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се КЦР" sheetId="1" r:id="rId5"/>
  </sheets>
  <definedNames>
    <definedName hidden="1" localSheetId="0" name="_xlnm._FilterDatabase">'Все КЦР'!$B$2:$BN$5877</definedName>
  </definedNames>
  <calcPr/>
</workbook>
</file>

<file path=xl/sharedStrings.xml><?xml version="1.0" encoding="utf-8"?>
<sst xmlns="http://schemas.openxmlformats.org/spreadsheetml/2006/main" count="20438" uniqueCount="5961">
  <si>
    <t>Код КЦР</t>
  </si>
  <si>
    <t>Название</t>
  </si>
  <si>
    <t>СЦ</t>
  </si>
  <si>
    <t>Статус на 21.07.26</t>
  </si>
  <si>
    <t>стаус на 21.05.26</t>
  </si>
  <si>
    <t>ИНН</t>
  </si>
  <si>
    <t>КПП</t>
  </si>
  <si>
    <t>Действует ли КЦР</t>
  </si>
  <si>
    <t>Блокировка в сервисе</t>
  </si>
  <si>
    <t>ФИО менеджера</t>
  </si>
  <si>
    <t>ФИО менеджера из КП</t>
  </si>
  <si>
    <t>Всего документов весь 2025</t>
  </si>
  <si>
    <t>Долг весь 2025 на 29.09.26</t>
  </si>
  <si>
    <t>% Долга весь 2025 на 29.09.26</t>
  </si>
  <si>
    <t>Долг весь 2025 на 21.07.26</t>
  </si>
  <si>
    <t>% Долга весь 2025 на 21.07.26</t>
  </si>
  <si>
    <t>Долг весь 2025 на 07.07.26</t>
  </si>
  <si>
    <t>% Долга весь 2025 на 07.07.26</t>
  </si>
  <si>
    <t>Долг весь 2025 на 21.05.26</t>
  </si>
  <si>
    <t>% Долга весь 2025 на 21.05.26</t>
  </si>
  <si>
    <t>Всего документов 2-4 кв 2025</t>
  </si>
  <si>
    <t>Долг 2-4 кв 2025 на 21.07.26</t>
  </si>
  <si>
    <t>% Долга 2-4кв 2025 на 21.07.26</t>
  </si>
  <si>
    <t>Долг 2-4 кв 2025 на 07.07.26</t>
  </si>
  <si>
    <t>% Долга 2-4кв 2025 на 07.07.26</t>
  </si>
  <si>
    <t>Долг 2-4 кв 2025 на 21.05.26</t>
  </si>
  <si>
    <t>% Долга 2-4кв 2025 на 21.05.26</t>
  </si>
  <si>
    <t>Всего документов 1 кв 2026</t>
  </si>
  <si>
    <t>Долг 1 кв 2026 на 29.09.26</t>
  </si>
  <si>
    <t>% Долга 1 кв 2026 на 29.09.26</t>
  </si>
  <si>
    <t>Долг 1 кв 2026 на 21.07.26</t>
  </si>
  <si>
    <t>% Долга 1 кв 2026 на 21.07.26</t>
  </si>
  <si>
    <t>Долг 1 кв 2026 на 07.07.26</t>
  </si>
  <si>
    <t>% Долга 1 кв 2026 на 07.07.26</t>
  </si>
  <si>
    <t>Долг 1 кв 2026 на 21.05.26</t>
  </si>
  <si>
    <t>% Долга 1 кв 2026 на 21.05.26</t>
  </si>
  <si>
    <t>Всего документов 2 кв 2025-1 кв 2026</t>
  </si>
  <si>
    <t>Долг 2 кв 2025-1 кв 2026 на 21.07.26</t>
  </si>
  <si>
    <t>% Долга 2 кв 2025-1 кв 2026 на 21.07.26</t>
  </si>
  <si>
    <t>Долг 2 кв 2025-1 кв 2026 на 07.07.26</t>
  </si>
  <si>
    <t>% Долга 2 кв 2025-1 кв 2026 на 07.07.26</t>
  </si>
  <si>
    <t>Долг 2 кв 2025-1 кв 2026 на 21.05.26</t>
  </si>
  <si>
    <t>% Долга 2 кв 2025-1 кв 2026 на 21.05.26</t>
  </si>
  <si>
    <t>Всего документов 3-4 кв 2025</t>
  </si>
  <si>
    <t>Долг 3-4 кв 2025 на 29.09.26</t>
  </si>
  <si>
    <t>% Долг 3-4 кв 2025 на 29.09.26</t>
  </si>
  <si>
    <t>Долг 3-4 кв 2025 на 21.07.26</t>
  </si>
  <si>
    <t>% Долг 3-4 кв 2025 на 21.07.26</t>
  </si>
  <si>
    <t>Всего документов 2 кв 2026</t>
  </si>
  <si>
    <t>Долг 2 кв 2026 на 29.09.26</t>
  </si>
  <si>
    <t>% Долг 2 кв 2026 на 29.09.26</t>
  </si>
  <si>
    <t>Долг 2 кв 2026 на 21.07.26</t>
  </si>
  <si>
    <t>% Долг 2 кв 2026 на 21.07.26</t>
  </si>
  <si>
    <t>Всего документов 3 кв 2025 - 2 кв 2026</t>
  </si>
  <si>
    <t>Долг по документам 3 кв 2025-2 кв 2026 на 29.09.26</t>
  </si>
  <si>
    <t>% Долг по документам 3 кв 2025-2 кв 2026 на 29.09.26</t>
  </si>
  <si>
    <t>Долг по документам 3 кв 2025-2 кв 2026 на 21.07.26</t>
  </si>
  <si>
    <t>% Долг по документам 3 кв 2025-2 кв 2026 на 21.07.26</t>
  </si>
  <si>
    <t>Всего документов весь 2025 - 2 кв 2026</t>
  </si>
  <si>
    <t>Долг по документам  весь 2025 - 2 кв 2026 на 29.09.26</t>
  </si>
  <si>
    <t>% Долг по документам  весь 2025 - 2 кв 2026 на 29.09.26</t>
  </si>
  <si>
    <t>Долг по документам  весь 2025 - 2 кв 2026 на 21.07.26</t>
  </si>
  <si>
    <t>% Долг по документам  весь 2025 - 2 кв 2026 на 21.07.26</t>
  </si>
  <si>
    <t>JXC41156</t>
  </si>
  <si>
    <t>Не нужно работать</t>
  </si>
  <si>
    <t>Не действующий</t>
  </si>
  <si>
    <t>нет</t>
  </si>
  <si>
    <t>JFM31276</t>
  </si>
  <si>
    <t>XBK76301</t>
  </si>
  <si>
    <t>SSO90976</t>
  </si>
  <si>
    <t>DEP62740</t>
  </si>
  <si>
    <t>BTT76330</t>
  </si>
  <si>
    <t>Дейсвующий</t>
  </si>
  <si>
    <t>WAM83527</t>
  </si>
  <si>
    <t>да</t>
  </si>
  <si>
    <t>ORJ23818</t>
  </si>
  <si>
    <t>VIP</t>
  </si>
  <si>
    <t>NWX51516</t>
  </si>
  <si>
    <t>NOO05430</t>
  </si>
  <si>
    <t>MJS85487</t>
  </si>
  <si>
    <t>UJO81956</t>
  </si>
  <si>
    <t>PLB93298</t>
  </si>
  <si>
    <t>UXL99322</t>
  </si>
  <si>
    <t>PYU93484</t>
  </si>
  <si>
    <t>VYR67790</t>
  </si>
  <si>
    <t>EBV09388</t>
  </si>
  <si>
    <t>QLJ30927</t>
  </si>
  <si>
    <t>EYD00273</t>
  </si>
  <si>
    <t>XCV78677</t>
  </si>
  <si>
    <t>HYC59958</t>
  </si>
  <si>
    <t>MYD53883</t>
  </si>
  <si>
    <t>KUS18726</t>
  </si>
  <si>
    <t>KKN41918</t>
  </si>
  <si>
    <t>NVU74732</t>
  </si>
  <si>
    <t>VAD98182</t>
  </si>
  <si>
    <t>SVB25294</t>
  </si>
  <si>
    <t>NRT55317</t>
  </si>
  <si>
    <t>NHT23544</t>
  </si>
  <si>
    <t>WSN28966</t>
  </si>
  <si>
    <t>HKY23151</t>
  </si>
  <si>
    <t>QBC55247</t>
  </si>
  <si>
    <t>EDB89926</t>
  </si>
  <si>
    <t>Претензия в работе</t>
  </si>
  <si>
    <t>MDR79301</t>
  </si>
  <si>
    <t>ATV19952</t>
  </si>
  <si>
    <t>ZET84976</t>
  </si>
  <si>
    <t>KTW32333</t>
  </si>
  <si>
    <t>ECL55041</t>
  </si>
  <si>
    <t>GIL87219</t>
  </si>
  <si>
    <t>SCV39076</t>
  </si>
  <si>
    <t>NBU22221</t>
  </si>
  <si>
    <t>THQ77284</t>
  </si>
  <si>
    <t>RNR33882</t>
  </si>
  <si>
    <t>DQK61109</t>
  </si>
  <si>
    <t>HSV08781</t>
  </si>
  <si>
    <t>WZE02470</t>
  </si>
  <si>
    <t>TBO36572</t>
  </si>
  <si>
    <t>IEX86184</t>
  </si>
  <si>
    <t>VIP +претензия</t>
  </si>
  <si>
    <t>LIB67736</t>
  </si>
  <si>
    <t>FUV17111</t>
  </si>
  <si>
    <t>RYN90182</t>
  </si>
  <si>
    <t>CRJ21195</t>
  </si>
  <si>
    <t>LKJ40268</t>
  </si>
  <si>
    <t>ZQN40968</t>
  </si>
  <si>
    <t>RCE27821</t>
  </si>
  <si>
    <t>VRE74748</t>
  </si>
  <si>
    <t>JLL11679</t>
  </si>
  <si>
    <t>BTL17450</t>
  </si>
  <si>
    <t>SSN83579</t>
  </si>
  <si>
    <t>RWH01807</t>
  </si>
  <si>
    <t>VZB22532</t>
  </si>
  <si>
    <t>VMW33995</t>
  </si>
  <si>
    <t>GYC65213</t>
  </si>
  <si>
    <t>NFA94155</t>
  </si>
  <si>
    <t>BDL24367</t>
  </si>
  <si>
    <t>IV кв 2025 в работе</t>
  </si>
  <si>
    <t>SWO00414</t>
  </si>
  <si>
    <t>YVS25208</t>
  </si>
  <si>
    <t>EIP52902</t>
  </si>
  <si>
    <t>AHZ74488</t>
  </si>
  <si>
    <t>LXP62232</t>
  </si>
  <si>
    <t>XNK93773</t>
  </si>
  <si>
    <t>Ждут санкций</t>
  </si>
  <si>
    <t>NZH93367</t>
  </si>
  <si>
    <t>COF27335</t>
  </si>
  <si>
    <t>ZPT09792</t>
  </si>
  <si>
    <t>MCJ22334</t>
  </si>
  <si>
    <t>WQC24907</t>
  </si>
  <si>
    <t>Была претензия</t>
  </si>
  <si>
    <t>SLO65920</t>
  </si>
  <si>
    <t>VIP+Итегратор</t>
  </si>
  <si>
    <t>NTJ37189</t>
  </si>
  <si>
    <t>KEO46171</t>
  </si>
  <si>
    <t>YPM00606</t>
  </si>
  <si>
    <t>SJT90587</t>
  </si>
  <si>
    <t>HJF54447</t>
  </si>
  <si>
    <t>RIZ66887</t>
  </si>
  <si>
    <t>EPB95298</t>
  </si>
  <si>
    <t>XKU17970</t>
  </si>
  <si>
    <t>OPT64561</t>
  </si>
  <si>
    <t>FAK59090</t>
  </si>
  <si>
    <t>VVS68816</t>
  </si>
  <si>
    <t>JAO59084</t>
  </si>
  <si>
    <t>IED51156</t>
  </si>
  <si>
    <t>WOS33267</t>
  </si>
  <si>
    <t>SHY64277</t>
  </si>
  <si>
    <t>IKF23504</t>
  </si>
  <si>
    <t>XVA26590</t>
  </si>
  <si>
    <t>NTF73764</t>
  </si>
  <si>
    <t>FOX61596</t>
  </si>
  <si>
    <t>OBH81619</t>
  </si>
  <si>
    <t>AWT74481</t>
  </si>
  <si>
    <t>UCS35520</t>
  </si>
  <si>
    <t>OYE81154</t>
  </si>
  <si>
    <t>QQI30790</t>
  </si>
  <si>
    <t>JHG06518</t>
  </si>
  <si>
    <t>YDM40392</t>
  </si>
  <si>
    <t>JKA06202</t>
  </si>
  <si>
    <t>FUM44912</t>
  </si>
  <si>
    <t>ASR74128</t>
  </si>
  <si>
    <t>WUB14452</t>
  </si>
  <si>
    <t>IUY24109</t>
  </si>
  <si>
    <t>TSI66083</t>
  </si>
  <si>
    <t>HCA15825</t>
  </si>
  <si>
    <t>GEW86295</t>
  </si>
  <si>
    <t>MNQ33389</t>
  </si>
  <si>
    <t>MYJ56339</t>
  </si>
  <si>
    <t>FPB06464</t>
  </si>
  <si>
    <t>MUC35326</t>
  </si>
  <si>
    <t>BZI41241</t>
  </si>
  <si>
    <t>TGZ30891</t>
  </si>
  <si>
    <t>DAK67801</t>
  </si>
  <si>
    <t>VLQ93252</t>
  </si>
  <si>
    <t>VIJ87181</t>
  </si>
  <si>
    <t>CFF17292</t>
  </si>
  <si>
    <t>PQA98413</t>
  </si>
  <si>
    <t>PSN78490</t>
  </si>
  <si>
    <t>DHL83004</t>
  </si>
  <si>
    <t>HVG38512</t>
  </si>
  <si>
    <t>VSX06572</t>
  </si>
  <si>
    <t>GCP45857</t>
  </si>
  <si>
    <t>TPM33025</t>
  </si>
  <si>
    <t>YMG79055</t>
  </si>
  <si>
    <t>GGB70811</t>
  </si>
  <si>
    <t>RMG23805</t>
  </si>
  <si>
    <t>TIC46230</t>
  </si>
  <si>
    <t>VFO31384</t>
  </si>
  <si>
    <t>YWY98586</t>
  </si>
  <si>
    <t>HOU24504</t>
  </si>
  <si>
    <t>TRK04306</t>
  </si>
  <si>
    <t>BRM06140</t>
  </si>
  <si>
    <t>PWA36444</t>
  </si>
  <si>
    <t>VBB77899</t>
  </si>
  <si>
    <t>YNS30424</t>
  </si>
  <si>
    <t>LFV82491</t>
  </si>
  <si>
    <t>VCG30678</t>
  </si>
  <si>
    <t>EOP51038</t>
  </si>
  <si>
    <t>JUD35424</t>
  </si>
  <si>
    <t>AXT21064</t>
  </si>
  <si>
    <t>XIN22861</t>
  </si>
  <si>
    <t>YGL22401</t>
  </si>
  <si>
    <t>MCU63793</t>
  </si>
  <si>
    <t>HPV59373</t>
  </si>
  <si>
    <t>PNV80794</t>
  </si>
  <si>
    <t>DUO98023</t>
  </si>
  <si>
    <t>LBC44868</t>
  </si>
  <si>
    <t>VZC50488</t>
  </si>
  <si>
    <t>XGV41271</t>
  </si>
  <si>
    <t>LOS79638</t>
  </si>
  <si>
    <t>VYX62240</t>
  </si>
  <si>
    <t>UID95180</t>
  </si>
  <si>
    <t>CVR94743</t>
  </si>
  <si>
    <t>HVP07108</t>
  </si>
  <si>
    <t>UXD44772</t>
  </si>
  <si>
    <t>WBL56464</t>
  </si>
  <si>
    <t>OFM75532</t>
  </si>
  <si>
    <t>RVE86285</t>
  </si>
  <si>
    <t>CEZ01530</t>
  </si>
  <si>
    <t>WRQ41498</t>
  </si>
  <si>
    <t>ONP90999</t>
  </si>
  <si>
    <t>XWD34882</t>
  </si>
  <si>
    <t>KXW04083</t>
  </si>
  <si>
    <t>QNB94697</t>
  </si>
  <si>
    <t>III кв 2025 в работе</t>
  </si>
  <si>
    <t>BXY87152</t>
  </si>
  <si>
    <t>KCU90450</t>
  </si>
  <si>
    <t>CVX64764</t>
  </si>
  <si>
    <t>HHX78685</t>
  </si>
  <si>
    <t>RAH11891</t>
  </si>
  <si>
    <t>MDL37502</t>
  </si>
  <si>
    <t>BDV97719</t>
  </si>
  <si>
    <t>JCU61152</t>
  </si>
  <si>
    <t>Штрафы</t>
  </si>
  <si>
    <t>MXP88880</t>
  </si>
  <si>
    <t>GRG41865</t>
  </si>
  <si>
    <t>EGN55632</t>
  </si>
  <si>
    <t>GRY87824</t>
  </si>
  <si>
    <t>UNI01143</t>
  </si>
  <si>
    <t>CHF85763</t>
  </si>
  <si>
    <t>FZU28006</t>
  </si>
  <si>
    <t>WXH02933</t>
  </si>
  <si>
    <t>QQP67532</t>
  </si>
  <si>
    <t>KRU94658</t>
  </si>
  <si>
    <t>SXK27766</t>
  </si>
  <si>
    <t>YIB15206</t>
  </si>
  <si>
    <t>XTH51631</t>
  </si>
  <si>
    <t>RGH69857</t>
  </si>
  <si>
    <t>Интеграторы</t>
  </si>
  <si>
    <t>ABH83152</t>
  </si>
  <si>
    <t>KZM39610</t>
  </si>
  <si>
    <t>XCK21794</t>
  </si>
  <si>
    <t>YIM79553</t>
  </si>
  <si>
    <t>TLL60163</t>
  </si>
  <si>
    <t>URQ01914</t>
  </si>
  <si>
    <t>WHR98403</t>
  </si>
  <si>
    <t>GDA35828</t>
  </si>
  <si>
    <t>MLJ59898</t>
  </si>
  <si>
    <t>BBV39488</t>
  </si>
  <si>
    <t>FAZ13038</t>
  </si>
  <si>
    <t>KMN68556</t>
  </si>
  <si>
    <t>NQK25827</t>
  </si>
  <si>
    <t>BGL70044</t>
  </si>
  <si>
    <t>RTN80359</t>
  </si>
  <si>
    <t>KWC12331</t>
  </si>
  <si>
    <t>UJY41944</t>
  </si>
  <si>
    <t>QGZ51231</t>
  </si>
  <si>
    <t>TRO27459</t>
  </si>
  <si>
    <t>VTY78736</t>
  </si>
  <si>
    <t>VTZ78908</t>
  </si>
  <si>
    <t>BPO87651</t>
  </si>
  <si>
    <t>PYX93390</t>
  </si>
  <si>
    <t>AIB21316</t>
  </si>
  <si>
    <t>NUH65166</t>
  </si>
  <si>
    <t>FFY24029</t>
  </si>
  <si>
    <t>SOH70931</t>
  </si>
  <si>
    <t>RTR47258</t>
  </si>
  <si>
    <t>MLS60591</t>
  </si>
  <si>
    <t>SUA10868</t>
  </si>
  <si>
    <t>QIB37149</t>
  </si>
  <si>
    <t>CPZ06956</t>
  </si>
  <si>
    <t>MBY04829</t>
  </si>
  <si>
    <t>LPD91812</t>
  </si>
  <si>
    <t>GNZ51815</t>
  </si>
  <si>
    <t>UBK47182</t>
  </si>
  <si>
    <t>DLC93680</t>
  </si>
  <si>
    <t>GRP28729</t>
  </si>
  <si>
    <t>KMF70679</t>
  </si>
  <si>
    <t>YMN21236</t>
  </si>
  <si>
    <t>VOI23190</t>
  </si>
  <si>
    <t>HPM96263</t>
  </si>
  <si>
    <t>XRB80222</t>
  </si>
  <si>
    <t>PZK04063</t>
  </si>
  <si>
    <t>ZQP36726</t>
  </si>
  <si>
    <t>WPQ55296</t>
  </si>
  <si>
    <t>MIP09535</t>
  </si>
  <si>
    <t>RWQ35497</t>
  </si>
  <si>
    <t>LVN50605</t>
  </si>
  <si>
    <t>EMS08463</t>
  </si>
  <si>
    <t>CRX39635</t>
  </si>
  <si>
    <t>DCV19744</t>
  </si>
  <si>
    <t>DQF27322</t>
  </si>
  <si>
    <t>LFX13322</t>
  </si>
  <si>
    <t>JKA37616</t>
  </si>
  <si>
    <t>CHM73577</t>
  </si>
  <si>
    <t>USG81074</t>
  </si>
  <si>
    <t>VZD14796</t>
  </si>
  <si>
    <t>IWX67361</t>
  </si>
  <si>
    <t>UKO85758</t>
  </si>
  <si>
    <t>TRU69636</t>
  </si>
  <si>
    <t>WXL83427</t>
  </si>
  <si>
    <t>OZN29254</t>
  </si>
  <si>
    <t>FMB28261</t>
  </si>
  <si>
    <t>IDD26427</t>
  </si>
  <si>
    <t>FYL19206</t>
  </si>
  <si>
    <t>LWU37532</t>
  </si>
  <si>
    <t>BAC69363</t>
  </si>
  <si>
    <t>IFK85891</t>
  </si>
  <si>
    <t>QRD61548</t>
  </si>
  <si>
    <t>PJY58588</t>
  </si>
  <si>
    <t>OMP66361</t>
  </si>
  <si>
    <t>YWG07810</t>
  </si>
  <si>
    <t>QPS98546</t>
  </si>
  <si>
    <t>NLS13650</t>
  </si>
  <si>
    <t>YWC55822</t>
  </si>
  <si>
    <t>TVK69518</t>
  </si>
  <si>
    <t>RCX14742</t>
  </si>
  <si>
    <t>JSH09765</t>
  </si>
  <si>
    <t>JRF75491</t>
  </si>
  <si>
    <t>UPZ45457</t>
  </si>
  <si>
    <t>MEO71461</t>
  </si>
  <si>
    <t>ZGX69506</t>
  </si>
  <si>
    <t>AAA61161</t>
  </si>
  <si>
    <t>KOH87366</t>
  </si>
  <si>
    <t>UYD56523</t>
  </si>
  <si>
    <t>MHF44785</t>
  </si>
  <si>
    <t>CPH09423</t>
  </si>
  <si>
    <t>JHQ21088</t>
  </si>
  <si>
    <t>OVP63779</t>
  </si>
  <si>
    <t>UCA58130</t>
  </si>
  <si>
    <t>RCV27886</t>
  </si>
  <si>
    <t>ROZ06152</t>
  </si>
  <si>
    <t>QSQ66837</t>
  </si>
  <si>
    <t>HPA00229</t>
  </si>
  <si>
    <t>WVG38454</t>
  </si>
  <si>
    <t>KOO10621</t>
  </si>
  <si>
    <t>MCF95319</t>
  </si>
  <si>
    <t>VIC85015</t>
  </si>
  <si>
    <t>FAO15465</t>
  </si>
  <si>
    <t>TVU30009</t>
  </si>
  <si>
    <t>LJD19742</t>
  </si>
  <si>
    <t>TEK72496</t>
  </si>
  <si>
    <t>NML74488</t>
  </si>
  <si>
    <t>QIJ52416</t>
  </si>
  <si>
    <t>PTI82895</t>
  </si>
  <si>
    <t>ZOG67487</t>
  </si>
  <si>
    <t>QFE14061</t>
  </si>
  <si>
    <t>MXX62716</t>
  </si>
  <si>
    <t>GPV62507</t>
  </si>
  <si>
    <t>IV кв 2025 в работе, Общение через МПП</t>
  </si>
  <si>
    <t>UOJ33515</t>
  </si>
  <si>
    <t>FQU46476</t>
  </si>
  <si>
    <t>XUN93163</t>
  </si>
  <si>
    <t>ORL21844</t>
  </si>
  <si>
    <t>PQG65555</t>
  </si>
  <si>
    <t>BDW62041</t>
  </si>
  <si>
    <t>UUR55834</t>
  </si>
  <si>
    <t>XGR69187</t>
  </si>
  <si>
    <t>MAK49250</t>
  </si>
  <si>
    <t>KVH78155</t>
  </si>
  <si>
    <t>ILC93146</t>
  </si>
  <si>
    <t>UWX73665</t>
  </si>
  <si>
    <t>RBZ96406</t>
  </si>
  <si>
    <t>FDN05179</t>
  </si>
  <si>
    <t>FLS87537</t>
  </si>
  <si>
    <t>APN32306</t>
  </si>
  <si>
    <t>FVE77870</t>
  </si>
  <si>
    <t>OEK56530</t>
  </si>
  <si>
    <t>XDM74997</t>
  </si>
  <si>
    <t>GSC91445</t>
  </si>
  <si>
    <t>LTV06250</t>
  </si>
  <si>
    <t>JIJ52186</t>
  </si>
  <si>
    <t>LIQ61455</t>
  </si>
  <si>
    <t>DZF00199</t>
  </si>
  <si>
    <t>THX50807</t>
  </si>
  <si>
    <t>CAV13296</t>
  </si>
  <si>
    <t>VKZ54182</t>
  </si>
  <si>
    <t>JUQ65914</t>
  </si>
  <si>
    <t>QRF66583</t>
  </si>
  <si>
    <t>OUC00028</t>
  </si>
  <si>
    <t>BCL81548</t>
  </si>
  <si>
    <t>QIX34419</t>
  </si>
  <si>
    <t>MND92379</t>
  </si>
  <si>
    <t>LJW31778</t>
  </si>
  <si>
    <t>ERI02341</t>
  </si>
  <si>
    <t>FWC90318</t>
  </si>
  <si>
    <t>QYP14548</t>
  </si>
  <si>
    <t>DFF18518</t>
  </si>
  <si>
    <t>YKY32153</t>
  </si>
  <si>
    <t>AMY09411</t>
  </si>
  <si>
    <t>PBZ96787</t>
  </si>
  <si>
    <t>SUD75539</t>
  </si>
  <si>
    <t>BZN09865</t>
  </si>
  <si>
    <t>YTZ22068</t>
  </si>
  <si>
    <t>LFS77426</t>
  </si>
  <si>
    <t>DWR74299</t>
  </si>
  <si>
    <t>GUD61753</t>
  </si>
  <si>
    <t>ZGA86414</t>
  </si>
  <si>
    <t>XPY00184</t>
  </si>
  <si>
    <t>RJQ67462</t>
  </si>
  <si>
    <t>KIX26503</t>
  </si>
  <si>
    <t>MDR31882</t>
  </si>
  <si>
    <t>TWX34645</t>
  </si>
  <si>
    <t>LXF79224</t>
  </si>
  <si>
    <t>DXA18227</t>
  </si>
  <si>
    <t>YSN55899</t>
  </si>
  <si>
    <t>JAM19209</t>
  </si>
  <si>
    <t>Долг, пнула МПП</t>
  </si>
  <si>
    <t>SYW97856</t>
  </si>
  <si>
    <t>IMS98295</t>
  </si>
  <si>
    <t>AIM47995</t>
  </si>
  <si>
    <t>KKL95171</t>
  </si>
  <si>
    <t>NBR05698</t>
  </si>
  <si>
    <t>YWO15072</t>
  </si>
  <si>
    <t>ECE06134</t>
  </si>
  <si>
    <t>WRR97850</t>
  </si>
  <si>
    <t>IOD26825</t>
  </si>
  <si>
    <t>BSK57825</t>
  </si>
  <si>
    <t>MFF14742</t>
  </si>
  <si>
    <t>WKA11789</t>
  </si>
  <si>
    <t>VWA58236</t>
  </si>
  <si>
    <t>QCS65231</t>
  </si>
  <si>
    <t>LHP85354</t>
  </si>
  <si>
    <t>HKO63113</t>
  </si>
  <si>
    <t>BCZ64401</t>
  </si>
  <si>
    <t>BGT52389</t>
  </si>
  <si>
    <t>YXZ35742</t>
  </si>
  <si>
    <t>QTS29076</t>
  </si>
  <si>
    <t>HLQ95949</t>
  </si>
  <si>
    <t>ZST63369</t>
  </si>
  <si>
    <t>GSF58377</t>
  </si>
  <si>
    <t>NOV40922</t>
  </si>
  <si>
    <t>FLQ10014</t>
  </si>
  <si>
    <t>LPL20682</t>
  </si>
  <si>
    <t>THE59209</t>
  </si>
  <si>
    <t>JQU23841</t>
  </si>
  <si>
    <t>GEO60956</t>
  </si>
  <si>
    <t>OIU91908</t>
  </si>
  <si>
    <t>NES88004</t>
  </si>
  <si>
    <t>NDI90308</t>
  </si>
  <si>
    <t>RGF70472</t>
  </si>
  <si>
    <t>MJP06753</t>
  </si>
  <si>
    <t>FHC31444</t>
  </si>
  <si>
    <t>GTM39307</t>
  </si>
  <si>
    <t>DZT23781</t>
  </si>
  <si>
    <t>BLW35575</t>
  </si>
  <si>
    <t>HDF26211</t>
  </si>
  <si>
    <t>ORF08385</t>
  </si>
  <si>
    <t>JLR83266</t>
  </si>
  <si>
    <t>AUJ22151</t>
  </si>
  <si>
    <t>GIR60650</t>
  </si>
  <si>
    <t>IUC34264</t>
  </si>
  <si>
    <t>LZW41147</t>
  </si>
  <si>
    <t>EBN89744</t>
  </si>
  <si>
    <t>FHM16332</t>
  </si>
  <si>
    <t>KGC84308</t>
  </si>
  <si>
    <t>OHO37984</t>
  </si>
  <si>
    <t>LHS77503</t>
  </si>
  <si>
    <t>HMS34190</t>
  </si>
  <si>
    <t>SWY01834</t>
  </si>
  <si>
    <t>AQB72468</t>
  </si>
  <si>
    <t>QXW29586</t>
  </si>
  <si>
    <t>GOI03661</t>
  </si>
  <si>
    <t>EQC05696</t>
  </si>
  <si>
    <t>GYP76981</t>
  </si>
  <si>
    <t>KBC90238</t>
  </si>
  <si>
    <t>QXS02176</t>
  </si>
  <si>
    <t>NFI60734</t>
  </si>
  <si>
    <t>EIT52946</t>
  </si>
  <si>
    <t>RBC95579</t>
  </si>
  <si>
    <t>DTA92190</t>
  </si>
  <si>
    <t>JBW13695</t>
  </si>
  <si>
    <t>SLA51652</t>
  </si>
  <si>
    <t>NRX44399</t>
  </si>
  <si>
    <t>OGE36825</t>
  </si>
  <si>
    <t>CUV56511</t>
  </si>
  <si>
    <t>TSM96070</t>
  </si>
  <si>
    <t>ACH26443</t>
  </si>
  <si>
    <t>PLI35102</t>
  </si>
  <si>
    <t>IXM41775</t>
  </si>
  <si>
    <t>FIN64941</t>
  </si>
  <si>
    <t>MCV39074</t>
  </si>
  <si>
    <t>MFD38735</t>
  </si>
  <si>
    <t>VPQ70871</t>
  </si>
  <si>
    <t>AAJ92431</t>
  </si>
  <si>
    <t>FYO02941</t>
  </si>
  <si>
    <t>AJL15200</t>
  </si>
  <si>
    <t>ULA25637</t>
  </si>
  <si>
    <t>OZQ54744</t>
  </si>
  <si>
    <t>KNM08564</t>
  </si>
  <si>
    <t>MHK29926</t>
  </si>
  <si>
    <t>CFS88304</t>
  </si>
  <si>
    <t>CXS91614</t>
  </si>
  <si>
    <t>NWX38869</t>
  </si>
  <si>
    <t>ENA90110</t>
  </si>
  <si>
    <t>PTT57761</t>
  </si>
  <si>
    <t>EUI67321</t>
  </si>
  <si>
    <t>MAY39388</t>
  </si>
  <si>
    <t>MYX71896</t>
  </si>
  <si>
    <t>COX09174</t>
  </si>
  <si>
    <t>MEL82860</t>
  </si>
  <si>
    <t>LMR53757</t>
  </si>
  <si>
    <t>RLR42593</t>
  </si>
  <si>
    <t>JRG05673</t>
  </si>
  <si>
    <t>LUU18983</t>
  </si>
  <si>
    <t>YNF85842</t>
  </si>
  <si>
    <t>Была претензия, Не нужно работать</t>
  </si>
  <si>
    <t>JMV10759</t>
  </si>
  <si>
    <t>LHO54980</t>
  </si>
  <si>
    <t>QLN73548</t>
  </si>
  <si>
    <t>FYO02308</t>
  </si>
  <si>
    <t>VVJ35857</t>
  </si>
  <si>
    <t>TNR28283</t>
  </si>
  <si>
    <t>TWY27026</t>
  </si>
  <si>
    <t>JNM02711</t>
  </si>
  <si>
    <t>IVF82243</t>
  </si>
  <si>
    <t>VZS29001</t>
  </si>
  <si>
    <t>HCL90684</t>
  </si>
  <si>
    <t>CLA18151</t>
  </si>
  <si>
    <t>ZVL21982</t>
  </si>
  <si>
    <t>BNQ38048</t>
  </si>
  <si>
    <t>ZXE69953</t>
  </si>
  <si>
    <t>OWW44574</t>
  </si>
  <si>
    <t>CBA50396</t>
  </si>
  <si>
    <t>JCW27040</t>
  </si>
  <si>
    <t>DKS62029</t>
  </si>
  <si>
    <t>CLL73014</t>
  </si>
  <si>
    <t>DCK39508</t>
  </si>
  <si>
    <t>YDM27470</t>
  </si>
  <si>
    <t>TTQ62113</t>
  </si>
  <si>
    <t>PHF29866</t>
  </si>
  <si>
    <t>ITL15605</t>
  </si>
  <si>
    <t>OJF58880</t>
  </si>
  <si>
    <t>XBX24353</t>
  </si>
  <si>
    <t>IHS40597</t>
  </si>
  <si>
    <t>UZK53295</t>
  </si>
  <si>
    <t>JRL74532</t>
  </si>
  <si>
    <t>ODO87825</t>
  </si>
  <si>
    <t>AUN69459</t>
  </si>
  <si>
    <t>JBJ90737</t>
  </si>
  <si>
    <t>KKI82782</t>
  </si>
  <si>
    <t>DTT76465</t>
  </si>
  <si>
    <t>XEJ32013</t>
  </si>
  <si>
    <t>MVM36209</t>
  </si>
  <si>
    <t>VNG29075</t>
  </si>
  <si>
    <t>KJA15983</t>
  </si>
  <si>
    <t>URU65928</t>
  </si>
  <si>
    <t>MOF46543</t>
  </si>
  <si>
    <t>AFK35661</t>
  </si>
  <si>
    <t>YQY89650</t>
  </si>
  <si>
    <t>JZE95500</t>
  </si>
  <si>
    <t>HMG19243</t>
  </si>
  <si>
    <t>BJU82494</t>
  </si>
  <si>
    <t>UVO32478</t>
  </si>
  <si>
    <t>UVU50523</t>
  </si>
  <si>
    <t>WZH18675</t>
  </si>
  <si>
    <t>BAT62376</t>
  </si>
  <si>
    <t>WNY71158</t>
  </si>
  <si>
    <t>THH98021</t>
  </si>
  <si>
    <t>QGE37527</t>
  </si>
  <si>
    <t>LBE43752</t>
  </si>
  <si>
    <t>WUO74774</t>
  </si>
  <si>
    <t>BQR94032</t>
  </si>
  <si>
    <t>NDV40213</t>
  </si>
  <si>
    <t>TVT64520</t>
  </si>
  <si>
    <t>SDB51343</t>
  </si>
  <si>
    <t>OJO90591</t>
  </si>
  <si>
    <t>WSV51459</t>
  </si>
  <si>
    <t>GVJ04531</t>
  </si>
  <si>
    <t>YZA66251</t>
  </si>
  <si>
    <t>XVR64345</t>
  </si>
  <si>
    <t>DKW12081</t>
  </si>
  <si>
    <t>XWY58077</t>
  </si>
  <si>
    <t>KUN50523</t>
  </si>
  <si>
    <t>KSD46250</t>
  </si>
  <si>
    <t>BUT18172</t>
  </si>
  <si>
    <t>WJM23618</t>
  </si>
  <si>
    <t>QJY01295</t>
  </si>
  <si>
    <t>HQR97461</t>
  </si>
  <si>
    <t>JRG26895</t>
  </si>
  <si>
    <t>MNN16733</t>
  </si>
  <si>
    <t>MHG06025</t>
  </si>
  <si>
    <t>SPJ27438</t>
  </si>
  <si>
    <t>FMK25067</t>
  </si>
  <si>
    <t>CAZ07104</t>
  </si>
  <si>
    <t>PGY74397</t>
  </si>
  <si>
    <t>Долг, пнула клиента</t>
  </si>
  <si>
    <t>DHZ34099</t>
  </si>
  <si>
    <t>AJX90578</t>
  </si>
  <si>
    <t>ANB43580</t>
  </si>
  <si>
    <t>VTO97995</t>
  </si>
  <si>
    <t>ANI64229</t>
  </si>
  <si>
    <t>MCT44260</t>
  </si>
  <si>
    <t>MAW96613</t>
  </si>
  <si>
    <t>JDJ09247</t>
  </si>
  <si>
    <t>ZNX51959</t>
  </si>
  <si>
    <t>DBZ96386</t>
  </si>
  <si>
    <t>YIX47443</t>
  </si>
  <si>
    <t>OWJ77348</t>
  </si>
  <si>
    <t>TEE00068</t>
  </si>
  <si>
    <t>YNA01382</t>
  </si>
  <si>
    <t>XFU84465</t>
  </si>
  <si>
    <t>YSY17958</t>
  </si>
  <si>
    <t>BLG17429</t>
  </si>
  <si>
    <t>KMK67415</t>
  </si>
  <si>
    <t>IPG68037</t>
  </si>
  <si>
    <t>FMV20577</t>
  </si>
  <si>
    <t>MTV21645</t>
  </si>
  <si>
    <t>NJU86807</t>
  </si>
  <si>
    <t>CLJ74445</t>
  </si>
  <si>
    <t>XBJ44704</t>
  </si>
  <si>
    <t>RHV69682</t>
  </si>
  <si>
    <t>OLT35066</t>
  </si>
  <si>
    <t>NUJ09267</t>
  </si>
  <si>
    <t>LFL88782</t>
  </si>
  <si>
    <t>RVH16027</t>
  </si>
  <si>
    <t>RTL58520</t>
  </si>
  <si>
    <t>VBL44161</t>
  </si>
  <si>
    <t>ITE28142</t>
  </si>
  <si>
    <t>SHS37663</t>
  </si>
  <si>
    <t>ZHJ83836</t>
  </si>
  <si>
    <t>YUL57342</t>
  </si>
  <si>
    <t>ADY29327</t>
  </si>
  <si>
    <t>CYG54626</t>
  </si>
  <si>
    <t>KRD57840</t>
  </si>
  <si>
    <t>COG88843</t>
  </si>
  <si>
    <t>RLA49774</t>
  </si>
  <si>
    <t>IAP78300</t>
  </si>
  <si>
    <t>TDH57927</t>
  </si>
  <si>
    <t>OPO72982</t>
  </si>
  <si>
    <t>OFP82783</t>
  </si>
  <si>
    <t>DKJ14545</t>
  </si>
  <si>
    <t>ARZ25155</t>
  </si>
  <si>
    <t>DLW26455</t>
  </si>
  <si>
    <t>HWW28098</t>
  </si>
  <si>
    <t>EDQ87232</t>
  </si>
  <si>
    <t>OFX98542</t>
  </si>
  <si>
    <t>UVX49635</t>
  </si>
  <si>
    <t>HMM29983</t>
  </si>
  <si>
    <t>WFE23698</t>
  </si>
  <si>
    <t>DKK07217</t>
  </si>
  <si>
    <t>MZK00715</t>
  </si>
  <si>
    <t>VBM11445</t>
  </si>
  <si>
    <t>CMY03630</t>
  </si>
  <si>
    <t>LLA75849</t>
  </si>
  <si>
    <t>UPA21174</t>
  </si>
  <si>
    <t>EBN75056</t>
  </si>
  <si>
    <t>ZQL16594</t>
  </si>
  <si>
    <t>HGL05683</t>
  </si>
  <si>
    <t>ESY68034</t>
  </si>
  <si>
    <t>IFY49643</t>
  </si>
  <si>
    <t>KBX02904</t>
  </si>
  <si>
    <t>WME46716</t>
  </si>
  <si>
    <t>TUK41855</t>
  </si>
  <si>
    <t>KDQ07967</t>
  </si>
  <si>
    <t>IXZ82827</t>
  </si>
  <si>
    <t>NOC93674</t>
  </si>
  <si>
    <t>BQF69047</t>
  </si>
  <si>
    <t>EFI75051</t>
  </si>
  <si>
    <t>AYM73217</t>
  </si>
  <si>
    <t>FUZ89996</t>
  </si>
  <si>
    <t>LWU51368</t>
  </si>
  <si>
    <t>XJL74446</t>
  </si>
  <si>
    <t>ASF53667</t>
  </si>
  <si>
    <t>XQU47479</t>
  </si>
  <si>
    <t>MOB87886</t>
  </si>
  <si>
    <t>RVW08853</t>
  </si>
  <si>
    <t>ESB56691</t>
  </si>
  <si>
    <t>HJL09064</t>
  </si>
  <si>
    <t>YHB58752</t>
  </si>
  <si>
    <t>QAH89670</t>
  </si>
  <si>
    <t>WRS90407</t>
  </si>
  <si>
    <t>SKN86124</t>
  </si>
  <si>
    <t>LQL85727</t>
  </si>
  <si>
    <t>CQM20853</t>
  </si>
  <si>
    <t>CKY78685</t>
  </si>
  <si>
    <t>YKH56322</t>
  </si>
  <si>
    <t>ERQ00340</t>
  </si>
  <si>
    <t>FDL06983</t>
  </si>
  <si>
    <t>PNJ76609</t>
  </si>
  <si>
    <t>FIF91788</t>
  </si>
  <si>
    <t>VUG32060</t>
  </si>
  <si>
    <t>FXM15728</t>
  </si>
  <si>
    <t>BAI40134</t>
  </si>
  <si>
    <t>ONR50405</t>
  </si>
  <si>
    <t>DHI13604</t>
  </si>
  <si>
    <t>QDI66415</t>
  </si>
  <si>
    <t>HLN72641</t>
  </si>
  <si>
    <t>ZJL85294</t>
  </si>
  <si>
    <t>OUJ40245</t>
  </si>
  <si>
    <t>CYQ90457</t>
  </si>
  <si>
    <t>TIL81657</t>
  </si>
  <si>
    <t>LTV22332</t>
  </si>
  <si>
    <t>WMZ65807</t>
  </si>
  <si>
    <t>GEA24084</t>
  </si>
  <si>
    <t>CFO40120</t>
  </si>
  <si>
    <t>LLJ49974</t>
  </si>
  <si>
    <t>HDR78480</t>
  </si>
  <si>
    <t>VKJ89501</t>
  </si>
  <si>
    <t>BNJ93788</t>
  </si>
  <si>
    <t>ZAA34610</t>
  </si>
  <si>
    <t>HQC14384</t>
  </si>
  <si>
    <t>ZCP42663</t>
  </si>
  <si>
    <t>PFF28429</t>
  </si>
  <si>
    <t>AND88840</t>
  </si>
  <si>
    <t>XZK66496</t>
  </si>
  <si>
    <t>ZTJ70407</t>
  </si>
  <si>
    <t>SSX87820</t>
  </si>
  <si>
    <t>SSC34746</t>
  </si>
  <si>
    <t>USR83645</t>
  </si>
  <si>
    <t>BRY04204</t>
  </si>
  <si>
    <t>FYK33031</t>
  </si>
  <si>
    <t>WXQ79823</t>
  </si>
  <si>
    <t>LNC31659</t>
  </si>
  <si>
    <t>VRO07920</t>
  </si>
  <si>
    <t>MQB80682</t>
  </si>
  <si>
    <t>VQD92629</t>
  </si>
  <si>
    <t>TLC24814</t>
  </si>
  <si>
    <t>OTB73144</t>
  </si>
  <si>
    <t>GGB19423</t>
  </si>
  <si>
    <t>RUL39905</t>
  </si>
  <si>
    <t>DTW62193</t>
  </si>
  <si>
    <t>LEO33615</t>
  </si>
  <si>
    <t>WGT26374</t>
  </si>
  <si>
    <t>NDY53474</t>
  </si>
  <si>
    <t>IUO20663</t>
  </si>
  <si>
    <t>QHN71823</t>
  </si>
  <si>
    <t>NEN24909</t>
  </si>
  <si>
    <t>TXS03766</t>
  </si>
  <si>
    <t>FKG28371</t>
  </si>
  <si>
    <t>UJJ87334</t>
  </si>
  <si>
    <t>COE14614</t>
  </si>
  <si>
    <t>ZGE17525</t>
  </si>
  <si>
    <t>OVF82656</t>
  </si>
  <si>
    <t>AAM01248</t>
  </si>
  <si>
    <t>OIF51108</t>
  </si>
  <si>
    <t>RAF62312</t>
  </si>
  <si>
    <t>PAA83449</t>
  </si>
  <si>
    <t>RZO18506</t>
  </si>
  <si>
    <t>XIW16490</t>
  </si>
  <si>
    <t>WPE67095</t>
  </si>
  <si>
    <t>YQZ21127</t>
  </si>
  <si>
    <t>EZN66798</t>
  </si>
  <si>
    <t>YZY29498</t>
  </si>
  <si>
    <t>CKS77016</t>
  </si>
  <si>
    <t>CSJ97461</t>
  </si>
  <si>
    <t>SFU84989</t>
  </si>
  <si>
    <t>DVM04522</t>
  </si>
  <si>
    <t>WDH51134</t>
  </si>
  <si>
    <t>FRS98987</t>
  </si>
  <si>
    <t>GJM15199</t>
  </si>
  <si>
    <t>LRY90703</t>
  </si>
  <si>
    <t>ATZ46404</t>
  </si>
  <si>
    <t>EYV74641</t>
  </si>
  <si>
    <t>YTY40089</t>
  </si>
  <si>
    <t>WSA47336</t>
  </si>
  <si>
    <t>YML91187</t>
  </si>
  <si>
    <t>WAA59894</t>
  </si>
  <si>
    <t>VNF19898</t>
  </si>
  <si>
    <t>EWZ67405</t>
  </si>
  <si>
    <t>DZO42874</t>
  </si>
  <si>
    <t>ODN88337</t>
  </si>
  <si>
    <t>VLP17293</t>
  </si>
  <si>
    <t>QII00672</t>
  </si>
  <si>
    <t>QME76196</t>
  </si>
  <si>
    <t>CUA37550</t>
  </si>
  <si>
    <t>FHE94248</t>
  </si>
  <si>
    <t>HLX09165</t>
  </si>
  <si>
    <t>FZN80173</t>
  </si>
  <si>
    <t>OHR12203</t>
  </si>
  <si>
    <t>XNE44439</t>
  </si>
  <si>
    <t>WIA39226</t>
  </si>
  <si>
    <t>LTH42194</t>
  </si>
  <si>
    <t>KFI72886</t>
  </si>
  <si>
    <t>YWR80542</t>
  </si>
  <si>
    <t>REB12315</t>
  </si>
  <si>
    <t>QIG26951</t>
  </si>
  <si>
    <t>WIO70332</t>
  </si>
  <si>
    <t>ERF93146</t>
  </si>
  <si>
    <t>CEO65996</t>
  </si>
  <si>
    <t>AFM67510</t>
  </si>
  <si>
    <t>JBS60272</t>
  </si>
  <si>
    <t>KSX85941</t>
  </si>
  <si>
    <t>NFA76306</t>
  </si>
  <si>
    <t>QQY58789</t>
  </si>
  <si>
    <t>RZZ81706</t>
  </si>
  <si>
    <t>RFO49156</t>
  </si>
  <si>
    <t>HXB74195</t>
  </si>
  <si>
    <t>IOV65030</t>
  </si>
  <si>
    <t>KWE60196</t>
  </si>
  <si>
    <t>DTP34247</t>
  </si>
  <si>
    <t>PKD23237</t>
  </si>
  <si>
    <t>SMW31495</t>
  </si>
  <si>
    <t>SBD13563</t>
  </si>
  <si>
    <t>ATQ43926</t>
  </si>
  <si>
    <t>OIJ75754</t>
  </si>
  <si>
    <t>ETC79288</t>
  </si>
  <si>
    <t>SZS04700</t>
  </si>
  <si>
    <t>QEI25690</t>
  </si>
  <si>
    <t>DYO36226</t>
  </si>
  <si>
    <t>HPY49539</t>
  </si>
  <si>
    <t>DLJ56879</t>
  </si>
  <si>
    <t>JHR68510</t>
  </si>
  <si>
    <t>BOF63371</t>
  </si>
  <si>
    <t>FMK38757</t>
  </si>
  <si>
    <t>FCG77598</t>
  </si>
  <si>
    <t>JGE52681</t>
  </si>
  <si>
    <t>PZL82948</t>
  </si>
  <si>
    <t>HIL42790</t>
  </si>
  <si>
    <t>NVL18956</t>
  </si>
  <si>
    <t>ENS57409</t>
  </si>
  <si>
    <t>FLK09068</t>
  </si>
  <si>
    <t>MYL26445</t>
  </si>
  <si>
    <t>XAE99693</t>
  </si>
  <si>
    <t>NBT15342</t>
  </si>
  <si>
    <t>WJE46349</t>
  </si>
  <si>
    <t>HLH24548</t>
  </si>
  <si>
    <t>SMH85290</t>
  </si>
  <si>
    <t>EFS66078</t>
  </si>
  <si>
    <t>PRV61927</t>
  </si>
  <si>
    <t>VWJ90908</t>
  </si>
  <si>
    <t>BCY01259</t>
  </si>
  <si>
    <t>CEB78933</t>
  </si>
  <si>
    <t>ALF70229</t>
  </si>
  <si>
    <t>OXD79670</t>
  </si>
  <si>
    <t>XQA71603</t>
  </si>
  <si>
    <t>UCY77172</t>
  </si>
  <si>
    <t>OJK23845</t>
  </si>
  <si>
    <t>WDY16207</t>
  </si>
  <si>
    <t>TTE17469</t>
  </si>
  <si>
    <t>PAG11255</t>
  </si>
  <si>
    <t>QVE18358</t>
  </si>
  <si>
    <t>YAH22376</t>
  </si>
  <si>
    <t>FGJ93100</t>
  </si>
  <si>
    <t>AFO47269</t>
  </si>
  <si>
    <t>YHG44838</t>
  </si>
  <si>
    <t>YWD29533</t>
  </si>
  <si>
    <t>OFM72454</t>
  </si>
  <si>
    <t>SKW67345</t>
  </si>
  <si>
    <t>LXR99955</t>
  </si>
  <si>
    <t>ZRD96053</t>
  </si>
  <si>
    <t>QWH56313</t>
  </si>
  <si>
    <t>MME33274</t>
  </si>
  <si>
    <t>UCK11866</t>
  </si>
  <si>
    <t>RDS00880</t>
  </si>
  <si>
    <t>RCT76778</t>
  </si>
  <si>
    <t>RWP67386</t>
  </si>
  <si>
    <t>WRR15595</t>
  </si>
  <si>
    <t>ERQ91433</t>
  </si>
  <si>
    <t>XHK08065</t>
  </si>
  <si>
    <t>UBR00622</t>
  </si>
  <si>
    <t>TOV83595</t>
  </si>
  <si>
    <t>HKE64329</t>
  </si>
  <si>
    <t>NIA21090</t>
  </si>
  <si>
    <t>AOW86480</t>
  </si>
  <si>
    <t>YTF64035</t>
  </si>
  <si>
    <t>SES57174</t>
  </si>
  <si>
    <t>VQE92657</t>
  </si>
  <si>
    <t>NEP80474</t>
  </si>
  <si>
    <t>DQN57691</t>
  </si>
  <si>
    <t>HXA35913</t>
  </si>
  <si>
    <t>UTD64251</t>
  </si>
  <si>
    <t>INB05781</t>
  </si>
  <si>
    <t>RKG81650</t>
  </si>
  <si>
    <t>SSI72363</t>
  </si>
  <si>
    <t>DLA53635</t>
  </si>
  <si>
    <t>ZGH52452</t>
  </si>
  <si>
    <t>JOA68567</t>
  </si>
  <si>
    <t>PBJ28928</t>
  </si>
  <si>
    <t>OQD31864</t>
  </si>
  <si>
    <t>XOE11919</t>
  </si>
  <si>
    <t>NGW12242</t>
  </si>
  <si>
    <t>UNZ38008</t>
  </si>
  <si>
    <t>UQP96898</t>
  </si>
  <si>
    <t>EIF88779</t>
  </si>
  <si>
    <t>NCO59697</t>
  </si>
  <si>
    <t>UDE44098</t>
  </si>
  <si>
    <t>UAG28927</t>
  </si>
  <si>
    <t>LID65171</t>
  </si>
  <si>
    <t>Техпартнер</t>
  </si>
  <si>
    <t>CQS86488</t>
  </si>
  <si>
    <t>SQC82649</t>
  </si>
  <si>
    <t>ONP17082</t>
  </si>
  <si>
    <t>WVX95032</t>
  </si>
  <si>
    <t>PES94573</t>
  </si>
  <si>
    <t>PLM38169</t>
  </si>
  <si>
    <t>IFO08853</t>
  </si>
  <si>
    <t>TZW29508</t>
  </si>
  <si>
    <t>GGY58311</t>
  </si>
  <si>
    <t>WEF65629</t>
  </si>
  <si>
    <t>BGJ35644</t>
  </si>
  <si>
    <t>ISB82667</t>
  </si>
  <si>
    <t>GFY66696</t>
  </si>
  <si>
    <t>JHK30867</t>
  </si>
  <si>
    <t>NMB96919</t>
  </si>
  <si>
    <t>UBI74335</t>
  </si>
  <si>
    <t>XXO59713</t>
  </si>
  <si>
    <t>QJB97780</t>
  </si>
  <si>
    <t>DIY34224</t>
  </si>
  <si>
    <t>QQB21552</t>
  </si>
  <si>
    <t>ARE49500</t>
  </si>
  <si>
    <t>BEX41302</t>
  </si>
  <si>
    <t>NCW38625</t>
  </si>
  <si>
    <t>PIV92689</t>
  </si>
  <si>
    <t>HUM90961</t>
  </si>
  <si>
    <t>IAE12683</t>
  </si>
  <si>
    <t>WZP17812</t>
  </si>
  <si>
    <t>PUS58330</t>
  </si>
  <si>
    <t>UUM04635</t>
  </si>
  <si>
    <t>KSL53855</t>
  </si>
  <si>
    <t>TDR16623</t>
  </si>
  <si>
    <t>JTO58534</t>
  </si>
  <si>
    <t>DUG12416</t>
  </si>
  <si>
    <t>PXK20621</t>
  </si>
  <si>
    <t>NYR05804</t>
  </si>
  <si>
    <t>NXB48911</t>
  </si>
  <si>
    <t>KTJ42811</t>
  </si>
  <si>
    <t>XOK48601</t>
  </si>
  <si>
    <t>AFC90628</t>
  </si>
  <si>
    <t>NXN53741</t>
  </si>
  <si>
    <t>JCC91683</t>
  </si>
  <si>
    <t>LQR97681</t>
  </si>
  <si>
    <t>NDF40427</t>
  </si>
  <si>
    <t>МПП для штрафа</t>
  </si>
  <si>
    <t>YRD63534</t>
  </si>
  <si>
    <t>EXD24807</t>
  </si>
  <si>
    <t>HML46664</t>
  </si>
  <si>
    <t>PFM32105</t>
  </si>
  <si>
    <t>JZM06801</t>
  </si>
  <si>
    <t>VWG99452</t>
  </si>
  <si>
    <t>GCI78195</t>
  </si>
  <si>
    <t>NSK65983</t>
  </si>
  <si>
    <t>TGX41218</t>
  </si>
  <si>
    <t>PFX71152</t>
  </si>
  <si>
    <t>NXQ96406</t>
  </si>
  <si>
    <t>RQW18191</t>
  </si>
  <si>
    <t>YET01541</t>
  </si>
  <si>
    <t>UQO84614</t>
  </si>
  <si>
    <t>SXA94602</t>
  </si>
  <si>
    <t>MTO03753</t>
  </si>
  <si>
    <t>QLW22169</t>
  </si>
  <si>
    <t>RPN10117</t>
  </si>
  <si>
    <t>GKG02674</t>
  </si>
  <si>
    <t>SEM99003</t>
  </si>
  <si>
    <t>EOV61375</t>
  </si>
  <si>
    <t>ANL57240</t>
  </si>
  <si>
    <t>BRU61846</t>
  </si>
  <si>
    <t>NRS15787</t>
  </si>
  <si>
    <t>VXV48237</t>
  </si>
  <si>
    <t>PQF91614</t>
  </si>
  <si>
    <t>FJG82199</t>
  </si>
  <si>
    <t>FSU43334</t>
  </si>
  <si>
    <t>WNB59040</t>
  </si>
  <si>
    <t>PLS66551</t>
  </si>
  <si>
    <t>QQS57792</t>
  </si>
  <si>
    <t>PBY87937</t>
  </si>
  <si>
    <t>DBH27289</t>
  </si>
  <si>
    <t>LTU59605</t>
  </si>
  <si>
    <t>SIF70332</t>
  </si>
  <si>
    <t>HVP29860</t>
  </si>
  <si>
    <t>WHT33891</t>
  </si>
  <si>
    <t>EJX62784</t>
  </si>
  <si>
    <t>HSU88209</t>
  </si>
  <si>
    <t>AHE06250</t>
  </si>
  <si>
    <t>DFY23793</t>
  </si>
  <si>
    <t>GYW94517</t>
  </si>
  <si>
    <t>RJT09899</t>
  </si>
  <si>
    <t>ROP79296</t>
  </si>
  <si>
    <t>XXY23137</t>
  </si>
  <si>
    <t>UOU72325</t>
  </si>
  <si>
    <t>RQP02285</t>
  </si>
  <si>
    <t>AWC89189</t>
  </si>
  <si>
    <t>WFC98481</t>
  </si>
  <si>
    <t>LQD70147</t>
  </si>
  <si>
    <t>IDF09461</t>
  </si>
  <si>
    <t>IMT85584</t>
  </si>
  <si>
    <t>GUO97936</t>
  </si>
  <si>
    <t>UBN53232</t>
  </si>
  <si>
    <t>CFD91997</t>
  </si>
  <si>
    <t>AMG37176</t>
  </si>
  <si>
    <t>VPL62553</t>
  </si>
  <si>
    <t>GYY60718</t>
  </si>
  <si>
    <t>OOA39462</t>
  </si>
  <si>
    <t>QSM59057</t>
  </si>
  <si>
    <t>DIH96555</t>
  </si>
  <si>
    <t>GZV29574</t>
  </si>
  <si>
    <t>POD71586</t>
  </si>
  <si>
    <t>DIJ84604</t>
  </si>
  <si>
    <t>LRN01153</t>
  </si>
  <si>
    <t>XJQ72981</t>
  </si>
  <si>
    <t>OBX76300</t>
  </si>
  <si>
    <t>PMF05906</t>
  </si>
  <si>
    <t>EQY33693</t>
  </si>
  <si>
    <t>PRI26274</t>
  </si>
  <si>
    <t>CEJ72541</t>
  </si>
  <si>
    <t>GQM08090</t>
  </si>
  <si>
    <t>ZPG45242</t>
  </si>
  <si>
    <t>NJB20402</t>
  </si>
  <si>
    <t>ZZV19688</t>
  </si>
  <si>
    <t>TGU67158</t>
  </si>
  <si>
    <t>ZMT55417</t>
  </si>
  <si>
    <t>ONE42517</t>
  </si>
  <si>
    <t>AAP94110</t>
  </si>
  <si>
    <t>AAT95682</t>
  </si>
  <si>
    <t>NLA44858</t>
  </si>
  <si>
    <t>APU01283</t>
  </si>
  <si>
    <t>XBR87565</t>
  </si>
  <si>
    <t>TNS46768</t>
  </si>
  <si>
    <t>IZM79662</t>
  </si>
  <si>
    <t>KDN05955</t>
  </si>
  <si>
    <t>ZMH33883</t>
  </si>
  <si>
    <t>KBI30461</t>
  </si>
  <si>
    <t>YVU72464</t>
  </si>
  <si>
    <t>FLU33851</t>
  </si>
  <si>
    <t>TTT63162</t>
  </si>
  <si>
    <t>BFY97377</t>
  </si>
  <si>
    <t>ABX98112</t>
  </si>
  <si>
    <t>RCH00002</t>
  </si>
  <si>
    <t>BXX34148</t>
  </si>
  <si>
    <t>CZO18187</t>
  </si>
  <si>
    <t>DGQ88052</t>
  </si>
  <si>
    <t>OCV33372</t>
  </si>
  <si>
    <t>TBP91082</t>
  </si>
  <si>
    <t>CYG17971</t>
  </si>
  <si>
    <t>MQY00846</t>
  </si>
  <si>
    <t>YOH72107</t>
  </si>
  <si>
    <t>ITU88619</t>
  </si>
  <si>
    <t>UXY24106</t>
  </si>
  <si>
    <t>WOL32503</t>
  </si>
  <si>
    <t>MDH72578</t>
  </si>
  <si>
    <t>OCU59605</t>
  </si>
  <si>
    <t>SPK98804</t>
  </si>
  <si>
    <t>HYP67810</t>
  </si>
  <si>
    <t>LJR86835</t>
  </si>
  <si>
    <t>BJR11811</t>
  </si>
  <si>
    <t>KQZ67647</t>
  </si>
  <si>
    <t>BWE06142</t>
  </si>
  <si>
    <t>QLI40537</t>
  </si>
  <si>
    <t>RJS71039</t>
  </si>
  <si>
    <t>OUK43642</t>
  </si>
  <si>
    <t>XHQ33943</t>
  </si>
  <si>
    <t>PKY88653</t>
  </si>
  <si>
    <t>MZO26849</t>
  </si>
  <si>
    <t>NKY78247</t>
  </si>
  <si>
    <t>ABQ48489</t>
  </si>
  <si>
    <t>UCG44850</t>
  </si>
  <si>
    <t>PTF19514</t>
  </si>
  <si>
    <t>MNE93136</t>
  </si>
  <si>
    <t>CKZ13181</t>
  </si>
  <si>
    <t>TVR03418</t>
  </si>
  <si>
    <t>ZPM18916</t>
  </si>
  <si>
    <t>SCX45325</t>
  </si>
  <si>
    <t>SJO71069</t>
  </si>
  <si>
    <t>TDE36390</t>
  </si>
  <si>
    <t>HHG23991</t>
  </si>
  <si>
    <t>WCP87115</t>
  </si>
  <si>
    <t>VMK09545</t>
  </si>
  <si>
    <t>KNC29868</t>
  </si>
  <si>
    <t>STM70030</t>
  </si>
  <si>
    <t>LRT66768</t>
  </si>
  <si>
    <t>IZB73658</t>
  </si>
  <si>
    <t>ANK61620</t>
  </si>
  <si>
    <t>PDU97542</t>
  </si>
  <si>
    <t>ZFE04395</t>
  </si>
  <si>
    <t>CNX98127</t>
  </si>
  <si>
    <t>LCQ26446</t>
  </si>
  <si>
    <t>LTL31858</t>
  </si>
  <si>
    <t>GZE80577</t>
  </si>
  <si>
    <t>IBE56123</t>
  </si>
  <si>
    <t>ZPZ48248</t>
  </si>
  <si>
    <t>TGZ45214</t>
  </si>
  <si>
    <t>XPF24281</t>
  </si>
  <si>
    <t>MLC17716</t>
  </si>
  <si>
    <t>QYJ57106</t>
  </si>
  <si>
    <t>HZA82349</t>
  </si>
  <si>
    <t>BIY35012</t>
  </si>
  <si>
    <t>PQW03687</t>
  </si>
  <si>
    <t>ZQC99426</t>
  </si>
  <si>
    <t>QJA51982</t>
  </si>
  <si>
    <t>SRF36499</t>
  </si>
  <si>
    <t>UKF52779</t>
  </si>
  <si>
    <t>BIA91292</t>
  </si>
  <si>
    <t>EPT34359</t>
  </si>
  <si>
    <t>OTF22384</t>
  </si>
  <si>
    <t>OLA36603</t>
  </si>
  <si>
    <t>XRW65353</t>
  </si>
  <si>
    <t>HAJ25513</t>
  </si>
  <si>
    <t>RNZ93606</t>
  </si>
  <si>
    <t>QPE25898</t>
  </si>
  <si>
    <t>ZYC39606</t>
  </si>
  <si>
    <t>YEV73882</t>
  </si>
  <si>
    <t>IJX71672</t>
  </si>
  <si>
    <t>QUV38897</t>
  </si>
  <si>
    <t>HSV13845</t>
  </si>
  <si>
    <t>DDY04686</t>
  </si>
  <si>
    <t>TDH54476</t>
  </si>
  <si>
    <t>NLU23687</t>
  </si>
  <si>
    <t>OVL18598</t>
  </si>
  <si>
    <t>RUS50017</t>
  </si>
  <si>
    <t>DNJ72661</t>
  </si>
  <si>
    <t>YFT95593</t>
  </si>
  <si>
    <t>YCT43739</t>
  </si>
  <si>
    <t>HWL08543</t>
  </si>
  <si>
    <t>MNE07904</t>
  </si>
  <si>
    <t>RKW90478</t>
  </si>
  <si>
    <t>CMR39459</t>
  </si>
  <si>
    <t>FQV89237</t>
  </si>
  <si>
    <t>CLI96804</t>
  </si>
  <si>
    <t>XVQ09551</t>
  </si>
  <si>
    <t>XKK53166</t>
  </si>
  <si>
    <t>UVY16911</t>
  </si>
  <si>
    <t>CTU84122</t>
  </si>
  <si>
    <t>CWC86750</t>
  </si>
  <si>
    <t>QGQ41504</t>
  </si>
  <si>
    <t>RMW50125</t>
  </si>
  <si>
    <t>WCO21711</t>
  </si>
  <si>
    <t>HWP41009</t>
  </si>
  <si>
    <t>ILR74764</t>
  </si>
  <si>
    <t>PJE02855</t>
  </si>
  <si>
    <t>AIA19059</t>
  </si>
  <si>
    <t>UPO53752</t>
  </si>
  <si>
    <t>VIP, Общение через МПП</t>
  </si>
  <si>
    <t>FHL57338</t>
  </si>
  <si>
    <t>IPE79382</t>
  </si>
  <si>
    <t>ISO32455</t>
  </si>
  <si>
    <t>WHH20775</t>
  </si>
  <si>
    <t>SEE11181</t>
  </si>
  <si>
    <t>SWR04439</t>
  </si>
  <si>
    <t>FMX04087</t>
  </si>
  <si>
    <t>UMN96461</t>
  </si>
  <si>
    <t>STB80911</t>
  </si>
  <si>
    <t>DNK95442</t>
  </si>
  <si>
    <t>JBS44495</t>
  </si>
  <si>
    <t>NFM53584</t>
  </si>
  <si>
    <t>NYQ27744</t>
  </si>
  <si>
    <t>ACO39814</t>
  </si>
  <si>
    <t>QIB34396</t>
  </si>
  <si>
    <t>DRE44436</t>
  </si>
  <si>
    <t>VMX49574</t>
  </si>
  <si>
    <t>XAB22365</t>
  </si>
  <si>
    <t>EMT73408</t>
  </si>
  <si>
    <t>QTQ41370</t>
  </si>
  <si>
    <t>SRB63386</t>
  </si>
  <si>
    <t>DIP19242</t>
  </si>
  <si>
    <t>RNW92771</t>
  </si>
  <si>
    <t>YIS69934</t>
  </si>
  <si>
    <t>AKQ87618</t>
  </si>
  <si>
    <t>ZPC47633</t>
  </si>
  <si>
    <t>RMP73593</t>
  </si>
  <si>
    <t>WRU91261</t>
  </si>
  <si>
    <t>TYP31131</t>
  </si>
  <si>
    <t>JPV88280</t>
  </si>
  <si>
    <t>ZJB30816</t>
  </si>
  <si>
    <t>ZCQ89192</t>
  </si>
  <si>
    <t>FJU06937</t>
  </si>
  <si>
    <t>MCR17259</t>
  </si>
  <si>
    <t>DBI55594</t>
  </si>
  <si>
    <t>UPS33469</t>
  </si>
  <si>
    <t>UTI86304</t>
  </si>
  <si>
    <t>XYT66902</t>
  </si>
  <si>
    <t>NSH87996</t>
  </si>
  <si>
    <t>QJC81370</t>
  </si>
  <si>
    <t>XZE77836</t>
  </si>
  <si>
    <t>KOI83558</t>
  </si>
  <si>
    <t>QHD47172</t>
  </si>
  <si>
    <t>FYT80923</t>
  </si>
  <si>
    <t>BAA16376</t>
  </si>
  <si>
    <t>IIZ21831</t>
  </si>
  <si>
    <t>EFL51228</t>
  </si>
  <si>
    <t>MOB56351</t>
  </si>
  <si>
    <t>EMJ04209</t>
  </si>
  <si>
    <t>TAK15181</t>
  </si>
  <si>
    <t>KOD83838</t>
  </si>
  <si>
    <t>UMP53059</t>
  </si>
  <si>
    <t>MBK64209</t>
  </si>
  <si>
    <t>JGV23064</t>
  </si>
  <si>
    <t>WWE12471</t>
  </si>
  <si>
    <t>KWY92423</t>
  </si>
  <si>
    <t>LXN72115</t>
  </si>
  <si>
    <t>FAT63294</t>
  </si>
  <si>
    <t>BTZ99909</t>
  </si>
  <si>
    <t>GUO72875</t>
  </si>
  <si>
    <t>ULA60727</t>
  </si>
  <si>
    <t>JWV28422</t>
  </si>
  <si>
    <t>MQC09238</t>
  </si>
  <si>
    <t>HWQ84785</t>
  </si>
  <si>
    <t>JFX63200</t>
  </si>
  <si>
    <t>NKB54836</t>
  </si>
  <si>
    <t>YAR43598</t>
  </si>
  <si>
    <t>JHS94161</t>
  </si>
  <si>
    <t>CAG54334</t>
  </si>
  <si>
    <t>LXM28416</t>
  </si>
  <si>
    <t>DPQ34338</t>
  </si>
  <si>
    <t>QLI21651</t>
  </si>
  <si>
    <t>WSX89808</t>
  </si>
  <si>
    <t>QBN44274</t>
  </si>
  <si>
    <t>YWO15975</t>
  </si>
  <si>
    <t>RDC81002</t>
  </si>
  <si>
    <t>FTC29652</t>
  </si>
  <si>
    <t>LOA81492</t>
  </si>
  <si>
    <t>AWD02204</t>
  </si>
  <si>
    <t>FHE21751</t>
  </si>
  <si>
    <t>GMS75275</t>
  </si>
  <si>
    <t>XRA99520</t>
  </si>
  <si>
    <t>FVE14162</t>
  </si>
  <si>
    <t>MUX87594</t>
  </si>
  <si>
    <t>ZNM20643</t>
  </si>
  <si>
    <t>NVZ50709</t>
  </si>
  <si>
    <t>MPD95290</t>
  </si>
  <si>
    <t>BTJ61270</t>
  </si>
  <si>
    <t>PVB15200</t>
  </si>
  <si>
    <t>SUO84440</t>
  </si>
  <si>
    <t>JOX82319</t>
  </si>
  <si>
    <t>KXY49477</t>
  </si>
  <si>
    <t>VAH20652</t>
  </si>
  <si>
    <t>CRV37623</t>
  </si>
  <si>
    <t>WJB45845</t>
  </si>
  <si>
    <t>EXG42878</t>
  </si>
  <si>
    <t>EUV29526</t>
  </si>
  <si>
    <t>KTB97887</t>
  </si>
  <si>
    <t>QIP13620</t>
  </si>
  <si>
    <t>QAS15744</t>
  </si>
  <si>
    <t>HSE60506</t>
  </si>
  <si>
    <t>ZBD56923</t>
  </si>
  <si>
    <t>DOT85961</t>
  </si>
  <si>
    <t>SEI67155</t>
  </si>
  <si>
    <t>PTG72719</t>
  </si>
  <si>
    <t>AWP85631</t>
  </si>
  <si>
    <t>BJQ54063</t>
  </si>
  <si>
    <t>IKR51776</t>
  </si>
  <si>
    <t>YRW80176</t>
  </si>
  <si>
    <t>QDP82519</t>
  </si>
  <si>
    <t>RTV28497</t>
  </si>
  <si>
    <t>MLR00935</t>
  </si>
  <si>
    <t>XUR96350</t>
  </si>
  <si>
    <t>DBI71152</t>
  </si>
  <si>
    <t>FDQ11580</t>
  </si>
  <si>
    <t>NQD01309</t>
  </si>
  <si>
    <t>LRV74026</t>
  </si>
  <si>
    <t>USC61953</t>
  </si>
  <si>
    <t>JCR32428</t>
  </si>
  <si>
    <t>YQA14206</t>
  </si>
  <si>
    <t>FNE24105</t>
  </si>
  <si>
    <t>ATC60545</t>
  </si>
  <si>
    <t>UNP75385</t>
  </si>
  <si>
    <t>PNL02173</t>
  </si>
  <si>
    <t>YMG35210</t>
  </si>
  <si>
    <t>RGN99694</t>
  </si>
  <si>
    <t>RFF36012</t>
  </si>
  <si>
    <t>GRF36469</t>
  </si>
  <si>
    <t>FRD76708</t>
  </si>
  <si>
    <t>DCT56232</t>
  </si>
  <si>
    <t>GLN06148</t>
  </si>
  <si>
    <t>CQR00459</t>
  </si>
  <si>
    <t>BNN06697</t>
  </si>
  <si>
    <t>DXW34336</t>
  </si>
  <si>
    <t>CEY04565</t>
  </si>
  <si>
    <t>ANV89573</t>
  </si>
  <si>
    <t>ODY02641</t>
  </si>
  <si>
    <t>UPG29924</t>
  </si>
  <si>
    <t>OBZ75220</t>
  </si>
  <si>
    <t>EIC64650</t>
  </si>
  <si>
    <t>VEV69003</t>
  </si>
  <si>
    <t>CAQ00548</t>
  </si>
  <si>
    <t>AKX39200</t>
  </si>
  <si>
    <t>VNV15675</t>
  </si>
  <si>
    <t>ICG61521</t>
  </si>
  <si>
    <t>AFA71036</t>
  </si>
  <si>
    <t>SOI23355</t>
  </si>
  <si>
    <t>WSG55229</t>
  </si>
  <si>
    <t>SMM30958</t>
  </si>
  <si>
    <t>HWG92739</t>
  </si>
  <si>
    <t>IFA61257</t>
  </si>
  <si>
    <t>NUM94220</t>
  </si>
  <si>
    <t>JUK73289</t>
  </si>
  <si>
    <t>KXL84326</t>
  </si>
  <si>
    <t>DAE57823</t>
  </si>
  <si>
    <t>SQS77219</t>
  </si>
  <si>
    <t>NIE03685</t>
  </si>
  <si>
    <t>GBY43783</t>
  </si>
  <si>
    <t>MZN71876</t>
  </si>
  <si>
    <t>AIX17036</t>
  </si>
  <si>
    <t>LQF90445</t>
  </si>
  <si>
    <t>VNS67660</t>
  </si>
  <si>
    <t>RPY26489</t>
  </si>
  <si>
    <t>IUR57907</t>
  </si>
  <si>
    <t>JWJ40107</t>
  </si>
  <si>
    <t>FCN21981</t>
  </si>
  <si>
    <t>CXD49705</t>
  </si>
  <si>
    <t>JQV36591</t>
  </si>
  <si>
    <t>ASD45295</t>
  </si>
  <si>
    <t>QOL47597</t>
  </si>
  <si>
    <t>JMO45945</t>
  </si>
  <si>
    <t>CSI84946</t>
  </si>
  <si>
    <t>IUQ70346</t>
  </si>
  <si>
    <t>BAY05963</t>
  </si>
  <si>
    <t>BGE72429</t>
  </si>
  <si>
    <t>TMV13582</t>
  </si>
  <si>
    <t>UAG97898</t>
  </si>
  <si>
    <t>OHM15432</t>
  </si>
  <si>
    <t>ITL14800</t>
  </si>
  <si>
    <t>LQE56562</t>
  </si>
  <si>
    <t>XIY23344</t>
  </si>
  <si>
    <t>WCQ19496</t>
  </si>
  <si>
    <t>ZBV25945</t>
  </si>
  <si>
    <t>KWD32560</t>
  </si>
  <si>
    <t>TVX98194</t>
  </si>
  <si>
    <t>BIR41103</t>
  </si>
  <si>
    <t>XKU00757</t>
  </si>
  <si>
    <t>MCV94638</t>
  </si>
  <si>
    <t>ZGK04644</t>
  </si>
  <si>
    <t>WWV95793</t>
  </si>
  <si>
    <t>MMP03878</t>
  </si>
  <si>
    <t>XRS59576</t>
  </si>
  <si>
    <t>ANL60157</t>
  </si>
  <si>
    <t>VTO98791</t>
  </si>
  <si>
    <t>ZZG91671</t>
  </si>
  <si>
    <t>PTG17020</t>
  </si>
  <si>
    <t>PBB54467</t>
  </si>
  <si>
    <t>RSK78093</t>
  </si>
  <si>
    <t>DHW43078</t>
  </si>
  <si>
    <t>GNL48020</t>
  </si>
  <si>
    <t>GDL03160</t>
  </si>
  <si>
    <t>OKB94057</t>
  </si>
  <si>
    <t>DQT37744</t>
  </si>
  <si>
    <t>GIT65503</t>
  </si>
  <si>
    <t>NOS03696</t>
  </si>
  <si>
    <t>IIJ69527</t>
  </si>
  <si>
    <t>DNG00252</t>
  </si>
  <si>
    <t>HEW86284</t>
  </si>
  <si>
    <t>CXQ33036</t>
  </si>
  <si>
    <t>ARY39449</t>
  </si>
  <si>
    <t>VBK05216</t>
  </si>
  <si>
    <t>FBP96799</t>
  </si>
  <si>
    <t>RWU21272</t>
  </si>
  <si>
    <t>YQS30748</t>
  </si>
  <si>
    <t>DFF01785</t>
  </si>
  <si>
    <t>JTH06606</t>
  </si>
  <si>
    <t>JZR39774</t>
  </si>
  <si>
    <t>FOI67723</t>
  </si>
  <si>
    <t>PSJ80858</t>
  </si>
  <si>
    <t>FUE07492</t>
  </si>
  <si>
    <t>EAG90537</t>
  </si>
  <si>
    <t>TJZ61287</t>
  </si>
  <si>
    <t>OQA68153</t>
  </si>
  <si>
    <t>RYC43151</t>
  </si>
  <si>
    <t>RHY30627</t>
  </si>
  <si>
    <t>XCD74634</t>
  </si>
  <si>
    <t>VXX76398</t>
  </si>
  <si>
    <t>DZR48763</t>
  </si>
  <si>
    <t>VKU68456</t>
  </si>
  <si>
    <t>UZB67353</t>
  </si>
  <si>
    <t>ZPQ98169</t>
  </si>
  <si>
    <t>JSI19042</t>
  </si>
  <si>
    <t>VGN51167</t>
  </si>
  <si>
    <t>IGK10445</t>
  </si>
  <si>
    <t>UZH15502</t>
  </si>
  <si>
    <t>XWY39755</t>
  </si>
  <si>
    <t>VUP70370</t>
  </si>
  <si>
    <t>WUG77919</t>
  </si>
  <si>
    <t>APM55177</t>
  </si>
  <si>
    <t>CNU98856</t>
  </si>
  <si>
    <t>WJW06494</t>
  </si>
  <si>
    <t>UVF57640</t>
  </si>
  <si>
    <t>EIK60976</t>
  </si>
  <si>
    <t>RSA93189</t>
  </si>
  <si>
    <t>KSU91509</t>
  </si>
  <si>
    <t>ZFC56932</t>
  </si>
  <si>
    <t>GLL08617</t>
  </si>
  <si>
    <t>XFT98032</t>
  </si>
  <si>
    <t>DOS26833</t>
  </si>
  <si>
    <t>OWE14833</t>
  </si>
  <si>
    <t>PJW51982</t>
  </si>
  <si>
    <t>BDV09609</t>
  </si>
  <si>
    <t>KHG59242</t>
  </si>
  <si>
    <t>NHO59292</t>
  </si>
  <si>
    <t>EAQ17651</t>
  </si>
  <si>
    <t>KYB05463</t>
  </si>
  <si>
    <t>BAR59852</t>
  </si>
  <si>
    <t>BES05004</t>
  </si>
  <si>
    <t>IAI36033</t>
  </si>
  <si>
    <t>BET36751</t>
  </si>
  <si>
    <t>WJI58255</t>
  </si>
  <si>
    <t>GWC08707</t>
  </si>
  <si>
    <t>AEZ92831</t>
  </si>
  <si>
    <t>RNI69342</t>
  </si>
  <si>
    <t>BYH14268</t>
  </si>
  <si>
    <t>LKO41525</t>
  </si>
  <si>
    <t>PFD73683</t>
  </si>
  <si>
    <t>QRP17146</t>
  </si>
  <si>
    <t>YFH30910</t>
  </si>
  <si>
    <t>ACL28605</t>
  </si>
  <si>
    <t>BWB09445</t>
  </si>
  <si>
    <t>RPE72615</t>
  </si>
  <si>
    <t>HEI39963</t>
  </si>
  <si>
    <t>OUU51977</t>
  </si>
  <si>
    <t>PUF63490</t>
  </si>
  <si>
    <t>QFU57684</t>
  </si>
  <si>
    <t>ZDF70100</t>
  </si>
  <si>
    <t>EXZ10991</t>
  </si>
  <si>
    <t>PQC37228</t>
  </si>
  <si>
    <t>CWS57407</t>
  </si>
  <si>
    <t>DYK65034</t>
  </si>
  <si>
    <t>JUZ33841</t>
  </si>
  <si>
    <t>MOJ54510</t>
  </si>
  <si>
    <t>ZYM44878</t>
  </si>
  <si>
    <t>SWW45761</t>
  </si>
  <si>
    <t>HMJ47091</t>
  </si>
  <si>
    <t>OCF39782</t>
  </si>
  <si>
    <t>MZB93632</t>
  </si>
  <si>
    <t>ZWO22145</t>
  </si>
  <si>
    <t>QMI81796</t>
  </si>
  <si>
    <t>RJQ33062</t>
  </si>
  <si>
    <t>NBQ96101</t>
  </si>
  <si>
    <t>AIR88702</t>
  </si>
  <si>
    <t>GFZ48994</t>
  </si>
  <si>
    <t>SXF31869</t>
  </si>
  <si>
    <t>PHJ87577</t>
  </si>
  <si>
    <t>FTI77204</t>
  </si>
  <si>
    <t>RUP23452</t>
  </si>
  <si>
    <t>HFA64020</t>
  </si>
  <si>
    <t>QNP38166</t>
  </si>
  <si>
    <t>ZSR11370</t>
  </si>
  <si>
    <t>CHY40445</t>
  </si>
  <si>
    <t>BZG84150</t>
  </si>
  <si>
    <t>JCA62271</t>
  </si>
  <si>
    <t>VGS60957</t>
  </si>
  <si>
    <t>BGZ82465</t>
  </si>
  <si>
    <t>GCS11350</t>
  </si>
  <si>
    <t>RVP74371</t>
  </si>
  <si>
    <t>CEL02561</t>
  </si>
  <si>
    <t>FHV08767</t>
  </si>
  <si>
    <t>NXM07146</t>
  </si>
  <si>
    <t>BGZ27588</t>
  </si>
  <si>
    <t>VCS24881</t>
  </si>
  <si>
    <t>OYP06658</t>
  </si>
  <si>
    <t>PTS99732</t>
  </si>
  <si>
    <t>JMK27035</t>
  </si>
  <si>
    <t>KWV71172</t>
  </si>
  <si>
    <t>QIT10981</t>
  </si>
  <si>
    <t>MEV24202</t>
  </si>
  <si>
    <t>UUY66250</t>
  </si>
  <si>
    <t>SSL58676</t>
  </si>
  <si>
    <t>RQC68185</t>
  </si>
  <si>
    <t>SUZ05926</t>
  </si>
  <si>
    <t>CPZ82808</t>
  </si>
  <si>
    <t>PNV75779</t>
  </si>
  <si>
    <t>WTF31474</t>
  </si>
  <si>
    <t>DOJ01528</t>
  </si>
  <si>
    <t>ZMK54075</t>
  </si>
  <si>
    <t>ZHJ58501</t>
  </si>
  <si>
    <t>RDP68450</t>
  </si>
  <si>
    <t>MPA30454</t>
  </si>
  <si>
    <t>SMZ15384</t>
  </si>
  <si>
    <t>IXR93523</t>
  </si>
  <si>
    <t>PET76709</t>
  </si>
  <si>
    <t>UTM22182</t>
  </si>
  <si>
    <t>BXG79309</t>
  </si>
  <si>
    <t>KNY84078</t>
  </si>
  <si>
    <t>AGJ92947</t>
  </si>
  <si>
    <t>XAB92111</t>
  </si>
  <si>
    <t>SQH44197</t>
  </si>
  <si>
    <t>YPL90851</t>
  </si>
  <si>
    <t>MBL87405</t>
  </si>
  <si>
    <t>TXF66318</t>
  </si>
  <si>
    <t>TZB96382</t>
  </si>
  <si>
    <t>PAH31524</t>
  </si>
  <si>
    <t>FJK71993</t>
  </si>
  <si>
    <t>YEV14942</t>
  </si>
  <si>
    <t>YOP28396</t>
  </si>
  <si>
    <t>MGZ26787</t>
  </si>
  <si>
    <t>HMK78449</t>
  </si>
  <si>
    <t>SKL00455</t>
  </si>
  <si>
    <t>IEJ23256</t>
  </si>
  <si>
    <t>TGF53273</t>
  </si>
  <si>
    <t>UBU61433</t>
  </si>
  <si>
    <t>DFM78116</t>
  </si>
  <si>
    <t>ILD39438</t>
  </si>
  <si>
    <t>RIX47196</t>
  </si>
  <si>
    <t>GDS54529</t>
  </si>
  <si>
    <t>EFV32698</t>
  </si>
  <si>
    <t>CBE17110</t>
  </si>
  <si>
    <t>EAG27692</t>
  </si>
  <si>
    <t>ZNP32505</t>
  </si>
  <si>
    <t>QPV09093</t>
  </si>
  <si>
    <t>DFJ90638</t>
  </si>
  <si>
    <t>ITQ59596</t>
  </si>
  <si>
    <t>CGK07735</t>
  </si>
  <si>
    <t>VMU12951</t>
  </si>
  <si>
    <t>CFP41000</t>
  </si>
  <si>
    <t>KGT26173</t>
  </si>
  <si>
    <t>URE82268</t>
  </si>
  <si>
    <t>ZSF80020</t>
  </si>
  <si>
    <t>LWK43027</t>
  </si>
  <si>
    <t>ZAV33855</t>
  </si>
  <si>
    <t>ONZ51935</t>
  </si>
  <si>
    <t>ONS90533</t>
  </si>
  <si>
    <t>WTV25506</t>
  </si>
  <si>
    <t>SFG84343</t>
  </si>
  <si>
    <t>JAS38603</t>
  </si>
  <si>
    <t>DJD81064</t>
  </si>
  <si>
    <t>UBM99609</t>
  </si>
  <si>
    <t>OKX93700</t>
  </si>
  <si>
    <t>IMT92267</t>
  </si>
  <si>
    <t>HEF83294</t>
  </si>
  <si>
    <t>FYM33294</t>
  </si>
  <si>
    <t>IBV37085</t>
  </si>
  <si>
    <t>SII21773</t>
  </si>
  <si>
    <t>HVV69670</t>
  </si>
  <si>
    <t>ECN70854</t>
  </si>
  <si>
    <t>HGY78838</t>
  </si>
  <si>
    <t>JWX62244</t>
  </si>
  <si>
    <t>LJV91463</t>
  </si>
  <si>
    <t>XWV55386</t>
  </si>
  <si>
    <t>ERH47152</t>
  </si>
  <si>
    <t>QOF80512</t>
  </si>
  <si>
    <t>HZT54212</t>
  </si>
  <si>
    <t>VEA90999</t>
  </si>
  <si>
    <t>PXL94648</t>
  </si>
  <si>
    <t>OYR68168</t>
  </si>
  <si>
    <t>GTC72752</t>
  </si>
  <si>
    <t>GIH54866</t>
  </si>
  <si>
    <t>WKW99969</t>
  </si>
  <si>
    <t>VPE99431</t>
  </si>
  <si>
    <t>UNM31150</t>
  </si>
  <si>
    <t>ETI05579</t>
  </si>
  <si>
    <t>NPX10462</t>
  </si>
  <si>
    <t>REM83156</t>
  </si>
  <si>
    <t>HAB48107</t>
  </si>
  <si>
    <t>ELS68451</t>
  </si>
  <si>
    <t>MQC51042</t>
  </si>
  <si>
    <t>MCF89805</t>
  </si>
  <si>
    <t>LWH49313</t>
  </si>
  <si>
    <t>JHS92214</t>
  </si>
  <si>
    <t>LVL36609</t>
  </si>
  <si>
    <t>YZD84371</t>
  </si>
  <si>
    <t>SEE00705</t>
  </si>
  <si>
    <t>GER34288</t>
  </si>
  <si>
    <t>JNG42907</t>
  </si>
  <si>
    <t>OAS91848</t>
  </si>
  <si>
    <t>DRF83136</t>
  </si>
  <si>
    <t>GBA72502</t>
  </si>
  <si>
    <t>VWO05137</t>
  </si>
  <si>
    <t>SGA25351</t>
  </si>
  <si>
    <t>TES95001</t>
  </si>
  <si>
    <t>GZA83017</t>
  </si>
  <si>
    <t>HBA68377</t>
  </si>
  <si>
    <t>TEF96708</t>
  </si>
  <si>
    <t>OSL36288</t>
  </si>
  <si>
    <t>EZJ26024</t>
  </si>
  <si>
    <t>KHO01922</t>
  </si>
  <si>
    <t>KEY84760</t>
  </si>
  <si>
    <t>OBE87982</t>
  </si>
  <si>
    <t>OBK35231</t>
  </si>
  <si>
    <t>GAF38142</t>
  </si>
  <si>
    <t>BKV64144</t>
  </si>
  <si>
    <t>QFF26818</t>
  </si>
  <si>
    <t>ILU82528</t>
  </si>
  <si>
    <t>OMM29904</t>
  </si>
  <si>
    <t>BEU60538</t>
  </si>
  <si>
    <t>BUP08268</t>
  </si>
  <si>
    <t>LYC46994</t>
  </si>
  <si>
    <t>PNV61696</t>
  </si>
  <si>
    <t>CJV16825</t>
  </si>
  <si>
    <t>WJS40129</t>
  </si>
  <si>
    <t>KOC87930</t>
  </si>
  <si>
    <t>YUI07095</t>
  </si>
  <si>
    <t>UAR89470</t>
  </si>
  <si>
    <t>OFP00312</t>
  </si>
  <si>
    <t>WBX31516</t>
  </si>
  <si>
    <t>KHB14985</t>
  </si>
  <si>
    <t>NWA70187</t>
  </si>
  <si>
    <t>UAZ65029</t>
  </si>
  <si>
    <t>EXA57884</t>
  </si>
  <si>
    <t>ZIK67874</t>
  </si>
  <si>
    <t>VTE09099</t>
  </si>
  <si>
    <t>MXZ20450</t>
  </si>
  <si>
    <t>PHG08196</t>
  </si>
  <si>
    <t>TNZ28771</t>
  </si>
  <si>
    <t>QBF24562</t>
  </si>
  <si>
    <t>JXX85898</t>
  </si>
  <si>
    <t>SEG81874</t>
  </si>
  <si>
    <t>QNW00745</t>
  </si>
  <si>
    <t>GWP56927</t>
  </si>
  <si>
    <t>ZZT26265</t>
  </si>
  <si>
    <t>PFN89371</t>
  </si>
  <si>
    <t>ADZ03851</t>
  </si>
  <si>
    <t>NJO84104</t>
  </si>
  <si>
    <t>EAI37903</t>
  </si>
  <si>
    <t>TPB08003</t>
  </si>
  <si>
    <t>HCC83557</t>
  </si>
  <si>
    <t>SUN71459</t>
  </si>
  <si>
    <t>ZXB68212</t>
  </si>
  <si>
    <t>VMU67444</t>
  </si>
  <si>
    <t>ZMJ96161</t>
  </si>
  <si>
    <t>COO59918</t>
  </si>
  <si>
    <t>LJJ00373</t>
  </si>
  <si>
    <t>GPV62070</t>
  </si>
  <si>
    <t>KTW09681</t>
  </si>
  <si>
    <t>FMU45799</t>
  </si>
  <si>
    <t>YMM37583</t>
  </si>
  <si>
    <t>LDQ05525</t>
  </si>
  <si>
    <t>JVT85919</t>
  </si>
  <si>
    <t>VMD69887</t>
  </si>
  <si>
    <t>SDT04879</t>
  </si>
  <si>
    <t>FFD57090</t>
  </si>
  <si>
    <t>MQL31013</t>
  </si>
  <si>
    <t>UVO94913</t>
  </si>
  <si>
    <t>SEX53857</t>
  </si>
  <si>
    <t>HTQ78866</t>
  </si>
  <si>
    <t>OXK18386</t>
  </si>
  <si>
    <t>YJR67370</t>
  </si>
  <si>
    <t>NVD96267</t>
  </si>
  <si>
    <t>CPL42146</t>
  </si>
  <si>
    <t>IXU48632</t>
  </si>
  <si>
    <t>EQB99976</t>
  </si>
  <si>
    <t>DXC86180</t>
  </si>
  <si>
    <t>NZO03242</t>
  </si>
  <si>
    <t>JBI67407</t>
  </si>
  <si>
    <t>JFB11520</t>
  </si>
  <si>
    <t>JPS51600</t>
  </si>
  <si>
    <t>UCT26104</t>
  </si>
  <si>
    <t>CCA45511</t>
  </si>
  <si>
    <t>EMQ76314</t>
  </si>
  <si>
    <t>ZBE96152</t>
  </si>
  <si>
    <t>CKP50597</t>
  </si>
  <si>
    <t>FCV97294</t>
  </si>
  <si>
    <t>DNF23805</t>
  </si>
  <si>
    <t>XJY38414</t>
  </si>
  <si>
    <t>FDM36180</t>
  </si>
  <si>
    <t>VGF87963</t>
  </si>
  <si>
    <t>XCW40592</t>
  </si>
  <si>
    <t>IET67017</t>
  </si>
  <si>
    <t>RDM50090</t>
  </si>
  <si>
    <t>GDA38620</t>
  </si>
  <si>
    <t>GTE44654</t>
  </si>
  <si>
    <t>VNL18429</t>
  </si>
  <si>
    <t>JUL33408</t>
  </si>
  <si>
    <t>EZW56102</t>
  </si>
  <si>
    <t>YQM23357</t>
  </si>
  <si>
    <t>ALJ26825</t>
  </si>
  <si>
    <t>ARB61972</t>
  </si>
  <si>
    <t>EQP74046</t>
  </si>
  <si>
    <t>OIS46531</t>
  </si>
  <si>
    <t>YKW02178</t>
  </si>
  <si>
    <t>JCR96939</t>
  </si>
  <si>
    <t>YPR00098</t>
  </si>
  <si>
    <t>EST72443</t>
  </si>
  <si>
    <t>VCB04121</t>
  </si>
  <si>
    <t>JAZ86008</t>
  </si>
  <si>
    <t>MQE34176</t>
  </si>
  <si>
    <t>LPJ59176</t>
  </si>
  <si>
    <t>OXX24311</t>
  </si>
  <si>
    <t>YGE15421</t>
  </si>
  <si>
    <t>EQX90452</t>
  </si>
  <si>
    <t>TVQ42324</t>
  </si>
  <si>
    <t>UTZ09298</t>
  </si>
  <si>
    <t>OXT68775</t>
  </si>
  <si>
    <t>CLU11541</t>
  </si>
  <si>
    <t>CYI35142</t>
  </si>
  <si>
    <t>COJ94540</t>
  </si>
  <si>
    <t>VCF68697</t>
  </si>
  <si>
    <t>AHK86121</t>
  </si>
  <si>
    <t>REB13247</t>
  </si>
  <si>
    <t>FSP79483</t>
  </si>
  <si>
    <t>IHY52140</t>
  </si>
  <si>
    <t>WQO78460</t>
  </si>
  <si>
    <t>JFL11612</t>
  </si>
  <si>
    <t>VNA92123</t>
  </si>
  <si>
    <t>EAQ05932</t>
  </si>
  <si>
    <t>GRS87548</t>
  </si>
  <si>
    <t>AVV49166</t>
  </si>
  <si>
    <t>DUK02848</t>
  </si>
  <si>
    <t>RQH05083</t>
  </si>
  <si>
    <t>GBU08603</t>
  </si>
  <si>
    <t>GVO27881</t>
  </si>
  <si>
    <t>BMY70051</t>
  </si>
  <si>
    <t>ZPH50045</t>
  </si>
  <si>
    <t>VFP08631</t>
  </si>
  <si>
    <t>DZU54057</t>
  </si>
  <si>
    <t>RTV95149</t>
  </si>
  <si>
    <t>QXI01777</t>
  </si>
  <si>
    <t>DEJ37402</t>
  </si>
  <si>
    <t>NGA75535</t>
  </si>
  <si>
    <t>IEC03919</t>
  </si>
  <si>
    <t>OFS08928</t>
  </si>
  <si>
    <t>UWC61534</t>
  </si>
  <si>
    <t>WPT45180</t>
  </si>
  <si>
    <t>VZJ69687</t>
  </si>
  <si>
    <t>LGZ02755</t>
  </si>
  <si>
    <t>HIW11545</t>
  </si>
  <si>
    <t>LGM82811</t>
  </si>
  <si>
    <t>DPX13664</t>
  </si>
  <si>
    <t>EVW66763</t>
  </si>
  <si>
    <t>ECK47149</t>
  </si>
  <si>
    <t>PCK47555</t>
  </si>
  <si>
    <t>MOC72421</t>
  </si>
  <si>
    <t>SJI40487</t>
  </si>
  <si>
    <t>CJY38670</t>
  </si>
  <si>
    <t>TIV01949</t>
  </si>
  <si>
    <t>KGS72451</t>
  </si>
  <si>
    <t>SEV30919</t>
  </si>
  <si>
    <t>TRH66332</t>
  </si>
  <si>
    <t>MTT91109</t>
  </si>
  <si>
    <t>NJX08007</t>
  </si>
  <si>
    <t>ECO46495</t>
  </si>
  <si>
    <t>BCP37121</t>
  </si>
  <si>
    <t>AUP92376</t>
  </si>
  <si>
    <t>YSG30200</t>
  </si>
  <si>
    <t>BUH52638</t>
  </si>
  <si>
    <t>YDJ18455</t>
  </si>
  <si>
    <t>CYO86294</t>
  </si>
  <si>
    <t>XEH71155</t>
  </si>
  <si>
    <t>IDU58782</t>
  </si>
  <si>
    <t>WYT35933</t>
  </si>
  <si>
    <t>CEY59483</t>
  </si>
  <si>
    <t>TUD98724</t>
  </si>
  <si>
    <t>RAR23386</t>
  </si>
  <si>
    <t>HGD30261</t>
  </si>
  <si>
    <t>COH94195</t>
  </si>
  <si>
    <t>LXN15541</t>
  </si>
  <si>
    <t>BET64534</t>
  </si>
  <si>
    <t>QUX75456</t>
  </si>
  <si>
    <t>TAL89249</t>
  </si>
  <si>
    <t>BIL15142</t>
  </si>
  <si>
    <t>ZKJ40122</t>
  </si>
  <si>
    <t>WNM79057</t>
  </si>
  <si>
    <t>XJP77129</t>
  </si>
  <si>
    <t>JTR09360</t>
  </si>
  <si>
    <t>MNL49779</t>
  </si>
  <si>
    <t>YZK64312</t>
  </si>
  <si>
    <t>KKM21070</t>
  </si>
  <si>
    <t>FZQ08042</t>
  </si>
  <si>
    <t>ZTY05276</t>
  </si>
  <si>
    <t>OBI65416</t>
  </si>
  <si>
    <t>RGX57682</t>
  </si>
  <si>
    <t>JKV05211</t>
  </si>
  <si>
    <t>BLD79767</t>
  </si>
  <si>
    <t>BSK69928</t>
  </si>
  <si>
    <t>FSX85139</t>
  </si>
  <si>
    <t>MFG55845</t>
  </si>
  <si>
    <t>WCC92361</t>
  </si>
  <si>
    <t>PGI38751</t>
  </si>
  <si>
    <t>RZU32926</t>
  </si>
  <si>
    <t>DLD76340</t>
  </si>
  <si>
    <t>GNO62839</t>
  </si>
  <si>
    <t>CPR34428</t>
  </si>
  <si>
    <t>VFG27612</t>
  </si>
  <si>
    <t>MMH17682</t>
  </si>
  <si>
    <t>CJV05874</t>
  </si>
  <si>
    <t>TZG74180</t>
  </si>
  <si>
    <t>EMP77916</t>
  </si>
  <si>
    <t>UGV08986</t>
  </si>
  <si>
    <t>JAC85685</t>
  </si>
  <si>
    <t>XRF79024</t>
  </si>
  <si>
    <t>JVQ57735</t>
  </si>
  <si>
    <t>MNF02144</t>
  </si>
  <si>
    <t>ZJS91273</t>
  </si>
  <si>
    <t>OXC81477</t>
  </si>
  <si>
    <t>ISB12819</t>
  </si>
  <si>
    <t>VQG35198</t>
  </si>
  <si>
    <t>SYV69302</t>
  </si>
  <si>
    <t>IUY30174</t>
  </si>
  <si>
    <t>VNY35105</t>
  </si>
  <si>
    <t>LHK44278</t>
  </si>
  <si>
    <t>LMX40651</t>
  </si>
  <si>
    <t>NOD07694</t>
  </si>
  <si>
    <t>ZMZ27939</t>
  </si>
  <si>
    <t>IKQ92396</t>
  </si>
  <si>
    <t>TKY43429</t>
  </si>
  <si>
    <t>CTN88049</t>
  </si>
  <si>
    <t>IIA53548</t>
  </si>
  <si>
    <t>VMK84860</t>
  </si>
  <si>
    <t>GIZ36383</t>
  </si>
  <si>
    <t>JFR05100</t>
  </si>
  <si>
    <t>PXD36285</t>
  </si>
  <si>
    <t>JEN54283</t>
  </si>
  <si>
    <t>UHZ86641</t>
  </si>
  <si>
    <t>LZP81026</t>
  </si>
  <si>
    <t>KOS63354</t>
  </si>
  <si>
    <t>LIS63940</t>
  </si>
  <si>
    <t>RXG37128</t>
  </si>
  <si>
    <t>HNV02257</t>
  </si>
  <si>
    <t>ZTF13260</t>
  </si>
  <si>
    <t>PRW13539</t>
  </si>
  <si>
    <t>CQX85071</t>
  </si>
  <si>
    <t>RTM46583</t>
  </si>
  <si>
    <t>EVH94487</t>
  </si>
  <si>
    <t>HBK67692</t>
  </si>
  <si>
    <t>JHO47736</t>
  </si>
  <si>
    <t>SFB11565</t>
  </si>
  <si>
    <t>COV67754</t>
  </si>
  <si>
    <t>WAK85901</t>
  </si>
  <si>
    <t>RNR25135</t>
  </si>
  <si>
    <t>PPU70243</t>
  </si>
  <si>
    <t>CIN40221</t>
  </si>
  <si>
    <t>QID47805</t>
  </si>
  <si>
    <t>HEI55824</t>
  </si>
  <si>
    <t>TGM43663</t>
  </si>
  <si>
    <t>AFE09438</t>
  </si>
  <si>
    <t>ZGJ66924</t>
  </si>
  <si>
    <t>TPM54593</t>
  </si>
  <si>
    <t>PGC00884</t>
  </si>
  <si>
    <t>XOD76007</t>
  </si>
  <si>
    <t>OOC61766</t>
  </si>
  <si>
    <t>XYF01223</t>
  </si>
  <si>
    <t>RYY37058</t>
  </si>
  <si>
    <t>YEI61606</t>
  </si>
  <si>
    <t>ADD79517</t>
  </si>
  <si>
    <t>XUI87634</t>
  </si>
  <si>
    <t>ZNY53617</t>
  </si>
  <si>
    <t>MMM30550</t>
  </si>
  <si>
    <t>XCI76351</t>
  </si>
  <si>
    <t>GVZ65240</t>
  </si>
  <si>
    <t>VQR91731</t>
  </si>
  <si>
    <t>QWU16316</t>
  </si>
  <si>
    <t>WNR90874</t>
  </si>
  <si>
    <t>TXM46298</t>
  </si>
  <si>
    <t>JAK53290</t>
  </si>
  <si>
    <t>TRJ15920</t>
  </si>
  <si>
    <t>GOO13773</t>
  </si>
  <si>
    <t>NOO18224</t>
  </si>
  <si>
    <t>EEY85270</t>
  </si>
  <si>
    <t>ORE47413</t>
  </si>
  <si>
    <t>FTN51366</t>
  </si>
  <si>
    <t>QPN45913</t>
  </si>
  <si>
    <t>QAS97091</t>
  </si>
  <si>
    <t>DQR11758</t>
  </si>
  <si>
    <t>VET19858</t>
  </si>
  <si>
    <t>FWH54666</t>
  </si>
  <si>
    <t>VNI25712</t>
  </si>
  <si>
    <t>FWQ61611</t>
  </si>
  <si>
    <t>RBQ82304</t>
  </si>
  <si>
    <t>LSI58715</t>
  </si>
  <si>
    <t>SOY49291</t>
  </si>
  <si>
    <t>LQS98553</t>
  </si>
  <si>
    <t>RSI43231</t>
  </si>
  <si>
    <t>WMW61182</t>
  </si>
  <si>
    <t>UBQ88292</t>
  </si>
  <si>
    <t>IOU84409</t>
  </si>
  <si>
    <t>NCO32311</t>
  </si>
  <si>
    <t>ZYJ28531</t>
  </si>
  <si>
    <t>QOO57890</t>
  </si>
  <si>
    <t>TEQ51596</t>
  </si>
  <si>
    <t>Вера разбирается</t>
  </si>
  <si>
    <t>MWD81206</t>
  </si>
  <si>
    <t>OIO12143</t>
  </si>
  <si>
    <t>UCP38207</t>
  </si>
  <si>
    <t>SVF76174</t>
  </si>
  <si>
    <t>AHO86576</t>
  </si>
  <si>
    <t>QYV14043</t>
  </si>
  <si>
    <t>XPK55600</t>
  </si>
  <si>
    <t>FZW75713</t>
  </si>
  <si>
    <t>FQY17382</t>
  </si>
  <si>
    <t>TQV21689</t>
  </si>
  <si>
    <t>XUU86737</t>
  </si>
  <si>
    <t>MLS37220</t>
  </si>
  <si>
    <t>UZB23431</t>
  </si>
  <si>
    <t>CLY48041</t>
  </si>
  <si>
    <t>KPE88667</t>
  </si>
  <si>
    <t>AWL76558</t>
  </si>
  <si>
    <t>PNF21658</t>
  </si>
  <si>
    <t>LXB73164</t>
  </si>
  <si>
    <t>DVN36448</t>
  </si>
  <si>
    <t>QBZ92234</t>
  </si>
  <si>
    <t>PLW26365</t>
  </si>
  <si>
    <t>ELL16284</t>
  </si>
  <si>
    <t>QNV27185</t>
  </si>
  <si>
    <t>BRD76401</t>
  </si>
  <si>
    <t>KND19254</t>
  </si>
  <si>
    <t>ZVT35738</t>
  </si>
  <si>
    <t>NAY38164</t>
  </si>
  <si>
    <t>DBR66017</t>
  </si>
  <si>
    <t>LPT32565</t>
  </si>
  <si>
    <t>SBG39005</t>
  </si>
  <si>
    <t>QYE86541</t>
  </si>
  <si>
    <t>PZL29091</t>
  </si>
  <si>
    <t>QVR37706</t>
  </si>
  <si>
    <t>APS50722</t>
  </si>
  <si>
    <t>YDE38016</t>
  </si>
  <si>
    <t>WSA14957</t>
  </si>
  <si>
    <t>UQO22796</t>
  </si>
  <si>
    <t>NYY46783</t>
  </si>
  <si>
    <t>UTW11404</t>
  </si>
  <si>
    <t>HDL66262</t>
  </si>
  <si>
    <t>HLT05251</t>
  </si>
  <si>
    <t>HVL72461</t>
  </si>
  <si>
    <t>SZF00218</t>
  </si>
  <si>
    <t>BYE74987</t>
  </si>
  <si>
    <t>BYR04047</t>
  </si>
  <si>
    <t>PGA78923</t>
  </si>
  <si>
    <t>TDY61133</t>
  </si>
  <si>
    <t>ZFB97328</t>
  </si>
  <si>
    <t>ZIE03245</t>
  </si>
  <si>
    <t>TMZ13900</t>
  </si>
  <si>
    <t>RZT52466</t>
  </si>
  <si>
    <t>EIJ04443</t>
  </si>
  <si>
    <t>WMI65421</t>
  </si>
  <si>
    <t>EJR02270</t>
  </si>
  <si>
    <t>JIL34859</t>
  </si>
  <si>
    <t>MTY98854</t>
  </si>
  <si>
    <t>KEF66015</t>
  </si>
  <si>
    <t>QWE70186</t>
  </si>
  <si>
    <t>KKF11929</t>
  </si>
  <si>
    <t>LSX99256</t>
  </si>
  <si>
    <t>KNT74406</t>
  </si>
  <si>
    <t>SQE07058</t>
  </si>
  <si>
    <t>AHY96615</t>
  </si>
  <si>
    <t>KSS93244</t>
  </si>
  <si>
    <t>BNF01175</t>
  </si>
  <si>
    <t>GHE48265</t>
  </si>
  <si>
    <t>LRJ09485</t>
  </si>
  <si>
    <t>DTS33945</t>
  </si>
  <si>
    <t>UZY54432</t>
  </si>
  <si>
    <t>LVO89492</t>
  </si>
  <si>
    <t>VYF53013</t>
  </si>
  <si>
    <t>VMH93362</t>
  </si>
  <si>
    <t>ONU55956</t>
  </si>
  <si>
    <t>KCF97210</t>
  </si>
  <si>
    <t>VCQ80358</t>
  </si>
  <si>
    <t>PUM49264</t>
  </si>
  <si>
    <t>QNS80607</t>
  </si>
  <si>
    <t>UBC07189</t>
  </si>
  <si>
    <t>LXH81483</t>
  </si>
  <si>
    <t>BKX29704</t>
  </si>
  <si>
    <t>MSM77093</t>
  </si>
  <si>
    <t>OLC52350</t>
  </si>
  <si>
    <t>HFY57293</t>
  </si>
  <si>
    <t>HEM86036</t>
  </si>
  <si>
    <t>MZW87427</t>
  </si>
  <si>
    <t>DNV32569</t>
  </si>
  <si>
    <t>WQJ66565</t>
  </si>
  <si>
    <t>TVJ39184</t>
  </si>
  <si>
    <t>IWC57978</t>
  </si>
  <si>
    <t>HZY13176</t>
  </si>
  <si>
    <t>YWD93983</t>
  </si>
  <si>
    <t>XPK03326</t>
  </si>
  <si>
    <t>KSK84194</t>
  </si>
  <si>
    <t>IJS45764</t>
  </si>
  <si>
    <t>IGX34575</t>
  </si>
  <si>
    <t>MRZ30906</t>
  </si>
  <si>
    <t>XVS20056</t>
  </si>
  <si>
    <t>ZUH45411</t>
  </si>
  <si>
    <t>KIZ48510</t>
  </si>
  <si>
    <t>ENX39228</t>
  </si>
  <si>
    <t>VCB69000</t>
  </si>
  <si>
    <t>OFF59538</t>
  </si>
  <si>
    <t>SRU15159</t>
  </si>
  <si>
    <t>PWE97280</t>
  </si>
  <si>
    <t>MIM45539</t>
  </si>
  <si>
    <t>FNT17547</t>
  </si>
  <si>
    <t>TMB86363</t>
  </si>
  <si>
    <t>ITX10745</t>
  </si>
  <si>
    <t>JGU03840</t>
  </si>
  <si>
    <t>EAX16948</t>
  </si>
  <si>
    <t>NAG41507</t>
  </si>
  <si>
    <t>AQN73954</t>
  </si>
  <si>
    <t>RUT33193</t>
  </si>
  <si>
    <t>IRT25832</t>
  </si>
  <si>
    <t>BPV67113</t>
  </si>
  <si>
    <t>YTA84926</t>
  </si>
  <si>
    <t>BWY68592</t>
  </si>
  <si>
    <t>WVT37078</t>
  </si>
  <si>
    <t>UJK03821</t>
  </si>
  <si>
    <t>QTZ94153</t>
  </si>
  <si>
    <t>PIB94509</t>
  </si>
  <si>
    <t>XAF98636</t>
  </si>
  <si>
    <t>SAZ65594</t>
  </si>
  <si>
    <t>YSI07742</t>
  </si>
  <si>
    <t>TAW15993</t>
  </si>
  <si>
    <t>OCX32834</t>
  </si>
  <si>
    <t>EKV99578</t>
  </si>
  <si>
    <t>VLH88326</t>
  </si>
  <si>
    <t>LKU34350</t>
  </si>
  <si>
    <t>QYX06560</t>
  </si>
  <si>
    <t>WLA03909</t>
  </si>
  <si>
    <t>XSE98321</t>
  </si>
  <si>
    <t>FDO31479</t>
  </si>
  <si>
    <t>SWH86892</t>
  </si>
  <si>
    <t>MLN89999</t>
  </si>
  <si>
    <t>EJV10578</t>
  </si>
  <si>
    <t>KQN98052</t>
  </si>
  <si>
    <t>JNL07810</t>
  </si>
  <si>
    <t>IAP27013</t>
  </si>
  <si>
    <t>ENV00469</t>
  </si>
  <si>
    <t>HXP90718</t>
  </si>
  <si>
    <t>QGV63377</t>
  </si>
  <si>
    <t>MRG65575</t>
  </si>
  <si>
    <t>WVG54802</t>
  </si>
  <si>
    <t>SIY53490</t>
  </si>
  <si>
    <t>OOK44255</t>
  </si>
  <si>
    <t>PNW46900</t>
  </si>
  <si>
    <t>TNW60877</t>
  </si>
  <si>
    <t>OLN52941</t>
  </si>
  <si>
    <t>UBR35302</t>
  </si>
  <si>
    <t>OET35007</t>
  </si>
  <si>
    <t>CUP42178</t>
  </si>
  <si>
    <t>ZTT80721</t>
  </si>
  <si>
    <t>PVP24540</t>
  </si>
  <si>
    <t>CDZ22106</t>
  </si>
  <si>
    <t>RQK38739</t>
  </si>
  <si>
    <t>CAI52113</t>
  </si>
  <si>
    <t>KIK71247</t>
  </si>
  <si>
    <t>BFC61559</t>
  </si>
  <si>
    <t>KFF44986</t>
  </si>
  <si>
    <t>ZSS79143</t>
  </si>
  <si>
    <t>XDW09727</t>
  </si>
  <si>
    <t>AAH73640</t>
  </si>
  <si>
    <t>EWO33224</t>
  </si>
  <si>
    <t>MSV34986</t>
  </si>
  <si>
    <t>WXC55187</t>
  </si>
  <si>
    <t>WRN56860</t>
  </si>
  <si>
    <t>XVR88366</t>
  </si>
  <si>
    <t>CNG91538</t>
  </si>
  <si>
    <t>PME26405</t>
  </si>
  <si>
    <t>MZI95877</t>
  </si>
  <si>
    <t>TZB80755</t>
  </si>
  <si>
    <t>SSQ40132</t>
  </si>
  <si>
    <t>UEQ25646</t>
  </si>
  <si>
    <t>FCX20606</t>
  </si>
  <si>
    <t>PBS60177</t>
  </si>
  <si>
    <t>FXC52660</t>
  </si>
  <si>
    <t>UEV12529</t>
  </si>
  <si>
    <t>GXV57404</t>
  </si>
  <si>
    <t>QFD09891</t>
  </si>
  <si>
    <t>VCA97993</t>
  </si>
  <si>
    <t>MIN58791</t>
  </si>
  <si>
    <t>CRH45025</t>
  </si>
  <si>
    <t>SSI76710</t>
  </si>
  <si>
    <t>KKS89784</t>
  </si>
  <si>
    <t>HVV16314</t>
  </si>
  <si>
    <t>YLV27075</t>
  </si>
  <si>
    <t>EKE28112</t>
  </si>
  <si>
    <t>HJH44568</t>
  </si>
  <si>
    <t>FVW04771</t>
  </si>
  <si>
    <t>AYC18616</t>
  </si>
  <si>
    <t>IAN61381</t>
  </si>
  <si>
    <t>BMU77022</t>
  </si>
  <si>
    <t>JSV01577</t>
  </si>
  <si>
    <t>MXQ14232</t>
  </si>
  <si>
    <t>RTE92943</t>
  </si>
  <si>
    <t>TGF76469</t>
  </si>
  <si>
    <t>YLL59529</t>
  </si>
  <si>
    <t>BLK15129</t>
  </si>
  <si>
    <t>NWO49820</t>
  </si>
  <si>
    <t>POC74472</t>
  </si>
  <si>
    <t>FNE52926</t>
  </si>
  <si>
    <t>MTZ59836</t>
  </si>
  <si>
    <t>TZS06012</t>
  </si>
  <si>
    <t>IVO87716</t>
  </si>
  <si>
    <t>MPW39105</t>
  </si>
  <si>
    <t>NMA76798</t>
  </si>
  <si>
    <t>LQK03595</t>
  </si>
  <si>
    <t>IYZ10873</t>
  </si>
  <si>
    <t>VFV59249</t>
  </si>
  <si>
    <t>DXX45028</t>
  </si>
  <si>
    <t>KXA83266</t>
  </si>
  <si>
    <t>VHS10364</t>
  </si>
  <si>
    <t>AOO04398</t>
  </si>
  <si>
    <t>HIF06256</t>
  </si>
  <si>
    <t>NYJ94023</t>
  </si>
  <si>
    <t>WFC78259</t>
  </si>
  <si>
    <t>OFY73710</t>
  </si>
  <si>
    <t>UUG97104</t>
  </si>
  <si>
    <t>ZSD15198</t>
  </si>
  <si>
    <t>QTJ63433</t>
  </si>
  <si>
    <t>EHN25771</t>
  </si>
  <si>
    <t>JCE59397</t>
  </si>
  <si>
    <t>ENF79611</t>
  </si>
  <si>
    <t>EXJ55816</t>
  </si>
  <si>
    <t>OPZ71846</t>
  </si>
  <si>
    <t>BAG66450</t>
  </si>
  <si>
    <t>DHB56232</t>
  </si>
  <si>
    <t>RBH22159</t>
  </si>
  <si>
    <t>PHU00818</t>
  </si>
  <si>
    <t>NPJ50163</t>
  </si>
  <si>
    <t>NQH44049</t>
  </si>
  <si>
    <t>XQJ07414</t>
  </si>
  <si>
    <t>CNM81438</t>
  </si>
  <si>
    <t>CHM45681</t>
  </si>
  <si>
    <t>CQL83845</t>
  </si>
  <si>
    <t>QKQ96996</t>
  </si>
  <si>
    <t>ZSG48190</t>
  </si>
  <si>
    <t>FQM26161</t>
  </si>
  <si>
    <t>ODP45944</t>
  </si>
  <si>
    <t>TGR97679</t>
  </si>
  <si>
    <t>FJG71271</t>
  </si>
  <si>
    <t>XTX09505</t>
  </si>
  <si>
    <t>NBF38376</t>
  </si>
  <si>
    <t>KPI08560</t>
  </si>
  <si>
    <t>VRX62962</t>
  </si>
  <si>
    <t>IVW35050</t>
  </si>
  <si>
    <t>EEY96551</t>
  </si>
  <si>
    <t>KOM26197</t>
  </si>
  <si>
    <t>PQV28998</t>
  </si>
  <si>
    <t>UWA85967</t>
  </si>
  <si>
    <t>QDP46353</t>
  </si>
  <si>
    <t>KGQ84903</t>
  </si>
  <si>
    <t>RUD62485</t>
  </si>
  <si>
    <t>ENZ48878</t>
  </si>
  <si>
    <t>OEV92026</t>
  </si>
  <si>
    <t>EMK98516</t>
  </si>
  <si>
    <t>OZC55741</t>
  </si>
  <si>
    <t>DQL09056</t>
  </si>
  <si>
    <t>LSG26881</t>
  </si>
  <si>
    <t>XUU66925</t>
  </si>
  <si>
    <t>XWB60759</t>
  </si>
  <si>
    <t>RYV35066</t>
  </si>
  <si>
    <t>GJF69966</t>
  </si>
  <si>
    <t>TNX50360</t>
  </si>
  <si>
    <t>VOU85678</t>
  </si>
  <si>
    <t>QCY75041</t>
  </si>
  <si>
    <t>ARU71317</t>
  </si>
  <si>
    <t>CGA74050</t>
  </si>
  <si>
    <t>NIX35744</t>
  </si>
  <si>
    <t>BVP15252</t>
  </si>
  <si>
    <t>IHV16608</t>
  </si>
  <si>
    <t>MHM28871</t>
  </si>
  <si>
    <t>GKH04373</t>
  </si>
  <si>
    <t>GUC73070</t>
  </si>
  <si>
    <t>PAT70047</t>
  </si>
  <si>
    <t>MCL03743</t>
  </si>
  <si>
    <t>XNF44495</t>
  </si>
  <si>
    <t>TTG58320</t>
  </si>
  <si>
    <t>TPI48829</t>
  </si>
  <si>
    <t>KZM42250</t>
  </si>
  <si>
    <t>DHW60456</t>
  </si>
  <si>
    <t>IJL59905</t>
  </si>
  <si>
    <t>WYZ72019</t>
  </si>
  <si>
    <t>ZEO74056</t>
  </si>
  <si>
    <t>LST98057</t>
  </si>
  <si>
    <t>OAQ06447</t>
  </si>
  <si>
    <t>MFH03978</t>
  </si>
  <si>
    <t>TND89998</t>
  </si>
  <si>
    <t>XQI00490</t>
  </si>
  <si>
    <t>DOP57397</t>
  </si>
  <si>
    <t>QBD12238</t>
  </si>
  <si>
    <t>MIG35520</t>
  </si>
  <si>
    <t>NHC23128</t>
  </si>
  <si>
    <t>YHS03803</t>
  </si>
  <si>
    <t>UDS65297</t>
  </si>
  <si>
    <t>IPJ31256</t>
  </si>
  <si>
    <t>HEX94101</t>
  </si>
  <si>
    <t>OEK20242</t>
  </si>
  <si>
    <t>MVZ56543</t>
  </si>
  <si>
    <t>SSD57394</t>
  </si>
  <si>
    <t>UHD20545</t>
  </si>
  <si>
    <t>VMF44881</t>
  </si>
  <si>
    <t>FVK59492</t>
  </si>
  <si>
    <t>ZXZ78462</t>
  </si>
  <si>
    <t>VLS97043</t>
  </si>
  <si>
    <t>CMN89690</t>
  </si>
  <si>
    <t>QNG21240</t>
  </si>
  <si>
    <t>YZU29935</t>
  </si>
  <si>
    <t>BDR47400</t>
  </si>
  <si>
    <t>ZSB49039</t>
  </si>
  <si>
    <t>SZO22852</t>
  </si>
  <si>
    <t>NDJ08619</t>
  </si>
  <si>
    <t>JFD11074</t>
  </si>
  <si>
    <t>ISW05099</t>
  </si>
  <si>
    <t>FRP13382</t>
  </si>
  <si>
    <t>CGA85055</t>
  </si>
  <si>
    <t>GKS96007</t>
  </si>
  <si>
    <t>MQY54195</t>
  </si>
  <si>
    <t>BKR69020</t>
  </si>
  <si>
    <t>GQH92116</t>
  </si>
  <si>
    <t>THP54544</t>
  </si>
  <si>
    <t>ZEU86525</t>
  </si>
  <si>
    <t>XZD47188</t>
  </si>
  <si>
    <t>XSU32580</t>
  </si>
  <si>
    <t>WES48775</t>
  </si>
  <si>
    <t>ODG04283</t>
  </si>
  <si>
    <t>BEQ07329</t>
  </si>
  <si>
    <t>ZIW20938</t>
  </si>
  <si>
    <t>VDE20460</t>
  </si>
  <si>
    <t>JSD24132</t>
  </si>
  <si>
    <t>QWY89692</t>
  </si>
  <si>
    <t>XTP61174</t>
  </si>
  <si>
    <t>KRE39120</t>
  </si>
  <si>
    <t>ENM65838</t>
  </si>
  <si>
    <t>CVO31662</t>
  </si>
  <si>
    <t>AGI75524</t>
  </si>
  <si>
    <t>PIB64370</t>
  </si>
  <si>
    <t>GCM56954</t>
  </si>
  <si>
    <t>PAG27845</t>
  </si>
  <si>
    <t>DMX44635</t>
  </si>
  <si>
    <t>WLL17283</t>
  </si>
  <si>
    <t>JAW85498</t>
  </si>
  <si>
    <t>WID37562</t>
  </si>
  <si>
    <t>PMW09012</t>
  </si>
  <si>
    <t>ZMR12909</t>
  </si>
  <si>
    <t>OOT44912</t>
  </si>
  <si>
    <t>XDI39585</t>
  </si>
  <si>
    <t>PUR36113</t>
  </si>
  <si>
    <t>JGO17530</t>
  </si>
  <si>
    <t>DNN60464</t>
  </si>
  <si>
    <t>MPJ00125</t>
  </si>
  <si>
    <t>VHK00261</t>
  </si>
  <si>
    <t>ONF80287</t>
  </si>
  <si>
    <t>VIN38645</t>
  </si>
  <si>
    <t>DDO39026</t>
  </si>
  <si>
    <t>DGB13407</t>
  </si>
  <si>
    <t>DDO23803</t>
  </si>
  <si>
    <t>BCM21095</t>
  </si>
  <si>
    <t>RFN53443</t>
  </si>
  <si>
    <t>LTB92278</t>
  </si>
  <si>
    <t>JOM67656</t>
  </si>
  <si>
    <t>RYX62609</t>
  </si>
  <si>
    <t>DQR07151</t>
  </si>
  <si>
    <t>VBA39186</t>
  </si>
  <si>
    <t>KEA67455</t>
  </si>
  <si>
    <t>VPE28442</t>
  </si>
  <si>
    <t>QIC62717</t>
  </si>
  <si>
    <t>FJW67397</t>
  </si>
  <si>
    <t>NDC51070</t>
  </si>
  <si>
    <t>EWZ28086</t>
  </si>
  <si>
    <t>HYS08607</t>
  </si>
  <si>
    <t>OCS43100</t>
  </si>
  <si>
    <t>VES24021</t>
  </si>
  <si>
    <t>XWY20347</t>
  </si>
  <si>
    <t>YXB65901</t>
  </si>
  <si>
    <t>FJR66506</t>
  </si>
  <si>
    <t>NSX45103</t>
  </si>
  <si>
    <t>MWQ63640</t>
  </si>
  <si>
    <t>IZT17925</t>
  </si>
  <si>
    <t>BQE51803</t>
  </si>
  <si>
    <t>BQU38140</t>
  </si>
  <si>
    <t>VBN98953</t>
  </si>
  <si>
    <t>BCH20143</t>
  </si>
  <si>
    <t>OTM32986</t>
  </si>
  <si>
    <t>KZH11559</t>
  </si>
  <si>
    <t>DIG44728</t>
  </si>
  <si>
    <t>WOD01344</t>
  </si>
  <si>
    <t>YCB78414</t>
  </si>
  <si>
    <t>BPJ62175</t>
  </si>
  <si>
    <t>DMX01171</t>
  </si>
  <si>
    <t>EWM83952</t>
  </si>
  <si>
    <t>RIX79871</t>
  </si>
  <si>
    <t>AFU19603</t>
  </si>
  <si>
    <t>JVP45394</t>
  </si>
  <si>
    <t>WNI93501</t>
  </si>
  <si>
    <t>AMQ92149</t>
  </si>
  <si>
    <t>QGI78810</t>
  </si>
  <si>
    <t>CIO40867</t>
  </si>
  <si>
    <t>LSA79581</t>
  </si>
  <si>
    <t>TND40050</t>
  </si>
  <si>
    <t>HDM75313</t>
  </si>
  <si>
    <t>JBT87389</t>
  </si>
  <si>
    <t>DRS86150</t>
  </si>
  <si>
    <t>TKH74646</t>
  </si>
  <si>
    <t>QQN33958</t>
  </si>
  <si>
    <t>VKO35403</t>
  </si>
  <si>
    <t>TPR98181</t>
  </si>
  <si>
    <t>NXM23578</t>
  </si>
  <si>
    <t>JVY62924</t>
  </si>
  <si>
    <t>FTK88282</t>
  </si>
  <si>
    <t>WVQ77049</t>
  </si>
  <si>
    <t>TSC85047</t>
  </si>
  <si>
    <t>DYS00041</t>
  </si>
  <si>
    <t>Была претензия, долг не закрыт, больше не работают с нами</t>
  </si>
  <si>
    <t>GBQ65434</t>
  </si>
  <si>
    <t>CBT49057</t>
  </si>
  <si>
    <t>AET17404</t>
  </si>
  <si>
    <t>CRY33118</t>
  </si>
  <si>
    <t>QWC30013</t>
  </si>
  <si>
    <t>HOC31315</t>
  </si>
  <si>
    <t>QAU94752</t>
  </si>
  <si>
    <t>ZMT21324</t>
  </si>
  <si>
    <t>LVM07745</t>
  </si>
  <si>
    <t>ASP46050</t>
  </si>
  <si>
    <t>WEM25391</t>
  </si>
  <si>
    <t>HZW28690</t>
  </si>
  <si>
    <t>WMH74026</t>
  </si>
  <si>
    <t>QHP28893</t>
  </si>
  <si>
    <t>UDZ33637</t>
  </si>
  <si>
    <t>GDF92497</t>
  </si>
  <si>
    <t>BBA58929</t>
  </si>
  <si>
    <t>XNI77519</t>
  </si>
  <si>
    <t>CEY29793</t>
  </si>
  <si>
    <t>QHQ96848</t>
  </si>
  <si>
    <t>CCP59521</t>
  </si>
  <si>
    <t>YYG10055</t>
  </si>
  <si>
    <t>FDM45935</t>
  </si>
  <si>
    <t>SAB37339</t>
  </si>
  <si>
    <t>HZH28955</t>
  </si>
  <si>
    <t>HKX74792</t>
  </si>
  <si>
    <t>LDW10053</t>
  </si>
  <si>
    <t>KUA71842</t>
  </si>
  <si>
    <t>IXD43538</t>
  </si>
  <si>
    <t>UAH07161</t>
  </si>
  <si>
    <t>RJO60251</t>
  </si>
  <si>
    <t>WHA77087</t>
  </si>
  <si>
    <t>YYV14953</t>
  </si>
  <si>
    <t>ZOV80123</t>
  </si>
  <si>
    <t>RZG08594</t>
  </si>
  <si>
    <t>OMI86730</t>
  </si>
  <si>
    <t>XSF78677</t>
  </si>
  <si>
    <t>PHW92903</t>
  </si>
  <si>
    <t>LXJ96780</t>
  </si>
  <si>
    <t>PNM19108</t>
  </si>
  <si>
    <t>UAH25839</t>
  </si>
  <si>
    <t>VLQ88557</t>
  </si>
  <si>
    <t>IHU39157</t>
  </si>
  <si>
    <t>XPP98720</t>
  </si>
  <si>
    <t>VIP, Техпартнер</t>
  </si>
  <si>
    <t>RHI86436</t>
  </si>
  <si>
    <t>SDH92132</t>
  </si>
  <si>
    <t>LET78081</t>
  </si>
  <si>
    <t>FAK59307</t>
  </si>
  <si>
    <t>VAR22184</t>
  </si>
  <si>
    <t>XEY51765</t>
  </si>
  <si>
    <t>LUB50336</t>
  </si>
  <si>
    <t>SIT02729</t>
  </si>
  <si>
    <t>FHN37230</t>
  </si>
  <si>
    <t>SKB84652</t>
  </si>
  <si>
    <t>BUI46184</t>
  </si>
  <si>
    <t>UGG64538</t>
  </si>
  <si>
    <t>CXJ05089</t>
  </si>
  <si>
    <t>QZW71280</t>
  </si>
  <si>
    <t>FYO28576</t>
  </si>
  <si>
    <t>MPB89946</t>
  </si>
  <si>
    <t>CHN96450</t>
  </si>
  <si>
    <t>SWG38186</t>
  </si>
  <si>
    <t>SJA41913</t>
  </si>
  <si>
    <t>JSL18884</t>
  </si>
  <si>
    <t>REU23405</t>
  </si>
  <si>
    <t>GYN41435</t>
  </si>
  <si>
    <t>RZA52892</t>
  </si>
  <si>
    <t>RRO10997</t>
  </si>
  <si>
    <t>CKQ62978</t>
  </si>
  <si>
    <t>VFB18795</t>
  </si>
  <si>
    <t>YUO59483</t>
  </si>
  <si>
    <t>CPC39503</t>
  </si>
  <si>
    <t>GSG25543</t>
  </si>
  <si>
    <t>MJR88055</t>
  </si>
  <si>
    <t>BDK12591</t>
  </si>
  <si>
    <t>RJJ23280</t>
  </si>
  <si>
    <t>MNV71021</t>
  </si>
  <si>
    <t>HTF05359</t>
  </si>
  <si>
    <t>PBA81166</t>
  </si>
  <si>
    <t>SPJ24943</t>
  </si>
  <si>
    <t>IBG57127</t>
  </si>
  <si>
    <t>TTS78319</t>
  </si>
  <si>
    <t>WIT31369</t>
  </si>
  <si>
    <t>OQA61771</t>
  </si>
  <si>
    <t>AGL96405</t>
  </si>
  <si>
    <t>WYR38337</t>
  </si>
  <si>
    <t>ICX41616</t>
  </si>
  <si>
    <t>WAK05577</t>
  </si>
  <si>
    <t>CKT44093</t>
  </si>
  <si>
    <t>NZV81936</t>
  </si>
  <si>
    <t>XNL84763</t>
  </si>
  <si>
    <t>VMU52512</t>
  </si>
  <si>
    <t>YDU92542</t>
  </si>
  <si>
    <t>EFH63984</t>
  </si>
  <si>
    <t>YKL20034</t>
  </si>
  <si>
    <t>BUL51751</t>
  </si>
  <si>
    <t>XJF94374</t>
  </si>
  <si>
    <t>XLY16701</t>
  </si>
  <si>
    <t>FNM89411</t>
  </si>
  <si>
    <t>FTT09875</t>
  </si>
  <si>
    <t>PCA14580</t>
  </si>
  <si>
    <t>NTL48179</t>
  </si>
  <si>
    <t>FTZ75781</t>
  </si>
  <si>
    <t>AIJ24086</t>
  </si>
  <si>
    <t>SRG75045</t>
  </si>
  <si>
    <t>CZZ39077</t>
  </si>
  <si>
    <t>MYX41261</t>
  </si>
  <si>
    <t>LCE01065</t>
  </si>
  <si>
    <t>TBS70071</t>
  </si>
  <si>
    <t>JOY70044</t>
  </si>
  <si>
    <t>JPF32277</t>
  </si>
  <si>
    <t>MKT35017</t>
  </si>
  <si>
    <t>TOD00885</t>
  </si>
  <si>
    <t>CSK95469</t>
  </si>
  <si>
    <t>YTG87429</t>
  </si>
  <si>
    <t>GOM46579</t>
  </si>
  <si>
    <t>XGJ67234</t>
  </si>
  <si>
    <t>DVD34641</t>
  </si>
  <si>
    <t>SOP24451</t>
  </si>
  <si>
    <t>LLT31665</t>
  </si>
  <si>
    <t>XMC33764</t>
  </si>
  <si>
    <t>CQF91647</t>
  </si>
  <si>
    <t>YPP17244</t>
  </si>
  <si>
    <t>GGI60247</t>
  </si>
  <si>
    <t>HUG96930</t>
  </si>
  <si>
    <t>REV61833</t>
  </si>
  <si>
    <t>IYG72576</t>
  </si>
  <si>
    <t>ZSW20692</t>
  </si>
  <si>
    <t>BUP91212</t>
  </si>
  <si>
    <t>COH41804</t>
  </si>
  <si>
    <t>KIN33576</t>
  </si>
  <si>
    <t>BEC13384</t>
  </si>
  <si>
    <t>HKS84926</t>
  </si>
  <si>
    <t>TUC28234</t>
  </si>
  <si>
    <t>VMC46955</t>
  </si>
  <si>
    <t>STQ50883</t>
  </si>
  <si>
    <t>ZJG62156</t>
  </si>
  <si>
    <t>HLA87283</t>
  </si>
  <si>
    <t>WHT02046</t>
  </si>
  <si>
    <t>VTF04799</t>
  </si>
  <si>
    <t>IDR76795</t>
  </si>
  <si>
    <t>AMG43866</t>
  </si>
  <si>
    <t>MGE58301</t>
  </si>
  <si>
    <t>ATH19939</t>
  </si>
  <si>
    <t>QRZ23167</t>
  </si>
  <si>
    <t>NUO21802</t>
  </si>
  <si>
    <t>RUK64283</t>
  </si>
  <si>
    <t>WII68781</t>
  </si>
  <si>
    <t>TGQ70931</t>
  </si>
  <si>
    <t>KCN29441</t>
  </si>
  <si>
    <t>YYP88021</t>
  </si>
  <si>
    <t>JMK69578</t>
  </si>
  <si>
    <t>ALH65779</t>
  </si>
  <si>
    <t>NOB53969</t>
  </si>
  <si>
    <t>WSR91117</t>
  </si>
  <si>
    <t>KPX40593</t>
  </si>
  <si>
    <t>DBO34097</t>
  </si>
  <si>
    <t>KEI53937</t>
  </si>
  <si>
    <t>JWD96711</t>
  </si>
  <si>
    <t>WFV73001</t>
  </si>
  <si>
    <t>WSG30560</t>
  </si>
  <si>
    <t>MKF53158</t>
  </si>
  <si>
    <t>JAY42448</t>
  </si>
  <si>
    <t>LHD22302</t>
  </si>
  <si>
    <t>CGA79568</t>
  </si>
  <si>
    <t>SHD61238</t>
  </si>
  <si>
    <t>ETJ45201</t>
  </si>
  <si>
    <t>ZFY62331</t>
  </si>
  <si>
    <t>LYY24267</t>
  </si>
  <si>
    <t>UQZ31176</t>
  </si>
  <si>
    <t>CZM47479</t>
  </si>
  <si>
    <t>GIE61308</t>
  </si>
  <si>
    <t>YAT27694</t>
  </si>
  <si>
    <t>CAG67385</t>
  </si>
  <si>
    <t>ALS31755</t>
  </si>
  <si>
    <t>MQY07889</t>
  </si>
  <si>
    <t>AUC06943</t>
  </si>
  <si>
    <t>WHR43826</t>
  </si>
  <si>
    <t>WMT50523</t>
  </si>
  <si>
    <t>PMK31868</t>
  </si>
  <si>
    <t>UYF21886</t>
  </si>
  <si>
    <t>JUA34197</t>
  </si>
  <si>
    <t>BXQ58459</t>
  </si>
  <si>
    <t>GEL16329</t>
  </si>
  <si>
    <t>CPM84810</t>
  </si>
  <si>
    <t>TON54347</t>
  </si>
  <si>
    <t>ALT15425</t>
  </si>
  <si>
    <t>UWB36727</t>
  </si>
  <si>
    <t>PMZ74595</t>
  </si>
  <si>
    <t>ATR49637</t>
  </si>
  <si>
    <t>VVE42504</t>
  </si>
  <si>
    <t>QOL22055</t>
  </si>
  <si>
    <t>SRC70713</t>
  </si>
  <si>
    <t>RRY07575</t>
  </si>
  <si>
    <t>CZQ48318</t>
  </si>
  <si>
    <t>NPG02652</t>
  </si>
  <si>
    <t>MFV64011</t>
  </si>
  <si>
    <t>UWM26848</t>
  </si>
  <si>
    <t>HSX72066</t>
  </si>
  <si>
    <t>SWW43603</t>
  </si>
  <si>
    <t>DLU32830</t>
  </si>
  <si>
    <t>NNK57687</t>
  </si>
  <si>
    <t>OIK88736</t>
  </si>
  <si>
    <t>EPJ69163</t>
  </si>
  <si>
    <t>UYB20626</t>
  </si>
  <si>
    <t>JJJ64376</t>
  </si>
  <si>
    <t>JPU13472</t>
  </si>
  <si>
    <t>VIH99358</t>
  </si>
  <si>
    <t>LYU47923</t>
  </si>
  <si>
    <t>QWE46666</t>
  </si>
  <si>
    <t>ZGO99976</t>
  </si>
  <si>
    <t>SRJ35197</t>
  </si>
  <si>
    <t>YRO42561</t>
  </si>
  <si>
    <t>MZM46109</t>
  </si>
  <si>
    <t>JIV16072</t>
  </si>
  <si>
    <t>NUX80736</t>
  </si>
  <si>
    <t>KLK79483</t>
  </si>
  <si>
    <t>RLU66309</t>
  </si>
  <si>
    <t>GUP03327</t>
  </si>
  <si>
    <t>RJW44391</t>
  </si>
  <si>
    <t>SIB81186</t>
  </si>
  <si>
    <t>VIG10756</t>
  </si>
  <si>
    <t>KNE72877</t>
  </si>
  <si>
    <t>DNG24918</t>
  </si>
  <si>
    <t>NXA20715</t>
  </si>
  <si>
    <t>OCH97027</t>
  </si>
  <si>
    <t>AXB26829</t>
  </si>
  <si>
    <t>DYI72996</t>
  </si>
  <si>
    <t>GQE32730</t>
  </si>
  <si>
    <t>NSI46619</t>
  </si>
  <si>
    <t>CXC70007</t>
  </si>
  <si>
    <t>SQV14184</t>
  </si>
  <si>
    <t>XCR37939</t>
  </si>
  <si>
    <t>LJV08573</t>
  </si>
  <si>
    <t>SZW58673</t>
  </si>
  <si>
    <t>YYR32822</t>
  </si>
  <si>
    <t>RHE71023</t>
  </si>
  <si>
    <t>BSW06618</t>
  </si>
  <si>
    <t>ZLM06096</t>
  </si>
  <si>
    <t>NJU57305</t>
  </si>
  <si>
    <t>IJK58746</t>
  </si>
  <si>
    <t>KLA72291</t>
  </si>
  <si>
    <t>YON10018</t>
  </si>
  <si>
    <t>MEF36543</t>
  </si>
  <si>
    <t>YPE96423</t>
  </si>
  <si>
    <t>OCH85866</t>
  </si>
  <si>
    <t>FMC89750</t>
  </si>
  <si>
    <t>KQV47674</t>
  </si>
  <si>
    <t>TBR31444</t>
  </si>
  <si>
    <t>EEQ80497</t>
  </si>
  <si>
    <t>TSH60638</t>
  </si>
  <si>
    <t>FBO25510</t>
  </si>
  <si>
    <t>XAI31735</t>
  </si>
  <si>
    <t>AEB83954</t>
  </si>
  <si>
    <t>TQH93929</t>
  </si>
  <si>
    <t>IQS60684</t>
  </si>
  <si>
    <t>CLZ55274</t>
  </si>
  <si>
    <t>ADG78481</t>
  </si>
  <si>
    <t>IZL85977</t>
  </si>
  <si>
    <t>XJF46240</t>
  </si>
  <si>
    <t>AWX18577</t>
  </si>
  <si>
    <t>QJK55055</t>
  </si>
  <si>
    <t>XKY82841</t>
  </si>
  <si>
    <t>NUA69189</t>
  </si>
  <si>
    <t>WYE59041</t>
  </si>
  <si>
    <t>ZYW82855</t>
  </si>
  <si>
    <t>VZT54529</t>
  </si>
  <si>
    <t>HXH92417</t>
  </si>
  <si>
    <t>AIE71895</t>
  </si>
  <si>
    <t>FFZ11776</t>
  </si>
  <si>
    <t>TJA18851</t>
  </si>
  <si>
    <t>HHM38957</t>
  </si>
  <si>
    <t>FIC19046</t>
  </si>
  <si>
    <t>URG49640</t>
  </si>
  <si>
    <t>EOT95453</t>
  </si>
  <si>
    <t>IUB79852</t>
  </si>
  <si>
    <t>TUB12913</t>
  </si>
  <si>
    <t>XLI61708</t>
  </si>
  <si>
    <t>OUV71765</t>
  </si>
  <si>
    <t>QLG59176</t>
  </si>
  <si>
    <t>REG28629</t>
  </si>
  <si>
    <t>XTY55447</t>
  </si>
  <si>
    <t>EVL46818</t>
  </si>
  <si>
    <t>FLF16063</t>
  </si>
  <si>
    <t>VVF79150</t>
  </si>
  <si>
    <t>GKC91488</t>
  </si>
  <si>
    <t>JPY74036</t>
  </si>
  <si>
    <t>FCG92661</t>
  </si>
  <si>
    <t>PNT72667</t>
  </si>
  <si>
    <t>EAM59867</t>
  </si>
  <si>
    <t>VWM99899</t>
  </si>
  <si>
    <t>NHW68336</t>
  </si>
  <si>
    <t>QYF96164</t>
  </si>
  <si>
    <t>UBP35076</t>
  </si>
  <si>
    <t>GPT44265</t>
  </si>
  <si>
    <t>GFJ56496</t>
  </si>
  <si>
    <t>VWL15434</t>
  </si>
  <si>
    <t>NUC71957</t>
  </si>
  <si>
    <t>RRE29529</t>
  </si>
  <si>
    <t>LLG65437</t>
  </si>
  <si>
    <t>MLQ41810</t>
  </si>
  <si>
    <t>KQA66277</t>
  </si>
  <si>
    <t>XLD63512</t>
  </si>
  <si>
    <t>WOQ84695</t>
  </si>
  <si>
    <t>UEW11561</t>
  </si>
  <si>
    <t>SRP57708</t>
  </si>
  <si>
    <t>LBY10446</t>
  </si>
  <si>
    <t>UTV12557</t>
  </si>
  <si>
    <t>QVY57788</t>
  </si>
  <si>
    <t>WHF69514</t>
  </si>
  <si>
    <t>XJH53276</t>
  </si>
  <si>
    <t>BJC39714</t>
  </si>
  <si>
    <t>CSE13350</t>
  </si>
  <si>
    <t>KCH68520</t>
  </si>
  <si>
    <t>RAS48451</t>
  </si>
  <si>
    <t>HVD86208</t>
  </si>
  <si>
    <t>OGW66251</t>
  </si>
  <si>
    <t>QJO62786</t>
  </si>
  <si>
    <t>RFF55790</t>
  </si>
  <si>
    <t>XTK54850</t>
  </si>
  <si>
    <t>XLY95287</t>
  </si>
  <si>
    <t>NIB54556</t>
  </si>
  <si>
    <t>ISM70283</t>
  </si>
  <si>
    <t>YQV90566</t>
  </si>
  <si>
    <t>XDM53465</t>
  </si>
  <si>
    <t>VVP40072</t>
  </si>
  <si>
    <t>VYV95069</t>
  </si>
  <si>
    <t>MMG63180</t>
  </si>
  <si>
    <t>OKW83764</t>
  </si>
  <si>
    <t>QDZ50311</t>
  </si>
  <si>
    <t>WGD08188</t>
  </si>
  <si>
    <t>EDV85267</t>
  </si>
  <si>
    <t>RDL01225</t>
  </si>
  <si>
    <t>PTS86557</t>
  </si>
  <si>
    <t>LYV95662</t>
  </si>
  <si>
    <t>RMX78647</t>
  </si>
  <si>
    <t>VOA05211</t>
  </si>
  <si>
    <t>WPP02785</t>
  </si>
  <si>
    <t>VQA64907</t>
  </si>
  <si>
    <t>DFR86069</t>
  </si>
  <si>
    <t>XAP66814</t>
  </si>
  <si>
    <t>DNO72254</t>
  </si>
  <si>
    <t>PDJ48389</t>
  </si>
  <si>
    <t>VGK21628</t>
  </si>
  <si>
    <t>ETL52629</t>
  </si>
  <si>
    <t>DVU72082</t>
  </si>
  <si>
    <t>EVP68029</t>
  </si>
  <si>
    <t>CYK55430</t>
  </si>
  <si>
    <t>KYC15297</t>
  </si>
  <si>
    <t>SPG08379</t>
  </si>
  <si>
    <t>KQU28854</t>
  </si>
  <si>
    <t>RIV77703</t>
  </si>
  <si>
    <t>JUD59326</t>
  </si>
  <si>
    <t>VOQ79619</t>
  </si>
  <si>
    <t>WYI12942</t>
  </si>
  <si>
    <t>JGN06796</t>
  </si>
  <si>
    <t>BOX50741</t>
  </si>
  <si>
    <t>ZFU36169</t>
  </si>
  <si>
    <t>YAT03412</t>
  </si>
  <si>
    <t>NNA33124</t>
  </si>
  <si>
    <t>SYE46898</t>
  </si>
  <si>
    <t>YQD64879</t>
  </si>
  <si>
    <t>WTS77589</t>
  </si>
  <si>
    <t>AJJ96395</t>
  </si>
  <si>
    <t>ZXA88503</t>
  </si>
  <si>
    <t>RLX19288</t>
  </si>
  <si>
    <t>YEY65825</t>
  </si>
  <si>
    <t>VZS25389</t>
  </si>
  <si>
    <t>JXZ31623</t>
  </si>
  <si>
    <t>LQH12182</t>
  </si>
  <si>
    <t>JHH47116</t>
  </si>
  <si>
    <t>MAZ39072</t>
  </si>
  <si>
    <t>JYN06219</t>
  </si>
  <si>
    <t>YMR96296</t>
  </si>
  <si>
    <t>JJW68424</t>
  </si>
  <si>
    <t>QPW82794</t>
  </si>
  <si>
    <t>EDV44711</t>
  </si>
  <si>
    <t>QRO05679</t>
  </si>
  <si>
    <t>GVL97483</t>
  </si>
  <si>
    <t>GKZ53509</t>
  </si>
  <si>
    <t>GKB37575</t>
  </si>
  <si>
    <t>IPV94321</t>
  </si>
  <si>
    <t>LYB56226</t>
  </si>
  <si>
    <t>QVU22759</t>
  </si>
  <si>
    <t>FJB36531</t>
  </si>
  <si>
    <t>DIK76310</t>
  </si>
  <si>
    <t>SKZ02903</t>
  </si>
  <si>
    <t>BAK74716</t>
  </si>
  <si>
    <t>EZJ34643</t>
  </si>
  <si>
    <t>UIN16567</t>
  </si>
  <si>
    <t>GPD71850</t>
  </si>
  <si>
    <t>EWO22822</t>
  </si>
  <si>
    <t>VJV77686</t>
  </si>
  <si>
    <t>SVN35499</t>
  </si>
  <si>
    <t>GGO49291</t>
  </si>
  <si>
    <t>LJJ42156</t>
  </si>
  <si>
    <t>APK48861</t>
  </si>
  <si>
    <t>AXZ36684</t>
  </si>
  <si>
    <t>PYI20725</t>
  </si>
  <si>
    <t>CTL48342</t>
  </si>
  <si>
    <t>DOW87137</t>
  </si>
  <si>
    <t>KPO29992</t>
  </si>
  <si>
    <t>IAD06535</t>
  </si>
  <si>
    <t>CBY45798</t>
  </si>
  <si>
    <t>RFF93370</t>
  </si>
  <si>
    <t>CRE00079</t>
  </si>
  <si>
    <t>DIZ92662</t>
  </si>
  <si>
    <t>DSS60853</t>
  </si>
  <si>
    <t>RBR18871</t>
  </si>
  <si>
    <t>RKY93001</t>
  </si>
  <si>
    <t>TQR18496</t>
  </si>
  <si>
    <t>AMH69005</t>
  </si>
  <si>
    <t>DKF16545</t>
  </si>
  <si>
    <t>FIN84911</t>
  </si>
  <si>
    <t>BVL81826</t>
  </si>
  <si>
    <t>NTM88933</t>
  </si>
  <si>
    <t>SGA88227</t>
  </si>
  <si>
    <t>GKL29101</t>
  </si>
  <si>
    <t>HDP46088</t>
  </si>
  <si>
    <t>IKM21606</t>
  </si>
  <si>
    <t>ZHG66817</t>
  </si>
  <si>
    <t>QDY12104</t>
  </si>
  <si>
    <t>ZAN49923</t>
  </si>
  <si>
    <t>DBL04379</t>
  </si>
  <si>
    <t>PZD82411</t>
  </si>
  <si>
    <t>WLD10329</t>
  </si>
  <si>
    <t>TDV43875</t>
  </si>
  <si>
    <t>NVA31499</t>
  </si>
  <si>
    <t>MXQ17049</t>
  </si>
  <si>
    <t>GEJ76348</t>
  </si>
  <si>
    <t>YHE88833</t>
  </si>
  <si>
    <t>QKH99733</t>
  </si>
  <si>
    <t>GTU34325</t>
  </si>
  <si>
    <t>DVX70041</t>
  </si>
  <si>
    <t>PTD05826</t>
  </si>
  <si>
    <t>PFR32744</t>
  </si>
  <si>
    <t>ZCY71897</t>
  </si>
  <si>
    <t>LWK43141</t>
  </si>
  <si>
    <t>RPL86983</t>
  </si>
  <si>
    <t>MCW35611</t>
  </si>
  <si>
    <t>AYS30451</t>
  </si>
  <si>
    <t>FAK15112</t>
  </si>
  <si>
    <t>VVI87503</t>
  </si>
  <si>
    <t>HHY15521</t>
  </si>
  <si>
    <t>NVF05160</t>
  </si>
  <si>
    <t>YZS67729</t>
  </si>
  <si>
    <t>LAW11271</t>
  </si>
  <si>
    <t>VAS67366</t>
  </si>
  <si>
    <t>AIE78493</t>
  </si>
  <si>
    <t>ASQ62835</t>
  </si>
  <si>
    <t>ISE83063</t>
  </si>
  <si>
    <t>QOI19023</t>
  </si>
  <si>
    <t>AFO11704</t>
  </si>
  <si>
    <t>BVP07060</t>
  </si>
  <si>
    <t>CIV59860</t>
  </si>
  <si>
    <t>VOU48318</t>
  </si>
  <si>
    <t>CCT11922</t>
  </si>
  <si>
    <t>YYX65777</t>
  </si>
  <si>
    <t>DUP46685</t>
  </si>
  <si>
    <t>LQI57609</t>
  </si>
  <si>
    <t>FMS39151</t>
  </si>
  <si>
    <t>WHV06460</t>
  </si>
  <si>
    <t>CAJ27875</t>
  </si>
  <si>
    <t>KRR51246</t>
  </si>
  <si>
    <t>ZHZ56574</t>
  </si>
  <si>
    <t>STX90102</t>
  </si>
  <si>
    <t>VSV18681</t>
  </si>
  <si>
    <t>GXH54891</t>
  </si>
  <si>
    <t>XQW55716</t>
  </si>
  <si>
    <t>IGL84061</t>
  </si>
  <si>
    <t>QUJ00959</t>
  </si>
  <si>
    <t>FIL63753</t>
  </si>
  <si>
    <t>UFW77281</t>
  </si>
  <si>
    <t>CPC73164</t>
  </si>
  <si>
    <t>BRA87046</t>
  </si>
  <si>
    <t>HUP09968</t>
  </si>
  <si>
    <t>FHP71680</t>
  </si>
  <si>
    <t>JYZ65939</t>
  </si>
  <si>
    <t>JKG38173</t>
  </si>
  <si>
    <t>FZO71138</t>
  </si>
  <si>
    <t>QRL26968</t>
  </si>
  <si>
    <t>OJN71263</t>
  </si>
  <si>
    <t>SYU40265</t>
  </si>
  <si>
    <t>IVA07490</t>
  </si>
  <si>
    <t>JMF26381</t>
  </si>
  <si>
    <t>IYJ72296</t>
  </si>
  <si>
    <t>XUL94950</t>
  </si>
  <si>
    <t>DZR71714</t>
  </si>
  <si>
    <t>EYH11389</t>
  </si>
  <si>
    <t>FLF45441</t>
  </si>
  <si>
    <t>PLS42954</t>
  </si>
  <si>
    <t>UEK16823</t>
  </si>
  <si>
    <t>EHA33371</t>
  </si>
  <si>
    <t>SBT77186</t>
  </si>
  <si>
    <t>RAC52426</t>
  </si>
  <si>
    <t>TAF71853</t>
  </si>
  <si>
    <t>HBG49543</t>
  </si>
  <si>
    <t>OWB95526</t>
  </si>
  <si>
    <t>ECV96426</t>
  </si>
  <si>
    <t>AMF71552</t>
  </si>
  <si>
    <t>JXN76884</t>
  </si>
  <si>
    <t>LMG05976</t>
  </si>
  <si>
    <t>XJN83150</t>
  </si>
  <si>
    <t>UEO51561</t>
  </si>
  <si>
    <t>YSK50252</t>
  </si>
  <si>
    <t>JGP40020</t>
  </si>
  <si>
    <t>KSU47028</t>
  </si>
  <si>
    <t>RIP23920</t>
  </si>
  <si>
    <t>ZZC16339</t>
  </si>
  <si>
    <t>JNH65031</t>
  </si>
  <si>
    <t>VBB48869</t>
  </si>
  <si>
    <t>OTR77027</t>
  </si>
  <si>
    <t>XHJ23395</t>
  </si>
  <si>
    <t>FSO85528</t>
  </si>
  <si>
    <t>VEO38261</t>
  </si>
  <si>
    <t>TIP69361</t>
  </si>
  <si>
    <t>MSA98962</t>
  </si>
  <si>
    <t>VZG65348</t>
  </si>
  <si>
    <t>IRI09319</t>
  </si>
  <si>
    <t>VAE50737</t>
  </si>
  <si>
    <t>IUH45475</t>
  </si>
  <si>
    <t>KYU42534</t>
  </si>
  <si>
    <t>OTL66129</t>
  </si>
  <si>
    <t>WYV49294</t>
  </si>
  <si>
    <t>AOH07675</t>
  </si>
  <si>
    <t>YNW63577</t>
  </si>
  <si>
    <t>FKC68077</t>
  </si>
  <si>
    <t>GWL37638</t>
  </si>
  <si>
    <t>LTE65363</t>
  </si>
  <si>
    <t>PQZ52781</t>
  </si>
  <si>
    <t>MTZ72463</t>
  </si>
  <si>
    <t>QBK85380</t>
  </si>
  <si>
    <t>NEQ54345</t>
  </si>
  <si>
    <t>AOR01875</t>
  </si>
  <si>
    <t>QJP88253</t>
  </si>
  <si>
    <t>HCG89252</t>
  </si>
  <si>
    <t>PDC28033</t>
  </si>
  <si>
    <t>OKZ91814</t>
  </si>
  <si>
    <t>PYD74243</t>
  </si>
  <si>
    <t>RJO85662</t>
  </si>
  <si>
    <t>BAL51441</t>
  </si>
  <si>
    <t>XLC86132</t>
  </si>
  <si>
    <t>XWS62083</t>
  </si>
  <si>
    <t>TCA56450</t>
  </si>
  <si>
    <t>XYL71002</t>
  </si>
  <si>
    <t>DAF68103</t>
  </si>
  <si>
    <t>LKT02683</t>
  </si>
  <si>
    <t>VJK58725</t>
  </si>
  <si>
    <t>EAA98448</t>
  </si>
  <si>
    <t>WRO15900</t>
  </si>
  <si>
    <t>XIN56299</t>
  </si>
  <si>
    <t>VKC64070</t>
  </si>
  <si>
    <t>MYD03430</t>
  </si>
  <si>
    <t>PUW38368</t>
  </si>
  <si>
    <t>KQS89890</t>
  </si>
  <si>
    <t>FPJ58344</t>
  </si>
  <si>
    <t>RTV45762</t>
  </si>
  <si>
    <t>PEE15081</t>
  </si>
  <si>
    <t>LNJ68119</t>
  </si>
  <si>
    <t>QXW17615</t>
  </si>
  <si>
    <t>CED41770</t>
  </si>
  <si>
    <t>EXW87759</t>
  </si>
  <si>
    <t>YTF38724</t>
  </si>
  <si>
    <t>RSD67413</t>
  </si>
  <si>
    <t>KVH85639</t>
  </si>
  <si>
    <t>VWR68295</t>
  </si>
  <si>
    <t>YDP63711</t>
  </si>
  <si>
    <t>ULB57244</t>
  </si>
  <si>
    <t>ASQ71162</t>
  </si>
  <si>
    <t>CAB63672</t>
  </si>
  <si>
    <t>INS79644</t>
  </si>
  <si>
    <t>MGZ95061</t>
  </si>
  <si>
    <t>FSP99538</t>
  </si>
  <si>
    <t>DMD66584</t>
  </si>
  <si>
    <t>HTT81685</t>
  </si>
  <si>
    <t>TEW02616</t>
  </si>
  <si>
    <t>NID95320</t>
  </si>
  <si>
    <t>GMS00130</t>
  </si>
  <si>
    <t>HDO69186</t>
  </si>
  <si>
    <t>HEI77150</t>
  </si>
  <si>
    <t>OMI69170</t>
  </si>
  <si>
    <t>PYT87420</t>
  </si>
  <si>
    <t>UQS10301</t>
  </si>
  <si>
    <t>MVB83332</t>
  </si>
  <si>
    <t>YGT19353</t>
  </si>
  <si>
    <t>WJZ24045</t>
  </si>
  <si>
    <t>FQM03062</t>
  </si>
  <si>
    <t>EWT65334</t>
  </si>
  <si>
    <t>FHP52172</t>
  </si>
  <si>
    <t>UCZ65241</t>
  </si>
  <si>
    <t>GTG28287</t>
  </si>
  <si>
    <t>TTV17983</t>
  </si>
  <si>
    <t>XJA80840</t>
  </si>
  <si>
    <t>SLH41289</t>
  </si>
  <si>
    <t>CJD66516</t>
  </si>
  <si>
    <t>MWA19526</t>
  </si>
  <si>
    <t>WAX13731</t>
  </si>
  <si>
    <t>KLK03768</t>
  </si>
  <si>
    <t>YNG88276</t>
  </si>
  <si>
    <t>BEW69372</t>
  </si>
  <si>
    <t>SWC69579</t>
  </si>
  <si>
    <t>NMM40156</t>
  </si>
  <si>
    <t>VLQ74082</t>
  </si>
  <si>
    <t>XSJ56982</t>
  </si>
  <si>
    <t>KUQ19097</t>
  </si>
  <si>
    <t>PGJ16606</t>
  </si>
  <si>
    <t>XGY77888</t>
  </si>
  <si>
    <t>SXC74640</t>
  </si>
  <si>
    <t>DSO07497</t>
  </si>
  <si>
    <t>XEI90499</t>
  </si>
  <si>
    <t>RUV26019</t>
  </si>
  <si>
    <t>AHF28135</t>
  </si>
  <si>
    <t>KMW96194</t>
  </si>
  <si>
    <t>RQI81265</t>
  </si>
  <si>
    <t>LJG90783</t>
  </si>
  <si>
    <t>GOK23440</t>
  </si>
  <si>
    <t>RCD60186</t>
  </si>
  <si>
    <t>JEQ62624</t>
  </si>
  <si>
    <t>JZW37081</t>
  </si>
  <si>
    <t>FZX49988</t>
  </si>
  <si>
    <t>STM08019</t>
  </si>
  <si>
    <t>FRV53333</t>
  </si>
  <si>
    <t>JWR83146</t>
  </si>
  <si>
    <t>GKZ69548</t>
  </si>
  <si>
    <t>QKN56398</t>
  </si>
  <si>
    <t>NBA96093</t>
  </si>
  <si>
    <t>MTA45939</t>
  </si>
  <si>
    <t>MIQ72788</t>
  </si>
  <si>
    <t>NFT92902</t>
  </si>
  <si>
    <t>YQS82030</t>
  </si>
  <si>
    <t>FHX86789</t>
  </si>
  <si>
    <t>NYR76059</t>
  </si>
  <si>
    <t>RQH13977</t>
  </si>
  <si>
    <t>WQV29215</t>
  </si>
  <si>
    <t>QWF66672</t>
  </si>
  <si>
    <t>ZYQ69281</t>
  </si>
  <si>
    <t>GRD18557</t>
  </si>
  <si>
    <t>ASQ58881</t>
  </si>
  <si>
    <t>JBC93325</t>
  </si>
  <si>
    <t>WBL01644</t>
  </si>
  <si>
    <t>TIA30522</t>
  </si>
  <si>
    <t>RNK30293</t>
  </si>
  <si>
    <t>OXA13225</t>
  </si>
  <si>
    <t>CRP61489</t>
  </si>
  <si>
    <t>FCP10171</t>
  </si>
  <si>
    <t>TML17412</t>
  </si>
  <si>
    <t>IGS94475</t>
  </si>
  <si>
    <t>ITJ97514</t>
  </si>
  <si>
    <t>VWX82727</t>
  </si>
  <si>
    <t>KVL66179</t>
  </si>
  <si>
    <t>UPR47497</t>
  </si>
  <si>
    <t>OIP93440</t>
  </si>
  <si>
    <t>WWU21045</t>
  </si>
  <si>
    <t>HQE28618</t>
  </si>
  <si>
    <t>VHA11498</t>
  </si>
  <si>
    <t>DGF84256</t>
  </si>
  <si>
    <t>NRM68576</t>
  </si>
  <si>
    <t>JWW15433</t>
  </si>
  <si>
    <t>LMD46784</t>
  </si>
  <si>
    <t>UUD31440</t>
  </si>
  <si>
    <t>ZTW63129</t>
  </si>
  <si>
    <t>OJF50057</t>
  </si>
  <si>
    <t>PTT86795</t>
  </si>
  <si>
    <t>ITE91412</t>
  </si>
  <si>
    <t>SLM87109</t>
  </si>
  <si>
    <t>YQT45402</t>
  </si>
  <si>
    <t>EGL65739</t>
  </si>
  <si>
    <t>AYB33293</t>
  </si>
  <si>
    <t>TDO32254</t>
  </si>
  <si>
    <t>JQE16544</t>
  </si>
  <si>
    <t>BRO29784</t>
  </si>
  <si>
    <t>UTX09143</t>
  </si>
  <si>
    <t>BAK36572</t>
  </si>
  <si>
    <t>FKW52914</t>
  </si>
  <si>
    <t>YEW01844</t>
  </si>
  <si>
    <t>ILP55978</t>
  </si>
  <si>
    <t>MHP10895</t>
  </si>
  <si>
    <t>VTH23114</t>
  </si>
  <si>
    <t>ACJ33400</t>
  </si>
  <si>
    <t>LOY28481</t>
  </si>
  <si>
    <t>VOV47949</t>
  </si>
  <si>
    <t>APE67605</t>
  </si>
  <si>
    <t>XYD34956</t>
  </si>
  <si>
    <t>DZR61259</t>
  </si>
  <si>
    <t>LLR42778</t>
  </si>
  <si>
    <t>ZYY66216</t>
  </si>
  <si>
    <t>IYN55424</t>
  </si>
  <si>
    <t>EEU48032</t>
  </si>
  <si>
    <t>ADM03175</t>
  </si>
  <si>
    <t>QCW77149</t>
  </si>
  <si>
    <t>DYG74203</t>
  </si>
  <si>
    <t>DEU56275</t>
  </si>
  <si>
    <t>PYX45413</t>
  </si>
  <si>
    <t>XYO09547</t>
  </si>
  <si>
    <t>QUP68858</t>
  </si>
  <si>
    <t>WSO39672</t>
  </si>
  <si>
    <t>JJR93447</t>
  </si>
  <si>
    <t>XJF31662</t>
  </si>
  <si>
    <t>NLP78381</t>
  </si>
  <si>
    <t>HLL03771</t>
  </si>
  <si>
    <t>EUZ01285</t>
  </si>
  <si>
    <t>LKL48586</t>
  </si>
  <si>
    <t>TZC11276</t>
  </si>
  <si>
    <t>KFW04421</t>
  </si>
  <si>
    <t>PZX62299</t>
  </si>
  <si>
    <t>WIN68924</t>
  </si>
  <si>
    <t>LMR09969</t>
  </si>
  <si>
    <t>WEW21456</t>
  </si>
  <si>
    <t>PCR11065</t>
  </si>
  <si>
    <t>SFF37199</t>
  </si>
  <si>
    <t>VOG83894</t>
  </si>
  <si>
    <t>JHP18954</t>
  </si>
  <si>
    <t>WMT87559</t>
  </si>
  <si>
    <t>OTE14857</t>
  </si>
  <si>
    <t>LGF97949</t>
  </si>
  <si>
    <t>ERL48435</t>
  </si>
  <si>
    <t>HSF20540</t>
  </si>
  <si>
    <t>YOL95211</t>
  </si>
  <si>
    <t>PAH36871</t>
  </si>
  <si>
    <t>RXL35818</t>
  </si>
  <si>
    <t>MVB55592</t>
  </si>
  <si>
    <t>TWJ01518</t>
  </si>
  <si>
    <t>AXW85625</t>
  </si>
  <si>
    <t>BZY78749</t>
  </si>
  <si>
    <t>ARA73463</t>
  </si>
  <si>
    <t>AKT63623</t>
  </si>
  <si>
    <t>NZV98903</t>
  </si>
  <si>
    <t>JFL04380</t>
  </si>
  <si>
    <t>RHR59350</t>
  </si>
  <si>
    <t>XCS23830</t>
  </si>
  <si>
    <t>MWH51860</t>
  </si>
  <si>
    <t>VRA62727</t>
  </si>
  <si>
    <t>GHF07257</t>
  </si>
  <si>
    <t>CEE75005</t>
  </si>
  <si>
    <t>CLZ22512</t>
  </si>
  <si>
    <t>NFK95011</t>
  </si>
  <si>
    <t>KEQ64487</t>
  </si>
  <si>
    <t>NMD68185</t>
  </si>
  <si>
    <t>QOY99588</t>
  </si>
  <si>
    <t>PMC82381</t>
  </si>
  <si>
    <t>VZD38518</t>
  </si>
  <si>
    <t>OAA87351</t>
  </si>
  <si>
    <t>OPW64699</t>
  </si>
  <si>
    <t>YUT01205</t>
  </si>
  <si>
    <t>CLX83471</t>
  </si>
  <si>
    <t>YRO22800</t>
  </si>
  <si>
    <t>HYG57811</t>
  </si>
  <si>
    <t>GRF24316</t>
  </si>
  <si>
    <t>GPC55057</t>
  </si>
  <si>
    <t>WMN54406</t>
  </si>
  <si>
    <t>YWG46511</t>
  </si>
  <si>
    <t>LDZ69979</t>
  </si>
  <si>
    <t>AKJ00000</t>
  </si>
  <si>
    <t>XQG89646</t>
  </si>
  <si>
    <t>TZU53909</t>
  </si>
  <si>
    <t>YBW48924</t>
  </si>
  <si>
    <t>UXQ38267</t>
  </si>
  <si>
    <t>FAM59444</t>
  </si>
  <si>
    <t>HJM25633</t>
  </si>
  <si>
    <t>YCE98651</t>
  </si>
  <si>
    <t>FUE96708</t>
  </si>
  <si>
    <t>WAA25470</t>
  </si>
  <si>
    <t>JTC77760</t>
  </si>
  <si>
    <t>HOT28095</t>
  </si>
  <si>
    <t>GOL61993</t>
  </si>
  <si>
    <t>TVX73905</t>
  </si>
  <si>
    <t>IHD12552</t>
  </si>
  <si>
    <t>USE74447</t>
  </si>
  <si>
    <t>FZP09059</t>
  </si>
  <si>
    <t>ROY42154</t>
  </si>
  <si>
    <t>NIL12007</t>
  </si>
  <si>
    <t>TTP76298</t>
  </si>
  <si>
    <t>KUI67005</t>
  </si>
  <si>
    <t>ZPL82141</t>
  </si>
  <si>
    <t>LJT67699</t>
  </si>
  <si>
    <t>IUR00620</t>
  </si>
  <si>
    <t>ZIU19814</t>
  </si>
  <si>
    <t>PSX80863</t>
  </si>
  <si>
    <t>OHU15202</t>
  </si>
  <si>
    <t>DPO76008</t>
  </si>
  <si>
    <t>NLV15814</t>
  </si>
  <si>
    <t>ZQB11164</t>
  </si>
  <si>
    <t>HJH93979</t>
  </si>
  <si>
    <t>OTY79118</t>
  </si>
  <si>
    <t>KSM95232</t>
  </si>
  <si>
    <t>ZVN97719</t>
  </si>
  <si>
    <t>GGM31830</t>
  </si>
  <si>
    <t>TFW16268</t>
  </si>
  <si>
    <t>ODL73756</t>
  </si>
  <si>
    <t>AQV47094</t>
  </si>
  <si>
    <t>NUS98912</t>
  </si>
  <si>
    <t>CQS94158</t>
  </si>
  <si>
    <t>VAH39502</t>
  </si>
  <si>
    <t>MME89688</t>
  </si>
  <si>
    <t>GGZ04573</t>
  </si>
  <si>
    <t>QNH27406</t>
  </si>
  <si>
    <t>UKX00471</t>
  </si>
  <si>
    <t>UWH88503</t>
  </si>
  <si>
    <t>ONG54874</t>
  </si>
  <si>
    <t>DUI06823</t>
  </si>
  <si>
    <t>FMZ59346</t>
  </si>
  <si>
    <t>OXA61717</t>
  </si>
  <si>
    <t>OTW03302</t>
  </si>
  <si>
    <t>WIA06484</t>
  </si>
  <si>
    <t>OZR36276</t>
  </si>
  <si>
    <t>GZR95790</t>
  </si>
  <si>
    <t>HJU59125</t>
  </si>
  <si>
    <t>WRZ34735</t>
  </si>
  <si>
    <t>MMA19842</t>
  </si>
  <si>
    <t>IGR88180</t>
  </si>
  <si>
    <t>DLG09734</t>
  </si>
  <si>
    <t>WEP26824</t>
  </si>
  <si>
    <t>UNZ75973</t>
  </si>
  <si>
    <t>RTI91129</t>
  </si>
  <si>
    <t>RMW39841</t>
  </si>
  <si>
    <t>ABU55192</t>
  </si>
  <si>
    <t>GVH55045</t>
  </si>
  <si>
    <t>ZUC98013</t>
  </si>
  <si>
    <t>DMH30140</t>
  </si>
  <si>
    <t>AGZ99697</t>
  </si>
  <si>
    <t>VNQ76050</t>
  </si>
  <si>
    <t>XAI28689</t>
  </si>
  <si>
    <t>FGT57479</t>
  </si>
  <si>
    <t>KZB53243</t>
  </si>
  <si>
    <t>BPN64637</t>
  </si>
  <si>
    <t>NLH43040</t>
  </si>
  <si>
    <t>MTY89624</t>
  </si>
  <si>
    <t>GEZ96090</t>
  </si>
  <si>
    <t>LVM15430</t>
  </si>
  <si>
    <t>QEC47597</t>
  </si>
  <si>
    <t>NKY96951</t>
  </si>
  <si>
    <t>ETM98368</t>
  </si>
  <si>
    <t>NJK95376</t>
  </si>
  <si>
    <t>AEE70784</t>
  </si>
  <si>
    <t>RHV38993</t>
  </si>
  <si>
    <t>YED84274</t>
  </si>
  <si>
    <t>VIL74937</t>
  </si>
  <si>
    <t>LLA08970</t>
  </si>
  <si>
    <t>GKH44120</t>
  </si>
  <si>
    <t>DFO23210</t>
  </si>
  <si>
    <t>VDM51138</t>
  </si>
  <si>
    <t>BWI73453</t>
  </si>
  <si>
    <t>NVP89633</t>
  </si>
  <si>
    <t>CDS38877</t>
  </si>
  <si>
    <t>WLQ32762</t>
  </si>
  <si>
    <t>ODE25124</t>
  </si>
  <si>
    <t>EOT72392</t>
  </si>
  <si>
    <t>MOG55964</t>
  </si>
  <si>
    <t>GTW55028</t>
  </si>
  <si>
    <t>TCP37061</t>
  </si>
  <si>
    <t>NRY48994</t>
  </si>
  <si>
    <t>KQL66401</t>
  </si>
  <si>
    <t>HHH99797</t>
  </si>
  <si>
    <t>SLQ14457</t>
  </si>
  <si>
    <t>JWE24921</t>
  </si>
  <si>
    <t>GTS99225</t>
  </si>
  <si>
    <t>SLT11645</t>
  </si>
  <si>
    <t>LAD50547</t>
  </si>
  <si>
    <t>VSF64937</t>
  </si>
  <si>
    <t>LBG06400</t>
  </si>
  <si>
    <t>VTR07071</t>
  </si>
  <si>
    <t>EZC66323</t>
  </si>
  <si>
    <t>KPR78125</t>
  </si>
  <si>
    <t>BDW89044</t>
  </si>
  <si>
    <t>RJK23235</t>
  </si>
  <si>
    <t>DXJ80066</t>
  </si>
  <si>
    <t>DMP63373</t>
  </si>
  <si>
    <t>TEB70195</t>
  </si>
  <si>
    <t>SXA38585</t>
  </si>
  <si>
    <t>GYP41508</t>
  </si>
  <si>
    <t>NPP26425</t>
  </si>
  <si>
    <t>YZC05288</t>
  </si>
  <si>
    <t>VOQ85165</t>
  </si>
  <si>
    <t>MPB09592</t>
  </si>
  <si>
    <t>XBA86824</t>
  </si>
  <si>
    <t>MCZ77605</t>
  </si>
  <si>
    <t>RFX30594</t>
  </si>
  <si>
    <t>RTS69603</t>
  </si>
  <si>
    <t>LRF29310</t>
  </si>
  <si>
    <t>PNV35390</t>
  </si>
  <si>
    <t>YEG23355</t>
  </si>
  <si>
    <t>ZNZ06910</t>
  </si>
  <si>
    <t>ROK19398</t>
  </si>
  <si>
    <t>OEH43182</t>
  </si>
  <si>
    <t>YLV26470</t>
  </si>
  <si>
    <t>SDV65809</t>
  </si>
  <si>
    <t>WAA67484</t>
  </si>
  <si>
    <t>YJT51000</t>
  </si>
  <si>
    <t>NFC33605</t>
  </si>
  <si>
    <t>DNO97444</t>
  </si>
  <si>
    <t>QPL50918</t>
  </si>
  <si>
    <t>WGC00846</t>
  </si>
  <si>
    <t>YZY52604</t>
  </si>
  <si>
    <t>QCS03875</t>
  </si>
  <si>
    <t>JED21533</t>
  </si>
  <si>
    <t>UCI40283</t>
  </si>
  <si>
    <t>GWY26998</t>
  </si>
  <si>
    <t>JNT42670</t>
  </si>
  <si>
    <t>SRN31321</t>
  </si>
  <si>
    <t>ACI16589</t>
  </si>
  <si>
    <t>RPE18948</t>
  </si>
  <si>
    <t>DJG94199</t>
  </si>
  <si>
    <t>NEP32301</t>
  </si>
  <si>
    <t>WCT02819</t>
  </si>
  <si>
    <t>REM26816</t>
  </si>
  <si>
    <t>QXG12307</t>
  </si>
  <si>
    <t>RGG74870</t>
  </si>
  <si>
    <t>OEU86727</t>
  </si>
  <si>
    <t>MFT05081</t>
  </si>
  <si>
    <t>HTY07615</t>
  </si>
  <si>
    <t>FXD08453</t>
  </si>
  <si>
    <t>ZIX85331</t>
  </si>
  <si>
    <t>KXK08819</t>
  </si>
  <si>
    <t>IJB92086</t>
  </si>
  <si>
    <t>VOD24059</t>
  </si>
  <si>
    <t>VOJ46759</t>
  </si>
  <si>
    <t>HZZ95574</t>
  </si>
  <si>
    <t>HKA94318</t>
  </si>
  <si>
    <t>ABP40214</t>
  </si>
  <si>
    <t>TVG90289</t>
  </si>
  <si>
    <t>ZEB62918</t>
  </si>
  <si>
    <t>ARG00247</t>
  </si>
  <si>
    <t>DWX89993</t>
  </si>
  <si>
    <t>LXI33368</t>
  </si>
  <si>
    <t>LRR59281</t>
  </si>
  <si>
    <t>DMX75616</t>
  </si>
  <si>
    <t>EPO02105</t>
  </si>
  <si>
    <t>WQZ40015</t>
  </si>
  <si>
    <t>GEX33290</t>
  </si>
  <si>
    <t>KGB75508</t>
  </si>
  <si>
    <t>GOK74530</t>
  </si>
  <si>
    <t>VBV16728</t>
  </si>
  <si>
    <t>OXI25595</t>
  </si>
  <si>
    <t>PTE88584</t>
  </si>
  <si>
    <t>NHI94485</t>
  </si>
  <si>
    <t>NSS18678</t>
  </si>
  <si>
    <t>GBS26048</t>
  </si>
  <si>
    <t>RAR11106</t>
  </si>
  <si>
    <t>PXQ74733</t>
  </si>
  <si>
    <t>ZWS30922</t>
  </si>
  <si>
    <t>QNC86866</t>
  </si>
  <si>
    <t>JMQ40832</t>
  </si>
  <si>
    <t>TQY37997</t>
  </si>
  <si>
    <t>KYT14493</t>
  </si>
  <si>
    <t>XDZ80698</t>
  </si>
  <si>
    <t>THA32312</t>
  </si>
  <si>
    <t>ZGQ65892</t>
  </si>
  <si>
    <t>ZZQ95603</t>
  </si>
  <si>
    <t>VUR97672</t>
  </si>
  <si>
    <t>KSD48171</t>
  </si>
  <si>
    <t>GWP60728</t>
  </si>
  <si>
    <t>UGH25834</t>
  </si>
  <si>
    <t>WMI22416</t>
  </si>
  <si>
    <t>SBC86823</t>
  </si>
  <si>
    <t>GIH09755</t>
  </si>
  <si>
    <t>QSB72675</t>
  </si>
  <si>
    <t>CUN56942</t>
  </si>
  <si>
    <t>BOX86035</t>
  </si>
  <si>
    <t>PLL50307</t>
  </si>
  <si>
    <t>AFC66391</t>
  </si>
  <si>
    <t>DCX22924</t>
  </si>
  <si>
    <t>UJA27718</t>
  </si>
  <si>
    <t>MSZ93398</t>
  </si>
  <si>
    <t>XUR08597</t>
  </si>
  <si>
    <t>HMW38725</t>
  </si>
  <si>
    <t>GPB69526</t>
  </si>
  <si>
    <t>OSA57232</t>
  </si>
  <si>
    <t>TWB57584</t>
  </si>
  <si>
    <t>WVK95363</t>
  </si>
  <si>
    <t>ZDE89480</t>
  </si>
  <si>
    <t>UWY46828</t>
  </si>
  <si>
    <t>BRH93719</t>
  </si>
  <si>
    <t>ZOT17533</t>
  </si>
  <si>
    <t>OVW58294</t>
  </si>
  <si>
    <t>CHQ06960</t>
  </si>
  <si>
    <t>VHD58094</t>
  </si>
  <si>
    <t>GCL52700</t>
  </si>
  <si>
    <t>SCJ49413</t>
  </si>
  <si>
    <t>WEC95187</t>
  </si>
  <si>
    <t>SEM84367</t>
  </si>
  <si>
    <t>XGD18819</t>
  </si>
  <si>
    <t>WBL22138</t>
  </si>
  <si>
    <t>JPQ02223</t>
  </si>
  <si>
    <t>BPI89803</t>
  </si>
  <si>
    <t>LII85467</t>
  </si>
  <si>
    <t>KSM61833</t>
  </si>
  <si>
    <t>FJW04394</t>
  </si>
  <si>
    <t>MBR61912</t>
  </si>
  <si>
    <t>RAK55595</t>
  </si>
  <si>
    <t>LRA04688</t>
  </si>
  <si>
    <t>FJM09515</t>
  </si>
  <si>
    <t>WGE82274</t>
  </si>
  <si>
    <t>NAV31107</t>
  </si>
  <si>
    <t>AVG51726</t>
  </si>
  <si>
    <t>ALJ60891</t>
  </si>
  <si>
    <t>GHW82059</t>
  </si>
  <si>
    <t>KXC34849</t>
  </si>
  <si>
    <t>PEK09386</t>
  </si>
  <si>
    <t>NLE04861</t>
  </si>
  <si>
    <t>KAH93794</t>
  </si>
  <si>
    <t>SVA94684</t>
  </si>
  <si>
    <t>WRK73469</t>
  </si>
  <si>
    <t>KVI58435</t>
  </si>
  <si>
    <t>ICU05001</t>
  </si>
  <si>
    <t>KRN73348</t>
  </si>
  <si>
    <t>EMB75043</t>
  </si>
  <si>
    <t>MZQ21699</t>
  </si>
  <si>
    <t>TQS78581</t>
  </si>
  <si>
    <t>KOU32247</t>
  </si>
  <si>
    <t>MWA62769</t>
  </si>
  <si>
    <t>ZMJ14605</t>
  </si>
  <si>
    <t>UWQ94298</t>
  </si>
  <si>
    <t>DLH53847</t>
  </si>
  <si>
    <t>MVR84053</t>
  </si>
  <si>
    <t>NMG24823</t>
  </si>
  <si>
    <t>FLA11526</t>
  </si>
  <si>
    <t>UAR36881</t>
  </si>
  <si>
    <t>UHK98432</t>
  </si>
  <si>
    <t>HCL92240</t>
  </si>
  <si>
    <t>XWP65920</t>
  </si>
  <si>
    <t>KLR58922</t>
  </si>
  <si>
    <t>DQQ39127</t>
  </si>
  <si>
    <t>DEQ21278</t>
  </si>
  <si>
    <t>PMA11470</t>
  </si>
  <si>
    <t>DPH60121</t>
  </si>
  <si>
    <t>OVV17265</t>
  </si>
  <si>
    <t>UWG66003</t>
  </si>
  <si>
    <t>TIG62343</t>
  </si>
  <si>
    <t>YYH75008</t>
  </si>
  <si>
    <t>ZMZ00246</t>
  </si>
  <si>
    <t>EKU71554</t>
  </si>
  <si>
    <t>JJN24776</t>
  </si>
  <si>
    <t>RUK04701</t>
  </si>
  <si>
    <t>UUA15066</t>
  </si>
  <si>
    <t>KGC01878</t>
  </si>
  <si>
    <t>CFJ27268</t>
  </si>
  <si>
    <t>KYV66349</t>
  </si>
  <si>
    <t>YOM01028</t>
  </si>
  <si>
    <t>TIY68779</t>
  </si>
  <si>
    <t>TTT55974</t>
  </si>
  <si>
    <t>OLJ49616</t>
  </si>
  <si>
    <t>GEK46994</t>
  </si>
  <si>
    <t>CYY19316</t>
  </si>
  <si>
    <t>KTI02408</t>
  </si>
  <si>
    <t>GGJ81467</t>
  </si>
  <si>
    <t>ZTU15736</t>
  </si>
  <si>
    <t>QIR15027</t>
  </si>
  <si>
    <t>VLR54419</t>
  </si>
  <si>
    <t>WRX59605</t>
  </si>
  <si>
    <t>ELQ04116</t>
  </si>
  <si>
    <t>VLJ04867</t>
  </si>
  <si>
    <t>FAT91051</t>
  </si>
  <si>
    <t>PQZ71681</t>
  </si>
  <si>
    <t>IEH70861</t>
  </si>
  <si>
    <t>QZB41729</t>
  </si>
  <si>
    <t>JYL27465</t>
  </si>
  <si>
    <t>GXL05754</t>
  </si>
  <si>
    <t>HEZ90585</t>
  </si>
  <si>
    <t>PFP85090</t>
  </si>
  <si>
    <t>RWQ63856</t>
  </si>
  <si>
    <t>WOK99864</t>
  </si>
  <si>
    <t>LCK79453</t>
  </si>
  <si>
    <t>MBI12499</t>
  </si>
  <si>
    <t>HAK45348</t>
  </si>
  <si>
    <t>ABI86516</t>
  </si>
  <si>
    <t>KUE61323</t>
  </si>
  <si>
    <t>PPZ90570</t>
  </si>
  <si>
    <t>WYA96517</t>
  </si>
  <si>
    <t>VFW75440</t>
  </si>
  <si>
    <t>BDN65424</t>
  </si>
  <si>
    <t>DSP47625</t>
  </si>
  <si>
    <t>WOE42523</t>
  </si>
  <si>
    <t>BFZ46323</t>
  </si>
  <si>
    <t>DKT63710</t>
  </si>
  <si>
    <t>FIT02308</t>
  </si>
  <si>
    <t>SQG26440</t>
  </si>
  <si>
    <t>CWT90899</t>
  </si>
  <si>
    <t>XRI21383</t>
  </si>
  <si>
    <t>LYR31967</t>
  </si>
  <si>
    <t>WCQ66381</t>
  </si>
  <si>
    <t>NGY87742</t>
  </si>
  <si>
    <t>COV72968</t>
  </si>
  <si>
    <t>IFD07115</t>
  </si>
  <si>
    <t>ENC25814</t>
  </si>
  <si>
    <t>CCN41238</t>
  </si>
  <si>
    <t>KTD72043</t>
  </si>
  <si>
    <t>MNL40606</t>
  </si>
  <si>
    <t>VCD56169</t>
  </si>
  <si>
    <t>HJW63287</t>
  </si>
  <si>
    <t>KAJ42496</t>
  </si>
  <si>
    <t>ARC78032</t>
  </si>
  <si>
    <t>MWZ52947</t>
  </si>
  <si>
    <t>KZV49742</t>
  </si>
  <si>
    <t>RKP57316</t>
  </si>
  <si>
    <t>VYB13250</t>
  </si>
  <si>
    <t>JHH72131</t>
  </si>
  <si>
    <t>VHZ44457</t>
  </si>
  <si>
    <t>NWG83038</t>
  </si>
  <si>
    <t>MCF51725</t>
  </si>
  <si>
    <t>BDJ88281</t>
  </si>
  <si>
    <t>XYV51458</t>
  </si>
  <si>
    <t>DYQ63248</t>
  </si>
  <si>
    <t>RQR72084</t>
  </si>
  <si>
    <t>KBJ70478</t>
  </si>
  <si>
    <t>KHX17877</t>
  </si>
  <si>
    <t>PUG02172</t>
  </si>
  <si>
    <t>NAC26316</t>
  </si>
  <si>
    <t>GFX53073</t>
  </si>
  <si>
    <t>YQZ70872</t>
  </si>
  <si>
    <t>VVI55799</t>
  </si>
  <si>
    <t>PTX59138</t>
  </si>
  <si>
    <t>CGN54971</t>
  </si>
  <si>
    <t>YPT43117</t>
  </si>
  <si>
    <t>QFE12181</t>
  </si>
  <si>
    <t>PHV53062</t>
  </si>
  <si>
    <t>AMX52816</t>
  </si>
  <si>
    <t>JXN70183</t>
  </si>
  <si>
    <t>TXJ19346</t>
  </si>
  <si>
    <t>INV61988</t>
  </si>
  <si>
    <t>WYI88289</t>
  </si>
  <si>
    <t>XSH65141</t>
  </si>
  <si>
    <t>EBK94662</t>
  </si>
  <si>
    <t>ALL50130</t>
  </si>
  <si>
    <t>KVD95550</t>
  </si>
  <si>
    <t>SSJ16939</t>
  </si>
  <si>
    <t>UWK82746</t>
  </si>
  <si>
    <t>DZH48667</t>
  </si>
  <si>
    <t>UDQ66110</t>
  </si>
  <si>
    <t>ZRP08096</t>
  </si>
  <si>
    <t>PJP01700</t>
  </si>
  <si>
    <t>MUR26184</t>
  </si>
  <si>
    <t>LQV99889</t>
  </si>
  <si>
    <t>WBS85645</t>
  </si>
  <si>
    <t>GFI05143</t>
  </si>
  <si>
    <t>VDM43016</t>
  </si>
  <si>
    <t>ONK79267</t>
  </si>
  <si>
    <t>TSW16038</t>
  </si>
  <si>
    <t>QSN90038</t>
  </si>
  <si>
    <t>FWW57678</t>
  </si>
  <si>
    <t>YIS58485</t>
  </si>
  <si>
    <t>VEG94093</t>
  </si>
  <si>
    <t>YYI60057</t>
  </si>
  <si>
    <t>XPZ30677</t>
  </si>
  <si>
    <t>IVP10250</t>
  </si>
  <si>
    <t>VSO05038</t>
  </si>
  <si>
    <t>KBT67893</t>
  </si>
  <si>
    <t>OJU73097</t>
  </si>
  <si>
    <t>FWY58974</t>
  </si>
  <si>
    <t>AAR91478</t>
  </si>
  <si>
    <t>TGB58380</t>
  </si>
  <si>
    <t>GFC36530</t>
  </si>
  <si>
    <t>NWE03122</t>
  </si>
  <si>
    <t>HVY09654</t>
  </si>
  <si>
    <t>VTR34285</t>
  </si>
  <si>
    <t>NOZ65785</t>
  </si>
  <si>
    <t>RWM76529</t>
  </si>
  <si>
    <t>REV64480</t>
  </si>
  <si>
    <t>GYN36409</t>
  </si>
  <si>
    <t>QCR80835</t>
  </si>
  <si>
    <t>NAB37023</t>
  </si>
  <si>
    <t>NQC10896</t>
  </si>
  <si>
    <t>NLU85781</t>
  </si>
  <si>
    <t>QXI17369</t>
  </si>
  <si>
    <t>ZXG03956</t>
  </si>
  <si>
    <t>WAT60752</t>
  </si>
  <si>
    <t>FDW03236</t>
  </si>
  <si>
    <t>DOE53272</t>
  </si>
  <si>
    <t>ZHS05426</t>
  </si>
  <si>
    <t>AHS34336</t>
  </si>
  <si>
    <t>YGF62116</t>
  </si>
  <si>
    <t>HJQ27428</t>
  </si>
  <si>
    <t>JFF01183</t>
  </si>
  <si>
    <t>XAR56902</t>
  </si>
  <si>
    <t>XEL89002</t>
  </si>
  <si>
    <t>GNI60191</t>
  </si>
  <si>
    <t>VKY73556</t>
  </si>
  <si>
    <t>MTY26381</t>
  </si>
  <si>
    <t>TWO56334</t>
  </si>
  <si>
    <t>BEW00932</t>
  </si>
  <si>
    <t>HUY63546</t>
  </si>
  <si>
    <t>RKM28140</t>
  </si>
  <si>
    <t>FNA12166</t>
  </si>
  <si>
    <t>VTJ40749</t>
  </si>
  <si>
    <t>VOH99506</t>
  </si>
  <si>
    <t>VCF14652</t>
  </si>
  <si>
    <t>LUT94200</t>
  </si>
  <si>
    <t>VFK72607</t>
  </si>
  <si>
    <t>ZIL41587</t>
  </si>
  <si>
    <t>UKR20128</t>
  </si>
  <si>
    <t>DBV33912</t>
  </si>
  <si>
    <t>WYD36684</t>
  </si>
  <si>
    <t>AAL46101</t>
  </si>
  <si>
    <t>PHN43304</t>
  </si>
  <si>
    <t>ZAV47591</t>
  </si>
  <si>
    <t>JLF17070</t>
  </si>
  <si>
    <t>QFI40277</t>
  </si>
  <si>
    <t>CJN25656</t>
  </si>
  <si>
    <t>NOP48463</t>
  </si>
  <si>
    <t>BDR50381</t>
  </si>
  <si>
    <t>KFJ22258</t>
  </si>
  <si>
    <t>CJI48242</t>
  </si>
  <si>
    <t>SZO00042</t>
  </si>
  <si>
    <t>DWO08472</t>
  </si>
  <si>
    <t>QXM76236</t>
  </si>
  <si>
    <t>VLZ65417</t>
  </si>
  <si>
    <t>PQG68317</t>
  </si>
  <si>
    <t>CIA18076</t>
  </si>
  <si>
    <t>MTN97941</t>
  </si>
  <si>
    <t>YEJ87053</t>
  </si>
  <si>
    <t>OTL39714</t>
  </si>
  <si>
    <t>ZSF99529</t>
  </si>
  <si>
    <t>HCX43805</t>
  </si>
  <si>
    <t>OFN31394</t>
  </si>
  <si>
    <t>LHE23592</t>
  </si>
  <si>
    <t>SIM35081</t>
  </si>
  <si>
    <t>FTO46802</t>
  </si>
  <si>
    <t>QGK07757</t>
  </si>
  <si>
    <t>WSK28032</t>
  </si>
  <si>
    <t>NGZ16881</t>
  </si>
  <si>
    <t>WNO80975</t>
  </si>
  <si>
    <t>QQQ79609</t>
  </si>
  <si>
    <t>YJS99602</t>
  </si>
  <si>
    <t>TPL53330</t>
  </si>
  <si>
    <t>QCH86238</t>
  </si>
  <si>
    <t>ZTW41526</t>
  </si>
  <si>
    <t>HXS48060</t>
  </si>
  <si>
    <t>UGT00652</t>
  </si>
  <si>
    <t>QAN76043</t>
  </si>
  <si>
    <t>XHI79753</t>
  </si>
  <si>
    <t>KGV14256</t>
  </si>
  <si>
    <t>YUY91174</t>
  </si>
  <si>
    <t>USW42601</t>
  </si>
  <si>
    <t>IAP04013</t>
  </si>
  <si>
    <t>GBH14588</t>
  </si>
  <si>
    <t>JSR31031</t>
  </si>
  <si>
    <t>CSB59739</t>
  </si>
  <si>
    <t>SXT38696</t>
  </si>
  <si>
    <t>YWW96354</t>
  </si>
  <si>
    <t>LJV81120</t>
  </si>
  <si>
    <t>LXB81710</t>
  </si>
  <si>
    <t>XWO71838</t>
  </si>
  <si>
    <t>GGS06427</t>
  </si>
  <si>
    <t>ECY29152</t>
  </si>
  <si>
    <t>JIU13650</t>
  </si>
  <si>
    <t>JMK01195</t>
  </si>
  <si>
    <t>QEN19791</t>
  </si>
  <si>
    <t>DEW03928</t>
  </si>
  <si>
    <t>AQN96951</t>
  </si>
  <si>
    <t>BTJ72577</t>
  </si>
  <si>
    <t>VEX06247</t>
  </si>
  <si>
    <t>CDV87154</t>
  </si>
  <si>
    <t>FUL23356</t>
  </si>
  <si>
    <t>PZG91970</t>
  </si>
  <si>
    <t>TEW11006</t>
  </si>
  <si>
    <t>TDK00532</t>
  </si>
  <si>
    <t>WFB96309</t>
  </si>
  <si>
    <t>FNT92364</t>
  </si>
  <si>
    <t>PWZ24588</t>
  </si>
  <si>
    <t>HTE68924</t>
  </si>
  <si>
    <t>LEH29589</t>
  </si>
  <si>
    <t>NWA69075</t>
  </si>
  <si>
    <t>XLZ64073</t>
  </si>
  <si>
    <t>IIW03309</t>
  </si>
  <si>
    <t>VJB77796</t>
  </si>
  <si>
    <t>HCK95658</t>
  </si>
  <si>
    <t>EQX50065</t>
  </si>
  <si>
    <t>THS03244</t>
  </si>
  <si>
    <t>VRL31873</t>
  </si>
  <si>
    <t>CWC33107</t>
  </si>
  <si>
    <t>QDV05160</t>
  </si>
  <si>
    <t>BUD69368</t>
  </si>
  <si>
    <t>PPU27783</t>
  </si>
  <si>
    <t>FHQ71544</t>
  </si>
  <si>
    <t>CVA91597</t>
  </si>
  <si>
    <t>IYW55599</t>
  </si>
  <si>
    <t>XLD09881</t>
  </si>
  <si>
    <t>FHE58870</t>
  </si>
  <si>
    <t>ZUT53298</t>
  </si>
  <si>
    <t>DVJ71519</t>
  </si>
  <si>
    <t>MQN76150</t>
  </si>
  <si>
    <t>VEV78447</t>
  </si>
  <si>
    <t>TVE94621</t>
  </si>
  <si>
    <t>DMR43886</t>
  </si>
  <si>
    <t>BQU78544</t>
  </si>
  <si>
    <t>CPE61579</t>
  </si>
  <si>
    <t>NDK64307</t>
  </si>
  <si>
    <t>FYQ74989</t>
  </si>
  <si>
    <t>YMM51521</t>
  </si>
  <si>
    <t>EIT43870</t>
  </si>
  <si>
    <t>XOA44215</t>
  </si>
  <si>
    <t>RAZ37132</t>
  </si>
  <si>
    <t>QXW46029</t>
  </si>
  <si>
    <t>XIO90829</t>
  </si>
  <si>
    <t>HGQ00117</t>
  </si>
  <si>
    <t>BHN26881</t>
  </si>
  <si>
    <t>NSD35550</t>
  </si>
  <si>
    <t>XFW34641</t>
  </si>
  <si>
    <t>UIP84614</t>
  </si>
  <si>
    <t>HIA60844</t>
  </si>
  <si>
    <t>HMC70372</t>
  </si>
  <si>
    <t>EOV51107</t>
  </si>
  <si>
    <t>KSU88913</t>
  </si>
  <si>
    <t>DKF66213</t>
  </si>
  <si>
    <t>PDU07595</t>
  </si>
  <si>
    <t>QLB18978</t>
  </si>
  <si>
    <t>HCK07323</t>
  </si>
  <si>
    <t>WKL87805</t>
  </si>
  <si>
    <t>MTA99633</t>
  </si>
  <si>
    <t>NPX28316</t>
  </si>
  <si>
    <t>LQK58118</t>
  </si>
  <si>
    <t>YFN87467</t>
  </si>
  <si>
    <t>LNB57809</t>
  </si>
  <si>
    <t>OSL30747</t>
  </si>
  <si>
    <t>FTC02629</t>
  </si>
  <si>
    <t>TXI82372</t>
  </si>
  <si>
    <t>FLH57267</t>
  </si>
  <si>
    <t>GXS29534</t>
  </si>
  <si>
    <t>HNG74892</t>
  </si>
  <si>
    <t>RSB78872</t>
  </si>
  <si>
    <t>MEE28009</t>
  </si>
  <si>
    <t>BMU24433</t>
  </si>
  <si>
    <t>XMV03482</t>
  </si>
  <si>
    <t>LFM88273</t>
  </si>
  <si>
    <t>BDP79917</t>
  </si>
  <si>
    <t>JXR84063</t>
  </si>
  <si>
    <t>NQF47355</t>
  </si>
  <si>
    <t>AHM52831</t>
  </si>
  <si>
    <t>DAN54302</t>
  </si>
  <si>
    <t>SII73355</t>
  </si>
  <si>
    <t>OAL74381</t>
  </si>
  <si>
    <t>IVC11898</t>
  </si>
  <si>
    <t>YIB92002</t>
  </si>
  <si>
    <t>PYQ59494</t>
  </si>
  <si>
    <t>FGG19507</t>
  </si>
  <si>
    <t>XAJ73575</t>
  </si>
  <si>
    <t>IXF24574</t>
  </si>
  <si>
    <t>YOR99796</t>
  </si>
  <si>
    <t>WOB21624</t>
  </si>
  <si>
    <t>SMC10360</t>
  </si>
  <si>
    <t>EXQ88939</t>
  </si>
  <si>
    <t>UZY22861</t>
  </si>
  <si>
    <t>XLX51137</t>
  </si>
  <si>
    <t>YES05222</t>
  </si>
  <si>
    <t>YTR12087</t>
  </si>
  <si>
    <t>VGH30035</t>
  </si>
  <si>
    <t>GOC88513</t>
  </si>
  <si>
    <t>EAR17793</t>
  </si>
  <si>
    <t>LFG91076</t>
  </si>
  <si>
    <t>TKH06185</t>
  </si>
  <si>
    <t>MZL21490</t>
  </si>
  <si>
    <t>WFG76290</t>
  </si>
  <si>
    <t>GMT43734</t>
  </si>
  <si>
    <t>KVU29907</t>
  </si>
  <si>
    <t>UXX94391</t>
  </si>
  <si>
    <t>XNO66709</t>
  </si>
  <si>
    <t>ZHA86232</t>
  </si>
  <si>
    <t>PJT23556</t>
  </si>
  <si>
    <t>RYH02044</t>
  </si>
  <si>
    <t>KEC31888</t>
  </si>
  <si>
    <t>OYH30960</t>
  </si>
  <si>
    <t>KLZ16849</t>
  </si>
  <si>
    <t>OHS41869</t>
  </si>
  <si>
    <t>CMD31316</t>
  </si>
  <si>
    <t>ZAA95991</t>
  </si>
  <si>
    <t>LIV59009</t>
  </si>
  <si>
    <t>UVV05923</t>
  </si>
  <si>
    <t>BFD49584</t>
  </si>
  <si>
    <t>CRH87876</t>
  </si>
  <si>
    <t>DCG54083</t>
  </si>
  <si>
    <t>ZUZ78747</t>
  </si>
  <si>
    <t>SFP79701</t>
  </si>
  <si>
    <t>VGQ63017</t>
  </si>
  <si>
    <t>SYF72866</t>
  </si>
  <si>
    <t>CIH60201</t>
  </si>
  <si>
    <t>LJY28420</t>
  </si>
  <si>
    <t>XYV09084</t>
  </si>
  <si>
    <t>XKE66399</t>
  </si>
  <si>
    <t>HRZ86707</t>
  </si>
  <si>
    <t>VHE71261</t>
  </si>
  <si>
    <t>OCE67907</t>
  </si>
  <si>
    <t>KRZ12017</t>
  </si>
  <si>
    <t>USS30492</t>
  </si>
  <si>
    <t>EBH28157</t>
  </si>
  <si>
    <t>GIY15070</t>
  </si>
  <si>
    <t>ZBA67588</t>
  </si>
  <si>
    <t>HQO61842</t>
  </si>
  <si>
    <t>NQT38205</t>
  </si>
  <si>
    <t>MZN56116</t>
  </si>
  <si>
    <t>NMG06612</t>
  </si>
  <si>
    <t>GUA83450</t>
  </si>
  <si>
    <t>JGG32376</t>
  </si>
  <si>
    <t>LRT48055</t>
  </si>
  <si>
    <t>MNB07462</t>
  </si>
  <si>
    <t>TTU08696</t>
  </si>
  <si>
    <t>AXN32981</t>
  </si>
  <si>
    <t>XUY70013</t>
  </si>
  <si>
    <t>BJU27383</t>
  </si>
  <si>
    <t>SBG35123</t>
  </si>
  <si>
    <t>PHW15713</t>
  </si>
  <si>
    <t>ESS50157</t>
  </si>
  <si>
    <t>UPO68836</t>
  </si>
  <si>
    <t>CRX05293</t>
  </si>
  <si>
    <t>WHJ22815</t>
  </si>
  <si>
    <t>LAG80290</t>
  </si>
  <si>
    <t>OWK28277</t>
  </si>
  <si>
    <t>RMU08041</t>
  </si>
  <si>
    <t>OLY73704</t>
  </si>
  <si>
    <t>HIA97905</t>
  </si>
  <si>
    <t>BQF14360</t>
  </si>
  <si>
    <t>YOX19066</t>
  </si>
  <si>
    <t>GAW11356</t>
  </si>
  <si>
    <t>LTC78736</t>
  </si>
  <si>
    <t>AWL67200</t>
  </si>
  <si>
    <t>ORT29705</t>
  </si>
  <si>
    <t>EQO15435</t>
  </si>
  <si>
    <t>MIL88836</t>
  </si>
  <si>
    <t>HHO84444</t>
  </si>
  <si>
    <t>BMG68302</t>
  </si>
  <si>
    <t>KGL65675</t>
  </si>
  <si>
    <t>DJJ64859</t>
  </si>
  <si>
    <t>PFJ77696</t>
  </si>
  <si>
    <t>ORU28136</t>
  </si>
  <si>
    <t>WWJ64422</t>
  </si>
  <si>
    <t>BMI89108</t>
  </si>
  <si>
    <t>LZW62770</t>
  </si>
  <si>
    <t>IWN65106</t>
  </si>
  <si>
    <t>STX92977</t>
  </si>
  <si>
    <t>NSK56509</t>
  </si>
  <si>
    <t>IKQ71950</t>
  </si>
  <si>
    <t>IGB31203</t>
  </si>
  <si>
    <t>LWY67060</t>
  </si>
  <si>
    <t>LVC55192</t>
  </si>
  <si>
    <t>QOB06030</t>
  </si>
  <si>
    <t>JFH40486</t>
  </si>
  <si>
    <t>RLI84071</t>
  </si>
  <si>
    <t>AXT46369</t>
  </si>
  <si>
    <t>UAE30014</t>
  </si>
  <si>
    <t>VEY63936</t>
  </si>
  <si>
    <t>YNR38984</t>
  </si>
  <si>
    <t>UUF31270</t>
  </si>
  <si>
    <t>XJI45227</t>
  </si>
  <si>
    <t>XPI61237</t>
  </si>
  <si>
    <t>UNM27044</t>
  </si>
  <si>
    <t>RYI16793</t>
  </si>
  <si>
    <t>FZU58663</t>
  </si>
  <si>
    <t>OFI51235</t>
  </si>
  <si>
    <t>WOP98420</t>
  </si>
  <si>
    <t>FJQ68707</t>
  </si>
  <si>
    <t>BDH23553</t>
  </si>
  <si>
    <t>ZGE81858</t>
  </si>
  <si>
    <t>AAT38043</t>
  </si>
  <si>
    <t>KNN68820</t>
  </si>
  <si>
    <t>GPL18340</t>
  </si>
  <si>
    <t>OMB55121</t>
  </si>
  <si>
    <t>MIP12206</t>
  </si>
  <si>
    <t>MDZ89610</t>
  </si>
  <si>
    <t>PNO70206</t>
  </si>
  <si>
    <t>RHB29414</t>
  </si>
  <si>
    <t>INL63516</t>
  </si>
  <si>
    <t>HZS51849</t>
  </si>
  <si>
    <t>LFZ74712</t>
  </si>
  <si>
    <t>OVJ98452</t>
  </si>
  <si>
    <t>QVX24048</t>
  </si>
  <si>
    <t>HTQ56403</t>
  </si>
  <si>
    <t>XKQ15093</t>
  </si>
  <si>
    <t>YLM72420</t>
  </si>
  <si>
    <t>JAP09144</t>
  </si>
  <si>
    <t>BSY34005</t>
  </si>
  <si>
    <t>YNP01303</t>
  </si>
  <si>
    <t>FOK83109</t>
  </si>
  <si>
    <t>ZEP45413</t>
  </si>
  <si>
    <t>LFE08310</t>
  </si>
  <si>
    <t>XGM52906</t>
  </si>
  <si>
    <t>VIS58103</t>
  </si>
  <si>
    <t>ODY02146</t>
  </si>
  <si>
    <t>TIA28972</t>
  </si>
  <si>
    <t>CNN42960</t>
  </si>
  <si>
    <t>CDV43784</t>
  </si>
  <si>
    <t>KHE19060</t>
  </si>
  <si>
    <t>ABQ92868</t>
  </si>
  <si>
    <t>YUO99092</t>
  </si>
  <si>
    <t>FAU46171</t>
  </si>
  <si>
    <t>OWI46267</t>
  </si>
  <si>
    <t>WQF32684</t>
  </si>
  <si>
    <t>KNC39722</t>
  </si>
  <si>
    <t>DHM94025</t>
  </si>
  <si>
    <t>ZPQ17007</t>
  </si>
  <si>
    <t>HVD28340</t>
  </si>
  <si>
    <t>EFM72622</t>
  </si>
  <si>
    <t>ETU62109</t>
  </si>
  <si>
    <t>LUE05295</t>
  </si>
  <si>
    <t>MCO39044</t>
  </si>
  <si>
    <t>ETW09963</t>
  </si>
  <si>
    <t>MDH89245</t>
  </si>
  <si>
    <t>ZKL53662</t>
  </si>
  <si>
    <t>ANT15855</t>
  </si>
  <si>
    <t>XQJ38158</t>
  </si>
  <si>
    <t>YRG23401</t>
  </si>
  <si>
    <t>FLG81140</t>
  </si>
  <si>
    <t>YBD46244</t>
  </si>
  <si>
    <t>PVI96250</t>
  </si>
  <si>
    <t>RXJ58688</t>
  </si>
  <si>
    <t>BKW89267</t>
  </si>
  <si>
    <t>DNL91555</t>
  </si>
  <si>
    <t>KJF03646</t>
  </si>
  <si>
    <t>JPS11591</t>
  </si>
  <si>
    <t>YFN46398</t>
  </si>
  <si>
    <t>VID78254</t>
  </si>
  <si>
    <t>RYX41475</t>
  </si>
  <si>
    <t>NBY38436</t>
  </si>
  <si>
    <t>IFX13151</t>
  </si>
  <si>
    <t>SXY23640</t>
  </si>
  <si>
    <t>BXT98833</t>
  </si>
  <si>
    <t>ASL80249</t>
  </si>
  <si>
    <t>RYF68861</t>
  </si>
  <si>
    <t>TLJ73085</t>
  </si>
  <si>
    <t>ASF79375</t>
  </si>
  <si>
    <t>IRB40797</t>
  </si>
  <si>
    <t>OVJ44978</t>
  </si>
  <si>
    <t>HTJ07758</t>
  </si>
  <si>
    <t>FBE74442</t>
  </si>
  <si>
    <t>WOK76434</t>
  </si>
  <si>
    <t>UZK98250</t>
  </si>
  <si>
    <t>NIK64452</t>
  </si>
  <si>
    <t>SYO47864</t>
  </si>
  <si>
    <t>VSZ61962</t>
  </si>
  <si>
    <t>ALX12882</t>
  </si>
  <si>
    <t>SUF41288</t>
  </si>
  <si>
    <t>PTU74449</t>
  </si>
  <si>
    <t>PYU09587</t>
  </si>
  <si>
    <t>QCI65190</t>
  </si>
  <si>
    <t>GJJ63933</t>
  </si>
  <si>
    <t>JQE87109</t>
  </si>
  <si>
    <t>ETJ64626</t>
  </si>
  <si>
    <t>JOR92529</t>
  </si>
  <si>
    <t>CXQ45057</t>
  </si>
  <si>
    <t>QOY72883</t>
  </si>
  <si>
    <t>MTI73616</t>
  </si>
  <si>
    <t>REE60298</t>
  </si>
  <si>
    <t>MUJ46486</t>
  </si>
  <si>
    <t>AXO66543</t>
  </si>
  <si>
    <t>RXX23391</t>
  </si>
  <si>
    <t>TSI40386</t>
  </si>
  <si>
    <t>IIA51130</t>
  </si>
  <si>
    <t>MBK34111</t>
  </si>
  <si>
    <t>KXJ66899</t>
  </si>
  <si>
    <t>YXT75403</t>
  </si>
  <si>
    <t>POV55438</t>
  </si>
  <si>
    <t>IAK76602</t>
  </si>
  <si>
    <t>OWP16597</t>
  </si>
  <si>
    <t>XCI35726</t>
  </si>
  <si>
    <t>GWC18431</t>
  </si>
  <si>
    <t>MZC34811</t>
  </si>
  <si>
    <t>RYP94719</t>
  </si>
  <si>
    <t>WRN89562</t>
  </si>
  <si>
    <t>UHV39615</t>
  </si>
  <si>
    <t>AWT77154</t>
  </si>
  <si>
    <t>MWG56783</t>
  </si>
  <si>
    <t>XKI75316</t>
  </si>
  <si>
    <t>NFF92114</t>
  </si>
  <si>
    <t>NKQ14029</t>
  </si>
  <si>
    <t>RCP64431</t>
  </si>
  <si>
    <t>LAH65206</t>
  </si>
  <si>
    <t>TZB41512</t>
  </si>
  <si>
    <t>ASR96972</t>
  </si>
  <si>
    <t>YDB28542</t>
  </si>
  <si>
    <t>AZT31031</t>
  </si>
  <si>
    <t>UFY54672</t>
  </si>
  <si>
    <t>LLP09141</t>
  </si>
  <si>
    <t>KDQ65797</t>
  </si>
  <si>
    <t>VVW16273</t>
  </si>
  <si>
    <t>BTB64137</t>
  </si>
  <si>
    <t>NBB87963</t>
  </si>
  <si>
    <t>LZN10045</t>
  </si>
  <si>
    <t>ZGM39540</t>
  </si>
  <si>
    <t>CGE56300</t>
  </si>
  <si>
    <t>DYV24908</t>
  </si>
  <si>
    <t>VQU70511</t>
  </si>
  <si>
    <t>YEN51557</t>
  </si>
  <si>
    <t>HUH51507</t>
  </si>
  <si>
    <t>SWD75509</t>
  </si>
  <si>
    <t>UDI02875</t>
  </si>
  <si>
    <t>XWL26438</t>
  </si>
  <si>
    <t>COD18636</t>
  </si>
  <si>
    <t>EFO41137</t>
  </si>
  <si>
    <t>KTG90343</t>
  </si>
  <si>
    <t>NLC84061</t>
  </si>
  <si>
    <t>QSB97072</t>
  </si>
  <si>
    <t>BVY67705</t>
  </si>
  <si>
    <t>IXP28710</t>
  </si>
  <si>
    <t>QBI49821</t>
  </si>
  <si>
    <t>YTT10413</t>
  </si>
  <si>
    <t>NTF50333</t>
  </si>
  <si>
    <t>ZLZ83011</t>
  </si>
  <si>
    <t>MNJ74672</t>
  </si>
  <si>
    <t>KDQ36192</t>
  </si>
  <si>
    <t>FZG98695</t>
  </si>
  <si>
    <t>XGT74874</t>
  </si>
  <si>
    <t>CEI63377</t>
  </si>
  <si>
    <t>QHJ56187</t>
  </si>
  <si>
    <t>NEJ95087</t>
  </si>
  <si>
    <t>SJU23806</t>
  </si>
  <si>
    <t>HNV69235</t>
  </si>
  <si>
    <t>OKW33188</t>
  </si>
  <si>
    <t>NMV03736</t>
  </si>
  <si>
    <t>ZNH70464</t>
  </si>
  <si>
    <t>BTH65864</t>
  </si>
  <si>
    <t>QIO79838</t>
  </si>
  <si>
    <t>UMD16328</t>
  </si>
  <si>
    <t>SCA05424</t>
  </si>
  <si>
    <t>OAF44600</t>
  </si>
  <si>
    <t>QPI27450</t>
  </si>
  <si>
    <t>QFS07560</t>
  </si>
  <si>
    <t>NGH29521</t>
  </si>
  <si>
    <t>DEV01075</t>
  </si>
  <si>
    <t>GOK20899</t>
  </si>
  <si>
    <t>MCF69553</t>
  </si>
  <si>
    <t>LPR20990</t>
  </si>
  <si>
    <t>FYO27102</t>
  </si>
  <si>
    <t>SUX28708</t>
  </si>
  <si>
    <t>LBK05339</t>
  </si>
  <si>
    <t>BLD02677</t>
  </si>
  <si>
    <t>DNK37470</t>
  </si>
  <si>
    <t>QZD13927</t>
  </si>
  <si>
    <t>UNT28161</t>
  </si>
  <si>
    <t>YCR65260</t>
  </si>
  <si>
    <t>IXS54183</t>
  </si>
  <si>
    <t>GIK96321</t>
  </si>
  <si>
    <t>ZUZ07533</t>
  </si>
  <si>
    <t>FNR13107</t>
  </si>
  <si>
    <t>ZNC39584</t>
  </si>
  <si>
    <t>PFD54408</t>
  </si>
  <si>
    <t>ZWQ35859</t>
  </si>
  <si>
    <t>YPA40541</t>
  </si>
  <si>
    <t>BAY53508</t>
  </si>
  <si>
    <t>HJT99764</t>
  </si>
  <si>
    <t>JYP00124</t>
  </si>
  <si>
    <t>LCX36283</t>
  </si>
  <si>
    <t>GOK26849</t>
  </si>
  <si>
    <t>ZIE93868</t>
  </si>
  <si>
    <t>SPV86356</t>
  </si>
  <si>
    <t>DLI54159</t>
  </si>
  <si>
    <t>OQU58087</t>
  </si>
  <si>
    <t>JXU78866</t>
  </si>
  <si>
    <t>ZMC99470</t>
  </si>
  <si>
    <t>CST85515</t>
  </si>
  <si>
    <t>LUW21496</t>
  </si>
  <si>
    <t>KDK40023</t>
  </si>
  <si>
    <t>WVL11448</t>
  </si>
  <si>
    <t>SPQ78546</t>
  </si>
  <si>
    <t>ZYZ95910</t>
  </si>
  <si>
    <t>WZU72948</t>
  </si>
  <si>
    <t>JYJ72788</t>
  </si>
  <si>
    <t>OIJ49704</t>
  </si>
  <si>
    <t>YQT66791</t>
  </si>
  <si>
    <t>SDN88828</t>
  </si>
  <si>
    <t>QLT20048</t>
  </si>
  <si>
    <t>XKI41177</t>
  </si>
  <si>
    <t>MMV99921</t>
  </si>
  <si>
    <t>INL47316</t>
  </si>
  <si>
    <t>QQK37351</t>
  </si>
  <si>
    <t>MFO56452</t>
  </si>
  <si>
    <t>ZLT62510</t>
  </si>
  <si>
    <t>TXQ23211</t>
  </si>
  <si>
    <t>RTH44344</t>
  </si>
  <si>
    <t>GJC46844</t>
  </si>
  <si>
    <t>KWK63121</t>
  </si>
  <si>
    <t>GAS58089</t>
  </si>
  <si>
    <t>HWR86631</t>
  </si>
  <si>
    <t>MNI19079</t>
  </si>
  <si>
    <t>JFU41996</t>
  </si>
  <si>
    <t>DAU67440</t>
  </si>
  <si>
    <t>UYP28035</t>
  </si>
  <si>
    <t>TFW54869</t>
  </si>
  <si>
    <t>MNO55262</t>
  </si>
  <si>
    <t>CGE87075</t>
  </si>
  <si>
    <t>OTL40469</t>
  </si>
  <si>
    <t>FLM25520</t>
  </si>
  <si>
    <t>AIF36168</t>
  </si>
  <si>
    <t>TIR87374</t>
  </si>
  <si>
    <t>PVI45133</t>
  </si>
  <si>
    <t>CKK47593</t>
  </si>
  <si>
    <t>NQP83285</t>
  </si>
  <si>
    <t>SMY95027</t>
  </si>
  <si>
    <t>TNO73894</t>
  </si>
  <si>
    <t>IAV24422</t>
  </si>
  <si>
    <t>ZOG17581</t>
  </si>
  <si>
    <t>QSD67027</t>
  </si>
  <si>
    <t>FYC95934</t>
  </si>
  <si>
    <t>VSD43500</t>
  </si>
  <si>
    <t>UFL92604</t>
  </si>
  <si>
    <t>MRO95651</t>
  </si>
  <si>
    <t>PUQ93756</t>
  </si>
  <si>
    <t>HGD03552</t>
  </si>
  <si>
    <t>TOH05524</t>
  </si>
  <si>
    <t>HSE00911</t>
  </si>
  <si>
    <t>ETE70424</t>
  </si>
  <si>
    <t>RGU14342</t>
  </si>
  <si>
    <t>MYP97700</t>
  </si>
  <si>
    <t>IUV17060</t>
  </si>
  <si>
    <t>HSO04998</t>
  </si>
  <si>
    <t>LBX38217</t>
  </si>
  <si>
    <t>ZBT64824</t>
  </si>
  <si>
    <t>OQZ69110</t>
  </si>
  <si>
    <t>EMR50302</t>
  </si>
  <si>
    <t>SXN38230</t>
  </si>
  <si>
    <t>CZI82244</t>
  </si>
  <si>
    <t>XSR61513</t>
  </si>
  <si>
    <t>ZZC71353</t>
  </si>
  <si>
    <t>KHM80511</t>
  </si>
  <si>
    <t>WAR01007</t>
  </si>
  <si>
    <t>VXP15228</t>
  </si>
  <si>
    <t>SIU32789</t>
  </si>
  <si>
    <t>VEW30636</t>
  </si>
  <si>
    <t>QLE88258</t>
  </si>
  <si>
    <t>IHF25993</t>
  </si>
  <si>
    <t>NXK38082</t>
  </si>
  <si>
    <t>DZT15993</t>
  </si>
  <si>
    <t>ZMJ84869</t>
  </si>
  <si>
    <t>THH50569</t>
  </si>
  <si>
    <t>AXW92546</t>
  </si>
  <si>
    <t>OQA83686</t>
  </si>
  <si>
    <t>POO21699</t>
  </si>
  <si>
    <t>FJB25800</t>
  </si>
  <si>
    <t>NVT67647</t>
  </si>
  <si>
    <t>KUZ30066</t>
  </si>
  <si>
    <t>YJL75078</t>
  </si>
  <si>
    <t>PMK44184</t>
  </si>
  <si>
    <t>FPW01091</t>
  </si>
  <si>
    <t>NZC25863</t>
  </si>
  <si>
    <t>EQV67730</t>
  </si>
  <si>
    <t>CPO92134</t>
  </si>
  <si>
    <t>KXQ34086</t>
  </si>
  <si>
    <t>BHM43232</t>
  </si>
  <si>
    <t>YUK01366</t>
  </si>
  <si>
    <t>WOQ55797</t>
  </si>
  <si>
    <t>GMH62280</t>
  </si>
  <si>
    <t>EWG46376</t>
  </si>
  <si>
    <t>LAE62832</t>
  </si>
  <si>
    <t>DLJ45231</t>
  </si>
  <si>
    <t>BMF24828</t>
  </si>
  <si>
    <t>MNO59825</t>
  </si>
  <si>
    <t>YRC82707</t>
  </si>
  <si>
    <t>NIB96224</t>
  </si>
  <si>
    <t>ILN98142</t>
  </si>
  <si>
    <t>YXO98645</t>
  </si>
  <si>
    <t>JRD69043</t>
  </si>
  <si>
    <t>AEA78007</t>
  </si>
  <si>
    <t>MKQ12300</t>
  </si>
  <si>
    <t>ZTF75409</t>
  </si>
  <si>
    <t>FOD90956</t>
  </si>
  <si>
    <t>EMZ62234</t>
  </si>
  <si>
    <t>MOM49193</t>
  </si>
  <si>
    <t>YTF09810</t>
  </si>
  <si>
    <t>OGF26785</t>
  </si>
  <si>
    <t>STG72642</t>
  </si>
  <si>
    <t>OSU76532</t>
  </si>
  <si>
    <t>DGU51967</t>
  </si>
  <si>
    <t>THS30586</t>
  </si>
  <si>
    <t>VTC15645</t>
  </si>
  <si>
    <t>OHS34225</t>
  </si>
  <si>
    <t>UZR94531</t>
  </si>
  <si>
    <t>RAX52586</t>
  </si>
  <si>
    <t>PKQ98325</t>
  </si>
  <si>
    <t>PYF94141</t>
  </si>
  <si>
    <t>TKE47551</t>
  </si>
  <si>
    <t>KCV96209</t>
  </si>
  <si>
    <t>OLT57321</t>
  </si>
  <si>
    <t>ZUR53076</t>
  </si>
  <si>
    <t>UDA58604</t>
  </si>
  <si>
    <t>DJS64863</t>
  </si>
  <si>
    <t>GRM59052</t>
  </si>
  <si>
    <t>TKE60760</t>
  </si>
  <si>
    <t>CQA29813</t>
  </si>
  <si>
    <t>BBC80944</t>
  </si>
  <si>
    <t>FZV88605</t>
  </si>
  <si>
    <t>SXN87246</t>
  </si>
  <si>
    <t>CWJ66167</t>
  </si>
  <si>
    <t>HND22498</t>
  </si>
  <si>
    <t>OXL28912</t>
  </si>
  <si>
    <t>NNA79072</t>
  </si>
  <si>
    <t>SUO97841</t>
  </si>
  <si>
    <t>FQF40182</t>
  </si>
  <si>
    <t>FMS20793</t>
  </si>
  <si>
    <t>YHH06870</t>
  </si>
  <si>
    <t>UTB13105</t>
  </si>
  <si>
    <t>NXD89857</t>
  </si>
  <si>
    <t>UNF67953</t>
  </si>
  <si>
    <t>WBC53424</t>
  </si>
  <si>
    <t>OKV85035</t>
  </si>
  <si>
    <t>EDK68781</t>
  </si>
  <si>
    <t>KPC26717</t>
  </si>
  <si>
    <t>OIP82904</t>
  </si>
  <si>
    <t>KVH72986</t>
  </si>
  <si>
    <t>PWV69690</t>
  </si>
  <si>
    <t>MKJ08735</t>
  </si>
  <si>
    <t>JRE34916</t>
  </si>
  <si>
    <t>JIQ83106</t>
  </si>
  <si>
    <t>PAH27007</t>
  </si>
  <si>
    <t>ARL57232</t>
  </si>
  <si>
    <t>DSD30764</t>
  </si>
  <si>
    <t>DVN01765</t>
  </si>
  <si>
    <t>EOE67004</t>
  </si>
  <si>
    <t>EIG22759</t>
  </si>
  <si>
    <t>PXG21856</t>
  </si>
  <si>
    <t>YYM54456</t>
  </si>
  <si>
    <t>EIW25180</t>
  </si>
  <si>
    <t>MXB66644</t>
  </si>
  <si>
    <t>UDJ16740</t>
  </si>
  <si>
    <t>DTU63962</t>
  </si>
  <si>
    <t>YQO92226</t>
  </si>
  <si>
    <t>EMY91629</t>
  </si>
  <si>
    <t>RXP39604</t>
  </si>
  <si>
    <t>VSK46017</t>
  </si>
  <si>
    <t>ETB38038</t>
  </si>
  <si>
    <t>HGN63201</t>
  </si>
  <si>
    <t>GOR42967</t>
  </si>
  <si>
    <t>BKD46257</t>
  </si>
  <si>
    <t>OVX01915</t>
  </si>
  <si>
    <t>ZBL78605</t>
  </si>
  <si>
    <t>BBI26236</t>
  </si>
  <si>
    <t>IFL45510</t>
  </si>
  <si>
    <t>KUN65172</t>
  </si>
  <si>
    <t>XCR39912</t>
  </si>
  <si>
    <t>GEV59493</t>
  </si>
  <si>
    <t>QNL03545</t>
  </si>
  <si>
    <t>PNG80214</t>
  </si>
  <si>
    <t>RJS69119</t>
  </si>
  <si>
    <t>RBJ36128</t>
  </si>
  <si>
    <t>LPF28449</t>
  </si>
  <si>
    <t>ZIS06167</t>
  </si>
  <si>
    <t>QWD60790</t>
  </si>
  <si>
    <t>ZWZ57026</t>
  </si>
  <si>
    <t>UAE53824</t>
  </si>
  <si>
    <t>VIB67820</t>
  </si>
  <si>
    <t>RXL46832</t>
  </si>
  <si>
    <t>DXD70274</t>
  </si>
  <si>
    <t>PIB30867</t>
  </si>
  <si>
    <t>TGK58372</t>
  </si>
  <si>
    <t>RIG50855</t>
  </si>
  <si>
    <t>KIR25558</t>
  </si>
  <si>
    <t>HRB95713</t>
  </si>
  <si>
    <t>SDA29653</t>
  </si>
  <si>
    <t>NPE53744</t>
  </si>
  <si>
    <t>VAY64866</t>
  </si>
  <si>
    <t>KIC97101</t>
  </si>
  <si>
    <t>LFJ77567</t>
  </si>
  <si>
    <t>UTT95040</t>
  </si>
  <si>
    <t>JNB35062</t>
  </si>
  <si>
    <t>VCL03303</t>
  </si>
  <si>
    <t>RHE78630</t>
  </si>
  <si>
    <t>USG88523</t>
  </si>
  <si>
    <t>VMD46107</t>
  </si>
  <si>
    <t>JBQ96328</t>
  </si>
  <si>
    <t>YUH86272</t>
  </si>
  <si>
    <t>XHF52870</t>
  </si>
  <si>
    <t>JYJ87840</t>
  </si>
  <si>
    <t>FKC77312</t>
  </si>
  <si>
    <t>CBW30548</t>
  </si>
  <si>
    <t>XWA52185</t>
  </si>
  <si>
    <t>SVQ26674</t>
  </si>
  <si>
    <t>DSX35299</t>
  </si>
  <si>
    <t>YVZ45060</t>
  </si>
  <si>
    <t>RRK85795</t>
  </si>
  <si>
    <t>JNG91441</t>
  </si>
  <si>
    <t>ZST11781</t>
  </si>
  <si>
    <t>FLI39930</t>
  </si>
  <si>
    <t>OBK80364</t>
  </si>
  <si>
    <t>DUW26124</t>
  </si>
  <si>
    <t>HRP08521</t>
  </si>
  <si>
    <t>QZO46602</t>
  </si>
  <si>
    <t>HZH77255</t>
  </si>
  <si>
    <t>AYX26035</t>
  </si>
  <si>
    <t>MCN37367</t>
  </si>
  <si>
    <t>VJI55509</t>
  </si>
  <si>
    <t>OVC78294</t>
  </si>
  <si>
    <t>ZGJ36327</t>
  </si>
  <si>
    <t>YBH72852</t>
  </si>
  <si>
    <t>JPG33832</t>
  </si>
  <si>
    <t>XSC33183</t>
  </si>
  <si>
    <t>IBE93093</t>
  </si>
  <si>
    <t>GRR44075</t>
  </si>
  <si>
    <t>OAO15963</t>
  </si>
  <si>
    <t>VQC92663</t>
  </si>
  <si>
    <t>GZI39477</t>
  </si>
  <si>
    <t>IYR50702</t>
  </si>
  <si>
    <t>NWT37562</t>
  </si>
  <si>
    <t>YPW32910</t>
  </si>
  <si>
    <t>SEU64955</t>
  </si>
  <si>
    <t>NWJ01198</t>
  </si>
  <si>
    <t>JEH12171</t>
  </si>
  <si>
    <t>PNY45980</t>
  </si>
  <si>
    <t>LGS74541</t>
  </si>
  <si>
    <t>GIN82955</t>
  </si>
  <si>
    <t>DXL31377</t>
  </si>
  <si>
    <t>ITC06213</t>
  </si>
  <si>
    <t>ZBU84938</t>
  </si>
  <si>
    <t>WSY23171</t>
  </si>
  <si>
    <t>GYO09179</t>
  </si>
  <si>
    <t>YHC38817</t>
  </si>
  <si>
    <t>ROF29295</t>
  </si>
  <si>
    <t>FHS63102</t>
  </si>
  <si>
    <t>LYM62046</t>
  </si>
  <si>
    <t>FYH84950</t>
  </si>
  <si>
    <t>BAB08812</t>
  </si>
  <si>
    <t>CMA07643</t>
  </si>
  <si>
    <t>DCC66898</t>
  </si>
  <si>
    <t>ZPQ68100</t>
  </si>
  <si>
    <t>GQC26969</t>
  </si>
  <si>
    <t>LZE01997</t>
  </si>
  <si>
    <t>VVE35289</t>
  </si>
  <si>
    <t>FBI85678</t>
  </si>
  <si>
    <t>BIY89902</t>
  </si>
  <si>
    <t>JDD79065</t>
  </si>
  <si>
    <t>EWW11969</t>
  </si>
  <si>
    <t>BIP78199</t>
  </si>
  <si>
    <t>IIK62931</t>
  </si>
  <si>
    <t>VOG24035</t>
  </si>
  <si>
    <t>DYD01364</t>
  </si>
  <si>
    <t>FXU39404</t>
  </si>
  <si>
    <t>QIM38345</t>
  </si>
  <si>
    <t>YIW69573</t>
  </si>
  <si>
    <t>WDJ34192</t>
  </si>
  <si>
    <t>IZH06316</t>
  </si>
  <si>
    <t>JNH70785</t>
  </si>
  <si>
    <t>SKR30081</t>
  </si>
  <si>
    <t>WTJ91286</t>
  </si>
  <si>
    <t>FPM34668</t>
  </si>
  <si>
    <t>NLD11943</t>
  </si>
  <si>
    <t>GPD89711</t>
  </si>
  <si>
    <t>WIN92349</t>
  </si>
  <si>
    <t>VQP16395</t>
  </si>
  <si>
    <t>JGD33402</t>
  </si>
  <si>
    <t>RGF16422</t>
  </si>
  <si>
    <t>BRP67276</t>
  </si>
  <si>
    <t>FUQ54672</t>
  </si>
  <si>
    <t>WFJ03640</t>
  </si>
  <si>
    <t>GFI32860</t>
  </si>
  <si>
    <t>WKY06865</t>
  </si>
  <si>
    <t>BSY80884</t>
  </si>
  <si>
    <t>KDC86625</t>
  </si>
  <si>
    <t>PSO83730</t>
  </si>
  <si>
    <t>NSI15591</t>
  </si>
  <si>
    <t>WAH91504</t>
  </si>
  <si>
    <t>OVY29298</t>
  </si>
  <si>
    <t>BPU58359</t>
  </si>
  <si>
    <t>HBW34906</t>
  </si>
  <si>
    <t>CMY07200</t>
  </si>
  <si>
    <t>MLG94583</t>
  </si>
  <si>
    <t>ZCP82869</t>
  </si>
  <si>
    <t>LXA54727</t>
  </si>
  <si>
    <t>TTB64781</t>
  </si>
  <si>
    <t>JCW78019</t>
  </si>
  <si>
    <t>AUU13654</t>
  </si>
  <si>
    <t>PLS88026</t>
  </si>
  <si>
    <t>YWP15799</t>
  </si>
  <si>
    <t>YUZ91862</t>
  </si>
  <si>
    <t>HYI27682</t>
  </si>
  <si>
    <t>DRW80429</t>
  </si>
  <si>
    <t>MTE63866</t>
  </si>
  <si>
    <t>DAZ71153</t>
  </si>
  <si>
    <t>NVM49393</t>
  </si>
  <si>
    <t>MLD94666</t>
  </si>
  <si>
    <t>POL16380</t>
  </si>
  <si>
    <t>KPC19982</t>
  </si>
  <si>
    <t>FVC41990</t>
  </si>
  <si>
    <t>XRY61550</t>
  </si>
  <si>
    <t>NKX85554</t>
  </si>
  <si>
    <t>EEY06128</t>
  </si>
  <si>
    <t>NHJ11087</t>
  </si>
  <si>
    <t>FCE00892</t>
  </si>
  <si>
    <t>ESP42208</t>
  </si>
  <si>
    <t>DLP42567</t>
  </si>
  <si>
    <t>HCZ15756</t>
  </si>
  <si>
    <t>SUI46172</t>
  </si>
  <si>
    <t>UOY39923</t>
  </si>
  <si>
    <t>TNC03030</t>
  </si>
  <si>
    <t>ADE05578</t>
  </si>
  <si>
    <t>RSS60252</t>
  </si>
  <si>
    <t>GYS09279</t>
  </si>
  <si>
    <t>KIR19636</t>
  </si>
  <si>
    <t>JFW40933</t>
  </si>
  <si>
    <t>RPY84831</t>
  </si>
  <si>
    <t>HRK34514</t>
  </si>
  <si>
    <t>NCB33999</t>
  </si>
  <si>
    <t>ZWU39863</t>
  </si>
  <si>
    <t>WWP19774</t>
  </si>
  <si>
    <t>LXI62911</t>
  </si>
  <si>
    <t>EGP84469</t>
  </si>
  <si>
    <t>MGN80368</t>
  </si>
  <si>
    <t>ESU34476</t>
  </si>
  <si>
    <t>QRV54364</t>
  </si>
  <si>
    <t>BBF59790</t>
  </si>
  <si>
    <t>DHQ44505</t>
  </si>
  <si>
    <t>LMD88651</t>
  </si>
  <si>
    <t>QPI90969</t>
  </si>
  <si>
    <t>BCP17874</t>
  </si>
  <si>
    <t>NAA50438</t>
  </si>
  <si>
    <t>TCS67224</t>
  </si>
  <si>
    <t>XXJ97014</t>
  </si>
  <si>
    <t>EBW80896</t>
  </si>
  <si>
    <t>OCT55829</t>
  </si>
  <si>
    <t>DUQ44356</t>
  </si>
  <si>
    <t>ZRI98719</t>
  </si>
  <si>
    <t>YYN08213</t>
  </si>
  <si>
    <t>CAJ02851</t>
  </si>
  <si>
    <t>JAV54488</t>
  </si>
  <si>
    <t>SBJ59579</t>
  </si>
  <si>
    <t>XKT99877</t>
  </si>
  <si>
    <t>CKV29377</t>
  </si>
  <si>
    <t>VYC83697</t>
  </si>
  <si>
    <t>ZXX74229</t>
  </si>
  <si>
    <t>AFC88425</t>
  </si>
  <si>
    <t>LZD85422</t>
  </si>
  <si>
    <t>JSZ71459</t>
  </si>
  <si>
    <t>NFR51202</t>
  </si>
  <si>
    <t>DRH08546</t>
  </si>
  <si>
    <t>GSX52759</t>
  </si>
  <si>
    <t>HUU65452</t>
  </si>
  <si>
    <t>SNE15608</t>
  </si>
  <si>
    <t>YAK67095</t>
  </si>
  <si>
    <t>TQP26868</t>
  </si>
  <si>
    <t>NNE97504</t>
  </si>
  <si>
    <t>CDH65127</t>
  </si>
  <si>
    <t>NJW26288</t>
  </si>
  <si>
    <t>DLZ84715</t>
  </si>
  <si>
    <t>EZY88742</t>
  </si>
  <si>
    <t>TDX19322</t>
  </si>
  <si>
    <t>CWG76762</t>
  </si>
  <si>
    <t>MVB31940</t>
  </si>
  <si>
    <t>YQX70552</t>
  </si>
  <si>
    <t>FEJ85890</t>
  </si>
  <si>
    <t>BXP83650</t>
  </si>
  <si>
    <t>CXQ34521</t>
  </si>
  <si>
    <t>JNH99754</t>
  </si>
  <si>
    <t>OMP79341</t>
  </si>
  <si>
    <t>CLD73877</t>
  </si>
  <si>
    <t>RPF76717</t>
  </si>
  <si>
    <t>NDC22455</t>
  </si>
  <si>
    <t>PWO33763</t>
  </si>
  <si>
    <t>VKH67286</t>
  </si>
  <si>
    <t>QCK21894</t>
  </si>
  <si>
    <t>HBM28141</t>
  </si>
  <si>
    <t>JSI87060</t>
  </si>
  <si>
    <t>PNC65836</t>
  </si>
  <si>
    <t>FZG26665</t>
  </si>
  <si>
    <t>CXN55579</t>
  </si>
  <si>
    <t>OAY81189</t>
  </si>
  <si>
    <t>XCR19626</t>
  </si>
  <si>
    <t>PGI14250</t>
  </si>
  <si>
    <t>WVB72560</t>
  </si>
  <si>
    <t>FXU81537</t>
  </si>
  <si>
    <t>BCL55910</t>
  </si>
  <si>
    <t>KLL23596</t>
  </si>
  <si>
    <t>UCL15881</t>
  </si>
  <si>
    <t>ZWW26051</t>
  </si>
  <si>
    <t>EKD75873</t>
  </si>
  <si>
    <t>NMR95514</t>
  </si>
  <si>
    <t>NQH07576</t>
  </si>
  <si>
    <t>CNH01858</t>
  </si>
  <si>
    <t>GXE03227</t>
  </si>
  <si>
    <t>TIJ38981</t>
  </si>
  <si>
    <t>BRN80370</t>
  </si>
  <si>
    <t>PRC28301</t>
  </si>
  <si>
    <t>WRP02194</t>
  </si>
  <si>
    <t>XYL57961</t>
  </si>
  <si>
    <t>SOD74882</t>
  </si>
  <si>
    <t>VNG05101</t>
  </si>
  <si>
    <t>EUU61874</t>
  </si>
  <si>
    <t>VXO44595</t>
  </si>
  <si>
    <t>TWL30084</t>
  </si>
  <si>
    <t>UEG57918</t>
  </si>
  <si>
    <t>LOJ38193</t>
  </si>
  <si>
    <t>MCR02928</t>
  </si>
  <si>
    <t>TUT71353</t>
  </si>
  <si>
    <t>CGQ01118</t>
  </si>
  <si>
    <t>OXY51489</t>
  </si>
  <si>
    <t>LXE28405</t>
  </si>
  <si>
    <t>HVQ66205</t>
  </si>
  <si>
    <t>OLN49514</t>
  </si>
  <si>
    <t>HUK51239</t>
  </si>
  <si>
    <t>VDL47792</t>
  </si>
  <si>
    <t>JKV22362</t>
  </si>
  <si>
    <t>PWD55292</t>
  </si>
  <si>
    <t>MIL85533</t>
  </si>
  <si>
    <t>WYX08897</t>
  </si>
  <si>
    <t>NHT29218</t>
  </si>
  <si>
    <t>XNA32127</t>
  </si>
  <si>
    <t>ALI45602</t>
  </si>
  <si>
    <t>MSY76729</t>
  </si>
  <si>
    <t>CAP85340</t>
  </si>
  <si>
    <t>AKA23388</t>
  </si>
  <si>
    <t>CAV63469</t>
  </si>
  <si>
    <t>FWS81481</t>
  </si>
  <si>
    <t>TYF90297</t>
  </si>
  <si>
    <t>IIM23943</t>
  </si>
  <si>
    <t>XGE16375</t>
  </si>
  <si>
    <t>PKE24301</t>
  </si>
  <si>
    <t>YNJ52053</t>
  </si>
  <si>
    <t>UBY15688</t>
  </si>
  <si>
    <t>JSN58495</t>
  </si>
  <si>
    <t>PDT43784</t>
  </si>
  <si>
    <t>ULF88242</t>
  </si>
  <si>
    <t>JAM41212</t>
  </si>
  <si>
    <t>TAC69769</t>
  </si>
  <si>
    <t>KKT64772</t>
  </si>
  <si>
    <t>VHZ99777</t>
  </si>
  <si>
    <t>DLL33235</t>
  </si>
  <si>
    <t>GWX09479</t>
  </si>
  <si>
    <t>GNB20012</t>
  </si>
  <si>
    <t>FQW96248</t>
  </si>
  <si>
    <t>SFU91192</t>
  </si>
  <si>
    <t>CMQ26017</t>
  </si>
  <si>
    <t>TLQ32088</t>
  </si>
  <si>
    <t>UAL45682</t>
  </si>
  <si>
    <t>POC56296</t>
  </si>
  <si>
    <t>ZHI84829</t>
  </si>
  <si>
    <t>VKL82513</t>
  </si>
  <si>
    <t>XEV42327</t>
  </si>
  <si>
    <t>THJ60035</t>
  </si>
  <si>
    <t>GOK33017</t>
  </si>
  <si>
    <t>NQM16869</t>
  </si>
  <si>
    <t>IXV38802</t>
  </si>
  <si>
    <t>STZ65875</t>
  </si>
  <si>
    <t>ASY81025</t>
  </si>
  <si>
    <t>ZUJ14320</t>
  </si>
  <si>
    <t>USG35133</t>
  </si>
  <si>
    <t>BIJ07000</t>
  </si>
  <si>
    <t>AXE08930</t>
  </si>
  <si>
    <t>NAO94996</t>
  </si>
  <si>
    <t>MDR02320</t>
  </si>
  <si>
    <t>QEW27712</t>
  </si>
  <si>
    <t>SRF49589</t>
  </si>
  <si>
    <t>JND84631</t>
  </si>
  <si>
    <t>GON77365</t>
  </si>
  <si>
    <t>YLP03571</t>
  </si>
  <si>
    <t>IQQ44608</t>
  </si>
  <si>
    <t>NZT84284</t>
  </si>
  <si>
    <t>MXI10615</t>
  </si>
  <si>
    <t>TGR40175</t>
  </si>
  <si>
    <t>VKN99346</t>
  </si>
  <si>
    <t>BJX23448</t>
  </si>
  <si>
    <t>RUW60602</t>
  </si>
  <si>
    <t>MYO63839</t>
  </si>
  <si>
    <t>ZMU91949</t>
  </si>
  <si>
    <t>SGE01940</t>
  </si>
  <si>
    <t>RHS68209</t>
  </si>
  <si>
    <t>VBM20318</t>
  </si>
  <si>
    <t>YUD76896</t>
  </si>
  <si>
    <t>PWC85057</t>
  </si>
  <si>
    <t>YDW88018</t>
  </si>
  <si>
    <t>XEQ64246</t>
  </si>
  <si>
    <t>YYS29092</t>
  </si>
  <si>
    <t>JBF37214</t>
  </si>
  <si>
    <t>PMN73770</t>
  </si>
  <si>
    <t>ASN03571</t>
  </si>
  <si>
    <t>WJU53457</t>
  </si>
  <si>
    <t>MUT97814</t>
  </si>
  <si>
    <t>OWW85944</t>
  </si>
  <si>
    <t>KTZ29191</t>
  </si>
  <si>
    <t>GXY97312</t>
  </si>
  <si>
    <t>HTB87010</t>
  </si>
  <si>
    <t>UXX01875</t>
  </si>
  <si>
    <t>BBV67456</t>
  </si>
  <si>
    <t>VKU05719</t>
  </si>
  <si>
    <t>NTH23492</t>
  </si>
  <si>
    <t>NEQ93482</t>
  </si>
  <si>
    <t>FCP41726</t>
  </si>
  <si>
    <t>BWS33284</t>
  </si>
  <si>
    <t>HGM29270</t>
  </si>
  <si>
    <t>WHH42628</t>
  </si>
  <si>
    <t>DSS71951</t>
  </si>
  <si>
    <t>BCT89766</t>
  </si>
  <si>
    <t>CUP87395</t>
  </si>
  <si>
    <t>OEF33929</t>
  </si>
  <si>
    <t>SYQ79619</t>
  </si>
  <si>
    <t>PDT11486</t>
  </si>
  <si>
    <t>OLU99073</t>
  </si>
  <si>
    <t>UVL71770</t>
  </si>
  <si>
    <t>EKZ45275</t>
  </si>
  <si>
    <t>BFT51227</t>
  </si>
  <si>
    <t>DST07392</t>
  </si>
  <si>
    <t>DGN58087</t>
  </si>
  <si>
    <t>BNH79236</t>
  </si>
  <si>
    <t>PGI74138</t>
  </si>
  <si>
    <t>DFR15523</t>
  </si>
  <si>
    <t>ISS53756</t>
  </si>
  <si>
    <t>SNX70266</t>
  </si>
  <si>
    <t>LXQ01791</t>
  </si>
  <si>
    <t>XRB50543</t>
  </si>
  <si>
    <t>IPA62987</t>
  </si>
  <si>
    <t>ZLZ55365</t>
  </si>
  <si>
    <t>KFX50533</t>
  </si>
  <si>
    <t>BID68515</t>
  </si>
  <si>
    <t>BXG21961</t>
  </si>
  <si>
    <t>USF86691</t>
  </si>
  <si>
    <t>LFA73165</t>
  </si>
  <si>
    <t>ZJX40676</t>
  </si>
  <si>
    <t>KLL98767</t>
  </si>
  <si>
    <t>EWW92267</t>
  </si>
  <si>
    <t>OUS18927</t>
  </si>
  <si>
    <t>ZAQ90106</t>
  </si>
  <si>
    <t>JQL11418</t>
  </si>
  <si>
    <t>IBZ70728</t>
  </si>
  <si>
    <t>DCV94318</t>
  </si>
  <si>
    <t>AAJ87625</t>
  </si>
  <si>
    <t>VIU48661</t>
  </si>
  <si>
    <t>XLN81006</t>
  </si>
  <si>
    <t>VMU89988</t>
  </si>
  <si>
    <t>TRI36787</t>
  </si>
  <si>
    <t>TOI62493</t>
  </si>
  <si>
    <t>YSB45401</t>
  </si>
  <si>
    <t>NXF67531</t>
  </si>
  <si>
    <t>AWP88326</t>
  </si>
  <si>
    <t>NGI31440</t>
  </si>
  <si>
    <t>WJZ54167</t>
  </si>
  <si>
    <t>AEW01975</t>
  </si>
  <si>
    <t>SWH87782</t>
  </si>
  <si>
    <t>FEL49993</t>
  </si>
  <si>
    <t>JMX33394</t>
  </si>
  <si>
    <t>LLQ17584</t>
  </si>
  <si>
    <t>FQA84809</t>
  </si>
  <si>
    <t>GFW08128</t>
  </si>
  <si>
    <t>QFV62786</t>
  </si>
  <si>
    <t>IOE52740</t>
  </si>
  <si>
    <t>OGN39861</t>
  </si>
  <si>
    <t>FVQ22985</t>
  </si>
  <si>
    <t>VFM72879</t>
  </si>
  <si>
    <t>CIZ23044</t>
  </si>
  <si>
    <t>IMV14394</t>
  </si>
  <si>
    <t>VKM14334</t>
  </si>
  <si>
    <t>MYJ44663</t>
  </si>
  <si>
    <t>XXA87162</t>
  </si>
  <si>
    <t>HIA89202</t>
  </si>
  <si>
    <t>BIX56034</t>
  </si>
  <si>
    <t>UJY81176</t>
  </si>
  <si>
    <t>XTA01698</t>
  </si>
  <si>
    <t>TCH53363</t>
  </si>
  <si>
    <t>HTP53010</t>
  </si>
  <si>
    <t>CFC99403</t>
  </si>
  <si>
    <t>GKY21468</t>
  </si>
  <si>
    <t>KNW35755</t>
  </si>
  <si>
    <t>ACB81952</t>
  </si>
  <si>
    <t>AKC97716</t>
  </si>
  <si>
    <t>DGV22957</t>
  </si>
  <si>
    <t>CFS37288</t>
  </si>
  <si>
    <t>JRD47610</t>
  </si>
  <si>
    <t>SNF04380</t>
  </si>
  <si>
    <t>QGH22414</t>
  </si>
  <si>
    <t>VXR03855</t>
  </si>
  <si>
    <t>RJU15036</t>
  </si>
  <si>
    <t>BAD55836</t>
  </si>
  <si>
    <t>WFJ84835</t>
  </si>
  <si>
    <t>BWX92733</t>
  </si>
  <si>
    <t>YRJ09680</t>
  </si>
  <si>
    <t>HPL19729</t>
  </si>
  <si>
    <t>BFH40288</t>
  </si>
  <si>
    <t>BJE39049</t>
  </si>
  <si>
    <t>BLO41470</t>
  </si>
  <si>
    <t>OUG13844</t>
  </si>
  <si>
    <t>IDI34039</t>
  </si>
  <si>
    <t>DCU75250</t>
  </si>
  <si>
    <t>VXM45456</t>
  </si>
  <si>
    <t>WWE62284</t>
  </si>
  <si>
    <t>POP05942</t>
  </si>
  <si>
    <t>MAO34620</t>
  </si>
  <si>
    <t>VFR41566</t>
  </si>
  <si>
    <t>ADF45424</t>
  </si>
  <si>
    <t>WOR92992</t>
  </si>
  <si>
    <t>QNT67331</t>
  </si>
  <si>
    <t>EZE32071</t>
  </si>
  <si>
    <t>FJX33620</t>
  </si>
  <si>
    <t>BUF86728</t>
  </si>
  <si>
    <t>BLH80409</t>
  </si>
  <si>
    <t>SNQ07526</t>
  </si>
  <si>
    <t>OGL29387</t>
  </si>
  <si>
    <t>GBE10099</t>
  </si>
  <si>
    <t>GKP11237</t>
  </si>
  <si>
    <t>ENP43547</t>
  </si>
  <si>
    <t>BRC16194</t>
  </si>
  <si>
    <t>EUB10084</t>
  </si>
  <si>
    <t>WZL32102</t>
  </si>
  <si>
    <t>QBU64120</t>
  </si>
  <si>
    <t>RIX67585</t>
  </si>
  <si>
    <t>MCE37807</t>
  </si>
  <si>
    <t>CDX23968</t>
  </si>
  <si>
    <t>WVH37148</t>
  </si>
  <si>
    <t>OEW27751</t>
  </si>
  <si>
    <t>LWN50525</t>
  </si>
  <si>
    <t>FQT53068</t>
  </si>
  <si>
    <t>WMA40784</t>
  </si>
  <si>
    <t>WFZ98906</t>
  </si>
  <si>
    <t>HVO73497</t>
  </si>
  <si>
    <t>NEP48572</t>
  </si>
  <si>
    <t>XAD57836</t>
  </si>
  <si>
    <t>VDP04518</t>
  </si>
  <si>
    <t>PHN13032</t>
  </si>
  <si>
    <t>UDW31441</t>
  </si>
  <si>
    <t>KJL63733</t>
  </si>
  <si>
    <t>DIW97419</t>
  </si>
  <si>
    <t>IYI14716</t>
  </si>
  <si>
    <t>MEU76442</t>
  </si>
  <si>
    <t>FDN20878</t>
  </si>
  <si>
    <t>OTC18516</t>
  </si>
  <si>
    <t>JRE58837</t>
  </si>
  <si>
    <t>LDM52577</t>
  </si>
  <si>
    <t>YCN33445</t>
  </si>
  <si>
    <t>XQL31914</t>
  </si>
  <si>
    <t>LHK81589</t>
  </si>
  <si>
    <t>FGL38073</t>
  </si>
  <si>
    <t>WIN11004</t>
  </si>
  <si>
    <t>XLO14326</t>
  </si>
  <si>
    <t>FJC75072</t>
  </si>
  <si>
    <t>RDT45097</t>
  </si>
  <si>
    <t>LYG67525</t>
  </si>
  <si>
    <t>UPD15011</t>
  </si>
  <si>
    <t>FQN92765</t>
  </si>
  <si>
    <t>YWO45905</t>
  </si>
  <si>
    <t>DGG10694</t>
  </si>
  <si>
    <t>HRW07149</t>
  </si>
  <si>
    <t>HTZ02809</t>
  </si>
  <si>
    <t>DJX17172</t>
  </si>
  <si>
    <t>LFV43096</t>
  </si>
  <si>
    <t>YPY67806</t>
  </si>
  <si>
    <t>WNE46257</t>
  </si>
  <si>
    <t>ODE05474</t>
  </si>
  <si>
    <t>CQO07586</t>
  </si>
  <si>
    <t>FNZ42514</t>
  </si>
  <si>
    <t>HLY63844</t>
  </si>
  <si>
    <t>KCB56352</t>
  </si>
  <si>
    <t>CEM69630</t>
  </si>
  <si>
    <t>UCQ06666</t>
  </si>
  <si>
    <t>BVM04057</t>
  </si>
  <si>
    <t>EBC09351</t>
  </si>
  <si>
    <t>HAP87229</t>
  </si>
  <si>
    <t>ISH44568</t>
  </si>
  <si>
    <t>NOS06867</t>
  </si>
  <si>
    <t>CQI48041</t>
  </si>
  <si>
    <t>ULY76934</t>
  </si>
  <si>
    <t>VVT91746</t>
  </si>
  <si>
    <t>UEE48529</t>
  </si>
  <si>
    <t>BHQ05549</t>
  </si>
  <si>
    <t>EOS43287</t>
  </si>
  <si>
    <t>XCS36369</t>
  </si>
  <si>
    <t>QGU83879</t>
  </si>
  <si>
    <t>RJY56536</t>
  </si>
  <si>
    <t>IJB24901</t>
  </si>
  <si>
    <t>AQD02255</t>
  </si>
  <si>
    <t>PPO58929</t>
  </si>
  <si>
    <t>GEQ34401</t>
  </si>
  <si>
    <t>BPW17174</t>
  </si>
  <si>
    <t>ORR10761</t>
  </si>
  <si>
    <t>YDO81564</t>
  </si>
  <si>
    <t>MGH02963</t>
  </si>
  <si>
    <t>DYS31815</t>
  </si>
  <si>
    <t>ESI66862</t>
  </si>
  <si>
    <t>RUG75356</t>
  </si>
  <si>
    <t>HTB37686</t>
  </si>
  <si>
    <t>SMR92162</t>
  </si>
  <si>
    <t>KYB70401</t>
  </si>
  <si>
    <t>HPR29062</t>
  </si>
  <si>
    <t>YJZ60488</t>
  </si>
  <si>
    <t>WQC48023</t>
  </si>
  <si>
    <t>AKH76451</t>
  </si>
  <si>
    <t>XZR37593</t>
  </si>
  <si>
    <t>OPZ27186</t>
  </si>
  <si>
    <t>IPT50844</t>
  </si>
  <si>
    <t>SSH28756</t>
  </si>
  <si>
    <t>ILB58475</t>
  </si>
  <si>
    <t>GBU90432</t>
  </si>
  <si>
    <t>MPZ64224</t>
  </si>
  <si>
    <t>HUP36523</t>
  </si>
  <si>
    <t>OJN40036</t>
  </si>
  <si>
    <t>XJI22771</t>
  </si>
  <si>
    <t>ZXN60975</t>
  </si>
  <si>
    <t>KNU63760</t>
  </si>
  <si>
    <t>LPX59131</t>
  </si>
  <si>
    <t>TKG20702</t>
  </si>
  <si>
    <t>SKN21637</t>
  </si>
  <si>
    <t>IEE06866</t>
  </si>
  <si>
    <t>WND43229</t>
  </si>
  <si>
    <t>LOC76956</t>
  </si>
  <si>
    <t>MUO52524</t>
  </si>
  <si>
    <t>WVS46894</t>
  </si>
  <si>
    <t>HYS63055</t>
  </si>
  <si>
    <t>EED83934</t>
  </si>
  <si>
    <t>INH27135</t>
  </si>
  <si>
    <t>VAI70853</t>
  </si>
  <si>
    <t>CZX64592</t>
  </si>
  <si>
    <t>GFS82715</t>
  </si>
  <si>
    <t>NZN42365</t>
  </si>
  <si>
    <t>YNP57707</t>
  </si>
  <si>
    <t>CIB33647</t>
  </si>
  <si>
    <t>XDM66713</t>
  </si>
  <si>
    <t>DSY54097</t>
  </si>
  <si>
    <t>EQE81625</t>
  </si>
  <si>
    <t>AYA03770</t>
  </si>
  <si>
    <t>LBO38679</t>
  </si>
  <si>
    <t>ARL12134</t>
  </si>
  <si>
    <t>WNI82189</t>
  </si>
  <si>
    <t>TUX63558</t>
  </si>
  <si>
    <t>ZFI54708</t>
  </si>
  <si>
    <t>MXM93565</t>
  </si>
  <si>
    <t>CTL12240</t>
  </si>
  <si>
    <t>FXH66225</t>
  </si>
  <si>
    <t>RKR39048</t>
  </si>
  <si>
    <t>WYG98459</t>
  </si>
  <si>
    <t>ACR70250</t>
  </si>
  <si>
    <t>WNY33968</t>
  </si>
  <si>
    <t>KZF71722</t>
  </si>
  <si>
    <t>KBH66634</t>
  </si>
  <si>
    <t>IIX77030</t>
  </si>
  <si>
    <t>SOH84000</t>
  </si>
  <si>
    <t>RCF53981</t>
  </si>
  <si>
    <t>IEQ07666</t>
  </si>
  <si>
    <t>EUZ21687</t>
  </si>
  <si>
    <t>SRX63884</t>
  </si>
  <si>
    <t>WKN95473</t>
  </si>
  <si>
    <t>RWY40976</t>
  </si>
  <si>
    <t>EWK90534</t>
  </si>
  <si>
    <t>TDA44721</t>
  </si>
  <si>
    <t>SPH68019</t>
  </si>
  <si>
    <t>NRI41678</t>
  </si>
  <si>
    <t>XFA43653</t>
  </si>
  <si>
    <t>TZG16324</t>
  </si>
  <si>
    <t>DQR00614</t>
  </si>
  <si>
    <t>OKA11960</t>
  </si>
  <si>
    <t>VPQ45886</t>
  </si>
  <si>
    <t>DKS85215</t>
  </si>
  <si>
    <t>QIF15991</t>
  </si>
  <si>
    <t>GRU73078</t>
  </si>
  <si>
    <t>GPF45596</t>
  </si>
  <si>
    <t>WZB17668</t>
  </si>
  <si>
    <t>FCN51023</t>
  </si>
  <si>
    <t>ZTA57358</t>
  </si>
  <si>
    <t>AYO52591</t>
  </si>
  <si>
    <t>PDA73108</t>
  </si>
  <si>
    <t>SOZ64294</t>
  </si>
  <si>
    <t>XCI87421</t>
  </si>
  <si>
    <t>XRL95410</t>
  </si>
  <si>
    <t>JLO35606</t>
  </si>
  <si>
    <t>AMT67258</t>
  </si>
  <si>
    <t>IDA91896</t>
  </si>
  <si>
    <t>SKK08567</t>
  </si>
  <si>
    <t>FBP48966</t>
  </si>
  <si>
    <t>BMJ49865</t>
  </si>
  <si>
    <t>SEF18378</t>
  </si>
  <si>
    <t>ZQU82843</t>
  </si>
  <si>
    <t>VYT88659</t>
  </si>
  <si>
    <t>IJY16316</t>
  </si>
  <si>
    <t>OVX64492</t>
  </si>
  <si>
    <t>MAQ12784</t>
  </si>
  <si>
    <t>NGZ34229</t>
  </si>
  <si>
    <t>QYO23883</t>
  </si>
  <si>
    <t>LTH66324</t>
  </si>
  <si>
    <t>AOP53743</t>
  </si>
  <si>
    <t>RZY17124</t>
  </si>
  <si>
    <t>HER75672</t>
  </si>
  <si>
    <t>WEE72072</t>
  </si>
  <si>
    <t>SQA90172</t>
  </si>
  <si>
    <t>PFJ11983</t>
  </si>
  <si>
    <t>DIP94614</t>
  </si>
  <si>
    <t>RPU36127</t>
  </si>
  <si>
    <t>GQQ62740</t>
  </si>
  <si>
    <t>QFJ71576</t>
  </si>
  <si>
    <t>KEO69090</t>
  </si>
  <si>
    <t>JDK03126</t>
  </si>
  <si>
    <t>LRE76559</t>
  </si>
  <si>
    <t>USM70762</t>
  </si>
  <si>
    <t>HPM98946</t>
  </si>
  <si>
    <t>PZS58948</t>
  </si>
  <si>
    <t>VBM72663</t>
  </si>
  <si>
    <t>MWT41381</t>
  </si>
  <si>
    <t>ZJJ02978</t>
  </si>
  <si>
    <t>ZYB15163</t>
  </si>
  <si>
    <t>ODY25978</t>
  </si>
  <si>
    <t>FVL05760</t>
  </si>
  <si>
    <t>PPD18604</t>
  </si>
  <si>
    <t>SDA57347</t>
  </si>
  <si>
    <t>EVD63001</t>
  </si>
  <si>
    <t>NDA93724</t>
  </si>
  <si>
    <t>OTT29837</t>
  </si>
  <si>
    <t>AYN03110</t>
  </si>
  <si>
    <t>NUX60212</t>
  </si>
  <si>
    <t>JDG50968</t>
  </si>
  <si>
    <t>JAW25951</t>
  </si>
  <si>
    <t>KOB53058</t>
  </si>
  <si>
    <t>HUM84739</t>
  </si>
  <si>
    <t>BIE82148</t>
  </si>
  <si>
    <t>LWI32788</t>
  </si>
  <si>
    <t>HEF78742</t>
  </si>
  <si>
    <t>YZI03142</t>
  </si>
  <si>
    <t>KQH89381</t>
  </si>
  <si>
    <t>JBZ66234</t>
  </si>
  <si>
    <t>MFH82653</t>
  </si>
  <si>
    <t>AWF13093</t>
  </si>
  <si>
    <t>ESH10800</t>
  </si>
  <si>
    <t>WDR32329</t>
  </si>
  <si>
    <t>AXW75785</t>
  </si>
  <si>
    <t>HTQ89717</t>
  </si>
  <si>
    <t>JQH46501</t>
  </si>
  <si>
    <t>BDM28430</t>
  </si>
  <si>
    <t>QZG62034</t>
  </si>
  <si>
    <t>DVG62228</t>
  </si>
  <si>
    <t>HBF98180</t>
  </si>
  <si>
    <t>GES31757</t>
  </si>
  <si>
    <t>AAJ98914</t>
  </si>
  <si>
    <t>KVO69430</t>
  </si>
  <si>
    <t>QIN11076</t>
  </si>
  <si>
    <t>MLF83978</t>
  </si>
  <si>
    <t>LQU03961</t>
  </si>
  <si>
    <t>NLY83216</t>
  </si>
  <si>
    <t>JPF28849</t>
  </si>
  <si>
    <t>WCC94211</t>
  </si>
  <si>
    <t>AAA79441</t>
  </si>
  <si>
    <t>YJV21596</t>
  </si>
  <si>
    <t>XOG92497</t>
  </si>
  <si>
    <t>HIG34842</t>
  </si>
  <si>
    <t>LKU35393</t>
  </si>
  <si>
    <t>APM33559</t>
  </si>
  <si>
    <t>DFZ81983</t>
  </si>
  <si>
    <t>PDG22668</t>
  </si>
  <si>
    <t>PJR06240</t>
  </si>
  <si>
    <t>XSX57134</t>
  </si>
  <si>
    <t>JUM59037</t>
  </si>
  <si>
    <t>HXJ65717</t>
  </si>
  <si>
    <t>DKN35489</t>
  </si>
  <si>
    <t>JQA69213</t>
  </si>
  <si>
    <t>TKZ59680</t>
  </si>
  <si>
    <t>RJB08435</t>
  </si>
  <si>
    <t>SHU36732</t>
  </si>
  <si>
    <t>GLE48975</t>
  </si>
  <si>
    <t>ZXN87751</t>
  </si>
  <si>
    <t>EQH95781</t>
  </si>
  <si>
    <t>XGY79622</t>
  </si>
  <si>
    <t>SIL56360</t>
  </si>
  <si>
    <t>TGU52837</t>
  </si>
  <si>
    <t>WCM57491</t>
  </si>
  <si>
    <t>DYM55242</t>
  </si>
  <si>
    <t>MND38565</t>
  </si>
  <si>
    <t>PKP12774</t>
  </si>
  <si>
    <t>MJN57444</t>
  </si>
  <si>
    <t>XEA61587</t>
  </si>
  <si>
    <t>VOU63511</t>
  </si>
  <si>
    <t>HUL84321</t>
  </si>
  <si>
    <t>GVY61017</t>
  </si>
  <si>
    <t>UOC87306</t>
  </si>
  <si>
    <t>VYK84476</t>
  </si>
  <si>
    <t>XDV61485</t>
  </si>
  <si>
    <t>BEZ27047</t>
  </si>
  <si>
    <t>QXJ98941</t>
  </si>
  <si>
    <t>PSU25342</t>
  </si>
  <si>
    <t>TBF59932</t>
  </si>
  <si>
    <t>OZX80559</t>
  </si>
  <si>
    <t>BDE12352</t>
  </si>
  <si>
    <t>LVX62468</t>
  </si>
  <si>
    <t>YJF13056</t>
  </si>
  <si>
    <t>JMC89258</t>
  </si>
  <si>
    <t>CCU24490</t>
  </si>
  <si>
    <t>ITO67939</t>
  </si>
  <si>
    <t>VGE34080</t>
  </si>
  <si>
    <t>ZOL01012</t>
  </si>
  <si>
    <t>NCB45214</t>
  </si>
  <si>
    <t>WHV29830</t>
  </si>
  <si>
    <t>PEN96620</t>
  </si>
  <si>
    <t>XCD88968</t>
  </si>
  <si>
    <t>FXJ01536</t>
  </si>
  <si>
    <t>XBE60457</t>
  </si>
  <si>
    <t>UYG12743</t>
  </si>
  <si>
    <t>YGK69776</t>
  </si>
  <si>
    <t>NIP46199</t>
  </si>
  <si>
    <t>YSG34423</t>
  </si>
  <si>
    <t>PZO42322</t>
  </si>
  <si>
    <t>WCO66283</t>
  </si>
  <si>
    <t>YYA59056</t>
  </si>
  <si>
    <t>THX71701</t>
  </si>
  <si>
    <t>SRK29120</t>
  </si>
  <si>
    <t>PSC51278</t>
  </si>
  <si>
    <t>RJN27326</t>
  </si>
  <si>
    <t>NWK98444</t>
  </si>
  <si>
    <t>EIO30827</t>
  </si>
  <si>
    <t>YAV66160</t>
  </si>
  <si>
    <t>RAN64805</t>
  </si>
  <si>
    <t>RIM32300</t>
  </si>
  <si>
    <t>YOC69138</t>
  </si>
  <si>
    <t>DBM23959</t>
  </si>
  <si>
    <t>CVO45203</t>
  </si>
  <si>
    <t>EVG27009</t>
  </si>
  <si>
    <t>HUO85634</t>
  </si>
  <si>
    <t>ASB45564</t>
  </si>
  <si>
    <t>CWT98608</t>
  </si>
  <si>
    <t>TCY34795</t>
  </si>
  <si>
    <t>WRW22372</t>
  </si>
  <si>
    <t>URN32812</t>
  </si>
  <si>
    <t>IJQ79516</t>
  </si>
  <si>
    <t>AUF99148</t>
  </si>
  <si>
    <t>KQZ10335</t>
  </si>
  <si>
    <t>BTZ89959</t>
  </si>
  <si>
    <t>UTH78132</t>
  </si>
  <si>
    <t>QMW80005</t>
  </si>
  <si>
    <t>ERF29987</t>
  </si>
  <si>
    <t>KSG34477</t>
  </si>
  <si>
    <t>ZMJ93954</t>
  </si>
  <si>
    <t>ARE85515</t>
  </si>
  <si>
    <t>KQC86129</t>
  </si>
  <si>
    <t>BVF89438</t>
  </si>
  <si>
    <t>MQI54701</t>
  </si>
  <si>
    <t>FVE41834</t>
  </si>
  <si>
    <t>ACH41004</t>
  </si>
  <si>
    <t>DQK61507</t>
  </si>
  <si>
    <t>HHM22397</t>
  </si>
  <si>
    <t>MPM40762</t>
  </si>
  <si>
    <t>TPX77495</t>
  </si>
  <si>
    <t>MBX33413</t>
  </si>
  <si>
    <t>KNI65783</t>
  </si>
  <si>
    <t>BFL37686</t>
  </si>
  <si>
    <t>EWC01275</t>
  </si>
  <si>
    <t>SSW51298</t>
  </si>
  <si>
    <t>JYL70057</t>
  </si>
  <si>
    <t>PVF38387</t>
  </si>
  <si>
    <t>QZA66188</t>
  </si>
  <si>
    <t>WXQ20346</t>
  </si>
  <si>
    <t>KWT75965</t>
  </si>
  <si>
    <t>ZUM14056</t>
  </si>
  <si>
    <t>YZP51989</t>
  </si>
  <si>
    <t>HXM92991</t>
  </si>
  <si>
    <t>VSG69277</t>
  </si>
  <si>
    <t>DGB77361</t>
  </si>
  <si>
    <t>RCH92787</t>
  </si>
  <si>
    <t>XNQ24186</t>
  </si>
  <si>
    <t>PRD02575</t>
  </si>
  <si>
    <t>RJO38753</t>
  </si>
  <si>
    <t>RHJ40482</t>
  </si>
  <si>
    <t>JZY09562</t>
  </si>
  <si>
    <t>CGV51920</t>
  </si>
  <si>
    <t>FKH82444</t>
  </si>
  <si>
    <t>ERX38712</t>
  </si>
  <si>
    <t>JCJ77528</t>
  </si>
  <si>
    <t>EGO20398</t>
  </si>
  <si>
    <t>FYN68958</t>
  </si>
  <si>
    <t>VKV24905</t>
  </si>
  <si>
    <t>YCN16594</t>
  </si>
  <si>
    <t>OHJ28885</t>
  </si>
  <si>
    <t>XYJ85292</t>
  </si>
  <si>
    <t>JIF73928</t>
  </si>
  <si>
    <t>CAU66248</t>
  </si>
  <si>
    <t>WSR43135</t>
  </si>
  <si>
    <t>QOE44766</t>
  </si>
  <si>
    <t>OFB03620</t>
  </si>
  <si>
    <t>CVU36059</t>
  </si>
  <si>
    <t>VHR14527</t>
  </si>
  <si>
    <t>WTI74460</t>
  </si>
  <si>
    <t>UYR08864</t>
  </si>
  <si>
    <t>YCM23081</t>
  </si>
  <si>
    <t>KNZ99552</t>
  </si>
  <si>
    <t>YFP19084</t>
  </si>
  <si>
    <t>GIS19786</t>
  </si>
  <si>
    <t>WSJ26983</t>
  </si>
  <si>
    <t>LEQ77618</t>
  </si>
  <si>
    <t>KDO42868</t>
  </si>
  <si>
    <t>BUN75522</t>
  </si>
  <si>
    <t>AEW23789</t>
  </si>
  <si>
    <t>EML00938</t>
  </si>
  <si>
    <t>XPC23760</t>
  </si>
  <si>
    <t>JVY48009</t>
  </si>
  <si>
    <t>IYJ47256</t>
  </si>
  <si>
    <t>BAC18765</t>
  </si>
  <si>
    <t>FSI83527</t>
  </si>
  <si>
    <t>QGE15863</t>
  </si>
  <si>
    <t>TWW38086</t>
  </si>
  <si>
    <t>ZWR08394</t>
  </si>
  <si>
    <t>HED72272</t>
  </si>
  <si>
    <t>ZWY79032</t>
  </si>
  <si>
    <t>BMW25891</t>
  </si>
  <si>
    <t>NHD86503</t>
  </si>
  <si>
    <t>APZ33090</t>
  </si>
  <si>
    <t>ARS57286</t>
  </si>
  <si>
    <t>VDZ48744</t>
  </si>
  <si>
    <t>CML66540</t>
  </si>
  <si>
    <t>MFI18757</t>
  </si>
  <si>
    <t>MEF42943</t>
  </si>
  <si>
    <t>EAZ65062</t>
  </si>
  <si>
    <t>AYH60881</t>
  </si>
  <si>
    <t>AFX36388</t>
  </si>
  <si>
    <t>VEX86500</t>
  </si>
  <si>
    <t>PRB25997</t>
  </si>
  <si>
    <t>WMN26319</t>
  </si>
  <si>
    <t>NTJ48300</t>
  </si>
  <si>
    <t>WDX79532</t>
  </si>
  <si>
    <t>LVN74741</t>
  </si>
  <si>
    <t>KXB55898</t>
  </si>
  <si>
    <t>PNL32966</t>
  </si>
  <si>
    <t>YTW71911</t>
  </si>
  <si>
    <t>OTP12727</t>
  </si>
  <si>
    <t>GMH82068</t>
  </si>
  <si>
    <t>VXD18262</t>
  </si>
  <si>
    <t>HPA51229</t>
  </si>
  <si>
    <t>OCY27681</t>
  </si>
  <si>
    <t>GPM96286</t>
  </si>
  <si>
    <t>DRI66328</t>
  </si>
  <si>
    <t>UKT89337</t>
  </si>
  <si>
    <t>RJT00893</t>
  </si>
  <si>
    <t>GFN74957</t>
  </si>
  <si>
    <t>JPS60670</t>
  </si>
  <si>
    <t>RKU99918</t>
  </si>
  <si>
    <t>PKY00512</t>
  </si>
  <si>
    <t>UBC98246</t>
  </si>
  <si>
    <t>MRP91378</t>
  </si>
  <si>
    <t>RLH29291</t>
  </si>
  <si>
    <t>GPL73298</t>
  </si>
  <si>
    <t>IPJ78077</t>
  </si>
  <si>
    <t>PTV15182</t>
  </si>
  <si>
    <t>KUB08642</t>
  </si>
  <si>
    <t>KBS33842</t>
  </si>
  <si>
    <t>QEH60490</t>
  </si>
  <si>
    <t>DJN60339</t>
  </si>
  <si>
    <t>UUQ06790</t>
  </si>
  <si>
    <t>FWP36632</t>
  </si>
  <si>
    <t>UOG83769</t>
  </si>
  <si>
    <t>CFN23096</t>
  </si>
  <si>
    <t>ICM81668</t>
  </si>
  <si>
    <t>FWT40909</t>
  </si>
  <si>
    <t>FXO46239</t>
  </si>
  <si>
    <t>WCA18330</t>
  </si>
  <si>
    <t>TSV25758</t>
  </si>
  <si>
    <t>DCX72692</t>
  </si>
  <si>
    <t>WVE91528</t>
  </si>
  <si>
    <t>XKU85441</t>
  </si>
  <si>
    <t>VSL82082</t>
  </si>
  <si>
    <t>CNY89307</t>
  </si>
  <si>
    <t>HQS50010</t>
  </si>
  <si>
    <t>QOS30340</t>
  </si>
  <si>
    <t>FMM10406</t>
  </si>
  <si>
    <t>UGD54050</t>
  </si>
  <si>
    <t>DHK91405</t>
  </si>
  <si>
    <t>DMM08556</t>
  </si>
  <si>
    <t>LES66886</t>
  </si>
  <si>
    <t>VHI98459</t>
  </si>
  <si>
    <t>RVR60836</t>
  </si>
  <si>
    <t>DIR59773</t>
  </si>
  <si>
    <t>GFU50658</t>
  </si>
  <si>
    <t>NLP17618</t>
  </si>
  <si>
    <t>PES50161</t>
  </si>
  <si>
    <t>LXT77509</t>
  </si>
  <si>
    <t>MBV01113</t>
  </si>
  <si>
    <t>BEQ15863</t>
  </si>
  <si>
    <t>SOO56693</t>
  </si>
  <si>
    <t>FBV50513</t>
  </si>
  <si>
    <t>SXF82031</t>
  </si>
  <si>
    <t>GHO10675</t>
  </si>
  <si>
    <t>HWW42889</t>
  </si>
  <si>
    <t>RWX96018</t>
  </si>
  <si>
    <t>OPL13710</t>
  </si>
  <si>
    <t>UPA06063</t>
  </si>
  <si>
    <t>GKP81394</t>
  </si>
  <si>
    <t>VDO45355</t>
  </si>
  <si>
    <t>KGR31032</t>
  </si>
  <si>
    <t>XXA95975</t>
  </si>
  <si>
    <t>WBR74308</t>
  </si>
  <si>
    <t>AKK01334</t>
  </si>
  <si>
    <t>LEP16987</t>
  </si>
  <si>
    <t>HGL32231</t>
  </si>
  <si>
    <t>JHJ35936</t>
  </si>
  <si>
    <t>TVI46934</t>
  </si>
  <si>
    <t>OCG40088</t>
  </si>
  <si>
    <t>QHB45868</t>
  </si>
  <si>
    <t>SJH79964</t>
  </si>
  <si>
    <t>BJZ30176</t>
  </si>
  <si>
    <t>THN30302</t>
  </si>
  <si>
    <t>SDC88904</t>
  </si>
  <si>
    <t>GYZ70719</t>
  </si>
  <si>
    <t>IIP64874</t>
  </si>
  <si>
    <t>DST21670</t>
  </si>
  <si>
    <t>ABR10765</t>
  </si>
  <si>
    <t>BDU33424</t>
  </si>
  <si>
    <t>MHJ45868</t>
  </si>
  <si>
    <t>VYE19371</t>
  </si>
  <si>
    <t>BPW43318</t>
  </si>
  <si>
    <t>BGT02513</t>
  </si>
  <si>
    <t>MBY22658</t>
  </si>
  <si>
    <t>BXV07296</t>
  </si>
  <si>
    <t>PWT78706</t>
  </si>
  <si>
    <t>SQT57035</t>
  </si>
  <si>
    <t>VAC00050</t>
  </si>
  <si>
    <t>RAM03809</t>
  </si>
  <si>
    <t>YPR61248</t>
  </si>
  <si>
    <t>JWG13294</t>
  </si>
  <si>
    <t>XAF53915</t>
  </si>
  <si>
    <t>PRY93366</t>
  </si>
  <si>
    <t>WDF90715</t>
  </si>
  <si>
    <t>RBO82028</t>
  </si>
  <si>
    <t>XGK76467</t>
  </si>
  <si>
    <t>QOL50592</t>
  </si>
  <si>
    <t>BWB23995</t>
  </si>
  <si>
    <t>IPW37118</t>
  </si>
  <si>
    <t>EEW83716</t>
  </si>
  <si>
    <t>YMI70370</t>
  </si>
  <si>
    <t>LMV04798</t>
  </si>
  <si>
    <t>XXD78058</t>
  </si>
  <si>
    <t>ZPT78731</t>
  </si>
  <si>
    <t>PVT85113</t>
  </si>
  <si>
    <t>ZEF94149</t>
  </si>
  <si>
    <t>LQZ77526</t>
  </si>
  <si>
    <t>ORN32412</t>
  </si>
  <si>
    <t>WVN73424</t>
  </si>
  <si>
    <t>VBW59556</t>
  </si>
  <si>
    <t>FMF26068</t>
  </si>
  <si>
    <t>RPD84344</t>
  </si>
  <si>
    <t>IVB97598</t>
  </si>
  <si>
    <t>FCN24999</t>
  </si>
  <si>
    <t>IFW28034</t>
  </si>
  <si>
    <t>SYE80811</t>
  </si>
  <si>
    <t>JLB41196</t>
  </si>
  <si>
    <t>AIB02220</t>
  </si>
  <si>
    <t>WUH83551</t>
  </si>
  <si>
    <t>UXP64741</t>
  </si>
  <si>
    <t>MQM24107</t>
  </si>
  <si>
    <t>ZJQ19200</t>
  </si>
  <si>
    <t>RCJ23685</t>
  </si>
  <si>
    <t>CMP83385</t>
  </si>
  <si>
    <t>VAB65637</t>
  </si>
  <si>
    <t>DDM89280</t>
  </si>
  <si>
    <t>RUN40106</t>
  </si>
  <si>
    <t>PMN47784</t>
  </si>
  <si>
    <t>BRW94087</t>
  </si>
  <si>
    <t>RLQ36686</t>
  </si>
  <si>
    <t>OSP32746</t>
  </si>
  <si>
    <t>QSG51147</t>
  </si>
  <si>
    <t>GYY30724</t>
  </si>
  <si>
    <t>IXK05473</t>
  </si>
  <si>
    <t>XNP01938</t>
  </si>
  <si>
    <t>OLG45998</t>
  </si>
  <si>
    <t>XIZ46628</t>
  </si>
  <si>
    <t>AMJ20794</t>
  </si>
  <si>
    <t>RZB40004</t>
  </si>
  <si>
    <t>EYC03971</t>
  </si>
  <si>
    <t>BZE85728</t>
  </si>
  <si>
    <t>EGN36371</t>
  </si>
  <si>
    <t>NFN88318</t>
  </si>
  <si>
    <t>OOY66140</t>
  </si>
  <si>
    <t>KYU14330</t>
  </si>
  <si>
    <t>QMO59499</t>
  </si>
  <si>
    <t>TAH98227</t>
  </si>
  <si>
    <t>OVM67785</t>
  </si>
  <si>
    <t>CLD76854</t>
  </si>
  <si>
    <t>ZMF25817</t>
  </si>
  <si>
    <t>PMH92128</t>
  </si>
  <si>
    <t>XZX95571</t>
  </si>
  <si>
    <t>LRW27900</t>
  </si>
  <si>
    <t>NAS13456</t>
  </si>
  <si>
    <t>OBA24691</t>
  </si>
  <si>
    <t>TIW33399</t>
  </si>
  <si>
    <t>HHW21425</t>
  </si>
  <si>
    <t>IYD33637</t>
  </si>
  <si>
    <t>BWU52476</t>
  </si>
  <si>
    <t>MHE03159</t>
  </si>
  <si>
    <t>VBH96635</t>
  </si>
  <si>
    <t>EFG41800</t>
  </si>
  <si>
    <t>THE44773</t>
  </si>
  <si>
    <t>FIS08004</t>
  </si>
  <si>
    <t>YGK02604</t>
  </si>
  <si>
    <t>GZK25486</t>
  </si>
  <si>
    <t>JBO80416</t>
  </si>
  <si>
    <t>PVT32334</t>
  </si>
  <si>
    <t>FCW34644</t>
  </si>
  <si>
    <t>JFD76450</t>
  </si>
  <si>
    <t>MDQ96955</t>
  </si>
  <si>
    <t>CIC74563</t>
  </si>
  <si>
    <t>ZCN33847</t>
  </si>
  <si>
    <t>BQM31021</t>
  </si>
  <si>
    <t>KNF59426</t>
  </si>
  <si>
    <t>VXK46763</t>
  </si>
  <si>
    <t>UEC26688</t>
  </si>
  <si>
    <t>UEV74596</t>
  </si>
  <si>
    <t>UAU66611</t>
  </si>
  <si>
    <t>YBM68293</t>
  </si>
  <si>
    <t>KPK34883</t>
  </si>
  <si>
    <t>JPZ30166</t>
  </si>
  <si>
    <t>JTD63864</t>
  </si>
  <si>
    <t>CUC70519</t>
  </si>
  <si>
    <t>QMJ73588</t>
  </si>
  <si>
    <t>DFQ97448</t>
  </si>
  <si>
    <t>UGK52441</t>
  </si>
  <si>
    <t>ODX04767</t>
  </si>
  <si>
    <t>PTR86492</t>
  </si>
  <si>
    <t>TYD58534</t>
  </si>
  <si>
    <t>CBA27070</t>
  </si>
  <si>
    <t>NCW23649</t>
  </si>
  <si>
    <t>YUW58500</t>
  </si>
  <si>
    <t>RYV68785</t>
  </si>
  <si>
    <t>WDF62654</t>
  </si>
  <si>
    <t>YER69797</t>
  </si>
  <si>
    <t>WWZ33053</t>
  </si>
  <si>
    <t>LDA25331</t>
  </si>
  <si>
    <t>AAQ97201</t>
  </si>
  <si>
    <t>GHY51730</t>
  </si>
  <si>
    <t>FIG31132</t>
  </si>
  <si>
    <t>EEL24396</t>
  </si>
  <si>
    <t>SVN96008</t>
  </si>
  <si>
    <t>AED58251</t>
  </si>
  <si>
    <t>MWL27598</t>
  </si>
  <si>
    <t>XTG25704</t>
  </si>
  <si>
    <t>QJR14073</t>
  </si>
  <si>
    <t>ROP75735</t>
  </si>
  <si>
    <t>SSN16127</t>
  </si>
  <si>
    <t>MZM05631</t>
  </si>
  <si>
    <t>HTL91806</t>
  </si>
  <si>
    <t>XDK15032</t>
  </si>
  <si>
    <t>UCD24591</t>
  </si>
  <si>
    <t>NMO43807</t>
  </si>
  <si>
    <t>YZL68511</t>
  </si>
  <si>
    <t>MMP93169</t>
  </si>
  <si>
    <t>XXI84051</t>
  </si>
  <si>
    <t>KXU77243</t>
  </si>
  <si>
    <t>PAF80644</t>
  </si>
  <si>
    <t>FPO84429</t>
  </si>
  <si>
    <t>JZJ02489</t>
  </si>
  <si>
    <t>BJY23542</t>
  </si>
  <si>
    <t>EEM34772</t>
  </si>
  <si>
    <t>VPA41481</t>
  </si>
  <si>
    <t>KBY37343</t>
  </si>
  <si>
    <t>REW74217</t>
  </si>
  <si>
    <t>GFP53211</t>
  </si>
  <si>
    <t>XDG96201</t>
  </si>
  <si>
    <t>KKI88417</t>
  </si>
  <si>
    <t>GQQ08304</t>
  </si>
  <si>
    <t>IGN58434</t>
  </si>
  <si>
    <t>PHM89515</t>
  </si>
  <si>
    <t>VOE63380</t>
  </si>
  <si>
    <t>KVB86457</t>
  </si>
  <si>
    <t>AQU51514</t>
  </si>
  <si>
    <t>LKK38207</t>
  </si>
  <si>
    <t>NII51981</t>
  </si>
  <si>
    <t>HGP95280</t>
  </si>
  <si>
    <t>MMC44837</t>
  </si>
  <si>
    <t>OIQ04347</t>
  </si>
  <si>
    <t>LDC20984</t>
  </si>
  <si>
    <t>CIQ84677</t>
  </si>
  <si>
    <t>LOS26730</t>
  </si>
  <si>
    <t>AHO59138</t>
  </si>
  <si>
    <t>QNX78742</t>
  </si>
  <si>
    <t>JKT40281</t>
  </si>
  <si>
    <t>JTB94435</t>
  </si>
  <si>
    <t>XUM28493</t>
  </si>
  <si>
    <t>TPM91889</t>
  </si>
  <si>
    <t>MIW92752</t>
  </si>
  <si>
    <t>UOV30312</t>
  </si>
  <si>
    <t>YAK83388</t>
  </si>
  <si>
    <t>NCZ54401</t>
  </si>
  <si>
    <t>MXT01331</t>
  </si>
  <si>
    <t>BWP19045</t>
  </si>
  <si>
    <t>NGY15536</t>
  </si>
  <si>
    <t>BAI22272</t>
  </si>
  <si>
    <t>THC94885</t>
  </si>
  <si>
    <t>YQX78183</t>
  </si>
  <si>
    <t>SYC54107</t>
  </si>
  <si>
    <t>UUF99272</t>
  </si>
  <si>
    <t>QJC90680</t>
  </si>
  <si>
    <t>FZK88267</t>
  </si>
  <si>
    <t>ZRU86597</t>
  </si>
  <si>
    <t>VOB29706</t>
  </si>
  <si>
    <t>BZA74319</t>
  </si>
  <si>
    <t>FJL48792</t>
  </si>
  <si>
    <t>TAC50363</t>
  </si>
  <si>
    <t>AFG75774</t>
  </si>
  <si>
    <t>QHB75032</t>
  </si>
  <si>
    <t>OER81771</t>
  </si>
  <si>
    <t>EFD52528</t>
  </si>
  <si>
    <t>PPQ30658</t>
  </si>
  <si>
    <t>ZXW72816</t>
  </si>
  <si>
    <t>HUK69883</t>
  </si>
  <si>
    <t>IVP24408</t>
  </si>
  <si>
    <t>YPF18048</t>
  </si>
  <si>
    <t>GDW58253</t>
  </si>
  <si>
    <t>OMJ26143</t>
  </si>
  <si>
    <t>ZIL64358</t>
  </si>
  <si>
    <t>IDS79122</t>
  </si>
  <si>
    <t>IZW08893</t>
  </si>
  <si>
    <t>VFD97986</t>
  </si>
  <si>
    <t>ZPY21502</t>
  </si>
  <si>
    <t>KLH70502</t>
  </si>
  <si>
    <t>FYX82036</t>
  </si>
  <si>
    <t>ENB63044</t>
  </si>
  <si>
    <t>VOZ79820</t>
  </si>
  <si>
    <t>YDG28694</t>
  </si>
  <si>
    <t>QZC18768</t>
  </si>
  <si>
    <t>DPN06208</t>
  </si>
  <si>
    <t>GTY86129</t>
  </si>
  <si>
    <t>ULY15999</t>
  </si>
  <si>
    <t>IPN32346</t>
  </si>
  <si>
    <t>TJN62245</t>
  </si>
  <si>
    <t>GVR20380</t>
  </si>
  <si>
    <t>PDO37181</t>
  </si>
  <si>
    <t>PBQ30127</t>
  </si>
  <si>
    <t>BIP36966</t>
  </si>
  <si>
    <t>HIV21938</t>
  </si>
  <si>
    <t>IJI70941</t>
  </si>
  <si>
    <t>ACG67792</t>
  </si>
  <si>
    <t>EYC07193</t>
  </si>
  <si>
    <t>MOG15158</t>
  </si>
  <si>
    <t>UQP77353</t>
  </si>
  <si>
    <t>BRH91264</t>
  </si>
  <si>
    <t>GYF31794</t>
  </si>
  <si>
    <t>FCB79105</t>
  </si>
  <si>
    <t>CUS04385</t>
  </si>
  <si>
    <t>YOL17368</t>
  </si>
  <si>
    <t>RHX17077</t>
  </si>
  <si>
    <t>QNI24222</t>
  </si>
  <si>
    <t>DFG10711</t>
  </si>
  <si>
    <t>LST69170</t>
  </si>
  <si>
    <t>BXD19332</t>
  </si>
  <si>
    <t>FUI32806</t>
  </si>
  <si>
    <t>ZWR71715</t>
  </si>
  <si>
    <t>XMT01382</t>
  </si>
  <si>
    <t>NDT22015</t>
  </si>
  <si>
    <t>YVM62146</t>
  </si>
  <si>
    <t>YEB40108</t>
  </si>
  <si>
    <t>RLP11038</t>
  </si>
  <si>
    <t>FXJ27505</t>
  </si>
  <si>
    <t>EQJ30411</t>
  </si>
  <si>
    <t>XBE15045</t>
  </si>
  <si>
    <t>HGC36748</t>
  </si>
  <si>
    <t>FNT41256</t>
  </si>
  <si>
    <t>GNT90697</t>
  </si>
  <si>
    <t>REK07035</t>
  </si>
  <si>
    <t>WQI40561</t>
  </si>
  <si>
    <t>XZI90932</t>
  </si>
  <si>
    <t>MQG73367</t>
  </si>
  <si>
    <t>RVS72284</t>
  </si>
  <si>
    <t>QSV62457</t>
  </si>
  <si>
    <t>WBA49563</t>
  </si>
  <si>
    <t>LAD45725</t>
  </si>
  <si>
    <t>DVP18018</t>
  </si>
  <si>
    <t>BSB01526</t>
  </si>
  <si>
    <t>CZW00156</t>
  </si>
  <si>
    <t>YFM13523</t>
  </si>
  <si>
    <t>QKG17957</t>
  </si>
  <si>
    <t>TZK10026</t>
  </si>
  <si>
    <t>WLW82000</t>
  </si>
  <si>
    <t>VTB43636</t>
  </si>
  <si>
    <t>UJO46356</t>
  </si>
  <si>
    <t>GEK29867</t>
  </si>
  <si>
    <t>KAV90371</t>
  </si>
  <si>
    <t>ZWM43214</t>
  </si>
  <si>
    <t>HNC28443</t>
  </si>
  <si>
    <t>ECI44055</t>
  </si>
  <si>
    <t>AMU79153</t>
  </si>
  <si>
    <t>QQP09823</t>
  </si>
  <si>
    <t>WTR41065</t>
  </si>
  <si>
    <t>EBK51589</t>
  </si>
  <si>
    <t>RRN74261</t>
  </si>
  <si>
    <t>AJO23792</t>
  </si>
  <si>
    <t>ESV95698</t>
  </si>
  <si>
    <t>ZRI65755</t>
  </si>
  <si>
    <t>JJP36857</t>
  </si>
  <si>
    <t>BTA02827</t>
  </si>
  <si>
    <t>XIC89445</t>
  </si>
  <si>
    <t>JDZ26488</t>
  </si>
  <si>
    <t>EAO52384</t>
  </si>
  <si>
    <t>TGJ20461</t>
  </si>
  <si>
    <t>MJM80587</t>
  </si>
  <si>
    <t>VTO30941</t>
  </si>
  <si>
    <t>HDL53986</t>
  </si>
  <si>
    <t>AZZ45264</t>
  </si>
  <si>
    <t>ZID52243</t>
  </si>
  <si>
    <t>BFL75128</t>
  </si>
  <si>
    <t>RZI71114</t>
  </si>
  <si>
    <t>QPX84106</t>
  </si>
  <si>
    <t>TWM83170</t>
  </si>
  <si>
    <t>LQX30837</t>
  </si>
  <si>
    <t>QKG68150</t>
  </si>
  <si>
    <t>DMT19225</t>
  </si>
  <si>
    <t>WQC16670</t>
  </si>
  <si>
    <t>TDX13972</t>
  </si>
  <si>
    <t>CHW05544</t>
  </si>
  <si>
    <t>CKP94744</t>
  </si>
  <si>
    <t>NUB85091</t>
  </si>
  <si>
    <t>MJU41371</t>
  </si>
  <si>
    <t>AJB58528</t>
  </si>
  <si>
    <t>ZWU25271</t>
  </si>
  <si>
    <t>BIE70300</t>
  </si>
  <si>
    <t>RUP57057</t>
  </si>
  <si>
    <t>TFD88205</t>
  </si>
  <si>
    <t>LMJ47840</t>
  </si>
  <si>
    <t>YEK08959</t>
  </si>
  <si>
    <t>QHN42211</t>
  </si>
  <si>
    <t>XAE38814</t>
  </si>
  <si>
    <t>TFC14139</t>
  </si>
  <si>
    <t>QMK56578</t>
  </si>
  <si>
    <t>EDU46233</t>
  </si>
  <si>
    <t>UFR73778</t>
  </si>
  <si>
    <t>MHC47488</t>
  </si>
  <si>
    <t>XLT57964</t>
  </si>
  <si>
    <t>HMK08444</t>
  </si>
  <si>
    <t>QVS17453</t>
  </si>
  <si>
    <t>AXF35345</t>
  </si>
  <si>
    <t>NRX03971</t>
  </si>
  <si>
    <t>IKL50435</t>
  </si>
  <si>
    <t>AEY12523</t>
  </si>
  <si>
    <t>EEO97480</t>
  </si>
  <si>
    <t>PLB94548</t>
  </si>
  <si>
    <t>QLO67483</t>
  </si>
  <si>
    <t>FRJ92364</t>
  </si>
  <si>
    <t>XRL46154</t>
  </si>
  <si>
    <t>FPD51608</t>
  </si>
  <si>
    <t>DXA50873</t>
  </si>
  <si>
    <t>UUW93291</t>
  </si>
  <si>
    <t>NED05565</t>
  </si>
  <si>
    <t>HDW94195</t>
  </si>
  <si>
    <t>HUD20796</t>
  </si>
  <si>
    <t>UXX01940</t>
  </si>
  <si>
    <t>EQS35393</t>
  </si>
  <si>
    <t>JMC04786</t>
  </si>
  <si>
    <t>LEK46554</t>
  </si>
  <si>
    <t>PQX78158</t>
  </si>
  <si>
    <t>GCO12680</t>
  </si>
  <si>
    <t>OVB53347</t>
  </si>
  <si>
    <t>FHM24256</t>
  </si>
  <si>
    <t>JIC28907</t>
  </si>
  <si>
    <t>QMH38117</t>
  </si>
  <si>
    <t>RVO95751</t>
  </si>
  <si>
    <t>KBB74192</t>
  </si>
  <si>
    <t>TTZ94114</t>
  </si>
  <si>
    <t>XTD43972</t>
  </si>
  <si>
    <t>OIK92800</t>
  </si>
  <si>
    <t>QSM05307</t>
  </si>
  <si>
    <t>YKA99749</t>
  </si>
  <si>
    <t>UJH11253</t>
  </si>
  <si>
    <t>APA43088</t>
  </si>
  <si>
    <t>MIP91039</t>
  </si>
  <si>
    <t>RZG60103</t>
  </si>
  <si>
    <t>UFZ16304</t>
  </si>
  <si>
    <t>IDO46730</t>
  </si>
  <si>
    <t>UGU05914</t>
  </si>
  <si>
    <t>QST26802</t>
  </si>
  <si>
    <t>PZQ43755</t>
  </si>
  <si>
    <t>PZQ74050</t>
  </si>
  <si>
    <t>XCY89446</t>
  </si>
  <si>
    <t>HSN28407</t>
  </si>
  <si>
    <t>RQI79872</t>
  </si>
  <si>
    <t>CBK92186</t>
  </si>
  <si>
    <t>PAL20817</t>
  </si>
  <si>
    <t>UHH04876</t>
  </si>
  <si>
    <t>KRM93960</t>
  </si>
  <si>
    <t>HBQ80335</t>
  </si>
  <si>
    <t>XZN48672</t>
  </si>
  <si>
    <t>REL49757</t>
  </si>
  <si>
    <t>QAG98409</t>
  </si>
  <si>
    <t>SWE48187</t>
  </si>
  <si>
    <t>XAO81439</t>
  </si>
  <si>
    <t>NBD68333</t>
  </si>
  <si>
    <t>PVT18641</t>
  </si>
  <si>
    <t>QZT41576</t>
  </si>
  <si>
    <t>PWG90747</t>
  </si>
  <si>
    <t>GXB24073</t>
  </si>
  <si>
    <t>IYX82495</t>
  </si>
  <si>
    <t>FIB41851</t>
  </si>
  <si>
    <t>URH17473</t>
  </si>
  <si>
    <t>SYY77278</t>
  </si>
  <si>
    <t>RQC98982</t>
  </si>
  <si>
    <t>POI23793</t>
  </si>
  <si>
    <t>SYU83563</t>
  </si>
  <si>
    <t>CVN80019</t>
  </si>
  <si>
    <t>UQF54574</t>
  </si>
  <si>
    <t>KNH60933</t>
  </si>
  <si>
    <t>YQV43686</t>
  </si>
  <si>
    <t>HOW56455</t>
  </si>
  <si>
    <t>TTB19026</t>
  </si>
  <si>
    <t>PGL96678</t>
  </si>
  <si>
    <t>FIE81462</t>
  </si>
  <si>
    <t>NGW59257</t>
  </si>
  <si>
    <t>AFO98139</t>
  </si>
  <si>
    <t>HOW71888</t>
  </si>
  <si>
    <t>ISX03128</t>
  </si>
  <si>
    <t>DUU70132</t>
  </si>
  <si>
    <t>HFR70219</t>
  </si>
  <si>
    <t>TII53982</t>
  </si>
  <si>
    <t>LMF56605</t>
  </si>
  <si>
    <t>KFE36176</t>
  </si>
  <si>
    <t>JPB98928</t>
  </si>
  <si>
    <t>XTN81902</t>
  </si>
  <si>
    <t>BDH44584</t>
  </si>
  <si>
    <t>JEB50992</t>
  </si>
  <si>
    <t>LMC61761</t>
  </si>
  <si>
    <t>DOD02736</t>
  </si>
  <si>
    <t>GMZ58187</t>
  </si>
  <si>
    <t>TBF78733</t>
  </si>
  <si>
    <t>MZB40049</t>
  </si>
  <si>
    <t>VPQ76565</t>
  </si>
  <si>
    <t>XAH08175</t>
  </si>
  <si>
    <t>YVP86260</t>
  </si>
  <si>
    <t>PYJ76041</t>
  </si>
  <si>
    <t>WEJ70455</t>
  </si>
  <si>
    <t>LQA84722</t>
  </si>
  <si>
    <t>BHS96869</t>
  </si>
  <si>
    <t>EAT26279</t>
  </si>
  <si>
    <t>LRR04323</t>
  </si>
  <si>
    <t>WTQ58242</t>
  </si>
  <si>
    <t>HMA84027</t>
  </si>
  <si>
    <t>WFM57806</t>
  </si>
  <si>
    <t>JLY44365</t>
  </si>
  <si>
    <t>CNS85333</t>
  </si>
  <si>
    <t>OSM04987</t>
  </si>
  <si>
    <t>ULT35622</t>
  </si>
  <si>
    <t>GEH13941</t>
  </si>
  <si>
    <t>DXW29130</t>
  </si>
  <si>
    <t>VXS28478</t>
  </si>
  <si>
    <t>RUK81057</t>
  </si>
  <si>
    <t>CLL65748</t>
  </si>
  <si>
    <t>JHN79304</t>
  </si>
  <si>
    <t>ZJA36263</t>
  </si>
  <si>
    <t>BAY61778</t>
  </si>
  <si>
    <t>GTY48095</t>
  </si>
  <si>
    <t>EMX74202</t>
  </si>
  <si>
    <t>TWK89775</t>
  </si>
  <si>
    <t>OFR82312</t>
  </si>
  <si>
    <t>KMM45831</t>
  </si>
  <si>
    <t>EGO30047</t>
  </si>
  <si>
    <t>BAZ55588</t>
  </si>
  <si>
    <t>QTC30008</t>
  </si>
  <si>
    <t>ZHD93589</t>
  </si>
  <si>
    <t>XXS96997</t>
  </si>
  <si>
    <t>JRO58392</t>
  </si>
  <si>
    <t>ACT30535</t>
  </si>
  <si>
    <t>FIE31182</t>
  </si>
  <si>
    <t>XUC02350</t>
  </si>
  <si>
    <t>MWP91800</t>
  </si>
  <si>
    <t>WML31252</t>
  </si>
  <si>
    <t>SBM72706</t>
  </si>
  <si>
    <t>YXP22116</t>
  </si>
  <si>
    <t>MDE87336</t>
  </si>
  <si>
    <t>JSR24358</t>
  </si>
  <si>
    <t>LGJ47221</t>
  </si>
  <si>
    <t>RYF26133</t>
  </si>
  <si>
    <t>FQL53235</t>
  </si>
  <si>
    <t>VXO48331</t>
  </si>
  <si>
    <t>DAB18966</t>
  </si>
  <si>
    <t>JHX63132</t>
  </si>
  <si>
    <t>HCJ28084</t>
  </si>
  <si>
    <t>JOS77358</t>
  </si>
  <si>
    <t>OMW97425</t>
  </si>
  <si>
    <t>EOE47667</t>
  </si>
  <si>
    <t>SAT67446</t>
  </si>
  <si>
    <t>NTH35273</t>
  </si>
  <si>
    <t>AHK95939</t>
  </si>
  <si>
    <t>FEO00991</t>
  </si>
  <si>
    <t>NXQ09238</t>
  </si>
  <si>
    <t>BLZ76249</t>
  </si>
  <si>
    <t>WSG49946</t>
  </si>
  <si>
    <t>AUP93993</t>
  </si>
  <si>
    <t>DIZ92070</t>
  </si>
  <si>
    <t>OQC28760</t>
  </si>
  <si>
    <t>HCU73461</t>
  </si>
  <si>
    <t>EZP95844</t>
  </si>
  <si>
    <t>LKR47468</t>
  </si>
  <si>
    <t>FKE63174</t>
  </si>
  <si>
    <t>LOY99391</t>
  </si>
  <si>
    <t>ZSI22875</t>
  </si>
  <si>
    <t>CHK79137</t>
  </si>
  <si>
    <t>EOY94416</t>
  </si>
  <si>
    <t>DNI26655</t>
  </si>
  <si>
    <t>FMU08628</t>
  </si>
  <si>
    <t>GTW92351</t>
  </si>
  <si>
    <t>QCI60906</t>
  </si>
  <si>
    <t>MWI93898</t>
  </si>
  <si>
    <t>ZHG55090</t>
  </si>
  <si>
    <t>JQC97313</t>
  </si>
  <si>
    <t>BGS28009</t>
  </si>
  <si>
    <t>PEJ05549</t>
  </si>
  <si>
    <t>FHN89773</t>
  </si>
  <si>
    <t>BKI60044</t>
  </si>
  <si>
    <t>UWC11076</t>
  </si>
  <si>
    <t>BIY77098</t>
  </si>
  <si>
    <t>YSN26182</t>
  </si>
  <si>
    <t>WJU14429</t>
  </si>
  <si>
    <t>HYM62126</t>
  </si>
  <si>
    <t>PFU42034</t>
  </si>
  <si>
    <t>TJJ45854</t>
  </si>
  <si>
    <t>WZF17033</t>
  </si>
  <si>
    <t>NGM57758</t>
  </si>
  <si>
    <t>HLI67694</t>
  </si>
  <si>
    <t>CHO85762</t>
  </si>
  <si>
    <t>APL35644</t>
  </si>
  <si>
    <t>IWB37770</t>
  </si>
  <si>
    <t>IBL32045</t>
  </si>
  <si>
    <t>CRO90686</t>
  </si>
  <si>
    <t>TDJ87151</t>
  </si>
  <si>
    <t>BVQ75256</t>
  </si>
  <si>
    <t>BCA55950</t>
  </si>
  <si>
    <t>IMS64689</t>
  </si>
  <si>
    <t>TJI54726</t>
  </si>
  <si>
    <t>BSJ05825</t>
  </si>
  <si>
    <t>YUL08561</t>
  </si>
  <si>
    <t>XRA23377</t>
  </si>
  <si>
    <t>HPT52929</t>
  </si>
  <si>
    <t>LTO57536</t>
  </si>
  <si>
    <t>IQJ61816</t>
  </si>
  <si>
    <t>TGP93877</t>
  </si>
  <si>
    <t>SWD08097</t>
  </si>
  <si>
    <t>ZOX28116</t>
  </si>
  <si>
    <t>RGY26268</t>
  </si>
  <si>
    <t>ZYF99960</t>
  </si>
  <si>
    <t>GJN24005</t>
  </si>
  <si>
    <t>DQW54858</t>
  </si>
  <si>
    <t>HHY74509</t>
  </si>
  <si>
    <t>LID72211</t>
  </si>
  <si>
    <t>AXU90069</t>
  </si>
  <si>
    <t>DWR03670</t>
  </si>
  <si>
    <t>LCF73360</t>
  </si>
  <si>
    <t>EMX84680</t>
  </si>
  <si>
    <t>IUQ89238</t>
  </si>
  <si>
    <t>ZMC58851</t>
  </si>
  <si>
    <t>YXY88398</t>
  </si>
  <si>
    <t>UMR09178</t>
  </si>
  <si>
    <t>OAU91082</t>
  </si>
  <si>
    <t>JQF56823</t>
  </si>
  <si>
    <t>TJS73705</t>
  </si>
  <si>
    <t>CGI63295</t>
  </si>
  <si>
    <t>RHU97747</t>
  </si>
  <si>
    <t>BKQ13627</t>
  </si>
  <si>
    <t>ELD59787</t>
  </si>
  <si>
    <t>JKC70206</t>
  </si>
  <si>
    <t>AOS31372</t>
  </si>
  <si>
    <t>ABQ87688</t>
  </si>
  <si>
    <t>DNU17486</t>
  </si>
  <si>
    <t>TFJ72337</t>
  </si>
  <si>
    <t>FLN67775</t>
  </si>
  <si>
    <t>VQD90622</t>
  </si>
  <si>
    <t>YZS07584</t>
  </si>
  <si>
    <t>PUQ91522</t>
  </si>
  <si>
    <t>WHP98624</t>
  </si>
  <si>
    <t>XRU28356</t>
  </si>
  <si>
    <t>NOL47633</t>
  </si>
  <si>
    <t>VJM31182</t>
  </si>
  <si>
    <t>GNW28059</t>
  </si>
  <si>
    <t>FYR06624</t>
  </si>
  <si>
    <t>NYC64142</t>
  </si>
  <si>
    <t>DPN32622</t>
  </si>
  <si>
    <t>BZA91716</t>
  </si>
  <si>
    <t>GPY14819</t>
  </si>
  <si>
    <t>NQT41679</t>
  </si>
  <si>
    <t>JSH65486</t>
  </si>
  <si>
    <t>DQJ88530</t>
  </si>
  <si>
    <t>KLN29990</t>
  </si>
  <si>
    <t>AYG15125</t>
  </si>
  <si>
    <t>ART86669</t>
  </si>
  <si>
    <t>PVX29917</t>
  </si>
  <si>
    <t>EVS06094</t>
  </si>
  <si>
    <t>REP45454</t>
  </si>
  <si>
    <t>NJZ09955</t>
  </si>
  <si>
    <t>RUM40754</t>
  </si>
  <si>
    <t>SLX27506</t>
  </si>
  <si>
    <t>GLL87285</t>
  </si>
  <si>
    <t>ECU09767</t>
  </si>
  <si>
    <t>KZM47778</t>
  </si>
  <si>
    <t>EZX93421</t>
  </si>
  <si>
    <t>UVA78255</t>
  </si>
  <si>
    <t>TCU32388</t>
  </si>
  <si>
    <t>LVG67469</t>
  </si>
  <si>
    <t>OUT22280</t>
  </si>
  <si>
    <t>LSV06370</t>
  </si>
  <si>
    <t>OCK49849</t>
  </si>
  <si>
    <t>PUE32112</t>
  </si>
  <si>
    <t>UBL58792</t>
  </si>
  <si>
    <t>RBA15809</t>
  </si>
  <si>
    <t>CMH27060</t>
  </si>
  <si>
    <t>VKQ86352</t>
  </si>
  <si>
    <t>XAZ95449</t>
  </si>
  <si>
    <t>ENT96749</t>
  </si>
  <si>
    <t>AVZ84067</t>
  </si>
  <si>
    <t>WAX24804</t>
  </si>
  <si>
    <t>MTV28815</t>
  </si>
  <si>
    <t>GVC32074</t>
  </si>
  <si>
    <t>ERH31684</t>
  </si>
  <si>
    <t>EOQ73033</t>
  </si>
  <si>
    <t>UFW59632</t>
  </si>
  <si>
    <t>FCQ88897</t>
  </si>
  <si>
    <t>CBM17086</t>
  </si>
  <si>
    <t>LIF83327</t>
  </si>
  <si>
    <t>HEG85009</t>
  </si>
  <si>
    <t>ZAS63099</t>
  </si>
  <si>
    <t>UUY46739</t>
  </si>
  <si>
    <t>GQW60215</t>
  </si>
  <si>
    <t>IBF48189</t>
  </si>
  <si>
    <t>EAL70520</t>
  </si>
  <si>
    <t>KFJ29613</t>
  </si>
  <si>
    <t>PMB46457</t>
  </si>
  <si>
    <t>PYP74801</t>
  </si>
  <si>
    <t>EMC75625</t>
  </si>
  <si>
    <t>OLX71908</t>
  </si>
  <si>
    <t>DDN55437</t>
  </si>
  <si>
    <t>IAZ99666</t>
  </si>
  <si>
    <t>KMM56042</t>
  </si>
  <si>
    <t>NXT26932</t>
  </si>
  <si>
    <t>WHG65521</t>
  </si>
  <si>
    <t>HIB86514</t>
  </si>
  <si>
    <t>CBQ91450</t>
  </si>
  <si>
    <t>YNY41696</t>
  </si>
  <si>
    <t>YQM26480</t>
  </si>
  <si>
    <t>RXN94544</t>
  </si>
  <si>
    <t>QXR52911</t>
  </si>
  <si>
    <t>IIA58405</t>
  </si>
  <si>
    <t>RFJ50593</t>
  </si>
  <si>
    <t>UEF00037</t>
  </si>
  <si>
    <t>EIS01305</t>
  </si>
  <si>
    <t>NFW31311</t>
  </si>
  <si>
    <t>JHR60951</t>
  </si>
  <si>
    <t>XVY55884</t>
  </si>
  <si>
    <t>XHD53063</t>
  </si>
  <si>
    <t>LDN40132</t>
  </si>
  <si>
    <t>LMV62880</t>
  </si>
  <si>
    <t>ULZ96553</t>
  </si>
  <si>
    <t>KDE88204</t>
  </si>
  <si>
    <t>XHV91013</t>
  </si>
  <si>
    <t>PWS06764</t>
  </si>
  <si>
    <t>EPU90204</t>
  </si>
  <si>
    <t>IFI43420</t>
  </si>
  <si>
    <t>SMX77129</t>
  </si>
  <si>
    <t>QFG32993</t>
  </si>
  <si>
    <t>ELP85955</t>
  </si>
  <si>
    <t>SKI24883</t>
  </si>
  <si>
    <t>NZV91075</t>
  </si>
  <si>
    <t>RGH43772</t>
  </si>
  <si>
    <t>ADN65704</t>
  </si>
  <si>
    <t>BXJ71588</t>
  </si>
  <si>
    <t>YNA21301</t>
  </si>
  <si>
    <t>AHG99839</t>
  </si>
  <si>
    <t>ILP41624</t>
  </si>
  <si>
    <t>WSQ54616</t>
  </si>
  <si>
    <t>AVX76053</t>
  </si>
  <si>
    <t>CVL59542</t>
  </si>
  <si>
    <t>AGX25791</t>
  </si>
  <si>
    <t>VMC11856</t>
  </si>
  <si>
    <t>DNL31590</t>
  </si>
  <si>
    <t>FJQ15761</t>
  </si>
  <si>
    <t>WJJ67313</t>
  </si>
  <si>
    <t>GLI92111</t>
  </si>
  <si>
    <t>YBZ49626</t>
  </si>
  <si>
    <t>HKE37831</t>
  </si>
  <si>
    <t>ZNT86795</t>
  </si>
  <si>
    <t>MEX27400</t>
  </si>
  <si>
    <t>JIE20459</t>
  </si>
  <si>
    <t>FMQ62665</t>
  </si>
  <si>
    <t>IYT65544</t>
  </si>
  <si>
    <t>MJS62175</t>
  </si>
  <si>
    <t>JLR65622</t>
  </si>
  <si>
    <t>YJA40655</t>
  </si>
  <si>
    <t>FST27791</t>
  </si>
  <si>
    <t>JQK71766</t>
  </si>
  <si>
    <t>BDB33492</t>
  </si>
  <si>
    <t>ZLS93784</t>
  </si>
  <si>
    <t>ASP76488</t>
  </si>
  <si>
    <t>GFY23482</t>
  </si>
  <si>
    <t>DGG84509</t>
  </si>
  <si>
    <t>KPE66124</t>
  </si>
  <si>
    <t>XNB44303</t>
  </si>
  <si>
    <t>MVT36627</t>
  </si>
  <si>
    <t>BNO00529</t>
  </si>
  <si>
    <t>DQQ67231</t>
  </si>
  <si>
    <t>VRI27803</t>
  </si>
  <si>
    <t>ABJ00448</t>
  </si>
  <si>
    <t>JJJ19241</t>
  </si>
  <si>
    <t>BGX13948</t>
  </si>
  <si>
    <t>GOO76117</t>
  </si>
  <si>
    <t>HSD83503</t>
  </si>
  <si>
    <t>DTV65134</t>
  </si>
  <si>
    <t>GIU02297</t>
  </si>
  <si>
    <t>GVB39958</t>
  </si>
  <si>
    <t>ERW47380</t>
  </si>
  <si>
    <t>AHD50141</t>
  </si>
  <si>
    <t>ZDV69156</t>
  </si>
  <si>
    <t>NII17892</t>
  </si>
  <si>
    <t>GTY89671</t>
  </si>
  <si>
    <t>RBV23364</t>
  </si>
  <si>
    <t>UIH05295</t>
  </si>
  <si>
    <t>PQP99340</t>
  </si>
  <si>
    <t>UON94504</t>
  </si>
  <si>
    <t>IZV83570</t>
  </si>
  <si>
    <t>GID37801</t>
  </si>
  <si>
    <t>SML27552</t>
  </si>
  <si>
    <t>VCO46345</t>
  </si>
  <si>
    <t>EUG23676</t>
  </si>
  <si>
    <t>PYD30293</t>
  </si>
  <si>
    <t>NZP07894</t>
  </si>
  <si>
    <t>IZI81715</t>
  </si>
  <si>
    <t>KGU71926</t>
  </si>
  <si>
    <t>BTV95283</t>
  </si>
  <si>
    <t>NZE13804</t>
  </si>
  <si>
    <t>ZRV51504</t>
  </si>
  <si>
    <t>IWD98593</t>
  </si>
  <si>
    <t>PYK12460</t>
  </si>
  <si>
    <t>CNE89364</t>
  </si>
  <si>
    <t>VTN66768</t>
  </si>
  <si>
    <t>YZY54018</t>
  </si>
  <si>
    <t>TGM34784</t>
  </si>
  <si>
    <t>GFB77232</t>
  </si>
  <si>
    <t>ITJ32913</t>
  </si>
  <si>
    <t>XJG91872</t>
  </si>
  <si>
    <t>JUP37802</t>
  </si>
  <si>
    <t>MRC57050</t>
  </si>
  <si>
    <t>OOE29670</t>
  </si>
  <si>
    <t>JHT46092</t>
  </si>
  <si>
    <t>PZG87857</t>
  </si>
  <si>
    <t>GGQ42121</t>
  </si>
  <si>
    <t>HUN81199</t>
  </si>
  <si>
    <t>DBM40218</t>
  </si>
  <si>
    <t>XAJ54393</t>
  </si>
  <si>
    <t>DCU46943</t>
  </si>
  <si>
    <t>FKC83697</t>
  </si>
  <si>
    <t>KWH13078</t>
  </si>
  <si>
    <t>HIH94620</t>
  </si>
  <si>
    <t>TZL74362</t>
  </si>
  <si>
    <t>VNK11101</t>
  </si>
  <si>
    <t>CNA61820</t>
  </si>
  <si>
    <t>CJI93145</t>
  </si>
  <si>
    <t>FEB74211</t>
  </si>
  <si>
    <t>EZV15972</t>
  </si>
  <si>
    <t>VVW95589</t>
  </si>
  <si>
    <t>ZRM26629</t>
  </si>
  <si>
    <t>YVU09531</t>
  </si>
  <si>
    <t>XUD23987</t>
  </si>
  <si>
    <t>NNA99769</t>
  </si>
  <si>
    <t>BFV67473</t>
  </si>
  <si>
    <t>FFO24338</t>
  </si>
  <si>
    <t>HME54231</t>
  </si>
  <si>
    <t>AHW36488</t>
  </si>
  <si>
    <t>NRJ39467</t>
  </si>
  <si>
    <t>BTV95183</t>
  </si>
  <si>
    <t>VCW78679</t>
  </si>
  <si>
    <t>OXY30413</t>
  </si>
  <si>
    <t>XFJ18045</t>
  </si>
  <si>
    <t>GXO29590</t>
  </si>
  <si>
    <t>KJH21747</t>
  </si>
  <si>
    <t>GJV60348</t>
  </si>
  <si>
    <t>NWX48366</t>
  </si>
  <si>
    <t>SAB50298</t>
  </si>
  <si>
    <t>LBD75321</t>
  </si>
  <si>
    <t>FDE89942</t>
  </si>
  <si>
    <t>FZC32510</t>
  </si>
  <si>
    <t>BGB46923</t>
  </si>
  <si>
    <t>RJZ75789</t>
  </si>
  <si>
    <t>HAP45981</t>
  </si>
  <si>
    <t>HGC50202</t>
  </si>
  <si>
    <t>YUT44175</t>
  </si>
  <si>
    <t>GGM93664</t>
  </si>
  <si>
    <t>HVB79768</t>
  </si>
  <si>
    <t>BQF60735</t>
  </si>
  <si>
    <t>MJD02340</t>
  </si>
  <si>
    <t>HYC13424</t>
  </si>
  <si>
    <t>OYA02537</t>
  </si>
  <si>
    <t>XJX02025</t>
  </si>
  <si>
    <t>SLJ05522</t>
  </si>
  <si>
    <t>CTX54193</t>
  </si>
  <si>
    <t>ENU51895</t>
  </si>
  <si>
    <t>ZXB99262</t>
  </si>
  <si>
    <t>FZM81085</t>
  </si>
  <si>
    <t>BEY02469</t>
  </si>
  <si>
    <t>NZY98316</t>
  </si>
  <si>
    <t>TJM85668</t>
  </si>
  <si>
    <t>HVD56421</t>
  </si>
  <si>
    <t>VLB13071</t>
  </si>
  <si>
    <t>RJR46259</t>
  </si>
  <si>
    <t>CAQ12386</t>
  </si>
  <si>
    <t>KAD59683</t>
  </si>
  <si>
    <t>DJL85987</t>
  </si>
  <si>
    <t>YMY23654</t>
  </si>
  <si>
    <t>QAO19526</t>
  </si>
  <si>
    <t>ZSH89470</t>
  </si>
  <si>
    <t>GGN45394</t>
  </si>
  <si>
    <t>QVS90506</t>
  </si>
  <si>
    <t>FZW18490</t>
  </si>
  <si>
    <t>EXE38370</t>
  </si>
  <si>
    <t>RNQ68508</t>
  </si>
  <si>
    <t>ZVV86004</t>
  </si>
  <si>
    <t>HXJ14448</t>
  </si>
  <si>
    <t>JFQ02773</t>
  </si>
  <si>
    <t>DFM00796</t>
  </si>
  <si>
    <t>XQC00851</t>
  </si>
  <si>
    <t>PEQ79591</t>
  </si>
  <si>
    <t>NHS43983</t>
  </si>
  <si>
    <t>HWI18945</t>
  </si>
  <si>
    <t>KKW98269</t>
  </si>
  <si>
    <t>NLC38496</t>
  </si>
  <si>
    <t>ZQW28705</t>
  </si>
  <si>
    <t>XJN83929</t>
  </si>
  <si>
    <t>FRC49627</t>
  </si>
  <si>
    <t>MKY59600</t>
  </si>
  <si>
    <t>YIK41399</t>
  </si>
  <si>
    <t>RQM23205</t>
  </si>
  <si>
    <t>PEJ23355</t>
  </si>
  <si>
    <t>DVG05943</t>
  </si>
  <si>
    <t>CXU00651</t>
  </si>
  <si>
    <t>MGC80584</t>
  </si>
  <si>
    <t>FOQ42082</t>
  </si>
  <si>
    <t>YKS31485</t>
  </si>
  <si>
    <t>RGK62262</t>
  </si>
  <si>
    <t>HWG02548</t>
  </si>
  <si>
    <t>RNI87684</t>
  </si>
  <si>
    <t>COM01534</t>
  </si>
  <si>
    <t>LFW48004</t>
  </si>
  <si>
    <t>YAJ89667</t>
  </si>
  <si>
    <t>FTB24351</t>
  </si>
  <si>
    <t>QNK37984</t>
  </si>
  <si>
    <t>YCH36660</t>
  </si>
  <si>
    <t>GRT60225</t>
  </si>
  <si>
    <t>VXV95038</t>
  </si>
  <si>
    <t>OIC57292</t>
  </si>
  <si>
    <t>MXG24547</t>
  </si>
  <si>
    <t>WGJ12515</t>
  </si>
  <si>
    <t>ZGS29354</t>
  </si>
  <si>
    <t>TIT14274</t>
  </si>
  <si>
    <t>OIF53622</t>
  </si>
  <si>
    <t>JDZ58582</t>
  </si>
  <si>
    <t>AQL64494</t>
  </si>
  <si>
    <t>LNF95012</t>
  </si>
  <si>
    <t>TGE35826</t>
  </si>
  <si>
    <t>IWW95509</t>
  </si>
  <si>
    <t>HSK78932</t>
  </si>
  <si>
    <t>ZMV01055</t>
  </si>
  <si>
    <t>ZVO89779</t>
  </si>
  <si>
    <t>CDK91433</t>
  </si>
  <si>
    <t>DQN86801</t>
  </si>
  <si>
    <t>SRX14981</t>
  </si>
  <si>
    <t>WJY92706</t>
  </si>
  <si>
    <t>FUS27582</t>
  </si>
  <si>
    <t>OZA56790</t>
  </si>
  <si>
    <t>EGC52071</t>
  </si>
  <si>
    <t>QIS77449</t>
  </si>
  <si>
    <t>DSQ58079</t>
  </si>
  <si>
    <t>FBP13576</t>
  </si>
  <si>
    <t>XYO16638</t>
  </si>
  <si>
    <t>SXZ51155</t>
  </si>
  <si>
    <t>BZC64847</t>
  </si>
  <si>
    <t>QHZ11764</t>
  </si>
  <si>
    <t>RHY61298</t>
  </si>
  <si>
    <t>AFT17394</t>
  </si>
  <si>
    <t>IRO87932</t>
  </si>
  <si>
    <t>KYW02705</t>
  </si>
  <si>
    <t>VJB15052</t>
  </si>
  <si>
    <t>VRK82960</t>
  </si>
  <si>
    <t>VXD33101</t>
  </si>
  <si>
    <t>MED22480</t>
  </si>
  <si>
    <t>VWN54324</t>
  </si>
  <si>
    <t>KGA34235</t>
  </si>
  <si>
    <t>HAZ88393</t>
  </si>
  <si>
    <t>MBE52219</t>
  </si>
  <si>
    <t>ISA93133</t>
  </si>
  <si>
    <t>PXM25058</t>
  </si>
  <si>
    <t>IXF53462</t>
  </si>
  <si>
    <t>OZF68281</t>
  </si>
  <si>
    <t>RKX44131</t>
  </si>
  <si>
    <t>YJK21274</t>
  </si>
  <si>
    <t>PMD82097</t>
  </si>
  <si>
    <t>LZB47261</t>
  </si>
  <si>
    <t>MQJ07366</t>
  </si>
  <si>
    <t>IPB74614</t>
  </si>
  <si>
    <t>YDC99881</t>
  </si>
  <si>
    <t>CVK07646</t>
  </si>
  <si>
    <t>UMF83711</t>
  </si>
  <si>
    <t>YUM21401</t>
  </si>
  <si>
    <t>FIC33248</t>
  </si>
  <si>
    <t>LTH76386</t>
  </si>
  <si>
    <t>GXL22668</t>
  </si>
  <si>
    <t>UHO66892</t>
  </si>
  <si>
    <t>NMJ37196</t>
  </si>
  <si>
    <t>FUY57262</t>
  </si>
  <si>
    <t>RSJ37928</t>
  </si>
  <si>
    <t>MAV63724</t>
  </si>
  <si>
    <t>YZC03853</t>
  </si>
  <si>
    <t>TPW23364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</si>
</sst>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0"/>
  </numFmts>
  <fonts count="7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49" xfId="0" applyFill="1" applyFont="1" applyNumberFormat="1"/>
    <xf borderId="0" fillId="2" fontId="1" numFmtId="0" xfId="0" applyFill="1" applyFont="1"/>
    <xf borderId="0" fillId="2" fontId="1" numFmtId="0" xfId="0" applyAlignment="1" applyFill="1" applyFont="1">
      <alignment shrinkToFit="0" wrapText="1"/>
    </xf>
    <xf borderId="0" fillId="2" fontId="1" numFmtId="10" xfId="0" applyFill="1" applyFont="1" applyNumberFormat="1"/>
    <xf borderId="0" fillId="2" fontId="1" numFmtId="3" xfId="0" applyFill="1" applyFont="1" applyNumberFormat="1"/>
    <xf borderId="0" fillId="3" fontId="2" numFmtId="49" xfId="0" applyAlignment="1" applyFill="1" applyFont="1" applyNumberFormat="1">
      <alignment shrinkToFit="0" wrapText="1"/>
    </xf>
    <xf borderId="0" fillId="4" fontId="3" numFmtId="49" xfId="0" applyAlignment="1" applyFill="1" applyFont="1" applyNumberForma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shrinkToFit="0" wrapText="1"/>
    </xf>
    <xf borderId="0" fillId="5" fontId="2" numFmtId="0" xfId="0" applyAlignment="1" applyFill="1" applyFont="1">
      <alignment readingOrder="0" shrinkToFit="0" wrapText="1"/>
    </xf>
    <xf borderId="0" fillId="5" fontId="2" numFmtId="10" xfId="0" applyAlignment="1" applyFill="1" applyFont="1" applyNumberForma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6" fontId="2" numFmtId="10" xfId="0" applyAlignment="1" applyFill="1" applyFont="1" applyNumberFormat="1">
      <alignment readingOrder="0" shrinkToFit="0" wrapText="1"/>
    </xf>
    <xf borderId="0" fillId="7" fontId="2" numFmtId="0" xfId="0" applyAlignment="1" applyFill="1" applyFont="1">
      <alignment readingOrder="0" shrinkToFit="0" wrapText="1"/>
    </xf>
    <xf borderId="0" fillId="7" fontId="2" numFmtId="10" xfId="0" applyAlignment="1" applyFill="1" applyFont="1" applyNumberFormat="1">
      <alignment readingOrder="0" shrinkToFit="0" wrapText="1"/>
    </xf>
    <xf borderId="0" fillId="3" fontId="2" numFmtId="10" xfId="0" applyAlignment="1" applyFill="1" applyFont="1" applyNumberFormat="1">
      <alignment readingOrder="0" shrinkToFit="0" wrapText="1"/>
    </xf>
    <xf borderId="0" fillId="8" fontId="2" numFmtId="3" xfId="0" applyAlignment="1" applyFill="1" applyFont="1" applyNumberFormat="1">
      <alignment readingOrder="0" shrinkToFit="0" wrapText="1"/>
    </xf>
    <xf borderId="0" fillId="8" fontId="2" numFmtId="0" xfId="0" applyAlignment="1" applyFill="1" applyFont="1">
      <alignment readingOrder="0" shrinkToFit="0" wrapText="1"/>
    </xf>
    <xf borderId="0" fillId="8" fontId="2" numFmtId="10" xfId="0" applyAlignment="1" applyFill="1" applyFont="1" applyNumberFormat="1">
      <alignment readingOrder="0" shrinkToFit="0" wrapText="1"/>
    </xf>
    <xf borderId="0" fillId="9" fontId="2" numFmtId="3" xfId="0" applyAlignment="1" applyFill="1" applyFont="1" applyNumberFormat="1">
      <alignment readingOrder="0" shrinkToFit="0" wrapText="1"/>
    </xf>
    <xf borderId="0" fillId="9" fontId="2" numFmtId="10" xfId="0" applyAlignment="1" applyFill="1" applyFont="1" applyNumberFormat="1">
      <alignment readingOrder="0" shrinkToFit="0" wrapText="1"/>
    </xf>
    <xf borderId="0" fillId="10" fontId="2" numFmtId="3" xfId="0" applyAlignment="1" applyFill="1" applyFont="1" applyNumberFormat="1">
      <alignment readingOrder="0" shrinkToFit="0" wrapText="1"/>
    </xf>
    <xf borderId="0" fillId="10" fontId="2" numFmtId="10" xfId="0" applyAlignment="1" applyFill="1" applyFont="1" applyNumberFormat="1">
      <alignment readingOrder="0" shrinkToFit="0" wrapText="1"/>
    </xf>
    <xf borderId="0" fillId="11" fontId="2" numFmtId="3" xfId="0" applyAlignment="1" applyFill="1" applyFont="1" applyNumberFormat="1">
      <alignment readingOrder="0" shrinkToFit="0" wrapText="1"/>
    </xf>
    <xf borderId="0" fillId="11" fontId="2" numFmtId="10" xfId="0" applyAlignment="1" applyFill="1" applyFont="1" applyNumberFormat="1">
      <alignment readingOrder="0" shrinkToFit="0" wrapText="1"/>
    </xf>
    <xf borderId="0" fillId="2" fontId="4" numFmtId="49" xfId="0" applyFill="1" applyFont="1" applyNumberFormat="1"/>
    <xf borderId="0" fillId="2" fontId="4" numFmtId="0" xfId="0" applyFill="1" applyFont="1"/>
    <xf borderId="0" fillId="2" fontId="4" numFmtId="0" xfId="0" applyAlignment="1" applyFill="1" applyFont="1">
      <alignment readingOrder="0"/>
    </xf>
    <xf borderId="0" fillId="2" fontId="4" numFmtId="0" xfId="0" applyAlignment="1" applyFill="1" applyFont="1">
      <alignment readingOrder="0" shrinkToFit="0" wrapText="1"/>
    </xf>
    <xf borderId="0" fillId="2" fontId="4" numFmtId="10" xfId="0" applyFill="1" applyFont="1" applyNumberFormat="1"/>
    <xf borderId="0" fillId="2" fontId="4" numFmtId="3" xfId="0" applyFill="1" applyFont="1" applyNumberFormat="1"/>
    <xf borderId="0" fillId="2" fontId="4" numFmtId="164" xfId="0" applyFill="1" applyFont="1" applyNumberFormat="1"/>
    <xf borderId="0" fillId="2" fontId="4" numFmtId="0" xfId="0" applyAlignment="1" applyFill="1" applyFont="1">
      <alignment shrinkToFit="0" wrapText="1"/>
    </xf>
    <xf borderId="0" fillId="9" fontId="4" numFmtId="0" xfId="0" applyFill="1" applyFont="1"/>
    <xf borderId="0" fillId="2" fontId="4" numFmtId="164" xfId="0" applyAlignment="1" applyFill="1" applyFont="1" applyNumberFormat="1">
      <alignment readingOrder="0"/>
    </xf>
    <xf borderId="0" fillId="2" fontId="4" numFmtId="3" xfId="0" applyAlignment="1" applyFill="1" applyFont="1" applyNumberFormat="1">
      <alignment readingOrder="0"/>
    </xf>
    <xf borderId="0" fillId="2" fontId="4" numFmtId="10" xfId="0" applyAlignment="1" applyFill="1" applyFont="1" applyNumberFormat="1">
      <alignment readingOrder="0"/>
    </xf>
    <xf borderId="0" fillId="10" fontId="4" numFmtId="49" xfId="0" applyFill="1" applyFont="1" applyNumberFormat="1"/>
    <xf borderId="0" fillId="2" fontId="4" numFmtId="0" xfId="0" applyAlignment="1" applyFill="1" applyFont="1">
      <alignment readingOrder="0" shrinkToFit="0" wrapText="1"/>
    </xf>
    <xf borderId="0" fillId="2" fontId="5" numFmtId="49" xfId="0" applyFill="1" applyFont="1" applyNumberFormat="1"/>
    <xf borderId="0" fillId="2" fontId="5" numFmtId="0" xfId="0" applyFill="1" applyFont="1"/>
    <xf borderId="0" fillId="2" fontId="5" numFmtId="0" xfId="0" applyAlignment="1" applyFill="1" applyFont="1">
      <alignment readingOrder="0" shrinkToFit="0" wrapText="1"/>
    </xf>
    <xf borderId="0" fillId="2" fontId="5" numFmtId="164" xfId="0" applyFill="1" applyFont="1" applyNumberFormat="1"/>
    <xf borderId="0" fillId="2" fontId="5" numFmtId="10" xfId="0" applyFill="1" applyFont="1" applyNumberFormat="1"/>
    <xf borderId="0" fillId="2" fontId="5" numFmtId="3" xfId="0" applyFill="1" applyFont="1" applyNumberFormat="1"/>
    <xf borderId="0" fillId="6" fontId="5" numFmtId="49" xfId="0" applyFill="1" applyFont="1" applyNumberFormat="1"/>
    <xf borderId="0" fillId="2" fontId="5" numFmtId="0" xfId="0" applyAlignment="1" applyFill="1" applyFont="1">
      <alignment readingOrder="0"/>
    </xf>
    <xf borderId="0" fillId="12" fontId="4" numFmtId="49" xfId="0" applyFill="1" applyFont="1" applyNumberFormat="1"/>
    <xf borderId="0" fillId="12" fontId="4" numFmtId="0" xfId="0" applyFill="1" applyFont="1"/>
    <xf borderId="0" fillId="12" fontId="4" numFmtId="0" xfId="0" applyAlignment="1" applyFill="1" applyFont="1">
      <alignment readingOrder="0" shrinkToFit="0" wrapText="1"/>
    </xf>
    <xf borderId="0" fillId="12" fontId="6" numFmtId="164" xfId="0" applyFill="1" applyFont="1" applyNumberFormat="1"/>
    <xf borderId="0" fillId="12" fontId="4" numFmtId="3" xfId="0" applyAlignment="1" applyFill="1" applyFont="1" applyNumberFormat="1">
      <alignment readingOrder="0"/>
    </xf>
    <xf borderId="0" fillId="12" fontId="4" numFmtId="10" xfId="0" applyFill="1" applyFont="1" applyNumberFormat="1"/>
    <xf borderId="0" fillId="12" fontId="4" numFmtId="3" xfId="0" applyAlignment="1" applyFill="1" applyFont="1" applyNumberFormat="1">
      <alignment readingOrder="0"/>
    </xf>
    <xf borderId="0" fillId="12" fontId="4" numFmtId="3" xfId="0" applyFill="1" applyFont="1" applyNumberFormat="1"/>
    <xf borderId="0" fillId="12" fontId="4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Все КЦР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N1" displayName="Table_1" name="Table_1" id="1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Все КЦР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9.75"/>
    <col customWidth="1" min="2" max="2" width="7.63"/>
    <col customWidth="1" min="3" max="3" width="26.5"/>
    <col customWidth="1" min="4" max="5" width="7.63"/>
    <col customWidth="1" min="6" max="6" width="17.25"/>
    <col customWidth="1" min="7" max="7" width="36.25"/>
    <col customWidth="1" min="8" max="11" width="7.63"/>
    <col customWidth="1" min="12" max="12" width="12.75"/>
    <col customWidth="1" min="13" max="13" width="24.75"/>
    <col customWidth="1" min="14" max="66" width="18.63"/>
  </cols>
  <sheetData>
    <row r="1">
      <c r="A1" s="1"/>
      <c r="B1" s="1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4"/>
      <c r="R1" s="2"/>
      <c r="S1" s="4"/>
      <c r="T1" s="2"/>
      <c r="U1" s="4"/>
      <c r="V1" s="2"/>
      <c r="W1" s="4"/>
      <c r="X1" s="5"/>
      <c r="Y1" s="5"/>
      <c r="Z1" s="4"/>
      <c r="AA1" s="5"/>
      <c r="AB1" s="4"/>
      <c r="AC1" s="5"/>
      <c r="AD1" s="4"/>
      <c r="AE1" s="5"/>
      <c r="AF1" s="5"/>
      <c r="AG1" s="4"/>
      <c r="AH1" s="5"/>
      <c r="AI1" s="4"/>
      <c r="AJ1" s="5"/>
      <c r="AK1" s="4"/>
      <c r="AL1" s="5"/>
      <c r="AM1" s="4"/>
      <c r="AN1" s="5"/>
      <c r="AO1" s="5"/>
      <c r="AP1" s="4"/>
      <c r="AQ1" s="5"/>
      <c r="AR1" s="4"/>
      <c r="AS1" s="5"/>
      <c r="AT1" s="4"/>
      <c r="AU1" s="5"/>
      <c r="AV1" s="5"/>
      <c r="AW1" s="4"/>
      <c r="AX1" s="5"/>
      <c r="AY1" s="4"/>
      <c r="AZ1" s="5"/>
      <c r="BA1" s="5"/>
      <c r="BB1" s="4"/>
      <c r="BC1" s="5"/>
      <c r="BD1" s="4"/>
      <c r="BE1" s="5"/>
      <c r="BF1" s="5"/>
      <c r="BG1" s="4"/>
      <c r="BH1" s="5"/>
      <c r="BI1" s="4"/>
      <c r="BJ1" s="5"/>
      <c r="BK1" s="5"/>
      <c r="BL1" s="4"/>
      <c r="BM1" s="5"/>
      <c r="BN1" s="4"/>
    </row>
    <row r="2">
      <c r="A2" s="6"/>
      <c r="B2" s="7" t="s">
        <v>0</v>
      </c>
      <c r="C2" s="8" t="s">
        <v>1</v>
      </c>
      <c r="D2" s="8" t="s">
        <v>2</v>
      </c>
      <c r="E2" s="9"/>
      <c r="F2" s="10" t="s">
        <v>3</v>
      </c>
      <c r="G2" s="10" t="s">
        <v>4</v>
      </c>
      <c r="H2" s="11" t="s">
        <v>5</v>
      </c>
      <c r="I2" s="11" t="s">
        <v>6</v>
      </c>
      <c r="J2" s="9" t="s">
        <v>7</v>
      </c>
      <c r="K2" s="9" t="s">
        <v>8</v>
      </c>
      <c r="L2" s="11" t="s">
        <v>9</v>
      </c>
      <c r="M2" s="11" t="s">
        <v>10</v>
      </c>
      <c r="N2" s="10" t="s">
        <v>3</v>
      </c>
      <c r="O2" s="12" t="s">
        <v>11</v>
      </c>
      <c r="P2" s="12" t="s">
        <v>12</v>
      </c>
      <c r="Q2" s="13" t="s">
        <v>13</v>
      </c>
      <c r="R2" s="12" t="s">
        <v>14</v>
      </c>
      <c r="S2" s="13" t="s">
        <v>15</v>
      </c>
      <c r="T2" s="12" t="s">
        <v>16</v>
      </c>
      <c r="U2" s="13" t="s">
        <v>17</v>
      </c>
      <c r="V2" s="12" t="s">
        <v>18</v>
      </c>
      <c r="W2" s="13" t="s">
        <v>19</v>
      </c>
      <c r="X2" s="14" t="s">
        <v>20</v>
      </c>
      <c r="Y2" s="14" t="s">
        <v>21</v>
      </c>
      <c r="Z2" s="15" t="s">
        <v>22</v>
      </c>
      <c r="AA2" s="14" t="s">
        <v>23</v>
      </c>
      <c r="AB2" s="15" t="s">
        <v>24</v>
      </c>
      <c r="AC2" s="14" t="s">
        <v>25</v>
      </c>
      <c r="AD2" s="14" t="s">
        <v>26</v>
      </c>
      <c r="AE2" s="16" t="s">
        <v>27</v>
      </c>
      <c r="AF2" s="16" t="s">
        <v>28</v>
      </c>
      <c r="AG2" s="17" t="s">
        <v>29</v>
      </c>
      <c r="AH2" s="16" t="s">
        <v>30</v>
      </c>
      <c r="AI2" s="17" t="s">
        <v>31</v>
      </c>
      <c r="AJ2" s="16" t="s">
        <v>32</v>
      </c>
      <c r="AK2" s="17" t="s">
        <v>33</v>
      </c>
      <c r="AL2" s="16" t="s">
        <v>34</v>
      </c>
      <c r="AM2" s="17" t="s">
        <v>35</v>
      </c>
      <c r="AN2" s="10" t="s">
        <v>36</v>
      </c>
      <c r="AO2" s="10" t="s">
        <v>37</v>
      </c>
      <c r="AP2" s="18" t="s">
        <v>38</v>
      </c>
      <c r="AQ2" s="10" t="s">
        <v>39</v>
      </c>
      <c r="AR2" s="18" t="s">
        <v>40</v>
      </c>
      <c r="AS2" s="10" t="s">
        <v>41</v>
      </c>
      <c r="AT2" s="10" t="s">
        <v>42</v>
      </c>
      <c r="AU2" s="19" t="s">
        <v>43</v>
      </c>
      <c r="AV2" s="20" t="s">
        <v>44</v>
      </c>
      <c r="AW2" s="21" t="s">
        <v>45</v>
      </c>
      <c r="AX2" s="19" t="s">
        <v>46</v>
      </c>
      <c r="AY2" s="21" t="s">
        <v>47</v>
      </c>
      <c r="AZ2" s="22" t="s">
        <v>48</v>
      </c>
      <c r="BA2" s="22" t="s">
        <v>49</v>
      </c>
      <c r="BB2" s="23" t="s">
        <v>50</v>
      </c>
      <c r="BC2" s="22" t="s">
        <v>51</v>
      </c>
      <c r="BD2" s="22" t="s">
        <v>52</v>
      </c>
      <c r="BE2" s="24" t="s">
        <v>53</v>
      </c>
      <c r="BF2" s="24" t="s">
        <v>54</v>
      </c>
      <c r="BG2" s="25" t="s">
        <v>55</v>
      </c>
      <c r="BH2" s="24" t="s">
        <v>56</v>
      </c>
      <c r="BI2" s="25" t="s">
        <v>57</v>
      </c>
      <c r="BJ2" s="26" t="s">
        <v>58</v>
      </c>
      <c r="BK2" s="26" t="s">
        <v>59</v>
      </c>
      <c r="BL2" s="27" t="s">
        <v>60</v>
      </c>
      <c r="BM2" s="26" t="s">
        <v>61</v>
      </c>
      <c r="BN2" s="27" t="s">
        <v>62</v>
      </c>
    </row>
    <row r="3">
      <c r="A3" s="28" t="s">
        <v>63</v>
      </c>
      <c r="B3" s="28"/>
      <c r="C3" s="29"/>
      <c r="D3" s="29"/>
      <c r="E3" s="29"/>
      <c r="F3" s="30"/>
      <c r="G3" s="31" t="s">
        <v>64</v>
      </c>
      <c r="H3" s="29"/>
      <c r="I3" s="29"/>
      <c r="J3" s="29" t="s">
        <v>65</v>
      </c>
      <c r="K3" s="29" t="s">
        <v>66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32"/>
      <c r="X3" s="33"/>
      <c r="Y3" s="33"/>
      <c r="Z3" s="33"/>
      <c r="AA3" s="33"/>
      <c r="AB3" s="33"/>
      <c r="AC3" s="33"/>
      <c r="AD3" s="32"/>
      <c r="AE3" s="33"/>
      <c r="AF3" s="33"/>
      <c r="AG3" s="33"/>
      <c r="AH3" s="33"/>
      <c r="AI3" s="33"/>
      <c r="AJ3" s="33"/>
      <c r="AK3" s="33"/>
      <c r="AL3" s="33"/>
      <c r="AM3" s="32"/>
      <c r="AN3" s="33"/>
      <c r="AO3" s="33"/>
      <c r="AP3" s="33"/>
      <c r="AQ3" s="33"/>
      <c r="AR3" s="33"/>
      <c r="AS3" s="33">
        <f t="shared" ref="AS3:AS5714" si="1">AC3+AL3</f>
        <v>0</v>
      </c>
      <c r="AT3" s="32"/>
      <c r="AU3" s="33"/>
      <c r="AV3" s="33"/>
      <c r="AW3" s="33"/>
      <c r="AX3" s="33"/>
      <c r="AY3" s="33"/>
      <c r="AZ3" s="33"/>
      <c r="BA3" s="33"/>
      <c r="BB3" s="33"/>
      <c r="BC3" s="33"/>
      <c r="BD3" s="32"/>
      <c r="BE3" s="33"/>
      <c r="BF3" s="33"/>
      <c r="BG3" s="33"/>
      <c r="BH3" s="33"/>
      <c r="BI3" s="32"/>
      <c r="BJ3" s="33"/>
      <c r="BK3" s="33"/>
      <c r="BL3" s="33"/>
      <c r="BM3" s="33"/>
      <c r="BN3" s="32"/>
    </row>
    <row r="4">
      <c r="A4" s="28" t="s">
        <v>67</v>
      </c>
      <c r="B4" s="28"/>
      <c r="C4" s="29"/>
      <c r="D4" s="29"/>
      <c r="E4" s="29"/>
      <c r="F4" s="30"/>
      <c r="G4" s="31" t="s">
        <v>64</v>
      </c>
      <c r="H4" s="29"/>
      <c r="I4" s="29"/>
      <c r="J4" s="29" t="s">
        <v>65</v>
      </c>
      <c r="K4" s="29" t="s">
        <v>66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2"/>
      <c r="X4" s="33"/>
      <c r="Y4" s="33"/>
      <c r="Z4" s="33"/>
      <c r="AA4" s="33"/>
      <c r="AB4" s="33"/>
      <c r="AC4" s="33"/>
      <c r="AD4" s="32"/>
      <c r="AE4" s="33"/>
      <c r="AF4" s="33"/>
      <c r="AG4" s="33"/>
      <c r="AH4" s="33"/>
      <c r="AI4" s="33"/>
      <c r="AJ4" s="33"/>
      <c r="AK4" s="33"/>
      <c r="AL4" s="33"/>
      <c r="AM4" s="32"/>
      <c r="AN4" s="33"/>
      <c r="AO4" s="33"/>
      <c r="AP4" s="33"/>
      <c r="AQ4" s="33"/>
      <c r="AR4" s="33"/>
      <c r="AS4" s="33">
        <f t="shared" si="1"/>
        <v>0</v>
      </c>
      <c r="AT4" s="32"/>
      <c r="AU4" s="33"/>
      <c r="AV4" s="33"/>
      <c r="AW4" s="33"/>
      <c r="AX4" s="33"/>
      <c r="AY4" s="33"/>
      <c r="AZ4" s="33"/>
      <c r="BA4" s="33"/>
      <c r="BB4" s="33"/>
      <c r="BC4" s="33"/>
      <c r="BD4" s="32"/>
      <c r="BE4" s="33"/>
      <c r="BF4" s="33"/>
      <c r="BG4" s="33"/>
      <c r="BH4" s="33"/>
      <c r="BI4" s="32"/>
      <c r="BJ4" s="33"/>
      <c r="BK4" s="33"/>
      <c r="BL4" s="33"/>
      <c r="BM4" s="33"/>
      <c r="BN4" s="32"/>
    </row>
    <row r="5">
      <c r="A5" s="28" t="s">
        <v>68</v>
      </c>
      <c r="B5" s="28"/>
      <c r="C5" s="29"/>
      <c r="D5" s="29"/>
      <c r="E5" s="29"/>
      <c r="F5" s="30"/>
      <c r="G5" s="31" t="s">
        <v>64</v>
      </c>
      <c r="H5" s="29"/>
      <c r="I5" s="29"/>
      <c r="J5" s="29" t="s">
        <v>65</v>
      </c>
      <c r="K5" s="29" t="s">
        <v>66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32"/>
      <c r="X5" s="33"/>
      <c r="Y5" s="33"/>
      <c r="Z5" s="33"/>
      <c r="AA5" s="33"/>
      <c r="AB5" s="33"/>
      <c r="AC5" s="33"/>
      <c r="AD5" s="32"/>
      <c r="AE5" s="33"/>
      <c r="AF5" s="33"/>
      <c r="AG5" s="33"/>
      <c r="AH5" s="33"/>
      <c r="AI5" s="33"/>
      <c r="AJ5" s="33"/>
      <c r="AK5" s="33"/>
      <c r="AL5" s="33"/>
      <c r="AM5" s="32"/>
      <c r="AN5" s="33"/>
      <c r="AO5" s="33"/>
      <c r="AP5" s="33"/>
      <c r="AQ5" s="33"/>
      <c r="AR5" s="33"/>
      <c r="AS5" s="33">
        <f t="shared" si="1"/>
        <v>0</v>
      </c>
      <c r="AT5" s="32"/>
      <c r="AU5" s="33"/>
      <c r="AV5" s="33"/>
      <c r="AW5" s="33"/>
      <c r="AX5" s="33"/>
      <c r="AY5" s="33"/>
      <c r="AZ5" s="33"/>
      <c r="BA5" s="33"/>
      <c r="BB5" s="33"/>
      <c r="BC5" s="33"/>
      <c r="BD5" s="32"/>
      <c r="BE5" s="33"/>
      <c r="BF5" s="33"/>
      <c r="BG5" s="33"/>
      <c r="BH5" s="33"/>
      <c r="BI5" s="32"/>
      <c r="BJ5" s="33"/>
      <c r="BK5" s="33"/>
      <c r="BL5" s="33"/>
      <c r="BM5" s="33"/>
      <c r="BN5" s="32"/>
    </row>
    <row r="6">
      <c r="A6" s="28" t="s">
        <v>69</v>
      </c>
      <c r="B6" s="28"/>
      <c r="C6" s="29"/>
      <c r="D6" s="29"/>
      <c r="E6" s="29"/>
      <c r="F6" s="30"/>
      <c r="G6" s="31" t="s">
        <v>64</v>
      </c>
      <c r="H6" s="29"/>
      <c r="I6" s="29"/>
      <c r="J6" s="29" t="s">
        <v>65</v>
      </c>
      <c r="K6" s="29" t="s">
        <v>66</v>
      </c>
      <c r="L6" s="29"/>
      <c r="M6" s="29"/>
      <c r="N6" s="34"/>
      <c r="O6" s="34">
        <v>2.0</v>
      </c>
      <c r="P6" s="34">
        <v>2.0</v>
      </c>
      <c r="Q6" s="32">
        <f>P6/O6</f>
        <v>1</v>
      </c>
      <c r="R6" s="34">
        <v>2.0</v>
      </c>
      <c r="S6" s="32">
        <f>R6/O6</f>
        <v>1</v>
      </c>
      <c r="T6" s="34">
        <v>2.0</v>
      </c>
      <c r="U6" s="32">
        <f>T6/O6</f>
        <v>1</v>
      </c>
      <c r="V6" s="34">
        <v>2.0</v>
      </c>
      <c r="W6" s="32">
        <f>V6/O6</f>
        <v>1</v>
      </c>
      <c r="X6" s="33">
        <v>2.0</v>
      </c>
      <c r="Y6" s="33">
        <v>2.0</v>
      </c>
      <c r="Z6" s="32">
        <f>Y6/X6</f>
        <v>1</v>
      </c>
      <c r="AA6" s="33">
        <v>2.0</v>
      </c>
      <c r="AB6" s="32">
        <f>AA2:AA6/X6</f>
        <v>1</v>
      </c>
      <c r="AC6" s="33">
        <v>2.0</v>
      </c>
      <c r="AD6" s="32">
        <v>1.0</v>
      </c>
      <c r="AE6" s="33">
        <v>2.0</v>
      </c>
      <c r="AF6" s="33">
        <v>2.0</v>
      </c>
      <c r="AG6" s="32">
        <f>AF6/AE6</f>
        <v>1</v>
      </c>
      <c r="AH6" s="33">
        <v>2.0</v>
      </c>
      <c r="AI6" s="32">
        <f>AH6/AE6</f>
        <v>1</v>
      </c>
      <c r="AJ6" s="33">
        <v>2.0</v>
      </c>
      <c r="AK6" s="32">
        <f>AJ6/AE6</f>
        <v>1</v>
      </c>
      <c r="AL6" s="33">
        <v>2.0</v>
      </c>
      <c r="AM6" s="32">
        <v>1.0</v>
      </c>
      <c r="AN6" s="33">
        <f>AE6+X6</f>
        <v>4</v>
      </c>
      <c r="AO6" s="33">
        <f>Y6+AH6</f>
        <v>4</v>
      </c>
      <c r="AP6" s="32">
        <f>AO6/AN6</f>
        <v>1</v>
      </c>
      <c r="AQ6" s="33">
        <f>AA6+AJ6</f>
        <v>4</v>
      </c>
      <c r="AR6" s="32">
        <f>AQ6/AN6</f>
        <v>1</v>
      </c>
      <c r="AS6" s="33">
        <f t="shared" si="1"/>
        <v>4</v>
      </c>
      <c r="AT6" s="32">
        <f>AS6/AN6</f>
        <v>1</v>
      </c>
      <c r="AU6" s="33">
        <v>2.0</v>
      </c>
      <c r="AV6" s="33">
        <v>2.0</v>
      </c>
      <c r="AW6" s="32">
        <f>AV6/AU6</f>
        <v>1</v>
      </c>
      <c r="AX6" s="33">
        <v>2.0</v>
      </c>
      <c r="AY6" s="32">
        <f>AX6/AU6</f>
        <v>1</v>
      </c>
      <c r="AZ6" s="33"/>
      <c r="BA6" s="33"/>
      <c r="BB6" s="33"/>
      <c r="BC6" s="33"/>
      <c r="BD6" s="32"/>
      <c r="BE6" s="33">
        <f t="shared" ref="BE6:BF6" si="2">AU6+AE6+AZ6</f>
        <v>4</v>
      </c>
      <c r="BF6" s="33">
        <f t="shared" si="2"/>
        <v>4</v>
      </c>
      <c r="BG6" s="32">
        <f>BF6/BE6</f>
        <v>1</v>
      </c>
      <c r="BH6" s="33">
        <f>AX6+AH6+BD6</f>
        <v>4</v>
      </c>
      <c r="BI6" s="32">
        <f>BH6/BE6</f>
        <v>1</v>
      </c>
      <c r="BJ6" s="33">
        <f t="shared" ref="BJ6:BK6" si="3">O6+AE6+AZ6</f>
        <v>4</v>
      </c>
      <c r="BK6" s="33">
        <f t="shared" si="3"/>
        <v>4</v>
      </c>
      <c r="BL6" s="32">
        <f>BK6/BJ6</f>
        <v>1</v>
      </c>
      <c r="BM6" s="33">
        <f>R6+AH6+BC6</f>
        <v>4</v>
      </c>
      <c r="BN6" s="32">
        <f>BM6/BJ6</f>
        <v>1</v>
      </c>
    </row>
    <row r="7">
      <c r="A7" s="28" t="s">
        <v>70</v>
      </c>
      <c r="B7" s="28"/>
      <c r="C7" s="29"/>
      <c r="D7" s="29"/>
      <c r="E7" s="29"/>
      <c r="F7" s="30"/>
      <c r="G7" s="31" t="s">
        <v>64</v>
      </c>
      <c r="H7" s="29"/>
      <c r="I7" s="29"/>
      <c r="J7" s="29" t="s">
        <v>65</v>
      </c>
      <c r="K7" s="29" t="s">
        <v>66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2"/>
      <c r="X7" s="33"/>
      <c r="Y7" s="33"/>
      <c r="Z7" s="33"/>
      <c r="AA7" s="33"/>
      <c r="AB7" s="33"/>
      <c r="AC7" s="33"/>
      <c r="AD7" s="32"/>
      <c r="AE7" s="33"/>
      <c r="AF7" s="33"/>
      <c r="AG7" s="33"/>
      <c r="AH7" s="33"/>
      <c r="AI7" s="33"/>
      <c r="AJ7" s="33"/>
      <c r="AK7" s="33"/>
      <c r="AL7" s="33"/>
      <c r="AM7" s="32"/>
      <c r="AN7" s="33"/>
      <c r="AO7" s="33"/>
      <c r="AP7" s="33"/>
      <c r="AQ7" s="33"/>
      <c r="AR7" s="33"/>
      <c r="AS7" s="33">
        <f t="shared" si="1"/>
        <v>0</v>
      </c>
      <c r="AT7" s="32"/>
      <c r="AU7" s="33"/>
      <c r="AV7" s="33"/>
      <c r="AW7" s="33"/>
      <c r="AX7" s="33"/>
      <c r="AY7" s="33"/>
      <c r="AZ7" s="33"/>
      <c r="BA7" s="33"/>
      <c r="BB7" s="33"/>
      <c r="BC7" s="33"/>
      <c r="BD7" s="32"/>
      <c r="BE7" s="33"/>
      <c r="BF7" s="33"/>
      <c r="BG7" s="33"/>
      <c r="BH7" s="33"/>
      <c r="BI7" s="32"/>
      <c r="BJ7" s="33"/>
      <c r="BK7" s="33"/>
      <c r="BL7" s="33"/>
      <c r="BM7" s="33"/>
      <c r="BN7" s="32"/>
    </row>
    <row r="8">
      <c r="A8" s="28" t="s">
        <v>71</v>
      </c>
      <c r="B8" s="28"/>
      <c r="C8" s="29"/>
      <c r="D8" s="29"/>
      <c r="E8" s="29"/>
      <c r="F8" s="30"/>
      <c r="G8" s="35"/>
      <c r="H8" s="29"/>
      <c r="I8" s="29"/>
      <c r="J8" s="29" t="s">
        <v>72</v>
      </c>
      <c r="K8" s="29" t="s">
        <v>66</v>
      </c>
      <c r="L8" s="29"/>
      <c r="M8" s="29"/>
      <c r="N8" s="34"/>
      <c r="O8" s="34">
        <v>111.0</v>
      </c>
      <c r="P8" s="34">
        <v>1.0</v>
      </c>
      <c r="Q8" s="32">
        <f>P8/O8</f>
        <v>0.009009009009</v>
      </c>
      <c r="R8" s="34">
        <v>1.0</v>
      </c>
      <c r="S8" s="32">
        <f>R8/O8</f>
        <v>0.009009009009</v>
      </c>
      <c r="T8" s="34">
        <v>1.0</v>
      </c>
      <c r="U8" s="32">
        <f>T8/O8</f>
        <v>0.009009009009</v>
      </c>
      <c r="V8" s="34">
        <v>1.0</v>
      </c>
      <c r="W8" s="32">
        <f>V8/O8</f>
        <v>0.009009009009</v>
      </c>
      <c r="X8" s="33">
        <v>83.0</v>
      </c>
      <c r="Y8" s="33">
        <v>1.0</v>
      </c>
      <c r="Z8" s="32">
        <f>Y8/X8</f>
        <v>0.01204819277</v>
      </c>
      <c r="AA8" s="33">
        <v>1.0</v>
      </c>
      <c r="AB8" s="32">
        <f>AA4:AA8/X8</f>
        <v>0.01204819277</v>
      </c>
      <c r="AC8" s="33">
        <v>1.0</v>
      </c>
      <c r="AD8" s="32">
        <v>0.012048192771084338</v>
      </c>
      <c r="AE8" s="33">
        <v>130.0</v>
      </c>
      <c r="AF8" s="33">
        <v>25.0</v>
      </c>
      <c r="AG8" s="32">
        <f>AF8/AE8</f>
        <v>0.1923076923</v>
      </c>
      <c r="AH8" s="33">
        <v>25.0</v>
      </c>
      <c r="AI8" s="32">
        <f>AH8/AE8</f>
        <v>0.1923076923</v>
      </c>
      <c r="AJ8" s="33">
        <v>25.0</v>
      </c>
      <c r="AK8" s="32">
        <f>AJ8/AE8</f>
        <v>0.1923076923</v>
      </c>
      <c r="AL8" s="33">
        <v>33.0</v>
      </c>
      <c r="AM8" s="32">
        <v>0.25384615384615383</v>
      </c>
      <c r="AN8" s="33">
        <f>AE8+X8</f>
        <v>213</v>
      </c>
      <c r="AO8" s="33">
        <f>Y8+AH8</f>
        <v>26</v>
      </c>
      <c r="AP8" s="32">
        <f>AO8/AN8</f>
        <v>0.1220657277</v>
      </c>
      <c r="AQ8" s="33">
        <f>AA8+AJ8</f>
        <v>26</v>
      </c>
      <c r="AR8" s="32">
        <f>AQ8/AN8</f>
        <v>0.1220657277</v>
      </c>
      <c r="AS8" s="33">
        <f t="shared" si="1"/>
        <v>34</v>
      </c>
      <c r="AT8" s="32">
        <f>AS8/AN8</f>
        <v>0.1596244131</v>
      </c>
      <c r="AU8" s="33">
        <v>59.0</v>
      </c>
      <c r="AV8" s="33">
        <v>1.0</v>
      </c>
      <c r="AW8" s="32">
        <f>AV8/AU8</f>
        <v>0.01694915254</v>
      </c>
      <c r="AX8" s="33">
        <v>1.0</v>
      </c>
      <c r="AY8" s="32">
        <f>AX8/AU8</f>
        <v>0.01694915254</v>
      </c>
      <c r="AZ8" s="33">
        <v>69.0</v>
      </c>
      <c r="BA8" s="33">
        <v>20.0</v>
      </c>
      <c r="BB8" s="32">
        <f>BA8/AZ8</f>
        <v>0.2898550725</v>
      </c>
      <c r="BC8" s="33">
        <v>20.0</v>
      </c>
      <c r="BD8" s="32">
        <f>BC8/AZ8</f>
        <v>0.2898550725</v>
      </c>
      <c r="BE8" s="33">
        <f t="shared" ref="BE8:BF8" si="4">AU8+AE8+AZ8</f>
        <v>258</v>
      </c>
      <c r="BF8" s="33">
        <f t="shared" si="4"/>
        <v>46</v>
      </c>
      <c r="BG8" s="32">
        <f>BF8/BE8</f>
        <v>0.1782945736</v>
      </c>
      <c r="BH8" s="33">
        <f>AX8+AH8+BD8</f>
        <v>26.28985507</v>
      </c>
      <c r="BI8" s="32">
        <f>BH8/BE8</f>
        <v>0.1018986631</v>
      </c>
      <c r="BJ8" s="33">
        <f t="shared" ref="BJ8:BK8" si="5">O8+AE8+AZ8</f>
        <v>310</v>
      </c>
      <c r="BK8" s="33">
        <f t="shared" si="5"/>
        <v>46</v>
      </c>
      <c r="BL8" s="32">
        <f>BK8/BJ8</f>
        <v>0.1483870968</v>
      </c>
      <c r="BM8" s="33">
        <f>R8+AH8+BC8</f>
        <v>46</v>
      </c>
      <c r="BN8" s="32">
        <f>BM8/BJ8</f>
        <v>0.1483870968</v>
      </c>
    </row>
    <row r="9">
      <c r="A9" s="28" t="s">
        <v>73</v>
      </c>
      <c r="B9" s="28"/>
      <c r="C9" s="29"/>
      <c r="D9" s="29"/>
      <c r="E9" s="29"/>
      <c r="F9" s="30"/>
      <c r="G9" s="31" t="s">
        <v>64</v>
      </c>
      <c r="H9" s="29"/>
      <c r="I9" s="29"/>
      <c r="J9" s="29" t="s">
        <v>65</v>
      </c>
      <c r="K9" s="29" t="s">
        <v>74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32"/>
      <c r="X9" s="33"/>
      <c r="Y9" s="33"/>
      <c r="Z9" s="33"/>
      <c r="AA9" s="33"/>
      <c r="AB9" s="33"/>
      <c r="AC9" s="33"/>
      <c r="AD9" s="32"/>
      <c r="AE9" s="33"/>
      <c r="AF9" s="33"/>
      <c r="AG9" s="33"/>
      <c r="AH9" s="33"/>
      <c r="AI9" s="33"/>
      <c r="AJ9" s="33"/>
      <c r="AK9" s="33"/>
      <c r="AL9" s="33"/>
      <c r="AM9" s="32"/>
      <c r="AN9" s="33"/>
      <c r="AO9" s="33"/>
      <c r="AP9" s="33"/>
      <c r="AQ9" s="33"/>
      <c r="AR9" s="33"/>
      <c r="AS9" s="33">
        <f t="shared" si="1"/>
        <v>0</v>
      </c>
      <c r="AT9" s="32"/>
      <c r="AU9" s="33"/>
      <c r="AV9" s="33"/>
      <c r="AW9" s="33"/>
      <c r="AX9" s="33"/>
      <c r="AY9" s="33"/>
      <c r="AZ9" s="33"/>
      <c r="BA9" s="33"/>
      <c r="BB9" s="33"/>
      <c r="BC9" s="33"/>
      <c r="BD9" s="32"/>
      <c r="BE9" s="33"/>
      <c r="BF9" s="33"/>
      <c r="BG9" s="33"/>
      <c r="BH9" s="33"/>
      <c r="BI9" s="32"/>
      <c r="BJ9" s="33"/>
      <c r="BK9" s="33"/>
      <c r="BL9" s="33"/>
      <c r="BM9" s="33"/>
      <c r="BN9" s="32"/>
    </row>
    <row r="10">
      <c r="A10" s="28" t="s">
        <v>75</v>
      </c>
      <c r="B10" s="28"/>
      <c r="C10" s="36"/>
      <c r="D10" s="29"/>
      <c r="E10" s="29"/>
      <c r="F10" s="30"/>
      <c r="G10" s="31" t="s">
        <v>76</v>
      </c>
      <c r="H10" s="29"/>
      <c r="I10" s="29"/>
      <c r="J10" s="29" t="s">
        <v>72</v>
      </c>
      <c r="K10" s="29" t="s">
        <v>66</v>
      </c>
      <c r="L10" s="29"/>
      <c r="M10" s="29"/>
      <c r="N10" s="34"/>
      <c r="O10" s="34">
        <v>1244.0</v>
      </c>
      <c r="P10" s="34">
        <v>19.0</v>
      </c>
      <c r="Q10" s="32">
        <f t="shared" ref="Q10:Q11" si="8">P10/O10</f>
        <v>0.0152733119</v>
      </c>
      <c r="R10" s="34">
        <v>20.0</v>
      </c>
      <c r="S10" s="32">
        <f t="shared" ref="S10:S11" si="9">R10/O10</f>
        <v>0.01607717042</v>
      </c>
      <c r="T10" s="34">
        <v>20.0</v>
      </c>
      <c r="U10" s="32">
        <f t="shared" ref="U10:U11" si="10">T10/O10</f>
        <v>0.01607717042</v>
      </c>
      <c r="V10" s="34">
        <v>41.0</v>
      </c>
      <c r="W10" s="32">
        <f t="shared" ref="W10:W11" si="11">V10/O10</f>
        <v>0.03295819936</v>
      </c>
      <c r="X10" s="33">
        <v>909.0</v>
      </c>
      <c r="Y10" s="33">
        <v>18.0</v>
      </c>
      <c r="Z10" s="32">
        <f t="shared" ref="Z10:Z11" si="12">Y10/X10</f>
        <v>0.0198019802</v>
      </c>
      <c r="AA10" s="33">
        <v>18.0</v>
      </c>
      <c r="AB10" s="32">
        <f t="shared" ref="AB10:AB11" si="13">AA6:AA10/X10</f>
        <v>0.0198019802</v>
      </c>
      <c r="AC10" s="33">
        <v>37.0</v>
      </c>
      <c r="AD10" s="32">
        <v>0.0407040704070407</v>
      </c>
      <c r="AE10" s="33">
        <v>854.0</v>
      </c>
      <c r="AF10" s="33">
        <v>88.0</v>
      </c>
      <c r="AG10" s="32">
        <f t="shared" ref="AG10:AG11" si="14">AF10/AE10</f>
        <v>0.1030444965</v>
      </c>
      <c r="AH10" s="33">
        <v>108.0</v>
      </c>
      <c r="AI10" s="32">
        <f t="shared" ref="AI10:AI11" si="15">AH10/AE10</f>
        <v>0.1264637002</v>
      </c>
      <c r="AJ10" s="33">
        <v>130.0</v>
      </c>
      <c r="AK10" s="32">
        <f t="shared" ref="AK10:AK11" si="16">AJ10/AE10</f>
        <v>0.1522248244</v>
      </c>
      <c r="AL10" s="33">
        <v>203.0</v>
      </c>
      <c r="AM10" s="32">
        <v>0.23770491803278687</v>
      </c>
      <c r="AN10" s="33">
        <f t="shared" ref="AN10:AN11" si="17">AE10+X10</f>
        <v>1763</v>
      </c>
      <c r="AO10" s="33">
        <f t="shared" ref="AO10:AO11" si="18">Y10+AH10</f>
        <v>126</v>
      </c>
      <c r="AP10" s="32">
        <f t="shared" ref="AP10:AP11" si="19">AO10/AN10</f>
        <v>0.07146908678</v>
      </c>
      <c r="AQ10" s="33">
        <f t="shared" ref="AQ10:AQ11" si="20">AA10+AJ10</f>
        <v>148</v>
      </c>
      <c r="AR10" s="32">
        <f t="shared" ref="AR10:AR11" si="21">AQ10/AN10</f>
        <v>0.08394781622</v>
      </c>
      <c r="AS10" s="33">
        <f t="shared" si="1"/>
        <v>240</v>
      </c>
      <c r="AT10" s="32">
        <f t="shared" ref="AT10:AT11" si="22">AS10/AN10</f>
        <v>0.1361315939</v>
      </c>
      <c r="AU10" s="33">
        <v>527.0</v>
      </c>
      <c r="AV10" s="33">
        <v>15.0</v>
      </c>
      <c r="AW10" s="32">
        <f t="shared" ref="AW10:AW11" si="23">AV10/AU10</f>
        <v>0.0284629981</v>
      </c>
      <c r="AX10" s="33">
        <v>16.0</v>
      </c>
      <c r="AY10" s="32">
        <f t="shared" ref="AY10:AY11" si="24">AX10/AU10</f>
        <v>0.03036053131</v>
      </c>
      <c r="AZ10" s="33">
        <v>564.0</v>
      </c>
      <c r="BA10" s="33">
        <v>142.0</v>
      </c>
      <c r="BB10" s="32">
        <f t="shared" ref="BB10:BB11" si="25">BA10/AZ10</f>
        <v>0.2517730496</v>
      </c>
      <c r="BC10" s="33">
        <v>183.0</v>
      </c>
      <c r="BD10" s="32">
        <f t="shared" ref="BD10:BD11" si="26">BC10/AZ10</f>
        <v>0.3244680851</v>
      </c>
      <c r="BE10" s="33">
        <f t="shared" ref="BE10:BF10" si="6">AU10+AE10+AZ10</f>
        <v>1945</v>
      </c>
      <c r="BF10" s="33">
        <f t="shared" si="6"/>
        <v>245</v>
      </c>
      <c r="BG10" s="32">
        <f t="shared" ref="BG10:BG11" si="28">BF10/BE10</f>
        <v>0.1259640103</v>
      </c>
      <c r="BH10" s="33">
        <f t="shared" ref="BH10:BH11" si="29">AX10+AH10+BD10</f>
        <v>124.3244681</v>
      </c>
      <c r="BI10" s="32">
        <f t="shared" ref="BI10:BI11" si="30">BH10/BE10</f>
        <v>0.06392003501</v>
      </c>
      <c r="BJ10" s="33">
        <f t="shared" ref="BJ10:BK10" si="7">O10+AE10+AZ10</f>
        <v>2662</v>
      </c>
      <c r="BK10" s="33">
        <f t="shared" si="7"/>
        <v>249</v>
      </c>
      <c r="BL10" s="32">
        <f t="shared" ref="BL10:BL11" si="32">BK10/BJ10</f>
        <v>0.09353869271</v>
      </c>
      <c r="BM10" s="33">
        <f t="shared" ref="BM10:BM11" si="33">R10+AH10+BC10</f>
        <v>311</v>
      </c>
      <c r="BN10" s="32">
        <f t="shared" ref="BN10:BN11" si="34">BM10/BJ10</f>
        <v>0.1168294515</v>
      </c>
    </row>
    <row r="11">
      <c r="A11" s="28" t="s">
        <v>77</v>
      </c>
      <c r="B11" s="28"/>
      <c r="C11" s="29"/>
      <c r="D11" s="29"/>
      <c r="E11" s="29"/>
      <c r="F11" s="30"/>
      <c r="G11" s="35"/>
      <c r="H11" s="29"/>
      <c r="I11" s="29"/>
      <c r="J11" s="29" t="s">
        <v>72</v>
      </c>
      <c r="K11" s="29" t="s">
        <v>66</v>
      </c>
      <c r="L11" s="29"/>
      <c r="M11" s="29"/>
      <c r="N11" s="34"/>
      <c r="O11" s="34">
        <v>121.0</v>
      </c>
      <c r="P11" s="34">
        <v>0.0</v>
      </c>
      <c r="Q11" s="32">
        <f t="shared" si="8"/>
        <v>0</v>
      </c>
      <c r="R11" s="34">
        <v>0.0</v>
      </c>
      <c r="S11" s="32">
        <f t="shared" si="9"/>
        <v>0</v>
      </c>
      <c r="T11" s="34">
        <v>0.0</v>
      </c>
      <c r="U11" s="32">
        <f t="shared" si="10"/>
        <v>0</v>
      </c>
      <c r="V11" s="34">
        <v>0.0</v>
      </c>
      <c r="W11" s="32">
        <f t="shared" si="11"/>
        <v>0</v>
      </c>
      <c r="X11" s="33">
        <v>119.0</v>
      </c>
      <c r="Y11" s="33">
        <v>0.0</v>
      </c>
      <c r="Z11" s="32">
        <f t="shared" si="12"/>
        <v>0</v>
      </c>
      <c r="AA11" s="33">
        <v>0.0</v>
      </c>
      <c r="AB11" s="32">
        <f t="shared" si="13"/>
        <v>0</v>
      </c>
      <c r="AC11" s="33">
        <v>0.0</v>
      </c>
      <c r="AD11" s="32">
        <v>0.0</v>
      </c>
      <c r="AE11" s="33">
        <v>18.0</v>
      </c>
      <c r="AF11" s="33">
        <v>0.0</v>
      </c>
      <c r="AG11" s="32">
        <f t="shared" si="14"/>
        <v>0</v>
      </c>
      <c r="AH11" s="33">
        <v>0.0</v>
      </c>
      <c r="AI11" s="32">
        <f t="shared" si="15"/>
        <v>0</v>
      </c>
      <c r="AJ11" s="33">
        <v>0.0</v>
      </c>
      <c r="AK11" s="32">
        <f t="shared" si="16"/>
        <v>0</v>
      </c>
      <c r="AL11" s="33">
        <v>0.0</v>
      </c>
      <c r="AM11" s="32">
        <v>0.0</v>
      </c>
      <c r="AN11" s="33">
        <f t="shared" si="17"/>
        <v>137</v>
      </c>
      <c r="AO11" s="33">
        <f t="shared" si="18"/>
        <v>0</v>
      </c>
      <c r="AP11" s="32">
        <f t="shared" si="19"/>
        <v>0</v>
      </c>
      <c r="AQ11" s="33">
        <f t="shared" si="20"/>
        <v>0</v>
      </c>
      <c r="AR11" s="32">
        <f t="shared" si="21"/>
        <v>0</v>
      </c>
      <c r="AS11" s="33">
        <f t="shared" si="1"/>
        <v>0</v>
      </c>
      <c r="AT11" s="32">
        <f t="shared" si="22"/>
        <v>0</v>
      </c>
      <c r="AU11" s="33">
        <v>96.0</v>
      </c>
      <c r="AV11" s="33">
        <v>0.0</v>
      </c>
      <c r="AW11" s="32">
        <f t="shared" si="23"/>
        <v>0</v>
      </c>
      <c r="AX11" s="33">
        <v>0.0</v>
      </c>
      <c r="AY11" s="32">
        <f t="shared" si="24"/>
        <v>0</v>
      </c>
      <c r="AZ11" s="33">
        <v>77.0</v>
      </c>
      <c r="BA11" s="33">
        <v>1.0</v>
      </c>
      <c r="BB11" s="32">
        <f t="shared" si="25"/>
        <v>0.01298701299</v>
      </c>
      <c r="BC11" s="33">
        <v>0.0</v>
      </c>
      <c r="BD11" s="32">
        <f t="shared" si="26"/>
        <v>0</v>
      </c>
      <c r="BE11" s="33">
        <f t="shared" ref="BE11:BF11" si="27">AU11+AE11+AZ11</f>
        <v>191</v>
      </c>
      <c r="BF11" s="33">
        <f t="shared" si="27"/>
        <v>1</v>
      </c>
      <c r="BG11" s="32">
        <f t="shared" si="28"/>
        <v>0.005235602094</v>
      </c>
      <c r="BH11" s="33">
        <f t="shared" si="29"/>
        <v>0</v>
      </c>
      <c r="BI11" s="32">
        <f t="shared" si="30"/>
        <v>0</v>
      </c>
      <c r="BJ11" s="33">
        <f t="shared" ref="BJ11:BK11" si="31">O11+AE11+AZ11</f>
        <v>216</v>
      </c>
      <c r="BK11" s="33">
        <f t="shared" si="31"/>
        <v>1</v>
      </c>
      <c r="BL11" s="32">
        <f t="shared" si="32"/>
        <v>0.00462962963</v>
      </c>
      <c r="BM11" s="33">
        <f t="shared" si="33"/>
        <v>0</v>
      </c>
      <c r="BN11" s="32">
        <f t="shared" si="34"/>
        <v>0</v>
      </c>
    </row>
    <row r="12">
      <c r="A12" s="28" t="s">
        <v>78</v>
      </c>
      <c r="B12" s="28"/>
      <c r="C12" s="29"/>
      <c r="D12" s="29"/>
      <c r="E12" s="29"/>
      <c r="F12" s="30"/>
      <c r="G12" s="31" t="s">
        <v>64</v>
      </c>
      <c r="H12" s="29"/>
      <c r="I12" s="29"/>
      <c r="J12" s="29" t="s">
        <v>65</v>
      </c>
      <c r="K12" s="29" t="s">
        <v>74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2"/>
      <c r="X12" s="33"/>
      <c r="Y12" s="33"/>
      <c r="Z12" s="33"/>
      <c r="AA12" s="33"/>
      <c r="AB12" s="33"/>
      <c r="AC12" s="33"/>
      <c r="AD12" s="32"/>
      <c r="AE12" s="33"/>
      <c r="AF12" s="33"/>
      <c r="AG12" s="33"/>
      <c r="AH12" s="33"/>
      <c r="AI12" s="33"/>
      <c r="AJ12" s="33"/>
      <c r="AK12" s="33"/>
      <c r="AL12" s="33"/>
      <c r="AM12" s="32"/>
      <c r="AN12" s="33"/>
      <c r="AO12" s="33"/>
      <c r="AP12" s="33"/>
      <c r="AQ12" s="33"/>
      <c r="AR12" s="33"/>
      <c r="AS12" s="33">
        <f t="shared" si="1"/>
        <v>0</v>
      </c>
      <c r="AT12" s="32"/>
      <c r="AU12" s="33"/>
      <c r="AV12" s="33"/>
      <c r="AW12" s="33"/>
      <c r="AX12" s="33"/>
      <c r="AY12" s="33"/>
      <c r="AZ12" s="33"/>
      <c r="BA12" s="33"/>
      <c r="BB12" s="33"/>
      <c r="BC12" s="33"/>
      <c r="BD12" s="32"/>
      <c r="BE12" s="33"/>
      <c r="BF12" s="33"/>
      <c r="BG12" s="33"/>
      <c r="BH12" s="33"/>
      <c r="BI12" s="32"/>
      <c r="BJ12" s="33"/>
      <c r="BK12" s="33"/>
      <c r="BL12" s="33"/>
      <c r="BM12" s="33"/>
      <c r="BN12" s="32"/>
    </row>
    <row r="13">
      <c r="A13" s="28" t="s">
        <v>79</v>
      </c>
      <c r="B13" s="28"/>
      <c r="C13" s="36"/>
      <c r="D13" s="29"/>
      <c r="E13" s="29"/>
      <c r="F13" s="30"/>
      <c r="G13" s="31" t="s">
        <v>76</v>
      </c>
      <c r="H13" s="29"/>
      <c r="I13" s="29"/>
      <c r="J13" s="29" t="s">
        <v>72</v>
      </c>
      <c r="K13" s="29" t="s">
        <v>66</v>
      </c>
      <c r="L13" s="29"/>
      <c r="M13" s="29"/>
      <c r="N13" s="34"/>
      <c r="O13" s="34">
        <v>771.0</v>
      </c>
      <c r="P13" s="34">
        <v>109.0</v>
      </c>
      <c r="Q13" s="32">
        <f>P13/O13</f>
        <v>0.1413748379</v>
      </c>
      <c r="R13" s="34">
        <v>109.0</v>
      </c>
      <c r="S13" s="32">
        <f>R13/O13</f>
        <v>0.1413748379</v>
      </c>
      <c r="T13" s="34">
        <v>109.0</v>
      </c>
      <c r="U13" s="32">
        <f>T13/O13</f>
        <v>0.1413748379</v>
      </c>
      <c r="V13" s="34">
        <v>113.0</v>
      </c>
      <c r="W13" s="32">
        <f>V13/O13</f>
        <v>0.1465629053</v>
      </c>
      <c r="X13" s="33">
        <v>622.0</v>
      </c>
      <c r="Y13" s="33">
        <v>90.0</v>
      </c>
      <c r="Z13" s="32">
        <f>Y13/X13</f>
        <v>0.1446945338</v>
      </c>
      <c r="AA13" s="33">
        <v>90.0</v>
      </c>
      <c r="AB13" s="32">
        <f>AA9:AA13/X13</f>
        <v>0.1446945338</v>
      </c>
      <c r="AC13" s="33">
        <v>93.0</v>
      </c>
      <c r="AD13" s="32">
        <v>0.1495176848874598</v>
      </c>
      <c r="AE13" s="33">
        <v>302.0</v>
      </c>
      <c r="AF13" s="33">
        <v>25.0</v>
      </c>
      <c r="AG13" s="32">
        <f>AF13/AE13</f>
        <v>0.08278145695</v>
      </c>
      <c r="AH13" s="33">
        <v>25.0</v>
      </c>
      <c r="AI13" s="32">
        <f>AH13/AE13</f>
        <v>0.08278145695</v>
      </c>
      <c r="AJ13" s="33">
        <v>25.0</v>
      </c>
      <c r="AK13" s="32">
        <f>AJ13/AE13</f>
        <v>0.08278145695</v>
      </c>
      <c r="AL13" s="33">
        <v>26.0</v>
      </c>
      <c r="AM13" s="32">
        <v>0.08609271523178808</v>
      </c>
      <c r="AN13" s="33">
        <f>AE13+X13</f>
        <v>924</v>
      </c>
      <c r="AO13" s="33">
        <f>Y13+AH13</f>
        <v>115</v>
      </c>
      <c r="AP13" s="32">
        <f>AO13/AN13</f>
        <v>0.1244588745</v>
      </c>
      <c r="AQ13" s="33">
        <f>AA13+AJ13</f>
        <v>115</v>
      </c>
      <c r="AR13" s="32">
        <f>AQ13/AN13</f>
        <v>0.1244588745</v>
      </c>
      <c r="AS13" s="33">
        <f t="shared" si="1"/>
        <v>119</v>
      </c>
      <c r="AT13" s="32">
        <f>AS13/AN13</f>
        <v>0.1287878788</v>
      </c>
      <c r="AU13" s="33">
        <v>459.0</v>
      </c>
      <c r="AV13" s="33">
        <v>74.0</v>
      </c>
      <c r="AW13" s="32">
        <f>AV13/AU13</f>
        <v>0.1612200436</v>
      </c>
      <c r="AX13" s="33">
        <v>74.0</v>
      </c>
      <c r="AY13" s="32">
        <f>AX13/AU13</f>
        <v>0.1612200436</v>
      </c>
      <c r="AZ13" s="33">
        <v>228.0</v>
      </c>
      <c r="BA13" s="33">
        <v>13.0</v>
      </c>
      <c r="BB13" s="32">
        <f>BA13/AZ13</f>
        <v>0.05701754386</v>
      </c>
      <c r="BC13" s="33">
        <v>13.0</v>
      </c>
      <c r="BD13" s="32">
        <f>BC13/AZ13</f>
        <v>0.05701754386</v>
      </c>
      <c r="BE13" s="33">
        <f t="shared" ref="BE13:BF13" si="35">AU13+AE13+AZ13</f>
        <v>989</v>
      </c>
      <c r="BF13" s="33">
        <f t="shared" si="35"/>
        <v>112</v>
      </c>
      <c r="BG13" s="32">
        <f>BF13/BE13</f>
        <v>0.1132457027</v>
      </c>
      <c r="BH13" s="33">
        <f>AX13+AH13+BD13</f>
        <v>99.05701754</v>
      </c>
      <c r="BI13" s="32">
        <f>BH13/BE13</f>
        <v>0.1001587639</v>
      </c>
      <c r="BJ13" s="33">
        <f t="shared" ref="BJ13:BK13" si="36">O13+AE13+AZ13</f>
        <v>1301</v>
      </c>
      <c r="BK13" s="33">
        <f t="shared" si="36"/>
        <v>147</v>
      </c>
      <c r="BL13" s="32">
        <f>BK13/BJ13</f>
        <v>0.1129900077</v>
      </c>
      <c r="BM13" s="33">
        <f>R13+AH13+BC13</f>
        <v>147</v>
      </c>
      <c r="BN13" s="32">
        <f>BM13/BJ13</f>
        <v>0.1129900077</v>
      </c>
    </row>
    <row r="14">
      <c r="A14" s="28" t="s">
        <v>80</v>
      </c>
      <c r="B14" s="28"/>
      <c r="C14" s="29"/>
      <c r="D14" s="29"/>
      <c r="E14" s="29"/>
      <c r="F14" s="30"/>
      <c r="G14" s="31" t="s">
        <v>64</v>
      </c>
      <c r="H14" s="29"/>
      <c r="I14" s="29"/>
      <c r="J14" s="29" t="s">
        <v>65</v>
      </c>
      <c r="K14" s="29" t="s">
        <v>74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2"/>
      <c r="X14" s="33"/>
      <c r="Y14" s="33"/>
      <c r="Z14" s="33"/>
      <c r="AA14" s="33"/>
      <c r="AB14" s="33"/>
      <c r="AC14" s="33"/>
      <c r="AD14" s="32"/>
      <c r="AE14" s="33"/>
      <c r="AF14" s="33"/>
      <c r="AG14" s="33"/>
      <c r="AH14" s="33"/>
      <c r="AI14" s="33"/>
      <c r="AJ14" s="33"/>
      <c r="AK14" s="33"/>
      <c r="AL14" s="33"/>
      <c r="AM14" s="32"/>
      <c r="AN14" s="33"/>
      <c r="AO14" s="33"/>
      <c r="AP14" s="33"/>
      <c r="AQ14" s="33"/>
      <c r="AR14" s="33"/>
      <c r="AS14" s="33">
        <f t="shared" si="1"/>
        <v>0</v>
      </c>
      <c r="AT14" s="32"/>
      <c r="AU14" s="33"/>
      <c r="AV14" s="33"/>
      <c r="AW14" s="33"/>
      <c r="AX14" s="33"/>
      <c r="AY14" s="33"/>
      <c r="AZ14" s="33"/>
      <c r="BA14" s="33"/>
      <c r="BB14" s="33"/>
      <c r="BC14" s="33"/>
      <c r="BD14" s="32"/>
      <c r="BE14" s="33"/>
      <c r="BF14" s="33"/>
      <c r="BG14" s="33"/>
      <c r="BH14" s="33"/>
      <c r="BI14" s="32"/>
      <c r="BJ14" s="33"/>
      <c r="BK14" s="33"/>
      <c r="BL14" s="33"/>
      <c r="BM14" s="33"/>
      <c r="BN14" s="32"/>
    </row>
    <row r="15">
      <c r="A15" s="28" t="s">
        <v>81</v>
      </c>
      <c r="B15" s="28"/>
      <c r="C15" s="29"/>
      <c r="D15" s="29"/>
      <c r="E15" s="29"/>
      <c r="F15" s="30"/>
      <c r="G15" s="31" t="s">
        <v>64</v>
      </c>
      <c r="H15" s="29"/>
      <c r="I15" s="29"/>
      <c r="J15" s="29" t="s">
        <v>65</v>
      </c>
      <c r="K15" s="29" t="s">
        <v>74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2"/>
      <c r="X15" s="33"/>
      <c r="Y15" s="33"/>
      <c r="Z15" s="33"/>
      <c r="AA15" s="33"/>
      <c r="AB15" s="33"/>
      <c r="AC15" s="33"/>
      <c r="AD15" s="32"/>
      <c r="AE15" s="33"/>
      <c r="AF15" s="33"/>
      <c r="AG15" s="33"/>
      <c r="AH15" s="33"/>
      <c r="AI15" s="33"/>
      <c r="AJ15" s="33"/>
      <c r="AK15" s="33"/>
      <c r="AL15" s="33"/>
      <c r="AM15" s="32"/>
      <c r="AN15" s="33"/>
      <c r="AO15" s="33"/>
      <c r="AP15" s="33"/>
      <c r="AQ15" s="33"/>
      <c r="AR15" s="33"/>
      <c r="AS15" s="33">
        <f t="shared" si="1"/>
        <v>0</v>
      </c>
      <c r="AT15" s="32"/>
      <c r="AU15" s="33"/>
      <c r="AV15" s="33"/>
      <c r="AW15" s="33"/>
      <c r="AX15" s="33"/>
      <c r="AY15" s="33"/>
      <c r="AZ15" s="33"/>
      <c r="BA15" s="33"/>
      <c r="BB15" s="33"/>
      <c r="BC15" s="33"/>
      <c r="BD15" s="32"/>
      <c r="BE15" s="33"/>
      <c r="BF15" s="33"/>
      <c r="BG15" s="33"/>
      <c r="BH15" s="33"/>
      <c r="BI15" s="32"/>
      <c r="BJ15" s="33"/>
      <c r="BK15" s="33"/>
      <c r="BL15" s="33"/>
      <c r="BM15" s="33"/>
      <c r="BN15" s="32"/>
    </row>
    <row r="16">
      <c r="A16" s="28" t="s">
        <v>82</v>
      </c>
      <c r="B16" s="28"/>
      <c r="C16" s="36"/>
      <c r="D16" s="29"/>
      <c r="E16" s="29"/>
      <c r="F16" s="30"/>
      <c r="G16" s="31" t="s">
        <v>76</v>
      </c>
      <c r="H16" s="29"/>
      <c r="I16" s="29"/>
      <c r="J16" s="29" t="s">
        <v>72</v>
      </c>
      <c r="K16" s="29" t="s">
        <v>66</v>
      </c>
      <c r="L16" s="29"/>
      <c r="M16" s="29"/>
      <c r="N16" s="34"/>
      <c r="O16" s="34">
        <v>1135.0</v>
      </c>
      <c r="P16" s="34">
        <v>40.0</v>
      </c>
      <c r="Q16" s="32">
        <f>P16/O16</f>
        <v>0.03524229075</v>
      </c>
      <c r="R16" s="34">
        <v>58.0</v>
      </c>
      <c r="S16" s="32">
        <f>R16/O16</f>
        <v>0.05110132159</v>
      </c>
      <c r="T16" s="34">
        <v>58.0</v>
      </c>
      <c r="U16" s="32">
        <f>T16/O16</f>
        <v>0.05110132159</v>
      </c>
      <c r="V16" s="34">
        <v>77.0</v>
      </c>
      <c r="W16" s="32">
        <f>V16/O16</f>
        <v>0.06784140969</v>
      </c>
      <c r="X16" s="33">
        <v>812.0</v>
      </c>
      <c r="Y16" s="33">
        <v>51.0</v>
      </c>
      <c r="Z16" s="32">
        <f>Y16/X16</f>
        <v>0.06280788177</v>
      </c>
      <c r="AA16" s="33">
        <v>51.0</v>
      </c>
      <c r="AB16" s="32">
        <f>AA12:AA16/X16</f>
        <v>0.06280788177</v>
      </c>
      <c r="AC16" s="33">
        <v>59.0</v>
      </c>
      <c r="AD16" s="32">
        <v>0.07266009852216748</v>
      </c>
      <c r="AE16" s="33">
        <v>944.0</v>
      </c>
      <c r="AF16" s="33">
        <v>19.0</v>
      </c>
      <c r="AG16" s="32">
        <f>AF16/AE16</f>
        <v>0.02012711864</v>
      </c>
      <c r="AH16" s="33">
        <v>43.0</v>
      </c>
      <c r="AI16" s="32">
        <f>AH16/AE16</f>
        <v>0.04555084746</v>
      </c>
      <c r="AJ16" s="33">
        <v>43.0</v>
      </c>
      <c r="AK16" s="32">
        <f>AJ16/AE16</f>
        <v>0.04555084746</v>
      </c>
      <c r="AL16" s="33">
        <v>45.0</v>
      </c>
      <c r="AM16" s="32">
        <v>0.04766949152542373</v>
      </c>
      <c r="AN16" s="33">
        <f>AE16+X16</f>
        <v>1756</v>
      </c>
      <c r="AO16" s="33">
        <f>Y16+AH16</f>
        <v>94</v>
      </c>
      <c r="AP16" s="32">
        <f>AO16/AN16</f>
        <v>0.05353075171</v>
      </c>
      <c r="AQ16" s="33">
        <f>AA16+AJ16</f>
        <v>94</v>
      </c>
      <c r="AR16" s="32">
        <f>AQ16/AN16</f>
        <v>0.05353075171</v>
      </c>
      <c r="AS16" s="33">
        <f t="shared" si="1"/>
        <v>104</v>
      </c>
      <c r="AT16" s="32">
        <f>AS16/AN16</f>
        <v>0.05922551253</v>
      </c>
      <c r="AU16" s="33">
        <v>555.0</v>
      </c>
      <c r="AV16" s="33">
        <v>27.0</v>
      </c>
      <c r="AW16" s="32">
        <f>AV16/AU16</f>
        <v>0.04864864865</v>
      </c>
      <c r="AX16" s="33">
        <v>34.0</v>
      </c>
      <c r="AY16" s="32">
        <f>AX16/AU16</f>
        <v>0.06126126126</v>
      </c>
      <c r="AZ16" s="33">
        <v>579.0</v>
      </c>
      <c r="BA16" s="33">
        <v>141.0</v>
      </c>
      <c r="BB16" s="32">
        <f>BA16/AZ16</f>
        <v>0.2435233161</v>
      </c>
      <c r="BC16" s="33">
        <v>343.0</v>
      </c>
      <c r="BD16" s="32">
        <f>BC16/AZ16</f>
        <v>0.5924006908</v>
      </c>
      <c r="BE16" s="33">
        <f t="shared" ref="BE16:BF16" si="37">AU16+AE16+AZ16</f>
        <v>2078</v>
      </c>
      <c r="BF16" s="33">
        <f t="shared" si="37"/>
        <v>187</v>
      </c>
      <c r="BG16" s="32">
        <f>BF16/BE16</f>
        <v>0.08999037536</v>
      </c>
      <c r="BH16" s="33">
        <f>AX16+AH16+BD16</f>
        <v>77.59240069</v>
      </c>
      <c r="BI16" s="32">
        <f>BH16/BE16</f>
        <v>0.03733994258</v>
      </c>
      <c r="BJ16" s="33">
        <f t="shared" ref="BJ16:BK16" si="38">O16+AE16+AZ16</f>
        <v>2658</v>
      </c>
      <c r="BK16" s="33">
        <f t="shared" si="38"/>
        <v>200</v>
      </c>
      <c r="BL16" s="32">
        <f>BK16/BJ16</f>
        <v>0.07524454477</v>
      </c>
      <c r="BM16" s="33">
        <f>R16+AH16+BC16</f>
        <v>444</v>
      </c>
      <c r="BN16" s="32">
        <f>BM16/BJ16</f>
        <v>0.1670428894</v>
      </c>
    </row>
    <row r="17">
      <c r="A17" s="28" t="s">
        <v>83</v>
      </c>
      <c r="B17" s="28"/>
      <c r="C17" s="29"/>
      <c r="D17" s="29"/>
      <c r="E17" s="29"/>
      <c r="F17" s="30"/>
      <c r="G17" s="31" t="s">
        <v>64</v>
      </c>
      <c r="H17" s="29"/>
      <c r="I17" s="29"/>
      <c r="J17" s="29" t="s">
        <v>65</v>
      </c>
      <c r="K17" s="29" t="s">
        <v>74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2"/>
      <c r="X17" s="33"/>
      <c r="Y17" s="33"/>
      <c r="Z17" s="33"/>
      <c r="AA17" s="33"/>
      <c r="AB17" s="33"/>
      <c r="AC17" s="33"/>
      <c r="AD17" s="32"/>
      <c r="AE17" s="33"/>
      <c r="AF17" s="33"/>
      <c r="AG17" s="33"/>
      <c r="AH17" s="33"/>
      <c r="AI17" s="33"/>
      <c r="AJ17" s="33"/>
      <c r="AK17" s="33"/>
      <c r="AL17" s="33"/>
      <c r="AM17" s="32"/>
      <c r="AN17" s="33"/>
      <c r="AO17" s="33"/>
      <c r="AP17" s="33"/>
      <c r="AQ17" s="33"/>
      <c r="AR17" s="33"/>
      <c r="AS17" s="33">
        <f t="shared" si="1"/>
        <v>0</v>
      </c>
      <c r="AT17" s="32"/>
      <c r="AU17" s="33"/>
      <c r="AV17" s="33"/>
      <c r="AW17" s="33"/>
      <c r="AX17" s="33"/>
      <c r="AY17" s="33"/>
      <c r="AZ17" s="33"/>
      <c r="BA17" s="33"/>
      <c r="BB17" s="33"/>
      <c r="BC17" s="33"/>
      <c r="BD17" s="32"/>
      <c r="BE17" s="33"/>
      <c r="BF17" s="33"/>
      <c r="BG17" s="33"/>
      <c r="BH17" s="33"/>
      <c r="BI17" s="32"/>
      <c r="BJ17" s="33"/>
      <c r="BK17" s="33"/>
      <c r="BL17" s="33"/>
      <c r="BM17" s="33"/>
      <c r="BN17" s="32"/>
    </row>
    <row r="18">
      <c r="A18" s="28" t="s">
        <v>84</v>
      </c>
      <c r="B18" s="28"/>
      <c r="C18" s="29"/>
      <c r="D18" s="29"/>
      <c r="E18" s="29"/>
      <c r="F18" s="30"/>
      <c r="G18" s="31" t="s">
        <v>64</v>
      </c>
      <c r="H18" s="29"/>
      <c r="I18" s="29"/>
      <c r="J18" s="29" t="s">
        <v>65</v>
      </c>
      <c r="K18" s="29" t="s">
        <v>74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2"/>
      <c r="X18" s="33"/>
      <c r="Y18" s="33"/>
      <c r="Z18" s="33"/>
      <c r="AA18" s="33"/>
      <c r="AB18" s="33"/>
      <c r="AC18" s="33"/>
      <c r="AD18" s="32"/>
      <c r="AE18" s="33"/>
      <c r="AF18" s="33"/>
      <c r="AG18" s="33"/>
      <c r="AH18" s="33"/>
      <c r="AI18" s="33"/>
      <c r="AJ18" s="33"/>
      <c r="AK18" s="33"/>
      <c r="AL18" s="33"/>
      <c r="AM18" s="32"/>
      <c r="AN18" s="33"/>
      <c r="AO18" s="33"/>
      <c r="AP18" s="33"/>
      <c r="AQ18" s="33"/>
      <c r="AR18" s="33"/>
      <c r="AS18" s="33">
        <f t="shared" si="1"/>
        <v>0</v>
      </c>
      <c r="AT18" s="32"/>
      <c r="AU18" s="33"/>
      <c r="AV18" s="33"/>
      <c r="AW18" s="33"/>
      <c r="AX18" s="33"/>
      <c r="AY18" s="33"/>
      <c r="AZ18" s="33"/>
      <c r="BA18" s="33"/>
      <c r="BB18" s="33"/>
      <c r="BC18" s="33"/>
      <c r="BD18" s="32"/>
      <c r="BE18" s="33"/>
      <c r="BF18" s="33"/>
      <c r="BG18" s="33"/>
      <c r="BH18" s="33"/>
      <c r="BI18" s="32"/>
      <c r="BJ18" s="33"/>
      <c r="BK18" s="33"/>
      <c r="BL18" s="33"/>
      <c r="BM18" s="33"/>
      <c r="BN18" s="32"/>
    </row>
    <row r="19">
      <c r="A19" s="28" t="s">
        <v>85</v>
      </c>
      <c r="B19" s="28"/>
      <c r="C19" s="29"/>
      <c r="D19" s="29"/>
      <c r="E19" s="29"/>
      <c r="F19" s="30"/>
      <c r="G19" s="31" t="s">
        <v>64</v>
      </c>
      <c r="H19" s="29"/>
      <c r="I19" s="29"/>
      <c r="J19" s="29" t="s">
        <v>65</v>
      </c>
      <c r="K19" s="29" t="s">
        <v>74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2"/>
      <c r="X19" s="33"/>
      <c r="Y19" s="33"/>
      <c r="Z19" s="33"/>
      <c r="AA19" s="33"/>
      <c r="AB19" s="33"/>
      <c r="AC19" s="33"/>
      <c r="AD19" s="32"/>
      <c r="AE19" s="33"/>
      <c r="AF19" s="33"/>
      <c r="AG19" s="33"/>
      <c r="AH19" s="33"/>
      <c r="AI19" s="33"/>
      <c r="AJ19" s="33"/>
      <c r="AK19" s="33"/>
      <c r="AL19" s="33"/>
      <c r="AM19" s="32"/>
      <c r="AN19" s="33"/>
      <c r="AO19" s="33"/>
      <c r="AP19" s="33"/>
      <c r="AQ19" s="33"/>
      <c r="AR19" s="33"/>
      <c r="AS19" s="33">
        <f t="shared" si="1"/>
        <v>0</v>
      </c>
      <c r="AT19" s="32"/>
      <c r="AU19" s="33"/>
      <c r="AV19" s="33"/>
      <c r="AW19" s="33"/>
      <c r="AX19" s="33"/>
      <c r="AY19" s="33"/>
      <c r="AZ19" s="33"/>
      <c r="BA19" s="33"/>
      <c r="BB19" s="33"/>
      <c r="BC19" s="33"/>
      <c r="BD19" s="32"/>
      <c r="BE19" s="33"/>
      <c r="BF19" s="33"/>
      <c r="BG19" s="33"/>
      <c r="BH19" s="33"/>
      <c r="BI19" s="32"/>
      <c r="BJ19" s="33"/>
      <c r="BK19" s="33"/>
      <c r="BL19" s="33"/>
      <c r="BM19" s="33"/>
      <c r="BN19" s="32"/>
    </row>
    <row r="20">
      <c r="A20" s="28" t="s">
        <v>86</v>
      </c>
      <c r="B20" s="28"/>
      <c r="C20" s="29"/>
      <c r="D20" s="29"/>
      <c r="E20" s="29"/>
      <c r="F20" s="30"/>
      <c r="G20" s="31" t="s">
        <v>64</v>
      </c>
      <c r="H20" s="29"/>
      <c r="I20" s="29"/>
      <c r="J20" s="29" t="s">
        <v>65</v>
      </c>
      <c r="K20" s="29" t="s">
        <v>74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2"/>
      <c r="X20" s="33"/>
      <c r="Y20" s="33"/>
      <c r="Z20" s="33"/>
      <c r="AA20" s="33"/>
      <c r="AB20" s="33"/>
      <c r="AC20" s="33"/>
      <c r="AD20" s="32"/>
      <c r="AE20" s="33"/>
      <c r="AF20" s="33"/>
      <c r="AG20" s="33"/>
      <c r="AH20" s="33"/>
      <c r="AI20" s="33"/>
      <c r="AJ20" s="33"/>
      <c r="AK20" s="33"/>
      <c r="AL20" s="33"/>
      <c r="AM20" s="32"/>
      <c r="AN20" s="33"/>
      <c r="AO20" s="33"/>
      <c r="AP20" s="33"/>
      <c r="AQ20" s="33"/>
      <c r="AR20" s="33"/>
      <c r="AS20" s="33">
        <f t="shared" si="1"/>
        <v>0</v>
      </c>
      <c r="AT20" s="32"/>
      <c r="AU20" s="33"/>
      <c r="AV20" s="33"/>
      <c r="AW20" s="33"/>
      <c r="AX20" s="33"/>
      <c r="AY20" s="33"/>
      <c r="AZ20" s="33"/>
      <c r="BA20" s="33"/>
      <c r="BB20" s="33"/>
      <c r="BC20" s="33"/>
      <c r="BD20" s="32"/>
      <c r="BE20" s="33"/>
      <c r="BF20" s="33"/>
      <c r="BG20" s="33"/>
      <c r="BH20" s="33"/>
      <c r="BI20" s="32"/>
      <c r="BJ20" s="33"/>
      <c r="BK20" s="33"/>
      <c r="BL20" s="33"/>
      <c r="BM20" s="33"/>
      <c r="BN20" s="32"/>
    </row>
    <row r="21">
      <c r="A21" s="28" t="s">
        <v>87</v>
      </c>
      <c r="B21" s="28"/>
      <c r="C21" s="29"/>
      <c r="D21" s="29"/>
      <c r="E21" s="29"/>
      <c r="F21" s="30"/>
      <c r="G21" s="31" t="s">
        <v>64</v>
      </c>
      <c r="H21" s="29"/>
      <c r="I21" s="29"/>
      <c r="J21" s="29" t="s">
        <v>65</v>
      </c>
      <c r="K21" s="29" t="s">
        <v>74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2"/>
      <c r="X21" s="33"/>
      <c r="Y21" s="33"/>
      <c r="Z21" s="33"/>
      <c r="AA21" s="33"/>
      <c r="AB21" s="33"/>
      <c r="AC21" s="33"/>
      <c r="AD21" s="32"/>
      <c r="AE21" s="33"/>
      <c r="AF21" s="33"/>
      <c r="AG21" s="33"/>
      <c r="AH21" s="33"/>
      <c r="AI21" s="33"/>
      <c r="AJ21" s="33"/>
      <c r="AK21" s="33"/>
      <c r="AL21" s="33"/>
      <c r="AM21" s="32"/>
      <c r="AN21" s="33"/>
      <c r="AO21" s="33"/>
      <c r="AP21" s="33"/>
      <c r="AQ21" s="33"/>
      <c r="AR21" s="33"/>
      <c r="AS21" s="33">
        <f t="shared" si="1"/>
        <v>0</v>
      </c>
      <c r="AT21" s="32"/>
      <c r="AU21" s="33"/>
      <c r="AV21" s="33"/>
      <c r="AW21" s="33"/>
      <c r="AX21" s="33"/>
      <c r="AY21" s="33"/>
      <c r="AZ21" s="33"/>
      <c r="BA21" s="33"/>
      <c r="BB21" s="33"/>
      <c r="BC21" s="33"/>
      <c r="BD21" s="32"/>
      <c r="BE21" s="33"/>
      <c r="BF21" s="33"/>
      <c r="BG21" s="33"/>
      <c r="BH21" s="33"/>
      <c r="BI21" s="32"/>
      <c r="BJ21" s="33"/>
      <c r="BK21" s="33"/>
      <c r="BL21" s="33"/>
      <c r="BM21" s="33"/>
      <c r="BN21" s="32"/>
    </row>
    <row r="22">
      <c r="A22" s="28" t="s">
        <v>88</v>
      </c>
      <c r="B22" s="28"/>
      <c r="C22" s="29"/>
      <c r="D22" s="29"/>
      <c r="E22" s="29"/>
      <c r="F22" s="30"/>
      <c r="G22" s="31" t="s">
        <v>64</v>
      </c>
      <c r="H22" s="29"/>
      <c r="I22" s="29"/>
      <c r="J22" s="29" t="s">
        <v>65</v>
      </c>
      <c r="K22" s="29" t="s">
        <v>74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2"/>
      <c r="X22" s="33"/>
      <c r="Y22" s="33"/>
      <c r="Z22" s="33"/>
      <c r="AA22" s="33"/>
      <c r="AB22" s="33"/>
      <c r="AC22" s="33"/>
      <c r="AD22" s="32"/>
      <c r="AE22" s="33"/>
      <c r="AF22" s="33"/>
      <c r="AG22" s="33"/>
      <c r="AH22" s="33"/>
      <c r="AI22" s="33"/>
      <c r="AJ22" s="33"/>
      <c r="AK22" s="33"/>
      <c r="AL22" s="33"/>
      <c r="AM22" s="32"/>
      <c r="AN22" s="33"/>
      <c r="AO22" s="33"/>
      <c r="AP22" s="33"/>
      <c r="AQ22" s="33"/>
      <c r="AR22" s="33"/>
      <c r="AS22" s="33">
        <f t="shared" si="1"/>
        <v>0</v>
      </c>
      <c r="AT22" s="32"/>
      <c r="AU22" s="33"/>
      <c r="AV22" s="33"/>
      <c r="AW22" s="33"/>
      <c r="AX22" s="33"/>
      <c r="AY22" s="33"/>
      <c r="AZ22" s="33"/>
      <c r="BA22" s="33"/>
      <c r="BB22" s="33"/>
      <c r="BC22" s="33"/>
      <c r="BD22" s="32"/>
      <c r="BE22" s="33"/>
      <c r="BF22" s="33"/>
      <c r="BG22" s="33"/>
      <c r="BH22" s="33"/>
      <c r="BI22" s="32"/>
      <c r="BJ22" s="33"/>
      <c r="BK22" s="33"/>
      <c r="BL22" s="33"/>
      <c r="BM22" s="33"/>
      <c r="BN22" s="32"/>
    </row>
    <row r="23">
      <c r="A23" s="28" t="s">
        <v>89</v>
      </c>
      <c r="B23" s="28"/>
      <c r="C23" s="29"/>
      <c r="D23" s="29"/>
      <c r="E23" s="29"/>
      <c r="F23" s="30"/>
      <c r="G23" s="31" t="s">
        <v>64</v>
      </c>
      <c r="H23" s="29"/>
      <c r="I23" s="29"/>
      <c r="J23" s="29" t="s">
        <v>65</v>
      </c>
      <c r="K23" s="29" t="s">
        <v>74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32"/>
      <c r="X23" s="33"/>
      <c r="Y23" s="33"/>
      <c r="Z23" s="33"/>
      <c r="AA23" s="33"/>
      <c r="AB23" s="33"/>
      <c r="AC23" s="33"/>
      <c r="AD23" s="32"/>
      <c r="AE23" s="33"/>
      <c r="AF23" s="33"/>
      <c r="AG23" s="33"/>
      <c r="AH23" s="33"/>
      <c r="AI23" s="33"/>
      <c r="AJ23" s="33"/>
      <c r="AK23" s="33"/>
      <c r="AL23" s="33"/>
      <c r="AM23" s="32"/>
      <c r="AN23" s="33"/>
      <c r="AO23" s="33"/>
      <c r="AP23" s="33"/>
      <c r="AQ23" s="33"/>
      <c r="AR23" s="33"/>
      <c r="AS23" s="33">
        <f t="shared" si="1"/>
        <v>0</v>
      </c>
      <c r="AT23" s="32"/>
      <c r="AU23" s="33"/>
      <c r="AV23" s="33"/>
      <c r="AW23" s="33"/>
      <c r="AX23" s="33"/>
      <c r="AY23" s="33"/>
      <c r="AZ23" s="33"/>
      <c r="BA23" s="33"/>
      <c r="BB23" s="33"/>
      <c r="BC23" s="33"/>
      <c r="BD23" s="32"/>
      <c r="BE23" s="33"/>
      <c r="BF23" s="33"/>
      <c r="BG23" s="33"/>
      <c r="BH23" s="33"/>
      <c r="BI23" s="32"/>
      <c r="BJ23" s="33"/>
      <c r="BK23" s="33"/>
      <c r="BL23" s="33"/>
      <c r="BM23" s="33"/>
      <c r="BN23" s="32"/>
    </row>
    <row r="24">
      <c r="A24" s="28" t="s">
        <v>90</v>
      </c>
      <c r="B24" s="28"/>
      <c r="C24" s="29"/>
      <c r="D24" s="29"/>
      <c r="E24" s="29"/>
      <c r="F24" s="30"/>
      <c r="G24" s="31" t="s">
        <v>64</v>
      </c>
      <c r="H24" s="29"/>
      <c r="I24" s="29"/>
      <c r="J24" s="29" t="s">
        <v>65</v>
      </c>
      <c r="K24" s="29" t="s">
        <v>74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2"/>
      <c r="X24" s="33"/>
      <c r="Y24" s="33"/>
      <c r="Z24" s="33"/>
      <c r="AA24" s="33"/>
      <c r="AB24" s="33"/>
      <c r="AC24" s="33"/>
      <c r="AD24" s="32"/>
      <c r="AE24" s="33"/>
      <c r="AF24" s="33"/>
      <c r="AG24" s="33"/>
      <c r="AH24" s="33"/>
      <c r="AI24" s="33"/>
      <c r="AJ24" s="33"/>
      <c r="AK24" s="33"/>
      <c r="AL24" s="33"/>
      <c r="AM24" s="32"/>
      <c r="AN24" s="33"/>
      <c r="AO24" s="33"/>
      <c r="AP24" s="33"/>
      <c r="AQ24" s="33"/>
      <c r="AR24" s="33"/>
      <c r="AS24" s="33">
        <f t="shared" si="1"/>
        <v>0</v>
      </c>
      <c r="AT24" s="32"/>
      <c r="AU24" s="33"/>
      <c r="AV24" s="33"/>
      <c r="AW24" s="33"/>
      <c r="AX24" s="33"/>
      <c r="AY24" s="33"/>
      <c r="AZ24" s="33"/>
      <c r="BA24" s="33"/>
      <c r="BB24" s="33"/>
      <c r="BC24" s="33"/>
      <c r="BD24" s="32"/>
      <c r="BE24" s="33"/>
      <c r="BF24" s="33"/>
      <c r="BG24" s="33"/>
      <c r="BH24" s="33"/>
      <c r="BI24" s="32"/>
      <c r="BJ24" s="33"/>
      <c r="BK24" s="33"/>
      <c r="BL24" s="33"/>
      <c r="BM24" s="33"/>
      <c r="BN24" s="32"/>
    </row>
    <row r="25">
      <c r="A25" s="28" t="s">
        <v>91</v>
      </c>
      <c r="B25" s="28"/>
      <c r="C25" s="29"/>
      <c r="D25" s="29"/>
      <c r="E25" s="29"/>
      <c r="F25" s="30"/>
      <c r="G25" s="31" t="s">
        <v>64</v>
      </c>
      <c r="H25" s="29"/>
      <c r="I25" s="29"/>
      <c r="J25" s="29" t="s">
        <v>65</v>
      </c>
      <c r="K25" s="29" t="s">
        <v>74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32"/>
      <c r="X25" s="33"/>
      <c r="Y25" s="33"/>
      <c r="Z25" s="33"/>
      <c r="AA25" s="33"/>
      <c r="AB25" s="33"/>
      <c r="AC25" s="33"/>
      <c r="AD25" s="32"/>
      <c r="AE25" s="33"/>
      <c r="AF25" s="33"/>
      <c r="AG25" s="33"/>
      <c r="AH25" s="33"/>
      <c r="AI25" s="33"/>
      <c r="AJ25" s="33"/>
      <c r="AK25" s="33"/>
      <c r="AL25" s="33"/>
      <c r="AM25" s="32"/>
      <c r="AN25" s="33"/>
      <c r="AO25" s="33"/>
      <c r="AP25" s="33"/>
      <c r="AQ25" s="33"/>
      <c r="AR25" s="33"/>
      <c r="AS25" s="33">
        <f t="shared" si="1"/>
        <v>0</v>
      </c>
      <c r="AT25" s="32"/>
      <c r="AU25" s="33"/>
      <c r="AV25" s="33"/>
      <c r="AW25" s="33"/>
      <c r="AX25" s="33"/>
      <c r="AY25" s="33"/>
      <c r="AZ25" s="33"/>
      <c r="BA25" s="33"/>
      <c r="BB25" s="33"/>
      <c r="BC25" s="33"/>
      <c r="BD25" s="32"/>
      <c r="BE25" s="33"/>
      <c r="BF25" s="33"/>
      <c r="BG25" s="33"/>
      <c r="BH25" s="33"/>
      <c r="BI25" s="32"/>
      <c r="BJ25" s="33"/>
      <c r="BK25" s="33"/>
      <c r="BL25" s="33"/>
      <c r="BM25" s="33"/>
      <c r="BN25" s="32"/>
    </row>
    <row r="26">
      <c r="A26" s="28" t="s">
        <v>92</v>
      </c>
      <c r="B26" s="28"/>
      <c r="C26" s="29"/>
      <c r="D26" s="29"/>
      <c r="E26" s="29"/>
      <c r="F26" s="30"/>
      <c r="G26" s="31" t="s">
        <v>64</v>
      </c>
      <c r="H26" s="29"/>
      <c r="I26" s="29"/>
      <c r="J26" s="29" t="s">
        <v>65</v>
      </c>
      <c r="K26" s="29" t="s">
        <v>74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2"/>
      <c r="X26" s="33"/>
      <c r="Y26" s="33"/>
      <c r="Z26" s="33"/>
      <c r="AA26" s="33"/>
      <c r="AB26" s="33"/>
      <c r="AC26" s="33"/>
      <c r="AD26" s="32"/>
      <c r="AE26" s="33"/>
      <c r="AF26" s="33"/>
      <c r="AG26" s="33"/>
      <c r="AH26" s="33"/>
      <c r="AI26" s="33"/>
      <c r="AJ26" s="33"/>
      <c r="AK26" s="33"/>
      <c r="AL26" s="33"/>
      <c r="AM26" s="32"/>
      <c r="AN26" s="33"/>
      <c r="AO26" s="33"/>
      <c r="AP26" s="33"/>
      <c r="AQ26" s="33"/>
      <c r="AR26" s="33"/>
      <c r="AS26" s="33">
        <f t="shared" si="1"/>
        <v>0</v>
      </c>
      <c r="AT26" s="32"/>
      <c r="AU26" s="33"/>
      <c r="AV26" s="33"/>
      <c r="AW26" s="33"/>
      <c r="AX26" s="33"/>
      <c r="AY26" s="33"/>
      <c r="AZ26" s="33"/>
      <c r="BA26" s="33"/>
      <c r="BB26" s="33"/>
      <c r="BC26" s="33"/>
      <c r="BD26" s="32"/>
      <c r="BE26" s="33"/>
      <c r="BF26" s="33"/>
      <c r="BG26" s="33"/>
      <c r="BH26" s="33"/>
      <c r="BI26" s="32"/>
      <c r="BJ26" s="33"/>
      <c r="BK26" s="33"/>
      <c r="BL26" s="33"/>
      <c r="BM26" s="33"/>
      <c r="BN26" s="32"/>
    </row>
    <row r="27">
      <c r="A27" s="28" t="s">
        <v>93</v>
      </c>
      <c r="B27" s="28"/>
      <c r="C27" s="29"/>
      <c r="D27" s="29"/>
      <c r="E27" s="29"/>
      <c r="F27" s="30"/>
      <c r="G27" s="31" t="s">
        <v>76</v>
      </c>
      <c r="H27" s="29"/>
      <c r="I27" s="29"/>
      <c r="J27" s="29" t="s">
        <v>72</v>
      </c>
      <c r="K27" s="29" t="s">
        <v>66</v>
      </c>
      <c r="L27" s="29"/>
      <c r="M27" s="29"/>
      <c r="N27" s="34"/>
      <c r="O27" s="34">
        <v>128.0</v>
      </c>
      <c r="P27" s="34">
        <v>0.0</v>
      </c>
      <c r="Q27" s="32">
        <f>P27/O27</f>
        <v>0</v>
      </c>
      <c r="R27" s="34">
        <v>0.0</v>
      </c>
      <c r="S27" s="32">
        <f>R27/O27</f>
        <v>0</v>
      </c>
      <c r="T27" s="34">
        <v>0.0</v>
      </c>
      <c r="U27" s="32">
        <f>T27/O27</f>
        <v>0</v>
      </c>
      <c r="V27" s="34">
        <v>0.0</v>
      </c>
      <c r="W27" s="32">
        <f>V27/O27</f>
        <v>0</v>
      </c>
      <c r="X27" s="33">
        <v>105.0</v>
      </c>
      <c r="Y27" s="33">
        <v>0.0</v>
      </c>
      <c r="Z27" s="32">
        <f>Y27/X27</f>
        <v>0</v>
      </c>
      <c r="AA27" s="33">
        <v>0.0</v>
      </c>
      <c r="AB27" s="32">
        <f>AA23:AA27/X27</f>
        <v>0</v>
      </c>
      <c r="AC27" s="33">
        <v>0.0</v>
      </c>
      <c r="AD27" s="32">
        <v>0.0</v>
      </c>
      <c r="AE27" s="33">
        <v>116.0</v>
      </c>
      <c r="AF27" s="33">
        <v>0.0</v>
      </c>
      <c r="AG27" s="32">
        <f>AF27/AE27</f>
        <v>0</v>
      </c>
      <c r="AH27" s="33">
        <v>0.0</v>
      </c>
      <c r="AI27" s="32">
        <f>AH27/AE27</f>
        <v>0</v>
      </c>
      <c r="AJ27" s="33">
        <v>0.0</v>
      </c>
      <c r="AK27" s="32">
        <f>AJ27/AE27</f>
        <v>0</v>
      </c>
      <c r="AL27" s="33">
        <v>0.0</v>
      </c>
      <c r="AM27" s="32">
        <v>0.0</v>
      </c>
      <c r="AN27" s="33">
        <f>AE27+X27</f>
        <v>221</v>
      </c>
      <c r="AO27" s="33">
        <f>Y27+AH27</f>
        <v>0</v>
      </c>
      <c r="AP27" s="32">
        <f>AO27/AN27</f>
        <v>0</v>
      </c>
      <c r="AQ27" s="33">
        <f>AA27+AJ27</f>
        <v>0</v>
      </c>
      <c r="AR27" s="32">
        <f>AQ27/AN27</f>
        <v>0</v>
      </c>
      <c r="AS27" s="33">
        <f t="shared" si="1"/>
        <v>0</v>
      </c>
      <c r="AT27" s="32">
        <f>AS27/AN27</f>
        <v>0</v>
      </c>
      <c r="AU27" s="33">
        <v>75.0</v>
      </c>
      <c r="AV27" s="33">
        <v>0.0</v>
      </c>
      <c r="AW27" s="32">
        <f>AV27/AU27</f>
        <v>0</v>
      </c>
      <c r="AX27" s="33">
        <v>0.0</v>
      </c>
      <c r="AY27" s="32">
        <f>AX27/AU27</f>
        <v>0</v>
      </c>
      <c r="AZ27" s="33">
        <v>80.0</v>
      </c>
      <c r="BA27" s="33">
        <v>0.0</v>
      </c>
      <c r="BB27" s="32">
        <f>BA27/AZ27</f>
        <v>0</v>
      </c>
      <c r="BC27" s="33">
        <v>0.0</v>
      </c>
      <c r="BD27" s="32">
        <f>BC27/AZ27</f>
        <v>0</v>
      </c>
      <c r="BE27" s="33">
        <f t="shared" ref="BE27:BF27" si="39">AU27+AE27+AZ27</f>
        <v>271</v>
      </c>
      <c r="BF27" s="33">
        <f t="shared" si="39"/>
        <v>0</v>
      </c>
      <c r="BG27" s="32">
        <f>BF27/BE27</f>
        <v>0</v>
      </c>
      <c r="BH27" s="33">
        <f>AX27+AH27+BD27</f>
        <v>0</v>
      </c>
      <c r="BI27" s="32">
        <f>BH27/BE27</f>
        <v>0</v>
      </c>
      <c r="BJ27" s="33">
        <f t="shared" ref="BJ27:BK27" si="40">O27+AE27+AZ27</f>
        <v>324</v>
      </c>
      <c r="BK27" s="33">
        <f t="shared" si="40"/>
        <v>0</v>
      </c>
      <c r="BL27" s="32">
        <f>BK27/BJ27</f>
        <v>0</v>
      </c>
      <c r="BM27" s="33">
        <f>R27+AH27+BC27</f>
        <v>0</v>
      </c>
      <c r="BN27" s="32">
        <f>BM27/BJ27</f>
        <v>0</v>
      </c>
    </row>
    <row r="28">
      <c r="A28" s="28" t="s">
        <v>94</v>
      </c>
      <c r="B28" s="28"/>
      <c r="C28" s="29"/>
      <c r="D28" s="29"/>
      <c r="E28" s="29"/>
      <c r="F28" s="30"/>
      <c r="G28" s="31" t="s">
        <v>64</v>
      </c>
      <c r="H28" s="29"/>
      <c r="I28" s="29"/>
      <c r="J28" s="29" t="s">
        <v>65</v>
      </c>
      <c r="K28" s="29" t="s">
        <v>74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2"/>
      <c r="X28" s="33"/>
      <c r="Y28" s="33"/>
      <c r="Z28" s="33"/>
      <c r="AA28" s="33"/>
      <c r="AB28" s="33"/>
      <c r="AC28" s="33"/>
      <c r="AD28" s="32"/>
      <c r="AE28" s="33"/>
      <c r="AF28" s="33"/>
      <c r="AG28" s="33"/>
      <c r="AH28" s="33"/>
      <c r="AI28" s="33"/>
      <c r="AJ28" s="33"/>
      <c r="AK28" s="33"/>
      <c r="AL28" s="33"/>
      <c r="AM28" s="32"/>
      <c r="AN28" s="33"/>
      <c r="AO28" s="33"/>
      <c r="AP28" s="33"/>
      <c r="AQ28" s="33"/>
      <c r="AR28" s="33"/>
      <c r="AS28" s="33">
        <f t="shared" si="1"/>
        <v>0</v>
      </c>
      <c r="AT28" s="32"/>
      <c r="AU28" s="33"/>
      <c r="AV28" s="33"/>
      <c r="AW28" s="33"/>
      <c r="AX28" s="33"/>
      <c r="AY28" s="33"/>
      <c r="AZ28" s="33"/>
      <c r="BA28" s="33"/>
      <c r="BB28" s="33"/>
      <c r="BC28" s="33"/>
      <c r="BD28" s="32"/>
      <c r="BE28" s="33"/>
      <c r="BF28" s="33"/>
      <c r="BG28" s="33"/>
      <c r="BH28" s="33"/>
      <c r="BI28" s="32"/>
      <c r="BJ28" s="33"/>
      <c r="BK28" s="33"/>
      <c r="BL28" s="33"/>
      <c r="BM28" s="33"/>
      <c r="BN28" s="32"/>
    </row>
    <row r="29">
      <c r="A29" s="28" t="s">
        <v>95</v>
      </c>
      <c r="B29" s="28"/>
      <c r="C29" s="29"/>
      <c r="D29" s="29"/>
      <c r="E29" s="29"/>
      <c r="F29" s="30"/>
      <c r="G29" s="35"/>
      <c r="H29" s="29"/>
      <c r="I29" s="29"/>
      <c r="J29" s="29" t="s">
        <v>72</v>
      </c>
      <c r="K29" s="29" t="s">
        <v>66</v>
      </c>
      <c r="L29" s="29"/>
      <c r="M29" s="29"/>
      <c r="N29" s="34"/>
      <c r="O29" s="34">
        <v>27.0</v>
      </c>
      <c r="P29" s="34">
        <v>0.0</v>
      </c>
      <c r="Q29" s="32">
        <f>P29/O29</f>
        <v>0</v>
      </c>
      <c r="R29" s="34">
        <v>0.0</v>
      </c>
      <c r="S29" s="32">
        <f>R29/O29</f>
        <v>0</v>
      </c>
      <c r="T29" s="34">
        <v>0.0</v>
      </c>
      <c r="U29" s="32">
        <f>T29/O29</f>
        <v>0</v>
      </c>
      <c r="V29" s="34">
        <v>0.0</v>
      </c>
      <c r="W29" s="32">
        <f>V29/O29</f>
        <v>0</v>
      </c>
      <c r="X29" s="33">
        <v>23.0</v>
      </c>
      <c r="Y29" s="33">
        <v>0.0</v>
      </c>
      <c r="Z29" s="32">
        <f>Y29/X29</f>
        <v>0</v>
      </c>
      <c r="AA29" s="33">
        <v>0.0</v>
      </c>
      <c r="AB29" s="32">
        <f>AA25:AA29/X29</f>
        <v>0</v>
      </c>
      <c r="AC29" s="33">
        <v>0.0</v>
      </c>
      <c r="AD29" s="32">
        <v>0.0</v>
      </c>
      <c r="AE29" s="33">
        <v>10.0</v>
      </c>
      <c r="AF29" s="33">
        <v>0.0</v>
      </c>
      <c r="AG29" s="32">
        <f>AF29/AE29</f>
        <v>0</v>
      </c>
      <c r="AH29" s="33">
        <v>0.0</v>
      </c>
      <c r="AI29" s="32">
        <f>AH29/AE29</f>
        <v>0</v>
      </c>
      <c r="AJ29" s="33">
        <v>0.0</v>
      </c>
      <c r="AK29" s="32">
        <f>AJ29/AE29</f>
        <v>0</v>
      </c>
      <c r="AL29" s="33">
        <v>0.0</v>
      </c>
      <c r="AM29" s="32">
        <v>0.0</v>
      </c>
      <c r="AN29" s="33">
        <f>AE29+X29</f>
        <v>33</v>
      </c>
      <c r="AO29" s="33">
        <f>Y29+AH29</f>
        <v>0</v>
      </c>
      <c r="AP29" s="32">
        <f>AO29/AN29</f>
        <v>0</v>
      </c>
      <c r="AQ29" s="33">
        <f>AA29+AJ29</f>
        <v>0</v>
      </c>
      <c r="AR29" s="32">
        <f>AQ29/AN29</f>
        <v>0</v>
      </c>
      <c r="AS29" s="33">
        <f t="shared" si="1"/>
        <v>0</v>
      </c>
      <c r="AT29" s="32">
        <f>AS29/AN29</f>
        <v>0</v>
      </c>
      <c r="AU29" s="33">
        <v>19.0</v>
      </c>
      <c r="AV29" s="33">
        <v>0.0</v>
      </c>
      <c r="AW29" s="32">
        <f>AV29/AU29</f>
        <v>0</v>
      </c>
      <c r="AX29" s="33">
        <v>0.0</v>
      </c>
      <c r="AY29" s="32">
        <f>AX29/AU29</f>
        <v>0</v>
      </c>
      <c r="AZ29" s="33">
        <v>10.0</v>
      </c>
      <c r="BA29" s="33">
        <v>0.0</v>
      </c>
      <c r="BB29" s="32">
        <f>BA29/AZ29</f>
        <v>0</v>
      </c>
      <c r="BC29" s="33">
        <v>0.0</v>
      </c>
      <c r="BD29" s="32">
        <f>BC29/AZ29</f>
        <v>0</v>
      </c>
      <c r="BE29" s="33">
        <f t="shared" ref="BE29:BF29" si="41">AU29+AE29+AZ29</f>
        <v>39</v>
      </c>
      <c r="BF29" s="33">
        <f t="shared" si="41"/>
        <v>0</v>
      </c>
      <c r="BG29" s="32">
        <f>BF29/BE29</f>
        <v>0</v>
      </c>
      <c r="BH29" s="33">
        <f>AX29+AH29+BD29</f>
        <v>0</v>
      </c>
      <c r="BI29" s="32">
        <f>BH29/BE29</f>
        <v>0</v>
      </c>
      <c r="BJ29" s="33">
        <f t="shared" ref="BJ29:BK29" si="42">O29+AE29+AZ29</f>
        <v>47</v>
      </c>
      <c r="BK29" s="33">
        <f t="shared" si="42"/>
        <v>0</v>
      </c>
      <c r="BL29" s="32">
        <f>BK29/BJ29</f>
        <v>0</v>
      </c>
      <c r="BM29" s="33">
        <f>R29+AH29+BC29</f>
        <v>0</v>
      </c>
      <c r="BN29" s="32">
        <f>BM29/BJ29</f>
        <v>0</v>
      </c>
    </row>
    <row r="30">
      <c r="A30" s="28" t="s">
        <v>96</v>
      </c>
      <c r="B30" s="28"/>
      <c r="C30" s="29"/>
      <c r="D30" s="29"/>
      <c r="E30" s="29"/>
      <c r="F30" s="30"/>
      <c r="G30" s="31" t="s">
        <v>64</v>
      </c>
      <c r="H30" s="29"/>
      <c r="I30" s="29"/>
      <c r="J30" s="29" t="s">
        <v>65</v>
      </c>
      <c r="K30" s="29" t="s">
        <v>74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32"/>
      <c r="X30" s="33"/>
      <c r="Y30" s="33"/>
      <c r="Z30" s="33"/>
      <c r="AA30" s="33"/>
      <c r="AB30" s="33"/>
      <c r="AC30" s="33"/>
      <c r="AD30" s="32"/>
      <c r="AE30" s="33"/>
      <c r="AF30" s="33"/>
      <c r="AG30" s="33"/>
      <c r="AH30" s="33"/>
      <c r="AI30" s="33"/>
      <c r="AJ30" s="33"/>
      <c r="AK30" s="33"/>
      <c r="AL30" s="33"/>
      <c r="AM30" s="32"/>
      <c r="AN30" s="33"/>
      <c r="AO30" s="33"/>
      <c r="AP30" s="33"/>
      <c r="AQ30" s="33"/>
      <c r="AR30" s="33"/>
      <c r="AS30" s="33">
        <f t="shared" si="1"/>
        <v>0</v>
      </c>
      <c r="AT30" s="32"/>
      <c r="AU30" s="33"/>
      <c r="AV30" s="33"/>
      <c r="AW30" s="33"/>
      <c r="AX30" s="33"/>
      <c r="AY30" s="33"/>
      <c r="AZ30" s="33"/>
      <c r="BA30" s="33"/>
      <c r="BB30" s="33"/>
      <c r="BC30" s="33"/>
      <c r="BD30" s="32"/>
      <c r="BE30" s="33"/>
      <c r="BF30" s="33"/>
      <c r="BG30" s="33"/>
      <c r="BH30" s="33"/>
      <c r="BI30" s="32"/>
      <c r="BJ30" s="33"/>
      <c r="BK30" s="33"/>
      <c r="BL30" s="33"/>
      <c r="BM30" s="33"/>
      <c r="BN30" s="32"/>
    </row>
    <row r="31">
      <c r="A31" s="28" t="s">
        <v>97</v>
      </c>
      <c r="B31" s="28"/>
      <c r="C31" s="29"/>
      <c r="D31" s="29"/>
      <c r="E31" s="29"/>
      <c r="F31" s="30"/>
      <c r="G31" s="35"/>
      <c r="H31" s="29"/>
      <c r="I31" s="29"/>
      <c r="J31" s="29" t="s">
        <v>72</v>
      </c>
      <c r="K31" s="29" t="s">
        <v>66</v>
      </c>
      <c r="L31" s="29"/>
      <c r="M31" s="29"/>
      <c r="N31" s="34"/>
      <c r="O31" s="34">
        <v>14.0</v>
      </c>
      <c r="P31" s="34">
        <v>14.0</v>
      </c>
      <c r="Q31" s="32">
        <f t="shared" ref="Q31:Q32" si="45">P31/O31</f>
        <v>1</v>
      </c>
      <c r="R31" s="34">
        <v>14.0</v>
      </c>
      <c r="S31" s="32">
        <f t="shared" ref="S31:S32" si="46">R31/O31</f>
        <v>1</v>
      </c>
      <c r="T31" s="34">
        <v>14.0</v>
      </c>
      <c r="U31" s="32">
        <f t="shared" ref="U31:U32" si="47">T31/O31</f>
        <v>1</v>
      </c>
      <c r="V31" s="34">
        <v>14.0</v>
      </c>
      <c r="W31" s="32">
        <f t="shared" ref="W31:W32" si="48">V31/O31</f>
        <v>1</v>
      </c>
      <c r="X31" s="33">
        <v>8.0</v>
      </c>
      <c r="Y31" s="33">
        <v>8.0</v>
      </c>
      <c r="Z31" s="32">
        <f t="shared" ref="Z31:Z32" si="49">Y31/X31</f>
        <v>1</v>
      </c>
      <c r="AA31" s="33">
        <v>8.0</v>
      </c>
      <c r="AB31" s="32">
        <f t="shared" ref="AB31:AB32" si="50">AA27:AA31/X31</f>
        <v>1</v>
      </c>
      <c r="AC31" s="33">
        <v>8.0</v>
      </c>
      <c r="AD31" s="32">
        <v>1.0</v>
      </c>
      <c r="AE31" s="33">
        <v>12.0</v>
      </c>
      <c r="AF31" s="33">
        <v>8.0</v>
      </c>
      <c r="AG31" s="32">
        <f t="shared" ref="AG31:AG32" si="51">AF31/AE31</f>
        <v>0.6666666667</v>
      </c>
      <c r="AH31" s="33">
        <v>8.0</v>
      </c>
      <c r="AI31" s="32">
        <f t="shared" ref="AI31:AI32" si="52">AH31/AE31</f>
        <v>0.6666666667</v>
      </c>
      <c r="AJ31" s="33">
        <v>8.0</v>
      </c>
      <c r="AK31" s="32">
        <f t="shared" ref="AK31:AK32" si="53">AJ31/AE31</f>
        <v>0.6666666667</v>
      </c>
      <c r="AL31" s="33">
        <v>8.0</v>
      </c>
      <c r="AM31" s="32">
        <v>0.6666666666666666</v>
      </c>
      <c r="AN31" s="33">
        <f t="shared" ref="AN31:AN32" si="54">AE31+X31</f>
        <v>20</v>
      </c>
      <c r="AO31" s="33">
        <f t="shared" ref="AO31:AO32" si="55">Y31+AH31</f>
        <v>16</v>
      </c>
      <c r="AP31" s="32">
        <f t="shared" ref="AP31:AP32" si="56">AO31/AN31</f>
        <v>0.8</v>
      </c>
      <c r="AQ31" s="33">
        <f t="shared" ref="AQ31:AQ32" si="57">AA31+AJ31</f>
        <v>16</v>
      </c>
      <c r="AR31" s="32">
        <f t="shared" ref="AR31:AR32" si="58">AQ31/AN31</f>
        <v>0.8</v>
      </c>
      <c r="AS31" s="33">
        <f t="shared" si="1"/>
        <v>16</v>
      </c>
      <c r="AT31" s="32">
        <f t="shared" ref="AT31:AT32" si="59">AS31/AN31</f>
        <v>0.8</v>
      </c>
      <c r="AU31" s="33">
        <v>4.0</v>
      </c>
      <c r="AV31" s="33">
        <v>4.0</v>
      </c>
      <c r="AW31" s="32">
        <f t="shared" ref="AW31:AW32" si="60">AV31/AU31</f>
        <v>1</v>
      </c>
      <c r="AX31" s="33">
        <v>4.0</v>
      </c>
      <c r="AY31" s="32">
        <f t="shared" ref="AY31:AY32" si="61">AX31/AU31</f>
        <v>1</v>
      </c>
      <c r="AZ31" s="33">
        <v>8.0</v>
      </c>
      <c r="BA31" s="33">
        <v>8.0</v>
      </c>
      <c r="BB31" s="32">
        <f t="shared" ref="BB31:BB32" si="62">BA31/AZ31</f>
        <v>1</v>
      </c>
      <c r="BC31" s="33">
        <v>8.0</v>
      </c>
      <c r="BD31" s="32">
        <f t="shared" ref="BD31:BD32" si="63">BC31/AZ31</f>
        <v>1</v>
      </c>
      <c r="BE31" s="33">
        <f t="shared" ref="BE31:BF31" si="43">AU31+AE31+AZ31</f>
        <v>24</v>
      </c>
      <c r="BF31" s="33">
        <f t="shared" si="43"/>
        <v>20</v>
      </c>
      <c r="BG31" s="32">
        <f t="shared" ref="BG31:BG32" si="65">BF31/BE31</f>
        <v>0.8333333333</v>
      </c>
      <c r="BH31" s="33">
        <f t="shared" ref="BH31:BH32" si="66">AX31+AH31+BD31</f>
        <v>13</v>
      </c>
      <c r="BI31" s="32">
        <f t="shared" ref="BI31:BI32" si="67">BH31/BE31</f>
        <v>0.5416666667</v>
      </c>
      <c r="BJ31" s="33">
        <f t="shared" ref="BJ31:BK31" si="44">O31+AE31+AZ31</f>
        <v>34</v>
      </c>
      <c r="BK31" s="33">
        <f t="shared" si="44"/>
        <v>30</v>
      </c>
      <c r="BL31" s="32">
        <f t="shared" ref="BL31:BL32" si="69">BK31/BJ31</f>
        <v>0.8823529412</v>
      </c>
      <c r="BM31" s="33">
        <f t="shared" ref="BM31:BM32" si="70">R31+AH31+BC31</f>
        <v>30</v>
      </c>
      <c r="BN31" s="32">
        <f t="shared" ref="BN31:BN32" si="71">BM31/BJ31</f>
        <v>0.8823529412</v>
      </c>
    </row>
    <row r="32">
      <c r="A32" s="28" t="s">
        <v>98</v>
      </c>
      <c r="B32" s="28"/>
      <c r="C32" s="29"/>
      <c r="D32" s="29"/>
      <c r="E32" s="29"/>
      <c r="F32" s="30"/>
      <c r="G32" s="35"/>
      <c r="H32" s="29"/>
      <c r="I32" s="29"/>
      <c r="J32" s="29" t="s">
        <v>72</v>
      </c>
      <c r="K32" s="29" t="s">
        <v>66</v>
      </c>
      <c r="L32" s="29"/>
      <c r="M32" s="29"/>
      <c r="N32" s="34"/>
      <c r="O32" s="34">
        <v>128.0</v>
      </c>
      <c r="P32" s="34">
        <v>0.0</v>
      </c>
      <c r="Q32" s="32">
        <f t="shared" si="45"/>
        <v>0</v>
      </c>
      <c r="R32" s="34">
        <v>0.0</v>
      </c>
      <c r="S32" s="32">
        <f t="shared" si="46"/>
        <v>0</v>
      </c>
      <c r="T32" s="34">
        <v>0.0</v>
      </c>
      <c r="U32" s="32">
        <f t="shared" si="47"/>
        <v>0</v>
      </c>
      <c r="V32" s="34">
        <v>0.0</v>
      </c>
      <c r="W32" s="32">
        <f t="shared" si="48"/>
        <v>0</v>
      </c>
      <c r="X32" s="33">
        <v>92.0</v>
      </c>
      <c r="Y32" s="33">
        <v>0.0</v>
      </c>
      <c r="Z32" s="32">
        <f t="shared" si="49"/>
        <v>0</v>
      </c>
      <c r="AA32" s="33">
        <v>0.0</v>
      </c>
      <c r="AB32" s="32">
        <f t="shared" si="50"/>
        <v>0</v>
      </c>
      <c r="AC32" s="33">
        <v>0.0</v>
      </c>
      <c r="AD32" s="32">
        <v>0.0</v>
      </c>
      <c r="AE32" s="33">
        <v>50.0</v>
      </c>
      <c r="AF32" s="33">
        <v>0.0</v>
      </c>
      <c r="AG32" s="32">
        <f t="shared" si="51"/>
        <v>0</v>
      </c>
      <c r="AH32" s="33">
        <v>0.0</v>
      </c>
      <c r="AI32" s="32">
        <f t="shared" si="52"/>
        <v>0</v>
      </c>
      <c r="AJ32" s="33">
        <v>0.0</v>
      </c>
      <c r="AK32" s="32">
        <f t="shared" si="53"/>
        <v>0</v>
      </c>
      <c r="AL32" s="33">
        <v>0.0</v>
      </c>
      <c r="AM32" s="32">
        <v>0.0</v>
      </c>
      <c r="AN32" s="33">
        <f t="shared" si="54"/>
        <v>142</v>
      </c>
      <c r="AO32" s="33">
        <f t="shared" si="55"/>
        <v>0</v>
      </c>
      <c r="AP32" s="32">
        <f t="shared" si="56"/>
        <v>0</v>
      </c>
      <c r="AQ32" s="33">
        <f t="shared" si="57"/>
        <v>0</v>
      </c>
      <c r="AR32" s="32">
        <f t="shared" si="58"/>
        <v>0</v>
      </c>
      <c r="AS32" s="33">
        <f t="shared" si="1"/>
        <v>0</v>
      </c>
      <c r="AT32" s="32">
        <f t="shared" si="59"/>
        <v>0</v>
      </c>
      <c r="AU32" s="33">
        <v>64.0</v>
      </c>
      <c r="AV32" s="33">
        <v>0.0</v>
      </c>
      <c r="AW32" s="32">
        <f t="shared" si="60"/>
        <v>0</v>
      </c>
      <c r="AX32" s="33">
        <v>0.0</v>
      </c>
      <c r="AY32" s="32">
        <f t="shared" si="61"/>
        <v>0</v>
      </c>
      <c r="AZ32" s="33">
        <v>36.0</v>
      </c>
      <c r="BA32" s="33">
        <v>0.0</v>
      </c>
      <c r="BB32" s="32">
        <f t="shared" si="62"/>
        <v>0</v>
      </c>
      <c r="BC32" s="33">
        <v>0.0</v>
      </c>
      <c r="BD32" s="32">
        <f t="shared" si="63"/>
        <v>0</v>
      </c>
      <c r="BE32" s="33">
        <f t="shared" ref="BE32:BF32" si="64">AU32+AE32+AZ32</f>
        <v>150</v>
      </c>
      <c r="BF32" s="33">
        <f t="shared" si="64"/>
        <v>0</v>
      </c>
      <c r="BG32" s="32">
        <f t="shared" si="65"/>
        <v>0</v>
      </c>
      <c r="BH32" s="33">
        <f t="shared" si="66"/>
        <v>0</v>
      </c>
      <c r="BI32" s="32">
        <f t="shared" si="67"/>
        <v>0</v>
      </c>
      <c r="BJ32" s="33">
        <f t="shared" ref="BJ32:BK32" si="68">O32+AE32+AZ32</f>
        <v>214</v>
      </c>
      <c r="BK32" s="33">
        <f t="shared" si="68"/>
        <v>0</v>
      </c>
      <c r="BL32" s="32">
        <f t="shared" si="69"/>
        <v>0</v>
      </c>
      <c r="BM32" s="33">
        <f t="shared" si="70"/>
        <v>0</v>
      </c>
      <c r="BN32" s="32">
        <f t="shared" si="71"/>
        <v>0</v>
      </c>
    </row>
    <row r="33">
      <c r="A33" s="28" t="s">
        <v>99</v>
      </c>
      <c r="B33" s="28"/>
      <c r="C33" s="29"/>
      <c r="D33" s="29"/>
      <c r="E33" s="29"/>
      <c r="F33" s="30"/>
      <c r="G33" s="31" t="s">
        <v>64</v>
      </c>
      <c r="H33" s="29"/>
      <c r="I33" s="29"/>
      <c r="J33" s="29" t="s">
        <v>65</v>
      </c>
      <c r="K33" s="29" t="s">
        <v>74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32"/>
      <c r="X33" s="33"/>
      <c r="Y33" s="33"/>
      <c r="Z33" s="33"/>
      <c r="AA33" s="33"/>
      <c r="AB33" s="33"/>
      <c r="AC33" s="33"/>
      <c r="AD33" s="32"/>
      <c r="AE33" s="33"/>
      <c r="AF33" s="33"/>
      <c r="AG33" s="33"/>
      <c r="AH33" s="33"/>
      <c r="AI33" s="33"/>
      <c r="AJ33" s="33"/>
      <c r="AK33" s="33"/>
      <c r="AL33" s="33"/>
      <c r="AM33" s="32"/>
      <c r="AN33" s="33"/>
      <c r="AO33" s="33"/>
      <c r="AP33" s="33"/>
      <c r="AQ33" s="33"/>
      <c r="AR33" s="33"/>
      <c r="AS33" s="33">
        <f t="shared" si="1"/>
        <v>0</v>
      </c>
      <c r="AT33" s="32"/>
      <c r="AU33" s="33"/>
      <c r="AV33" s="33"/>
      <c r="AW33" s="33"/>
      <c r="AX33" s="33"/>
      <c r="AY33" s="33"/>
      <c r="AZ33" s="33"/>
      <c r="BA33" s="33"/>
      <c r="BB33" s="33"/>
      <c r="BC33" s="33"/>
      <c r="BD33" s="32"/>
      <c r="BE33" s="33"/>
      <c r="BF33" s="33"/>
      <c r="BG33" s="33"/>
      <c r="BH33" s="33"/>
      <c r="BI33" s="32"/>
      <c r="BJ33" s="33"/>
      <c r="BK33" s="33"/>
      <c r="BL33" s="33"/>
      <c r="BM33" s="33"/>
      <c r="BN33" s="32"/>
    </row>
    <row r="34">
      <c r="A34" s="28" t="s">
        <v>100</v>
      </c>
      <c r="B34" s="28"/>
      <c r="C34" s="29"/>
      <c r="D34" s="29"/>
      <c r="E34" s="29"/>
      <c r="F34" s="30"/>
      <c r="G34" s="31" t="s">
        <v>64</v>
      </c>
      <c r="H34" s="29"/>
      <c r="I34" s="29"/>
      <c r="J34" s="29" t="s">
        <v>65</v>
      </c>
      <c r="K34" s="29" t="s">
        <v>74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32"/>
      <c r="X34" s="33"/>
      <c r="Y34" s="33"/>
      <c r="Z34" s="33"/>
      <c r="AA34" s="33"/>
      <c r="AB34" s="33"/>
      <c r="AC34" s="33"/>
      <c r="AD34" s="32"/>
      <c r="AE34" s="33"/>
      <c r="AF34" s="33"/>
      <c r="AG34" s="33"/>
      <c r="AH34" s="33"/>
      <c r="AI34" s="33"/>
      <c r="AJ34" s="33"/>
      <c r="AK34" s="33"/>
      <c r="AL34" s="33"/>
      <c r="AM34" s="32"/>
      <c r="AN34" s="33"/>
      <c r="AO34" s="33"/>
      <c r="AP34" s="33"/>
      <c r="AQ34" s="33"/>
      <c r="AR34" s="33"/>
      <c r="AS34" s="33">
        <f t="shared" si="1"/>
        <v>0</v>
      </c>
      <c r="AT34" s="32"/>
      <c r="AU34" s="33"/>
      <c r="AV34" s="33"/>
      <c r="AW34" s="33"/>
      <c r="AX34" s="33"/>
      <c r="AY34" s="33"/>
      <c r="AZ34" s="33"/>
      <c r="BA34" s="33"/>
      <c r="BB34" s="33"/>
      <c r="BC34" s="33"/>
      <c r="BD34" s="32"/>
      <c r="BE34" s="33"/>
      <c r="BF34" s="33"/>
      <c r="BG34" s="33"/>
      <c r="BH34" s="33"/>
      <c r="BI34" s="32"/>
      <c r="BJ34" s="33"/>
      <c r="BK34" s="33"/>
      <c r="BL34" s="33"/>
      <c r="BM34" s="33"/>
      <c r="BN34" s="32"/>
    </row>
    <row r="35">
      <c r="A35" s="28" t="s">
        <v>101</v>
      </c>
      <c r="B35" s="28"/>
      <c r="C35" s="29"/>
      <c r="D35" s="29"/>
      <c r="E35" s="29"/>
      <c r="F35" s="30"/>
      <c r="G35" s="31" t="s">
        <v>102</v>
      </c>
      <c r="H35" s="29"/>
      <c r="I35" s="29"/>
      <c r="J35" s="29" t="s">
        <v>72</v>
      </c>
      <c r="K35" s="29" t="s">
        <v>66</v>
      </c>
      <c r="L35" s="29"/>
      <c r="M35" s="29"/>
      <c r="N35" s="34"/>
      <c r="O35" s="34">
        <v>33.0</v>
      </c>
      <c r="P35" s="34">
        <v>30.0</v>
      </c>
      <c r="Q35" s="32">
        <f t="shared" ref="Q35:Q38" si="74">P35/O35</f>
        <v>0.9090909091</v>
      </c>
      <c r="R35" s="34">
        <v>30.0</v>
      </c>
      <c r="S35" s="32">
        <f t="shared" ref="S35:S38" si="75">R35/O35</f>
        <v>0.9090909091</v>
      </c>
      <c r="T35" s="34">
        <v>30.0</v>
      </c>
      <c r="U35" s="32">
        <f t="shared" ref="U35:U38" si="76">T35/O35</f>
        <v>0.9090909091</v>
      </c>
      <c r="V35" s="34">
        <v>30.0</v>
      </c>
      <c r="W35" s="32">
        <f t="shared" ref="W35:W38" si="77">V35/O35</f>
        <v>0.9090909091</v>
      </c>
      <c r="X35" s="33">
        <v>23.0</v>
      </c>
      <c r="Y35" s="33">
        <v>20.0</v>
      </c>
      <c r="Z35" s="32">
        <f t="shared" ref="Z35:Z38" si="78">Y35/X35</f>
        <v>0.8695652174</v>
      </c>
      <c r="AA35" s="33">
        <v>20.0</v>
      </c>
      <c r="AB35" s="32">
        <f t="shared" ref="AB35:AB38" si="79">AA31:AA35/X35</f>
        <v>0.8695652174</v>
      </c>
      <c r="AC35" s="33">
        <v>20.0</v>
      </c>
      <c r="AD35" s="32">
        <v>0.8695652173913043</v>
      </c>
      <c r="AE35" s="33">
        <v>24.0</v>
      </c>
      <c r="AF35" s="33">
        <v>0.0</v>
      </c>
      <c r="AG35" s="32">
        <f t="shared" ref="AG35:AG37" si="80">AF35/AE35</f>
        <v>0</v>
      </c>
      <c r="AH35" s="33">
        <v>0.0</v>
      </c>
      <c r="AI35" s="32">
        <f t="shared" ref="AI35:AI37" si="81">AH35/AE35</f>
        <v>0</v>
      </c>
      <c r="AJ35" s="33">
        <v>0.0</v>
      </c>
      <c r="AK35" s="32">
        <f t="shared" ref="AK35:AK37" si="82">AJ35/AE35</f>
        <v>0</v>
      </c>
      <c r="AL35" s="33">
        <v>8.0</v>
      </c>
      <c r="AM35" s="32">
        <v>0.3333333333333333</v>
      </c>
      <c r="AN35" s="33">
        <f t="shared" ref="AN35:AN38" si="83">AE35+X35</f>
        <v>47</v>
      </c>
      <c r="AO35" s="33">
        <f t="shared" ref="AO35:AO38" si="84">Y35+AH35</f>
        <v>20</v>
      </c>
      <c r="AP35" s="32">
        <f t="shared" ref="AP35:AP38" si="85">AO35/AN35</f>
        <v>0.4255319149</v>
      </c>
      <c r="AQ35" s="33">
        <f t="shared" ref="AQ35:AQ38" si="86">AA35+AJ35</f>
        <v>20</v>
      </c>
      <c r="AR35" s="32">
        <f t="shared" ref="AR35:AR38" si="87">AQ35/AN35</f>
        <v>0.4255319149</v>
      </c>
      <c r="AS35" s="33">
        <f t="shared" si="1"/>
        <v>28</v>
      </c>
      <c r="AT35" s="32">
        <f t="shared" ref="AT35:AT38" si="88">AS35/AN35</f>
        <v>0.5957446809</v>
      </c>
      <c r="AU35" s="33">
        <v>15.0</v>
      </c>
      <c r="AV35" s="33">
        <v>12.0</v>
      </c>
      <c r="AW35" s="32">
        <f t="shared" ref="AW35:AW37" si="89">AV35/AU35</f>
        <v>0.8</v>
      </c>
      <c r="AX35" s="33">
        <v>12.0</v>
      </c>
      <c r="AY35" s="32">
        <f t="shared" ref="AY35:AY37" si="90">AX35/AU35</f>
        <v>0.8</v>
      </c>
      <c r="AZ35" s="33">
        <v>16.0</v>
      </c>
      <c r="BA35" s="33">
        <v>8.0</v>
      </c>
      <c r="BB35" s="32">
        <f t="shared" ref="BB35:BB37" si="91">BA35/AZ35</f>
        <v>0.5</v>
      </c>
      <c r="BC35" s="33">
        <v>8.0</v>
      </c>
      <c r="BD35" s="32">
        <f t="shared" ref="BD35:BD37" si="92">BC35/AZ35</f>
        <v>0.5</v>
      </c>
      <c r="BE35" s="33">
        <f t="shared" ref="BE35:BF35" si="72">AU35+AE35+AZ35</f>
        <v>55</v>
      </c>
      <c r="BF35" s="33">
        <f t="shared" si="72"/>
        <v>20</v>
      </c>
      <c r="BG35" s="32">
        <f t="shared" ref="BG35:BG37" si="94">BF35/BE35</f>
        <v>0.3636363636</v>
      </c>
      <c r="BH35" s="33">
        <f t="shared" ref="BH35:BH37" si="95">AX35+AH35+BD35</f>
        <v>12.5</v>
      </c>
      <c r="BI35" s="32">
        <f t="shared" ref="BI35:BI37" si="96">BH35/BE35</f>
        <v>0.2272727273</v>
      </c>
      <c r="BJ35" s="33">
        <f t="shared" ref="BJ35:BK35" si="73">O35+AE35+AZ35</f>
        <v>73</v>
      </c>
      <c r="BK35" s="33">
        <f t="shared" si="73"/>
        <v>38</v>
      </c>
      <c r="BL35" s="32">
        <f t="shared" ref="BL35:BL38" si="98">BK35/BJ35</f>
        <v>0.5205479452</v>
      </c>
      <c r="BM35" s="33">
        <f t="shared" ref="BM35:BM38" si="99">R35+AH35+BC35</f>
        <v>38</v>
      </c>
      <c r="BN35" s="32">
        <f t="shared" ref="BN35:BN38" si="100">BM35/BJ35</f>
        <v>0.5205479452</v>
      </c>
    </row>
    <row r="36">
      <c r="A36" s="28" t="s">
        <v>103</v>
      </c>
      <c r="B36" s="28"/>
      <c r="C36" s="36"/>
      <c r="D36" s="29"/>
      <c r="E36" s="29"/>
      <c r="F36" s="30"/>
      <c r="G36" s="31" t="s">
        <v>76</v>
      </c>
      <c r="H36" s="29"/>
      <c r="I36" s="29"/>
      <c r="J36" s="29" t="s">
        <v>72</v>
      </c>
      <c r="K36" s="29" t="s">
        <v>66</v>
      </c>
      <c r="L36" s="29"/>
      <c r="M36" s="29"/>
      <c r="N36" s="34"/>
      <c r="O36" s="34">
        <v>397.0</v>
      </c>
      <c r="P36" s="34">
        <v>192.0</v>
      </c>
      <c r="Q36" s="32">
        <f t="shared" si="74"/>
        <v>0.483627204</v>
      </c>
      <c r="R36" s="34">
        <v>244.0</v>
      </c>
      <c r="S36" s="32">
        <f t="shared" si="75"/>
        <v>0.6146095718</v>
      </c>
      <c r="T36" s="34">
        <v>244.0</v>
      </c>
      <c r="U36" s="32">
        <f t="shared" si="76"/>
        <v>0.6146095718</v>
      </c>
      <c r="V36" s="34">
        <v>296.0</v>
      </c>
      <c r="W36" s="32">
        <f t="shared" si="77"/>
        <v>0.7455919395</v>
      </c>
      <c r="X36" s="33">
        <v>339.0</v>
      </c>
      <c r="Y36" s="33">
        <v>199.0</v>
      </c>
      <c r="Z36" s="32">
        <f t="shared" si="78"/>
        <v>0.587020649</v>
      </c>
      <c r="AA36" s="33">
        <v>199.0</v>
      </c>
      <c r="AB36" s="32">
        <f t="shared" si="79"/>
        <v>0.587020649</v>
      </c>
      <c r="AC36" s="33">
        <v>248.0</v>
      </c>
      <c r="AD36" s="32">
        <v>0.7315634218289085</v>
      </c>
      <c r="AE36" s="33">
        <v>254.0</v>
      </c>
      <c r="AF36" s="33">
        <v>122.0</v>
      </c>
      <c r="AG36" s="32">
        <f t="shared" si="80"/>
        <v>0.4803149606</v>
      </c>
      <c r="AH36" s="33">
        <v>137.0</v>
      </c>
      <c r="AI36" s="32">
        <f t="shared" si="81"/>
        <v>0.5393700787</v>
      </c>
      <c r="AJ36" s="33">
        <v>137.0</v>
      </c>
      <c r="AK36" s="32">
        <f t="shared" si="82"/>
        <v>0.5393700787</v>
      </c>
      <c r="AL36" s="33">
        <v>164.0</v>
      </c>
      <c r="AM36" s="32">
        <v>0.6456692913385826</v>
      </c>
      <c r="AN36" s="33">
        <f t="shared" si="83"/>
        <v>593</v>
      </c>
      <c r="AO36" s="33">
        <f t="shared" si="84"/>
        <v>336</v>
      </c>
      <c r="AP36" s="32">
        <f t="shared" si="85"/>
        <v>0.5666104553</v>
      </c>
      <c r="AQ36" s="33">
        <f t="shared" si="86"/>
        <v>336</v>
      </c>
      <c r="AR36" s="32">
        <f t="shared" si="87"/>
        <v>0.5666104553</v>
      </c>
      <c r="AS36" s="33">
        <f t="shared" si="1"/>
        <v>412</v>
      </c>
      <c r="AT36" s="32">
        <f t="shared" si="88"/>
        <v>0.694772344</v>
      </c>
      <c r="AU36" s="33">
        <v>202.0</v>
      </c>
      <c r="AV36" s="33">
        <v>84.0</v>
      </c>
      <c r="AW36" s="32">
        <f t="shared" si="89"/>
        <v>0.4158415842</v>
      </c>
      <c r="AX36" s="33">
        <v>110.0</v>
      </c>
      <c r="AY36" s="32">
        <f t="shared" si="90"/>
        <v>0.5445544554</v>
      </c>
      <c r="AZ36" s="33">
        <v>177.0</v>
      </c>
      <c r="BA36" s="33">
        <v>141.0</v>
      </c>
      <c r="BB36" s="32">
        <f t="shared" si="91"/>
        <v>0.7966101695</v>
      </c>
      <c r="BC36" s="33">
        <v>161.0</v>
      </c>
      <c r="BD36" s="32">
        <f t="shared" si="92"/>
        <v>0.9096045198</v>
      </c>
      <c r="BE36" s="33">
        <f t="shared" ref="BE36:BF36" si="93">AU36+AE36+AZ36</f>
        <v>633</v>
      </c>
      <c r="BF36" s="33">
        <f t="shared" si="93"/>
        <v>347</v>
      </c>
      <c r="BG36" s="32">
        <f t="shared" si="94"/>
        <v>0.5481832543</v>
      </c>
      <c r="BH36" s="33">
        <f t="shared" si="95"/>
        <v>247.9096045</v>
      </c>
      <c r="BI36" s="32">
        <f t="shared" si="96"/>
        <v>0.3916423452</v>
      </c>
      <c r="BJ36" s="33">
        <f t="shared" ref="BJ36:BK36" si="97">O36+AE36+AZ36</f>
        <v>828</v>
      </c>
      <c r="BK36" s="33">
        <f t="shared" si="97"/>
        <v>455</v>
      </c>
      <c r="BL36" s="32">
        <f t="shared" si="98"/>
        <v>0.5495169082</v>
      </c>
      <c r="BM36" s="33">
        <f t="shared" si="99"/>
        <v>542</v>
      </c>
      <c r="BN36" s="32">
        <f t="shared" si="100"/>
        <v>0.654589372</v>
      </c>
    </row>
    <row r="37">
      <c r="A37" s="28" t="s">
        <v>104</v>
      </c>
      <c r="B37" s="28"/>
      <c r="C37" s="29"/>
      <c r="D37" s="29"/>
      <c r="E37" s="29"/>
      <c r="F37" s="30"/>
      <c r="G37" s="35"/>
      <c r="H37" s="29"/>
      <c r="I37" s="29"/>
      <c r="J37" s="29" t="s">
        <v>72</v>
      </c>
      <c r="K37" s="29" t="s">
        <v>66</v>
      </c>
      <c r="L37" s="29"/>
      <c r="M37" s="29"/>
      <c r="N37" s="34"/>
      <c r="O37" s="34">
        <v>70.0</v>
      </c>
      <c r="P37" s="34">
        <v>0.0</v>
      </c>
      <c r="Q37" s="32">
        <f t="shared" si="74"/>
        <v>0</v>
      </c>
      <c r="R37" s="34">
        <v>0.0</v>
      </c>
      <c r="S37" s="32">
        <f t="shared" si="75"/>
        <v>0</v>
      </c>
      <c r="T37" s="34">
        <v>0.0</v>
      </c>
      <c r="U37" s="32">
        <f t="shared" si="76"/>
        <v>0</v>
      </c>
      <c r="V37" s="34">
        <v>0.0</v>
      </c>
      <c r="W37" s="32">
        <f t="shared" si="77"/>
        <v>0</v>
      </c>
      <c r="X37" s="33">
        <v>44.0</v>
      </c>
      <c r="Y37" s="33">
        <v>0.0</v>
      </c>
      <c r="Z37" s="32">
        <f t="shared" si="78"/>
        <v>0</v>
      </c>
      <c r="AA37" s="33">
        <v>0.0</v>
      </c>
      <c r="AB37" s="32">
        <f t="shared" si="79"/>
        <v>0</v>
      </c>
      <c r="AC37" s="33">
        <v>0.0</v>
      </c>
      <c r="AD37" s="32">
        <v>0.0</v>
      </c>
      <c r="AE37" s="33">
        <v>8.0</v>
      </c>
      <c r="AF37" s="33">
        <v>0.0</v>
      </c>
      <c r="AG37" s="32">
        <f t="shared" si="80"/>
        <v>0</v>
      </c>
      <c r="AH37" s="33">
        <v>0.0</v>
      </c>
      <c r="AI37" s="32">
        <f t="shared" si="81"/>
        <v>0</v>
      </c>
      <c r="AJ37" s="33">
        <v>0.0</v>
      </c>
      <c r="AK37" s="32">
        <f t="shared" si="82"/>
        <v>0</v>
      </c>
      <c r="AL37" s="33">
        <v>0.0</v>
      </c>
      <c r="AM37" s="32">
        <v>0.0</v>
      </c>
      <c r="AN37" s="33">
        <f t="shared" si="83"/>
        <v>52</v>
      </c>
      <c r="AO37" s="33">
        <f t="shared" si="84"/>
        <v>0</v>
      </c>
      <c r="AP37" s="32">
        <f t="shared" si="85"/>
        <v>0</v>
      </c>
      <c r="AQ37" s="33">
        <f t="shared" si="86"/>
        <v>0</v>
      </c>
      <c r="AR37" s="32">
        <f t="shared" si="87"/>
        <v>0</v>
      </c>
      <c r="AS37" s="33">
        <f t="shared" si="1"/>
        <v>0</v>
      </c>
      <c r="AT37" s="32">
        <f t="shared" si="88"/>
        <v>0</v>
      </c>
      <c r="AU37" s="33">
        <v>31.0</v>
      </c>
      <c r="AV37" s="33">
        <v>0.0</v>
      </c>
      <c r="AW37" s="32">
        <f t="shared" si="89"/>
        <v>0</v>
      </c>
      <c r="AX37" s="33">
        <v>0.0</v>
      </c>
      <c r="AY37" s="32">
        <f t="shared" si="90"/>
        <v>0</v>
      </c>
      <c r="AZ37" s="33">
        <v>12.0</v>
      </c>
      <c r="BA37" s="33">
        <v>0.0</v>
      </c>
      <c r="BB37" s="32">
        <f t="shared" si="91"/>
        <v>0</v>
      </c>
      <c r="BC37" s="33">
        <v>12.0</v>
      </c>
      <c r="BD37" s="32">
        <f t="shared" si="92"/>
        <v>1</v>
      </c>
      <c r="BE37" s="33">
        <f t="shared" ref="BE37:BF37" si="101">AU37+AE37+AZ37</f>
        <v>51</v>
      </c>
      <c r="BF37" s="33">
        <f t="shared" si="101"/>
        <v>0</v>
      </c>
      <c r="BG37" s="32">
        <f t="shared" si="94"/>
        <v>0</v>
      </c>
      <c r="BH37" s="33">
        <f t="shared" si="95"/>
        <v>1</v>
      </c>
      <c r="BI37" s="32">
        <f t="shared" si="96"/>
        <v>0.01960784314</v>
      </c>
      <c r="BJ37" s="33">
        <f t="shared" ref="BJ37:BK37" si="102">O37+AE37+AZ37</f>
        <v>90</v>
      </c>
      <c r="BK37" s="33">
        <f t="shared" si="102"/>
        <v>0</v>
      </c>
      <c r="BL37" s="32">
        <f t="shared" si="98"/>
        <v>0</v>
      </c>
      <c r="BM37" s="33">
        <f t="shared" si="99"/>
        <v>12</v>
      </c>
      <c r="BN37" s="32">
        <f t="shared" si="100"/>
        <v>0.1333333333</v>
      </c>
    </row>
    <row r="38">
      <c r="A38" s="28" t="s">
        <v>105</v>
      </c>
      <c r="B38" s="28"/>
      <c r="C38" s="29"/>
      <c r="D38" s="29"/>
      <c r="E38" s="29"/>
      <c r="F38" s="30"/>
      <c r="G38" s="35"/>
      <c r="H38" s="29"/>
      <c r="I38" s="29"/>
      <c r="J38" s="29" t="s">
        <v>72</v>
      </c>
      <c r="K38" s="29" t="s">
        <v>66</v>
      </c>
      <c r="L38" s="29"/>
      <c r="M38" s="29"/>
      <c r="N38" s="34"/>
      <c r="O38" s="34">
        <v>2.0</v>
      </c>
      <c r="P38" s="34">
        <v>0.0</v>
      </c>
      <c r="Q38" s="32">
        <f t="shared" si="74"/>
        <v>0</v>
      </c>
      <c r="R38" s="34">
        <v>0.0</v>
      </c>
      <c r="S38" s="32">
        <f t="shared" si="75"/>
        <v>0</v>
      </c>
      <c r="T38" s="34">
        <v>0.0</v>
      </c>
      <c r="U38" s="32">
        <f t="shared" si="76"/>
        <v>0</v>
      </c>
      <c r="V38" s="34">
        <v>0.0</v>
      </c>
      <c r="W38" s="32">
        <f t="shared" si="77"/>
        <v>0</v>
      </c>
      <c r="X38" s="33">
        <v>1.0</v>
      </c>
      <c r="Y38" s="33">
        <v>0.0</v>
      </c>
      <c r="Z38" s="32">
        <f t="shared" si="78"/>
        <v>0</v>
      </c>
      <c r="AA38" s="33">
        <v>0.0</v>
      </c>
      <c r="AB38" s="32">
        <f t="shared" si="79"/>
        <v>0</v>
      </c>
      <c r="AC38" s="33">
        <v>0.0</v>
      </c>
      <c r="AD38" s="32">
        <v>0.0</v>
      </c>
      <c r="AE38" s="33"/>
      <c r="AF38" s="33"/>
      <c r="AG38" s="33"/>
      <c r="AH38" s="33"/>
      <c r="AI38" s="33"/>
      <c r="AJ38" s="33"/>
      <c r="AK38" s="33"/>
      <c r="AL38" s="33"/>
      <c r="AM38" s="32"/>
      <c r="AN38" s="33">
        <f t="shared" si="83"/>
        <v>1</v>
      </c>
      <c r="AO38" s="33">
        <f t="shared" si="84"/>
        <v>0</v>
      </c>
      <c r="AP38" s="32">
        <f t="shared" si="85"/>
        <v>0</v>
      </c>
      <c r="AQ38" s="33">
        <f t="shared" si="86"/>
        <v>0</v>
      </c>
      <c r="AR38" s="32">
        <f t="shared" si="87"/>
        <v>0</v>
      </c>
      <c r="AS38" s="33">
        <f t="shared" si="1"/>
        <v>0</v>
      </c>
      <c r="AT38" s="32">
        <f t="shared" si="88"/>
        <v>0</v>
      </c>
      <c r="AU38" s="33"/>
      <c r="AV38" s="33">
        <v>0.0</v>
      </c>
      <c r="AW38" s="33"/>
      <c r="AX38" s="33"/>
      <c r="AY38" s="33"/>
      <c r="AZ38" s="33"/>
      <c r="BA38" s="33"/>
      <c r="BB38" s="33"/>
      <c r="BC38" s="33"/>
      <c r="BD38" s="32"/>
      <c r="BE38" s="33"/>
      <c r="BF38" s="33"/>
      <c r="BG38" s="33"/>
      <c r="BH38" s="33"/>
      <c r="BI38" s="32"/>
      <c r="BJ38" s="33">
        <f t="shared" ref="BJ38:BK38" si="103">O38+AE38+AZ38</f>
        <v>2</v>
      </c>
      <c r="BK38" s="33">
        <f t="shared" si="103"/>
        <v>0</v>
      </c>
      <c r="BL38" s="32">
        <f t="shared" si="98"/>
        <v>0</v>
      </c>
      <c r="BM38" s="33">
        <f t="shared" si="99"/>
        <v>0</v>
      </c>
      <c r="BN38" s="32">
        <f t="shared" si="100"/>
        <v>0</v>
      </c>
    </row>
    <row r="39">
      <c r="A39" s="28" t="s">
        <v>106</v>
      </c>
      <c r="B39" s="28"/>
      <c r="C39" s="29"/>
      <c r="D39" s="29"/>
      <c r="E39" s="29"/>
      <c r="F39" s="30"/>
      <c r="G39" s="31" t="s">
        <v>64</v>
      </c>
      <c r="H39" s="29"/>
      <c r="I39" s="29"/>
      <c r="J39" s="29" t="s">
        <v>65</v>
      </c>
      <c r="K39" s="29" t="s">
        <v>74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2"/>
      <c r="X39" s="33"/>
      <c r="Y39" s="33"/>
      <c r="Z39" s="33"/>
      <c r="AA39" s="33"/>
      <c r="AB39" s="33"/>
      <c r="AC39" s="33"/>
      <c r="AD39" s="32"/>
      <c r="AE39" s="33"/>
      <c r="AF39" s="33"/>
      <c r="AG39" s="33"/>
      <c r="AH39" s="33"/>
      <c r="AI39" s="33"/>
      <c r="AJ39" s="33"/>
      <c r="AK39" s="33"/>
      <c r="AL39" s="33"/>
      <c r="AM39" s="32"/>
      <c r="AN39" s="33"/>
      <c r="AO39" s="33"/>
      <c r="AP39" s="33"/>
      <c r="AQ39" s="33"/>
      <c r="AR39" s="33"/>
      <c r="AS39" s="33">
        <f t="shared" si="1"/>
        <v>0</v>
      </c>
      <c r="AT39" s="32"/>
      <c r="AU39" s="33"/>
      <c r="AV39" s="33"/>
      <c r="AW39" s="33"/>
      <c r="AX39" s="33"/>
      <c r="AY39" s="33"/>
      <c r="AZ39" s="33"/>
      <c r="BA39" s="33"/>
      <c r="BB39" s="33"/>
      <c r="BC39" s="33"/>
      <c r="BD39" s="32"/>
      <c r="BE39" s="33"/>
      <c r="BF39" s="33"/>
      <c r="BG39" s="33"/>
      <c r="BH39" s="33"/>
      <c r="BI39" s="32"/>
      <c r="BJ39" s="33"/>
      <c r="BK39" s="33"/>
      <c r="BL39" s="33"/>
      <c r="BM39" s="33"/>
      <c r="BN39" s="32"/>
    </row>
    <row r="40">
      <c r="A40" s="28" t="s">
        <v>107</v>
      </c>
      <c r="B40" s="28"/>
      <c r="C40" s="29"/>
      <c r="D40" s="29"/>
      <c r="E40" s="29"/>
      <c r="F40" s="30"/>
      <c r="G40" s="31" t="s">
        <v>64</v>
      </c>
      <c r="H40" s="29"/>
      <c r="I40" s="29"/>
      <c r="J40" s="29" t="s">
        <v>65</v>
      </c>
      <c r="K40" s="29" t="s">
        <v>74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32"/>
      <c r="X40" s="33"/>
      <c r="Y40" s="33"/>
      <c r="Z40" s="33"/>
      <c r="AA40" s="33"/>
      <c r="AB40" s="33"/>
      <c r="AC40" s="33"/>
      <c r="AD40" s="32"/>
      <c r="AE40" s="33"/>
      <c r="AF40" s="33"/>
      <c r="AG40" s="33"/>
      <c r="AH40" s="33"/>
      <c r="AI40" s="33"/>
      <c r="AJ40" s="33"/>
      <c r="AK40" s="33"/>
      <c r="AL40" s="33"/>
      <c r="AM40" s="32"/>
      <c r="AN40" s="33"/>
      <c r="AO40" s="33"/>
      <c r="AP40" s="33"/>
      <c r="AQ40" s="33"/>
      <c r="AR40" s="33"/>
      <c r="AS40" s="33">
        <f t="shared" si="1"/>
        <v>0</v>
      </c>
      <c r="AT40" s="32"/>
      <c r="AU40" s="33"/>
      <c r="AV40" s="33"/>
      <c r="AW40" s="33"/>
      <c r="AX40" s="33"/>
      <c r="AY40" s="33"/>
      <c r="AZ40" s="33"/>
      <c r="BA40" s="33"/>
      <c r="BB40" s="33"/>
      <c r="BC40" s="33"/>
      <c r="BD40" s="32"/>
      <c r="BE40" s="33"/>
      <c r="BF40" s="33"/>
      <c r="BG40" s="33"/>
      <c r="BH40" s="33"/>
      <c r="BI40" s="32"/>
      <c r="BJ40" s="33"/>
      <c r="BK40" s="33"/>
      <c r="BL40" s="33"/>
      <c r="BM40" s="33"/>
      <c r="BN40" s="32"/>
    </row>
    <row r="41">
      <c r="A41" s="28" t="s">
        <v>108</v>
      </c>
      <c r="B41" s="28"/>
      <c r="C41" s="29"/>
      <c r="D41" s="29"/>
      <c r="E41" s="29"/>
      <c r="F41" s="30"/>
      <c r="G41" s="35"/>
      <c r="H41" s="29"/>
      <c r="I41" s="29"/>
      <c r="J41" s="29" t="s">
        <v>72</v>
      </c>
      <c r="K41" s="29" t="s">
        <v>66</v>
      </c>
      <c r="L41" s="29"/>
      <c r="M41" s="29"/>
      <c r="N41" s="34"/>
      <c r="O41" s="34">
        <v>29.0</v>
      </c>
      <c r="P41" s="34">
        <v>0.0</v>
      </c>
      <c r="Q41" s="32">
        <f>P41/O41</f>
        <v>0</v>
      </c>
      <c r="R41" s="34">
        <v>0.0</v>
      </c>
      <c r="S41" s="32">
        <f>R41/O41</f>
        <v>0</v>
      </c>
      <c r="T41" s="34">
        <v>0.0</v>
      </c>
      <c r="U41" s="32">
        <f>T41/O41</f>
        <v>0</v>
      </c>
      <c r="V41" s="34">
        <v>0.0</v>
      </c>
      <c r="W41" s="32">
        <f>V41/O41</f>
        <v>0</v>
      </c>
      <c r="X41" s="33">
        <v>20.0</v>
      </c>
      <c r="Y41" s="33">
        <v>0.0</v>
      </c>
      <c r="Z41" s="32">
        <f>Y41/X41</f>
        <v>0</v>
      </c>
      <c r="AA41" s="33">
        <v>0.0</v>
      </c>
      <c r="AB41" s="32">
        <f>AA37:AA41/X41</f>
        <v>0</v>
      </c>
      <c r="AC41" s="33">
        <v>0.0</v>
      </c>
      <c r="AD41" s="32">
        <v>0.0</v>
      </c>
      <c r="AE41" s="33">
        <v>8.0</v>
      </c>
      <c r="AF41" s="33">
        <v>0.0</v>
      </c>
      <c r="AG41" s="32">
        <f>AF41/AE41</f>
        <v>0</v>
      </c>
      <c r="AH41" s="33">
        <v>0.0</v>
      </c>
      <c r="AI41" s="32">
        <f>AH41/AE41</f>
        <v>0</v>
      </c>
      <c r="AJ41" s="33">
        <v>0.0</v>
      </c>
      <c r="AK41" s="32">
        <f>AJ41/AE41</f>
        <v>0</v>
      </c>
      <c r="AL41" s="33">
        <v>0.0</v>
      </c>
      <c r="AM41" s="32">
        <v>0.0</v>
      </c>
      <c r="AN41" s="33">
        <f>AE41+X41</f>
        <v>28</v>
      </c>
      <c r="AO41" s="33">
        <f>Y41+AH41</f>
        <v>0</v>
      </c>
      <c r="AP41" s="32">
        <f>AO41/AN41</f>
        <v>0</v>
      </c>
      <c r="AQ41" s="33">
        <f>AA41+AJ41</f>
        <v>0</v>
      </c>
      <c r="AR41" s="32">
        <f>AQ41/AN41</f>
        <v>0</v>
      </c>
      <c r="AS41" s="33">
        <f t="shared" si="1"/>
        <v>0</v>
      </c>
      <c r="AT41" s="32">
        <f>AS41/AN41</f>
        <v>0</v>
      </c>
      <c r="AU41" s="33">
        <v>15.0</v>
      </c>
      <c r="AV41" s="33">
        <v>0.0</v>
      </c>
      <c r="AW41" s="32">
        <f>AV41/AU41</f>
        <v>0</v>
      </c>
      <c r="AX41" s="33">
        <v>0.0</v>
      </c>
      <c r="AY41" s="32">
        <f>AX41/AU41</f>
        <v>0</v>
      </c>
      <c r="AZ41" s="33">
        <v>4.0</v>
      </c>
      <c r="BA41" s="33">
        <v>0.0</v>
      </c>
      <c r="BB41" s="32">
        <f>BA41/AZ41</f>
        <v>0</v>
      </c>
      <c r="BC41" s="33">
        <v>0.0</v>
      </c>
      <c r="BD41" s="32">
        <f>BC41/AZ41</f>
        <v>0</v>
      </c>
      <c r="BE41" s="33">
        <f t="shared" ref="BE41:BF41" si="104">AU41+AE41+AZ41</f>
        <v>27</v>
      </c>
      <c r="BF41" s="33">
        <f t="shared" si="104"/>
        <v>0</v>
      </c>
      <c r="BG41" s="32">
        <f>BF41/BE41</f>
        <v>0</v>
      </c>
      <c r="BH41" s="33">
        <f>AX41+AH41+BD41</f>
        <v>0</v>
      </c>
      <c r="BI41" s="32">
        <f>BH41/BE41</f>
        <v>0</v>
      </c>
      <c r="BJ41" s="33">
        <f t="shared" ref="BJ41:BK41" si="105">O41+AE41+AZ41</f>
        <v>41</v>
      </c>
      <c r="BK41" s="33">
        <f t="shared" si="105"/>
        <v>0</v>
      </c>
      <c r="BL41" s="32">
        <f>BK41/BJ41</f>
        <v>0</v>
      </c>
      <c r="BM41" s="33">
        <f>R41+AH41+BC41</f>
        <v>0</v>
      </c>
      <c r="BN41" s="32">
        <f>BM41/BJ41</f>
        <v>0</v>
      </c>
    </row>
    <row r="42">
      <c r="A42" s="28" t="s">
        <v>109</v>
      </c>
      <c r="B42" s="28"/>
      <c r="C42" s="29"/>
      <c r="D42" s="29"/>
      <c r="E42" s="29"/>
      <c r="F42" s="30"/>
      <c r="G42" s="31" t="s">
        <v>64</v>
      </c>
      <c r="H42" s="29"/>
      <c r="I42" s="29"/>
      <c r="J42" s="29" t="s">
        <v>65</v>
      </c>
      <c r="K42" s="29" t="s">
        <v>74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32"/>
      <c r="X42" s="33"/>
      <c r="Y42" s="33"/>
      <c r="Z42" s="33"/>
      <c r="AA42" s="33"/>
      <c r="AB42" s="33"/>
      <c r="AC42" s="33"/>
      <c r="AD42" s="32"/>
      <c r="AE42" s="33"/>
      <c r="AF42" s="33"/>
      <c r="AG42" s="33"/>
      <c r="AH42" s="33"/>
      <c r="AI42" s="33"/>
      <c r="AJ42" s="33"/>
      <c r="AK42" s="33"/>
      <c r="AL42" s="33"/>
      <c r="AM42" s="32"/>
      <c r="AN42" s="33"/>
      <c r="AO42" s="33"/>
      <c r="AP42" s="33"/>
      <c r="AQ42" s="33"/>
      <c r="AR42" s="33"/>
      <c r="AS42" s="33">
        <f t="shared" si="1"/>
        <v>0</v>
      </c>
      <c r="AT42" s="32"/>
      <c r="AU42" s="33"/>
      <c r="AV42" s="33"/>
      <c r="AW42" s="33"/>
      <c r="AX42" s="33"/>
      <c r="AY42" s="33"/>
      <c r="AZ42" s="33"/>
      <c r="BA42" s="33"/>
      <c r="BB42" s="33"/>
      <c r="BC42" s="33"/>
      <c r="BD42" s="32"/>
      <c r="BE42" s="33"/>
      <c r="BF42" s="33"/>
      <c r="BG42" s="33"/>
      <c r="BH42" s="33"/>
      <c r="BI42" s="32"/>
      <c r="BJ42" s="33"/>
      <c r="BK42" s="33"/>
      <c r="BL42" s="33"/>
      <c r="BM42" s="33"/>
      <c r="BN42" s="32"/>
    </row>
    <row r="43">
      <c r="A43" s="28" t="s">
        <v>110</v>
      </c>
      <c r="B43" s="28"/>
      <c r="D43" s="29"/>
      <c r="E43" s="29"/>
      <c r="F43" s="30"/>
      <c r="G43" s="31" t="s">
        <v>76</v>
      </c>
      <c r="H43" s="29"/>
      <c r="I43" s="29"/>
      <c r="J43" s="29" t="s">
        <v>72</v>
      </c>
      <c r="K43" s="29" t="s">
        <v>66</v>
      </c>
      <c r="L43" s="29"/>
      <c r="M43" s="29"/>
      <c r="N43" s="34"/>
      <c r="O43" s="34">
        <v>248.0</v>
      </c>
      <c r="P43" s="34">
        <v>14.0</v>
      </c>
      <c r="Q43" s="32">
        <f>P43/O43</f>
        <v>0.0564516129</v>
      </c>
      <c r="R43" s="34">
        <v>14.0</v>
      </c>
      <c r="S43" s="32">
        <f>R43/O43</f>
        <v>0.0564516129</v>
      </c>
      <c r="T43" s="34">
        <v>14.0</v>
      </c>
      <c r="U43" s="32">
        <f>T43/O43</f>
        <v>0.0564516129</v>
      </c>
      <c r="V43" s="34">
        <v>14.0</v>
      </c>
      <c r="W43" s="32">
        <f>V43/O43</f>
        <v>0.0564516129</v>
      </c>
      <c r="X43" s="33">
        <v>209.0</v>
      </c>
      <c r="Y43" s="33">
        <v>10.0</v>
      </c>
      <c r="Z43" s="32">
        <f>Y43/X43</f>
        <v>0.04784688995</v>
      </c>
      <c r="AA43" s="33">
        <v>10.0</v>
      </c>
      <c r="AB43" s="32">
        <f>AA39:AA43/X43</f>
        <v>0.04784688995</v>
      </c>
      <c r="AC43" s="33">
        <v>10.0</v>
      </c>
      <c r="AD43" s="32">
        <v>0.04784688995215311</v>
      </c>
      <c r="AE43" s="33">
        <v>120.0</v>
      </c>
      <c r="AF43" s="33">
        <v>37.0</v>
      </c>
      <c r="AG43" s="32">
        <f>AF43/AE43</f>
        <v>0.3083333333</v>
      </c>
      <c r="AH43" s="33">
        <v>69.0</v>
      </c>
      <c r="AI43" s="32">
        <f>AH43/AE43</f>
        <v>0.575</v>
      </c>
      <c r="AJ43" s="33">
        <v>69.0</v>
      </c>
      <c r="AK43" s="32">
        <f>AJ43/AE43</f>
        <v>0.575</v>
      </c>
      <c r="AL43" s="33">
        <v>69.0</v>
      </c>
      <c r="AM43" s="32">
        <v>0.575</v>
      </c>
      <c r="AN43" s="33">
        <f>AE43+X43</f>
        <v>329</v>
      </c>
      <c r="AO43" s="33">
        <f>Y43+AH43</f>
        <v>79</v>
      </c>
      <c r="AP43" s="32">
        <f>AO43/AN43</f>
        <v>0.2401215805</v>
      </c>
      <c r="AQ43" s="33">
        <f>AA43+AJ43</f>
        <v>79</v>
      </c>
      <c r="AR43" s="32">
        <f>AQ43/AN43</f>
        <v>0.2401215805</v>
      </c>
      <c r="AS43" s="33">
        <f t="shared" si="1"/>
        <v>79</v>
      </c>
      <c r="AT43" s="32">
        <f>AS43/AN43</f>
        <v>0.2401215805</v>
      </c>
      <c r="AU43" s="33">
        <v>155.0</v>
      </c>
      <c r="AV43" s="33">
        <v>5.0</v>
      </c>
      <c r="AW43" s="32">
        <f>AV43/AU43</f>
        <v>0.03225806452</v>
      </c>
      <c r="AX43" s="33">
        <v>5.0</v>
      </c>
      <c r="AY43" s="32">
        <f>AX43/AU43</f>
        <v>0.03225806452</v>
      </c>
      <c r="AZ43" s="33">
        <v>58.0</v>
      </c>
      <c r="BA43" s="33">
        <v>37.0</v>
      </c>
      <c r="BB43" s="32">
        <f>BA43/AZ43</f>
        <v>0.6379310345</v>
      </c>
      <c r="BC43" s="33">
        <v>58.0</v>
      </c>
      <c r="BD43" s="32">
        <f>BC43/AZ43</f>
        <v>1</v>
      </c>
      <c r="BE43" s="33">
        <f t="shared" ref="BE43:BF43" si="106">AU43+AE43+AZ43</f>
        <v>333</v>
      </c>
      <c r="BF43" s="33">
        <f t="shared" si="106"/>
        <v>79</v>
      </c>
      <c r="BG43" s="32">
        <f>BF43/BE43</f>
        <v>0.2372372372</v>
      </c>
      <c r="BH43" s="33">
        <f>AX43+AH43+BD43</f>
        <v>75</v>
      </c>
      <c r="BI43" s="32">
        <f>BH43/BE43</f>
        <v>0.2252252252</v>
      </c>
      <c r="BJ43" s="33">
        <f t="shared" ref="BJ43:BK43" si="107">O43+AE43+AZ43</f>
        <v>426</v>
      </c>
      <c r="BK43" s="33">
        <f t="shared" si="107"/>
        <v>88</v>
      </c>
      <c r="BL43" s="32">
        <f>BK43/BJ43</f>
        <v>0.20657277</v>
      </c>
      <c r="BM43" s="33">
        <f>R43+AH43+BC43</f>
        <v>141</v>
      </c>
      <c r="BN43" s="32">
        <f>BM43/BJ43</f>
        <v>0.3309859155</v>
      </c>
    </row>
    <row r="44">
      <c r="A44" s="28" t="s">
        <v>111</v>
      </c>
      <c r="B44" s="28"/>
      <c r="C44" s="29"/>
      <c r="D44" s="29"/>
      <c r="E44" s="29"/>
      <c r="F44" s="30"/>
      <c r="G44" s="31" t="s">
        <v>64</v>
      </c>
      <c r="H44" s="29"/>
      <c r="I44" s="29"/>
      <c r="J44" s="29" t="s">
        <v>65</v>
      </c>
      <c r="K44" s="29" t="s">
        <v>74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32"/>
      <c r="X44" s="33"/>
      <c r="Y44" s="33"/>
      <c r="Z44" s="33"/>
      <c r="AA44" s="33"/>
      <c r="AB44" s="33"/>
      <c r="AC44" s="33"/>
      <c r="AD44" s="32"/>
      <c r="AE44" s="33"/>
      <c r="AF44" s="33"/>
      <c r="AG44" s="33"/>
      <c r="AH44" s="33"/>
      <c r="AI44" s="33"/>
      <c r="AJ44" s="33"/>
      <c r="AK44" s="33"/>
      <c r="AL44" s="33"/>
      <c r="AM44" s="32"/>
      <c r="AN44" s="33"/>
      <c r="AO44" s="33"/>
      <c r="AP44" s="33"/>
      <c r="AQ44" s="33"/>
      <c r="AR44" s="33"/>
      <c r="AS44" s="33">
        <f t="shared" si="1"/>
        <v>0</v>
      </c>
      <c r="AT44" s="32"/>
      <c r="AU44" s="33"/>
      <c r="AV44" s="33"/>
      <c r="AW44" s="33"/>
      <c r="AX44" s="33"/>
      <c r="AY44" s="33"/>
      <c r="AZ44" s="33"/>
      <c r="BA44" s="33"/>
      <c r="BB44" s="33"/>
      <c r="BC44" s="33"/>
      <c r="BD44" s="32"/>
      <c r="BE44" s="33"/>
      <c r="BF44" s="33"/>
      <c r="BG44" s="33"/>
      <c r="BH44" s="33"/>
      <c r="BI44" s="32"/>
      <c r="BJ44" s="33"/>
      <c r="BK44" s="33"/>
      <c r="BL44" s="33"/>
      <c r="BM44" s="33"/>
      <c r="BN44" s="32"/>
    </row>
    <row r="45">
      <c r="A45" s="28" t="s">
        <v>112</v>
      </c>
      <c r="B45" s="28"/>
      <c r="C45" s="29"/>
      <c r="D45" s="29"/>
      <c r="E45" s="29"/>
      <c r="F45" s="30"/>
      <c r="G45" s="31" t="s">
        <v>64</v>
      </c>
      <c r="H45" s="29"/>
      <c r="I45" s="29"/>
      <c r="J45" s="29" t="s">
        <v>65</v>
      </c>
      <c r="K45" s="29" t="s">
        <v>74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2"/>
      <c r="X45" s="33"/>
      <c r="Y45" s="33"/>
      <c r="Z45" s="33"/>
      <c r="AA45" s="33"/>
      <c r="AB45" s="33"/>
      <c r="AC45" s="33"/>
      <c r="AD45" s="32"/>
      <c r="AE45" s="33"/>
      <c r="AF45" s="33"/>
      <c r="AG45" s="33"/>
      <c r="AH45" s="33"/>
      <c r="AI45" s="33"/>
      <c r="AJ45" s="33"/>
      <c r="AK45" s="33"/>
      <c r="AL45" s="33"/>
      <c r="AM45" s="32"/>
      <c r="AN45" s="33"/>
      <c r="AO45" s="33"/>
      <c r="AP45" s="33"/>
      <c r="AQ45" s="33"/>
      <c r="AR45" s="33"/>
      <c r="AS45" s="33">
        <f t="shared" si="1"/>
        <v>0</v>
      </c>
      <c r="AT45" s="32"/>
      <c r="AU45" s="33"/>
      <c r="AV45" s="33"/>
      <c r="AW45" s="33"/>
      <c r="AX45" s="33"/>
      <c r="AY45" s="33"/>
      <c r="AZ45" s="33"/>
      <c r="BA45" s="33"/>
      <c r="BB45" s="33"/>
      <c r="BC45" s="33"/>
      <c r="BD45" s="32"/>
      <c r="BE45" s="33"/>
      <c r="BF45" s="33"/>
      <c r="BG45" s="33"/>
      <c r="BH45" s="33"/>
      <c r="BI45" s="32"/>
      <c r="BJ45" s="33"/>
      <c r="BK45" s="33"/>
      <c r="BL45" s="33"/>
      <c r="BM45" s="33"/>
      <c r="BN45" s="32"/>
    </row>
    <row r="46">
      <c r="A46" s="28" t="s">
        <v>113</v>
      </c>
      <c r="B46" s="28"/>
      <c r="C46" s="29"/>
      <c r="D46" s="29"/>
      <c r="E46" s="29"/>
      <c r="F46" s="30"/>
      <c r="G46" s="31" t="s">
        <v>76</v>
      </c>
      <c r="H46" s="29"/>
      <c r="I46" s="29"/>
      <c r="J46" s="29" t="s">
        <v>72</v>
      </c>
      <c r="K46" s="29" t="s">
        <v>66</v>
      </c>
      <c r="L46" s="29"/>
      <c r="M46" s="29"/>
      <c r="N46" s="34"/>
      <c r="O46" s="34">
        <v>459.0</v>
      </c>
      <c r="P46" s="34">
        <v>0.0</v>
      </c>
      <c r="Q46" s="32">
        <f>P46/O46</f>
        <v>0</v>
      </c>
      <c r="R46" s="34">
        <v>0.0</v>
      </c>
      <c r="S46" s="32">
        <f>R46/O46</f>
        <v>0</v>
      </c>
      <c r="T46" s="34">
        <v>0.0</v>
      </c>
      <c r="U46" s="32">
        <f>T46/O46</f>
        <v>0</v>
      </c>
      <c r="V46" s="34">
        <v>0.0</v>
      </c>
      <c r="W46" s="32">
        <f>V46/O46</f>
        <v>0</v>
      </c>
      <c r="X46" s="33">
        <v>352.0</v>
      </c>
      <c r="Y46" s="33">
        <v>0.0</v>
      </c>
      <c r="Z46" s="32">
        <f>Y46/X46</f>
        <v>0</v>
      </c>
      <c r="AA46" s="33">
        <v>0.0</v>
      </c>
      <c r="AB46" s="32">
        <f>AA42:AA46/X46</f>
        <v>0</v>
      </c>
      <c r="AC46" s="33">
        <v>0.0</v>
      </c>
      <c r="AD46" s="32">
        <v>0.0</v>
      </c>
      <c r="AE46" s="33">
        <v>191.0</v>
      </c>
      <c r="AF46" s="33">
        <v>0.0</v>
      </c>
      <c r="AG46" s="32">
        <f>AF46/AE46</f>
        <v>0</v>
      </c>
      <c r="AH46" s="33">
        <v>0.0</v>
      </c>
      <c r="AI46" s="32">
        <f>AH46/AE46</f>
        <v>0</v>
      </c>
      <c r="AJ46" s="33">
        <v>0.0</v>
      </c>
      <c r="AK46" s="32">
        <f>AJ46/AE46</f>
        <v>0</v>
      </c>
      <c r="AL46" s="33">
        <v>0.0</v>
      </c>
      <c r="AM46" s="32">
        <v>0.0</v>
      </c>
      <c r="AN46" s="33">
        <f>AE46+X46</f>
        <v>543</v>
      </c>
      <c r="AO46" s="33">
        <f>Y46+AH46</f>
        <v>0</v>
      </c>
      <c r="AP46" s="32">
        <f>AO46/AN46</f>
        <v>0</v>
      </c>
      <c r="AQ46" s="33">
        <f>AA46+AJ46</f>
        <v>0</v>
      </c>
      <c r="AR46" s="32">
        <f>AQ46/AN46</f>
        <v>0</v>
      </c>
      <c r="AS46" s="33">
        <f t="shared" si="1"/>
        <v>0</v>
      </c>
      <c r="AT46" s="32">
        <f>AS46/AN46</f>
        <v>0</v>
      </c>
      <c r="AU46" s="33">
        <v>210.0</v>
      </c>
      <c r="AV46" s="33">
        <v>0.0</v>
      </c>
      <c r="AW46" s="32">
        <f>AV46/AU46</f>
        <v>0</v>
      </c>
      <c r="AX46" s="33">
        <v>0.0</v>
      </c>
      <c r="AY46" s="32">
        <f>AX46/AU46</f>
        <v>0</v>
      </c>
      <c r="AZ46" s="33">
        <v>212.0</v>
      </c>
      <c r="BA46" s="33">
        <v>1.0</v>
      </c>
      <c r="BB46" s="32">
        <f>BA46/AZ46</f>
        <v>0.004716981132</v>
      </c>
      <c r="BC46" s="33">
        <v>0.0</v>
      </c>
      <c r="BD46" s="32">
        <f>BC46/AZ46</f>
        <v>0</v>
      </c>
      <c r="BE46" s="33">
        <f t="shared" ref="BE46:BF46" si="108">AU46+AE46+AZ46</f>
        <v>613</v>
      </c>
      <c r="BF46" s="33">
        <f t="shared" si="108"/>
        <v>1</v>
      </c>
      <c r="BG46" s="32">
        <f>BF46/BE46</f>
        <v>0.00163132137</v>
      </c>
      <c r="BH46" s="33">
        <f>AX46+AH46+BD46</f>
        <v>0</v>
      </c>
      <c r="BI46" s="32">
        <f>BH46/BE46</f>
        <v>0</v>
      </c>
      <c r="BJ46" s="33">
        <f t="shared" ref="BJ46:BK46" si="109">O46+AE46+AZ46</f>
        <v>862</v>
      </c>
      <c r="BK46" s="33">
        <f t="shared" si="109"/>
        <v>1</v>
      </c>
      <c r="BL46" s="32">
        <f>BK46/BJ46</f>
        <v>0.001160092807</v>
      </c>
      <c r="BM46" s="33">
        <f>R46+AH46+BC46</f>
        <v>0</v>
      </c>
      <c r="BN46" s="32">
        <f>BM46/BJ46</f>
        <v>0</v>
      </c>
    </row>
    <row r="47">
      <c r="A47" s="28" t="s">
        <v>114</v>
      </c>
      <c r="B47" s="28"/>
      <c r="C47" s="29"/>
      <c r="D47" s="29"/>
      <c r="E47" s="29"/>
      <c r="F47" s="30"/>
      <c r="G47" s="31" t="s">
        <v>64</v>
      </c>
      <c r="H47" s="29"/>
      <c r="I47" s="29"/>
      <c r="J47" s="29" t="s">
        <v>65</v>
      </c>
      <c r="K47" s="29" t="s">
        <v>74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32"/>
      <c r="X47" s="33"/>
      <c r="Y47" s="33"/>
      <c r="Z47" s="33"/>
      <c r="AA47" s="33"/>
      <c r="AB47" s="33"/>
      <c r="AC47" s="33"/>
      <c r="AD47" s="32"/>
      <c r="AE47" s="33"/>
      <c r="AF47" s="33"/>
      <c r="AG47" s="33"/>
      <c r="AH47" s="33"/>
      <c r="AI47" s="33"/>
      <c r="AJ47" s="33"/>
      <c r="AK47" s="33"/>
      <c r="AL47" s="33"/>
      <c r="AM47" s="32"/>
      <c r="AN47" s="33"/>
      <c r="AO47" s="33"/>
      <c r="AP47" s="33"/>
      <c r="AQ47" s="33"/>
      <c r="AR47" s="33"/>
      <c r="AS47" s="33">
        <f t="shared" si="1"/>
        <v>0</v>
      </c>
      <c r="AT47" s="32"/>
      <c r="AU47" s="33"/>
      <c r="AV47" s="33"/>
      <c r="AW47" s="33"/>
      <c r="AX47" s="33"/>
      <c r="AY47" s="33"/>
      <c r="AZ47" s="33"/>
      <c r="BA47" s="33"/>
      <c r="BB47" s="33"/>
      <c r="BC47" s="33"/>
      <c r="BD47" s="32"/>
      <c r="BE47" s="33"/>
      <c r="BF47" s="33"/>
      <c r="BG47" s="33"/>
      <c r="BH47" s="33"/>
      <c r="BI47" s="32"/>
      <c r="BJ47" s="33"/>
      <c r="BK47" s="33"/>
      <c r="BL47" s="33"/>
      <c r="BM47" s="33"/>
      <c r="BN47" s="32"/>
    </row>
    <row r="48">
      <c r="A48" s="28" t="s">
        <v>115</v>
      </c>
      <c r="B48" s="28"/>
      <c r="C48" s="29"/>
      <c r="D48" s="29"/>
      <c r="E48" s="29"/>
      <c r="F48" s="30"/>
      <c r="G48" s="31" t="s">
        <v>64</v>
      </c>
      <c r="H48" s="29"/>
      <c r="I48" s="29"/>
      <c r="J48" s="29" t="s">
        <v>65</v>
      </c>
      <c r="K48" s="29" t="s">
        <v>74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32"/>
      <c r="X48" s="33"/>
      <c r="Y48" s="33"/>
      <c r="Z48" s="33"/>
      <c r="AA48" s="33"/>
      <c r="AB48" s="33"/>
      <c r="AC48" s="33"/>
      <c r="AD48" s="32"/>
      <c r="AE48" s="33"/>
      <c r="AF48" s="33"/>
      <c r="AG48" s="33"/>
      <c r="AH48" s="33"/>
      <c r="AI48" s="33"/>
      <c r="AJ48" s="33"/>
      <c r="AK48" s="33"/>
      <c r="AL48" s="33"/>
      <c r="AM48" s="32"/>
      <c r="AN48" s="33"/>
      <c r="AO48" s="33"/>
      <c r="AP48" s="33"/>
      <c r="AQ48" s="33"/>
      <c r="AR48" s="33"/>
      <c r="AS48" s="33">
        <f t="shared" si="1"/>
        <v>0</v>
      </c>
      <c r="AT48" s="32"/>
      <c r="AU48" s="33"/>
      <c r="AV48" s="33"/>
      <c r="AW48" s="33"/>
      <c r="AX48" s="33"/>
      <c r="AY48" s="33"/>
      <c r="AZ48" s="33"/>
      <c r="BA48" s="33"/>
      <c r="BB48" s="33"/>
      <c r="BC48" s="33"/>
      <c r="BD48" s="32"/>
      <c r="BE48" s="33"/>
      <c r="BF48" s="33"/>
      <c r="BG48" s="33"/>
      <c r="BH48" s="33"/>
      <c r="BI48" s="32"/>
      <c r="BJ48" s="33"/>
      <c r="BK48" s="33"/>
      <c r="BL48" s="33"/>
      <c r="BM48" s="33"/>
      <c r="BN48" s="32"/>
    </row>
    <row r="49">
      <c r="A49" s="28" t="s">
        <v>116</v>
      </c>
      <c r="B49" s="28"/>
      <c r="C49" s="29"/>
      <c r="D49" s="29"/>
      <c r="E49" s="29"/>
      <c r="F49" s="30"/>
      <c r="G49" s="31" t="s">
        <v>64</v>
      </c>
      <c r="H49" s="29"/>
      <c r="I49" s="29"/>
      <c r="J49" s="29" t="s">
        <v>65</v>
      </c>
      <c r="K49" s="29" t="s">
        <v>74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32"/>
      <c r="X49" s="33"/>
      <c r="Y49" s="33"/>
      <c r="Z49" s="33"/>
      <c r="AA49" s="33"/>
      <c r="AB49" s="33"/>
      <c r="AC49" s="33"/>
      <c r="AD49" s="32"/>
      <c r="AE49" s="33"/>
      <c r="AF49" s="33"/>
      <c r="AG49" s="33"/>
      <c r="AH49" s="33"/>
      <c r="AI49" s="33"/>
      <c r="AJ49" s="33"/>
      <c r="AK49" s="33"/>
      <c r="AL49" s="33"/>
      <c r="AM49" s="32"/>
      <c r="AN49" s="33"/>
      <c r="AO49" s="33"/>
      <c r="AP49" s="33"/>
      <c r="AQ49" s="33"/>
      <c r="AR49" s="33"/>
      <c r="AS49" s="33">
        <f t="shared" si="1"/>
        <v>0</v>
      </c>
      <c r="AT49" s="32"/>
      <c r="AU49" s="33"/>
      <c r="AV49" s="33"/>
      <c r="AW49" s="33"/>
      <c r="AX49" s="33"/>
      <c r="AY49" s="33"/>
      <c r="AZ49" s="33"/>
      <c r="BA49" s="33"/>
      <c r="BB49" s="33"/>
      <c r="BC49" s="33"/>
      <c r="BD49" s="32"/>
      <c r="BE49" s="33"/>
      <c r="BF49" s="33"/>
      <c r="BG49" s="33"/>
      <c r="BH49" s="33"/>
      <c r="BI49" s="32"/>
      <c r="BJ49" s="33"/>
      <c r="BK49" s="33"/>
      <c r="BL49" s="33"/>
      <c r="BM49" s="33"/>
      <c r="BN49" s="32"/>
    </row>
    <row r="50">
      <c r="A50" s="28" t="s">
        <v>117</v>
      </c>
      <c r="B50" s="28"/>
      <c r="C50" s="36"/>
      <c r="D50" s="29"/>
      <c r="E50" s="29"/>
      <c r="F50" s="30"/>
      <c r="G50" s="31" t="s">
        <v>118</v>
      </c>
      <c r="H50" s="29"/>
      <c r="I50" s="29"/>
      <c r="J50" s="29" t="s">
        <v>72</v>
      </c>
      <c r="K50" s="29" t="s">
        <v>66</v>
      </c>
      <c r="L50" s="29"/>
      <c r="M50" s="29"/>
      <c r="N50" s="34"/>
      <c r="O50" s="34">
        <v>749.0</v>
      </c>
      <c r="P50" s="34">
        <v>440.0</v>
      </c>
      <c r="Q50" s="32">
        <f>P50/O50</f>
        <v>0.5874499332</v>
      </c>
      <c r="R50" s="34">
        <v>440.0</v>
      </c>
      <c r="S50" s="32">
        <f>R50/O50</f>
        <v>0.5874499332</v>
      </c>
      <c r="T50" s="34">
        <v>440.0</v>
      </c>
      <c r="U50" s="32">
        <f>T50/O50</f>
        <v>0.5874499332</v>
      </c>
      <c r="V50" s="34">
        <v>440.0</v>
      </c>
      <c r="W50" s="32">
        <f>V50/O50</f>
        <v>0.5874499332</v>
      </c>
      <c r="X50" s="33">
        <v>627.0</v>
      </c>
      <c r="Y50" s="33">
        <v>376.0</v>
      </c>
      <c r="Z50" s="32">
        <f>Y50/X50</f>
        <v>0.5996810207</v>
      </c>
      <c r="AA50" s="33">
        <v>376.0</v>
      </c>
      <c r="AB50" s="32">
        <f>AA46:AA50/X50</f>
        <v>0.5996810207</v>
      </c>
      <c r="AC50" s="33">
        <v>376.0</v>
      </c>
      <c r="AD50" s="32">
        <v>0.5996810207336523</v>
      </c>
      <c r="AE50" s="33">
        <v>497.0</v>
      </c>
      <c r="AF50" s="33">
        <v>149.0</v>
      </c>
      <c r="AG50" s="32">
        <f>AF50/AE50</f>
        <v>0.2997987928</v>
      </c>
      <c r="AH50" s="33">
        <v>155.0</v>
      </c>
      <c r="AI50" s="32">
        <f>AH50/AE50</f>
        <v>0.3118712274</v>
      </c>
      <c r="AJ50" s="33">
        <v>169.0</v>
      </c>
      <c r="AK50" s="32">
        <f>AJ50/AE50</f>
        <v>0.3400402414</v>
      </c>
      <c r="AL50" s="33">
        <v>182.0</v>
      </c>
      <c r="AM50" s="32">
        <v>0.36619718309859156</v>
      </c>
      <c r="AN50" s="33">
        <f>AE50+X50</f>
        <v>1124</v>
      </c>
      <c r="AO50" s="33">
        <f>Y50+AH50</f>
        <v>531</v>
      </c>
      <c r="AP50" s="32">
        <f>AO50/AN50</f>
        <v>0.4724199288</v>
      </c>
      <c r="AQ50" s="33">
        <f>AA50+AJ50</f>
        <v>545</v>
      </c>
      <c r="AR50" s="32">
        <f>AQ50/AN50</f>
        <v>0.4848754448</v>
      </c>
      <c r="AS50" s="33">
        <f t="shared" si="1"/>
        <v>558</v>
      </c>
      <c r="AT50" s="32">
        <f>AS50/AN50</f>
        <v>0.4964412811</v>
      </c>
      <c r="AU50" s="33">
        <v>445.0</v>
      </c>
      <c r="AV50" s="33">
        <v>277.0</v>
      </c>
      <c r="AW50" s="32">
        <f>AV50/AU50</f>
        <v>0.6224719101</v>
      </c>
      <c r="AX50" s="33">
        <v>277.0</v>
      </c>
      <c r="AY50" s="32">
        <f>AX50/AU50</f>
        <v>0.6224719101</v>
      </c>
      <c r="AZ50" s="33">
        <v>419.0</v>
      </c>
      <c r="BA50" s="33">
        <v>295.0</v>
      </c>
      <c r="BB50" s="32">
        <f>BA50/AZ50</f>
        <v>0.7040572792</v>
      </c>
      <c r="BC50" s="33">
        <v>332.0</v>
      </c>
      <c r="BD50" s="32">
        <f>BC50/AZ50</f>
        <v>0.7923627685</v>
      </c>
      <c r="BE50" s="33">
        <f t="shared" ref="BE50:BF50" si="110">AU50+AE50+AZ50</f>
        <v>1361</v>
      </c>
      <c r="BF50" s="33">
        <f t="shared" si="110"/>
        <v>721</v>
      </c>
      <c r="BG50" s="32">
        <f>BF50/BE50</f>
        <v>0.5297575312</v>
      </c>
      <c r="BH50" s="33">
        <f>AX50+AH50+BD50</f>
        <v>432.7923628</v>
      </c>
      <c r="BI50" s="32">
        <f>BH50/BE50</f>
        <v>0.317995858</v>
      </c>
      <c r="BJ50" s="33">
        <f t="shared" ref="BJ50:BK50" si="111">O50+AE50+AZ50</f>
        <v>1665</v>
      </c>
      <c r="BK50" s="33">
        <f t="shared" si="111"/>
        <v>884</v>
      </c>
      <c r="BL50" s="32">
        <f>BK50/BJ50</f>
        <v>0.5309309309</v>
      </c>
      <c r="BM50" s="33">
        <f>R50+AH50+BC50</f>
        <v>927</v>
      </c>
      <c r="BN50" s="32">
        <f>BM50/BJ50</f>
        <v>0.5567567568</v>
      </c>
    </row>
    <row r="51">
      <c r="A51" s="28" t="s">
        <v>119</v>
      </c>
      <c r="B51" s="28"/>
      <c r="C51" s="29"/>
      <c r="D51" s="29"/>
      <c r="E51" s="29"/>
      <c r="F51" s="30"/>
      <c r="G51" s="31" t="s">
        <v>64</v>
      </c>
      <c r="H51" s="29"/>
      <c r="I51" s="29"/>
      <c r="J51" s="29" t="s">
        <v>65</v>
      </c>
      <c r="K51" s="29" t="s">
        <v>74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32"/>
      <c r="X51" s="33"/>
      <c r="Y51" s="33"/>
      <c r="Z51" s="33"/>
      <c r="AA51" s="33"/>
      <c r="AB51" s="33"/>
      <c r="AC51" s="33"/>
      <c r="AD51" s="32"/>
      <c r="AE51" s="33"/>
      <c r="AF51" s="33"/>
      <c r="AG51" s="33"/>
      <c r="AH51" s="33"/>
      <c r="AI51" s="33"/>
      <c r="AJ51" s="33"/>
      <c r="AK51" s="33"/>
      <c r="AL51" s="33"/>
      <c r="AM51" s="32"/>
      <c r="AN51" s="33"/>
      <c r="AO51" s="33"/>
      <c r="AP51" s="33"/>
      <c r="AQ51" s="33"/>
      <c r="AR51" s="33"/>
      <c r="AS51" s="33">
        <f t="shared" si="1"/>
        <v>0</v>
      </c>
      <c r="AT51" s="32"/>
      <c r="AU51" s="33"/>
      <c r="AV51" s="33"/>
      <c r="AW51" s="33"/>
      <c r="AX51" s="33"/>
      <c r="AY51" s="33"/>
      <c r="AZ51" s="33"/>
      <c r="BA51" s="33"/>
      <c r="BB51" s="33"/>
      <c r="BC51" s="33"/>
      <c r="BD51" s="32"/>
      <c r="BE51" s="33"/>
      <c r="BF51" s="33"/>
      <c r="BG51" s="33"/>
      <c r="BH51" s="33"/>
      <c r="BI51" s="32"/>
      <c r="BJ51" s="33"/>
      <c r="BK51" s="33"/>
      <c r="BL51" s="33"/>
      <c r="BM51" s="33"/>
      <c r="BN51" s="32"/>
    </row>
    <row r="52">
      <c r="A52" s="28" t="s">
        <v>120</v>
      </c>
      <c r="B52" s="28"/>
      <c r="C52" s="29"/>
      <c r="D52" s="29"/>
      <c r="E52" s="29"/>
      <c r="F52" s="30"/>
      <c r="G52" s="35"/>
      <c r="H52" s="29"/>
      <c r="I52" s="29"/>
      <c r="J52" s="29" t="s">
        <v>72</v>
      </c>
      <c r="K52" s="29" t="s">
        <v>66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32"/>
      <c r="X52" s="33"/>
      <c r="Y52" s="33"/>
      <c r="Z52" s="33"/>
      <c r="AA52" s="33"/>
      <c r="AB52" s="33"/>
      <c r="AC52" s="33"/>
      <c r="AD52" s="32"/>
      <c r="AE52" s="33">
        <v>1.0</v>
      </c>
      <c r="AF52" s="33">
        <v>1.0</v>
      </c>
      <c r="AG52" s="32">
        <f>AF52/AE52</f>
        <v>1</v>
      </c>
      <c r="AH52" s="33">
        <v>1.0</v>
      </c>
      <c r="AI52" s="32">
        <f>AH52/AE52</f>
        <v>1</v>
      </c>
      <c r="AJ52" s="33">
        <v>1.0</v>
      </c>
      <c r="AK52" s="32">
        <f>AJ52/AE52</f>
        <v>1</v>
      </c>
      <c r="AL52" s="33">
        <v>1.0</v>
      </c>
      <c r="AM52" s="32">
        <v>1.0</v>
      </c>
      <c r="AN52" s="33">
        <f>AE52+X52</f>
        <v>1</v>
      </c>
      <c r="AO52" s="33">
        <f>Y52+AH52</f>
        <v>1</v>
      </c>
      <c r="AP52" s="32">
        <f>AO52/AN52</f>
        <v>1</v>
      </c>
      <c r="AQ52" s="33">
        <f>AA52+AJ52</f>
        <v>1</v>
      </c>
      <c r="AR52" s="32">
        <f>AQ52/AN52</f>
        <v>1</v>
      </c>
      <c r="AS52" s="33">
        <f t="shared" si="1"/>
        <v>1</v>
      </c>
      <c r="AT52" s="32">
        <f>AS52/AN52</f>
        <v>1</v>
      </c>
      <c r="AU52" s="33"/>
      <c r="AV52" s="33"/>
      <c r="AW52" s="33"/>
      <c r="AX52" s="33"/>
      <c r="AY52" s="33"/>
      <c r="AZ52" s="33"/>
      <c r="BA52" s="33"/>
      <c r="BB52" s="33"/>
      <c r="BC52" s="33"/>
      <c r="BD52" s="32"/>
      <c r="BE52" s="33">
        <f t="shared" ref="BE52:BF52" si="112">AU52+AE52+AZ52</f>
        <v>1</v>
      </c>
      <c r="BF52" s="33">
        <f t="shared" si="112"/>
        <v>1</v>
      </c>
      <c r="BG52" s="32">
        <f>BF52/BE52</f>
        <v>1</v>
      </c>
      <c r="BH52" s="33">
        <f>AX52+AH52+BD52</f>
        <v>1</v>
      </c>
      <c r="BI52" s="32">
        <f>BH52/BE52</f>
        <v>1</v>
      </c>
      <c r="BJ52" s="33">
        <f t="shared" ref="BJ52:BK52" si="113">O52+AE52+AZ52</f>
        <v>1</v>
      </c>
      <c r="BK52" s="33">
        <f t="shared" si="113"/>
        <v>1</v>
      </c>
      <c r="BL52" s="32">
        <f>BK52/BJ52</f>
        <v>1</v>
      </c>
      <c r="BM52" s="33">
        <f>R52+AH52+BC52</f>
        <v>1</v>
      </c>
      <c r="BN52" s="32">
        <f>BM52/BJ52</f>
        <v>1</v>
      </c>
    </row>
    <row r="53">
      <c r="A53" s="28" t="s">
        <v>121</v>
      </c>
      <c r="B53" s="28"/>
      <c r="C53" s="29"/>
      <c r="D53" s="29"/>
      <c r="E53" s="29"/>
      <c r="F53" s="30"/>
      <c r="G53" s="31" t="s">
        <v>64</v>
      </c>
      <c r="H53" s="29"/>
      <c r="I53" s="29"/>
      <c r="J53" s="29" t="s">
        <v>65</v>
      </c>
      <c r="K53" s="29" t="s">
        <v>74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32"/>
      <c r="X53" s="33"/>
      <c r="Y53" s="33"/>
      <c r="Z53" s="33"/>
      <c r="AA53" s="33"/>
      <c r="AB53" s="33"/>
      <c r="AC53" s="33"/>
      <c r="AD53" s="32"/>
      <c r="AE53" s="33"/>
      <c r="AF53" s="33"/>
      <c r="AG53" s="33"/>
      <c r="AH53" s="33"/>
      <c r="AI53" s="33"/>
      <c r="AJ53" s="33"/>
      <c r="AK53" s="33"/>
      <c r="AL53" s="33"/>
      <c r="AM53" s="32"/>
      <c r="AN53" s="33"/>
      <c r="AO53" s="33"/>
      <c r="AP53" s="33"/>
      <c r="AQ53" s="33"/>
      <c r="AR53" s="33"/>
      <c r="AS53" s="33">
        <f t="shared" si="1"/>
        <v>0</v>
      </c>
      <c r="AT53" s="32"/>
      <c r="AU53" s="33"/>
      <c r="AV53" s="33"/>
      <c r="AW53" s="33"/>
      <c r="AX53" s="33"/>
      <c r="AY53" s="33"/>
      <c r="AZ53" s="33"/>
      <c r="BA53" s="33"/>
      <c r="BB53" s="33"/>
      <c r="BC53" s="33"/>
      <c r="BD53" s="32"/>
      <c r="BE53" s="33"/>
      <c r="BF53" s="33"/>
      <c r="BG53" s="33"/>
      <c r="BH53" s="33"/>
      <c r="BI53" s="32"/>
      <c r="BJ53" s="33"/>
      <c r="BK53" s="33"/>
      <c r="BL53" s="33"/>
      <c r="BM53" s="33"/>
      <c r="BN53" s="32"/>
    </row>
    <row r="54">
      <c r="A54" s="28" t="s">
        <v>122</v>
      </c>
      <c r="B54" s="28"/>
      <c r="C54" s="29"/>
      <c r="D54" s="29"/>
      <c r="E54" s="29"/>
      <c r="F54" s="30"/>
      <c r="G54" s="31" t="s">
        <v>64</v>
      </c>
      <c r="H54" s="29"/>
      <c r="I54" s="29"/>
      <c r="J54" s="29" t="s">
        <v>65</v>
      </c>
      <c r="K54" s="29" t="s">
        <v>74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32"/>
      <c r="X54" s="33"/>
      <c r="Y54" s="33"/>
      <c r="Z54" s="33"/>
      <c r="AA54" s="33"/>
      <c r="AB54" s="33"/>
      <c r="AC54" s="33"/>
      <c r="AD54" s="32"/>
      <c r="AE54" s="33"/>
      <c r="AF54" s="33"/>
      <c r="AG54" s="33"/>
      <c r="AH54" s="33"/>
      <c r="AI54" s="33"/>
      <c r="AJ54" s="33"/>
      <c r="AK54" s="33"/>
      <c r="AL54" s="33"/>
      <c r="AM54" s="32"/>
      <c r="AN54" s="33"/>
      <c r="AO54" s="33"/>
      <c r="AP54" s="33"/>
      <c r="AQ54" s="33"/>
      <c r="AR54" s="33"/>
      <c r="AS54" s="33">
        <f t="shared" si="1"/>
        <v>0</v>
      </c>
      <c r="AT54" s="32"/>
      <c r="AU54" s="33"/>
      <c r="AV54" s="33"/>
      <c r="AW54" s="33"/>
      <c r="AX54" s="33"/>
      <c r="AY54" s="33"/>
      <c r="AZ54" s="33"/>
      <c r="BA54" s="33"/>
      <c r="BB54" s="33"/>
      <c r="BC54" s="33"/>
      <c r="BD54" s="32"/>
      <c r="BE54" s="33"/>
      <c r="BF54" s="33"/>
      <c r="BG54" s="33"/>
      <c r="BH54" s="33"/>
      <c r="BI54" s="32"/>
      <c r="BJ54" s="33"/>
      <c r="BK54" s="33"/>
      <c r="BL54" s="33"/>
      <c r="BM54" s="33"/>
      <c r="BN54" s="32"/>
    </row>
    <row r="55">
      <c r="A55" s="28" t="s">
        <v>123</v>
      </c>
      <c r="B55" s="28"/>
      <c r="C55" s="29"/>
      <c r="D55" s="29"/>
      <c r="E55" s="29"/>
      <c r="F55" s="30"/>
      <c r="G55" s="31" t="s">
        <v>64</v>
      </c>
      <c r="H55" s="29"/>
      <c r="I55" s="29"/>
      <c r="J55" s="29" t="s">
        <v>65</v>
      </c>
      <c r="K55" s="29" t="s">
        <v>74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32"/>
      <c r="X55" s="33"/>
      <c r="Y55" s="33"/>
      <c r="Z55" s="33"/>
      <c r="AA55" s="33"/>
      <c r="AB55" s="33"/>
      <c r="AC55" s="33"/>
      <c r="AD55" s="32"/>
      <c r="AE55" s="33"/>
      <c r="AF55" s="33"/>
      <c r="AG55" s="33"/>
      <c r="AH55" s="33"/>
      <c r="AI55" s="33"/>
      <c r="AJ55" s="33"/>
      <c r="AK55" s="33"/>
      <c r="AL55" s="33"/>
      <c r="AM55" s="32"/>
      <c r="AN55" s="33"/>
      <c r="AO55" s="33"/>
      <c r="AP55" s="33"/>
      <c r="AQ55" s="33"/>
      <c r="AR55" s="33"/>
      <c r="AS55" s="33">
        <f t="shared" si="1"/>
        <v>0</v>
      </c>
      <c r="AT55" s="32"/>
      <c r="AU55" s="33"/>
      <c r="AV55" s="33"/>
      <c r="AW55" s="33"/>
      <c r="AX55" s="33"/>
      <c r="AY55" s="33"/>
      <c r="AZ55" s="33"/>
      <c r="BA55" s="33"/>
      <c r="BB55" s="33"/>
      <c r="BC55" s="33"/>
      <c r="BD55" s="32"/>
      <c r="BE55" s="33"/>
      <c r="BF55" s="33"/>
      <c r="BG55" s="33"/>
      <c r="BH55" s="33"/>
      <c r="BI55" s="32"/>
      <c r="BJ55" s="33"/>
      <c r="BK55" s="33"/>
      <c r="BL55" s="33"/>
      <c r="BM55" s="33"/>
      <c r="BN55" s="32"/>
    </row>
    <row r="56">
      <c r="A56" s="28" t="s">
        <v>124</v>
      </c>
      <c r="B56" s="28"/>
      <c r="C56" s="29"/>
      <c r="D56" s="29"/>
      <c r="E56" s="29"/>
      <c r="F56" s="30"/>
      <c r="G56" s="31" t="s">
        <v>64</v>
      </c>
      <c r="H56" s="29"/>
      <c r="I56" s="29"/>
      <c r="J56" s="29" t="s">
        <v>65</v>
      </c>
      <c r="K56" s="29" t="s">
        <v>74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32"/>
      <c r="X56" s="33"/>
      <c r="Y56" s="33"/>
      <c r="Z56" s="33"/>
      <c r="AA56" s="33"/>
      <c r="AB56" s="33"/>
      <c r="AC56" s="33"/>
      <c r="AD56" s="32"/>
      <c r="AE56" s="33"/>
      <c r="AF56" s="33"/>
      <c r="AG56" s="33"/>
      <c r="AH56" s="33"/>
      <c r="AI56" s="33"/>
      <c r="AJ56" s="33"/>
      <c r="AK56" s="33"/>
      <c r="AL56" s="33"/>
      <c r="AM56" s="32"/>
      <c r="AN56" s="33"/>
      <c r="AO56" s="33"/>
      <c r="AP56" s="33"/>
      <c r="AQ56" s="33"/>
      <c r="AR56" s="33"/>
      <c r="AS56" s="33">
        <f t="shared" si="1"/>
        <v>0</v>
      </c>
      <c r="AT56" s="32"/>
      <c r="AU56" s="33"/>
      <c r="AV56" s="33"/>
      <c r="AW56" s="33"/>
      <c r="AX56" s="33"/>
      <c r="AY56" s="33"/>
      <c r="AZ56" s="33"/>
      <c r="BA56" s="33"/>
      <c r="BB56" s="33"/>
      <c r="BC56" s="33"/>
      <c r="BD56" s="32"/>
      <c r="BE56" s="33"/>
      <c r="BF56" s="33"/>
      <c r="BG56" s="33"/>
      <c r="BH56" s="33"/>
      <c r="BI56" s="32"/>
      <c r="BJ56" s="33"/>
      <c r="BK56" s="33"/>
      <c r="BL56" s="33"/>
      <c r="BM56" s="33"/>
      <c r="BN56" s="32"/>
    </row>
    <row r="57">
      <c r="A57" s="28" t="s">
        <v>125</v>
      </c>
      <c r="B57" s="28"/>
      <c r="C57" s="29"/>
      <c r="D57" s="29"/>
      <c r="E57" s="29"/>
      <c r="F57" s="30"/>
      <c r="G57" s="31" t="s">
        <v>76</v>
      </c>
      <c r="H57" s="29"/>
      <c r="I57" s="29"/>
      <c r="J57" s="29" t="s">
        <v>72</v>
      </c>
      <c r="K57" s="29" t="s">
        <v>66</v>
      </c>
      <c r="L57" s="29"/>
      <c r="M57" s="29"/>
      <c r="N57" s="34"/>
      <c r="O57" s="34">
        <v>1103.0</v>
      </c>
      <c r="P57" s="34">
        <v>0.0</v>
      </c>
      <c r="Q57" s="32">
        <f>P57/O57</f>
        <v>0</v>
      </c>
      <c r="R57" s="34">
        <v>0.0</v>
      </c>
      <c r="S57" s="32">
        <f>R57/O57</f>
        <v>0</v>
      </c>
      <c r="T57" s="34">
        <v>0.0</v>
      </c>
      <c r="U57" s="32">
        <f>T57/O57</f>
        <v>0</v>
      </c>
      <c r="V57" s="34">
        <v>0.0</v>
      </c>
      <c r="W57" s="32">
        <f>V57/O57</f>
        <v>0</v>
      </c>
      <c r="X57" s="33">
        <v>895.0</v>
      </c>
      <c r="Y57" s="33">
        <v>0.0</v>
      </c>
      <c r="Z57" s="32">
        <f>Y57/X57</f>
        <v>0</v>
      </c>
      <c r="AA57" s="33">
        <v>0.0</v>
      </c>
      <c r="AB57" s="32">
        <f>AA53:AA57/X57</f>
        <v>0</v>
      </c>
      <c r="AC57" s="33">
        <v>0.0</v>
      </c>
      <c r="AD57" s="32">
        <v>0.0</v>
      </c>
      <c r="AE57" s="33">
        <v>429.0</v>
      </c>
      <c r="AF57" s="33">
        <v>0.0</v>
      </c>
      <c r="AG57" s="32">
        <f>AF57/AE57</f>
        <v>0</v>
      </c>
      <c r="AH57" s="33">
        <v>0.0</v>
      </c>
      <c r="AI57" s="32">
        <f>AH57/AE57</f>
        <v>0</v>
      </c>
      <c r="AJ57" s="33">
        <v>0.0</v>
      </c>
      <c r="AK57" s="32">
        <f>AJ57/AE57</f>
        <v>0</v>
      </c>
      <c r="AL57" s="33">
        <v>0.0</v>
      </c>
      <c r="AM57" s="32">
        <v>0.0</v>
      </c>
      <c r="AN57" s="33">
        <f>AE57+X57</f>
        <v>1324</v>
      </c>
      <c r="AO57" s="33">
        <f>Y57+AH57</f>
        <v>0</v>
      </c>
      <c r="AP57" s="32">
        <f>AO57/AN57</f>
        <v>0</v>
      </c>
      <c r="AQ57" s="33">
        <f>AA57+AJ57</f>
        <v>0</v>
      </c>
      <c r="AR57" s="32">
        <f>AQ57/AN57</f>
        <v>0</v>
      </c>
      <c r="AS57" s="33">
        <f t="shared" si="1"/>
        <v>0</v>
      </c>
      <c r="AT57" s="32">
        <f>AS57/AN57</f>
        <v>0</v>
      </c>
      <c r="AU57" s="33">
        <v>661.0</v>
      </c>
      <c r="AV57" s="33">
        <v>0.0</v>
      </c>
      <c r="AW57" s="32">
        <f>AV57/AU57</f>
        <v>0</v>
      </c>
      <c r="AX57" s="33">
        <v>0.0</v>
      </c>
      <c r="AY57" s="32">
        <f>AX57/AU57</f>
        <v>0</v>
      </c>
      <c r="AZ57" s="33">
        <v>260.0</v>
      </c>
      <c r="BA57" s="33">
        <v>0.0</v>
      </c>
      <c r="BB57" s="32">
        <f>BA57/AZ57</f>
        <v>0</v>
      </c>
      <c r="BC57" s="33">
        <v>0.0</v>
      </c>
      <c r="BD57" s="32">
        <f>BC57/AZ57</f>
        <v>0</v>
      </c>
      <c r="BE57" s="33">
        <f t="shared" ref="BE57:BF57" si="114">AU57+AE57+AZ57</f>
        <v>1350</v>
      </c>
      <c r="BF57" s="33">
        <f t="shared" si="114"/>
        <v>0</v>
      </c>
      <c r="BG57" s="32">
        <f>BF57/BE57</f>
        <v>0</v>
      </c>
      <c r="BH57" s="33">
        <f>AX57+AH57+BD57</f>
        <v>0</v>
      </c>
      <c r="BI57" s="32">
        <f>BH57/BE57</f>
        <v>0</v>
      </c>
      <c r="BJ57" s="33">
        <f t="shared" ref="BJ57:BK57" si="115">O57+AE57+AZ57</f>
        <v>1792</v>
      </c>
      <c r="BK57" s="33">
        <f t="shared" si="115"/>
        <v>0</v>
      </c>
      <c r="BL57" s="32">
        <f>BK57/BJ57</f>
        <v>0</v>
      </c>
      <c r="BM57" s="33">
        <f>R57+AH57+BC57</f>
        <v>0</v>
      </c>
      <c r="BN57" s="32">
        <f>BM57/BJ57</f>
        <v>0</v>
      </c>
    </row>
    <row r="58">
      <c r="A58" s="28" t="s">
        <v>126</v>
      </c>
      <c r="B58" s="28"/>
      <c r="C58" s="29"/>
      <c r="D58" s="29"/>
      <c r="E58" s="29"/>
      <c r="F58" s="30"/>
      <c r="G58" s="31" t="s">
        <v>64</v>
      </c>
      <c r="H58" s="29"/>
      <c r="I58" s="29"/>
      <c r="J58" s="29" t="s">
        <v>65</v>
      </c>
      <c r="K58" s="29" t="s">
        <v>74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32"/>
      <c r="X58" s="33"/>
      <c r="Y58" s="33"/>
      <c r="Z58" s="33"/>
      <c r="AA58" s="33"/>
      <c r="AB58" s="33"/>
      <c r="AC58" s="33"/>
      <c r="AD58" s="32"/>
      <c r="AE58" s="33"/>
      <c r="AF58" s="33"/>
      <c r="AG58" s="33"/>
      <c r="AH58" s="33"/>
      <c r="AI58" s="33"/>
      <c r="AJ58" s="33"/>
      <c r="AK58" s="33"/>
      <c r="AL58" s="33"/>
      <c r="AM58" s="32"/>
      <c r="AN58" s="33"/>
      <c r="AO58" s="33"/>
      <c r="AP58" s="33"/>
      <c r="AQ58" s="33"/>
      <c r="AR58" s="33"/>
      <c r="AS58" s="33">
        <f t="shared" si="1"/>
        <v>0</v>
      </c>
      <c r="AT58" s="32"/>
      <c r="AU58" s="33"/>
      <c r="AV58" s="33"/>
      <c r="AW58" s="33"/>
      <c r="AX58" s="33"/>
      <c r="AY58" s="33"/>
      <c r="AZ58" s="33"/>
      <c r="BA58" s="33"/>
      <c r="BB58" s="33"/>
      <c r="BC58" s="33"/>
      <c r="BD58" s="32"/>
      <c r="BE58" s="33"/>
      <c r="BF58" s="33"/>
      <c r="BG58" s="33"/>
      <c r="BH58" s="33"/>
      <c r="BI58" s="32"/>
      <c r="BJ58" s="33"/>
      <c r="BK58" s="33"/>
      <c r="BL58" s="33"/>
      <c r="BM58" s="33"/>
      <c r="BN58" s="32"/>
    </row>
    <row r="59">
      <c r="A59" s="28" t="s">
        <v>127</v>
      </c>
      <c r="B59" s="28"/>
      <c r="C59" s="36"/>
      <c r="D59" s="29"/>
      <c r="E59" s="29"/>
      <c r="F59" s="30"/>
      <c r="G59" s="35"/>
      <c r="H59" s="29"/>
      <c r="I59" s="29"/>
      <c r="J59" s="29" t="s">
        <v>72</v>
      </c>
      <c r="K59" s="29" t="s">
        <v>66</v>
      </c>
      <c r="L59" s="29"/>
      <c r="M59" s="29"/>
      <c r="N59" s="34"/>
      <c r="O59" s="34">
        <v>792.0</v>
      </c>
      <c r="P59" s="34">
        <v>17.0</v>
      </c>
      <c r="Q59" s="32">
        <f>P59/O59</f>
        <v>0.02146464646</v>
      </c>
      <c r="R59" s="34">
        <v>17.0</v>
      </c>
      <c r="S59" s="32">
        <f>R59/O59</f>
        <v>0.02146464646</v>
      </c>
      <c r="T59" s="34">
        <v>17.0</v>
      </c>
      <c r="U59" s="32">
        <f>T59/O59</f>
        <v>0.02146464646</v>
      </c>
      <c r="V59" s="34">
        <v>17.0</v>
      </c>
      <c r="W59" s="32">
        <f>V59/O59</f>
        <v>0.02146464646</v>
      </c>
      <c r="X59" s="33">
        <v>554.0</v>
      </c>
      <c r="Y59" s="33">
        <v>17.0</v>
      </c>
      <c r="Z59" s="32">
        <f>Y59/X59</f>
        <v>0.03068592058</v>
      </c>
      <c r="AA59" s="33">
        <v>17.0</v>
      </c>
      <c r="AB59" s="32">
        <f>AA55:AA59/X59</f>
        <v>0.03068592058</v>
      </c>
      <c r="AC59" s="33">
        <v>17.0</v>
      </c>
      <c r="AD59" s="32">
        <v>0.030685920577617327</v>
      </c>
      <c r="AE59" s="33">
        <v>523.0</v>
      </c>
      <c r="AF59" s="33">
        <v>44.0</v>
      </c>
      <c r="AG59" s="32">
        <f>AF59/AE59</f>
        <v>0.08413001912</v>
      </c>
      <c r="AH59" s="33">
        <v>46.0</v>
      </c>
      <c r="AI59" s="32">
        <f>AH59/AE59</f>
        <v>0.0879541109</v>
      </c>
      <c r="AJ59" s="33">
        <v>46.0</v>
      </c>
      <c r="AK59" s="32">
        <f>AJ59/AE59</f>
        <v>0.0879541109</v>
      </c>
      <c r="AL59" s="33">
        <v>46.0</v>
      </c>
      <c r="AM59" s="32">
        <v>0.08795411089866156</v>
      </c>
      <c r="AN59" s="33">
        <f>AE59+X59</f>
        <v>1077</v>
      </c>
      <c r="AO59" s="33">
        <f>Y59+AH59</f>
        <v>63</v>
      </c>
      <c r="AP59" s="32">
        <f>AO59/AN59</f>
        <v>0.05849582173</v>
      </c>
      <c r="AQ59" s="33">
        <f>AA59+AJ59</f>
        <v>63</v>
      </c>
      <c r="AR59" s="32">
        <f>AQ59/AN59</f>
        <v>0.05849582173</v>
      </c>
      <c r="AS59" s="33">
        <f t="shared" si="1"/>
        <v>63</v>
      </c>
      <c r="AT59" s="32">
        <f>AS59/AN59</f>
        <v>0.05849582173</v>
      </c>
      <c r="AU59" s="33">
        <v>390.0</v>
      </c>
      <c r="AV59" s="33">
        <v>17.0</v>
      </c>
      <c r="AW59" s="32">
        <f>AV59/AU59</f>
        <v>0.04358974359</v>
      </c>
      <c r="AX59" s="33">
        <v>17.0</v>
      </c>
      <c r="AY59" s="32">
        <f>AX59/AU59</f>
        <v>0.04358974359</v>
      </c>
      <c r="AZ59" s="33">
        <v>294.0</v>
      </c>
      <c r="BA59" s="33">
        <v>53.0</v>
      </c>
      <c r="BB59" s="32">
        <f>BA59/AZ59</f>
        <v>0.1802721088</v>
      </c>
      <c r="BC59" s="33">
        <v>15.0</v>
      </c>
      <c r="BD59" s="32">
        <f>BC59/AZ59</f>
        <v>0.05102040816</v>
      </c>
      <c r="BE59" s="33">
        <f t="shared" ref="BE59:BF59" si="116">AU59+AE59+AZ59</f>
        <v>1207</v>
      </c>
      <c r="BF59" s="33">
        <f t="shared" si="116"/>
        <v>114</v>
      </c>
      <c r="BG59" s="32">
        <f>BF59/BE59</f>
        <v>0.09444904722</v>
      </c>
      <c r="BH59" s="33">
        <f>AX59+AH59+BD59</f>
        <v>63.05102041</v>
      </c>
      <c r="BI59" s="32">
        <f>BH59/BE59</f>
        <v>0.05223779653</v>
      </c>
      <c r="BJ59" s="33">
        <f t="shared" ref="BJ59:BK59" si="117">O59+AE59+AZ59</f>
        <v>1609</v>
      </c>
      <c r="BK59" s="33">
        <f t="shared" si="117"/>
        <v>114</v>
      </c>
      <c r="BL59" s="32">
        <f>BK59/BJ59</f>
        <v>0.07085146053</v>
      </c>
      <c r="BM59" s="33">
        <f>R59+AH59+BC59</f>
        <v>78</v>
      </c>
      <c r="BN59" s="32">
        <f>BM59/BJ59</f>
        <v>0.0484773151</v>
      </c>
    </row>
    <row r="60">
      <c r="A60" s="28" t="s">
        <v>128</v>
      </c>
      <c r="B60" s="28"/>
      <c r="C60" s="29"/>
      <c r="D60" s="29"/>
      <c r="E60" s="29"/>
      <c r="F60" s="30"/>
      <c r="G60" s="31" t="s">
        <v>64</v>
      </c>
      <c r="H60" s="29"/>
      <c r="I60" s="29"/>
      <c r="J60" s="29" t="s">
        <v>65</v>
      </c>
      <c r="K60" s="29" t="s">
        <v>74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32"/>
      <c r="X60" s="33"/>
      <c r="Y60" s="33"/>
      <c r="Z60" s="33"/>
      <c r="AA60" s="33"/>
      <c r="AB60" s="33"/>
      <c r="AC60" s="33"/>
      <c r="AD60" s="32"/>
      <c r="AE60" s="33"/>
      <c r="AF60" s="33"/>
      <c r="AG60" s="33"/>
      <c r="AH60" s="33"/>
      <c r="AI60" s="33"/>
      <c r="AJ60" s="33"/>
      <c r="AK60" s="33"/>
      <c r="AL60" s="33"/>
      <c r="AM60" s="32"/>
      <c r="AN60" s="33"/>
      <c r="AO60" s="33"/>
      <c r="AP60" s="33"/>
      <c r="AQ60" s="33"/>
      <c r="AR60" s="33"/>
      <c r="AS60" s="33">
        <f t="shared" si="1"/>
        <v>0</v>
      </c>
      <c r="AT60" s="32"/>
      <c r="AU60" s="33"/>
      <c r="AV60" s="33"/>
      <c r="AW60" s="33"/>
      <c r="AX60" s="33"/>
      <c r="AY60" s="33"/>
      <c r="AZ60" s="33"/>
      <c r="BA60" s="33"/>
      <c r="BB60" s="33"/>
      <c r="BC60" s="33"/>
      <c r="BD60" s="32"/>
      <c r="BE60" s="33"/>
      <c r="BF60" s="33"/>
      <c r="BG60" s="33"/>
      <c r="BH60" s="33"/>
      <c r="BI60" s="32"/>
      <c r="BJ60" s="33"/>
      <c r="BK60" s="33"/>
      <c r="BL60" s="33"/>
      <c r="BM60" s="33"/>
      <c r="BN60" s="32"/>
    </row>
    <row r="61">
      <c r="A61" s="28" t="s">
        <v>129</v>
      </c>
      <c r="B61" s="28"/>
      <c r="C61" s="29"/>
      <c r="D61" s="29"/>
      <c r="E61" s="29"/>
      <c r="F61" s="30"/>
      <c r="G61" s="31" t="s">
        <v>64</v>
      </c>
      <c r="H61" s="29"/>
      <c r="I61" s="29"/>
      <c r="J61" s="29" t="s">
        <v>72</v>
      </c>
      <c r="K61" s="29" t="s">
        <v>66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32"/>
      <c r="X61" s="33"/>
      <c r="Y61" s="33"/>
      <c r="Z61" s="33"/>
      <c r="AA61" s="33"/>
      <c r="AB61" s="33"/>
      <c r="AC61" s="33"/>
      <c r="AD61" s="32"/>
      <c r="AE61" s="33"/>
      <c r="AF61" s="33"/>
      <c r="AG61" s="33"/>
      <c r="AH61" s="33"/>
      <c r="AI61" s="33"/>
      <c r="AJ61" s="33"/>
      <c r="AK61" s="33"/>
      <c r="AL61" s="33"/>
      <c r="AM61" s="32"/>
      <c r="AN61" s="33"/>
      <c r="AO61" s="33"/>
      <c r="AP61" s="33"/>
      <c r="AQ61" s="33"/>
      <c r="AR61" s="33"/>
      <c r="AS61" s="33">
        <f t="shared" si="1"/>
        <v>0</v>
      </c>
      <c r="AT61" s="32"/>
      <c r="AU61" s="33"/>
      <c r="AV61" s="33"/>
      <c r="AW61" s="33"/>
      <c r="AX61" s="33"/>
      <c r="AY61" s="33"/>
      <c r="AZ61" s="33"/>
      <c r="BA61" s="33"/>
      <c r="BB61" s="33"/>
      <c r="BC61" s="33"/>
      <c r="BD61" s="32"/>
      <c r="BE61" s="33"/>
      <c r="BF61" s="33"/>
      <c r="BG61" s="33"/>
      <c r="BH61" s="33"/>
      <c r="BI61" s="32"/>
      <c r="BJ61" s="33"/>
      <c r="BK61" s="33"/>
      <c r="BL61" s="33"/>
      <c r="BM61" s="33"/>
      <c r="BN61" s="32"/>
    </row>
    <row r="62">
      <c r="A62" s="28" t="s">
        <v>130</v>
      </c>
      <c r="B62" s="28"/>
      <c r="C62" s="29"/>
      <c r="D62" s="29"/>
      <c r="E62" s="29"/>
      <c r="F62" s="30"/>
      <c r="G62" s="35"/>
      <c r="H62" s="29"/>
      <c r="I62" s="29"/>
      <c r="J62" s="29" t="s">
        <v>72</v>
      </c>
      <c r="K62" s="29" t="s">
        <v>66</v>
      </c>
      <c r="L62" s="29"/>
      <c r="M62" s="29"/>
      <c r="N62" s="34"/>
      <c r="O62" s="34">
        <v>463.0</v>
      </c>
      <c r="P62" s="34">
        <v>0.0</v>
      </c>
      <c r="Q62" s="32">
        <f>P62/O62</f>
        <v>0</v>
      </c>
      <c r="R62" s="34">
        <v>0.0</v>
      </c>
      <c r="S62" s="32">
        <f>R62/O62</f>
        <v>0</v>
      </c>
      <c r="T62" s="34">
        <v>1.0</v>
      </c>
      <c r="U62" s="32">
        <f>T62/O62</f>
        <v>0.002159827214</v>
      </c>
      <c r="V62" s="34">
        <v>1.0</v>
      </c>
      <c r="W62" s="32">
        <f>V62/O62</f>
        <v>0.002159827214</v>
      </c>
      <c r="X62" s="33">
        <v>333.0</v>
      </c>
      <c r="Y62" s="33">
        <v>0.0</v>
      </c>
      <c r="Z62" s="32">
        <f>Y62/X62</f>
        <v>0</v>
      </c>
      <c r="AA62" s="33">
        <v>1.0</v>
      </c>
      <c r="AB62" s="32">
        <f>AA58:AA62/X62</f>
        <v>0.003003003003</v>
      </c>
      <c r="AC62" s="33">
        <v>1.0</v>
      </c>
      <c r="AD62" s="32">
        <v>0.003003003003003003</v>
      </c>
      <c r="AE62" s="33">
        <v>334.0</v>
      </c>
      <c r="AF62" s="33">
        <v>0.0</v>
      </c>
      <c r="AG62" s="32">
        <f>AF62/AE62</f>
        <v>0</v>
      </c>
      <c r="AH62" s="33">
        <v>0.0</v>
      </c>
      <c r="AI62" s="32">
        <f>AH62/AE62</f>
        <v>0</v>
      </c>
      <c r="AJ62" s="33">
        <v>1.0</v>
      </c>
      <c r="AK62" s="32">
        <f>AJ62/AE62</f>
        <v>0.002994011976</v>
      </c>
      <c r="AL62" s="33">
        <v>1.0</v>
      </c>
      <c r="AM62" s="32">
        <v>0.0029940119760479044</v>
      </c>
      <c r="AN62" s="33">
        <f>AE62+X62</f>
        <v>667</v>
      </c>
      <c r="AO62" s="33">
        <f>Y62+AH62</f>
        <v>0</v>
      </c>
      <c r="AP62" s="32">
        <f>AO62/AN62</f>
        <v>0</v>
      </c>
      <c r="AQ62" s="33">
        <f>AA62+AJ62</f>
        <v>2</v>
      </c>
      <c r="AR62" s="32">
        <f>AQ62/AN62</f>
        <v>0.00299850075</v>
      </c>
      <c r="AS62" s="33">
        <f t="shared" si="1"/>
        <v>2</v>
      </c>
      <c r="AT62" s="32">
        <f>AS62/AN62</f>
        <v>0.00299850075</v>
      </c>
      <c r="AU62" s="33">
        <v>235.0</v>
      </c>
      <c r="AV62" s="33">
        <v>0.0</v>
      </c>
      <c r="AW62" s="32">
        <f>AV62/AU62</f>
        <v>0</v>
      </c>
      <c r="AX62" s="33">
        <v>0.0</v>
      </c>
      <c r="AY62" s="32">
        <f>AX62/AU62</f>
        <v>0</v>
      </c>
      <c r="AZ62" s="33">
        <v>176.0</v>
      </c>
      <c r="BA62" s="33">
        <v>0.0</v>
      </c>
      <c r="BB62" s="32">
        <f>BA62/AZ62</f>
        <v>0</v>
      </c>
      <c r="BC62" s="33">
        <v>0.0</v>
      </c>
      <c r="BD62" s="32">
        <f>BC62/AZ62</f>
        <v>0</v>
      </c>
      <c r="BE62" s="33">
        <f t="shared" ref="BE62:BF62" si="118">AU62+AE62+AZ62</f>
        <v>745</v>
      </c>
      <c r="BF62" s="33">
        <f t="shared" si="118"/>
        <v>0</v>
      </c>
      <c r="BG62" s="32">
        <f>BF62/BE62</f>
        <v>0</v>
      </c>
      <c r="BH62" s="33">
        <f>AX62+AH62+BD62</f>
        <v>0</v>
      </c>
      <c r="BI62" s="32">
        <f>BH62/BE62</f>
        <v>0</v>
      </c>
      <c r="BJ62" s="33">
        <f t="shared" ref="BJ62:BK62" si="119">O62+AE62+AZ62</f>
        <v>973</v>
      </c>
      <c r="BK62" s="33">
        <f t="shared" si="119"/>
        <v>0</v>
      </c>
      <c r="BL62" s="32">
        <f>BK62/BJ62</f>
        <v>0</v>
      </c>
      <c r="BM62" s="33">
        <f>R62+AH62+BC62</f>
        <v>0</v>
      </c>
      <c r="BN62" s="32">
        <f>BM62/BJ62</f>
        <v>0</v>
      </c>
    </row>
    <row r="63">
      <c r="A63" s="28" t="s">
        <v>131</v>
      </c>
      <c r="B63" s="28"/>
      <c r="C63" s="29"/>
      <c r="D63" s="29"/>
      <c r="E63" s="29"/>
      <c r="F63" s="30"/>
      <c r="G63" s="31" t="s">
        <v>64</v>
      </c>
      <c r="H63" s="29"/>
      <c r="I63" s="29"/>
      <c r="J63" s="29" t="s">
        <v>65</v>
      </c>
      <c r="K63" s="29" t="s">
        <v>74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32"/>
      <c r="X63" s="33"/>
      <c r="Y63" s="33"/>
      <c r="Z63" s="33"/>
      <c r="AA63" s="33"/>
      <c r="AB63" s="33"/>
      <c r="AC63" s="33"/>
      <c r="AD63" s="32"/>
      <c r="AE63" s="33"/>
      <c r="AF63" s="33"/>
      <c r="AG63" s="33"/>
      <c r="AH63" s="33"/>
      <c r="AI63" s="33"/>
      <c r="AJ63" s="33"/>
      <c r="AK63" s="33"/>
      <c r="AL63" s="33"/>
      <c r="AM63" s="32"/>
      <c r="AN63" s="33"/>
      <c r="AO63" s="33"/>
      <c r="AP63" s="33"/>
      <c r="AQ63" s="33"/>
      <c r="AR63" s="33"/>
      <c r="AS63" s="33">
        <f t="shared" si="1"/>
        <v>0</v>
      </c>
      <c r="AT63" s="32"/>
      <c r="AU63" s="33"/>
      <c r="AV63" s="33"/>
      <c r="AW63" s="33"/>
      <c r="AX63" s="33"/>
      <c r="AY63" s="33"/>
      <c r="AZ63" s="33"/>
      <c r="BA63" s="33"/>
      <c r="BB63" s="33"/>
      <c r="BC63" s="33"/>
      <c r="BD63" s="32"/>
      <c r="BE63" s="33"/>
      <c r="BF63" s="33"/>
      <c r="BG63" s="33"/>
      <c r="BH63" s="33"/>
      <c r="BI63" s="32"/>
      <c r="BJ63" s="33"/>
      <c r="BK63" s="33"/>
      <c r="BL63" s="33"/>
      <c r="BM63" s="33"/>
      <c r="BN63" s="32"/>
    </row>
    <row r="64">
      <c r="A64" s="28" t="s">
        <v>132</v>
      </c>
      <c r="B64" s="28"/>
      <c r="C64" s="29"/>
      <c r="D64" s="29"/>
      <c r="E64" s="29"/>
      <c r="F64" s="30"/>
      <c r="G64" s="31" t="s">
        <v>64</v>
      </c>
      <c r="H64" s="29"/>
      <c r="I64" s="29"/>
      <c r="J64" s="29" t="s">
        <v>65</v>
      </c>
      <c r="K64" s="29" t="s">
        <v>74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32"/>
      <c r="X64" s="33"/>
      <c r="Y64" s="33"/>
      <c r="Z64" s="33"/>
      <c r="AA64" s="33"/>
      <c r="AB64" s="33"/>
      <c r="AC64" s="33"/>
      <c r="AD64" s="32"/>
      <c r="AE64" s="33"/>
      <c r="AF64" s="33"/>
      <c r="AG64" s="33"/>
      <c r="AH64" s="33"/>
      <c r="AI64" s="33"/>
      <c r="AJ64" s="33"/>
      <c r="AK64" s="33"/>
      <c r="AL64" s="33"/>
      <c r="AM64" s="32"/>
      <c r="AN64" s="33"/>
      <c r="AO64" s="33"/>
      <c r="AP64" s="33"/>
      <c r="AQ64" s="33"/>
      <c r="AR64" s="33"/>
      <c r="AS64" s="33">
        <f t="shared" si="1"/>
        <v>0</v>
      </c>
      <c r="AT64" s="32"/>
      <c r="AU64" s="33"/>
      <c r="AV64" s="33"/>
      <c r="AW64" s="33"/>
      <c r="AX64" s="33"/>
      <c r="AY64" s="33"/>
      <c r="AZ64" s="33"/>
      <c r="BA64" s="33"/>
      <c r="BB64" s="33"/>
      <c r="BC64" s="33"/>
      <c r="BD64" s="32"/>
      <c r="BE64" s="33"/>
      <c r="BF64" s="33"/>
      <c r="BG64" s="33"/>
      <c r="BH64" s="33"/>
      <c r="BI64" s="32"/>
      <c r="BJ64" s="33"/>
      <c r="BK64" s="33"/>
      <c r="BL64" s="33"/>
      <c r="BM64" s="33"/>
      <c r="BN64" s="32"/>
    </row>
    <row r="65">
      <c r="A65" s="28" t="s">
        <v>133</v>
      </c>
      <c r="B65" s="28"/>
      <c r="C65" s="29"/>
      <c r="D65" s="29"/>
      <c r="E65" s="29"/>
      <c r="F65" s="30"/>
      <c r="G65" s="31" t="s">
        <v>64</v>
      </c>
      <c r="H65" s="29"/>
      <c r="I65" s="29"/>
      <c r="J65" s="29" t="s">
        <v>72</v>
      </c>
      <c r="K65" s="29" t="s">
        <v>66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32"/>
      <c r="X65" s="33"/>
      <c r="Y65" s="33"/>
      <c r="Z65" s="33"/>
      <c r="AA65" s="33"/>
      <c r="AB65" s="33"/>
      <c r="AC65" s="33"/>
      <c r="AD65" s="32"/>
      <c r="AE65" s="33"/>
      <c r="AF65" s="33"/>
      <c r="AG65" s="33"/>
      <c r="AH65" s="33"/>
      <c r="AI65" s="33"/>
      <c r="AJ65" s="33"/>
      <c r="AK65" s="33"/>
      <c r="AL65" s="33"/>
      <c r="AM65" s="32"/>
      <c r="AN65" s="33"/>
      <c r="AO65" s="33"/>
      <c r="AP65" s="33"/>
      <c r="AQ65" s="33"/>
      <c r="AR65" s="33"/>
      <c r="AS65" s="33">
        <f t="shared" si="1"/>
        <v>0</v>
      </c>
      <c r="AT65" s="32"/>
      <c r="AU65" s="33"/>
      <c r="AV65" s="33"/>
      <c r="AW65" s="33"/>
      <c r="AX65" s="33"/>
      <c r="AY65" s="33"/>
      <c r="AZ65" s="33"/>
      <c r="BA65" s="33"/>
      <c r="BB65" s="33"/>
      <c r="BC65" s="33"/>
      <c r="BD65" s="32"/>
      <c r="BE65" s="33"/>
      <c r="BF65" s="33"/>
      <c r="BG65" s="33"/>
      <c r="BH65" s="33"/>
      <c r="BI65" s="32"/>
      <c r="BJ65" s="33"/>
      <c r="BK65" s="33"/>
      <c r="BL65" s="33"/>
      <c r="BM65" s="33"/>
      <c r="BN65" s="32"/>
    </row>
    <row r="66">
      <c r="A66" s="28" t="s">
        <v>134</v>
      </c>
      <c r="B66" s="28"/>
      <c r="C66" s="29"/>
      <c r="D66" s="29"/>
      <c r="E66" s="29"/>
      <c r="F66" s="30"/>
      <c r="G66" s="31" t="s">
        <v>64</v>
      </c>
      <c r="H66" s="29"/>
      <c r="I66" s="29"/>
      <c r="J66" s="29" t="s">
        <v>72</v>
      </c>
      <c r="K66" s="29" t="s">
        <v>66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2"/>
      <c r="X66" s="33"/>
      <c r="Y66" s="33"/>
      <c r="Z66" s="33"/>
      <c r="AA66" s="33"/>
      <c r="AB66" s="33"/>
      <c r="AC66" s="33"/>
      <c r="AD66" s="32"/>
      <c r="AE66" s="33"/>
      <c r="AF66" s="33"/>
      <c r="AG66" s="33"/>
      <c r="AH66" s="33"/>
      <c r="AI66" s="33"/>
      <c r="AJ66" s="33"/>
      <c r="AK66" s="33"/>
      <c r="AL66" s="33"/>
      <c r="AM66" s="32"/>
      <c r="AN66" s="33"/>
      <c r="AO66" s="33"/>
      <c r="AP66" s="33"/>
      <c r="AQ66" s="33"/>
      <c r="AR66" s="33"/>
      <c r="AS66" s="33">
        <f t="shared" si="1"/>
        <v>0</v>
      </c>
      <c r="AT66" s="32"/>
      <c r="AU66" s="33"/>
      <c r="AV66" s="33"/>
      <c r="AW66" s="33"/>
      <c r="AX66" s="33"/>
      <c r="AY66" s="33"/>
      <c r="AZ66" s="33"/>
      <c r="BA66" s="33"/>
      <c r="BB66" s="33"/>
      <c r="BC66" s="33"/>
      <c r="BD66" s="32"/>
      <c r="BE66" s="33"/>
      <c r="BF66" s="33"/>
      <c r="BG66" s="33"/>
      <c r="BH66" s="33"/>
      <c r="BI66" s="32"/>
      <c r="BJ66" s="33"/>
      <c r="BK66" s="33"/>
      <c r="BL66" s="33"/>
      <c r="BM66" s="33"/>
      <c r="BN66" s="32"/>
    </row>
    <row r="67">
      <c r="A67" s="28" t="s">
        <v>135</v>
      </c>
      <c r="B67" s="28"/>
      <c r="C67" s="29"/>
      <c r="D67" s="29"/>
      <c r="E67" s="29"/>
      <c r="F67" s="30"/>
      <c r="G67" s="31" t="s">
        <v>136</v>
      </c>
      <c r="H67" s="29"/>
      <c r="I67" s="29"/>
      <c r="J67" s="29" t="s">
        <v>72</v>
      </c>
      <c r="K67" s="29" t="s">
        <v>66</v>
      </c>
      <c r="L67" s="29"/>
      <c r="M67" s="29"/>
      <c r="N67" s="34"/>
      <c r="O67" s="34">
        <v>120.0</v>
      </c>
      <c r="P67" s="34">
        <v>0.0</v>
      </c>
      <c r="Q67" s="32">
        <f t="shared" ref="Q67:Q69" si="122">P67/O67</f>
        <v>0</v>
      </c>
      <c r="R67" s="34">
        <v>0.0</v>
      </c>
      <c r="S67" s="32">
        <f t="shared" ref="S67:S69" si="123">R67/O67</f>
        <v>0</v>
      </c>
      <c r="T67" s="34">
        <v>0.0</v>
      </c>
      <c r="U67" s="32">
        <f t="shared" ref="U67:U69" si="124">T67/O67</f>
        <v>0</v>
      </c>
      <c r="V67" s="34">
        <v>0.0</v>
      </c>
      <c r="W67" s="32">
        <f t="shared" ref="W67:W69" si="125">V67/O67</f>
        <v>0</v>
      </c>
      <c r="X67" s="33">
        <v>104.0</v>
      </c>
      <c r="Y67" s="33">
        <v>0.0</v>
      </c>
      <c r="Z67" s="32">
        <f t="shared" ref="Z67:Z69" si="126">Y67/X67</f>
        <v>0</v>
      </c>
      <c r="AA67" s="33">
        <v>0.0</v>
      </c>
      <c r="AB67" s="32">
        <f t="shared" ref="AB67:AB69" si="127">AA63:AA67/X67</f>
        <v>0</v>
      </c>
      <c r="AC67" s="33">
        <v>0.0</v>
      </c>
      <c r="AD67" s="32">
        <v>0.0</v>
      </c>
      <c r="AE67" s="33">
        <v>16.0</v>
      </c>
      <c r="AF67" s="33">
        <v>0.0</v>
      </c>
      <c r="AG67" s="32">
        <f t="shared" ref="AG67:AG69" si="128">AF67/AE67</f>
        <v>0</v>
      </c>
      <c r="AH67" s="33">
        <v>0.0</v>
      </c>
      <c r="AI67" s="32">
        <f t="shared" ref="AI67:AI69" si="129">AH67/AE67</f>
        <v>0</v>
      </c>
      <c r="AJ67" s="33">
        <v>0.0</v>
      </c>
      <c r="AK67" s="32">
        <f t="shared" ref="AK67:AK69" si="130">AJ67/AE67</f>
        <v>0</v>
      </c>
      <c r="AL67" s="33">
        <v>0.0</v>
      </c>
      <c r="AM67" s="32">
        <v>0.0</v>
      </c>
      <c r="AN67" s="33">
        <f t="shared" ref="AN67:AN69" si="131">AE67+X67</f>
        <v>120</v>
      </c>
      <c r="AO67" s="33">
        <f t="shared" ref="AO67:AO69" si="132">Y67+AH67</f>
        <v>0</v>
      </c>
      <c r="AP67" s="32">
        <f t="shared" ref="AP67:AP69" si="133">AO67/AN67</f>
        <v>0</v>
      </c>
      <c r="AQ67" s="33">
        <f t="shared" ref="AQ67:AQ69" si="134">AA67+AJ67</f>
        <v>0</v>
      </c>
      <c r="AR67" s="32">
        <f t="shared" ref="AR67:AR69" si="135">AQ67/AN67</f>
        <v>0</v>
      </c>
      <c r="AS67" s="33">
        <f t="shared" si="1"/>
        <v>0</v>
      </c>
      <c r="AT67" s="32">
        <f t="shared" ref="AT67:AT69" si="136">AS67/AN67</f>
        <v>0</v>
      </c>
      <c r="AU67" s="33">
        <v>72.0</v>
      </c>
      <c r="AV67" s="33">
        <v>0.0</v>
      </c>
      <c r="AW67" s="32">
        <f t="shared" ref="AW67:AW69" si="137">AV67/AU67</f>
        <v>0</v>
      </c>
      <c r="AX67" s="33">
        <v>0.0</v>
      </c>
      <c r="AY67" s="32">
        <f t="shared" ref="AY67:AY69" si="138">AX67/AU67</f>
        <v>0</v>
      </c>
      <c r="AZ67" s="33">
        <v>7.0</v>
      </c>
      <c r="BA67" s="33">
        <v>0.0</v>
      </c>
      <c r="BB67" s="32">
        <f t="shared" ref="BB67:BB69" si="139">BA67/AZ67</f>
        <v>0</v>
      </c>
      <c r="BC67" s="33">
        <v>0.0</v>
      </c>
      <c r="BD67" s="32">
        <f t="shared" ref="BD67:BD69" si="140">BC67/AZ67</f>
        <v>0</v>
      </c>
      <c r="BE67" s="33">
        <f t="shared" ref="BE67:BF67" si="120">AU67+AE67+AZ67</f>
        <v>95</v>
      </c>
      <c r="BF67" s="33">
        <f t="shared" si="120"/>
        <v>0</v>
      </c>
      <c r="BG67" s="32">
        <f t="shared" ref="BG67:BG69" si="142">BF67/BE67</f>
        <v>0</v>
      </c>
      <c r="BH67" s="33">
        <f t="shared" ref="BH67:BH69" si="143">AX67+AH67+BD67</f>
        <v>0</v>
      </c>
      <c r="BI67" s="32">
        <f t="shared" ref="BI67:BI69" si="144">BH67/BE67</f>
        <v>0</v>
      </c>
      <c r="BJ67" s="33">
        <f t="shared" ref="BJ67:BK67" si="121">O67+AE67+AZ67</f>
        <v>143</v>
      </c>
      <c r="BK67" s="33">
        <f t="shared" si="121"/>
        <v>0</v>
      </c>
      <c r="BL67" s="32">
        <f t="shared" ref="BL67:BL69" si="146">BK67/BJ67</f>
        <v>0</v>
      </c>
      <c r="BM67" s="33">
        <f t="shared" ref="BM67:BM69" si="147">R67+AH67+BC67</f>
        <v>0</v>
      </c>
      <c r="BN67" s="32">
        <f t="shared" ref="BN67:BN69" si="148">BM67/BJ67</f>
        <v>0</v>
      </c>
    </row>
    <row r="68">
      <c r="A68" s="28" t="s">
        <v>137</v>
      </c>
      <c r="B68" s="28"/>
      <c r="C68" s="29"/>
      <c r="D68" s="29"/>
      <c r="E68" s="29"/>
      <c r="F68" s="30"/>
      <c r="G68" s="35"/>
      <c r="H68" s="29"/>
      <c r="I68" s="29"/>
      <c r="J68" s="29" t="s">
        <v>72</v>
      </c>
      <c r="K68" s="29" t="s">
        <v>66</v>
      </c>
      <c r="L68" s="29"/>
      <c r="M68" s="29"/>
      <c r="N68" s="34"/>
      <c r="O68" s="34">
        <v>98.0</v>
      </c>
      <c r="P68" s="34">
        <v>0.0</v>
      </c>
      <c r="Q68" s="32">
        <f t="shared" si="122"/>
        <v>0</v>
      </c>
      <c r="R68" s="34">
        <v>0.0</v>
      </c>
      <c r="S68" s="32">
        <f t="shared" si="123"/>
        <v>0</v>
      </c>
      <c r="T68" s="34">
        <v>0.0</v>
      </c>
      <c r="U68" s="32">
        <f t="shared" si="124"/>
        <v>0</v>
      </c>
      <c r="V68" s="34">
        <v>0.0</v>
      </c>
      <c r="W68" s="32">
        <f t="shared" si="125"/>
        <v>0</v>
      </c>
      <c r="X68" s="33">
        <v>83.0</v>
      </c>
      <c r="Y68" s="33">
        <v>0.0</v>
      </c>
      <c r="Z68" s="32">
        <f t="shared" si="126"/>
        <v>0</v>
      </c>
      <c r="AA68" s="33">
        <v>0.0</v>
      </c>
      <c r="AB68" s="32">
        <f t="shared" si="127"/>
        <v>0</v>
      </c>
      <c r="AC68" s="33">
        <v>0.0</v>
      </c>
      <c r="AD68" s="32">
        <v>0.0</v>
      </c>
      <c r="AE68" s="33">
        <v>26.0</v>
      </c>
      <c r="AF68" s="33">
        <v>0.0</v>
      </c>
      <c r="AG68" s="32">
        <f t="shared" si="128"/>
        <v>0</v>
      </c>
      <c r="AH68" s="33">
        <v>0.0</v>
      </c>
      <c r="AI68" s="32">
        <f t="shared" si="129"/>
        <v>0</v>
      </c>
      <c r="AJ68" s="33">
        <v>0.0</v>
      </c>
      <c r="AK68" s="32">
        <f t="shared" si="130"/>
        <v>0</v>
      </c>
      <c r="AL68" s="33">
        <v>0.0</v>
      </c>
      <c r="AM68" s="32">
        <v>0.0</v>
      </c>
      <c r="AN68" s="33">
        <f t="shared" si="131"/>
        <v>109</v>
      </c>
      <c r="AO68" s="33">
        <f t="shared" si="132"/>
        <v>0</v>
      </c>
      <c r="AP68" s="32">
        <f t="shared" si="133"/>
        <v>0</v>
      </c>
      <c r="AQ68" s="33">
        <f t="shared" si="134"/>
        <v>0</v>
      </c>
      <c r="AR68" s="32">
        <f t="shared" si="135"/>
        <v>0</v>
      </c>
      <c r="AS68" s="33">
        <f t="shared" si="1"/>
        <v>0</v>
      </c>
      <c r="AT68" s="32">
        <f t="shared" si="136"/>
        <v>0</v>
      </c>
      <c r="AU68" s="33">
        <v>55.0</v>
      </c>
      <c r="AV68" s="33">
        <v>0.0</v>
      </c>
      <c r="AW68" s="32">
        <f t="shared" si="137"/>
        <v>0</v>
      </c>
      <c r="AX68" s="33">
        <v>0.0</v>
      </c>
      <c r="AY68" s="32">
        <f t="shared" si="138"/>
        <v>0</v>
      </c>
      <c r="AZ68" s="33">
        <v>35.0</v>
      </c>
      <c r="BA68" s="33">
        <v>0.0</v>
      </c>
      <c r="BB68" s="32">
        <f t="shared" si="139"/>
        <v>0</v>
      </c>
      <c r="BC68" s="33">
        <v>0.0</v>
      </c>
      <c r="BD68" s="32">
        <f t="shared" si="140"/>
        <v>0</v>
      </c>
      <c r="BE68" s="33">
        <f t="shared" ref="BE68:BF68" si="141">AU68+AE68+AZ68</f>
        <v>116</v>
      </c>
      <c r="BF68" s="33">
        <f t="shared" si="141"/>
        <v>0</v>
      </c>
      <c r="BG68" s="32">
        <f t="shared" si="142"/>
        <v>0</v>
      </c>
      <c r="BH68" s="33">
        <f t="shared" si="143"/>
        <v>0</v>
      </c>
      <c r="BI68" s="32">
        <f t="shared" si="144"/>
        <v>0</v>
      </c>
      <c r="BJ68" s="33">
        <f t="shared" ref="BJ68:BK68" si="145">O68+AE68+AZ68</f>
        <v>159</v>
      </c>
      <c r="BK68" s="33">
        <f t="shared" si="145"/>
        <v>0</v>
      </c>
      <c r="BL68" s="32">
        <f t="shared" si="146"/>
        <v>0</v>
      </c>
      <c r="BM68" s="33">
        <f t="shared" si="147"/>
        <v>0</v>
      </c>
      <c r="BN68" s="32">
        <f t="shared" si="148"/>
        <v>0</v>
      </c>
    </row>
    <row r="69">
      <c r="A69" s="28" t="s">
        <v>138</v>
      </c>
      <c r="B69" s="28"/>
      <c r="C69" s="29"/>
      <c r="D69" s="29"/>
      <c r="E69" s="29"/>
      <c r="F69" s="30"/>
      <c r="G69" s="35"/>
      <c r="H69" s="29"/>
      <c r="I69" s="29"/>
      <c r="J69" s="29" t="s">
        <v>72</v>
      </c>
      <c r="K69" s="29" t="s">
        <v>66</v>
      </c>
      <c r="L69" s="29"/>
      <c r="M69" s="29"/>
      <c r="N69" s="34"/>
      <c r="O69" s="34">
        <v>17.0</v>
      </c>
      <c r="P69" s="34">
        <v>0.0</v>
      </c>
      <c r="Q69" s="32">
        <f t="shared" si="122"/>
        <v>0</v>
      </c>
      <c r="R69" s="34">
        <v>0.0</v>
      </c>
      <c r="S69" s="32">
        <f t="shared" si="123"/>
        <v>0</v>
      </c>
      <c r="T69" s="34">
        <v>0.0</v>
      </c>
      <c r="U69" s="32">
        <f t="shared" si="124"/>
        <v>0</v>
      </c>
      <c r="V69" s="34">
        <v>0.0</v>
      </c>
      <c r="W69" s="32">
        <f t="shared" si="125"/>
        <v>0</v>
      </c>
      <c r="X69" s="33">
        <v>13.0</v>
      </c>
      <c r="Y69" s="33">
        <v>0.0</v>
      </c>
      <c r="Z69" s="32">
        <f t="shared" si="126"/>
        <v>0</v>
      </c>
      <c r="AA69" s="33">
        <v>0.0</v>
      </c>
      <c r="AB69" s="32">
        <f t="shared" si="127"/>
        <v>0</v>
      </c>
      <c r="AC69" s="33">
        <v>0.0</v>
      </c>
      <c r="AD69" s="32">
        <v>0.0</v>
      </c>
      <c r="AE69" s="33">
        <v>4.0</v>
      </c>
      <c r="AF69" s="33">
        <v>0.0</v>
      </c>
      <c r="AG69" s="32">
        <f t="shared" si="128"/>
        <v>0</v>
      </c>
      <c r="AH69" s="33">
        <v>0.0</v>
      </c>
      <c r="AI69" s="32">
        <f t="shared" si="129"/>
        <v>0</v>
      </c>
      <c r="AJ69" s="33">
        <v>0.0</v>
      </c>
      <c r="AK69" s="32">
        <f t="shared" si="130"/>
        <v>0</v>
      </c>
      <c r="AL69" s="33">
        <v>0.0</v>
      </c>
      <c r="AM69" s="32">
        <v>0.0</v>
      </c>
      <c r="AN69" s="33">
        <f t="shared" si="131"/>
        <v>17</v>
      </c>
      <c r="AO69" s="33">
        <f t="shared" si="132"/>
        <v>0</v>
      </c>
      <c r="AP69" s="32">
        <f t="shared" si="133"/>
        <v>0</v>
      </c>
      <c r="AQ69" s="33">
        <f t="shared" si="134"/>
        <v>0</v>
      </c>
      <c r="AR69" s="32">
        <f t="shared" si="135"/>
        <v>0</v>
      </c>
      <c r="AS69" s="33">
        <f t="shared" si="1"/>
        <v>0</v>
      </c>
      <c r="AT69" s="32">
        <f t="shared" si="136"/>
        <v>0</v>
      </c>
      <c r="AU69" s="33">
        <v>9.0</v>
      </c>
      <c r="AV69" s="33">
        <v>0.0</v>
      </c>
      <c r="AW69" s="32">
        <f t="shared" si="137"/>
        <v>0</v>
      </c>
      <c r="AX69" s="33">
        <v>0.0</v>
      </c>
      <c r="AY69" s="32">
        <f t="shared" si="138"/>
        <v>0</v>
      </c>
      <c r="AZ69" s="33">
        <v>2.0</v>
      </c>
      <c r="BA69" s="33">
        <v>0.0</v>
      </c>
      <c r="BB69" s="32">
        <f t="shared" si="139"/>
        <v>0</v>
      </c>
      <c r="BC69" s="33">
        <v>0.0</v>
      </c>
      <c r="BD69" s="32">
        <f t="shared" si="140"/>
        <v>0</v>
      </c>
      <c r="BE69" s="33">
        <f t="shared" ref="BE69:BF69" si="149">AU69+AE69+AZ69</f>
        <v>15</v>
      </c>
      <c r="BF69" s="33">
        <f t="shared" si="149"/>
        <v>0</v>
      </c>
      <c r="BG69" s="32">
        <f t="shared" si="142"/>
        <v>0</v>
      </c>
      <c r="BH69" s="33">
        <f t="shared" si="143"/>
        <v>0</v>
      </c>
      <c r="BI69" s="32">
        <f t="shared" si="144"/>
        <v>0</v>
      </c>
      <c r="BJ69" s="33">
        <f t="shared" ref="BJ69:BK69" si="150">O69+AE69+AZ69</f>
        <v>23</v>
      </c>
      <c r="BK69" s="33">
        <f t="shared" si="150"/>
        <v>0</v>
      </c>
      <c r="BL69" s="32">
        <f t="shared" si="146"/>
        <v>0</v>
      </c>
      <c r="BM69" s="33">
        <f t="shared" si="147"/>
        <v>0</v>
      </c>
      <c r="BN69" s="32">
        <f t="shared" si="148"/>
        <v>0</v>
      </c>
    </row>
    <row r="70">
      <c r="A70" s="28" t="s">
        <v>139</v>
      </c>
      <c r="B70" s="28"/>
      <c r="C70" s="29"/>
      <c r="D70" s="29"/>
      <c r="E70" s="29"/>
      <c r="F70" s="30"/>
      <c r="G70" s="31" t="s">
        <v>64</v>
      </c>
      <c r="H70" s="29"/>
      <c r="I70" s="29"/>
      <c r="J70" s="29" t="s">
        <v>65</v>
      </c>
      <c r="K70" s="29" t="s">
        <v>74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32"/>
      <c r="X70" s="33"/>
      <c r="Y70" s="33"/>
      <c r="Z70" s="33"/>
      <c r="AA70" s="33"/>
      <c r="AB70" s="33"/>
      <c r="AC70" s="33"/>
      <c r="AD70" s="32"/>
      <c r="AE70" s="33"/>
      <c r="AF70" s="33"/>
      <c r="AG70" s="33"/>
      <c r="AH70" s="33"/>
      <c r="AI70" s="33"/>
      <c r="AJ70" s="33"/>
      <c r="AK70" s="33"/>
      <c r="AL70" s="33"/>
      <c r="AM70" s="32"/>
      <c r="AN70" s="33"/>
      <c r="AO70" s="33"/>
      <c r="AP70" s="33"/>
      <c r="AQ70" s="33"/>
      <c r="AR70" s="33"/>
      <c r="AS70" s="33">
        <f t="shared" si="1"/>
        <v>0</v>
      </c>
      <c r="AT70" s="32"/>
      <c r="AU70" s="33"/>
      <c r="AV70" s="33"/>
      <c r="AW70" s="33"/>
      <c r="AX70" s="33"/>
      <c r="AY70" s="33"/>
      <c r="AZ70" s="33"/>
      <c r="BA70" s="33"/>
      <c r="BB70" s="33"/>
      <c r="BC70" s="33"/>
      <c r="BD70" s="32"/>
      <c r="BE70" s="33"/>
      <c r="BF70" s="33"/>
      <c r="BG70" s="33"/>
      <c r="BH70" s="33"/>
      <c r="BI70" s="32"/>
      <c r="BJ70" s="33"/>
      <c r="BK70" s="33"/>
      <c r="BL70" s="33"/>
      <c r="BM70" s="33"/>
      <c r="BN70" s="32"/>
    </row>
    <row r="71">
      <c r="A71" s="28" t="s">
        <v>140</v>
      </c>
      <c r="B71" s="28"/>
      <c r="C71" s="29"/>
      <c r="D71" s="29"/>
      <c r="E71" s="29"/>
      <c r="F71" s="30"/>
      <c r="G71" s="31" t="s">
        <v>64</v>
      </c>
      <c r="H71" s="29"/>
      <c r="I71" s="29"/>
      <c r="J71" s="29" t="s">
        <v>65</v>
      </c>
      <c r="K71" s="29" t="s">
        <v>74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32"/>
      <c r="X71" s="33"/>
      <c r="Y71" s="33"/>
      <c r="Z71" s="33"/>
      <c r="AA71" s="33"/>
      <c r="AB71" s="33"/>
      <c r="AC71" s="33"/>
      <c r="AD71" s="32"/>
      <c r="AE71" s="33"/>
      <c r="AF71" s="33"/>
      <c r="AG71" s="33"/>
      <c r="AH71" s="33"/>
      <c r="AI71" s="33"/>
      <c r="AJ71" s="33"/>
      <c r="AK71" s="33"/>
      <c r="AL71" s="33"/>
      <c r="AM71" s="32"/>
      <c r="AN71" s="33"/>
      <c r="AO71" s="33"/>
      <c r="AP71" s="33"/>
      <c r="AQ71" s="33"/>
      <c r="AR71" s="33"/>
      <c r="AS71" s="33">
        <f t="shared" si="1"/>
        <v>0</v>
      </c>
      <c r="AT71" s="32"/>
      <c r="AU71" s="33"/>
      <c r="AV71" s="33"/>
      <c r="AW71" s="33"/>
      <c r="AX71" s="33"/>
      <c r="AY71" s="33"/>
      <c r="AZ71" s="33"/>
      <c r="BA71" s="33"/>
      <c r="BB71" s="33"/>
      <c r="BC71" s="33"/>
      <c r="BD71" s="32"/>
      <c r="BE71" s="33"/>
      <c r="BF71" s="33"/>
      <c r="BG71" s="33"/>
      <c r="BH71" s="33"/>
      <c r="BI71" s="32"/>
      <c r="BJ71" s="33"/>
      <c r="BK71" s="33"/>
      <c r="BL71" s="33"/>
      <c r="BM71" s="33"/>
      <c r="BN71" s="32"/>
    </row>
    <row r="72">
      <c r="A72" s="28" t="s">
        <v>141</v>
      </c>
      <c r="B72" s="28"/>
      <c r="C72" s="29"/>
      <c r="D72" s="29"/>
      <c r="E72" s="29"/>
      <c r="F72" s="30"/>
      <c r="G72" s="31" t="s">
        <v>64</v>
      </c>
      <c r="H72" s="29"/>
      <c r="I72" s="29"/>
      <c r="J72" s="29" t="s">
        <v>65</v>
      </c>
      <c r="K72" s="29" t="s">
        <v>74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32"/>
      <c r="X72" s="33"/>
      <c r="Y72" s="33"/>
      <c r="Z72" s="33"/>
      <c r="AA72" s="33"/>
      <c r="AB72" s="33"/>
      <c r="AC72" s="33"/>
      <c r="AD72" s="32"/>
      <c r="AE72" s="33"/>
      <c r="AF72" s="33"/>
      <c r="AG72" s="33"/>
      <c r="AH72" s="33"/>
      <c r="AI72" s="33"/>
      <c r="AJ72" s="33"/>
      <c r="AK72" s="33"/>
      <c r="AL72" s="33"/>
      <c r="AM72" s="32"/>
      <c r="AN72" s="33"/>
      <c r="AO72" s="33"/>
      <c r="AP72" s="33"/>
      <c r="AQ72" s="33"/>
      <c r="AR72" s="33"/>
      <c r="AS72" s="33">
        <f t="shared" si="1"/>
        <v>0</v>
      </c>
      <c r="AT72" s="32"/>
      <c r="AU72" s="33"/>
      <c r="AV72" s="33"/>
      <c r="AW72" s="33"/>
      <c r="AX72" s="33"/>
      <c r="AY72" s="33"/>
      <c r="AZ72" s="33"/>
      <c r="BA72" s="33"/>
      <c r="BB72" s="33"/>
      <c r="BC72" s="33"/>
      <c r="BD72" s="32"/>
      <c r="BE72" s="33"/>
      <c r="BF72" s="33"/>
      <c r="BG72" s="33"/>
      <c r="BH72" s="33"/>
      <c r="BI72" s="32"/>
      <c r="BJ72" s="33"/>
      <c r="BK72" s="33"/>
      <c r="BL72" s="33"/>
      <c r="BM72" s="33"/>
      <c r="BN72" s="32"/>
    </row>
    <row r="73">
      <c r="A73" s="28" t="s">
        <v>142</v>
      </c>
      <c r="B73" s="28"/>
      <c r="C73" s="29"/>
      <c r="D73" s="29"/>
      <c r="E73" s="29"/>
      <c r="F73" s="30"/>
      <c r="G73" s="31" t="s">
        <v>143</v>
      </c>
      <c r="H73" s="29"/>
      <c r="I73" s="29"/>
      <c r="J73" s="29" t="s">
        <v>65</v>
      </c>
      <c r="K73" s="29" t="s">
        <v>74</v>
      </c>
      <c r="L73" s="29"/>
      <c r="M73" s="29"/>
      <c r="N73" s="34"/>
      <c r="O73" s="34">
        <v>186.0</v>
      </c>
      <c r="P73" s="34">
        <v>95.0</v>
      </c>
      <c r="Q73" s="32">
        <f>P73/O73</f>
        <v>0.5107526882</v>
      </c>
      <c r="R73" s="34">
        <v>95.0</v>
      </c>
      <c r="S73" s="32">
        <f>R73/O73</f>
        <v>0.5107526882</v>
      </c>
      <c r="T73" s="34">
        <v>95.0</v>
      </c>
      <c r="U73" s="32">
        <f>T73/O73</f>
        <v>0.5107526882</v>
      </c>
      <c r="V73" s="34">
        <v>95.0</v>
      </c>
      <c r="W73" s="32">
        <f>V73/O73</f>
        <v>0.5107526882</v>
      </c>
      <c r="X73" s="33">
        <v>117.0</v>
      </c>
      <c r="Y73" s="33">
        <v>63.0</v>
      </c>
      <c r="Z73" s="32">
        <f>Y73/X73</f>
        <v>0.5384615385</v>
      </c>
      <c r="AA73" s="33">
        <v>63.0</v>
      </c>
      <c r="AB73" s="32">
        <f>AA69:AA73/X73</f>
        <v>0.5384615385</v>
      </c>
      <c r="AC73" s="33">
        <v>63.0</v>
      </c>
      <c r="AD73" s="32">
        <v>0.5384615384615384</v>
      </c>
      <c r="AE73" s="33"/>
      <c r="AF73" s="33"/>
      <c r="AG73" s="33"/>
      <c r="AH73" s="33"/>
      <c r="AI73" s="33"/>
      <c r="AJ73" s="33"/>
      <c r="AK73" s="33"/>
      <c r="AL73" s="33"/>
      <c r="AM73" s="32"/>
      <c r="AN73" s="33">
        <f>AE73+X73</f>
        <v>117</v>
      </c>
      <c r="AO73" s="33">
        <f>Y73+AH73</f>
        <v>63</v>
      </c>
      <c r="AP73" s="32">
        <f>AO73/AN73</f>
        <v>0.5384615385</v>
      </c>
      <c r="AQ73" s="33">
        <f>AA73+AJ73</f>
        <v>63</v>
      </c>
      <c r="AR73" s="32">
        <f>AQ73/AN73</f>
        <v>0.5384615385</v>
      </c>
      <c r="AS73" s="33">
        <f t="shared" si="1"/>
        <v>63</v>
      </c>
      <c r="AT73" s="32">
        <f>AS73/AN73</f>
        <v>0.5384615385</v>
      </c>
      <c r="AU73" s="33">
        <v>42.0</v>
      </c>
      <c r="AV73" s="33">
        <v>35.0</v>
      </c>
      <c r="AW73" s="32">
        <f>AV73/AU73</f>
        <v>0.8333333333</v>
      </c>
      <c r="AX73" s="33">
        <v>35.0</v>
      </c>
      <c r="AY73" s="32">
        <f>AX73/AU73</f>
        <v>0.8333333333</v>
      </c>
      <c r="AZ73" s="33"/>
      <c r="BA73" s="33"/>
      <c r="BB73" s="33"/>
      <c r="BC73" s="33"/>
      <c r="BD73" s="32"/>
      <c r="BE73" s="33">
        <f t="shared" ref="BE73:BF73" si="151">AU73+AE73+AZ73</f>
        <v>42</v>
      </c>
      <c r="BF73" s="33">
        <f t="shared" si="151"/>
        <v>35</v>
      </c>
      <c r="BG73" s="32">
        <f>BF73/BE73</f>
        <v>0.8333333333</v>
      </c>
      <c r="BH73" s="33">
        <f>AX73+AH73+BD73</f>
        <v>35</v>
      </c>
      <c r="BI73" s="32">
        <f>BH73/BE73</f>
        <v>0.8333333333</v>
      </c>
      <c r="BJ73" s="33">
        <f t="shared" ref="BJ73:BK73" si="152">O73+AE73+AZ73</f>
        <v>186</v>
      </c>
      <c r="BK73" s="33">
        <f t="shared" si="152"/>
        <v>95</v>
      </c>
      <c r="BL73" s="32">
        <f>BK73/BJ73</f>
        <v>0.5107526882</v>
      </c>
      <c r="BM73" s="33">
        <f>R73+AH73+BC73</f>
        <v>95</v>
      </c>
      <c r="BN73" s="32">
        <f>BM73/BJ73</f>
        <v>0.5107526882</v>
      </c>
    </row>
    <row r="74">
      <c r="A74" s="28" t="s">
        <v>144</v>
      </c>
      <c r="B74" s="28"/>
      <c r="C74" s="29"/>
      <c r="D74" s="29"/>
      <c r="E74" s="29"/>
      <c r="F74" s="30"/>
      <c r="G74" s="31" t="s">
        <v>64</v>
      </c>
      <c r="H74" s="29"/>
      <c r="I74" s="29"/>
      <c r="J74" s="29" t="s">
        <v>65</v>
      </c>
      <c r="K74" s="29" t="s">
        <v>74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32"/>
      <c r="X74" s="33"/>
      <c r="Y74" s="33"/>
      <c r="Z74" s="33"/>
      <c r="AA74" s="33"/>
      <c r="AB74" s="33"/>
      <c r="AC74" s="33"/>
      <c r="AD74" s="32"/>
      <c r="AE74" s="33"/>
      <c r="AF74" s="33"/>
      <c r="AG74" s="33"/>
      <c r="AH74" s="33"/>
      <c r="AI74" s="33"/>
      <c r="AJ74" s="33"/>
      <c r="AK74" s="33"/>
      <c r="AL74" s="33"/>
      <c r="AM74" s="32"/>
      <c r="AN74" s="33"/>
      <c r="AO74" s="33"/>
      <c r="AP74" s="33"/>
      <c r="AQ74" s="33"/>
      <c r="AR74" s="33"/>
      <c r="AS74" s="33">
        <f t="shared" si="1"/>
        <v>0</v>
      </c>
      <c r="AT74" s="32"/>
      <c r="AU74" s="33"/>
      <c r="AV74" s="33"/>
      <c r="AW74" s="33"/>
      <c r="AX74" s="33"/>
      <c r="AY74" s="33"/>
      <c r="AZ74" s="33"/>
      <c r="BA74" s="33"/>
      <c r="BB74" s="33"/>
      <c r="BC74" s="33"/>
      <c r="BD74" s="32"/>
      <c r="BE74" s="33"/>
      <c r="BF74" s="33"/>
      <c r="BG74" s="33"/>
      <c r="BH74" s="33"/>
      <c r="BI74" s="32"/>
      <c r="BJ74" s="33"/>
      <c r="BK74" s="33"/>
      <c r="BL74" s="33"/>
      <c r="BM74" s="33"/>
      <c r="BN74" s="32"/>
    </row>
    <row r="75">
      <c r="A75" s="28" t="s">
        <v>145</v>
      </c>
      <c r="B75" s="28"/>
      <c r="C75" s="29"/>
      <c r="D75" s="29"/>
      <c r="E75" s="29"/>
      <c r="F75" s="30"/>
      <c r="G75" s="31" t="s">
        <v>64</v>
      </c>
      <c r="H75" s="29"/>
      <c r="I75" s="29"/>
      <c r="J75" s="29" t="s">
        <v>65</v>
      </c>
      <c r="K75" s="29" t="s">
        <v>74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32"/>
      <c r="X75" s="33"/>
      <c r="Y75" s="33"/>
      <c r="Z75" s="33"/>
      <c r="AA75" s="33"/>
      <c r="AB75" s="33"/>
      <c r="AC75" s="33"/>
      <c r="AD75" s="32"/>
      <c r="AE75" s="33"/>
      <c r="AF75" s="33"/>
      <c r="AG75" s="33"/>
      <c r="AH75" s="33"/>
      <c r="AI75" s="33"/>
      <c r="AJ75" s="33"/>
      <c r="AK75" s="33"/>
      <c r="AL75" s="33"/>
      <c r="AM75" s="32"/>
      <c r="AN75" s="33"/>
      <c r="AO75" s="33"/>
      <c r="AP75" s="33"/>
      <c r="AQ75" s="33"/>
      <c r="AR75" s="33"/>
      <c r="AS75" s="33">
        <f t="shared" si="1"/>
        <v>0</v>
      </c>
      <c r="AT75" s="32"/>
      <c r="AU75" s="33"/>
      <c r="AV75" s="33"/>
      <c r="AW75" s="33"/>
      <c r="AX75" s="33"/>
      <c r="AY75" s="33"/>
      <c r="AZ75" s="33"/>
      <c r="BA75" s="33"/>
      <c r="BB75" s="33"/>
      <c r="BC75" s="33"/>
      <c r="BD75" s="32"/>
      <c r="BE75" s="33"/>
      <c r="BF75" s="33"/>
      <c r="BG75" s="33"/>
      <c r="BH75" s="33"/>
      <c r="BI75" s="32"/>
      <c r="BJ75" s="33"/>
      <c r="BK75" s="33"/>
      <c r="BL75" s="33"/>
      <c r="BM75" s="33"/>
      <c r="BN75" s="32"/>
    </row>
    <row r="76">
      <c r="A76" s="28" t="s">
        <v>146</v>
      </c>
      <c r="B76" s="28"/>
      <c r="C76" s="29"/>
      <c r="D76" s="29"/>
      <c r="E76" s="29"/>
      <c r="F76" s="30"/>
      <c r="G76" s="31" t="s">
        <v>64</v>
      </c>
      <c r="H76" s="29"/>
      <c r="I76" s="29"/>
      <c r="J76" s="29" t="s">
        <v>65</v>
      </c>
      <c r="K76" s="29" t="s">
        <v>74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32"/>
      <c r="X76" s="33"/>
      <c r="Y76" s="33"/>
      <c r="Z76" s="33"/>
      <c r="AA76" s="33"/>
      <c r="AB76" s="33"/>
      <c r="AC76" s="33"/>
      <c r="AD76" s="32"/>
      <c r="AE76" s="33"/>
      <c r="AF76" s="33"/>
      <c r="AG76" s="33"/>
      <c r="AH76" s="33"/>
      <c r="AI76" s="33"/>
      <c r="AJ76" s="33"/>
      <c r="AK76" s="33"/>
      <c r="AL76" s="33"/>
      <c r="AM76" s="32"/>
      <c r="AN76" s="33"/>
      <c r="AO76" s="33"/>
      <c r="AP76" s="33"/>
      <c r="AQ76" s="33"/>
      <c r="AR76" s="33"/>
      <c r="AS76" s="33">
        <f t="shared" si="1"/>
        <v>0</v>
      </c>
      <c r="AT76" s="32"/>
      <c r="AU76" s="33"/>
      <c r="AV76" s="33"/>
      <c r="AW76" s="33"/>
      <c r="AX76" s="33"/>
      <c r="AY76" s="33"/>
      <c r="AZ76" s="33"/>
      <c r="BA76" s="33"/>
      <c r="BB76" s="33"/>
      <c r="BC76" s="33"/>
      <c r="BD76" s="32"/>
      <c r="BE76" s="33"/>
      <c r="BF76" s="33"/>
      <c r="BG76" s="33"/>
      <c r="BH76" s="33"/>
      <c r="BI76" s="32"/>
      <c r="BJ76" s="33"/>
      <c r="BK76" s="33"/>
      <c r="BL76" s="33"/>
      <c r="BM76" s="33"/>
      <c r="BN76" s="32"/>
    </row>
    <row r="77">
      <c r="A77" s="28" t="s">
        <v>147</v>
      </c>
      <c r="B77" s="28"/>
      <c r="C77" s="29"/>
      <c r="D77" s="29"/>
      <c r="E77" s="29"/>
      <c r="F77" s="30"/>
      <c r="G77" s="31" t="s">
        <v>64</v>
      </c>
      <c r="H77" s="29"/>
      <c r="I77" s="29"/>
      <c r="J77" s="29" t="s">
        <v>65</v>
      </c>
      <c r="K77" s="29" t="s">
        <v>74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32"/>
      <c r="X77" s="33"/>
      <c r="Y77" s="33"/>
      <c r="Z77" s="33"/>
      <c r="AA77" s="33"/>
      <c r="AB77" s="33"/>
      <c r="AC77" s="33"/>
      <c r="AD77" s="32"/>
      <c r="AE77" s="33"/>
      <c r="AF77" s="33"/>
      <c r="AG77" s="33"/>
      <c r="AH77" s="33"/>
      <c r="AI77" s="33"/>
      <c r="AJ77" s="33"/>
      <c r="AK77" s="33"/>
      <c r="AL77" s="33"/>
      <c r="AM77" s="32"/>
      <c r="AN77" s="33"/>
      <c r="AO77" s="33"/>
      <c r="AP77" s="33"/>
      <c r="AQ77" s="33"/>
      <c r="AR77" s="33"/>
      <c r="AS77" s="33">
        <f t="shared" si="1"/>
        <v>0</v>
      </c>
      <c r="AT77" s="32"/>
      <c r="AU77" s="33"/>
      <c r="AV77" s="33"/>
      <c r="AW77" s="33"/>
      <c r="AX77" s="33"/>
      <c r="AY77" s="33"/>
      <c r="AZ77" s="33"/>
      <c r="BA77" s="33"/>
      <c r="BB77" s="33"/>
      <c r="BC77" s="33"/>
      <c r="BD77" s="32"/>
      <c r="BE77" s="33"/>
      <c r="BF77" s="33"/>
      <c r="BG77" s="33"/>
      <c r="BH77" s="33"/>
      <c r="BI77" s="32"/>
      <c r="BJ77" s="33"/>
      <c r="BK77" s="33"/>
      <c r="BL77" s="33"/>
      <c r="BM77" s="33"/>
      <c r="BN77" s="32"/>
    </row>
    <row r="78">
      <c r="A78" s="28" t="s">
        <v>148</v>
      </c>
      <c r="B78" s="28"/>
      <c r="C78" s="29"/>
      <c r="D78" s="29"/>
      <c r="E78" s="29"/>
      <c r="F78" s="30"/>
      <c r="G78" s="31" t="s">
        <v>149</v>
      </c>
      <c r="H78" s="29"/>
      <c r="I78" s="29"/>
      <c r="J78" s="29" t="s">
        <v>72</v>
      </c>
      <c r="K78" s="29" t="s">
        <v>66</v>
      </c>
      <c r="L78" s="29"/>
      <c r="M78" s="29"/>
      <c r="N78" s="34"/>
      <c r="O78" s="34">
        <v>11.0</v>
      </c>
      <c r="P78" s="34">
        <v>0.0</v>
      </c>
      <c r="Q78" s="32">
        <f t="shared" ref="Q78:Q82" si="155">P78/O78</f>
        <v>0</v>
      </c>
      <c r="R78" s="34">
        <v>0.0</v>
      </c>
      <c r="S78" s="32">
        <f t="shared" ref="S78:S82" si="156">R78/O78</f>
        <v>0</v>
      </c>
      <c r="T78" s="34">
        <v>0.0</v>
      </c>
      <c r="U78" s="32">
        <f t="shared" ref="U78:U82" si="157">T78/O78</f>
        <v>0</v>
      </c>
      <c r="V78" s="34">
        <v>0.0</v>
      </c>
      <c r="W78" s="32">
        <f t="shared" ref="W78:W82" si="158">V78/O78</f>
        <v>0</v>
      </c>
      <c r="X78" s="33">
        <v>6.0</v>
      </c>
      <c r="Y78" s="33">
        <v>0.0</v>
      </c>
      <c r="Z78" s="32">
        <f t="shared" ref="Z78:Z82" si="159">Y78/X78</f>
        <v>0</v>
      </c>
      <c r="AA78" s="33">
        <v>0.0</v>
      </c>
      <c r="AB78" s="32">
        <f t="shared" ref="AB78:AB82" si="160">AA74:AA78/X78</f>
        <v>0</v>
      </c>
      <c r="AC78" s="33">
        <v>0.0</v>
      </c>
      <c r="AD78" s="32">
        <v>0.0</v>
      </c>
      <c r="AE78" s="33">
        <v>12.0</v>
      </c>
      <c r="AF78" s="33">
        <v>7.0</v>
      </c>
      <c r="AG78" s="32">
        <f t="shared" ref="AG78:AG82" si="161">AF78/AE78</f>
        <v>0.5833333333</v>
      </c>
      <c r="AH78" s="33">
        <v>7.0</v>
      </c>
      <c r="AI78" s="32">
        <f t="shared" ref="AI78:AI82" si="162">AH78/AE78</f>
        <v>0.5833333333</v>
      </c>
      <c r="AJ78" s="33">
        <v>7.0</v>
      </c>
      <c r="AK78" s="32">
        <f t="shared" ref="AK78:AK82" si="163">AJ78/AE78</f>
        <v>0.5833333333</v>
      </c>
      <c r="AL78" s="33">
        <v>7.0</v>
      </c>
      <c r="AM78" s="32">
        <v>0.5833333333333334</v>
      </c>
      <c r="AN78" s="33">
        <f t="shared" ref="AN78:AN82" si="164">AE78+X78</f>
        <v>18</v>
      </c>
      <c r="AO78" s="33">
        <f t="shared" ref="AO78:AO82" si="165">Y78+AH78</f>
        <v>7</v>
      </c>
      <c r="AP78" s="32">
        <f t="shared" ref="AP78:AP82" si="166">AO78/AN78</f>
        <v>0.3888888889</v>
      </c>
      <c r="AQ78" s="33">
        <f t="shared" ref="AQ78:AQ82" si="167">AA78+AJ78</f>
        <v>7</v>
      </c>
      <c r="AR78" s="32">
        <f t="shared" ref="AR78:AR82" si="168">AQ78/AN78</f>
        <v>0.3888888889</v>
      </c>
      <c r="AS78" s="33">
        <f t="shared" si="1"/>
        <v>7</v>
      </c>
      <c r="AT78" s="32">
        <f t="shared" ref="AT78:AT82" si="169">AS78/AN78</f>
        <v>0.3888888889</v>
      </c>
      <c r="AU78" s="33">
        <v>3.0</v>
      </c>
      <c r="AV78" s="33">
        <v>0.0</v>
      </c>
      <c r="AW78" s="32">
        <f t="shared" ref="AW78:AW82" si="170">AV78/AU78</f>
        <v>0</v>
      </c>
      <c r="AX78" s="33">
        <v>0.0</v>
      </c>
      <c r="AY78" s="32">
        <f t="shared" ref="AY78:AY82" si="171">AX78/AU78</f>
        <v>0</v>
      </c>
      <c r="AZ78" s="33">
        <v>4.0</v>
      </c>
      <c r="BA78" s="33">
        <v>4.0</v>
      </c>
      <c r="BB78" s="32">
        <f t="shared" ref="BB78:BB82" si="172">BA78/AZ78</f>
        <v>1</v>
      </c>
      <c r="BC78" s="33">
        <v>4.0</v>
      </c>
      <c r="BD78" s="32">
        <f t="shared" ref="BD78:BD82" si="173">BC78/AZ78</f>
        <v>1</v>
      </c>
      <c r="BE78" s="33">
        <f t="shared" ref="BE78:BF78" si="153">AU78+AE78+AZ78</f>
        <v>19</v>
      </c>
      <c r="BF78" s="33">
        <f t="shared" si="153"/>
        <v>11</v>
      </c>
      <c r="BG78" s="32">
        <f t="shared" ref="BG78:BG82" si="175">BF78/BE78</f>
        <v>0.5789473684</v>
      </c>
      <c r="BH78" s="33">
        <f t="shared" ref="BH78:BH82" si="176">AX78+AH78+BD78</f>
        <v>8</v>
      </c>
      <c r="BI78" s="32">
        <f t="shared" ref="BI78:BI82" si="177">BH78/BE78</f>
        <v>0.4210526316</v>
      </c>
      <c r="BJ78" s="33">
        <f t="shared" ref="BJ78:BK78" si="154">O78+AE78+AZ78</f>
        <v>27</v>
      </c>
      <c r="BK78" s="33">
        <f t="shared" si="154"/>
        <v>11</v>
      </c>
      <c r="BL78" s="32">
        <f t="shared" ref="BL78:BL82" si="179">BK78/BJ78</f>
        <v>0.4074074074</v>
      </c>
      <c r="BM78" s="33">
        <f t="shared" ref="BM78:BM82" si="180">R78+AH78+BC78</f>
        <v>11</v>
      </c>
      <c r="BN78" s="32">
        <f t="shared" ref="BN78:BN82" si="181">BM78/BJ78</f>
        <v>0.4074074074</v>
      </c>
    </row>
    <row r="79">
      <c r="A79" s="28" t="s">
        <v>150</v>
      </c>
      <c r="B79" s="28"/>
      <c r="C79" s="29"/>
      <c r="D79" s="29"/>
      <c r="E79" s="29"/>
      <c r="F79" s="30"/>
      <c r="G79" s="31" t="s">
        <v>151</v>
      </c>
      <c r="H79" s="29"/>
      <c r="I79" s="29"/>
      <c r="J79" s="29" t="s">
        <v>72</v>
      </c>
      <c r="K79" s="29" t="s">
        <v>66</v>
      </c>
      <c r="L79" s="29"/>
      <c r="M79" s="29"/>
      <c r="N79" s="34"/>
      <c r="O79" s="34">
        <v>1241.0</v>
      </c>
      <c r="P79" s="34">
        <v>2.0</v>
      </c>
      <c r="Q79" s="32">
        <f t="shared" si="155"/>
        <v>0.001611603546</v>
      </c>
      <c r="R79" s="34">
        <v>2.0</v>
      </c>
      <c r="S79" s="32">
        <f t="shared" si="156"/>
        <v>0.001611603546</v>
      </c>
      <c r="T79" s="34">
        <v>2.0</v>
      </c>
      <c r="U79" s="32">
        <f t="shared" si="157"/>
        <v>0.001611603546</v>
      </c>
      <c r="V79" s="34">
        <v>3.0</v>
      </c>
      <c r="W79" s="32">
        <f t="shared" si="158"/>
        <v>0.002417405318</v>
      </c>
      <c r="X79" s="33">
        <v>896.0</v>
      </c>
      <c r="Y79" s="33">
        <v>1.0</v>
      </c>
      <c r="Z79" s="32">
        <f t="shared" si="159"/>
        <v>0.001116071429</v>
      </c>
      <c r="AA79" s="33">
        <v>1.0</v>
      </c>
      <c r="AB79" s="32">
        <f t="shared" si="160"/>
        <v>0.001116071429</v>
      </c>
      <c r="AC79" s="33">
        <v>1.0</v>
      </c>
      <c r="AD79" s="32">
        <v>0.0011160714285714285</v>
      </c>
      <c r="AE79" s="33">
        <v>1015.0</v>
      </c>
      <c r="AF79" s="33">
        <v>2.0</v>
      </c>
      <c r="AG79" s="32">
        <f t="shared" si="161"/>
        <v>0.00197044335</v>
      </c>
      <c r="AH79" s="33">
        <v>7.0</v>
      </c>
      <c r="AI79" s="32">
        <f t="shared" si="162"/>
        <v>0.006896551724</v>
      </c>
      <c r="AJ79" s="33">
        <v>7.0</v>
      </c>
      <c r="AK79" s="32">
        <f t="shared" si="163"/>
        <v>0.006896551724</v>
      </c>
      <c r="AL79" s="33">
        <v>6.0</v>
      </c>
      <c r="AM79" s="32">
        <v>0.005911330049261084</v>
      </c>
      <c r="AN79" s="33">
        <f t="shared" si="164"/>
        <v>1911</v>
      </c>
      <c r="AO79" s="33">
        <f t="shared" si="165"/>
        <v>8</v>
      </c>
      <c r="AP79" s="32">
        <f t="shared" si="166"/>
        <v>0.004186289901</v>
      </c>
      <c r="AQ79" s="33">
        <f t="shared" si="167"/>
        <v>8</v>
      </c>
      <c r="AR79" s="32">
        <f t="shared" si="168"/>
        <v>0.004186289901</v>
      </c>
      <c r="AS79" s="33">
        <f t="shared" si="1"/>
        <v>7</v>
      </c>
      <c r="AT79" s="32">
        <f t="shared" si="169"/>
        <v>0.003663003663</v>
      </c>
      <c r="AU79" s="33">
        <v>555.0</v>
      </c>
      <c r="AV79" s="33">
        <v>0.0</v>
      </c>
      <c r="AW79" s="32">
        <f t="shared" si="170"/>
        <v>0</v>
      </c>
      <c r="AX79" s="33">
        <v>0.0</v>
      </c>
      <c r="AY79" s="32">
        <f t="shared" si="171"/>
        <v>0</v>
      </c>
      <c r="AZ79" s="33">
        <v>584.0</v>
      </c>
      <c r="BA79" s="33">
        <v>6.0</v>
      </c>
      <c r="BB79" s="32">
        <f t="shared" si="172"/>
        <v>0.0102739726</v>
      </c>
      <c r="BC79" s="33">
        <v>22.0</v>
      </c>
      <c r="BD79" s="32">
        <f t="shared" si="173"/>
        <v>0.03767123288</v>
      </c>
      <c r="BE79" s="33">
        <f t="shared" ref="BE79:BF79" si="174">AU79+AE79+AZ79</f>
        <v>2154</v>
      </c>
      <c r="BF79" s="33">
        <f t="shared" si="174"/>
        <v>8</v>
      </c>
      <c r="BG79" s="32">
        <f t="shared" si="175"/>
        <v>0.003714020427</v>
      </c>
      <c r="BH79" s="33">
        <f t="shared" si="176"/>
        <v>7.037671233</v>
      </c>
      <c r="BI79" s="32">
        <f t="shared" si="177"/>
        <v>0.00326725684</v>
      </c>
      <c r="BJ79" s="33">
        <f t="shared" ref="BJ79:BK79" si="178">O79+AE79+AZ79</f>
        <v>2840</v>
      </c>
      <c r="BK79" s="33">
        <f t="shared" si="178"/>
        <v>10</v>
      </c>
      <c r="BL79" s="32">
        <f t="shared" si="179"/>
        <v>0.003521126761</v>
      </c>
      <c r="BM79" s="33">
        <f t="shared" si="180"/>
        <v>31</v>
      </c>
      <c r="BN79" s="32">
        <f t="shared" si="181"/>
        <v>0.01091549296</v>
      </c>
    </row>
    <row r="80">
      <c r="A80" s="28" t="s">
        <v>152</v>
      </c>
      <c r="B80" s="28"/>
      <c r="C80" s="29"/>
      <c r="D80" s="29"/>
      <c r="E80" s="29"/>
      <c r="F80" s="30"/>
      <c r="G80" s="35"/>
      <c r="H80" s="29"/>
      <c r="I80" s="29"/>
      <c r="J80" s="29" t="s">
        <v>72</v>
      </c>
      <c r="K80" s="29" t="s">
        <v>66</v>
      </c>
      <c r="L80" s="29"/>
      <c r="M80" s="29"/>
      <c r="N80" s="34"/>
      <c r="O80" s="34">
        <v>40.0</v>
      </c>
      <c r="P80" s="34">
        <v>0.0</v>
      </c>
      <c r="Q80" s="32">
        <f t="shared" si="155"/>
        <v>0</v>
      </c>
      <c r="R80" s="34">
        <v>0.0</v>
      </c>
      <c r="S80" s="32">
        <f t="shared" si="156"/>
        <v>0</v>
      </c>
      <c r="T80" s="34">
        <v>0.0</v>
      </c>
      <c r="U80" s="32">
        <f t="shared" si="157"/>
        <v>0</v>
      </c>
      <c r="V80" s="34">
        <v>1.0</v>
      </c>
      <c r="W80" s="32">
        <f t="shared" si="158"/>
        <v>0.025</v>
      </c>
      <c r="X80" s="33">
        <v>37.0</v>
      </c>
      <c r="Y80" s="33">
        <v>0.0</v>
      </c>
      <c r="Z80" s="32">
        <f t="shared" si="159"/>
        <v>0</v>
      </c>
      <c r="AA80" s="33">
        <v>0.0</v>
      </c>
      <c r="AB80" s="32">
        <f t="shared" si="160"/>
        <v>0</v>
      </c>
      <c r="AC80" s="33">
        <v>1.0</v>
      </c>
      <c r="AD80" s="32">
        <v>0.02702702702702703</v>
      </c>
      <c r="AE80" s="33">
        <v>26.0</v>
      </c>
      <c r="AF80" s="33">
        <v>1.0</v>
      </c>
      <c r="AG80" s="32">
        <f t="shared" si="161"/>
        <v>0.03846153846</v>
      </c>
      <c r="AH80" s="33">
        <v>1.0</v>
      </c>
      <c r="AI80" s="32">
        <f t="shared" si="162"/>
        <v>0.03846153846</v>
      </c>
      <c r="AJ80" s="33">
        <v>1.0</v>
      </c>
      <c r="AK80" s="32">
        <f t="shared" si="163"/>
        <v>0.03846153846</v>
      </c>
      <c r="AL80" s="33">
        <v>3.0</v>
      </c>
      <c r="AM80" s="32">
        <v>0.11538461538461539</v>
      </c>
      <c r="AN80" s="33">
        <f t="shared" si="164"/>
        <v>63</v>
      </c>
      <c r="AO80" s="33">
        <f t="shared" si="165"/>
        <v>1</v>
      </c>
      <c r="AP80" s="32">
        <f t="shared" si="166"/>
        <v>0.01587301587</v>
      </c>
      <c r="AQ80" s="33">
        <f t="shared" si="167"/>
        <v>1</v>
      </c>
      <c r="AR80" s="32">
        <f t="shared" si="168"/>
        <v>0.01587301587</v>
      </c>
      <c r="AS80" s="33">
        <f t="shared" si="1"/>
        <v>4</v>
      </c>
      <c r="AT80" s="32">
        <f t="shared" si="169"/>
        <v>0.06349206349</v>
      </c>
      <c r="AU80" s="33">
        <v>28.0</v>
      </c>
      <c r="AV80" s="33">
        <v>0.0</v>
      </c>
      <c r="AW80" s="32">
        <f t="shared" si="170"/>
        <v>0</v>
      </c>
      <c r="AX80" s="33">
        <v>0.0</v>
      </c>
      <c r="AY80" s="32">
        <f t="shared" si="171"/>
        <v>0</v>
      </c>
      <c r="AZ80" s="33">
        <v>18.0</v>
      </c>
      <c r="BA80" s="33">
        <v>0.0</v>
      </c>
      <c r="BB80" s="32">
        <f t="shared" si="172"/>
        <v>0</v>
      </c>
      <c r="BC80" s="33">
        <v>0.0</v>
      </c>
      <c r="BD80" s="32">
        <f t="shared" si="173"/>
        <v>0</v>
      </c>
      <c r="BE80" s="33">
        <f t="shared" ref="BE80:BF80" si="182">AU80+AE80+AZ80</f>
        <v>72</v>
      </c>
      <c r="BF80" s="33">
        <f t="shared" si="182"/>
        <v>1</v>
      </c>
      <c r="BG80" s="32">
        <f t="shared" si="175"/>
        <v>0.01388888889</v>
      </c>
      <c r="BH80" s="33">
        <f t="shared" si="176"/>
        <v>1</v>
      </c>
      <c r="BI80" s="32">
        <f t="shared" si="177"/>
        <v>0.01388888889</v>
      </c>
      <c r="BJ80" s="33">
        <f t="shared" ref="BJ80:BK80" si="183">O80+AE80+AZ80</f>
        <v>84</v>
      </c>
      <c r="BK80" s="33">
        <f t="shared" si="183"/>
        <v>1</v>
      </c>
      <c r="BL80" s="32">
        <f t="shared" si="179"/>
        <v>0.0119047619</v>
      </c>
      <c r="BM80" s="33">
        <f t="shared" si="180"/>
        <v>1</v>
      </c>
      <c r="BN80" s="32">
        <f t="shared" si="181"/>
        <v>0.0119047619</v>
      </c>
    </row>
    <row r="81">
      <c r="A81" s="28" t="s">
        <v>153</v>
      </c>
      <c r="B81" s="28"/>
      <c r="C81" s="29"/>
      <c r="D81" s="29"/>
      <c r="E81" s="29"/>
      <c r="F81" s="30"/>
      <c r="G81" s="31" t="s">
        <v>76</v>
      </c>
      <c r="H81" s="29"/>
      <c r="I81" s="29"/>
      <c r="J81" s="29" t="s">
        <v>72</v>
      </c>
      <c r="K81" s="29" t="s">
        <v>66</v>
      </c>
      <c r="L81" s="29"/>
      <c r="M81" s="29"/>
      <c r="N81" s="34"/>
      <c r="O81" s="34">
        <v>731.0</v>
      </c>
      <c r="P81" s="34">
        <v>81.0</v>
      </c>
      <c r="Q81" s="32">
        <f t="shared" si="155"/>
        <v>0.1108071135</v>
      </c>
      <c r="R81" s="34">
        <v>81.0</v>
      </c>
      <c r="S81" s="32">
        <f t="shared" si="156"/>
        <v>0.1108071135</v>
      </c>
      <c r="T81" s="34">
        <v>81.0</v>
      </c>
      <c r="U81" s="32">
        <f t="shared" si="157"/>
        <v>0.1108071135</v>
      </c>
      <c r="V81" s="34">
        <v>149.0</v>
      </c>
      <c r="W81" s="32">
        <f t="shared" si="158"/>
        <v>0.2038303694</v>
      </c>
      <c r="X81" s="33">
        <v>507.0</v>
      </c>
      <c r="Y81" s="33">
        <v>63.0</v>
      </c>
      <c r="Z81" s="32">
        <f t="shared" si="159"/>
        <v>0.124260355</v>
      </c>
      <c r="AA81" s="33">
        <v>63.0</v>
      </c>
      <c r="AB81" s="32">
        <f t="shared" si="160"/>
        <v>0.124260355</v>
      </c>
      <c r="AC81" s="33">
        <v>125.0</v>
      </c>
      <c r="AD81" s="32">
        <v>0.2465483234714004</v>
      </c>
      <c r="AE81" s="33">
        <v>584.0</v>
      </c>
      <c r="AF81" s="33">
        <v>1.0</v>
      </c>
      <c r="AG81" s="32">
        <f t="shared" si="161"/>
        <v>0.001712328767</v>
      </c>
      <c r="AH81" s="33">
        <v>1.0</v>
      </c>
      <c r="AI81" s="32">
        <f t="shared" si="162"/>
        <v>0.001712328767</v>
      </c>
      <c r="AJ81" s="33">
        <v>1.0</v>
      </c>
      <c r="AK81" s="32">
        <f t="shared" si="163"/>
        <v>0.001712328767</v>
      </c>
      <c r="AL81" s="33">
        <v>9.0</v>
      </c>
      <c r="AM81" s="32">
        <v>0.015410958904109588</v>
      </c>
      <c r="AN81" s="33">
        <f t="shared" si="164"/>
        <v>1091</v>
      </c>
      <c r="AO81" s="33">
        <f t="shared" si="165"/>
        <v>64</v>
      </c>
      <c r="AP81" s="32">
        <f t="shared" si="166"/>
        <v>0.05866177819</v>
      </c>
      <c r="AQ81" s="33">
        <f t="shared" si="167"/>
        <v>64</v>
      </c>
      <c r="AR81" s="32">
        <f t="shared" si="168"/>
        <v>0.05866177819</v>
      </c>
      <c r="AS81" s="33">
        <f t="shared" si="1"/>
        <v>134</v>
      </c>
      <c r="AT81" s="32">
        <f t="shared" si="169"/>
        <v>0.1228230981</v>
      </c>
      <c r="AU81" s="33">
        <v>316.0</v>
      </c>
      <c r="AV81" s="33">
        <v>35.0</v>
      </c>
      <c r="AW81" s="32">
        <f t="shared" si="170"/>
        <v>0.1107594937</v>
      </c>
      <c r="AX81" s="33">
        <v>35.0</v>
      </c>
      <c r="AY81" s="32">
        <f t="shared" si="171"/>
        <v>0.1107594937</v>
      </c>
      <c r="AZ81" s="33">
        <v>452.0</v>
      </c>
      <c r="BA81" s="33">
        <v>3.0</v>
      </c>
      <c r="BB81" s="32">
        <f t="shared" si="172"/>
        <v>0.006637168142</v>
      </c>
      <c r="BC81" s="33">
        <v>1.0</v>
      </c>
      <c r="BD81" s="32">
        <f t="shared" si="173"/>
        <v>0.002212389381</v>
      </c>
      <c r="BE81" s="33">
        <f t="shared" ref="BE81:BF81" si="184">AU81+AE81+AZ81</f>
        <v>1352</v>
      </c>
      <c r="BF81" s="33">
        <f t="shared" si="184"/>
        <v>39</v>
      </c>
      <c r="BG81" s="32">
        <f t="shared" si="175"/>
        <v>0.02884615385</v>
      </c>
      <c r="BH81" s="33">
        <f t="shared" si="176"/>
        <v>36.00221239</v>
      </c>
      <c r="BI81" s="32">
        <f t="shared" si="177"/>
        <v>0.02662885532</v>
      </c>
      <c r="BJ81" s="33">
        <f t="shared" ref="BJ81:BK81" si="185">O81+AE81+AZ81</f>
        <v>1767</v>
      </c>
      <c r="BK81" s="33">
        <f t="shared" si="185"/>
        <v>85</v>
      </c>
      <c r="BL81" s="32">
        <f t="shared" si="179"/>
        <v>0.0481041313</v>
      </c>
      <c r="BM81" s="33">
        <f t="shared" si="180"/>
        <v>83</v>
      </c>
      <c r="BN81" s="32">
        <f t="shared" si="181"/>
        <v>0.04697226938</v>
      </c>
    </row>
    <row r="82">
      <c r="A82" s="28" t="s">
        <v>154</v>
      </c>
      <c r="B82" s="28"/>
      <c r="C82" s="29"/>
      <c r="D82" s="29"/>
      <c r="E82" s="29"/>
      <c r="F82" s="30"/>
      <c r="G82" s="35"/>
      <c r="H82" s="29"/>
      <c r="I82" s="29"/>
      <c r="J82" s="29" t="s">
        <v>72</v>
      </c>
      <c r="K82" s="29" t="s">
        <v>66</v>
      </c>
      <c r="L82" s="29"/>
      <c r="M82" s="29"/>
      <c r="N82" s="34"/>
      <c r="O82" s="34">
        <v>187.0</v>
      </c>
      <c r="P82" s="34">
        <v>0.0</v>
      </c>
      <c r="Q82" s="32">
        <f t="shared" si="155"/>
        <v>0</v>
      </c>
      <c r="R82" s="34">
        <v>0.0</v>
      </c>
      <c r="S82" s="32">
        <f t="shared" si="156"/>
        <v>0</v>
      </c>
      <c r="T82" s="34">
        <v>0.0</v>
      </c>
      <c r="U82" s="32">
        <f t="shared" si="157"/>
        <v>0</v>
      </c>
      <c r="V82" s="34">
        <v>0.0</v>
      </c>
      <c r="W82" s="32">
        <f t="shared" si="158"/>
        <v>0</v>
      </c>
      <c r="X82" s="33">
        <v>155.0</v>
      </c>
      <c r="Y82" s="33">
        <v>0.0</v>
      </c>
      <c r="Z82" s="32">
        <f t="shared" si="159"/>
        <v>0</v>
      </c>
      <c r="AA82" s="33">
        <v>0.0</v>
      </c>
      <c r="AB82" s="32">
        <f t="shared" si="160"/>
        <v>0</v>
      </c>
      <c r="AC82" s="33">
        <v>0.0</v>
      </c>
      <c r="AD82" s="32">
        <v>0.0</v>
      </c>
      <c r="AE82" s="33">
        <v>90.0</v>
      </c>
      <c r="AF82" s="33">
        <v>0.0</v>
      </c>
      <c r="AG82" s="32">
        <f t="shared" si="161"/>
        <v>0</v>
      </c>
      <c r="AH82" s="33">
        <v>0.0</v>
      </c>
      <c r="AI82" s="32">
        <f t="shared" si="162"/>
        <v>0</v>
      </c>
      <c r="AJ82" s="33">
        <v>0.0</v>
      </c>
      <c r="AK82" s="32">
        <f t="shared" si="163"/>
        <v>0</v>
      </c>
      <c r="AL82" s="33">
        <v>0.0</v>
      </c>
      <c r="AM82" s="32">
        <v>0.0</v>
      </c>
      <c r="AN82" s="33">
        <f t="shared" si="164"/>
        <v>245</v>
      </c>
      <c r="AO82" s="33">
        <f t="shared" si="165"/>
        <v>0</v>
      </c>
      <c r="AP82" s="32">
        <f t="shared" si="166"/>
        <v>0</v>
      </c>
      <c r="AQ82" s="33">
        <f t="shared" si="167"/>
        <v>0</v>
      </c>
      <c r="AR82" s="32">
        <f t="shared" si="168"/>
        <v>0</v>
      </c>
      <c r="AS82" s="33">
        <f t="shared" si="1"/>
        <v>0</v>
      </c>
      <c r="AT82" s="32">
        <f t="shared" si="169"/>
        <v>0</v>
      </c>
      <c r="AU82" s="33">
        <v>104.0</v>
      </c>
      <c r="AV82" s="33">
        <v>0.0</v>
      </c>
      <c r="AW82" s="32">
        <f t="shared" si="170"/>
        <v>0</v>
      </c>
      <c r="AX82" s="33">
        <v>0.0</v>
      </c>
      <c r="AY82" s="32">
        <f t="shared" si="171"/>
        <v>0</v>
      </c>
      <c r="AZ82" s="33">
        <v>66.0</v>
      </c>
      <c r="BA82" s="33">
        <v>1.0</v>
      </c>
      <c r="BB82" s="32">
        <f t="shared" si="172"/>
        <v>0.01515151515</v>
      </c>
      <c r="BC82" s="33">
        <v>0.0</v>
      </c>
      <c r="BD82" s="32">
        <f t="shared" si="173"/>
        <v>0</v>
      </c>
      <c r="BE82" s="33">
        <f t="shared" ref="BE82:BF82" si="186">AU82+AE82+AZ82</f>
        <v>260</v>
      </c>
      <c r="BF82" s="33">
        <f t="shared" si="186"/>
        <v>1</v>
      </c>
      <c r="BG82" s="32">
        <f t="shared" si="175"/>
        <v>0.003846153846</v>
      </c>
      <c r="BH82" s="33">
        <f t="shared" si="176"/>
        <v>0</v>
      </c>
      <c r="BI82" s="32">
        <f t="shared" si="177"/>
        <v>0</v>
      </c>
      <c r="BJ82" s="33">
        <f t="shared" ref="BJ82:BK82" si="187">O82+AE82+AZ82</f>
        <v>343</v>
      </c>
      <c r="BK82" s="33">
        <f t="shared" si="187"/>
        <v>1</v>
      </c>
      <c r="BL82" s="32">
        <f t="shared" si="179"/>
        <v>0.002915451895</v>
      </c>
      <c r="BM82" s="33">
        <f t="shared" si="180"/>
        <v>0</v>
      </c>
      <c r="BN82" s="32">
        <f t="shared" si="181"/>
        <v>0</v>
      </c>
    </row>
    <row r="83">
      <c r="A83" s="28" t="s">
        <v>155</v>
      </c>
      <c r="B83" s="28"/>
      <c r="C83" s="29"/>
      <c r="D83" s="29"/>
      <c r="E83" s="29"/>
      <c r="F83" s="30"/>
      <c r="G83" s="31" t="s">
        <v>64</v>
      </c>
      <c r="H83" s="29"/>
      <c r="I83" s="29"/>
      <c r="J83" s="29" t="s">
        <v>65</v>
      </c>
      <c r="K83" s="29" t="s">
        <v>74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32"/>
      <c r="X83" s="33"/>
      <c r="Y83" s="33"/>
      <c r="Z83" s="33"/>
      <c r="AA83" s="33"/>
      <c r="AB83" s="33"/>
      <c r="AC83" s="33"/>
      <c r="AD83" s="32"/>
      <c r="AE83" s="33"/>
      <c r="AF83" s="33"/>
      <c r="AG83" s="33"/>
      <c r="AH83" s="33"/>
      <c r="AI83" s="33"/>
      <c r="AJ83" s="33"/>
      <c r="AK83" s="33"/>
      <c r="AL83" s="33"/>
      <c r="AM83" s="32"/>
      <c r="AN83" s="33"/>
      <c r="AO83" s="33"/>
      <c r="AP83" s="33"/>
      <c r="AQ83" s="33"/>
      <c r="AR83" s="33"/>
      <c r="AS83" s="33">
        <f t="shared" si="1"/>
        <v>0</v>
      </c>
      <c r="AT83" s="32"/>
      <c r="AU83" s="33"/>
      <c r="AV83" s="33"/>
      <c r="AW83" s="33"/>
      <c r="AX83" s="33"/>
      <c r="AY83" s="33"/>
      <c r="AZ83" s="33"/>
      <c r="BA83" s="33"/>
      <c r="BB83" s="33"/>
      <c r="BC83" s="33"/>
      <c r="BD83" s="32"/>
      <c r="BE83" s="33"/>
      <c r="BF83" s="33"/>
      <c r="BG83" s="33"/>
      <c r="BH83" s="33"/>
      <c r="BI83" s="32"/>
      <c r="BJ83" s="33"/>
      <c r="BK83" s="33"/>
      <c r="BL83" s="33"/>
      <c r="BM83" s="33"/>
      <c r="BN83" s="32"/>
    </row>
    <row r="84">
      <c r="A84" s="28" t="s">
        <v>156</v>
      </c>
      <c r="B84" s="28"/>
      <c r="C84" s="29"/>
      <c r="D84" s="29"/>
      <c r="E84" s="29"/>
      <c r="F84" s="30"/>
      <c r="G84" s="31" t="s">
        <v>151</v>
      </c>
      <c r="H84" s="29"/>
      <c r="I84" s="29"/>
      <c r="J84" s="29" t="s">
        <v>72</v>
      </c>
      <c r="K84" s="29" t="s">
        <v>66</v>
      </c>
      <c r="L84" s="29"/>
      <c r="M84" s="29"/>
      <c r="N84" s="34"/>
      <c r="O84" s="34">
        <v>123.0</v>
      </c>
      <c r="P84" s="34">
        <v>0.0</v>
      </c>
      <c r="Q84" s="32">
        <f t="shared" ref="Q84:Q86" si="190">P84/O84</f>
        <v>0</v>
      </c>
      <c r="R84" s="34">
        <v>0.0</v>
      </c>
      <c r="S84" s="32">
        <f t="shared" ref="S84:S86" si="191">R84/O84</f>
        <v>0</v>
      </c>
      <c r="T84" s="34">
        <v>0.0</v>
      </c>
      <c r="U84" s="32">
        <f t="shared" ref="U84:U86" si="192">T84/O84</f>
        <v>0</v>
      </c>
      <c r="V84" s="34">
        <v>0.0</v>
      </c>
      <c r="W84" s="32">
        <f t="shared" ref="W84:W86" si="193">V84/O84</f>
        <v>0</v>
      </c>
      <c r="X84" s="33">
        <v>97.0</v>
      </c>
      <c r="Y84" s="33">
        <v>0.0</v>
      </c>
      <c r="Z84" s="32">
        <f t="shared" ref="Z84:Z86" si="194">Y84/X84</f>
        <v>0</v>
      </c>
      <c r="AA84" s="33">
        <v>0.0</v>
      </c>
      <c r="AB84" s="32">
        <f t="shared" ref="AB84:AB86" si="195">AA80:AA84/X84</f>
        <v>0</v>
      </c>
      <c r="AC84" s="33">
        <v>0.0</v>
      </c>
      <c r="AD84" s="32">
        <v>0.0</v>
      </c>
      <c r="AE84" s="33">
        <v>73.0</v>
      </c>
      <c r="AF84" s="33">
        <v>0.0</v>
      </c>
      <c r="AG84" s="32">
        <f t="shared" ref="AG84:AG86" si="196">AF84/AE84</f>
        <v>0</v>
      </c>
      <c r="AH84" s="33">
        <v>0.0</v>
      </c>
      <c r="AI84" s="32">
        <f t="shared" ref="AI84:AI86" si="197">AH84/AE84</f>
        <v>0</v>
      </c>
      <c r="AJ84" s="33">
        <v>2.0</v>
      </c>
      <c r="AK84" s="32">
        <f t="shared" ref="AK84:AK86" si="198">AJ84/AE84</f>
        <v>0.02739726027</v>
      </c>
      <c r="AL84" s="33">
        <v>2.0</v>
      </c>
      <c r="AM84" s="32">
        <v>0.0273972602739726</v>
      </c>
      <c r="AN84" s="33">
        <f t="shared" ref="AN84:AN86" si="199">AE84+X84</f>
        <v>170</v>
      </c>
      <c r="AO84" s="33">
        <f t="shared" ref="AO84:AO86" si="200">Y84+AH84</f>
        <v>0</v>
      </c>
      <c r="AP84" s="32">
        <f t="shared" ref="AP84:AP86" si="201">AO84/AN84</f>
        <v>0</v>
      </c>
      <c r="AQ84" s="33">
        <f t="shared" ref="AQ84:AQ86" si="202">AA84+AJ84</f>
        <v>2</v>
      </c>
      <c r="AR84" s="32">
        <f t="shared" ref="AR84:AR86" si="203">AQ84/AN84</f>
        <v>0.01176470588</v>
      </c>
      <c r="AS84" s="33">
        <f t="shared" si="1"/>
        <v>2</v>
      </c>
      <c r="AT84" s="32">
        <f t="shared" ref="AT84:AT86" si="204">AS84/AN84</f>
        <v>0.01176470588</v>
      </c>
      <c r="AU84" s="33">
        <v>73.0</v>
      </c>
      <c r="AV84" s="33">
        <v>0.0</v>
      </c>
      <c r="AW84" s="32">
        <f t="shared" ref="AW84:AW86" si="205">AV84/AU84</f>
        <v>0</v>
      </c>
      <c r="AX84" s="33">
        <v>0.0</v>
      </c>
      <c r="AY84" s="32">
        <f t="shared" ref="AY84:AY86" si="206">AX84/AU84</f>
        <v>0</v>
      </c>
      <c r="AZ84" s="33">
        <v>54.0</v>
      </c>
      <c r="BA84" s="33">
        <v>2.0</v>
      </c>
      <c r="BB84" s="32">
        <f t="shared" ref="BB84:BB86" si="207">BA84/AZ84</f>
        <v>0.03703703704</v>
      </c>
      <c r="BC84" s="33">
        <v>2.0</v>
      </c>
      <c r="BD84" s="32">
        <f t="shared" ref="BD84:BD86" si="208">BC84/AZ84</f>
        <v>0.03703703704</v>
      </c>
      <c r="BE84" s="33">
        <f t="shared" ref="BE84:BF84" si="188">AU84+AE84+AZ84</f>
        <v>200</v>
      </c>
      <c r="BF84" s="33">
        <f t="shared" si="188"/>
        <v>2</v>
      </c>
      <c r="BG84" s="32">
        <f t="shared" ref="BG84:BG86" si="210">BF84/BE84</f>
        <v>0.01</v>
      </c>
      <c r="BH84" s="33">
        <f t="shared" ref="BH84:BH86" si="211">AX84+AH84+BD84</f>
        <v>0.03703703704</v>
      </c>
      <c r="BI84" s="32">
        <f t="shared" ref="BI84:BI86" si="212">BH84/BE84</f>
        <v>0.0001851851852</v>
      </c>
      <c r="BJ84" s="33">
        <f t="shared" ref="BJ84:BK84" si="189">O84+AE84+AZ84</f>
        <v>250</v>
      </c>
      <c r="BK84" s="33">
        <f t="shared" si="189"/>
        <v>2</v>
      </c>
      <c r="BL84" s="32">
        <f t="shared" ref="BL84:BL86" si="214">BK84/BJ84</f>
        <v>0.008</v>
      </c>
      <c r="BM84" s="33">
        <f t="shared" ref="BM84:BM86" si="215">R84+AH84+BC84</f>
        <v>2</v>
      </c>
      <c r="BN84" s="32">
        <f t="shared" ref="BN84:BN86" si="216">BM84/BJ84</f>
        <v>0.008</v>
      </c>
    </row>
    <row r="85">
      <c r="A85" s="28" t="s">
        <v>157</v>
      </c>
      <c r="B85" s="28"/>
      <c r="C85" s="36"/>
      <c r="D85" s="29"/>
      <c r="E85" s="29"/>
      <c r="F85" s="30"/>
      <c r="G85" s="31" t="s">
        <v>102</v>
      </c>
      <c r="H85" s="29"/>
      <c r="I85" s="29"/>
      <c r="J85" s="29" t="s">
        <v>72</v>
      </c>
      <c r="K85" s="29" t="s">
        <v>66</v>
      </c>
      <c r="L85" s="29"/>
      <c r="M85" s="29"/>
      <c r="N85" s="34"/>
      <c r="O85" s="34">
        <v>76.0</v>
      </c>
      <c r="P85" s="34">
        <v>76.0</v>
      </c>
      <c r="Q85" s="32">
        <f t="shared" si="190"/>
        <v>1</v>
      </c>
      <c r="R85" s="34">
        <v>76.0</v>
      </c>
      <c r="S85" s="32">
        <f t="shared" si="191"/>
        <v>1</v>
      </c>
      <c r="T85" s="34">
        <v>76.0</v>
      </c>
      <c r="U85" s="32">
        <f t="shared" si="192"/>
        <v>1</v>
      </c>
      <c r="V85" s="34">
        <v>76.0</v>
      </c>
      <c r="W85" s="32">
        <f t="shared" si="193"/>
        <v>1</v>
      </c>
      <c r="X85" s="33">
        <v>35.0</v>
      </c>
      <c r="Y85" s="33">
        <v>35.0</v>
      </c>
      <c r="Z85" s="32">
        <f t="shared" si="194"/>
        <v>1</v>
      </c>
      <c r="AA85" s="33">
        <v>35.0</v>
      </c>
      <c r="AB85" s="32">
        <f t="shared" si="195"/>
        <v>1</v>
      </c>
      <c r="AC85" s="33">
        <v>35.0</v>
      </c>
      <c r="AD85" s="32">
        <v>1.0</v>
      </c>
      <c r="AE85" s="33">
        <v>44.0</v>
      </c>
      <c r="AF85" s="33">
        <v>41.0</v>
      </c>
      <c r="AG85" s="32">
        <f t="shared" si="196"/>
        <v>0.9318181818</v>
      </c>
      <c r="AH85" s="33">
        <v>41.0</v>
      </c>
      <c r="AI85" s="32">
        <f t="shared" si="197"/>
        <v>0.9318181818</v>
      </c>
      <c r="AJ85" s="33">
        <v>41.0</v>
      </c>
      <c r="AK85" s="32">
        <f t="shared" si="198"/>
        <v>0.9318181818</v>
      </c>
      <c r="AL85" s="33">
        <v>41.0</v>
      </c>
      <c r="AM85" s="32">
        <v>0.9318181818181818</v>
      </c>
      <c r="AN85" s="33">
        <f t="shared" si="199"/>
        <v>79</v>
      </c>
      <c r="AO85" s="33">
        <f t="shared" si="200"/>
        <v>76</v>
      </c>
      <c r="AP85" s="32">
        <f t="shared" si="201"/>
        <v>0.9620253165</v>
      </c>
      <c r="AQ85" s="33">
        <f t="shared" si="202"/>
        <v>76</v>
      </c>
      <c r="AR85" s="32">
        <f t="shared" si="203"/>
        <v>0.9620253165</v>
      </c>
      <c r="AS85" s="33">
        <f t="shared" si="1"/>
        <v>76</v>
      </c>
      <c r="AT85" s="32">
        <f t="shared" si="204"/>
        <v>0.9620253165</v>
      </c>
      <c r="AU85" s="33">
        <v>29.0</v>
      </c>
      <c r="AV85" s="33">
        <v>29.0</v>
      </c>
      <c r="AW85" s="32">
        <f t="shared" si="205"/>
        <v>1</v>
      </c>
      <c r="AX85" s="33">
        <v>29.0</v>
      </c>
      <c r="AY85" s="32">
        <f t="shared" si="206"/>
        <v>1</v>
      </c>
      <c r="AZ85" s="33">
        <v>6.0</v>
      </c>
      <c r="BA85" s="33">
        <v>4.0</v>
      </c>
      <c r="BB85" s="32">
        <f t="shared" si="207"/>
        <v>0.6666666667</v>
      </c>
      <c r="BC85" s="33">
        <v>4.0</v>
      </c>
      <c r="BD85" s="32">
        <f t="shared" si="208"/>
        <v>0.6666666667</v>
      </c>
      <c r="BE85" s="33">
        <f t="shared" ref="BE85:BF85" si="209">AU85+AE85+AZ85</f>
        <v>79</v>
      </c>
      <c r="BF85" s="33">
        <f t="shared" si="209"/>
        <v>74</v>
      </c>
      <c r="BG85" s="32">
        <f t="shared" si="210"/>
        <v>0.9367088608</v>
      </c>
      <c r="BH85" s="33">
        <f t="shared" si="211"/>
        <v>70.66666667</v>
      </c>
      <c r="BI85" s="32">
        <f t="shared" si="212"/>
        <v>0.8945147679</v>
      </c>
      <c r="BJ85" s="33">
        <f t="shared" ref="BJ85:BK85" si="213">O85+AE85+AZ85</f>
        <v>126</v>
      </c>
      <c r="BK85" s="33">
        <f t="shared" si="213"/>
        <v>121</v>
      </c>
      <c r="BL85" s="32">
        <f t="shared" si="214"/>
        <v>0.9603174603</v>
      </c>
      <c r="BM85" s="33">
        <f t="shared" si="215"/>
        <v>121</v>
      </c>
      <c r="BN85" s="32">
        <f t="shared" si="216"/>
        <v>0.9603174603</v>
      </c>
    </row>
    <row r="86">
      <c r="A86" s="28" t="s">
        <v>158</v>
      </c>
      <c r="B86" s="28"/>
      <c r="C86" s="29"/>
      <c r="D86" s="29"/>
      <c r="E86" s="29"/>
      <c r="F86" s="30"/>
      <c r="G86" s="35"/>
      <c r="H86" s="29"/>
      <c r="I86" s="29"/>
      <c r="J86" s="29" t="s">
        <v>72</v>
      </c>
      <c r="K86" s="29" t="s">
        <v>66</v>
      </c>
      <c r="L86" s="29"/>
      <c r="M86" s="29"/>
      <c r="N86" s="34"/>
      <c r="O86" s="34">
        <v>28.0</v>
      </c>
      <c r="P86" s="34">
        <v>0.0</v>
      </c>
      <c r="Q86" s="32">
        <f t="shared" si="190"/>
        <v>0</v>
      </c>
      <c r="R86" s="34">
        <v>0.0</v>
      </c>
      <c r="S86" s="32">
        <f t="shared" si="191"/>
        <v>0</v>
      </c>
      <c r="T86" s="34">
        <v>0.0</v>
      </c>
      <c r="U86" s="32">
        <f t="shared" si="192"/>
        <v>0</v>
      </c>
      <c r="V86" s="34">
        <v>0.0</v>
      </c>
      <c r="W86" s="32">
        <f t="shared" si="193"/>
        <v>0</v>
      </c>
      <c r="X86" s="33">
        <v>17.0</v>
      </c>
      <c r="Y86" s="33">
        <v>0.0</v>
      </c>
      <c r="Z86" s="32">
        <f t="shared" si="194"/>
        <v>0</v>
      </c>
      <c r="AA86" s="33">
        <v>0.0</v>
      </c>
      <c r="AB86" s="32">
        <f t="shared" si="195"/>
        <v>0</v>
      </c>
      <c r="AC86" s="33">
        <v>0.0</v>
      </c>
      <c r="AD86" s="32">
        <v>0.0</v>
      </c>
      <c r="AE86" s="33">
        <v>6.0</v>
      </c>
      <c r="AF86" s="33">
        <v>0.0</v>
      </c>
      <c r="AG86" s="32">
        <f t="shared" si="196"/>
        <v>0</v>
      </c>
      <c r="AH86" s="33">
        <v>0.0</v>
      </c>
      <c r="AI86" s="32">
        <f t="shared" si="197"/>
        <v>0</v>
      </c>
      <c r="AJ86" s="33">
        <v>0.0</v>
      </c>
      <c r="AK86" s="32">
        <f t="shared" si="198"/>
        <v>0</v>
      </c>
      <c r="AL86" s="33">
        <v>0.0</v>
      </c>
      <c r="AM86" s="32">
        <v>0.0</v>
      </c>
      <c r="AN86" s="33">
        <f t="shared" si="199"/>
        <v>23</v>
      </c>
      <c r="AO86" s="33">
        <f t="shared" si="200"/>
        <v>0</v>
      </c>
      <c r="AP86" s="32">
        <f t="shared" si="201"/>
        <v>0</v>
      </c>
      <c r="AQ86" s="33">
        <f t="shared" si="202"/>
        <v>0</v>
      </c>
      <c r="AR86" s="32">
        <f t="shared" si="203"/>
        <v>0</v>
      </c>
      <c r="AS86" s="33">
        <f t="shared" si="1"/>
        <v>0</v>
      </c>
      <c r="AT86" s="32">
        <f t="shared" si="204"/>
        <v>0</v>
      </c>
      <c r="AU86" s="33">
        <v>11.0</v>
      </c>
      <c r="AV86" s="33">
        <v>0.0</v>
      </c>
      <c r="AW86" s="32">
        <f t="shared" si="205"/>
        <v>0</v>
      </c>
      <c r="AX86" s="33">
        <v>0.0</v>
      </c>
      <c r="AY86" s="32">
        <f t="shared" si="206"/>
        <v>0</v>
      </c>
      <c r="AZ86" s="33">
        <v>8.0</v>
      </c>
      <c r="BA86" s="33">
        <v>3.0</v>
      </c>
      <c r="BB86" s="32">
        <f t="shared" si="207"/>
        <v>0.375</v>
      </c>
      <c r="BC86" s="33">
        <v>3.0</v>
      </c>
      <c r="BD86" s="32">
        <f t="shared" si="208"/>
        <v>0.375</v>
      </c>
      <c r="BE86" s="33">
        <f t="shared" ref="BE86:BF86" si="217">AU86+AE86+AZ86</f>
        <v>25</v>
      </c>
      <c r="BF86" s="33">
        <f t="shared" si="217"/>
        <v>3</v>
      </c>
      <c r="BG86" s="32">
        <f t="shared" si="210"/>
        <v>0.12</v>
      </c>
      <c r="BH86" s="33">
        <f t="shared" si="211"/>
        <v>0.375</v>
      </c>
      <c r="BI86" s="32">
        <f t="shared" si="212"/>
        <v>0.015</v>
      </c>
      <c r="BJ86" s="33">
        <f t="shared" ref="BJ86:BK86" si="218">O86+AE86+AZ86</f>
        <v>42</v>
      </c>
      <c r="BK86" s="33">
        <f t="shared" si="218"/>
        <v>3</v>
      </c>
      <c r="BL86" s="32">
        <f t="shared" si="214"/>
        <v>0.07142857143</v>
      </c>
      <c r="BM86" s="33">
        <f t="shared" si="215"/>
        <v>3</v>
      </c>
      <c r="BN86" s="32">
        <f t="shared" si="216"/>
        <v>0.07142857143</v>
      </c>
    </row>
    <row r="87">
      <c r="A87" s="28" t="s">
        <v>159</v>
      </c>
      <c r="B87" s="28"/>
      <c r="C87" s="29"/>
      <c r="D87" s="29"/>
      <c r="E87" s="29"/>
      <c r="F87" s="30"/>
      <c r="G87" s="31" t="s">
        <v>64</v>
      </c>
      <c r="H87" s="29"/>
      <c r="I87" s="29"/>
      <c r="J87" s="29" t="s">
        <v>65</v>
      </c>
      <c r="K87" s="29" t="s">
        <v>74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32"/>
      <c r="X87" s="33"/>
      <c r="Y87" s="33"/>
      <c r="Z87" s="33"/>
      <c r="AA87" s="33"/>
      <c r="AB87" s="33"/>
      <c r="AC87" s="33"/>
      <c r="AD87" s="32"/>
      <c r="AE87" s="33"/>
      <c r="AF87" s="33"/>
      <c r="AG87" s="33"/>
      <c r="AH87" s="33"/>
      <c r="AI87" s="33"/>
      <c r="AJ87" s="33"/>
      <c r="AK87" s="33"/>
      <c r="AL87" s="33"/>
      <c r="AM87" s="32"/>
      <c r="AN87" s="33"/>
      <c r="AO87" s="33"/>
      <c r="AP87" s="33"/>
      <c r="AQ87" s="33"/>
      <c r="AR87" s="33"/>
      <c r="AS87" s="33">
        <f t="shared" si="1"/>
        <v>0</v>
      </c>
      <c r="AT87" s="32"/>
      <c r="AU87" s="33"/>
      <c r="AV87" s="33"/>
      <c r="AW87" s="33"/>
      <c r="AX87" s="33"/>
      <c r="AY87" s="33"/>
      <c r="AZ87" s="33"/>
      <c r="BA87" s="33"/>
      <c r="BB87" s="33"/>
      <c r="BC87" s="33"/>
      <c r="BD87" s="32"/>
      <c r="BE87" s="33"/>
      <c r="BF87" s="33"/>
      <c r="BG87" s="33"/>
      <c r="BH87" s="33"/>
      <c r="BI87" s="32"/>
      <c r="BJ87" s="33"/>
      <c r="BK87" s="33"/>
      <c r="BL87" s="33"/>
      <c r="BM87" s="33"/>
      <c r="BN87" s="32"/>
    </row>
    <row r="88">
      <c r="A88" s="28" t="s">
        <v>160</v>
      </c>
      <c r="B88" s="28"/>
      <c r="C88" s="29"/>
      <c r="D88" s="29"/>
      <c r="E88" s="29"/>
      <c r="F88" s="30"/>
      <c r="G88" s="31" t="s">
        <v>64</v>
      </c>
      <c r="H88" s="29"/>
      <c r="I88" s="29"/>
      <c r="J88" s="29" t="s">
        <v>65</v>
      </c>
      <c r="K88" s="29" t="s">
        <v>74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32"/>
      <c r="X88" s="33"/>
      <c r="Y88" s="33"/>
      <c r="Z88" s="33"/>
      <c r="AA88" s="33"/>
      <c r="AB88" s="33"/>
      <c r="AC88" s="33"/>
      <c r="AD88" s="32"/>
      <c r="AE88" s="33"/>
      <c r="AF88" s="33"/>
      <c r="AG88" s="33"/>
      <c r="AH88" s="33"/>
      <c r="AI88" s="33"/>
      <c r="AJ88" s="33"/>
      <c r="AK88" s="33"/>
      <c r="AL88" s="33"/>
      <c r="AM88" s="32"/>
      <c r="AN88" s="33"/>
      <c r="AO88" s="33"/>
      <c r="AP88" s="33"/>
      <c r="AQ88" s="33"/>
      <c r="AR88" s="33"/>
      <c r="AS88" s="33">
        <f t="shared" si="1"/>
        <v>0</v>
      </c>
      <c r="AT88" s="32"/>
      <c r="AU88" s="33"/>
      <c r="AV88" s="33"/>
      <c r="AW88" s="33"/>
      <c r="AX88" s="33"/>
      <c r="AY88" s="33"/>
      <c r="AZ88" s="33"/>
      <c r="BA88" s="33"/>
      <c r="BB88" s="33"/>
      <c r="BC88" s="33"/>
      <c r="BD88" s="32"/>
      <c r="BE88" s="33"/>
      <c r="BF88" s="33"/>
      <c r="BG88" s="33"/>
      <c r="BH88" s="33"/>
      <c r="BI88" s="32"/>
      <c r="BJ88" s="33"/>
      <c r="BK88" s="33"/>
      <c r="BL88" s="33"/>
      <c r="BM88" s="33"/>
      <c r="BN88" s="32"/>
    </row>
    <row r="89">
      <c r="A89" s="28" t="s">
        <v>161</v>
      </c>
      <c r="B89" s="28"/>
      <c r="C89" s="29"/>
      <c r="D89" s="29"/>
      <c r="E89" s="29"/>
      <c r="F89" s="30"/>
      <c r="G89" s="31" t="s">
        <v>64</v>
      </c>
      <c r="H89" s="29"/>
      <c r="I89" s="29"/>
      <c r="J89" s="29" t="s">
        <v>65</v>
      </c>
      <c r="K89" s="29" t="s">
        <v>74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32"/>
      <c r="X89" s="33"/>
      <c r="Y89" s="33"/>
      <c r="Z89" s="33"/>
      <c r="AA89" s="33"/>
      <c r="AB89" s="33"/>
      <c r="AC89" s="33"/>
      <c r="AD89" s="32"/>
      <c r="AE89" s="33"/>
      <c r="AF89" s="33"/>
      <c r="AG89" s="33"/>
      <c r="AH89" s="33"/>
      <c r="AI89" s="33"/>
      <c r="AJ89" s="33"/>
      <c r="AK89" s="33"/>
      <c r="AL89" s="33"/>
      <c r="AM89" s="32"/>
      <c r="AN89" s="33"/>
      <c r="AO89" s="33"/>
      <c r="AP89" s="33"/>
      <c r="AQ89" s="33"/>
      <c r="AR89" s="33"/>
      <c r="AS89" s="33">
        <f t="shared" si="1"/>
        <v>0</v>
      </c>
      <c r="AT89" s="32"/>
      <c r="AU89" s="33"/>
      <c r="AV89" s="33"/>
      <c r="AW89" s="33"/>
      <c r="AX89" s="33"/>
      <c r="AY89" s="33"/>
      <c r="AZ89" s="33"/>
      <c r="BA89" s="33"/>
      <c r="BB89" s="33"/>
      <c r="BC89" s="33"/>
      <c r="BD89" s="32"/>
      <c r="BE89" s="33"/>
      <c r="BF89" s="33"/>
      <c r="BG89" s="33"/>
      <c r="BH89" s="33"/>
      <c r="BI89" s="32"/>
      <c r="BJ89" s="33"/>
      <c r="BK89" s="33"/>
      <c r="BL89" s="33"/>
      <c r="BM89" s="33"/>
      <c r="BN89" s="32"/>
    </row>
    <row r="90">
      <c r="A90" s="28" t="s">
        <v>162</v>
      </c>
      <c r="B90" s="28"/>
      <c r="C90" s="29"/>
      <c r="D90" s="29"/>
      <c r="E90" s="29"/>
      <c r="F90" s="30"/>
      <c r="G90" s="35"/>
      <c r="H90" s="29"/>
      <c r="I90" s="29"/>
      <c r="J90" s="29" t="s">
        <v>72</v>
      </c>
      <c r="K90" s="29" t="s">
        <v>66</v>
      </c>
      <c r="L90" s="29"/>
      <c r="M90" s="29"/>
      <c r="N90" s="34"/>
      <c r="O90" s="34">
        <v>39.0</v>
      </c>
      <c r="P90" s="34">
        <v>0.0</v>
      </c>
      <c r="Q90" s="32">
        <f t="shared" ref="Q90:Q91" si="221">P90/O90</f>
        <v>0</v>
      </c>
      <c r="R90" s="34">
        <v>0.0</v>
      </c>
      <c r="S90" s="32">
        <f t="shared" ref="S90:S91" si="222">R90/O90</f>
        <v>0</v>
      </c>
      <c r="T90" s="34">
        <v>0.0</v>
      </c>
      <c r="U90" s="32">
        <f t="shared" ref="U90:U91" si="223">T90/O90</f>
        <v>0</v>
      </c>
      <c r="V90" s="34">
        <v>0.0</v>
      </c>
      <c r="W90" s="32">
        <f t="shared" ref="W90:W91" si="224">V90/O90</f>
        <v>0</v>
      </c>
      <c r="X90" s="33">
        <v>20.0</v>
      </c>
      <c r="Y90" s="33">
        <v>0.0</v>
      </c>
      <c r="Z90" s="32">
        <f t="shared" ref="Z90:Z91" si="225">Y90/X90</f>
        <v>0</v>
      </c>
      <c r="AA90" s="33">
        <v>0.0</v>
      </c>
      <c r="AB90" s="32">
        <f t="shared" ref="AB90:AB91" si="226">AA86:AA90/X90</f>
        <v>0</v>
      </c>
      <c r="AC90" s="33">
        <v>0.0</v>
      </c>
      <c r="AD90" s="32">
        <v>0.0</v>
      </c>
      <c r="AE90" s="33">
        <v>32.0</v>
      </c>
      <c r="AF90" s="33">
        <v>4.0</v>
      </c>
      <c r="AG90" s="32">
        <f t="shared" ref="AG90:AG91" si="227">AF90/AE90</f>
        <v>0.125</v>
      </c>
      <c r="AH90" s="33">
        <v>4.0</v>
      </c>
      <c r="AI90" s="32">
        <f t="shared" ref="AI90:AI91" si="228">AH90/AE90</f>
        <v>0.125</v>
      </c>
      <c r="AJ90" s="33">
        <v>4.0</v>
      </c>
      <c r="AK90" s="32">
        <f t="shared" ref="AK90:AK91" si="229">AJ90/AE90</f>
        <v>0.125</v>
      </c>
      <c r="AL90" s="33">
        <v>3.0</v>
      </c>
      <c r="AM90" s="32">
        <v>0.09375</v>
      </c>
      <c r="AN90" s="33">
        <f t="shared" ref="AN90:AN91" si="230">AE90+X90</f>
        <v>52</v>
      </c>
      <c r="AO90" s="33">
        <f t="shared" ref="AO90:AO91" si="231">Y90+AH90</f>
        <v>4</v>
      </c>
      <c r="AP90" s="32">
        <f t="shared" ref="AP90:AP91" si="232">AO90/AN90</f>
        <v>0.07692307692</v>
      </c>
      <c r="AQ90" s="33">
        <f t="shared" ref="AQ90:AQ91" si="233">AA90+AJ90</f>
        <v>4</v>
      </c>
      <c r="AR90" s="32">
        <f t="shared" ref="AR90:AR91" si="234">AQ90/AN90</f>
        <v>0.07692307692</v>
      </c>
      <c r="AS90" s="33">
        <f t="shared" si="1"/>
        <v>3</v>
      </c>
      <c r="AT90" s="32">
        <f t="shared" ref="AT90:AT91" si="235">AS90/AN90</f>
        <v>0.05769230769</v>
      </c>
      <c r="AU90" s="33">
        <v>12.0</v>
      </c>
      <c r="AV90" s="33">
        <v>0.0</v>
      </c>
      <c r="AW90" s="32">
        <f t="shared" ref="AW90:AW91" si="236">AV90/AU90</f>
        <v>0</v>
      </c>
      <c r="AX90" s="33">
        <v>0.0</v>
      </c>
      <c r="AY90" s="32">
        <f t="shared" ref="AY90:AY91" si="237">AX90/AU90</f>
        <v>0</v>
      </c>
      <c r="AZ90" s="33">
        <v>27.0</v>
      </c>
      <c r="BA90" s="33">
        <v>17.0</v>
      </c>
      <c r="BB90" s="32">
        <f t="shared" ref="BB90:BB91" si="238">BA90/AZ90</f>
        <v>0.6296296296</v>
      </c>
      <c r="BC90" s="33">
        <v>17.0</v>
      </c>
      <c r="BD90" s="32">
        <f t="shared" ref="BD90:BD91" si="239">BC90/AZ90</f>
        <v>0.6296296296</v>
      </c>
      <c r="BE90" s="33">
        <f t="shared" ref="BE90:BF90" si="219">AU90+AE90+AZ90</f>
        <v>71</v>
      </c>
      <c r="BF90" s="33">
        <f t="shared" si="219"/>
        <v>21</v>
      </c>
      <c r="BG90" s="32">
        <f t="shared" ref="BG90:BG91" si="241">BF90/BE90</f>
        <v>0.2957746479</v>
      </c>
      <c r="BH90" s="33">
        <f t="shared" ref="BH90:BH91" si="242">AX90+AH90+BD90</f>
        <v>4.62962963</v>
      </c>
      <c r="BI90" s="32">
        <f t="shared" ref="BI90:BI91" si="243">BH90/BE90</f>
        <v>0.06520605112</v>
      </c>
      <c r="BJ90" s="33">
        <f t="shared" ref="BJ90:BK90" si="220">O90+AE90+AZ90</f>
        <v>98</v>
      </c>
      <c r="BK90" s="33">
        <f t="shared" si="220"/>
        <v>21</v>
      </c>
      <c r="BL90" s="32">
        <f t="shared" ref="BL90:BL91" si="245">BK90/BJ90</f>
        <v>0.2142857143</v>
      </c>
      <c r="BM90" s="33">
        <f t="shared" ref="BM90:BM91" si="246">R90+AH90+BC90</f>
        <v>21</v>
      </c>
      <c r="BN90" s="32">
        <f t="shared" ref="BN90:BN91" si="247">BM90/BJ90</f>
        <v>0.2142857143</v>
      </c>
    </row>
    <row r="91">
      <c r="A91" s="28" t="s">
        <v>163</v>
      </c>
      <c r="B91" s="28"/>
      <c r="C91" s="29"/>
      <c r="D91" s="29"/>
      <c r="E91" s="29"/>
      <c r="F91" s="30"/>
      <c r="G91" s="31" t="s">
        <v>76</v>
      </c>
      <c r="H91" s="29"/>
      <c r="I91" s="29"/>
      <c r="J91" s="29" t="s">
        <v>72</v>
      </c>
      <c r="K91" s="29" t="s">
        <v>66</v>
      </c>
      <c r="L91" s="29"/>
      <c r="M91" s="29"/>
      <c r="N91" s="34"/>
      <c r="O91" s="34">
        <v>262.0</v>
      </c>
      <c r="P91" s="34">
        <v>3.0</v>
      </c>
      <c r="Q91" s="32">
        <f t="shared" si="221"/>
        <v>0.01145038168</v>
      </c>
      <c r="R91" s="34">
        <v>3.0</v>
      </c>
      <c r="S91" s="32">
        <f t="shared" si="222"/>
        <v>0.01145038168</v>
      </c>
      <c r="T91" s="34">
        <v>3.0</v>
      </c>
      <c r="U91" s="32">
        <f t="shared" si="223"/>
        <v>0.01145038168</v>
      </c>
      <c r="V91" s="34">
        <v>3.0</v>
      </c>
      <c r="W91" s="32">
        <f t="shared" si="224"/>
        <v>0.01145038168</v>
      </c>
      <c r="X91" s="33">
        <v>232.0</v>
      </c>
      <c r="Y91" s="33">
        <v>3.0</v>
      </c>
      <c r="Z91" s="32">
        <f t="shared" si="225"/>
        <v>0.01293103448</v>
      </c>
      <c r="AA91" s="33">
        <v>3.0</v>
      </c>
      <c r="AB91" s="32">
        <f t="shared" si="226"/>
        <v>0.01293103448</v>
      </c>
      <c r="AC91" s="33">
        <v>3.0</v>
      </c>
      <c r="AD91" s="32">
        <v>0.01293103448275862</v>
      </c>
      <c r="AE91" s="33">
        <v>120.0</v>
      </c>
      <c r="AF91" s="33">
        <v>0.0</v>
      </c>
      <c r="AG91" s="32">
        <f t="shared" si="227"/>
        <v>0</v>
      </c>
      <c r="AH91" s="33">
        <v>0.0</v>
      </c>
      <c r="AI91" s="32">
        <f t="shared" si="228"/>
        <v>0</v>
      </c>
      <c r="AJ91" s="33">
        <v>0.0</v>
      </c>
      <c r="AK91" s="32">
        <f t="shared" si="229"/>
        <v>0</v>
      </c>
      <c r="AL91" s="33">
        <v>0.0</v>
      </c>
      <c r="AM91" s="32">
        <v>0.0</v>
      </c>
      <c r="AN91" s="33">
        <f t="shared" si="230"/>
        <v>352</v>
      </c>
      <c r="AO91" s="33">
        <f t="shared" si="231"/>
        <v>3</v>
      </c>
      <c r="AP91" s="32">
        <f t="shared" si="232"/>
        <v>0.008522727273</v>
      </c>
      <c r="AQ91" s="33">
        <f t="shared" si="233"/>
        <v>3</v>
      </c>
      <c r="AR91" s="32">
        <f t="shared" si="234"/>
        <v>0.008522727273</v>
      </c>
      <c r="AS91" s="33">
        <f t="shared" si="1"/>
        <v>3</v>
      </c>
      <c r="AT91" s="32">
        <f t="shared" si="235"/>
        <v>0.008522727273</v>
      </c>
      <c r="AU91" s="33">
        <v>79.0</v>
      </c>
      <c r="AV91" s="33">
        <v>0.0</v>
      </c>
      <c r="AW91" s="32">
        <f t="shared" si="236"/>
        <v>0</v>
      </c>
      <c r="AX91" s="33">
        <v>0.0</v>
      </c>
      <c r="AY91" s="32">
        <f t="shared" si="237"/>
        <v>0</v>
      </c>
      <c r="AZ91" s="33">
        <v>96.0</v>
      </c>
      <c r="BA91" s="33">
        <v>0.0</v>
      </c>
      <c r="BB91" s="32">
        <f t="shared" si="238"/>
        <v>0</v>
      </c>
      <c r="BC91" s="33">
        <v>2.0</v>
      </c>
      <c r="BD91" s="32">
        <f t="shared" si="239"/>
        <v>0.02083333333</v>
      </c>
      <c r="BE91" s="33">
        <f t="shared" ref="BE91:BF91" si="240">AU91+AE91+AZ91</f>
        <v>295</v>
      </c>
      <c r="BF91" s="33">
        <f t="shared" si="240"/>
        <v>0</v>
      </c>
      <c r="BG91" s="32">
        <f t="shared" si="241"/>
        <v>0</v>
      </c>
      <c r="BH91" s="33">
        <f t="shared" si="242"/>
        <v>0.02083333333</v>
      </c>
      <c r="BI91" s="32">
        <f t="shared" si="243"/>
        <v>0.00007062146893</v>
      </c>
      <c r="BJ91" s="33">
        <f t="shared" ref="BJ91:BK91" si="244">O91+AE91+AZ91</f>
        <v>478</v>
      </c>
      <c r="BK91" s="33">
        <f t="shared" si="244"/>
        <v>3</v>
      </c>
      <c r="BL91" s="32">
        <f t="shared" si="245"/>
        <v>0.006276150628</v>
      </c>
      <c r="BM91" s="33">
        <f t="shared" si="246"/>
        <v>5</v>
      </c>
      <c r="BN91" s="32">
        <f t="shared" si="247"/>
        <v>0.01046025105</v>
      </c>
    </row>
    <row r="92">
      <c r="A92" s="28" t="s">
        <v>164</v>
      </c>
      <c r="B92" s="28"/>
      <c r="C92" s="29"/>
      <c r="D92" s="29"/>
      <c r="E92" s="29"/>
      <c r="F92" s="30"/>
      <c r="G92" s="31" t="s">
        <v>64</v>
      </c>
      <c r="H92" s="29"/>
      <c r="I92" s="29"/>
      <c r="J92" s="29" t="s">
        <v>65</v>
      </c>
      <c r="K92" s="29" t="s">
        <v>74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32"/>
      <c r="X92" s="33"/>
      <c r="Y92" s="33"/>
      <c r="Z92" s="33"/>
      <c r="AA92" s="33"/>
      <c r="AB92" s="33"/>
      <c r="AC92" s="33"/>
      <c r="AD92" s="32"/>
      <c r="AE92" s="33"/>
      <c r="AF92" s="33"/>
      <c r="AG92" s="33"/>
      <c r="AH92" s="33"/>
      <c r="AI92" s="33"/>
      <c r="AJ92" s="33"/>
      <c r="AK92" s="33"/>
      <c r="AL92" s="33"/>
      <c r="AM92" s="32"/>
      <c r="AN92" s="33"/>
      <c r="AO92" s="33"/>
      <c r="AP92" s="33"/>
      <c r="AQ92" s="33"/>
      <c r="AR92" s="33"/>
      <c r="AS92" s="33">
        <f t="shared" si="1"/>
        <v>0</v>
      </c>
      <c r="AT92" s="32"/>
      <c r="AU92" s="33"/>
      <c r="AV92" s="33"/>
      <c r="AW92" s="33"/>
      <c r="AX92" s="33"/>
      <c r="AY92" s="33"/>
      <c r="AZ92" s="33"/>
      <c r="BA92" s="33"/>
      <c r="BB92" s="33"/>
      <c r="BC92" s="33"/>
      <c r="BD92" s="32"/>
      <c r="BE92" s="33"/>
      <c r="BF92" s="33"/>
      <c r="BG92" s="33"/>
      <c r="BH92" s="33"/>
      <c r="BI92" s="32"/>
      <c r="BJ92" s="33"/>
      <c r="BK92" s="33"/>
      <c r="BL92" s="33"/>
      <c r="BM92" s="33"/>
      <c r="BN92" s="32"/>
    </row>
    <row r="93">
      <c r="A93" s="28" t="s">
        <v>165</v>
      </c>
      <c r="B93" s="28"/>
      <c r="C93" s="29"/>
      <c r="D93" s="29"/>
      <c r="E93" s="29"/>
      <c r="F93" s="30"/>
      <c r="G93" s="31" t="s">
        <v>76</v>
      </c>
      <c r="H93" s="29"/>
      <c r="I93" s="29"/>
      <c r="J93" s="29" t="s">
        <v>72</v>
      </c>
      <c r="K93" s="29" t="s">
        <v>66</v>
      </c>
      <c r="L93" s="29"/>
      <c r="M93" s="29"/>
      <c r="N93" s="34"/>
      <c r="O93" s="34">
        <v>223.0</v>
      </c>
      <c r="P93" s="34">
        <v>0.0</v>
      </c>
      <c r="Q93" s="32">
        <f>P93/O93</f>
        <v>0</v>
      </c>
      <c r="R93" s="34">
        <v>0.0</v>
      </c>
      <c r="S93" s="32">
        <f>R93/O93</f>
        <v>0</v>
      </c>
      <c r="T93" s="34">
        <v>0.0</v>
      </c>
      <c r="U93" s="32">
        <f>T93/O93</f>
        <v>0</v>
      </c>
      <c r="V93" s="34">
        <v>0.0</v>
      </c>
      <c r="W93" s="32">
        <f>V93/O93</f>
        <v>0</v>
      </c>
      <c r="X93" s="33">
        <v>139.0</v>
      </c>
      <c r="Y93" s="33">
        <v>0.0</v>
      </c>
      <c r="Z93" s="32">
        <f>Y93/X93</f>
        <v>0</v>
      </c>
      <c r="AA93" s="33">
        <v>0.0</v>
      </c>
      <c r="AB93" s="32">
        <f>AA89:AA93/X93</f>
        <v>0</v>
      </c>
      <c r="AC93" s="33">
        <v>0.0</v>
      </c>
      <c r="AD93" s="32">
        <v>0.0</v>
      </c>
      <c r="AE93" s="33">
        <v>98.0</v>
      </c>
      <c r="AF93" s="33">
        <v>0.0</v>
      </c>
      <c r="AG93" s="32">
        <f>AF93/AE93</f>
        <v>0</v>
      </c>
      <c r="AH93" s="33">
        <v>0.0</v>
      </c>
      <c r="AI93" s="32">
        <f>AH93/AE93</f>
        <v>0</v>
      </c>
      <c r="AJ93" s="33">
        <v>0.0</v>
      </c>
      <c r="AK93" s="32">
        <f>AJ93/AE93</f>
        <v>0</v>
      </c>
      <c r="AL93" s="33">
        <v>0.0</v>
      </c>
      <c r="AM93" s="32">
        <v>0.0</v>
      </c>
      <c r="AN93" s="33">
        <f>AE93+X93</f>
        <v>237</v>
      </c>
      <c r="AO93" s="33">
        <f>Y93+AH93</f>
        <v>0</v>
      </c>
      <c r="AP93" s="32">
        <f>AO93/AN93</f>
        <v>0</v>
      </c>
      <c r="AQ93" s="33">
        <f>AA93+AJ93</f>
        <v>0</v>
      </c>
      <c r="AR93" s="32">
        <f>AQ93/AN93</f>
        <v>0</v>
      </c>
      <c r="AS93" s="33">
        <f t="shared" si="1"/>
        <v>0</v>
      </c>
      <c r="AT93" s="32">
        <f>AS93/AN93</f>
        <v>0</v>
      </c>
      <c r="AU93" s="33">
        <v>94.0</v>
      </c>
      <c r="AV93" s="33">
        <v>0.0</v>
      </c>
      <c r="AW93" s="32">
        <f>AV93/AU93</f>
        <v>0</v>
      </c>
      <c r="AX93" s="33">
        <v>0.0</v>
      </c>
      <c r="AY93" s="32">
        <f>AX93/AU93</f>
        <v>0</v>
      </c>
      <c r="AZ93" s="33">
        <v>62.0</v>
      </c>
      <c r="BA93" s="33">
        <v>0.0</v>
      </c>
      <c r="BB93" s="32">
        <f>BA93/AZ93</f>
        <v>0</v>
      </c>
      <c r="BC93" s="33">
        <v>0.0</v>
      </c>
      <c r="BD93" s="32">
        <f>BC93/AZ93</f>
        <v>0</v>
      </c>
      <c r="BE93" s="33">
        <f t="shared" ref="BE93:BF93" si="248">AU93+AE93+AZ93</f>
        <v>254</v>
      </c>
      <c r="BF93" s="33">
        <f t="shared" si="248"/>
        <v>0</v>
      </c>
      <c r="BG93" s="32">
        <f>BF93/BE93</f>
        <v>0</v>
      </c>
      <c r="BH93" s="33">
        <f>AX93+AH93+BD93</f>
        <v>0</v>
      </c>
      <c r="BI93" s="32">
        <f>BH93/BE93</f>
        <v>0</v>
      </c>
      <c r="BJ93" s="33">
        <f t="shared" ref="BJ93:BK93" si="249">O93+AE93+AZ93</f>
        <v>383</v>
      </c>
      <c r="BK93" s="33">
        <f t="shared" si="249"/>
        <v>0</v>
      </c>
      <c r="BL93" s="32">
        <f>BK93/BJ93</f>
        <v>0</v>
      </c>
      <c r="BM93" s="33">
        <f>R93+AH93+BC93</f>
        <v>0</v>
      </c>
      <c r="BN93" s="32">
        <f>BM93/BJ93</f>
        <v>0</v>
      </c>
    </row>
    <row r="94">
      <c r="A94" s="28" t="s">
        <v>166</v>
      </c>
      <c r="B94" s="28"/>
      <c r="C94" s="29"/>
      <c r="D94" s="29"/>
      <c r="E94" s="29"/>
      <c r="F94" s="30"/>
      <c r="G94" s="31" t="s">
        <v>64</v>
      </c>
      <c r="H94" s="29"/>
      <c r="I94" s="29"/>
      <c r="J94" s="29" t="s">
        <v>65</v>
      </c>
      <c r="K94" s="29" t="s">
        <v>74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32"/>
      <c r="X94" s="33"/>
      <c r="Y94" s="33"/>
      <c r="Z94" s="33"/>
      <c r="AA94" s="33"/>
      <c r="AB94" s="33"/>
      <c r="AC94" s="33"/>
      <c r="AD94" s="32"/>
      <c r="AE94" s="33"/>
      <c r="AF94" s="33"/>
      <c r="AG94" s="33"/>
      <c r="AH94" s="33"/>
      <c r="AI94" s="33"/>
      <c r="AJ94" s="33"/>
      <c r="AK94" s="33"/>
      <c r="AL94" s="33"/>
      <c r="AM94" s="32"/>
      <c r="AN94" s="33"/>
      <c r="AO94" s="33"/>
      <c r="AP94" s="33"/>
      <c r="AQ94" s="33"/>
      <c r="AR94" s="33"/>
      <c r="AS94" s="33">
        <f t="shared" si="1"/>
        <v>0</v>
      </c>
      <c r="AT94" s="32"/>
      <c r="AU94" s="33"/>
      <c r="AV94" s="33"/>
      <c r="AW94" s="33"/>
      <c r="AX94" s="33"/>
      <c r="AY94" s="33"/>
      <c r="AZ94" s="33"/>
      <c r="BA94" s="33"/>
      <c r="BB94" s="33"/>
      <c r="BC94" s="33"/>
      <c r="BD94" s="32"/>
      <c r="BE94" s="33"/>
      <c r="BF94" s="33"/>
      <c r="BG94" s="33"/>
      <c r="BH94" s="33"/>
      <c r="BI94" s="32"/>
      <c r="BJ94" s="33"/>
      <c r="BK94" s="33"/>
      <c r="BL94" s="33"/>
      <c r="BM94" s="33"/>
      <c r="BN94" s="32"/>
    </row>
    <row r="95">
      <c r="A95" s="28" t="s">
        <v>167</v>
      </c>
      <c r="B95" s="28"/>
      <c r="C95" s="29"/>
      <c r="D95" s="29"/>
      <c r="E95" s="29"/>
      <c r="F95" s="30"/>
      <c r="G95" s="31" t="s">
        <v>64</v>
      </c>
      <c r="H95" s="29"/>
      <c r="I95" s="29"/>
      <c r="J95" s="29" t="s">
        <v>65</v>
      </c>
      <c r="K95" s="29" t="s">
        <v>74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32"/>
      <c r="X95" s="33"/>
      <c r="Y95" s="33"/>
      <c r="Z95" s="33"/>
      <c r="AA95" s="33"/>
      <c r="AB95" s="33"/>
      <c r="AC95" s="33"/>
      <c r="AD95" s="32"/>
      <c r="AE95" s="33"/>
      <c r="AF95" s="33"/>
      <c r="AG95" s="33"/>
      <c r="AH95" s="33"/>
      <c r="AI95" s="33"/>
      <c r="AJ95" s="33"/>
      <c r="AK95" s="33"/>
      <c r="AL95" s="33"/>
      <c r="AM95" s="32"/>
      <c r="AN95" s="33"/>
      <c r="AO95" s="33"/>
      <c r="AP95" s="33"/>
      <c r="AQ95" s="33"/>
      <c r="AR95" s="33"/>
      <c r="AS95" s="33">
        <f t="shared" si="1"/>
        <v>0</v>
      </c>
      <c r="AT95" s="32"/>
      <c r="AU95" s="33"/>
      <c r="AV95" s="33"/>
      <c r="AW95" s="33"/>
      <c r="AX95" s="33"/>
      <c r="AY95" s="33"/>
      <c r="AZ95" s="33"/>
      <c r="BA95" s="33"/>
      <c r="BB95" s="33"/>
      <c r="BC95" s="33"/>
      <c r="BD95" s="32"/>
      <c r="BE95" s="33"/>
      <c r="BF95" s="33"/>
      <c r="BG95" s="33"/>
      <c r="BH95" s="33"/>
      <c r="BI95" s="32"/>
      <c r="BJ95" s="33"/>
      <c r="BK95" s="33"/>
      <c r="BL95" s="33"/>
      <c r="BM95" s="33"/>
      <c r="BN95" s="32"/>
    </row>
    <row r="96">
      <c r="A96" s="28" t="s">
        <v>168</v>
      </c>
      <c r="B96" s="28"/>
      <c r="C96" s="29"/>
      <c r="D96" s="29"/>
      <c r="E96" s="29"/>
      <c r="F96" s="30"/>
      <c r="G96" s="31" t="s">
        <v>64</v>
      </c>
      <c r="H96" s="29"/>
      <c r="I96" s="29"/>
      <c r="J96" s="29" t="s">
        <v>65</v>
      </c>
      <c r="K96" s="29" t="s">
        <v>74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32"/>
      <c r="X96" s="33"/>
      <c r="Y96" s="33"/>
      <c r="Z96" s="33"/>
      <c r="AA96" s="33"/>
      <c r="AB96" s="33"/>
      <c r="AC96" s="33"/>
      <c r="AD96" s="32"/>
      <c r="AE96" s="33"/>
      <c r="AF96" s="33"/>
      <c r="AG96" s="33"/>
      <c r="AH96" s="33"/>
      <c r="AI96" s="33"/>
      <c r="AJ96" s="33"/>
      <c r="AK96" s="33"/>
      <c r="AL96" s="33"/>
      <c r="AM96" s="32"/>
      <c r="AN96" s="33"/>
      <c r="AO96" s="33"/>
      <c r="AP96" s="33"/>
      <c r="AQ96" s="33"/>
      <c r="AR96" s="33"/>
      <c r="AS96" s="33">
        <f t="shared" si="1"/>
        <v>0</v>
      </c>
      <c r="AT96" s="32"/>
      <c r="AU96" s="33"/>
      <c r="AV96" s="33"/>
      <c r="AW96" s="33"/>
      <c r="AX96" s="33"/>
      <c r="AY96" s="33"/>
      <c r="AZ96" s="33"/>
      <c r="BA96" s="33"/>
      <c r="BB96" s="33"/>
      <c r="BC96" s="33"/>
      <c r="BD96" s="32"/>
      <c r="BE96" s="33"/>
      <c r="BF96" s="33"/>
      <c r="BG96" s="33"/>
      <c r="BH96" s="33"/>
      <c r="BI96" s="32"/>
      <c r="BJ96" s="33"/>
      <c r="BK96" s="33"/>
      <c r="BL96" s="33"/>
      <c r="BM96" s="33"/>
      <c r="BN96" s="32"/>
    </row>
    <row r="97">
      <c r="A97" s="28" t="s">
        <v>169</v>
      </c>
      <c r="B97" s="28"/>
      <c r="C97" s="29"/>
      <c r="D97" s="29"/>
      <c r="E97" s="29"/>
      <c r="F97" s="30"/>
      <c r="G97" s="31" t="s">
        <v>64</v>
      </c>
      <c r="H97" s="29"/>
      <c r="I97" s="29"/>
      <c r="J97" s="29" t="s">
        <v>65</v>
      </c>
      <c r="K97" s="29" t="s">
        <v>74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32"/>
      <c r="X97" s="33"/>
      <c r="Y97" s="33"/>
      <c r="Z97" s="33"/>
      <c r="AA97" s="33"/>
      <c r="AB97" s="33"/>
      <c r="AC97" s="33"/>
      <c r="AD97" s="32"/>
      <c r="AE97" s="33"/>
      <c r="AF97" s="33"/>
      <c r="AG97" s="33"/>
      <c r="AH97" s="33"/>
      <c r="AI97" s="33"/>
      <c r="AJ97" s="33"/>
      <c r="AK97" s="33"/>
      <c r="AL97" s="33"/>
      <c r="AM97" s="32"/>
      <c r="AN97" s="33"/>
      <c r="AO97" s="33"/>
      <c r="AP97" s="33"/>
      <c r="AQ97" s="33"/>
      <c r="AR97" s="33"/>
      <c r="AS97" s="33">
        <f t="shared" si="1"/>
        <v>0</v>
      </c>
      <c r="AT97" s="32"/>
      <c r="AU97" s="33"/>
      <c r="AV97" s="33"/>
      <c r="AW97" s="33"/>
      <c r="AX97" s="33"/>
      <c r="AY97" s="33"/>
      <c r="AZ97" s="33"/>
      <c r="BA97" s="33"/>
      <c r="BB97" s="33"/>
      <c r="BC97" s="33"/>
      <c r="BD97" s="32"/>
      <c r="BE97" s="33"/>
      <c r="BF97" s="33"/>
      <c r="BG97" s="33"/>
      <c r="BH97" s="33"/>
      <c r="BI97" s="32"/>
      <c r="BJ97" s="33"/>
      <c r="BK97" s="33"/>
      <c r="BL97" s="33"/>
      <c r="BM97" s="33"/>
      <c r="BN97" s="32"/>
    </row>
    <row r="98">
      <c r="A98" s="28" t="s">
        <v>170</v>
      </c>
      <c r="B98" s="28"/>
      <c r="C98" s="29"/>
      <c r="D98" s="29"/>
      <c r="E98" s="29"/>
      <c r="F98" s="30"/>
      <c r="G98" s="31" t="s">
        <v>64</v>
      </c>
      <c r="H98" s="29"/>
      <c r="I98" s="29"/>
      <c r="J98" s="29" t="s">
        <v>65</v>
      </c>
      <c r="K98" s="29" t="s">
        <v>74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32"/>
      <c r="X98" s="33"/>
      <c r="Y98" s="33"/>
      <c r="Z98" s="33"/>
      <c r="AA98" s="33"/>
      <c r="AB98" s="33"/>
      <c r="AC98" s="33"/>
      <c r="AD98" s="32"/>
      <c r="AE98" s="33"/>
      <c r="AF98" s="33"/>
      <c r="AG98" s="33"/>
      <c r="AH98" s="33"/>
      <c r="AI98" s="33"/>
      <c r="AJ98" s="33"/>
      <c r="AK98" s="33"/>
      <c r="AL98" s="33"/>
      <c r="AM98" s="32"/>
      <c r="AN98" s="33"/>
      <c r="AO98" s="33"/>
      <c r="AP98" s="33"/>
      <c r="AQ98" s="33"/>
      <c r="AR98" s="33"/>
      <c r="AS98" s="33">
        <f t="shared" si="1"/>
        <v>0</v>
      </c>
      <c r="AT98" s="32"/>
      <c r="AU98" s="33"/>
      <c r="AV98" s="33"/>
      <c r="AW98" s="33"/>
      <c r="AX98" s="33"/>
      <c r="AY98" s="33"/>
      <c r="AZ98" s="33"/>
      <c r="BA98" s="33"/>
      <c r="BB98" s="33"/>
      <c r="BC98" s="33"/>
      <c r="BD98" s="32"/>
      <c r="BE98" s="33"/>
      <c r="BF98" s="33"/>
      <c r="BG98" s="33"/>
      <c r="BH98" s="33"/>
      <c r="BI98" s="32"/>
      <c r="BJ98" s="33"/>
      <c r="BK98" s="33"/>
      <c r="BL98" s="33"/>
      <c r="BM98" s="33"/>
      <c r="BN98" s="32"/>
    </row>
    <row r="99">
      <c r="A99" s="28" t="s">
        <v>171</v>
      </c>
      <c r="B99" s="28"/>
      <c r="C99" s="29"/>
      <c r="D99" s="29"/>
      <c r="E99" s="29"/>
      <c r="F99" s="30"/>
      <c r="G99" s="31" t="s">
        <v>64</v>
      </c>
      <c r="H99" s="29"/>
      <c r="I99" s="29"/>
      <c r="J99" s="29" t="s">
        <v>65</v>
      </c>
      <c r="K99" s="29" t="s">
        <v>74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32"/>
      <c r="X99" s="33"/>
      <c r="Y99" s="33"/>
      <c r="Z99" s="33"/>
      <c r="AA99" s="33"/>
      <c r="AB99" s="33"/>
      <c r="AC99" s="33"/>
      <c r="AD99" s="32"/>
      <c r="AE99" s="33"/>
      <c r="AF99" s="33"/>
      <c r="AG99" s="33"/>
      <c r="AH99" s="33"/>
      <c r="AI99" s="33"/>
      <c r="AJ99" s="33"/>
      <c r="AK99" s="33"/>
      <c r="AL99" s="33"/>
      <c r="AM99" s="32"/>
      <c r="AN99" s="33"/>
      <c r="AO99" s="33"/>
      <c r="AP99" s="33"/>
      <c r="AQ99" s="33"/>
      <c r="AR99" s="33"/>
      <c r="AS99" s="33">
        <f t="shared" si="1"/>
        <v>0</v>
      </c>
      <c r="AT99" s="32"/>
      <c r="AU99" s="33"/>
      <c r="AV99" s="33"/>
      <c r="AW99" s="33"/>
      <c r="AX99" s="33"/>
      <c r="AY99" s="33"/>
      <c r="AZ99" s="33"/>
      <c r="BA99" s="33"/>
      <c r="BB99" s="33"/>
      <c r="BC99" s="33"/>
      <c r="BD99" s="32"/>
      <c r="BE99" s="33"/>
      <c r="BF99" s="33"/>
      <c r="BG99" s="33"/>
      <c r="BH99" s="33"/>
      <c r="BI99" s="32"/>
      <c r="BJ99" s="33"/>
      <c r="BK99" s="33"/>
      <c r="BL99" s="33"/>
      <c r="BM99" s="33"/>
      <c r="BN99" s="32"/>
    </row>
    <row r="100">
      <c r="A100" s="28" t="s">
        <v>172</v>
      </c>
      <c r="B100" s="28"/>
      <c r="C100" s="29"/>
      <c r="D100" s="29"/>
      <c r="E100" s="29"/>
      <c r="F100" s="30"/>
      <c r="G100" s="31" t="s">
        <v>64</v>
      </c>
      <c r="H100" s="29"/>
      <c r="I100" s="29"/>
      <c r="J100" s="29" t="s">
        <v>65</v>
      </c>
      <c r="K100" s="29" t="s">
        <v>74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32"/>
      <c r="X100" s="33"/>
      <c r="Y100" s="33"/>
      <c r="Z100" s="33"/>
      <c r="AA100" s="33"/>
      <c r="AB100" s="33"/>
      <c r="AC100" s="33"/>
      <c r="AD100" s="32"/>
      <c r="AE100" s="33"/>
      <c r="AF100" s="33"/>
      <c r="AG100" s="33"/>
      <c r="AH100" s="33"/>
      <c r="AI100" s="33"/>
      <c r="AJ100" s="33"/>
      <c r="AK100" s="33"/>
      <c r="AL100" s="33"/>
      <c r="AM100" s="32"/>
      <c r="AN100" s="33"/>
      <c r="AO100" s="33"/>
      <c r="AP100" s="33"/>
      <c r="AQ100" s="33"/>
      <c r="AR100" s="33"/>
      <c r="AS100" s="33">
        <f t="shared" si="1"/>
        <v>0</v>
      </c>
      <c r="AT100" s="32"/>
      <c r="AU100" s="33"/>
      <c r="AV100" s="33"/>
      <c r="AW100" s="33"/>
      <c r="AX100" s="33"/>
      <c r="AY100" s="33"/>
      <c r="AZ100" s="33"/>
      <c r="BA100" s="33"/>
      <c r="BB100" s="33"/>
      <c r="BC100" s="33"/>
      <c r="BD100" s="32"/>
      <c r="BE100" s="33"/>
      <c r="BF100" s="33"/>
      <c r="BG100" s="33"/>
      <c r="BH100" s="33"/>
      <c r="BI100" s="32"/>
      <c r="BJ100" s="33"/>
      <c r="BK100" s="33"/>
      <c r="BL100" s="33"/>
      <c r="BM100" s="33"/>
      <c r="BN100" s="32"/>
    </row>
    <row r="101">
      <c r="A101" s="28" t="s">
        <v>173</v>
      </c>
      <c r="B101" s="28"/>
      <c r="C101" s="29"/>
      <c r="D101" s="29"/>
      <c r="E101" s="29"/>
      <c r="F101" s="30"/>
      <c r="G101" s="31" t="s">
        <v>64</v>
      </c>
      <c r="H101" s="29"/>
      <c r="I101" s="29"/>
      <c r="J101" s="29" t="s">
        <v>65</v>
      </c>
      <c r="K101" s="29" t="s">
        <v>74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32"/>
      <c r="X101" s="33"/>
      <c r="Y101" s="33"/>
      <c r="Z101" s="33"/>
      <c r="AA101" s="33"/>
      <c r="AB101" s="33"/>
      <c r="AC101" s="33"/>
      <c r="AD101" s="32"/>
      <c r="AE101" s="33"/>
      <c r="AF101" s="33"/>
      <c r="AG101" s="33"/>
      <c r="AH101" s="33"/>
      <c r="AI101" s="33"/>
      <c r="AJ101" s="33"/>
      <c r="AK101" s="33"/>
      <c r="AL101" s="33"/>
      <c r="AM101" s="32"/>
      <c r="AN101" s="33"/>
      <c r="AO101" s="33"/>
      <c r="AP101" s="33"/>
      <c r="AQ101" s="33"/>
      <c r="AR101" s="33"/>
      <c r="AS101" s="33">
        <f t="shared" si="1"/>
        <v>0</v>
      </c>
      <c r="AT101" s="32"/>
      <c r="AU101" s="33"/>
      <c r="AV101" s="33"/>
      <c r="AW101" s="33"/>
      <c r="AX101" s="33"/>
      <c r="AY101" s="33"/>
      <c r="AZ101" s="33"/>
      <c r="BA101" s="33"/>
      <c r="BB101" s="33"/>
      <c r="BC101" s="33"/>
      <c r="BD101" s="32"/>
      <c r="BE101" s="33"/>
      <c r="BF101" s="33"/>
      <c r="BG101" s="33"/>
      <c r="BH101" s="33"/>
      <c r="BI101" s="32"/>
      <c r="BJ101" s="33"/>
      <c r="BK101" s="33"/>
      <c r="BL101" s="33"/>
      <c r="BM101" s="33"/>
      <c r="BN101" s="32"/>
    </row>
    <row r="102">
      <c r="A102" s="28" t="s">
        <v>174</v>
      </c>
      <c r="B102" s="28"/>
      <c r="C102" s="29"/>
      <c r="D102" s="29"/>
      <c r="E102" s="29"/>
      <c r="F102" s="30"/>
      <c r="G102" s="31" t="s">
        <v>64</v>
      </c>
      <c r="H102" s="29"/>
      <c r="I102" s="29"/>
      <c r="J102" s="29" t="s">
        <v>65</v>
      </c>
      <c r="K102" s="29" t="s">
        <v>74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32"/>
      <c r="X102" s="33"/>
      <c r="Y102" s="33"/>
      <c r="Z102" s="33"/>
      <c r="AA102" s="33"/>
      <c r="AB102" s="33"/>
      <c r="AC102" s="33"/>
      <c r="AD102" s="32"/>
      <c r="AE102" s="33"/>
      <c r="AF102" s="33"/>
      <c r="AG102" s="33"/>
      <c r="AH102" s="33"/>
      <c r="AI102" s="33"/>
      <c r="AJ102" s="33"/>
      <c r="AK102" s="33"/>
      <c r="AL102" s="33"/>
      <c r="AM102" s="32"/>
      <c r="AN102" s="33"/>
      <c r="AO102" s="33"/>
      <c r="AP102" s="33"/>
      <c r="AQ102" s="33"/>
      <c r="AR102" s="33"/>
      <c r="AS102" s="33">
        <f t="shared" si="1"/>
        <v>0</v>
      </c>
      <c r="AT102" s="32"/>
      <c r="AU102" s="33"/>
      <c r="AV102" s="33"/>
      <c r="AW102" s="33"/>
      <c r="AX102" s="33"/>
      <c r="AY102" s="33"/>
      <c r="AZ102" s="33"/>
      <c r="BA102" s="33"/>
      <c r="BB102" s="33"/>
      <c r="BC102" s="33"/>
      <c r="BD102" s="32"/>
      <c r="BE102" s="33"/>
      <c r="BF102" s="33"/>
      <c r="BG102" s="33"/>
      <c r="BH102" s="33"/>
      <c r="BI102" s="32"/>
      <c r="BJ102" s="33"/>
      <c r="BK102" s="33"/>
      <c r="BL102" s="33"/>
      <c r="BM102" s="33"/>
      <c r="BN102" s="32"/>
    </row>
    <row r="103">
      <c r="A103" s="28" t="s">
        <v>175</v>
      </c>
      <c r="B103" s="28"/>
      <c r="C103" s="29"/>
      <c r="D103" s="29"/>
      <c r="E103" s="29"/>
      <c r="F103" s="30"/>
      <c r="G103" s="31" t="s">
        <v>64</v>
      </c>
      <c r="H103" s="29"/>
      <c r="I103" s="29"/>
      <c r="J103" s="29" t="s">
        <v>65</v>
      </c>
      <c r="K103" s="29" t="s">
        <v>74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32"/>
      <c r="X103" s="33"/>
      <c r="Y103" s="33"/>
      <c r="Z103" s="33"/>
      <c r="AA103" s="33"/>
      <c r="AB103" s="33"/>
      <c r="AC103" s="33"/>
      <c r="AD103" s="32"/>
      <c r="AE103" s="33"/>
      <c r="AF103" s="33"/>
      <c r="AG103" s="33"/>
      <c r="AH103" s="33"/>
      <c r="AI103" s="33"/>
      <c r="AJ103" s="33"/>
      <c r="AK103" s="33"/>
      <c r="AL103" s="33"/>
      <c r="AM103" s="32"/>
      <c r="AN103" s="33"/>
      <c r="AO103" s="33"/>
      <c r="AP103" s="33"/>
      <c r="AQ103" s="33"/>
      <c r="AR103" s="33"/>
      <c r="AS103" s="33">
        <f t="shared" si="1"/>
        <v>0</v>
      </c>
      <c r="AT103" s="32"/>
      <c r="AU103" s="33"/>
      <c r="AV103" s="33"/>
      <c r="AW103" s="33"/>
      <c r="AX103" s="33"/>
      <c r="AY103" s="33"/>
      <c r="AZ103" s="33"/>
      <c r="BA103" s="33"/>
      <c r="BB103" s="33"/>
      <c r="BC103" s="33"/>
      <c r="BD103" s="32"/>
      <c r="BE103" s="33"/>
      <c r="BF103" s="33"/>
      <c r="BG103" s="33"/>
      <c r="BH103" s="33"/>
      <c r="BI103" s="32"/>
      <c r="BJ103" s="33"/>
      <c r="BK103" s="33"/>
      <c r="BL103" s="33"/>
      <c r="BM103" s="33"/>
      <c r="BN103" s="32"/>
    </row>
    <row r="104">
      <c r="A104" s="28" t="s">
        <v>176</v>
      </c>
      <c r="B104" s="28"/>
      <c r="C104" s="29"/>
      <c r="D104" s="29"/>
      <c r="E104" s="29"/>
      <c r="F104" s="30"/>
      <c r="G104" s="31" t="s">
        <v>64</v>
      </c>
      <c r="H104" s="29"/>
      <c r="I104" s="29"/>
      <c r="J104" s="29" t="s">
        <v>65</v>
      </c>
      <c r="K104" s="29" t="s">
        <v>74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32"/>
      <c r="X104" s="33"/>
      <c r="Y104" s="33"/>
      <c r="Z104" s="33"/>
      <c r="AA104" s="33"/>
      <c r="AB104" s="33"/>
      <c r="AC104" s="33"/>
      <c r="AD104" s="32"/>
      <c r="AE104" s="33"/>
      <c r="AF104" s="33"/>
      <c r="AG104" s="33"/>
      <c r="AH104" s="33"/>
      <c r="AI104" s="33"/>
      <c r="AJ104" s="33"/>
      <c r="AK104" s="33"/>
      <c r="AL104" s="33"/>
      <c r="AM104" s="32"/>
      <c r="AN104" s="33"/>
      <c r="AO104" s="33"/>
      <c r="AP104" s="33"/>
      <c r="AQ104" s="33"/>
      <c r="AR104" s="33"/>
      <c r="AS104" s="33">
        <f t="shared" si="1"/>
        <v>0</v>
      </c>
      <c r="AT104" s="32"/>
      <c r="AU104" s="33"/>
      <c r="AV104" s="33"/>
      <c r="AW104" s="33"/>
      <c r="AX104" s="33"/>
      <c r="AY104" s="33"/>
      <c r="AZ104" s="33"/>
      <c r="BA104" s="33"/>
      <c r="BB104" s="33"/>
      <c r="BC104" s="33"/>
      <c r="BD104" s="32"/>
      <c r="BE104" s="33"/>
      <c r="BF104" s="33"/>
      <c r="BG104" s="33"/>
      <c r="BH104" s="33"/>
      <c r="BI104" s="32"/>
      <c r="BJ104" s="33"/>
      <c r="BK104" s="33"/>
      <c r="BL104" s="33"/>
      <c r="BM104" s="33"/>
      <c r="BN104" s="32"/>
    </row>
    <row r="105">
      <c r="A105" s="28" t="s">
        <v>177</v>
      </c>
      <c r="B105" s="28"/>
      <c r="C105" s="29"/>
      <c r="D105" s="29"/>
      <c r="E105" s="29"/>
      <c r="F105" s="30"/>
      <c r="G105" s="31" t="s">
        <v>64</v>
      </c>
      <c r="H105" s="29"/>
      <c r="I105" s="29"/>
      <c r="J105" s="29" t="s">
        <v>65</v>
      </c>
      <c r="K105" s="29" t="s">
        <v>74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32"/>
      <c r="X105" s="33"/>
      <c r="Y105" s="33"/>
      <c r="Z105" s="33"/>
      <c r="AA105" s="33"/>
      <c r="AB105" s="33"/>
      <c r="AC105" s="33"/>
      <c r="AD105" s="32"/>
      <c r="AE105" s="33"/>
      <c r="AF105" s="33"/>
      <c r="AG105" s="33"/>
      <c r="AH105" s="33"/>
      <c r="AI105" s="33"/>
      <c r="AJ105" s="33"/>
      <c r="AK105" s="33"/>
      <c r="AL105" s="33"/>
      <c r="AM105" s="32"/>
      <c r="AN105" s="33"/>
      <c r="AO105" s="33"/>
      <c r="AP105" s="33"/>
      <c r="AQ105" s="33"/>
      <c r="AR105" s="33"/>
      <c r="AS105" s="33">
        <f t="shared" si="1"/>
        <v>0</v>
      </c>
      <c r="AT105" s="32"/>
      <c r="AU105" s="33"/>
      <c r="AV105" s="33"/>
      <c r="AW105" s="33"/>
      <c r="AX105" s="33"/>
      <c r="AY105" s="33"/>
      <c r="AZ105" s="33"/>
      <c r="BA105" s="33"/>
      <c r="BB105" s="33"/>
      <c r="BC105" s="33"/>
      <c r="BD105" s="32"/>
      <c r="BE105" s="33"/>
      <c r="BF105" s="33"/>
      <c r="BG105" s="33"/>
      <c r="BH105" s="33"/>
      <c r="BI105" s="32"/>
      <c r="BJ105" s="33"/>
      <c r="BK105" s="33"/>
      <c r="BL105" s="33"/>
      <c r="BM105" s="33"/>
      <c r="BN105" s="32"/>
    </row>
    <row r="106">
      <c r="A106" s="28" t="s">
        <v>178</v>
      </c>
      <c r="B106" s="28"/>
      <c r="C106" s="29"/>
      <c r="D106" s="29"/>
      <c r="E106" s="29"/>
      <c r="F106" s="30"/>
      <c r="G106" s="31" t="s">
        <v>64</v>
      </c>
      <c r="H106" s="29"/>
      <c r="I106" s="29"/>
      <c r="J106" s="29" t="s">
        <v>65</v>
      </c>
      <c r="K106" s="29" t="s">
        <v>74</v>
      </c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32"/>
      <c r="X106" s="33"/>
      <c r="Y106" s="33"/>
      <c r="Z106" s="33"/>
      <c r="AA106" s="33"/>
      <c r="AB106" s="33"/>
      <c r="AC106" s="33"/>
      <c r="AD106" s="32"/>
      <c r="AE106" s="33"/>
      <c r="AF106" s="33"/>
      <c r="AG106" s="33"/>
      <c r="AH106" s="33"/>
      <c r="AI106" s="33"/>
      <c r="AJ106" s="33"/>
      <c r="AK106" s="33"/>
      <c r="AL106" s="33"/>
      <c r="AM106" s="32"/>
      <c r="AN106" s="33"/>
      <c r="AO106" s="33"/>
      <c r="AP106" s="33"/>
      <c r="AQ106" s="33"/>
      <c r="AR106" s="33"/>
      <c r="AS106" s="33">
        <f t="shared" si="1"/>
        <v>0</v>
      </c>
      <c r="AT106" s="32"/>
      <c r="AU106" s="33"/>
      <c r="AV106" s="33"/>
      <c r="AW106" s="33"/>
      <c r="AX106" s="33"/>
      <c r="AY106" s="33"/>
      <c r="AZ106" s="33"/>
      <c r="BA106" s="33"/>
      <c r="BB106" s="33"/>
      <c r="BC106" s="33"/>
      <c r="BD106" s="32"/>
      <c r="BE106" s="33"/>
      <c r="BF106" s="33"/>
      <c r="BG106" s="33"/>
      <c r="BH106" s="33"/>
      <c r="BI106" s="32"/>
      <c r="BJ106" s="33"/>
      <c r="BK106" s="33"/>
      <c r="BL106" s="33"/>
      <c r="BM106" s="33"/>
      <c r="BN106" s="32"/>
    </row>
    <row r="107">
      <c r="A107" s="28" t="s">
        <v>179</v>
      </c>
      <c r="B107" s="28"/>
      <c r="C107" s="29"/>
      <c r="D107" s="29"/>
      <c r="E107" s="29"/>
      <c r="F107" s="30"/>
      <c r="G107" s="31" t="s">
        <v>64</v>
      </c>
      <c r="H107" s="29"/>
      <c r="I107" s="29"/>
      <c r="J107" s="29" t="s">
        <v>65</v>
      </c>
      <c r="K107" s="29" t="s">
        <v>74</v>
      </c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32"/>
      <c r="X107" s="33"/>
      <c r="Y107" s="33"/>
      <c r="Z107" s="33"/>
      <c r="AA107" s="33"/>
      <c r="AB107" s="33"/>
      <c r="AC107" s="33"/>
      <c r="AD107" s="32"/>
      <c r="AE107" s="33"/>
      <c r="AF107" s="33"/>
      <c r="AG107" s="33"/>
      <c r="AH107" s="33"/>
      <c r="AI107" s="33"/>
      <c r="AJ107" s="33"/>
      <c r="AK107" s="33"/>
      <c r="AL107" s="33"/>
      <c r="AM107" s="32"/>
      <c r="AN107" s="33"/>
      <c r="AO107" s="33"/>
      <c r="AP107" s="33"/>
      <c r="AQ107" s="33"/>
      <c r="AR107" s="33"/>
      <c r="AS107" s="33">
        <f t="shared" si="1"/>
        <v>0</v>
      </c>
      <c r="AT107" s="32"/>
      <c r="AU107" s="33"/>
      <c r="AV107" s="33"/>
      <c r="AW107" s="33"/>
      <c r="AX107" s="33"/>
      <c r="AY107" s="33"/>
      <c r="AZ107" s="33"/>
      <c r="BA107" s="33"/>
      <c r="BB107" s="33"/>
      <c r="BC107" s="33"/>
      <c r="BD107" s="32"/>
      <c r="BE107" s="33"/>
      <c r="BF107" s="33"/>
      <c r="BG107" s="33"/>
      <c r="BH107" s="33"/>
      <c r="BI107" s="32"/>
      <c r="BJ107" s="33"/>
      <c r="BK107" s="33"/>
      <c r="BL107" s="33"/>
      <c r="BM107" s="33"/>
      <c r="BN107" s="32"/>
    </row>
    <row r="108">
      <c r="A108" s="28" t="s">
        <v>180</v>
      </c>
      <c r="B108" s="28"/>
      <c r="C108" s="29"/>
      <c r="D108" s="29"/>
      <c r="E108" s="29"/>
      <c r="F108" s="30"/>
      <c r="G108" s="31" t="s">
        <v>64</v>
      </c>
      <c r="H108" s="29"/>
      <c r="I108" s="29"/>
      <c r="J108" s="29" t="s">
        <v>65</v>
      </c>
      <c r="K108" s="29" t="s">
        <v>74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32"/>
      <c r="X108" s="33"/>
      <c r="Y108" s="33"/>
      <c r="Z108" s="33"/>
      <c r="AA108" s="33"/>
      <c r="AB108" s="33"/>
      <c r="AC108" s="33"/>
      <c r="AD108" s="32"/>
      <c r="AE108" s="33"/>
      <c r="AF108" s="33"/>
      <c r="AG108" s="33"/>
      <c r="AH108" s="33"/>
      <c r="AI108" s="33"/>
      <c r="AJ108" s="33"/>
      <c r="AK108" s="33"/>
      <c r="AL108" s="33"/>
      <c r="AM108" s="32"/>
      <c r="AN108" s="33"/>
      <c r="AO108" s="33"/>
      <c r="AP108" s="33"/>
      <c r="AQ108" s="33"/>
      <c r="AR108" s="33"/>
      <c r="AS108" s="33">
        <f t="shared" si="1"/>
        <v>0</v>
      </c>
      <c r="AT108" s="32"/>
      <c r="AU108" s="33"/>
      <c r="AV108" s="33"/>
      <c r="AW108" s="33"/>
      <c r="AX108" s="33"/>
      <c r="AY108" s="33"/>
      <c r="AZ108" s="33"/>
      <c r="BA108" s="33"/>
      <c r="BB108" s="33"/>
      <c r="BC108" s="33"/>
      <c r="BD108" s="32"/>
      <c r="BE108" s="33"/>
      <c r="BF108" s="33"/>
      <c r="BG108" s="33"/>
      <c r="BH108" s="33"/>
      <c r="BI108" s="32"/>
      <c r="BJ108" s="33"/>
      <c r="BK108" s="33"/>
      <c r="BL108" s="33"/>
      <c r="BM108" s="33"/>
      <c r="BN108" s="32"/>
    </row>
    <row r="109">
      <c r="A109" s="28" t="s">
        <v>181</v>
      </c>
      <c r="B109" s="28"/>
      <c r="C109" s="29"/>
      <c r="D109" s="29"/>
      <c r="E109" s="29"/>
      <c r="F109" s="30"/>
      <c r="G109" s="35"/>
      <c r="H109" s="29"/>
      <c r="I109" s="29"/>
      <c r="J109" s="29" t="s">
        <v>72</v>
      </c>
      <c r="K109" s="29" t="s">
        <v>66</v>
      </c>
      <c r="L109" s="29"/>
      <c r="M109" s="29"/>
      <c r="N109" s="34"/>
      <c r="O109" s="34">
        <v>14.0</v>
      </c>
      <c r="P109" s="34">
        <v>0.0</v>
      </c>
      <c r="Q109" s="32">
        <f>P109/O109</f>
        <v>0</v>
      </c>
      <c r="R109" s="34">
        <v>0.0</v>
      </c>
      <c r="S109" s="32">
        <f>R109/O109</f>
        <v>0</v>
      </c>
      <c r="T109" s="34">
        <v>0.0</v>
      </c>
      <c r="U109" s="32">
        <f>T109/O109</f>
        <v>0</v>
      </c>
      <c r="V109" s="34">
        <v>0.0</v>
      </c>
      <c r="W109" s="32">
        <f>V109/O109</f>
        <v>0</v>
      </c>
      <c r="X109" s="33">
        <v>11.0</v>
      </c>
      <c r="Y109" s="33">
        <v>0.0</v>
      </c>
      <c r="Z109" s="32">
        <f>Y109/X109</f>
        <v>0</v>
      </c>
      <c r="AA109" s="33">
        <v>0.0</v>
      </c>
      <c r="AB109" s="32">
        <f>AA105:AA109/X109</f>
        <v>0</v>
      </c>
      <c r="AC109" s="33">
        <v>0.0</v>
      </c>
      <c r="AD109" s="32">
        <v>0.0</v>
      </c>
      <c r="AE109" s="33">
        <v>6.0</v>
      </c>
      <c r="AF109" s="33">
        <v>0.0</v>
      </c>
      <c r="AG109" s="32">
        <f>AF109/AE109</f>
        <v>0</v>
      </c>
      <c r="AH109" s="33">
        <v>0.0</v>
      </c>
      <c r="AI109" s="32">
        <f>AH109/AE109</f>
        <v>0</v>
      </c>
      <c r="AJ109" s="33">
        <v>0.0</v>
      </c>
      <c r="AK109" s="32">
        <f>AJ109/AE109</f>
        <v>0</v>
      </c>
      <c r="AL109" s="33">
        <v>0.0</v>
      </c>
      <c r="AM109" s="32">
        <v>0.0</v>
      </c>
      <c r="AN109" s="33">
        <f>AE109+X109</f>
        <v>17</v>
      </c>
      <c r="AO109" s="33">
        <f>Y109+AH109</f>
        <v>0</v>
      </c>
      <c r="AP109" s="32">
        <f>AO109/AN109</f>
        <v>0</v>
      </c>
      <c r="AQ109" s="33">
        <f>AA109+AJ109</f>
        <v>0</v>
      </c>
      <c r="AR109" s="32">
        <f>AQ109/AN109</f>
        <v>0</v>
      </c>
      <c r="AS109" s="33">
        <f t="shared" si="1"/>
        <v>0</v>
      </c>
      <c r="AT109" s="32">
        <f>AS109/AN109</f>
        <v>0</v>
      </c>
      <c r="AU109" s="33">
        <v>4.0</v>
      </c>
      <c r="AV109" s="33">
        <v>0.0</v>
      </c>
      <c r="AW109" s="32">
        <f>AV109/AU109</f>
        <v>0</v>
      </c>
      <c r="AX109" s="33">
        <v>0.0</v>
      </c>
      <c r="AY109" s="32">
        <f>AX109/AU109</f>
        <v>0</v>
      </c>
      <c r="AZ109" s="33">
        <v>4.0</v>
      </c>
      <c r="BA109" s="33">
        <v>0.0</v>
      </c>
      <c r="BB109" s="32">
        <f>BA109/AZ109</f>
        <v>0</v>
      </c>
      <c r="BC109" s="33">
        <v>0.0</v>
      </c>
      <c r="BD109" s="32">
        <f>BC109/AZ109</f>
        <v>0</v>
      </c>
      <c r="BE109" s="33">
        <f t="shared" ref="BE109:BF109" si="250">AU109+AE109+AZ109</f>
        <v>14</v>
      </c>
      <c r="BF109" s="33">
        <f t="shared" si="250"/>
        <v>0</v>
      </c>
      <c r="BG109" s="32">
        <f>BF109/BE109</f>
        <v>0</v>
      </c>
      <c r="BH109" s="33">
        <f>AX109+AH109+BD109</f>
        <v>0</v>
      </c>
      <c r="BI109" s="32">
        <f>BH109/BE109</f>
        <v>0</v>
      </c>
      <c r="BJ109" s="33">
        <f t="shared" ref="BJ109:BK109" si="251">O109+AE109+AZ109</f>
        <v>24</v>
      </c>
      <c r="BK109" s="33">
        <f t="shared" si="251"/>
        <v>0</v>
      </c>
      <c r="BL109" s="32">
        <f>BK109/BJ109</f>
        <v>0</v>
      </c>
      <c r="BM109" s="33">
        <f>R109+AH109+BC109</f>
        <v>0</v>
      </c>
      <c r="BN109" s="32">
        <f>BM109/BJ109</f>
        <v>0</v>
      </c>
    </row>
    <row r="110">
      <c r="A110" s="28" t="s">
        <v>182</v>
      </c>
      <c r="B110" s="28"/>
      <c r="C110" s="29"/>
      <c r="D110" s="29"/>
      <c r="E110" s="29"/>
      <c r="F110" s="30"/>
      <c r="G110" s="31" t="s">
        <v>64</v>
      </c>
      <c r="H110" s="29"/>
      <c r="I110" s="29"/>
      <c r="J110" s="29" t="s">
        <v>65</v>
      </c>
      <c r="K110" s="29" t="s">
        <v>74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32"/>
      <c r="X110" s="33"/>
      <c r="Y110" s="33"/>
      <c r="Z110" s="33"/>
      <c r="AA110" s="33"/>
      <c r="AB110" s="33"/>
      <c r="AC110" s="33"/>
      <c r="AD110" s="32"/>
      <c r="AE110" s="33"/>
      <c r="AF110" s="33"/>
      <c r="AG110" s="33"/>
      <c r="AH110" s="33"/>
      <c r="AI110" s="33"/>
      <c r="AJ110" s="33"/>
      <c r="AK110" s="33"/>
      <c r="AL110" s="33"/>
      <c r="AM110" s="32"/>
      <c r="AN110" s="33"/>
      <c r="AO110" s="33"/>
      <c r="AP110" s="33"/>
      <c r="AQ110" s="33"/>
      <c r="AR110" s="33"/>
      <c r="AS110" s="33">
        <f t="shared" si="1"/>
        <v>0</v>
      </c>
      <c r="AT110" s="32"/>
      <c r="AU110" s="33"/>
      <c r="AV110" s="33"/>
      <c r="AW110" s="33"/>
      <c r="AX110" s="33"/>
      <c r="AY110" s="33"/>
      <c r="AZ110" s="33"/>
      <c r="BA110" s="33"/>
      <c r="BB110" s="33"/>
      <c r="BC110" s="33"/>
      <c r="BD110" s="32"/>
      <c r="BE110" s="33"/>
      <c r="BF110" s="33"/>
      <c r="BG110" s="33"/>
      <c r="BH110" s="33"/>
      <c r="BI110" s="32"/>
      <c r="BJ110" s="33"/>
      <c r="BK110" s="33"/>
      <c r="BL110" s="33"/>
      <c r="BM110" s="33"/>
      <c r="BN110" s="32"/>
    </row>
    <row r="111">
      <c r="A111" s="28" t="s">
        <v>183</v>
      </c>
      <c r="B111" s="28"/>
      <c r="C111" s="29"/>
      <c r="D111" s="29"/>
      <c r="E111" s="29"/>
      <c r="F111" s="30"/>
      <c r="G111" s="35"/>
      <c r="H111" s="29"/>
      <c r="I111" s="29"/>
      <c r="J111" s="29" t="s">
        <v>72</v>
      </c>
      <c r="K111" s="29" t="s">
        <v>66</v>
      </c>
      <c r="L111" s="29"/>
      <c r="M111" s="29"/>
      <c r="N111" s="34"/>
      <c r="O111" s="34">
        <v>579.0</v>
      </c>
      <c r="P111" s="34">
        <v>0.0</v>
      </c>
      <c r="Q111" s="32">
        <f>P111/O111</f>
        <v>0</v>
      </c>
      <c r="R111" s="34">
        <v>0.0</v>
      </c>
      <c r="S111" s="32">
        <f>R111/O111</f>
        <v>0</v>
      </c>
      <c r="T111" s="34">
        <v>0.0</v>
      </c>
      <c r="U111" s="32">
        <f>T111/O111</f>
        <v>0</v>
      </c>
      <c r="V111" s="34">
        <v>0.0</v>
      </c>
      <c r="W111" s="32">
        <f>V111/O111</f>
        <v>0</v>
      </c>
      <c r="X111" s="33">
        <v>529.0</v>
      </c>
      <c r="Y111" s="33">
        <v>0.0</v>
      </c>
      <c r="Z111" s="32">
        <f>Y111/X111</f>
        <v>0</v>
      </c>
      <c r="AA111" s="33">
        <v>0.0</v>
      </c>
      <c r="AB111" s="32">
        <f>AA107:AA111/X111</f>
        <v>0</v>
      </c>
      <c r="AC111" s="33">
        <v>0.0</v>
      </c>
      <c r="AD111" s="32">
        <v>0.0</v>
      </c>
      <c r="AE111" s="33">
        <v>116.0</v>
      </c>
      <c r="AF111" s="33">
        <v>2.0</v>
      </c>
      <c r="AG111" s="32">
        <f>AF111/AE111</f>
        <v>0.01724137931</v>
      </c>
      <c r="AH111" s="33">
        <v>2.0</v>
      </c>
      <c r="AI111" s="32">
        <f>AH111/AE111</f>
        <v>0.01724137931</v>
      </c>
      <c r="AJ111" s="33">
        <v>2.0</v>
      </c>
      <c r="AK111" s="32">
        <f>AJ111/AE111</f>
        <v>0.01724137931</v>
      </c>
      <c r="AL111" s="33">
        <v>2.0</v>
      </c>
      <c r="AM111" s="32">
        <v>0.017241379310344827</v>
      </c>
      <c r="AN111" s="33">
        <f>AE111+X111</f>
        <v>645</v>
      </c>
      <c r="AO111" s="33">
        <f>Y111+AH111</f>
        <v>2</v>
      </c>
      <c r="AP111" s="32">
        <f>AO111/AN111</f>
        <v>0.003100775194</v>
      </c>
      <c r="AQ111" s="33">
        <f>AA111+AJ111</f>
        <v>2</v>
      </c>
      <c r="AR111" s="32">
        <f>AQ111/AN111</f>
        <v>0.003100775194</v>
      </c>
      <c r="AS111" s="33">
        <f t="shared" si="1"/>
        <v>2</v>
      </c>
      <c r="AT111" s="32">
        <f>AS111/AN111</f>
        <v>0.003100775194</v>
      </c>
      <c r="AU111" s="33">
        <v>501.0</v>
      </c>
      <c r="AV111" s="33">
        <v>0.0</v>
      </c>
      <c r="AW111" s="32">
        <f>AV111/AU111</f>
        <v>0</v>
      </c>
      <c r="AX111" s="33">
        <v>0.0</v>
      </c>
      <c r="AY111" s="32">
        <f>AX111/AU111</f>
        <v>0</v>
      </c>
      <c r="AZ111" s="33">
        <v>162.0</v>
      </c>
      <c r="BA111" s="33">
        <v>0.0</v>
      </c>
      <c r="BB111" s="32">
        <f>BA111/AZ111</f>
        <v>0</v>
      </c>
      <c r="BC111" s="33">
        <v>0.0</v>
      </c>
      <c r="BD111" s="32">
        <f>BC111/AZ111</f>
        <v>0</v>
      </c>
      <c r="BE111" s="33">
        <f t="shared" ref="BE111:BF111" si="252">AU111+AE111+AZ111</f>
        <v>779</v>
      </c>
      <c r="BF111" s="33">
        <f t="shared" si="252"/>
        <v>2</v>
      </c>
      <c r="BG111" s="32">
        <f>BF111/BE111</f>
        <v>0.002567394095</v>
      </c>
      <c r="BH111" s="33">
        <f>AX111+AH111+BD111</f>
        <v>2</v>
      </c>
      <c r="BI111" s="32">
        <f>BH111/BE111</f>
        <v>0.002567394095</v>
      </c>
      <c r="BJ111" s="33">
        <f t="shared" ref="BJ111:BK111" si="253">O111+AE111+AZ111</f>
        <v>857</v>
      </c>
      <c r="BK111" s="33">
        <f t="shared" si="253"/>
        <v>2</v>
      </c>
      <c r="BL111" s="32">
        <f>BK111/BJ111</f>
        <v>0.002333722287</v>
      </c>
      <c r="BM111" s="33">
        <f>R111+AH111+BC111</f>
        <v>2</v>
      </c>
      <c r="BN111" s="32">
        <f>BM111/BJ111</f>
        <v>0.002333722287</v>
      </c>
    </row>
    <row r="112">
      <c r="A112" s="28" t="s">
        <v>184</v>
      </c>
      <c r="B112" s="28"/>
      <c r="C112" s="29"/>
      <c r="D112" s="29"/>
      <c r="E112" s="29"/>
      <c r="F112" s="30"/>
      <c r="G112" s="31" t="s">
        <v>64</v>
      </c>
      <c r="H112" s="29"/>
      <c r="I112" s="29"/>
      <c r="J112" s="29" t="s">
        <v>65</v>
      </c>
      <c r="K112" s="29" t="s">
        <v>74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32"/>
      <c r="X112" s="33"/>
      <c r="Y112" s="33"/>
      <c r="Z112" s="33"/>
      <c r="AA112" s="33"/>
      <c r="AB112" s="33"/>
      <c r="AC112" s="33"/>
      <c r="AD112" s="32"/>
      <c r="AE112" s="33"/>
      <c r="AF112" s="33"/>
      <c r="AG112" s="33"/>
      <c r="AH112" s="33"/>
      <c r="AI112" s="33"/>
      <c r="AJ112" s="33"/>
      <c r="AK112" s="33"/>
      <c r="AL112" s="33"/>
      <c r="AM112" s="32"/>
      <c r="AN112" s="33"/>
      <c r="AO112" s="33"/>
      <c r="AP112" s="33"/>
      <c r="AQ112" s="33"/>
      <c r="AR112" s="33"/>
      <c r="AS112" s="33">
        <f t="shared" si="1"/>
        <v>0</v>
      </c>
      <c r="AT112" s="32"/>
      <c r="AU112" s="33"/>
      <c r="AV112" s="33"/>
      <c r="AW112" s="33"/>
      <c r="AX112" s="33"/>
      <c r="AY112" s="33"/>
      <c r="AZ112" s="33"/>
      <c r="BA112" s="33"/>
      <c r="BB112" s="33"/>
      <c r="BC112" s="33"/>
      <c r="BD112" s="32"/>
      <c r="BE112" s="33"/>
      <c r="BF112" s="33"/>
      <c r="BG112" s="33"/>
      <c r="BH112" s="33"/>
      <c r="BI112" s="32"/>
      <c r="BJ112" s="33"/>
      <c r="BK112" s="33"/>
      <c r="BL112" s="33"/>
      <c r="BM112" s="33"/>
      <c r="BN112" s="32"/>
    </row>
    <row r="113">
      <c r="A113" s="28" t="s">
        <v>185</v>
      </c>
      <c r="B113" s="28"/>
      <c r="C113" s="29"/>
      <c r="D113" s="29"/>
      <c r="E113" s="29"/>
      <c r="F113" s="30"/>
      <c r="G113" s="31" t="s">
        <v>64</v>
      </c>
      <c r="H113" s="29"/>
      <c r="I113" s="29"/>
      <c r="J113" s="29" t="s">
        <v>65</v>
      </c>
      <c r="K113" s="29" t="s">
        <v>74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32"/>
      <c r="X113" s="33"/>
      <c r="Y113" s="33"/>
      <c r="Z113" s="33"/>
      <c r="AA113" s="33"/>
      <c r="AB113" s="33"/>
      <c r="AC113" s="33"/>
      <c r="AD113" s="32"/>
      <c r="AE113" s="33"/>
      <c r="AF113" s="33"/>
      <c r="AG113" s="33"/>
      <c r="AH113" s="33"/>
      <c r="AI113" s="33"/>
      <c r="AJ113" s="33"/>
      <c r="AK113" s="33"/>
      <c r="AL113" s="33"/>
      <c r="AM113" s="32"/>
      <c r="AN113" s="33"/>
      <c r="AO113" s="33"/>
      <c r="AP113" s="33"/>
      <c r="AQ113" s="33"/>
      <c r="AR113" s="33"/>
      <c r="AS113" s="33">
        <f t="shared" si="1"/>
        <v>0</v>
      </c>
      <c r="AT113" s="32"/>
      <c r="AU113" s="33"/>
      <c r="AV113" s="33"/>
      <c r="AW113" s="33"/>
      <c r="AX113" s="33"/>
      <c r="AY113" s="33"/>
      <c r="AZ113" s="33"/>
      <c r="BA113" s="33"/>
      <c r="BB113" s="33"/>
      <c r="BC113" s="33"/>
      <c r="BD113" s="32"/>
      <c r="BE113" s="33"/>
      <c r="BF113" s="33"/>
      <c r="BG113" s="33"/>
      <c r="BH113" s="33"/>
      <c r="BI113" s="32"/>
      <c r="BJ113" s="33"/>
      <c r="BK113" s="33"/>
      <c r="BL113" s="33"/>
      <c r="BM113" s="33"/>
      <c r="BN113" s="32"/>
    </row>
    <row r="114">
      <c r="A114" s="28" t="s">
        <v>186</v>
      </c>
      <c r="B114" s="28"/>
      <c r="C114" s="29"/>
      <c r="D114" s="29"/>
      <c r="E114" s="29"/>
      <c r="F114" s="30"/>
      <c r="G114" s="31" t="s">
        <v>64</v>
      </c>
      <c r="H114" s="29"/>
      <c r="I114" s="29"/>
      <c r="J114" s="29" t="s">
        <v>65</v>
      </c>
      <c r="K114" s="29" t="s">
        <v>74</v>
      </c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32"/>
      <c r="X114" s="33"/>
      <c r="Y114" s="33"/>
      <c r="Z114" s="33"/>
      <c r="AA114" s="33"/>
      <c r="AB114" s="33"/>
      <c r="AC114" s="33"/>
      <c r="AD114" s="32"/>
      <c r="AE114" s="33"/>
      <c r="AF114" s="33"/>
      <c r="AG114" s="33"/>
      <c r="AH114" s="33"/>
      <c r="AI114" s="33"/>
      <c r="AJ114" s="33"/>
      <c r="AK114" s="33"/>
      <c r="AL114" s="33"/>
      <c r="AM114" s="32"/>
      <c r="AN114" s="33"/>
      <c r="AO114" s="33"/>
      <c r="AP114" s="33"/>
      <c r="AQ114" s="33"/>
      <c r="AR114" s="33"/>
      <c r="AS114" s="33">
        <f t="shared" si="1"/>
        <v>0</v>
      </c>
      <c r="AT114" s="32"/>
      <c r="AU114" s="33"/>
      <c r="AV114" s="33"/>
      <c r="AW114" s="33"/>
      <c r="AX114" s="33"/>
      <c r="AY114" s="33"/>
      <c r="AZ114" s="33"/>
      <c r="BA114" s="33"/>
      <c r="BB114" s="33"/>
      <c r="BC114" s="33"/>
      <c r="BD114" s="32"/>
      <c r="BE114" s="33"/>
      <c r="BF114" s="33"/>
      <c r="BG114" s="33"/>
      <c r="BH114" s="33"/>
      <c r="BI114" s="32"/>
      <c r="BJ114" s="33"/>
      <c r="BK114" s="33"/>
      <c r="BL114" s="33"/>
      <c r="BM114" s="33"/>
      <c r="BN114" s="32"/>
    </row>
    <row r="115">
      <c r="A115" s="28" t="s">
        <v>187</v>
      </c>
      <c r="B115" s="28"/>
      <c r="C115" s="29"/>
      <c r="D115" s="29"/>
      <c r="E115" s="29"/>
      <c r="F115" s="30"/>
      <c r="G115" s="31" t="s">
        <v>64</v>
      </c>
      <c r="H115" s="29"/>
      <c r="I115" s="29"/>
      <c r="J115" s="29" t="s">
        <v>65</v>
      </c>
      <c r="K115" s="29" t="s">
        <v>74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32"/>
      <c r="X115" s="33"/>
      <c r="Y115" s="33"/>
      <c r="Z115" s="33"/>
      <c r="AA115" s="33"/>
      <c r="AB115" s="33"/>
      <c r="AC115" s="33"/>
      <c r="AD115" s="32"/>
      <c r="AE115" s="33"/>
      <c r="AF115" s="33"/>
      <c r="AG115" s="33"/>
      <c r="AH115" s="33"/>
      <c r="AI115" s="33"/>
      <c r="AJ115" s="33"/>
      <c r="AK115" s="33"/>
      <c r="AL115" s="33"/>
      <c r="AM115" s="32"/>
      <c r="AN115" s="33"/>
      <c r="AO115" s="33"/>
      <c r="AP115" s="33"/>
      <c r="AQ115" s="33"/>
      <c r="AR115" s="33"/>
      <c r="AS115" s="33">
        <f t="shared" si="1"/>
        <v>0</v>
      </c>
      <c r="AT115" s="32"/>
      <c r="AU115" s="33"/>
      <c r="AV115" s="33"/>
      <c r="AW115" s="33"/>
      <c r="AX115" s="33"/>
      <c r="AY115" s="33"/>
      <c r="AZ115" s="33"/>
      <c r="BA115" s="33"/>
      <c r="BB115" s="33"/>
      <c r="BC115" s="33"/>
      <c r="BD115" s="32"/>
      <c r="BE115" s="33"/>
      <c r="BF115" s="33"/>
      <c r="BG115" s="33"/>
      <c r="BH115" s="33"/>
      <c r="BI115" s="32"/>
      <c r="BJ115" s="33"/>
      <c r="BK115" s="33"/>
      <c r="BL115" s="33"/>
      <c r="BM115" s="33"/>
      <c r="BN115" s="32"/>
    </row>
    <row r="116">
      <c r="A116" s="28" t="s">
        <v>188</v>
      </c>
      <c r="B116" s="28"/>
      <c r="C116" s="29"/>
      <c r="D116" s="29"/>
      <c r="E116" s="29"/>
      <c r="F116" s="30"/>
      <c r="G116" s="31" t="s">
        <v>64</v>
      </c>
      <c r="H116" s="29"/>
      <c r="I116" s="29"/>
      <c r="J116" s="29" t="s">
        <v>65</v>
      </c>
      <c r="K116" s="29" t="s">
        <v>74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32"/>
      <c r="X116" s="33"/>
      <c r="Y116" s="33"/>
      <c r="Z116" s="33"/>
      <c r="AA116" s="33"/>
      <c r="AB116" s="33"/>
      <c r="AC116" s="33"/>
      <c r="AD116" s="32"/>
      <c r="AE116" s="33"/>
      <c r="AF116" s="33"/>
      <c r="AG116" s="33"/>
      <c r="AH116" s="33"/>
      <c r="AI116" s="33"/>
      <c r="AJ116" s="33"/>
      <c r="AK116" s="33"/>
      <c r="AL116" s="33"/>
      <c r="AM116" s="32"/>
      <c r="AN116" s="33"/>
      <c r="AO116" s="33"/>
      <c r="AP116" s="33"/>
      <c r="AQ116" s="33"/>
      <c r="AR116" s="33"/>
      <c r="AS116" s="33">
        <f t="shared" si="1"/>
        <v>0</v>
      </c>
      <c r="AT116" s="32"/>
      <c r="AU116" s="33"/>
      <c r="AV116" s="33"/>
      <c r="AW116" s="33"/>
      <c r="AX116" s="33"/>
      <c r="AY116" s="33"/>
      <c r="AZ116" s="33"/>
      <c r="BA116" s="33"/>
      <c r="BB116" s="33"/>
      <c r="BC116" s="33"/>
      <c r="BD116" s="32"/>
      <c r="BE116" s="33"/>
      <c r="BF116" s="33"/>
      <c r="BG116" s="33"/>
      <c r="BH116" s="33"/>
      <c r="BI116" s="32"/>
      <c r="BJ116" s="33"/>
      <c r="BK116" s="33"/>
      <c r="BL116" s="33"/>
      <c r="BM116" s="33"/>
      <c r="BN116" s="32"/>
    </row>
    <row r="117">
      <c r="A117" s="28" t="s">
        <v>189</v>
      </c>
      <c r="B117" s="28"/>
      <c r="C117" s="29"/>
      <c r="D117" s="29"/>
      <c r="E117" s="29"/>
      <c r="F117" s="30"/>
      <c r="G117" s="31" t="s">
        <v>102</v>
      </c>
      <c r="H117" s="29"/>
      <c r="I117" s="29"/>
      <c r="J117" s="29" t="s">
        <v>72</v>
      </c>
      <c r="K117" s="29" t="s">
        <v>66</v>
      </c>
      <c r="L117" s="29"/>
      <c r="M117" s="29"/>
      <c r="N117" s="34"/>
      <c r="O117" s="34">
        <v>33.0</v>
      </c>
      <c r="P117" s="34">
        <v>28.0</v>
      </c>
      <c r="Q117" s="32">
        <f>P117/O117</f>
        <v>0.8484848485</v>
      </c>
      <c r="R117" s="34">
        <v>28.0</v>
      </c>
      <c r="S117" s="32">
        <f>R117/O117</f>
        <v>0.8484848485</v>
      </c>
      <c r="T117" s="34">
        <v>28.0</v>
      </c>
      <c r="U117" s="32">
        <f>T117/O117</f>
        <v>0.8484848485</v>
      </c>
      <c r="V117" s="34">
        <v>28.0</v>
      </c>
      <c r="W117" s="32">
        <f>V117/O117</f>
        <v>0.8484848485</v>
      </c>
      <c r="X117" s="33">
        <v>22.0</v>
      </c>
      <c r="Y117" s="33">
        <v>17.0</v>
      </c>
      <c r="Z117" s="32">
        <f>Y117/X117</f>
        <v>0.7727272727</v>
      </c>
      <c r="AA117" s="33">
        <v>17.0</v>
      </c>
      <c r="AB117" s="32">
        <f>AA113:AA117/X117</f>
        <v>0.7727272727</v>
      </c>
      <c r="AC117" s="33">
        <v>17.0</v>
      </c>
      <c r="AD117" s="32">
        <v>0.7727272727272727</v>
      </c>
      <c r="AE117" s="33">
        <v>6.0</v>
      </c>
      <c r="AF117" s="33">
        <v>4.0</v>
      </c>
      <c r="AG117" s="32">
        <f>AF117/AE117</f>
        <v>0.6666666667</v>
      </c>
      <c r="AH117" s="33">
        <v>4.0</v>
      </c>
      <c r="AI117" s="32">
        <f>AH117/AE117</f>
        <v>0.6666666667</v>
      </c>
      <c r="AJ117" s="33">
        <v>4.0</v>
      </c>
      <c r="AK117" s="32">
        <f>AJ117/AE117</f>
        <v>0.6666666667</v>
      </c>
      <c r="AL117" s="33">
        <v>4.0</v>
      </c>
      <c r="AM117" s="32">
        <v>0.6666666666666666</v>
      </c>
      <c r="AN117" s="33">
        <f>AE117+X117</f>
        <v>28</v>
      </c>
      <c r="AO117" s="33">
        <f>Y117+AH117</f>
        <v>21</v>
      </c>
      <c r="AP117" s="32">
        <f>AO117/AN117</f>
        <v>0.75</v>
      </c>
      <c r="AQ117" s="33">
        <f>AA117+AJ117</f>
        <v>21</v>
      </c>
      <c r="AR117" s="32">
        <f>AQ117/AN117</f>
        <v>0.75</v>
      </c>
      <c r="AS117" s="33">
        <f t="shared" si="1"/>
        <v>21</v>
      </c>
      <c r="AT117" s="32">
        <f>AS117/AN117</f>
        <v>0.75</v>
      </c>
      <c r="AU117" s="33">
        <v>14.0</v>
      </c>
      <c r="AV117" s="33">
        <v>11.0</v>
      </c>
      <c r="AW117" s="32">
        <f>AV117/AU117</f>
        <v>0.7857142857</v>
      </c>
      <c r="AX117" s="33">
        <v>11.0</v>
      </c>
      <c r="AY117" s="32">
        <f>AX117/AU117</f>
        <v>0.7857142857</v>
      </c>
      <c r="AZ117" s="33">
        <v>4.0</v>
      </c>
      <c r="BA117" s="33">
        <v>4.0</v>
      </c>
      <c r="BB117" s="32">
        <f>BA117/AZ117</f>
        <v>1</v>
      </c>
      <c r="BC117" s="33">
        <v>4.0</v>
      </c>
      <c r="BD117" s="32">
        <f>BC117/AZ117</f>
        <v>1</v>
      </c>
      <c r="BE117" s="33">
        <f t="shared" ref="BE117:BF117" si="254">AU117+AE117+AZ117</f>
        <v>24</v>
      </c>
      <c r="BF117" s="33">
        <f t="shared" si="254"/>
        <v>19</v>
      </c>
      <c r="BG117" s="32">
        <f>BF117/BE117</f>
        <v>0.7916666667</v>
      </c>
      <c r="BH117" s="33">
        <f>AX117+AH117+BD117</f>
        <v>16</v>
      </c>
      <c r="BI117" s="32">
        <f>BH117/BE117</f>
        <v>0.6666666667</v>
      </c>
      <c r="BJ117" s="33">
        <f t="shared" ref="BJ117:BK117" si="255">O117+AE117+AZ117</f>
        <v>43</v>
      </c>
      <c r="BK117" s="33">
        <f t="shared" si="255"/>
        <v>36</v>
      </c>
      <c r="BL117" s="32">
        <f>BK117/BJ117</f>
        <v>0.8372093023</v>
      </c>
      <c r="BM117" s="33">
        <f>R117+AH117+BC117</f>
        <v>36</v>
      </c>
      <c r="BN117" s="32">
        <f>BM117/BJ117</f>
        <v>0.8372093023</v>
      </c>
    </row>
    <row r="118">
      <c r="A118" s="28" t="s">
        <v>190</v>
      </c>
      <c r="B118" s="28"/>
      <c r="C118" s="29"/>
      <c r="D118" s="29"/>
      <c r="E118" s="29"/>
      <c r="F118" s="30"/>
      <c r="G118" s="31" t="s">
        <v>64</v>
      </c>
      <c r="H118" s="29"/>
      <c r="I118" s="29"/>
      <c r="J118" s="29" t="s">
        <v>65</v>
      </c>
      <c r="K118" s="29" t="s">
        <v>74</v>
      </c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32"/>
      <c r="X118" s="33"/>
      <c r="Y118" s="33"/>
      <c r="Z118" s="33"/>
      <c r="AA118" s="33"/>
      <c r="AB118" s="33"/>
      <c r="AC118" s="33"/>
      <c r="AD118" s="32"/>
      <c r="AE118" s="33"/>
      <c r="AF118" s="33"/>
      <c r="AG118" s="33"/>
      <c r="AH118" s="33"/>
      <c r="AI118" s="33"/>
      <c r="AJ118" s="33"/>
      <c r="AK118" s="33"/>
      <c r="AL118" s="33"/>
      <c r="AM118" s="32"/>
      <c r="AN118" s="33"/>
      <c r="AO118" s="33"/>
      <c r="AP118" s="33"/>
      <c r="AQ118" s="33"/>
      <c r="AR118" s="33"/>
      <c r="AS118" s="33">
        <f t="shared" si="1"/>
        <v>0</v>
      </c>
      <c r="AT118" s="32"/>
      <c r="AU118" s="33"/>
      <c r="AV118" s="33"/>
      <c r="AW118" s="33"/>
      <c r="AX118" s="33"/>
      <c r="AY118" s="33"/>
      <c r="AZ118" s="33"/>
      <c r="BA118" s="33"/>
      <c r="BB118" s="33"/>
      <c r="BC118" s="33"/>
      <c r="BD118" s="32"/>
      <c r="BE118" s="33"/>
      <c r="BF118" s="33"/>
      <c r="BG118" s="33"/>
      <c r="BH118" s="33"/>
      <c r="BI118" s="32"/>
      <c r="BJ118" s="33"/>
      <c r="BK118" s="33"/>
      <c r="BL118" s="33"/>
      <c r="BM118" s="33"/>
      <c r="BN118" s="32"/>
    </row>
    <row r="119">
      <c r="A119" s="28" t="s">
        <v>191</v>
      </c>
      <c r="B119" s="28"/>
      <c r="C119" s="29"/>
      <c r="D119" s="29"/>
      <c r="E119" s="29"/>
      <c r="F119" s="30"/>
      <c r="G119" s="31" t="s">
        <v>64</v>
      </c>
      <c r="H119" s="29"/>
      <c r="I119" s="29"/>
      <c r="J119" s="29" t="s">
        <v>65</v>
      </c>
      <c r="K119" s="29" t="s">
        <v>74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32"/>
      <c r="X119" s="33"/>
      <c r="Y119" s="33"/>
      <c r="Z119" s="33"/>
      <c r="AA119" s="33"/>
      <c r="AB119" s="33"/>
      <c r="AC119" s="33"/>
      <c r="AD119" s="32"/>
      <c r="AE119" s="33"/>
      <c r="AF119" s="33"/>
      <c r="AG119" s="33"/>
      <c r="AH119" s="33"/>
      <c r="AI119" s="33"/>
      <c r="AJ119" s="33"/>
      <c r="AK119" s="33"/>
      <c r="AL119" s="33"/>
      <c r="AM119" s="32"/>
      <c r="AN119" s="33"/>
      <c r="AO119" s="33"/>
      <c r="AP119" s="33"/>
      <c r="AQ119" s="33"/>
      <c r="AR119" s="33"/>
      <c r="AS119" s="33">
        <f t="shared" si="1"/>
        <v>0</v>
      </c>
      <c r="AT119" s="32"/>
      <c r="AU119" s="33"/>
      <c r="AV119" s="33"/>
      <c r="AW119" s="33"/>
      <c r="AX119" s="33"/>
      <c r="AY119" s="33"/>
      <c r="AZ119" s="33"/>
      <c r="BA119" s="33"/>
      <c r="BB119" s="33"/>
      <c r="BC119" s="33"/>
      <c r="BD119" s="32"/>
      <c r="BE119" s="33"/>
      <c r="BF119" s="33"/>
      <c r="BG119" s="33"/>
      <c r="BH119" s="33"/>
      <c r="BI119" s="32"/>
      <c r="BJ119" s="33"/>
      <c r="BK119" s="33"/>
      <c r="BL119" s="33"/>
      <c r="BM119" s="33"/>
      <c r="BN119" s="32"/>
    </row>
    <row r="120">
      <c r="A120" s="28" t="s">
        <v>192</v>
      </c>
      <c r="B120" s="28"/>
      <c r="C120" s="29"/>
      <c r="D120" s="29"/>
      <c r="E120" s="29"/>
      <c r="F120" s="30"/>
      <c r="G120" s="31" t="s">
        <v>149</v>
      </c>
      <c r="H120" s="29"/>
      <c r="I120" s="29"/>
      <c r="J120" s="29" t="s">
        <v>72</v>
      </c>
      <c r="K120" s="29" t="s">
        <v>66</v>
      </c>
      <c r="L120" s="29"/>
      <c r="M120" s="29"/>
      <c r="N120" s="34"/>
      <c r="O120" s="34">
        <v>93.0</v>
      </c>
      <c r="P120" s="34">
        <v>14.0</v>
      </c>
      <c r="Q120" s="32">
        <f t="shared" ref="Q120:Q121" si="258">P120/O120</f>
        <v>0.1505376344</v>
      </c>
      <c r="R120" s="34">
        <v>14.0</v>
      </c>
      <c r="S120" s="32">
        <f t="shared" ref="S120:S121" si="259">R120/O120</f>
        <v>0.1505376344</v>
      </c>
      <c r="T120" s="34">
        <v>14.0</v>
      </c>
      <c r="U120" s="32">
        <f t="shared" ref="U120:U121" si="260">T120/O120</f>
        <v>0.1505376344</v>
      </c>
      <c r="V120" s="34">
        <v>14.0</v>
      </c>
      <c r="W120" s="32">
        <f t="shared" ref="W120:W121" si="261">V120/O120</f>
        <v>0.1505376344</v>
      </c>
      <c r="X120" s="33">
        <v>76.0</v>
      </c>
      <c r="Y120" s="33">
        <v>12.0</v>
      </c>
      <c r="Z120" s="32">
        <f t="shared" ref="Z120:Z121" si="262">Y120/X120</f>
        <v>0.1578947368</v>
      </c>
      <c r="AA120" s="33">
        <v>12.0</v>
      </c>
      <c r="AB120" s="32">
        <f t="shared" ref="AB120:AB121" si="263">AA116:AA120/X120</f>
        <v>0.1578947368</v>
      </c>
      <c r="AC120" s="33">
        <v>12.0</v>
      </c>
      <c r="AD120" s="32">
        <v>0.15789473684210525</v>
      </c>
      <c r="AE120" s="33">
        <v>44.0</v>
      </c>
      <c r="AF120" s="33">
        <v>24.0</v>
      </c>
      <c r="AG120" s="32">
        <f t="shared" ref="AG120:AG121" si="264">AF120/AE120</f>
        <v>0.5454545455</v>
      </c>
      <c r="AH120" s="33">
        <v>24.0</v>
      </c>
      <c r="AI120" s="32">
        <f t="shared" ref="AI120:AI121" si="265">AH120/AE120</f>
        <v>0.5454545455</v>
      </c>
      <c r="AJ120" s="33">
        <v>24.0</v>
      </c>
      <c r="AK120" s="32">
        <f t="shared" ref="AK120:AK121" si="266">AJ120/AE120</f>
        <v>0.5454545455</v>
      </c>
      <c r="AL120" s="33">
        <v>24.0</v>
      </c>
      <c r="AM120" s="32">
        <v>0.5454545454545454</v>
      </c>
      <c r="AN120" s="33">
        <f t="shared" ref="AN120:AN121" si="267">AE120+X120</f>
        <v>120</v>
      </c>
      <c r="AO120" s="33">
        <f t="shared" ref="AO120:AO121" si="268">Y120+AH120</f>
        <v>36</v>
      </c>
      <c r="AP120" s="32">
        <f t="shared" ref="AP120:AP121" si="269">AO120/AN120</f>
        <v>0.3</v>
      </c>
      <c r="AQ120" s="33">
        <f t="shared" ref="AQ120:AQ121" si="270">AA120+AJ120</f>
        <v>36</v>
      </c>
      <c r="AR120" s="32">
        <f t="shared" ref="AR120:AR121" si="271">AQ120/AN120</f>
        <v>0.3</v>
      </c>
      <c r="AS120" s="33">
        <f t="shared" si="1"/>
        <v>36</v>
      </c>
      <c r="AT120" s="32">
        <f t="shared" ref="AT120:AT121" si="272">AS120/AN120</f>
        <v>0.3</v>
      </c>
      <c r="AU120" s="33">
        <v>52.0</v>
      </c>
      <c r="AV120" s="33">
        <v>6.0</v>
      </c>
      <c r="AW120" s="32">
        <f t="shared" ref="AW120:AW121" si="273">AV120/AU120</f>
        <v>0.1153846154</v>
      </c>
      <c r="AX120" s="33">
        <v>6.0</v>
      </c>
      <c r="AY120" s="32">
        <f t="shared" ref="AY120:AY121" si="274">AX120/AU120</f>
        <v>0.1153846154</v>
      </c>
      <c r="AZ120" s="33">
        <v>26.0</v>
      </c>
      <c r="BA120" s="33">
        <v>26.0</v>
      </c>
      <c r="BB120" s="32">
        <f t="shared" ref="BB120:BB121" si="275">BA120/AZ120</f>
        <v>1</v>
      </c>
      <c r="BC120" s="33">
        <v>26.0</v>
      </c>
      <c r="BD120" s="32">
        <f t="shared" ref="BD120:BD121" si="276">BC120/AZ120</f>
        <v>1</v>
      </c>
      <c r="BE120" s="33">
        <f t="shared" ref="BE120:BF120" si="256">AU120+AE120+AZ120</f>
        <v>122</v>
      </c>
      <c r="BF120" s="33">
        <f t="shared" si="256"/>
        <v>56</v>
      </c>
      <c r="BG120" s="32">
        <f t="shared" ref="BG120:BG121" si="278">BF120/BE120</f>
        <v>0.4590163934</v>
      </c>
      <c r="BH120" s="33">
        <f t="shared" ref="BH120:BH121" si="279">AX120+AH120+BD120</f>
        <v>31</v>
      </c>
      <c r="BI120" s="32">
        <f t="shared" ref="BI120:BI121" si="280">BH120/BE120</f>
        <v>0.2540983607</v>
      </c>
      <c r="BJ120" s="33">
        <f t="shared" ref="BJ120:BK120" si="257">O120+AE120+AZ120</f>
        <v>163</v>
      </c>
      <c r="BK120" s="33">
        <f t="shared" si="257"/>
        <v>64</v>
      </c>
      <c r="BL120" s="32">
        <f t="shared" ref="BL120:BL121" si="282">BK120/BJ120</f>
        <v>0.3926380368</v>
      </c>
      <c r="BM120" s="33">
        <f t="shared" ref="BM120:BM121" si="283">R120+AH120+BC120</f>
        <v>64</v>
      </c>
      <c r="BN120" s="32">
        <f t="shared" ref="BN120:BN121" si="284">BM120/BJ120</f>
        <v>0.3926380368</v>
      </c>
    </row>
    <row r="121">
      <c r="A121" s="28" t="s">
        <v>193</v>
      </c>
      <c r="B121" s="28"/>
      <c r="C121" s="29"/>
      <c r="D121" s="29"/>
      <c r="E121" s="29"/>
      <c r="F121" s="30"/>
      <c r="G121" s="35"/>
      <c r="H121" s="29"/>
      <c r="I121" s="29"/>
      <c r="J121" s="29" t="s">
        <v>72</v>
      </c>
      <c r="K121" s="29" t="s">
        <v>66</v>
      </c>
      <c r="L121" s="29"/>
      <c r="M121" s="29"/>
      <c r="N121" s="34"/>
      <c r="O121" s="34">
        <v>270.0</v>
      </c>
      <c r="P121" s="34">
        <v>0.0</v>
      </c>
      <c r="Q121" s="32">
        <f t="shared" si="258"/>
        <v>0</v>
      </c>
      <c r="R121" s="34">
        <v>0.0</v>
      </c>
      <c r="S121" s="32">
        <f t="shared" si="259"/>
        <v>0</v>
      </c>
      <c r="T121" s="34">
        <v>0.0</v>
      </c>
      <c r="U121" s="32">
        <f t="shared" si="260"/>
        <v>0</v>
      </c>
      <c r="V121" s="34">
        <v>0.0</v>
      </c>
      <c r="W121" s="32">
        <f t="shared" si="261"/>
        <v>0</v>
      </c>
      <c r="X121" s="33">
        <v>202.0</v>
      </c>
      <c r="Y121" s="33">
        <v>0.0</v>
      </c>
      <c r="Z121" s="32">
        <f t="shared" si="262"/>
        <v>0</v>
      </c>
      <c r="AA121" s="33">
        <v>0.0</v>
      </c>
      <c r="AB121" s="32">
        <f t="shared" si="263"/>
        <v>0</v>
      </c>
      <c r="AC121" s="33">
        <v>0.0</v>
      </c>
      <c r="AD121" s="32">
        <v>0.0</v>
      </c>
      <c r="AE121" s="33">
        <v>160.0</v>
      </c>
      <c r="AF121" s="33">
        <v>18.0</v>
      </c>
      <c r="AG121" s="32">
        <f t="shared" si="264"/>
        <v>0.1125</v>
      </c>
      <c r="AH121" s="33">
        <v>18.0</v>
      </c>
      <c r="AI121" s="32">
        <f t="shared" si="265"/>
        <v>0.1125</v>
      </c>
      <c r="AJ121" s="33">
        <v>18.0</v>
      </c>
      <c r="AK121" s="32">
        <f t="shared" si="266"/>
        <v>0.1125</v>
      </c>
      <c r="AL121" s="33">
        <v>18.0</v>
      </c>
      <c r="AM121" s="32">
        <v>0.1125</v>
      </c>
      <c r="AN121" s="33">
        <f t="shared" si="267"/>
        <v>362</v>
      </c>
      <c r="AO121" s="33">
        <f t="shared" si="268"/>
        <v>18</v>
      </c>
      <c r="AP121" s="32">
        <f t="shared" si="269"/>
        <v>0.04972375691</v>
      </c>
      <c r="AQ121" s="33">
        <f t="shared" si="270"/>
        <v>18</v>
      </c>
      <c r="AR121" s="32">
        <f t="shared" si="271"/>
        <v>0.04972375691</v>
      </c>
      <c r="AS121" s="33">
        <f t="shared" si="1"/>
        <v>18</v>
      </c>
      <c r="AT121" s="32">
        <f t="shared" si="272"/>
        <v>0.04972375691</v>
      </c>
      <c r="AU121" s="33">
        <v>134.0</v>
      </c>
      <c r="AV121" s="33">
        <v>0.0</v>
      </c>
      <c r="AW121" s="32">
        <f t="shared" si="273"/>
        <v>0</v>
      </c>
      <c r="AX121" s="33">
        <v>0.0</v>
      </c>
      <c r="AY121" s="32">
        <f t="shared" si="274"/>
        <v>0</v>
      </c>
      <c r="AZ121" s="33">
        <v>120.0</v>
      </c>
      <c r="BA121" s="33">
        <v>0.0</v>
      </c>
      <c r="BB121" s="32">
        <f t="shared" si="275"/>
        <v>0</v>
      </c>
      <c r="BC121" s="33">
        <v>2.0</v>
      </c>
      <c r="BD121" s="32">
        <f t="shared" si="276"/>
        <v>0.01666666667</v>
      </c>
      <c r="BE121" s="33">
        <f t="shared" ref="BE121:BF121" si="277">AU121+AE121+AZ121</f>
        <v>414</v>
      </c>
      <c r="BF121" s="33">
        <f t="shared" si="277"/>
        <v>18</v>
      </c>
      <c r="BG121" s="32">
        <f t="shared" si="278"/>
        <v>0.04347826087</v>
      </c>
      <c r="BH121" s="33">
        <f t="shared" si="279"/>
        <v>18.01666667</v>
      </c>
      <c r="BI121" s="32">
        <f t="shared" si="280"/>
        <v>0.04351851852</v>
      </c>
      <c r="BJ121" s="33">
        <f t="shared" ref="BJ121:BK121" si="281">O121+AE121+AZ121</f>
        <v>550</v>
      </c>
      <c r="BK121" s="33">
        <f t="shared" si="281"/>
        <v>18</v>
      </c>
      <c r="BL121" s="32">
        <f t="shared" si="282"/>
        <v>0.03272727273</v>
      </c>
      <c r="BM121" s="33">
        <f t="shared" si="283"/>
        <v>20</v>
      </c>
      <c r="BN121" s="32">
        <f t="shared" si="284"/>
        <v>0.03636363636</v>
      </c>
    </row>
    <row r="122">
      <c r="A122" s="28" t="s">
        <v>194</v>
      </c>
      <c r="B122" s="28"/>
      <c r="C122" s="29"/>
      <c r="D122" s="29"/>
      <c r="E122" s="29"/>
      <c r="F122" s="30"/>
      <c r="G122" s="31" t="s">
        <v>64</v>
      </c>
      <c r="H122" s="29"/>
      <c r="I122" s="29"/>
      <c r="J122" s="29" t="s">
        <v>65</v>
      </c>
      <c r="K122" s="29" t="s">
        <v>74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32"/>
      <c r="X122" s="33"/>
      <c r="Y122" s="33"/>
      <c r="Z122" s="33"/>
      <c r="AA122" s="33"/>
      <c r="AB122" s="33"/>
      <c r="AC122" s="33"/>
      <c r="AD122" s="32"/>
      <c r="AE122" s="33"/>
      <c r="AF122" s="33"/>
      <c r="AG122" s="33"/>
      <c r="AH122" s="33"/>
      <c r="AI122" s="33"/>
      <c r="AJ122" s="33"/>
      <c r="AK122" s="33"/>
      <c r="AL122" s="33"/>
      <c r="AM122" s="32"/>
      <c r="AN122" s="33"/>
      <c r="AO122" s="33"/>
      <c r="AP122" s="33"/>
      <c r="AQ122" s="33"/>
      <c r="AR122" s="33"/>
      <c r="AS122" s="33">
        <f t="shared" si="1"/>
        <v>0</v>
      </c>
      <c r="AT122" s="32"/>
      <c r="AU122" s="33"/>
      <c r="AV122" s="33"/>
      <c r="AW122" s="33"/>
      <c r="AX122" s="33"/>
      <c r="AY122" s="33"/>
      <c r="AZ122" s="33"/>
      <c r="BA122" s="33"/>
      <c r="BB122" s="33"/>
      <c r="BC122" s="33"/>
      <c r="BD122" s="32"/>
      <c r="BE122" s="33"/>
      <c r="BF122" s="33"/>
      <c r="BG122" s="33"/>
      <c r="BH122" s="33"/>
      <c r="BI122" s="32"/>
      <c r="BJ122" s="33"/>
      <c r="BK122" s="33"/>
      <c r="BL122" s="33"/>
      <c r="BM122" s="33"/>
      <c r="BN122" s="32"/>
    </row>
    <row r="123">
      <c r="A123" s="28" t="s">
        <v>195</v>
      </c>
      <c r="B123" s="28"/>
      <c r="C123" s="29"/>
      <c r="D123" s="29"/>
      <c r="E123" s="29"/>
      <c r="F123" s="30"/>
      <c r="G123" s="31" t="s">
        <v>64</v>
      </c>
      <c r="H123" s="29"/>
      <c r="I123" s="29"/>
      <c r="J123" s="29" t="s">
        <v>65</v>
      </c>
      <c r="K123" s="29" t="s">
        <v>74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32"/>
      <c r="X123" s="33"/>
      <c r="Y123" s="33"/>
      <c r="Z123" s="33"/>
      <c r="AA123" s="33"/>
      <c r="AB123" s="33"/>
      <c r="AC123" s="33"/>
      <c r="AD123" s="32"/>
      <c r="AE123" s="33"/>
      <c r="AF123" s="33"/>
      <c r="AG123" s="33"/>
      <c r="AH123" s="33"/>
      <c r="AI123" s="33"/>
      <c r="AJ123" s="33"/>
      <c r="AK123" s="33"/>
      <c r="AL123" s="33"/>
      <c r="AM123" s="32"/>
      <c r="AN123" s="33"/>
      <c r="AO123" s="33"/>
      <c r="AP123" s="33"/>
      <c r="AQ123" s="33"/>
      <c r="AR123" s="33"/>
      <c r="AS123" s="33">
        <f t="shared" si="1"/>
        <v>0</v>
      </c>
      <c r="AT123" s="32"/>
      <c r="AU123" s="33"/>
      <c r="AV123" s="33"/>
      <c r="AW123" s="33"/>
      <c r="AX123" s="33"/>
      <c r="AY123" s="33"/>
      <c r="AZ123" s="33"/>
      <c r="BA123" s="33"/>
      <c r="BB123" s="33"/>
      <c r="BC123" s="33"/>
      <c r="BD123" s="32"/>
      <c r="BE123" s="33"/>
      <c r="BF123" s="33"/>
      <c r="BG123" s="33"/>
      <c r="BH123" s="33"/>
      <c r="BI123" s="32"/>
      <c r="BJ123" s="33"/>
      <c r="BK123" s="33"/>
      <c r="BL123" s="33"/>
      <c r="BM123" s="33"/>
      <c r="BN123" s="32"/>
    </row>
    <row r="124">
      <c r="A124" s="28" t="s">
        <v>196</v>
      </c>
      <c r="B124" s="28"/>
      <c r="C124" s="29"/>
      <c r="D124" s="29"/>
      <c r="E124" s="29"/>
      <c r="F124" s="30"/>
      <c r="G124" s="31" t="s">
        <v>64</v>
      </c>
      <c r="H124" s="29"/>
      <c r="I124" s="29"/>
      <c r="J124" s="29" t="s">
        <v>65</v>
      </c>
      <c r="K124" s="29" t="s">
        <v>74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32"/>
      <c r="X124" s="33"/>
      <c r="Y124" s="33"/>
      <c r="Z124" s="33"/>
      <c r="AA124" s="33"/>
      <c r="AB124" s="33"/>
      <c r="AC124" s="33"/>
      <c r="AD124" s="32"/>
      <c r="AE124" s="33"/>
      <c r="AF124" s="33"/>
      <c r="AG124" s="33"/>
      <c r="AH124" s="33"/>
      <c r="AI124" s="33"/>
      <c r="AJ124" s="33"/>
      <c r="AK124" s="33"/>
      <c r="AL124" s="33"/>
      <c r="AM124" s="32"/>
      <c r="AN124" s="33"/>
      <c r="AO124" s="33"/>
      <c r="AP124" s="33"/>
      <c r="AQ124" s="33"/>
      <c r="AR124" s="33"/>
      <c r="AS124" s="33">
        <f t="shared" si="1"/>
        <v>0</v>
      </c>
      <c r="AT124" s="32"/>
      <c r="AU124" s="33"/>
      <c r="AV124" s="33"/>
      <c r="AW124" s="33"/>
      <c r="AX124" s="33"/>
      <c r="AY124" s="33"/>
      <c r="AZ124" s="33"/>
      <c r="BA124" s="33"/>
      <c r="BB124" s="33"/>
      <c r="BC124" s="33"/>
      <c r="BD124" s="32"/>
      <c r="BE124" s="33"/>
      <c r="BF124" s="33"/>
      <c r="BG124" s="33"/>
      <c r="BH124" s="33"/>
      <c r="BI124" s="32"/>
      <c r="BJ124" s="33"/>
      <c r="BK124" s="33"/>
      <c r="BL124" s="33"/>
      <c r="BM124" s="33"/>
      <c r="BN124" s="32"/>
    </row>
    <row r="125">
      <c r="A125" s="28" t="s">
        <v>197</v>
      </c>
      <c r="B125" s="28"/>
      <c r="C125" s="29"/>
      <c r="D125" s="29"/>
      <c r="E125" s="29"/>
      <c r="F125" s="30"/>
      <c r="G125" s="31" t="s">
        <v>64</v>
      </c>
      <c r="H125" s="29"/>
      <c r="I125" s="29"/>
      <c r="J125" s="29" t="s">
        <v>65</v>
      </c>
      <c r="K125" s="29" t="s">
        <v>74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32"/>
      <c r="X125" s="33"/>
      <c r="Y125" s="33"/>
      <c r="Z125" s="33"/>
      <c r="AA125" s="33"/>
      <c r="AB125" s="33"/>
      <c r="AC125" s="33"/>
      <c r="AD125" s="32"/>
      <c r="AE125" s="33"/>
      <c r="AF125" s="33"/>
      <c r="AG125" s="33"/>
      <c r="AH125" s="33"/>
      <c r="AI125" s="33"/>
      <c r="AJ125" s="33"/>
      <c r="AK125" s="33"/>
      <c r="AL125" s="33"/>
      <c r="AM125" s="32"/>
      <c r="AN125" s="33"/>
      <c r="AO125" s="33"/>
      <c r="AP125" s="33"/>
      <c r="AQ125" s="33"/>
      <c r="AR125" s="33"/>
      <c r="AS125" s="33">
        <f t="shared" si="1"/>
        <v>0</v>
      </c>
      <c r="AT125" s="32"/>
      <c r="AU125" s="33"/>
      <c r="AV125" s="33"/>
      <c r="AW125" s="33"/>
      <c r="AX125" s="33"/>
      <c r="AY125" s="33"/>
      <c r="AZ125" s="33"/>
      <c r="BA125" s="33"/>
      <c r="BB125" s="33"/>
      <c r="BC125" s="33"/>
      <c r="BD125" s="32"/>
      <c r="BE125" s="33"/>
      <c r="BF125" s="33"/>
      <c r="BG125" s="33"/>
      <c r="BH125" s="33"/>
      <c r="BI125" s="32"/>
      <c r="BJ125" s="33"/>
      <c r="BK125" s="33"/>
      <c r="BL125" s="33"/>
      <c r="BM125" s="33"/>
      <c r="BN125" s="32"/>
    </row>
    <row r="126">
      <c r="A126" s="28" t="s">
        <v>198</v>
      </c>
      <c r="B126" s="28"/>
      <c r="C126" s="29"/>
      <c r="D126" s="29"/>
      <c r="E126" s="29"/>
      <c r="F126" s="30"/>
      <c r="G126" s="31" t="s">
        <v>64</v>
      </c>
      <c r="H126" s="29"/>
      <c r="I126" s="29"/>
      <c r="J126" s="29" t="s">
        <v>65</v>
      </c>
      <c r="K126" s="29" t="s">
        <v>74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32"/>
      <c r="X126" s="33"/>
      <c r="Y126" s="33"/>
      <c r="Z126" s="33"/>
      <c r="AA126" s="33"/>
      <c r="AB126" s="33"/>
      <c r="AC126" s="33"/>
      <c r="AD126" s="32"/>
      <c r="AE126" s="33"/>
      <c r="AF126" s="33"/>
      <c r="AG126" s="33"/>
      <c r="AH126" s="33"/>
      <c r="AI126" s="33"/>
      <c r="AJ126" s="33"/>
      <c r="AK126" s="33"/>
      <c r="AL126" s="33"/>
      <c r="AM126" s="32"/>
      <c r="AN126" s="33"/>
      <c r="AO126" s="33"/>
      <c r="AP126" s="33"/>
      <c r="AQ126" s="33"/>
      <c r="AR126" s="33"/>
      <c r="AS126" s="33">
        <f t="shared" si="1"/>
        <v>0</v>
      </c>
      <c r="AT126" s="32"/>
      <c r="AU126" s="33"/>
      <c r="AV126" s="33"/>
      <c r="AW126" s="33"/>
      <c r="AX126" s="33"/>
      <c r="AY126" s="33"/>
      <c r="AZ126" s="33"/>
      <c r="BA126" s="33"/>
      <c r="BB126" s="33"/>
      <c r="BC126" s="33"/>
      <c r="BD126" s="32"/>
      <c r="BE126" s="33"/>
      <c r="BF126" s="33"/>
      <c r="BG126" s="33"/>
      <c r="BH126" s="33"/>
      <c r="BI126" s="32"/>
      <c r="BJ126" s="33"/>
      <c r="BK126" s="33"/>
      <c r="BL126" s="33"/>
      <c r="BM126" s="33"/>
      <c r="BN126" s="32"/>
    </row>
    <row r="127">
      <c r="A127" s="28" t="s">
        <v>199</v>
      </c>
      <c r="B127" s="28"/>
      <c r="C127" s="29"/>
      <c r="D127" s="29"/>
      <c r="E127" s="29"/>
      <c r="F127" s="30"/>
      <c r="G127" s="31" t="s">
        <v>64</v>
      </c>
      <c r="H127" s="29"/>
      <c r="I127" s="29"/>
      <c r="J127" s="29" t="s">
        <v>65</v>
      </c>
      <c r="K127" s="29" t="s">
        <v>74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32"/>
      <c r="X127" s="33"/>
      <c r="Y127" s="33"/>
      <c r="Z127" s="33"/>
      <c r="AA127" s="33"/>
      <c r="AB127" s="33"/>
      <c r="AC127" s="33"/>
      <c r="AD127" s="32"/>
      <c r="AE127" s="33"/>
      <c r="AF127" s="33"/>
      <c r="AG127" s="33"/>
      <c r="AH127" s="33"/>
      <c r="AI127" s="33"/>
      <c r="AJ127" s="33"/>
      <c r="AK127" s="33"/>
      <c r="AL127" s="33"/>
      <c r="AM127" s="32"/>
      <c r="AN127" s="33"/>
      <c r="AO127" s="33"/>
      <c r="AP127" s="33"/>
      <c r="AQ127" s="33"/>
      <c r="AR127" s="33"/>
      <c r="AS127" s="33">
        <f t="shared" si="1"/>
        <v>0</v>
      </c>
      <c r="AT127" s="32"/>
      <c r="AU127" s="33"/>
      <c r="AV127" s="33"/>
      <c r="AW127" s="33"/>
      <c r="AX127" s="33"/>
      <c r="AY127" s="33"/>
      <c r="AZ127" s="33"/>
      <c r="BA127" s="33"/>
      <c r="BB127" s="33"/>
      <c r="BC127" s="33"/>
      <c r="BD127" s="32"/>
      <c r="BE127" s="33"/>
      <c r="BF127" s="33"/>
      <c r="BG127" s="33"/>
      <c r="BH127" s="33"/>
      <c r="BI127" s="32"/>
      <c r="BJ127" s="33"/>
      <c r="BK127" s="33"/>
      <c r="BL127" s="33"/>
      <c r="BM127" s="33"/>
      <c r="BN127" s="32"/>
    </row>
    <row r="128">
      <c r="A128" s="28" t="s">
        <v>200</v>
      </c>
      <c r="B128" s="28"/>
      <c r="C128" s="29"/>
      <c r="D128" s="29"/>
      <c r="E128" s="29"/>
      <c r="F128" s="30"/>
      <c r="G128" s="31" t="s">
        <v>76</v>
      </c>
      <c r="H128" s="29"/>
      <c r="I128" s="29"/>
      <c r="J128" s="29" t="s">
        <v>72</v>
      </c>
      <c r="K128" s="29" t="s">
        <v>66</v>
      </c>
      <c r="L128" s="29"/>
      <c r="M128" s="29"/>
      <c r="N128" s="34"/>
      <c r="O128" s="34">
        <v>849.0</v>
      </c>
      <c r="P128" s="34">
        <v>0.0</v>
      </c>
      <c r="Q128" s="32">
        <f t="shared" ref="Q128:Q129" si="287">P128/O128</f>
        <v>0</v>
      </c>
      <c r="R128" s="34">
        <v>0.0</v>
      </c>
      <c r="S128" s="32">
        <f t="shared" ref="S128:S129" si="288">R128/O128</f>
        <v>0</v>
      </c>
      <c r="T128" s="34">
        <v>0.0</v>
      </c>
      <c r="U128" s="32">
        <f t="shared" ref="U128:U129" si="289">T128/O128</f>
        <v>0</v>
      </c>
      <c r="V128" s="34">
        <v>0.0</v>
      </c>
      <c r="W128" s="32">
        <f t="shared" ref="W128:W129" si="290">V128/O128</f>
        <v>0</v>
      </c>
      <c r="X128" s="33">
        <v>617.0</v>
      </c>
      <c r="Y128" s="33">
        <v>0.0</v>
      </c>
      <c r="Z128" s="32">
        <f t="shared" ref="Z128:Z129" si="291">Y128/X128</f>
        <v>0</v>
      </c>
      <c r="AA128" s="33">
        <v>0.0</v>
      </c>
      <c r="AB128" s="32">
        <f t="shared" ref="AB128:AB129" si="292">AA124:AA128/X128</f>
        <v>0</v>
      </c>
      <c r="AC128" s="33">
        <v>0.0</v>
      </c>
      <c r="AD128" s="32">
        <v>0.0</v>
      </c>
      <c r="AE128" s="33">
        <v>1431.0</v>
      </c>
      <c r="AF128" s="33">
        <v>2.0</v>
      </c>
      <c r="AG128" s="32">
        <f t="shared" ref="AG128:AG129" si="293">AF128/AE128</f>
        <v>0.001397624039</v>
      </c>
      <c r="AH128" s="33">
        <v>2.0</v>
      </c>
      <c r="AI128" s="32">
        <f t="shared" ref="AI128:AI129" si="294">AH128/AE128</f>
        <v>0.001397624039</v>
      </c>
      <c r="AJ128" s="33">
        <v>6.0</v>
      </c>
      <c r="AK128" s="32">
        <f t="shared" ref="AK128:AK129" si="295">AJ128/AE128</f>
        <v>0.004192872117</v>
      </c>
      <c r="AL128" s="33">
        <v>8.0</v>
      </c>
      <c r="AM128" s="32">
        <v>0.005590496156533892</v>
      </c>
      <c r="AN128" s="33">
        <f t="shared" ref="AN128:AN129" si="296">AE128+X128</f>
        <v>2048</v>
      </c>
      <c r="AO128" s="33">
        <f t="shared" ref="AO128:AO129" si="297">Y128+AH128</f>
        <v>2</v>
      </c>
      <c r="AP128" s="32">
        <f t="shared" ref="AP128:AP129" si="298">AO128/AN128</f>
        <v>0.0009765625</v>
      </c>
      <c r="AQ128" s="33">
        <f t="shared" ref="AQ128:AQ129" si="299">AA128+AJ128</f>
        <v>6</v>
      </c>
      <c r="AR128" s="32">
        <f t="shared" ref="AR128:AR129" si="300">AQ128/AN128</f>
        <v>0.0029296875</v>
      </c>
      <c r="AS128" s="33">
        <f t="shared" si="1"/>
        <v>8</v>
      </c>
      <c r="AT128" s="32">
        <f t="shared" ref="AT128:AT129" si="301">AS128/AN128</f>
        <v>0.00390625</v>
      </c>
      <c r="AU128" s="33">
        <v>410.0</v>
      </c>
      <c r="AV128" s="33">
        <v>0.0</v>
      </c>
      <c r="AW128" s="32">
        <f t="shared" ref="AW128:AW129" si="302">AV128/AU128</f>
        <v>0</v>
      </c>
      <c r="AX128" s="33">
        <v>0.0</v>
      </c>
      <c r="AY128" s="32">
        <f t="shared" ref="AY128:AY129" si="303">AX128/AU128</f>
        <v>0</v>
      </c>
      <c r="AZ128" s="33">
        <v>1518.0</v>
      </c>
      <c r="BA128" s="33">
        <v>4.0</v>
      </c>
      <c r="BB128" s="32">
        <f t="shared" ref="BB128:BB129" si="304">BA128/AZ128</f>
        <v>0.002635046113</v>
      </c>
      <c r="BC128" s="33">
        <v>8.0</v>
      </c>
      <c r="BD128" s="32">
        <f t="shared" ref="BD128:BD129" si="305">BC128/AZ128</f>
        <v>0.005270092227</v>
      </c>
      <c r="BE128" s="33">
        <f t="shared" ref="BE128:BF128" si="285">AU128+AE128+AZ128</f>
        <v>3359</v>
      </c>
      <c r="BF128" s="33">
        <f t="shared" si="285"/>
        <v>6</v>
      </c>
      <c r="BG128" s="32">
        <f t="shared" ref="BG128:BG129" si="307">BF128/BE128</f>
        <v>0.001786245907</v>
      </c>
      <c r="BH128" s="33">
        <f t="shared" ref="BH128:BH129" si="308">AX128+AH128+BD128</f>
        <v>2.005270092</v>
      </c>
      <c r="BI128" s="32">
        <f t="shared" ref="BI128:BI129" si="309">BH128/BE128</f>
        <v>0.000596984249</v>
      </c>
      <c r="BJ128" s="33">
        <f t="shared" ref="BJ128:BK128" si="286">O128+AE128+AZ128</f>
        <v>3798</v>
      </c>
      <c r="BK128" s="33">
        <f t="shared" si="286"/>
        <v>6</v>
      </c>
      <c r="BL128" s="32">
        <f t="shared" ref="BL128:BL129" si="311">BK128/BJ128</f>
        <v>0.001579778831</v>
      </c>
      <c r="BM128" s="33">
        <f t="shared" ref="BM128:BM129" si="312">R128+AH128+BC128</f>
        <v>10</v>
      </c>
      <c r="BN128" s="32">
        <f t="shared" ref="BN128:BN129" si="313">BM128/BJ128</f>
        <v>0.002632964718</v>
      </c>
    </row>
    <row r="129">
      <c r="A129" s="28" t="s">
        <v>201</v>
      </c>
      <c r="B129" s="28"/>
      <c r="C129" s="29"/>
      <c r="D129" s="29"/>
      <c r="E129" s="29"/>
      <c r="F129" s="30"/>
      <c r="G129" s="31" t="s">
        <v>76</v>
      </c>
      <c r="H129" s="29"/>
      <c r="I129" s="29"/>
      <c r="J129" s="29" t="s">
        <v>72</v>
      </c>
      <c r="K129" s="29" t="s">
        <v>66</v>
      </c>
      <c r="L129" s="29"/>
      <c r="M129" s="29"/>
      <c r="N129" s="34"/>
      <c r="O129" s="34">
        <v>208.0</v>
      </c>
      <c r="P129" s="34">
        <v>0.0</v>
      </c>
      <c r="Q129" s="32">
        <f t="shared" si="287"/>
        <v>0</v>
      </c>
      <c r="R129" s="34">
        <v>0.0</v>
      </c>
      <c r="S129" s="32">
        <f t="shared" si="288"/>
        <v>0</v>
      </c>
      <c r="T129" s="34">
        <v>0.0</v>
      </c>
      <c r="U129" s="32">
        <f t="shared" si="289"/>
        <v>0</v>
      </c>
      <c r="V129" s="34">
        <v>0.0</v>
      </c>
      <c r="W129" s="32">
        <f t="shared" si="290"/>
        <v>0</v>
      </c>
      <c r="X129" s="33">
        <v>150.0</v>
      </c>
      <c r="Y129" s="33">
        <v>0.0</v>
      </c>
      <c r="Z129" s="32">
        <f t="shared" si="291"/>
        <v>0</v>
      </c>
      <c r="AA129" s="33">
        <v>0.0</v>
      </c>
      <c r="AB129" s="32">
        <f t="shared" si="292"/>
        <v>0</v>
      </c>
      <c r="AC129" s="33">
        <v>0.0</v>
      </c>
      <c r="AD129" s="32">
        <v>0.0</v>
      </c>
      <c r="AE129" s="33">
        <v>110.0</v>
      </c>
      <c r="AF129" s="33">
        <v>0.0</v>
      </c>
      <c r="AG129" s="32">
        <f t="shared" si="293"/>
        <v>0</v>
      </c>
      <c r="AH129" s="33">
        <v>0.0</v>
      </c>
      <c r="AI129" s="32">
        <f t="shared" si="294"/>
        <v>0</v>
      </c>
      <c r="AJ129" s="33">
        <v>1.0</v>
      </c>
      <c r="AK129" s="32">
        <f t="shared" si="295"/>
        <v>0.009090909091</v>
      </c>
      <c r="AL129" s="33">
        <v>1.0</v>
      </c>
      <c r="AM129" s="32">
        <v>0.00909090909090909</v>
      </c>
      <c r="AN129" s="33">
        <f t="shared" si="296"/>
        <v>260</v>
      </c>
      <c r="AO129" s="33">
        <f t="shared" si="297"/>
        <v>0</v>
      </c>
      <c r="AP129" s="32">
        <f t="shared" si="298"/>
        <v>0</v>
      </c>
      <c r="AQ129" s="33">
        <f t="shared" si="299"/>
        <v>1</v>
      </c>
      <c r="AR129" s="32">
        <f t="shared" si="300"/>
        <v>0.003846153846</v>
      </c>
      <c r="AS129" s="33">
        <f t="shared" si="1"/>
        <v>1</v>
      </c>
      <c r="AT129" s="32">
        <f t="shared" si="301"/>
        <v>0.003846153846</v>
      </c>
      <c r="AU129" s="33">
        <v>97.0</v>
      </c>
      <c r="AV129" s="33">
        <v>0.0</v>
      </c>
      <c r="AW129" s="32">
        <f t="shared" si="302"/>
        <v>0</v>
      </c>
      <c r="AX129" s="33">
        <v>0.0</v>
      </c>
      <c r="AY129" s="32">
        <f t="shared" si="303"/>
        <v>0</v>
      </c>
      <c r="AZ129" s="33">
        <v>62.0</v>
      </c>
      <c r="BA129" s="33">
        <v>0.0</v>
      </c>
      <c r="BB129" s="32">
        <f t="shared" si="304"/>
        <v>0</v>
      </c>
      <c r="BC129" s="33">
        <v>0.0</v>
      </c>
      <c r="BD129" s="32">
        <f t="shared" si="305"/>
        <v>0</v>
      </c>
      <c r="BE129" s="33">
        <f t="shared" ref="BE129:BF129" si="306">AU129+AE129+AZ129</f>
        <v>269</v>
      </c>
      <c r="BF129" s="33">
        <f t="shared" si="306"/>
        <v>0</v>
      </c>
      <c r="BG129" s="32">
        <f t="shared" si="307"/>
        <v>0</v>
      </c>
      <c r="BH129" s="33">
        <f t="shared" si="308"/>
        <v>0</v>
      </c>
      <c r="BI129" s="32">
        <f t="shared" si="309"/>
        <v>0</v>
      </c>
      <c r="BJ129" s="33">
        <f t="shared" ref="BJ129:BK129" si="310">O129+AE129+AZ129</f>
        <v>380</v>
      </c>
      <c r="BK129" s="33">
        <f t="shared" si="310"/>
        <v>0</v>
      </c>
      <c r="BL129" s="32">
        <f t="shared" si="311"/>
        <v>0</v>
      </c>
      <c r="BM129" s="33">
        <f t="shared" si="312"/>
        <v>0</v>
      </c>
      <c r="BN129" s="32">
        <f t="shared" si="313"/>
        <v>0</v>
      </c>
    </row>
    <row r="130">
      <c r="A130" s="28" t="s">
        <v>202</v>
      </c>
      <c r="B130" s="28"/>
      <c r="C130" s="29"/>
      <c r="D130" s="29"/>
      <c r="E130" s="29"/>
      <c r="F130" s="30"/>
      <c r="G130" s="31" t="s">
        <v>64</v>
      </c>
      <c r="H130" s="29"/>
      <c r="I130" s="29"/>
      <c r="J130" s="29" t="s">
        <v>65</v>
      </c>
      <c r="K130" s="29" t="s">
        <v>74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32"/>
      <c r="X130" s="33"/>
      <c r="Y130" s="33"/>
      <c r="Z130" s="33"/>
      <c r="AA130" s="33"/>
      <c r="AB130" s="33"/>
      <c r="AC130" s="33"/>
      <c r="AD130" s="32"/>
      <c r="AE130" s="33"/>
      <c r="AF130" s="33"/>
      <c r="AG130" s="33"/>
      <c r="AH130" s="33"/>
      <c r="AI130" s="33"/>
      <c r="AJ130" s="33"/>
      <c r="AK130" s="33"/>
      <c r="AL130" s="33"/>
      <c r="AM130" s="32"/>
      <c r="AN130" s="33"/>
      <c r="AO130" s="33"/>
      <c r="AP130" s="33"/>
      <c r="AQ130" s="33"/>
      <c r="AR130" s="33"/>
      <c r="AS130" s="33">
        <f t="shared" si="1"/>
        <v>0</v>
      </c>
      <c r="AT130" s="32"/>
      <c r="AU130" s="33"/>
      <c r="AV130" s="33"/>
      <c r="AW130" s="33"/>
      <c r="AX130" s="33"/>
      <c r="AY130" s="33"/>
      <c r="AZ130" s="33"/>
      <c r="BA130" s="33"/>
      <c r="BB130" s="33"/>
      <c r="BC130" s="33"/>
      <c r="BD130" s="32"/>
      <c r="BE130" s="33"/>
      <c r="BF130" s="33"/>
      <c r="BG130" s="33"/>
      <c r="BH130" s="33"/>
      <c r="BI130" s="32"/>
      <c r="BJ130" s="33"/>
      <c r="BK130" s="33"/>
      <c r="BL130" s="33"/>
      <c r="BM130" s="33"/>
      <c r="BN130" s="32"/>
    </row>
    <row r="131">
      <c r="A131" s="28" t="s">
        <v>203</v>
      </c>
      <c r="B131" s="28"/>
      <c r="C131" s="29"/>
      <c r="D131" s="29"/>
      <c r="E131" s="29"/>
      <c r="F131" s="30"/>
      <c r="G131" s="31" t="s">
        <v>64</v>
      </c>
      <c r="H131" s="29"/>
      <c r="I131" s="29"/>
      <c r="J131" s="29" t="s">
        <v>65</v>
      </c>
      <c r="K131" s="29" t="s">
        <v>74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32"/>
      <c r="X131" s="33"/>
      <c r="Y131" s="33"/>
      <c r="Z131" s="33"/>
      <c r="AA131" s="33"/>
      <c r="AB131" s="33"/>
      <c r="AC131" s="33"/>
      <c r="AD131" s="32"/>
      <c r="AE131" s="33"/>
      <c r="AF131" s="33"/>
      <c r="AG131" s="33"/>
      <c r="AH131" s="33"/>
      <c r="AI131" s="33"/>
      <c r="AJ131" s="33"/>
      <c r="AK131" s="33"/>
      <c r="AL131" s="33"/>
      <c r="AM131" s="32"/>
      <c r="AN131" s="33"/>
      <c r="AO131" s="33"/>
      <c r="AP131" s="33"/>
      <c r="AQ131" s="33"/>
      <c r="AR131" s="33"/>
      <c r="AS131" s="33">
        <f t="shared" si="1"/>
        <v>0</v>
      </c>
      <c r="AT131" s="32"/>
      <c r="AU131" s="33"/>
      <c r="AV131" s="33"/>
      <c r="AW131" s="33"/>
      <c r="AX131" s="33"/>
      <c r="AY131" s="33"/>
      <c r="AZ131" s="33"/>
      <c r="BA131" s="33"/>
      <c r="BB131" s="33"/>
      <c r="BC131" s="33"/>
      <c r="BD131" s="32"/>
      <c r="BE131" s="33"/>
      <c r="BF131" s="33"/>
      <c r="BG131" s="33"/>
      <c r="BH131" s="33"/>
      <c r="BI131" s="32"/>
      <c r="BJ131" s="33"/>
      <c r="BK131" s="33"/>
      <c r="BL131" s="33"/>
      <c r="BM131" s="33"/>
      <c r="BN131" s="32"/>
    </row>
    <row r="132">
      <c r="A132" s="28" t="s">
        <v>204</v>
      </c>
      <c r="B132" s="28"/>
      <c r="C132" s="29"/>
      <c r="D132" s="29"/>
      <c r="E132" s="29"/>
      <c r="F132" s="30"/>
      <c r="G132" s="31" t="s">
        <v>64</v>
      </c>
      <c r="H132" s="29"/>
      <c r="I132" s="29"/>
      <c r="J132" s="29" t="s">
        <v>65</v>
      </c>
      <c r="K132" s="29" t="s">
        <v>74</v>
      </c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32"/>
      <c r="X132" s="33"/>
      <c r="Y132" s="33"/>
      <c r="Z132" s="33"/>
      <c r="AA132" s="33"/>
      <c r="AB132" s="33"/>
      <c r="AC132" s="33"/>
      <c r="AD132" s="32"/>
      <c r="AE132" s="33"/>
      <c r="AF132" s="33"/>
      <c r="AG132" s="33"/>
      <c r="AH132" s="33"/>
      <c r="AI132" s="33"/>
      <c r="AJ132" s="33"/>
      <c r="AK132" s="33"/>
      <c r="AL132" s="33"/>
      <c r="AM132" s="32"/>
      <c r="AN132" s="33"/>
      <c r="AO132" s="33"/>
      <c r="AP132" s="33"/>
      <c r="AQ132" s="33"/>
      <c r="AR132" s="33"/>
      <c r="AS132" s="33">
        <f t="shared" si="1"/>
        <v>0</v>
      </c>
      <c r="AT132" s="32"/>
      <c r="AU132" s="33"/>
      <c r="AV132" s="33"/>
      <c r="AW132" s="33"/>
      <c r="AX132" s="33"/>
      <c r="AY132" s="33"/>
      <c r="AZ132" s="33"/>
      <c r="BA132" s="33"/>
      <c r="BB132" s="33"/>
      <c r="BC132" s="33"/>
      <c r="BD132" s="32"/>
      <c r="BE132" s="33"/>
      <c r="BF132" s="33"/>
      <c r="BG132" s="33"/>
      <c r="BH132" s="33"/>
      <c r="BI132" s="32"/>
      <c r="BJ132" s="33"/>
      <c r="BK132" s="33"/>
      <c r="BL132" s="33"/>
      <c r="BM132" s="33"/>
      <c r="BN132" s="32"/>
    </row>
    <row r="133">
      <c r="A133" s="28" t="s">
        <v>205</v>
      </c>
      <c r="B133" s="28"/>
      <c r="C133" s="29"/>
      <c r="D133" s="29"/>
      <c r="E133" s="29"/>
      <c r="F133" s="30"/>
      <c r="G133" s="31" t="s">
        <v>64</v>
      </c>
      <c r="H133" s="29"/>
      <c r="I133" s="29"/>
      <c r="J133" s="29" t="s">
        <v>65</v>
      </c>
      <c r="K133" s="29" t="s">
        <v>74</v>
      </c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32"/>
      <c r="X133" s="33"/>
      <c r="Y133" s="33"/>
      <c r="Z133" s="33"/>
      <c r="AA133" s="33"/>
      <c r="AB133" s="33"/>
      <c r="AC133" s="33"/>
      <c r="AD133" s="32"/>
      <c r="AE133" s="33"/>
      <c r="AF133" s="33"/>
      <c r="AG133" s="33"/>
      <c r="AH133" s="33"/>
      <c r="AI133" s="33"/>
      <c r="AJ133" s="33"/>
      <c r="AK133" s="33"/>
      <c r="AL133" s="33"/>
      <c r="AM133" s="32"/>
      <c r="AN133" s="33"/>
      <c r="AO133" s="33"/>
      <c r="AP133" s="33"/>
      <c r="AQ133" s="33"/>
      <c r="AR133" s="33"/>
      <c r="AS133" s="33">
        <f t="shared" si="1"/>
        <v>0</v>
      </c>
      <c r="AT133" s="32"/>
      <c r="AU133" s="33"/>
      <c r="AV133" s="33"/>
      <c r="AW133" s="33"/>
      <c r="AX133" s="33"/>
      <c r="AY133" s="33"/>
      <c r="AZ133" s="33"/>
      <c r="BA133" s="33"/>
      <c r="BB133" s="33"/>
      <c r="BC133" s="33"/>
      <c r="BD133" s="32"/>
      <c r="BE133" s="33"/>
      <c r="BF133" s="33"/>
      <c r="BG133" s="33"/>
      <c r="BH133" s="33"/>
      <c r="BI133" s="32"/>
      <c r="BJ133" s="33"/>
      <c r="BK133" s="33"/>
      <c r="BL133" s="33"/>
      <c r="BM133" s="33"/>
      <c r="BN133" s="32"/>
    </row>
    <row r="134">
      <c r="A134" s="28" t="s">
        <v>206</v>
      </c>
      <c r="B134" s="28"/>
      <c r="C134" s="29"/>
      <c r="D134" s="29"/>
      <c r="E134" s="29"/>
      <c r="F134" s="30"/>
      <c r="G134" s="31" t="s">
        <v>118</v>
      </c>
      <c r="H134" s="29"/>
      <c r="I134" s="29"/>
      <c r="J134" s="29" t="s">
        <v>72</v>
      </c>
      <c r="K134" s="29" t="s">
        <v>66</v>
      </c>
      <c r="L134" s="29"/>
      <c r="M134" s="29"/>
      <c r="N134" s="34"/>
      <c r="O134" s="34">
        <v>262.0</v>
      </c>
      <c r="P134" s="34">
        <v>2.0</v>
      </c>
      <c r="Q134" s="32">
        <f>P134/O134</f>
        <v>0.007633587786</v>
      </c>
      <c r="R134" s="34">
        <v>2.0</v>
      </c>
      <c r="S134" s="32">
        <f>R134/O134</f>
        <v>0.007633587786</v>
      </c>
      <c r="T134" s="34">
        <v>2.0</v>
      </c>
      <c r="U134" s="32">
        <f>T134/O134</f>
        <v>0.007633587786</v>
      </c>
      <c r="V134" s="34">
        <v>2.0</v>
      </c>
      <c r="W134" s="32">
        <f>V134/O134</f>
        <v>0.007633587786</v>
      </c>
      <c r="X134" s="33">
        <v>194.0</v>
      </c>
      <c r="Y134" s="33">
        <v>2.0</v>
      </c>
      <c r="Z134" s="32">
        <f>Y134/X134</f>
        <v>0.01030927835</v>
      </c>
      <c r="AA134" s="33">
        <v>2.0</v>
      </c>
      <c r="AB134" s="32">
        <f>AA130:AA134/X134</f>
        <v>0.01030927835</v>
      </c>
      <c r="AC134" s="33">
        <v>2.0</v>
      </c>
      <c r="AD134" s="32">
        <v>0.010309278350515464</v>
      </c>
      <c r="AE134" s="33">
        <v>70.0</v>
      </c>
      <c r="AF134" s="33">
        <v>0.0</v>
      </c>
      <c r="AG134" s="32">
        <f>AF134/AE134</f>
        <v>0</v>
      </c>
      <c r="AH134" s="33">
        <v>0.0</v>
      </c>
      <c r="AI134" s="32">
        <f>AH134/AE134</f>
        <v>0</v>
      </c>
      <c r="AJ134" s="33">
        <v>2.0</v>
      </c>
      <c r="AK134" s="32">
        <f>AJ134/AE134</f>
        <v>0.02857142857</v>
      </c>
      <c r="AL134" s="33">
        <v>2.0</v>
      </c>
      <c r="AM134" s="32">
        <v>0.02857142857142857</v>
      </c>
      <c r="AN134" s="33">
        <f>AE134+X134</f>
        <v>264</v>
      </c>
      <c r="AO134" s="33">
        <f>Y134+AH134</f>
        <v>2</v>
      </c>
      <c r="AP134" s="32">
        <f>AO134/AN134</f>
        <v>0.007575757576</v>
      </c>
      <c r="AQ134" s="33">
        <f>AA134+AJ134</f>
        <v>4</v>
      </c>
      <c r="AR134" s="32">
        <f>AQ134/AN134</f>
        <v>0.01515151515</v>
      </c>
      <c r="AS134" s="33">
        <f t="shared" si="1"/>
        <v>4</v>
      </c>
      <c r="AT134" s="32">
        <f>AS134/AN134</f>
        <v>0.01515151515</v>
      </c>
      <c r="AU134" s="33">
        <v>171.0</v>
      </c>
      <c r="AV134" s="33">
        <v>2.0</v>
      </c>
      <c r="AW134" s="32">
        <f>AV134/AU134</f>
        <v>0.01169590643</v>
      </c>
      <c r="AX134" s="33">
        <v>2.0</v>
      </c>
      <c r="AY134" s="32">
        <f>AX134/AU134</f>
        <v>0.01169590643</v>
      </c>
      <c r="AZ134" s="33">
        <v>38.0</v>
      </c>
      <c r="BA134" s="33">
        <v>11.0</v>
      </c>
      <c r="BB134" s="32">
        <f>BA134/AZ134</f>
        <v>0.2894736842</v>
      </c>
      <c r="BC134" s="33">
        <v>11.0</v>
      </c>
      <c r="BD134" s="32">
        <f>BC134/AZ134</f>
        <v>0.2894736842</v>
      </c>
      <c r="BE134" s="33">
        <f t="shared" ref="BE134:BF134" si="314">AU134+AE134+AZ134</f>
        <v>279</v>
      </c>
      <c r="BF134" s="33">
        <f t="shared" si="314"/>
        <v>13</v>
      </c>
      <c r="BG134" s="32">
        <f>BF134/BE134</f>
        <v>0.04659498208</v>
      </c>
      <c r="BH134" s="33">
        <f>AX134+AH134+BD134</f>
        <v>2.289473684</v>
      </c>
      <c r="BI134" s="32">
        <f>BH134/BE134</f>
        <v>0.008205998868</v>
      </c>
      <c r="BJ134" s="33">
        <f t="shared" ref="BJ134:BK134" si="315">O134+AE134+AZ134</f>
        <v>370</v>
      </c>
      <c r="BK134" s="33">
        <f t="shared" si="315"/>
        <v>13</v>
      </c>
      <c r="BL134" s="32">
        <f>BK134/BJ134</f>
        <v>0.03513513514</v>
      </c>
      <c r="BM134" s="33">
        <f>R134+AH134+BC134</f>
        <v>13</v>
      </c>
      <c r="BN134" s="32">
        <f>BM134/BJ134</f>
        <v>0.03513513514</v>
      </c>
    </row>
    <row r="135">
      <c r="A135" s="28" t="s">
        <v>207</v>
      </c>
      <c r="B135" s="28"/>
      <c r="C135" s="29"/>
      <c r="D135" s="29"/>
      <c r="E135" s="29"/>
      <c r="F135" s="30"/>
      <c r="G135" s="31" t="s">
        <v>64</v>
      </c>
      <c r="H135" s="29"/>
      <c r="I135" s="29"/>
      <c r="J135" s="29" t="s">
        <v>65</v>
      </c>
      <c r="K135" s="29" t="s">
        <v>74</v>
      </c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32"/>
      <c r="X135" s="33"/>
      <c r="Y135" s="33"/>
      <c r="Z135" s="33"/>
      <c r="AA135" s="33"/>
      <c r="AB135" s="33"/>
      <c r="AC135" s="33"/>
      <c r="AD135" s="32"/>
      <c r="AE135" s="33"/>
      <c r="AF135" s="33"/>
      <c r="AG135" s="33"/>
      <c r="AH135" s="33"/>
      <c r="AI135" s="33"/>
      <c r="AJ135" s="33"/>
      <c r="AK135" s="33"/>
      <c r="AL135" s="33"/>
      <c r="AM135" s="32"/>
      <c r="AN135" s="33"/>
      <c r="AO135" s="33"/>
      <c r="AP135" s="33"/>
      <c r="AQ135" s="33"/>
      <c r="AR135" s="33"/>
      <c r="AS135" s="33">
        <f t="shared" si="1"/>
        <v>0</v>
      </c>
      <c r="AT135" s="32"/>
      <c r="AU135" s="33"/>
      <c r="AV135" s="33"/>
      <c r="AW135" s="33"/>
      <c r="AX135" s="33"/>
      <c r="AY135" s="33"/>
      <c r="AZ135" s="33"/>
      <c r="BA135" s="33"/>
      <c r="BB135" s="33"/>
      <c r="BC135" s="33"/>
      <c r="BD135" s="32"/>
      <c r="BE135" s="33"/>
      <c r="BF135" s="33"/>
      <c r="BG135" s="33"/>
      <c r="BH135" s="33"/>
      <c r="BI135" s="32"/>
      <c r="BJ135" s="33"/>
      <c r="BK135" s="33"/>
      <c r="BL135" s="33"/>
      <c r="BM135" s="33"/>
      <c r="BN135" s="32"/>
    </row>
    <row r="136">
      <c r="A136" s="28" t="s">
        <v>208</v>
      </c>
      <c r="B136" s="28"/>
      <c r="C136" s="29"/>
      <c r="D136" s="29"/>
      <c r="E136" s="29"/>
      <c r="F136" s="30"/>
      <c r="G136" s="31" t="s">
        <v>64</v>
      </c>
      <c r="H136" s="29"/>
      <c r="I136" s="29"/>
      <c r="J136" s="29" t="s">
        <v>65</v>
      </c>
      <c r="K136" s="29" t="s">
        <v>74</v>
      </c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32"/>
      <c r="X136" s="33"/>
      <c r="Y136" s="33"/>
      <c r="Z136" s="33"/>
      <c r="AA136" s="33"/>
      <c r="AB136" s="33"/>
      <c r="AC136" s="33"/>
      <c r="AD136" s="32"/>
      <c r="AE136" s="33"/>
      <c r="AF136" s="33"/>
      <c r="AG136" s="33"/>
      <c r="AH136" s="33"/>
      <c r="AI136" s="33"/>
      <c r="AJ136" s="33"/>
      <c r="AK136" s="33"/>
      <c r="AL136" s="33"/>
      <c r="AM136" s="32"/>
      <c r="AN136" s="33"/>
      <c r="AO136" s="33"/>
      <c r="AP136" s="33"/>
      <c r="AQ136" s="33"/>
      <c r="AR136" s="33"/>
      <c r="AS136" s="33">
        <f t="shared" si="1"/>
        <v>0</v>
      </c>
      <c r="AT136" s="32"/>
      <c r="AU136" s="33"/>
      <c r="AV136" s="33"/>
      <c r="AW136" s="33"/>
      <c r="AX136" s="33"/>
      <c r="AY136" s="33"/>
      <c r="AZ136" s="33"/>
      <c r="BA136" s="33"/>
      <c r="BB136" s="33"/>
      <c r="BC136" s="33"/>
      <c r="BD136" s="32"/>
      <c r="BE136" s="33"/>
      <c r="BF136" s="33"/>
      <c r="BG136" s="33"/>
      <c r="BH136" s="33"/>
      <c r="BI136" s="32"/>
      <c r="BJ136" s="33"/>
      <c r="BK136" s="33"/>
      <c r="BL136" s="33"/>
      <c r="BM136" s="33"/>
      <c r="BN136" s="32"/>
    </row>
    <row r="137">
      <c r="A137" s="28" t="s">
        <v>209</v>
      </c>
      <c r="B137" s="28"/>
      <c r="C137" s="36"/>
      <c r="D137" s="29"/>
      <c r="E137" s="29"/>
      <c r="F137" s="30"/>
      <c r="G137" s="31" t="s">
        <v>76</v>
      </c>
      <c r="H137" s="29"/>
      <c r="I137" s="29"/>
      <c r="J137" s="29" t="s">
        <v>72</v>
      </c>
      <c r="K137" s="29" t="s">
        <v>66</v>
      </c>
      <c r="L137" s="29"/>
      <c r="M137" s="29"/>
      <c r="N137" s="34"/>
      <c r="O137" s="34">
        <v>485.0</v>
      </c>
      <c r="P137" s="34">
        <v>26.0</v>
      </c>
      <c r="Q137" s="32">
        <f t="shared" ref="Q137:Q138" si="318">P137/O137</f>
        <v>0.05360824742</v>
      </c>
      <c r="R137" s="34">
        <v>26.0</v>
      </c>
      <c r="S137" s="32">
        <f t="shared" ref="S137:S138" si="319">R137/O137</f>
        <v>0.05360824742</v>
      </c>
      <c r="T137" s="34">
        <v>26.0</v>
      </c>
      <c r="U137" s="32">
        <f t="shared" ref="U137:U138" si="320">T137/O137</f>
        <v>0.05360824742</v>
      </c>
      <c r="V137" s="34">
        <v>32.0</v>
      </c>
      <c r="W137" s="32">
        <f t="shared" ref="W137:W138" si="321">V137/O137</f>
        <v>0.06597938144</v>
      </c>
      <c r="X137" s="33">
        <v>363.0</v>
      </c>
      <c r="Y137" s="33">
        <v>21.0</v>
      </c>
      <c r="Z137" s="32">
        <f t="shared" ref="Z137:Z138" si="322">Y137/X137</f>
        <v>0.05785123967</v>
      </c>
      <c r="AA137" s="33">
        <v>21.0</v>
      </c>
      <c r="AB137" s="32">
        <f t="shared" ref="AB137:AB138" si="323">AA133:AA137/X137</f>
        <v>0.05785123967</v>
      </c>
      <c r="AC137" s="33">
        <v>27.0</v>
      </c>
      <c r="AD137" s="32">
        <v>0.0743801652892562</v>
      </c>
      <c r="AE137" s="33">
        <v>195.0</v>
      </c>
      <c r="AF137" s="33">
        <v>13.0</v>
      </c>
      <c r="AG137" s="32">
        <f t="shared" ref="AG137:AG138" si="324">AF137/AE137</f>
        <v>0.06666666667</v>
      </c>
      <c r="AH137" s="33">
        <v>13.0</v>
      </c>
      <c r="AI137" s="32">
        <f t="shared" ref="AI137:AI138" si="325">AH137/AE137</f>
        <v>0.06666666667</v>
      </c>
      <c r="AJ137" s="33">
        <v>13.0</v>
      </c>
      <c r="AK137" s="32">
        <f t="shared" ref="AK137:AK138" si="326">AJ137/AE137</f>
        <v>0.06666666667</v>
      </c>
      <c r="AL137" s="33">
        <v>28.0</v>
      </c>
      <c r="AM137" s="32">
        <v>0.14358974358974358</v>
      </c>
      <c r="AN137" s="33">
        <f t="shared" ref="AN137:AN138" si="327">AE137+X137</f>
        <v>558</v>
      </c>
      <c r="AO137" s="33">
        <f t="shared" ref="AO137:AO138" si="328">Y137+AH137</f>
        <v>34</v>
      </c>
      <c r="AP137" s="32">
        <f t="shared" ref="AP137:AP138" si="329">AO137/AN137</f>
        <v>0.06093189964</v>
      </c>
      <c r="AQ137" s="33">
        <f t="shared" ref="AQ137:AQ138" si="330">AA137+AJ137</f>
        <v>34</v>
      </c>
      <c r="AR137" s="32">
        <f t="shared" ref="AR137:AR138" si="331">AQ137/AN137</f>
        <v>0.06093189964</v>
      </c>
      <c r="AS137" s="33">
        <f t="shared" si="1"/>
        <v>55</v>
      </c>
      <c r="AT137" s="32">
        <f t="shared" ref="AT137:AT138" si="332">AS137/AN137</f>
        <v>0.09856630824</v>
      </c>
      <c r="AU137" s="33">
        <v>208.0</v>
      </c>
      <c r="AV137" s="33">
        <v>14.0</v>
      </c>
      <c r="AW137" s="32">
        <f t="shared" ref="AW137:AW138" si="333">AV137/AU137</f>
        <v>0.06730769231</v>
      </c>
      <c r="AX137" s="33">
        <v>14.0</v>
      </c>
      <c r="AY137" s="32">
        <f t="shared" ref="AY137:AY138" si="334">AX137/AU137</f>
        <v>0.06730769231</v>
      </c>
      <c r="AZ137" s="33">
        <v>209.0</v>
      </c>
      <c r="BA137" s="33">
        <v>61.0</v>
      </c>
      <c r="BB137" s="32">
        <f t="shared" ref="BB137:BB138" si="335">BA137/AZ137</f>
        <v>0.2918660287</v>
      </c>
      <c r="BC137" s="33">
        <v>81.0</v>
      </c>
      <c r="BD137" s="32">
        <f t="shared" ref="BD137:BD138" si="336">BC137/AZ137</f>
        <v>0.3875598086</v>
      </c>
      <c r="BE137" s="33">
        <f t="shared" ref="BE137:BF137" si="316">AU137+AE137+AZ137</f>
        <v>612</v>
      </c>
      <c r="BF137" s="33">
        <f t="shared" si="316"/>
        <v>88</v>
      </c>
      <c r="BG137" s="32">
        <f t="shared" ref="BG137:BG138" si="338">BF137/BE137</f>
        <v>0.1437908497</v>
      </c>
      <c r="BH137" s="33">
        <f t="shared" ref="BH137:BH138" si="339">AX137+AH137+BD137</f>
        <v>27.38755981</v>
      </c>
      <c r="BI137" s="32">
        <f t="shared" ref="BI137:BI138" si="340">BH137/BE137</f>
        <v>0.04475091472</v>
      </c>
      <c r="BJ137" s="33">
        <f t="shared" ref="BJ137:BK137" si="317">O137+AE137+AZ137</f>
        <v>889</v>
      </c>
      <c r="BK137" s="33">
        <f t="shared" si="317"/>
        <v>100</v>
      </c>
      <c r="BL137" s="32">
        <f t="shared" ref="BL137:BL138" si="342">BK137/BJ137</f>
        <v>0.1124859393</v>
      </c>
      <c r="BM137" s="33">
        <f t="shared" ref="BM137:BM138" si="343">R137+AH137+BC137</f>
        <v>120</v>
      </c>
      <c r="BN137" s="32">
        <f t="shared" ref="BN137:BN138" si="344">BM137/BJ137</f>
        <v>0.1349831271</v>
      </c>
    </row>
    <row r="138">
      <c r="A138" s="28" t="s">
        <v>210</v>
      </c>
      <c r="B138" s="28"/>
      <c r="C138" s="29"/>
      <c r="D138" s="29"/>
      <c r="E138" s="29"/>
      <c r="F138" s="30"/>
      <c r="G138" s="35"/>
      <c r="H138" s="29"/>
      <c r="I138" s="29"/>
      <c r="J138" s="29" t="s">
        <v>72</v>
      </c>
      <c r="K138" s="29" t="s">
        <v>66</v>
      </c>
      <c r="L138" s="29"/>
      <c r="M138" s="29"/>
      <c r="N138" s="34"/>
      <c r="O138" s="34">
        <v>13.0</v>
      </c>
      <c r="P138" s="34">
        <v>0.0</v>
      </c>
      <c r="Q138" s="32">
        <f t="shared" si="318"/>
        <v>0</v>
      </c>
      <c r="R138" s="34">
        <v>0.0</v>
      </c>
      <c r="S138" s="32">
        <f t="shared" si="319"/>
        <v>0</v>
      </c>
      <c r="T138" s="34">
        <v>0.0</v>
      </c>
      <c r="U138" s="32">
        <f t="shared" si="320"/>
        <v>0</v>
      </c>
      <c r="V138" s="34">
        <v>0.0</v>
      </c>
      <c r="W138" s="32">
        <f t="shared" si="321"/>
        <v>0</v>
      </c>
      <c r="X138" s="33">
        <v>9.0</v>
      </c>
      <c r="Y138" s="33">
        <v>0.0</v>
      </c>
      <c r="Z138" s="32">
        <f t="shared" si="322"/>
        <v>0</v>
      </c>
      <c r="AA138" s="33">
        <v>0.0</v>
      </c>
      <c r="AB138" s="32">
        <f t="shared" si="323"/>
        <v>0</v>
      </c>
      <c r="AC138" s="33">
        <v>0.0</v>
      </c>
      <c r="AD138" s="32">
        <v>0.0</v>
      </c>
      <c r="AE138" s="33">
        <v>12.0</v>
      </c>
      <c r="AF138" s="33">
        <v>0.0</v>
      </c>
      <c r="AG138" s="32">
        <f t="shared" si="324"/>
        <v>0</v>
      </c>
      <c r="AH138" s="33">
        <v>0.0</v>
      </c>
      <c r="AI138" s="32">
        <f t="shared" si="325"/>
        <v>0</v>
      </c>
      <c r="AJ138" s="33">
        <v>0.0</v>
      </c>
      <c r="AK138" s="32">
        <f t="shared" si="326"/>
        <v>0</v>
      </c>
      <c r="AL138" s="33">
        <v>0.0</v>
      </c>
      <c r="AM138" s="32">
        <v>0.0</v>
      </c>
      <c r="AN138" s="33">
        <f t="shared" si="327"/>
        <v>21</v>
      </c>
      <c r="AO138" s="33">
        <f t="shared" si="328"/>
        <v>0</v>
      </c>
      <c r="AP138" s="32">
        <f t="shared" si="329"/>
        <v>0</v>
      </c>
      <c r="AQ138" s="33">
        <f t="shared" si="330"/>
        <v>0</v>
      </c>
      <c r="AR138" s="32">
        <f t="shared" si="331"/>
        <v>0</v>
      </c>
      <c r="AS138" s="33">
        <f t="shared" si="1"/>
        <v>0</v>
      </c>
      <c r="AT138" s="32">
        <f t="shared" si="332"/>
        <v>0</v>
      </c>
      <c r="AU138" s="33">
        <v>3.0</v>
      </c>
      <c r="AV138" s="33">
        <v>0.0</v>
      </c>
      <c r="AW138" s="32">
        <f t="shared" si="333"/>
        <v>0</v>
      </c>
      <c r="AX138" s="33">
        <v>0.0</v>
      </c>
      <c r="AY138" s="32">
        <f t="shared" si="334"/>
        <v>0</v>
      </c>
      <c r="AZ138" s="33">
        <v>10.0</v>
      </c>
      <c r="BA138" s="33">
        <v>0.0</v>
      </c>
      <c r="BB138" s="32">
        <f t="shared" si="335"/>
        <v>0</v>
      </c>
      <c r="BC138" s="33">
        <v>0.0</v>
      </c>
      <c r="BD138" s="32">
        <f t="shared" si="336"/>
        <v>0</v>
      </c>
      <c r="BE138" s="33">
        <f t="shared" ref="BE138:BF138" si="337">AU138+AE138+AZ138</f>
        <v>25</v>
      </c>
      <c r="BF138" s="33">
        <f t="shared" si="337"/>
        <v>0</v>
      </c>
      <c r="BG138" s="32">
        <f t="shared" si="338"/>
        <v>0</v>
      </c>
      <c r="BH138" s="33">
        <f t="shared" si="339"/>
        <v>0</v>
      </c>
      <c r="BI138" s="32">
        <f t="shared" si="340"/>
        <v>0</v>
      </c>
      <c r="BJ138" s="33">
        <f t="shared" ref="BJ138:BK138" si="341">O138+AE138+AZ138</f>
        <v>35</v>
      </c>
      <c r="BK138" s="33">
        <f t="shared" si="341"/>
        <v>0</v>
      </c>
      <c r="BL138" s="32">
        <f t="shared" si="342"/>
        <v>0</v>
      </c>
      <c r="BM138" s="33">
        <f t="shared" si="343"/>
        <v>0</v>
      </c>
      <c r="BN138" s="32">
        <f t="shared" si="344"/>
        <v>0</v>
      </c>
    </row>
    <row r="139">
      <c r="A139" s="28" t="s">
        <v>211</v>
      </c>
      <c r="B139" s="28"/>
      <c r="C139" s="29"/>
      <c r="D139" s="29"/>
      <c r="E139" s="29"/>
      <c r="F139" s="30"/>
      <c r="G139" s="31" t="s">
        <v>64</v>
      </c>
      <c r="H139" s="29"/>
      <c r="I139" s="29"/>
      <c r="J139" s="29" t="s">
        <v>65</v>
      </c>
      <c r="K139" s="29" t="s">
        <v>74</v>
      </c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32"/>
      <c r="X139" s="33"/>
      <c r="Y139" s="33"/>
      <c r="Z139" s="33"/>
      <c r="AA139" s="33"/>
      <c r="AB139" s="33"/>
      <c r="AC139" s="33"/>
      <c r="AD139" s="32"/>
      <c r="AE139" s="33"/>
      <c r="AF139" s="33"/>
      <c r="AG139" s="33"/>
      <c r="AH139" s="33"/>
      <c r="AI139" s="33"/>
      <c r="AJ139" s="33"/>
      <c r="AK139" s="33"/>
      <c r="AL139" s="33"/>
      <c r="AM139" s="32"/>
      <c r="AN139" s="33"/>
      <c r="AO139" s="33"/>
      <c r="AP139" s="33"/>
      <c r="AQ139" s="33"/>
      <c r="AR139" s="33"/>
      <c r="AS139" s="33">
        <f t="shared" si="1"/>
        <v>0</v>
      </c>
      <c r="AT139" s="32"/>
      <c r="AU139" s="33"/>
      <c r="AV139" s="33"/>
      <c r="AW139" s="33"/>
      <c r="AX139" s="33"/>
      <c r="AY139" s="33"/>
      <c r="AZ139" s="33"/>
      <c r="BA139" s="33"/>
      <c r="BB139" s="33"/>
      <c r="BC139" s="33"/>
      <c r="BD139" s="32"/>
      <c r="BE139" s="33"/>
      <c r="BF139" s="33"/>
      <c r="BG139" s="33"/>
      <c r="BH139" s="33"/>
      <c r="BI139" s="32"/>
      <c r="BJ139" s="33"/>
      <c r="BK139" s="33"/>
      <c r="BL139" s="33"/>
      <c r="BM139" s="33"/>
      <c r="BN139" s="32"/>
    </row>
    <row r="140">
      <c r="A140" s="28" t="s">
        <v>212</v>
      </c>
      <c r="B140" s="28"/>
      <c r="C140" s="29"/>
      <c r="D140" s="29"/>
      <c r="E140" s="29"/>
      <c r="F140" s="30"/>
      <c r="G140" s="35"/>
      <c r="H140" s="29"/>
      <c r="I140" s="29"/>
      <c r="J140" s="29" t="s">
        <v>72</v>
      </c>
      <c r="K140" s="29" t="s">
        <v>66</v>
      </c>
      <c r="L140" s="29"/>
      <c r="M140" s="29"/>
      <c r="N140" s="34"/>
      <c r="O140" s="34">
        <v>110.0</v>
      </c>
      <c r="P140" s="34">
        <v>1.0</v>
      </c>
      <c r="Q140" s="32">
        <f>P140/O140</f>
        <v>0.009090909091</v>
      </c>
      <c r="R140" s="34">
        <v>1.0</v>
      </c>
      <c r="S140" s="32">
        <f>R140/O140</f>
        <v>0.009090909091</v>
      </c>
      <c r="T140" s="34">
        <v>1.0</v>
      </c>
      <c r="U140" s="32">
        <f>T140/O140</f>
        <v>0.009090909091</v>
      </c>
      <c r="V140" s="34">
        <v>1.0</v>
      </c>
      <c r="W140" s="32">
        <f>V140/O140</f>
        <v>0.009090909091</v>
      </c>
      <c r="X140" s="33">
        <v>80.0</v>
      </c>
      <c r="Y140" s="33">
        <v>1.0</v>
      </c>
      <c r="Z140" s="32">
        <f>Y140/X140</f>
        <v>0.0125</v>
      </c>
      <c r="AA140" s="33">
        <v>1.0</v>
      </c>
      <c r="AB140" s="32">
        <f>AA136:AA140/X140</f>
        <v>0.0125</v>
      </c>
      <c r="AC140" s="33">
        <v>1.0</v>
      </c>
      <c r="AD140" s="32">
        <v>0.0125</v>
      </c>
      <c r="AE140" s="33">
        <v>4.0</v>
      </c>
      <c r="AF140" s="33">
        <v>0.0</v>
      </c>
      <c r="AG140" s="32">
        <f>AF140/AE140</f>
        <v>0</v>
      </c>
      <c r="AH140" s="33">
        <v>0.0</v>
      </c>
      <c r="AI140" s="32">
        <f>AH140/AE140</f>
        <v>0</v>
      </c>
      <c r="AJ140" s="33">
        <v>0.0</v>
      </c>
      <c r="AK140" s="32">
        <f>AJ140/AE140</f>
        <v>0</v>
      </c>
      <c r="AL140" s="33">
        <v>0.0</v>
      </c>
      <c r="AM140" s="32">
        <v>0.0</v>
      </c>
      <c r="AN140" s="33">
        <f>AE140+X140</f>
        <v>84</v>
      </c>
      <c r="AO140" s="33">
        <f>Y140+AH140</f>
        <v>1</v>
      </c>
      <c r="AP140" s="32">
        <f>AO140/AN140</f>
        <v>0.0119047619</v>
      </c>
      <c r="AQ140" s="33">
        <f>AA140+AJ140</f>
        <v>1</v>
      </c>
      <c r="AR140" s="32">
        <f>AQ140/AN140</f>
        <v>0.0119047619</v>
      </c>
      <c r="AS140" s="33">
        <f t="shared" si="1"/>
        <v>1</v>
      </c>
      <c r="AT140" s="32">
        <f>AS140/AN140</f>
        <v>0.0119047619</v>
      </c>
      <c r="AU140" s="33">
        <v>59.0</v>
      </c>
      <c r="AV140" s="33">
        <v>1.0</v>
      </c>
      <c r="AW140" s="32">
        <f>AV140/AU140</f>
        <v>0.01694915254</v>
      </c>
      <c r="AX140" s="33">
        <v>1.0</v>
      </c>
      <c r="AY140" s="32">
        <f>AX140/AU140</f>
        <v>0.01694915254</v>
      </c>
      <c r="AZ140" s="33"/>
      <c r="BA140" s="33"/>
      <c r="BB140" s="33"/>
      <c r="BC140" s="33"/>
      <c r="BD140" s="32"/>
      <c r="BE140" s="33">
        <f t="shared" ref="BE140:BF140" si="345">AU140+AE140+AZ140</f>
        <v>63</v>
      </c>
      <c r="BF140" s="33">
        <f t="shared" si="345"/>
        <v>1</v>
      </c>
      <c r="BG140" s="32">
        <f>BF140/BE140</f>
        <v>0.01587301587</v>
      </c>
      <c r="BH140" s="33">
        <f>AX140+AH140+BD140</f>
        <v>1</v>
      </c>
      <c r="BI140" s="32">
        <f>BH140/BE140</f>
        <v>0.01587301587</v>
      </c>
      <c r="BJ140" s="33">
        <f t="shared" ref="BJ140:BK140" si="346">O140+AE140+AZ140</f>
        <v>114</v>
      </c>
      <c r="BK140" s="33">
        <f t="shared" si="346"/>
        <v>1</v>
      </c>
      <c r="BL140" s="32">
        <f>BK140/BJ140</f>
        <v>0.008771929825</v>
      </c>
      <c r="BM140" s="33">
        <f>R140+AH140+BC140</f>
        <v>1</v>
      </c>
      <c r="BN140" s="32">
        <f>BM140/BJ140</f>
        <v>0.008771929825</v>
      </c>
    </row>
    <row r="141">
      <c r="A141" s="28" t="s">
        <v>213</v>
      </c>
      <c r="B141" s="28"/>
      <c r="C141" s="29"/>
      <c r="D141" s="29"/>
      <c r="E141" s="29"/>
      <c r="F141" s="30"/>
      <c r="G141" s="31" t="s">
        <v>64</v>
      </c>
      <c r="H141" s="29"/>
      <c r="I141" s="29"/>
      <c r="J141" s="29" t="s">
        <v>65</v>
      </c>
      <c r="K141" s="29" t="s">
        <v>74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32"/>
      <c r="X141" s="33"/>
      <c r="Y141" s="33"/>
      <c r="Z141" s="33"/>
      <c r="AA141" s="33"/>
      <c r="AB141" s="33"/>
      <c r="AC141" s="33"/>
      <c r="AD141" s="32"/>
      <c r="AE141" s="33"/>
      <c r="AF141" s="33"/>
      <c r="AG141" s="33"/>
      <c r="AH141" s="33"/>
      <c r="AI141" s="33"/>
      <c r="AJ141" s="33"/>
      <c r="AK141" s="33"/>
      <c r="AL141" s="33"/>
      <c r="AM141" s="32"/>
      <c r="AN141" s="33"/>
      <c r="AO141" s="33"/>
      <c r="AP141" s="33"/>
      <c r="AQ141" s="33"/>
      <c r="AR141" s="33"/>
      <c r="AS141" s="33">
        <f t="shared" si="1"/>
        <v>0</v>
      </c>
      <c r="AT141" s="32"/>
      <c r="AU141" s="33"/>
      <c r="AV141" s="33"/>
      <c r="AW141" s="33"/>
      <c r="AX141" s="33"/>
      <c r="AY141" s="33"/>
      <c r="AZ141" s="33"/>
      <c r="BA141" s="33"/>
      <c r="BB141" s="33"/>
      <c r="BC141" s="33"/>
      <c r="BD141" s="32"/>
      <c r="BE141" s="33"/>
      <c r="BF141" s="33"/>
      <c r="BG141" s="33"/>
      <c r="BH141" s="33"/>
      <c r="BI141" s="32"/>
      <c r="BJ141" s="33"/>
      <c r="BK141" s="33"/>
      <c r="BL141" s="33"/>
      <c r="BM141" s="33"/>
      <c r="BN141" s="32"/>
    </row>
    <row r="142">
      <c r="A142" s="28" t="s">
        <v>214</v>
      </c>
      <c r="B142" s="28"/>
      <c r="C142" s="29"/>
      <c r="D142" s="29"/>
      <c r="E142" s="29"/>
      <c r="F142" s="30"/>
      <c r="G142" s="35"/>
      <c r="H142" s="29"/>
      <c r="I142" s="29"/>
      <c r="J142" s="29" t="s">
        <v>72</v>
      </c>
      <c r="K142" s="29" t="s">
        <v>66</v>
      </c>
      <c r="L142" s="29"/>
      <c r="M142" s="29"/>
      <c r="N142" s="34"/>
      <c r="O142" s="34">
        <v>1.0</v>
      </c>
      <c r="P142" s="34">
        <v>1.0</v>
      </c>
      <c r="Q142" s="32">
        <f>P142/O142</f>
        <v>1</v>
      </c>
      <c r="R142" s="34">
        <v>1.0</v>
      </c>
      <c r="S142" s="32">
        <f>R142/O142</f>
        <v>1</v>
      </c>
      <c r="T142" s="34">
        <v>1.0</v>
      </c>
      <c r="U142" s="32">
        <f>T142/O142</f>
        <v>1</v>
      </c>
      <c r="V142" s="34">
        <v>1.0</v>
      </c>
      <c r="W142" s="32">
        <f>V142/O142</f>
        <v>1</v>
      </c>
      <c r="X142" s="33">
        <v>1.0</v>
      </c>
      <c r="Y142" s="33">
        <v>1.0</v>
      </c>
      <c r="Z142" s="32">
        <f>Y142/X142</f>
        <v>1</v>
      </c>
      <c r="AA142" s="33">
        <v>1.0</v>
      </c>
      <c r="AB142" s="32">
        <f>AA138:AA142/X142</f>
        <v>1</v>
      </c>
      <c r="AC142" s="33">
        <v>1.0</v>
      </c>
      <c r="AD142" s="32">
        <v>1.0</v>
      </c>
      <c r="AE142" s="33"/>
      <c r="AF142" s="33"/>
      <c r="AG142" s="33"/>
      <c r="AH142" s="33"/>
      <c r="AI142" s="33"/>
      <c r="AJ142" s="33"/>
      <c r="AK142" s="33"/>
      <c r="AL142" s="33"/>
      <c r="AM142" s="32"/>
      <c r="AN142" s="33">
        <f>AE142+X142</f>
        <v>1</v>
      </c>
      <c r="AO142" s="33">
        <f>Y142+AH142</f>
        <v>1</v>
      </c>
      <c r="AP142" s="32">
        <f>AO142/AN142</f>
        <v>1</v>
      </c>
      <c r="AQ142" s="33">
        <f>AA142+AJ142</f>
        <v>1</v>
      </c>
      <c r="AR142" s="32">
        <f>AQ142/AN142</f>
        <v>1</v>
      </c>
      <c r="AS142" s="33">
        <f t="shared" si="1"/>
        <v>1</v>
      </c>
      <c r="AT142" s="32">
        <f>AS142/AN142</f>
        <v>1</v>
      </c>
      <c r="AU142" s="33"/>
      <c r="AV142" s="33">
        <v>1.0</v>
      </c>
      <c r="AW142" s="33"/>
      <c r="AX142" s="33"/>
      <c r="AY142" s="33"/>
      <c r="AZ142" s="33"/>
      <c r="BA142" s="33"/>
      <c r="BB142" s="33"/>
      <c r="BC142" s="33"/>
      <c r="BD142" s="32"/>
      <c r="BE142" s="33"/>
      <c r="BF142" s="33"/>
      <c r="BG142" s="33"/>
      <c r="BH142" s="33"/>
      <c r="BI142" s="32"/>
      <c r="BJ142" s="33">
        <f t="shared" ref="BJ142:BK142" si="347">O142+AE142+AZ142</f>
        <v>1</v>
      </c>
      <c r="BK142" s="33">
        <f t="shared" si="347"/>
        <v>1</v>
      </c>
      <c r="BL142" s="32">
        <f>BK142/BJ142</f>
        <v>1</v>
      </c>
      <c r="BM142" s="33">
        <f>R142+AH142+BC142</f>
        <v>1</v>
      </c>
      <c r="BN142" s="32">
        <f>BM142/BJ142</f>
        <v>1</v>
      </c>
    </row>
    <row r="143">
      <c r="A143" s="28" t="s">
        <v>215</v>
      </c>
      <c r="B143" s="28"/>
      <c r="C143" s="29"/>
      <c r="D143" s="29"/>
      <c r="E143" s="29"/>
      <c r="F143" s="30"/>
      <c r="G143" s="31" t="s">
        <v>64</v>
      </c>
      <c r="H143" s="29"/>
      <c r="I143" s="29"/>
      <c r="J143" s="29" t="s">
        <v>65</v>
      </c>
      <c r="K143" s="29" t="s">
        <v>74</v>
      </c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32"/>
      <c r="X143" s="33"/>
      <c r="Y143" s="33"/>
      <c r="Z143" s="33"/>
      <c r="AA143" s="33"/>
      <c r="AB143" s="33"/>
      <c r="AC143" s="33"/>
      <c r="AD143" s="32"/>
      <c r="AE143" s="33"/>
      <c r="AF143" s="33"/>
      <c r="AG143" s="33"/>
      <c r="AH143" s="33"/>
      <c r="AI143" s="33"/>
      <c r="AJ143" s="33"/>
      <c r="AK143" s="33"/>
      <c r="AL143" s="33"/>
      <c r="AM143" s="32"/>
      <c r="AN143" s="33"/>
      <c r="AO143" s="33"/>
      <c r="AP143" s="33"/>
      <c r="AQ143" s="33"/>
      <c r="AR143" s="33"/>
      <c r="AS143" s="33">
        <f t="shared" si="1"/>
        <v>0</v>
      </c>
      <c r="AT143" s="32"/>
      <c r="AU143" s="33"/>
      <c r="AV143" s="33"/>
      <c r="AW143" s="33"/>
      <c r="AX143" s="33"/>
      <c r="AY143" s="33"/>
      <c r="AZ143" s="33"/>
      <c r="BA143" s="33"/>
      <c r="BB143" s="33"/>
      <c r="BC143" s="33"/>
      <c r="BD143" s="32"/>
      <c r="BE143" s="33"/>
      <c r="BF143" s="33"/>
      <c r="BG143" s="33"/>
      <c r="BH143" s="33"/>
      <c r="BI143" s="32"/>
      <c r="BJ143" s="33"/>
      <c r="BK143" s="33"/>
      <c r="BL143" s="33"/>
      <c r="BM143" s="33"/>
      <c r="BN143" s="32"/>
    </row>
    <row r="144">
      <c r="A144" s="28" t="s">
        <v>216</v>
      </c>
      <c r="B144" s="28"/>
      <c r="C144" s="29"/>
      <c r="D144" s="29"/>
      <c r="E144" s="29"/>
      <c r="F144" s="30"/>
      <c r="G144" s="31" t="s">
        <v>118</v>
      </c>
      <c r="H144" s="29"/>
      <c r="I144" s="29"/>
      <c r="J144" s="29" t="s">
        <v>72</v>
      </c>
      <c r="K144" s="29" t="s">
        <v>66</v>
      </c>
      <c r="L144" s="29"/>
      <c r="M144" s="29"/>
      <c r="N144" s="34"/>
      <c r="O144" s="34">
        <v>75.0</v>
      </c>
      <c r="P144" s="34">
        <v>4.0</v>
      </c>
      <c r="Q144" s="32">
        <f>P144/O144</f>
        <v>0.05333333333</v>
      </c>
      <c r="R144" s="34">
        <v>4.0</v>
      </c>
      <c r="S144" s="32">
        <f>R144/O144</f>
        <v>0.05333333333</v>
      </c>
      <c r="T144" s="34">
        <v>4.0</v>
      </c>
      <c r="U144" s="32">
        <f>T144/O144</f>
        <v>0.05333333333</v>
      </c>
      <c r="V144" s="34">
        <v>2.0</v>
      </c>
      <c r="W144" s="32">
        <f>V144/O144</f>
        <v>0.02666666667</v>
      </c>
      <c r="X144" s="33">
        <v>61.0</v>
      </c>
      <c r="Y144" s="33">
        <v>4.0</v>
      </c>
      <c r="Z144" s="32">
        <f>Y144/X144</f>
        <v>0.06557377049</v>
      </c>
      <c r="AA144" s="33">
        <v>4.0</v>
      </c>
      <c r="AB144" s="32">
        <f>AA140:AA144/X144</f>
        <v>0.06557377049</v>
      </c>
      <c r="AC144" s="33">
        <v>2.0</v>
      </c>
      <c r="AD144" s="32">
        <v>0.03278688524590164</v>
      </c>
      <c r="AE144" s="33">
        <v>21.0</v>
      </c>
      <c r="AF144" s="33">
        <v>13.0</v>
      </c>
      <c r="AG144" s="32">
        <f>AF144/AE144</f>
        <v>0.619047619</v>
      </c>
      <c r="AH144" s="33">
        <v>13.0</v>
      </c>
      <c r="AI144" s="32">
        <f>AH144/AE144</f>
        <v>0.619047619</v>
      </c>
      <c r="AJ144" s="33">
        <v>13.0</v>
      </c>
      <c r="AK144" s="32">
        <f>AJ144/AE144</f>
        <v>0.619047619</v>
      </c>
      <c r="AL144" s="33">
        <v>12.0</v>
      </c>
      <c r="AM144" s="32">
        <v>0.5714285714285714</v>
      </c>
      <c r="AN144" s="33">
        <f>AE144+X144</f>
        <v>82</v>
      </c>
      <c r="AO144" s="33">
        <f>Y144+AH144</f>
        <v>17</v>
      </c>
      <c r="AP144" s="32">
        <f>AO144/AN144</f>
        <v>0.2073170732</v>
      </c>
      <c r="AQ144" s="33">
        <f>AA144+AJ144</f>
        <v>17</v>
      </c>
      <c r="AR144" s="32">
        <f>AQ144/AN144</f>
        <v>0.2073170732</v>
      </c>
      <c r="AS144" s="33">
        <f t="shared" si="1"/>
        <v>14</v>
      </c>
      <c r="AT144" s="32">
        <f>AS144/AN144</f>
        <v>0.1707317073</v>
      </c>
      <c r="AU144" s="33">
        <v>36.0</v>
      </c>
      <c r="AV144" s="33">
        <v>4.0</v>
      </c>
      <c r="AW144" s="32">
        <f>AV144/AU144</f>
        <v>0.1111111111</v>
      </c>
      <c r="AX144" s="33">
        <v>4.0</v>
      </c>
      <c r="AY144" s="32">
        <f>AX144/AU144</f>
        <v>0.1111111111</v>
      </c>
      <c r="AZ144" s="33">
        <v>20.0</v>
      </c>
      <c r="BA144" s="33">
        <v>20.0</v>
      </c>
      <c r="BB144" s="32">
        <f>BA144/AZ144</f>
        <v>1</v>
      </c>
      <c r="BC144" s="33">
        <v>20.0</v>
      </c>
      <c r="BD144" s="32">
        <f>BC144/AZ144</f>
        <v>1</v>
      </c>
      <c r="BE144" s="33">
        <f t="shared" ref="BE144:BF144" si="348">AU144+AE144+AZ144</f>
        <v>77</v>
      </c>
      <c r="BF144" s="33">
        <f t="shared" si="348"/>
        <v>37</v>
      </c>
      <c r="BG144" s="32">
        <f>BF144/BE144</f>
        <v>0.4805194805</v>
      </c>
      <c r="BH144" s="33">
        <f>AX144+AH144+BD144</f>
        <v>18</v>
      </c>
      <c r="BI144" s="32">
        <f>BH144/BE144</f>
        <v>0.2337662338</v>
      </c>
      <c r="BJ144" s="33">
        <f t="shared" ref="BJ144:BK144" si="349">O144+AE144+AZ144</f>
        <v>116</v>
      </c>
      <c r="BK144" s="33">
        <f t="shared" si="349"/>
        <v>37</v>
      </c>
      <c r="BL144" s="32">
        <f>BK144/BJ144</f>
        <v>0.3189655172</v>
      </c>
      <c r="BM144" s="33">
        <f>R144+AH144+BC144</f>
        <v>37</v>
      </c>
      <c r="BN144" s="32">
        <f>BM144/BJ144</f>
        <v>0.3189655172</v>
      </c>
    </row>
    <row r="145">
      <c r="A145" s="28" t="s">
        <v>217</v>
      </c>
      <c r="B145" s="28"/>
      <c r="C145" s="29"/>
      <c r="D145" s="29"/>
      <c r="E145" s="29"/>
      <c r="F145" s="30"/>
      <c r="G145" s="31" t="s">
        <v>64</v>
      </c>
      <c r="H145" s="29"/>
      <c r="I145" s="29"/>
      <c r="J145" s="29" t="s">
        <v>65</v>
      </c>
      <c r="K145" s="29" t="s">
        <v>74</v>
      </c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32"/>
      <c r="X145" s="33"/>
      <c r="Y145" s="33"/>
      <c r="Z145" s="33"/>
      <c r="AA145" s="33"/>
      <c r="AB145" s="33"/>
      <c r="AC145" s="33"/>
      <c r="AD145" s="32"/>
      <c r="AE145" s="33"/>
      <c r="AF145" s="33"/>
      <c r="AG145" s="33"/>
      <c r="AH145" s="33"/>
      <c r="AI145" s="33"/>
      <c r="AJ145" s="33"/>
      <c r="AK145" s="33"/>
      <c r="AL145" s="33"/>
      <c r="AM145" s="32"/>
      <c r="AN145" s="33"/>
      <c r="AO145" s="33"/>
      <c r="AP145" s="33"/>
      <c r="AQ145" s="33"/>
      <c r="AR145" s="33"/>
      <c r="AS145" s="33">
        <f t="shared" si="1"/>
        <v>0</v>
      </c>
      <c r="AT145" s="32"/>
      <c r="AU145" s="33"/>
      <c r="AV145" s="33"/>
      <c r="AW145" s="33"/>
      <c r="AX145" s="33"/>
      <c r="AY145" s="33"/>
      <c r="AZ145" s="33"/>
      <c r="BA145" s="33"/>
      <c r="BB145" s="33"/>
      <c r="BC145" s="33"/>
      <c r="BD145" s="32"/>
      <c r="BE145" s="33"/>
      <c r="BF145" s="33"/>
      <c r="BG145" s="33"/>
      <c r="BH145" s="33"/>
      <c r="BI145" s="32"/>
      <c r="BJ145" s="33"/>
      <c r="BK145" s="33"/>
      <c r="BL145" s="33"/>
      <c r="BM145" s="33"/>
      <c r="BN145" s="32"/>
    </row>
    <row r="146">
      <c r="A146" s="28" t="s">
        <v>218</v>
      </c>
      <c r="B146" s="28"/>
      <c r="C146" s="29"/>
      <c r="D146" s="29"/>
      <c r="E146" s="29"/>
      <c r="F146" s="30"/>
      <c r="G146" s="31" t="s">
        <v>64</v>
      </c>
      <c r="H146" s="29"/>
      <c r="I146" s="29"/>
      <c r="J146" s="29" t="s">
        <v>65</v>
      </c>
      <c r="K146" s="29" t="s">
        <v>74</v>
      </c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32"/>
      <c r="X146" s="33"/>
      <c r="Y146" s="33"/>
      <c r="Z146" s="33"/>
      <c r="AA146" s="33"/>
      <c r="AB146" s="33"/>
      <c r="AC146" s="33"/>
      <c r="AD146" s="32"/>
      <c r="AE146" s="33"/>
      <c r="AF146" s="33"/>
      <c r="AG146" s="33"/>
      <c r="AH146" s="33"/>
      <c r="AI146" s="33"/>
      <c r="AJ146" s="33"/>
      <c r="AK146" s="33"/>
      <c r="AL146" s="33"/>
      <c r="AM146" s="32"/>
      <c r="AN146" s="33"/>
      <c r="AO146" s="33"/>
      <c r="AP146" s="33"/>
      <c r="AQ146" s="33"/>
      <c r="AR146" s="33"/>
      <c r="AS146" s="33">
        <f t="shared" si="1"/>
        <v>0</v>
      </c>
      <c r="AT146" s="32"/>
      <c r="AU146" s="33"/>
      <c r="AV146" s="33"/>
      <c r="AW146" s="33"/>
      <c r="AX146" s="33"/>
      <c r="AY146" s="33"/>
      <c r="AZ146" s="33"/>
      <c r="BA146" s="33"/>
      <c r="BB146" s="33"/>
      <c r="BC146" s="33"/>
      <c r="BD146" s="32"/>
      <c r="BE146" s="33"/>
      <c r="BF146" s="33"/>
      <c r="BG146" s="33"/>
      <c r="BH146" s="33"/>
      <c r="BI146" s="32"/>
      <c r="BJ146" s="33"/>
      <c r="BK146" s="33"/>
      <c r="BL146" s="33"/>
      <c r="BM146" s="33"/>
      <c r="BN146" s="32"/>
    </row>
    <row r="147">
      <c r="A147" s="28" t="s">
        <v>219</v>
      </c>
      <c r="B147" s="28"/>
      <c r="C147" s="29"/>
      <c r="D147" s="29"/>
      <c r="E147" s="29"/>
      <c r="F147" s="30"/>
      <c r="G147" s="35"/>
      <c r="H147" s="29"/>
      <c r="I147" s="29"/>
      <c r="J147" s="29" t="s">
        <v>72</v>
      </c>
      <c r="K147" s="29" t="s">
        <v>66</v>
      </c>
      <c r="L147" s="29"/>
      <c r="M147" s="29"/>
      <c r="N147" s="34"/>
      <c r="O147" s="34">
        <v>59.0</v>
      </c>
      <c r="P147" s="34">
        <v>0.0</v>
      </c>
      <c r="Q147" s="32">
        <f>P147/O147</f>
        <v>0</v>
      </c>
      <c r="R147" s="34">
        <v>0.0</v>
      </c>
      <c r="S147" s="32">
        <f>R147/O147</f>
        <v>0</v>
      </c>
      <c r="T147" s="34">
        <v>0.0</v>
      </c>
      <c r="U147" s="32">
        <f>T147/O147</f>
        <v>0</v>
      </c>
      <c r="V147" s="34">
        <v>0.0</v>
      </c>
      <c r="W147" s="32">
        <f>V147/O147</f>
        <v>0</v>
      </c>
      <c r="X147" s="33">
        <v>42.0</v>
      </c>
      <c r="Y147" s="33">
        <v>0.0</v>
      </c>
      <c r="Z147" s="32">
        <f>Y147/X147</f>
        <v>0</v>
      </c>
      <c r="AA147" s="33">
        <v>0.0</v>
      </c>
      <c r="AB147" s="32">
        <f>AA143:AA147/X147</f>
        <v>0</v>
      </c>
      <c r="AC147" s="33">
        <v>0.0</v>
      </c>
      <c r="AD147" s="32">
        <v>0.0</v>
      </c>
      <c r="AE147" s="33">
        <v>82.0</v>
      </c>
      <c r="AF147" s="33">
        <v>0.0</v>
      </c>
      <c r="AG147" s="32">
        <f>AF147/AE147</f>
        <v>0</v>
      </c>
      <c r="AH147" s="33">
        <v>0.0</v>
      </c>
      <c r="AI147" s="32">
        <f>AH147/AE147</f>
        <v>0</v>
      </c>
      <c r="AJ147" s="33">
        <v>4.0</v>
      </c>
      <c r="AK147" s="32">
        <f>AJ147/AE147</f>
        <v>0.0487804878</v>
      </c>
      <c r="AL147" s="33">
        <v>4.0</v>
      </c>
      <c r="AM147" s="32">
        <v>0.04878048780487805</v>
      </c>
      <c r="AN147" s="33">
        <f>AE147+X147</f>
        <v>124</v>
      </c>
      <c r="AO147" s="33">
        <f>Y147+AH147</f>
        <v>0</v>
      </c>
      <c r="AP147" s="32">
        <f>AO147/AN147</f>
        <v>0</v>
      </c>
      <c r="AQ147" s="33">
        <f>AA147+AJ147</f>
        <v>4</v>
      </c>
      <c r="AR147" s="32">
        <f>AQ147/AN147</f>
        <v>0.03225806452</v>
      </c>
      <c r="AS147" s="33">
        <f t="shared" si="1"/>
        <v>4</v>
      </c>
      <c r="AT147" s="32">
        <f>AS147/AN147</f>
        <v>0.03225806452</v>
      </c>
      <c r="AU147" s="33">
        <v>25.0</v>
      </c>
      <c r="AV147" s="33">
        <v>0.0</v>
      </c>
      <c r="AW147" s="32">
        <f>AV147/AU147</f>
        <v>0</v>
      </c>
      <c r="AX147" s="33">
        <v>0.0</v>
      </c>
      <c r="AY147" s="32">
        <f>AX147/AU147</f>
        <v>0</v>
      </c>
      <c r="AZ147" s="33">
        <v>60.0</v>
      </c>
      <c r="BA147" s="33">
        <v>6.0</v>
      </c>
      <c r="BB147" s="32">
        <f>BA147/AZ147</f>
        <v>0.1</v>
      </c>
      <c r="BC147" s="33">
        <v>6.0</v>
      </c>
      <c r="BD147" s="32">
        <f>BC147/AZ147</f>
        <v>0.1</v>
      </c>
      <c r="BE147" s="33">
        <f t="shared" ref="BE147:BF147" si="350">AU147+AE147+AZ147</f>
        <v>167</v>
      </c>
      <c r="BF147" s="33">
        <f t="shared" si="350"/>
        <v>6</v>
      </c>
      <c r="BG147" s="32">
        <f>BF147/BE147</f>
        <v>0.03592814371</v>
      </c>
      <c r="BH147" s="33">
        <f>AX147+AH147+BD147</f>
        <v>0.1</v>
      </c>
      <c r="BI147" s="32">
        <f>BH147/BE147</f>
        <v>0.0005988023952</v>
      </c>
      <c r="BJ147" s="33">
        <f t="shared" ref="BJ147:BK147" si="351">O147+AE147+AZ147</f>
        <v>201</v>
      </c>
      <c r="BK147" s="33">
        <f t="shared" si="351"/>
        <v>6</v>
      </c>
      <c r="BL147" s="32">
        <f>BK147/BJ147</f>
        <v>0.02985074627</v>
      </c>
      <c r="BM147" s="33">
        <f>R147+AH147+BC147</f>
        <v>6</v>
      </c>
      <c r="BN147" s="32">
        <f>BM147/BJ147</f>
        <v>0.02985074627</v>
      </c>
    </row>
    <row r="148">
      <c r="A148" s="28" t="s">
        <v>220</v>
      </c>
      <c r="B148" s="28"/>
      <c r="C148" s="29"/>
      <c r="D148" s="29"/>
      <c r="E148" s="29"/>
      <c r="F148" s="30"/>
      <c r="G148" s="31" t="s">
        <v>64</v>
      </c>
      <c r="H148" s="29"/>
      <c r="I148" s="29"/>
      <c r="J148" s="29" t="s">
        <v>65</v>
      </c>
      <c r="K148" s="29" t="s">
        <v>74</v>
      </c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32"/>
      <c r="X148" s="33"/>
      <c r="Y148" s="33"/>
      <c r="Z148" s="33"/>
      <c r="AA148" s="33"/>
      <c r="AB148" s="33"/>
      <c r="AC148" s="33"/>
      <c r="AD148" s="32"/>
      <c r="AE148" s="33"/>
      <c r="AF148" s="33"/>
      <c r="AG148" s="33"/>
      <c r="AH148" s="33"/>
      <c r="AI148" s="33"/>
      <c r="AJ148" s="33"/>
      <c r="AK148" s="33"/>
      <c r="AL148" s="33"/>
      <c r="AM148" s="32"/>
      <c r="AN148" s="33"/>
      <c r="AO148" s="33"/>
      <c r="AP148" s="33"/>
      <c r="AQ148" s="33"/>
      <c r="AR148" s="33"/>
      <c r="AS148" s="33">
        <f t="shared" si="1"/>
        <v>0</v>
      </c>
      <c r="AT148" s="32"/>
      <c r="AU148" s="33"/>
      <c r="AV148" s="33"/>
      <c r="AW148" s="33"/>
      <c r="AX148" s="33"/>
      <c r="AY148" s="33"/>
      <c r="AZ148" s="33"/>
      <c r="BA148" s="33"/>
      <c r="BB148" s="33"/>
      <c r="BC148" s="33"/>
      <c r="BD148" s="32"/>
      <c r="BE148" s="33"/>
      <c r="BF148" s="33"/>
      <c r="BG148" s="33"/>
      <c r="BH148" s="33"/>
      <c r="BI148" s="32"/>
      <c r="BJ148" s="33"/>
      <c r="BK148" s="33"/>
      <c r="BL148" s="33"/>
      <c r="BM148" s="33"/>
      <c r="BN148" s="32"/>
    </row>
    <row r="149">
      <c r="A149" s="28" t="s">
        <v>221</v>
      </c>
      <c r="B149" s="28"/>
      <c r="C149" s="29"/>
      <c r="D149" s="29"/>
      <c r="E149" s="29"/>
      <c r="F149" s="30"/>
      <c r="G149" s="31" t="s">
        <v>64</v>
      </c>
      <c r="H149" s="29"/>
      <c r="I149" s="29"/>
      <c r="J149" s="29" t="s">
        <v>65</v>
      </c>
      <c r="K149" s="29" t="s">
        <v>74</v>
      </c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32"/>
      <c r="X149" s="33"/>
      <c r="Y149" s="33"/>
      <c r="Z149" s="33"/>
      <c r="AA149" s="33"/>
      <c r="AB149" s="33"/>
      <c r="AC149" s="33"/>
      <c r="AD149" s="32"/>
      <c r="AE149" s="33"/>
      <c r="AF149" s="33"/>
      <c r="AG149" s="33"/>
      <c r="AH149" s="33"/>
      <c r="AI149" s="33"/>
      <c r="AJ149" s="33"/>
      <c r="AK149" s="33"/>
      <c r="AL149" s="33"/>
      <c r="AM149" s="32"/>
      <c r="AN149" s="33"/>
      <c r="AO149" s="33"/>
      <c r="AP149" s="33"/>
      <c r="AQ149" s="33"/>
      <c r="AR149" s="33"/>
      <c r="AS149" s="33">
        <f t="shared" si="1"/>
        <v>0</v>
      </c>
      <c r="AT149" s="32"/>
      <c r="AU149" s="33"/>
      <c r="AV149" s="33"/>
      <c r="AW149" s="33"/>
      <c r="AX149" s="33"/>
      <c r="AY149" s="33"/>
      <c r="AZ149" s="33"/>
      <c r="BA149" s="33"/>
      <c r="BB149" s="33"/>
      <c r="BC149" s="33"/>
      <c r="BD149" s="32"/>
      <c r="BE149" s="33"/>
      <c r="BF149" s="33"/>
      <c r="BG149" s="33"/>
      <c r="BH149" s="33"/>
      <c r="BI149" s="32"/>
      <c r="BJ149" s="33"/>
      <c r="BK149" s="33"/>
      <c r="BL149" s="33"/>
      <c r="BM149" s="33"/>
      <c r="BN149" s="32"/>
    </row>
    <row r="150">
      <c r="A150" s="28" t="s">
        <v>222</v>
      </c>
      <c r="B150" s="28"/>
      <c r="C150" s="29"/>
      <c r="D150" s="29"/>
      <c r="E150" s="29"/>
      <c r="F150" s="30"/>
      <c r="G150" s="31" t="s">
        <v>64</v>
      </c>
      <c r="H150" s="29"/>
      <c r="I150" s="29"/>
      <c r="J150" s="29" t="s">
        <v>65</v>
      </c>
      <c r="K150" s="29" t="s">
        <v>74</v>
      </c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32"/>
      <c r="X150" s="33"/>
      <c r="Y150" s="33"/>
      <c r="Z150" s="33"/>
      <c r="AA150" s="33"/>
      <c r="AB150" s="33"/>
      <c r="AC150" s="33"/>
      <c r="AD150" s="32"/>
      <c r="AE150" s="33"/>
      <c r="AF150" s="33"/>
      <c r="AG150" s="33"/>
      <c r="AH150" s="33"/>
      <c r="AI150" s="33"/>
      <c r="AJ150" s="33"/>
      <c r="AK150" s="33"/>
      <c r="AL150" s="33"/>
      <c r="AM150" s="32"/>
      <c r="AN150" s="33"/>
      <c r="AO150" s="33"/>
      <c r="AP150" s="33"/>
      <c r="AQ150" s="33"/>
      <c r="AR150" s="33"/>
      <c r="AS150" s="33">
        <f t="shared" si="1"/>
        <v>0</v>
      </c>
      <c r="AT150" s="32"/>
      <c r="AU150" s="33"/>
      <c r="AV150" s="33"/>
      <c r="AW150" s="33"/>
      <c r="AX150" s="33"/>
      <c r="AY150" s="33"/>
      <c r="AZ150" s="33"/>
      <c r="BA150" s="33"/>
      <c r="BB150" s="33"/>
      <c r="BC150" s="33"/>
      <c r="BD150" s="32"/>
      <c r="BE150" s="33"/>
      <c r="BF150" s="33"/>
      <c r="BG150" s="33"/>
      <c r="BH150" s="33"/>
      <c r="BI150" s="32"/>
      <c r="BJ150" s="33"/>
      <c r="BK150" s="33"/>
      <c r="BL150" s="33"/>
      <c r="BM150" s="33"/>
      <c r="BN150" s="32"/>
    </row>
    <row r="151">
      <c r="A151" s="28" t="s">
        <v>223</v>
      </c>
      <c r="B151" s="28"/>
      <c r="C151" s="29"/>
      <c r="D151" s="29"/>
      <c r="E151" s="29"/>
      <c r="F151" s="30"/>
      <c r="G151" s="31" t="s">
        <v>64</v>
      </c>
      <c r="H151" s="29"/>
      <c r="I151" s="29"/>
      <c r="J151" s="29" t="s">
        <v>65</v>
      </c>
      <c r="K151" s="29" t="s">
        <v>74</v>
      </c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32"/>
      <c r="X151" s="33"/>
      <c r="Y151" s="33"/>
      <c r="Z151" s="33"/>
      <c r="AA151" s="33"/>
      <c r="AB151" s="33"/>
      <c r="AC151" s="33"/>
      <c r="AD151" s="32"/>
      <c r="AE151" s="33"/>
      <c r="AF151" s="33"/>
      <c r="AG151" s="33"/>
      <c r="AH151" s="33"/>
      <c r="AI151" s="33"/>
      <c r="AJ151" s="33"/>
      <c r="AK151" s="33"/>
      <c r="AL151" s="33"/>
      <c r="AM151" s="32"/>
      <c r="AN151" s="33"/>
      <c r="AO151" s="33"/>
      <c r="AP151" s="33"/>
      <c r="AQ151" s="33"/>
      <c r="AR151" s="33"/>
      <c r="AS151" s="33">
        <f t="shared" si="1"/>
        <v>0</v>
      </c>
      <c r="AT151" s="32"/>
      <c r="AU151" s="33"/>
      <c r="AV151" s="33"/>
      <c r="AW151" s="33"/>
      <c r="AX151" s="33"/>
      <c r="AY151" s="33"/>
      <c r="AZ151" s="33"/>
      <c r="BA151" s="33"/>
      <c r="BB151" s="33"/>
      <c r="BC151" s="33"/>
      <c r="BD151" s="32"/>
      <c r="BE151" s="33"/>
      <c r="BF151" s="33"/>
      <c r="BG151" s="33"/>
      <c r="BH151" s="33"/>
      <c r="BI151" s="32"/>
      <c r="BJ151" s="33"/>
      <c r="BK151" s="33"/>
      <c r="BL151" s="33"/>
      <c r="BM151" s="33"/>
      <c r="BN151" s="32"/>
    </row>
    <row r="152">
      <c r="A152" s="28" t="s">
        <v>224</v>
      </c>
      <c r="B152" s="28"/>
      <c r="C152" s="29"/>
      <c r="D152" s="29"/>
      <c r="E152" s="29"/>
      <c r="F152" s="30"/>
      <c r="G152" s="31" t="s">
        <v>64</v>
      </c>
      <c r="H152" s="29"/>
      <c r="I152" s="29"/>
      <c r="J152" s="29" t="s">
        <v>65</v>
      </c>
      <c r="K152" s="29" t="s">
        <v>74</v>
      </c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32"/>
      <c r="X152" s="33"/>
      <c r="Y152" s="33"/>
      <c r="Z152" s="33"/>
      <c r="AA152" s="33"/>
      <c r="AB152" s="33"/>
      <c r="AC152" s="33"/>
      <c r="AD152" s="32"/>
      <c r="AE152" s="33"/>
      <c r="AF152" s="33"/>
      <c r="AG152" s="33"/>
      <c r="AH152" s="33"/>
      <c r="AI152" s="33"/>
      <c r="AJ152" s="33"/>
      <c r="AK152" s="33"/>
      <c r="AL152" s="33"/>
      <c r="AM152" s="32"/>
      <c r="AN152" s="33"/>
      <c r="AO152" s="33"/>
      <c r="AP152" s="33"/>
      <c r="AQ152" s="33"/>
      <c r="AR152" s="33"/>
      <c r="AS152" s="33">
        <f t="shared" si="1"/>
        <v>0</v>
      </c>
      <c r="AT152" s="32"/>
      <c r="AU152" s="33"/>
      <c r="AV152" s="33"/>
      <c r="AW152" s="33"/>
      <c r="AX152" s="33"/>
      <c r="AY152" s="33"/>
      <c r="AZ152" s="33"/>
      <c r="BA152" s="33"/>
      <c r="BB152" s="33"/>
      <c r="BC152" s="33"/>
      <c r="BD152" s="32"/>
      <c r="BE152" s="33"/>
      <c r="BF152" s="33"/>
      <c r="BG152" s="33"/>
      <c r="BH152" s="33"/>
      <c r="BI152" s="32"/>
      <c r="BJ152" s="33"/>
      <c r="BK152" s="33"/>
      <c r="BL152" s="33"/>
      <c r="BM152" s="33"/>
      <c r="BN152" s="32"/>
    </row>
    <row r="153">
      <c r="A153" s="28" t="s">
        <v>225</v>
      </c>
      <c r="B153" s="28"/>
      <c r="C153" s="29"/>
      <c r="D153" s="29"/>
      <c r="E153" s="29"/>
      <c r="F153" s="30"/>
      <c r="G153" s="35"/>
      <c r="H153" s="29"/>
      <c r="I153" s="29"/>
      <c r="J153" s="29" t="s">
        <v>65</v>
      </c>
      <c r="K153" s="29" t="s">
        <v>74</v>
      </c>
      <c r="L153" s="29"/>
      <c r="M153" s="29"/>
      <c r="N153" s="34"/>
      <c r="O153" s="34">
        <v>290.0</v>
      </c>
      <c r="P153" s="34">
        <v>4.0</v>
      </c>
      <c r="Q153" s="32">
        <f>P153/O153</f>
        <v>0.01379310345</v>
      </c>
      <c r="R153" s="34">
        <v>4.0</v>
      </c>
      <c r="S153" s="32">
        <f>R153/O153</f>
        <v>0.01379310345</v>
      </c>
      <c r="T153" s="34">
        <v>4.0</v>
      </c>
      <c r="U153" s="32">
        <f>T153/O153</f>
        <v>0.01379310345</v>
      </c>
      <c r="V153" s="34">
        <v>4.0</v>
      </c>
      <c r="W153" s="32">
        <f>V153/O153</f>
        <v>0.01379310345</v>
      </c>
      <c r="X153" s="33">
        <v>62.0</v>
      </c>
      <c r="Y153" s="33">
        <v>4.0</v>
      </c>
      <c r="Z153" s="32">
        <f>Y153/X153</f>
        <v>0.06451612903</v>
      </c>
      <c r="AA153" s="33">
        <v>4.0</v>
      </c>
      <c r="AB153" s="32">
        <f>AA149:AA153/X153</f>
        <v>0.06451612903</v>
      </c>
      <c r="AC153" s="33">
        <v>4.0</v>
      </c>
      <c r="AD153" s="32">
        <v>0.06451612903225806</v>
      </c>
      <c r="AE153" s="33"/>
      <c r="AF153" s="33"/>
      <c r="AG153" s="33"/>
      <c r="AH153" s="33"/>
      <c r="AI153" s="33"/>
      <c r="AJ153" s="33"/>
      <c r="AK153" s="33"/>
      <c r="AL153" s="33"/>
      <c r="AM153" s="32"/>
      <c r="AN153" s="33">
        <f>AE153+X153</f>
        <v>62</v>
      </c>
      <c r="AO153" s="33">
        <f>Y153+AH153</f>
        <v>4</v>
      </c>
      <c r="AP153" s="32">
        <f>AO153/AN153</f>
        <v>0.06451612903</v>
      </c>
      <c r="AQ153" s="33">
        <f>AA153+AJ153</f>
        <v>4</v>
      </c>
      <c r="AR153" s="32">
        <f>AQ153/AN153</f>
        <v>0.06451612903</v>
      </c>
      <c r="AS153" s="33">
        <f t="shared" si="1"/>
        <v>4</v>
      </c>
      <c r="AT153" s="32">
        <f>AS153/AN153</f>
        <v>0.06451612903</v>
      </c>
      <c r="AU153" s="33"/>
      <c r="AV153" s="33">
        <v>4.0</v>
      </c>
      <c r="AW153" s="33"/>
      <c r="AX153" s="33"/>
      <c r="AY153" s="33"/>
      <c r="AZ153" s="33"/>
      <c r="BA153" s="33"/>
      <c r="BB153" s="33"/>
      <c r="BC153" s="33"/>
      <c r="BD153" s="32"/>
      <c r="BE153" s="33"/>
      <c r="BF153" s="33"/>
      <c r="BG153" s="33"/>
      <c r="BH153" s="33"/>
      <c r="BI153" s="32"/>
      <c r="BJ153" s="33">
        <f t="shared" ref="BJ153:BK153" si="352">O153+AE153+AZ153</f>
        <v>290</v>
      </c>
      <c r="BK153" s="33">
        <f t="shared" si="352"/>
        <v>4</v>
      </c>
      <c r="BL153" s="32">
        <f>BK153/BJ153</f>
        <v>0.01379310345</v>
      </c>
      <c r="BM153" s="33">
        <f>R153+AH153+BC153</f>
        <v>4</v>
      </c>
      <c r="BN153" s="32">
        <f>BM153/BJ153</f>
        <v>0.01379310345</v>
      </c>
    </row>
    <row r="154">
      <c r="A154" s="28" t="s">
        <v>226</v>
      </c>
      <c r="B154" s="28"/>
      <c r="C154" s="29"/>
      <c r="D154" s="29"/>
      <c r="E154" s="29"/>
      <c r="F154" s="30"/>
      <c r="G154" s="31" t="s">
        <v>64</v>
      </c>
      <c r="H154" s="29"/>
      <c r="I154" s="29"/>
      <c r="J154" s="29" t="s">
        <v>65</v>
      </c>
      <c r="K154" s="29" t="s">
        <v>74</v>
      </c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32"/>
      <c r="X154" s="33"/>
      <c r="Y154" s="33"/>
      <c r="Z154" s="33"/>
      <c r="AA154" s="33"/>
      <c r="AB154" s="33"/>
      <c r="AC154" s="33"/>
      <c r="AD154" s="32"/>
      <c r="AE154" s="33"/>
      <c r="AF154" s="33"/>
      <c r="AG154" s="33"/>
      <c r="AH154" s="33"/>
      <c r="AI154" s="33"/>
      <c r="AJ154" s="33"/>
      <c r="AK154" s="33"/>
      <c r="AL154" s="33"/>
      <c r="AM154" s="32"/>
      <c r="AN154" s="33"/>
      <c r="AO154" s="33"/>
      <c r="AP154" s="33"/>
      <c r="AQ154" s="33"/>
      <c r="AR154" s="33"/>
      <c r="AS154" s="33">
        <f t="shared" si="1"/>
        <v>0</v>
      </c>
      <c r="AT154" s="32"/>
      <c r="AU154" s="33"/>
      <c r="AV154" s="33"/>
      <c r="AW154" s="33"/>
      <c r="AX154" s="33"/>
      <c r="AY154" s="33"/>
      <c r="AZ154" s="33"/>
      <c r="BA154" s="33"/>
      <c r="BB154" s="33"/>
      <c r="BC154" s="33"/>
      <c r="BD154" s="32"/>
      <c r="BE154" s="33"/>
      <c r="BF154" s="33"/>
      <c r="BG154" s="33"/>
      <c r="BH154" s="33"/>
      <c r="BI154" s="32"/>
      <c r="BJ154" s="33"/>
      <c r="BK154" s="33"/>
      <c r="BL154" s="33"/>
      <c r="BM154" s="33"/>
      <c r="BN154" s="32"/>
    </row>
    <row r="155">
      <c r="A155" s="28" t="s">
        <v>227</v>
      </c>
      <c r="B155" s="28"/>
      <c r="C155" s="29"/>
      <c r="D155" s="29"/>
      <c r="E155" s="29"/>
      <c r="F155" s="30"/>
      <c r="G155" s="35"/>
      <c r="H155" s="29"/>
      <c r="I155" s="29"/>
      <c r="J155" s="29" t="s">
        <v>72</v>
      </c>
      <c r="K155" s="29" t="s">
        <v>66</v>
      </c>
      <c r="L155" s="29"/>
      <c r="M155" s="29"/>
      <c r="N155" s="34"/>
      <c r="O155" s="34">
        <v>323.0</v>
      </c>
      <c r="P155" s="34">
        <v>2.0</v>
      </c>
      <c r="Q155" s="32">
        <f>P155/O155</f>
        <v>0.006191950464</v>
      </c>
      <c r="R155" s="34">
        <v>2.0</v>
      </c>
      <c r="S155" s="32">
        <f>R155/O155</f>
        <v>0.006191950464</v>
      </c>
      <c r="T155" s="34">
        <v>2.0</v>
      </c>
      <c r="U155" s="32">
        <f>T155/O155</f>
        <v>0.006191950464</v>
      </c>
      <c r="V155" s="34">
        <v>2.0</v>
      </c>
      <c r="W155" s="32">
        <f>V155/O155</f>
        <v>0.006191950464</v>
      </c>
      <c r="X155" s="33">
        <v>252.0</v>
      </c>
      <c r="Y155" s="33">
        <v>2.0</v>
      </c>
      <c r="Z155" s="32">
        <f>Y155/X155</f>
        <v>0.007936507937</v>
      </c>
      <c r="AA155" s="33">
        <v>2.0</v>
      </c>
      <c r="AB155" s="32">
        <f>AA151:AA155/X155</f>
        <v>0.007936507937</v>
      </c>
      <c r="AC155" s="33">
        <v>2.0</v>
      </c>
      <c r="AD155" s="32">
        <v>0.007936507936507936</v>
      </c>
      <c r="AE155" s="33"/>
      <c r="AF155" s="33"/>
      <c r="AG155" s="33"/>
      <c r="AH155" s="33"/>
      <c r="AI155" s="33"/>
      <c r="AJ155" s="33"/>
      <c r="AK155" s="33"/>
      <c r="AL155" s="33"/>
      <c r="AM155" s="32"/>
      <c r="AN155" s="33">
        <f>AE155+X155</f>
        <v>252</v>
      </c>
      <c r="AO155" s="33">
        <f>Y155+AH155</f>
        <v>2</v>
      </c>
      <c r="AP155" s="32">
        <f>AO155/AN155</f>
        <v>0.007936507937</v>
      </c>
      <c r="AQ155" s="33">
        <f>AA155+AJ155</f>
        <v>2</v>
      </c>
      <c r="AR155" s="32">
        <f>AQ155/AN155</f>
        <v>0.007936507937</v>
      </c>
      <c r="AS155" s="33">
        <f t="shared" si="1"/>
        <v>2</v>
      </c>
      <c r="AT155" s="32">
        <f>AS155/AN155</f>
        <v>0.007936507937</v>
      </c>
      <c r="AU155" s="33">
        <v>193.0</v>
      </c>
      <c r="AV155" s="33">
        <v>2.0</v>
      </c>
      <c r="AW155" s="32">
        <f>AV155/AU155</f>
        <v>0.0103626943</v>
      </c>
      <c r="AX155" s="33">
        <v>2.0</v>
      </c>
      <c r="AY155" s="32">
        <f>AX155/AU155</f>
        <v>0.0103626943</v>
      </c>
      <c r="AZ155" s="33"/>
      <c r="BA155" s="33"/>
      <c r="BB155" s="33"/>
      <c r="BC155" s="33"/>
      <c r="BD155" s="32"/>
      <c r="BE155" s="33">
        <f t="shared" ref="BE155:BF155" si="353">AU155+AE155+AZ155</f>
        <v>193</v>
      </c>
      <c r="BF155" s="33">
        <f t="shared" si="353"/>
        <v>2</v>
      </c>
      <c r="BG155" s="32">
        <f>BF155/BE155</f>
        <v>0.0103626943</v>
      </c>
      <c r="BH155" s="33">
        <f>AX155+AH155+BD155</f>
        <v>2</v>
      </c>
      <c r="BI155" s="32">
        <f>BH155/BE155</f>
        <v>0.0103626943</v>
      </c>
      <c r="BJ155" s="33">
        <f t="shared" ref="BJ155:BK155" si="354">O155+AE155+AZ155</f>
        <v>323</v>
      </c>
      <c r="BK155" s="33">
        <f t="shared" si="354"/>
        <v>2</v>
      </c>
      <c r="BL155" s="32">
        <f>BK155/BJ155</f>
        <v>0.006191950464</v>
      </c>
      <c r="BM155" s="33">
        <f>R155+AH155+BC155</f>
        <v>2</v>
      </c>
      <c r="BN155" s="32">
        <f>BM155/BJ155</f>
        <v>0.006191950464</v>
      </c>
    </row>
    <row r="156">
      <c r="A156" s="28" t="s">
        <v>228</v>
      </c>
      <c r="B156" s="28"/>
      <c r="C156" s="29"/>
      <c r="D156" s="29"/>
      <c r="E156" s="29"/>
      <c r="F156" s="30"/>
      <c r="G156" s="31" t="s">
        <v>64</v>
      </c>
      <c r="H156" s="29"/>
      <c r="I156" s="29"/>
      <c r="J156" s="29" t="s">
        <v>65</v>
      </c>
      <c r="K156" s="29" t="s">
        <v>74</v>
      </c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32"/>
      <c r="X156" s="33"/>
      <c r="Y156" s="33"/>
      <c r="Z156" s="33"/>
      <c r="AA156" s="33"/>
      <c r="AB156" s="33"/>
      <c r="AC156" s="33"/>
      <c r="AD156" s="32"/>
      <c r="AE156" s="33"/>
      <c r="AF156" s="33"/>
      <c r="AG156" s="33"/>
      <c r="AH156" s="33"/>
      <c r="AI156" s="33"/>
      <c r="AJ156" s="33"/>
      <c r="AK156" s="33"/>
      <c r="AL156" s="33"/>
      <c r="AM156" s="32"/>
      <c r="AN156" s="33"/>
      <c r="AO156" s="33"/>
      <c r="AP156" s="33"/>
      <c r="AQ156" s="33"/>
      <c r="AR156" s="33"/>
      <c r="AS156" s="33">
        <f t="shared" si="1"/>
        <v>0</v>
      </c>
      <c r="AT156" s="32"/>
      <c r="AU156" s="33"/>
      <c r="AV156" s="33"/>
      <c r="AW156" s="33"/>
      <c r="AX156" s="33"/>
      <c r="AY156" s="33"/>
      <c r="AZ156" s="33"/>
      <c r="BA156" s="33"/>
      <c r="BB156" s="33"/>
      <c r="BC156" s="33"/>
      <c r="BD156" s="32"/>
      <c r="BE156" s="33"/>
      <c r="BF156" s="33"/>
      <c r="BG156" s="33"/>
      <c r="BH156" s="33"/>
      <c r="BI156" s="32"/>
      <c r="BJ156" s="33"/>
      <c r="BK156" s="33"/>
      <c r="BL156" s="33"/>
      <c r="BM156" s="33"/>
      <c r="BN156" s="32"/>
    </row>
    <row r="157">
      <c r="A157" s="28" t="s">
        <v>229</v>
      </c>
      <c r="B157" s="28"/>
      <c r="C157" s="29"/>
      <c r="D157" s="29"/>
      <c r="E157" s="29"/>
      <c r="F157" s="30"/>
      <c r="G157" s="31" t="s">
        <v>64</v>
      </c>
      <c r="H157" s="29"/>
      <c r="I157" s="29"/>
      <c r="J157" s="29" t="s">
        <v>65</v>
      </c>
      <c r="K157" s="29" t="s">
        <v>74</v>
      </c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32"/>
      <c r="X157" s="33"/>
      <c r="Y157" s="33"/>
      <c r="Z157" s="33"/>
      <c r="AA157" s="33"/>
      <c r="AB157" s="33"/>
      <c r="AC157" s="33"/>
      <c r="AD157" s="32"/>
      <c r="AE157" s="33"/>
      <c r="AF157" s="33"/>
      <c r="AG157" s="33"/>
      <c r="AH157" s="33"/>
      <c r="AI157" s="33"/>
      <c r="AJ157" s="33"/>
      <c r="AK157" s="33"/>
      <c r="AL157" s="33"/>
      <c r="AM157" s="32"/>
      <c r="AN157" s="33"/>
      <c r="AO157" s="33"/>
      <c r="AP157" s="33"/>
      <c r="AQ157" s="33"/>
      <c r="AR157" s="33"/>
      <c r="AS157" s="33">
        <f t="shared" si="1"/>
        <v>0</v>
      </c>
      <c r="AT157" s="32"/>
      <c r="AU157" s="33"/>
      <c r="AV157" s="33"/>
      <c r="AW157" s="33"/>
      <c r="AX157" s="33"/>
      <c r="AY157" s="33"/>
      <c r="AZ157" s="33"/>
      <c r="BA157" s="33"/>
      <c r="BB157" s="33"/>
      <c r="BC157" s="33"/>
      <c r="BD157" s="32"/>
      <c r="BE157" s="33"/>
      <c r="BF157" s="33"/>
      <c r="BG157" s="33"/>
      <c r="BH157" s="33"/>
      <c r="BI157" s="32"/>
      <c r="BJ157" s="33"/>
      <c r="BK157" s="33"/>
      <c r="BL157" s="33"/>
      <c r="BM157" s="33"/>
      <c r="BN157" s="32"/>
    </row>
    <row r="158">
      <c r="A158" s="28" t="s">
        <v>230</v>
      </c>
      <c r="B158" s="28"/>
      <c r="C158" s="29"/>
      <c r="D158" s="29"/>
      <c r="E158" s="29"/>
      <c r="F158" s="30"/>
      <c r="G158" s="35"/>
      <c r="H158" s="29"/>
      <c r="I158" s="29"/>
      <c r="J158" s="29" t="s">
        <v>72</v>
      </c>
      <c r="K158" s="29" t="s">
        <v>66</v>
      </c>
      <c r="L158" s="29"/>
      <c r="M158" s="29"/>
      <c r="N158" s="34"/>
      <c r="O158" s="34">
        <v>24.0</v>
      </c>
      <c r="P158" s="34">
        <v>0.0</v>
      </c>
      <c r="Q158" s="32">
        <f>P158/O158</f>
        <v>0</v>
      </c>
      <c r="R158" s="34">
        <v>0.0</v>
      </c>
      <c r="S158" s="32">
        <f>R158/O158</f>
        <v>0</v>
      </c>
      <c r="T158" s="34">
        <v>0.0</v>
      </c>
      <c r="U158" s="32">
        <f>T158/O158</f>
        <v>0</v>
      </c>
      <c r="V158" s="34">
        <v>0.0</v>
      </c>
      <c r="W158" s="32">
        <f>V158/O158</f>
        <v>0</v>
      </c>
      <c r="X158" s="33">
        <v>13.0</v>
      </c>
      <c r="Y158" s="33">
        <v>0.0</v>
      </c>
      <c r="Z158" s="32">
        <f>Y158/X158</f>
        <v>0</v>
      </c>
      <c r="AA158" s="33">
        <v>0.0</v>
      </c>
      <c r="AB158" s="32">
        <f>AA154:AA158/X158</f>
        <v>0</v>
      </c>
      <c r="AC158" s="33">
        <v>0.0</v>
      </c>
      <c r="AD158" s="32">
        <v>0.0</v>
      </c>
      <c r="AE158" s="33">
        <v>18.0</v>
      </c>
      <c r="AF158" s="33">
        <v>0.0</v>
      </c>
      <c r="AG158" s="32">
        <f>AF158/AE158</f>
        <v>0</v>
      </c>
      <c r="AH158" s="33">
        <v>0.0</v>
      </c>
      <c r="AI158" s="32">
        <f>AH158/AE158</f>
        <v>0</v>
      </c>
      <c r="AJ158" s="33">
        <v>0.0</v>
      </c>
      <c r="AK158" s="32">
        <f>AJ158/AE158</f>
        <v>0</v>
      </c>
      <c r="AL158" s="33">
        <v>0.0</v>
      </c>
      <c r="AM158" s="32">
        <v>0.0</v>
      </c>
      <c r="AN158" s="33">
        <f>AE158+X158</f>
        <v>31</v>
      </c>
      <c r="AO158" s="33">
        <f>Y158+AH158</f>
        <v>0</v>
      </c>
      <c r="AP158" s="32">
        <f>AO158/AN158</f>
        <v>0</v>
      </c>
      <c r="AQ158" s="33">
        <f>AA158+AJ158</f>
        <v>0</v>
      </c>
      <c r="AR158" s="32">
        <f>AQ158/AN158</f>
        <v>0</v>
      </c>
      <c r="AS158" s="33">
        <f t="shared" si="1"/>
        <v>0</v>
      </c>
      <c r="AT158" s="32">
        <f>AS158/AN158</f>
        <v>0</v>
      </c>
      <c r="AU158" s="33">
        <v>10.0</v>
      </c>
      <c r="AV158" s="33">
        <v>0.0</v>
      </c>
      <c r="AW158" s="32">
        <f>AV158/AU158</f>
        <v>0</v>
      </c>
      <c r="AX158" s="33">
        <v>0.0</v>
      </c>
      <c r="AY158" s="32">
        <f>AX158/AU158</f>
        <v>0</v>
      </c>
      <c r="AZ158" s="33">
        <v>10.0</v>
      </c>
      <c r="BA158" s="33">
        <v>0.0</v>
      </c>
      <c r="BB158" s="32">
        <f>BA158/AZ158</f>
        <v>0</v>
      </c>
      <c r="BC158" s="33">
        <v>0.0</v>
      </c>
      <c r="BD158" s="32">
        <f>BC158/AZ158</f>
        <v>0</v>
      </c>
      <c r="BE158" s="33">
        <f t="shared" ref="BE158:BF158" si="355">AU158+AE158+AZ158</f>
        <v>38</v>
      </c>
      <c r="BF158" s="33">
        <f t="shared" si="355"/>
        <v>0</v>
      </c>
      <c r="BG158" s="32">
        <f>BF158/BE158</f>
        <v>0</v>
      </c>
      <c r="BH158" s="33">
        <f>AX158+AH158+BD158</f>
        <v>0</v>
      </c>
      <c r="BI158" s="32">
        <f>BH158/BE158</f>
        <v>0</v>
      </c>
      <c r="BJ158" s="33">
        <f t="shared" ref="BJ158:BK158" si="356">O158+AE158+AZ158</f>
        <v>52</v>
      </c>
      <c r="BK158" s="33">
        <f t="shared" si="356"/>
        <v>0</v>
      </c>
      <c r="BL158" s="32">
        <f>BK158/BJ158</f>
        <v>0</v>
      </c>
      <c r="BM158" s="33">
        <f>R158+AH158+BC158</f>
        <v>0</v>
      </c>
      <c r="BN158" s="32">
        <f>BM158/BJ158</f>
        <v>0</v>
      </c>
    </row>
    <row r="159">
      <c r="A159" s="28" t="s">
        <v>231</v>
      </c>
      <c r="B159" s="28"/>
      <c r="C159" s="29"/>
      <c r="D159" s="29"/>
      <c r="E159" s="29"/>
      <c r="F159" s="30"/>
      <c r="G159" s="31" t="s">
        <v>64</v>
      </c>
      <c r="H159" s="29"/>
      <c r="I159" s="29"/>
      <c r="J159" s="29" t="s">
        <v>65</v>
      </c>
      <c r="K159" s="29" t="s">
        <v>74</v>
      </c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32"/>
      <c r="X159" s="33"/>
      <c r="Y159" s="33"/>
      <c r="Z159" s="33"/>
      <c r="AA159" s="33"/>
      <c r="AB159" s="33"/>
      <c r="AC159" s="33"/>
      <c r="AD159" s="32"/>
      <c r="AE159" s="33"/>
      <c r="AF159" s="33"/>
      <c r="AG159" s="33"/>
      <c r="AH159" s="33"/>
      <c r="AI159" s="33"/>
      <c r="AJ159" s="33"/>
      <c r="AK159" s="33"/>
      <c r="AL159" s="33"/>
      <c r="AM159" s="32"/>
      <c r="AN159" s="33"/>
      <c r="AO159" s="33"/>
      <c r="AP159" s="33"/>
      <c r="AQ159" s="33"/>
      <c r="AR159" s="33"/>
      <c r="AS159" s="33">
        <f t="shared" si="1"/>
        <v>0</v>
      </c>
      <c r="AT159" s="32"/>
      <c r="AU159" s="33"/>
      <c r="AV159" s="33"/>
      <c r="AW159" s="33"/>
      <c r="AX159" s="33"/>
      <c r="AY159" s="33"/>
      <c r="AZ159" s="33"/>
      <c r="BA159" s="33"/>
      <c r="BB159" s="33"/>
      <c r="BC159" s="33"/>
      <c r="BD159" s="32"/>
      <c r="BE159" s="33"/>
      <c r="BF159" s="33"/>
      <c r="BG159" s="33"/>
      <c r="BH159" s="33"/>
      <c r="BI159" s="32"/>
      <c r="BJ159" s="33"/>
      <c r="BK159" s="33"/>
      <c r="BL159" s="33"/>
      <c r="BM159" s="33"/>
      <c r="BN159" s="32"/>
    </row>
    <row r="160">
      <c r="A160" s="28" t="s">
        <v>232</v>
      </c>
      <c r="B160" s="28"/>
      <c r="C160" s="29"/>
      <c r="D160" s="29"/>
      <c r="E160" s="29"/>
      <c r="F160" s="30"/>
      <c r="G160" s="31" t="s">
        <v>64</v>
      </c>
      <c r="H160" s="29"/>
      <c r="I160" s="29"/>
      <c r="J160" s="29" t="s">
        <v>65</v>
      </c>
      <c r="K160" s="29" t="s">
        <v>74</v>
      </c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32"/>
      <c r="X160" s="33"/>
      <c r="Y160" s="33"/>
      <c r="Z160" s="33"/>
      <c r="AA160" s="33"/>
      <c r="AB160" s="33"/>
      <c r="AC160" s="33"/>
      <c r="AD160" s="32"/>
      <c r="AE160" s="33"/>
      <c r="AF160" s="33"/>
      <c r="AG160" s="33"/>
      <c r="AH160" s="33"/>
      <c r="AI160" s="33"/>
      <c r="AJ160" s="33"/>
      <c r="AK160" s="33"/>
      <c r="AL160" s="33"/>
      <c r="AM160" s="32"/>
      <c r="AN160" s="33"/>
      <c r="AO160" s="33"/>
      <c r="AP160" s="33"/>
      <c r="AQ160" s="33"/>
      <c r="AR160" s="33"/>
      <c r="AS160" s="33">
        <f t="shared" si="1"/>
        <v>0</v>
      </c>
      <c r="AT160" s="32"/>
      <c r="AU160" s="33"/>
      <c r="AV160" s="33"/>
      <c r="AW160" s="33"/>
      <c r="AX160" s="33"/>
      <c r="AY160" s="33"/>
      <c r="AZ160" s="33"/>
      <c r="BA160" s="33"/>
      <c r="BB160" s="33"/>
      <c r="BC160" s="33"/>
      <c r="BD160" s="32"/>
      <c r="BE160" s="33"/>
      <c r="BF160" s="33"/>
      <c r="BG160" s="33"/>
      <c r="BH160" s="33"/>
      <c r="BI160" s="32"/>
      <c r="BJ160" s="33"/>
      <c r="BK160" s="33"/>
      <c r="BL160" s="33"/>
      <c r="BM160" s="33"/>
      <c r="BN160" s="32"/>
    </row>
    <row r="161">
      <c r="A161" s="28" t="s">
        <v>233</v>
      </c>
      <c r="B161" s="28"/>
      <c r="C161" s="29"/>
      <c r="D161" s="29"/>
      <c r="E161" s="29"/>
      <c r="F161" s="30"/>
      <c r="G161" s="35"/>
      <c r="H161" s="29"/>
      <c r="I161" s="29"/>
      <c r="J161" s="29" t="s">
        <v>72</v>
      </c>
      <c r="K161" s="29" t="s">
        <v>66</v>
      </c>
      <c r="L161" s="29"/>
      <c r="M161" s="29"/>
      <c r="N161" s="34"/>
      <c r="O161" s="34">
        <v>75.0</v>
      </c>
      <c r="P161" s="34">
        <v>0.0</v>
      </c>
      <c r="Q161" s="32">
        <f>P161/O161</f>
        <v>0</v>
      </c>
      <c r="R161" s="34">
        <v>0.0</v>
      </c>
      <c r="S161" s="32">
        <f>R161/O161</f>
        <v>0</v>
      </c>
      <c r="T161" s="34">
        <v>0.0</v>
      </c>
      <c r="U161" s="32">
        <f>T161/O161</f>
        <v>0</v>
      </c>
      <c r="V161" s="34">
        <v>0.0</v>
      </c>
      <c r="W161" s="32">
        <f>V161/O161</f>
        <v>0</v>
      </c>
      <c r="X161" s="33">
        <v>56.0</v>
      </c>
      <c r="Y161" s="33">
        <v>0.0</v>
      </c>
      <c r="Z161" s="32">
        <f>Y161/X161</f>
        <v>0</v>
      </c>
      <c r="AA161" s="33">
        <v>0.0</v>
      </c>
      <c r="AB161" s="32">
        <f>AA157:AA161/X161</f>
        <v>0</v>
      </c>
      <c r="AC161" s="33">
        <v>0.0</v>
      </c>
      <c r="AD161" s="32">
        <v>0.0</v>
      </c>
      <c r="AE161" s="33">
        <v>60.0</v>
      </c>
      <c r="AF161" s="33">
        <v>0.0</v>
      </c>
      <c r="AG161" s="32">
        <f>AF161/AE161</f>
        <v>0</v>
      </c>
      <c r="AH161" s="33">
        <v>0.0</v>
      </c>
      <c r="AI161" s="32">
        <f>AH161/AE161</f>
        <v>0</v>
      </c>
      <c r="AJ161" s="33">
        <v>6.0</v>
      </c>
      <c r="AK161" s="32">
        <f>AJ161/AE161</f>
        <v>0.1</v>
      </c>
      <c r="AL161" s="33">
        <v>6.0</v>
      </c>
      <c r="AM161" s="32">
        <v>0.1</v>
      </c>
      <c r="AN161" s="33">
        <f>AE161+X161</f>
        <v>116</v>
      </c>
      <c r="AO161" s="33">
        <f>Y161+AH161</f>
        <v>0</v>
      </c>
      <c r="AP161" s="32">
        <f>AO161/AN161</f>
        <v>0</v>
      </c>
      <c r="AQ161" s="33">
        <f>AA161+AJ161</f>
        <v>6</v>
      </c>
      <c r="AR161" s="32">
        <f>AQ161/AN161</f>
        <v>0.05172413793</v>
      </c>
      <c r="AS161" s="33">
        <f t="shared" si="1"/>
        <v>6</v>
      </c>
      <c r="AT161" s="32">
        <f>AS161/AN161</f>
        <v>0.05172413793</v>
      </c>
      <c r="AU161" s="33">
        <v>34.0</v>
      </c>
      <c r="AV161" s="33">
        <v>0.0</v>
      </c>
      <c r="AW161" s="32">
        <f>AV161/AU161</f>
        <v>0</v>
      </c>
      <c r="AX161" s="33">
        <v>0.0</v>
      </c>
      <c r="AY161" s="32">
        <f>AX161/AU161</f>
        <v>0</v>
      </c>
      <c r="AZ161" s="33">
        <v>42.0</v>
      </c>
      <c r="BA161" s="33">
        <v>12.0</v>
      </c>
      <c r="BB161" s="32">
        <f>BA161/AZ161</f>
        <v>0.2857142857</v>
      </c>
      <c r="BC161" s="33">
        <v>12.0</v>
      </c>
      <c r="BD161" s="32">
        <f>BC161/AZ161</f>
        <v>0.2857142857</v>
      </c>
      <c r="BE161" s="33">
        <f t="shared" ref="BE161:BF161" si="357">AU161+AE161+AZ161</f>
        <v>136</v>
      </c>
      <c r="BF161" s="33">
        <f t="shared" si="357"/>
        <v>12</v>
      </c>
      <c r="BG161" s="32">
        <f>BF161/BE161</f>
        <v>0.08823529412</v>
      </c>
      <c r="BH161" s="33">
        <f>AX161+AH161+BD161</f>
        <v>0.2857142857</v>
      </c>
      <c r="BI161" s="32">
        <f>BH161/BE161</f>
        <v>0.002100840336</v>
      </c>
      <c r="BJ161" s="33">
        <f t="shared" ref="BJ161:BK161" si="358">O161+AE161+AZ161</f>
        <v>177</v>
      </c>
      <c r="BK161" s="33">
        <f t="shared" si="358"/>
        <v>12</v>
      </c>
      <c r="BL161" s="32">
        <f>BK161/BJ161</f>
        <v>0.06779661017</v>
      </c>
      <c r="BM161" s="33">
        <f>R161+AH161+BC161</f>
        <v>12</v>
      </c>
      <c r="BN161" s="32">
        <f>BM161/BJ161</f>
        <v>0.06779661017</v>
      </c>
    </row>
    <row r="162">
      <c r="A162" s="28" t="s">
        <v>234</v>
      </c>
      <c r="B162" s="28"/>
      <c r="C162" s="29"/>
      <c r="D162" s="29"/>
      <c r="E162" s="29"/>
      <c r="F162" s="30"/>
      <c r="G162" s="31" t="s">
        <v>64</v>
      </c>
      <c r="H162" s="29"/>
      <c r="I162" s="29"/>
      <c r="J162" s="29" t="s">
        <v>65</v>
      </c>
      <c r="K162" s="29" t="s">
        <v>74</v>
      </c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32"/>
      <c r="X162" s="33"/>
      <c r="Y162" s="33"/>
      <c r="Z162" s="33"/>
      <c r="AA162" s="33"/>
      <c r="AB162" s="33"/>
      <c r="AC162" s="33"/>
      <c r="AD162" s="32"/>
      <c r="AE162" s="33"/>
      <c r="AF162" s="33"/>
      <c r="AG162" s="33"/>
      <c r="AH162" s="33"/>
      <c r="AI162" s="33"/>
      <c r="AJ162" s="33"/>
      <c r="AK162" s="33"/>
      <c r="AL162" s="33"/>
      <c r="AM162" s="32"/>
      <c r="AN162" s="33"/>
      <c r="AO162" s="33"/>
      <c r="AP162" s="33"/>
      <c r="AQ162" s="33"/>
      <c r="AR162" s="33"/>
      <c r="AS162" s="33">
        <f t="shared" si="1"/>
        <v>0</v>
      </c>
      <c r="AT162" s="32"/>
      <c r="AU162" s="33"/>
      <c r="AV162" s="33"/>
      <c r="AW162" s="33"/>
      <c r="AX162" s="33"/>
      <c r="AY162" s="33"/>
      <c r="AZ162" s="33"/>
      <c r="BA162" s="33"/>
      <c r="BB162" s="33"/>
      <c r="BC162" s="33"/>
      <c r="BD162" s="32"/>
      <c r="BE162" s="33"/>
      <c r="BF162" s="33"/>
      <c r="BG162" s="33"/>
      <c r="BH162" s="33"/>
      <c r="BI162" s="32"/>
      <c r="BJ162" s="33"/>
      <c r="BK162" s="33"/>
      <c r="BL162" s="33"/>
      <c r="BM162" s="33"/>
      <c r="BN162" s="32"/>
    </row>
    <row r="163">
      <c r="A163" s="28" t="s">
        <v>235</v>
      </c>
      <c r="B163" s="28"/>
      <c r="C163" s="29"/>
      <c r="D163" s="29"/>
      <c r="E163" s="29"/>
      <c r="F163" s="30"/>
      <c r="G163" s="31" t="s">
        <v>64</v>
      </c>
      <c r="H163" s="29"/>
      <c r="I163" s="29"/>
      <c r="J163" s="29" t="s">
        <v>65</v>
      </c>
      <c r="K163" s="29" t="s">
        <v>74</v>
      </c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32"/>
      <c r="X163" s="33"/>
      <c r="Y163" s="33"/>
      <c r="Z163" s="33"/>
      <c r="AA163" s="33"/>
      <c r="AB163" s="33"/>
      <c r="AC163" s="33"/>
      <c r="AD163" s="32"/>
      <c r="AE163" s="33"/>
      <c r="AF163" s="33"/>
      <c r="AG163" s="33"/>
      <c r="AH163" s="33"/>
      <c r="AI163" s="33"/>
      <c r="AJ163" s="33"/>
      <c r="AK163" s="33"/>
      <c r="AL163" s="33"/>
      <c r="AM163" s="32"/>
      <c r="AN163" s="33"/>
      <c r="AO163" s="33"/>
      <c r="AP163" s="33"/>
      <c r="AQ163" s="33"/>
      <c r="AR163" s="33"/>
      <c r="AS163" s="33">
        <f t="shared" si="1"/>
        <v>0</v>
      </c>
      <c r="AT163" s="32"/>
      <c r="AU163" s="33"/>
      <c r="AV163" s="33"/>
      <c r="AW163" s="33"/>
      <c r="AX163" s="33"/>
      <c r="AY163" s="33"/>
      <c r="AZ163" s="33"/>
      <c r="BA163" s="33"/>
      <c r="BB163" s="33"/>
      <c r="BC163" s="33"/>
      <c r="BD163" s="32"/>
      <c r="BE163" s="33"/>
      <c r="BF163" s="33"/>
      <c r="BG163" s="33"/>
      <c r="BH163" s="33"/>
      <c r="BI163" s="32"/>
      <c r="BJ163" s="33"/>
      <c r="BK163" s="33"/>
      <c r="BL163" s="33"/>
      <c r="BM163" s="33"/>
      <c r="BN163" s="32"/>
    </row>
    <row r="164">
      <c r="A164" s="28" t="s">
        <v>236</v>
      </c>
      <c r="B164" s="28"/>
      <c r="C164" s="29"/>
      <c r="D164" s="29"/>
      <c r="E164" s="29"/>
      <c r="F164" s="30"/>
      <c r="G164" s="35"/>
      <c r="H164" s="29"/>
      <c r="I164" s="29"/>
      <c r="J164" s="29" t="s">
        <v>72</v>
      </c>
      <c r="K164" s="29" t="s">
        <v>66</v>
      </c>
      <c r="L164" s="29"/>
      <c r="M164" s="29"/>
      <c r="N164" s="34"/>
      <c r="O164" s="34">
        <v>78.0</v>
      </c>
      <c r="P164" s="34">
        <v>1.0</v>
      </c>
      <c r="Q164" s="32">
        <f>P164/O164</f>
        <v>0.01282051282</v>
      </c>
      <c r="R164" s="34">
        <v>1.0</v>
      </c>
      <c r="S164" s="32">
        <f>R164/O164</f>
        <v>0.01282051282</v>
      </c>
      <c r="T164" s="34">
        <v>1.0</v>
      </c>
      <c r="U164" s="32">
        <f>T164/O164</f>
        <v>0.01282051282</v>
      </c>
      <c r="V164" s="34">
        <v>1.0</v>
      </c>
      <c r="W164" s="32">
        <f>V164/O164</f>
        <v>0.01282051282</v>
      </c>
      <c r="X164" s="33">
        <v>65.0</v>
      </c>
      <c r="Y164" s="33">
        <v>0.0</v>
      </c>
      <c r="Z164" s="32">
        <f>Y164/X164</f>
        <v>0</v>
      </c>
      <c r="AA164" s="33">
        <v>0.0</v>
      </c>
      <c r="AB164" s="32">
        <f>AA160:AA164/X164</f>
        <v>0</v>
      </c>
      <c r="AC164" s="33">
        <v>0.0</v>
      </c>
      <c r="AD164" s="32">
        <v>0.0</v>
      </c>
      <c r="AE164" s="33">
        <v>65.0</v>
      </c>
      <c r="AF164" s="33">
        <v>0.0</v>
      </c>
      <c r="AG164" s="32">
        <f>AF164/AE164</f>
        <v>0</v>
      </c>
      <c r="AH164" s="33">
        <v>0.0</v>
      </c>
      <c r="AI164" s="32">
        <f>AH164/AE164</f>
        <v>0</v>
      </c>
      <c r="AJ164" s="33">
        <v>0.0</v>
      </c>
      <c r="AK164" s="32">
        <f>AJ164/AE164</f>
        <v>0</v>
      </c>
      <c r="AL164" s="33">
        <v>0.0</v>
      </c>
      <c r="AM164" s="32">
        <v>0.0</v>
      </c>
      <c r="AN164" s="33">
        <f>AE164+X164</f>
        <v>130</v>
      </c>
      <c r="AO164" s="33">
        <f>Y164+AH164</f>
        <v>0</v>
      </c>
      <c r="AP164" s="32">
        <f>AO164/AN164</f>
        <v>0</v>
      </c>
      <c r="AQ164" s="33">
        <f>AA164+AJ164</f>
        <v>0</v>
      </c>
      <c r="AR164" s="32">
        <f>AQ164/AN164</f>
        <v>0</v>
      </c>
      <c r="AS164" s="33">
        <f t="shared" si="1"/>
        <v>0</v>
      </c>
      <c r="AT164" s="32">
        <f>AS164/AN164</f>
        <v>0</v>
      </c>
      <c r="AU164" s="33">
        <v>46.0</v>
      </c>
      <c r="AV164" s="33">
        <v>0.0</v>
      </c>
      <c r="AW164" s="32">
        <f>AV164/AU164</f>
        <v>0</v>
      </c>
      <c r="AX164" s="33">
        <v>0.0</v>
      </c>
      <c r="AY164" s="32">
        <f>AX164/AU164</f>
        <v>0</v>
      </c>
      <c r="AZ164" s="33">
        <v>41.0</v>
      </c>
      <c r="BA164" s="33">
        <v>0.0</v>
      </c>
      <c r="BB164" s="32">
        <f>BA164/AZ164</f>
        <v>0</v>
      </c>
      <c r="BC164" s="33">
        <v>0.0</v>
      </c>
      <c r="BD164" s="32">
        <f>BC164/AZ164</f>
        <v>0</v>
      </c>
      <c r="BE164" s="33">
        <f t="shared" ref="BE164:BF164" si="359">AU164+AE164+AZ164</f>
        <v>152</v>
      </c>
      <c r="BF164" s="33">
        <f t="shared" si="359"/>
        <v>0</v>
      </c>
      <c r="BG164" s="32">
        <f>BF164/BE164</f>
        <v>0</v>
      </c>
      <c r="BH164" s="33">
        <f>AX164+AH164+BD164</f>
        <v>0</v>
      </c>
      <c r="BI164" s="32">
        <f>BH164/BE164</f>
        <v>0</v>
      </c>
      <c r="BJ164" s="33">
        <f t="shared" ref="BJ164:BK164" si="360">O164+AE164+AZ164</f>
        <v>184</v>
      </c>
      <c r="BK164" s="33">
        <f t="shared" si="360"/>
        <v>1</v>
      </c>
      <c r="BL164" s="32">
        <f>BK164/BJ164</f>
        <v>0.005434782609</v>
      </c>
      <c r="BM164" s="33">
        <f>R164+AH164+BC164</f>
        <v>1</v>
      </c>
      <c r="BN164" s="32">
        <f>BM164/BJ164</f>
        <v>0.005434782609</v>
      </c>
    </row>
    <row r="165">
      <c r="A165" s="28" t="s">
        <v>237</v>
      </c>
      <c r="B165" s="28"/>
      <c r="C165" s="29"/>
      <c r="D165" s="29"/>
      <c r="E165" s="29"/>
      <c r="F165" s="30"/>
      <c r="G165" s="31" t="s">
        <v>64</v>
      </c>
      <c r="H165" s="29"/>
      <c r="I165" s="29"/>
      <c r="J165" s="29" t="s">
        <v>65</v>
      </c>
      <c r="K165" s="29" t="s">
        <v>74</v>
      </c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32"/>
      <c r="X165" s="33"/>
      <c r="Y165" s="33"/>
      <c r="Z165" s="33"/>
      <c r="AA165" s="33"/>
      <c r="AB165" s="33"/>
      <c r="AC165" s="33"/>
      <c r="AD165" s="32"/>
      <c r="AE165" s="33"/>
      <c r="AF165" s="33"/>
      <c r="AG165" s="33"/>
      <c r="AH165" s="33"/>
      <c r="AI165" s="33"/>
      <c r="AJ165" s="33"/>
      <c r="AK165" s="33"/>
      <c r="AL165" s="33"/>
      <c r="AM165" s="32"/>
      <c r="AN165" s="33"/>
      <c r="AO165" s="33"/>
      <c r="AP165" s="33"/>
      <c r="AQ165" s="33"/>
      <c r="AR165" s="33"/>
      <c r="AS165" s="33">
        <f t="shared" si="1"/>
        <v>0</v>
      </c>
      <c r="AT165" s="32"/>
      <c r="AU165" s="33"/>
      <c r="AV165" s="33"/>
      <c r="AW165" s="33"/>
      <c r="AX165" s="33"/>
      <c r="AY165" s="33"/>
      <c r="AZ165" s="33"/>
      <c r="BA165" s="33"/>
      <c r="BB165" s="33"/>
      <c r="BC165" s="33"/>
      <c r="BD165" s="32"/>
      <c r="BE165" s="33"/>
      <c r="BF165" s="33"/>
      <c r="BG165" s="33"/>
      <c r="BH165" s="33"/>
      <c r="BI165" s="32"/>
      <c r="BJ165" s="33"/>
      <c r="BK165" s="33"/>
      <c r="BL165" s="33"/>
      <c r="BM165" s="33"/>
      <c r="BN165" s="32"/>
    </row>
    <row r="166">
      <c r="A166" s="28" t="s">
        <v>238</v>
      </c>
      <c r="B166" s="28"/>
      <c r="C166" s="29"/>
      <c r="D166" s="29"/>
      <c r="E166" s="29"/>
      <c r="F166" s="30"/>
      <c r="G166" s="31" t="s">
        <v>64</v>
      </c>
      <c r="H166" s="29"/>
      <c r="I166" s="29"/>
      <c r="J166" s="29" t="s">
        <v>65</v>
      </c>
      <c r="K166" s="29" t="s">
        <v>74</v>
      </c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32"/>
      <c r="X166" s="33"/>
      <c r="Y166" s="33"/>
      <c r="Z166" s="33"/>
      <c r="AA166" s="33"/>
      <c r="AB166" s="33"/>
      <c r="AC166" s="33"/>
      <c r="AD166" s="32"/>
      <c r="AE166" s="33"/>
      <c r="AF166" s="33"/>
      <c r="AG166" s="33"/>
      <c r="AH166" s="33"/>
      <c r="AI166" s="33"/>
      <c r="AJ166" s="33"/>
      <c r="AK166" s="33"/>
      <c r="AL166" s="33"/>
      <c r="AM166" s="32"/>
      <c r="AN166" s="33"/>
      <c r="AO166" s="33"/>
      <c r="AP166" s="33"/>
      <c r="AQ166" s="33"/>
      <c r="AR166" s="33"/>
      <c r="AS166" s="33">
        <f t="shared" si="1"/>
        <v>0</v>
      </c>
      <c r="AT166" s="32"/>
      <c r="AU166" s="33"/>
      <c r="AV166" s="33"/>
      <c r="AW166" s="33"/>
      <c r="AX166" s="33"/>
      <c r="AY166" s="33"/>
      <c r="AZ166" s="33"/>
      <c r="BA166" s="33"/>
      <c r="BB166" s="33"/>
      <c r="BC166" s="33"/>
      <c r="BD166" s="32"/>
      <c r="BE166" s="33"/>
      <c r="BF166" s="33"/>
      <c r="BG166" s="33"/>
      <c r="BH166" s="33"/>
      <c r="BI166" s="32"/>
      <c r="BJ166" s="33"/>
      <c r="BK166" s="33"/>
      <c r="BL166" s="33"/>
      <c r="BM166" s="33"/>
      <c r="BN166" s="32"/>
    </row>
    <row r="167">
      <c r="A167" s="28" t="s">
        <v>239</v>
      </c>
      <c r="B167" s="28"/>
      <c r="C167" s="29"/>
      <c r="D167" s="29"/>
      <c r="E167" s="29"/>
      <c r="F167" s="30"/>
      <c r="G167" s="31" t="s">
        <v>64</v>
      </c>
      <c r="H167" s="29"/>
      <c r="I167" s="29"/>
      <c r="J167" s="29" t="s">
        <v>65</v>
      </c>
      <c r="K167" s="29" t="s">
        <v>74</v>
      </c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32"/>
      <c r="X167" s="33"/>
      <c r="Y167" s="33"/>
      <c r="Z167" s="33"/>
      <c r="AA167" s="33"/>
      <c r="AB167" s="33"/>
      <c r="AC167" s="33"/>
      <c r="AD167" s="32"/>
      <c r="AE167" s="33"/>
      <c r="AF167" s="33"/>
      <c r="AG167" s="33"/>
      <c r="AH167" s="33"/>
      <c r="AI167" s="33"/>
      <c r="AJ167" s="33"/>
      <c r="AK167" s="33"/>
      <c r="AL167" s="33"/>
      <c r="AM167" s="32"/>
      <c r="AN167" s="33"/>
      <c r="AO167" s="33"/>
      <c r="AP167" s="33"/>
      <c r="AQ167" s="33"/>
      <c r="AR167" s="33"/>
      <c r="AS167" s="33">
        <f t="shared" si="1"/>
        <v>0</v>
      </c>
      <c r="AT167" s="32"/>
      <c r="AU167" s="33"/>
      <c r="AV167" s="33"/>
      <c r="AW167" s="33"/>
      <c r="AX167" s="33"/>
      <c r="AY167" s="33"/>
      <c r="AZ167" s="33"/>
      <c r="BA167" s="33"/>
      <c r="BB167" s="33"/>
      <c r="BC167" s="33"/>
      <c r="BD167" s="32"/>
      <c r="BE167" s="33"/>
      <c r="BF167" s="33"/>
      <c r="BG167" s="33"/>
      <c r="BH167" s="33"/>
      <c r="BI167" s="32"/>
      <c r="BJ167" s="33"/>
      <c r="BK167" s="33"/>
      <c r="BL167" s="33"/>
      <c r="BM167" s="33"/>
      <c r="BN167" s="32"/>
    </row>
    <row r="168">
      <c r="A168" s="28" t="s">
        <v>240</v>
      </c>
      <c r="B168" s="28"/>
      <c r="C168" s="29"/>
      <c r="D168" s="29"/>
      <c r="E168" s="29"/>
      <c r="F168" s="30"/>
      <c r="G168" s="31" t="s">
        <v>64</v>
      </c>
      <c r="H168" s="29"/>
      <c r="I168" s="29"/>
      <c r="J168" s="29" t="s">
        <v>65</v>
      </c>
      <c r="K168" s="29" t="s">
        <v>74</v>
      </c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32"/>
      <c r="X168" s="33"/>
      <c r="Y168" s="33"/>
      <c r="Z168" s="33"/>
      <c r="AA168" s="33"/>
      <c r="AB168" s="33"/>
      <c r="AC168" s="33"/>
      <c r="AD168" s="32"/>
      <c r="AE168" s="33"/>
      <c r="AF168" s="33"/>
      <c r="AG168" s="33"/>
      <c r="AH168" s="33"/>
      <c r="AI168" s="33"/>
      <c r="AJ168" s="33"/>
      <c r="AK168" s="33"/>
      <c r="AL168" s="33"/>
      <c r="AM168" s="32"/>
      <c r="AN168" s="33"/>
      <c r="AO168" s="33"/>
      <c r="AP168" s="33"/>
      <c r="AQ168" s="33"/>
      <c r="AR168" s="33"/>
      <c r="AS168" s="33">
        <f t="shared" si="1"/>
        <v>0</v>
      </c>
      <c r="AT168" s="32"/>
      <c r="AU168" s="33"/>
      <c r="AV168" s="33"/>
      <c r="AW168" s="33"/>
      <c r="AX168" s="33"/>
      <c r="AY168" s="33"/>
      <c r="AZ168" s="33"/>
      <c r="BA168" s="33"/>
      <c r="BB168" s="33"/>
      <c r="BC168" s="33"/>
      <c r="BD168" s="32"/>
      <c r="BE168" s="33"/>
      <c r="BF168" s="33"/>
      <c r="BG168" s="33"/>
      <c r="BH168" s="33"/>
      <c r="BI168" s="32"/>
      <c r="BJ168" s="33"/>
      <c r="BK168" s="33"/>
      <c r="BL168" s="33"/>
      <c r="BM168" s="33"/>
      <c r="BN168" s="32"/>
    </row>
    <row r="169">
      <c r="A169" s="28" t="s">
        <v>241</v>
      </c>
      <c r="B169" s="28"/>
      <c r="C169" s="29"/>
      <c r="D169" s="29"/>
      <c r="E169" s="29"/>
      <c r="F169" s="30"/>
      <c r="G169" s="31" t="s">
        <v>136</v>
      </c>
      <c r="H169" s="29"/>
      <c r="I169" s="29"/>
      <c r="J169" s="29" t="s">
        <v>72</v>
      </c>
      <c r="K169" s="29" t="s">
        <v>66</v>
      </c>
      <c r="L169" s="29"/>
      <c r="M169" s="29"/>
      <c r="N169" s="34"/>
      <c r="O169" s="34">
        <v>49.0</v>
      </c>
      <c r="P169" s="34">
        <v>0.0</v>
      </c>
      <c r="Q169" s="32">
        <f t="shared" ref="Q169:Q171" si="363">P169/O169</f>
        <v>0</v>
      </c>
      <c r="R169" s="34">
        <v>0.0</v>
      </c>
      <c r="S169" s="32">
        <f t="shared" ref="S169:S171" si="364">R169/O169</f>
        <v>0</v>
      </c>
      <c r="T169" s="34">
        <v>0.0</v>
      </c>
      <c r="U169" s="32">
        <f t="shared" ref="U169:U171" si="365">T169/O169</f>
        <v>0</v>
      </c>
      <c r="V169" s="34">
        <v>0.0</v>
      </c>
      <c r="W169" s="32">
        <f t="shared" ref="W169:W171" si="366">V169/O169</f>
        <v>0</v>
      </c>
      <c r="X169" s="33">
        <v>36.0</v>
      </c>
      <c r="Y169" s="33">
        <v>0.0</v>
      </c>
      <c r="Z169" s="32">
        <f t="shared" ref="Z169:Z171" si="367">Y169/X169</f>
        <v>0</v>
      </c>
      <c r="AA169" s="33">
        <v>0.0</v>
      </c>
      <c r="AB169" s="32">
        <f t="shared" ref="AB169:AB171" si="368">AA165:AA169/X169</f>
        <v>0</v>
      </c>
      <c r="AC169" s="33">
        <v>0.0</v>
      </c>
      <c r="AD169" s="32">
        <v>0.0</v>
      </c>
      <c r="AE169" s="33">
        <v>44.0</v>
      </c>
      <c r="AF169" s="33">
        <v>0.0</v>
      </c>
      <c r="AG169" s="32">
        <f t="shared" ref="AG169:AG171" si="369">AF169/AE169</f>
        <v>0</v>
      </c>
      <c r="AH169" s="33">
        <v>0.0</v>
      </c>
      <c r="AI169" s="32">
        <f t="shared" ref="AI169:AI171" si="370">AH169/AE169</f>
        <v>0</v>
      </c>
      <c r="AJ169" s="33">
        <v>0.0</v>
      </c>
      <c r="AK169" s="32">
        <f t="shared" ref="AK169:AK171" si="371">AJ169/AE169</f>
        <v>0</v>
      </c>
      <c r="AL169" s="33">
        <v>0.0</v>
      </c>
      <c r="AM169" s="32">
        <v>0.0</v>
      </c>
      <c r="AN169" s="33">
        <f t="shared" ref="AN169:AN171" si="372">AE169+X169</f>
        <v>80</v>
      </c>
      <c r="AO169" s="33">
        <f t="shared" ref="AO169:AO171" si="373">Y169+AH169</f>
        <v>0</v>
      </c>
      <c r="AP169" s="32">
        <f t="shared" ref="AP169:AP171" si="374">AO169/AN169</f>
        <v>0</v>
      </c>
      <c r="AQ169" s="33">
        <f t="shared" ref="AQ169:AQ171" si="375">AA169+AJ169</f>
        <v>0</v>
      </c>
      <c r="AR169" s="32">
        <f t="shared" ref="AR169:AR171" si="376">AQ169/AN169</f>
        <v>0</v>
      </c>
      <c r="AS169" s="33">
        <f t="shared" si="1"/>
        <v>0</v>
      </c>
      <c r="AT169" s="32">
        <f t="shared" ref="AT169:AT171" si="377">AS169/AN169</f>
        <v>0</v>
      </c>
      <c r="AU169" s="33">
        <v>28.0</v>
      </c>
      <c r="AV169" s="33">
        <v>0.0</v>
      </c>
      <c r="AW169" s="32">
        <f t="shared" ref="AW169:AW171" si="378">AV169/AU169</f>
        <v>0</v>
      </c>
      <c r="AX169" s="33">
        <v>0.0</v>
      </c>
      <c r="AY169" s="32">
        <f t="shared" ref="AY169:AY171" si="379">AX169/AU169</f>
        <v>0</v>
      </c>
      <c r="AZ169" s="33">
        <v>8.0</v>
      </c>
      <c r="BA169" s="33">
        <v>8.0</v>
      </c>
      <c r="BB169" s="32">
        <f t="shared" ref="BB169:BB171" si="380">BA169/AZ169</f>
        <v>1</v>
      </c>
      <c r="BC169" s="33">
        <v>8.0</v>
      </c>
      <c r="BD169" s="32">
        <f t="shared" ref="BD169:BD171" si="381">BC169/AZ169</f>
        <v>1</v>
      </c>
      <c r="BE169" s="33">
        <f t="shared" ref="BE169:BF169" si="361">AU169+AE169+AZ169</f>
        <v>80</v>
      </c>
      <c r="BF169" s="33">
        <f t="shared" si="361"/>
        <v>8</v>
      </c>
      <c r="BG169" s="32">
        <f t="shared" ref="BG169:BG171" si="383">BF169/BE169</f>
        <v>0.1</v>
      </c>
      <c r="BH169" s="33">
        <f t="shared" ref="BH169:BH171" si="384">AX169+AH169+BD169</f>
        <v>1</v>
      </c>
      <c r="BI169" s="32">
        <f t="shared" ref="BI169:BI171" si="385">BH169/BE169</f>
        <v>0.0125</v>
      </c>
      <c r="BJ169" s="33">
        <f t="shared" ref="BJ169:BK169" si="362">O169+AE169+AZ169</f>
        <v>101</v>
      </c>
      <c r="BK169" s="33">
        <f t="shared" si="362"/>
        <v>8</v>
      </c>
      <c r="BL169" s="32">
        <f t="shared" ref="BL169:BL171" si="387">BK169/BJ169</f>
        <v>0.07920792079</v>
      </c>
      <c r="BM169" s="33">
        <f t="shared" ref="BM169:BM171" si="388">R169+AH169+BC169</f>
        <v>8</v>
      </c>
      <c r="BN169" s="32">
        <f t="shared" ref="BN169:BN171" si="389">BM169/BJ169</f>
        <v>0.07920792079</v>
      </c>
    </row>
    <row r="170">
      <c r="A170" s="28" t="s">
        <v>242</v>
      </c>
      <c r="B170" s="28"/>
      <c r="C170" s="29"/>
      <c r="D170" s="29"/>
      <c r="E170" s="29"/>
      <c r="F170" s="30"/>
      <c r="G170" s="35"/>
      <c r="H170" s="29"/>
      <c r="I170" s="29"/>
      <c r="J170" s="29" t="s">
        <v>72</v>
      </c>
      <c r="K170" s="29" t="s">
        <v>66</v>
      </c>
      <c r="L170" s="29"/>
      <c r="M170" s="29"/>
      <c r="N170" s="34"/>
      <c r="O170" s="34">
        <v>19.0</v>
      </c>
      <c r="P170" s="34">
        <v>0.0</v>
      </c>
      <c r="Q170" s="32">
        <f t="shared" si="363"/>
        <v>0</v>
      </c>
      <c r="R170" s="34">
        <v>0.0</v>
      </c>
      <c r="S170" s="32">
        <f t="shared" si="364"/>
        <v>0</v>
      </c>
      <c r="T170" s="34">
        <v>0.0</v>
      </c>
      <c r="U170" s="32">
        <f t="shared" si="365"/>
        <v>0</v>
      </c>
      <c r="V170" s="34">
        <v>0.0</v>
      </c>
      <c r="W170" s="32">
        <f t="shared" si="366"/>
        <v>0</v>
      </c>
      <c r="X170" s="33">
        <v>15.0</v>
      </c>
      <c r="Y170" s="33">
        <v>0.0</v>
      </c>
      <c r="Z170" s="32">
        <f t="shared" si="367"/>
        <v>0</v>
      </c>
      <c r="AA170" s="33">
        <v>0.0</v>
      </c>
      <c r="AB170" s="32">
        <f t="shared" si="368"/>
        <v>0</v>
      </c>
      <c r="AC170" s="33">
        <v>0.0</v>
      </c>
      <c r="AD170" s="32">
        <v>0.0</v>
      </c>
      <c r="AE170" s="33">
        <v>21.0</v>
      </c>
      <c r="AF170" s="33">
        <v>0.0</v>
      </c>
      <c r="AG170" s="32">
        <f t="shared" si="369"/>
        <v>0</v>
      </c>
      <c r="AH170" s="33">
        <v>0.0</v>
      </c>
      <c r="AI170" s="32">
        <f t="shared" si="370"/>
        <v>0</v>
      </c>
      <c r="AJ170" s="33">
        <v>1.0</v>
      </c>
      <c r="AK170" s="32">
        <f t="shared" si="371"/>
        <v>0.04761904762</v>
      </c>
      <c r="AL170" s="33">
        <v>1.0</v>
      </c>
      <c r="AM170" s="32">
        <v>0.047619047619047616</v>
      </c>
      <c r="AN170" s="33">
        <f t="shared" si="372"/>
        <v>36</v>
      </c>
      <c r="AO170" s="33">
        <f t="shared" si="373"/>
        <v>0</v>
      </c>
      <c r="AP170" s="32">
        <f t="shared" si="374"/>
        <v>0</v>
      </c>
      <c r="AQ170" s="33">
        <f t="shared" si="375"/>
        <v>1</v>
      </c>
      <c r="AR170" s="32">
        <f t="shared" si="376"/>
        <v>0.02777777778</v>
      </c>
      <c r="AS170" s="33">
        <f t="shared" si="1"/>
        <v>1</v>
      </c>
      <c r="AT170" s="32">
        <f t="shared" si="377"/>
        <v>0.02777777778</v>
      </c>
      <c r="AU170" s="33">
        <v>10.0</v>
      </c>
      <c r="AV170" s="33">
        <v>0.0</v>
      </c>
      <c r="AW170" s="32">
        <f t="shared" si="378"/>
        <v>0</v>
      </c>
      <c r="AX170" s="33">
        <v>0.0</v>
      </c>
      <c r="AY170" s="32">
        <f t="shared" si="379"/>
        <v>0</v>
      </c>
      <c r="AZ170" s="33">
        <v>12.0</v>
      </c>
      <c r="BA170" s="33">
        <v>2.0</v>
      </c>
      <c r="BB170" s="32">
        <f t="shared" si="380"/>
        <v>0.1666666667</v>
      </c>
      <c r="BC170" s="33">
        <v>2.0</v>
      </c>
      <c r="BD170" s="32">
        <f t="shared" si="381"/>
        <v>0.1666666667</v>
      </c>
      <c r="BE170" s="33">
        <f t="shared" ref="BE170:BF170" si="382">AU170+AE170+AZ170</f>
        <v>43</v>
      </c>
      <c r="BF170" s="33">
        <f t="shared" si="382"/>
        <v>2</v>
      </c>
      <c r="BG170" s="32">
        <f t="shared" si="383"/>
        <v>0.04651162791</v>
      </c>
      <c r="BH170" s="33">
        <f t="shared" si="384"/>
        <v>0.1666666667</v>
      </c>
      <c r="BI170" s="32">
        <f t="shared" si="385"/>
        <v>0.003875968992</v>
      </c>
      <c r="BJ170" s="33">
        <f t="shared" ref="BJ170:BK170" si="386">O170+AE170+AZ170</f>
        <v>52</v>
      </c>
      <c r="BK170" s="33">
        <f t="shared" si="386"/>
        <v>2</v>
      </c>
      <c r="BL170" s="32">
        <f t="shared" si="387"/>
        <v>0.03846153846</v>
      </c>
      <c r="BM170" s="33">
        <f t="shared" si="388"/>
        <v>2</v>
      </c>
      <c r="BN170" s="32">
        <f t="shared" si="389"/>
        <v>0.03846153846</v>
      </c>
    </row>
    <row r="171">
      <c r="A171" s="28" t="s">
        <v>243</v>
      </c>
      <c r="B171" s="28"/>
      <c r="C171" s="29"/>
      <c r="D171" s="29"/>
      <c r="E171" s="29"/>
      <c r="F171" s="30"/>
      <c r="G171" s="31" t="s">
        <v>244</v>
      </c>
      <c r="H171" s="29"/>
      <c r="I171" s="29"/>
      <c r="J171" s="29" t="s">
        <v>72</v>
      </c>
      <c r="K171" s="29" t="s">
        <v>66</v>
      </c>
      <c r="L171" s="29"/>
      <c r="M171" s="29"/>
      <c r="N171" s="34"/>
      <c r="O171" s="34">
        <v>55.0</v>
      </c>
      <c r="P171" s="34">
        <v>3.0</v>
      </c>
      <c r="Q171" s="32">
        <f t="shared" si="363"/>
        <v>0.05454545455</v>
      </c>
      <c r="R171" s="34">
        <v>3.0</v>
      </c>
      <c r="S171" s="32">
        <f t="shared" si="364"/>
        <v>0.05454545455</v>
      </c>
      <c r="T171" s="34">
        <v>3.0</v>
      </c>
      <c r="U171" s="32">
        <f t="shared" si="365"/>
        <v>0.05454545455</v>
      </c>
      <c r="V171" s="34">
        <v>3.0</v>
      </c>
      <c r="W171" s="32">
        <f t="shared" si="366"/>
        <v>0.05454545455</v>
      </c>
      <c r="X171" s="33">
        <v>49.0</v>
      </c>
      <c r="Y171" s="33">
        <v>3.0</v>
      </c>
      <c r="Z171" s="32">
        <f t="shared" si="367"/>
        <v>0.0612244898</v>
      </c>
      <c r="AA171" s="33">
        <v>3.0</v>
      </c>
      <c r="AB171" s="32">
        <f t="shared" si="368"/>
        <v>0.0612244898</v>
      </c>
      <c r="AC171" s="33">
        <v>3.0</v>
      </c>
      <c r="AD171" s="32">
        <v>0.061224489795918366</v>
      </c>
      <c r="AE171" s="33">
        <v>26.0</v>
      </c>
      <c r="AF171" s="33">
        <v>0.0</v>
      </c>
      <c r="AG171" s="32">
        <f t="shared" si="369"/>
        <v>0</v>
      </c>
      <c r="AH171" s="33">
        <v>0.0</v>
      </c>
      <c r="AI171" s="32">
        <f t="shared" si="370"/>
        <v>0</v>
      </c>
      <c r="AJ171" s="33">
        <v>0.0</v>
      </c>
      <c r="AK171" s="32">
        <f t="shared" si="371"/>
        <v>0</v>
      </c>
      <c r="AL171" s="33">
        <v>0.0</v>
      </c>
      <c r="AM171" s="32">
        <v>0.0</v>
      </c>
      <c r="AN171" s="33">
        <f t="shared" si="372"/>
        <v>75</v>
      </c>
      <c r="AO171" s="33">
        <f t="shared" si="373"/>
        <v>3</v>
      </c>
      <c r="AP171" s="32">
        <f t="shared" si="374"/>
        <v>0.04</v>
      </c>
      <c r="AQ171" s="33">
        <f t="shared" si="375"/>
        <v>3</v>
      </c>
      <c r="AR171" s="32">
        <f t="shared" si="376"/>
        <v>0.04</v>
      </c>
      <c r="AS171" s="33">
        <f t="shared" si="1"/>
        <v>3</v>
      </c>
      <c r="AT171" s="32">
        <f t="shared" si="377"/>
        <v>0.04</v>
      </c>
      <c r="AU171" s="33">
        <v>36.0</v>
      </c>
      <c r="AV171" s="33">
        <v>3.0</v>
      </c>
      <c r="AW171" s="32">
        <f t="shared" si="378"/>
        <v>0.08333333333</v>
      </c>
      <c r="AX171" s="33">
        <v>3.0</v>
      </c>
      <c r="AY171" s="32">
        <f t="shared" si="379"/>
        <v>0.08333333333</v>
      </c>
      <c r="AZ171" s="33">
        <v>20.0</v>
      </c>
      <c r="BA171" s="33">
        <v>2.0</v>
      </c>
      <c r="BB171" s="32">
        <f t="shared" si="380"/>
        <v>0.1</v>
      </c>
      <c r="BC171" s="33">
        <v>20.0</v>
      </c>
      <c r="BD171" s="32">
        <f t="shared" si="381"/>
        <v>1</v>
      </c>
      <c r="BE171" s="33">
        <f t="shared" ref="BE171:BF171" si="390">AU171+AE171+AZ171</f>
        <v>82</v>
      </c>
      <c r="BF171" s="33">
        <f t="shared" si="390"/>
        <v>5</v>
      </c>
      <c r="BG171" s="32">
        <f t="shared" si="383"/>
        <v>0.06097560976</v>
      </c>
      <c r="BH171" s="33">
        <f t="shared" si="384"/>
        <v>4</v>
      </c>
      <c r="BI171" s="32">
        <f t="shared" si="385"/>
        <v>0.0487804878</v>
      </c>
      <c r="BJ171" s="33">
        <f t="shared" ref="BJ171:BK171" si="391">O171+AE171+AZ171</f>
        <v>101</v>
      </c>
      <c r="BK171" s="33">
        <f t="shared" si="391"/>
        <v>5</v>
      </c>
      <c r="BL171" s="32">
        <f t="shared" si="387"/>
        <v>0.0495049505</v>
      </c>
      <c r="BM171" s="33">
        <f t="shared" si="388"/>
        <v>23</v>
      </c>
      <c r="BN171" s="32">
        <f t="shared" si="389"/>
        <v>0.2277227723</v>
      </c>
    </row>
    <row r="172">
      <c r="A172" s="28" t="s">
        <v>245</v>
      </c>
      <c r="B172" s="28"/>
      <c r="C172" s="29"/>
      <c r="D172" s="29"/>
      <c r="E172" s="29"/>
      <c r="F172" s="30"/>
      <c r="G172" s="31" t="s">
        <v>64</v>
      </c>
      <c r="H172" s="29"/>
      <c r="I172" s="29"/>
      <c r="J172" s="29" t="s">
        <v>65</v>
      </c>
      <c r="K172" s="29" t="s">
        <v>74</v>
      </c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32"/>
      <c r="X172" s="33"/>
      <c r="Y172" s="33"/>
      <c r="Z172" s="33"/>
      <c r="AA172" s="33"/>
      <c r="AB172" s="33"/>
      <c r="AC172" s="33"/>
      <c r="AD172" s="32"/>
      <c r="AE172" s="33"/>
      <c r="AF172" s="33"/>
      <c r="AG172" s="33"/>
      <c r="AH172" s="33"/>
      <c r="AI172" s="33"/>
      <c r="AJ172" s="33"/>
      <c r="AK172" s="33"/>
      <c r="AL172" s="33"/>
      <c r="AM172" s="32"/>
      <c r="AN172" s="33"/>
      <c r="AO172" s="33"/>
      <c r="AP172" s="33"/>
      <c r="AQ172" s="33"/>
      <c r="AR172" s="33"/>
      <c r="AS172" s="33">
        <f t="shared" si="1"/>
        <v>0</v>
      </c>
      <c r="AT172" s="32"/>
      <c r="AU172" s="33"/>
      <c r="AV172" s="33"/>
      <c r="AW172" s="33"/>
      <c r="AX172" s="33"/>
      <c r="AY172" s="33"/>
      <c r="AZ172" s="33"/>
      <c r="BA172" s="33"/>
      <c r="BB172" s="33"/>
      <c r="BC172" s="33"/>
      <c r="BD172" s="32"/>
      <c r="BE172" s="33"/>
      <c r="BF172" s="33"/>
      <c r="BG172" s="33"/>
      <c r="BH172" s="33"/>
      <c r="BI172" s="32"/>
      <c r="BJ172" s="33"/>
      <c r="BK172" s="33"/>
      <c r="BL172" s="33"/>
      <c r="BM172" s="33"/>
      <c r="BN172" s="32"/>
    </row>
    <row r="173">
      <c r="A173" s="28" t="s">
        <v>246</v>
      </c>
      <c r="B173" s="28"/>
      <c r="C173" s="29"/>
      <c r="D173" s="29"/>
      <c r="E173" s="29"/>
      <c r="F173" s="30"/>
      <c r="G173" s="35"/>
      <c r="H173" s="29"/>
      <c r="I173" s="29"/>
      <c r="J173" s="29" t="s">
        <v>72</v>
      </c>
      <c r="K173" s="29" t="s">
        <v>66</v>
      </c>
      <c r="L173" s="29"/>
      <c r="M173" s="29"/>
      <c r="N173" s="34"/>
      <c r="O173" s="34">
        <v>10.0</v>
      </c>
      <c r="P173" s="34">
        <v>1.0</v>
      </c>
      <c r="Q173" s="32">
        <f t="shared" ref="Q173:Q174" si="394">P173/O173</f>
        <v>0.1</v>
      </c>
      <c r="R173" s="34">
        <v>1.0</v>
      </c>
      <c r="S173" s="32">
        <f t="shared" ref="S173:S174" si="395">R173/O173</f>
        <v>0.1</v>
      </c>
      <c r="T173" s="34">
        <v>1.0</v>
      </c>
      <c r="U173" s="32">
        <f t="shared" ref="U173:U174" si="396">T173/O173</f>
        <v>0.1</v>
      </c>
      <c r="V173" s="34">
        <v>1.0</v>
      </c>
      <c r="W173" s="32">
        <f t="shared" ref="W173:W174" si="397">V173/O173</f>
        <v>0.1</v>
      </c>
      <c r="X173" s="33">
        <v>6.0</v>
      </c>
      <c r="Y173" s="33">
        <v>0.0</v>
      </c>
      <c r="Z173" s="32">
        <f>Y173/X173</f>
        <v>0</v>
      </c>
      <c r="AA173" s="33">
        <v>0.0</v>
      </c>
      <c r="AB173" s="32">
        <f>AA169:AA173/X173</f>
        <v>0</v>
      </c>
      <c r="AC173" s="33">
        <v>0.0</v>
      </c>
      <c r="AD173" s="32">
        <v>0.0</v>
      </c>
      <c r="AE173" s="33">
        <v>2.0</v>
      </c>
      <c r="AF173" s="33">
        <v>0.0</v>
      </c>
      <c r="AG173" s="32">
        <f>AF173/AE173</f>
        <v>0</v>
      </c>
      <c r="AH173" s="33"/>
      <c r="AI173" s="32"/>
      <c r="AJ173" s="33"/>
      <c r="AK173" s="33"/>
      <c r="AL173" s="33">
        <v>0.0</v>
      </c>
      <c r="AM173" s="32">
        <v>0.0</v>
      </c>
      <c r="AN173" s="33">
        <f>AE173+X173</f>
        <v>8</v>
      </c>
      <c r="AO173" s="33">
        <f>Y173+AH173</f>
        <v>0</v>
      </c>
      <c r="AP173" s="32">
        <f>AO173/AN173</f>
        <v>0</v>
      </c>
      <c r="AQ173" s="33">
        <f>AA173+AJ173</f>
        <v>0</v>
      </c>
      <c r="AR173" s="32">
        <f>AQ173/AN173</f>
        <v>0</v>
      </c>
      <c r="AS173" s="33">
        <f t="shared" si="1"/>
        <v>0</v>
      </c>
      <c r="AT173" s="32">
        <f>AS173/AN173</f>
        <v>0</v>
      </c>
      <c r="AU173" s="33">
        <v>6.0</v>
      </c>
      <c r="AV173" s="33">
        <v>0.0</v>
      </c>
      <c r="AW173" s="32">
        <f>AV173/AU173</f>
        <v>0</v>
      </c>
      <c r="AX173" s="33">
        <v>0.0</v>
      </c>
      <c r="AY173" s="32">
        <f>AX173/AU173</f>
        <v>0</v>
      </c>
      <c r="AZ173" s="33">
        <v>2.0</v>
      </c>
      <c r="BA173" s="33">
        <v>0.0</v>
      </c>
      <c r="BB173" s="32">
        <f>BA173/AZ173</f>
        <v>0</v>
      </c>
      <c r="BC173" s="33">
        <v>0.0</v>
      </c>
      <c r="BD173" s="32">
        <f>BC173/AZ173</f>
        <v>0</v>
      </c>
      <c r="BE173" s="33">
        <f t="shared" ref="BE173:BF173" si="392">AU173+AE173+AZ173</f>
        <v>10</v>
      </c>
      <c r="BF173" s="33">
        <f t="shared" si="392"/>
        <v>0</v>
      </c>
      <c r="BG173" s="32">
        <f>BF173/BE173</f>
        <v>0</v>
      </c>
      <c r="BH173" s="33">
        <f>AX173+AH173+BD173</f>
        <v>0</v>
      </c>
      <c r="BI173" s="32">
        <f>BH173/BE173</f>
        <v>0</v>
      </c>
      <c r="BJ173" s="33">
        <f t="shared" ref="BJ173:BK173" si="393">O173+AE173+AZ173</f>
        <v>14</v>
      </c>
      <c r="BK173" s="33">
        <f t="shared" si="393"/>
        <v>1</v>
      </c>
      <c r="BL173" s="32">
        <f t="shared" ref="BL173:BL174" si="399">BK173/BJ173</f>
        <v>0.07142857143</v>
      </c>
      <c r="BM173" s="33">
        <f t="shared" ref="BM173:BM174" si="400">R173+AH173+BC173</f>
        <v>1</v>
      </c>
      <c r="BN173" s="32">
        <f t="shared" ref="BN173:BN174" si="401">BM173/BJ173</f>
        <v>0.07142857143</v>
      </c>
    </row>
    <row r="174">
      <c r="A174" s="28" t="s">
        <v>247</v>
      </c>
      <c r="B174" s="28"/>
      <c r="C174" s="29"/>
      <c r="D174" s="29"/>
      <c r="E174" s="29"/>
      <c r="F174" s="30"/>
      <c r="G174" s="35"/>
      <c r="H174" s="29"/>
      <c r="I174" s="29"/>
      <c r="J174" s="29" t="s">
        <v>65</v>
      </c>
      <c r="K174" s="29" t="s">
        <v>74</v>
      </c>
      <c r="L174" s="29"/>
      <c r="M174" s="29"/>
      <c r="N174" s="34"/>
      <c r="O174" s="34">
        <v>2.0</v>
      </c>
      <c r="P174" s="34">
        <v>0.0</v>
      </c>
      <c r="Q174" s="32">
        <f t="shared" si="394"/>
        <v>0</v>
      </c>
      <c r="R174" s="34">
        <v>0.0</v>
      </c>
      <c r="S174" s="32">
        <f t="shared" si="395"/>
        <v>0</v>
      </c>
      <c r="T174" s="34">
        <v>0.0</v>
      </c>
      <c r="U174" s="32">
        <f t="shared" si="396"/>
        <v>0</v>
      </c>
      <c r="V174" s="34">
        <v>0.0</v>
      </c>
      <c r="W174" s="32">
        <f t="shared" si="397"/>
        <v>0</v>
      </c>
      <c r="X174" s="33"/>
      <c r="Y174" s="33"/>
      <c r="Z174" s="33"/>
      <c r="AA174" s="33"/>
      <c r="AB174" s="33"/>
      <c r="AC174" s="33"/>
      <c r="AD174" s="32"/>
      <c r="AE174" s="33"/>
      <c r="AF174" s="33"/>
      <c r="AG174" s="33"/>
      <c r="AH174" s="33"/>
      <c r="AI174" s="33"/>
      <c r="AJ174" s="33"/>
      <c r="AK174" s="33"/>
      <c r="AL174" s="33"/>
      <c r="AM174" s="32"/>
      <c r="AN174" s="33"/>
      <c r="AO174" s="33"/>
      <c r="AP174" s="33"/>
      <c r="AQ174" s="33"/>
      <c r="AR174" s="33"/>
      <c r="AS174" s="33">
        <f t="shared" si="1"/>
        <v>0</v>
      </c>
      <c r="AT174" s="32"/>
      <c r="AU174" s="33"/>
      <c r="AV174" s="33"/>
      <c r="AW174" s="33"/>
      <c r="AX174" s="33"/>
      <c r="AY174" s="33"/>
      <c r="AZ174" s="33"/>
      <c r="BA174" s="33"/>
      <c r="BB174" s="33"/>
      <c r="BC174" s="33"/>
      <c r="BD174" s="32"/>
      <c r="BE174" s="33"/>
      <c r="BF174" s="33"/>
      <c r="BG174" s="33"/>
      <c r="BH174" s="33"/>
      <c r="BI174" s="32"/>
      <c r="BJ174" s="33">
        <f t="shared" ref="BJ174:BK174" si="398">O174+AE174+AZ174</f>
        <v>2</v>
      </c>
      <c r="BK174" s="33">
        <f t="shared" si="398"/>
        <v>0</v>
      </c>
      <c r="BL174" s="32">
        <f t="shared" si="399"/>
        <v>0</v>
      </c>
      <c r="BM174" s="33">
        <f t="shared" si="400"/>
        <v>0</v>
      </c>
      <c r="BN174" s="32">
        <f t="shared" si="401"/>
        <v>0</v>
      </c>
    </row>
    <row r="175">
      <c r="A175" s="28" t="s">
        <v>248</v>
      </c>
      <c r="B175" s="28"/>
      <c r="C175" s="29"/>
      <c r="D175" s="29"/>
      <c r="E175" s="29"/>
      <c r="F175" s="30"/>
      <c r="G175" s="31" t="s">
        <v>64</v>
      </c>
      <c r="H175" s="29"/>
      <c r="I175" s="29"/>
      <c r="J175" s="29" t="s">
        <v>65</v>
      </c>
      <c r="K175" s="29" t="s">
        <v>74</v>
      </c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32"/>
      <c r="X175" s="33"/>
      <c r="Y175" s="33"/>
      <c r="Z175" s="33"/>
      <c r="AA175" s="33"/>
      <c r="AB175" s="33"/>
      <c r="AC175" s="33"/>
      <c r="AD175" s="32"/>
      <c r="AE175" s="33"/>
      <c r="AF175" s="33"/>
      <c r="AG175" s="33"/>
      <c r="AH175" s="33"/>
      <c r="AI175" s="33"/>
      <c r="AJ175" s="33"/>
      <c r="AK175" s="33"/>
      <c r="AL175" s="33"/>
      <c r="AM175" s="32"/>
      <c r="AN175" s="33"/>
      <c r="AO175" s="33"/>
      <c r="AP175" s="33"/>
      <c r="AQ175" s="33"/>
      <c r="AR175" s="33"/>
      <c r="AS175" s="33">
        <f t="shared" si="1"/>
        <v>0</v>
      </c>
      <c r="AT175" s="32"/>
      <c r="AU175" s="33"/>
      <c r="AV175" s="33"/>
      <c r="AW175" s="33"/>
      <c r="AX175" s="33"/>
      <c r="AY175" s="33"/>
      <c r="AZ175" s="33"/>
      <c r="BA175" s="33"/>
      <c r="BB175" s="33"/>
      <c r="BC175" s="33"/>
      <c r="BD175" s="32"/>
      <c r="BE175" s="33"/>
      <c r="BF175" s="33"/>
      <c r="BG175" s="33"/>
      <c r="BH175" s="33"/>
      <c r="BI175" s="32"/>
      <c r="BJ175" s="33"/>
      <c r="BK175" s="33"/>
      <c r="BL175" s="33"/>
      <c r="BM175" s="33"/>
      <c r="BN175" s="32"/>
    </row>
    <row r="176">
      <c r="A176" s="28" t="s">
        <v>249</v>
      </c>
      <c r="B176" s="28"/>
      <c r="C176" s="29"/>
      <c r="D176" s="29"/>
      <c r="E176" s="29"/>
      <c r="F176" s="30"/>
      <c r="G176" s="31" t="s">
        <v>143</v>
      </c>
      <c r="H176" s="29"/>
      <c r="I176" s="29"/>
      <c r="J176" s="29" t="s">
        <v>72</v>
      </c>
      <c r="K176" s="29" t="s">
        <v>66</v>
      </c>
      <c r="L176" s="29"/>
      <c r="M176" s="29"/>
      <c r="N176" s="34"/>
      <c r="O176" s="34">
        <v>34.0</v>
      </c>
      <c r="P176" s="34">
        <v>34.0</v>
      </c>
      <c r="Q176" s="32">
        <f>P176/O176</f>
        <v>1</v>
      </c>
      <c r="R176" s="34">
        <v>34.0</v>
      </c>
      <c r="S176" s="32">
        <f>R176/O176</f>
        <v>1</v>
      </c>
      <c r="T176" s="34">
        <v>34.0</v>
      </c>
      <c r="U176" s="32">
        <f>T176/O176</f>
        <v>1</v>
      </c>
      <c r="V176" s="34">
        <v>34.0</v>
      </c>
      <c r="W176" s="32">
        <f>V176/O176</f>
        <v>1</v>
      </c>
      <c r="X176" s="33">
        <v>22.0</v>
      </c>
      <c r="Y176" s="33">
        <v>22.0</v>
      </c>
      <c r="Z176" s="32">
        <f>Y176/X176</f>
        <v>1</v>
      </c>
      <c r="AA176" s="33">
        <v>22.0</v>
      </c>
      <c r="AB176" s="32">
        <f>AA172:AA176/X176</f>
        <v>1</v>
      </c>
      <c r="AC176" s="33">
        <v>22.0</v>
      </c>
      <c r="AD176" s="32">
        <v>1.0</v>
      </c>
      <c r="AE176" s="33">
        <v>44.0</v>
      </c>
      <c r="AF176" s="33">
        <v>2.0</v>
      </c>
      <c r="AG176" s="32">
        <f>AF176/AE176</f>
        <v>0.04545454545</v>
      </c>
      <c r="AH176" s="33">
        <v>2.0</v>
      </c>
      <c r="AI176" s="32"/>
      <c r="AJ176" s="33">
        <v>2.0</v>
      </c>
      <c r="AK176" s="32">
        <f>AJ176/AE176</f>
        <v>0.04545454545</v>
      </c>
      <c r="AL176" s="33">
        <v>2.0</v>
      </c>
      <c r="AM176" s="32">
        <v>0.045454545454545456</v>
      </c>
      <c r="AN176" s="33">
        <f>AE176+X176</f>
        <v>66</v>
      </c>
      <c r="AO176" s="33">
        <f>Y176+AH176</f>
        <v>24</v>
      </c>
      <c r="AP176" s="32">
        <f>AO176/AN176</f>
        <v>0.3636363636</v>
      </c>
      <c r="AQ176" s="33">
        <f>AA176+AJ176</f>
        <v>24</v>
      </c>
      <c r="AR176" s="32">
        <f>AQ176/AN176</f>
        <v>0.3636363636</v>
      </c>
      <c r="AS176" s="33">
        <f t="shared" si="1"/>
        <v>24</v>
      </c>
      <c r="AT176" s="32">
        <f>AS176/AN176</f>
        <v>0.3636363636</v>
      </c>
      <c r="AU176" s="33">
        <v>9.0</v>
      </c>
      <c r="AV176" s="33">
        <v>9.0</v>
      </c>
      <c r="AW176" s="32">
        <f>AV176/AU176</f>
        <v>1</v>
      </c>
      <c r="AX176" s="33">
        <v>9.0</v>
      </c>
      <c r="AY176" s="32">
        <f>AX176/AU176</f>
        <v>1</v>
      </c>
      <c r="AZ176" s="33">
        <v>44.0</v>
      </c>
      <c r="BA176" s="33">
        <v>44.0</v>
      </c>
      <c r="BB176" s="32">
        <f>BA176/AZ176</f>
        <v>1</v>
      </c>
      <c r="BC176" s="33">
        <v>44.0</v>
      </c>
      <c r="BD176" s="32">
        <f>BC176/AZ176</f>
        <v>1</v>
      </c>
      <c r="BE176" s="33">
        <f t="shared" ref="BE176:BF176" si="402">AU176+AE176+AZ176</f>
        <v>97</v>
      </c>
      <c r="BF176" s="33">
        <f t="shared" si="402"/>
        <v>55</v>
      </c>
      <c r="BG176" s="32">
        <f>BF176/BE176</f>
        <v>0.5670103093</v>
      </c>
      <c r="BH176" s="33">
        <f>AX176+AH176+BD176</f>
        <v>12</v>
      </c>
      <c r="BI176" s="32">
        <f>BH176/BE176</f>
        <v>0.1237113402</v>
      </c>
      <c r="BJ176" s="33">
        <f t="shared" ref="BJ176:BK176" si="403">O176+AE176+AZ176</f>
        <v>122</v>
      </c>
      <c r="BK176" s="33">
        <f t="shared" si="403"/>
        <v>80</v>
      </c>
      <c r="BL176" s="32">
        <f>BK176/BJ176</f>
        <v>0.6557377049</v>
      </c>
      <c r="BM176" s="33">
        <f>R176+AH176+BC176</f>
        <v>80</v>
      </c>
      <c r="BN176" s="32">
        <f>BM176/BJ176</f>
        <v>0.6557377049</v>
      </c>
    </row>
    <row r="177">
      <c r="A177" s="28" t="s">
        <v>250</v>
      </c>
      <c r="B177" s="28"/>
      <c r="C177" s="29"/>
      <c r="D177" s="29"/>
      <c r="E177" s="29"/>
      <c r="F177" s="30"/>
      <c r="G177" s="31" t="s">
        <v>64</v>
      </c>
      <c r="H177" s="29"/>
      <c r="I177" s="29"/>
      <c r="J177" s="29" t="s">
        <v>65</v>
      </c>
      <c r="K177" s="29" t="s">
        <v>74</v>
      </c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32"/>
      <c r="X177" s="33"/>
      <c r="Y177" s="33"/>
      <c r="Z177" s="33"/>
      <c r="AA177" s="33"/>
      <c r="AB177" s="33"/>
      <c r="AC177" s="33"/>
      <c r="AD177" s="32"/>
      <c r="AE177" s="33"/>
      <c r="AF177" s="33"/>
      <c r="AG177" s="33"/>
      <c r="AH177" s="33"/>
      <c r="AI177" s="33"/>
      <c r="AJ177" s="33"/>
      <c r="AK177" s="33"/>
      <c r="AL177" s="33"/>
      <c r="AM177" s="32"/>
      <c r="AN177" s="33"/>
      <c r="AO177" s="33"/>
      <c r="AP177" s="33"/>
      <c r="AQ177" s="33"/>
      <c r="AR177" s="33"/>
      <c r="AS177" s="33">
        <f t="shared" si="1"/>
        <v>0</v>
      </c>
      <c r="AT177" s="32"/>
      <c r="AU177" s="33"/>
      <c r="AV177" s="33"/>
      <c r="AW177" s="33"/>
      <c r="AX177" s="33"/>
      <c r="AY177" s="33"/>
      <c r="AZ177" s="33"/>
      <c r="BA177" s="33"/>
      <c r="BB177" s="33"/>
      <c r="BC177" s="33"/>
      <c r="BD177" s="32"/>
      <c r="BE177" s="33"/>
      <c r="BF177" s="33"/>
      <c r="BG177" s="33"/>
      <c r="BH177" s="33"/>
      <c r="BI177" s="32"/>
      <c r="BJ177" s="33"/>
      <c r="BK177" s="33"/>
      <c r="BL177" s="33"/>
      <c r="BM177" s="33"/>
      <c r="BN177" s="32"/>
    </row>
    <row r="178">
      <c r="A178" s="28" t="s">
        <v>251</v>
      </c>
      <c r="B178" s="28"/>
      <c r="C178" s="29"/>
      <c r="D178" s="29"/>
      <c r="E178" s="29"/>
      <c r="F178" s="30"/>
      <c r="G178" s="35"/>
      <c r="H178" s="29"/>
      <c r="I178" s="29"/>
      <c r="J178" s="29" t="s">
        <v>72</v>
      </c>
      <c r="K178" s="29" t="s">
        <v>66</v>
      </c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32"/>
      <c r="X178" s="33"/>
      <c r="Y178" s="33"/>
      <c r="Z178" s="33"/>
      <c r="AA178" s="33"/>
      <c r="AB178" s="33"/>
      <c r="AC178" s="33"/>
      <c r="AD178" s="32"/>
      <c r="AE178" s="33">
        <v>10.0</v>
      </c>
      <c r="AF178" s="33">
        <v>2.0</v>
      </c>
      <c r="AG178" s="32">
        <f t="shared" ref="AG178:AG179" si="406">AF178/AE178</f>
        <v>0.2</v>
      </c>
      <c r="AH178" s="33">
        <v>2.0</v>
      </c>
      <c r="AI178" s="32"/>
      <c r="AJ178" s="33">
        <v>2.0</v>
      </c>
      <c r="AK178" s="32">
        <f t="shared" ref="AK178:AK179" si="407">AJ178/AE178</f>
        <v>0.2</v>
      </c>
      <c r="AL178" s="33">
        <v>2.0</v>
      </c>
      <c r="AM178" s="32">
        <v>0.2</v>
      </c>
      <c r="AN178" s="33">
        <f t="shared" ref="AN178:AN179" si="408">AE178+X178</f>
        <v>10</v>
      </c>
      <c r="AO178" s="33">
        <f t="shared" ref="AO178:AO179" si="409">Y178+AH178</f>
        <v>2</v>
      </c>
      <c r="AP178" s="32">
        <f t="shared" ref="AP178:AP179" si="410">AO178/AN178</f>
        <v>0.2</v>
      </c>
      <c r="AQ178" s="33">
        <f t="shared" ref="AQ178:AQ179" si="411">AA178+AJ178</f>
        <v>2</v>
      </c>
      <c r="AR178" s="32">
        <f t="shared" ref="AR178:AR179" si="412">AQ178/AN178</f>
        <v>0.2</v>
      </c>
      <c r="AS178" s="33">
        <f t="shared" si="1"/>
        <v>2</v>
      </c>
      <c r="AT178" s="32">
        <f t="shared" ref="AT178:AT179" si="413">AS178/AN178</f>
        <v>0.2</v>
      </c>
      <c r="AU178" s="33"/>
      <c r="AV178" s="33"/>
      <c r="AW178" s="33"/>
      <c r="AX178" s="33"/>
      <c r="AY178" s="33"/>
      <c r="AZ178" s="33">
        <v>8.0</v>
      </c>
      <c r="BA178" s="33">
        <v>8.0</v>
      </c>
      <c r="BB178" s="32">
        <f t="shared" ref="BB178:BB179" si="414">BA178/AZ178</f>
        <v>1</v>
      </c>
      <c r="BC178" s="33">
        <v>8.0</v>
      </c>
      <c r="BD178" s="32"/>
      <c r="BE178" s="33">
        <f t="shared" ref="BE178:BF178" si="404">AU178+AE178+AZ178</f>
        <v>18</v>
      </c>
      <c r="BF178" s="33">
        <f t="shared" si="404"/>
        <v>10</v>
      </c>
      <c r="BG178" s="32">
        <f t="shared" ref="BG178:BG179" si="416">BF178/BE178</f>
        <v>0.5555555556</v>
      </c>
      <c r="BH178" s="33">
        <f t="shared" ref="BH178:BH179" si="417">AX178+AH178+BD178</f>
        <v>2</v>
      </c>
      <c r="BI178" s="32">
        <f t="shared" ref="BI178:BI179" si="418">BH178/BE178</f>
        <v>0.1111111111</v>
      </c>
      <c r="BJ178" s="33">
        <f t="shared" ref="BJ178:BK178" si="405">O178+AE178+AZ178</f>
        <v>18</v>
      </c>
      <c r="BK178" s="33">
        <f t="shared" si="405"/>
        <v>10</v>
      </c>
      <c r="BL178" s="32">
        <f t="shared" ref="BL178:BL179" si="420">BK178/BJ178</f>
        <v>0.5555555556</v>
      </c>
      <c r="BM178" s="33">
        <f t="shared" ref="BM178:BM179" si="421">R178+AH178+BC178</f>
        <v>10</v>
      </c>
      <c r="BN178" s="32">
        <f t="shared" ref="BN178:BN179" si="422">BM178/BJ178</f>
        <v>0.5555555556</v>
      </c>
    </row>
    <row r="179">
      <c r="A179" s="28" t="s">
        <v>252</v>
      </c>
      <c r="B179" s="28"/>
      <c r="C179" s="36"/>
      <c r="D179" s="29"/>
      <c r="E179" s="29"/>
      <c r="F179" s="30"/>
      <c r="G179" s="31" t="s">
        <v>253</v>
      </c>
      <c r="H179" s="29"/>
      <c r="I179" s="29"/>
      <c r="J179" s="29" t="s">
        <v>72</v>
      </c>
      <c r="K179" s="29" t="s">
        <v>74</v>
      </c>
      <c r="L179" s="29"/>
      <c r="M179" s="29"/>
      <c r="N179" s="34"/>
      <c r="O179" s="34">
        <v>188.0</v>
      </c>
      <c r="P179" s="34">
        <v>188.0</v>
      </c>
      <c r="Q179" s="32">
        <f>P179/O179</f>
        <v>1</v>
      </c>
      <c r="R179" s="34">
        <v>188.0</v>
      </c>
      <c r="S179" s="32">
        <f>R179/O179</f>
        <v>1</v>
      </c>
      <c r="T179" s="34">
        <v>188.0</v>
      </c>
      <c r="U179" s="32">
        <f>T179/O179</f>
        <v>1</v>
      </c>
      <c r="V179" s="34">
        <v>188.0</v>
      </c>
      <c r="W179" s="32">
        <f>V179/O179</f>
        <v>1</v>
      </c>
      <c r="X179" s="33">
        <v>188.0</v>
      </c>
      <c r="Y179" s="33">
        <v>188.0</v>
      </c>
      <c r="Z179" s="32">
        <f>Y179/X179</f>
        <v>1</v>
      </c>
      <c r="AA179" s="33">
        <v>188.0</v>
      </c>
      <c r="AB179" s="32">
        <f>AA175:AA179/X179</f>
        <v>1</v>
      </c>
      <c r="AC179" s="33">
        <v>188.0</v>
      </c>
      <c r="AD179" s="32">
        <v>1.0</v>
      </c>
      <c r="AE179" s="33">
        <v>30.0</v>
      </c>
      <c r="AF179" s="33">
        <v>30.0</v>
      </c>
      <c r="AG179" s="32">
        <f t="shared" si="406"/>
        <v>1</v>
      </c>
      <c r="AH179" s="33">
        <v>30.0</v>
      </c>
      <c r="AI179" s="32"/>
      <c r="AJ179" s="33">
        <v>30.0</v>
      </c>
      <c r="AK179" s="32">
        <f t="shared" si="407"/>
        <v>1</v>
      </c>
      <c r="AL179" s="33">
        <v>30.0</v>
      </c>
      <c r="AM179" s="32">
        <v>1.0</v>
      </c>
      <c r="AN179" s="33">
        <f t="shared" si="408"/>
        <v>218</v>
      </c>
      <c r="AO179" s="33">
        <f t="shared" si="409"/>
        <v>218</v>
      </c>
      <c r="AP179" s="32">
        <f t="shared" si="410"/>
        <v>1</v>
      </c>
      <c r="AQ179" s="33">
        <f t="shared" si="411"/>
        <v>218</v>
      </c>
      <c r="AR179" s="32">
        <f t="shared" si="412"/>
        <v>1</v>
      </c>
      <c r="AS179" s="33">
        <f t="shared" si="1"/>
        <v>218</v>
      </c>
      <c r="AT179" s="32">
        <f t="shared" si="413"/>
        <v>1</v>
      </c>
      <c r="AU179" s="33">
        <v>113.0</v>
      </c>
      <c r="AV179" s="33">
        <v>113.0</v>
      </c>
      <c r="AW179" s="32">
        <f>AV179/AU179</f>
        <v>1</v>
      </c>
      <c r="AX179" s="33">
        <v>113.0</v>
      </c>
      <c r="AY179" s="32">
        <f>AX179/AU179</f>
        <v>1</v>
      </c>
      <c r="AZ179" s="33">
        <v>40.0</v>
      </c>
      <c r="BA179" s="33">
        <v>40.0</v>
      </c>
      <c r="BB179" s="32">
        <f t="shared" si="414"/>
        <v>1</v>
      </c>
      <c r="BC179" s="33">
        <v>40.0</v>
      </c>
      <c r="BD179" s="32">
        <f>BC179/AZ179</f>
        <v>1</v>
      </c>
      <c r="BE179" s="33">
        <f t="shared" ref="BE179:BF179" si="415">AU179+AE179+AZ179</f>
        <v>183</v>
      </c>
      <c r="BF179" s="33">
        <f t="shared" si="415"/>
        <v>183</v>
      </c>
      <c r="BG179" s="32">
        <f t="shared" si="416"/>
        <v>1</v>
      </c>
      <c r="BH179" s="33">
        <f t="shared" si="417"/>
        <v>144</v>
      </c>
      <c r="BI179" s="32">
        <f t="shared" si="418"/>
        <v>0.7868852459</v>
      </c>
      <c r="BJ179" s="33">
        <f t="shared" ref="BJ179:BK179" si="419">O179+AE179+AZ179</f>
        <v>258</v>
      </c>
      <c r="BK179" s="33">
        <f t="shared" si="419"/>
        <v>258</v>
      </c>
      <c r="BL179" s="32">
        <f t="shared" si="420"/>
        <v>1</v>
      </c>
      <c r="BM179" s="33">
        <f t="shared" si="421"/>
        <v>258</v>
      </c>
      <c r="BN179" s="32">
        <f t="shared" si="422"/>
        <v>1</v>
      </c>
    </row>
    <row r="180">
      <c r="A180" s="28" t="s">
        <v>254</v>
      </c>
      <c r="B180" s="28"/>
      <c r="C180" s="29"/>
      <c r="D180" s="29"/>
      <c r="E180" s="29"/>
      <c r="F180" s="30"/>
      <c r="G180" s="31" t="s">
        <v>64</v>
      </c>
      <c r="H180" s="29"/>
      <c r="I180" s="29"/>
      <c r="J180" s="29" t="s">
        <v>65</v>
      </c>
      <c r="K180" s="29" t="s">
        <v>74</v>
      </c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32"/>
      <c r="X180" s="33"/>
      <c r="Y180" s="33"/>
      <c r="Z180" s="33"/>
      <c r="AA180" s="33"/>
      <c r="AB180" s="33"/>
      <c r="AC180" s="33"/>
      <c r="AD180" s="32"/>
      <c r="AE180" s="33"/>
      <c r="AF180" s="33"/>
      <c r="AG180" s="33"/>
      <c r="AH180" s="33"/>
      <c r="AI180" s="33"/>
      <c r="AJ180" s="33"/>
      <c r="AK180" s="33"/>
      <c r="AL180" s="33"/>
      <c r="AM180" s="32"/>
      <c r="AN180" s="33"/>
      <c r="AO180" s="33"/>
      <c r="AP180" s="33"/>
      <c r="AQ180" s="33"/>
      <c r="AR180" s="33"/>
      <c r="AS180" s="33">
        <f t="shared" si="1"/>
        <v>0</v>
      </c>
      <c r="AT180" s="32"/>
      <c r="AU180" s="33"/>
      <c r="AV180" s="33"/>
      <c r="AW180" s="33"/>
      <c r="AX180" s="33"/>
      <c r="AY180" s="33"/>
      <c r="AZ180" s="33"/>
      <c r="BA180" s="33"/>
      <c r="BB180" s="33"/>
      <c r="BC180" s="33"/>
      <c r="BD180" s="32"/>
      <c r="BE180" s="33"/>
      <c r="BF180" s="33"/>
      <c r="BG180" s="33"/>
      <c r="BH180" s="33"/>
      <c r="BI180" s="32"/>
      <c r="BJ180" s="33"/>
      <c r="BK180" s="33"/>
      <c r="BL180" s="33"/>
      <c r="BM180" s="33"/>
      <c r="BN180" s="32"/>
    </row>
    <row r="181">
      <c r="A181" s="28" t="s">
        <v>255</v>
      </c>
      <c r="B181" s="28"/>
      <c r="C181" s="29"/>
      <c r="D181" s="29"/>
      <c r="E181" s="29"/>
      <c r="F181" s="30"/>
      <c r="G181" s="31" t="s">
        <v>64</v>
      </c>
      <c r="H181" s="29"/>
      <c r="I181" s="29"/>
      <c r="J181" s="29" t="s">
        <v>65</v>
      </c>
      <c r="K181" s="29" t="s">
        <v>74</v>
      </c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32"/>
      <c r="X181" s="33"/>
      <c r="Y181" s="33"/>
      <c r="Z181" s="33"/>
      <c r="AA181" s="33"/>
      <c r="AB181" s="33"/>
      <c r="AC181" s="33"/>
      <c r="AD181" s="32"/>
      <c r="AE181" s="33"/>
      <c r="AF181" s="33"/>
      <c r="AG181" s="33"/>
      <c r="AH181" s="33"/>
      <c r="AI181" s="33"/>
      <c r="AJ181" s="33"/>
      <c r="AK181" s="33"/>
      <c r="AL181" s="33"/>
      <c r="AM181" s="32"/>
      <c r="AN181" s="33"/>
      <c r="AO181" s="33"/>
      <c r="AP181" s="33"/>
      <c r="AQ181" s="33"/>
      <c r="AR181" s="33"/>
      <c r="AS181" s="33">
        <f t="shared" si="1"/>
        <v>0</v>
      </c>
      <c r="AT181" s="32"/>
      <c r="AU181" s="33"/>
      <c r="AV181" s="33"/>
      <c r="AW181" s="33"/>
      <c r="AX181" s="33"/>
      <c r="AY181" s="33"/>
      <c r="AZ181" s="33"/>
      <c r="BA181" s="33"/>
      <c r="BB181" s="33"/>
      <c r="BC181" s="33"/>
      <c r="BD181" s="32"/>
      <c r="BE181" s="33"/>
      <c r="BF181" s="33"/>
      <c r="BG181" s="33"/>
      <c r="BH181" s="33"/>
      <c r="BI181" s="32"/>
      <c r="BJ181" s="33"/>
      <c r="BK181" s="33"/>
      <c r="BL181" s="33"/>
      <c r="BM181" s="33"/>
      <c r="BN181" s="32"/>
    </row>
    <row r="182">
      <c r="A182" s="28" t="s">
        <v>256</v>
      </c>
      <c r="B182" s="28"/>
      <c r="C182" s="29"/>
      <c r="D182" s="29"/>
      <c r="E182" s="29"/>
      <c r="F182" s="30"/>
      <c r="G182" s="31" t="s">
        <v>64</v>
      </c>
      <c r="H182" s="29"/>
      <c r="I182" s="29"/>
      <c r="J182" s="29" t="s">
        <v>65</v>
      </c>
      <c r="K182" s="29" t="s">
        <v>74</v>
      </c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32"/>
      <c r="X182" s="33"/>
      <c r="Y182" s="33"/>
      <c r="Z182" s="33"/>
      <c r="AA182" s="33"/>
      <c r="AB182" s="33"/>
      <c r="AC182" s="33"/>
      <c r="AD182" s="32"/>
      <c r="AE182" s="33"/>
      <c r="AF182" s="33"/>
      <c r="AG182" s="33"/>
      <c r="AH182" s="33"/>
      <c r="AI182" s="33"/>
      <c r="AJ182" s="33"/>
      <c r="AK182" s="33"/>
      <c r="AL182" s="33"/>
      <c r="AM182" s="32"/>
      <c r="AN182" s="33"/>
      <c r="AO182" s="33"/>
      <c r="AP182" s="33"/>
      <c r="AQ182" s="33"/>
      <c r="AR182" s="33"/>
      <c r="AS182" s="33">
        <f t="shared" si="1"/>
        <v>0</v>
      </c>
      <c r="AT182" s="32"/>
      <c r="AU182" s="33"/>
      <c r="AV182" s="33"/>
      <c r="AW182" s="33"/>
      <c r="AX182" s="33"/>
      <c r="AY182" s="33"/>
      <c r="AZ182" s="33"/>
      <c r="BA182" s="33"/>
      <c r="BB182" s="33"/>
      <c r="BC182" s="33"/>
      <c r="BD182" s="32"/>
      <c r="BE182" s="33"/>
      <c r="BF182" s="33"/>
      <c r="BG182" s="33"/>
      <c r="BH182" s="33"/>
      <c r="BI182" s="32"/>
      <c r="BJ182" s="33"/>
      <c r="BK182" s="33"/>
      <c r="BL182" s="33"/>
      <c r="BM182" s="33"/>
      <c r="BN182" s="32"/>
    </row>
    <row r="183">
      <c r="A183" s="28" t="s">
        <v>257</v>
      </c>
      <c r="B183" s="28"/>
      <c r="C183" s="29"/>
      <c r="D183" s="29"/>
      <c r="E183" s="29"/>
      <c r="F183" s="30"/>
      <c r="G183" s="31" t="s">
        <v>64</v>
      </c>
      <c r="H183" s="29"/>
      <c r="I183" s="29"/>
      <c r="J183" s="29" t="s">
        <v>65</v>
      </c>
      <c r="K183" s="29" t="s">
        <v>74</v>
      </c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32"/>
      <c r="X183" s="33"/>
      <c r="Y183" s="33"/>
      <c r="Z183" s="33"/>
      <c r="AA183" s="33"/>
      <c r="AB183" s="33"/>
      <c r="AC183" s="33"/>
      <c r="AD183" s="32"/>
      <c r="AE183" s="33"/>
      <c r="AF183" s="33"/>
      <c r="AG183" s="33"/>
      <c r="AH183" s="33"/>
      <c r="AI183" s="33"/>
      <c r="AJ183" s="33"/>
      <c r="AK183" s="33"/>
      <c r="AL183" s="33"/>
      <c r="AM183" s="32"/>
      <c r="AN183" s="33"/>
      <c r="AO183" s="33"/>
      <c r="AP183" s="33"/>
      <c r="AQ183" s="33"/>
      <c r="AR183" s="33"/>
      <c r="AS183" s="33">
        <f t="shared" si="1"/>
        <v>0</v>
      </c>
      <c r="AT183" s="32"/>
      <c r="AU183" s="33"/>
      <c r="AV183" s="33"/>
      <c r="AW183" s="33"/>
      <c r="AX183" s="33"/>
      <c r="AY183" s="33"/>
      <c r="AZ183" s="33"/>
      <c r="BA183" s="33"/>
      <c r="BB183" s="33"/>
      <c r="BC183" s="33"/>
      <c r="BD183" s="32"/>
      <c r="BE183" s="33"/>
      <c r="BF183" s="33"/>
      <c r="BG183" s="33"/>
      <c r="BH183" s="33"/>
      <c r="BI183" s="32"/>
      <c r="BJ183" s="33"/>
      <c r="BK183" s="33"/>
      <c r="BL183" s="33"/>
      <c r="BM183" s="33"/>
      <c r="BN183" s="32"/>
    </row>
    <row r="184">
      <c r="A184" s="28" t="s">
        <v>258</v>
      </c>
      <c r="B184" s="28"/>
      <c r="C184" s="29"/>
      <c r="D184" s="29"/>
      <c r="E184" s="29"/>
      <c r="F184" s="30"/>
      <c r="G184" s="31" t="s">
        <v>64</v>
      </c>
      <c r="H184" s="29"/>
      <c r="I184" s="29"/>
      <c r="J184" s="29" t="s">
        <v>65</v>
      </c>
      <c r="K184" s="29" t="s">
        <v>74</v>
      </c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32"/>
      <c r="X184" s="33"/>
      <c r="Y184" s="33"/>
      <c r="Z184" s="33"/>
      <c r="AA184" s="33"/>
      <c r="AB184" s="33"/>
      <c r="AC184" s="33"/>
      <c r="AD184" s="32"/>
      <c r="AE184" s="33"/>
      <c r="AF184" s="33"/>
      <c r="AG184" s="33"/>
      <c r="AH184" s="33"/>
      <c r="AI184" s="33"/>
      <c r="AJ184" s="33"/>
      <c r="AK184" s="33"/>
      <c r="AL184" s="33"/>
      <c r="AM184" s="32"/>
      <c r="AN184" s="33"/>
      <c r="AO184" s="33"/>
      <c r="AP184" s="33"/>
      <c r="AQ184" s="33"/>
      <c r="AR184" s="33"/>
      <c r="AS184" s="33">
        <f t="shared" si="1"/>
        <v>0</v>
      </c>
      <c r="AT184" s="32"/>
      <c r="AU184" s="33"/>
      <c r="AV184" s="33"/>
      <c r="AW184" s="33"/>
      <c r="AX184" s="33"/>
      <c r="AY184" s="33"/>
      <c r="AZ184" s="33"/>
      <c r="BA184" s="33"/>
      <c r="BB184" s="33"/>
      <c r="BC184" s="33"/>
      <c r="BD184" s="32"/>
      <c r="BE184" s="33"/>
      <c r="BF184" s="33"/>
      <c r="BG184" s="33"/>
      <c r="BH184" s="33"/>
      <c r="BI184" s="32"/>
      <c r="BJ184" s="33"/>
      <c r="BK184" s="33"/>
      <c r="BL184" s="33"/>
      <c r="BM184" s="33"/>
      <c r="BN184" s="32"/>
    </row>
    <row r="185">
      <c r="A185" s="28" t="s">
        <v>259</v>
      </c>
      <c r="B185" s="28"/>
      <c r="C185" s="29"/>
      <c r="D185" s="29"/>
      <c r="E185" s="29"/>
      <c r="F185" s="30"/>
      <c r="G185" s="31" t="s">
        <v>64</v>
      </c>
      <c r="H185" s="29"/>
      <c r="I185" s="29"/>
      <c r="J185" s="29" t="s">
        <v>65</v>
      </c>
      <c r="K185" s="29" t="s">
        <v>74</v>
      </c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32"/>
      <c r="X185" s="33"/>
      <c r="Y185" s="33"/>
      <c r="Z185" s="33"/>
      <c r="AA185" s="33"/>
      <c r="AB185" s="33"/>
      <c r="AC185" s="33"/>
      <c r="AD185" s="32"/>
      <c r="AE185" s="33"/>
      <c r="AF185" s="33"/>
      <c r="AG185" s="33"/>
      <c r="AH185" s="33"/>
      <c r="AI185" s="33"/>
      <c r="AJ185" s="33"/>
      <c r="AK185" s="33"/>
      <c r="AL185" s="33"/>
      <c r="AM185" s="32"/>
      <c r="AN185" s="33"/>
      <c r="AO185" s="33"/>
      <c r="AP185" s="33"/>
      <c r="AQ185" s="33"/>
      <c r="AR185" s="33"/>
      <c r="AS185" s="33">
        <f t="shared" si="1"/>
        <v>0</v>
      </c>
      <c r="AT185" s="32"/>
      <c r="AU185" s="33"/>
      <c r="AV185" s="33"/>
      <c r="AW185" s="33"/>
      <c r="AX185" s="33"/>
      <c r="AY185" s="33"/>
      <c r="AZ185" s="33"/>
      <c r="BA185" s="33"/>
      <c r="BB185" s="33"/>
      <c r="BC185" s="33"/>
      <c r="BD185" s="32"/>
      <c r="BE185" s="33"/>
      <c r="BF185" s="33"/>
      <c r="BG185" s="33"/>
      <c r="BH185" s="33"/>
      <c r="BI185" s="32"/>
      <c r="BJ185" s="33"/>
      <c r="BK185" s="33"/>
      <c r="BL185" s="33"/>
      <c r="BM185" s="33"/>
      <c r="BN185" s="32"/>
    </row>
    <row r="186">
      <c r="A186" s="28" t="s">
        <v>260</v>
      </c>
      <c r="B186" s="28"/>
      <c r="C186" s="29"/>
      <c r="D186" s="29"/>
      <c r="E186" s="29"/>
      <c r="F186" s="30"/>
      <c r="G186" s="31" t="s">
        <v>64</v>
      </c>
      <c r="H186" s="29"/>
      <c r="I186" s="29"/>
      <c r="J186" s="29" t="s">
        <v>65</v>
      </c>
      <c r="K186" s="29" t="s">
        <v>74</v>
      </c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32"/>
      <c r="X186" s="33"/>
      <c r="Y186" s="33"/>
      <c r="Z186" s="33"/>
      <c r="AA186" s="33"/>
      <c r="AB186" s="33"/>
      <c r="AC186" s="33"/>
      <c r="AD186" s="32"/>
      <c r="AE186" s="33"/>
      <c r="AF186" s="33"/>
      <c r="AG186" s="33"/>
      <c r="AH186" s="33"/>
      <c r="AI186" s="33"/>
      <c r="AJ186" s="33"/>
      <c r="AK186" s="33"/>
      <c r="AL186" s="33"/>
      <c r="AM186" s="32"/>
      <c r="AN186" s="33"/>
      <c r="AO186" s="33"/>
      <c r="AP186" s="33"/>
      <c r="AQ186" s="33"/>
      <c r="AR186" s="33"/>
      <c r="AS186" s="33">
        <f t="shared" si="1"/>
        <v>0</v>
      </c>
      <c r="AT186" s="32"/>
      <c r="AU186" s="33"/>
      <c r="AV186" s="33"/>
      <c r="AW186" s="33"/>
      <c r="AX186" s="33"/>
      <c r="AY186" s="33"/>
      <c r="AZ186" s="33"/>
      <c r="BA186" s="33"/>
      <c r="BB186" s="33"/>
      <c r="BC186" s="33"/>
      <c r="BD186" s="32"/>
      <c r="BE186" s="33"/>
      <c r="BF186" s="33"/>
      <c r="BG186" s="33"/>
      <c r="BH186" s="33"/>
      <c r="BI186" s="32"/>
      <c r="BJ186" s="33"/>
      <c r="BK186" s="33"/>
      <c r="BL186" s="33"/>
      <c r="BM186" s="33"/>
      <c r="BN186" s="32"/>
    </row>
    <row r="187">
      <c r="A187" s="28" t="s">
        <v>261</v>
      </c>
      <c r="B187" s="28"/>
      <c r="C187" s="36"/>
      <c r="D187" s="29"/>
      <c r="E187" s="29"/>
      <c r="F187" s="30"/>
      <c r="G187" s="35"/>
      <c r="H187" s="29"/>
      <c r="I187" s="29"/>
      <c r="J187" s="29" t="s">
        <v>72</v>
      </c>
      <c r="K187" s="29" t="s">
        <v>66</v>
      </c>
      <c r="L187" s="29"/>
      <c r="M187" s="29"/>
      <c r="N187" s="34"/>
      <c r="O187" s="34">
        <v>114.0</v>
      </c>
      <c r="P187" s="34">
        <v>20.0</v>
      </c>
      <c r="Q187" s="32">
        <f>P187/O187</f>
        <v>0.1754385965</v>
      </c>
      <c r="R187" s="34">
        <v>20.0</v>
      </c>
      <c r="S187" s="32">
        <f>R187/O187</f>
        <v>0.1754385965</v>
      </c>
      <c r="T187" s="34">
        <v>20.0</v>
      </c>
      <c r="U187" s="32">
        <f>T187/O187</f>
        <v>0.1754385965</v>
      </c>
      <c r="V187" s="34">
        <v>20.0</v>
      </c>
      <c r="W187" s="32">
        <f>V187/O187</f>
        <v>0.1754385965</v>
      </c>
      <c r="X187" s="33">
        <v>111.0</v>
      </c>
      <c r="Y187" s="33">
        <v>18.0</v>
      </c>
      <c r="Z187" s="32">
        <f>Y187/X187</f>
        <v>0.1621621622</v>
      </c>
      <c r="AA187" s="33">
        <v>18.0</v>
      </c>
      <c r="AB187" s="32">
        <f>AA183:AA187/X187</f>
        <v>0.1621621622</v>
      </c>
      <c r="AC187" s="33">
        <v>18.0</v>
      </c>
      <c r="AD187" s="32">
        <v>0.16216216216216217</v>
      </c>
      <c r="AE187" s="33">
        <v>45.0</v>
      </c>
      <c r="AF187" s="33">
        <v>26.0</v>
      </c>
      <c r="AG187" s="32">
        <f>AF187/AE187</f>
        <v>0.5777777778</v>
      </c>
      <c r="AH187" s="33">
        <v>26.0</v>
      </c>
      <c r="AI187" s="32"/>
      <c r="AJ187" s="33">
        <v>26.0</v>
      </c>
      <c r="AK187" s="32">
        <f>AJ187/AE187</f>
        <v>0.5777777778</v>
      </c>
      <c r="AL187" s="33">
        <v>26.0</v>
      </c>
      <c r="AM187" s="32">
        <v>0.5777777777777777</v>
      </c>
      <c r="AN187" s="33">
        <f>AE187+X187</f>
        <v>156</v>
      </c>
      <c r="AO187" s="33">
        <f>Y187+AH187</f>
        <v>44</v>
      </c>
      <c r="AP187" s="32">
        <f>AO187/AN187</f>
        <v>0.2820512821</v>
      </c>
      <c r="AQ187" s="33">
        <f>AA187+AJ187</f>
        <v>44</v>
      </c>
      <c r="AR187" s="32">
        <f>AQ187/AN187</f>
        <v>0.2820512821</v>
      </c>
      <c r="AS187" s="33">
        <f t="shared" si="1"/>
        <v>44</v>
      </c>
      <c r="AT187" s="32">
        <f>AS187/AN187</f>
        <v>0.2820512821</v>
      </c>
      <c r="AU187" s="33">
        <v>85.0</v>
      </c>
      <c r="AV187" s="33">
        <v>15.0</v>
      </c>
      <c r="AW187" s="32">
        <f>AV187/AU187</f>
        <v>0.1764705882</v>
      </c>
      <c r="AX187" s="33">
        <v>15.0</v>
      </c>
      <c r="AY187" s="32">
        <f>AX187/AU187</f>
        <v>0.1764705882</v>
      </c>
      <c r="AZ187" s="33">
        <v>87.0</v>
      </c>
      <c r="BA187" s="33">
        <v>87.0</v>
      </c>
      <c r="BB187" s="32">
        <f>BA187/AZ187</f>
        <v>1</v>
      </c>
      <c r="BC187" s="33">
        <v>87.0</v>
      </c>
      <c r="BD187" s="32">
        <f>BC187/AZ187</f>
        <v>1</v>
      </c>
      <c r="BE187" s="33">
        <f t="shared" ref="BE187:BF187" si="423">AU187+AE187+AZ187</f>
        <v>217</v>
      </c>
      <c r="BF187" s="33">
        <f t="shared" si="423"/>
        <v>128</v>
      </c>
      <c r="BG187" s="32">
        <f>BF187/BE187</f>
        <v>0.5898617512</v>
      </c>
      <c r="BH187" s="33">
        <f>AX187+AH187+BD187</f>
        <v>42</v>
      </c>
      <c r="BI187" s="32">
        <f>BH187/BE187</f>
        <v>0.1935483871</v>
      </c>
      <c r="BJ187" s="33">
        <f t="shared" ref="BJ187:BK187" si="424">O187+AE187+AZ187</f>
        <v>246</v>
      </c>
      <c r="BK187" s="33">
        <f t="shared" si="424"/>
        <v>133</v>
      </c>
      <c r="BL187" s="32">
        <f>BK187/BJ187</f>
        <v>0.5406504065</v>
      </c>
      <c r="BM187" s="33">
        <f>R187+AH187+BC187</f>
        <v>133</v>
      </c>
      <c r="BN187" s="32">
        <f>BM187/BJ187</f>
        <v>0.5406504065</v>
      </c>
    </row>
    <row r="188">
      <c r="A188" s="28" t="s">
        <v>262</v>
      </c>
      <c r="B188" s="28"/>
      <c r="C188" s="29"/>
      <c r="D188" s="29"/>
      <c r="E188" s="29"/>
      <c r="F188" s="30"/>
      <c r="G188" s="31" t="s">
        <v>64</v>
      </c>
      <c r="H188" s="29"/>
      <c r="I188" s="29"/>
      <c r="J188" s="29" t="s">
        <v>65</v>
      </c>
      <c r="K188" s="29" t="s">
        <v>74</v>
      </c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32"/>
      <c r="X188" s="33"/>
      <c r="Y188" s="33"/>
      <c r="Z188" s="33"/>
      <c r="AA188" s="33"/>
      <c r="AB188" s="33"/>
      <c r="AC188" s="33"/>
      <c r="AD188" s="32"/>
      <c r="AE188" s="33"/>
      <c r="AF188" s="33"/>
      <c r="AG188" s="33"/>
      <c r="AH188" s="33"/>
      <c r="AI188" s="33"/>
      <c r="AJ188" s="33"/>
      <c r="AK188" s="33"/>
      <c r="AL188" s="33"/>
      <c r="AM188" s="32"/>
      <c r="AN188" s="33"/>
      <c r="AO188" s="33"/>
      <c r="AP188" s="33"/>
      <c r="AQ188" s="33"/>
      <c r="AR188" s="33"/>
      <c r="AS188" s="33">
        <f t="shared" si="1"/>
        <v>0</v>
      </c>
      <c r="AT188" s="32"/>
      <c r="AU188" s="33"/>
      <c r="AV188" s="33"/>
      <c r="AW188" s="33"/>
      <c r="AX188" s="33"/>
      <c r="AY188" s="33"/>
      <c r="AZ188" s="33"/>
      <c r="BA188" s="33"/>
      <c r="BB188" s="33"/>
      <c r="BC188" s="33"/>
      <c r="BD188" s="32"/>
      <c r="BE188" s="33"/>
      <c r="BF188" s="33"/>
      <c r="BG188" s="33"/>
      <c r="BH188" s="33"/>
      <c r="BI188" s="32"/>
      <c r="BJ188" s="33"/>
      <c r="BK188" s="33"/>
      <c r="BL188" s="33"/>
      <c r="BM188" s="33"/>
      <c r="BN188" s="32"/>
    </row>
    <row r="189">
      <c r="A189" s="28" t="s">
        <v>263</v>
      </c>
      <c r="B189" s="28"/>
      <c r="C189" s="29"/>
      <c r="D189" s="29"/>
      <c r="E189" s="29"/>
      <c r="F189" s="30"/>
      <c r="G189" s="35"/>
      <c r="H189" s="29"/>
      <c r="I189" s="29"/>
      <c r="J189" s="29" t="s">
        <v>72</v>
      </c>
      <c r="K189" s="29" t="s">
        <v>66</v>
      </c>
      <c r="L189" s="29"/>
      <c r="M189" s="29"/>
      <c r="N189" s="34"/>
      <c r="O189" s="34">
        <v>17.0</v>
      </c>
      <c r="P189" s="34">
        <v>0.0</v>
      </c>
      <c r="Q189" s="32">
        <f t="shared" ref="Q189:Q191" si="427">P189/O189</f>
        <v>0</v>
      </c>
      <c r="R189" s="34">
        <v>0.0</v>
      </c>
      <c r="S189" s="32">
        <f t="shared" ref="S189:S191" si="428">R189/O189</f>
        <v>0</v>
      </c>
      <c r="T189" s="34">
        <v>0.0</v>
      </c>
      <c r="U189" s="32">
        <f t="shared" ref="U189:U191" si="429">T189/O189</f>
        <v>0</v>
      </c>
      <c r="V189" s="34">
        <v>0.0</v>
      </c>
      <c r="W189" s="32">
        <f t="shared" ref="W189:W191" si="430">V189/O189</f>
        <v>0</v>
      </c>
      <c r="X189" s="33">
        <v>12.0</v>
      </c>
      <c r="Y189" s="33">
        <v>0.0</v>
      </c>
      <c r="Z189" s="32">
        <f t="shared" ref="Z189:Z190" si="431">Y189/X189</f>
        <v>0</v>
      </c>
      <c r="AA189" s="33">
        <v>0.0</v>
      </c>
      <c r="AB189" s="32">
        <f t="shared" ref="AB189:AB190" si="432">AA185:AA189/X189</f>
        <v>0</v>
      </c>
      <c r="AC189" s="33">
        <v>0.0</v>
      </c>
      <c r="AD189" s="32">
        <v>0.0</v>
      </c>
      <c r="AE189" s="33">
        <v>10.0</v>
      </c>
      <c r="AF189" s="33">
        <v>0.0</v>
      </c>
      <c r="AG189" s="32">
        <f t="shared" ref="AG189:AG190" si="433">AF189/AE189</f>
        <v>0</v>
      </c>
      <c r="AH189" s="33">
        <v>0.0</v>
      </c>
      <c r="AI189" s="32"/>
      <c r="AJ189" s="33">
        <v>0.0</v>
      </c>
      <c r="AK189" s="32">
        <f t="shared" ref="AK189:AK190" si="434">AJ189/AE189</f>
        <v>0</v>
      </c>
      <c r="AL189" s="33">
        <v>0.0</v>
      </c>
      <c r="AM189" s="32">
        <v>0.0</v>
      </c>
      <c r="AN189" s="33">
        <f t="shared" ref="AN189:AN190" si="435">AE189+X189</f>
        <v>22</v>
      </c>
      <c r="AO189" s="33">
        <f t="shared" ref="AO189:AO190" si="436">Y189+AH189</f>
        <v>0</v>
      </c>
      <c r="AP189" s="32">
        <f t="shared" ref="AP189:AP190" si="437">AO189/AN189</f>
        <v>0</v>
      </c>
      <c r="AQ189" s="33">
        <f t="shared" ref="AQ189:AQ190" si="438">AA189+AJ189</f>
        <v>0</v>
      </c>
      <c r="AR189" s="32">
        <f t="shared" ref="AR189:AR190" si="439">AQ189/AN189</f>
        <v>0</v>
      </c>
      <c r="AS189" s="33">
        <f t="shared" si="1"/>
        <v>0</v>
      </c>
      <c r="AT189" s="32">
        <f t="shared" ref="AT189:AT190" si="440">AS189/AN189</f>
        <v>0</v>
      </c>
      <c r="AU189" s="33">
        <v>5.0</v>
      </c>
      <c r="AV189" s="33">
        <v>0.0</v>
      </c>
      <c r="AW189" s="32">
        <f t="shared" ref="AW189:AW190" si="441">AV189/AU189</f>
        <v>0</v>
      </c>
      <c r="AX189" s="33">
        <v>0.0</v>
      </c>
      <c r="AY189" s="32">
        <f t="shared" ref="AY189:AY190" si="442">AX189/AU189</f>
        <v>0</v>
      </c>
      <c r="AZ189" s="33">
        <v>8.0</v>
      </c>
      <c r="BA189" s="33">
        <v>0.0</v>
      </c>
      <c r="BB189" s="32">
        <f t="shared" ref="BB189:BB190" si="443">BA189/AZ189</f>
        <v>0</v>
      </c>
      <c r="BC189" s="33">
        <v>0.0</v>
      </c>
      <c r="BD189" s="32">
        <f t="shared" ref="BD189:BD190" si="444">BC189/AZ189</f>
        <v>0</v>
      </c>
      <c r="BE189" s="33">
        <f t="shared" ref="BE189:BF189" si="425">AU189+AE189+AZ189</f>
        <v>23</v>
      </c>
      <c r="BF189" s="33">
        <f t="shared" si="425"/>
        <v>0</v>
      </c>
      <c r="BG189" s="32">
        <f t="shared" ref="BG189:BG190" si="446">BF189/BE189</f>
        <v>0</v>
      </c>
      <c r="BH189" s="33">
        <f t="shared" ref="BH189:BH190" si="447">AX189+AH189+BD189</f>
        <v>0</v>
      </c>
      <c r="BI189" s="32">
        <f t="shared" ref="BI189:BI190" si="448">BH189/BE189</f>
        <v>0</v>
      </c>
      <c r="BJ189" s="33">
        <f t="shared" ref="BJ189:BK189" si="426">O189+AE189+AZ189</f>
        <v>35</v>
      </c>
      <c r="BK189" s="33">
        <f t="shared" si="426"/>
        <v>0</v>
      </c>
      <c r="BL189" s="32">
        <f t="shared" ref="BL189:BL191" si="450">BK189/BJ189</f>
        <v>0</v>
      </c>
      <c r="BM189" s="33">
        <f t="shared" ref="BM189:BM191" si="451">R189+AH189+BC189</f>
        <v>0</v>
      </c>
      <c r="BN189" s="32">
        <f t="shared" ref="BN189:BN191" si="452">BM189/BJ189</f>
        <v>0</v>
      </c>
    </row>
    <row r="190">
      <c r="A190" s="28" t="s">
        <v>264</v>
      </c>
      <c r="B190" s="28"/>
      <c r="C190" s="29"/>
      <c r="D190" s="29"/>
      <c r="E190" s="29"/>
      <c r="F190" s="30"/>
      <c r="G190" s="35"/>
      <c r="H190" s="29"/>
      <c r="I190" s="29"/>
      <c r="J190" s="29" t="s">
        <v>72</v>
      </c>
      <c r="K190" s="29" t="s">
        <v>66</v>
      </c>
      <c r="L190" s="29"/>
      <c r="M190" s="29"/>
      <c r="N190" s="34"/>
      <c r="O190" s="34">
        <v>117.0</v>
      </c>
      <c r="P190" s="34">
        <v>0.0</v>
      </c>
      <c r="Q190" s="32">
        <f t="shared" si="427"/>
        <v>0</v>
      </c>
      <c r="R190" s="34">
        <v>0.0</v>
      </c>
      <c r="S190" s="32">
        <f t="shared" si="428"/>
        <v>0</v>
      </c>
      <c r="T190" s="34">
        <v>0.0</v>
      </c>
      <c r="U190" s="32">
        <f t="shared" si="429"/>
        <v>0</v>
      </c>
      <c r="V190" s="34">
        <v>0.0</v>
      </c>
      <c r="W190" s="32">
        <f t="shared" si="430"/>
        <v>0</v>
      </c>
      <c r="X190" s="33">
        <v>116.0</v>
      </c>
      <c r="Y190" s="33">
        <v>0.0</v>
      </c>
      <c r="Z190" s="32">
        <f t="shared" si="431"/>
        <v>0</v>
      </c>
      <c r="AA190" s="33">
        <v>0.0</v>
      </c>
      <c r="AB190" s="32">
        <f t="shared" si="432"/>
        <v>0</v>
      </c>
      <c r="AC190" s="33">
        <v>0.0</v>
      </c>
      <c r="AD190" s="32">
        <v>0.0</v>
      </c>
      <c r="AE190" s="33">
        <v>16.0</v>
      </c>
      <c r="AF190" s="33">
        <v>0.0</v>
      </c>
      <c r="AG190" s="32">
        <f t="shared" si="433"/>
        <v>0</v>
      </c>
      <c r="AH190" s="33">
        <v>8.0</v>
      </c>
      <c r="AI190" s="32"/>
      <c r="AJ190" s="33">
        <v>8.0</v>
      </c>
      <c r="AK190" s="32">
        <f t="shared" si="434"/>
        <v>0.5</v>
      </c>
      <c r="AL190" s="33">
        <v>8.0</v>
      </c>
      <c r="AM190" s="32">
        <v>0.5</v>
      </c>
      <c r="AN190" s="33">
        <f t="shared" si="435"/>
        <v>132</v>
      </c>
      <c r="AO190" s="33">
        <f t="shared" si="436"/>
        <v>8</v>
      </c>
      <c r="AP190" s="32">
        <f t="shared" si="437"/>
        <v>0.06060606061</v>
      </c>
      <c r="AQ190" s="33">
        <f t="shared" si="438"/>
        <v>8</v>
      </c>
      <c r="AR190" s="32">
        <f t="shared" si="439"/>
        <v>0.06060606061</v>
      </c>
      <c r="AS190" s="33">
        <f t="shared" si="1"/>
        <v>8</v>
      </c>
      <c r="AT190" s="32">
        <f t="shared" si="440"/>
        <v>0.06060606061</v>
      </c>
      <c r="AU190" s="33">
        <v>116.0</v>
      </c>
      <c r="AV190" s="33">
        <v>0.0</v>
      </c>
      <c r="AW190" s="32">
        <f t="shared" si="441"/>
        <v>0</v>
      </c>
      <c r="AX190" s="33">
        <v>0.0</v>
      </c>
      <c r="AY190" s="32">
        <f t="shared" si="442"/>
        <v>0</v>
      </c>
      <c r="AZ190" s="33">
        <v>2.0</v>
      </c>
      <c r="BA190" s="33">
        <v>0.0</v>
      </c>
      <c r="BB190" s="32">
        <f t="shared" si="443"/>
        <v>0</v>
      </c>
      <c r="BC190" s="33">
        <v>2.0</v>
      </c>
      <c r="BD190" s="32">
        <f t="shared" si="444"/>
        <v>1</v>
      </c>
      <c r="BE190" s="33">
        <f t="shared" ref="BE190:BF190" si="445">AU190+AE190+AZ190</f>
        <v>134</v>
      </c>
      <c r="BF190" s="33">
        <f t="shared" si="445"/>
        <v>0</v>
      </c>
      <c r="BG190" s="32">
        <f t="shared" si="446"/>
        <v>0</v>
      </c>
      <c r="BH190" s="33">
        <f t="shared" si="447"/>
        <v>9</v>
      </c>
      <c r="BI190" s="32">
        <f t="shared" si="448"/>
        <v>0.0671641791</v>
      </c>
      <c r="BJ190" s="33">
        <f t="shared" ref="BJ190:BK190" si="449">O190+AE190+AZ190</f>
        <v>135</v>
      </c>
      <c r="BK190" s="33">
        <f t="shared" si="449"/>
        <v>0</v>
      </c>
      <c r="BL190" s="32">
        <f t="shared" si="450"/>
        <v>0</v>
      </c>
      <c r="BM190" s="33">
        <f t="shared" si="451"/>
        <v>10</v>
      </c>
      <c r="BN190" s="32">
        <f t="shared" si="452"/>
        <v>0.07407407407</v>
      </c>
    </row>
    <row r="191">
      <c r="A191" s="28" t="s">
        <v>265</v>
      </c>
      <c r="B191" s="28"/>
      <c r="C191" s="29"/>
      <c r="D191" s="29"/>
      <c r="E191" s="29"/>
      <c r="F191" s="30"/>
      <c r="G191" s="35"/>
      <c r="H191" s="29"/>
      <c r="I191" s="29"/>
      <c r="J191" s="29" t="s">
        <v>65</v>
      </c>
      <c r="K191" s="29" t="s">
        <v>74</v>
      </c>
      <c r="L191" s="29"/>
      <c r="M191" s="29"/>
      <c r="N191" s="34"/>
      <c r="O191" s="34">
        <v>1.0</v>
      </c>
      <c r="P191" s="34">
        <v>0.0</v>
      </c>
      <c r="Q191" s="32">
        <f t="shared" si="427"/>
        <v>0</v>
      </c>
      <c r="R191" s="34">
        <v>0.0</v>
      </c>
      <c r="S191" s="32">
        <f t="shared" si="428"/>
        <v>0</v>
      </c>
      <c r="T191" s="34">
        <v>0.0</v>
      </c>
      <c r="U191" s="32">
        <f t="shared" si="429"/>
        <v>0</v>
      </c>
      <c r="V191" s="34">
        <v>0.0</v>
      </c>
      <c r="W191" s="32">
        <f t="shared" si="430"/>
        <v>0</v>
      </c>
      <c r="X191" s="33"/>
      <c r="Y191" s="33"/>
      <c r="Z191" s="33"/>
      <c r="AA191" s="33"/>
      <c r="AB191" s="33"/>
      <c r="AC191" s="33"/>
      <c r="AD191" s="32"/>
      <c r="AE191" s="33"/>
      <c r="AF191" s="33"/>
      <c r="AG191" s="33"/>
      <c r="AH191" s="33"/>
      <c r="AI191" s="33"/>
      <c r="AJ191" s="33"/>
      <c r="AK191" s="33"/>
      <c r="AL191" s="33"/>
      <c r="AM191" s="32"/>
      <c r="AN191" s="33"/>
      <c r="AO191" s="33"/>
      <c r="AP191" s="33"/>
      <c r="AQ191" s="33"/>
      <c r="AR191" s="33"/>
      <c r="AS191" s="33">
        <f t="shared" si="1"/>
        <v>0</v>
      </c>
      <c r="AT191" s="32"/>
      <c r="AU191" s="33"/>
      <c r="AV191" s="33"/>
      <c r="AW191" s="33"/>
      <c r="AX191" s="33"/>
      <c r="AY191" s="33"/>
      <c r="AZ191" s="33"/>
      <c r="BA191" s="33"/>
      <c r="BB191" s="33"/>
      <c r="BC191" s="33"/>
      <c r="BD191" s="32"/>
      <c r="BE191" s="33"/>
      <c r="BF191" s="33"/>
      <c r="BG191" s="33"/>
      <c r="BH191" s="33"/>
      <c r="BI191" s="32"/>
      <c r="BJ191" s="33">
        <f t="shared" ref="BJ191:BK191" si="453">O191+AE191+AZ191</f>
        <v>1</v>
      </c>
      <c r="BK191" s="33">
        <f t="shared" si="453"/>
        <v>0</v>
      </c>
      <c r="BL191" s="32">
        <f t="shared" si="450"/>
        <v>0</v>
      </c>
      <c r="BM191" s="33">
        <f t="shared" si="451"/>
        <v>0</v>
      </c>
      <c r="BN191" s="32">
        <f t="shared" si="452"/>
        <v>0</v>
      </c>
    </row>
    <row r="192">
      <c r="A192" s="28" t="s">
        <v>266</v>
      </c>
      <c r="B192" s="28"/>
      <c r="C192" s="29"/>
      <c r="D192" s="29"/>
      <c r="E192" s="29"/>
      <c r="F192" s="30"/>
      <c r="G192" s="31" t="s">
        <v>64</v>
      </c>
      <c r="H192" s="29"/>
      <c r="I192" s="29"/>
      <c r="J192" s="29" t="s">
        <v>65</v>
      </c>
      <c r="K192" s="29" t="s">
        <v>74</v>
      </c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32"/>
      <c r="X192" s="33"/>
      <c r="Y192" s="33"/>
      <c r="Z192" s="33"/>
      <c r="AA192" s="33"/>
      <c r="AB192" s="33"/>
      <c r="AC192" s="33"/>
      <c r="AD192" s="32"/>
      <c r="AE192" s="33"/>
      <c r="AF192" s="33"/>
      <c r="AG192" s="33"/>
      <c r="AH192" s="33"/>
      <c r="AI192" s="33"/>
      <c r="AJ192" s="33"/>
      <c r="AK192" s="33"/>
      <c r="AL192" s="33"/>
      <c r="AM192" s="32"/>
      <c r="AN192" s="33"/>
      <c r="AO192" s="33"/>
      <c r="AP192" s="33"/>
      <c r="AQ192" s="33"/>
      <c r="AR192" s="33"/>
      <c r="AS192" s="33">
        <f t="shared" si="1"/>
        <v>0</v>
      </c>
      <c r="AT192" s="32"/>
      <c r="AU192" s="33"/>
      <c r="AV192" s="33"/>
      <c r="AW192" s="33"/>
      <c r="AX192" s="33"/>
      <c r="AY192" s="33"/>
      <c r="AZ192" s="33"/>
      <c r="BA192" s="33"/>
      <c r="BB192" s="33"/>
      <c r="BC192" s="33"/>
      <c r="BD192" s="32"/>
      <c r="BE192" s="33"/>
      <c r="BF192" s="33"/>
      <c r="BG192" s="33"/>
      <c r="BH192" s="33"/>
      <c r="BI192" s="32"/>
      <c r="BJ192" s="33"/>
      <c r="BK192" s="33"/>
      <c r="BL192" s="33"/>
      <c r="BM192" s="33"/>
      <c r="BN192" s="32"/>
    </row>
    <row r="193">
      <c r="A193" s="28" t="s">
        <v>267</v>
      </c>
      <c r="B193" s="28"/>
      <c r="C193" s="29"/>
      <c r="D193" s="29"/>
      <c r="E193" s="29"/>
      <c r="F193" s="30"/>
      <c r="G193" s="31" t="s">
        <v>268</v>
      </c>
      <c r="H193" s="29"/>
      <c r="I193" s="29"/>
      <c r="J193" s="29" t="s">
        <v>72</v>
      </c>
      <c r="K193" s="29" t="s">
        <v>66</v>
      </c>
      <c r="L193" s="29"/>
      <c r="M193" s="29"/>
      <c r="N193" s="34"/>
      <c r="O193" s="34">
        <v>99.0</v>
      </c>
      <c r="P193" s="34">
        <v>0.0</v>
      </c>
      <c r="Q193" s="32">
        <f>P193/O193</f>
        <v>0</v>
      </c>
      <c r="R193" s="34">
        <v>0.0</v>
      </c>
      <c r="S193" s="32">
        <f>R193/O193</f>
        <v>0</v>
      </c>
      <c r="T193" s="34">
        <v>0.0</v>
      </c>
      <c r="U193" s="32">
        <f>T193/O193</f>
        <v>0</v>
      </c>
      <c r="V193" s="34">
        <v>0.0</v>
      </c>
      <c r="W193" s="32">
        <f>V193/O193</f>
        <v>0</v>
      </c>
      <c r="X193" s="33">
        <v>77.0</v>
      </c>
      <c r="Y193" s="33">
        <v>0.0</v>
      </c>
      <c r="Z193" s="32">
        <f>Y193/X193</f>
        <v>0</v>
      </c>
      <c r="AA193" s="33">
        <v>0.0</v>
      </c>
      <c r="AB193" s="32">
        <f>AA189:AA193/X193</f>
        <v>0</v>
      </c>
      <c r="AC193" s="33">
        <v>0.0</v>
      </c>
      <c r="AD193" s="32">
        <v>0.0</v>
      </c>
      <c r="AE193" s="33">
        <v>80.0</v>
      </c>
      <c r="AF193" s="33">
        <v>2.0</v>
      </c>
      <c r="AG193" s="32">
        <f>AF193/AE193</f>
        <v>0.025</v>
      </c>
      <c r="AH193" s="33">
        <v>2.0</v>
      </c>
      <c r="AI193" s="32"/>
      <c r="AJ193" s="33">
        <v>6.0</v>
      </c>
      <c r="AK193" s="32">
        <f>AJ193/AE193</f>
        <v>0.075</v>
      </c>
      <c r="AL193" s="33">
        <v>6.0</v>
      </c>
      <c r="AM193" s="32">
        <v>0.075</v>
      </c>
      <c r="AN193" s="33">
        <f>AE193+X193</f>
        <v>157</v>
      </c>
      <c r="AO193" s="33">
        <f>Y193+AH193</f>
        <v>2</v>
      </c>
      <c r="AP193" s="32">
        <f>AO193/AN193</f>
        <v>0.0127388535</v>
      </c>
      <c r="AQ193" s="33">
        <f>AA193+AJ193</f>
        <v>6</v>
      </c>
      <c r="AR193" s="32">
        <f>AQ193/AN193</f>
        <v>0.03821656051</v>
      </c>
      <c r="AS193" s="33">
        <f t="shared" si="1"/>
        <v>6</v>
      </c>
      <c r="AT193" s="32">
        <f>AS193/AN193</f>
        <v>0.03821656051</v>
      </c>
      <c r="AU193" s="33">
        <v>54.0</v>
      </c>
      <c r="AV193" s="33">
        <v>0.0</v>
      </c>
      <c r="AW193" s="32">
        <f>AV193/AU193</f>
        <v>0</v>
      </c>
      <c r="AX193" s="33">
        <v>0.0</v>
      </c>
      <c r="AY193" s="32">
        <f>AX193/AU193</f>
        <v>0</v>
      </c>
      <c r="AZ193" s="33">
        <v>54.0</v>
      </c>
      <c r="BA193" s="33">
        <v>10.0</v>
      </c>
      <c r="BB193" s="32">
        <f>BA193/AZ193</f>
        <v>0.1851851852</v>
      </c>
      <c r="BC193" s="33">
        <v>10.0</v>
      </c>
      <c r="BD193" s="32">
        <f>BC193/AZ193</f>
        <v>0.1851851852</v>
      </c>
      <c r="BE193" s="33">
        <f t="shared" ref="BE193:BF193" si="454">AU193+AE193+AZ193</f>
        <v>188</v>
      </c>
      <c r="BF193" s="33">
        <f t="shared" si="454"/>
        <v>12</v>
      </c>
      <c r="BG193" s="32">
        <f>BF193/BE193</f>
        <v>0.06382978723</v>
      </c>
      <c r="BH193" s="33">
        <f>AX193+AH193+BD193</f>
        <v>2.185185185</v>
      </c>
      <c r="BI193" s="32">
        <f>BH193/BE193</f>
        <v>0.01162332545</v>
      </c>
      <c r="BJ193" s="33">
        <f t="shared" ref="BJ193:BK193" si="455">O193+AE193+AZ193</f>
        <v>233</v>
      </c>
      <c r="BK193" s="33">
        <f t="shared" si="455"/>
        <v>12</v>
      </c>
      <c r="BL193" s="32">
        <f>BK193/BJ193</f>
        <v>0.05150214592</v>
      </c>
      <c r="BM193" s="33">
        <f>R193+AH193+BC193</f>
        <v>12</v>
      </c>
      <c r="BN193" s="32">
        <f>BM193/BJ193</f>
        <v>0.05150214592</v>
      </c>
    </row>
    <row r="194">
      <c r="A194" s="28" t="s">
        <v>269</v>
      </c>
      <c r="B194" s="28"/>
      <c r="C194" s="29"/>
      <c r="D194" s="29"/>
      <c r="E194" s="29"/>
      <c r="F194" s="30"/>
      <c r="G194" s="31" t="s">
        <v>64</v>
      </c>
      <c r="H194" s="29"/>
      <c r="I194" s="29"/>
      <c r="J194" s="29" t="s">
        <v>65</v>
      </c>
      <c r="K194" s="29" t="s">
        <v>74</v>
      </c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32"/>
      <c r="X194" s="33"/>
      <c r="Y194" s="33"/>
      <c r="Z194" s="33"/>
      <c r="AA194" s="33"/>
      <c r="AB194" s="33"/>
      <c r="AC194" s="33"/>
      <c r="AD194" s="32"/>
      <c r="AE194" s="33"/>
      <c r="AF194" s="33"/>
      <c r="AG194" s="33"/>
      <c r="AH194" s="33"/>
      <c r="AI194" s="33"/>
      <c r="AJ194" s="33"/>
      <c r="AK194" s="33"/>
      <c r="AL194" s="33"/>
      <c r="AM194" s="32"/>
      <c r="AN194" s="33"/>
      <c r="AO194" s="33"/>
      <c r="AP194" s="33"/>
      <c r="AQ194" s="33"/>
      <c r="AR194" s="33"/>
      <c r="AS194" s="33">
        <f t="shared" si="1"/>
        <v>0</v>
      </c>
      <c r="AT194" s="32"/>
      <c r="AU194" s="33"/>
      <c r="AV194" s="33"/>
      <c r="AW194" s="33"/>
      <c r="AX194" s="33"/>
      <c r="AY194" s="33"/>
      <c r="AZ194" s="33"/>
      <c r="BA194" s="33"/>
      <c r="BB194" s="33"/>
      <c r="BC194" s="33"/>
      <c r="BD194" s="32"/>
      <c r="BE194" s="33"/>
      <c r="BF194" s="33"/>
      <c r="BG194" s="33"/>
      <c r="BH194" s="33"/>
      <c r="BI194" s="32"/>
      <c r="BJ194" s="33"/>
      <c r="BK194" s="33"/>
      <c r="BL194" s="33"/>
      <c r="BM194" s="33"/>
      <c r="BN194" s="32"/>
    </row>
    <row r="195">
      <c r="A195" s="28" t="s">
        <v>270</v>
      </c>
      <c r="B195" s="28"/>
      <c r="C195" s="29"/>
      <c r="D195" s="29"/>
      <c r="E195" s="29"/>
      <c r="F195" s="30"/>
      <c r="G195" s="31" t="s">
        <v>151</v>
      </c>
      <c r="H195" s="29"/>
      <c r="I195" s="29"/>
      <c r="J195" s="29" t="s">
        <v>72</v>
      </c>
      <c r="K195" s="29" t="s">
        <v>66</v>
      </c>
      <c r="L195" s="29"/>
      <c r="M195" s="29"/>
      <c r="N195" s="34"/>
      <c r="O195" s="34">
        <v>1065.0</v>
      </c>
      <c r="P195" s="34">
        <v>0.0</v>
      </c>
      <c r="Q195" s="32">
        <f t="shared" ref="Q195:Q198" si="458">P195/O195</f>
        <v>0</v>
      </c>
      <c r="R195" s="34">
        <v>0.0</v>
      </c>
      <c r="S195" s="32">
        <f t="shared" ref="S195:S198" si="459">R195/O195</f>
        <v>0</v>
      </c>
      <c r="T195" s="34">
        <v>0.0</v>
      </c>
      <c r="U195" s="32">
        <f t="shared" ref="U195:U198" si="460">T195/O195</f>
        <v>0</v>
      </c>
      <c r="V195" s="34">
        <v>0.0</v>
      </c>
      <c r="W195" s="32">
        <f t="shared" ref="W195:W198" si="461">V195/O195</f>
        <v>0</v>
      </c>
      <c r="X195" s="33">
        <v>835.0</v>
      </c>
      <c r="Y195" s="33">
        <v>0.0</v>
      </c>
      <c r="Z195" s="32">
        <f t="shared" ref="Z195:Z198" si="462">Y195/X195</f>
        <v>0</v>
      </c>
      <c r="AA195" s="33">
        <v>0.0</v>
      </c>
      <c r="AB195" s="32">
        <f t="shared" ref="AB195:AB198" si="463">AA191:AA195/X195</f>
        <v>0</v>
      </c>
      <c r="AC195" s="33">
        <v>0.0</v>
      </c>
      <c r="AD195" s="32">
        <v>0.0</v>
      </c>
      <c r="AE195" s="33">
        <v>159.0</v>
      </c>
      <c r="AF195" s="33">
        <v>0.0</v>
      </c>
      <c r="AG195" s="32">
        <f t="shared" ref="AG195:AG198" si="464">AF195/AE195</f>
        <v>0</v>
      </c>
      <c r="AH195" s="33">
        <v>0.0</v>
      </c>
      <c r="AI195" s="32"/>
      <c r="AJ195" s="33">
        <v>0.0</v>
      </c>
      <c r="AK195" s="32">
        <f t="shared" ref="AK195:AK198" si="465">AJ195/AE195</f>
        <v>0</v>
      </c>
      <c r="AL195" s="33">
        <v>0.0</v>
      </c>
      <c r="AM195" s="32">
        <v>0.0</v>
      </c>
      <c r="AN195" s="33">
        <f t="shared" ref="AN195:AN198" si="466">AE195+X195</f>
        <v>994</v>
      </c>
      <c r="AO195" s="33">
        <f t="shared" ref="AO195:AO198" si="467">Y195+AH195</f>
        <v>0</v>
      </c>
      <c r="AP195" s="32">
        <f t="shared" ref="AP195:AP198" si="468">AO195/AN195</f>
        <v>0</v>
      </c>
      <c r="AQ195" s="33">
        <f t="shared" ref="AQ195:AQ198" si="469">AA195+AJ195</f>
        <v>0</v>
      </c>
      <c r="AR195" s="32">
        <f t="shared" ref="AR195:AR198" si="470">AQ195/AN195</f>
        <v>0</v>
      </c>
      <c r="AS195" s="33">
        <f t="shared" si="1"/>
        <v>0</v>
      </c>
      <c r="AT195" s="32">
        <f t="shared" ref="AT195:AT198" si="471">AS195/AN195</f>
        <v>0</v>
      </c>
      <c r="AU195" s="33">
        <v>627.0</v>
      </c>
      <c r="AV195" s="33">
        <v>0.0</v>
      </c>
      <c r="AW195" s="32">
        <f t="shared" ref="AW195:AW198" si="472">AV195/AU195</f>
        <v>0</v>
      </c>
      <c r="AX195" s="33">
        <v>0.0</v>
      </c>
      <c r="AY195" s="32">
        <f t="shared" ref="AY195:AY198" si="473">AX195/AU195</f>
        <v>0</v>
      </c>
      <c r="AZ195" s="33">
        <v>134.0</v>
      </c>
      <c r="BA195" s="33">
        <v>0.0</v>
      </c>
      <c r="BB195" s="32">
        <f t="shared" ref="BB195:BB198" si="474">BA195/AZ195</f>
        <v>0</v>
      </c>
      <c r="BC195" s="33">
        <v>0.0</v>
      </c>
      <c r="BD195" s="32">
        <f t="shared" ref="BD195:BD198" si="475">BC195/AZ195</f>
        <v>0</v>
      </c>
      <c r="BE195" s="33">
        <f t="shared" ref="BE195:BF195" si="456">AU195+AE195+AZ195</f>
        <v>920</v>
      </c>
      <c r="BF195" s="33">
        <f t="shared" si="456"/>
        <v>0</v>
      </c>
      <c r="BG195" s="32">
        <f t="shared" ref="BG195:BG198" si="477">BF195/BE195</f>
        <v>0</v>
      </c>
      <c r="BH195" s="33">
        <f t="shared" ref="BH195:BH198" si="478">AX195+AH195+BD195</f>
        <v>0</v>
      </c>
      <c r="BI195" s="32">
        <f t="shared" ref="BI195:BI198" si="479">BH195/BE195</f>
        <v>0</v>
      </c>
      <c r="BJ195" s="33">
        <f t="shared" ref="BJ195:BK195" si="457">O195+AE195+AZ195</f>
        <v>1358</v>
      </c>
      <c r="BK195" s="33">
        <f t="shared" si="457"/>
        <v>0</v>
      </c>
      <c r="BL195" s="32">
        <f t="shared" ref="BL195:BL198" si="481">BK195/BJ195</f>
        <v>0</v>
      </c>
      <c r="BM195" s="33">
        <f t="shared" ref="BM195:BM198" si="482">R195+AH195+BC195</f>
        <v>0</v>
      </c>
      <c r="BN195" s="32">
        <f t="shared" ref="BN195:BN198" si="483">BM195/BJ195</f>
        <v>0</v>
      </c>
    </row>
    <row r="196">
      <c r="A196" s="28" t="s">
        <v>271</v>
      </c>
      <c r="B196" s="28"/>
      <c r="C196" s="29"/>
      <c r="D196" s="29"/>
      <c r="E196" s="29"/>
      <c r="F196" s="30"/>
      <c r="G196" s="31" t="s">
        <v>76</v>
      </c>
      <c r="H196" s="29"/>
      <c r="I196" s="29"/>
      <c r="J196" s="29" t="s">
        <v>72</v>
      </c>
      <c r="K196" s="29" t="s">
        <v>66</v>
      </c>
      <c r="L196" s="29"/>
      <c r="M196" s="29"/>
      <c r="N196" s="34"/>
      <c r="O196" s="34">
        <v>282.0</v>
      </c>
      <c r="P196" s="34">
        <v>1.0</v>
      </c>
      <c r="Q196" s="32">
        <f t="shared" si="458"/>
        <v>0.003546099291</v>
      </c>
      <c r="R196" s="34">
        <v>1.0</v>
      </c>
      <c r="S196" s="32">
        <f t="shared" si="459"/>
        <v>0.003546099291</v>
      </c>
      <c r="T196" s="34">
        <v>1.0</v>
      </c>
      <c r="U196" s="32">
        <f t="shared" si="460"/>
        <v>0.003546099291</v>
      </c>
      <c r="V196" s="34">
        <v>1.0</v>
      </c>
      <c r="W196" s="32">
        <f t="shared" si="461"/>
        <v>0.003546099291</v>
      </c>
      <c r="X196" s="33">
        <v>207.0</v>
      </c>
      <c r="Y196" s="33">
        <v>1.0</v>
      </c>
      <c r="Z196" s="32">
        <f t="shared" si="462"/>
        <v>0.004830917874</v>
      </c>
      <c r="AA196" s="33">
        <v>1.0</v>
      </c>
      <c r="AB196" s="32">
        <f t="shared" si="463"/>
        <v>0.004830917874</v>
      </c>
      <c r="AC196" s="33">
        <v>1.0</v>
      </c>
      <c r="AD196" s="32">
        <v>0.004830917874396135</v>
      </c>
      <c r="AE196" s="33">
        <v>106.0</v>
      </c>
      <c r="AF196" s="33">
        <v>0.0</v>
      </c>
      <c r="AG196" s="32">
        <f t="shared" si="464"/>
        <v>0</v>
      </c>
      <c r="AH196" s="33">
        <v>0.0</v>
      </c>
      <c r="AI196" s="32"/>
      <c r="AJ196" s="33">
        <v>0.0</v>
      </c>
      <c r="AK196" s="32">
        <f t="shared" si="465"/>
        <v>0</v>
      </c>
      <c r="AL196" s="33">
        <v>0.0</v>
      </c>
      <c r="AM196" s="32">
        <v>0.0</v>
      </c>
      <c r="AN196" s="33">
        <f t="shared" si="466"/>
        <v>313</v>
      </c>
      <c r="AO196" s="33">
        <f t="shared" si="467"/>
        <v>1</v>
      </c>
      <c r="AP196" s="32">
        <f t="shared" si="468"/>
        <v>0.003194888179</v>
      </c>
      <c r="AQ196" s="33">
        <f t="shared" si="469"/>
        <v>1</v>
      </c>
      <c r="AR196" s="32">
        <f t="shared" si="470"/>
        <v>0.003194888179</v>
      </c>
      <c r="AS196" s="33">
        <f t="shared" si="1"/>
        <v>1</v>
      </c>
      <c r="AT196" s="32">
        <f t="shared" si="471"/>
        <v>0.003194888179</v>
      </c>
      <c r="AU196" s="33">
        <v>142.0</v>
      </c>
      <c r="AV196" s="33">
        <v>1.0</v>
      </c>
      <c r="AW196" s="32">
        <f t="shared" si="472"/>
        <v>0.007042253521</v>
      </c>
      <c r="AX196" s="33">
        <v>1.0</v>
      </c>
      <c r="AY196" s="32">
        <f t="shared" si="473"/>
        <v>0.007042253521</v>
      </c>
      <c r="AZ196" s="33">
        <v>73.0</v>
      </c>
      <c r="BA196" s="33">
        <v>8.0</v>
      </c>
      <c r="BB196" s="32">
        <f t="shared" si="474"/>
        <v>0.1095890411</v>
      </c>
      <c r="BC196" s="33">
        <v>4.0</v>
      </c>
      <c r="BD196" s="32">
        <f t="shared" si="475"/>
        <v>0.05479452055</v>
      </c>
      <c r="BE196" s="33">
        <f t="shared" ref="BE196:BF196" si="476">AU196+AE196+AZ196</f>
        <v>321</v>
      </c>
      <c r="BF196" s="33">
        <f t="shared" si="476"/>
        <v>9</v>
      </c>
      <c r="BG196" s="32">
        <f t="shared" si="477"/>
        <v>0.02803738318</v>
      </c>
      <c r="BH196" s="33">
        <f t="shared" si="478"/>
        <v>1.054794521</v>
      </c>
      <c r="BI196" s="32">
        <f t="shared" si="479"/>
        <v>0.003285964238</v>
      </c>
      <c r="BJ196" s="33">
        <f t="shared" ref="BJ196:BK196" si="480">O196+AE196+AZ196</f>
        <v>461</v>
      </c>
      <c r="BK196" s="33">
        <f t="shared" si="480"/>
        <v>9</v>
      </c>
      <c r="BL196" s="32">
        <f t="shared" si="481"/>
        <v>0.01952277657</v>
      </c>
      <c r="BM196" s="33">
        <f t="shared" si="482"/>
        <v>5</v>
      </c>
      <c r="BN196" s="32">
        <f t="shared" si="483"/>
        <v>0.01084598698</v>
      </c>
    </row>
    <row r="197">
      <c r="A197" s="28" t="s">
        <v>272</v>
      </c>
      <c r="B197" s="28"/>
      <c r="C197" s="29"/>
      <c r="D197" s="29"/>
      <c r="E197" s="29"/>
      <c r="F197" s="30"/>
      <c r="G197" s="35"/>
      <c r="H197" s="29"/>
      <c r="I197" s="29"/>
      <c r="J197" s="29" t="s">
        <v>72</v>
      </c>
      <c r="K197" s="29" t="s">
        <v>66</v>
      </c>
      <c r="L197" s="29"/>
      <c r="M197" s="29"/>
      <c r="N197" s="34"/>
      <c r="O197" s="34">
        <v>21.0</v>
      </c>
      <c r="P197" s="34">
        <v>0.0</v>
      </c>
      <c r="Q197" s="32">
        <f t="shared" si="458"/>
        <v>0</v>
      </c>
      <c r="R197" s="34">
        <v>0.0</v>
      </c>
      <c r="S197" s="32">
        <f t="shared" si="459"/>
        <v>0</v>
      </c>
      <c r="T197" s="34">
        <v>0.0</v>
      </c>
      <c r="U197" s="32">
        <f t="shared" si="460"/>
        <v>0</v>
      </c>
      <c r="V197" s="34">
        <v>0.0</v>
      </c>
      <c r="W197" s="32">
        <f t="shared" si="461"/>
        <v>0</v>
      </c>
      <c r="X197" s="33">
        <v>13.0</v>
      </c>
      <c r="Y197" s="33">
        <v>0.0</v>
      </c>
      <c r="Z197" s="32">
        <f t="shared" si="462"/>
        <v>0</v>
      </c>
      <c r="AA197" s="33">
        <v>0.0</v>
      </c>
      <c r="AB197" s="32">
        <f t="shared" si="463"/>
        <v>0</v>
      </c>
      <c r="AC197" s="33">
        <v>0.0</v>
      </c>
      <c r="AD197" s="32">
        <v>0.0</v>
      </c>
      <c r="AE197" s="33">
        <v>7.0</v>
      </c>
      <c r="AF197" s="33">
        <v>0.0</v>
      </c>
      <c r="AG197" s="32">
        <f t="shared" si="464"/>
        <v>0</v>
      </c>
      <c r="AH197" s="33">
        <v>0.0</v>
      </c>
      <c r="AI197" s="32"/>
      <c r="AJ197" s="33">
        <v>0.0</v>
      </c>
      <c r="AK197" s="32">
        <f t="shared" si="465"/>
        <v>0</v>
      </c>
      <c r="AL197" s="33">
        <v>0.0</v>
      </c>
      <c r="AM197" s="32">
        <v>0.0</v>
      </c>
      <c r="AN197" s="33">
        <f t="shared" si="466"/>
        <v>20</v>
      </c>
      <c r="AO197" s="33">
        <f t="shared" si="467"/>
        <v>0</v>
      </c>
      <c r="AP197" s="32">
        <f t="shared" si="468"/>
        <v>0</v>
      </c>
      <c r="AQ197" s="33">
        <f t="shared" si="469"/>
        <v>0</v>
      </c>
      <c r="AR197" s="32">
        <f t="shared" si="470"/>
        <v>0</v>
      </c>
      <c r="AS197" s="33">
        <f t="shared" si="1"/>
        <v>0</v>
      </c>
      <c r="AT197" s="32">
        <f t="shared" si="471"/>
        <v>0</v>
      </c>
      <c r="AU197" s="33">
        <v>5.0</v>
      </c>
      <c r="AV197" s="33">
        <v>0.0</v>
      </c>
      <c r="AW197" s="32">
        <f t="shared" si="472"/>
        <v>0</v>
      </c>
      <c r="AX197" s="33">
        <v>0.0</v>
      </c>
      <c r="AY197" s="32">
        <f t="shared" si="473"/>
        <v>0</v>
      </c>
      <c r="AZ197" s="33">
        <v>4.0</v>
      </c>
      <c r="BA197" s="33">
        <v>0.0</v>
      </c>
      <c r="BB197" s="32">
        <f t="shared" si="474"/>
        <v>0</v>
      </c>
      <c r="BC197" s="33">
        <v>0.0</v>
      </c>
      <c r="BD197" s="32">
        <f t="shared" si="475"/>
        <v>0</v>
      </c>
      <c r="BE197" s="33">
        <f t="shared" ref="BE197:BF197" si="484">AU197+AE197+AZ197</f>
        <v>16</v>
      </c>
      <c r="BF197" s="33">
        <f t="shared" si="484"/>
        <v>0</v>
      </c>
      <c r="BG197" s="32">
        <f t="shared" si="477"/>
        <v>0</v>
      </c>
      <c r="BH197" s="33">
        <f t="shared" si="478"/>
        <v>0</v>
      </c>
      <c r="BI197" s="32">
        <f t="shared" si="479"/>
        <v>0</v>
      </c>
      <c r="BJ197" s="33">
        <f t="shared" ref="BJ197:BK197" si="485">O197+AE197+AZ197</f>
        <v>32</v>
      </c>
      <c r="BK197" s="33">
        <f t="shared" si="485"/>
        <v>0</v>
      </c>
      <c r="BL197" s="32">
        <f t="shared" si="481"/>
        <v>0</v>
      </c>
      <c r="BM197" s="33">
        <f t="shared" si="482"/>
        <v>0</v>
      </c>
      <c r="BN197" s="32">
        <f t="shared" si="483"/>
        <v>0</v>
      </c>
    </row>
    <row r="198">
      <c r="A198" s="28" t="s">
        <v>273</v>
      </c>
      <c r="B198" s="28"/>
      <c r="C198" s="29"/>
      <c r="D198" s="29"/>
      <c r="E198" s="29"/>
      <c r="F198" s="30"/>
      <c r="G198" s="31" t="s">
        <v>76</v>
      </c>
      <c r="H198" s="29"/>
      <c r="I198" s="29"/>
      <c r="J198" s="29" t="s">
        <v>72</v>
      </c>
      <c r="K198" s="29" t="s">
        <v>66</v>
      </c>
      <c r="L198" s="29"/>
      <c r="M198" s="29"/>
      <c r="N198" s="34"/>
      <c r="O198" s="34">
        <v>209.0</v>
      </c>
      <c r="P198" s="34">
        <v>0.0</v>
      </c>
      <c r="Q198" s="32">
        <f t="shared" si="458"/>
        <v>0</v>
      </c>
      <c r="R198" s="34">
        <v>0.0</v>
      </c>
      <c r="S198" s="32">
        <f t="shared" si="459"/>
        <v>0</v>
      </c>
      <c r="T198" s="34">
        <v>0.0</v>
      </c>
      <c r="U198" s="32">
        <f t="shared" si="460"/>
        <v>0</v>
      </c>
      <c r="V198" s="34">
        <v>0.0</v>
      </c>
      <c r="W198" s="32">
        <f t="shared" si="461"/>
        <v>0</v>
      </c>
      <c r="X198" s="33">
        <v>176.0</v>
      </c>
      <c r="Y198" s="33">
        <v>0.0</v>
      </c>
      <c r="Z198" s="32">
        <f t="shared" si="462"/>
        <v>0</v>
      </c>
      <c r="AA198" s="33">
        <v>0.0</v>
      </c>
      <c r="AB198" s="32">
        <f t="shared" si="463"/>
        <v>0</v>
      </c>
      <c r="AC198" s="33">
        <v>0.0</v>
      </c>
      <c r="AD198" s="32">
        <v>0.0</v>
      </c>
      <c r="AE198" s="33">
        <v>151.0</v>
      </c>
      <c r="AF198" s="33">
        <v>0.0</v>
      </c>
      <c r="AG198" s="32">
        <f t="shared" si="464"/>
        <v>0</v>
      </c>
      <c r="AH198" s="33">
        <v>0.0</v>
      </c>
      <c r="AI198" s="32"/>
      <c r="AJ198" s="33">
        <v>0.0</v>
      </c>
      <c r="AK198" s="32">
        <f t="shared" si="465"/>
        <v>0</v>
      </c>
      <c r="AL198" s="33">
        <v>0.0</v>
      </c>
      <c r="AM198" s="32">
        <v>0.0</v>
      </c>
      <c r="AN198" s="33">
        <f t="shared" si="466"/>
        <v>327</v>
      </c>
      <c r="AO198" s="33">
        <f t="shared" si="467"/>
        <v>0</v>
      </c>
      <c r="AP198" s="32">
        <f t="shared" si="468"/>
        <v>0</v>
      </c>
      <c r="AQ198" s="33">
        <f t="shared" si="469"/>
        <v>0</v>
      </c>
      <c r="AR198" s="32">
        <f t="shared" si="470"/>
        <v>0</v>
      </c>
      <c r="AS198" s="33">
        <f t="shared" si="1"/>
        <v>0</v>
      </c>
      <c r="AT198" s="32">
        <f t="shared" si="471"/>
        <v>0</v>
      </c>
      <c r="AU198" s="33">
        <v>127.0</v>
      </c>
      <c r="AV198" s="33">
        <v>0.0</v>
      </c>
      <c r="AW198" s="32">
        <f t="shared" si="472"/>
        <v>0</v>
      </c>
      <c r="AX198" s="33">
        <v>0.0</v>
      </c>
      <c r="AY198" s="32">
        <f t="shared" si="473"/>
        <v>0</v>
      </c>
      <c r="AZ198" s="33">
        <v>130.0</v>
      </c>
      <c r="BA198" s="33">
        <v>0.0</v>
      </c>
      <c r="BB198" s="32">
        <f t="shared" si="474"/>
        <v>0</v>
      </c>
      <c r="BC198" s="33">
        <v>0.0</v>
      </c>
      <c r="BD198" s="32">
        <f t="shared" si="475"/>
        <v>0</v>
      </c>
      <c r="BE198" s="33">
        <f t="shared" ref="BE198:BF198" si="486">AU198+AE198+AZ198</f>
        <v>408</v>
      </c>
      <c r="BF198" s="33">
        <f t="shared" si="486"/>
        <v>0</v>
      </c>
      <c r="BG198" s="32">
        <f t="shared" si="477"/>
        <v>0</v>
      </c>
      <c r="BH198" s="33">
        <f t="shared" si="478"/>
        <v>0</v>
      </c>
      <c r="BI198" s="32">
        <f t="shared" si="479"/>
        <v>0</v>
      </c>
      <c r="BJ198" s="33">
        <f t="shared" ref="BJ198:BK198" si="487">O198+AE198+AZ198</f>
        <v>490</v>
      </c>
      <c r="BK198" s="33">
        <f t="shared" si="487"/>
        <v>0</v>
      </c>
      <c r="BL198" s="32">
        <f t="shared" si="481"/>
        <v>0</v>
      </c>
      <c r="BM198" s="33">
        <f t="shared" si="482"/>
        <v>0</v>
      </c>
      <c r="BN198" s="32">
        <f t="shared" si="483"/>
        <v>0</v>
      </c>
    </row>
    <row r="199">
      <c r="A199" s="28" t="s">
        <v>274</v>
      </c>
      <c r="B199" s="28"/>
      <c r="C199" s="29"/>
      <c r="D199" s="29"/>
      <c r="E199" s="29"/>
      <c r="F199" s="30"/>
      <c r="G199" s="31" t="s">
        <v>64</v>
      </c>
      <c r="H199" s="29"/>
      <c r="I199" s="29"/>
      <c r="J199" s="29" t="s">
        <v>65</v>
      </c>
      <c r="K199" s="29" t="s">
        <v>74</v>
      </c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32"/>
      <c r="X199" s="33"/>
      <c r="Y199" s="33"/>
      <c r="Z199" s="33"/>
      <c r="AA199" s="33"/>
      <c r="AB199" s="33"/>
      <c r="AC199" s="33"/>
      <c r="AD199" s="32"/>
      <c r="AE199" s="33"/>
      <c r="AF199" s="33"/>
      <c r="AG199" s="33"/>
      <c r="AH199" s="33"/>
      <c r="AI199" s="33"/>
      <c r="AJ199" s="33"/>
      <c r="AK199" s="33"/>
      <c r="AL199" s="33"/>
      <c r="AM199" s="32"/>
      <c r="AN199" s="33"/>
      <c r="AO199" s="33"/>
      <c r="AP199" s="33"/>
      <c r="AQ199" s="33"/>
      <c r="AR199" s="33"/>
      <c r="AS199" s="33">
        <f t="shared" si="1"/>
        <v>0</v>
      </c>
      <c r="AT199" s="32"/>
      <c r="AU199" s="33"/>
      <c r="AV199" s="33"/>
      <c r="AW199" s="33"/>
      <c r="AX199" s="33"/>
      <c r="AY199" s="33"/>
      <c r="AZ199" s="33"/>
      <c r="BA199" s="33"/>
      <c r="BB199" s="33"/>
      <c r="BC199" s="33"/>
      <c r="BD199" s="32"/>
      <c r="BE199" s="33"/>
      <c r="BF199" s="33"/>
      <c r="BG199" s="33"/>
      <c r="BH199" s="33"/>
      <c r="BI199" s="32"/>
      <c r="BJ199" s="33"/>
      <c r="BK199" s="33"/>
      <c r="BL199" s="33"/>
      <c r="BM199" s="33"/>
      <c r="BN199" s="32"/>
    </row>
    <row r="200">
      <c r="A200" s="28" t="s">
        <v>275</v>
      </c>
      <c r="B200" s="28"/>
      <c r="C200" s="29"/>
      <c r="D200" s="29"/>
      <c r="E200" s="29"/>
      <c r="F200" s="30"/>
      <c r="G200" s="35"/>
      <c r="H200" s="29"/>
      <c r="I200" s="29"/>
      <c r="J200" s="29" t="s">
        <v>72</v>
      </c>
      <c r="K200" s="29" t="s">
        <v>66</v>
      </c>
      <c r="L200" s="29"/>
      <c r="M200" s="29"/>
      <c r="N200" s="34"/>
      <c r="O200" s="34">
        <v>19.0</v>
      </c>
      <c r="P200" s="34">
        <v>0.0</v>
      </c>
      <c r="Q200" s="32">
        <f t="shared" ref="Q200:Q201" si="490">P200/O200</f>
        <v>0</v>
      </c>
      <c r="R200" s="34">
        <v>0.0</v>
      </c>
      <c r="S200" s="32">
        <f t="shared" ref="S200:S201" si="491">R200/O200</f>
        <v>0</v>
      </c>
      <c r="T200" s="34">
        <v>0.0</v>
      </c>
      <c r="U200" s="32">
        <f t="shared" ref="U200:U201" si="492">T200/O200</f>
        <v>0</v>
      </c>
      <c r="V200" s="34">
        <v>0.0</v>
      </c>
      <c r="W200" s="32">
        <f t="shared" ref="W200:W201" si="493">V200/O200</f>
        <v>0</v>
      </c>
      <c r="X200" s="33">
        <v>12.0</v>
      </c>
      <c r="Y200" s="33">
        <v>0.0</v>
      </c>
      <c r="Z200" s="32">
        <f t="shared" ref="Z200:Z201" si="494">Y200/X200</f>
        <v>0</v>
      </c>
      <c r="AA200" s="33">
        <v>0.0</v>
      </c>
      <c r="AB200" s="32">
        <f t="shared" ref="AB200:AB201" si="495">AA196:AA200/X200</f>
        <v>0</v>
      </c>
      <c r="AC200" s="33">
        <v>0.0</v>
      </c>
      <c r="AD200" s="32">
        <v>0.0</v>
      </c>
      <c r="AE200" s="33">
        <v>8.0</v>
      </c>
      <c r="AF200" s="33">
        <v>0.0</v>
      </c>
      <c r="AG200" s="32">
        <f t="shared" ref="AG200:AG201" si="496">AF200/AE200</f>
        <v>0</v>
      </c>
      <c r="AH200" s="33">
        <v>0.0</v>
      </c>
      <c r="AI200" s="32"/>
      <c r="AJ200" s="33">
        <v>0.0</v>
      </c>
      <c r="AK200" s="32">
        <f t="shared" ref="AK200:AK201" si="497">AJ200/AE200</f>
        <v>0</v>
      </c>
      <c r="AL200" s="33">
        <v>0.0</v>
      </c>
      <c r="AM200" s="32">
        <v>0.0</v>
      </c>
      <c r="AN200" s="33">
        <f t="shared" ref="AN200:AN201" si="498">AE200+X200</f>
        <v>20</v>
      </c>
      <c r="AO200" s="33">
        <f t="shared" ref="AO200:AO201" si="499">Y200+AH200</f>
        <v>0</v>
      </c>
      <c r="AP200" s="32">
        <f t="shared" ref="AP200:AP201" si="500">AO200/AN200</f>
        <v>0</v>
      </c>
      <c r="AQ200" s="33">
        <f t="shared" ref="AQ200:AQ201" si="501">AA200+AJ200</f>
        <v>0</v>
      </c>
      <c r="AR200" s="32">
        <f t="shared" ref="AR200:AR201" si="502">AQ200/AN200</f>
        <v>0</v>
      </c>
      <c r="AS200" s="33">
        <f t="shared" si="1"/>
        <v>0</v>
      </c>
      <c r="AT200" s="32">
        <f t="shared" ref="AT200:AT201" si="503">AS200/AN200</f>
        <v>0</v>
      </c>
      <c r="AU200" s="33">
        <v>7.0</v>
      </c>
      <c r="AV200" s="33">
        <v>0.0</v>
      </c>
      <c r="AW200" s="32">
        <f t="shared" ref="AW200:AW201" si="504">AV200/AU200</f>
        <v>0</v>
      </c>
      <c r="AX200" s="33">
        <v>0.0</v>
      </c>
      <c r="AY200" s="32">
        <f t="shared" ref="AY200:AY201" si="505">AX200/AU200</f>
        <v>0</v>
      </c>
      <c r="AZ200" s="33">
        <v>2.0</v>
      </c>
      <c r="BA200" s="33">
        <v>2.0</v>
      </c>
      <c r="BB200" s="32">
        <f t="shared" ref="BB200:BB201" si="506">BA200/AZ200</f>
        <v>1</v>
      </c>
      <c r="BC200" s="33">
        <v>2.0</v>
      </c>
      <c r="BD200" s="32">
        <f t="shared" ref="BD200:BD201" si="507">BC200/AZ200</f>
        <v>1</v>
      </c>
      <c r="BE200" s="33">
        <f t="shared" ref="BE200:BF200" si="488">AU200+AE200+AZ200</f>
        <v>17</v>
      </c>
      <c r="BF200" s="33">
        <f t="shared" si="488"/>
        <v>2</v>
      </c>
      <c r="BG200" s="32">
        <f t="shared" ref="BG200:BG201" si="509">BF200/BE200</f>
        <v>0.1176470588</v>
      </c>
      <c r="BH200" s="33">
        <f t="shared" ref="BH200:BH201" si="510">AX200+AH200+BD200</f>
        <v>1</v>
      </c>
      <c r="BI200" s="32">
        <f t="shared" ref="BI200:BI201" si="511">BH200/BE200</f>
        <v>0.05882352941</v>
      </c>
      <c r="BJ200" s="33">
        <f t="shared" ref="BJ200:BK200" si="489">O200+AE200+AZ200</f>
        <v>29</v>
      </c>
      <c r="BK200" s="33">
        <f t="shared" si="489"/>
        <v>2</v>
      </c>
      <c r="BL200" s="32">
        <f t="shared" ref="BL200:BL201" si="513">BK200/BJ200</f>
        <v>0.06896551724</v>
      </c>
      <c r="BM200" s="33">
        <f t="shared" ref="BM200:BM201" si="514">R200+AH200+BC200</f>
        <v>2</v>
      </c>
      <c r="BN200" s="32">
        <f t="shared" ref="BN200:BN201" si="515">BM200/BJ200</f>
        <v>0.06896551724</v>
      </c>
    </row>
    <row r="201">
      <c r="A201" s="28" t="s">
        <v>276</v>
      </c>
      <c r="B201" s="28"/>
      <c r="C201" s="36"/>
      <c r="D201" s="29"/>
      <c r="E201" s="29"/>
      <c r="F201" s="30"/>
      <c r="G201" s="31" t="s">
        <v>76</v>
      </c>
      <c r="H201" s="29"/>
      <c r="I201" s="29"/>
      <c r="J201" s="29" t="s">
        <v>72</v>
      </c>
      <c r="K201" s="29" t="s">
        <v>66</v>
      </c>
      <c r="L201" s="29"/>
      <c r="M201" s="29"/>
      <c r="N201" s="34"/>
      <c r="O201" s="34">
        <v>506.0</v>
      </c>
      <c r="P201" s="34">
        <v>47.0</v>
      </c>
      <c r="Q201" s="32">
        <f t="shared" si="490"/>
        <v>0.09288537549</v>
      </c>
      <c r="R201" s="34">
        <v>47.0</v>
      </c>
      <c r="S201" s="32">
        <f t="shared" si="491"/>
        <v>0.09288537549</v>
      </c>
      <c r="T201" s="34">
        <v>51.0</v>
      </c>
      <c r="U201" s="32">
        <f t="shared" si="492"/>
        <v>0.1007905138</v>
      </c>
      <c r="V201" s="34">
        <v>76.0</v>
      </c>
      <c r="W201" s="32">
        <f t="shared" si="493"/>
        <v>0.1501976285</v>
      </c>
      <c r="X201" s="33">
        <v>396.0</v>
      </c>
      <c r="Y201" s="33">
        <v>44.0</v>
      </c>
      <c r="Z201" s="32">
        <f t="shared" si="494"/>
        <v>0.1111111111</v>
      </c>
      <c r="AA201" s="33">
        <v>48.0</v>
      </c>
      <c r="AB201" s="32">
        <f t="shared" si="495"/>
        <v>0.1212121212</v>
      </c>
      <c r="AC201" s="33">
        <v>68.0</v>
      </c>
      <c r="AD201" s="32">
        <v>0.1717171717171717</v>
      </c>
      <c r="AE201" s="33">
        <v>350.0</v>
      </c>
      <c r="AF201" s="33">
        <v>31.0</v>
      </c>
      <c r="AG201" s="32">
        <f t="shared" si="496"/>
        <v>0.08857142857</v>
      </c>
      <c r="AH201" s="33">
        <v>33.0</v>
      </c>
      <c r="AI201" s="32"/>
      <c r="AJ201" s="33">
        <v>43.0</v>
      </c>
      <c r="AK201" s="32">
        <f t="shared" si="497"/>
        <v>0.1228571429</v>
      </c>
      <c r="AL201" s="33">
        <v>43.0</v>
      </c>
      <c r="AM201" s="32">
        <v>0.12285714285714286</v>
      </c>
      <c r="AN201" s="33">
        <f t="shared" si="498"/>
        <v>746</v>
      </c>
      <c r="AO201" s="33">
        <f t="shared" si="499"/>
        <v>77</v>
      </c>
      <c r="AP201" s="32">
        <f t="shared" si="500"/>
        <v>0.1032171582</v>
      </c>
      <c r="AQ201" s="33">
        <f t="shared" si="501"/>
        <v>91</v>
      </c>
      <c r="AR201" s="32">
        <f t="shared" si="502"/>
        <v>0.1219839142</v>
      </c>
      <c r="AS201" s="33">
        <f t="shared" si="1"/>
        <v>111</v>
      </c>
      <c r="AT201" s="32">
        <f t="shared" si="503"/>
        <v>0.1487935657</v>
      </c>
      <c r="AU201" s="33">
        <v>300.0</v>
      </c>
      <c r="AV201" s="33">
        <v>30.0</v>
      </c>
      <c r="AW201" s="32">
        <f t="shared" si="504"/>
        <v>0.1</v>
      </c>
      <c r="AX201" s="33">
        <v>30.0</v>
      </c>
      <c r="AY201" s="32">
        <f t="shared" si="505"/>
        <v>0.1</v>
      </c>
      <c r="AZ201" s="33">
        <v>196.0</v>
      </c>
      <c r="BA201" s="33">
        <v>33.0</v>
      </c>
      <c r="BB201" s="32">
        <f t="shared" si="506"/>
        <v>0.1683673469</v>
      </c>
      <c r="BC201" s="33">
        <v>35.0</v>
      </c>
      <c r="BD201" s="32">
        <f t="shared" si="507"/>
        <v>0.1785714286</v>
      </c>
      <c r="BE201" s="33">
        <f t="shared" ref="BE201:BF201" si="508">AU201+AE201+AZ201</f>
        <v>846</v>
      </c>
      <c r="BF201" s="33">
        <f t="shared" si="508"/>
        <v>94</v>
      </c>
      <c r="BG201" s="32">
        <f t="shared" si="509"/>
        <v>0.1111111111</v>
      </c>
      <c r="BH201" s="33">
        <f t="shared" si="510"/>
        <v>63.17857143</v>
      </c>
      <c r="BI201" s="32">
        <f t="shared" si="511"/>
        <v>0.07467916245</v>
      </c>
      <c r="BJ201" s="33">
        <f t="shared" ref="BJ201:BK201" si="512">O201+AE201+AZ201</f>
        <v>1052</v>
      </c>
      <c r="BK201" s="33">
        <f t="shared" si="512"/>
        <v>111</v>
      </c>
      <c r="BL201" s="32">
        <f t="shared" si="513"/>
        <v>0.105513308</v>
      </c>
      <c r="BM201" s="33">
        <f t="shared" si="514"/>
        <v>115</v>
      </c>
      <c r="BN201" s="32">
        <f t="shared" si="515"/>
        <v>0.1093155894</v>
      </c>
    </row>
    <row r="202">
      <c r="A202" s="28" t="s">
        <v>277</v>
      </c>
      <c r="B202" s="28"/>
      <c r="C202" s="29"/>
      <c r="D202" s="29"/>
      <c r="E202" s="29"/>
      <c r="F202" s="30"/>
      <c r="G202" s="31" t="s">
        <v>64</v>
      </c>
      <c r="H202" s="29"/>
      <c r="I202" s="29"/>
      <c r="J202" s="29" t="s">
        <v>65</v>
      </c>
      <c r="K202" s="29" t="s">
        <v>74</v>
      </c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32"/>
      <c r="X202" s="33"/>
      <c r="Y202" s="33"/>
      <c r="Z202" s="33"/>
      <c r="AA202" s="33"/>
      <c r="AB202" s="33"/>
      <c r="AC202" s="33"/>
      <c r="AD202" s="32"/>
      <c r="AE202" s="33"/>
      <c r="AF202" s="33"/>
      <c r="AG202" s="33"/>
      <c r="AH202" s="33"/>
      <c r="AI202" s="33"/>
      <c r="AJ202" s="33"/>
      <c r="AK202" s="33"/>
      <c r="AL202" s="33"/>
      <c r="AM202" s="32"/>
      <c r="AN202" s="33"/>
      <c r="AO202" s="33"/>
      <c r="AP202" s="33"/>
      <c r="AQ202" s="33"/>
      <c r="AR202" s="33"/>
      <c r="AS202" s="33">
        <f t="shared" si="1"/>
        <v>0</v>
      </c>
      <c r="AT202" s="32"/>
      <c r="AU202" s="33"/>
      <c r="AV202" s="33"/>
      <c r="AW202" s="33"/>
      <c r="AX202" s="33"/>
      <c r="AY202" s="33"/>
      <c r="AZ202" s="33"/>
      <c r="BA202" s="33"/>
      <c r="BB202" s="33"/>
      <c r="BC202" s="33"/>
      <c r="BD202" s="32"/>
      <c r="BE202" s="33"/>
      <c r="BF202" s="33"/>
      <c r="BG202" s="33"/>
      <c r="BH202" s="33"/>
      <c r="BI202" s="32"/>
      <c r="BJ202" s="33"/>
      <c r="BK202" s="33"/>
      <c r="BL202" s="33"/>
      <c r="BM202" s="33"/>
      <c r="BN202" s="32"/>
    </row>
    <row r="203">
      <c r="A203" s="28" t="s">
        <v>278</v>
      </c>
      <c r="B203" s="28"/>
      <c r="C203" s="29"/>
      <c r="D203" s="29"/>
      <c r="E203" s="29"/>
      <c r="F203" s="30"/>
      <c r="G203" s="31" t="s">
        <v>64</v>
      </c>
      <c r="H203" s="29"/>
      <c r="I203" s="29"/>
      <c r="J203" s="29" t="s">
        <v>65</v>
      </c>
      <c r="K203" s="29" t="s">
        <v>74</v>
      </c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32"/>
      <c r="X203" s="33"/>
      <c r="Y203" s="33"/>
      <c r="Z203" s="33"/>
      <c r="AA203" s="33"/>
      <c r="AB203" s="33"/>
      <c r="AC203" s="33"/>
      <c r="AD203" s="32"/>
      <c r="AE203" s="33"/>
      <c r="AF203" s="33"/>
      <c r="AG203" s="33"/>
      <c r="AH203" s="33"/>
      <c r="AI203" s="33"/>
      <c r="AJ203" s="33"/>
      <c r="AK203" s="33"/>
      <c r="AL203" s="33"/>
      <c r="AM203" s="32"/>
      <c r="AN203" s="33"/>
      <c r="AO203" s="33"/>
      <c r="AP203" s="33"/>
      <c r="AQ203" s="33"/>
      <c r="AR203" s="33"/>
      <c r="AS203" s="33">
        <f t="shared" si="1"/>
        <v>0</v>
      </c>
      <c r="AT203" s="32"/>
      <c r="AU203" s="33"/>
      <c r="AV203" s="33"/>
      <c r="AW203" s="33"/>
      <c r="AX203" s="33"/>
      <c r="AY203" s="33"/>
      <c r="AZ203" s="33"/>
      <c r="BA203" s="33"/>
      <c r="BB203" s="33"/>
      <c r="BC203" s="33"/>
      <c r="BD203" s="32"/>
      <c r="BE203" s="33"/>
      <c r="BF203" s="33"/>
      <c r="BG203" s="33"/>
      <c r="BH203" s="33"/>
      <c r="BI203" s="32"/>
      <c r="BJ203" s="33"/>
      <c r="BK203" s="33"/>
      <c r="BL203" s="33"/>
      <c r="BM203" s="33"/>
      <c r="BN203" s="32"/>
    </row>
    <row r="204">
      <c r="A204" s="28" t="s">
        <v>279</v>
      </c>
      <c r="B204" s="28"/>
      <c r="C204" s="29"/>
      <c r="D204" s="29"/>
      <c r="E204" s="29"/>
      <c r="F204" s="30"/>
      <c r="G204" s="35"/>
      <c r="H204" s="29"/>
      <c r="I204" s="29"/>
      <c r="J204" s="29" t="s">
        <v>72</v>
      </c>
      <c r="K204" s="29" t="s">
        <v>66</v>
      </c>
      <c r="L204" s="29"/>
      <c r="M204" s="29"/>
      <c r="N204" s="34"/>
      <c r="O204" s="34">
        <v>46.0</v>
      </c>
      <c r="P204" s="34">
        <v>14.0</v>
      </c>
      <c r="Q204" s="32">
        <f>P204/O204</f>
        <v>0.3043478261</v>
      </c>
      <c r="R204" s="34">
        <v>14.0</v>
      </c>
      <c r="S204" s="32">
        <f>R204/O204</f>
        <v>0.3043478261</v>
      </c>
      <c r="T204" s="34">
        <v>14.0</v>
      </c>
      <c r="U204" s="32">
        <f>T204/O204</f>
        <v>0.3043478261</v>
      </c>
      <c r="V204" s="34">
        <v>14.0</v>
      </c>
      <c r="W204" s="32">
        <f>V204/O204</f>
        <v>0.3043478261</v>
      </c>
      <c r="X204" s="33">
        <v>30.0</v>
      </c>
      <c r="Y204" s="33">
        <v>14.0</v>
      </c>
      <c r="Z204" s="32">
        <f>Y204/X204</f>
        <v>0.4666666667</v>
      </c>
      <c r="AA204" s="33">
        <v>14.0</v>
      </c>
      <c r="AB204" s="32">
        <f>AA200:AA204/X204</f>
        <v>0.4666666667</v>
      </c>
      <c r="AC204" s="33">
        <v>14.0</v>
      </c>
      <c r="AD204" s="32">
        <v>0.4666666666666667</v>
      </c>
      <c r="AE204" s="33"/>
      <c r="AF204" s="33"/>
      <c r="AG204" s="33"/>
      <c r="AH204" s="33"/>
      <c r="AI204" s="33"/>
      <c r="AJ204" s="33"/>
      <c r="AK204" s="33"/>
      <c r="AL204" s="33"/>
      <c r="AM204" s="32"/>
      <c r="AN204" s="33">
        <f>AE204+X204</f>
        <v>30</v>
      </c>
      <c r="AO204" s="33">
        <f>Y204+AH204</f>
        <v>14</v>
      </c>
      <c r="AP204" s="32">
        <f>AO204/AN204</f>
        <v>0.4666666667</v>
      </c>
      <c r="AQ204" s="33">
        <f>AA204+AJ204</f>
        <v>14</v>
      </c>
      <c r="AR204" s="32">
        <f>AQ204/AN204</f>
        <v>0.4666666667</v>
      </c>
      <c r="AS204" s="33">
        <f t="shared" si="1"/>
        <v>14</v>
      </c>
      <c r="AT204" s="32">
        <f>AS204/AN204</f>
        <v>0.4666666667</v>
      </c>
      <c r="AU204" s="33">
        <v>23.0</v>
      </c>
      <c r="AV204" s="33">
        <v>13.0</v>
      </c>
      <c r="AW204" s="32">
        <f>AV204/AU204</f>
        <v>0.5652173913</v>
      </c>
      <c r="AX204" s="33">
        <v>13.0</v>
      </c>
      <c r="AY204" s="32">
        <f>AX204/AU204</f>
        <v>0.5652173913</v>
      </c>
      <c r="AZ204" s="33"/>
      <c r="BA204" s="33"/>
      <c r="BB204" s="33"/>
      <c r="BC204" s="33"/>
      <c r="BD204" s="32"/>
      <c r="BE204" s="33">
        <f t="shared" ref="BE204:BF204" si="516">AU204+AE204+AZ204</f>
        <v>23</v>
      </c>
      <c r="BF204" s="33">
        <f t="shared" si="516"/>
        <v>13</v>
      </c>
      <c r="BG204" s="32">
        <f>BF204/BE204</f>
        <v>0.5652173913</v>
      </c>
      <c r="BH204" s="33">
        <f>AX204+AH204+BD204</f>
        <v>13</v>
      </c>
      <c r="BI204" s="32">
        <f>BH204/BE204</f>
        <v>0.5652173913</v>
      </c>
      <c r="BJ204" s="33">
        <f t="shared" ref="BJ204:BK204" si="517">O204+AE204+AZ204</f>
        <v>46</v>
      </c>
      <c r="BK204" s="33">
        <f t="shared" si="517"/>
        <v>14</v>
      </c>
      <c r="BL204" s="32">
        <f>BK204/BJ204</f>
        <v>0.3043478261</v>
      </c>
      <c r="BM204" s="33">
        <f>R204+AH204+BC204</f>
        <v>14</v>
      </c>
      <c r="BN204" s="32">
        <f>BM204/BJ204</f>
        <v>0.3043478261</v>
      </c>
    </row>
    <row r="205">
      <c r="A205" s="28" t="s">
        <v>280</v>
      </c>
      <c r="B205" s="28"/>
      <c r="C205" s="29"/>
      <c r="D205" s="29"/>
      <c r="E205" s="29"/>
      <c r="F205" s="30"/>
      <c r="G205" s="31" t="s">
        <v>64</v>
      </c>
      <c r="H205" s="29"/>
      <c r="I205" s="29"/>
      <c r="J205" s="29" t="s">
        <v>65</v>
      </c>
      <c r="K205" s="29" t="s">
        <v>74</v>
      </c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32"/>
      <c r="X205" s="33"/>
      <c r="Y205" s="33"/>
      <c r="Z205" s="33"/>
      <c r="AA205" s="33"/>
      <c r="AB205" s="33"/>
      <c r="AC205" s="33"/>
      <c r="AD205" s="32"/>
      <c r="AE205" s="33"/>
      <c r="AF205" s="33"/>
      <c r="AG205" s="33"/>
      <c r="AH205" s="33"/>
      <c r="AI205" s="33"/>
      <c r="AJ205" s="33"/>
      <c r="AK205" s="33"/>
      <c r="AL205" s="33"/>
      <c r="AM205" s="32"/>
      <c r="AN205" s="33"/>
      <c r="AO205" s="33"/>
      <c r="AP205" s="33"/>
      <c r="AQ205" s="33"/>
      <c r="AR205" s="33"/>
      <c r="AS205" s="33">
        <f t="shared" si="1"/>
        <v>0</v>
      </c>
      <c r="AT205" s="32"/>
      <c r="AU205" s="33"/>
      <c r="AV205" s="33"/>
      <c r="AW205" s="33"/>
      <c r="AX205" s="33"/>
      <c r="AY205" s="33"/>
      <c r="AZ205" s="33"/>
      <c r="BA205" s="33"/>
      <c r="BB205" s="33"/>
      <c r="BC205" s="33"/>
      <c r="BD205" s="32"/>
      <c r="BE205" s="33"/>
      <c r="BF205" s="33"/>
      <c r="BG205" s="33"/>
      <c r="BH205" s="33"/>
      <c r="BI205" s="32"/>
      <c r="BJ205" s="33"/>
      <c r="BK205" s="33"/>
      <c r="BL205" s="33"/>
      <c r="BM205" s="33"/>
      <c r="BN205" s="32"/>
    </row>
    <row r="206">
      <c r="A206" s="28" t="s">
        <v>281</v>
      </c>
      <c r="B206" s="28"/>
      <c r="C206" s="29"/>
      <c r="D206" s="29"/>
      <c r="E206" s="29"/>
      <c r="F206" s="30"/>
      <c r="G206" s="31" t="s">
        <v>64</v>
      </c>
      <c r="H206" s="29"/>
      <c r="I206" s="29"/>
      <c r="J206" s="29" t="s">
        <v>65</v>
      </c>
      <c r="K206" s="29" t="s">
        <v>74</v>
      </c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32"/>
      <c r="X206" s="33"/>
      <c r="Y206" s="33"/>
      <c r="Z206" s="33"/>
      <c r="AA206" s="33"/>
      <c r="AB206" s="33"/>
      <c r="AC206" s="33"/>
      <c r="AD206" s="32"/>
      <c r="AE206" s="33"/>
      <c r="AF206" s="33"/>
      <c r="AG206" s="33"/>
      <c r="AH206" s="33"/>
      <c r="AI206" s="33"/>
      <c r="AJ206" s="33"/>
      <c r="AK206" s="33"/>
      <c r="AL206" s="33"/>
      <c r="AM206" s="32"/>
      <c r="AN206" s="33"/>
      <c r="AO206" s="33"/>
      <c r="AP206" s="33"/>
      <c r="AQ206" s="33"/>
      <c r="AR206" s="33"/>
      <c r="AS206" s="33">
        <f t="shared" si="1"/>
        <v>0</v>
      </c>
      <c r="AT206" s="32"/>
      <c r="AU206" s="33"/>
      <c r="AV206" s="33"/>
      <c r="AW206" s="33"/>
      <c r="AX206" s="33"/>
      <c r="AY206" s="33"/>
      <c r="AZ206" s="33"/>
      <c r="BA206" s="33"/>
      <c r="BB206" s="33"/>
      <c r="BC206" s="33"/>
      <c r="BD206" s="32"/>
      <c r="BE206" s="33"/>
      <c r="BF206" s="33"/>
      <c r="BG206" s="33"/>
      <c r="BH206" s="33"/>
      <c r="BI206" s="32"/>
      <c r="BJ206" s="33"/>
      <c r="BK206" s="33"/>
      <c r="BL206" s="33"/>
      <c r="BM206" s="33"/>
      <c r="BN206" s="32"/>
    </row>
    <row r="207">
      <c r="A207" s="28" t="s">
        <v>282</v>
      </c>
      <c r="B207" s="28"/>
      <c r="C207" s="29"/>
      <c r="D207" s="29"/>
      <c r="E207" s="29"/>
      <c r="F207" s="30"/>
      <c r="G207" s="31" t="s">
        <v>64</v>
      </c>
      <c r="H207" s="29"/>
      <c r="I207" s="29"/>
      <c r="J207" s="29" t="s">
        <v>65</v>
      </c>
      <c r="K207" s="29" t="s">
        <v>74</v>
      </c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32"/>
      <c r="X207" s="33"/>
      <c r="Y207" s="33"/>
      <c r="Z207" s="33"/>
      <c r="AA207" s="33"/>
      <c r="AB207" s="33"/>
      <c r="AC207" s="33"/>
      <c r="AD207" s="32"/>
      <c r="AE207" s="33"/>
      <c r="AF207" s="33"/>
      <c r="AG207" s="33"/>
      <c r="AH207" s="33"/>
      <c r="AI207" s="33"/>
      <c r="AJ207" s="33"/>
      <c r="AK207" s="33"/>
      <c r="AL207" s="33"/>
      <c r="AM207" s="32"/>
      <c r="AN207" s="33"/>
      <c r="AO207" s="33"/>
      <c r="AP207" s="33"/>
      <c r="AQ207" s="33"/>
      <c r="AR207" s="33"/>
      <c r="AS207" s="33">
        <f t="shared" si="1"/>
        <v>0</v>
      </c>
      <c r="AT207" s="32"/>
      <c r="AU207" s="33"/>
      <c r="AV207" s="33"/>
      <c r="AW207" s="33"/>
      <c r="AX207" s="33"/>
      <c r="AY207" s="33"/>
      <c r="AZ207" s="33"/>
      <c r="BA207" s="33"/>
      <c r="BB207" s="33"/>
      <c r="BC207" s="33"/>
      <c r="BD207" s="32"/>
      <c r="BE207" s="33"/>
      <c r="BF207" s="33"/>
      <c r="BG207" s="33"/>
      <c r="BH207" s="33"/>
      <c r="BI207" s="32"/>
      <c r="BJ207" s="33"/>
      <c r="BK207" s="33"/>
      <c r="BL207" s="33"/>
      <c r="BM207" s="33"/>
      <c r="BN207" s="32"/>
    </row>
    <row r="208">
      <c r="A208" s="28" t="s">
        <v>283</v>
      </c>
      <c r="B208" s="28"/>
      <c r="C208" s="29"/>
      <c r="D208" s="29"/>
      <c r="E208" s="29"/>
      <c r="F208" s="30"/>
      <c r="G208" s="31" t="s">
        <v>102</v>
      </c>
      <c r="H208" s="29"/>
      <c r="I208" s="29"/>
      <c r="J208" s="29" t="s">
        <v>72</v>
      </c>
      <c r="K208" s="29" t="s">
        <v>66</v>
      </c>
      <c r="L208" s="29"/>
      <c r="M208" s="29"/>
      <c r="N208" s="34"/>
      <c r="O208" s="34">
        <v>54.0</v>
      </c>
      <c r="P208" s="34">
        <v>3.0</v>
      </c>
      <c r="Q208" s="32">
        <f t="shared" ref="Q208:Q209" si="520">P208/O208</f>
        <v>0.05555555556</v>
      </c>
      <c r="R208" s="34">
        <v>35.0</v>
      </c>
      <c r="S208" s="32">
        <f t="shared" ref="S208:S209" si="521">R208/O208</f>
        <v>0.6481481481</v>
      </c>
      <c r="T208" s="34">
        <v>35.0</v>
      </c>
      <c r="U208" s="32">
        <f t="shared" ref="U208:U209" si="522">T208/O208</f>
        <v>0.6481481481</v>
      </c>
      <c r="V208" s="34">
        <v>35.0</v>
      </c>
      <c r="W208" s="32">
        <f t="shared" ref="W208:W209" si="523">V208/O208</f>
        <v>0.6481481481</v>
      </c>
      <c r="X208" s="33">
        <v>45.0</v>
      </c>
      <c r="Y208" s="33">
        <v>34.0</v>
      </c>
      <c r="Z208" s="32">
        <f t="shared" ref="Z208:Z209" si="524">Y208/X208</f>
        <v>0.7555555556</v>
      </c>
      <c r="AA208" s="33">
        <v>34.0</v>
      </c>
      <c r="AB208" s="32">
        <f t="shared" ref="AB208:AB209" si="525">AA204:AA208/X208</f>
        <v>0.7555555556</v>
      </c>
      <c r="AC208" s="33">
        <v>34.0</v>
      </c>
      <c r="AD208" s="32">
        <v>0.7555555555555555</v>
      </c>
      <c r="AE208" s="33">
        <v>28.0</v>
      </c>
      <c r="AF208" s="33">
        <v>6.0</v>
      </c>
      <c r="AG208" s="32">
        <f t="shared" ref="AG208:AG209" si="526">AF208/AE208</f>
        <v>0.2142857143</v>
      </c>
      <c r="AH208" s="33">
        <v>22.0</v>
      </c>
      <c r="AI208" s="32"/>
      <c r="AJ208" s="33">
        <v>22.0</v>
      </c>
      <c r="AK208" s="32">
        <f t="shared" ref="AK208:AK209" si="527">AJ208/AE208</f>
        <v>0.7857142857</v>
      </c>
      <c r="AL208" s="33">
        <v>22.0</v>
      </c>
      <c r="AM208" s="32">
        <v>0.7857142857142857</v>
      </c>
      <c r="AN208" s="33">
        <f t="shared" ref="AN208:AN209" si="528">AE208+X208</f>
        <v>73</v>
      </c>
      <c r="AO208" s="33">
        <f t="shared" ref="AO208:AO209" si="529">Y208+AH208</f>
        <v>56</v>
      </c>
      <c r="AP208" s="32">
        <f t="shared" ref="AP208:AP209" si="530">AO208/AN208</f>
        <v>0.7671232877</v>
      </c>
      <c r="AQ208" s="33">
        <f t="shared" ref="AQ208:AQ209" si="531">AA208+AJ208</f>
        <v>56</v>
      </c>
      <c r="AR208" s="32">
        <f t="shared" ref="AR208:AR209" si="532">AQ208/AN208</f>
        <v>0.7671232877</v>
      </c>
      <c r="AS208" s="33">
        <f t="shared" si="1"/>
        <v>56</v>
      </c>
      <c r="AT208" s="32">
        <f t="shared" ref="AT208:AT209" si="533">AS208/AN208</f>
        <v>0.7671232877</v>
      </c>
      <c r="AU208" s="33">
        <v>34.0</v>
      </c>
      <c r="AV208" s="33">
        <v>2.0</v>
      </c>
      <c r="AW208" s="32">
        <f t="shared" ref="AW208:AW209" si="534">AV208/AU208</f>
        <v>0.05882352941</v>
      </c>
      <c r="AX208" s="33">
        <v>34.0</v>
      </c>
      <c r="AY208" s="32">
        <f t="shared" ref="AY208:AY209" si="535">AX208/AU208</f>
        <v>1</v>
      </c>
      <c r="AZ208" s="33">
        <v>16.0</v>
      </c>
      <c r="BA208" s="33">
        <v>2.0</v>
      </c>
      <c r="BB208" s="32">
        <f t="shared" ref="BB208:BB209" si="536">BA208/AZ208</f>
        <v>0.125</v>
      </c>
      <c r="BC208" s="33">
        <v>16.0</v>
      </c>
      <c r="BD208" s="32">
        <f t="shared" ref="BD208:BD209" si="537">BC208/AZ208</f>
        <v>1</v>
      </c>
      <c r="BE208" s="33">
        <f t="shared" ref="BE208:BF208" si="518">AU208+AE208+AZ208</f>
        <v>78</v>
      </c>
      <c r="BF208" s="33">
        <f t="shared" si="518"/>
        <v>10</v>
      </c>
      <c r="BG208" s="32">
        <f t="shared" ref="BG208:BG209" si="539">BF208/BE208</f>
        <v>0.1282051282</v>
      </c>
      <c r="BH208" s="33">
        <f t="shared" ref="BH208:BH209" si="540">AX208+AH208+BD208</f>
        <v>57</v>
      </c>
      <c r="BI208" s="32">
        <f t="shared" ref="BI208:BI209" si="541">BH208/BE208</f>
        <v>0.7307692308</v>
      </c>
      <c r="BJ208" s="33">
        <f t="shared" ref="BJ208:BK208" si="519">O208+AE208+AZ208</f>
        <v>98</v>
      </c>
      <c r="BK208" s="33">
        <f t="shared" si="519"/>
        <v>11</v>
      </c>
      <c r="BL208" s="32">
        <f t="shared" ref="BL208:BL209" si="543">BK208/BJ208</f>
        <v>0.112244898</v>
      </c>
      <c r="BM208" s="33">
        <f t="shared" ref="BM208:BM209" si="544">R208+AH208+BC208</f>
        <v>73</v>
      </c>
      <c r="BN208" s="32">
        <f t="shared" ref="BN208:BN209" si="545">BM208/BJ208</f>
        <v>0.7448979592</v>
      </c>
    </row>
    <row r="209">
      <c r="A209" s="28" t="s">
        <v>284</v>
      </c>
      <c r="B209" s="28"/>
      <c r="C209" s="29"/>
      <c r="D209" s="29"/>
      <c r="E209" s="29"/>
      <c r="F209" s="30"/>
      <c r="G209" s="31" t="s">
        <v>76</v>
      </c>
      <c r="H209" s="29"/>
      <c r="I209" s="29"/>
      <c r="J209" s="29" t="s">
        <v>72</v>
      </c>
      <c r="K209" s="29" t="s">
        <v>66</v>
      </c>
      <c r="L209" s="29"/>
      <c r="M209" s="29"/>
      <c r="N209" s="34"/>
      <c r="O209" s="34">
        <v>198.0</v>
      </c>
      <c r="P209" s="34">
        <v>0.0</v>
      </c>
      <c r="Q209" s="32">
        <f t="shared" si="520"/>
        <v>0</v>
      </c>
      <c r="R209" s="34">
        <v>0.0</v>
      </c>
      <c r="S209" s="32">
        <f t="shared" si="521"/>
        <v>0</v>
      </c>
      <c r="T209" s="34">
        <v>0.0</v>
      </c>
      <c r="U209" s="32">
        <f t="shared" si="522"/>
        <v>0</v>
      </c>
      <c r="V209" s="34">
        <v>0.0</v>
      </c>
      <c r="W209" s="32">
        <f t="shared" si="523"/>
        <v>0</v>
      </c>
      <c r="X209" s="33">
        <v>162.0</v>
      </c>
      <c r="Y209" s="33">
        <v>0.0</v>
      </c>
      <c r="Z209" s="32">
        <f t="shared" si="524"/>
        <v>0</v>
      </c>
      <c r="AA209" s="33">
        <v>0.0</v>
      </c>
      <c r="AB209" s="32">
        <f t="shared" si="525"/>
        <v>0</v>
      </c>
      <c r="AC209" s="33">
        <v>0.0</v>
      </c>
      <c r="AD209" s="32">
        <v>0.0</v>
      </c>
      <c r="AE209" s="33">
        <v>146.0</v>
      </c>
      <c r="AF209" s="33">
        <v>0.0</v>
      </c>
      <c r="AG209" s="32">
        <f t="shared" si="526"/>
        <v>0</v>
      </c>
      <c r="AH209" s="33">
        <v>0.0</v>
      </c>
      <c r="AI209" s="32"/>
      <c r="AJ209" s="33">
        <v>0.0</v>
      </c>
      <c r="AK209" s="32">
        <f t="shared" si="527"/>
        <v>0</v>
      </c>
      <c r="AL209" s="33">
        <v>0.0</v>
      </c>
      <c r="AM209" s="32">
        <v>0.0</v>
      </c>
      <c r="AN209" s="33">
        <f t="shared" si="528"/>
        <v>308</v>
      </c>
      <c r="AO209" s="33">
        <f t="shared" si="529"/>
        <v>0</v>
      </c>
      <c r="AP209" s="32">
        <f t="shared" si="530"/>
        <v>0</v>
      </c>
      <c r="AQ209" s="33">
        <f t="shared" si="531"/>
        <v>0</v>
      </c>
      <c r="AR209" s="32">
        <f t="shared" si="532"/>
        <v>0</v>
      </c>
      <c r="AS209" s="33">
        <f t="shared" si="1"/>
        <v>0</v>
      </c>
      <c r="AT209" s="32">
        <f t="shared" si="533"/>
        <v>0</v>
      </c>
      <c r="AU209" s="33">
        <v>112.0</v>
      </c>
      <c r="AV209" s="33">
        <v>0.0</v>
      </c>
      <c r="AW209" s="32">
        <f t="shared" si="534"/>
        <v>0</v>
      </c>
      <c r="AX209" s="33">
        <v>0.0</v>
      </c>
      <c r="AY209" s="32">
        <f t="shared" si="535"/>
        <v>0</v>
      </c>
      <c r="AZ209" s="33">
        <v>98.0</v>
      </c>
      <c r="BA209" s="33">
        <v>0.0</v>
      </c>
      <c r="BB209" s="32">
        <f t="shared" si="536"/>
        <v>0</v>
      </c>
      <c r="BC209" s="33">
        <v>0.0</v>
      </c>
      <c r="BD209" s="32">
        <f t="shared" si="537"/>
        <v>0</v>
      </c>
      <c r="BE209" s="33">
        <f t="shared" ref="BE209:BF209" si="538">AU209+AE209+AZ209</f>
        <v>356</v>
      </c>
      <c r="BF209" s="33">
        <f t="shared" si="538"/>
        <v>0</v>
      </c>
      <c r="BG209" s="32">
        <f t="shared" si="539"/>
        <v>0</v>
      </c>
      <c r="BH209" s="33">
        <f t="shared" si="540"/>
        <v>0</v>
      </c>
      <c r="BI209" s="32">
        <f t="shared" si="541"/>
        <v>0</v>
      </c>
      <c r="BJ209" s="33">
        <f t="shared" ref="BJ209:BK209" si="542">O209+AE209+AZ209</f>
        <v>442</v>
      </c>
      <c r="BK209" s="33">
        <f t="shared" si="542"/>
        <v>0</v>
      </c>
      <c r="BL209" s="32">
        <f t="shared" si="543"/>
        <v>0</v>
      </c>
      <c r="BM209" s="33">
        <f t="shared" si="544"/>
        <v>0</v>
      </c>
      <c r="BN209" s="32">
        <f t="shared" si="545"/>
        <v>0</v>
      </c>
    </row>
    <row r="210">
      <c r="A210" s="28" t="s">
        <v>285</v>
      </c>
      <c r="B210" s="28"/>
      <c r="C210" s="29"/>
      <c r="D210" s="29"/>
      <c r="E210" s="29"/>
      <c r="F210" s="30"/>
      <c r="G210" s="31" t="s">
        <v>64</v>
      </c>
      <c r="H210" s="29"/>
      <c r="I210" s="29"/>
      <c r="J210" s="29" t="s">
        <v>65</v>
      </c>
      <c r="K210" s="29" t="s">
        <v>74</v>
      </c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32"/>
      <c r="X210" s="33"/>
      <c r="Y210" s="33"/>
      <c r="Z210" s="33"/>
      <c r="AA210" s="33"/>
      <c r="AB210" s="33"/>
      <c r="AC210" s="33"/>
      <c r="AD210" s="32"/>
      <c r="AE210" s="33"/>
      <c r="AF210" s="33"/>
      <c r="AG210" s="33"/>
      <c r="AH210" s="33"/>
      <c r="AI210" s="33"/>
      <c r="AJ210" s="33"/>
      <c r="AK210" s="33"/>
      <c r="AL210" s="33"/>
      <c r="AM210" s="32"/>
      <c r="AN210" s="33"/>
      <c r="AO210" s="33"/>
      <c r="AP210" s="33"/>
      <c r="AQ210" s="33"/>
      <c r="AR210" s="33"/>
      <c r="AS210" s="33">
        <f t="shared" si="1"/>
        <v>0</v>
      </c>
      <c r="AT210" s="32"/>
      <c r="AU210" s="33"/>
      <c r="AV210" s="33"/>
      <c r="AW210" s="33"/>
      <c r="AX210" s="33"/>
      <c r="AY210" s="33"/>
      <c r="AZ210" s="33"/>
      <c r="BA210" s="33"/>
      <c r="BB210" s="33"/>
      <c r="BC210" s="33"/>
      <c r="BD210" s="32"/>
      <c r="BE210" s="33"/>
      <c r="BF210" s="33"/>
      <c r="BG210" s="33"/>
      <c r="BH210" s="33"/>
      <c r="BI210" s="32"/>
      <c r="BJ210" s="33"/>
      <c r="BK210" s="33"/>
      <c r="BL210" s="33"/>
      <c r="BM210" s="33"/>
      <c r="BN210" s="32"/>
    </row>
    <row r="211">
      <c r="A211" s="28" t="s">
        <v>286</v>
      </c>
      <c r="B211" s="28"/>
      <c r="C211" s="29"/>
      <c r="D211" s="29"/>
      <c r="E211" s="29"/>
      <c r="F211" s="30"/>
      <c r="G211" s="31" t="s">
        <v>64</v>
      </c>
      <c r="H211" s="29"/>
      <c r="I211" s="29"/>
      <c r="J211" s="29" t="s">
        <v>65</v>
      </c>
      <c r="K211" s="29" t="s">
        <v>74</v>
      </c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32"/>
      <c r="X211" s="33"/>
      <c r="Y211" s="33"/>
      <c r="Z211" s="33"/>
      <c r="AA211" s="33"/>
      <c r="AB211" s="33"/>
      <c r="AC211" s="33"/>
      <c r="AD211" s="32"/>
      <c r="AE211" s="33"/>
      <c r="AF211" s="33"/>
      <c r="AG211" s="33"/>
      <c r="AH211" s="33"/>
      <c r="AI211" s="33"/>
      <c r="AJ211" s="33"/>
      <c r="AK211" s="33"/>
      <c r="AL211" s="33"/>
      <c r="AM211" s="32"/>
      <c r="AN211" s="33"/>
      <c r="AO211" s="33"/>
      <c r="AP211" s="33"/>
      <c r="AQ211" s="33"/>
      <c r="AR211" s="33"/>
      <c r="AS211" s="33">
        <f t="shared" si="1"/>
        <v>0</v>
      </c>
      <c r="AT211" s="32"/>
      <c r="AU211" s="33"/>
      <c r="AV211" s="33"/>
      <c r="AW211" s="33"/>
      <c r="AX211" s="33"/>
      <c r="AY211" s="33"/>
      <c r="AZ211" s="33"/>
      <c r="BA211" s="33"/>
      <c r="BB211" s="33"/>
      <c r="BC211" s="33"/>
      <c r="BD211" s="32"/>
      <c r="BE211" s="33"/>
      <c r="BF211" s="33"/>
      <c r="BG211" s="33"/>
      <c r="BH211" s="33"/>
      <c r="BI211" s="32"/>
      <c r="BJ211" s="33"/>
      <c r="BK211" s="33"/>
      <c r="BL211" s="33"/>
      <c r="BM211" s="33"/>
      <c r="BN211" s="32"/>
    </row>
    <row r="212">
      <c r="A212" s="28" t="s">
        <v>287</v>
      </c>
      <c r="B212" s="28"/>
      <c r="C212" s="29"/>
      <c r="D212" s="29"/>
      <c r="E212" s="29"/>
      <c r="F212" s="30"/>
      <c r="G212" s="31" t="s">
        <v>64</v>
      </c>
      <c r="H212" s="29"/>
      <c r="I212" s="29"/>
      <c r="J212" s="29" t="s">
        <v>65</v>
      </c>
      <c r="K212" s="29" t="s">
        <v>74</v>
      </c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32"/>
      <c r="X212" s="33"/>
      <c r="Y212" s="33"/>
      <c r="Z212" s="33"/>
      <c r="AA212" s="33"/>
      <c r="AB212" s="33"/>
      <c r="AC212" s="33"/>
      <c r="AD212" s="32"/>
      <c r="AE212" s="33"/>
      <c r="AF212" s="33"/>
      <c r="AG212" s="33"/>
      <c r="AH212" s="33"/>
      <c r="AI212" s="33"/>
      <c r="AJ212" s="33"/>
      <c r="AK212" s="33"/>
      <c r="AL212" s="33"/>
      <c r="AM212" s="32"/>
      <c r="AN212" s="33"/>
      <c r="AO212" s="33"/>
      <c r="AP212" s="33"/>
      <c r="AQ212" s="33"/>
      <c r="AR212" s="33"/>
      <c r="AS212" s="33">
        <f t="shared" si="1"/>
        <v>0</v>
      </c>
      <c r="AT212" s="32"/>
      <c r="AU212" s="33"/>
      <c r="AV212" s="33"/>
      <c r="AW212" s="33"/>
      <c r="AX212" s="33"/>
      <c r="AY212" s="33"/>
      <c r="AZ212" s="33"/>
      <c r="BA212" s="33"/>
      <c r="BB212" s="33"/>
      <c r="BC212" s="33"/>
      <c r="BD212" s="32"/>
      <c r="BE212" s="33"/>
      <c r="BF212" s="33"/>
      <c r="BG212" s="33"/>
      <c r="BH212" s="33"/>
      <c r="BI212" s="32"/>
      <c r="BJ212" s="33"/>
      <c r="BK212" s="33"/>
      <c r="BL212" s="33"/>
      <c r="BM212" s="33"/>
      <c r="BN212" s="32"/>
    </row>
    <row r="213">
      <c r="A213" s="28" t="s">
        <v>288</v>
      </c>
      <c r="B213" s="28"/>
      <c r="C213" s="29"/>
      <c r="D213" s="29"/>
      <c r="E213" s="29"/>
      <c r="F213" s="30"/>
      <c r="G213" s="31" t="s">
        <v>64</v>
      </c>
      <c r="H213" s="29"/>
      <c r="I213" s="29"/>
      <c r="J213" s="29" t="s">
        <v>72</v>
      </c>
      <c r="K213" s="29" t="s">
        <v>66</v>
      </c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32"/>
      <c r="X213" s="33"/>
      <c r="Y213" s="33"/>
      <c r="Z213" s="33"/>
      <c r="AA213" s="33"/>
      <c r="AB213" s="33"/>
      <c r="AC213" s="33"/>
      <c r="AD213" s="32"/>
      <c r="AE213" s="33"/>
      <c r="AF213" s="33"/>
      <c r="AG213" s="33"/>
      <c r="AH213" s="33"/>
      <c r="AI213" s="33"/>
      <c r="AJ213" s="33"/>
      <c r="AK213" s="33"/>
      <c r="AL213" s="33"/>
      <c r="AM213" s="32"/>
      <c r="AN213" s="33"/>
      <c r="AO213" s="33"/>
      <c r="AP213" s="33"/>
      <c r="AQ213" s="33"/>
      <c r="AR213" s="33"/>
      <c r="AS213" s="33">
        <f t="shared" si="1"/>
        <v>0</v>
      </c>
      <c r="AT213" s="32"/>
      <c r="AU213" s="33"/>
      <c r="AV213" s="33"/>
      <c r="AW213" s="33"/>
      <c r="AX213" s="33"/>
      <c r="AY213" s="33"/>
      <c r="AZ213" s="33">
        <v>1.0</v>
      </c>
      <c r="BA213" s="33">
        <v>1.0</v>
      </c>
      <c r="BB213" s="32">
        <f t="shared" ref="BB213:BB216" si="548">BA213/AZ213</f>
        <v>1</v>
      </c>
      <c r="BC213" s="33">
        <v>1.0</v>
      </c>
      <c r="BD213" s="32"/>
      <c r="BE213" s="33">
        <f t="shared" ref="BE213:BF213" si="546">AU213+AE213+AZ213</f>
        <v>1</v>
      </c>
      <c r="BF213" s="33">
        <f t="shared" si="546"/>
        <v>1</v>
      </c>
      <c r="BG213" s="32">
        <f t="shared" ref="BG213:BG216" si="550">BF213/BE213</f>
        <v>1</v>
      </c>
      <c r="BH213" s="33">
        <f t="shared" ref="BH213:BH216" si="551">AX213+AH213+BD213</f>
        <v>0</v>
      </c>
      <c r="BI213" s="32">
        <f t="shared" ref="BI213:BI216" si="552">BH213/BE213</f>
        <v>0</v>
      </c>
      <c r="BJ213" s="33">
        <f t="shared" ref="BJ213:BK213" si="547">O213+AE213+AZ213</f>
        <v>1</v>
      </c>
      <c r="BK213" s="33">
        <f t="shared" si="547"/>
        <v>1</v>
      </c>
      <c r="BL213" s="32">
        <f t="shared" ref="BL213:BL216" si="554">BK213/BJ213</f>
        <v>1</v>
      </c>
      <c r="BM213" s="33">
        <f t="shared" ref="BM213:BM216" si="555">R213+AH213+BC213</f>
        <v>1</v>
      </c>
      <c r="BN213" s="32">
        <f t="shared" ref="BN213:BN216" si="556">BM213/BJ213</f>
        <v>1</v>
      </c>
    </row>
    <row r="214">
      <c r="A214" s="28" t="s">
        <v>289</v>
      </c>
      <c r="B214" s="28"/>
      <c r="C214" s="29"/>
      <c r="D214" s="29"/>
      <c r="E214" s="29"/>
      <c r="F214" s="30"/>
      <c r="G214" s="35"/>
      <c r="H214" s="29"/>
      <c r="I214" s="29"/>
      <c r="J214" s="29" t="s">
        <v>72</v>
      </c>
      <c r="K214" s="29" t="s">
        <v>66</v>
      </c>
      <c r="L214" s="29"/>
      <c r="M214" s="29"/>
      <c r="N214" s="34"/>
      <c r="O214" s="34">
        <v>80.0</v>
      </c>
      <c r="P214" s="34">
        <v>1.0</v>
      </c>
      <c r="Q214" s="32">
        <f t="shared" ref="Q214:Q216" si="557">P214/O214</f>
        <v>0.0125</v>
      </c>
      <c r="R214" s="34">
        <v>1.0</v>
      </c>
      <c r="S214" s="32">
        <f t="shared" ref="S214:S216" si="558">R214/O214</f>
        <v>0.0125</v>
      </c>
      <c r="T214" s="34">
        <v>1.0</v>
      </c>
      <c r="U214" s="32">
        <f t="shared" ref="U214:U216" si="559">T214/O214</f>
        <v>0.0125</v>
      </c>
      <c r="V214" s="34">
        <v>1.0</v>
      </c>
      <c r="W214" s="32">
        <f t="shared" ref="W214:W216" si="560">V214/O214</f>
        <v>0.0125</v>
      </c>
      <c r="X214" s="33">
        <v>64.0</v>
      </c>
      <c r="Y214" s="33">
        <v>1.0</v>
      </c>
      <c r="Z214" s="32">
        <f t="shared" ref="Z214:Z216" si="561">Y214/X214</f>
        <v>0.015625</v>
      </c>
      <c r="AA214" s="33">
        <v>1.0</v>
      </c>
      <c r="AB214" s="32">
        <f t="shared" ref="AB214:AB216" si="562">AA210:AA214/X214</f>
        <v>0.015625</v>
      </c>
      <c r="AC214" s="33">
        <v>1.0</v>
      </c>
      <c r="AD214" s="32">
        <v>0.015625</v>
      </c>
      <c r="AE214" s="33">
        <v>39.0</v>
      </c>
      <c r="AF214" s="33">
        <v>0.0</v>
      </c>
      <c r="AG214" s="32">
        <f t="shared" ref="AG214:AG216" si="563">AF214/AE214</f>
        <v>0</v>
      </c>
      <c r="AH214" s="33">
        <v>0.0</v>
      </c>
      <c r="AI214" s="32"/>
      <c r="AJ214" s="33">
        <v>0.0</v>
      </c>
      <c r="AK214" s="32">
        <f t="shared" ref="AK214:AK216" si="564">AJ214/AE214</f>
        <v>0</v>
      </c>
      <c r="AL214" s="33">
        <v>0.0</v>
      </c>
      <c r="AM214" s="32">
        <v>0.0</v>
      </c>
      <c r="AN214" s="33">
        <f t="shared" ref="AN214:AN216" si="565">AE214+X214</f>
        <v>103</v>
      </c>
      <c r="AO214" s="33">
        <f t="shared" ref="AO214:AO216" si="566">Y214+AH214</f>
        <v>1</v>
      </c>
      <c r="AP214" s="32">
        <f t="shared" ref="AP214:AP216" si="567">AO214/AN214</f>
        <v>0.009708737864</v>
      </c>
      <c r="AQ214" s="33">
        <f t="shared" ref="AQ214:AQ216" si="568">AA214+AJ214</f>
        <v>1</v>
      </c>
      <c r="AR214" s="32">
        <f t="shared" ref="AR214:AR216" si="569">AQ214/AN214</f>
        <v>0.009708737864</v>
      </c>
      <c r="AS214" s="33">
        <f t="shared" si="1"/>
        <v>1</v>
      </c>
      <c r="AT214" s="32">
        <f t="shared" ref="AT214:AT216" si="570">AS214/AN214</f>
        <v>0.009708737864</v>
      </c>
      <c r="AU214" s="33">
        <v>49.0</v>
      </c>
      <c r="AV214" s="33">
        <v>1.0</v>
      </c>
      <c r="AW214" s="32">
        <f t="shared" ref="AW214:AW216" si="571">AV214/AU214</f>
        <v>0.02040816327</v>
      </c>
      <c r="AX214" s="33">
        <v>1.0</v>
      </c>
      <c r="AY214" s="32">
        <f t="shared" ref="AY214:AY216" si="572">AX214/AU214</f>
        <v>0.02040816327</v>
      </c>
      <c r="AZ214" s="33">
        <v>13.0</v>
      </c>
      <c r="BA214" s="33">
        <v>0.0</v>
      </c>
      <c r="BB214" s="32">
        <f t="shared" si="548"/>
        <v>0</v>
      </c>
      <c r="BC214" s="33">
        <v>0.0</v>
      </c>
      <c r="BD214" s="32">
        <f t="shared" ref="BD214:BD216" si="573">BC214/AZ214</f>
        <v>0</v>
      </c>
      <c r="BE214" s="33">
        <f t="shared" ref="BE214:BF214" si="549">AU214+AE214+AZ214</f>
        <v>101</v>
      </c>
      <c r="BF214" s="33">
        <f t="shared" si="549"/>
        <v>1</v>
      </c>
      <c r="BG214" s="32">
        <f t="shared" si="550"/>
        <v>0.009900990099</v>
      </c>
      <c r="BH214" s="33">
        <f t="shared" si="551"/>
        <v>1</v>
      </c>
      <c r="BI214" s="32">
        <f t="shared" si="552"/>
        <v>0.009900990099</v>
      </c>
      <c r="BJ214" s="33">
        <f t="shared" ref="BJ214:BK214" si="553">O214+AE214+AZ214</f>
        <v>132</v>
      </c>
      <c r="BK214" s="33">
        <f t="shared" si="553"/>
        <v>1</v>
      </c>
      <c r="BL214" s="32">
        <f t="shared" si="554"/>
        <v>0.007575757576</v>
      </c>
      <c r="BM214" s="33">
        <f t="shared" si="555"/>
        <v>1</v>
      </c>
      <c r="BN214" s="32">
        <f t="shared" si="556"/>
        <v>0.007575757576</v>
      </c>
    </row>
    <row r="215">
      <c r="A215" s="28" t="s">
        <v>290</v>
      </c>
      <c r="B215" s="28"/>
      <c r="C215" s="36"/>
      <c r="D215" s="29"/>
      <c r="E215" s="29"/>
      <c r="F215" s="30"/>
      <c r="G215" s="31" t="s">
        <v>136</v>
      </c>
      <c r="H215" s="29"/>
      <c r="I215" s="29"/>
      <c r="J215" s="29" t="s">
        <v>72</v>
      </c>
      <c r="K215" s="29" t="s">
        <v>66</v>
      </c>
      <c r="L215" s="29"/>
      <c r="M215" s="29"/>
      <c r="N215" s="34"/>
      <c r="O215" s="34">
        <v>314.0</v>
      </c>
      <c r="P215" s="34">
        <v>6.0</v>
      </c>
      <c r="Q215" s="32">
        <f t="shared" si="557"/>
        <v>0.01910828025</v>
      </c>
      <c r="R215" s="34">
        <v>6.0</v>
      </c>
      <c r="S215" s="32">
        <f t="shared" si="558"/>
        <v>0.01910828025</v>
      </c>
      <c r="T215" s="34">
        <v>6.0</v>
      </c>
      <c r="U215" s="32">
        <f t="shared" si="559"/>
        <v>0.01910828025</v>
      </c>
      <c r="V215" s="34">
        <v>6.0</v>
      </c>
      <c r="W215" s="32">
        <f t="shared" si="560"/>
        <v>0.01910828025</v>
      </c>
      <c r="X215" s="33">
        <v>226.0</v>
      </c>
      <c r="Y215" s="33">
        <v>6.0</v>
      </c>
      <c r="Z215" s="32">
        <f t="shared" si="561"/>
        <v>0.02654867257</v>
      </c>
      <c r="AA215" s="33">
        <v>6.0</v>
      </c>
      <c r="AB215" s="32">
        <f t="shared" si="562"/>
        <v>0.02654867257</v>
      </c>
      <c r="AC215" s="33">
        <v>6.0</v>
      </c>
      <c r="AD215" s="32">
        <v>0.02654867256637168</v>
      </c>
      <c r="AE215" s="33">
        <v>269.0</v>
      </c>
      <c r="AF215" s="33">
        <v>0.0</v>
      </c>
      <c r="AG215" s="32">
        <f t="shared" si="563"/>
        <v>0</v>
      </c>
      <c r="AH215" s="33">
        <v>0.0</v>
      </c>
      <c r="AI215" s="32"/>
      <c r="AJ215" s="33">
        <v>0.0</v>
      </c>
      <c r="AK215" s="32">
        <f t="shared" si="564"/>
        <v>0</v>
      </c>
      <c r="AL215" s="33">
        <v>189.0</v>
      </c>
      <c r="AM215" s="32">
        <v>0.7026022304832714</v>
      </c>
      <c r="AN215" s="33">
        <f t="shared" si="565"/>
        <v>495</v>
      </c>
      <c r="AO215" s="33">
        <f t="shared" si="566"/>
        <v>6</v>
      </c>
      <c r="AP215" s="32">
        <f t="shared" si="567"/>
        <v>0.01212121212</v>
      </c>
      <c r="AQ215" s="33">
        <f t="shared" si="568"/>
        <v>6</v>
      </c>
      <c r="AR215" s="32">
        <f t="shared" si="569"/>
        <v>0.01212121212</v>
      </c>
      <c r="AS215" s="33">
        <f t="shared" si="1"/>
        <v>195</v>
      </c>
      <c r="AT215" s="32">
        <f t="shared" si="570"/>
        <v>0.3939393939</v>
      </c>
      <c r="AU215" s="33">
        <v>152.0</v>
      </c>
      <c r="AV215" s="33">
        <v>6.0</v>
      </c>
      <c r="AW215" s="32">
        <f t="shared" si="571"/>
        <v>0.03947368421</v>
      </c>
      <c r="AX215" s="33">
        <v>6.0</v>
      </c>
      <c r="AY215" s="32">
        <f t="shared" si="572"/>
        <v>0.03947368421</v>
      </c>
      <c r="AZ215" s="33">
        <v>166.0</v>
      </c>
      <c r="BA215" s="33">
        <v>166.0</v>
      </c>
      <c r="BB215" s="32">
        <f t="shared" si="548"/>
        <v>1</v>
      </c>
      <c r="BC215" s="33">
        <v>166.0</v>
      </c>
      <c r="BD215" s="32">
        <f t="shared" si="573"/>
        <v>1</v>
      </c>
      <c r="BE215" s="33">
        <f t="shared" ref="BE215:BF215" si="574">AU215+AE215+AZ215</f>
        <v>587</v>
      </c>
      <c r="BF215" s="33">
        <f t="shared" si="574"/>
        <v>172</v>
      </c>
      <c r="BG215" s="32">
        <f t="shared" si="550"/>
        <v>0.2930153322</v>
      </c>
      <c r="BH215" s="33">
        <f t="shared" si="551"/>
        <v>7</v>
      </c>
      <c r="BI215" s="32">
        <f t="shared" si="552"/>
        <v>0.01192504259</v>
      </c>
      <c r="BJ215" s="33">
        <f t="shared" ref="BJ215:BK215" si="575">O215+AE215+AZ215</f>
        <v>749</v>
      </c>
      <c r="BK215" s="33">
        <f t="shared" si="575"/>
        <v>172</v>
      </c>
      <c r="BL215" s="32">
        <f t="shared" si="554"/>
        <v>0.2296395194</v>
      </c>
      <c r="BM215" s="33">
        <f t="shared" si="555"/>
        <v>172</v>
      </c>
      <c r="BN215" s="32">
        <f t="shared" si="556"/>
        <v>0.2296395194</v>
      </c>
    </row>
    <row r="216">
      <c r="A216" s="28" t="s">
        <v>291</v>
      </c>
      <c r="B216" s="28"/>
      <c r="C216" s="36"/>
      <c r="D216" s="29"/>
      <c r="E216" s="29"/>
      <c r="F216" s="30"/>
      <c r="G216" s="31" t="s">
        <v>76</v>
      </c>
      <c r="H216" s="29"/>
      <c r="I216" s="29"/>
      <c r="J216" s="29" t="s">
        <v>72</v>
      </c>
      <c r="K216" s="29" t="s">
        <v>66</v>
      </c>
      <c r="L216" s="29"/>
      <c r="M216" s="29"/>
      <c r="N216" s="34"/>
      <c r="O216" s="34">
        <v>646.0</v>
      </c>
      <c r="P216" s="34">
        <v>5.0</v>
      </c>
      <c r="Q216" s="32">
        <f t="shared" si="557"/>
        <v>0.00773993808</v>
      </c>
      <c r="R216" s="34">
        <v>5.0</v>
      </c>
      <c r="S216" s="32">
        <f t="shared" si="558"/>
        <v>0.00773993808</v>
      </c>
      <c r="T216" s="34">
        <v>18.0</v>
      </c>
      <c r="U216" s="32">
        <f t="shared" si="559"/>
        <v>0.02786377709</v>
      </c>
      <c r="V216" s="34">
        <v>18.0</v>
      </c>
      <c r="W216" s="32">
        <f t="shared" si="560"/>
        <v>0.02786377709</v>
      </c>
      <c r="X216" s="33">
        <v>484.0</v>
      </c>
      <c r="Y216" s="33">
        <v>5.0</v>
      </c>
      <c r="Z216" s="32">
        <f t="shared" si="561"/>
        <v>0.01033057851</v>
      </c>
      <c r="AA216" s="33">
        <v>18.0</v>
      </c>
      <c r="AB216" s="32">
        <f t="shared" si="562"/>
        <v>0.03719008264</v>
      </c>
      <c r="AC216" s="33">
        <v>18.0</v>
      </c>
      <c r="AD216" s="32">
        <v>0.0371900826446281</v>
      </c>
      <c r="AE216" s="33">
        <v>466.0</v>
      </c>
      <c r="AF216" s="33">
        <v>15.0</v>
      </c>
      <c r="AG216" s="32">
        <f t="shared" si="563"/>
        <v>0.0321888412</v>
      </c>
      <c r="AH216" s="33">
        <v>14.0</v>
      </c>
      <c r="AI216" s="32"/>
      <c r="AJ216" s="33">
        <v>87.0</v>
      </c>
      <c r="AK216" s="32">
        <f t="shared" si="564"/>
        <v>0.186695279</v>
      </c>
      <c r="AL216" s="33">
        <v>87.0</v>
      </c>
      <c r="AM216" s="32">
        <v>0.18669527896995708</v>
      </c>
      <c r="AN216" s="33">
        <f t="shared" si="565"/>
        <v>950</v>
      </c>
      <c r="AO216" s="33">
        <f t="shared" si="566"/>
        <v>19</v>
      </c>
      <c r="AP216" s="32">
        <f t="shared" si="567"/>
        <v>0.02</v>
      </c>
      <c r="AQ216" s="33">
        <f t="shared" si="568"/>
        <v>105</v>
      </c>
      <c r="AR216" s="32">
        <f t="shared" si="569"/>
        <v>0.1105263158</v>
      </c>
      <c r="AS216" s="33">
        <f t="shared" si="1"/>
        <v>105</v>
      </c>
      <c r="AT216" s="32">
        <f t="shared" si="570"/>
        <v>0.1105263158</v>
      </c>
      <c r="AU216" s="33">
        <v>329.0</v>
      </c>
      <c r="AV216" s="33">
        <v>5.0</v>
      </c>
      <c r="AW216" s="32">
        <f t="shared" si="571"/>
        <v>0.01519756839</v>
      </c>
      <c r="AX216" s="33">
        <v>5.0</v>
      </c>
      <c r="AY216" s="32">
        <f t="shared" si="572"/>
        <v>0.01519756839</v>
      </c>
      <c r="AZ216" s="33">
        <v>361.0</v>
      </c>
      <c r="BA216" s="33">
        <v>154.0</v>
      </c>
      <c r="BB216" s="32">
        <f t="shared" si="548"/>
        <v>0.4265927978</v>
      </c>
      <c r="BC216" s="33">
        <v>152.0</v>
      </c>
      <c r="BD216" s="32">
        <f t="shared" si="573"/>
        <v>0.4210526316</v>
      </c>
      <c r="BE216" s="33">
        <f t="shared" ref="BE216:BF216" si="576">AU216+AE216+AZ216</f>
        <v>1156</v>
      </c>
      <c r="BF216" s="33">
        <f t="shared" si="576"/>
        <v>174</v>
      </c>
      <c r="BG216" s="32">
        <f t="shared" si="550"/>
        <v>0.1505190311</v>
      </c>
      <c r="BH216" s="33">
        <f t="shared" si="551"/>
        <v>19.42105263</v>
      </c>
      <c r="BI216" s="32">
        <f t="shared" si="552"/>
        <v>0.01680021854</v>
      </c>
      <c r="BJ216" s="33">
        <f t="shared" ref="BJ216:BK216" si="577">O216+AE216+AZ216</f>
        <v>1473</v>
      </c>
      <c r="BK216" s="33">
        <f t="shared" si="577"/>
        <v>174</v>
      </c>
      <c r="BL216" s="32">
        <f t="shared" si="554"/>
        <v>0.1181262729</v>
      </c>
      <c r="BM216" s="33">
        <f t="shared" si="555"/>
        <v>171</v>
      </c>
      <c r="BN216" s="32">
        <f t="shared" si="556"/>
        <v>0.116089613</v>
      </c>
    </row>
    <row r="217">
      <c r="A217" s="28" t="s">
        <v>292</v>
      </c>
      <c r="B217" s="28"/>
      <c r="C217" s="29"/>
      <c r="D217" s="29"/>
      <c r="E217" s="29"/>
      <c r="F217" s="30"/>
      <c r="G217" s="31" t="s">
        <v>64</v>
      </c>
      <c r="H217" s="29"/>
      <c r="I217" s="29"/>
      <c r="J217" s="29" t="s">
        <v>65</v>
      </c>
      <c r="K217" s="29" t="s">
        <v>74</v>
      </c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32"/>
      <c r="X217" s="33"/>
      <c r="Y217" s="33"/>
      <c r="Z217" s="33"/>
      <c r="AA217" s="33"/>
      <c r="AB217" s="33"/>
      <c r="AC217" s="33"/>
      <c r="AD217" s="32"/>
      <c r="AE217" s="33"/>
      <c r="AF217" s="33"/>
      <c r="AG217" s="33"/>
      <c r="AH217" s="33"/>
      <c r="AI217" s="33"/>
      <c r="AJ217" s="33"/>
      <c r="AK217" s="33"/>
      <c r="AL217" s="33"/>
      <c r="AM217" s="32"/>
      <c r="AN217" s="33"/>
      <c r="AO217" s="33"/>
      <c r="AP217" s="33"/>
      <c r="AQ217" s="33"/>
      <c r="AR217" s="33"/>
      <c r="AS217" s="33">
        <f t="shared" si="1"/>
        <v>0</v>
      </c>
      <c r="AT217" s="32"/>
      <c r="AU217" s="33"/>
      <c r="AV217" s="33"/>
      <c r="AW217" s="33"/>
      <c r="AX217" s="33"/>
      <c r="AY217" s="33"/>
      <c r="AZ217" s="33"/>
      <c r="BA217" s="33"/>
      <c r="BB217" s="33"/>
      <c r="BC217" s="33"/>
      <c r="BD217" s="32"/>
      <c r="BE217" s="33"/>
      <c r="BF217" s="33"/>
      <c r="BG217" s="33"/>
      <c r="BH217" s="33"/>
      <c r="BI217" s="32"/>
      <c r="BJ217" s="33"/>
      <c r="BK217" s="33"/>
      <c r="BL217" s="33"/>
      <c r="BM217" s="33"/>
      <c r="BN217" s="32"/>
    </row>
    <row r="218">
      <c r="A218" s="28" t="s">
        <v>293</v>
      </c>
      <c r="B218" s="28"/>
      <c r="C218" s="29"/>
      <c r="D218" s="29"/>
      <c r="E218" s="29"/>
      <c r="F218" s="30"/>
      <c r="G218" s="31" t="s">
        <v>64</v>
      </c>
      <c r="H218" s="29"/>
      <c r="I218" s="29"/>
      <c r="J218" s="29" t="s">
        <v>65</v>
      </c>
      <c r="K218" s="29" t="s">
        <v>74</v>
      </c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32"/>
      <c r="X218" s="33"/>
      <c r="Y218" s="33"/>
      <c r="Z218" s="33"/>
      <c r="AA218" s="33"/>
      <c r="AB218" s="33"/>
      <c r="AC218" s="33"/>
      <c r="AD218" s="32"/>
      <c r="AE218" s="33"/>
      <c r="AF218" s="33"/>
      <c r="AG218" s="33"/>
      <c r="AH218" s="33"/>
      <c r="AI218" s="33"/>
      <c r="AJ218" s="33"/>
      <c r="AK218" s="33"/>
      <c r="AL218" s="33"/>
      <c r="AM218" s="32"/>
      <c r="AN218" s="33"/>
      <c r="AO218" s="33"/>
      <c r="AP218" s="33"/>
      <c r="AQ218" s="33"/>
      <c r="AR218" s="33"/>
      <c r="AS218" s="33">
        <f t="shared" si="1"/>
        <v>0</v>
      </c>
      <c r="AT218" s="32"/>
      <c r="AU218" s="33"/>
      <c r="AV218" s="33"/>
      <c r="AW218" s="33"/>
      <c r="AX218" s="33"/>
      <c r="AY218" s="33"/>
      <c r="AZ218" s="33"/>
      <c r="BA218" s="33"/>
      <c r="BB218" s="33"/>
      <c r="BC218" s="33"/>
      <c r="BD218" s="32"/>
      <c r="BE218" s="33"/>
      <c r="BF218" s="33"/>
      <c r="BG218" s="33"/>
      <c r="BH218" s="33"/>
      <c r="BI218" s="32"/>
      <c r="BJ218" s="33"/>
      <c r="BK218" s="33"/>
      <c r="BL218" s="33"/>
      <c r="BM218" s="33"/>
      <c r="BN218" s="32"/>
    </row>
    <row r="219">
      <c r="A219" s="28" t="s">
        <v>294</v>
      </c>
      <c r="B219" s="28"/>
      <c r="C219" s="36"/>
      <c r="D219" s="29"/>
      <c r="E219" s="29"/>
      <c r="F219" s="30"/>
      <c r="G219" s="31" t="s">
        <v>136</v>
      </c>
      <c r="H219" s="29"/>
      <c r="I219" s="29"/>
      <c r="J219" s="29" t="s">
        <v>72</v>
      </c>
      <c r="K219" s="29" t="s">
        <v>66</v>
      </c>
      <c r="L219" s="29"/>
      <c r="M219" s="29"/>
      <c r="N219" s="34"/>
      <c r="O219" s="34">
        <v>130.0</v>
      </c>
      <c r="P219" s="34">
        <v>25.0</v>
      </c>
      <c r="Q219" s="32">
        <f t="shared" ref="Q219:Q220" si="580">P219/O219</f>
        <v>0.1923076923</v>
      </c>
      <c r="R219" s="34">
        <v>25.0</v>
      </c>
      <c r="S219" s="32">
        <f t="shared" ref="S219:S220" si="581">R219/O219</f>
        <v>0.1923076923</v>
      </c>
      <c r="T219" s="34">
        <v>25.0</v>
      </c>
      <c r="U219" s="32">
        <f t="shared" ref="U219:U220" si="582">T219/O219</f>
        <v>0.1923076923</v>
      </c>
      <c r="V219" s="34">
        <v>25.0</v>
      </c>
      <c r="W219" s="32">
        <f t="shared" ref="W219:W220" si="583">V219/O219</f>
        <v>0.1923076923</v>
      </c>
      <c r="X219" s="33">
        <v>100.0</v>
      </c>
      <c r="Y219" s="33">
        <v>16.0</v>
      </c>
      <c r="Z219" s="32">
        <f t="shared" ref="Z219:Z220" si="584">Y219/X219</f>
        <v>0.16</v>
      </c>
      <c r="AA219" s="33">
        <v>16.0</v>
      </c>
      <c r="AB219" s="32">
        <f t="shared" ref="AB219:AB220" si="585">AA215:AA219/X219</f>
        <v>0.16</v>
      </c>
      <c r="AC219" s="33">
        <v>16.0</v>
      </c>
      <c r="AD219" s="32">
        <v>0.16</v>
      </c>
      <c r="AE219" s="33">
        <v>100.0</v>
      </c>
      <c r="AF219" s="33">
        <v>72.0</v>
      </c>
      <c r="AG219" s="32">
        <f t="shared" ref="AG219:AG220" si="586">AF219/AE219</f>
        <v>0.72</v>
      </c>
      <c r="AH219" s="33">
        <v>72.0</v>
      </c>
      <c r="AI219" s="32"/>
      <c r="AJ219" s="33">
        <v>72.0</v>
      </c>
      <c r="AK219" s="32">
        <f t="shared" ref="AK219:AK220" si="587">AJ219/AE219</f>
        <v>0.72</v>
      </c>
      <c r="AL219" s="33">
        <v>72.0</v>
      </c>
      <c r="AM219" s="32">
        <v>0.72</v>
      </c>
      <c r="AN219" s="33">
        <f t="shared" ref="AN219:AN220" si="588">AE219+X219</f>
        <v>200</v>
      </c>
      <c r="AO219" s="33">
        <f t="shared" ref="AO219:AO220" si="589">Y219+AH219</f>
        <v>88</v>
      </c>
      <c r="AP219" s="32">
        <f t="shared" ref="AP219:AP220" si="590">AO219/AN219</f>
        <v>0.44</v>
      </c>
      <c r="AQ219" s="33">
        <f t="shared" ref="AQ219:AQ220" si="591">AA219+AJ219</f>
        <v>88</v>
      </c>
      <c r="AR219" s="32">
        <f t="shared" ref="AR219:AR220" si="592">AQ219/AN219</f>
        <v>0.44</v>
      </c>
      <c r="AS219" s="33">
        <f t="shared" si="1"/>
        <v>88</v>
      </c>
      <c r="AT219" s="32">
        <f t="shared" ref="AT219:AT220" si="593">AS219/AN219</f>
        <v>0.44</v>
      </c>
      <c r="AU219" s="33">
        <v>83.0</v>
      </c>
      <c r="AV219" s="33">
        <v>9.0</v>
      </c>
      <c r="AW219" s="32">
        <f t="shared" ref="AW219:AW220" si="594">AV219/AU219</f>
        <v>0.1084337349</v>
      </c>
      <c r="AX219" s="33">
        <v>9.0</v>
      </c>
      <c r="AY219" s="32">
        <f t="shared" ref="AY219:AY220" si="595">AX219/AU219</f>
        <v>0.1084337349</v>
      </c>
      <c r="AZ219" s="33">
        <v>40.0</v>
      </c>
      <c r="BA219" s="33">
        <v>40.0</v>
      </c>
      <c r="BB219" s="32">
        <f t="shared" ref="BB219:BB220" si="596">BA219/AZ219</f>
        <v>1</v>
      </c>
      <c r="BC219" s="33">
        <v>40.0</v>
      </c>
      <c r="BD219" s="32">
        <f t="shared" ref="BD219:BD220" si="597">BC219/AZ219</f>
        <v>1</v>
      </c>
      <c r="BE219" s="33">
        <f t="shared" ref="BE219:BF219" si="578">AU219+AE219+AZ219</f>
        <v>223</v>
      </c>
      <c r="BF219" s="33">
        <f t="shared" si="578"/>
        <v>121</v>
      </c>
      <c r="BG219" s="32">
        <f t="shared" ref="BG219:BG220" si="599">BF219/BE219</f>
        <v>0.5426008969</v>
      </c>
      <c r="BH219" s="33">
        <f t="shared" ref="BH219:BH220" si="600">AX219+AH219+BD219</f>
        <v>82</v>
      </c>
      <c r="BI219" s="32">
        <f t="shared" ref="BI219:BI220" si="601">BH219/BE219</f>
        <v>0.3677130045</v>
      </c>
      <c r="BJ219" s="33">
        <f t="shared" ref="BJ219:BK219" si="579">O219+AE219+AZ219</f>
        <v>270</v>
      </c>
      <c r="BK219" s="33">
        <f t="shared" si="579"/>
        <v>137</v>
      </c>
      <c r="BL219" s="32">
        <f t="shared" ref="BL219:BL220" si="603">BK219/BJ219</f>
        <v>0.5074074074</v>
      </c>
      <c r="BM219" s="33">
        <f t="shared" ref="BM219:BM220" si="604">R219+AH219+BC219</f>
        <v>137</v>
      </c>
      <c r="BN219" s="32">
        <f t="shared" ref="BN219:BN220" si="605">BM219/BJ219</f>
        <v>0.5074074074</v>
      </c>
    </row>
    <row r="220">
      <c r="A220" s="28" t="s">
        <v>295</v>
      </c>
      <c r="B220" s="28"/>
      <c r="C220" s="29"/>
      <c r="D220" s="29"/>
      <c r="E220" s="29"/>
      <c r="F220" s="30"/>
      <c r="G220" s="31" t="s">
        <v>76</v>
      </c>
      <c r="H220" s="29"/>
      <c r="I220" s="29"/>
      <c r="J220" s="29" t="s">
        <v>72</v>
      </c>
      <c r="K220" s="29" t="s">
        <v>66</v>
      </c>
      <c r="L220" s="29"/>
      <c r="M220" s="29"/>
      <c r="N220" s="34"/>
      <c r="O220" s="34">
        <v>93.0</v>
      </c>
      <c r="P220" s="34">
        <v>5.0</v>
      </c>
      <c r="Q220" s="32">
        <f t="shared" si="580"/>
        <v>0.05376344086</v>
      </c>
      <c r="R220" s="34">
        <v>9.0</v>
      </c>
      <c r="S220" s="32">
        <f t="shared" si="581"/>
        <v>0.09677419355</v>
      </c>
      <c r="T220" s="34">
        <v>9.0</v>
      </c>
      <c r="U220" s="32">
        <f t="shared" si="582"/>
        <v>0.09677419355</v>
      </c>
      <c r="V220" s="34">
        <v>9.0</v>
      </c>
      <c r="W220" s="32">
        <f t="shared" si="583"/>
        <v>0.09677419355</v>
      </c>
      <c r="X220" s="33">
        <v>64.0</v>
      </c>
      <c r="Y220" s="33">
        <v>9.0</v>
      </c>
      <c r="Z220" s="32">
        <f t="shared" si="584"/>
        <v>0.140625</v>
      </c>
      <c r="AA220" s="33">
        <v>9.0</v>
      </c>
      <c r="AB220" s="32">
        <f t="shared" si="585"/>
        <v>0.140625</v>
      </c>
      <c r="AC220" s="33">
        <v>9.0</v>
      </c>
      <c r="AD220" s="32">
        <v>0.140625</v>
      </c>
      <c r="AE220" s="33">
        <v>120.0</v>
      </c>
      <c r="AF220" s="33">
        <v>12.0</v>
      </c>
      <c r="AG220" s="32">
        <f t="shared" si="586"/>
        <v>0.1</v>
      </c>
      <c r="AH220" s="33">
        <v>12.0</v>
      </c>
      <c r="AI220" s="32"/>
      <c r="AJ220" s="33">
        <v>14.0</v>
      </c>
      <c r="AK220" s="32">
        <f t="shared" si="587"/>
        <v>0.1166666667</v>
      </c>
      <c r="AL220" s="33">
        <v>14.0</v>
      </c>
      <c r="AM220" s="32">
        <v>0.11666666666666667</v>
      </c>
      <c r="AN220" s="33">
        <f t="shared" si="588"/>
        <v>184</v>
      </c>
      <c r="AO220" s="33">
        <f t="shared" si="589"/>
        <v>21</v>
      </c>
      <c r="AP220" s="32">
        <f t="shared" si="590"/>
        <v>0.1141304348</v>
      </c>
      <c r="AQ220" s="33">
        <f t="shared" si="591"/>
        <v>23</v>
      </c>
      <c r="AR220" s="32">
        <f t="shared" si="592"/>
        <v>0.125</v>
      </c>
      <c r="AS220" s="33">
        <f t="shared" si="1"/>
        <v>23</v>
      </c>
      <c r="AT220" s="32">
        <f t="shared" si="593"/>
        <v>0.125</v>
      </c>
      <c r="AU220" s="33">
        <v>48.0</v>
      </c>
      <c r="AV220" s="33">
        <v>5.0</v>
      </c>
      <c r="AW220" s="32">
        <f t="shared" si="594"/>
        <v>0.1041666667</v>
      </c>
      <c r="AX220" s="33">
        <v>9.0</v>
      </c>
      <c r="AY220" s="32">
        <f t="shared" si="595"/>
        <v>0.1875</v>
      </c>
      <c r="AZ220" s="33">
        <v>158.0</v>
      </c>
      <c r="BA220" s="33">
        <v>37.0</v>
      </c>
      <c r="BB220" s="32">
        <f t="shared" si="596"/>
        <v>0.2341772152</v>
      </c>
      <c r="BC220" s="33">
        <v>45.0</v>
      </c>
      <c r="BD220" s="32">
        <f t="shared" si="597"/>
        <v>0.2848101266</v>
      </c>
      <c r="BE220" s="33">
        <f t="shared" ref="BE220:BF220" si="598">AU220+AE220+AZ220</f>
        <v>326</v>
      </c>
      <c r="BF220" s="33">
        <f t="shared" si="598"/>
        <v>54</v>
      </c>
      <c r="BG220" s="32">
        <f t="shared" si="599"/>
        <v>0.1656441718</v>
      </c>
      <c r="BH220" s="33">
        <f t="shared" si="600"/>
        <v>21.28481013</v>
      </c>
      <c r="BI220" s="32">
        <f t="shared" si="601"/>
        <v>0.06529082861</v>
      </c>
      <c r="BJ220" s="33">
        <f t="shared" ref="BJ220:BK220" si="602">O220+AE220+AZ220</f>
        <v>371</v>
      </c>
      <c r="BK220" s="33">
        <f t="shared" si="602"/>
        <v>54</v>
      </c>
      <c r="BL220" s="32">
        <f t="shared" si="603"/>
        <v>0.1455525606</v>
      </c>
      <c r="BM220" s="33">
        <f t="shared" si="604"/>
        <v>66</v>
      </c>
      <c r="BN220" s="32">
        <f t="shared" si="605"/>
        <v>0.1778975741</v>
      </c>
    </row>
    <row r="221">
      <c r="A221" s="28" t="s">
        <v>296</v>
      </c>
      <c r="B221" s="28"/>
      <c r="C221" s="29"/>
      <c r="D221" s="29"/>
      <c r="E221" s="29"/>
      <c r="F221" s="30"/>
      <c r="G221" s="31" t="s">
        <v>64</v>
      </c>
      <c r="H221" s="29"/>
      <c r="I221" s="29"/>
      <c r="J221" s="29" t="s">
        <v>65</v>
      </c>
      <c r="K221" s="29" t="s">
        <v>74</v>
      </c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32"/>
      <c r="X221" s="33"/>
      <c r="Y221" s="33"/>
      <c r="Z221" s="33"/>
      <c r="AA221" s="33"/>
      <c r="AB221" s="33"/>
      <c r="AC221" s="33"/>
      <c r="AD221" s="32"/>
      <c r="AE221" s="33"/>
      <c r="AF221" s="33"/>
      <c r="AG221" s="33"/>
      <c r="AH221" s="33"/>
      <c r="AI221" s="33"/>
      <c r="AJ221" s="33"/>
      <c r="AK221" s="33"/>
      <c r="AL221" s="33"/>
      <c r="AM221" s="32"/>
      <c r="AN221" s="33"/>
      <c r="AO221" s="33"/>
      <c r="AP221" s="33"/>
      <c r="AQ221" s="33"/>
      <c r="AR221" s="33"/>
      <c r="AS221" s="33">
        <f t="shared" si="1"/>
        <v>0</v>
      </c>
      <c r="AT221" s="32"/>
      <c r="AU221" s="33"/>
      <c r="AV221" s="33"/>
      <c r="AW221" s="33"/>
      <c r="AX221" s="33"/>
      <c r="AY221" s="33"/>
      <c r="AZ221" s="33"/>
      <c r="BA221" s="33"/>
      <c r="BB221" s="33"/>
      <c r="BC221" s="33"/>
      <c r="BD221" s="32"/>
      <c r="BE221" s="33"/>
      <c r="BF221" s="33"/>
      <c r="BG221" s="33"/>
      <c r="BH221" s="33"/>
      <c r="BI221" s="32"/>
      <c r="BJ221" s="33"/>
      <c r="BK221" s="33"/>
      <c r="BL221" s="33"/>
      <c r="BM221" s="33"/>
      <c r="BN221" s="32"/>
    </row>
    <row r="222">
      <c r="A222" s="28" t="s">
        <v>297</v>
      </c>
      <c r="B222" s="28"/>
      <c r="C222" s="29"/>
      <c r="D222" s="29"/>
      <c r="E222" s="29"/>
      <c r="F222" s="30"/>
      <c r="G222" s="31" t="s">
        <v>76</v>
      </c>
      <c r="H222" s="29"/>
      <c r="I222" s="29"/>
      <c r="J222" s="29" t="s">
        <v>72</v>
      </c>
      <c r="K222" s="29" t="s">
        <v>66</v>
      </c>
      <c r="L222" s="29"/>
      <c r="M222" s="29"/>
      <c r="N222" s="34"/>
      <c r="O222" s="34">
        <v>105.0</v>
      </c>
      <c r="P222" s="34">
        <v>0.0</v>
      </c>
      <c r="Q222" s="32">
        <f t="shared" ref="Q222:Q225" si="608">P222/O222</f>
        <v>0</v>
      </c>
      <c r="R222" s="34">
        <v>0.0</v>
      </c>
      <c r="S222" s="32">
        <f t="shared" ref="S222:S225" si="609">R222/O222</f>
        <v>0</v>
      </c>
      <c r="T222" s="34">
        <v>0.0</v>
      </c>
      <c r="U222" s="32">
        <f t="shared" ref="U222:U225" si="610">T222/O222</f>
        <v>0</v>
      </c>
      <c r="V222" s="34">
        <v>0.0</v>
      </c>
      <c r="W222" s="32">
        <f t="shared" ref="W222:W225" si="611">V222/O222</f>
        <v>0</v>
      </c>
      <c r="X222" s="33">
        <v>71.0</v>
      </c>
      <c r="Y222" s="33">
        <v>0.0</v>
      </c>
      <c r="Z222" s="32">
        <f t="shared" ref="Z222:Z225" si="612">Y222/X222</f>
        <v>0</v>
      </c>
      <c r="AA222" s="33">
        <v>0.0</v>
      </c>
      <c r="AB222" s="32">
        <f t="shared" ref="AB222:AB225" si="613">AA218:AA222/X222</f>
        <v>0</v>
      </c>
      <c r="AC222" s="33">
        <v>0.0</v>
      </c>
      <c r="AD222" s="32">
        <v>0.0</v>
      </c>
      <c r="AE222" s="33">
        <v>107.0</v>
      </c>
      <c r="AF222" s="33">
        <v>0.0</v>
      </c>
      <c r="AG222" s="32">
        <f t="shared" ref="AG222:AG225" si="614">AF222/AE222</f>
        <v>0</v>
      </c>
      <c r="AH222" s="33">
        <v>0.0</v>
      </c>
      <c r="AI222" s="32"/>
      <c r="AJ222" s="33">
        <v>0.0</v>
      </c>
      <c r="AK222" s="32">
        <f t="shared" ref="AK222:AK225" si="615">AJ222/AE222</f>
        <v>0</v>
      </c>
      <c r="AL222" s="33">
        <v>0.0</v>
      </c>
      <c r="AM222" s="32">
        <v>0.0</v>
      </c>
      <c r="AN222" s="33">
        <f t="shared" ref="AN222:AN225" si="616">AE222+X222</f>
        <v>178</v>
      </c>
      <c r="AO222" s="33">
        <f t="shared" ref="AO222:AO225" si="617">Y222+AH222</f>
        <v>0</v>
      </c>
      <c r="AP222" s="32">
        <f t="shared" ref="AP222:AP225" si="618">AO222/AN222</f>
        <v>0</v>
      </c>
      <c r="AQ222" s="33">
        <f t="shared" ref="AQ222:AQ225" si="619">AA222+AJ222</f>
        <v>0</v>
      </c>
      <c r="AR222" s="32">
        <f t="shared" ref="AR222:AR225" si="620">AQ222/AN222</f>
        <v>0</v>
      </c>
      <c r="AS222" s="33">
        <f t="shared" si="1"/>
        <v>0</v>
      </c>
      <c r="AT222" s="32">
        <f t="shared" ref="AT222:AT225" si="621">AS222/AN222</f>
        <v>0</v>
      </c>
      <c r="AU222" s="33">
        <v>49.0</v>
      </c>
      <c r="AV222" s="33">
        <v>0.0</v>
      </c>
      <c r="AW222" s="32">
        <f t="shared" ref="AW222:AW225" si="622">AV222/AU222</f>
        <v>0</v>
      </c>
      <c r="AX222" s="33">
        <v>0.0</v>
      </c>
      <c r="AY222" s="32">
        <f t="shared" ref="AY222:AY225" si="623">AX222/AU222</f>
        <v>0</v>
      </c>
      <c r="AZ222" s="33">
        <v>39.0</v>
      </c>
      <c r="BA222" s="33">
        <v>0.0</v>
      </c>
      <c r="BB222" s="32">
        <f>BA222/AZ222</f>
        <v>0</v>
      </c>
      <c r="BC222" s="33">
        <v>0.0</v>
      </c>
      <c r="BD222" s="32">
        <f>BC222/AZ222</f>
        <v>0</v>
      </c>
      <c r="BE222" s="33">
        <f t="shared" ref="BE222:BF222" si="606">AU222+AE222+AZ222</f>
        <v>195</v>
      </c>
      <c r="BF222" s="33">
        <f t="shared" si="606"/>
        <v>0</v>
      </c>
      <c r="BG222" s="32">
        <f t="shared" ref="BG222:BG225" si="625">BF222/BE222</f>
        <v>0</v>
      </c>
      <c r="BH222" s="33">
        <f t="shared" ref="BH222:BH225" si="626">AX222+AH222+BD222</f>
        <v>0</v>
      </c>
      <c r="BI222" s="32">
        <f t="shared" ref="BI222:BI225" si="627">BH222/BE222</f>
        <v>0</v>
      </c>
      <c r="BJ222" s="33">
        <f t="shared" ref="BJ222:BK222" si="607">O222+AE222+AZ222</f>
        <v>251</v>
      </c>
      <c r="BK222" s="33">
        <f t="shared" si="607"/>
        <v>0</v>
      </c>
      <c r="BL222" s="32">
        <f t="shared" ref="BL222:BL225" si="629">BK222/BJ222</f>
        <v>0</v>
      </c>
      <c r="BM222" s="33">
        <f t="shared" ref="BM222:BM225" si="630">R222+AH222+BC222</f>
        <v>0</v>
      </c>
      <c r="BN222" s="32">
        <f t="shared" ref="BN222:BN225" si="631">BM222/BJ222</f>
        <v>0</v>
      </c>
    </row>
    <row r="223">
      <c r="A223" s="28" t="s">
        <v>298</v>
      </c>
      <c r="B223" s="28"/>
      <c r="C223" s="29"/>
      <c r="D223" s="29"/>
      <c r="E223" s="29"/>
      <c r="F223" s="30"/>
      <c r="G223" s="35"/>
      <c r="H223" s="29"/>
      <c r="I223" s="29"/>
      <c r="J223" s="29" t="s">
        <v>72</v>
      </c>
      <c r="K223" s="29" t="s">
        <v>66</v>
      </c>
      <c r="L223" s="29"/>
      <c r="M223" s="29"/>
      <c r="N223" s="34"/>
      <c r="O223" s="34">
        <v>124.0</v>
      </c>
      <c r="P223" s="34">
        <v>12.0</v>
      </c>
      <c r="Q223" s="32">
        <f t="shared" si="608"/>
        <v>0.09677419355</v>
      </c>
      <c r="R223" s="34">
        <v>12.0</v>
      </c>
      <c r="S223" s="32">
        <f t="shared" si="609"/>
        <v>0.09677419355</v>
      </c>
      <c r="T223" s="34">
        <v>12.0</v>
      </c>
      <c r="U223" s="32">
        <f t="shared" si="610"/>
        <v>0.09677419355</v>
      </c>
      <c r="V223" s="34">
        <v>12.0</v>
      </c>
      <c r="W223" s="32">
        <f t="shared" si="611"/>
        <v>0.09677419355</v>
      </c>
      <c r="X223" s="33">
        <v>98.0</v>
      </c>
      <c r="Y223" s="33">
        <v>12.0</v>
      </c>
      <c r="Z223" s="32">
        <f t="shared" si="612"/>
        <v>0.1224489796</v>
      </c>
      <c r="AA223" s="33">
        <v>12.0</v>
      </c>
      <c r="AB223" s="32">
        <f t="shared" si="613"/>
        <v>0.1224489796</v>
      </c>
      <c r="AC223" s="33">
        <v>12.0</v>
      </c>
      <c r="AD223" s="32">
        <v>0.12244897959183673</v>
      </c>
      <c r="AE223" s="33">
        <v>8.0</v>
      </c>
      <c r="AF223" s="33">
        <v>8.0</v>
      </c>
      <c r="AG223" s="32">
        <f t="shared" si="614"/>
        <v>1</v>
      </c>
      <c r="AH223" s="33">
        <v>8.0</v>
      </c>
      <c r="AI223" s="32"/>
      <c r="AJ223" s="33">
        <v>8.0</v>
      </c>
      <c r="AK223" s="32">
        <f t="shared" si="615"/>
        <v>1</v>
      </c>
      <c r="AL223" s="33">
        <v>8.0</v>
      </c>
      <c r="AM223" s="32">
        <v>1.0</v>
      </c>
      <c r="AN223" s="33">
        <f t="shared" si="616"/>
        <v>106</v>
      </c>
      <c r="AO223" s="33">
        <f t="shared" si="617"/>
        <v>20</v>
      </c>
      <c r="AP223" s="32">
        <f t="shared" si="618"/>
        <v>0.1886792453</v>
      </c>
      <c r="AQ223" s="33">
        <f t="shared" si="619"/>
        <v>20</v>
      </c>
      <c r="AR223" s="32">
        <f t="shared" si="620"/>
        <v>0.1886792453</v>
      </c>
      <c r="AS223" s="33">
        <f t="shared" si="1"/>
        <v>20</v>
      </c>
      <c r="AT223" s="32">
        <f t="shared" si="621"/>
        <v>0.1886792453</v>
      </c>
      <c r="AU223" s="33">
        <v>67.0</v>
      </c>
      <c r="AV223" s="33">
        <v>12.0</v>
      </c>
      <c r="AW223" s="32">
        <f t="shared" si="622"/>
        <v>0.1791044776</v>
      </c>
      <c r="AX223" s="33">
        <v>12.0</v>
      </c>
      <c r="AY223" s="32">
        <f t="shared" si="623"/>
        <v>0.1791044776</v>
      </c>
      <c r="AZ223" s="33"/>
      <c r="BA223" s="33"/>
      <c r="BB223" s="33"/>
      <c r="BC223" s="33"/>
      <c r="BD223" s="32"/>
      <c r="BE223" s="33">
        <f t="shared" ref="BE223:BF223" si="624">AU223+AE223+AZ223</f>
        <v>75</v>
      </c>
      <c r="BF223" s="33">
        <f t="shared" si="624"/>
        <v>20</v>
      </c>
      <c r="BG223" s="32">
        <f t="shared" si="625"/>
        <v>0.2666666667</v>
      </c>
      <c r="BH223" s="33">
        <f t="shared" si="626"/>
        <v>20</v>
      </c>
      <c r="BI223" s="32">
        <f t="shared" si="627"/>
        <v>0.2666666667</v>
      </c>
      <c r="BJ223" s="33">
        <f t="shared" ref="BJ223:BK223" si="628">O223+AE223+AZ223</f>
        <v>132</v>
      </c>
      <c r="BK223" s="33">
        <f t="shared" si="628"/>
        <v>20</v>
      </c>
      <c r="BL223" s="32">
        <f t="shared" si="629"/>
        <v>0.1515151515</v>
      </c>
      <c r="BM223" s="33">
        <f t="shared" si="630"/>
        <v>20</v>
      </c>
      <c r="BN223" s="32">
        <f t="shared" si="631"/>
        <v>0.1515151515</v>
      </c>
    </row>
    <row r="224">
      <c r="A224" s="28" t="s">
        <v>299</v>
      </c>
      <c r="B224" s="28"/>
      <c r="C224" s="29"/>
      <c r="D224" s="29"/>
      <c r="E224" s="29"/>
      <c r="F224" s="30"/>
      <c r="G224" s="35"/>
      <c r="H224" s="29"/>
      <c r="I224" s="29"/>
      <c r="J224" s="29" t="s">
        <v>72</v>
      </c>
      <c r="K224" s="29" t="s">
        <v>66</v>
      </c>
      <c r="L224" s="29"/>
      <c r="M224" s="29"/>
      <c r="N224" s="34"/>
      <c r="O224" s="34">
        <v>22.0</v>
      </c>
      <c r="P224" s="34">
        <v>0.0</v>
      </c>
      <c r="Q224" s="32">
        <f t="shared" si="608"/>
        <v>0</v>
      </c>
      <c r="R224" s="34">
        <v>0.0</v>
      </c>
      <c r="S224" s="32">
        <f t="shared" si="609"/>
        <v>0</v>
      </c>
      <c r="T224" s="34">
        <v>0.0</v>
      </c>
      <c r="U224" s="32">
        <f t="shared" si="610"/>
        <v>0</v>
      </c>
      <c r="V224" s="34">
        <v>0.0</v>
      </c>
      <c r="W224" s="32">
        <f t="shared" si="611"/>
        <v>0</v>
      </c>
      <c r="X224" s="33">
        <v>21.0</v>
      </c>
      <c r="Y224" s="33">
        <v>0.0</v>
      </c>
      <c r="Z224" s="32">
        <f t="shared" si="612"/>
        <v>0</v>
      </c>
      <c r="AA224" s="33">
        <v>0.0</v>
      </c>
      <c r="AB224" s="32">
        <f t="shared" si="613"/>
        <v>0</v>
      </c>
      <c r="AC224" s="33">
        <v>0.0</v>
      </c>
      <c r="AD224" s="32">
        <v>0.0</v>
      </c>
      <c r="AE224" s="33">
        <v>2.0</v>
      </c>
      <c r="AF224" s="33">
        <v>0.0</v>
      </c>
      <c r="AG224" s="32">
        <f t="shared" si="614"/>
        <v>0</v>
      </c>
      <c r="AH224" s="33">
        <v>0.0</v>
      </c>
      <c r="AI224" s="32"/>
      <c r="AJ224" s="33">
        <v>0.0</v>
      </c>
      <c r="AK224" s="32">
        <f t="shared" si="615"/>
        <v>0</v>
      </c>
      <c r="AL224" s="33">
        <v>0.0</v>
      </c>
      <c r="AM224" s="32">
        <v>0.0</v>
      </c>
      <c r="AN224" s="33">
        <f t="shared" si="616"/>
        <v>23</v>
      </c>
      <c r="AO224" s="33">
        <f t="shared" si="617"/>
        <v>0</v>
      </c>
      <c r="AP224" s="32">
        <f t="shared" si="618"/>
        <v>0</v>
      </c>
      <c r="AQ224" s="33">
        <f t="shared" si="619"/>
        <v>0</v>
      </c>
      <c r="AR224" s="32">
        <f t="shared" si="620"/>
        <v>0</v>
      </c>
      <c r="AS224" s="33">
        <f t="shared" si="1"/>
        <v>0</v>
      </c>
      <c r="AT224" s="32">
        <f t="shared" si="621"/>
        <v>0</v>
      </c>
      <c r="AU224" s="33">
        <v>7.0</v>
      </c>
      <c r="AV224" s="33">
        <v>0.0</v>
      </c>
      <c r="AW224" s="32">
        <f t="shared" si="622"/>
        <v>0</v>
      </c>
      <c r="AX224" s="33">
        <v>0.0</v>
      </c>
      <c r="AY224" s="32">
        <f t="shared" si="623"/>
        <v>0</v>
      </c>
      <c r="AZ224" s="33">
        <v>2.0</v>
      </c>
      <c r="BA224" s="33">
        <v>0.0</v>
      </c>
      <c r="BB224" s="32">
        <f t="shared" ref="BB224:BB225" si="634">BA224/AZ224</f>
        <v>0</v>
      </c>
      <c r="BC224" s="33">
        <v>0.0</v>
      </c>
      <c r="BD224" s="32">
        <f t="shared" ref="BD224:BD225" si="635">BC224/AZ224</f>
        <v>0</v>
      </c>
      <c r="BE224" s="33">
        <f t="shared" ref="BE224:BF224" si="632">AU224+AE224+AZ224</f>
        <v>11</v>
      </c>
      <c r="BF224" s="33">
        <f t="shared" si="632"/>
        <v>0</v>
      </c>
      <c r="BG224" s="32">
        <f t="shared" si="625"/>
        <v>0</v>
      </c>
      <c r="BH224" s="33">
        <f t="shared" si="626"/>
        <v>0</v>
      </c>
      <c r="BI224" s="32">
        <f t="shared" si="627"/>
        <v>0</v>
      </c>
      <c r="BJ224" s="33">
        <f t="shared" ref="BJ224:BK224" si="633">O224+AE224+AZ224</f>
        <v>26</v>
      </c>
      <c r="BK224" s="33">
        <f t="shared" si="633"/>
        <v>0</v>
      </c>
      <c r="BL224" s="32">
        <f t="shared" si="629"/>
        <v>0</v>
      </c>
      <c r="BM224" s="33">
        <f t="shared" si="630"/>
        <v>0</v>
      </c>
      <c r="BN224" s="32">
        <f t="shared" si="631"/>
        <v>0</v>
      </c>
    </row>
    <row r="225">
      <c r="A225" s="28" t="s">
        <v>300</v>
      </c>
      <c r="B225" s="28"/>
      <c r="C225" s="29"/>
      <c r="D225" s="29"/>
      <c r="E225" s="29"/>
      <c r="F225" s="30"/>
      <c r="G225" s="31" t="s">
        <v>76</v>
      </c>
      <c r="H225" s="29"/>
      <c r="I225" s="29"/>
      <c r="J225" s="29" t="s">
        <v>72</v>
      </c>
      <c r="K225" s="29" t="s">
        <v>66</v>
      </c>
      <c r="L225" s="29"/>
      <c r="M225" s="29"/>
      <c r="N225" s="34"/>
      <c r="O225" s="34">
        <v>905.0</v>
      </c>
      <c r="P225" s="34">
        <v>14.0</v>
      </c>
      <c r="Q225" s="32">
        <f t="shared" si="608"/>
        <v>0.01546961326</v>
      </c>
      <c r="R225" s="34">
        <v>14.0</v>
      </c>
      <c r="S225" s="32">
        <f t="shared" si="609"/>
        <v>0.01546961326</v>
      </c>
      <c r="T225" s="34">
        <v>14.0</v>
      </c>
      <c r="U225" s="32">
        <f t="shared" si="610"/>
        <v>0.01546961326</v>
      </c>
      <c r="V225" s="34">
        <v>21.0</v>
      </c>
      <c r="W225" s="32">
        <f t="shared" si="611"/>
        <v>0.02320441989</v>
      </c>
      <c r="X225" s="33">
        <v>551.0</v>
      </c>
      <c r="Y225" s="33">
        <v>11.0</v>
      </c>
      <c r="Z225" s="32">
        <f t="shared" si="612"/>
        <v>0.01996370236</v>
      </c>
      <c r="AA225" s="33">
        <v>11.0</v>
      </c>
      <c r="AB225" s="32">
        <f t="shared" si="613"/>
        <v>0.01996370236</v>
      </c>
      <c r="AC225" s="33">
        <v>18.0</v>
      </c>
      <c r="AD225" s="32">
        <v>0.032667876588021776</v>
      </c>
      <c r="AE225" s="33">
        <v>305.0</v>
      </c>
      <c r="AF225" s="33">
        <v>4.0</v>
      </c>
      <c r="AG225" s="32">
        <f t="shared" si="614"/>
        <v>0.0131147541</v>
      </c>
      <c r="AH225" s="33">
        <v>4.0</v>
      </c>
      <c r="AI225" s="32"/>
      <c r="AJ225" s="33">
        <v>4.0</v>
      </c>
      <c r="AK225" s="32">
        <f t="shared" si="615"/>
        <v>0.0131147541</v>
      </c>
      <c r="AL225" s="33">
        <v>4.0</v>
      </c>
      <c r="AM225" s="32">
        <v>0.013114754098360656</v>
      </c>
      <c r="AN225" s="33">
        <f t="shared" si="616"/>
        <v>856</v>
      </c>
      <c r="AO225" s="33">
        <f t="shared" si="617"/>
        <v>15</v>
      </c>
      <c r="AP225" s="32">
        <f t="shared" si="618"/>
        <v>0.01752336449</v>
      </c>
      <c r="AQ225" s="33">
        <f t="shared" si="619"/>
        <v>15</v>
      </c>
      <c r="AR225" s="32">
        <f t="shared" si="620"/>
        <v>0.01752336449</v>
      </c>
      <c r="AS225" s="33">
        <f t="shared" si="1"/>
        <v>22</v>
      </c>
      <c r="AT225" s="32">
        <f t="shared" si="621"/>
        <v>0.02570093458</v>
      </c>
      <c r="AU225" s="33">
        <v>368.0</v>
      </c>
      <c r="AV225" s="33">
        <v>9.0</v>
      </c>
      <c r="AW225" s="32">
        <f t="shared" si="622"/>
        <v>0.02445652174</v>
      </c>
      <c r="AX225" s="33">
        <v>9.0</v>
      </c>
      <c r="AY225" s="32">
        <f t="shared" si="623"/>
        <v>0.02445652174</v>
      </c>
      <c r="AZ225" s="33">
        <v>262.0</v>
      </c>
      <c r="BA225" s="33">
        <v>6.0</v>
      </c>
      <c r="BB225" s="32">
        <f t="shared" si="634"/>
        <v>0.02290076336</v>
      </c>
      <c r="BC225" s="33">
        <v>6.0</v>
      </c>
      <c r="BD225" s="32">
        <f t="shared" si="635"/>
        <v>0.02290076336</v>
      </c>
      <c r="BE225" s="33">
        <f t="shared" ref="BE225:BF225" si="636">AU225+AE225+AZ225</f>
        <v>935</v>
      </c>
      <c r="BF225" s="33">
        <f t="shared" si="636"/>
        <v>19</v>
      </c>
      <c r="BG225" s="32">
        <f t="shared" si="625"/>
        <v>0.02032085561</v>
      </c>
      <c r="BH225" s="33">
        <f t="shared" si="626"/>
        <v>13.02290076</v>
      </c>
      <c r="BI225" s="32">
        <f t="shared" si="627"/>
        <v>0.01392823611</v>
      </c>
      <c r="BJ225" s="33">
        <f t="shared" ref="BJ225:BK225" si="637">O225+AE225+AZ225</f>
        <v>1472</v>
      </c>
      <c r="BK225" s="33">
        <f t="shared" si="637"/>
        <v>24</v>
      </c>
      <c r="BL225" s="32">
        <f t="shared" si="629"/>
        <v>0.01630434783</v>
      </c>
      <c r="BM225" s="33">
        <f t="shared" si="630"/>
        <v>24</v>
      </c>
      <c r="BN225" s="32">
        <f t="shared" si="631"/>
        <v>0.01630434783</v>
      </c>
    </row>
    <row r="226">
      <c r="A226" s="28" t="s">
        <v>301</v>
      </c>
      <c r="B226" s="28"/>
      <c r="C226" s="29"/>
      <c r="D226" s="29"/>
      <c r="E226" s="29"/>
      <c r="F226" s="30"/>
      <c r="G226" s="31" t="s">
        <v>64</v>
      </c>
      <c r="H226" s="29"/>
      <c r="I226" s="29"/>
      <c r="J226" s="29" t="s">
        <v>65</v>
      </c>
      <c r="K226" s="29" t="s">
        <v>74</v>
      </c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32"/>
      <c r="X226" s="33"/>
      <c r="Y226" s="33"/>
      <c r="Z226" s="33"/>
      <c r="AA226" s="33"/>
      <c r="AB226" s="33"/>
      <c r="AC226" s="33"/>
      <c r="AD226" s="32"/>
      <c r="AE226" s="33"/>
      <c r="AF226" s="33"/>
      <c r="AG226" s="33"/>
      <c r="AH226" s="33"/>
      <c r="AI226" s="33"/>
      <c r="AJ226" s="33"/>
      <c r="AK226" s="33"/>
      <c r="AL226" s="33"/>
      <c r="AM226" s="32"/>
      <c r="AN226" s="33"/>
      <c r="AO226" s="33"/>
      <c r="AP226" s="33"/>
      <c r="AQ226" s="33"/>
      <c r="AR226" s="33"/>
      <c r="AS226" s="33">
        <f t="shared" si="1"/>
        <v>0</v>
      </c>
      <c r="AT226" s="32"/>
      <c r="AU226" s="33"/>
      <c r="AV226" s="33"/>
      <c r="AW226" s="33"/>
      <c r="AX226" s="33"/>
      <c r="AY226" s="33"/>
      <c r="AZ226" s="33"/>
      <c r="BA226" s="33"/>
      <c r="BB226" s="33"/>
      <c r="BC226" s="33"/>
      <c r="BD226" s="32"/>
      <c r="BE226" s="33"/>
      <c r="BF226" s="33"/>
      <c r="BG226" s="33"/>
      <c r="BH226" s="33"/>
      <c r="BI226" s="32"/>
      <c r="BJ226" s="33"/>
      <c r="BK226" s="33"/>
      <c r="BL226" s="33"/>
      <c r="BM226" s="33"/>
      <c r="BN226" s="32"/>
    </row>
    <row r="227">
      <c r="A227" s="28" t="s">
        <v>302</v>
      </c>
      <c r="B227" s="28"/>
      <c r="C227" s="29"/>
      <c r="D227" s="29"/>
      <c r="E227" s="29"/>
      <c r="F227" s="30"/>
      <c r="G227" s="31" t="s">
        <v>64</v>
      </c>
      <c r="H227" s="29"/>
      <c r="I227" s="29"/>
      <c r="J227" s="29" t="s">
        <v>65</v>
      </c>
      <c r="K227" s="29" t="s">
        <v>74</v>
      </c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32"/>
      <c r="X227" s="33"/>
      <c r="Y227" s="33"/>
      <c r="Z227" s="33"/>
      <c r="AA227" s="33"/>
      <c r="AB227" s="33"/>
      <c r="AC227" s="33"/>
      <c r="AD227" s="32"/>
      <c r="AE227" s="33"/>
      <c r="AF227" s="33"/>
      <c r="AG227" s="33"/>
      <c r="AH227" s="33"/>
      <c r="AI227" s="33"/>
      <c r="AJ227" s="33"/>
      <c r="AK227" s="33"/>
      <c r="AL227" s="33"/>
      <c r="AM227" s="32"/>
      <c r="AN227" s="33"/>
      <c r="AO227" s="33"/>
      <c r="AP227" s="33"/>
      <c r="AQ227" s="33"/>
      <c r="AR227" s="33"/>
      <c r="AS227" s="33">
        <f t="shared" si="1"/>
        <v>0</v>
      </c>
      <c r="AT227" s="32"/>
      <c r="AU227" s="33"/>
      <c r="AV227" s="33"/>
      <c r="AW227" s="33"/>
      <c r="AX227" s="33"/>
      <c r="AY227" s="33"/>
      <c r="AZ227" s="33"/>
      <c r="BA227" s="33"/>
      <c r="BB227" s="33"/>
      <c r="BC227" s="33"/>
      <c r="BD227" s="32"/>
      <c r="BE227" s="33"/>
      <c r="BF227" s="33"/>
      <c r="BG227" s="33"/>
      <c r="BH227" s="33"/>
      <c r="BI227" s="32"/>
      <c r="BJ227" s="33"/>
      <c r="BK227" s="33"/>
      <c r="BL227" s="33"/>
      <c r="BM227" s="33"/>
      <c r="BN227" s="32"/>
    </row>
    <row r="228">
      <c r="A228" s="28" t="s">
        <v>303</v>
      </c>
      <c r="B228" s="28"/>
      <c r="C228" s="29"/>
      <c r="D228" s="29"/>
      <c r="E228" s="29"/>
      <c r="F228" s="30"/>
      <c r="G228" s="31" t="s">
        <v>64</v>
      </c>
      <c r="H228" s="29"/>
      <c r="I228" s="29"/>
      <c r="J228" s="29" t="s">
        <v>65</v>
      </c>
      <c r="K228" s="29" t="s">
        <v>74</v>
      </c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32"/>
      <c r="X228" s="33"/>
      <c r="Y228" s="33"/>
      <c r="Z228" s="33"/>
      <c r="AA228" s="33"/>
      <c r="AB228" s="33"/>
      <c r="AC228" s="33"/>
      <c r="AD228" s="32"/>
      <c r="AE228" s="33"/>
      <c r="AF228" s="33"/>
      <c r="AG228" s="33"/>
      <c r="AH228" s="33"/>
      <c r="AI228" s="33"/>
      <c r="AJ228" s="33"/>
      <c r="AK228" s="33"/>
      <c r="AL228" s="33"/>
      <c r="AM228" s="32"/>
      <c r="AN228" s="33"/>
      <c r="AO228" s="33"/>
      <c r="AP228" s="33"/>
      <c r="AQ228" s="33"/>
      <c r="AR228" s="33"/>
      <c r="AS228" s="33">
        <f t="shared" si="1"/>
        <v>0</v>
      </c>
      <c r="AT228" s="32"/>
      <c r="AU228" s="33"/>
      <c r="AV228" s="33"/>
      <c r="AW228" s="33"/>
      <c r="AX228" s="33"/>
      <c r="AY228" s="33"/>
      <c r="AZ228" s="33"/>
      <c r="BA228" s="33"/>
      <c r="BB228" s="33"/>
      <c r="BC228" s="33"/>
      <c r="BD228" s="32"/>
      <c r="BE228" s="33"/>
      <c r="BF228" s="33"/>
      <c r="BG228" s="33"/>
      <c r="BH228" s="33"/>
      <c r="BI228" s="32"/>
      <c r="BJ228" s="33"/>
      <c r="BK228" s="33"/>
      <c r="BL228" s="33"/>
      <c r="BM228" s="33"/>
      <c r="BN228" s="32"/>
    </row>
    <row r="229">
      <c r="A229" s="28" t="s">
        <v>304</v>
      </c>
      <c r="B229" s="28"/>
      <c r="C229" s="29"/>
      <c r="D229" s="29"/>
      <c r="E229" s="29"/>
      <c r="F229" s="30"/>
      <c r="G229" s="35"/>
      <c r="H229" s="29"/>
      <c r="I229" s="29"/>
      <c r="J229" s="29" t="s">
        <v>72</v>
      </c>
      <c r="K229" s="29" t="s">
        <v>66</v>
      </c>
      <c r="L229" s="29"/>
      <c r="M229" s="29"/>
      <c r="N229" s="34"/>
      <c r="O229" s="34">
        <v>27.0</v>
      </c>
      <c r="P229" s="34">
        <v>0.0</v>
      </c>
      <c r="Q229" s="32">
        <f>P229/O229</f>
        <v>0</v>
      </c>
      <c r="R229" s="34">
        <v>0.0</v>
      </c>
      <c r="S229" s="32">
        <f>R229/O229</f>
        <v>0</v>
      </c>
      <c r="T229" s="34">
        <v>0.0</v>
      </c>
      <c r="U229" s="32">
        <f>T229/O229</f>
        <v>0</v>
      </c>
      <c r="V229" s="34">
        <v>0.0</v>
      </c>
      <c r="W229" s="32">
        <f>V229/O229</f>
        <v>0</v>
      </c>
      <c r="X229" s="33">
        <v>14.0</v>
      </c>
      <c r="Y229" s="33">
        <v>0.0</v>
      </c>
      <c r="Z229" s="32">
        <f>Y229/X229</f>
        <v>0</v>
      </c>
      <c r="AA229" s="33">
        <v>0.0</v>
      </c>
      <c r="AB229" s="32">
        <f>AA225:AA229/X229</f>
        <v>0</v>
      </c>
      <c r="AC229" s="33">
        <v>0.0</v>
      </c>
      <c r="AD229" s="32">
        <v>0.0</v>
      </c>
      <c r="AE229" s="33">
        <v>14.0</v>
      </c>
      <c r="AF229" s="33">
        <v>0.0</v>
      </c>
      <c r="AG229" s="32">
        <f>AF229/AE229</f>
        <v>0</v>
      </c>
      <c r="AH229" s="33">
        <v>0.0</v>
      </c>
      <c r="AI229" s="32"/>
      <c r="AJ229" s="33">
        <v>0.0</v>
      </c>
      <c r="AK229" s="32">
        <f>AJ229/AE229</f>
        <v>0</v>
      </c>
      <c r="AL229" s="33">
        <v>0.0</v>
      </c>
      <c r="AM229" s="32">
        <v>0.0</v>
      </c>
      <c r="AN229" s="33">
        <f>AE229+X229</f>
        <v>28</v>
      </c>
      <c r="AO229" s="33">
        <f>Y229+AH229</f>
        <v>0</v>
      </c>
      <c r="AP229" s="32">
        <f>AO229/AN229</f>
        <v>0</v>
      </c>
      <c r="AQ229" s="33">
        <f>AA229+AJ229</f>
        <v>0</v>
      </c>
      <c r="AR229" s="32">
        <f>AQ229/AN229</f>
        <v>0</v>
      </c>
      <c r="AS229" s="33">
        <f t="shared" si="1"/>
        <v>0</v>
      </c>
      <c r="AT229" s="32">
        <f>AS229/AN229</f>
        <v>0</v>
      </c>
      <c r="AU229" s="33">
        <v>6.0</v>
      </c>
      <c r="AV229" s="33">
        <v>0.0</v>
      </c>
      <c r="AW229" s="32">
        <f>AV229/AU229</f>
        <v>0</v>
      </c>
      <c r="AX229" s="33">
        <v>0.0</v>
      </c>
      <c r="AY229" s="32">
        <f>AX229/AU229</f>
        <v>0</v>
      </c>
      <c r="AZ229" s="33">
        <v>8.0</v>
      </c>
      <c r="BA229" s="33">
        <v>0.0</v>
      </c>
      <c r="BB229" s="32">
        <f>BA229/AZ229</f>
        <v>0</v>
      </c>
      <c r="BC229" s="33">
        <v>0.0</v>
      </c>
      <c r="BD229" s="32">
        <f>BC229/AZ229</f>
        <v>0</v>
      </c>
      <c r="BE229" s="33">
        <f t="shared" ref="BE229:BF229" si="638">AU229+AE229+AZ229</f>
        <v>28</v>
      </c>
      <c r="BF229" s="33">
        <f t="shared" si="638"/>
        <v>0</v>
      </c>
      <c r="BG229" s="32">
        <f>BF229/BE229</f>
        <v>0</v>
      </c>
      <c r="BH229" s="33">
        <f>AX229+AH229+BD229</f>
        <v>0</v>
      </c>
      <c r="BI229" s="32">
        <f>BH229/BE229</f>
        <v>0</v>
      </c>
      <c r="BJ229" s="33">
        <f t="shared" ref="BJ229:BK229" si="639">O229+AE229+AZ229</f>
        <v>49</v>
      </c>
      <c r="BK229" s="33">
        <f t="shared" si="639"/>
        <v>0</v>
      </c>
      <c r="BL229" s="32">
        <f>BK229/BJ229</f>
        <v>0</v>
      </c>
      <c r="BM229" s="33">
        <f>R229+AH229+BC229</f>
        <v>0</v>
      </c>
      <c r="BN229" s="32">
        <f>BM229/BJ229</f>
        <v>0</v>
      </c>
    </row>
    <row r="230">
      <c r="A230" s="28" t="s">
        <v>305</v>
      </c>
      <c r="B230" s="28"/>
      <c r="C230" s="29"/>
      <c r="D230" s="29"/>
      <c r="E230" s="29"/>
      <c r="F230" s="30"/>
      <c r="G230" s="31" t="s">
        <v>64</v>
      </c>
      <c r="H230" s="29"/>
      <c r="I230" s="29"/>
      <c r="J230" s="29" t="s">
        <v>65</v>
      </c>
      <c r="K230" s="29" t="s">
        <v>74</v>
      </c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32"/>
      <c r="X230" s="33"/>
      <c r="Y230" s="33"/>
      <c r="Z230" s="33"/>
      <c r="AA230" s="33"/>
      <c r="AB230" s="33"/>
      <c r="AC230" s="33"/>
      <c r="AD230" s="32"/>
      <c r="AE230" s="33"/>
      <c r="AF230" s="33"/>
      <c r="AG230" s="33"/>
      <c r="AH230" s="33"/>
      <c r="AI230" s="33"/>
      <c r="AJ230" s="33"/>
      <c r="AK230" s="33"/>
      <c r="AL230" s="33"/>
      <c r="AM230" s="32"/>
      <c r="AN230" s="33"/>
      <c r="AO230" s="33"/>
      <c r="AP230" s="33"/>
      <c r="AQ230" s="33"/>
      <c r="AR230" s="33"/>
      <c r="AS230" s="33">
        <f t="shared" si="1"/>
        <v>0</v>
      </c>
      <c r="AT230" s="32"/>
      <c r="AU230" s="33"/>
      <c r="AV230" s="33"/>
      <c r="AW230" s="33"/>
      <c r="AX230" s="33"/>
      <c r="AY230" s="33"/>
      <c r="AZ230" s="33"/>
      <c r="BA230" s="33"/>
      <c r="BB230" s="33"/>
      <c r="BC230" s="33"/>
      <c r="BD230" s="32"/>
      <c r="BE230" s="33"/>
      <c r="BF230" s="33"/>
      <c r="BG230" s="33"/>
      <c r="BH230" s="33"/>
      <c r="BI230" s="32"/>
      <c r="BJ230" s="33"/>
      <c r="BK230" s="33"/>
      <c r="BL230" s="33"/>
      <c r="BM230" s="33"/>
      <c r="BN230" s="32"/>
    </row>
    <row r="231">
      <c r="A231" s="28" t="s">
        <v>306</v>
      </c>
      <c r="B231" s="28"/>
      <c r="D231" s="29"/>
      <c r="E231" s="29"/>
      <c r="F231" s="30"/>
      <c r="G231" s="31" t="s">
        <v>268</v>
      </c>
      <c r="H231" s="29"/>
      <c r="I231" s="29"/>
      <c r="J231" s="29" t="s">
        <v>72</v>
      </c>
      <c r="K231" s="29" t="s">
        <v>66</v>
      </c>
      <c r="L231" s="29"/>
      <c r="M231" s="29"/>
      <c r="N231" s="34"/>
      <c r="O231" s="34">
        <v>247.0</v>
      </c>
      <c r="P231" s="34">
        <v>82.0</v>
      </c>
      <c r="Q231" s="32">
        <f>P231/O231</f>
        <v>0.3319838057</v>
      </c>
      <c r="R231" s="34">
        <v>118.0</v>
      </c>
      <c r="S231" s="32">
        <f>R231/O231</f>
        <v>0.4777327935</v>
      </c>
      <c r="T231" s="34">
        <v>118.0</v>
      </c>
      <c r="U231" s="32">
        <f>T231/O231</f>
        <v>0.4777327935</v>
      </c>
      <c r="V231" s="34">
        <v>128.0</v>
      </c>
      <c r="W231" s="32">
        <f>V231/O231</f>
        <v>0.5182186235</v>
      </c>
      <c r="X231" s="33">
        <v>208.0</v>
      </c>
      <c r="Y231" s="33">
        <v>102.0</v>
      </c>
      <c r="Z231" s="32">
        <f>Y231/X231</f>
        <v>0.4903846154</v>
      </c>
      <c r="AA231" s="33">
        <v>102.0</v>
      </c>
      <c r="AB231" s="32">
        <f>AA227:AA231/X231</f>
        <v>0.4903846154</v>
      </c>
      <c r="AC231" s="33">
        <v>110.0</v>
      </c>
      <c r="AD231" s="32">
        <v>0.5288461538461539</v>
      </c>
      <c r="AE231" s="33">
        <v>181.0</v>
      </c>
      <c r="AF231" s="33">
        <v>4.0</v>
      </c>
      <c r="AG231" s="32">
        <f>AF231/AE231</f>
        <v>0.02209944751</v>
      </c>
      <c r="AH231" s="33">
        <v>60.0</v>
      </c>
      <c r="AI231" s="32"/>
      <c r="AJ231" s="33">
        <v>60.0</v>
      </c>
      <c r="AK231" s="32">
        <f>AJ231/AE231</f>
        <v>0.3314917127</v>
      </c>
      <c r="AL231" s="33">
        <v>74.0</v>
      </c>
      <c r="AM231" s="32">
        <v>0.4088397790055249</v>
      </c>
      <c r="AN231" s="33">
        <f>AE231+X231</f>
        <v>389</v>
      </c>
      <c r="AO231" s="33">
        <f>Y231+AH231</f>
        <v>162</v>
      </c>
      <c r="AP231" s="32">
        <f>AO231/AN231</f>
        <v>0.4164524422</v>
      </c>
      <c r="AQ231" s="33">
        <f>AA231+AJ231</f>
        <v>162</v>
      </c>
      <c r="AR231" s="32">
        <f>AQ231/AN231</f>
        <v>0.4164524422</v>
      </c>
      <c r="AS231" s="33">
        <f t="shared" si="1"/>
        <v>184</v>
      </c>
      <c r="AT231" s="32">
        <f>AS231/AN231</f>
        <v>0.4730077121</v>
      </c>
      <c r="AU231" s="33">
        <v>139.0</v>
      </c>
      <c r="AV231" s="33">
        <v>33.0</v>
      </c>
      <c r="AW231" s="32">
        <f>AV231/AU231</f>
        <v>0.2374100719</v>
      </c>
      <c r="AX231" s="33">
        <v>67.0</v>
      </c>
      <c r="AY231" s="32">
        <f>AX231/AU231</f>
        <v>0.4820143885</v>
      </c>
      <c r="AZ231" s="33">
        <v>77.0</v>
      </c>
      <c r="BA231" s="33">
        <v>11.0</v>
      </c>
      <c r="BB231" s="32">
        <f>BA231/AZ231</f>
        <v>0.1428571429</v>
      </c>
      <c r="BC231" s="33">
        <v>47.0</v>
      </c>
      <c r="BD231" s="32">
        <f>BC231/AZ231</f>
        <v>0.6103896104</v>
      </c>
      <c r="BE231" s="33">
        <f t="shared" ref="BE231:BF231" si="640">AU231+AE231+AZ231</f>
        <v>397</v>
      </c>
      <c r="BF231" s="33">
        <f t="shared" si="640"/>
        <v>48</v>
      </c>
      <c r="BG231" s="32">
        <f>BF231/BE231</f>
        <v>0.120906801</v>
      </c>
      <c r="BH231" s="33">
        <f>AX231+AH231+BD231</f>
        <v>127.6103896</v>
      </c>
      <c r="BI231" s="32">
        <f>BH231/BE231</f>
        <v>0.3214367496</v>
      </c>
      <c r="BJ231" s="33">
        <f t="shared" ref="BJ231:BK231" si="641">O231+AE231+AZ231</f>
        <v>505</v>
      </c>
      <c r="BK231" s="33">
        <f t="shared" si="641"/>
        <v>97</v>
      </c>
      <c r="BL231" s="32">
        <f>BK231/BJ231</f>
        <v>0.1920792079</v>
      </c>
      <c r="BM231" s="33">
        <f>R231+AH231+BC231</f>
        <v>225</v>
      </c>
      <c r="BN231" s="32">
        <f>BM231/BJ231</f>
        <v>0.4455445545</v>
      </c>
    </row>
    <row r="232">
      <c r="A232" s="28" t="s">
        <v>307</v>
      </c>
      <c r="B232" s="28"/>
      <c r="C232" s="29"/>
      <c r="D232" s="29"/>
      <c r="E232" s="29"/>
      <c r="F232" s="30"/>
      <c r="G232" s="31" t="s">
        <v>64</v>
      </c>
      <c r="H232" s="29"/>
      <c r="I232" s="29"/>
      <c r="J232" s="29" t="s">
        <v>65</v>
      </c>
      <c r="K232" s="29" t="s">
        <v>74</v>
      </c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32"/>
      <c r="X232" s="33"/>
      <c r="Y232" s="33"/>
      <c r="Z232" s="33"/>
      <c r="AA232" s="33"/>
      <c r="AB232" s="33"/>
      <c r="AC232" s="33"/>
      <c r="AD232" s="32"/>
      <c r="AE232" s="33"/>
      <c r="AF232" s="33"/>
      <c r="AG232" s="33"/>
      <c r="AH232" s="33"/>
      <c r="AI232" s="33"/>
      <c r="AJ232" s="33"/>
      <c r="AK232" s="33"/>
      <c r="AL232" s="33"/>
      <c r="AM232" s="32"/>
      <c r="AN232" s="33"/>
      <c r="AO232" s="33"/>
      <c r="AP232" s="33"/>
      <c r="AQ232" s="33"/>
      <c r="AR232" s="33"/>
      <c r="AS232" s="33">
        <f t="shared" si="1"/>
        <v>0</v>
      </c>
      <c r="AT232" s="32"/>
      <c r="AU232" s="33"/>
      <c r="AV232" s="33"/>
      <c r="AW232" s="33"/>
      <c r="AX232" s="33"/>
      <c r="AY232" s="33"/>
      <c r="AZ232" s="33"/>
      <c r="BA232" s="33"/>
      <c r="BB232" s="33"/>
      <c r="BC232" s="33"/>
      <c r="BD232" s="32"/>
      <c r="BE232" s="33"/>
      <c r="BF232" s="33"/>
      <c r="BG232" s="33"/>
      <c r="BH232" s="33"/>
      <c r="BI232" s="32"/>
      <c r="BJ232" s="33"/>
      <c r="BK232" s="33"/>
      <c r="BL232" s="33"/>
      <c r="BM232" s="33"/>
      <c r="BN232" s="32"/>
    </row>
    <row r="233">
      <c r="A233" s="28" t="s">
        <v>308</v>
      </c>
      <c r="B233" s="28"/>
      <c r="C233" s="29"/>
      <c r="D233" s="29"/>
      <c r="E233" s="29"/>
      <c r="F233" s="30"/>
      <c r="G233" s="35"/>
      <c r="H233" s="29"/>
      <c r="I233" s="29"/>
      <c r="J233" s="29" t="s">
        <v>72</v>
      </c>
      <c r="K233" s="29" t="s">
        <v>66</v>
      </c>
      <c r="L233" s="29"/>
      <c r="M233" s="29"/>
      <c r="N233" s="34"/>
      <c r="O233" s="34">
        <v>15.0</v>
      </c>
      <c r="P233" s="34">
        <v>0.0</v>
      </c>
      <c r="Q233" s="32">
        <f t="shared" ref="Q233:Q236" si="644">P233/O233</f>
        <v>0</v>
      </c>
      <c r="R233" s="34">
        <v>0.0</v>
      </c>
      <c r="S233" s="32">
        <f t="shared" ref="S233:S236" si="645">R233/O233</f>
        <v>0</v>
      </c>
      <c r="T233" s="34">
        <v>0.0</v>
      </c>
      <c r="U233" s="32">
        <f t="shared" ref="U233:U236" si="646">T233/O233</f>
        <v>0</v>
      </c>
      <c r="V233" s="34">
        <v>0.0</v>
      </c>
      <c r="W233" s="32">
        <f t="shared" ref="W233:W236" si="647">V233/O233</f>
        <v>0</v>
      </c>
      <c r="X233" s="33">
        <v>10.0</v>
      </c>
      <c r="Y233" s="33">
        <v>0.0</v>
      </c>
      <c r="Z233" s="32">
        <f t="shared" ref="Z233:Z236" si="648">Y233/X233</f>
        <v>0</v>
      </c>
      <c r="AA233" s="33">
        <v>0.0</v>
      </c>
      <c r="AB233" s="32">
        <f t="shared" ref="AB233:AB236" si="649">AA229:AA233/X233</f>
        <v>0</v>
      </c>
      <c r="AC233" s="33">
        <v>0.0</v>
      </c>
      <c r="AD233" s="32">
        <v>0.0</v>
      </c>
      <c r="AE233" s="33">
        <v>14.0</v>
      </c>
      <c r="AF233" s="33">
        <v>0.0</v>
      </c>
      <c r="AG233" s="32">
        <f t="shared" ref="AG233:AG236" si="650">AF233/AE233</f>
        <v>0</v>
      </c>
      <c r="AH233" s="33">
        <v>0.0</v>
      </c>
      <c r="AI233" s="32"/>
      <c r="AJ233" s="33">
        <v>0.0</v>
      </c>
      <c r="AK233" s="32">
        <f t="shared" ref="AK233:AK236" si="651">AJ233/AE233</f>
        <v>0</v>
      </c>
      <c r="AL233" s="33">
        <v>0.0</v>
      </c>
      <c r="AM233" s="32">
        <v>0.0</v>
      </c>
      <c r="AN233" s="33">
        <f t="shared" ref="AN233:AN236" si="652">AE233+X233</f>
        <v>24</v>
      </c>
      <c r="AO233" s="33">
        <f t="shared" ref="AO233:AO236" si="653">Y233+AH233</f>
        <v>0</v>
      </c>
      <c r="AP233" s="32">
        <f t="shared" ref="AP233:AP236" si="654">AO233/AN233</f>
        <v>0</v>
      </c>
      <c r="AQ233" s="33">
        <f t="shared" ref="AQ233:AQ236" si="655">AA233+AJ233</f>
        <v>0</v>
      </c>
      <c r="AR233" s="32">
        <f t="shared" ref="AR233:AR236" si="656">AQ233/AN233</f>
        <v>0</v>
      </c>
      <c r="AS233" s="33">
        <f t="shared" si="1"/>
        <v>0</v>
      </c>
      <c r="AT233" s="32">
        <f t="shared" ref="AT233:AT236" si="657">AS233/AN233</f>
        <v>0</v>
      </c>
      <c r="AU233" s="33">
        <v>7.0</v>
      </c>
      <c r="AV233" s="33">
        <v>0.0</v>
      </c>
      <c r="AW233" s="32">
        <f t="shared" ref="AW233:AW236" si="658">AV233/AU233</f>
        <v>0</v>
      </c>
      <c r="AX233" s="33">
        <v>0.0</v>
      </c>
      <c r="AY233" s="32">
        <f t="shared" ref="AY233:AY236" si="659">AX233/AU233</f>
        <v>0</v>
      </c>
      <c r="AZ233" s="33">
        <v>6.0</v>
      </c>
      <c r="BA233" s="33">
        <v>0.0</v>
      </c>
      <c r="BB233" s="32">
        <f t="shared" ref="BB233:BB236" si="660">BA233/AZ233</f>
        <v>0</v>
      </c>
      <c r="BC233" s="33">
        <v>0.0</v>
      </c>
      <c r="BD233" s="32">
        <f t="shared" ref="BD233:BD236" si="661">BC233/AZ233</f>
        <v>0</v>
      </c>
      <c r="BE233" s="33">
        <f t="shared" ref="BE233:BF233" si="642">AU233+AE233+AZ233</f>
        <v>27</v>
      </c>
      <c r="BF233" s="33">
        <f t="shared" si="642"/>
        <v>0</v>
      </c>
      <c r="BG233" s="32">
        <f t="shared" ref="BG233:BG236" si="663">BF233/BE233</f>
        <v>0</v>
      </c>
      <c r="BH233" s="33">
        <f t="shared" ref="BH233:BH236" si="664">AX233+AH233+BD233</f>
        <v>0</v>
      </c>
      <c r="BI233" s="32">
        <f t="shared" ref="BI233:BI236" si="665">BH233/BE233</f>
        <v>0</v>
      </c>
      <c r="BJ233" s="33">
        <f t="shared" ref="BJ233:BK233" si="643">O233+AE233+AZ233</f>
        <v>35</v>
      </c>
      <c r="BK233" s="33">
        <f t="shared" si="643"/>
        <v>0</v>
      </c>
      <c r="BL233" s="32">
        <f t="shared" ref="BL233:BL236" si="667">BK233/BJ233</f>
        <v>0</v>
      </c>
      <c r="BM233" s="33">
        <f t="shared" ref="BM233:BM236" si="668">R233+AH233+BC233</f>
        <v>0</v>
      </c>
      <c r="BN233" s="32">
        <f t="shared" ref="BN233:BN236" si="669">BM233/BJ233</f>
        <v>0</v>
      </c>
    </row>
    <row r="234">
      <c r="A234" s="28" t="s">
        <v>309</v>
      </c>
      <c r="B234" s="28"/>
      <c r="C234" s="29"/>
      <c r="D234" s="29"/>
      <c r="E234" s="29"/>
      <c r="F234" s="30"/>
      <c r="G234" s="35"/>
      <c r="H234" s="29"/>
      <c r="I234" s="29"/>
      <c r="J234" s="29" t="s">
        <v>72</v>
      </c>
      <c r="K234" s="29" t="s">
        <v>66</v>
      </c>
      <c r="L234" s="29"/>
      <c r="M234" s="29"/>
      <c r="N234" s="34"/>
      <c r="O234" s="34">
        <v>208.0</v>
      </c>
      <c r="P234" s="34">
        <v>0.0</v>
      </c>
      <c r="Q234" s="32">
        <f t="shared" si="644"/>
        <v>0</v>
      </c>
      <c r="R234" s="34">
        <v>0.0</v>
      </c>
      <c r="S234" s="32">
        <f t="shared" si="645"/>
        <v>0</v>
      </c>
      <c r="T234" s="34">
        <v>0.0</v>
      </c>
      <c r="U234" s="32">
        <f t="shared" si="646"/>
        <v>0</v>
      </c>
      <c r="V234" s="34">
        <v>0.0</v>
      </c>
      <c r="W234" s="32">
        <f t="shared" si="647"/>
        <v>0</v>
      </c>
      <c r="X234" s="33">
        <v>157.0</v>
      </c>
      <c r="Y234" s="33">
        <v>0.0</v>
      </c>
      <c r="Z234" s="32">
        <f t="shared" si="648"/>
        <v>0</v>
      </c>
      <c r="AA234" s="33">
        <v>0.0</v>
      </c>
      <c r="AB234" s="32">
        <f t="shared" si="649"/>
        <v>0</v>
      </c>
      <c r="AC234" s="33">
        <v>0.0</v>
      </c>
      <c r="AD234" s="32">
        <v>0.0</v>
      </c>
      <c r="AE234" s="33">
        <v>214.0</v>
      </c>
      <c r="AF234" s="33">
        <v>0.0</v>
      </c>
      <c r="AG234" s="32">
        <f t="shared" si="650"/>
        <v>0</v>
      </c>
      <c r="AH234" s="33">
        <v>0.0</v>
      </c>
      <c r="AI234" s="32"/>
      <c r="AJ234" s="33">
        <v>0.0</v>
      </c>
      <c r="AK234" s="32">
        <f t="shared" si="651"/>
        <v>0</v>
      </c>
      <c r="AL234" s="33">
        <v>6.0</v>
      </c>
      <c r="AM234" s="32">
        <v>0.028037383177570093</v>
      </c>
      <c r="AN234" s="33">
        <f t="shared" si="652"/>
        <v>371</v>
      </c>
      <c r="AO234" s="33">
        <f t="shared" si="653"/>
        <v>0</v>
      </c>
      <c r="AP234" s="32">
        <f t="shared" si="654"/>
        <v>0</v>
      </c>
      <c r="AQ234" s="33">
        <f t="shared" si="655"/>
        <v>0</v>
      </c>
      <c r="AR234" s="32">
        <f t="shared" si="656"/>
        <v>0</v>
      </c>
      <c r="AS234" s="33">
        <f t="shared" si="1"/>
        <v>6</v>
      </c>
      <c r="AT234" s="32">
        <f t="shared" si="657"/>
        <v>0.01617250674</v>
      </c>
      <c r="AU234" s="33">
        <v>108.0</v>
      </c>
      <c r="AV234" s="33">
        <v>0.0</v>
      </c>
      <c r="AW234" s="32">
        <f t="shared" si="658"/>
        <v>0</v>
      </c>
      <c r="AX234" s="33">
        <v>0.0</v>
      </c>
      <c r="AY234" s="32">
        <f t="shared" si="659"/>
        <v>0</v>
      </c>
      <c r="AZ234" s="33">
        <v>127.0</v>
      </c>
      <c r="BA234" s="33">
        <v>0.0</v>
      </c>
      <c r="BB234" s="32">
        <f t="shared" si="660"/>
        <v>0</v>
      </c>
      <c r="BC234" s="33">
        <v>7.0</v>
      </c>
      <c r="BD234" s="32">
        <f t="shared" si="661"/>
        <v>0.05511811024</v>
      </c>
      <c r="BE234" s="33">
        <f t="shared" ref="BE234:BF234" si="662">AU234+AE234+AZ234</f>
        <v>449</v>
      </c>
      <c r="BF234" s="33">
        <f t="shared" si="662"/>
        <v>0</v>
      </c>
      <c r="BG234" s="32">
        <f t="shared" si="663"/>
        <v>0</v>
      </c>
      <c r="BH234" s="33">
        <f t="shared" si="664"/>
        <v>0.05511811024</v>
      </c>
      <c r="BI234" s="32">
        <f t="shared" si="665"/>
        <v>0.0001227574838</v>
      </c>
      <c r="BJ234" s="33">
        <f t="shared" ref="BJ234:BK234" si="666">O234+AE234+AZ234</f>
        <v>549</v>
      </c>
      <c r="BK234" s="33">
        <f t="shared" si="666"/>
        <v>0</v>
      </c>
      <c r="BL234" s="32">
        <f t="shared" si="667"/>
        <v>0</v>
      </c>
      <c r="BM234" s="33">
        <f t="shared" si="668"/>
        <v>7</v>
      </c>
      <c r="BN234" s="32">
        <f t="shared" si="669"/>
        <v>0.01275045537</v>
      </c>
    </row>
    <row r="235">
      <c r="A235" s="28" t="s">
        <v>310</v>
      </c>
      <c r="B235" s="28"/>
      <c r="C235" s="29"/>
      <c r="D235" s="29"/>
      <c r="E235" s="29"/>
      <c r="F235" s="30"/>
      <c r="G235" s="35"/>
      <c r="H235" s="29"/>
      <c r="I235" s="29"/>
      <c r="J235" s="29" t="s">
        <v>72</v>
      </c>
      <c r="K235" s="29" t="s">
        <v>66</v>
      </c>
      <c r="L235" s="29"/>
      <c r="M235" s="29"/>
      <c r="N235" s="34"/>
      <c r="O235" s="34">
        <v>12.0</v>
      </c>
      <c r="P235" s="34">
        <v>0.0</v>
      </c>
      <c r="Q235" s="32">
        <f t="shared" si="644"/>
        <v>0</v>
      </c>
      <c r="R235" s="34">
        <v>0.0</v>
      </c>
      <c r="S235" s="32">
        <f t="shared" si="645"/>
        <v>0</v>
      </c>
      <c r="T235" s="34">
        <v>0.0</v>
      </c>
      <c r="U235" s="32">
        <f t="shared" si="646"/>
        <v>0</v>
      </c>
      <c r="V235" s="34">
        <v>0.0</v>
      </c>
      <c r="W235" s="32">
        <f t="shared" si="647"/>
        <v>0</v>
      </c>
      <c r="X235" s="33">
        <v>9.0</v>
      </c>
      <c r="Y235" s="33">
        <v>0.0</v>
      </c>
      <c r="Z235" s="32">
        <f t="shared" si="648"/>
        <v>0</v>
      </c>
      <c r="AA235" s="33">
        <v>0.0</v>
      </c>
      <c r="AB235" s="32">
        <f t="shared" si="649"/>
        <v>0</v>
      </c>
      <c r="AC235" s="33">
        <v>0.0</v>
      </c>
      <c r="AD235" s="32">
        <v>0.0</v>
      </c>
      <c r="AE235" s="33">
        <v>2.0</v>
      </c>
      <c r="AF235" s="33">
        <v>0.0</v>
      </c>
      <c r="AG235" s="32">
        <f t="shared" si="650"/>
        <v>0</v>
      </c>
      <c r="AH235" s="33">
        <v>0.0</v>
      </c>
      <c r="AI235" s="32"/>
      <c r="AJ235" s="33">
        <v>0.0</v>
      </c>
      <c r="AK235" s="32">
        <f t="shared" si="651"/>
        <v>0</v>
      </c>
      <c r="AL235" s="33">
        <v>0.0</v>
      </c>
      <c r="AM235" s="32">
        <v>0.0</v>
      </c>
      <c r="AN235" s="33">
        <f t="shared" si="652"/>
        <v>11</v>
      </c>
      <c r="AO235" s="33">
        <f t="shared" si="653"/>
        <v>0</v>
      </c>
      <c r="AP235" s="32">
        <f t="shared" si="654"/>
        <v>0</v>
      </c>
      <c r="AQ235" s="33">
        <f t="shared" si="655"/>
        <v>0</v>
      </c>
      <c r="AR235" s="32">
        <f t="shared" si="656"/>
        <v>0</v>
      </c>
      <c r="AS235" s="33">
        <f t="shared" si="1"/>
        <v>0</v>
      </c>
      <c r="AT235" s="32">
        <f t="shared" si="657"/>
        <v>0</v>
      </c>
      <c r="AU235" s="33">
        <v>6.0</v>
      </c>
      <c r="AV235" s="33">
        <v>0.0</v>
      </c>
      <c r="AW235" s="32">
        <f t="shared" si="658"/>
        <v>0</v>
      </c>
      <c r="AX235" s="33">
        <v>0.0</v>
      </c>
      <c r="AY235" s="32">
        <f t="shared" si="659"/>
        <v>0</v>
      </c>
      <c r="AZ235" s="33">
        <v>2.0</v>
      </c>
      <c r="BA235" s="33">
        <v>0.0</v>
      </c>
      <c r="BB235" s="32">
        <f t="shared" si="660"/>
        <v>0</v>
      </c>
      <c r="BC235" s="33">
        <v>0.0</v>
      </c>
      <c r="BD235" s="32">
        <f t="shared" si="661"/>
        <v>0</v>
      </c>
      <c r="BE235" s="33">
        <f t="shared" ref="BE235:BF235" si="670">AU235+AE235+AZ235</f>
        <v>10</v>
      </c>
      <c r="BF235" s="33">
        <f t="shared" si="670"/>
        <v>0</v>
      </c>
      <c r="BG235" s="32">
        <f t="shared" si="663"/>
        <v>0</v>
      </c>
      <c r="BH235" s="33">
        <f t="shared" si="664"/>
        <v>0</v>
      </c>
      <c r="BI235" s="32">
        <f t="shared" si="665"/>
        <v>0</v>
      </c>
      <c r="BJ235" s="33">
        <f t="shared" ref="BJ235:BK235" si="671">O235+AE235+AZ235</f>
        <v>16</v>
      </c>
      <c r="BK235" s="33">
        <f t="shared" si="671"/>
        <v>0</v>
      </c>
      <c r="BL235" s="32">
        <f t="shared" si="667"/>
        <v>0</v>
      </c>
      <c r="BM235" s="33">
        <f t="shared" si="668"/>
        <v>0</v>
      </c>
      <c r="BN235" s="32">
        <f t="shared" si="669"/>
        <v>0</v>
      </c>
    </row>
    <row r="236">
      <c r="A236" s="28" t="s">
        <v>311</v>
      </c>
      <c r="B236" s="28"/>
      <c r="C236" s="29"/>
      <c r="D236" s="29"/>
      <c r="E236" s="29"/>
      <c r="F236" s="30"/>
      <c r="G236" s="31" t="s">
        <v>136</v>
      </c>
      <c r="H236" s="29"/>
      <c r="I236" s="29"/>
      <c r="J236" s="29" t="s">
        <v>72</v>
      </c>
      <c r="K236" s="29" t="s">
        <v>66</v>
      </c>
      <c r="L236" s="29"/>
      <c r="M236" s="29"/>
      <c r="N236" s="34"/>
      <c r="O236" s="34">
        <v>105.0</v>
      </c>
      <c r="P236" s="34">
        <v>6.0</v>
      </c>
      <c r="Q236" s="32">
        <f t="shared" si="644"/>
        <v>0.05714285714</v>
      </c>
      <c r="R236" s="34">
        <v>6.0</v>
      </c>
      <c r="S236" s="32">
        <f t="shared" si="645"/>
        <v>0.05714285714</v>
      </c>
      <c r="T236" s="34">
        <v>6.0</v>
      </c>
      <c r="U236" s="32">
        <f t="shared" si="646"/>
        <v>0.05714285714</v>
      </c>
      <c r="V236" s="34">
        <v>6.0</v>
      </c>
      <c r="W236" s="32">
        <f t="shared" si="647"/>
        <v>0.05714285714</v>
      </c>
      <c r="X236" s="33">
        <v>88.0</v>
      </c>
      <c r="Y236" s="33">
        <v>6.0</v>
      </c>
      <c r="Z236" s="32">
        <f t="shared" si="648"/>
        <v>0.06818181818</v>
      </c>
      <c r="AA236" s="33">
        <v>6.0</v>
      </c>
      <c r="AB236" s="32">
        <f t="shared" si="649"/>
        <v>0.06818181818</v>
      </c>
      <c r="AC236" s="33">
        <v>6.0</v>
      </c>
      <c r="AD236" s="32">
        <v>0.06818181818181818</v>
      </c>
      <c r="AE236" s="33">
        <v>64.0</v>
      </c>
      <c r="AF236" s="33">
        <v>20.0</v>
      </c>
      <c r="AG236" s="32">
        <f t="shared" si="650"/>
        <v>0.3125</v>
      </c>
      <c r="AH236" s="33">
        <v>20.0</v>
      </c>
      <c r="AI236" s="32"/>
      <c r="AJ236" s="33">
        <v>20.0</v>
      </c>
      <c r="AK236" s="32">
        <f t="shared" si="651"/>
        <v>0.3125</v>
      </c>
      <c r="AL236" s="33">
        <v>20.0</v>
      </c>
      <c r="AM236" s="32">
        <v>0.3125</v>
      </c>
      <c r="AN236" s="33">
        <f t="shared" si="652"/>
        <v>152</v>
      </c>
      <c r="AO236" s="33">
        <f t="shared" si="653"/>
        <v>26</v>
      </c>
      <c r="AP236" s="32">
        <f t="shared" si="654"/>
        <v>0.1710526316</v>
      </c>
      <c r="AQ236" s="33">
        <f t="shared" si="655"/>
        <v>26</v>
      </c>
      <c r="AR236" s="32">
        <f t="shared" si="656"/>
        <v>0.1710526316</v>
      </c>
      <c r="AS236" s="33">
        <f t="shared" si="1"/>
        <v>26</v>
      </c>
      <c r="AT236" s="32">
        <f t="shared" si="657"/>
        <v>0.1710526316</v>
      </c>
      <c r="AU236" s="33">
        <v>69.0</v>
      </c>
      <c r="AV236" s="33">
        <v>6.0</v>
      </c>
      <c r="AW236" s="32">
        <f t="shared" si="658"/>
        <v>0.08695652174</v>
      </c>
      <c r="AX236" s="33">
        <v>6.0</v>
      </c>
      <c r="AY236" s="32">
        <f t="shared" si="659"/>
        <v>0.08695652174</v>
      </c>
      <c r="AZ236" s="33">
        <v>30.0</v>
      </c>
      <c r="BA236" s="33">
        <v>30.0</v>
      </c>
      <c r="BB236" s="32">
        <f t="shared" si="660"/>
        <v>1</v>
      </c>
      <c r="BC236" s="33">
        <v>30.0</v>
      </c>
      <c r="BD236" s="32">
        <f t="shared" si="661"/>
        <v>1</v>
      </c>
      <c r="BE236" s="33">
        <f t="shared" ref="BE236:BF236" si="672">AU236+AE236+AZ236</f>
        <v>163</v>
      </c>
      <c r="BF236" s="33">
        <f t="shared" si="672"/>
        <v>56</v>
      </c>
      <c r="BG236" s="32">
        <f t="shared" si="663"/>
        <v>0.3435582822</v>
      </c>
      <c r="BH236" s="33">
        <f t="shared" si="664"/>
        <v>27</v>
      </c>
      <c r="BI236" s="32">
        <f t="shared" si="665"/>
        <v>0.1656441718</v>
      </c>
      <c r="BJ236" s="33">
        <f t="shared" ref="BJ236:BK236" si="673">O236+AE236+AZ236</f>
        <v>199</v>
      </c>
      <c r="BK236" s="33">
        <f t="shared" si="673"/>
        <v>56</v>
      </c>
      <c r="BL236" s="32">
        <f t="shared" si="667"/>
        <v>0.2814070352</v>
      </c>
      <c r="BM236" s="33">
        <f t="shared" si="668"/>
        <v>56</v>
      </c>
      <c r="BN236" s="32">
        <f t="shared" si="669"/>
        <v>0.2814070352</v>
      </c>
    </row>
    <row r="237">
      <c r="A237" s="28" t="s">
        <v>312</v>
      </c>
      <c r="B237" s="28"/>
      <c r="C237" s="29"/>
      <c r="D237" s="29"/>
      <c r="E237" s="29"/>
      <c r="F237" s="30"/>
      <c r="G237" s="31" t="s">
        <v>64</v>
      </c>
      <c r="H237" s="29"/>
      <c r="I237" s="29"/>
      <c r="J237" s="29" t="s">
        <v>65</v>
      </c>
      <c r="K237" s="29" t="s">
        <v>74</v>
      </c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32"/>
      <c r="X237" s="33"/>
      <c r="Y237" s="33"/>
      <c r="Z237" s="33"/>
      <c r="AA237" s="33"/>
      <c r="AB237" s="33"/>
      <c r="AC237" s="33"/>
      <c r="AD237" s="32"/>
      <c r="AE237" s="33"/>
      <c r="AF237" s="33"/>
      <c r="AG237" s="33"/>
      <c r="AH237" s="33"/>
      <c r="AI237" s="33"/>
      <c r="AJ237" s="33"/>
      <c r="AK237" s="33"/>
      <c r="AL237" s="33"/>
      <c r="AM237" s="32"/>
      <c r="AN237" s="33"/>
      <c r="AO237" s="33"/>
      <c r="AP237" s="33"/>
      <c r="AQ237" s="33"/>
      <c r="AR237" s="33"/>
      <c r="AS237" s="33">
        <f t="shared" si="1"/>
        <v>0</v>
      </c>
      <c r="AT237" s="32"/>
      <c r="AU237" s="33"/>
      <c r="AV237" s="33"/>
      <c r="AW237" s="33"/>
      <c r="AX237" s="33"/>
      <c r="AY237" s="33"/>
      <c r="AZ237" s="33"/>
      <c r="BA237" s="33"/>
      <c r="BB237" s="33"/>
      <c r="BC237" s="33"/>
      <c r="BD237" s="32"/>
      <c r="BE237" s="33"/>
      <c r="BF237" s="33"/>
      <c r="BG237" s="33"/>
      <c r="BH237" s="33"/>
      <c r="BI237" s="32"/>
      <c r="BJ237" s="33"/>
      <c r="BK237" s="33"/>
      <c r="BL237" s="33"/>
      <c r="BM237" s="33"/>
      <c r="BN237" s="32"/>
    </row>
    <row r="238">
      <c r="A238" s="28" t="s">
        <v>313</v>
      </c>
      <c r="B238" s="28"/>
      <c r="C238" s="29"/>
      <c r="D238" s="29"/>
      <c r="E238" s="29"/>
      <c r="F238" s="30"/>
      <c r="G238" s="31" t="s">
        <v>64</v>
      </c>
      <c r="H238" s="29"/>
      <c r="I238" s="29"/>
      <c r="J238" s="29" t="s">
        <v>65</v>
      </c>
      <c r="K238" s="29" t="s">
        <v>74</v>
      </c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32"/>
      <c r="X238" s="33"/>
      <c r="Y238" s="33"/>
      <c r="Z238" s="33"/>
      <c r="AA238" s="33"/>
      <c r="AB238" s="33"/>
      <c r="AC238" s="33"/>
      <c r="AD238" s="32"/>
      <c r="AE238" s="33"/>
      <c r="AF238" s="33"/>
      <c r="AG238" s="33"/>
      <c r="AH238" s="33"/>
      <c r="AI238" s="33"/>
      <c r="AJ238" s="33"/>
      <c r="AK238" s="33"/>
      <c r="AL238" s="33"/>
      <c r="AM238" s="32"/>
      <c r="AN238" s="33"/>
      <c r="AO238" s="33"/>
      <c r="AP238" s="33"/>
      <c r="AQ238" s="33"/>
      <c r="AR238" s="33"/>
      <c r="AS238" s="33">
        <f t="shared" si="1"/>
        <v>0</v>
      </c>
      <c r="AT238" s="32"/>
      <c r="AU238" s="33"/>
      <c r="AV238" s="33"/>
      <c r="AW238" s="33"/>
      <c r="AX238" s="33"/>
      <c r="AY238" s="33"/>
      <c r="AZ238" s="33"/>
      <c r="BA238" s="33"/>
      <c r="BB238" s="33"/>
      <c r="BC238" s="33"/>
      <c r="BD238" s="32"/>
      <c r="BE238" s="33"/>
      <c r="BF238" s="33"/>
      <c r="BG238" s="33"/>
      <c r="BH238" s="33"/>
      <c r="BI238" s="32"/>
      <c r="BJ238" s="33"/>
      <c r="BK238" s="33"/>
      <c r="BL238" s="33"/>
      <c r="BM238" s="33"/>
      <c r="BN238" s="32"/>
    </row>
    <row r="239">
      <c r="A239" s="28" t="s">
        <v>314</v>
      </c>
      <c r="B239" s="28"/>
      <c r="C239" s="29"/>
      <c r="D239" s="29"/>
      <c r="E239" s="29"/>
      <c r="F239" s="30"/>
      <c r="G239" s="31" t="s">
        <v>64</v>
      </c>
      <c r="H239" s="29"/>
      <c r="I239" s="29"/>
      <c r="J239" s="29" t="s">
        <v>65</v>
      </c>
      <c r="K239" s="29" t="s">
        <v>74</v>
      </c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32"/>
      <c r="X239" s="33"/>
      <c r="Y239" s="33"/>
      <c r="Z239" s="33"/>
      <c r="AA239" s="33"/>
      <c r="AB239" s="33"/>
      <c r="AC239" s="33"/>
      <c r="AD239" s="32"/>
      <c r="AE239" s="33"/>
      <c r="AF239" s="33"/>
      <c r="AG239" s="33"/>
      <c r="AH239" s="33"/>
      <c r="AI239" s="33"/>
      <c r="AJ239" s="33"/>
      <c r="AK239" s="33"/>
      <c r="AL239" s="33"/>
      <c r="AM239" s="32"/>
      <c r="AN239" s="33"/>
      <c r="AO239" s="33"/>
      <c r="AP239" s="33"/>
      <c r="AQ239" s="33"/>
      <c r="AR239" s="33"/>
      <c r="AS239" s="33">
        <f t="shared" si="1"/>
        <v>0</v>
      </c>
      <c r="AT239" s="32"/>
      <c r="AU239" s="33"/>
      <c r="AV239" s="33"/>
      <c r="AW239" s="33"/>
      <c r="AX239" s="33"/>
      <c r="AY239" s="33"/>
      <c r="AZ239" s="33"/>
      <c r="BA239" s="33"/>
      <c r="BB239" s="33"/>
      <c r="BC239" s="33"/>
      <c r="BD239" s="32"/>
      <c r="BE239" s="33"/>
      <c r="BF239" s="33"/>
      <c r="BG239" s="33"/>
      <c r="BH239" s="33"/>
      <c r="BI239" s="32"/>
      <c r="BJ239" s="33"/>
      <c r="BK239" s="33"/>
      <c r="BL239" s="33"/>
      <c r="BM239" s="33"/>
      <c r="BN239" s="32"/>
    </row>
    <row r="240">
      <c r="A240" s="28" t="s">
        <v>315</v>
      </c>
      <c r="B240" s="28"/>
      <c r="C240" s="29"/>
      <c r="D240" s="29"/>
      <c r="E240" s="29"/>
      <c r="F240" s="30"/>
      <c r="G240" s="35"/>
      <c r="H240" s="29"/>
      <c r="I240" s="29"/>
      <c r="J240" s="29" t="s">
        <v>72</v>
      </c>
      <c r="K240" s="29" t="s">
        <v>66</v>
      </c>
      <c r="L240" s="29"/>
      <c r="M240" s="29"/>
      <c r="N240" s="34"/>
      <c r="O240" s="34">
        <v>32.0</v>
      </c>
      <c r="P240" s="34">
        <v>8.0</v>
      </c>
      <c r="Q240" s="32">
        <f>P240/O240</f>
        <v>0.25</v>
      </c>
      <c r="R240" s="34">
        <v>8.0</v>
      </c>
      <c r="S240" s="32">
        <f>R240/O240</f>
        <v>0.25</v>
      </c>
      <c r="T240" s="34">
        <v>8.0</v>
      </c>
      <c r="U240" s="32">
        <f>T240/O240</f>
        <v>0.25</v>
      </c>
      <c r="V240" s="34">
        <v>8.0</v>
      </c>
      <c r="W240" s="32">
        <f>V240/O240</f>
        <v>0.25</v>
      </c>
      <c r="X240" s="33">
        <v>19.0</v>
      </c>
      <c r="Y240" s="33">
        <v>7.0</v>
      </c>
      <c r="Z240" s="32">
        <f>Y240/X240</f>
        <v>0.3684210526</v>
      </c>
      <c r="AA240" s="33">
        <v>7.0</v>
      </c>
      <c r="AB240" s="32">
        <f>AA236:AA240/X240</f>
        <v>0.3684210526</v>
      </c>
      <c r="AC240" s="33">
        <v>7.0</v>
      </c>
      <c r="AD240" s="32">
        <v>0.3684210526315789</v>
      </c>
      <c r="AE240" s="33">
        <v>9.0</v>
      </c>
      <c r="AF240" s="33">
        <v>0.0</v>
      </c>
      <c r="AG240" s="32">
        <f>AF240/AE240</f>
        <v>0</v>
      </c>
      <c r="AH240" s="33">
        <v>0.0</v>
      </c>
      <c r="AI240" s="32"/>
      <c r="AJ240" s="33">
        <v>4.0</v>
      </c>
      <c r="AK240" s="32">
        <f>AJ240/AE240</f>
        <v>0.4444444444</v>
      </c>
      <c r="AL240" s="33">
        <v>4.0</v>
      </c>
      <c r="AM240" s="32">
        <v>0.4444444444444444</v>
      </c>
      <c r="AN240" s="33">
        <f>AE240+X240</f>
        <v>28</v>
      </c>
      <c r="AO240" s="33">
        <f>Y240+AH240</f>
        <v>7</v>
      </c>
      <c r="AP240" s="32">
        <f>AO240/AN240</f>
        <v>0.25</v>
      </c>
      <c r="AQ240" s="33">
        <f>AA240+AJ240</f>
        <v>11</v>
      </c>
      <c r="AR240" s="32">
        <f>AQ240/AN240</f>
        <v>0.3928571429</v>
      </c>
      <c r="AS240" s="33">
        <f t="shared" si="1"/>
        <v>11</v>
      </c>
      <c r="AT240" s="32">
        <f>AS240/AN240</f>
        <v>0.3928571429</v>
      </c>
      <c r="AU240" s="33">
        <v>14.0</v>
      </c>
      <c r="AV240" s="33">
        <v>6.0</v>
      </c>
      <c r="AW240" s="32">
        <f>AV240/AU240</f>
        <v>0.4285714286</v>
      </c>
      <c r="AX240" s="33">
        <v>6.0</v>
      </c>
      <c r="AY240" s="32">
        <f>AX240/AU240</f>
        <v>0.4285714286</v>
      </c>
      <c r="AZ240" s="33">
        <v>10.0</v>
      </c>
      <c r="BA240" s="33">
        <v>4.0</v>
      </c>
      <c r="BB240" s="32">
        <f>BA240/AZ240</f>
        <v>0.4</v>
      </c>
      <c r="BC240" s="33">
        <v>4.0</v>
      </c>
      <c r="BD240" s="32">
        <f>BC240/AZ240</f>
        <v>0.4</v>
      </c>
      <c r="BE240" s="33">
        <f t="shared" ref="BE240:BF240" si="674">AU240+AE240+AZ240</f>
        <v>33</v>
      </c>
      <c r="BF240" s="33">
        <f t="shared" si="674"/>
        <v>10</v>
      </c>
      <c r="BG240" s="32">
        <f>BF240/BE240</f>
        <v>0.303030303</v>
      </c>
      <c r="BH240" s="33">
        <f>AX240+AH240+BD240</f>
        <v>6.4</v>
      </c>
      <c r="BI240" s="32">
        <f>BH240/BE240</f>
        <v>0.1939393939</v>
      </c>
      <c r="BJ240" s="33">
        <f t="shared" ref="BJ240:BK240" si="675">O240+AE240+AZ240</f>
        <v>51</v>
      </c>
      <c r="BK240" s="33">
        <f t="shared" si="675"/>
        <v>12</v>
      </c>
      <c r="BL240" s="32">
        <f>BK240/BJ240</f>
        <v>0.2352941176</v>
      </c>
      <c r="BM240" s="33">
        <f>R240+AH240+BC240</f>
        <v>12</v>
      </c>
      <c r="BN240" s="32">
        <f>BM240/BJ240</f>
        <v>0.2352941176</v>
      </c>
    </row>
    <row r="241">
      <c r="A241" s="28" t="s">
        <v>316</v>
      </c>
      <c r="B241" s="28"/>
      <c r="C241" s="29"/>
      <c r="D241" s="29"/>
      <c r="E241" s="29"/>
      <c r="F241" s="30"/>
      <c r="G241" s="31" t="s">
        <v>64</v>
      </c>
      <c r="H241" s="29"/>
      <c r="I241" s="29"/>
      <c r="J241" s="29" t="s">
        <v>65</v>
      </c>
      <c r="K241" s="29" t="s">
        <v>74</v>
      </c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32"/>
      <c r="X241" s="33"/>
      <c r="Y241" s="33"/>
      <c r="Z241" s="33"/>
      <c r="AA241" s="33"/>
      <c r="AB241" s="33"/>
      <c r="AC241" s="33"/>
      <c r="AD241" s="32"/>
      <c r="AE241" s="33"/>
      <c r="AF241" s="33"/>
      <c r="AG241" s="33"/>
      <c r="AH241" s="33"/>
      <c r="AI241" s="33"/>
      <c r="AJ241" s="33"/>
      <c r="AK241" s="33"/>
      <c r="AL241" s="33"/>
      <c r="AM241" s="32"/>
      <c r="AN241" s="33"/>
      <c r="AO241" s="33"/>
      <c r="AP241" s="33"/>
      <c r="AQ241" s="33"/>
      <c r="AR241" s="33"/>
      <c r="AS241" s="33">
        <f t="shared" si="1"/>
        <v>0</v>
      </c>
      <c r="AT241" s="32"/>
      <c r="AU241" s="33"/>
      <c r="AV241" s="33"/>
      <c r="AW241" s="33"/>
      <c r="AX241" s="33"/>
      <c r="AY241" s="33"/>
      <c r="AZ241" s="33"/>
      <c r="BA241" s="33"/>
      <c r="BB241" s="33"/>
      <c r="BC241" s="33"/>
      <c r="BD241" s="32"/>
      <c r="BE241" s="33"/>
      <c r="BF241" s="33"/>
      <c r="BG241" s="33"/>
      <c r="BH241" s="33"/>
      <c r="BI241" s="32"/>
      <c r="BJ241" s="33"/>
      <c r="BK241" s="33"/>
      <c r="BL241" s="33"/>
      <c r="BM241" s="33"/>
      <c r="BN241" s="32"/>
    </row>
    <row r="242">
      <c r="A242" s="28" t="s">
        <v>317</v>
      </c>
      <c r="B242" s="28"/>
      <c r="C242" s="29"/>
      <c r="D242" s="29"/>
      <c r="E242" s="29"/>
      <c r="F242" s="30"/>
      <c r="G242" s="31" t="s">
        <v>64</v>
      </c>
      <c r="H242" s="29"/>
      <c r="I242" s="29"/>
      <c r="J242" s="29" t="s">
        <v>65</v>
      </c>
      <c r="K242" s="29" t="s">
        <v>74</v>
      </c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32"/>
      <c r="X242" s="33"/>
      <c r="Y242" s="33"/>
      <c r="Z242" s="33"/>
      <c r="AA242" s="33"/>
      <c r="AB242" s="33"/>
      <c r="AC242" s="33"/>
      <c r="AD242" s="32"/>
      <c r="AE242" s="33"/>
      <c r="AF242" s="33"/>
      <c r="AG242" s="33"/>
      <c r="AH242" s="33"/>
      <c r="AI242" s="33"/>
      <c r="AJ242" s="33"/>
      <c r="AK242" s="33"/>
      <c r="AL242" s="33"/>
      <c r="AM242" s="32"/>
      <c r="AN242" s="33"/>
      <c r="AO242" s="33"/>
      <c r="AP242" s="33"/>
      <c r="AQ242" s="33"/>
      <c r="AR242" s="33"/>
      <c r="AS242" s="33">
        <f t="shared" si="1"/>
        <v>0</v>
      </c>
      <c r="AT242" s="32"/>
      <c r="AU242" s="33"/>
      <c r="AV242" s="33"/>
      <c r="AW242" s="33"/>
      <c r="AX242" s="33"/>
      <c r="AY242" s="33"/>
      <c r="AZ242" s="33"/>
      <c r="BA242" s="33"/>
      <c r="BB242" s="33"/>
      <c r="BC242" s="33"/>
      <c r="BD242" s="32"/>
      <c r="BE242" s="33"/>
      <c r="BF242" s="33"/>
      <c r="BG242" s="33"/>
      <c r="BH242" s="33"/>
      <c r="BI242" s="32"/>
      <c r="BJ242" s="33"/>
      <c r="BK242" s="33"/>
      <c r="BL242" s="33"/>
      <c r="BM242" s="33"/>
      <c r="BN242" s="32"/>
    </row>
    <row r="243">
      <c r="A243" s="28" t="s">
        <v>318</v>
      </c>
      <c r="B243" s="28"/>
      <c r="C243" s="29"/>
      <c r="D243" s="29"/>
      <c r="E243" s="29"/>
      <c r="F243" s="30"/>
      <c r="G243" s="35"/>
      <c r="H243" s="29"/>
      <c r="I243" s="29"/>
      <c r="J243" s="29" t="s">
        <v>72</v>
      </c>
      <c r="K243" s="29" t="s">
        <v>66</v>
      </c>
      <c r="L243" s="29"/>
      <c r="M243" s="29"/>
      <c r="N243" s="34"/>
      <c r="O243" s="34">
        <v>62.0</v>
      </c>
      <c r="P243" s="34">
        <v>0.0</v>
      </c>
      <c r="Q243" s="32">
        <f>P243/O243</f>
        <v>0</v>
      </c>
      <c r="R243" s="34">
        <v>0.0</v>
      </c>
      <c r="S243" s="32">
        <f>R243/O243</f>
        <v>0</v>
      </c>
      <c r="T243" s="34">
        <v>0.0</v>
      </c>
      <c r="U243" s="32">
        <f>T243/O243</f>
        <v>0</v>
      </c>
      <c r="V243" s="34">
        <v>0.0</v>
      </c>
      <c r="W243" s="32">
        <f>V243/O243</f>
        <v>0</v>
      </c>
      <c r="X243" s="33">
        <v>42.0</v>
      </c>
      <c r="Y243" s="33">
        <v>0.0</v>
      </c>
      <c r="Z243" s="32">
        <f>Y243/X243</f>
        <v>0</v>
      </c>
      <c r="AA243" s="33">
        <v>0.0</v>
      </c>
      <c r="AB243" s="32">
        <f>AA239:AA243/X243</f>
        <v>0</v>
      </c>
      <c r="AC243" s="33">
        <v>0.0</v>
      </c>
      <c r="AD243" s="32">
        <v>0.0</v>
      </c>
      <c r="AE243" s="33">
        <v>36.0</v>
      </c>
      <c r="AF243" s="33">
        <v>0.0</v>
      </c>
      <c r="AG243" s="32">
        <f>AF243/AE243</f>
        <v>0</v>
      </c>
      <c r="AH243" s="33">
        <v>0.0</v>
      </c>
      <c r="AI243" s="32"/>
      <c r="AJ243" s="33">
        <v>0.0</v>
      </c>
      <c r="AK243" s="32">
        <f>AJ243/AE243</f>
        <v>0</v>
      </c>
      <c r="AL243" s="33">
        <v>0.0</v>
      </c>
      <c r="AM243" s="32">
        <v>0.0</v>
      </c>
      <c r="AN243" s="33">
        <f>AE243+X243</f>
        <v>78</v>
      </c>
      <c r="AO243" s="33">
        <f>Y243+AH243</f>
        <v>0</v>
      </c>
      <c r="AP243" s="32">
        <f>AO243/AN243</f>
        <v>0</v>
      </c>
      <c r="AQ243" s="33">
        <f>AA243+AJ243</f>
        <v>0</v>
      </c>
      <c r="AR243" s="32">
        <f>AQ243/AN243</f>
        <v>0</v>
      </c>
      <c r="AS243" s="33">
        <f t="shared" si="1"/>
        <v>0</v>
      </c>
      <c r="AT243" s="32">
        <f>AS243/AN243</f>
        <v>0</v>
      </c>
      <c r="AU243" s="33">
        <v>29.0</v>
      </c>
      <c r="AV243" s="33">
        <v>0.0</v>
      </c>
      <c r="AW243" s="32">
        <f>AV243/AU243</f>
        <v>0</v>
      </c>
      <c r="AX243" s="33">
        <v>0.0</v>
      </c>
      <c r="AY243" s="32">
        <f>AX243/AU243</f>
        <v>0</v>
      </c>
      <c r="AZ243" s="33">
        <v>20.0</v>
      </c>
      <c r="BA243" s="33">
        <v>0.0</v>
      </c>
      <c r="BB243" s="32">
        <f>BA243/AZ243</f>
        <v>0</v>
      </c>
      <c r="BC243" s="33">
        <v>0.0</v>
      </c>
      <c r="BD243" s="32">
        <f>BC243/AZ243</f>
        <v>0</v>
      </c>
      <c r="BE243" s="33">
        <f t="shared" ref="BE243:BF243" si="676">AU243+AE243+AZ243</f>
        <v>85</v>
      </c>
      <c r="BF243" s="33">
        <f t="shared" si="676"/>
        <v>0</v>
      </c>
      <c r="BG243" s="32">
        <f>BF243/BE243</f>
        <v>0</v>
      </c>
      <c r="BH243" s="33">
        <f>AX243+AH243+BD243</f>
        <v>0</v>
      </c>
      <c r="BI243" s="32">
        <f>BH243/BE243</f>
        <v>0</v>
      </c>
      <c r="BJ243" s="33">
        <f t="shared" ref="BJ243:BK243" si="677">O243+AE243+AZ243</f>
        <v>118</v>
      </c>
      <c r="BK243" s="33">
        <f t="shared" si="677"/>
        <v>0</v>
      </c>
      <c r="BL243" s="32">
        <f>BK243/BJ243</f>
        <v>0</v>
      </c>
      <c r="BM243" s="33">
        <f>R243+AH243+BC243</f>
        <v>0</v>
      </c>
      <c r="BN243" s="32">
        <f>BM243/BJ243</f>
        <v>0</v>
      </c>
    </row>
    <row r="244">
      <c r="A244" s="28" t="s">
        <v>319</v>
      </c>
      <c r="B244" s="28"/>
      <c r="C244" s="29"/>
      <c r="D244" s="29"/>
      <c r="E244" s="29"/>
      <c r="F244" s="30"/>
      <c r="G244" s="31" t="s">
        <v>64</v>
      </c>
      <c r="H244" s="29"/>
      <c r="I244" s="29"/>
      <c r="J244" s="29" t="s">
        <v>65</v>
      </c>
      <c r="K244" s="29" t="s">
        <v>74</v>
      </c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32"/>
      <c r="X244" s="33"/>
      <c r="Y244" s="33"/>
      <c r="Z244" s="33"/>
      <c r="AA244" s="33"/>
      <c r="AB244" s="33"/>
      <c r="AC244" s="33"/>
      <c r="AD244" s="32"/>
      <c r="AE244" s="33"/>
      <c r="AF244" s="33"/>
      <c r="AG244" s="33"/>
      <c r="AH244" s="33"/>
      <c r="AI244" s="33"/>
      <c r="AJ244" s="33"/>
      <c r="AK244" s="33"/>
      <c r="AL244" s="33"/>
      <c r="AM244" s="32"/>
      <c r="AN244" s="33"/>
      <c r="AO244" s="33"/>
      <c r="AP244" s="33"/>
      <c r="AQ244" s="33"/>
      <c r="AR244" s="33"/>
      <c r="AS244" s="33">
        <f t="shared" si="1"/>
        <v>0</v>
      </c>
      <c r="AT244" s="32"/>
      <c r="AU244" s="33"/>
      <c r="AV244" s="33"/>
      <c r="AW244" s="33"/>
      <c r="AX244" s="33"/>
      <c r="AY244" s="33"/>
      <c r="AZ244" s="33"/>
      <c r="BA244" s="33"/>
      <c r="BB244" s="33"/>
      <c r="BC244" s="33"/>
      <c r="BD244" s="32"/>
      <c r="BE244" s="33"/>
      <c r="BF244" s="33"/>
      <c r="BG244" s="33"/>
      <c r="BH244" s="33"/>
      <c r="BI244" s="32"/>
      <c r="BJ244" s="33"/>
      <c r="BK244" s="33"/>
      <c r="BL244" s="33"/>
      <c r="BM244" s="33"/>
      <c r="BN244" s="32"/>
    </row>
    <row r="245">
      <c r="A245" s="28" t="s">
        <v>320</v>
      </c>
      <c r="B245" s="28"/>
      <c r="C245" s="29"/>
      <c r="D245" s="29"/>
      <c r="E245" s="29"/>
      <c r="F245" s="30"/>
      <c r="G245" s="31" t="s">
        <v>64</v>
      </c>
      <c r="H245" s="29"/>
      <c r="I245" s="29"/>
      <c r="J245" s="29" t="s">
        <v>65</v>
      </c>
      <c r="K245" s="29" t="s">
        <v>74</v>
      </c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32"/>
      <c r="X245" s="33"/>
      <c r="Y245" s="33"/>
      <c r="Z245" s="33"/>
      <c r="AA245" s="33"/>
      <c r="AB245" s="33"/>
      <c r="AC245" s="33"/>
      <c r="AD245" s="32"/>
      <c r="AE245" s="33"/>
      <c r="AF245" s="33"/>
      <c r="AG245" s="33"/>
      <c r="AH245" s="33"/>
      <c r="AI245" s="33"/>
      <c r="AJ245" s="33"/>
      <c r="AK245" s="33"/>
      <c r="AL245" s="33"/>
      <c r="AM245" s="32"/>
      <c r="AN245" s="33"/>
      <c r="AO245" s="33"/>
      <c r="AP245" s="33"/>
      <c r="AQ245" s="33"/>
      <c r="AR245" s="33"/>
      <c r="AS245" s="33">
        <f t="shared" si="1"/>
        <v>0</v>
      </c>
      <c r="AT245" s="32"/>
      <c r="AU245" s="33"/>
      <c r="AV245" s="33"/>
      <c r="AW245" s="33"/>
      <c r="AX245" s="33"/>
      <c r="AY245" s="33"/>
      <c r="AZ245" s="33"/>
      <c r="BA245" s="33"/>
      <c r="BB245" s="33"/>
      <c r="BC245" s="33"/>
      <c r="BD245" s="32"/>
      <c r="BE245" s="33"/>
      <c r="BF245" s="33"/>
      <c r="BG245" s="33"/>
      <c r="BH245" s="33"/>
      <c r="BI245" s="32"/>
      <c r="BJ245" s="33"/>
      <c r="BK245" s="33"/>
      <c r="BL245" s="33"/>
      <c r="BM245" s="33"/>
      <c r="BN245" s="32"/>
    </row>
    <row r="246">
      <c r="A246" s="28" t="s">
        <v>321</v>
      </c>
      <c r="B246" s="28"/>
      <c r="C246" s="29"/>
      <c r="D246" s="29"/>
      <c r="E246" s="29"/>
      <c r="F246" s="30"/>
      <c r="G246" s="31" t="s">
        <v>64</v>
      </c>
      <c r="H246" s="29"/>
      <c r="I246" s="29"/>
      <c r="J246" s="29" t="s">
        <v>65</v>
      </c>
      <c r="K246" s="29" t="s">
        <v>74</v>
      </c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32"/>
      <c r="X246" s="33"/>
      <c r="Y246" s="33"/>
      <c r="Z246" s="33"/>
      <c r="AA246" s="33"/>
      <c r="AB246" s="33"/>
      <c r="AC246" s="33"/>
      <c r="AD246" s="32"/>
      <c r="AE246" s="33"/>
      <c r="AF246" s="33"/>
      <c r="AG246" s="33"/>
      <c r="AH246" s="33"/>
      <c r="AI246" s="33"/>
      <c r="AJ246" s="33"/>
      <c r="AK246" s="33"/>
      <c r="AL246" s="33"/>
      <c r="AM246" s="32"/>
      <c r="AN246" s="33"/>
      <c r="AO246" s="33"/>
      <c r="AP246" s="33"/>
      <c r="AQ246" s="33"/>
      <c r="AR246" s="33"/>
      <c r="AS246" s="33">
        <f t="shared" si="1"/>
        <v>0</v>
      </c>
      <c r="AT246" s="32"/>
      <c r="AU246" s="33"/>
      <c r="AV246" s="33"/>
      <c r="AW246" s="33"/>
      <c r="AX246" s="33"/>
      <c r="AY246" s="33"/>
      <c r="AZ246" s="33"/>
      <c r="BA246" s="33"/>
      <c r="BB246" s="33"/>
      <c r="BC246" s="33"/>
      <c r="BD246" s="32"/>
      <c r="BE246" s="33"/>
      <c r="BF246" s="33"/>
      <c r="BG246" s="33"/>
      <c r="BH246" s="33"/>
      <c r="BI246" s="32"/>
      <c r="BJ246" s="33"/>
      <c r="BK246" s="33"/>
      <c r="BL246" s="33"/>
      <c r="BM246" s="33"/>
      <c r="BN246" s="32"/>
    </row>
    <row r="247">
      <c r="A247" s="28" t="s">
        <v>322</v>
      </c>
      <c r="B247" s="28"/>
      <c r="C247" s="29"/>
      <c r="D247" s="29"/>
      <c r="E247" s="29"/>
      <c r="F247" s="30"/>
      <c r="G247" s="31" t="s">
        <v>64</v>
      </c>
      <c r="H247" s="29"/>
      <c r="I247" s="29"/>
      <c r="J247" s="29" t="s">
        <v>65</v>
      </c>
      <c r="K247" s="29" t="s">
        <v>74</v>
      </c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32"/>
      <c r="X247" s="33"/>
      <c r="Y247" s="33"/>
      <c r="Z247" s="33"/>
      <c r="AA247" s="33"/>
      <c r="AB247" s="33"/>
      <c r="AC247" s="33"/>
      <c r="AD247" s="32"/>
      <c r="AE247" s="33"/>
      <c r="AF247" s="33"/>
      <c r="AG247" s="33"/>
      <c r="AH247" s="33"/>
      <c r="AI247" s="33"/>
      <c r="AJ247" s="33"/>
      <c r="AK247" s="33"/>
      <c r="AL247" s="33"/>
      <c r="AM247" s="32"/>
      <c r="AN247" s="33"/>
      <c r="AO247" s="33"/>
      <c r="AP247" s="33"/>
      <c r="AQ247" s="33"/>
      <c r="AR247" s="33"/>
      <c r="AS247" s="33">
        <f t="shared" si="1"/>
        <v>0</v>
      </c>
      <c r="AT247" s="32"/>
      <c r="AU247" s="33"/>
      <c r="AV247" s="33"/>
      <c r="AW247" s="33"/>
      <c r="AX247" s="33"/>
      <c r="AY247" s="33"/>
      <c r="AZ247" s="33"/>
      <c r="BA247" s="33"/>
      <c r="BB247" s="33"/>
      <c r="BC247" s="33"/>
      <c r="BD247" s="32"/>
      <c r="BE247" s="33"/>
      <c r="BF247" s="33"/>
      <c r="BG247" s="33"/>
      <c r="BH247" s="33"/>
      <c r="BI247" s="32"/>
      <c r="BJ247" s="33"/>
      <c r="BK247" s="33"/>
      <c r="BL247" s="33"/>
      <c r="BM247" s="33"/>
      <c r="BN247" s="32"/>
    </row>
    <row r="248">
      <c r="A248" s="28" t="s">
        <v>323</v>
      </c>
      <c r="B248" s="28"/>
      <c r="C248" s="29"/>
      <c r="D248" s="29"/>
      <c r="E248" s="29"/>
      <c r="F248" s="30"/>
      <c r="G248" s="31" t="s">
        <v>64</v>
      </c>
      <c r="H248" s="29"/>
      <c r="I248" s="29"/>
      <c r="J248" s="29" t="s">
        <v>65</v>
      </c>
      <c r="K248" s="29" t="s">
        <v>74</v>
      </c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32"/>
      <c r="X248" s="33"/>
      <c r="Y248" s="33"/>
      <c r="Z248" s="33"/>
      <c r="AA248" s="33"/>
      <c r="AB248" s="33"/>
      <c r="AC248" s="33"/>
      <c r="AD248" s="32"/>
      <c r="AE248" s="33"/>
      <c r="AF248" s="33"/>
      <c r="AG248" s="33"/>
      <c r="AH248" s="33"/>
      <c r="AI248" s="33"/>
      <c r="AJ248" s="33"/>
      <c r="AK248" s="33"/>
      <c r="AL248" s="33"/>
      <c r="AM248" s="32"/>
      <c r="AN248" s="33"/>
      <c r="AO248" s="33"/>
      <c r="AP248" s="33"/>
      <c r="AQ248" s="33"/>
      <c r="AR248" s="33"/>
      <c r="AS248" s="33">
        <f t="shared" si="1"/>
        <v>0</v>
      </c>
      <c r="AT248" s="32"/>
      <c r="AU248" s="33"/>
      <c r="AV248" s="33"/>
      <c r="AW248" s="33"/>
      <c r="AX248" s="33"/>
      <c r="AY248" s="33"/>
      <c r="AZ248" s="33"/>
      <c r="BA248" s="33"/>
      <c r="BB248" s="33"/>
      <c r="BC248" s="33"/>
      <c r="BD248" s="32"/>
      <c r="BE248" s="33"/>
      <c r="BF248" s="33"/>
      <c r="BG248" s="33"/>
      <c r="BH248" s="33"/>
      <c r="BI248" s="32"/>
      <c r="BJ248" s="33"/>
      <c r="BK248" s="33"/>
      <c r="BL248" s="33"/>
      <c r="BM248" s="33"/>
      <c r="BN248" s="32"/>
    </row>
    <row r="249">
      <c r="A249" s="28" t="s">
        <v>324</v>
      </c>
      <c r="B249" s="28"/>
      <c r="C249" s="29"/>
      <c r="D249" s="29"/>
      <c r="E249" s="29"/>
      <c r="F249" s="30"/>
      <c r="G249" s="31" t="s">
        <v>268</v>
      </c>
      <c r="H249" s="29"/>
      <c r="I249" s="29"/>
      <c r="J249" s="29" t="s">
        <v>72</v>
      </c>
      <c r="K249" s="29" t="s">
        <v>66</v>
      </c>
      <c r="L249" s="29"/>
      <c r="M249" s="29"/>
      <c r="N249" s="34"/>
      <c r="O249" s="34">
        <v>67.0</v>
      </c>
      <c r="P249" s="34">
        <v>0.0</v>
      </c>
      <c r="Q249" s="32">
        <f t="shared" ref="Q249:Q250" si="680">P249/O249</f>
        <v>0</v>
      </c>
      <c r="R249" s="34">
        <v>0.0</v>
      </c>
      <c r="S249" s="32">
        <f t="shared" ref="S249:S250" si="681">R249/O249</f>
        <v>0</v>
      </c>
      <c r="T249" s="34">
        <v>0.0</v>
      </c>
      <c r="U249" s="32">
        <f t="shared" ref="U249:U250" si="682">T249/O249</f>
        <v>0</v>
      </c>
      <c r="V249" s="34">
        <v>0.0</v>
      </c>
      <c r="W249" s="32">
        <f t="shared" ref="W249:W250" si="683">V249/O249</f>
        <v>0</v>
      </c>
      <c r="X249" s="33">
        <v>44.0</v>
      </c>
      <c r="Y249" s="33">
        <v>0.0</v>
      </c>
      <c r="Z249" s="32">
        <f t="shared" ref="Z249:Z250" si="684">Y249/X249</f>
        <v>0</v>
      </c>
      <c r="AA249" s="33">
        <v>0.0</v>
      </c>
      <c r="AB249" s="32">
        <f t="shared" ref="AB249:AB250" si="685">AA245:AA249/X249</f>
        <v>0</v>
      </c>
      <c r="AC249" s="33">
        <v>0.0</v>
      </c>
      <c r="AD249" s="32">
        <v>0.0</v>
      </c>
      <c r="AE249" s="33">
        <v>20.0</v>
      </c>
      <c r="AF249" s="33">
        <v>0.0</v>
      </c>
      <c r="AG249" s="32">
        <f t="shared" ref="AG249:AG250" si="686">AF249/AE249</f>
        <v>0</v>
      </c>
      <c r="AH249" s="33">
        <v>0.0</v>
      </c>
      <c r="AI249" s="32"/>
      <c r="AJ249" s="33">
        <v>0.0</v>
      </c>
      <c r="AK249" s="32">
        <f t="shared" ref="AK249:AK250" si="687">AJ249/AE249</f>
        <v>0</v>
      </c>
      <c r="AL249" s="33">
        <v>0.0</v>
      </c>
      <c r="AM249" s="32">
        <v>0.0</v>
      </c>
      <c r="AN249" s="33">
        <f t="shared" ref="AN249:AN250" si="688">AE249+X249</f>
        <v>64</v>
      </c>
      <c r="AO249" s="33">
        <f t="shared" ref="AO249:AO250" si="689">Y249+AH249</f>
        <v>0</v>
      </c>
      <c r="AP249" s="32">
        <f t="shared" ref="AP249:AP250" si="690">AO249/AN249</f>
        <v>0</v>
      </c>
      <c r="AQ249" s="33">
        <f t="shared" ref="AQ249:AQ250" si="691">AA249+AJ249</f>
        <v>0</v>
      </c>
      <c r="AR249" s="32">
        <f t="shared" ref="AR249:AR250" si="692">AQ249/AN249</f>
        <v>0</v>
      </c>
      <c r="AS249" s="33">
        <f t="shared" si="1"/>
        <v>0</v>
      </c>
      <c r="AT249" s="32">
        <f t="shared" ref="AT249:AT250" si="693">AS249/AN249</f>
        <v>0</v>
      </c>
      <c r="AU249" s="33">
        <v>27.0</v>
      </c>
      <c r="AV249" s="33">
        <v>0.0</v>
      </c>
      <c r="AW249" s="32">
        <f t="shared" ref="AW249:AW250" si="694">AV249/AU249</f>
        <v>0</v>
      </c>
      <c r="AX249" s="33">
        <v>0.0</v>
      </c>
      <c r="AY249" s="32">
        <f t="shared" ref="AY249:AY250" si="695">AX249/AU249</f>
        <v>0</v>
      </c>
      <c r="AZ249" s="33">
        <v>16.0</v>
      </c>
      <c r="BA249" s="33">
        <v>0.0</v>
      </c>
      <c r="BB249" s="32">
        <f t="shared" ref="BB249:BB250" si="696">BA249/AZ249</f>
        <v>0</v>
      </c>
      <c r="BC249" s="33">
        <v>4.0</v>
      </c>
      <c r="BD249" s="32">
        <f t="shared" ref="BD249:BD250" si="697">BC249/AZ249</f>
        <v>0.25</v>
      </c>
      <c r="BE249" s="33">
        <f t="shared" ref="BE249:BF249" si="678">AU249+AE249+AZ249</f>
        <v>63</v>
      </c>
      <c r="BF249" s="33">
        <f t="shared" si="678"/>
        <v>0</v>
      </c>
      <c r="BG249" s="32">
        <f t="shared" ref="BG249:BG250" si="699">BF249/BE249</f>
        <v>0</v>
      </c>
      <c r="BH249" s="33">
        <f t="shared" ref="BH249:BH250" si="700">AX249+AH249+BD249</f>
        <v>0.25</v>
      </c>
      <c r="BI249" s="32">
        <f t="shared" ref="BI249:BI250" si="701">BH249/BE249</f>
        <v>0.003968253968</v>
      </c>
      <c r="BJ249" s="33">
        <f t="shared" ref="BJ249:BK249" si="679">O249+AE249+AZ249</f>
        <v>103</v>
      </c>
      <c r="BK249" s="33">
        <f t="shared" si="679"/>
        <v>0</v>
      </c>
      <c r="BL249" s="32">
        <f t="shared" ref="BL249:BL250" si="703">BK249/BJ249</f>
        <v>0</v>
      </c>
      <c r="BM249" s="33">
        <f t="shared" ref="BM249:BM250" si="704">R249+AH249+BC249</f>
        <v>4</v>
      </c>
      <c r="BN249" s="32">
        <f t="shared" ref="BN249:BN250" si="705">BM249/BJ249</f>
        <v>0.03883495146</v>
      </c>
    </row>
    <row r="250">
      <c r="A250" s="28" t="s">
        <v>325</v>
      </c>
      <c r="B250" s="28"/>
      <c r="C250" s="36"/>
      <c r="D250" s="29"/>
      <c r="E250" s="29"/>
      <c r="F250" s="30"/>
      <c r="G250" s="31" t="s">
        <v>76</v>
      </c>
      <c r="H250" s="29"/>
      <c r="I250" s="29"/>
      <c r="J250" s="29" t="s">
        <v>72</v>
      </c>
      <c r="K250" s="29" t="s">
        <v>66</v>
      </c>
      <c r="L250" s="29"/>
      <c r="M250" s="29"/>
      <c r="N250" s="34"/>
      <c r="O250" s="34">
        <v>998.0</v>
      </c>
      <c r="P250" s="34">
        <v>45.0</v>
      </c>
      <c r="Q250" s="32">
        <f t="shared" si="680"/>
        <v>0.04509018036</v>
      </c>
      <c r="R250" s="34">
        <v>62.0</v>
      </c>
      <c r="S250" s="32">
        <f t="shared" si="681"/>
        <v>0.0621242485</v>
      </c>
      <c r="T250" s="34">
        <v>82.0</v>
      </c>
      <c r="U250" s="32">
        <f t="shared" si="682"/>
        <v>0.08216432866</v>
      </c>
      <c r="V250" s="34">
        <v>82.0</v>
      </c>
      <c r="W250" s="32">
        <f t="shared" si="683"/>
        <v>0.08216432866</v>
      </c>
      <c r="X250" s="33">
        <v>726.0</v>
      </c>
      <c r="Y250" s="33">
        <v>56.0</v>
      </c>
      <c r="Z250" s="32">
        <f t="shared" si="684"/>
        <v>0.07713498623</v>
      </c>
      <c r="AA250" s="33">
        <v>76.0</v>
      </c>
      <c r="AB250" s="32">
        <f t="shared" si="685"/>
        <v>0.1046831956</v>
      </c>
      <c r="AC250" s="33">
        <v>76.0</v>
      </c>
      <c r="AD250" s="32">
        <v>0.1046831955922865</v>
      </c>
      <c r="AE250" s="33">
        <v>681.0</v>
      </c>
      <c r="AF250" s="33">
        <v>113.0</v>
      </c>
      <c r="AG250" s="32">
        <f t="shared" si="686"/>
        <v>0.1659324523</v>
      </c>
      <c r="AH250" s="33">
        <v>220.0</v>
      </c>
      <c r="AI250" s="32"/>
      <c r="AJ250" s="33">
        <v>247.0</v>
      </c>
      <c r="AK250" s="32">
        <f t="shared" si="687"/>
        <v>0.362701909</v>
      </c>
      <c r="AL250" s="33">
        <v>247.0</v>
      </c>
      <c r="AM250" s="32">
        <v>0.36270190895741555</v>
      </c>
      <c r="AN250" s="33">
        <f t="shared" si="688"/>
        <v>1407</v>
      </c>
      <c r="AO250" s="33">
        <f t="shared" si="689"/>
        <v>276</v>
      </c>
      <c r="AP250" s="32">
        <f t="shared" si="690"/>
        <v>0.1961620469</v>
      </c>
      <c r="AQ250" s="33">
        <f t="shared" si="691"/>
        <v>323</v>
      </c>
      <c r="AR250" s="32">
        <f t="shared" si="692"/>
        <v>0.2295664534</v>
      </c>
      <c r="AS250" s="33">
        <f t="shared" si="1"/>
        <v>323</v>
      </c>
      <c r="AT250" s="32">
        <f t="shared" si="693"/>
        <v>0.2295664534</v>
      </c>
      <c r="AU250" s="33">
        <v>546.0</v>
      </c>
      <c r="AV250" s="33">
        <v>34.0</v>
      </c>
      <c r="AW250" s="32">
        <f t="shared" si="694"/>
        <v>0.06227106227</v>
      </c>
      <c r="AX250" s="33">
        <v>50.0</v>
      </c>
      <c r="AY250" s="32">
        <f t="shared" si="695"/>
        <v>0.09157509158</v>
      </c>
      <c r="AZ250" s="33">
        <v>581.0</v>
      </c>
      <c r="BA250" s="33">
        <v>168.0</v>
      </c>
      <c r="BB250" s="32">
        <f t="shared" si="696"/>
        <v>0.2891566265</v>
      </c>
      <c r="BC250" s="33">
        <v>516.0</v>
      </c>
      <c r="BD250" s="32">
        <f t="shared" si="697"/>
        <v>0.8881239243</v>
      </c>
      <c r="BE250" s="33">
        <f t="shared" ref="BE250:BF250" si="698">AU250+AE250+AZ250</f>
        <v>1808</v>
      </c>
      <c r="BF250" s="33">
        <f t="shared" si="698"/>
        <v>315</v>
      </c>
      <c r="BG250" s="32">
        <f t="shared" si="699"/>
        <v>0.1742256637</v>
      </c>
      <c r="BH250" s="33">
        <f t="shared" si="700"/>
        <v>270.8881239</v>
      </c>
      <c r="BI250" s="32">
        <f t="shared" si="701"/>
        <v>0.1498275022</v>
      </c>
      <c r="BJ250" s="33">
        <f t="shared" ref="BJ250:BK250" si="702">O250+AE250+AZ250</f>
        <v>2260</v>
      </c>
      <c r="BK250" s="33">
        <f t="shared" si="702"/>
        <v>326</v>
      </c>
      <c r="BL250" s="32">
        <f t="shared" si="703"/>
        <v>0.1442477876</v>
      </c>
      <c r="BM250" s="33">
        <f t="shared" si="704"/>
        <v>798</v>
      </c>
      <c r="BN250" s="32">
        <f t="shared" si="705"/>
        <v>0.3530973451</v>
      </c>
    </row>
    <row r="251">
      <c r="A251" s="28" t="s">
        <v>326</v>
      </c>
      <c r="B251" s="28"/>
      <c r="C251" s="29"/>
      <c r="D251" s="29"/>
      <c r="E251" s="29"/>
      <c r="F251" s="30"/>
      <c r="G251" s="31" t="s">
        <v>64</v>
      </c>
      <c r="H251" s="29"/>
      <c r="I251" s="29"/>
      <c r="J251" s="29" t="s">
        <v>65</v>
      </c>
      <c r="K251" s="29" t="s">
        <v>74</v>
      </c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32"/>
      <c r="X251" s="33"/>
      <c r="Y251" s="33"/>
      <c r="Z251" s="33"/>
      <c r="AA251" s="33"/>
      <c r="AB251" s="33"/>
      <c r="AC251" s="33"/>
      <c r="AD251" s="32"/>
      <c r="AE251" s="33"/>
      <c r="AF251" s="33"/>
      <c r="AG251" s="33"/>
      <c r="AH251" s="33"/>
      <c r="AI251" s="33"/>
      <c r="AJ251" s="33"/>
      <c r="AK251" s="33"/>
      <c r="AL251" s="33"/>
      <c r="AM251" s="32"/>
      <c r="AN251" s="33"/>
      <c r="AO251" s="33"/>
      <c r="AP251" s="33"/>
      <c r="AQ251" s="33"/>
      <c r="AR251" s="33"/>
      <c r="AS251" s="33">
        <f t="shared" si="1"/>
        <v>0</v>
      </c>
      <c r="AT251" s="32"/>
      <c r="AU251" s="33"/>
      <c r="AV251" s="33"/>
      <c r="AW251" s="33"/>
      <c r="AX251" s="33"/>
      <c r="AY251" s="33"/>
      <c r="AZ251" s="33"/>
      <c r="BA251" s="33"/>
      <c r="BB251" s="33"/>
      <c r="BC251" s="33"/>
      <c r="BD251" s="32"/>
      <c r="BE251" s="33"/>
      <c r="BF251" s="33"/>
      <c r="BG251" s="33"/>
      <c r="BH251" s="33"/>
      <c r="BI251" s="32"/>
      <c r="BJ251" s="33"/>
      <c r="BK251" s="33"/>
      <c r="BL251" s="33"/>
      <c r="BM251" s="33"/>
      <c r="BN251" s="32"/>
    </row>
    <row r="252">
      <c r="A252" s="28" t="s">
        <v>327</v>
      </c>
      <c r="B252" s="28"/>
      <c r="C252" s="29"/>
      <c r="D252" s="29"/>
      <c r="E252" s="29"/>
      <c r="F252" s="30"/>
      <c r="G252" s="31" t="s">
        <v>64</v>
      </c>
      <c r="H252" s="29"/>
      <c r="I252" s="29"/>
      <c r="J252" s="29" t="s">
        <v>65</v>
      </c>
      <c r="K252" s="29" t="s">
        <v>74</v>
      </c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32"/>
      <c r="X252" s="33"/>
      <c r="Y252" s="33"/>
      <c r="Z252" s="33"/>
      <c r="AA252" s="33"/>
      <c r="AB252" s="33"/>
      <c r="AC252" s="33"/>
      <c r="AD252" s="32"/>
      <c r="AE252" s="33"/>
      <c r="AF252" s="33"/>
      <c r="AG252" s="33"/>
      <c r="AH252" s="33"/>
      <c r="AI252" s="33"/>
      <c r="AJ252" s="33"/>
      <c r="AK252" s="33"/>
      <c r="AL252" s="33"/>
      <c r="AM252" s="32"/>
      <c r="AN252" s="33"/>
      <c r="AO252" s="33"/>
      <c r="AP252" s="33"/>
      <c r="AQ252" s="33"/>
      <c r="AR252" s="33"/>
      <c r="AS252" s="33">
        <f t="shared" si="1"/>
        <v>0</v>
      </c>
      <c r="AT252" s="32"/>
      <c r="AU252" s="33"/>
      <c r="AV252" s="33"/>
      <c r="AW252" s="33"/>
      <c r="AX252" s="33"/>
      <c r="AY252" s="33"/>
      <c r="AZ252" s="33"/>
      <c r="BA252" s="33"/>
      <c r="BB252" s="33"/>
      <c r="BC252" s="33"/>
      <c r="BD252" s="32"/>
      <c r="BE252" s="33"/>
      <c r="BF252" s="33"/>
      <c r="BG252" s="33"/>
      <c r="BH252" s="33"/>
      <c r="BI252" s="32"/>
      <c r="BJ252" s="33"/>
      <c r="BK252" s="33"/>
      <c r="BL252" s="33"/>
      <c r="BM252" s="33"/>
      <c r="BN252" s="32"/>
    </row>
    <row r="253">
      <c r="A253" s="28" t="s">
        <v>328</v>
      </c>
      <c r="B253" s="28"/>
      <c r="C253" s="29"/>
      <c r="D253" s="29"/>
      <c r="E253" s="29"/>
      <c r="F253" s="30"/>
      <c r="G253" s="31" t="s">
        <v>64</v>
      </c>
      <c r="H253" s="29"/>
      <c r="I253" s="29"/>
      <c r="J253" s="29" t="s">
        <v>65</v>
      </c>
      <c r="K253" s="29" t="s">
        <v>74</v>
      </c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32"/>
      <c r="X253" s="33"/>
      <c r="Y253" s="33"/>
      <c r="Z253" s="33"/>
      <c r="AA253" s="33"/>
      <c r="AB253" s="33"/>
      <c r="AC253" s="33"/>
      <c r="AD253" s="32"/>
      <c r="AE253" s="33"/>
      <c r="AF253" s="33"/>
      <c r="AG253" s="33"/>
      <c r="AH253" s="33"/>
      <c r="AI253" s="33"/>
      <c r="AJ253" s="33"/>
      <c r="AK253" s="33"/>
      <c r="AL253" s="33"/>
      <c r="AM253" s="32"/>
      <c r="AN253" s="33"/>
      <c r="AO253" s="33"/>
      <c r="AP253" s="33"/>
      <c r="AQ253" s="33"/>
      <c r="AR253" s="33"/>
      <c r="AS253" s="33">
        <f t="shared" si="1"/>
        <v>0</v>
      </c>
      <c r="AT253" s="32"/>
      <c r="AU253" s="33"/>
      <c r="AV253" s="33"/>
      <c r="AW253" s="33"/>
      <c r="AX253" s="33"/>
      <c r="AY253" s="33"/>
      <c r="AZ253" s="33"/>
      <c r="BA253" s="33"/>
      <c r="BB253" s="33"/>
      <c r="BC253" s="33"/>
      <c r="BD253" s="32"/>
      <c r="BE253" s="33"/>
      <c r="BF253" s="33"/>
      <c r="BG253" s="33"/>
      <c r="BH253" s="33"/>
      <c r="BI253" s="32"/>
      <c r="BJ253" s="33"/>
      <c r="BK253" s="33"/>
      <c r="BL253" s="33"/>
      <c r="BM253" s="33"/>
      <c r="BN253" s="32"/>
    </row>
    <row r="254">
      <c r="A254" s="28" t="s">
        <v>329</v>
      </c>
      <c r="B254" s="28"/>
      <c r="C254" s="29"/>
      <c r="D254" s="29"/>
      <c r="E254" s="29"/>
      <c r="F254" s="30"/>
      <c r="G254" s="35"/>
      <c r="H254" s="29"/>
      <c r="I254" s="29"/>
      <c r="J254" s="29" t="s">
        <v>72</v>
      </c>
      <c r="K254" s="29" t="s">
        <v>66</v>
      </c>
      <c r="L254" s="29"/>
      <c r="M254" s="29"/>
      <c r="N254" s="34"/>
      <c r="O254" s="34">
        <v>29.0</v>
      </c>
      <c r="P254" s="34">
        <v>0.0</v>
      </c>
      <c r="Q254" s="32">
        <f t="shared" ref="Q254:Q256" si="708">P254/O254</f>
        <v>0</v>
      </c>
      <c r="R254" s="34">
        <v>0.0</v>
      </c>
      <c r="S254" s="32">
        <f t="shared" ref="S254:S256" si="709">R254/O254</f>
        <v>0</v>
      </c>
      <c r="T254" s="34">
        <v>0.0</v>
      </c>
      <c r="U254" s="32">
        <f t="shared" ref="U254:U256" si="710">T254/O254</f>
        <v>0</v>
      </c>
      <c r="V254" s="34">
        <v>0.0</v>
      </c>
      <c r="W254" s="32">
        <f t="shared" ref="W254:W256" si="711">V254/O254</f>
        <v>0</v>
      </c>
      <c r="X254" s="33">
        <v>19.0</v>
      </c>
      <c r="Y254" s="33">
        <v>0.0</v>
      </c>
      <c r="Z254" s="32">
        <f t="shared" ref="Z254:Z256" si="712">Y254/X254</f>
        <v>0</v>
      </c>
      <c r="AA254" s="33">
        <v>0.0</v>
      </c>
      <c r="AB254" s="32">
        <f t="shared" ref="AB254:AB256" si="713">AA250:AA254/X254</f>
        <v>0</v>
      </c>
      <c r="AC254" s="33">
        <v>0.0</v>
      </c>
      <c r="AD254" s="32">
        <v>0.0</v>
      </c>
      <c r="AE254" s="33">
        <v>23.0</v>
      </c>
      <c r="AF254" s="33">
        <v>1.0</v>
      </c>
      <c r="AG254" s="32">
        <f t="shared" ref="AG254:AG256" si="714">AF254/AE254</f>
        <v>0.04347826087</v>
      </c>
      <c r="AH254" s="33">
        <v>1.0</v>
      </c>
      <c r="AI254" s="32"/>
      <c r="AJ254" s="33">
        <v>1.0</v>
      </c>
      <c r="AK254" s="32">
        <f t="shared" ref="AK254:AK256" si="715">AJ254/AE254</f>
        <v>0.04347826087</v>
      </c>
      <c r="AL254" s="33">
        <v>1.0</v>
      </c>
      <c r="AM254" s="32">
        <v>0.043478260869565216</v>
      </c>
      <c r="AN254" s="33">
        <f t="shared" ref="AN254:AN256" si="716">AE254+X254</f>
        <v>42</v>
      </c>
      <c r="AO254" s="33">
        <f t="shared" ref="AO254:AO256" si="717">Y254+AH254</f>
        <v>1</v>
      </c>
      <c r="AP254" s="32">
        <f t="shared" ref="AP254:AP256" si="718">AO254/AN254</f>
        <v>0.02380952381</v>
      </c>
      <c r="AQ254" s="33">
        <f t="shared" ref="AQ254:AQ256" si="719">AA254+AJ254</f>
        <v>1</v>
      </c>
      <c r="AR254" s="32">
        <f t="shared" ref="AR254:AR256" si="720">AQ254/AN254</f>
        <v>0.02380952381</v>
      </c>
      <c r="AS254" s="33">
        <f t="shared" si="1"/>
        <v>1</v>
      </c>
      <c r="AT254" s="32">
        <f t="shared" ref="AT254:AT256" si="721">AS254/AN254</f>
        <v>0.02380952381</v>
      </c>
      <c r="AU254" s="33">
        <v>11.0</v>
      </c>
      <c r="AV254" s="33">
        <v>0.0</v>
      </c>
      <c r="AW254" s="32">
        <f t="shared" ref="AW254:AW256" si="722">AV254/AU254</f>
        <v>0</v>
      </c>
      <c r="AX254" s="33">
        <v>0.0</v>
      </c>
      <c r="AY254" s="32">
        <f t="shared" ref="AY254:AY256" si="723">AX254/AU254</f>
        <v>0</v>
      </c>
      <c r="AZ254" s="33">
        <v>18.0</v>
      </c>
      <c r="BA254" s="33">
        <v>0.0</v>
      </c>
      <c r="BB254" s="32">
        <f t="shared" ref="BB254:BB256" si="724">BA254/AZ254</f>
        <v>0</v>
      </c>
      <c r="BC254" s="33">
        <v>6.0</v>
      </c>
      <c r="BD254" s="32">
        <f t="shared" ref="BD254:BD256" si="725">BC254/AZ254</f>
        <v>0.3333333333</v>
      </c>
      <c r="BE254" s="33">
        <f t="shared" ref="BE254:BF254" si="706">AU254+AE254+AZ254</f>
        <v>52</v>
      </c>
      <c r="BF254" s="33">
        <f t="shared" si="706"/>
        <v>1</v>
      </c>
      <c r="BG254" s="32">
        <f t="shared" ref="BG254:BG256" si="727">BF254/BE254</f>
        <v>0.01923076923</v>
      </c>
      <c r="BH254" s="33">
        <f t="shared" ref="BH254:BH256" si="728">AX254+AH254+BD254</f>
        <v>1.333333333</v>
      </c>
      <c r="BI254" s="32">
        <f t="shared" ref="BI254:BI256" si="729">BH254/BE254</f>
        <v>0.02564102564</v>
      </c>
      <c r="BJ254" s="33">
        <f t="shared" ref="BJ254:BK254" si="707">O254+AE254+AZ254</f>
        <v>70</v>
      </c>
      <c r="BK254" s="33">
        <f t="shared" si="707"/>
        <v>1</v>
      </c>
      <c r="BL254" s="32">
        <f t="shared" ref="BL254:BL256" si="731">BK254/BJ254</f>
        <v>0.01428571429</v>
      </c>
      <c r="BM254" s="33">
        <f t="shared" ref="BM254:BM256" si="732">R254+AH254+BC254</f>
        <v>7</v>
      </c>
      <c r="BN254" s="32">
        <f t="shared" ref="BN254:BN256" si="733">BM254/BJ254</f>
        <v>0.1</v>
      </c>
    </row>
    <row r="255">
      <c r="A255" s="28" t="s">
        <v>330</v>
      </c>
      <c r="B255" s="28"/>
      <c r="C255" s="29"/>
      <c r="D255" s="29"/>
      <c r="E255" s="29"/>
      <c r="F255" s="30"/>
      <c r="G255" s="31" t="s">
        <v>102</v>
      </c>
      <c r="H255" s="29"/>
      <c r="I255" s="29"/>
      <c r="J255" s="29" t="s">
        <v>72</v>
      </c>
      <c r="K255" s="29" t="s">
        <v>66</v>
      </c>
      <c r="L255" s="29"/>
      <c r="M255" s="29"/>
      <c r="N255" s="34"/>
      <c r="O255" s="34">
        <v>43.0</v>
      </c>
      <c r="P255" s="34">
        <v>22.0</v>
      </c>
      <c r="Q255" s="32">
        <f t="shared" si="708"/>
        <v>0.511627907</v>
      </c>
      <c r="R255" s="34">
        <v>23.0</v>
      </c>
      <c r="S255" s="32">
        <f t="shared" si="709"/>
        <v>0.5348837209</v>
      </c>
      <c r="T255" s="34">
        <v>23.0</v>
      </c>
      <c r="U255" s="32">
        <f t="shared" si="710"/>
        <v>0.5348837209</v>
      </c>
      <c r="V255" s="34">
        <v>25.0</v>
      </c>
      <c r="W255" s="32">
        <f t="shared" si="711"/>
        <v>0.5813953488</v>
      </c>
      <c r="X255" s="33">
        <v>36.0</v>
      </c>
      <c r="Y255" s="33">
        <v>20.0</v>
      </c>
      <c r="Z255" s="32">
        <f t="shared" si="712"/>
        <v>0.5555555556</v>
      </c>
      <c r="AA255" s="33">
        <v>20.0</v>
      </c>
      <c r="AB255" s="32">
        <f t="shared" si="713"/>
        <v>0.5555555556</v>
      </c>
      <c r="AC255" s="33">
        <v>22.0</v>
      </c>
      <c r="AD255" s="32">
        <v>0.6111111111111112</v>
      </c>
      <c r="AE255" s="33">
        <v>32.0</v>
      </c>
      <c r="AF255" s="33">
        <v>14.0</v>
      </c>
      <c r="AG255" s="32">
        <f t="shared" si="714"/>
        <v>0.4375</v>
      </c>
      <c r="AH255" s="33">
        <v>14.0</v>
      </c>
      <c r="AI255" s="32"/>
      <c r="AJ255" s="33">
        <v>14.0</v>
      </c>
      <c r="AK255" s="32">
        <f t="shared" si="715"/>
        <v>0.4375</v>
      </c>
      <c r="AL255" s="33">
        <v>14.0</v>
      </c>
      <c r="AM255" s="32">
        <v>0.4375</v>
      </c>
      <c r="AN255" s="33">
        <f t="shared" si="716"/>
        <v>68</v>
      </c>
      <c r="AO255" s="33">
        <f t="shared" si="717"/>
        <v>34</v>
      </c>
      <c r="AP255" s="32">
        <f t="shared" si="718"/>
        <v>0.5</v>
      </c>
      <c r="AQ255" s="33">
        <f t="shared" si="719"/>
        <v>34</v>
      </c>
      <c r="AR255" s="32">
        <f t="shared" si="720"/>
        <v>0.5</v>
      </c>
      <c r="AS255" s="33">
        <f t="shared" si="1"/>
        <v>36</v>
      </c>
      <c r="AT255" s="32">
        <f t="shared" si="721"/>
        <v>0.5294117647</v>
      </c>
      <c r="AU255" s="33">
        <v>26.0</v>
      </c>
      <c r="AV255" s="33">
        <v>16.0</v>
      </c>
      <c r="AW255" s="32">
        <f t="shared" si="722"/>
        <v>0.6153846154</v>
      </c>
      <c r="AX255" s="33">
        <v>17.0</v>
      </c>
      <c r="AY255" s="32">
        <f t="shared" si="723"/>
        <v>0.6538461538</v>
      </c>
      <c r="AZ255" s="33">
        <v>33.0</v>
      </c>
      <c r="BA255" s="33">
        <v>12.0</v>
      </c>
      <c r="BB255" s="32">
        <f t="shared" si="724"/>
        <v>0.3636363636</v>
      </c>
      <c r="BC255" s="33">
        <v>14.0</v>
      </c>
      <c r="BD255" s="32">
        <f t="shared" si="725"/>
        <v>0.4242424242</v>
      </c>
      <c r="BE255" s="33">
        <f t="shared" ref="BE255:BF255" si="726">AU255+AE255+AZ255</f>
        <v>91</v>
      </c>
      <c r="BF255" s="33">
        <f t="shared" si="726"/>
        <v>42</v>
      </c>
      <c r="BG255" s="32">
        <f t="shared" si="727"/>
        <v>0.4615384615</v>
      </c>
      <c r="BH255" s="33">
        <f t="shared" si="728"/>
        <v>31.42424242</v>
      </c>
      <c r="BI255" s="32">
        <f t="shared" si="729"/>
        <v>0.3453213453</v>
      </c>
      <c r="BJ255" s="33">
        <f t="shared" ref="BJ255:BK255" si="730">O255+AE255+AZ255</f>
        <v>108</v>
      </c>
      <c r="BK255" s="33">
        <f t="shared" si="730"/>
        <v>48</v>
      </c>
      <c r="BL255" s="32">
        <f t="shared" si="731"/>
        <v>0.4444444444</v>
      </c>
      <c r="BM255" s="33">
        <f t="shared" si="732"/>
        <v>51</v>
      </c>
      <c r="BN255" s="32">
        <f t="shared" si="733"/>
        <v>0.4722222222</v>
      </c>
    </row>
    <row r="256">
      <c r="A256" s="28" t="s">
        <v>331</v>
      </c>
      <c r="B256" s="28"/>
      <c r="C256" s="36"/>
      <c r="D256" s="29"/>
      <c r="E256" s="29"/>
      <c r="F256" s="30"/>
      <c r="G256" s="31" t="s">
        <v>76</v>
      </c>
      <c r="H256" s="29"/>
      <c r="I256" s="29"/>
      <c r="J256" s="29" t="s">
        <v>72</v>
      </c>
      <c r="K256" s="29" t="s">
        <v>66</v>
      </c>
      <c r="L256" s="29"/>
      <c r="M256" s="29"/>
      <c r="N256" s="34"/>
      <c r="O256" s="34">
        <v>2036.0</v>
      </c>
      <c r="P256" s="34">
        <v>53.0</v>
      </c>
      <c r="Q256" s="32">
        <f t="shared" si="708"/>
        <v>0.02603143418</v>
      </c>
      <c r="R256" s="34">
        <v>53.0</v>
      </c>
      <c r="S256" s="32">
        <f t="shared" si="709"/>
        <v>0.02603143418</v>
      </c>
      <c r="T256" s="34">
        <v>55.0</v>
      </c>
      <c r="U256" s="32">
        <f t="shared" si="710"/>
        <v>0.02701375246</v>
      </c>
      <c r="V256" s="34">
        <v>55.0</v>
      </c>
      <c r="W256" s="32">
        <f t="shared" si="711"/>
        <v>0.02701375246</v>
      </c>
      <c r="X256" s="33">
        <v>1587.0</v>
      </c>
      <c r="Y256" s="33">
        <v>49.0</v>
      </c>
      <c r="Z256" s="32">
        <f t="shared" si="712"/>
        <v>0.03087586641</v>
      </c>
      <c r="AA256" s="33">
        <v>51.0</v>
      </c>
      <c r="AB256" s="32">
        <f t="shared" si="713"/>
        <v>0.03213610586</v>
      </c>
      <c r="AC256" s="33">
        <v>51.0</v>
      </c>
      <c r="AD256" s="32">
        <v>0.03213610586011342</v>
      </c>
      <c r="AE256" s="33">
        <v>1330.0</v>
      </c>
      <c r="AF256" s="33">
        <v>114.0</v>
      </c>
      <c r="AG256" s="32">
        <f t="shared" si="714"/>
        <v>0.08571428571</v>
      </c>
      <c r="AH256" s="33">
        <v>133.0</v>
      </c>
      <c r="AI256" s="32"/>
      <c r="AJ256" s="33">
        <v>225.0</v>
      </c>
      <c r="AK256" s="32">
        <f t="shared" si="715"/>
        <v>0.1691729323</v>
      </c>
      <c r="AL256" s="33">
        <v>227.0</v>
      </c>
      <c r="AM256" s="32">
        <v>0.17067669172932332</v>
      </c>
      <c r="AN256" s="33">
        <f t="shared" si="716"/>
        <v>2917</v>
      </c>
      <c r="AO256" s="33">
        <f t="shared" si="717"/>
        <v>182</v>
      </c>
      <c r="AP256" s="32">
        <f t="shared" si="718"/>
        <v>0.06239286939</v>
      </c>
      <c r="AQ256" s="33">
        <f t="shared" si="719"/>
        <v>276</v>
      </c>
      <c r="AR256" s="32">
        <f t="shared" si="720"/>
        <v>0.09461775797</v>
      </c>
      <c r="AS256" s="33">
        <f t="shared" si="1"/>
        <v>278</v>
      </c>
      <c r="AT256" s="32">
        <f t="shared" si="721"/>
        <v>0.0953033939</v>
      </c>
      <c r="AU256" s="33">
        <v>1037.0</v>
      </c>
      <c r="AV256" s="33">
        <v>26.0</v>
      </c>
      <c r="AW256" s="32">
        <f t="shared" si="722"/>
        <v>0.02507232401</v>
      </c>
      <c r="AX256" s="33">
        <v>26.0</v>
      </c>
      <c r="AY256" s="32">
        <f t="shared" si="723"/>
        <v>0.02507232401</v>
      </c>
      <c r="AZ256" s="33">
        <v>1019.0</v>
      </c>
      <c r="BA256" s="33">
        <v>281.0</v>
      </c>
      <c r="BB256" s="32">
        <f t="shared" si="724"/>
        <v>0.2757605496</v>
      </c>
      <c r="BC256" s="33">
        <v>365.0</v>
      </c>
      <c r="BD256" s="32">
        <f t="shared" si="725"/>
        <v>0.3581943081</v>
      </c>
      <c r="BE256" s="33">
        <f t="shared" ref="BE256:BF256" si="734">AU256+AE256+AZ256</f>
        <v>3386</v>
      </c>
      <c r="BF256" s="33">
        <f t="shared" si="734"/>
        <v>421</v>
      </c>
      <c r="BG256" s="32">
        <f t="shared" si="727"/>
        <v>0.1243354991</v>
      </c>
      <c r="BH256" s="33">
        <f t="shared" si="728"/>
        <v>159.3581943</v>
      </c>
      <c r="BI256" s="32">
        <f t="shared" si="729"/>
        <v>0.04706384947</v>
      </c>
      <c r="BJ256" s="33">
        <f t="shared" ref="BJ256:BK256" si="735">O256+AE256+AZ256</f>
        <v>4385</v>
      </c>
      <c r="BK256" s="33">
        <f t="shared" si="735"/>
        <v>448</v>
      </c>
      <c r="BL256" s="32">
        <f t="shared" si="731"/>
        <v>0.1021664766</v>
      </c>
      <c r="BM256" s="33">
        <f t="shared" si="732"/>
        <v>551</v>
      </c>
      <c r="BN256" s="32">
        <f t="shared" si="733"/>
        <v>0.1256556442</v>
      </c>
    </row>
    <row r="257">
      <c r="A257" s="28" t="s">
        <v>332</v>
      </c>
      <c r="B257" s="28"/>
      <c r="C257" s="29"/>
      <c r="D257" s="29"/>
      <c r="E257" s="29"/>
      <c r="F257" s="30"/>
      <c r="G257" s="31" t="s">
        <v>64</v>
      </c>
      <c r="H257" s="29"/>
      <c r="I257" s="29"/>
      <c r="J257" s="29" t="s">
        <v>65</v>
      </c>
      <c r="K257" s="29" t="s">
        <v>74</v>
      </c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32"/>
      <c r="X257" s="33"/>
      <c r="Y257" s="33"/>
      <c r="Z257" s="33"/>
      <c r="AA257" s="33"/>
      <c r="AB257" s="33"/>
      <c r="AC257" s="33"/>
      <c r="AD257" s="32"/>
      <c r="AE257" s="33"/>
      <c r="AF257" s="33"/>
      <c r="AG257" s="33"/>
      <c r="AH257" s="33"/>
      <c r="AI257" s="33"/>
      <c r="AJ257" s="33"/>
      <c r="AK257" s="33"/>
      <c r="AL257" s="33"/>
      <c r="AM257" s="32"/>
      <c r="AN257" s="33"/>
      <c r="AO257" s="33"/>
      <c r="AP257" s="33"/>
      <c r="AQ257" s="33"/>
      <c r="AR257" s="33"/>
      <c r="AS257" s="33">
        <f t="shared" si="1"/>
        <v>0</v>
      </c>
      <c r="AT257" s="32"/>
      <c r="AU257" s="33"/>
      <c r="AV257" s="33"/>
      <c r="AW257" s="33"/>
      <c r="AX257" s="33"/>
      <c r="AY257" s="33"/>
      <c r="AZ257" s="33"/>
      <c r="BA257" s="33"/>
      <c r="BB257" s="33"/>
      <c r="BC257" s="33"/>
      <c r="BD257" s="32"/>
      <c r="BE257" s="33"/>
      <c r="BF257" s="33"/>
      <c r="BG257" s="33"/>
      <c r="BH257" s="33"/>
      <c r="BI257" s="32"/>
      <c r="BJ257" s="33"/>
      <c r="BK257" s="33"/>
      <c r="BL257" s="33"/>
      <c r="BM257" s="33"/>
      <c r="BN257" s="32"/>
    </row>
    <row r="258">
      <c r="A258" s="28" t="s">
        <v>333</v>
      </c>
      <c r="B258" s="28"/>
      <c r="C258" s="29"/>
      <c r="D258" s="29"/>
      <c r="E258" s="29"/>
      <c r="F258" s="30"/>
      <c r="G258" s="31" t="s">
        <v>64</v>
      </c>
      <c r="H258" s="29"/>
      <c r="I258" s="29"/>
      <c r="J258" s="29" t="s">
        <v>65</v>
      </c>
      <c r="K258" s="29" t="s">
        <v>74</v>
      </c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32"/>
      <c r="X258" s="33"/>
      <c r="Y258" s="33"/>
      <c r="Z258" s="33"/>
      <c r="AA258" s="33"/>
      <c r="AB258" s="33"/>
      <c r="AC258" s="33"/>
      <c r="AD258" s="32"/>
      <c r="AE258" s="33"/>
      <c r="AF258" s="33"/>
      <c r="AG258" s="33"/>
      <c r="AH258" s="33"/>
      <c r="AI258" s="33"/>
      <c r="AJ258" s="33"/>
      <c r="AK258" s="33"/>
      <c r="AL258" s="33"/>
      <c r="AM258" s="32"/>
      <c r="AN258" s="33"/>
      <c r="AO258" s="33"/>
      <c r="AP258" s="33"/>
      <c r="AQ258" s="33"/>
      <c r="AR258" s="33"/>
      <c r="AS258" s="33">
        <f t="shared" si="1"/>
        <v>0</v>
      </c>
      <c r="AT258" s="32"/>
      <c r="AU258" s="33"/>
      <c r="AV258" s="33"/>
      <c r="AW258" s="33"/>
      <c r="AX258" s="33"/>
      <c r="AY258" s="33"/>
      <c r="AZ258" s="33"/>
      <c r="BA258" s="33"/>
      <c r="BB258" s="33"/>
      <c r="BC258" s="33"/>
      <c r="BD258" s="32"/>
      <c r="BE258" s="33"/>
      <c r="BF258" s="33"/>
      <c r="BG258" s="33"/>
      <c r="BH258" s="33"/>
      <c r="BI258" s="32"/>
      <c r="BJ258" s="33"/>
      <c r="BK258" s="33"/>
      <c r="BL258" s="33"/>
      <c r="BM258" s="33"/>
      <c r="BN258" s="32"/>
    </row>
    <row r="259">
      <c r="A259" s="28" t="s">
        <v>334</v>
      </c>
      <c r="B259" s="28"/>
      <c r="C259" s="29"/>
      <c r="D259" s="29"/>
      <c r="E259" s="29"/>
      <c r="F259" s="30"/>
      <c r="G259" s="35"/>
      <c r="H259" s="29"/>
      <c r="I259" s="29"/>
      <c r="J259" s="29" t="s">
        <v>72</v>
      </c>
      <c r="K259" s="29" t="s">
        <v>66</v>
      </c>
      <c r="L259" s="29"/>
      <c r="M259" s="29"/>
      <c r="N259" s="34"/>
      <c r="O259" s="34">
        <v>24.0</v>
      </c>
      <c r="P259" s="34">
        <v>0.0</v>
      </c>
      <c r="Q259" s="32">
        <f t="shared" ref="Q259:Q260" si="738">P259/O259</f>
        <v>0</v>
      </c>
      <c r="R259" s="34">
        <v>0.0</v>
      </c>
      <c r="S259" s="32">
        <f t="shared" ref="S259:S260" si="739">R259/O259</f>
        <v>0</v>
      </c>
      <c r="T259" s="34">
        <v>0.0</v>
      </c>
      <c r="U259" s="32">
        <f t="shared" ref="U259:U260" si="740">T259/O259</f>
        <v>0</v>
      </c>
      <c r="V259" s="34">
        <v>0.0</v>
      </c>
      <c r="W259" s="32">
        <f t="shared" ref="W259:W260" si="741">V259/O259</f>
        <v>0</v>
      </c>
      <c r="X259" s="33">
        <v>18.0</v>
      </c>
      <c r="Y259" s="33">
        <v>0.0</v>
      </c>
      <c r="Z259" s="32">
        <f t="shared" ref="Z259:Z260" si="742">Y259/X259</f>
        <v>0</v>
      </c>
      <c r="AA259" s="33">
        <v>0.0</v>
      </c>
      <c r="AB259" s="32">
        <f t="shared" ref="AB259:AB260" si="743">AA255:AA259/X259</f>
        <v>0</v>
      </c>
      <c r="AC259" s="33">
        <v>0.0</v>
      </c>
      <c r="AD259" s="32">
        <v>0.0</v>
      </c>
      <c r="AE259" s="33">
        <v>4.0</v>
      </c>
      <c r="AF259" s="33">
        <v>0.0</v>
      </c>
      <c r="AG259" s="32">
        <f t="shared" ref="AG259:AG260" si="744">AF259/AE259</f>
        <v>0</v>
      </c>
      <c r="AH259" s="33">
        <v>0.0</v>
      </c>
      <c r="AI259" s="32"/>
      <c r="AJ259" s="33">
        <v>0.0</v>
      </c>
      <c r="AK259" s="32">
        <f t="shared" ref="AK259:AK260" si="745">AJ259/AE259</f>
        <v>0</v>
      </c>
      <c r="AL259" s="33">
        <v>0.0</v>
      </c>
      <c r="AM259" s="32">
        <v>0.0</v>
      </c>
      <c r="AN259" s="33">
        <f t="shared" ref="AN259:AN260" si="746">AE259+X259</f>
        <v>22</v>
      </c>
      <c r="AO259" s="33">
        <f t="shared" ref="AO259:AO260" si="747">Y259+AH259</f>
        <v>0</v>
      </c>
      <c r="AP259" s="32">
        <f t="shared" ref="AP259:AP260" si="748">AO259/AN259</f>
        <v>0</v>
      </c>
      <c r="AQ259" s="33">
        <f t="shared" ref="AQ259:AQ260" si="749">AA259+AJ259</f>
        <v>0</v>
      </c>
      <c r="AR259" s="32">
        <f t="shared" ref="AR259:AR260" si="750">AQ259/AN259</f>
        <v>0</v>
      </c>
      <c r="AS259" s="33">
        <f t="shared" si="1"/>
        <v>0</v>
      </c>
      <c r="AT259" s="32">
        <f t="shared" ref="AT259:AT260" si="751">AS259/AN259</f>
        <v>0</v>
      </c>
      <c r="AU259" s="33">
        <v>10.0</v>
      </c>
      <c r="AV259" s="33">
        <v>0.0</v>
      </c>
      <c r="AW259" s="32">
        <f t="shared" ref="AW259:AW260" si="752">AV259/AU259</f>
        <v>0</v>
      </c>
      <c r="AX259" s="33">
        <v>0.0</v>
      </c>
      <c r="AY259" s="32">
        <f t="shared" ref="AY259:AY260" si="753">AX259/AU259</f>
        <v>0</v>
      </c>
      <c r="AZ259" s="33">
        <v>4.0</v>
      </c>
      <c r="BA259" s="33">
        <v>0.0</v>
      </c>
      <c r="BB259" s="32">
        <f t="shared" ref="BB259:BB260" si="754">BA259/AZ259</f>
        <v>0</v>
      </c>
      <c r="BC259" s="33">
        <v>0.0</v>
      </c>
      <c r="BD259" s="32">
        <f t="shared" ref="BD259:BD260" si="755">BC259/AZ259</f>
        <v>0</v>
      </c>
      <c r="BE259" s="33">
        <f t="shared" ref="BE259:BF259" si="736">AU259+AE259+AZ259</f>
        <v>18</v>
      </c>
      <c r="BF259" s="33">
        <f t="shared" si="736"/>
        <v>0</v>
      </c>
      <c r="BG259" s="32">
        <f t="shared" ref="BG259:BG260" si="757">BF259/BE259</f>
        <v>0</v>
      </c>
      <c r="BH259" s="33">
        <f t="shared" ref="BH259:BH260" si="758">AX259+AH259+BD259</f>
        <v>0</v>
      </c>
      <c r="BI259" s="32">
        <f t="shared" ref="BI259:BI260" si="759">BH259/BE259</f>
        <v>0</v>
      </c>
      <c r="BJ259" s="33">
        <f t="shared" ref="BJ259:BK259" si="737">O259+AE259+AZ259</f>
        <v>32</v>
      </c>
      <c r="BK259" s="33">
        <f t="shared" si="737"/>
        <v>0</v>
      </c>
      <c r="BL259" s="32">
        <f t="shared" ref="BL259:BL260" si="761">BK259/BJ259</f>
        <v>0</v>
      </c>
      <c r="BM259" s="33">
        <f t="shared" ref="BM259:BM260" si="762">R259+AH259+BC259</f>
        <v>0</v>
      </c>
      <c r="BN259" s="32">
        <f t="shared" ref="BN259:BN260" si="763">BM259/BJ259</f>
        <v>0</v>
      </c>
    </row>
    <row r="260">
      <c r="A260" s="28" t="s">
        <v>335</v>
      </c>
      <c r="B260" s="28"/>
      <c r="C260" s="29"/>
      <c r="D260" s="29"/>
      <c r="E260" s="29"/>
      <c r="F260" s="30"/>
      <c r="G260" s="31" t="s">
        <v>76</v>
      </c>
      <c r="H260" s="29"/>
      <c r="I260" s="29"/>
      <c r="J260" s="29" t="s">
        <v>72</v>
      </c>
      <c r="K260" s="29" t="s">
        <v>66</v>
      </c>
      <c r="L260" s="29"/>
      <c r="M260" s="29"/>
      <c r="N260" s="34"/>
      <c r="O260" s="34">
        <v>87.0</v>
      </c>
      <c r="P260" s="34">
        <v>35.0</v>
      </c>
      <c r="Q260" s="32">
        <f t="shared" si="738"/>
        <v>0.4022988506</v>
      </c>
      <c r="R260" s="34">
        <v>35.0</v>
      </c>
      <c r="S260" s="32">
        <f t="shared" si="739"/>
        <v>0.4022988506</v>
      </c>
      <c r="T260" s="34">
        <v>35.0</v>
      </c>
      <c r="U260" s="32">
        <f t="shared" si="740"/>
        <v>0.4022988506</v>
      </c>
      <c r="V260" s="34">
        <v>38.0</v>
      </c>
      <c r="W260" s="32">
        <f t="shared" si="741"/>
        <v>0.4367816092</v>
      </c>
      <c r="X260" s="33">
        <v>70.0</v>
      </c>
      <c r="Y260" s="33">
        <v>30.0</v>
      </c>
      <c r="Z260" s="32">
        <f t="shared" si="742"/>
        <v>0.4285714286</v>
      </c>
      <c r="AA260" s="33">
        <v>30.0</v>
      </c>
      <c r="AB260" s="32">
        <f t="shared" si="743"/>
        <v>0.4285714286</v>
      </c>
      <c r="AC260" s="33">
        <v>33.0</v>
      </c>
      <c r="AD260" s="32">
        <v>0.4714285714285714</v>
      </c>
      <c r="AE260" s="33">
        <v>60.0</v>
      </c>
      <c r="AF260" s="33">
        <v>17.0</v>
      </c>
      <c r="AG260" s="32">
        <f t="shared" si="744"/>
        <v>0.2833333333</v>
      </c>
      <c r="AH260" s="33">
        <v>17.0</v>
      </c>
      <c r="AI260" s="32"/>
      <c r="AJ260" s="33">
        <v>17.0</v>
      </c>
      <c r="AK260" s="32">
        <f t="shared" si="745"/>
        <v>0.2833333333</v>
      </c>
      <c r="AL260" s="33">
        <v>27.0</v>
      </c>
      <c r="AM260" s="32">
        <v>0.45</v>
      </c>
      <c r="AN260" s="33">
        <f t="shared" si="746"/>
        <v>130</v>
      </c>
      <c r="AO260" s="33">
        <f t="shared" si="747"/>
        <v>47</v>
      </c>
      <c r="AP260" s="32">
        <f t="shared" si="748"/>
        <v>0.3615384615</v>
      </c>
      <c r="AQ260" s="33">
        <f t="shared" si="749"/>
        <v>47</v>
      </c>
      <c r="AR260" s="32">
        <f t="shared" si="750"/>
        <v>0.3615384615</v>
      </c>
      <c r="AS260" s="33">
        <f t="shared" si="1"/>
        <v>60</v>
      </c>
      <c r="AT260" s="32">
        <f t="shared" si="751"/>
        <v>0.4615384615</v>
      </c>
      <c r="AU260" s="33">
        <v>40.0</v>
      </c>
      <c r="AV260" s="33">
        <v>22.0</v>
      </c>
      <c r="AW260" s="32">
        <f t="shared" si="752"/>
        <v>0.55</v>
      </c>
      <c r="AX260" s="33">
        <v>22.0</v>
      </c>
      <c r="AY260" s="32">
        <f t="shared" si="753"/>
        <v>0.55</v>
      </c>
      <c r="AZ260" s="33">
        <v>44.0</v>
      </c>
      <c r="BA260" s="33">
        <v>26.0</v>
      </c>
      <c r="BB260" s="32">
        <f t="shared" si="754"/>
        <v>0.5909090909</v>
      </c>
      <c r="BC260" s="33">
        <v>26.0</v>
      </c>
      <c r="BD260" s="32">
        <f t="shared" si="755"/>
        <v>0.5909090909</v>
      </c>
      <c r="BE260" s="33">
        <f t="shared" ref="BE260:BF260" si="756">AU260+AE260+AZ260</f>
        <v>144</v>
      </c>
      <c r="BF260" s="33">
        <f t="shared" si="756"/>
        <v>65</v>
      </c>
      <c r="BG260" s="32">
        <f t="shared" si="757"/>
        <v>0.4513888889</v>
      </c>
      <c r="BH260" s="33">
        <f t="shared" si="758"/>
        <v>39.59090909</v>
      </c>
      <c r="BI260" s="32">
        <f t="shared" si="759"/>
        <v>0.2749368687</v>
      </c>
      <c r="BJ260" s="33">
        <f t="shared" ref="BJ260:BK260" si="760">O260+AE260+AZ260</f>
        <v>191</v>
      </c>
      <c r="BK260" s="33">
        <f t="shared" si="760"/>
        <v>78</v>
      </c>
      <c r="BL260" s="32">
        <f t="shared" si="761"/>
        <v>0.4083769634</v>
      </c>
      <c r="BM260" s="33">
        <f t="shared" si="762"/>
        <v>78</v>
      </c>
      <c r="BN260" s="32">
        <f t="shared" si="763"/>
        <v>0.4083769634</v>
      </c>
    </row>
    <row r="261">
      <c r="A261" s="28" t="s">
        <v>336</v>
      </c>
      <c r="B261" s="28"/>
      <c r="C261" s="29"/>
      <c r="D261" s="29"/>
      <c r="E261" s="29"/>
      <c r="F261" s="30"/>
      <c r="G261" s="31" t="s">
        <v>76</v>
      </c>
      <c r="H261" s="29"/>
      <c r="I261" s="29"/>
      <c r="J261" s="29" t="s">
        <v>65</v>
      </c>
      <c r="K261" s="29" t="s">
        <v>74</v>
      </c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32"/>
      <c r="X261" s="33"/>
      <c r="Y261" s="33"/>
      <c r="Z261" s="33"/>
      <c r="AA261" s="33"/>
      <c r="AB261" s="33"/>
      <c r="AC261" s="33"/>
      <c r="AD261" s="32"/>
      <c r="AE261" s="33"/>
      <c r="AF261" s="33"/>
      <c r="AG261" s="33"/>
      <c r="AH261" s="33"/>
      <c r="AI261" s="33"/>
      <c r="AJ261" s="33"/>
      <c r="AK261" s="33"/>
      <c r="AL261" s="33"/>
      <c r="AM261" s="32"/>
      <c r="AN261" s="33"/>
      <c r="AO261" s="33"/>
      <c r="AP261" s="33"/>
      <c r="AQ261" s="33"/>
      <c r="AR261" s="33"/>
      <c r="AS261" s="33">
        <f t="shared" si="1"/>
        <v>0</v>
      </c>
      <c r="AT261" s="32"/>
      <c r="AU261" s="33"/>
      <c r="AV261" s="33"/>
      <c r="AW261" s="33"/>
      <c r="AX261" s="33"/>
      <c r="AY261" s="33"/>
      <c r="AZ261" s="33"/>
      <c r="BA261" s="33"/>
      <c r="BB261" s="33"/>
      <c r="BC261" s="33"/>
      <c r="BD261" s="32"/>
      <c r="BE261" s="33"/>
      <c r="BF261" s="33"/>
      <c r="BG261" s="33"/>
      <c r="BH261" s="33"/>
      <c r="BI261" s="32"/>
      <c r="BJ261" s="33"/>
      <c r="BK261" s="33"/>
      <c r="BL261" s="33"/>
      <c r="BM261" s="33"/>
      <c r="BN261" s="32"/>
    </row>
    <row r="262">
      <c r="A262" s="28" t="s">
        <v>337</v>
      </c>
      <c r="B262" s="28"/>
      <c r="C262" s="29"/>
      <c r="D262" s="29"/>
      <c r="E262" s="29"/>
      <c r="F262" s="30"/>
      <c r="G262" s="31" t="s">
        <v>64</v>
      </c>
      <c r="H262" s="29"/>
      <c r="I262" s="29"/>
      <c r="J262" s="29" t="s">
        <v>65</v>
      </c>
      <c r="K262" s="29" t="s">
        <v>74</v>
      </c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32"/>
      <c r="X262" s="33"/>
      <c r="Y262" s="33"/>
      <c r="Z262" s="33"/>
      <c r="AA262" s="33"/>
      <c r="AB262" s="33"/>
      <c r="AC262" s="33"/>
      <c r="AD262" s="32"/>
      <c r="AE262" s="33"/>
      <c r="AF262" s="33"/>
      <c r="AG262" s="33"/>
      <c r="AH262" s="33"/>
      <c r="AI262" s="33"/>
      <c r="AJ262" s="33"/>
      <c r="AK262" s="33"/>
      <c r="AL262" s="33"/>
      <c r="AM262" s="32"/>
      <c r="AN262" s="33"/>
      <c r="AO262" s="33"/>
      <c r="AP262" s="33"/>
      <c r="AQ262" s="33"/>
      <c r="AR262" s="33"/>
      <c r="AS262" s="33">
        <f t="shared" si="1"/>
        <v>0</v>
      </c>
      <c r="AT262" s="32"/>
      <c r="AU262" s="33"/>
      <c r="AV262" s="33"/>
      <c r="AW262" s="33"/>
      <c r="AX262" s="33"/>
      <c r="AY262" s="33"/>
      <c r="AZ262" s="33"/>
      <c r="BA262" s="33"/>
      <c r="BB262" s="33"/>
      <c r="BC262" s="33"/>
      <c r="BD262" s="32"/>
      <c r="BE262" s="33"/>
      <c r="BF262" s="33"/>
      <c r="BG262" s="33"/>
      <c r="BH262" s="33"/>
      <c r="BI262" s="32"/>
      <c r="BJ262" s="33"/>
      <c r="BK262" s="33"/>
      <c r="BL262" s="33"/>
      <c r="BM262" s="33"/>
      <c r="BN262" s="32"/>
    </row>
    <row r="263">
      <c r="A263" s="28" t="s">
        <v>338</v>
      </c>
      <c r="B263" s="28"/>
      <c r="C263" s="29"/>
      <c r="D263" s="29"/>
      <c r="E263" s="29"/>
      <c r="F263" s="30"/>
      <c r="G263" s="35"/>
      <c r="H263" s="29"/>
      <c r="I263" s="29"/>
      <c r="J263" s="29" t="s">
        <v>72</v>
      </c>
      <c r="K263" s="29" t="s">
        <v>66</v>
      </c>
      <c r="L263" s="29"/>
      <c r="M263" s="29"/>
      <c r="N263" s="34"/>
      <c r="O263" s="34">
        <v>65.0</v>
      </c>
      <c r="P263" s="34">
        <v>7.0</v>
      </c>
      <c r="Q263" s="32">
        <f>P263/O263</f>
        <v>0.1076923077</v>
      </c>
      <c r="R263" s="34">
        <v>7.0</v>
      </c>
      <c r="S263" s="32">
        <f>R263/O263</f>
        <v>0.1076923077</v>
      </c>
      <c r="T263" s="34">
        <v>7.0</v>
      </c>
      <c r="U263" s="32">
        <f>T263/O263</f>
        <v>0.1076923077</v>
      </c>
      <c r="V263" s="34">
        <v>7.0</v>
      </c>
      <c r="W263" s="32">
        <f>V263/O263</f>
        <v>0.1076923077</v>
      </c>
      <c r="X263" s="33">
        <v>38.0</v>
      </c>
      <c r="Y263" s="33">
        <v>5.0</v>
      </c>
      <c r="Z263" s="32">
        <f>Y263/X263</f>
        <v>0.1315789474</v>
      </c>
      <c r="AA263" s="33">
        <v>5.0</v>
      </c>
      <c r="AB263" s="32">
        <f>AA259:AA263/X263</f>
        <v>0.1315789474</v>
      </c>
      <c r="AC263" s="33">
        <v>5.0</v>
      </c>
      <c r="AD263" s="32">
        <v>0.13157894736842105</v>
      </c>
      <c r="AE263" s="33">
        <v>62.0</v>
      </c>
      <c r="AF263" s="33">
        <v>10.0</v>
      </c>
      <c r="AG263" s="32">
        <f>AF263/AE263</f>
        <v>0.1612903226</v>
      </c>
      <c r="AH263" s="33">
        <v>11.0</v>
      </c>
      <c r="AI263" s="32"/>
      <c r="AJ263" s="33">
        <v>11.0</v>
      </c>
      <c r="AK263" s="32">
        <f>AJ263/AE263</f>
        <v>0.1774193548</v>
      </c>
      <c r="AL263" s="33">
        <v>11.0</v>
      </c>
      <c r="AM263" s="32">
        <v>0.1774193548387097</v>
      </c>
      <c r="AN263" s="33">
        <f>AE263+X263</f>
        <v>100</v>
      </c>
      <c r="AO263" s="33">
        <f>Y263+AH263</f>
        <v>16</v>
      </c>
      <c r="AP263" s="32">
        <f>AO263/AN263</f>
        <v>0.16</v>
      </c>
      <c r="AQ263" s="33">
        <f>AA263+AJ263</f>
        <v>16</v>
      </c>
      <c r="AR263" s="32">
        <f>AQ263/AN263</f>
        <v>0.16</v>
      </c>
      <c r="AS263" s="33">
        <f t="shared" si="1"/>
        <v>16</v>
      </c>
      <c r="AT263" s="32">
        <f>AS263/AN263</f>
        <v>0.16</v>
      </c>
      <c r="AU263" s="33">
        <v>20.0</v>
      </c>
      <c r="AV263" s="33">
        <v>0.0</v>
      </c>
      <c r="AW263" s="32">
        <f>AV263/AU263</f>
        <v>0</v>
      </c>
      <c r="AX263" s="33">
        <v>0.0</v>
      </c>
      <c r="AY263" s="32">
        <f>AX263/AU263</f>
        <v>0</v>
      </c>
      <c r="AZ263" s="33">
        <v>42.0</v>
      </c>
      <c r="BA263" s="33">
        <v>19.0</v>
      </c>
      <c r="BB263" s="32">
        <f>BA263/AZ263</f>
        <v>0.4523809524</v>
      </c>
      <c r="BC263" s="33">
        <v>29.0</v>
      </c>
      <c r="BD263" s="32">
        <f>BC263/AZ263</f>
        <v>0.6904761905</v>
      </c>
      <c r="BE263" s="33">
        <f t="shared" ref="BE263:BF263" si="764">AU263+AE263+AZ263</f>
        <v>124</v>
      </c>
      <c r="BF263" s="33">
        <f t="shared" si="764"/>
        <v>29</v>
      </c>
      <c r="BG263" s="32">
        <f>BF263/BE263</f>
        <v>0.2338709677</v>
      </c>
      <c r="BH263" s="33">
        <f>AX263+AH263+BD263</f>
        <v>11.69047619</v>
      </c>
      <c r="BI263" s="32">
        <f>BH263/BE263</f>
        <v>0.09427803379</v>
      </c>
      <c r="BJ263" s="33">
        <f t="shared" ref="BJ263:BK263" si="765">O263+AE263+AZ263</f>
        <v>169</v>
      </c>
      <c r="BK263" s="33">
        <f t="shared" si="765"/>
        <v>36</v>
      </c>
      <c r="BL263" s="32">
        <f>BK263/BJ263</f>
        <v>0.2130177515</v>
      </c>
      <c r="BM263" s="33">
        <f>R263+AH263+BC263</f>
        <v>47</v>
      </c>
      <c r="BN263" s="32">
        <f>BM263/BJ263</f>
        <v>0.2781065089</v>
      </c>
    </row>
    <row r="264">
      <c r="A264" s="28" t="s">
        <v>339</v>
      </c>
      <c r="B264" s="28"/>
      <c r="C264" s="29"/>
      <c r="D264" s="29"/>
      <c r="E264" s="29"/>
      <c r="F264" s="30"/>
      <c r="G264" s="31" t="s">
        <v>64</v>
      </c>
      <c r="H264" s="29"/>
      <c r="I264" s="29"/>
      <c r="J264" s="29" t="s">
        <v>65</v>
      </c>
      <c r="K264" s="29" t="s">
        <v>74</v>
      </c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32"/>
      <c r="X264" s="33"/>
      <c r="Y264" s="33"/>
      <c r="Z264" s="33"/>
      <c r="AA264" s="33"/>
      <c r="AB264" s="33"/>
      <c r="AC264" s="33"/>
      <c r="AD264" s="32"/>
      <c r="AE264" s="33"/>
      <c r="AF264" s="33"/>
      <c r="AG264" s="33"/>
      <c r="AH264" s="33"/>
      <c r="AI264" s="33"/>
      <c r="AJ264" s="33"/>
      <c r="AK264" s="33"/>
      <c r="AL264" s="33"/>
      <c r="AM264" s="32"/>
      <c r="AN264" s="33"/>
      <c r="AO264" s="33"/>
      <c r="AP264" s="33"/>
      <c r="AQ264" s="33"/>
      <c r="AR264" s="33"/>
      <c r="AS264" s="33">
        <f t="shared" si="1"/>
        <v>0</v>
      </c>
      <c r="AT264" s="32"/>
      <c r="AU264" s="33"/>
      <c r="AV264" s="33"/>
      <c r="AW264" s="33"/>
      <c r="AX264" s="33"/>
      <c r="AY264" s="33"/>
      <c r="AZ264" s="33"/>
      <c r="BA264" s="33"/>
      <c r="BB264" s="33"/>
      <c r="BC264" s="33"/>
      <c r="BD264" s="32"/>
      <c r="BE264" s="33"/>
      <c r="BF264" s="33"/>
      <c r="BG264" s="33"/>
      <c r="BH264" s="33"/>
      <c r="BI264" s="32"/>
      <c r="BJ264" s="33"/>
      <c r="BK264" s="33"/>
      <c r="BL264" s="33"/>
      <c r="BM264" s="33"/>
      <c r="BN264" s="32"/>
    </row>
    <row r="265">
      <c r="A265" s="28" t="s">
        <v>340</v>
      </c>
      <c r="B265" s="28"/>
      <c r="C265" s="29"/>
      <c r="D265" s="29"/>
      <c r="E265" s="29"/>
      <c r="F265" s="30"/>
      <c r="G265" s="31" t="s">
        <v>64</v>
      </c>
      <c r="H265" s="29"/>
      <c r="I265" s="29"/>
      <c r="J265" s="29" t="s">
        <v>65</v>
      </c>
      <c r="K265" s="29" t="s">
        <v>74</v>
      </c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32"/>
      <c r="X265" s="33"/>
      <c r="Y265" s="33"/>
      <c r="Z265" s="33"/>
      <c r="AA265" s="33"/>
      <c r="AB265" s="33"/>
      <c r="AC265" s="33"/>
      <c r="AD265" s="32"/>
      <c r="AE265" s="33"/>
      <c r="AF265" s="33"/>
      <c r="AG265" s="33"/>
      <c r="AH265" s="33"/>
      <c r="AI265" s="33"/>
      <c r="AJ265" s="33"/>
      <c r="AK265" s="33"/>
      <c r="AL265" s="33"/>
      <c r="AM265" s="32"/>
      <c r="AN265" s="33"/>
      <c r="AO265" s="33"/>
      <c r="AP265" s="33"/>
      <c r="AQ265" s="33"/>
      <c r="AR265" s="33"/>
      <c r="AS265" s="33">
        <f t="shared" si="1"/>
        <v>0</v>
      </c>
      <c r="AT265" s="32"/>
      <c r="AU265" s="33"/>
      <c r="AV265" s="33"/>
      <c r="AW265" s="33"/>
      <c r="AX265" s="33"/>
      <c r="AY265" s="33"/>
      <c r="AZ265" s="33"/>
      <c r="BA265" s="33"/>
      <c r="BB265" s="33"/>
      <c r="BC265" s="33"/>
      <c r="BD265" s="32"/>
      <c r="BE265" s="33"/>
      <c r="BF265" s="33"/>
      <c r="BG265" s="33"/>
      <c r="BH265" s="33"/>
      <c r="BI265" s="32"/>
      <c r="BJ265" s="33"/>
      <c r="BK265" s="33"/>
      <c r="BL265" s="33"/>
      <c r="BM265" s="33"/>
      <c r="BN265" s="32"/>
    </row>
    <row r="266">
      <c r="A266" s="28" t="s">
        <v>341</v>
      </c>
      <c r="B266" s="28"/>
      <c r="C266" s="29"/>
      <c r="D266" s="29"/>
      <c r="E266" s="29"/>
      <c r="F266" s="30"/>
      <c r="G266" s="31" t="s">
        <v>64</v>
      </c>
      <c r="H266" s="29"/>
      <c r="I266" s="29"/>
      <c r="J266" s="29" t="s">
        <v>65</v>
      </c>
      <c r="K266" s="29" t="s">
        <v>74</v>
      </c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32"/>
      <c r="X266" s="33"/>
      <c r="Y266" s="33"/>
      <c r="Z266" s="33"/>
      <c r="AA266" s="33"/>
      <c r="AB266" s="33"/>
      <c r="AC266" s="33"/>
      <c r="AD266" s="32"/>
      <c r="AE266" s="33"/>
      <c r="AF266" s="33"/>
      <c r="AG266" s="33"/>
      <c r="AH266" s="33"/>
      <c r="AI266" s="33"/>
      <c r="AJ266" s="33"/>
      <c r="AK266" s="33"/>
      <c r="AL266" s="33"/>
      <c r="AM266" s="32"/>
      <c r="AN266" s="33"/>
      <c r="AO266" s="33"/>
      <c r="AP266" s="33"/>
      <c r="AQ266" s="33"/>
      <c r="AR266" s="33"/>
      <c r="AS266" s="33">
        <f t="shared" si="1"/>
        <v>0</v>
      </c>
      <c r="AT266" s="32"/>
      <c r="AU266" s="33"/>
      <c r="AV266" s="33"/>
      <c r="AW266" s="33"/>
      <c r="AX266" s="33"/>
      <c r="AY266" s="33"/>
      <c r="AZ266" s="33"/>
      <c r="BA266" s="33"/>
      <c r="BB266" s="33"/>
      <c r="BC266" s="33"/>
      <c r="BD266" s="32"/>
      <c r="BE266" s="33"/>
      <c r="BF266" s="33"/>
      <c r="BG266" s="33"/>
      <c r="BH266" s="33"/>
      <c r="BI266" s="32"/>
      <c r="BJ266" s="33"/>
      <c r="BK266" s="33"/>
      <c r="BL266" s="33"/>
      <c r="BM266" s="33"/>
      <c r="BN266" s="32"/>
    </row>
    <row r="267">
      <c r="A267" s="28" t="s">
        <v>342</v>
      </c>
      <c r="B267" s="28"/>
      <c r="C267" s="29"/>
      <c r="D267" s="29"/>
      <c r="E267" s="29"/>
      <c r="F267" s="30"/>
      <c r="G267" s="31" t="s">
        <v>149</v>
      </c>
      <c r="H267" s="29"/>
      <c r="I267" s="29"/>
      <c r="J267" s="29" t="s">
        <v>72</v>
      </c>
      <c r="K267" s="29" t="s">
        <v>66</v>
      </c>
      <c r="L267" s="29"/>
      <c r="M267" s="29"/>
      <c r="N267" s="34"/>
      <c r="O267" s="34">
        <v>209.0</v>
      </c>
      <c r="P267" s="34">
        <v>0.0</v>
      </c>
      <c r="Q267" s="32">
        <f t="shared" ref="Q267:Q271" si="768">P267/O267</f>
        <v>0</v>
      </c>
      <c r="R267" s="34">
        <v>0.0</v>
      </c>
      <c r="S267" s="32">
        <f t="shared" ref="S267:S271" si="769">R267/O267</f>
        <v>0</v>
      </c>
      <c r="T267" s="34">
        <v>0.0</v>
      </c>
      <c r="U267" s="32">
        <f t="shared" ref="U267:U271" si="770">T267/O267</f>
        <v>0</v>
      </c>
      <c r="V267" s="34">
        <v>0.0</v>
      </c>
      <c r="W267" s="32">
        <f t="shared" ref="W267:W271" si="771">V267/O267</f>
        <v>0</v>
      </c>
      <c r="X267" s="33">
        <v>109.0</v>
      </c>
      <c r="Y267" s="33">
        <v>0.0</v>
      </c>
      <c r="Z267" s="32">
        <f t="shared" ref="Z267:Z271" si="772">Y267/X267</f>
        <v>0</v>
      </c>
      <c r="AA267" s="33">
        <v>0.0</v>
      </c>
      <c r="AB267" s="32">
        <f t="shared" ref="AB267:AB271" si="773">AA263:AA267/X267</f>
        <v>0</v>
      </c>
      <c r="AC267" s="33">
        <v>0.0</v>
      </c>
      <c r="AD267" s="32">
        <v>0.0</v>
      </c>
      <c r="AE267" s="33">
        <v>178.0</v>
      </c>
      <c r="AF267" s="33">
        <v>0.0</v>
      </c>
      <c r="AG267" s="32">
        <f t="shared" ref="AG267:AG270" si="774">AF267/AE267</f>
        <v>0</v>
      </c>
      <c r="AH267" s="33">
        <v>0.0</v>
      </c>
      <c r="AI267" s="32"/>
      <c r="AJ267" s="33">
        <v>0.0</v>
      </c>
      <c r="AK267" s="32">
        <f t="shared" ref="AK267:AK270" si="775">AJ267/AE267</f>
        <v>0</v>
      </c>
      <c r="AL267" s="33">
        <v>15.0</v>
      </c>
      <c r="AM267" s="32">
        <v>0.08426966292134831</v>
      </c>
      <c r="AN267" s="33">
        <f t="shared" ref="AN267:AN271" si="776">AE267+X267</f>
        <v>287</v>
      </c>
      <c r="AO267" s="33">
        <f t="shared" ref="AO267:AO271" si="777">Y267+AH267</f>
        <v>0</v>
      </c>
      <c r="AP267" s="32">
        <f t="shared" ref="AP267:AP271" si="778">AO267/AN267</f>
        <v>0</v>
      </c>
      <c r="AQ267" s="33">
        <f t="shared" ref="AQ267:AQ271" si="779">AA267+AJ267</f>
        <v>0</v>
      </c>
      <c r="AR267" s="32">
        <f t="shared" ref="AR267:AR271" si="780">AQ267/AN267</f>
        <v>0</v>
      </c>
      <c r="AS267" s="33">
        <f t="shared" si="1"/>
        <v>15</v>
      </c>
      <c r="AT267" s="32">
        <f t="shared" ref="AT267:AT271" si="781">AS267/AN267</f>
        <v>0.05226480836</v>
      </c>
      <c r="AU267" s="33">
        <v>62.0</v>
      </c>
      <c r="AV267" s="33">
        <v>0.0</v>
      </c>
      <c r="AW267" s="32">
        <f t="shared" ref="AW267:AW270" si="782">AV267/AU267</f>
        <v>0</v>
      </c>
      <c r="AX267" s="33">
        <v>0.0</v>
      </c>
      <c r="AY267" s="32">
        <f t="shared" ref="AY267:AY270" si="783">AX267/AU267</f>
        <v>0</v>
      </c>
      <c r="AZ267" s="33">
        <v>22.0</v>
      </c>
      <c r="BA267" s="33">
        <v>0.0</v>
      </c>
      <c r="BB267" s="32">
        <f>BA267/AZ267</f>
        <v>0</v>
      </c>
      <c r="BC267" s="33">
        <v>8.0</v>
      </c>
      <c r="BD267" s="32">
        <f>BC267/AZ267</f>
        <v>0.3636363636</v>
      </c>
      <c r="BE267" s="33">
        <f t="shared" ref="BE267:BF267" si="766">AU267+AE267+AZ267</f>
        <v>262</v>
      </c>
      <c r="BF267" s="33">
        <f t="shared" si="766"/>
        <v>0</v>
      </c>
      <c r="BG267" s="32">
        <f t="shared" ref="BG267:BG270" si="785">BF267/BE267</f>
        <v>0</v>
      </c>
      <c r="BH267" s="33">
        <f t="shared" ref="BH267:BH270" si="786">AX267+AH267+BD267</f>
        <v>0.3636363636</v>
      </c>
      <c r="BI267" s="32">
        <f t="shared" ref="BI267:BI270" si="787">BH267/BE267</f>
        <v>0.001387925052</v>
      </c>
      <c r="BJ267" s="33">
        <f t="shared" ref="BJ267:BK267" si="767">O267+AE267+AZ267</f>
        <v>409</v>
      </c>
      <c r="BK267" s="33">
        <f t="shared" si="767"/>
        <v>0</v>
      </c>
      <c r="BL267" s="32">
        <f t="shared" ref="BL267:BL271" si="789">BK267/BJ267</f>
        <v>0</v>
      </c>
      <c r="BM267" s="33">
        <f t="shared" ref="BM267:BM271" si="790">R267+AH267+BC267</f>
        <v>8</v>
      </c>
      <c r="BN267" s="32">
        <f t="shared" ref="BN267:BN271" si="791">BM267/BJ267</f>
        <v>0.0195599022</v>
      </c>
    </row>
    <row r="268">
      <c r="A268" s="28" t="s">
        <v>343</v>
      </c>
      <c r="B268" s="28"/>
      <c r="C268" s="29"/>
      <c r="D268" s="29"/>
      <c r="E268" s="29"/>
      <c r="F268" s="30"/>
      <c r="G268" s="35"/>
      <c r="H268" s="29"/>
      <c r="I268" s="29"/>
      <c r="J268" s="29" t="s">
        <v>72</v>
      </c>
      <c r="K268" s="29" t="s">
        <v>66</v>
      </c>
      <c r="L268" s="29"/>
      <c r="M268" s="29"/>
      <c r="N268" s="34"/>
      <c r="O268" s="34">
        <v>11.0</v>
      </c>
      <c r="P268" s="34">
        <v>1.0</v>
      </c>
      <c r="Q268" s="32">
        <f t="shared" si="768"/>
        <v>0.09090909091</v>
      </c>
      <c r="R268" s="34">
        <v>1.0</v>
      </c>
      <c r="S268" s="32">
        <f t="shared" si="769"/>
        <v>0.09090909091</v>
      </c>
      <c r="T268" s="34">
        <v>1.0</v>
      </c>
      <c r="U268" s="32">
        <f t="shared" si="770"/>
        <v>0.09090909091</v>
      </c>
      <c r="V268" s="34">
        <v>1.0</v>
      </c>
      <c r="W268" s="32">
        <f t="shared" si="771"/>
        <v>0.09090909091</v>
      </c>
      <c r="X268" s="33">
        <v>9.0</v>
      </c>
      <c r="Y268" s="33">
        <v>1.0</v>
      </c>
      <c r="Z268" s="32">
        <f t="shared" si="772"/>
        <v>0.1111111111</v>
      </c>
      <c r="AA268" s="33">
        <v>1.0</v>
      </c>
      <c r="AB268" s="32">
        <f t="shared" si="773"/>
        <v>0.1111111111</v>
      </c>
      <c r="AC268" s="33">
        <v>1.0</v>
      </c>
      <c r="AD268" s="32">
        <v>0.1111111111111111</v>
      </c>
      <c r="AE268" s="33">
        <v>2.0</v>
      </c>
      <c r="AF268" s="33">
        <v>0.0</v>
      </c>
      <c r="AG268" s="32">
        <f t="shared" si="774"/>
        <v>0</v>
      </c>
      <c r="AH268" s="33">
        <v>0.0</v>
      </c>
      <c r="AI268" s="32"/>
      <c r="AJ268" s="33">
        <v>0.0</v>
      </c>
      <c r="AK268" s="32">
        <f t="shared" si="775"/>
        <v>0</v>
      </c>
      <c r="AL268" s="33">
        <v>0.0</v>
      </c>
      <c r="AM268" s="32">
        <v>0.0</v>
      </c>
      <c r="AN268" s="33">
        <f t="shared" si="776"/>
        <v>11</v>
      </c>
      <c r="AO268" s="33">
        <f t="shared" si="777"/>
        <v>1</v>
      </c>
      <c r="AP268" s="32">
        <f t="shared" si="778"/>
        <v>0.09090909091</v>
      </c>
      <c r="AQ268" s="33">
        <f t="shared" si="779"/>
        <v>1</v>
      </c>
      <c r="AR268" s="32">
        <f t="shared" si="780"/>
        <v>0.09090909091</v>
      </c>
      <c r="AS268" s="33">
        <f t="shared" si="1"/>
        <v>1</v>
      </c>
      <c r="AT268" s="32">
        <f t="shared" si="781"/>
        <v>0.09090909091</v>
      </c>
      <c r="AU268" s="33">
        <v>7.0</v>
      </c>
      <c r="AV268" s="33">
        <v>1.0</v>
      </c>
      <c r="AW268" s="32">
        <f t="shared" si="782"/>
        <v>0.1428571429</v>
      </c>
      <c r="AX268" s="33">
        <v>1.0</v>
      </c>
      <c r="AY268" s="32">
        <f t="shared" si="783"/>
        <v>0.1428571429</v>
      </c>
      <c r="AZ268" s="33"/>
      <c r="BA268" s="33"/>
      <c r="BB268" s="33"/>
      <c r="BC268" s="33"/>
      <c r="BD268" s="32"/>
      <c r="BE268" s="33">
        <f t="shared" ref="BE268:BF268" si="784">AU268+AE268+AZ268</f>
        <v>9</v>
      </c>
      <c r="BF268" s="33">
        <f t="shared" si="784"/>
        <v>1</v>
      </c>
      <c r="BG268" s="32">
        <f t="shared" si="785"/>
        <v>0.1111111111</v>
      </c>
      <c r="BH268" s="33">
        <f t="shared" si="786"/>
        <v>1</v>
      </c>
      <c r="BI268" s="32">
        <f t="shared" si="787"/>
        <v>0.1111111111</v>
      </c>
      <c r="BJ268" s="33">
        <f t="shared" ref="BJ268:BK268" si="788">O268+AE268+AZ268</f>
        <v>13</v>
      </c>
      <c r="BK268" s="33">
        <f t="shared" si="788"/>
        <v>1</v>
      </c>
      <c r="BL268" s="32">
        <f t="shared" si="789"/>
        <v>0.07692307692</v>
      </c>
      <c r="BM268" s="33">
        <f t="shared" si="790"/>
        <v>1</v>
      </c>
      <c r="BN268" s="32">
        <f t="shared" si="791"/>
        <v>0.07692307692</v>
      </c>
    </row>
    <row r="269">
      <c r="A269" s="28" t="s">
        <v>344</v>
      </c>
      <c r="B269" s="28"/>
      <c r="C269" s="29"/>
      <c r="D269" s="29"/>
      <c r="E269" s="29"/>
      <c r="F269" s="30"/>
      <c r="G269" s="31" t="s">
        <v>149</v>
      </c>
      <c r="H269" s="29"/>
      <c r="I269" s="29"/>
      <c r="J269" s="29" t="s">
        <v>72</v>
      </c>
      <c r="K269" s="29" t="s">
        <v>66</v>
      </c>
      <c r="L269" s="29"/>
      <c r="M269" s="29"/>
      <c r="N269" s="34"/>
      <c r="O269" s="34">
        <v>87.0</v>
      </c>
      <c r="P269" s="34">
        <v>23.0</v>
      </c>
      <c r="Q269" s="32">
        <f t="shared" si="768"/>
        <v>0.2643678161</v>
      </c>
      <c r="R269" s="34">
        <v>24.0</v>
      </c>
      <c r="S269" s="32">
        <f t="shared" si="769"/>
        <v>0.275862069</v>
      </c>
      <c r="T269" s="34">
        <v>24.0</v>
      </c>
      <c r="U269" s="32">
        <f t="shared" si="770"/>
        <v>0.275862069</v>
      </c>
      <c r="V269" s="34">
        <v>36.0</v>
      </c>
      <c r="W269" s="32">
        <f t="shared" si="771"/>
        <v>0.4137931034</v>
      </c>
      <c r="X269" s="33">
        <v>69.0</v>
      </c>
      <c r="Y269" s="33">
        <v>15.0</v>
      </c>
      <c r="Z269" s="32">
        <f t="shared" si="772"/>
        <v>0.2173913043</v>
      </c>
      <c r="AA269" s="33">
        <v>15.0</v>
      </c>
      <c r="AB269" s="32">
        <f t="shared" si="773"/>
        <v>0.2173913043</v>
      </c>
      <c r="AC269" s="33">
        <v>25.0</v>
      </c>
      <c r="AD269" s="32">
        <v>0.36231884057971014</v>
      </c>
      <c r="AE269" s="33">
        <v>67.0</v>
      </c>
      <c r="AF269" s="33">
        <v>15.0</v>
      </c>
      <c r="AG269" s="32">
        <f t="shared" si="774"/>
        <v>0.223880597</v>
      </c>
      <c r="AH269" s="33">
        <v>17.0</v>
      </c>
      <c r="AI269" s="32"/>
      <c r="AJ269" s="33">
        <v>17.0</v>
      </c>
      <c r="AK269" s="32">
        <f t="shared" si="775"/>
        <v>0.2537313433</v>
      </c>
      <c r="AL269" s="33">
        <v>39.0</v>
      </c>
      <c r="AM269" s="32">
        <v>0.582089552238806</v>
      </c>
      <c r="AN269" s="33">
        <f t="shared" si="776"/>
        <v>136</v>
      </c>
      <c r="AO269" s="33">
        <f t="shared" si="777"/>
        <v>32</v>
      </c>
      <c r="AP269" s="32">
        <f t="shared" si="778"/>
        <v>0.2352941176</v>
      </c>
      <c r="AQ269" s="33">
        <f t="shared" si="779"/>
        <v>32</v>
      </c>
      <c r="AR269" s="32">
        <f t="shared" si="780"/>
        <v>0.2352941176</v>
      </c>
      <c r="AS269" s="33">
        <f t="shared" si="1"/>
        <v>64</v>
      </c>
      <c r="AT269" s="32">
        <f t="shared" si="781"/>
        <v>0.4705882353</v>
      </c>
      <c r="AU269" s="33">
        <v>53.0</v>
      </c>
      <c r="AV269" s="33">
        <v>7.0</v>
      </c>
      <c r="AW269" s="32">
        <f t="shared" si="782"/>
        <v>0.1320754717</v>
      </c>
      <c r="AX269" s="33">
        <v>8.0</v>
      </c>
      <c r="AY269" s="32">
        <f t="shared" si="783"/>
        <v>0.1509433962</v>
      </c>
      <c r="AZ269" s="33">
        <v>48.0</v>
      </c>
      <c r="BA269" s="33">
        <v>28.0</v>
      </c>
      <c r="BB269" s="32">
        <f t="shared" ref="BB269:BB270" si="794">BA269/AZ269</f>
        <v>0.5833333333</v>
      </c>
      <c r="BC269" s="33">
        <v>48.0</v>
      </c>
      <c r="BD269" s="32">
        <f t="shared" ref="BD269:BD270" si="795">BC269/AZ269</f>
        <v>1</v>
      </c>
      <c r="BE269" s="33">
        <f t="shared" ref="BE269:BF269" si="792">AU269+AE269+AZ269</f>
        <v>168</v>
      </c>
      <c r="BF269" s="33">
        <f t="shared" si="792"/>
        <v>50</v>
      </c>
      <c r="BG269" s="32">
        <f t="shared" si="785"/>
        <v>0.2976190476</v>
      </c>
      <c r="BH269" s="33">
        <f t="shared" si="786"/>
        <v>26</v>
      </c>
      <c r="BI269" s="32">
        <f t="shared" si="787"/>
        <v>0.1547619048</v>
      </c>
      <c r="BJ269" s="33">
        <f t="shared" ref="BJ269:BK269" si="793">O269+AE269+AZ269</f>
        <v>202</v>
      </c>
      <c r="BK269" s="33">
        <f t="shared" si="793"/>
        <v>66</v>
      </c>
      <c r="BL269" s="32">
        <f t="shared" si="789"/>
        <v>0.3267326733</v>
      </c>
      <c r="BM269" s="33">
        <f t="shared" si="790"/>
        <v>89</v>
      </c>
      <c r="BN269" s="32">
        <f t="shared" si="791"/>
        <v>0.4405940594</v>
      </c>
    </row>
    <row r="270">
      <c r="A270" s="28" t="s">
        <v>345</v>
      </c>
      <c r="B270" s="28"/>
      <c r="C270" s="36"/>
      <c r="D270" s="29"/>
      <c r="E270" s="29"/>
      <c r="F270" s="30"/>
      <c r="G270" s="35"/>
      <c r="H270" s="29"/>
      <c r="I270" s="29"/>
      <c r="J270" s="29" t="s">
        <v>72</v>
      </c>
      <c r="K270" s="29" t="s">
        <v>66</v>
      </c>
      <c r="L270" s="29"/>
      <c r="M270" s="29"/>
      <c r="N270" s="34"/>
      <c r="O270" s="34">
        <v>4.0</v>
      </c>
      <c r="P270" s="34">
        <v>4.0</v>
      </c>
      <c r="Q270" s="32">
        <f t="shared" si="768"/>
        <v>1</v>
      </c>
      <c r="R270" s="34">
        <v>4.0</v>
      </c>
      <c r="S270" s="32">
        <f t="shared" si="769"/>
        <v>1</v>
      </c>
      <c r="T270" s="34">
        <v>4.0</v>
      </c>
      <c r="U270" s="32">
        <f t="shared" si="770"/>
        <v>1</v>
      </c>
      <c r="V270" s="34">
        <v>4.0</v>
      </c>
      <c r="W270" s="32">
        <f t="shared" si="771"/>
        <v>1</v>
      </c>
      <c r="X270" s="33">
        <v>2.0</v>
      </c>
      <c r="Y270" s="33">
        <v>2.0</v>
      </c>
      <c r="Z270" s="32">
        <f t="shared" si="772"/>
        <v>1</v>
      </c>
      <c r="AA270" s="33">
        <v>2.0</v>
      </c>
      <c r="AB270" s="32">
        <f t="shared" si="773"/>
        <v>1</v>
      </c>
      <c r="AC270" s="33">
        <v>2.0</v>
      </c>
      <c r="AD270" s="32">
        <v>1.0</v>
      </c>
      <c r="AE270" s="33">
        <v>124.0</v>
      </c>
      <c r="AF270" s="33">
        <v>118.0</v>
      </c>
      <c r="AG270" s="32">
        <f t="shared" si="774"/>
        <v>0.9516129032</v>
      </c>
      <c r="AH270" s="33">
        <v>118.0</v>
      </c>
      <c r="AI270" s="32"/>
      <c r="AJ270" s="33">
        <v>118.0</v>
      </c>
      <c r="AK270" s="32">
        <f t="shared" si="775"/>
        <v>0.9516129032</v>
      </c>
      <c r="AL270" s="33">
        <v>118.0</v>
      </c>
      <c r="AM270" s="32">
        <v>0.9516129032258065</v>
      </c>
      <c r="AN270" s="33">
        <f t="shared" si="776"/>
        <v>126</v>
      </c>
      <c r="AO270" s="33">
        <f t="shared" si="777"/>
        <v>120</v>
      </c>
      <c r="AP270" s="32">
        <f t="shared" si="778"/>
        <v>0.9523809524</v>
      </c>
      <c r="AQ270" s="33">
        <f t="shared" si="779"/>
        <v>120</v>
      </c>
      <c r="AR270" s="32">
        <f t="shared" si="780"/>
        <v>0.9523809524</v>
      </c>
      <c r="AS270" s="33">
        <f t="shared" si="1"/>
        <v>120</v>
      </c>
      <c r="AT270" s="32">
        <f t="shared" si="781"/>
        <v>0.9523809524</v>
      </c>
      <c r="AU270" s="33">
        <v>1.0</v>
      </c>
      <c r="AV270" s="33">
        <v>1.0</v>
      </c>
      <c r="AW270" s="32">
        <f t="shared" si="782"/>
        <v>1</v>
      </c>
      <c r="AX270" s="33">
        <v>1.0</v>
      </c>
      <c r="AY270" s="32">
        <f t="shared" si="783"/>
        <v>1</v>
      </c>
      <c r="AZ270" s="33">
        <v>14.0</v>
      </c>
      <c r="BA270" s="33">
        <v>14.0</v>
      </c>
      <c r="BB270" s="32">
        <f t="shared" si="794"/>
        <v>1</v>
      </c>
      <c r="BC270" s="33">
        <v>14.0</v>
      </c>
      <c r="BD270" s="32">
        <f t="shared" si="795"/>
        <v>1</v>
      </c>
      <c r="BE270" s="33">
        <f t="shared" ref="BE270:BF270" si="796">AU270+AE270+AZ270</f>
        <v>139</v>
      </c>
      <c r="BF270" s="33">
        <f t="shared" si="796"/>
        <v>133</v>
      </c>
      <c r="BG270" s="32">
        <f t="shared" si="785"/>
        <v>0.9568345324</v>
      </c>
      <c r="BH270" s="33">
        <f t="shared" si="786"/>
        <v>120</v>
      </c>
      <c r="BI270" s="32">
        <f t="shared" si="787"/>
        <v>0.8633093525</v>
      </c>
      <c r="BJ270" s="33">
        <f t="shared" ref="BJ270:BK270" si="797">O270+AE270+AZ270</f>
        <v>142</v>
      </c>
      <c r="BK270" s="33">
        <f t="shared" si="797"/>
        <v>136</v>
      </c>
      <c r="BL270" s="32">
        <f t="shared" si="789"/>
        <v>0.9577464789</v>
      </c>
      <c r="BM270" s="33">
        <f t="shared" si="790"/>
        <v>136</v>
      </c>
      <c r="BN270" s="32">
        <f t="shared" si="791"/>
        <v>0.9577464789</v>
      </c>
    </row>
    <row r="271">
      <c r="A271" s="28" t="s">
        <v>346</v>
      </c>
      <c r="B271" s="28"/>
      <c r="C271" s="29"/>
      <c r="D271" s="29"/>
      <c r="E271" s="29"/>
      <c r="F271" s="30"/>
      <c r="G271" s="35"/>
      <c r="H271" s="29"/>
      <c r="I271" s="29"/>
      <c r="J271" s="29" t="s">
        <v>72</v>
      </c>
      <c r="K271" s="29" t="s">
        <v>66</v>
      </c>
      <c r="L271" s="29"/>
      <c r="M271" s="29"/>
      <c r="N271" s="34"/>
      <c r="O271" s="34">
        <v>1.0</v>
      </c>
      <c r="P271" s="34">
        <v>0.0</v>
      </c>
      <c r="Q271" s="32">
        <f t="shared" si="768"/>
        <v>0</v>
      </c>
      <c r="R271" s="34">
        <v>0.0</v>
      </c>
      <c r="S271" s="32">
        <f t="shared" si="769"/>
        <v>0</v>
      </c>
      <c r="T271" s="34">
        <v>0.0</v>
      </c>
      <c r="U271" s="32">
        <f t="shared" si="770"/>
        <v>0</v>
      </c>
      <c r="V271" s="34">
        <v>0.0</v>
      </c>
      <c r="W271" s="32">
        <f t="shared" si="771"/>
        <v>0</v>
      </c>
      <c r="X271" s="33">
        <v>1.0</v>
      </c>
      <c r="Y271" s="33">
        <v>0.0</v>
      </c>
      <c r="Z271" s="32">
        <f t="shared" si="772"/>
        <v>0</v>
      </c>
      <c r="AA271" s="33">
        <v>0.0</v>
      </c>
      <c r="AB271" s="32">
        <f t="shared" si="773"/>
        <v>0</v>
      </c>
      <c r="AC271" s="33">
        <v>0.0</v>
      </c>
      <c r="AD271" s="32">
        <v>0.0</v>
      </c>
      <c r="AE271" s="33"/>
      <c r="AF271" s="33"/>
      <c r="AG271" s="33"/>
      <c r="AH271" s="33"/>
      <c r="AI271" s="33"/>
      <c r="AJ271" s="33"/>
      <c r="AK271" s="33"/>
      <c r="AL271" s="33"/>
      <c r="AM271" s="32"/>
      <c r="AN271" s="33">
        <f t="shared" si="776"/>
        <v>1</v>
      </c>
      <c r="AO271" s="33">
        <f t="shared" si="777"/>
        <v>0</v>
      </c>
      <c r="AP271" s="32">
        <f t="shared" si="778"/>
        <v>0</v>
      </c>
      <c r="AQ271" s="33">
        <f t="shared" si="779"/>
        <v>0</v>
      </c>
      <c r="AR271" s="32">
        <f t="shared" si="780"/>
        <v>0</v>
      </c>
      <c r="AS271" s="33">
        <f t="shared" si="1"/>
        <v>0</v>
      </c>
      <c r="AT271" s="32">
        <f t="shared" si="781"/>
        <v>0</v>
      </c>
      <c r="AU271" s="33"/>
      <c r="AV271" s="33">
        <v>0.0</v>
      </c>
      <c r="AW271" s="33"/>
      <c r="AX271" s="33"/>
      <c r="AY271" s="33"/>
      <c r="AZ271" s="33"/>
      <c r="BA271" s="33"/>
      <c r="BB271" s="33"/>
      <c r="BC271" s="33"/>
      <c r="BD271" s="32"/>
      <c r="BE271" s="33"/>
      <c r="BF271" s="33"/>
      <c r="BG271" s="33"/>
      <c r="BH271" s="33"/>
      <c r="BI271" s="32"/>
      <c r="BJ271" s="33">
        <f t="shared" ref="BJ271:BK271" si="798">O271+AE271+AZ271</f>
        <v>1</v>
      </c>
      <c r="BK271" s="33">
        <f t="shared" si="798"/>
        <v>0</v>
      </c>
      <c r="BL271" s="32">
        <f t="shared" si="789"/>
        <v>0</v>
      </c>
      <c r="BM271" s="33">
        <f t="shared" si="790"/>
        <v>0</v>
      </c>
      <c r="BN271" s="32">
        <f t="shared" si="791"/>
        <v>0</v>
      </c>
    </row>
    <row r="272">
      <c r="A272" s="28" t="s">
        <v>347</v>
      </c>
      <c r="B272" s="28"/>
      <c r="C272" s="29"/>
      <c r="D272" s="29"/>
      <c r="E272" s="29"/>
      <c r="F272" s="30"/>
      <c r="G272" s="31" t="s">
        <v>64</v>
      </c>
      <c r="H272" s="29"/>
      <c r="I272" s="29"/>
      <c r="J272" s="29" t="s">
        <v>65</v>
      </c>
      <c r="K272" s="29" t="s">
        <v>74</v>
      </c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32"/>
      <c r="X272" s="33"/>
      <c r="Y272" s="33"/>
      <c r="Z272" s="33"/>
      <c r="AA272" s="33"/>
      <c r="AB272" s="33"/>
      <c r="AC272" s="33"/>
      <c r="AD272" s="32"/>
      <c r="AE272" s="33"/>
      <c r="AF272" s="33"/>
      <c r="AG272" s="33"/>
      <c r="AH272" s="33"/>
      <c r="AI272" s="33"/>
      <c r="AJ272" s="33"/>
      <c r="AK272" s="33"/>
      <c r="AL272" s="33"/>
      <c r="AM272" s="32"/>
      <c r="AN272" s="33"/>
      <c r="AO272" s="33"/>
      <c r="AP272" s="33"/>
      <c r="AQ272" s="33"/>
      <c r="AR272" s="33"/>
      <c r="AS272" s="33">
        <f t="shared" si="1"/>
        <v>0</v>
      </c>
      <c r="AT272" s="32"/>
      <c r="AU272" s="33"/>
      <c r="AV272" s="33"/>
      <c r="AW272" s="33"/>
      <c r="AX272" s="33"/>
      <c r="AY272" s="33"/>
      <c r="AZ272" s="33"/>
      <c r="BA272" s="33"/>
      <c r="BB272" s="33"/>
      <c r="BC272" s="33"/>
      <c r="BD272" s="32"/>
      <c r="BE272" s="33"/>
      <c r="BF272" s="33"/>
      <c r="BG272" s="33"/>
      <c r="BH272" s="33"/>
      <c r="BI272" s="32"/>
      <c r="BJ272" s="33"/>
      <c r="BK272" s="33"/>
      <c r="BL272" s="33"/>
      <c r="BM272" s="33"/>
      <c r="BN272" s="32"/>
    </row>
    <row r="273">
      <c r="A273" s="28" t="s">
        <v>348</v>
      </c>
      <c r="B273" s="28"/>
      <c r="C273" s="29"/>
      <c r="D273" s="29"/>
      <c r="E273" s="29"/>
      <c r="F273" s="30"/>
      <c r="G273" s="31" t="s">
        <v>64</v>
      </c>
      <c r="H273" s="29"/>
      <c r="I273" s="29"/>
      <c r="J273" s="29" t="s">
        <v>65</v>
      </c>
      <c r="K273" s="29" t="s">
        <v>74</v>
      </c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32"/>
      <c r="X273" s="33"/>
      <c r="Y273" s="33"/>
      <c r="Z273" s="33"/>
      <c r="AA273" s="33"/>
      <c r="AB273" s="33"/>
      <c r="AC273" s="33"/>
      <c r="AD273" s="32"/>
      <c r="AE273" s="33"/>
      <c r="AF273" s="33"/>
      <c r="AG273" s="33"/>
      <c r="AH273" s="33"/>
      <c r="AI273" s="33"/>
      <c r="AJ273" s="33"/>
      <c r="AK273" s="33"/>
      <c r="AL273" s="33"/>
      <c r="AM273" s="32"/>
      <c r="AN273" s="33"/>
      <c r="AO273" s="33"/>
      <c r="AP273" s="33"/>
      <c r="AQ273" s="33"/>
      <c r="AR273" s="33"/>
      <c r="AS273" s="33">
        <f t="shared" si="1"/>
        <v>0</v>
      </c>
      <c r="AT273" s="32"/>
      <c r="AU273" s="33"/>
      <c r="AV273" s="33"/>
      <c r="AW273" s="33"/>
      <c r="AX273" s="33"/>
      <c r="AY273" s="33"/>
      <c r="AZ273" s="33"/>
      <c r="BA273" s="33"/>
      <c r="BB273" s="33"/>
      <c r="BC273" s="33"/>
      <c r="BD273" s="32"/>
      <c r="BE273" s="33"/>
      <c r="BF273" s="33"/>
      <c r="BG273" s="33"/>
      <c r="BH273" s="33"/>
      <c r="BI273" s="32"/>
      <c r="BJ273" s="33"/>
      <c r="BK273" s="33"/>
      <c r="BL273" s="33"/>
      <c r="BM273" s="33"/>
      <c r="BN273" s="32"/>
    </row>
    <row r="274">
      <c r="A274" s="28" t="s">
        <v>349</v>
      </c>
      <c r="B274" s="28"/>
      <c r="C274" s="29"/>
      <c r="D274" s="29"/>
      <c r="E274" s="29"/>
      <c r="F274" s="30"/>
      <c r="G274" s="35"/>
      <c r="H274" s="29"/>
      <c r="I274" s="29"/>
      <c r="J274" s="29" t="s">
        <v>72</v>
      </c>
      <c r="K274" s="29" t="s">
        <v>66</v>
      </c>
      <c r="L274" s="29"/>
      <c r="M274" s="29"/>
      <c r="N274" s="34"/>
      <c r="O274" s="34">
        <v>16.0</v>
      </c>
      <c r="P274" s="34">
        <v>8.0</v>
      </c>
      <c r="Q274" s="32">
        <f t="shared" ref="Q274:Q277" si="801">P274/O274</f>
        <v>0.5</v>
      </c>
      <c r="R274" s="34">
        <v>8.0</v>
      </c>
      <c r="S274" s="32">
        <f t="shared" ref="S274:S277" si="802">R274/O274</f>
        <v>0.5</v>
      </c>
      <c r="T274" s="34">
        <v>8.0</v>
      </c>
      <c r="U274" s="32">
        <f t="shared" ref="U274:U277" si="803">T274/O274</f>
        <v>0.5</v>
      </c>
      <c r="V274" s="34">
        <v>8.0</v>
      </c>
      <c r="W274" s="32">
        <f t="shared" ref="W274:W277" si="804">V274/O274</f>
        <v>0.5</v>
      </c>
      <c r="X274" s="33">
        <v>14.0</v>
      </c>
      <c r="Y274" s="33">
        <v>6.0</v>
      </c>
      <c r="Z274" s="32">
        <f t="shared" ref="Z274:Z277" si="805">Y274/X274</f>
        <v>0.4285714286</v>
      </c>
      <c r="AA274" s="33">
        <v>6.0</v>
      </c>
      <c r="AB274" s="32">
        <f t="shared" ref="AB274:AB277" si="806">AA270:AA274/X274</f>
        <v>0.4285714286</v>
      </c>
      <c r="AC274" s="33">
        <v>6.0</v>
      </c>
      <c r="AD274" s="32">
        <v>0.42857142857142855</v>
      </c>
      <c r="AE274" s="33">
        <v>6.0</v>
      </c>
      <c r="AF274" s="33">
        <v>0.0</v>
      </c>
      <c r="AG274" s="32">
        <f t="shared" ref="AG274:AG277" si="807">AF274/AE274</f>
        <v>0</v>
      </c>
      <c r="AH274" s="33">
        <v>0.0</v>
      </c>
      <c r="AI274" s="32"/>
      <c r="AJ274" s="33">
        <v>6.0</v>
      </c>
      <c r="AK274" s="32">
        <f t="shared" ref="AK274:AK277" si="808">AJ274/AE274</f>
        <v>1</v>
      </c>
      <c r="AL274" s="33">
        <v>6.0</v>
      </c>
      <c r="AM274" s="32">
        <v>1.0</v>
      </c>
      <c r="AN274" s="33">
        <f t="shared" ref="AN274:AN277" si="809">AE274+X274</f>
        <v>20</v>
      </c>
      <c r="AO274" s="33">
        <f t="shared" ref="AO274:AO277" si="810">Y274+AH274</f>
        <v>6</v>
      </c>
      <c r="AP274" s="32">
        <f t="shared" ref="AP274:AP277" si="811">AO274/AN274</f>
        <v>0.3</v>
      </c>
      <c r="AQ274" s="33">
        <f t="shared" ref="AQ274:AQ277" si="812">AA274+AJ274</f>
        <v>12</v>
      </c>
      <c r="AR274" s="32">
        <f t="shared" ref="AR274:AR277" si="813">AQ274/AN274</f>
        <v>0.6</v>
      </c>
      <c r="AS274" s="33">
        <f t="shared" si="1"/>
        <v>12</v>
      </c>
      <c r="AT274" s="32">
        <f t="shared" ref="AT274:AT277" si="814">AS274/AN274</f>
        <v>0.6</v>
      </c>
      <c r="AU274" s="33">
        <v>10.0</v>
      </c>
      <c r="AV274" s="33">
        <v>3.0</v>
      </c>
      <c r="AW274" s="32">
        <f t="shared" ref="AW274:AW277" si="815">AV274/AU274</f>
        <v>0.3</v>
      </c>
      <c r="AX274" s="33">
        <v>3.0</v>
      </c>
      <c r="AY274" s="32">
        <f t="shared" ref="AY274:AY277" si="816">AX274/AU274</f>
        <v>0.3</v>
      </c>
      <c r="AZ274" s="33">
        <v>4.0</v>
      </c>
      <c r="BA274" s="33">
        <v>1.0</v>
      </c>
      <c r="BB274" s="32">
        <f t="shared" ref="BB274:BB277" si="817">BA274/AZ274</f>
        <v>0.25</v>
      </c>
      <c r="BC274" s="33">
        <v>0.0</v>
      </c>
      <c r="BD274" s="32">
        <f t="shared" ref="BD274:BD277" si="818">BC274/AZ274</f>
        <v>0</v>
      </c>
      <c r="BE274" s="33">
        <f t="shared" ref="BE274:BF274" si="799">AU274+AE274+AZ274</f>
        <v>20</v>
      </c>
      <c r="BF274" s="33">
        <f t="shared" si="799"/>
        <v>4</v>
      </c>
      <c r="BG274" s="32">
        <f t="shared" ref="BG274:BG277" si="820">BF274/BE274</f>
        <v>0.2</v>
      </c>
      <c r="BH274" s="33">
        <f t="shared" ref="BH274:BH277" si="821">AX274+AH274+BD274</f>
        <v>3</v>
      </c>
      <c r="BI274" s="32">
        <f t="shared" ref="BI274:BI277" si="822">BH274/BE274</f>
        <v>0.15</v>
      </c>
      <c r="BJ274" s="33">
        <f t="shared" ref="BJ274:BK274" si="800">O274+AE274+AZ274</f>
        <v>26</v>
      </c>
      <c r="BK274" s="33">
        <f t="shared" si="800"/>
        <v>9</v>
      </c>
      <c r="BL274" s="32">
        <f t="shared" ref="BL274:BL277" si="824">BK274/BJ274</f>
        <v>0.3461538462</v>
      </c>
      <c r="BM274" s="33">
        <f t="shared" ref="BM274:BM277" si="825">R274+AH274+BC274</f>
        <v>8</v>
      </c>
      <c r="BN274" s="32">
        <f t="shared" ref="BN274:BN277" si="826">BM274/BJ274</f>
        <v>0.3076923077</v>
      </c>
    </row>
    <row r="275">
      <c r="A275" s="28" t="s">
        <v>350</v>
      </c>
      <c r="B275" s="28"/>
      <c r="C275" s="36"/>
      <c r="D275" s="29"/>
      <c r="E275" s="29"/>
      <c r="F275" s="30"/>
      <c r="G275" s="31" t="s">
        <v>76</v>
      </c>
      <c r="H275" s="29"/>
      <c r="I275" s="29"/>
      <c r="J275" s="29" t="s">
        <v>72</v>
      </c>
      <c r="K275" s="29" t="s">
        <v>66</v>
      </c>
      <c r="L275" s="29"/>
      <c r="M275" s="29"/>
      <c r="N275" s="34"/>
      <c r="O275" s="34">
        <v>14750.0</v>
      </c>
      <c r="P275" s="34">
        <v>353.0</v>
      </c>
      <c r="Q275" s="32">
        <f t="shared" si="801"/>
        <v>0.02393220339</v>
      </c>
      <c r="R275" s="34">
        <v>356.0</v>
      </c>
      <c r="S275" s="32">
        <f t="shared" si="802"/>
        <v>0.02413559322</v>
      </c>
      <c r="T275" s="34">
        <v>401.0</v>
      </c>
      <c r="U275" s="32">
        <f t="shared" si="803"/>
        <v>0.02718644068</v>
      </c>
      <c r="V275" s="34">
        <v>401.0</v>
      </c>
      <c r="W275" s="32">
        <f t="shared" si="804"/>
        <v>0.02718644068</v>
      </c>
      <c r="X275" s="33">
        <v>11801.0</v>
      </c>
      <c r="Y275" s="33">
        <v>323.0</v>
      </c>
      <c r="Z275" s="32">
        <f t="shared" si="805"/>
        <v>0.02737056182</v>
      </c>
      <c r="AA275" s="33">
        <v>352.0</v>
      </c>
      <c r="AB275" s="32">
        <f t="shared" si="806"/>
        <v>0.02982798068</v>
      </c>
      <c r="AC275" s="33">
        <v>352.0</v>
      </c>
      <c r="AD275" s="32">
        <v>0.029827980679603423</v>
      </c>
      <c r="AE275" s="33">
        <v>4538.0</v>
      </c>
      <c r="AF275" s="33">
        <v>49.0</v>
      </c>
      <c r="AG275" s="32">
        <f t="shared" si="807"/>
        <v>0.01079770824</v>
      </c>
      <c r="AH275" s="33">
        <v>114.0</v>
      </c>
      <c r="AI275" s="32"/>
      <c r="AJ275" s="33">
        <v>261.0</v>
      </c>
      <c r="AK275" s="32">
        <f t="shared" si="808"/>
        <v>0.05751432349</v>
      </c>
      <c r="AL275" s="33">
        <v>261.0</v>
      </c>
      <c r="AM275" s="32">
        <v>0.05751432349052446</v>
      </c>
      <c r="AN275" s="33">
        <f t="shared" si="809"/>
        <v>16339</v>
      </c>
      <c r="AO275" s="33">
        <f t="shared" si="810"/>
        <v>437</v>
      </c>
      <c r="AP275" s="32">
        <f t="shared" si="811"/>
        <v>0.02674582288</v>
      </c>
      <c r="AQ275" s="33">
        <f t="shared" si="812"/>
        <v>613</v>
      </c>
      <c r="AR275" s="32">
        <f t="shared" si="813"/>
        <v>0.03751759594</v>
      </c>
      <c r="AS275" s="33">
        <f t="shared" si="1"/>
        <v>613</v>
      </c>
      <c r="AT275" s="32">
        <f t="shared" si="814"/>
        <v>0.03751759594</v>
      </c>
      <c r="AU275" s="33">
        <v>8380.0</v>
      </c>
      <c r="AV275" s="33">
        <v>264.0</v>
      </c>
      <c r="AW275" s="32">
        <f t="shared" si="815"/>
        <v>0.03150357995</v>
      </c>
      <c r="AX275" s="33">
        <v>266.0</v>
      </c>
      <c r="AY275" s="32">
        <f t="shared" si="816"/>
        <v>0.03174224344</v>
      </c>
      <c r="AZ275" s="33">
        <v>2479.0</v>
      </c>
      <c r="BA275" s="33">
        <v>298.0</v>
      </c>
      <c r="BB275" s="32">
        <f t="shared" si="817"/>
        <v>0.120209762</v>
      </c>
      <c r="BC275" s="33">
        <v>902.0</v>
      </c>
      <c r="BD275" s="32">
        <f t="shared" si="818"/>
        <v>0.3638563937</v>
      </c>
      <c r="BE275" s="33">
        <f t="shared" ref="BE275:BF275" si="819">AU275+AE275+AZ275</f>
        <v>15397</v>
      </c>
      <c r="BF275" s="33">
        <f t="shared" si="819"/>
        <v>611</v>
      </c>
      <c r="BG275" s="32">
        <f t="shared" si="820"/>
        <v>0.03968305514</v>
      </c>
      <c r="BH275" s="33">
        <f t="shared" si="821"/>
        <v>380.3638564</v>
      </c>
      <c r="BI275" s="32">
        <f t="shared" si="822"/>
        <v>0.02470376414</v>
      </c>
      <c r="BJ275" s="33">
        <f t="shared" ref="BJ275:BK275" si="823">O275+AE275+AZ275</f>
        <v>21767</v>
      </c>
      <c r="BK275" s="33">
        <f t="shared" si="823"/>
        <v>700</v>
      </c>
      <c r="BL275" s="32">
        <f t="shared" si="824"/>
        <v>0.03215877245</v>
      </c>
      <c r="BM275" s="33">
        <f t="shared" si="825"/>
        <v>1372</v>
      </c>
      <c r="BN275" s="32">
        <f t="shared" si="826"/>
        <v>0.06303119401</v>
      </c>
    </row>
    <row r="276">
      <c r="A276" s="28" t="s">
        <v>351</v>
      </c>
      <c r="B276" s="28"/>
      <c r="C276" s="29"/>
      <c r="D276" s="29"/>
      <c r="E276" s="29"/>
      <c r="F276" s="30"/>
      <c r="G276" s="31" t="s">
        <v>76</v>
      </c>
      <c r="H276" s="29"/>
      <c r="I276" s="29"/>
      <c r="J276" s="29" t="s">
        <v>72</v>
      </c>
      <c r="K276" s="29" t="s">
        <v>66</v>
      </c>
      <c r="L276" s="29"/>
      <c r="M276" s="29"/>
      <c r="N276" s="34"/>
      <c r="O276" s="34">
        <v>1232.0</v>
      </c>
      <c r="P276" s="34">
        <v>0.0</v>
      </c>
      <c r="Q276" s="32">
        <f t="shared" si="801"/>
        <v>0</v>
      </c>
      <c r="R276" s="34">
        <v>0.0</v>
      </c>
      <c r="S276" s="32">
        <f t="shared" si="802"/>
        <v>0</v>
      </c>
      <c r="T276" s="34">
        <v>0.0</v>
      </c>
      <c r="U276" s="32">
        <f t="shared" si="803"/>
        <v>0</v>
      </c>
      <c r="V276" s="34">
        <v>0.0</v>
      </c>
      <c r="W276" s="32">
        <f t="shared" si="804"/>
        <v>0</v>
      </c>
      <c r="X276" s="33">
        <v>929.0</v>
      </c>
      <c r="Y276" s="33">
        <v>0.0</v>
      </c>
      <c r="Z276" s="32">
        <f t="shared" si="805"/>
        <v>0</v>
      </c>
      <c r="AA276" s="33">
        <v>0.0</v>
      </c>
      <c r="AB276" s="32">
        <f t="shared" si="806"/>
        <v>0</v>
      </c>
      <c r="AC276" s="33">
        <v>0.0</v>
      </c>
      <c r="AD276" s="32">
        <v>0.0</v>
      </c>
      <c r="AE276" s="33">
        <v>320.0</v>
      </c>
      <c r="AF276" s="33">
        <v>0.0</v>
      </c>
      <c r="AG276" s="32">
        <f t="shared" si="807"/>
        <v>0</v>
      </c>
      <c r="AH276" s="33">
        <v>0.0</v>
      </c>
      <c r="AI276" s="32"/>
      <c r="AJ276" s="33">
        <v>0.0</v>
      </c>
      <c r="AK276" s="32">
        <f t="shared" si="808"/>
        <v>0</v>
      </c>
      <c r="AL276" s="33">
        <v>2.0</v>
      </c>
      <c r="AM276" s="32">
        <v>0.00625</v>
      </c>
      <c r="AN276" s="33">
        <f t="shared" si="809"/>
        <v>1249</v>
      </c>
      <c r="AO276" s="33">
        <f t="shared" si="810"/>
        <v>0</v>
      </c>
      <c r="AP276" s="32">
        <f t="shared" si="811"/>
        <v>0</v>
      </c>
      <c r="AQ276" s="33">
        <f t="shared" si="812"/>
        <v>0</v>
      </c>
      <c r="AR276" s="32">
        <f t="shared" si="813"/>
        <v>0</v>
      </c>
      <c r="AS276" s="33">
        <f t="shared" si="1"/>
        <v>2</v>
      </c>
      <c r="AT276" s="32">
        <f t="shared" si="814"/>
        <v>0.001601281025</v>
      </c>
      <c r="AU276" s="33">
        <v>477.0</v>
      </c>
      <c r="AV276" s="33">
        <v>0.0</v>
      </c>
      <c r="AW276" s="32">
        <f t="shared" si="815"/>
        <v>0</v>
      </c>
      <c r="AX276" s="33">
        <v>0.0</v>
      </c>
      <c r="AY276" s="32">
        <f t="shared" si="816"/>
        <v>0</v>
      </c>
      <c r="AZ276" s="33">
        <v>295.0</v>
      </c>
      <c r="BA276" s="33">
        <v>9.0</v>
      </c>
      <c r="BB276" s="32">
        <f t="shared" si="817"/>
        <v>0.03050847458</v>
      </c>
      <c r="BC276" s="33">
        <v>8.0</v>
      </c>
      <c r="BD276" s="32">
        <f t="shared" si="818"/>
        <v>0.02711864407</v>
      </c>
      <c r="BE276" s="33">
        <f t="shared" ref="BE276:BF276" si="827">AU276+AE276+AZ276</f>
        <v>1092</v>
      </c>
      <c r="BF276" s="33">
        <f t="shared" si="827"/>
        <v>9</v>
      </c>
      <c r="BG276" s="32">
        <f t="shared" si="820"/>
        <v>0.008241758242</v>
      </c>
      <c r="BH276" s="33">
        <f t="shared" si="821"/>
        <v>0.02711864407</v>
      </c>
      <c r="BI276" s="32">
        <f t="shared" si="822"/>
        <v>0.00002483392314</v>
      </c>
      <c r="BJ276" s="33">
        <f t="shared" ref="BJ276:BK276" si="828">O276+AE276+AZ276</f>
        <v>1847</v>
      </c>
      <c r="BK276" s="33">
        <f t="shared" si="828"/>
        <v>9</v>
      </c>
      <c r="BL276" s="32">
        <f t="shared" si="824"/>
        <v>0.004872766649</v>
      </c>
      <c r="BM276" s="33">
        <f t="shared" si="825"/>
        <v>8</v>
      </c>
      <c r="BN276" s="32">
        <f t="shared" si="826"/>
        <v>0.004331348132</v>
      </c>
    </row>
    <row r="277">
      <c r="A277" s="28" t="s">
        <v>352</v>
      </c>
      <c r="B277" s="28"/>
      <c r="C277" s="29"/>
      <c r="D277" s="29"/>
      <c r="E277" s="29"/>
      <c r="F277" s="30"/>
      <c r="G277" s="35"/>
      <c r="H277" s="29"/>
      <c r="I277" s="29"/>
      <c r="J277" s="29" t="s">
        <v>72</v>
      </c>
      <c r="K277" s="29" t="s">
        <v>66</v>
      </c>
      <c r="L277" s="29"/>
      <c r="M277" s="29"/>
      <c r="N277" s="34"/>
      <c r="O277" s="34">
        <v>76.0</v>
      </c>
      <c r="P277" s="34">
        <v>0.0</v>
      </c>
      <c r="Q277" s="32">
        <f t="shared" si="801"/>
        <v>0</v>
      </c>
      <c r="R277" s="34">
        <v>0.0</v>
      </c>
      <c r="S277" s="32">
        <f t="shared" si="802"/>
        <v>0</v>
      </c>
      <c r="T277" s="34">
        <v>0.0</v>
      </c>
      <c r="U277" s="32">
        <f t="shared" si="803"/>
        <v>0</v>
      </c>
      <c r="V277" s="34">
        <v>0.0</v>
      </c>
      <c r="W277" s="32">
        <f t="shared" si="804"/>
        <v>0</v>
      </c>
      <c r="X277" s="33">
        <v>59.0</v>
      </c>
      <c r="Y277" s="33">
        <v>0.0</v>
      </c>
      <c r="Z277" s="32">
        <f t="shared" si="805"/>
        <v>0</v>
      </c>
      <c r="AA277" s="33">
        <v>0.0</v>
      </c>
      <c r="AB277" s="32">
        <f t="shared" si="806"/>
        <v>0</v>
      </c>
      <c r="AC277" s="33">
        <v>0.0</v>
      </c>
      <c r="AD277" s="32">
        <v>0.0</v>
      </c>
      <c r="AE277" s="33">
        <v>31.0</v>
      </c>
      <c r="AF277" s="33">
        <v>4.0</v>
      </c>
      <c r="AG277" s="32">
        <f t="shared" si="807"/>
        <v>0.1290322581</v>
      </c>
      <c r="AH277" s="33">
        <v>6.0</v>
      </c>
      <c r="AI277" s="32"/>
      <c r="AJ277" s="33">
        <v>6.0</v>
      </c>
      <c r="AK277" s="32">
        <f t="shared" si="808"/>
        <v>0.1935483871</v>
      </c>
      <c r="AL277" s="33">
        <v>6.0</v>
      </c>
      <c r="AM277" s="32">
        <v>0.1935483870967742</v>
      </c>
      <c r="AN277" s="33">
        <f t="shared" si="809"/>
        <v>90</v>
      </c>
      <c r="AO277" s="33">
        <f t="shared" si="810"/>
        <v>6</v>
      </c>
      <c r="AP277" s="32">
        <f t="shared" si="811"/>
        <v>0.06666666667</v>
      </c>
      <c r="AQ277" s="33">
        <f t="shared" si="812"/>
        <v>6</v>
      </c>
      <c r="AR277" s="32">
        <f t="shared" si="813"/>
        <v>0.06666666667</v>
      </c>
      <c r="AS277" s="33">
        <f t="shared" si="1"/>
        <v>6</v>
      </c>
      <c r="AT277" s="32">
        <f t="shared" si="814"/>
        <v>0.06666666667</v>
      </c>
      <c r="AU277" s="33">
        <v>39.0</v>
      </c>
      <c r="AV277" s="33">
        <v>0.0</v>
      </c>
      <c r="AW277" s="32">
        <f t="shared" si="815"/>
        <v>0</v>
      </c>
      <c r="AX277" s="33">
        <v>0.0</v>
      </c>
      <c r="AY277" s="32">
        <f t="shared" si="816"/>
        <v>0</v>
      </c>
      <c r="AZ277" s="33">
        <v>21.0</v>
      </c>
      <c r="BA277" s="33">
        <v>7.0</v>
      </c>
      <c r="BB277" s="32">
        <f t="shared" si="817"/>
        <v>0.3333333333</v>
      </c>
      <c r="BC277" s="33">
        <v>21.0</v>
      </c>
      <c r="BD277" s="32">
        <f t="shared" si="818"/>
        <v>1</v>
      </c>
      <c r="BE277" s="33">
        <f t="shared" ref="BE277:BF277" si="829">AU277+AE277+AZ277</f>
        <v>91</v>
      </c>
      <c r="BF277" s="33">
        <f t="shared" si="829"/>
        <v>11</v>
      </c>
      <c r="BG277" s="32">
        <f t="shared" si="820"/>
        <v>0.1208791209</v>
      </c>
      <c r="BH277" s="33">
        <f t="shared" si="821"/>
        <v>7</v>
      </c>
      <c r="BI277" s="32">
        <f t="shared" si="822"/>
        <v>0.07692307692</v>
      </c>
      <c r="BJ277" s="33">
        <f t="shared" ref="BJ277:BK277" si="830">O277+AE277+AZ277</f>
        <v>128</v>
      </c>
      <c r="BK277" s="33">
        <f t="shared" si="830"/>
        <v>11</v>
      </c>
      <c r="BL277" s="32">
        <f t="shared" si="824"/>
        <v>0.0859375</v>
      </c>
      <c r="BM277" s="33">
        <f t="shared" si="825"/>
        <v>27</v>
      </c>
      <c r="BN277" s="32">
        <f t="shared" si="826"/>
        <v>0.2109375</v>
      </c>
    </row>
    <row r="278">
      <c r="A278" s="28" t="s">
        <v>353</v>
      </c>
      <c r="B278" s="28"/>
      <c r="C278" s="29"/>
      <c r="D278" s="29"/>
      <c r="E278" s="29"/>
      <c r="F278" s="30"/>
      <c r="G278" s="31" t="s">
        <v>64</v>
      </c>
      <c r="H278" s="29"/>
      <c r="I278" s="29"/>
      <c r="J278" s="29" t="s">
        <v>65</v>
      </c>
      <c r="K278" s="29" t="s">
        <v>74</v>
      </c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32"/>
      <c r="X278" s="33"/>
      <c r="Y278" s="33"/>
      <c r="Z278" s="33"/>
      <c r="AA278" s="33"/>
      <c r="AB278" s="33"/>
      <c r="AC278" s="33"/>
      <c r="AD278" s="32"/>
      <c r="AE278" s="33"/>
      <c r="AF278" s="33"/>
      <c r="AG278" s="33"/>
      <c r="AH278" s="33"/>
      <c r="AI278" s="33"/>
      <c r="AJ278" s="33"/>
      <c r="AK278" s="33"/>
      <c r="AL278" s="33"/>
      <c r="AM278" s="32"/>
      <c r="AN278" s="33"/>
      <c r="AO278" s="33"/>
      <c r="AP278" s="33"/>
      <c r="AQ278" s="33"/>
      <c r="AR278" s="33"/>
      <c r="AS278" s="33">
        <f t="shared" si="1"/>
        <v>0</v>
      </c>
      <c r="AT278" s="32"/>
      <c r="AU278" s="33"/>
      <c r="AV278" s="33"/>
      <c r="AW278" s="33"/>
      <c r="AX278" s="33"/>
      <c r="AY278" s="33"/>
      <c r="AZ278" s="33"/>
      <c r="BA278" s="33"/>
      <c r="BB278" s="33"/>
      <c r="BC278" s="33"/>
      <c r="BD278" s="32"/>
      <c r="BE278" s="33"/>
      <c r="BF278" s="33"/>
      <c r="BG278" s="33"/>
      <c r="BH278" s="33"/>
      <c r="BI278" s="32"/>
      <c r="BJ278" s="33"/>
      <c r="BK278" s="33"/>
      <c r="BL278" s="33"/>
      <c r="BM278" s="33"/>
      <c r="BN278" s="32"/>
    </row>
    <row r="279">
      <c r="A279" s="28" t="s">
        <v>354</v>
      </c>
      <c r="B279" s="28"/>
      <c r="C279" s="29"/>
      <c r="D279" s="29"/>
      <c r="E279" s="29"/>
      <c r="F279" s="30"/>
      <c r="G279" s="35"/>
      <c r="H279" s="29"/>
      <c r="I279" s="29"/>
      <c r="J279" s="29" t="s">
        <v>72</v>
      </c>
      <c r="K279" s="29" t="s">
        <v>66</v>
      </c>
      <c r="L279" s="29"/>
      <c r="M279" s="29"/>
      <c r="N279" s="34"/>
      <c r="O279" s="34">
        <v>18.0</v>
      </c>
      <c r="P279" s="34">
        <v>0.0</v>
      </c>
      <c r="Q279" s="32">
        <f t="shared" ref="Q279:Q284" si="833">P279/O279</f>
        <v>0</v>
      </c>
      <c r="R279" s="34">
        <v>0.0</v>
      </c>
      <c r="S279" s="32">
        <f t="shared" ref="S279:S284" si="834">R279/O279</f>
        <v>0</v>
      </c>
      <c r="T279" s="34">
        <v>0.0</v>
      </c>
      <c r="U279" s="32">
        <f t="shared" ref="U279:U284" si="835">T279/O279</f>
        <v>0</v>
      </c>
      <c r="V279" s="34">
        <v>0.0</v>
      </c>
      <c r="W279" s="32">
        <f t="shared" ref="W279:W284" si="836">V279/O279</f>
        <v>0</v>
      </c>
      <c r="X279" s="33">
        <v>14.0</v>
      </c>
      <c r="Y279" s="33">
        <v>0.0</v>
      </c>
      <c r="Z279" s="32">
        <f t="shared" ref="Z279:Z284" si="837">Y279/X279</f>
        <v>0</v>
      </c>
      <c r="AA279" s="33">
        <v>0.0</v>
      </c>
      <c r="AB279" s="32">
        <f t="shared" ref="AB279:AB284" si="838">AA275:AA279/X279</f>
        <v>0</v>
      </c>
      <c r="AC279" s="33">
        <v>0.0</v>
      </c>
      <c r="AD279" s="32">
        <v>0.0</v>
      </c>
      <c r="AE279" s="33">
        <v>8.0</v>
      </c>
      <c r="AF279" s="33">
        <v>0.0</v>
      </c>
      <c r="AG279" s="32">
        <f t="shared" ref="AG279:AG284" si="839">AF279/AE279</f>
        <v>0</v>
      </c>
      <c r="AH279" s="33">
        <v>0.0</v>
      </c>
      <c r="AI279" s="32"/>
      <c r="AJ279" s="33">
        <v>0.0</v>
      </c>
      <c r="AK279" s="32">
        <f t="shared" ref="AK279:AK284" si="840">AJ279/AE279</f>
        <v>0</v>
      </c>
      <c r="AL279" s="33">
        <v>0.0</v>
      </c>
      <c r="AM279" s="32">
        <v>0.0</v>
      </c>
      <c r="AN279" s="33">
        <f t="shared" ref="AN279:AN284" si="841">AE279+X279</f>
        <v>22</v>
      </c>
      <c r="AO279" s="33">
        <f t="shared" ref="AO279:AO284" si="842">Y279+AH279</f>
        <v>0</v>
      </c>
      <c r="AP279" s="32">
        <f t="shared" ref="AP279:AP284" si="843">AO279/AN279</f>
        <v>0</v>
      </c>
      <c r="AQ279" s="33">
        <f t="shared" ref="AQ279:AQ284" si="844">AA279+AJ279</f>
        <v>0</v>
      </c>
      <c r="AR279" s="32">
        <f t="shared" ref="AR279:AR284" si="845">AQ279/AN279</f>
        <v>0</v>
      </c>
      <c r="AS279" s="33">
        <f t="shared" si="1"/>
        <v>0</v>
      </c>
      <c r="AT279" s="32">
        <f t="shared" ref="AT279:AT284" si="846">AS279/AN279</f>
        <v>0</v>
      </c>
      <c r="AU279" s="33">
        <v>11.0</v>
      </c>
      <c r="AV279" s="33">
        <v>0.0</v>
      </c>
      <c r="AW279" s="32">
        <f t="shared" ref="AW279:AW284" si="847">AV279/AU279</f>
        <v>0</v>
      </c>
      <c r="AX279" s="33">
        <v>0.0</v>
      </c>
      <c r="AY279" s="32">
        <f t="shared" ref="AY279:AY284" si="848">AX279/AU279</f>
        <v>0</v>
      </c>
      <c r="AZ279" s="33">
        <v>4.0</v>
      </c>
      <c r="BA279" s="33">
        <v>0.0</v>
      </c>
      <c r="BB279" s="32">
        <f t="shared" ref="BB279:BB284" si="849">BA279/AZ279</f>
        <v>0</v>
      </c>
      <c r="BC279" s="33">
        <v>0.0</v>
      </c>
      <c r="BD279" s="32">
        <f t="shared" ref="BD279:BD284" si="850">BC279/AZ279</f>
        <v>0</v>
      </c>
      <c r="BE279" s="33">
        <f t="shared" ref="BE279:BF279" si="831">AU279+AE279+AZ279</f>
        <v>23</v>
      </c>
      <c r="BF279" s="33">
        <f t="shared" si="831"/>
        <v>0</v>
      </c>
      <c r="BG279" s="32">
        <f t="shared" ref="BG279:BG284" si="852">BF279/BE279</f>
        <v>0</v>
      </c>
      <c r="BH279" s="33">
        <f t="shared" ref="BH279:BH284" si="853">AX279+AH279+BD279</f>
        <v>0</v>
      </c>
      <c r="BI279" s="32">
        <f t="shared" ref="BI279:BI284" si="854">BH279/BE279</f>
        <v>0</v>
      </c>
      <c r="BJ279" s="33">
        <f t="shared" ref="BJ279:BK279" si="832">O279+AE279+AZ279</f>
        <v>30</v>
      </c>
      <c r="BK279" s="33">
        <f t="shared" si="832"/>
        <v>0</v>
      </c>
      <c r="BL279" s="32">
        <f t="shared" ref="BL279:BL284" si="856">BK279/BJ279</f>
        <v>0</v>
      </c>
      <c r="BM279" s="33">
        <f t="shared" ref="BM279:BM284" si="857">R279+AH279+BC279</f>
        <v>0</v>
      </c>
      <c r="BN279" s="32">
        <f t="shared" ref="BN279:BN284" si="858">BM279/BJ279</f>
        <v>0</v>
      </c>
    </row>
    <row r="280">
      <c r="A280" s="28" t="s">
        <v>355</v>
      </c>
      <c r="B280" s="28"/>
      <c r="C280" s="36"/>
      <c r="D280" s="29"/>
      <c r="E280" s="29"/>
      <c r="F280" s="30"/>
      <c r="G280" s="31" t="s">
        <v>76</v>
      </c>
      <c r="H280" s="29"/>
      <c r="I280" s="29"/>
      <c r="J280" s="29" t="s">
        <v>72</v>
      </c>
      <c r="K280" s="29" t="s">
        <v>66</v>
      </c>
      <c r="L280" s="29"/>
      <c r="M280" s="29"/>
      <c r="N280" s="34"/>
      <c r="O280" s="34">
        <v>1946.0</v>
      </c>
      <c r="P280" s="34">
        <v>832.0</v>
      </c>
      <c r="Q280" s="32">
        <f t="shared" si="833"/>
        <v>0.4275436793</v>
      </c>
      <c r="R280" s="34">
        <v>839.0</v>
      </c>
      <c r="S280" s="32">
        <f t="shared" si="834"/>
        <v>0.4311408016</v>
      </c>
      <c r="T280" s="34">
        <v>1030.0</v>
      </c>
      <c r="U280" s="32">
        <f t="shared" si="835"/>
        <v>0.529290853</v>
      </c>
      <c r="V280" s="34">
        <v>1326.0</v>
      </c>
      <c r="W280" s="32">
        <f t="shared" si="836"/>
        <v>0.681397739</v>
      </c>
      <c r="X280" s="33">
        <v>1491.0</v>
      </c>
      <c r="Y280" s="33">
        <v>687.0</v>
      </c>
      <c r="Z280" s="32">
        <f t="shared" si="837"/>
        <v>0.4607645875</v>
      </c>
      <c r="AA280" s="33">
        <v>839.0</v>
      </c>
      <c r="AB280" s="32">
        <f t="shared" si="838"/>
        <v>0.5627095909</v>
      </c>
      <c r="AC280" s="33">
        <v>1070.0</v>
      </c>
      <c r="AD280" s="32">
        <v>0.7176391683433937</v>
      </c>
      <c r="AE280" s="33">
        <v>1546.0</v>
      </c>
      <c r="AF280" s="33">
        <v>441.0</v>
      </c>
      <c r="AG280" s="32">
        <f t="shared" si="839"/>
        <v>0.2852522639</v>
      </c>
      <c r="AH280" s="33">
        <v>438.0</v>
      </c>
      <c r="AI280" s="32"/>
      <c r="AJ280" s="33">
        <v>655.0</v>
      </c>
      <c r="AK280" s="32">
        <f t="shared" si="840"/>
        <v>0.4236739974</v>
      </c>
      <c r="AL280" s="33">
        <v>778.0</v>
      </c>
      <c r="AM280" s="32">
        <v>0.5032341526520052</v>
      </c>
      <c r="AN280" s="33">
        <f t="shared" si="841"/>
        <v>3037</v>
      </c>
      <c r="AO280" s="33">
        <f t="shared" si="842"/>
        <v>1125</v>
      </c>
      <c r="AP280" s="32">
        <f t="shared" si="843"/>
        <v>0.3704313467</v>
      </c>
      <c r="AQ280" s="33">
        <f t="shared" si="844"/>
        <v>1494</v>
      </c>
      <c r="AR280" s="32">
        <f t="shared" si="845"/>
        <v>0.4919328284</v>
      </c>
      <c r="AS280" s="33">
        <f t="shared" si="1"/>
        <v>1848</v>
      </c>
      <c r="AT280" s="32">
        <f t="shared" si="846"/>
        <v>0.6084952256</v>
      </c>
      <c r="AU280" s="33">
        <v>797.0</v>
      </c>
      <c r="AV280" s="33">
        <v>337.0</v>
      </c>
      <c r="AW280" s="32">
        <f t="shared" si="847"/>
        <v>0.4228356336</v>
      </c>
      <c r="AX280" s="33">
        <v>342.0</v>
      </c>
      <c r="AY280" s="32">
        <f t="shared" si="848"/>
        <v>0.4291091593</v>
      </c>
      <c r="AZ280" s="33">
        <v>934.0</v>
      </c>
      <c r="BA280" s="33">
        <v>643.0</v>
      </c>
      <c r="BB280" s="32">
        <f t="shared" si="849"/>
        <v>0.6884368308</v>
      </c>
      <c r="BC280" s="33">
        <v>648.0</v>
      </c>
      <c r="BD280" s="32">
        <f t="shared" si="850"/>
        <v>0.6937901499</v>
      </c>
      <c r="BE280" s="33">
        <f t="shared" ref="BE280:BF280" si="851">AU280+AE280+AZ280</f>
        <v>3277</v>
      </c>
      <c r="BF280" s="33">
        <f t="shared" si="851"/>
        <v>1421</v>
      </c>
      <c r="BG280" s="32">
        <f t="shared" si="852"/>
        <v>0.4336283186</v>
      </c>
      <c r="BH280" s="33">
        <f t="shared" si="853"/>
        <v>780.6937901</v>
      </c>
      <c r="BI280" s="32">
        <f t="shared" si="854"/>
        <v>0.2382342967</v>
      </c>
      <c r="BJ280" s="33">
        <f t="shared" ref="BJ280:BK280" si="855">O280+AE280+AZ280</f>
        <v>4426</v>
      </c>
      <c r="BK280" s="33">
        <f t="shared" si="855"/>
        <v>1916</v>
      </c>
      <c r="BL280" s="32">
        <f t="shared" si="856"/>
        <v>0.4328965206</v>
      </c>
      <c r="BM280" s="33">
        <f t="shared" si="857"/>
        <v>1925</v>
      </c>
      <c r="BN280" s="32">
        <f t="shared" si="858"/>
        <v>0.4349299593</v>
      </c>
    </row>
    <row r="281">
      <c r="A281" s="28" t="s">
        <v>356</v>
      </c>
      <c r="B281" s="28"/>
      <c r="C281" s="29"/>
      <c r="D281" s="29"/>
      <c r="E281" s="29"/>
      <c r="F281" s="30"/>
      <c r="G281" s="35"/>
      <c r="H281" s="29"/>
      <c r="I281" s="29"/>
      <c r="J281" s="29" t="s">
        <v>72</v>
      </c>
      <c r="K281" s="29" t="s">
        <v>66</v>
      </c>
      <c r="L281" s="29"/>
      <c r="M281" s="29"/>
      <c r="N281" s="34"/>
      <c r="O281" s="34">
        <v>614.0</v>
      </c>
      <c r="P281" s="34">
        <v>0.0</v>
      </c>
      <c r="Q281" s="32">
        <f t="shared" si="833"/>
        <v>0</v>
      </c>
      <c r="R281" s="34">
        <v>0.0</v>
      </c>
      <c r="S281" s="32">
        <f t="shared" si="834"/>
        <v>0</v>
      </c>
      <c r="T281" s="34">
        <v>0.0</v>
      </c>
      <c r="U281" s="32">
        <f t="shared" si="835"/>
        <v>0</v>
      </c>
      <c r="V281" s="34">
        <v>0.0</v>
      </c>
      <c r="W281" s="32">
        <f t="shared" si="836"/>
        <v>0</v>
      </c>
      <c r="X281" s="33">
        <v>465.0</v>
      </c>
      <c r="Y281" s="33">
        <v>0.0</v>
      </c>
      <c r="Z281" s="32">
        <f t="shared" si="837"/>
        <v>0</v>
      </c>
      <c r="AA281" s="33">
        <v>0.0</v>
      </c>
      <c r="AB281" s="32">
        <f t="shared" si="838"/>
        <v>0</v>
      </c>
      <c r="AC281" s="33">
        <v>0.0</v>
      </c>
      <c r="AD281" s="32">
        <v>0.0</v>
      </c>
      <c r="AE281" s="33">
        <v>247.0</v>
      </c>
      <c r="AF281" s="33">
        <v>0.0</v>
      </c>
      <c r="AG281" s="32">
        <f t="shared" si="839"/>
        <v>0</v>
      </c>
      <c r="AH281" s="33">
        <v>0.0</v>
      </c>
      <c r="AI281" s="32"/>
      <c r="AJ281" s="33">
        <v>0.0</v>
      </c>
      <c r="AK281" s="32">
        <f t="shared" si="840"/>
        <v>0</v>
      </c>
      <c r="AL281" s="33">
        <v>0.0</v>
      </c>
      <c r="AM281" s="32">
        <v>0.0</v>
      </c>
      <c r="AN281" s="33">
        <f t="shared" si="841"/>
        <v>712</v>
      </c>
      <c r="AO281" s="33">
        <f t="shared" si="842"/>
        <v>0</v>
      </c>
      <c r="AP281" s="32">
        <f t="shared" si="843"/>
        <v>0</v>
      </c>
      <c r="AQ281" s="33">
        <f t="shared" si="844"/>
        <v>0</v>
      </c>
      <c r="AR281" s="32">
        <f t="shared" si="845"/>
        <v>0</v>
      </c>
      <c r="AS281" s="33">
        <f t="shared" si="1"/>
        <v>0</v>
      </c>
      <c r="AT281" s="32">
        <f t="shared" si="846"/>
        <v>0</v>
      </c>
      <c r="AU281" s="33">
        <v>333.0</v>
      </c>
      <c r="AV281" s="33">
        <v>0.0</v>
      </c>
      <c r="AW281" s="32">
        <f t="shared" si="847"/>
        <v>0</v>
      </c>
      <c r="AX281" s="33">
        <v>0.0</v>
      </c>
      <c r="AY281" s="32">
        <f t="shared" si="848"/>
        <v>0</v>
      </c>
      <c r="AZ281" s="33">
        <v>169.0</v>
      </c>
      <c r="BA281" s="33">
        <v>6.0</v>
      </c>
      <c r="BB281" s="32">
        <f t="shared" si="849"/>
        <v>0.03550295858</v>
      </c>
      <c r="BC281" s="33">
        <v>5.0</v>
      </c>
      <c r="BD281" s="32">
        <f t="shared" si="850"/>
        <v>0.02958579882</v>
      </c>
      <c r="BE281" s="33">
        <f t="shared" ref="BE281:BF281" si="859">AU281+AE281+AZ281</f>
        <v>749</v>
      </c>
      <c r="BF281" s="33">
        <f t="shared" si="859"/>
        <v>6</v>
      </c>
      <c r="BG281" s="32">
        <f t="shared" si="852"/>
        <v>0.008010680908</v>
      </c>
      <c r="BH281" s="33">
        <f t="shared" si="853"/>
        <v>0.02958579882</v>
      </c>
      <c r="BI281" s="32">
        <f t="shared" si="854"/>
        <v>0.00003950039895</v>
      </c>
      <c r="BJ281" s="33">
        <f t="shared" ref="BJ281:BK281" si="860">O281+AE281+AZ281</f>
        <v>1030</v>
      </c>
      <c r="BK281" s="33">
        <f t="shared" si="860"/>
        <v>6</v>
      </c>
      <c r="BL281" s="32">
        <f t="shared" si="856"/>
        <v>0.005825242718</v>
      </c>
      <c r="BM281" s="33">
        <f t="shared" si="857"/>
        <v>5</v>
      </c>
      <c r="BN281" s="32">
        <f t="shared" si="858"/>
        <v>0.004854368932</v>
      </c>
    </row>
    <row r="282">
      <c r="A282" s="28" t="s">
        <v>357</v>
      </c>
      <c r="B282" s="28"/>
      <c r="C282" s="29"/>
      <c r="D282" s="29"/>
      <c r="E282" s="29"/>
      <c r="F282" s="30"/>
      <c r="G282" s="31" t="s">
        <v>136</v>
      </c>
      <c r="H282" s="29"/>
      <c r="I282" s="29"/>
      <c r="J282" s="29" t="s">
        <v>72</v>
      </c>
      <c r="K282" s="29" t="s">
        <v>66</v>
      </c>
      <c r="L282" s="29"/>
      <c r="M282" s="29"/>
      <c r="N282" s="34"/>
      <c r="O282" s="34">
        <v>271.0</v>
      </c>
      <c r="P282" s="34">
        <v>0.0</v>
      </c>
      <c r="Q282" s="32">
        <f t="shared" si="833"/>
        <v>0</v>
      </c>
      <c r="R282" s="34">
        <v>0.0</v>
      </c>
      <c r="S282" s="32">
        <f t="shared" si="834"/>
        <v>0</v>
      </c>
      <c r="T282" s="34">
        <v>0.0</v>
      </c>
      <c r="U282" s="32">
        <f t="shared" si="835"/>
        <v>0</v>
      </c>
      <c r="V282" s="34">
        <v>0.0</v>
      </c>
      <c r="W282" s="32">
        <f t="shared" si="836"/>
        <v>0</v>
      </c>
      <c r="X282" s="33">
        <v>209.0</v>
      </c>
      <c r="Y282" s="33">
        <v>0.0</v>
      </c>
      <c r="Z282" s="32">
        <f t="shared" si="837"/>
        <v>0</v>
      </c>
      <c r="AA282" s="33">
        <v>0.0</v>
      </c>
      <c r="AB282" s="32">
        <f t="shared" si="838"/>
        <v>0</v>
      </c>
      <c r="AC282" s="33">
        <v>0.0</v>
      </c>
      <c r="AD282" s="32">
        <v>0.0</v>
      </c>
      <c r="AE282" s="33">
        <v>152.0</v>
      </c>
      <c r="AF282" s="33">
        <v>0.0</v>
      </c>
      <c r="AG282" s="32">
        <f t="shared" si="839"/>
        <v>0</v>
      </c>
      <c r="AH282" s="33">
        <v>0.0</v>
      </c>
      <c r="AI282" s="32"/>
      <c r="AJ282" s="33">
        <v>0.0</v>
      </c>
      <c r="AK282" s="32">
        <f t="shared" si="840"/>
        <v>0</v>
      </c>
      <c r="AL282" s="33">
        <v>0.0</v>
      </c>
      <c r="AM282" s="32">
        <v>0.0</v>
      </c>
      <c r="AN282" s="33">
        <f t="shared" si="841"/>
        <v>361</v>
      </c>
      <c r="AO282" s="33">
        <f t="shared" si="842"/>
        <v>0</v>
      </c>
      <c r="AP282" s="32">
        <f t="shared" si="843"/>
        <v>0</v>
      </c>
      <c r="AQ282" s="33">
        <f t="shared" si="844"/>
        <v>0</v>
      </c>
      <c r="AR282" s="32">
        <f t="shared" si="845"/>
        <v>0</v>
      </c>
      <c r="AS282" s="33">
        <f t="shared" si="1"/>
        <v>0</v>
      </c>
      <c r="AT282" s="32">
        <f t="shared" si="846"/>
        <v>0</v>
      </c>
      <c r="AU282" s="33">
        <v>155.0</v>
      </c>
      <c r="AV282" s="33">
        <v>0.0</v>
      </c>
      <c r="AW282" s="32">
        <f t="shared" si="847"/>
        <v>0</v>
      </c>
      <c r="AX282" s="33">
        <v>0.0</v>
      </c>
      <c r="AY282" s="32">
        <f t="shared" si="848"/>
        <v>0</v>
      </c>
      <c r="AZ282" s="33">
        <v>72.0</v>
      </c>
      <c r="BA282" s="33">
        <v>0.0</v>
      </c>
      <c r="BB282" s="32">
        <f t="shared" si="849"/>
        <v>0</v>
      </c>
      <c r="BC282" s="33">
        <v>0.0</v>
      </c>
      <c r="BD282" s="32">
        <f t="shared" si="850"/>
        <v>0</v>
      </c>
      <c r="BE282" s="33">
        <f t="shared" ref="BE282:BF282" si="861">AU282+AE282+AZ282</f>
        <v>379</v>
      </c>
      <c r="BF282" s="33">
        <f t="shared" si="861"/>
        <v>0</v>
      </c>
      <c r="BG282" s="32">
        <f t="shared" si="852"/>
        <v>0</v>
      </c>
      <c r="BH282" s="33">
        <f t="shared" si="853"/>
        <v>0</v>
      </c>
      <c r="BI282" s="32">
        <f t="shared" si="854"/>
        <v>0</v>
      </c>
      <c r="BJ282" s="33">
        <f t="shared" ref="BJ282:BK282" si="862">O282+AE282+AZ282</f>
        <v>495</v>
      </c>
      <c r="BK282" s="33">
        <f t="shared" si="862"/>
        <v>0</v>
      </c>
      <c r="BL282" s="32">
        <f t="shared" si="856"/>
        <v>0</v>
      </c>
      <c r="BM282" s="33">
        <f t="shared" si="857"/>
        <v>0</v>
      </c>
      <c r="BN282" s="32">
        <f t="shared" si="858"/>
        <v>0</v>
      </c>
    </row>
    <row r="283">
      <c r="A283" s="28" t="s">
        <v>358</v>
      </c>
      <c r="B283" s="28"/>
      <c r="C283" s="29"/>
      <c r="D283" s="29"/>
      <c r="E283" s="29"/>
      <c r="F283" s="30"/>
      <c r="G283" s="35"/>
      <c r="H283" s="29"/>
      <c r="I283" s="29"/>
      <c r="J283" s="29" t="s">
        <v>72</v>
      </c>
      <c r="K283" s="29" t="s">
        <v>66</v>
      </c>
      <c r="L283" s="29"/>
      <c r="M283" s="29"/>
      <c r="N283" s="34"/>
      <c r="O283" s="34">
        <v>31.0</v>
      </c>
      <c r="P283" s="34">
        <v>0.0</v>
      </c>
      <c r="Q283" s="32">
        <f t="shared" si="833"/>
        <v>0</v>
      </c>
      <c r="R283" s="34">
        <v>0.0</v>
      </c>
      <c r="S283" s="32">
        <f t="shared" si="834"/>
        <v>0</v>
      </c>
      <c r="T283" s="34">
        <v>0.0</v>
      </c>
      <c r="U283" s="32">
        <f t="shared" si="835"/>
        <v>0</v>
      </c>
      <c r="V283" s="34">
        <v>0.0</v>
      </c>
      <c r="W283" s="32">
        <f t="shared" si="836"/>
        <v>0</v>
      </c>
      <c r="X283" s="33">
        <v>22.0</v>
      </c>
      <c r="Y283" s="33">
        <v>0.0</v>
      </c>
      <c r="Z283" s="32">
        <f t="shared" si="837"/>
        <v>0</v>
      </c>
      <c r="AA283" s="33">
        <v>0.0</v>
      </c>
      <c r="AB283" s="32">
        <f t="shared" si="838"/>
        <v>0</v>
      </c>
      <c r="AC283" s="33">
        <v>0.0</v>
      </c>
      <c r="AD283" s="32">
        <v>0.0</v>
      </c>
      <c r="AE283" s="33">
        <v>6.0</v>
      </c>
      <c r="AF283" s="33">
        <v>0.0</v>
      </c>
      <c r="AG283" s="32">
        <f t="shared" si="839"/>
        <v>0</v>
      </c>
      <c r="AH283" s="33">
        <v>0.0</v>
      </c>
      <c r="AI283" s="32"/>
      <c r="AJ283" s="33">
        <v>0.0</v>
      </c>
      <c r="AK283" s="32">
        <f t="shared" si="840"/>
        <v>0</v>
      </c>
      <c r="AL283" s="33">
        <v>0.0</v>
      </c>
      <c r="AM283" s="32">
        <v>0.0</v>
      </c>
      <c r="AN283" s="33">
        <f t="shared" si="841"/>
        <v>28</v>
      </c>
      <c r="AO283" s="33">
        <f t="shared" si="842"/>
        <v>0</v>
      </c>
      <c r="AP283" s="32">
        <f t="shared" si="843"/>
        <v>0</v>
      </c>
      <c r="AQ283" s="33">
        <f t="shared" si="844"/>
        <v>0</v>
      </c>
      <c r="AR283" s="32">
        <f t="shared" si="845"/>
        <v>0</v>
      </c>
      <c r="AS283" s="33">
        <f t="shared" si="1"/>
        <v>0</v>
      </c>
      <c r="AT283" s="32">
        <f t="shared" si="846"/>
        <v>0</v>
      </c>
      <c r="AU283" s="33">
        <v>12.0</v>
      </c>
      <c r="AV283" s="33">
        <v>0.0</v>
      </c>
      <c r="AW283" s="32">
        <f t="shared" si="847"/>
        <v>0</v>
      </c>
      <c r="AX283" s="33">
        <v>0.0</v>
      </c>
      <c r="AY283" s="32">
        <f t="shared" si="848"/>
        <v>0</v>
      </c>
      <c r="AZ283" s="33">
        <v>12.0</v>
      </c>
      <c r="BA283" s="33">
        <v>0.0</v>
      </c>
      <c r="BB283" s="32">
        <f t="shared" si="849"/>
        <v>0</v>
      </c>
      <c r="BC283" s="33">
        <v>0.0</v>
      </c>
      <c r="BD283" s="32">
        <f t="shared" si="850"/>
        <v>0</v>
      </c>
      <c r="BE283" s="33">
        <f t="shared" ref="BE283:BF283" si="863">AU283+AE283+AZ283</f>
        <v>30</v>
      </c>
      <c r="BF283" s="33">
        <f t="shared" si="863"/>
        <v>0</v>
      </c>
      <c r="BG283" s="32">
        <f t="shared" si="852"/>
        <v>0</v>
      </c>
      <c r="BH283" s="33">
        <f t="shared" si="853"/>
        <v>0</v>
      </c>
      <c r="BI283" s="32">
        <f t="shared" si="854"/>
        <v>0</v>
      </c>
      <c r="BJ283" s="33">
        <f t="shared" ref="BJ283:BK283" si="864">O283+AE283+AZ283</f>
        <v>49</v>
      </c>
      <c r="BK283" s="33">
        <f t="shared" si="864"/>
        <v>0</v>
      </c>
      <c r="BL283" s="32">
        <f t="shared" si="856"/>
        <v>0</v>
      </c>
      <c r="BM283" s="33">
        <f t="shared" si="857"/>
        <v>0</v>
      </c>
      <c r="BN283" s="32">
        <f t="shared" si="858"/>
        <v>0</v>
      </c>
    </row>
    <row r="284">
      <c r="A284" s="28" t="s">
        <v>359</v>
      </c>
      <c r="B284" s="28"/>
      <c r="C284" s="29"/>
      <c r="D284" s="29"/>
      <c r="E284" s="29"/>
      <c r="F284" s="30"/>
      <c r="G284" s="35"/>
      <c r="H284" s="29"/>
      <c r="I284" s="29"/>
      <c r="J284" s="29" t="s">
        <v>72</v>
      </c>
      <c r="K284" s="29" t="s">
        <v>66</v>
      </c>
      <c r="L284" s="29"/>
      <c r="M284" s="29"/>
      <c r="N284" s="34"/>
      <c r="O284" s="34">
        <v>12.0</v>
      </c>
      <c r="P284" s="34">
        <v>0.0</v>
      </c>
      <c r="Q284" s="32">
        <f t="shared" si="833"/>
        <v>0</v>
      </c>
      <c r="R284" s="34">
        <v>0.0</v>
      </c>
      <c r="S284" s="32">
        <f t="shared" si="834"/>
        <v>0</v>
      </c>
      <c r="T284" s="34">
        <v>0.0</v>
      </c>
      <c r="U284" s="32">
        <f t="shared" si="835"/>
        <v>0</v>
      </c>
      <c r="V284" s="34">
        <v>0.0</v>
      </c>
      <c r="W284" s="32">
        <f t="shared" si="836"/>
        <v>0</v>
      </c>
      <c r="X284" s="33">
        <v>8.0</v>
      </c>
      <c r="Y284" s="33">
        <v>0.0</v>
      </c>
      <c r="Z284" s="32">
        <f t="shared" si="837"/>
        <v>0</v>
      </c>
      <c r="AA284" s="33">
        <v>0.0</v>
      </c>
      <c r="AB284" s="32">
        <f t="shared" si="838"/>
        <v>0</v>
      </c>
      <c r="AC284" s="33">
        <v>0.0</v>
      </c>
      <c r="AD284" s="32">
        <v>0.0</v>
      </c>
      <c r="AE284" s="33">
        <v>8.0</v>
      </c>
      <c r="AF284" s="33">
        <v>0.0</v>
      </c>
      <c r="AG284" s="32">
        <f t="shared" si="839"/>
        <v>0</v>
      </c>
      <c r="AH284" s="33">
        <v>0.0</v>
      </c>
      <c r="AI284" s="32"/>
      <c r="AJ284" s="33">
        <v>0.0</v>
      </c>
      <c r="AK284" s="32">
        <f t="shared" si="840"/>
        <v>0</v>
      </c>
      <c r="AL284" s="33">
        <v>0.0</v>
      </c>
      <c r="AM284" s="32">
        <v>0.0</v>
      </c>
      <c r="AN284" s="33">
        <f t="shared" si="841"/>
        <v>16</v>
      </c>
      <c r="AO284" s="33">
        <f t="shared" si="842"/>
        <v>0</v>
      </c>
      <c r="AP284" s="32">
        <f t="shared" si="843"/>
        <v>0</v>
      </c>
      <c r="AQ284" s="33">
        <f t="shared" si="844"/>
        <v>0</v>
      </c>
      <c r="AR284" s="32">
        <f t="shared" si="845"/>
        <v>0</v>
      </c>
      <c r="AS284" s="33">
        <f t="shared" si="1"/>
        <v>0</v>
      </c>
      <c r="AT284" s="32">
        <f t="shared" si="846"/>
        <v>0</v>
      </c>
      <c r="AU284" s="33">
        <v>4.0</v>
      </c>
      <c r="AV284" s="33">
        <v>0.0</v>
      </c>
      <c r="AW284" s="32">
        <f t="shared" si="847"/>
        <v>0</v>
      </c>
      <c r="AX284" s="33">
        <v>0.0</v>
      </c>
      <c r="AY284" s="32">
        <f t="shared" si="848"/>
        <v>0</v>
      </c>
      <c r="AZ284" s="33">
        <v>2.0</v>
      </c>
      <c r="BA284" s="33">
        <v>0.0</v>
      </c>
      <c r="BB284" s="32">
        <f t="shared" si="849"/>
        <v>0</v>
      </c>
      <c r="BC284" s="33">
        <v>0.0</v>
      </c>
      <c r="BD284" s="32">
        <f t="shared" si="850"/>
        <v>0</v>
      </c>
      <c r="BE284" s="33">
        <f t="shared" ref="BE284:BF284" si="865">AU284+AE284+AZ284</f>
        <v>14</v>
      </c>
      <c r="BF284" s="33">
        <f t="shared" si="865"/>
        <v>0</v>
      </c>
      <c r="BG284" s="32">
        <f t="shared" si="852"/>
        <v>0</v>
      </c>
      <c r="BH284" s="33">
        <f t="shared" si="853"/>
        <v>0</v>
      </c>
      <c r="BI284" s="32">
        <f t="shared" si="854"/>
        <v>0</v>
      </c>
      <c r="BJ284" s="33">
        <f t="shared" ref="BJ284:BK284" si="866">O284+AE284+AZ284</f>
        <v>22</v>
      </c>
      <c r="BK284" s="33">
        <f t="shared" si="866"/>
        <v>0</v>
      </c>
      <c r="BL284" s="32">
        <f t="shared" si="856"/>
        <v>0</v>
      </c>
      <c r="BM284" s="33">
        <f t="shared" si="857"/>
        <v>0</v>
      </c>
      <c r="BN284" s="32">
        <f t="shared" si="858"/>
        <v>0</v>
      </c>
    </row>
    <row r="285">
      <c r="A285" s="28" t="s">
        <v>360</v>
      </c>
      <c r="B285" s="28"/>
      <c r="C285" s="29"/>
      <c r="D285" s="29"/>
      <c r="E285" s="29"/>
      <c r="F285" s="30"/>
      <c r="G285" s="31" t="s">
        <v>64</v>
      </c>
      <c r="H285" s="29"/>
      <c r="I285" s="29"/>
      <c r="J285" s="29" t="s">
        <v>65</v>
      </c>
      <c r="K285" s="29" t="s">
        <v>74</v>
      </c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32"/>
      <c r="X285" s="33"/>
      <c r="Y285" s="33"/>
      <c r="Z285" s="33"/>
      <c r="AA285" s="33"/>
      <c r="AB285" s="33"/>
      <c r="AC285" s="33"/>
      <c r="AD285" s="32"/>
      <c r="AE285" s="33"/>
      <c r="AF285" s="33"/>
      <c r="AG285" s="33"/>
      <c r="AH285" s="33"/>
      <c r="AI285" s="33"/>
      <c r="AJ285" s="33"/>
      <c r="AK285" s="33"/>
      <c r="AL285" s="33"/>
      <c r="AM285" s="32"/>
      <c r="AN285" s="33"/>
      <c r="AO285" s="33"/>
      <c r="AP285" s="33"/>
      <c r="AQ285" s="33"/>
      <c r="AR285" s="33"/>
      <c r="AS285" s="33">
        <f t="shared" si="1"/>
        <v>0</v>
      </c>
      <c r="AT285" s="32"/>
      <c r="AU285" s="33"/>
      <c r="AV285" s="33"/>
      <c r="AW285" s="33"/>
      <c r="AX285" s="33"/>
      <c r="AY285" s="33"/>
      <c r="AZ285" s="33"/>
      <c r="BA285" s="33"/>
      <c r="BB285" s="33"/>
      <c r="BC285" s="33"/>
      <c r="BD285" s="32"/>
      <c r="BE285" s="33"/>
      <c r="BF285" s="33"/>
      <c r="BG285" s="33"/>
      <c r="BH285" s="33"/>
      <c r="BI285" s="32"/>
      <c r="BJ285" s="33"/>
      <c r="BK285" s="33"/>
      <c r="BL285" s="33"/>
      <c r="BM285" s="33"/>
      <c r="BN285" s="32"/>
    </row>
    <row r="286">
      <c r="A286" s="28" t="s">
        <v>361</v>
      </c>
      <c r="B286" s="28"/>
      <c r="C286" s="29"/>
      <c r="D286" s="29"/>
      <c r="E286" s="29"/>
      <c r="F286" s="30"/>
      <c r="G286" s="31" t="s">
        <v>64</v>
      </c>
      <c r="H286" s="29"/>
      <c r="I286" s="29"/>
      <c r="J286" s="29" t="s">
        <v>65</v>
      </c>
      <c r="K286" s="29" t="s">
        <v>74</v>
      </c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32"/>
      <c r="X286" s="33"/>
      <c r="Y286" s="33"/>
      <c r="Z286" s="33"/>
      <c r="AA286" s="33"/>
      <c r="AB286" s="33"/>
      <c r="AC286" s="33"/>
      <c r="AD286" s="32"/>
      <c r="AE286" s="33"/>
      <c r="AF286" s="33"/>
      <c r="AG286" s="33"/>
      <c r="AH286" s="33"/>
      <c r="AI286" s="33"/>
      <c r="AJ286" s="33"/>
      <c r="AK286" s="33"/>
      <c r="AL286" s="33"/>
      <c r="AM286" s="32"/>
      <c r="AN286" s="33"/>
      <c r="AO286" s="33"/>
      <c r="AP286" s="33"/>
      <c r="AQ286" s="33"/>
      <c r="AR286" s="33"/>
      <c r="AS286" s="33">
        <f t="shared" si="1"/>
        <v>0</v>
      </c>
      <c r="AT286" s="32"/>
      <c r="AU286" s="33"/>
      <c r="AV286" s="33"/>
      <c r="AW286" s="33"/>
      <c r="AX286" s="33"/>
      <c r="AY286" s="33"/>
      <c r="AZ286" s="33"/>
      <c r="BA286" s="33"/>
      <c r="BB286" s="33"/>
      <c r="BC286" s="33"/>
      <c r="BD286" s="32"/>
      <c r="BE286" s="33"/>
      <c r="BF286" s="33"/>
      <c r="BG286" s="33"/>
      <c r="BH286" s="33"/>
      <c r="BI286" s="32"/>
      <c r="BJ286" s="33"/>
      <c r="BK286" s="33"/>
      <c r="BL286" s="33"/>
      <c r="BM286" s="33"/>
      <c r="BN286" s="32"/>
    </row>
    <row r="287">
      <c r="A287" s="28" t="s">
        <v>362</v>
      </c>
      <c r="B287" s="28"/>
      <c r="C287" s="29"/>
      <c r="D287" s="29"/>
      <c r="E287" s="29"/>
      <c r="F287" s="30"/>
      <c r="G287" s="35"/>
      <c r="H287" s="29"/>
      <c r="I287" s="29"/>
      <c r="J287" s="29" t="s">
        <v>72</v>
      </c>
      <c r="K287" s="29" t="s">
        <v>66</v>
      </c>
      <c r="L287" s="29"/>
      <c r="M287" s="29"/>
      <c r="N287" s="34"/>
      <c r="O287" s="34">
        <v>54.0</v>
      </c>
      <c r="P287" s="34">
        <v>20.0</v>
      </c>
      <c r="Q287" s="32">
        <f t="shared" ref="Q287:Q290" si="869">P287/O287</f>
        <v>0.3703703704</v>
      </c>
      <c r="R287" s="34">
        <v>20.0</v>
      </c>
      <c r="S287" s="32">
        <f t="shared" ref="S287:S290" si="870">R287/O287</f>
        <v>0.3703703704</v>
      </c>
      <c r="T287" s="34">
        <v>20.0</v>
      </c>
      <c r="U287" s="32">
        <f t="shared" ref="U287:U290" si="871">T287/O287</f>
        <v>0.3703703704</v>
      </c>
      <c r="V287" s="34">
        <v>20.0</v>
      </c>
      <c r="W287" s="32">
        <f t="shared" ref="W287:W290" si="872">V287/O287</f>
        <v>0.3703703704</v>
      </c>
      <c r="X287" s="33">
        <v>40.0</v>
      </c>
      <c r="Y287" s="33">
        <v>20.0</v>
      </c>
      <c r="Z287" s="32">
        <f t="shared" ref="Z287:Z289" si="873">Y287/X287</f>
        <v>0.5</v>
      </c>
      <c r="AA287" s="33">
        <v>20.0</v>
      </c>
      <c r="AB287" s="32">
        <f t="shared" ref="AB287:AB289" si="874">AA283:AA287/X287</f>
        <v>0.5</v>
      </c>
      <c r="AC287" s="33">
        <v>20.0</v>
      </c>
      <c r="AD287" s="32">
        <v>0.5</v>
      </c>
      <c r="AE287" s="33"/>
      <c r="AF287" s="33"/>
      <c r="AG287" s="33"/>
      <c r="AH287" s="33"/>
      <c r="AI287" s="33"/>
      <c r="AJ287" s="33"/>
      <c r="AK287" s="33"/>
      <c r="AL287" s="33"/>
      <c r="AM287" s="32"/>
      <c r="AN287" s="33">
        <f t="shared" ref="AN287:AN289" si="875">AE287+X287</f>
        <v>40</v>
      </c>
      <c r="AO287" s="33">
        <f t="shared" ref="AO287:AO289" si="876">Y287+AH287</f>
        <v>20</v>
      </c>
      <c r="AP287" s="32">
        <f t="shared" ref="AP287:AP289" si="877">AO287/AN287</f>
        <v>0.5</v>
      </c>
      <c r="AQ287" s="33">
        <f t="shared" ref="AQ287:AQ289" si="878">AA287+AJ287</f>
        <v>20</v>
      </c>
      <c r="AR287" s="32">
        <f t="shared" ref="AR287:AR289" si="879">AQ287/AN287</f>
        <v>0.5</v>
      </c>
      <c r="AS287" s="33">
        <f t="shared" si="1"/>
        <v>20</v>
      </c>
      <c r="AT287" s="32">
        <f t="shared" ref="AT287:AT289" si="880">AS287/AN287</f>
        <v>0.5</v>
      </c>
      <c r="AU287" s="33">
        <v>31.0</v>
      </c>
      <c r="AV287" s="33">
        <v>20.0</v>
      </c>
      <c r="AW287" s="32">
        <f t="shared" ref="AW287:AW289" si="881">AV287/AU287</f>
        <v>0.6451612903</v>
      </c>
      <c r="AX287" s="33">
        <v>20.0</v>
      </c>
      <c r="AY287" s="32">
        <f t="shared" ref="AY287:AY289" si="882">AX287/AU287</f>
        <v>0.6451612903</v>
      </c>
      <c r="AZ287" s="33"/>
      <c r="BA287" s="33"/>
      <c r="BB287" s="33"/>
      <c r="BC287" s="33"/>
      <c r="BD287" s="32"/>
      <c r="BE287" s="33">
        <f t="shared" ref="BE287:BF287" si="867">AU287+AE287+AZ287</f>
        <v>31</v>
      </c>
      <c r="BF287" s="33">
        <f t="shared" si="867"/>
        <v>20</v>
      </c>
      <c r="BG287" s="32">
        <f t="shared" ref="BG287:BG289" si="884">BF287/BE287</f>
        <v>0.6451612903</v>
      </c>
      <c r="BH287" s="33">
        <f t="shared" ref="BH287:BH289" si="885">AX287+AH287+BD287</f>
        <v>20</v>
      </c>
      <c r="BI287" s="32">
        <f t="shared" ref="BI287:BI289" si="886">BH287/BE287</f>
        <v>0.6451612903</v>
      </c>
      <c r="BJ287" s="33">
        <f t="shared" ref="BJ287:BK287" si="868">O287+AE287+AZ287</f>
        <v>54</v>
      </c>
      <c r="BK287" s="33">
        <f t="shared" si="868"/>
        <v>20</v>
      </c>
      <c r="BL287" s="32">
        <f t="shared" ref="BL287:BL290" si="888">BK287/BJ287</f>
        <v>0.3703703704</v>
      </c>
      <c r="BM287" s="33">
        <f t="shared" ref="BM287:BM290" si="889">R287+AH287+BC287</f>
        <v>20</v>
      </c>
      <c r="BN287" s="32">
        <f t="shared" ref="BN287:BN290" si="890">BM287/BJ287</f>
        <v>0.3703703704</v>
      </c>
    </row>
    <row r="288">
      <c r="A288" s="28" t="s">
        <v>363</v>
      </c>
      <c r="B288" s="28"/>
      <c r="C288" s="29"/>
      <c r="D288" s="29"/>
      <c r="E288" s="29"/>
      <c r="F288" s="30"/>
      <c r="G288" s="31" t="s">
        <v>76</v>
      </c>
      <c r="H288" s="29"/>
      <c r="I288" s="29"/>
      <c r="J288" s="29" t="s">
        <v>72</v>
      </c>
      <c r="K288" s="29" t="s">
        <v>66</v>
      </c>
      <c r="L288" s="29"/>
      <c r="M288" s="29"/>
      <c r="N288" s="34"/>
      <c r="O288" s="34">
        <v>89.0</v>
      </c>
      <c r="P288" s="34">
        <v>0.0</v>
      </c>
      <c r="Q288" s="32">
        <f t="shared" si="869"/>
        <v>0</v>
      </c>
      <c r="R288" s="34">
        <v>0.0</v>
      </c>
      <c r="S288" s="32">
        <f t="shared" si="870"/>
        <v>0</v>
      </c>
      <c r="T288" s="34">
        <v>0.0</v>
      </c>
      <c r="U288" s="32">
        <f t="shared" si="871"/>
        <v>0</v>
      </c>
      <c r="V288" s="34">
        <v>0.0</v>
      </c>
      <c r="W288" s="32">
        <f t="shared" si="872"/>
        <v>0</v>
      </c>
      <c r="X288" s="33">
        <v>67.0</v>
      </c>
      <c r="Y288" s="33">
        <v>0.0</v>
      </c>
      <c r="Z288" s="32">
        <f t="shared" si="873"/>
        <v>0</v>
      </c>
      <c r="AA288" s="33">
        <v>0.0</v>
      </c>
      <c r="AB288" s="32">
        <f t="shared" si="874"/>
        <v>0</v>
      </c>
      <c r="AC288" s="33">
        <v>0.0</v>
      </c>
      <c r="AD288" s="32">
        <v>0.0</v>
      </c>
      <c r="AE288" s="33">
        <v>50.0</v>
      </c>
      <c r="AF288" s="33">
        <v>0.0</v>
      </c>
      <c r="AG288" s="32">
        <f t="shared" ref="AG288:AG289" si="891">AF288/AE288</f>
        <v>0</v>
      </c>
      <c r="AH288" s="33">
        <v>0.0</v>
      </c>
      <c r="AI288" s="32"/>
      <c r="AJ288" s="33">
        <v>0.0</v>
      </c>
      <c r="AK288" s="32">
        <f t="shared" ref="AK288:AK289" si="892">AJ288/AE288</f>
        <v>0</v>
      </c>
      <c r="AL288" s="33">
        <v>0.0</v>
      </c>
      <c r="AM288" s="32">
        <v>0.0</v>
      </c>
      <c r="AN288" s="33">
        <f t="shared" si="875"/>
        <v>117</v>
      </c>
      <c r="AO288" s="33">
        <f t="shared" si="876"/>
        <v>0</v>
      </c>
      <c r="AP288" s="32">
        <f t="shared" si="877"/>
        <v>0</v>
      </c>
      <c r="AQ288" s="33">
        <f t="shared" si="878"/>
        <v>0</v>
      </c>
      <c r="AR288" s="32">
        <f t="shared" si="879"/>
        <v>0</v>
      </c>
      <c r="AS288" s="33">
        <f t="shared" si="1"/>
        <v>0</v>
      </c>
      <c r="AT288" s="32">
        <f t="shared" si="880"/>
        <v>0</v>
      </c>
      <c r="AU288" s="33">
        <v>53.0</v>
      </c>
      <c r="AV288" s="33">
        <v>0.0</v>
      </c>
      <c r="AW288" s="32">
        <f t="shared" si="881"/>
        <v>0</v>
      </c>
      <c r="AX288" s="33">
        <v>0.0</v>
      </c>
      <c r="AY288" s="32">
        <f t="shared" si="882"/>
        <v>0</v>
      </c>
      <c r="AZ288" s="33">
        <v>10.0</v>
      </c>
      <c r="BA288" s="33">
        <v>0.0</v>
      </c>
      <c r="BB288" s="32">
        <f t="shared" ref="BB288:BB289" si="893">BA288/AZ288</f>
        <v>0</v>
      </c>
      <c r="BC288" s="33">
        <v>0.0</v>
      </c>
      <c r="BD288" s="32">
        <f t="shared" ref="BD288:BD289" si="894">BC288/AZ288</f>
        <v>0</v>
      </c>
      <c r="BE288" s="33">
        <f t="shared" ref="BE288:BF288" si="883">AU288+AE288+AZ288</f>
        <v>113</v>
      </c>
      <c r="BF288" s="33">
        <f t="shared" si="883"/>
        <v>0</v>
      </c>
      <c r="BG288" s="32">
        <f t="shared" si="884"/>
        <v>0</v>
      </c>
      <c r="BH288" s="33">
        <f t="shared" si="885"/>
        <v>0</v>
      </c>
      <c r="BI288" s="32">
        <f t="shared" si="886"/>
        <v>0</v>
      </c>
      <c r="BJ288" s="33">
        <f t="shared" ref="BJ288:BK288" si="887">O288+AE288+AZ288</f>
        <v>149</v>
      </c>
      <c r="BK288" s="33">
        <f t="shared" si="887"/>
        <v>0</v>
      </c>
      <c r="BL288" s="32">
        <f t="shared" si="888"/>
        <v>0</v>
      </c>
      <c r="BM288" s="33">
        <f t="shared" si="889"/>
        <v>0</v>
      </c>
      <c r="BN288" s="32">
        <f t="shared" si="890"/>
        <v>0</v>
      </c>
    </row>
    <row r="289">
      <c r="A289" s="28" t="s">
        <v>364</v>
      </c>
      <c r="B289" s="28"/>
      <c r="C289" s="29"/>
      <c r="D289" s="29"/>
      <c r="E289" s="29"/>
      <c r="F289" s="30"/>
      <c r="G289" s="31" t="s">
        <v>149</v>
      </c>
      <c r="H289" s="29"/>
      <c r="I289" s="29"/>
      <c r="J289" s="29" t="s">
        <v>72</v>
      </c>
      <c r="K289" s="29" t="s">
        <v>66</v>
      </c>
      <c r="L289" s="29"/>
      <c r="M289" s="29"/>
      <c r="N289" s="34"/>
      <c r="O289" s="34">
        <v>41.0</v>
      </c>
      <c r="P289" s="34">
        <v>17.0</v>
      </c>
      <c r="Q289" s="32">
        <f t="shared" si="869"/>
        <v>0.4146341463</v>
      </c>
      <c r="R289" s="34">
        <v>19.0</v>
      </c>
      <c r="S289" s="32">
        <f t="shared" si="870"/>
        <v>0.4634146341</v>
      </c>
      <c r="T289" s="34">
        <v>19.0</v>
      </c>
      <c r="U289" s="32">
        <f t="shared" si="871"/>
        <v>0.4634146341</v>
      </c>
      <c r="V289" s="34">
        <v>22.0</v>
      </c>
      <c r="W289" s="32">
        <f t="shared" si="872"/>
        <v>0.5365853659</v>
      </c>
      <c r="X289" s="33">
        <v>29.0</v>
      </c>
      <c r="Y289" s="33">
        <v>13.0</v>
      </c>
      <c r="Z289" s="32">
        <f t="shared" si="873"/>
        <v>0.4482758621</v>
      </c>
      <c r="AA289" s="33">
        <v>13.0</v>
      </c>
      <c r="AB289" s="32">
        <f t="shared" si="874"/>
        <v>0.4482758621</v>
      </c>
      <c r="AC289" s="33">
        <v>16.0</v>
      </c>
      <c r="AD289" s="32">
        <v>0.5517241379310345</v>
      </c>
      <c r="AE289" s="33">
        <v>37.0</v>
      </c>
      <c r="AF289" s="33">
        <v>15.0</v>
      </c>
      <c r="AG289" s="32">
        <f t="shared" si="891"/>
        <v>0.4054054054</v>
      </c>
      <c r="AH289" s="33">
        <v>15.0</v>
      </c>
      <c r="AI289" s="32"/>
      <c r="AJ289" s="33">
        <v>15.0</v>
      </c>
      <c r="AK289" s="32">
        <f t="shared" si="892"/>
        <v>0.4054054054</v>
      </c>
      <c r="AL289" s="33">
        <v>19.0</v>
      </c>
      <c r="AM289" s="32">
        <v>0.5135135135135135</v>
      </c>
      <c r="AN289" s="33">
        <f t="shared" si="875"/>
        <v>66</v>
      </c>
      <c r="AO289" s="33">
        <f t="shared" si="876"/>
        <v>28</v>
      </c>
      <c r="AP289" s="32">
        <f t="shared" si="877"/>
        <v>0.4242424242</v>
      </c>
      <c r="AQ289" s="33">
        <f t="shared" si="878"/>
        <v>28</v>
      </c>
      <c r="AR289" s="32">
        <f t="shared" si="879"/>
        <v>0.4242424242</v>
      </c>
      <c r="AS289" s="33">
        <f t="shared" si="1"/>
        <v>35</v>
      </c>
      <c r="AT289" s="32">
        <f t="shared" si="880"/>
        <v>0.5303030303</v>
      </c>
      <c r="AU289" s="33">
        <v>24.0</v>
      </c>
      <c r="AV289" s="33">
        <v>9.0</v>
      </c>
      <c r="AW289" s="32">
        <f t="shared" si="881"/>
        <v>0.375</v>
      </c>
      <c r="AX289" s="33">
        <v>11.0</v>
      </c>
      <c r="AY289" s="32">
        <f t="shared" si="882"/>
        <v>0.4583333333</v>
      </c>
      <c r="AZ289" s="33">
        <v>18.0</v>
      </c>
      <c r="BA289" s="33">
        <v>7.0</v>
      </c>
      <c r="BB289" s="32">
        <f t="shared" si="893"/>
        <v>0.3888888889</v>
      </c>
      <c r="BC289" s="33">
        <v>11.0</v>
      </c>
      <c r="BD289" s="32">
        <f t="shared" si="894"/>
        <v>0.6111111111</v>
      </c>
      <c r="BE289" s="33">
        <f t="shared" ref="BE289:BF289" si="895">AU289+AE289+AZ289</f>
        <v>79</v>
      </c>
      <c r="BF289" s="33">
        <f t="shared" si="895"/>
        <v>31</v>
      </c>
      <c r="BG289" s="32">
        <f t="shared" si="884"/>
        <v>0.3924050633</v>
      </c>
      <c r="BH289" s="33">
        <f t="shared" si="885"/>
        <v>26.61111111</v>
      </c>
      <c r="BI289" s="32">
        <f t="shared" si="886"/>
        <v>0.3368495077</v>
      </c>
      <c r="BJ289" s="33">
        <f t="shared" ref="BJ289:BK289" si="896">O289+AE289+AZ289</f>
        <v>96</v>
      </c>
      <c r="BK289" s="33">
        <f t="shared" si="896"/>
        <v>39</v>
      </c>
      <c r="BL289" s="32">
        <f t="shared" si="888"/>
        <v>0.40625</v>
      </c>
      <c r="BM289" s="33">
        <f t="shared" si="889"/>
        <v>45</v>
      </c>
      <c r="BN289" s="32">
        <f t="shared" si="890"/>
        <v>0.46875</v>
      </c>
    </row>
    <row r="290">
      <c r="A290" s="28" t="s">
        <v>365</v>
      </c>
      <c r="B290" s="28"/>
      <c r="C290" s="29"/>
      <c r="D290" s="29"/>
      <c r="E290" s="29"/>
      <c r="F290" s="30"/>
      <c r="G290" s="35"/>
      <c r="H290" s="29"/>
      <c r="I290" s="29"/>
      <c r="J290" s="29" t="s">
        <v>65</v>
      </c>
      <c r="K290" s="29" t="s">
        <v>74</v>
      </c>
      <c r="L290" s="29"/>
      <c r="M290" s="29"/>
      <c r="N290" s="34"/>
      <c r="O290" s="34">
        <v>1.0</v>
      </c>
      <c r="P290" s="34">
        <v>1.0</v>
      </c>
      <c r="Q290" s="32">
        <f t="shared" si="869"/>
        <v>1</v>
      </c>
      <c r="R290" s="34">
        <v>1.0</v>
      </c>
      <c r="S290" s="32">
        <f t="shared" si="870"/>
        <v>1</v>
      </c>
      <c r="T290" s="34">
        <v>1.0</v>
      </c>
      <c r="U290" s="32">
        <f t="shared" si="871"/>
        <v>1</v>
      </c>
      <c r="V290" s="34">
        <v>1.0</v>
      </c>
      <c r="W290" s="32">
        <f t="shared" si="872"/>
        <v>1</v>
      </c>
      <c r="X290" s="33"/>
      <c r="Y290" s="33"/>
      <c r="Z290" s="33"/>
      <c r="AA290" s="33"/>
      <c r="AB290" s="33"/>
      <c r="AC290" s="33"/>
      <c r="AD290" s="32"/>
      <c r="AE290" s="33"/>
      <c r="AF290" s="33"/>
      <c r="AG290" s="33"/>
      <c r="AH290" s="33"/>
      <c r="AI290" s="33"/>
      <c r="AJ290" s="33"/>
      <c r="AK290" s="33"/>
      <c r="AL290" s="33"/>
      <c r="AM290" s="32"/>
      <c r="AN290" s="33"/>
      <c r="AO290" s="33"/>
      <c r="AP290" s="33"/>
      <c r="AQ290" s="33"/>
      <c r="AR290" s="33"/>
      <c r="AS290" s="33">
        <f t="shared" si="1"/>
        <v>0</v>
      </c>
      <c r="AT290" s="32"/>
      <c r="AU290" s="33"/>
      <c r="AV290" s="33"/>
      <c r="AW290" s="33"/>
      <c r="AX290" s="33"/>
      <c r="AY290" s="33"/>
      <c r="AZ290" s="33"/>
      <c r="BA290" s="33"/>
      <c r="BB290" s="33"/>
      <c r="BC290" s="33"/>
      <c r="BD290" s="32"/>
      <c r="BE290" s="33"/>
      <c r="BF290" s="33"/>
      <c r="BG290" s="33"/>
      <c r="BH290" s="33"/>
      <c r="BI290" s="32"/>
      <c r="BJ290" s="33">
        <f t="shared" ref="BJ290:BK290" si="897">O290+AE290+AZ290</f>
        <v>1</v>
      </c>
      <c r="BK290" s="33">
        <f t="shared" si="897"/>
        <v>1</v>
      </c>
      <c r="BL290" s="32">
        <f t="shared" si="888"/>
        <v>1</v>
      </c>
      <c r="BM290" s="33">
        <f t="shared" si="889"/>
        <v>1</v>
      </c>
      <c r="BN290" s="32">
        <f t="shared" si="890"/>
        <v>1</v>
      </c>
    </row>
    <row r="291">
      <c r="A291" s="28" t="s">
        <v>366</v>
      </c>
      <c r="B291" s="28"/>
      <c r="C291" s="29"/>
      <c r="D291" s="29"/>
      <c r="E291" s="29"/>
      <c r="F291" s="30"/>
      <c r="G291" s="31" t="s">
        <v>64</v>
      </c>
      <c r="H291" s="29"/>
      <c r="I291" s="29"/>
      <c r="J291" s="29" t="s">
        <v>65</v>
      </c>
      <c r="K291" s="29" t="s">
        <v>74</v>
      </c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32"/>
      <c r="X291" s="33"/>
      <c r="Y291" s="33"/>
      <c r="Z291" s="33"/>
      <c r="AA291" s="33"/>
      <c r="AB291" s="33"/>
      <c r="AC291" s="33"/>
      <c r="AD291" s="32"/>
      <c r="AE291" s="33"/>
      <c r="AF291" s="33"/>
      <c r="AG291" s="33"/>
      <c r="AH291" s="33"/>
      <c r="AI291" s="33"/>
      <c r="AJ291" s="33"/>
      <c r="AK291" s="33"/>
      <c r="AL291" s="33"/>
      <c r="AM291" s="32"/>
      <c r="AN291" s="33"/>
      <c r="AO291" s="33"/>
      <c r="AP291" s="33"/>
      <c r="AQ291" s="33"/>
      <c r="AR291" s="33"/>
      <c r="AS291" s="33">
        <f t="shared" si="1"/>
        <v>0</v>
      </c>
      <c r="AT291" s="32"/>
      <c r="AU291" s="33"/>
      <c r="AV291" s="33"/>
      <c r="AW291" s="33"/>
      <c r="AX291" s="33"/>
      <c r="AY291" s="33"/>
      <c r="AZ291" s="33"/>
      <c r="BA291" s="33"/>
      <c r="BB291" s="33"/>
      <c r="BC291" s="33"/>
      <c r="BD291" s="32"/>
      <c r="BE291" s="33"/>
      <c r="BF291" s="33"/>
      <c r="BG291" s="33"/>
      <c r="BH291" s="33"/>
      <c r="BI291" s="32"/>
      <c r="BJ291" s="33"/>
      <c r="BK291" s="33"/>
      <c r="BL291" s="33"/>
      <c r="BM291" s="33"/>
      <c r="BN291" s="32"/>
    </row>
    <row r="292">
      <c r="A292" s="28" t="s">
        <v>367</v>
      </c>
      <c r="B292" s="28"/>
      <c r="C292" s="29"/>
      <c r="D292" s="29"/>
      <c r="E292" s="29"/>
      <c r="F292" s="30"/>
      <c r="G292" s="31" t="s">
        <v>64</v>
      </c>
      <c r="H292" s="29"/>
      <c r="I292" s="29"/>
      <c r="J292" s="29" t="s">
        <v>65</v>
      </c>
      <c r="K292" s="29" t="s">
        <v>74</v>
      </c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32"/>
      <c r="X292" s="33"/>
      <c r="Y292" s="33"/>
      <c r="Z292" s="33"/>
      <c r="AA292" s="33"/>
      <c r="AB292" s="33"/>
      <c r="AC292" s="33"/>
      <c r="AD292" s="32"/>
      <c r="AE292" s="33"/>
      <c r="AF292" s="33"/>
      <c r="AG292" s="33"/>
      <c r="AH292" s="33"/>
      <c r="AI292" s="33"/>
      <c r="AJ292" s="33"/>
      <c r="AK292" s="33"/>
      <c r="AL292" s="33"/>
      <c r="AM292" s="32"/>
      <c r="AN292" s="33"/>
      <c r="AO292" s="33"/>
      <c r="AP292" s="33"/>
      <c r="AQ292" s="33"/>
      <c r="AR292" s="33"/>
      <c r="AS292" s="33">
        <f t="shared" si="1"/>
        <v>0</v>
      </c>
      <c r="AT292" s="32"/>
      <c r="AU292" s="33"/>
      <c r="AV292" s="33"/>
      <c r="AW292" s="33"/>
      <c r="AX292" s="33"/>
      <c r="AY292" s="33"/>
      <c r="AZ292" s="33"/>
      <c r="BA292" s="33"/>
      <c r="BB292" s="33"/>
      <c r="BC292" s="33"/>
      <c r="BD292" s="32"/>
      <c r="BE292" s="33"/>
      <c r="BF292" s="33"/>
      <c r="BG292" s="33"/>
      <c r="BH292" s="33"/>
      <c r="BI292" s="32"/>
      <c r="BJ292" s="33"/>
      <c r="BK292" s="33"/>
      <c r="BL292" s="33"/>
      <c r="BM292" s="33"/>
      <c r="BN292" s="32"/>
    </row>
    <row r="293">
      <c r="A293" s="28" t="s">
        <v>368</v>
      </c>
      <c r="B293" s="28"/>
      <c r="C293" s="29"/>
      <c r="D293" s="29"/>
      <c r="E293" s="29"/>
      <c r="F293" s="30"/>
      <c r="G293" s="35"/>
      <c r="H293" s="29"/>
      <c r="I293" s="29"/>
      <c r="J293" s="29" t="s">
        <v>72</v>
      </c>
      <c r="K293" s="29" t="s">
        <v>74</v>
      </c>
      <c r="L293" s="29"/>
      <c r="M293" s="29"/>
      <c r="N293" s="34"/>
      <c r="O293" s="34">
        <v>149.0</v>
      </c>
      <c r="P293" s="34">
        <v>0.0</v>
      </c>
      <c r="Q293" s="32">
        <f>P293/O293</f>
        <v>0</v>
      </c>
      <c r="R293" s="34">
        <v>0.0</v>
      </c>
      <c r="S293" s="32">
        <f>R293/O293</f>
        <v>0</v>
      </c>
      <c r="T293" s="34">
        <v>0.0</v>
      </c>
      <c r="U293" s="32">
        <f>T293/O293</f>
        <v>0</v>
      </c>
      <c r="V293" s="34">
        <v>0.0</v>
      </c>
      <c r="W293" s="32">
        <f>V293/O293</f>
        <v>0</v>
      </c>
      <c r="X293" s="33">
        <v>93.0</v>
      </c>
      <c r="Y293" s="33">
        <v>0.0</v>
      </c>
      <c r="Z293" s="32">
        <f>Y293/X293</f>
        <v>0</v>
      </c>
      <c r="AA293" s="33">
        <v>0.0</v>
      </c>
      <c r="AB293" s="32">
        <f>AA289:AA293/X293</f>
        <v>0</v>
      </c>
      <c r="AC293" s="33">
        <v>0.0</v>
      </c>
      <c r="AD293" s="32">
        <v>0.0</v>
      </c>
      <c r="AE293" s="33">
        <v>100.0</v>
      </c>
      <c r="AF293" s="33">
        <v>0.0</v>
      </c>
      <c r="AG293" s="32">
        <f>AF293/AE293</f>
        <v>0</v>
      </c>
      <c r="AH293" s="33">
        <v>0.0</v>
      </c>
      <c r="AI293" s="32"/>
      <c r="AJ293" s="33">
        <v>0.0</v>
      </c>
      <c r="AK293" s="32">
        <f>AJ293/AE293</f>
        <v>0</v>
      </c>
      <c r="AL293" s="33">
        <v>15.0</v>
      </c>
      <c r="AM293" s="32">
        <v>0.15</v>
      </c>
      <c r="AN293" s="33">
        <f>AE293+X293</f>
        <v>193</v>
      </c>
      <c r="AO293" s="33">
        <f>Y293+AH293</f>
        <v>0</v>
      </c>
      <c r="AP293" s="32">
        <f>AO293/AN293</f>
        <v>0</v>
      </c>
      <c r="AQ293" s="33">
        <f>AA293+AJ293</f>
        <v>0</v>
      </c>
      <c r="AR293" s="32">
        <f>AQ293/AN293</f>
        <v>0</v>
      </c>
      <c r="AS293" s="33">
        <f t="shared" si="1"/>
        <v>15</v>
      </c>
      <c r="AT293" s="32">
        <f>AS293/AN293</f>
        <v>0.07772020725</v>
      </c>
      <c r="AU293" s="33">
        <v>70.0</v>
      </c>
      <c r="AV293" s="33">
        <v>0.0</v>
      </c>
      <c r="AW293" s="32">
        <f>AV293/AU293</f>
        <v>0</v>
      </c>
      <c r="AX293" s="33">
        <v>0.0</v>
      </c>
      <c r="AY293" s="32">
        <f>AX293/AU293</f>
        <v>0</v>
      </c>
      <c r="AZ293" s="33">
        <v>66.0</v>
      </c>
      <c r="BA293" s="33">
        <v>2.0</v>
      </c>
      <c r="BB293" s="32">
        <f>BA293/AZ293</f>
        <v>0.0303030303</v>
      </c>
      <c r="BC293" s="33">
        <v>12.0</v>
      </c>
      <c r="BD293" s="32">
        <f>BC293/AZ293</f>
        <v>0.1818181818</v>
      </c>
      <c r="BE293" s="33">
        <f t="shared" ref="BE293:BF293" si="898">AU293+AE293+AZ293</f>
        <v>236</v>
      </c>
      <c r="BF293" s="33">
        <f t="shared" si="898"/>
        <v>2</v>
      </c>
      <c r="BG293" s="32">
        <f>BF293/BE293</f>
        <v>0.008474576271</v>
      </c>
      <c r="BH293" s="33">
        <f>AX293+AH293+BD293</f>
        <v>0.1818181818</v>
      </c>
      <c r="BI293" s="32">
        <f>BH293/BE293</f>
        <v>0.0007704160247</v>
      </c>
      <c r="BJ293" s="33">
        <f t="shared" ref="BJ293:BK293" si="899">O293+AE293+AZ293</f>
        <v>315</v>
      </c>
      <c r="BK293" s="33">
        <f t="shared" si="899"/>
        <v>2</v>
      </c>
      <c r="BL293" s="32">
        <f>BK293/BJ293</f>
        <v>0.006349206349</v>
      </c>
      <c r="BM293" s="33">
        <f>R293+AH293+BC293</f>
        <v>12</v>
      </c>
      <c r="BN293" s="32">
        <f>BM293/BJ293</f>
        <v>0.0380952381</v>
      </c>
    </row>
    <row r="294">
      <c r="A294" s="28" t="s">
        <v>369</v>
      </c>
      <c r="B294" s="28"/>
      <c r="C294" s="29"/>
      <c r="D294" s="29"/>
      <c r="E294" s="29"/>
      <c r="F294" s="30"/>
      <c r="G294" s="31" t="s">
        <v>64</v>
      </c>
      <c r="H294" s="29"/>
      <c r="I294" s="29"/>
      <c r="J294" s="29" t="s">
        <v>65</v>
      </c>
      <c r="K294" s="29" t="s">
        <v>74</v>
      </c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32"/>
      <c r="X294" s="33"/>
      <c r="Y294" s="33"/>
      <c r="Z294" s="33"/>
      <c r="AA294" s="33"/>
      <c r="AB294" s="33"/>
      <c r="AC294" s="33"/>
      <c r="AD294" s="32"/>
      <c r="AE294" s="33"/>
      <c r="AF294" s="33"/>
      <c r="AG294" s="33"/>
      <c r="AH294" s="33"/>
      <c r="AI294" s="33"/>
      <c r="AJ294" s="33"/>
      <c r="AK294" s="33"/>
      <c r="AL294" s="33"/>
      <c r="AM294" s="32"/>
      <c r="AN294" s="33"/>
      <c r="AO294" s="33"/>
      <c r="AP294" s="33"/>
      <c r="AQ294" s="33"/>
      <c r="AR294" s="33"/>
      <c r="AS294" s="33">
        <f t="shared" si="1"/>
        <v>0</v>
      </c>
      <c r="AT294" s="32"/>
      <c r="AU294" s="33"/>
      <c r="AV294" s="33"/>
      <c r="AW294" s="33"/>
      <c r="AX294" s="33"/>
      <c r="AY294" s="33"/>
      <c r="AZ294" s="33"/>
      <c r="BA294" s="33"/>
      <c r="BB294" s="33"/>
      <c r="BC294" s="33"/>
      <c r="BD294" s="32"/>
      <c r="BE294" s="33"/>
      <c r="BF294" s="33"/>
      <c r="BG294" s="33"/>
      <c r="BH294" s="33"/>
      <c r="BI294" s="32"/>
      <c r="BJ294" s="33"/>
      <c r="BK294" s="33"/>
      <c r="BL294" s="33"/>
      <c r="BM294" s="33"/>
      <c r="BN294" s="32"/>
    </row>
    <row r="295">
      <c r="A295" s="28" t="s">
        <v>370</v>
      </c>
      <c r="B295" s="28"/>
      <c r="C295" s="29"/>
      <c r="D295" s="29"/>
      <c r="E295" s="29"/>
      <c r="F295" s="30"/>
      <c r="G295" s="35"/>
      <c r="H295" s="29"/>
      <c r="I295" s="29"/>
      <c r="J295" s="29" t="s">
        <v>72</v>
      </c>
      <c r="K295" s="29" t="s">
        <v>66</v>
      </c>
      <c r="L295" s="29"/>
      <c r="M295" s="29"/>
      <c r="N295" s="34"/>
      <c r="O295" s="34">
        <v>22.0</v>
      </c>
      <c r="P295" s="34">
        <v>18.0</v>
      </c>
      <c r="Q295" s="32">
        <f>P295/O295</f>
        <v>0.8181818182</v>
      </c>
      <c r="R295" s="34">
        <v>18.0</v>
      </c>
      <c r="S295" s="32">
        <f>R295/O295</f>
        <v>0.8181818182</v>
      </c>
      <c r="T295" s="34">
        <v>18.0</v>
      </c>
      <c r="U295" s="32">
        <f>T295/O295</f>
        <v>0.8181818182</v>
      </c>
      <c r="V295" s="34">
        <v>18.0</v>
      </c>
      <c r="W295" s="32">
        <f>V295/O295</f>
        <v>0.8181818182</v>
      </c>
      <c r="X295" s="33">
        <v>20.0</v>
      </c>
      <c r="Y295" s="33">
        <v>18.0</v>
      </c>
      <c r="Z295" s="32">
        <f>Y295/X295</f>
        <v>0.9</v>
      </c>
      <c r="AA295" s="33">
        <v>18.0</v>
      </c>
      <c r="AB295" s="32">
        <f>AA291:AA295/X295</f>
        <v>0.9</v>
      </c>
      <c r="AC295" s="33">
        <v>18.0</v>
      </c>
      <c r="AD295" s="32">
        <v>0.9</v>
      </c>
      <c r="AE295" s="33">
        <v>14.0</v>
      </c>
      <c r="AF295" s="33">
        <v>12.0</v>
      </c>
      <c r="AG295" s="32">
        <f>AF295/AE295</f>
        <v>0.8571428571</v>
      </c>
      <c r="AH295" s="33">
        <v>12.0</v>
      </c>
      <c r="AI295" s="32"/>
      <c r="AJ295" s="33">
        <v>12.0</v>
      </c>
      <c r="AK295" s="32">
        <f>AJ295/AE295</f>
        <v>0.8571428571</v>
      </c>
      <c r="AL295" s="33">
        <v>12.0</v>
      </c>
      <c r="AM295" s="32">
        <v>0.8571428571428571</v>
      </c>
      <c r="AN295" s="33">
        <f>AE295+X295</f>
        <v>34</v>
      </c>
      <c r="AO295" s="33">
        <f>Y295+AH295</f>
        <v>30</v>
      </c>
      <c r="AP295" s="32">
        <f>AO295/AN295</f>
        <v>0.8823529412</v>
      </c>
      <c r="AQ295" s="33">
        <f>AA295+AJ295</f>
        <v>30</v>
      </c>
      <c r="AR295" s="32">
        <f>AQ295/AN295</f>
        <v>0.8823529412</v>
      </c>
      <c r="AS295" s="33">
        <f t="shared" si="1"/>
        <v>30</v>
      </c>
      <c r="AT295" s="32">
        <f>AS295/AN295</f>
        <v>0.8823529412</v>
      </c>
      <c r="AU295" s="33">
        <v>19.0</v>
      </c>
      <c r="AV295" s="33">
        <v>18.0</v>
      </c>
      <c r="AW295" s="32">
        <f>AV295/AU295</f>
        <v>0.9473684211</v>
      </c>
      <c r="AX295" s="33">
        <v>18.0</v>
      </c>
      <c r="AY295" s="32">
        <f>AX295/AU295</f>
        <v>0.9473684211</v>
      </c>
      <c r="AZ295" s="33">
        <v>4.0</v>
      </c>
      <c r="BA295" s="33">
        <v>4.0</v>
      </c>
      <c r="BB295" s="32">
        <f>BA295/AZ295</f>
        <v>1</v>
      </c>
      <c r="BC295" s="33">
        <v>4.0</v>
      </c>
      <c r="BD295" s="32">
        <f>BC295/AZ295</f>
        <v>1</v>
      </c>
      <c r="BE295" s="33">
        <f t="shared" ref="BE295:BF295" si="900">AU295+AE295+AZ295</f>
        <v>37</v>
      </c>
      <c r="BF295" s="33">
        <f t="shared" si="900"/>
        <v>34</v>
      </c>
      <c r="BG295" s="32">
        <f>BF295/BE295</f>
        <v>0.9189189189</v>
      </c>
      <c r="BH295" s="33">
        <f>AX295+AH295+BD295</f>
        <v>31</v>
      </c>
      <c r="BI295" s="32">
        <f>BH295/BE295</f>
        <v>0.8378378378</v>
      </c>
      <c r="BJ295" s="33">
        <f t="shared" ref="BJ295:BK295" si="901">O295+AE295+AZ295</f>
        <v>40</v>
      </c>
      <c r="BK295" s="33">
        <f t="shared" si="901"/>
        <v>34</v>
      </c>
      <c r="BL295" s="32">
        <f>BK295/BJ295</f>
        <v>0.85</v>
      </c>
      <c r="BM295" s="33">
        <f>R295+AH295+BC295</f>
        <v>34</v>
      </c>
      <c r="BN295" s="32">
        <f>BM295/BJ295</f>
        <v>0.85</v>
      </c>
    </row>
    <row r="296">
      <c r="A296" s="28" t="s">
        <v>371</v>
      </c>
      <c r="B296" s="28"/>
      <c r="C296" s="29"/>
      <c r="D296" s="29"/>
      <c r="E296" s="29"/>
      <c r="F296" s="30"/>
      <c r="G296" s="31" t="s">
        <v>64</v>
      </c>
      <c r="H296" s="29"/>
      <c r="I296" s="29"/>
      <c r="J296" s="29" t="s">
        <v>65</v>
      </c>
      <c r="K296" s="29" t="s">
        <v>74</v>
      </c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32"/>
      <c r="X296" s="33"/>
      <c r="Y296" s="33"/>
      <c r="Z296" s="33"/>
      <c r="AA296" s="33"/>
      <c r="AB296" s="33"/>
      <c r="AC296" s="33"/>
      <c r="AD296" s="32"/>
      <c r="AE296" s="33"/>
      <c r="AF296" s="33"/>
      <c r="AG296" s="33"/>
      <c r="AH296" s="33"/>
      <c r="AI296" s="33"/>
      <c r="AJ296" s="33"/>
      <c r="AK296" s="33"/>
      <c r="AL296" s="33"/>
      <c r="AM296" s="32"/>
      <c r="AN296" s="33"/>
      <c r="AO296" s="33"/>
      <c r="AP296" s="33"/>
      <c r="AQ296" s="33"/>
      <c r="AR296" s="33"/>
      <c r="AS296" s="33">
        <f t="shared" si="1"/>
        <v>0</v>
      </c>
      <c r="AT296" s="32"/>
      <c r="AU296" s="33"/>
      <c r="AV296" s="33"/>
      <c r="AW296" s="33"/>
      <c r="AX296" s="33"/>
      <c r="AY296" s="33"/>
      <c r="AZ296" s="33"/>
      <c r="BA296" s="33"/>
      <c r="BB296" s="33"/>
      <c r="BC296" s="33"/>
      <c r="BD296" s="32"/>
      <c r="BE296" s="33"/>
      <c r="BF296" s="33"/>
      <c r="BG296" s="33"/>
      <c r="BH296" s="33"/>
      <c r="BI296" s="32"/>
      <c r="BJ296" s="33"/>
      <c r="BK296" s="33"/>
      <c r="BL296" s="33"/>
      <c r="BM296" s="33"/>
      <c r="BN296" s="32"/>
    </row>
    <row r="297">
      <c r="A297" s="28" t="s">
        <v>372</v>
      </c>
      <c r="B297" s="28"/>
      <c r="C297" s="29"/>
      <c r="D297" s="29"/>
      <c r="E297" s="29"/>
      <c r="F297" s="30"/>
      <c r="G297" s="35"/>
      <c r="H297" s="29"/>
      <c r="I297" s="29"/>
      <c r="J297" s="29" t="s">
        <v>72</v>
      </c>
      <c r="K297" s="29" t="s">
        <v>66</v>
      </c>
      <c r="L297" s="29"/>
      <c r="M297" s="29"/>
      <c r="N297" s="34"/>
      <c r="O297" s="34">
        <v>119.0</v>
      </c>
      <c r="P297" s="34">
        <v>0.0</v>
      </c>
      <c r="Q297" s="32">
        <f>P297/O297</f>
        <v>0</v>
      </c>
      <c r="R297" s="34">
        <v>0.0</v>
      </c>
      <c r="S297" s="32">
        <f>R297/O297</f>
        <v>0</v>
      </c>
      <c r="T297" s="34">
        <v>0.0</v>
      </c>
      <c r="U297" s="32">
        <f>T297/O297</f>
        <v>0</v>
      </c>
      <c r="V297" s="34">
        <v>0.0</v>
      </c>
      <c r="W297" s="32">
        <f>V297/O297</f>
        <v>0</v>
      </c>
      <c r="X297" s="33">
        <v>109.0</v>
      </c>
      <c r="Y297" s="33">
        <v>0.0</v>
      </c>
      <c r="Z297" s="32">
        <f>Y297/X297</f>
        <v>0</v>
      </c>
      <c r="AA297" s="33">
        <v>0.0</v>
      </c>
      <c r="AB297" s="32">
        <f>AA293:AA297/X297</f>
        <v>0</v>
      </c>
      <c r="AC297" s="33">
        <v>0.0</v>
      </c>
      <c r="AD297" s="32">
        <v>0.0</v>
      </c>
      <c r="AE297" s="33">
        <v>32.0</v>
      </c>
      <c r="AF297" s="33">
        <v>0.0</v>
      </c>
      <c r="AG297" s="32">
        <f>AF297/AE297</f>
        <v>0</v>
      </c>
      <c r="AH297" s="33">
        <v>0.0</v>
      </c>
      <c r="AI297" s="32"/>
      <c r="AJ297" s="33">
        <v>0.0</v>
      </c>
      <c r="AK297" s="32">
        <f>AJ297/AE297</f>
        <v>0</v>
      </c>
      <c r="AL297" s="33">
        <v>0.0</v>
      </c>
      <c r="AM297" s="32">
        <v>0.0</v>
      </c>
      <c r="AN297" s="33">
        <f>AE297+X297</f>
        <v>141</v>
      </c>
      <c r="AO297" s="33">
        <f>Y297+AH297</f>
        <v>0</v>
      </c>
      <c r="AP297" s="32">
        <f>AO297/AN297</f>
        <v>0</v>
      </c>
      <c r="AQ297" s="33">
        <f>AA297+AJ297</f>
        <v>0</v>
      </c>
      <c r="AR297" s="32">
        <f>AQ297/AN297</f>
        <v>0</v>
      </c>
      <c r="AS297" s="33">
        <f t="shared" si="1"/>
        <v>0</v>
      </c>
      <c r="AT297" s="32">
        <f>AS297/AN297</f>
        <v>0</v>
      </c>
      <c r="AU297" s="33">
        <v>95.0</v>
      </c>
      <c r="AV297" s="33">
        <v>0.0</v>
      </c>
      <c r="AW297" s="32">
        <f>AV297/AU297</f>
        <v>0</v>
      </c>
      <c r="AX297" s="33">
        <v>0.0</v>
      </c>
      <c r="AY297" s="32">
        <f>AX297/AU297</f>
        <v>0</v>
      </c>
      <c r="AZ297" s="33">
        <v>48.0</v>
      </c>
      <c r="BA297" s="33">
        <v>0.0</v>
      </c>
      <c r="BB297" s="32">
        <f>BA297/AZ297</f>
        <v>0</v>
      </c>
      <c r="BC297" s="33">
        <v>0.0</v>
      </c>
      <c r="BD297" s="32">
        <f>BC297/AZ297</f>
        <v>0</v>
      </c>
      <c r="BE297" s="33">
        <f t="shared" ref="BE297:BF297" si="902">AU297+AE297+AZ297</f>
        <v>175</v>
      </c>
      <c r="BF297" s="33">
        <f t="shared" si="902"/>
        <v>0</v>
      </c>
      <c r="BG297" s="32">
        <f>BF297/BE297</f>
        <v>0</v>
      </c>
      <c r="BH297" s="33">
        <f>AX297+AH297+BD297</f>
        <v>0</v>
      </c>
      <c r="BI297" s="32">
        <f>BH297/BE297</f>
        <v>0</v>
      </c>
      <c r="BJ297" s="33">
        <f t="shared" ref="BJ297:BK297" si="903">O297+AE297+AZ297</f>
        <v>199</v>
      </c>
      <c r="BK297" s="33">
        <f t="shared" si="903"/>
        <v>0</v>
      </c>
      <c r="BL297" s="32">
        <f>BK297/BJ297</f>
        <v>0</v>
      </c>
      <c r="BM297" s="33">
        <f>R297+AH297+BC297</f>
        <v>0</v>
      </c>
      <c r="BN297" s="32">
        <f>BM297/BJ297</f>
        <v>0</v>
      </c>
    </row>
    <row r="298">
      <c r="A298" s="28" t="s">
        <v>373</v>
      </c>
      <c r="B298" s="28"/>
      <c r="C298" s="29"/>
      <c r="D298" s="29"/>
      <c r="E298" s="29"/>
      <c r="F298" s="30"/>
      <c r="G298" s="31" t="s">
        <v>64</v>
      </c>
      <c r="H298" s="29"/>
      <c r="I298" s="29"/>
      <c r="J298" s="29" t="s">
        <v>65</v>
      </c>
      <c r="K298" s="29" t="s">
        <v>74</v>
      </c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32"/>
      <c r="X298" s="33"/>
      <c r="Y298" s="33"/>
      <c r="Z298" s="33"/>
      <c r="AA298" s="33"/>
      <c r="AB298" s="33"/>
      <c r="AC298" s="33"/>
      <c r="AD298" s="32"/>
      <c r="AE298" s="33"/>
      <c r="AF298" s="33"/>
      <c r="AG298" s="33"/>
      <c r="AH298" s="33"/>
      <c r="AI298" s="33"/>
      <c r="AJ298" s="33"/>
      <c r="AK298" s="33"/>
      <c r="AL298" s="33"/>
      <c r="AM298" s="32"/>
      <c r="AN298" s="33"/>
      <c r="AO298" s="33"/>
      <c r="AP298" s="33"/>
      <c r="AQ298" s="33"/>
      <c r="AR298" s="33"/>
      <c r="AS298" s="33">
        <f t="shared" si="1"/>
        <v>0</v>
      </c>
      <c r="AT298" s="32"/>
      <c r="AU298" s="33"/>
      <c r="AV298" s="33"/>
      <c r="AW298" s="33"/>
      <c r="AX298" s="33"/>
      <c r="AY298" s="33"/>
      <c r="AZ298" s="33"/>
      <c r="BA298" s="33"/>
      <c r="BB298" s="33"/>
      <c r="BC298" s="33"/>
      <c r="BD298" s="32"/>
      <c r="BE298" s="33"/>
      <c r="BF298" s="33"/>
      <c r="BG298" s="33"/>
      <c r="BH298" s="33"/>
      <c r="BI298" s="32"/>
      <c r="BJ298" s="33"/>
      <c r="BK298" s="33"/>
      <c r="BL298" s="33"/>
      <c r="BM298" s="33"/>
      <c r="BN298" s="32"/>
    </row>
    <row r="299">
      <c r="A299" s="28" t="s">
        <v>374</v>
      </c>
      <c r="B299" s="28"/>
      <c r="C299" s="29"/>
      <c r="D299" s="29"/>
      <c r="E299" s="29"/>
      <c r="F299" s="30"/>
      <c r="G299" s="35"/>
      <c r="H299" s="29"/>
      <c r="I299" s="29"/>
      <c r="J299" s="29" t="s">
        <v>72</v>
      </c>
      <c r="K299" s="29" t="s">
        <v>66</v>
      </c>
      <c r="L299" s="29"/>
      <c r="M299" s="29"/>
      <c r="N299" s="34"/>
      <c r="O299" s="34">
        <v>14.0</v>
      </c>
      <c r="P299" s="34">
        <v>0.0</v>
      </c>
      <c r="Q299" s="32">
        <f t="shared" ref="Q299:Q300" si="906">P299/O299</f>
        <v>0</v>
      </c>
      <c r="R299" s="34">
        <v>0.0</v>
      </c>
      <c r="S299" s="32">
        <f t="shared" ref="S299:S300" si="907">R299/O299</f>
        <v>0</v>
      </c>
      <c r="T299" s="34">
        <v>0.0</v>
      </c>
      <c r="U299" s="32">
        <f t="shared" ref="U299:U300" si="908">T299/O299</f>
        <v>0</v>
      </c>
      <c r="V299" s="34">
        <v>0.0</v>
      </c>
      <c r="W299" s="32">
        <f t="shared" ref="W299:W300" si="909">V299/O299</f>
        <v>0</v>
      </c>
      <c r="X299" s="33">
        <v>13.0</v>
      </c>
      <c r="Y299" s="33">
        <v>0.0</v>
      </c>
      <c r="Z299" s="32">
        <f t="shared" ref="Z299:Z300" si="910">Y299/X299</f>
        <v>0</v>
      </c>
      <c r="AA299" s="33">
        <v>0.0</v>
      </c>
      <c r="AB299" s="32">
        <f t="shared" ref="AB299:AB300" si="911">AA295:AA299/X299</f>
        <v>0</v>
      </c>
      <c r="AC299" s="33">
        <v>0.0</v>
      </c>
      <c r="AD299" s="32">
        <v>0.0</v>
      </c>
      <c r="AE299" s="33">
        <v>8.0</v>
      </c>
      <c r="AF299" s="33">
        <v>0.0</v>
      </c>
      <c r="AG299" s="32">
        <f t="shared" ref="AG299:AG300" si="912">AF299/AE299</f>
        <v>0</v>
      </c>
      <c r="AH299" s="33">
        <v>0.0</v>
      </c>
      <c r="AI299" s="32"/>
      <c r="AJ299" s="33">
        <v>0.0</v>
      </c>
      <c r="AK299" s="32">
        <f t="shared" ref="AK299:AK300" si="913">AJ299/AE299</f>
        <v>0</v>
      </c>
      <c r="AL299" s="33">
        <v>0.0</v>
      </c>
      <c r="AM299" s="32">
        <v>0.0</v>
      </c>
      <c r="AN299" s="33">
        <f t="shared" ref="AN299:AN300" si="914">AE299+X299</f>
        <v>21</v>
      </c>
      <c r="AO299" s="33">
        <f t="shared" ref="AO299:AO300" si="915">Y299+AH299</f>
        <v>0</v>
      </c>
      <c r="AP299" s="32">
        <f t="shared" ref="AP299:AP300" si="916">AO299/AN299</f>
        <v>0</v>
      </c>
      <c r="AQ299" s="33">
        <f t="shared" ref="AQ299:AQ300" si="917">AA299+AJ299</f>
        <v>0</v>
      </c>
      <c r="AR299" s="32">
        <f t="shared" ref="AR299:AR300" si="918">AQ299/AN299</f>
        <v>0</v>
      </c>
      <c r="AS299" s="33">
        <f t="shared" si="1"/>
        <v>0</v>
      </c>
      <c r="AT299" s="32">
        <f t="shared" ref="AT299:AT300" si="919">AS299/AN299</f>
        <v>0</v>
      </c>
      <c r="AU299" s="33">
        <v>7.0</v>
      </c>
      <c r="AV299" s="33">
        <v>0.0</v>
      </c>
      <c r="AW299" s="32">
        <f t="shared" ref="AW299:AW300" si="920">AV299/AU299</f>
        <v>0</v>
      </c>
      <c r="AX299" s="33">
        <v>0.0</v>
      </c>
      <c r="AY299" s="32">
        <f t="shared" ref="AY299:AY300" si="921">AX299/AU299</f>
        <v>0</v>
      </c>
      <c r="AZ299" s="33">
        <v>12.0</v>
      </c>
      <c r="BA299" s="33">
        <v>0.0</v>
      </c>
      <c r="BB299" s="32">
        <f t="shared" ref="BB299:BB300" si="922">BA299/AZ299</f>
        <v>0</v>
      </c>
      <c r="BC299" s="33">
        <v>0.0</v>
      </c>
      <c r="BD299" s="32">
        <f t="shared" ref="BD299:BD300" si="923">BC299/AZ299</f>
        <v>0</v>
      </c>
      <c r="BE299" s="33">
        <f t="shared" ref="BE299:BF299" si="904">AU299+AE299+AZ299</f>
        <v>27</v>
      </c>
      <c r="BF299" s="33">
        <f t="shared" si="904"/>
        <v>0</v>
      </c>
      <c r="BG299" s="32">
        <f t="shared" ref="BG299:BG300" si="925">BF299/BE299</f>
        <v>0</v>
      </c>
      <c r="BH299" s="33">
        <f t="shared" ref="BH299:BH300" si="926">AX299+AH299+BD299</f>
        <v>0</v>
      </c>
      <c r="BI299" s="32">
        <f t="shared" ref="BI299:BI300" si="927">BH299/BE299</f>
        <v>0</v>
      </c>
      <c r="BJ299" s="33">
        <f t="shared" ref="BJ299:BK299" si="905">O299+AE299+AZ299</f>
        <v>34</v>
      </c>
      <c r="BK299" s="33">
        <f t="shared" si="905"/>
        <v>0</v>
      </c>
      <c r="BL299" s="32">
        <f t="shared" ref="BL299:BL300" si="929">BK299/BJ299</f>
        <v>0</v>
      </c>
      <c r="BM299" s="33">
        <f t="shared" ref="BM299:BM300" si="930">R299+AH299+BC299</f>
        <v>0</v>
      </c>
      <c r="BN299" s="32">
        <f t="shared" ref="BN299:BN300" si="931">BM299/BJ299</f>
        <v>0</v>
      </c>
    </row>
    <row r="300">
      <c r="A300" s="28" t="s">
        <v>375</v>
      </c>
      <c r="B300" s="28"/>
      <c r="C300" s="29"/>
      <c r="D300" s="29"/>
      <c r="E300" s="29"/>
      <c r="F300" s="30"/>
      <c r="G300" s="35"/>
      <c r="H300" s="29"/>
      <c r="I300" s="29"/>
      <c r="J300" s="29" t="s">
        <v>72</v>
      </c>
      <c r="K300" s="29" t="s">
        <v>66</v>
      </c>
      <c r="L300" s="29"/>
      <c r="M300" s="29"/>
      <c r="N300" s="34"/>
      <c r="O300" s="34">
        <v>19.0</v>
      </c>
      <c r="P300" s="34">
        <v>0.0</v>
      </c>
      <c r="Q300" s="32">
        <f t="shared" si="906"/>
        <v>0</v>
      </c>
      <c r="R300" s="34">
        <v>0.0</v>
      </c>
      <c r="S300" s="32">
        <f t="shared" si="907"/>
        <v>0</v>
      </c>
      <c r="T300" s="34">
        <v>0.0</v>
      </c>
      <c r="U300" s="32">
        <f t="shared" si="908"/>
        <v>0</v>
      </c>
      <c r="V300" s="34">
        <v>0.0</v>
      </c>
      <c r="W300" s="32">
        <f t="shared" si="909"/>
        <v>0</v>
      </c>
      <c r="X300" s="33">
        <v>15.0</v>
      </c>
      <c r="Y300" s="33">
        <v>0.0</v>
      </c>
      <c r="Z300" s="32">
        <f t="shared" si="910"/>
        <v>0</v>
      </c>
      <c r="AA300" s="33">
        <v>0.0</v>
      </c>
      <c r="AB300" s="32">
        <f t="shared" si="911"/>
        <v>0</v>
      </c>
      <c r="AC300" s="33">
        <v>0.0</v>
      </c>
      <c r="AD300" s="32">
        <v>0.0</v>
      </c>
      <c r="AE300" s="33">
        <v>14.0</v>
      </c>
      <c r="AF300" s="33">
        <v>0.0</v>
      </c>
      <c r="AG300" s="32">
        <f t="shared" si="912"/>
        <v>0</v>
      </c>
      <c r="AH300" s="33">
        <v>0.0</v>
      </c>
      <c r="AI300" s="32"/>
      <c r="AJ300" s="33">
        <v>0.0</v>
      </c>
      <c r="AK300" s="32">
        <f t="shared" si="913"/>
        <v>0</v>
      </c>
      <c r="AL300" s="33">
        <v>0.0</v>
      </c>
      <c r="AM300" s="32">
        <v>0.0</v>
      </c>
      <c r="AN300" s="33">
        <f t="shared" si="914"/>
        <v>29</v>
      </c>
      <c r="AO300" s="33">
        <f t="shared" si="915"/>
        <v>0</v>
      </c>
      <c r="AP300" s="32">
        <f t="shared" si="916"/>
        <v>0</v>
      </c>
      <c r="AQ300" s="33">
        <f t="shared" si="917"/>
        <v>0</v>
      </c>
      <c r="AR300" s="32">
        <f t="shared" si="918"/>
        <v>0</v>
      </c>
      <c r="AS300" s="33">
        <f t="shared" si="1"/>
        <v>0</v>
      </c>
      <c r="AT300" s="32">
        <f t="shared" si="919"/>
        <v>0</v>
      </c>
      <c r="AU300" s="33">
        <v>7.0</v>
      </c>
      <c r="AV300" s="33">
        <v>0.0</v>
      </c>
      <c r="AW300" s="32">
        <f t="shared" si="920"/>
        <v>0</v>
      </c>
      <c r="AX300" s="33">
        <v>0.0</v>
      </c>
      <c r="AY300" s="32">
        <f t="shared" si="921"/>
        <v>0</v>
      </c>
      <c r="AZ300" s="33">
        <v>10.0</v>
      </c>
      <c r="BA300" s="33">
        <v>2.0</v>
      </c>
      <c r="BB300" s="32">
        <f t="shared" si="922"/>
        <v>0.2</v>
      </c>
      <c r="BC300" s="33">
        <v>2.0</v>
      </c>
      <c r="BD300" s="32">
        <f t="shared" si="923"/>
        <v>0.2</v>
      </c>
      <c r="BE300" s="33">
        <f t="shared" ref="BE300:BF300" si="924">AU300+AE300+AZ300</f>
        <v>31</v>
      </c>
      <c r="BF300" s="33">
        <f t="shared" si="924"/>
        <v>2</v>
      </c>
      <c r="BG300" s="32">
        <f t="shared" si="925"/>
        <v>0.06451612903</v>
      </c>
      <c r="BH300" s="33">
        <f t="shared" si="926"/>
        <v>0.2</v>
      </c>
      <c r="BI300" s="32">
        <f t="shared" si="927"/>
        <v>0.006451612903</v>
      </c>
      <c r="BJ300" s="33">
        <f t="shared" ref="BJ300:BK300" si="928">O300+AE300+AZ300</f>
        <v>43</v>
      </c>
      <c r="BK300" s="33">
        <f t="shared" si="928"/>
        <v>2</v>
      </c>
      <c r="BL300" s="32">
        <f t="shared" si="929"/>
        <v>0.04651162791</v>
      </c>
      <c r="BM300" s="33">
        <f t="shared" si="930"/>
        <v>2</v>
      </c>
      <c r="BN300" s="32">
        <f t="shared" si="931"/>
        <v>0.04651162791</v>
      </c>
    </row>
    <row r="301">
      <c r="A301" s="28" t="s">
        <v>376</v>
      </c>
      <c r="B301" s="28"/>
      <c r="C301" s="29"/>
      <c r="D301" s="29"/>
      <c r="E301" s="29"/>
      <c r="F301" s="30"/>
      <c r="G301" s="31" t="s">
        <v>64</v>
      </c>
      <c r="H301" s="29"/>
      <c r="I301" s="29"/>
      <c r="J301" s="29" t="s">
        <v>65</v>
      </c>
      <c r="K301" s="29" t="s">
        <v>74</v>
      </c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32"/>
      <c r="X301" s="33"/>
      <c r="Y301" s="33"/>
      <c r="Z301" s="33"/>
      <c r="AA301" s="33"/>
      <c r="AB301" s="33"/>
      <c r="AC301" s="33"/>
      <c r="AD301" s="32"/>
      <c r="AE301" s="33"/>
      <c r="AF301" s="33"/>
      <c r="AG301" s="33"/>
      <c r="AH301" s="33"/>
      <c r="AI301" s="33"/>
      <c r="AJ301" s="33"/>
      <c r="AK301" s="33"/>
      <c r="AL301" s="33"/>
      <c r="AM301" s="32"/>
      <c r="AN301" s="33"/>
      <c r="AO301" s="33"/>
      <c r="AP301" s="33"/>
      <c r="AQ301" s="33"/>
      <c r="AR301" s="33"/>
      <c r="AS301" s="33">
        <f t="shared" si="1"/>
        <v>0</v>
      </c>
      <c r="AT301" s="32"/>
      <c r="AU301" s="33"/>
      <c r="AV301" s="33"/>
      <c r="AW301" s="33"/>
      <c r="AX301" s="33"/>
      <c r="AY301" s="33"/>
      <c r="AZ301" s="33"/>
      <c r="BA301" s="33"/>
      <c r="BB301" s="33"/>
      <c r="BC301" s="33"/>
      <c r="BD301" s="32"/>
      <c r="BE301" s="33"/>
      <c r="BF301" s="33"/>
      <c r="BG301" s="33"/>
      <c r="BH301" s="33"/>
      <c r="BI301" s="32"/>
      <c r="BJ301" s="33"/>
      <c r="BK301" s="33"/>
      <c r="BL301" s="33"/>
      <c r="BM301" s="33"/>
      <c r="BN301" s="32"/>
    </row>
    <row r="302">
      <c r="A302" s="28" t="s">
        <v>377</v>
      </c>
      <c r="B302" s="28"/>
      <c r="C302" s="29"/>
      <c r="D302" s="29"/>
      <c r="E302" s="29"/>
      <c r="F302" s="30"/>
      <c r="G302" s="31" t="s">
        <v>64</v>
      </c>
      <c r="H302" s="29"/>
      <c r="I302" s="29"/>
      <c r="J302" s="29" t="s">
        <v>65</v>
      </c>
      <c r="K302" s="29" t="s">
        <v>74</v>
      </c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32"/>
      <c r="X302" s="33"/>
      <c r="Y302" s="33"/>
      <c r="Z302" s="33"/>
      <c r="AA302" s="33"/>
      <c r="AB302" s="33"/>
      <c r="AC302" s="33"/>
      <c r="AD302" s="32"/>
      <c r="AE302" s="33"/>
      <c r="AF302" s="33"/>
      <c r="AG302" s="33"/>
      <c r="AH302" s="33"/>
      <c r="AI302" s="33"/>
      <c r="AJ302" s="33"/>
      <c r="AK302" s="33"/>
      <c r="AL302" s="33"/>
      <c r="AM302" s="32"/>
      <c r="AN302" s="33"/>
      <c r="AO302" s="33"/>
      <c r="AP302" s="33"/>
      <c r="AQ302" s="33"/>
      <c r="AR302" s="33"/>
      <c r="AS302" s="33">
        <f t="shared" si="1"/>
        <v>0</v>
      </c>
      <c r="AT302" s="32"/>
      <c r="AU302" s="33"/>
      <c r="AV302" s="33"/>
      <c r="AW302" s="33"/>
      <c r="AX302" s="33"/>
      <c r="AY302" s="33"/>
      <c r="AZ302" s="33"/>
      <c r="BA302" s="33"/>
      <c r="BB302" s="33"/>
      <c r="BC302" s="33"/>
      <c r="BD302" s="32"/>
      <c r="BE302" s="33"/>
      <c r="BF302" s="33"/>
      <c r="BG302" s="33"/>
      <c r="BH302" s="33"/>
      <c r="BI302" s="32"/>
      <c r="BJ302" s="33"/>
      <c r="BK302" s="33"/>
      <c r="BL302" s="33"/>
      <c r="BM302" s="33"/>
      <c r="BN302" s="32"/>
    </row>
    <row r="303">
      <c r="A303" s="28" t="s">
        <v>378</v>
      </c>
      <c r="B303" s="28"/>
      <c r="D303" s="29"/>
      <c r="E303" s="29"/>
      <c r="F303" s="30"/>
      <c r="G303" s="31" t="s">
        <v>379</v>
      </c>
      <c r="H303" s="29"/>
      <c r="I303" s="29"/>
      <c r="J303" s="29" t="s">
        <v>72</v>
      </c>
      <c r="K303" s="29" t="s">
        <v>66</v>
      </c>
      <c r="L303" s="29"/>
      <c r="M303" s="29"/>
      <c r="N303" s="34"/>
      <c r="O303" s="34">
        <v>326.0</v>
      </c>
      <c r="P303" s="34">
        <v>3.0</v>
      </c>
      <c r="Q303" s="32">
        <f>P303/O303</f>
        <v>0.009202453988</v>
      </c>
      <c r="R303" s="34">
        <v>3.0</v>
      </c>
      <c r="S303" s="32">
        <f>R303/O303</f>
        <v>0.009202453988</v>
      </c>
      <c r="T303" s="34">
        <v>3.0</v>
      </c>
      <c r="U303" s="32">
        <f>T303/O303</f>
        <v>0.009202453988</v>
      </c>
      <c r="V303" s="34">
        <v>3.0</v>
      </c>
      <c r="W303" s="32">
        <f>V303/O303</f>
        <v>0.009202453988</v>
      </c>
      <c r="X303" s="33">
        <v>244.0</v>
      </c>
      <c r="Y303" s="33">
        <v>2.0</v>
      </c>
      <c r="Z303" s="32">
        <f>Y303/X303</f>
        <v>0.008196721311</v>
      </c>
      <c r="AA303" s="33">
        <v>2.0</v>
      </c>
      <c r="AB303" s="32">
        <f>AA299:AA303/X303</f>
        <v>0.008196721311</v>
      </c>
      <c r="AC303" s="33">
        <v>2.0</v>
      </c>
      <c r="AD303" s="32">
        <v>0.00819672131147541</v>
      </c>
      <c r="AE303" s="33">
        <v>252.0</v>
      </c>
      <c r="AF303" s="33">
        <v>8.0</v>
      </c>
      <c r="AG303" s="32">
        <f>AF303/AE303</f>
        <v>0.03174603175</v>
      </c>
      <c r="AH303" s="33">
        <v>89.0</v>
      </c>
      <c r="AI303" s="32"/>
      <c r="AJ303" s="33">
        <v>89.0</v>
      </c>
      <c r="AK303" s="32">
        <f>AJ303/AE303</f>
        <v>0.3531746032</v>
      </c>
      <c r="AL303" s="33">
        <v>89.0</v>
      </c>
      <c r="AM303" s="32">
        <v>0.3531746031746032</v>
      </c>
      <c r="AN303" s="33">
        <f>AE303+X303</f>
        <v>496</v>
      </c>
      <c r="AO303" s="33">
        <f>Y303+AH303</f>
        <v>91</v>
      </c>
      <c r="AP303" s="32">
        <f>AO303/AN303</f>
        <v>0.1834677419</v>
      </c>
      <c r="AQ303" s="33">
        <f>AA303+AJ303</f>
        <v>91</v>
      </c>
      <c r="AR303" s="32">
        <f>AQ303/AN303</f>
        <v>0.1834677419</v>
      </c>
      <c r="AS303" s="33">
        <f t="shared" si="1"/>
        <v>91</v>
      </c>
      <c r="AT303" s="32">
        <f>AS303/AN303</f>
        <v>0.1834677419</v>
      </c>
      <c r="AU303" s="33">
        <v>163.0</v>
      </c>
      <c r="AV303" s="33">
        <v>2.0</v>
      </c>
      <c r="AW303" s="32">
        <f>AV303/AU303</f>
        <v>0.01226993865</v>
      </c>
      <c r="AX303" s="33">
        <v>2.0</v>
      </c>
      <c r="AY303" s="32">
        <f>AX303/AU303</f>
        <v>0.01226993865</v>
      </c>
      <c r="AZ303" s="33">
        <v>138.0</v>
      </c>
      <c r="BA303" s="33">
        <v>54.0</v>
      </c>
      <c r="BB303" s="32">
        <f>BA303/AZ303</f>
        <v>0.3913043478</v>
      </c>
      <c r="BC303" s="33">
        <v>127.0</v>
      </c>
      <c r="BD303" s="32">
        <f>BC303/AZ303</f>
        <v>0.9202898551</v>
      </c>
      <c r="BE303" s="33">
        <f t="shared" ref="BE303:BF303" si="932">AU303+AE303+AZ303</f>
        <v>553</v>
      </c>
      <c r="BF303" s="33">
        <f t="shared" si="932"/>
        <v>64</v>
      </c>
      <c r="BG303" s="32">
        <f>BF303/BE303</f>
        <v>0.1157323689</v>
      </c>
      <c r="BH303" s="33">
        <f>AX303+AH303+BD303</f>
        <v>91.92028986</v>
      </c>
      <c r="BI303" s="32">
        <f>BH303/BE303</f>
        <v>0.166221139</v>
      </c>
      <c r="BJ303" s="33">
        <f t="shared" ref="BJ303:BK303" si="933">O303+AE303+AZ303</f>
        <v>716</v>
      </c>
      <c r="BK303" s="33">
        <f t="shared" si="933"/>
        <v>65</v>
      </c>
      <c r="BL303" s="32">
        <f>BK303/BJ303</f>
        <v>0.09078212291</v>
      </c>
      <c r="BM303" s="33">
        <f>R303+AH303+BC303</f>
        <v>219</v>
      </c>
      <c r="BN303" s="32">
        <f>BM303/BJ303</f>
        <v>0.3058659218</v>
      </c>
    </row>
    <row r="304">
      <c r="A304" s="28" t="s">
        <v>380</v>
      </c>
      <c r="B304" s="28"/>
      <c r="C304" s="29"/>
      <c r="D304" s="29"/>
      <c r="E304" s="29"/>
      <c r="F304" s="30"/>
      <c r="G304" s="31" t="s">
        <v>64</v>
      </c>
      <c r="H304" s="29"/>
      <c r="I304" s="29"/>
      <c r="J304" s="29" t="s">
        <v>65</v>
      </c>
      <c r="K304" s="29" t="s">
        <v>74</v>
      </c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32"/>
      <c r="X304" s="33"/>
      <c r="Y304" s="33"/>
      <c r="Z304" s="33"/>
      <c r="AA304" s="33"/>
      <c r="AB304" s="33"/>
      <c r="AC304" s="33"/>
      <c r="AD304" s="32"/>
      <c r="AE304" s="33"/>
      <c r="AF304" s="33"/>
      <c r="AG304" s="33"/>
      <c r="AH304" s="33"/>
      <c r="AI304" s="33"/>
      <c r="AJ304" s="33"/>
      <c r="AK304" s="33"/>
      <c r="AL304" s="33"/>
      <c r="AM304" s="32"/>
      <c r="AN304" s="33"/>
      <c r="AO304" s="33"/>
      <c r="AP304" s="33"/>
      <c r="AQ304" s="33"/>
      <c r="AR304" s="33"/>
      <c r="AS304" s="33">
        <f t="shared" si="1"/>
        <v>0</v>
      </c>
      <c r="AT304" s="32"/>
      <c r="AU304" s="33"/>
      <c r="AV304" s="33"/>
      <c r="AW304" s="33"/>
      <c r="AX304" s="33"/>
      <c r="AY304" s="33"/>
      <c r="AZ304" s="33"/>
      <c r="BA304" s="33"/>
      <c r="BB304" s="33"/>
      <c r="BC304" s="33"/>
      <c r="BD304" s="32"/>
      <c r="BE304" s="33"/>
      <c r="BF304" s="33"/>
      <c r="BG304" s="33"/>
      <c r="BH304" s="33"/>
      <c r="BI304" s="32"/>
      <c r="BJ304" s="33"/>
      <c r="BK304" s="33"/>
      <c r="BL304" s="33"/>
      <c r="BM304" s="33"/>
      <c r="BN304" s="32"/>
    </row>
    <row r="305">
      <c r="A305" s="28" t="s">
        <v>381</v>
      </c>
      <c r="B305" s="28"/>
      <c r="C305" s="29"/>
      <c r="D305" s="29"/>
      <c r="E305" s="29"/>
      <c r="F305" s="30"/>
      <c r="G305" s="31" t="s">
        <v>64</v>
      </c>
      <c r="H305" s="29"/>
      <c r="I305" s="29"/>
      <c r="J305" s="29" t="s">
        <v>65</v>
      </c>
      <c r="K305" s="29" t="s">
        <v>74</v>
      </c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32"/>
      <c r="X305" s="33"/>
      <c r="Y305" s="33"/>
      <c r="Z305" s="33"/>
      <c r="AA305" s="33"/>
      <c r="AB305" s="33"/>
      <c r="AC305" s="33"/>
      <c r="AD305" s="32"/>
      <c r="AE305" s="33"/>
      <c r="AF305" s="33"/>
      <c r="AG305" s="33"/>
      <c r="AH305" s="33"/>
      <c r="AI305" s="33"/>
      <c r="AJ305" s="33"/>
      <c r="AK305" s="33"/>
      <c r="AL305" s="33"/>
      <c r="AM305" s="32"/>
      <c r="AN305" s="33"/>
      <c r="AO305" s="33"/>
      <c r="AP305" s="33"/>
      <c r="AQ305" s="33"/>
      <c r="AR305" s="33"/>
      <c r="AS305" s="33">
        <f t="shared" si="1"/>
        <v>0</v>
      </c>
      <c r="AT305" s="32"/>
      <c r="AU305" s="33"/>
      <c r="AV305" s="33"/>
      <c r="AW305" s="33"/>
      <c r="AX305" s="33"/>
      <c r="AY305" s="33"/>
      <c r="AZ305" s="33"/>
      <c r="BA305" s="33"/>
      <c r="BB305" s="33"/>
      <c r="BC305" s="33"/>
      <c r="BD305" s="32"/>
      <c r="BE305" s="33"/>
      <c r="BF305" s="33"/>
      <c r="BG305" s="33"/>
      <c r="BH305" s="33"/>
      <c r="BI305" s="32"/>
      <c r="BJ305" s="33"/>
      <c r="BK305" s="33"/>
      <c r="BL305" s="33"/>
      <c r="BM305" s="33"/>
      <c r="BN305" s="32"/>
    </row>
    <row r="306">
      <c r="A306" s="28" t="s">
        <v>382</v>
      </c>
      <c r="B306" s="28"/>
      <c r="C306" s="29"/>
      <c r="D306" s="29"/>
      <c r="E306" s="29"/>
      <c r="F306" s="30"/>
      <c r="G306" s="35"/>
      <c r="H306" s="29"/>
      <c r="I306" s="29"/>
      <c r="J306" s="29" t="s">
        <v>72</v>
      </c>
      <c r="K306" s="29" t="s">
        <v>66</v>
      </c>
      <c r="L306" s="29"/>
      <c r="M306" s="29"/>
      <c r="N306" s="34"/>
      <c r="O306" s="34">
        <v>9.0</v>
      </c>
      <c r="P306" s="34">
        <v>0.0</v>
      </c>
      <c r="Q306" s="32">
        <f t="shared" ref="Q306:Q307" si="936">P306/O306</f>
        <v>0</v>
      </c>
      <c r="R306" s="34">
        <v>0.0</v>
      </c>
      <c r="S306" s="32">
        <f t="shared" ref="S306:S307" si="937">R306/O306</f>
        <v>0</v>
      </c>
      <c r="T306" s="34">
        <v>0.0</v>
      </c>
      <c r="U306" s="32">
        <f t="shared" ref="U306:U307" si="938">T306/O306</f>
        <v>0</v>
      </c>
      <c r="V306" s="34">
        <v>0.0</v>
      </c>
      <c r="W306" s="32">
        <f t="shared" ref="W306:W307" si="939">V306/O306</f>
        <v>0</v>
      </c>
      <c r="X306" s="33">
        <v>8.0</v>
      </c>
      <c r="Y306" s="33">
        <v>0.0</v>
      </c>
      <c r="Z306" s="32">
        <f t="shared" ref="Z306:Z307" si="940">Y306/X306</f>
        <v>0</v>
      </c>
      <c r="AA306" s="33">
        <v>0.0</v>
      </c>
      <c r="AB306" s="32">
        <f t="shared" ref="AB306:AB307" si="941">AA302:AA306/X306</f>
        <v>0</v>
      </c>
      <c r="AC306" s="33">
        <v>0.0</v>
      </c>
      <c r="AD306" s="32">
        <v>0.0</v>
      </c>
      <c r="AE306" s="33">
        <v>10.0</v>
      </c>
      <c r="AF306" s="33">
        <v>0.0</v>
      </c>
      <c r="AG306" s="32">
        <f t="shared" ref="AG306:AG307" si="942">AF306/AE306</f>
        <v>0</v>
      </c>
      <c r="AH306" s="33">
        <v>0.0</v>
      </c>
      <c r="AI306" s="32"/>
      <c r="AJ306" s="33">
        <v>0.0</v>
      </c>
      <c r="AK306" s="32">
        <f t="shared" ref="AK306:AK307" si="943">AJ306/AE306</f>
        <v>0</v>
      </c>
      <c r="AL306" s="33">
        <v>0.0</v>
      </c>
      <c r="AM306" s="32">
        <v>0.0</v>
      </c>
      <c r="AN306" s="33">
        <f t="shared" ref="AN306:AN307" si="944">AE306+X306</f>
        <v>18</v>
      </c>
      <c r="AO306" s="33">
        <f t="shared" ref="AO306:AO307" si="945">Y306+AH306</f>
        <v>0</v>
      </c>
      <c r="AP306" s="32">
        <f t="shared" ref="AP306:AP307" si="946">AO306/AN306</f>
        <v>0</v>
      </c>
      <c r="AQ306" s="33">
        <f t="shared" ref="AQ306:AQ307" si="947">AA306+AJ306</f>
        <v>0</v>
      </c>
      <c r="AR306" s="32">
        <f t="shared" ref="AR306:AR307" si="948">AQ306/AN306</f>
        <v>0</v>
      </c>
      <c r="AS306" s="33">
        <f t="shared" si="1"/>
        <v>0</v>
      </c>
      <c r="AT306" s="32">
        <f t="shared" ref="AT306:AT307" si="949">AS306/AN306</f>
        <v>0</v>
      </c>
      <c r="AU306" s="33">
        <v>7.0</v>
      </c>
      <c r="AV306" s="33">
        <v>0.0</v>
      </c>
      <c r="AW306" s="32">
        <f t="shared" ref="AW306:AW307" si="950">AV306/AU306</f>
        <v>0</v>
      </c>
      <c r="AX306" s="33">
        <v>0.0</v>
      </c>
      <c r="AY306" s="32">
        <f t="shared" ref="AY306:AY307" si="951">AX306/AU306</f>
        <v>0</v>
      </c>
      <c r="AZ306" s="33">
        <v>2.0</v>
      </c>
      <c r="BA306" s="33">
        <v>0.0</v>
      </c>
      <c r="BB306" s="32">
        <f t="shared" ref="BB306:BB307" si="952">BA306/AZ306</f>
        <v>0</v>
      </c>
      <c r="BC306" s="33">
        <v>0.0</v>
      </c>
      <c r="BD306" s="32">
        <f t="shared" ref="BD306:BD307" si="953">BC306/AZ306</f>
        <v>0</v>
      </c>
      <c r="BE306" s="33">
        <f t="shared" ref="BE306:BF306" si="934">AU306+AE306+AZ306</f>
        <v>19</v>
      </c>
      <c r="BF306" s="33">
        <f t="shared" si="934"/>
        <v>0</v>
      </c>
      <c r="BG306" s="32">
        <f t="shared" ref="BG306:BG307" si="955">BF306/BE306</f>
        <v>0</v>
      </c>
      <c r="BH306" s="33">
        <f t="shared" ref="BH306:BH307" si="956">AX306+AH306+BD306</f>
        <v>0</v>
      </c>
      <c r="BI306" s="32">
        <f t="shared" ref="BI306:BI307" si="957">BH306/BE306</f>
        <v>0</v>
      </c>
      <c r="BJ306" s="33">
        <f t="shared" ref="BJ306:BK306" si="935">O306+AE306+AZ306</f>
        <v>21</v>
      </c>
      <c r="BK306" s="33">
        <f t="shared" si="935"/>
        <v>0</v>
      </c>
      <c r="BL306" s="32">
        <f t="shared" ref="BL306:BL307" si="959">BK306/BJ306</f>
        <v>0</v>
      </c>
      <c r="BM306" s="33">
        <f t="shared" ref="BM306:BM307" si="960">R306+AH306+BC306</f>
        <v>0</v>
      </c>
      <c r="BN306" s="32">
        <f t="shared" ref="BN306:BN307" si="961">BM306/BJ306</f>
        <v>0</v>
      </c>
    </row>
    <row r="307">
      <c r="A307" s="28" t="s">
        <v>383</v>
      </c>
      <c r="B307" s="28"/>
      <c r="C307" s="29"/>
      <c r="D307" s="29"/>
      <c r="E307" s="29"/>
      <c r="F307" s="30"/>
      <c r="G307" s="31" t="s">
        <v>76</v>
      </c>
      <c r="H307" s="29"/>
      <c r="I307" s="29"/>
      <c r="J307" s="29" t="s">
        <v>72</v>
      </c>
      <c r="K307" s="29" t="s">
        <v>66</v>
      </c>
      <c r="L307" s="29"/>
      <c r="M307" s="29"/>
      <c r="N307" s="34"/>
      <c r="O307" s="34">
        <v>267.0</v>
      </c>
      <c r="P307" s="34">
        <v>0.0</v>
      </c>
      <c r="Q307" s="32">
        <f t="shared" si="936"/>
        <v>0</v>
      </c>
      <c r="R307" s="34">
        <v>0.0</v>
      </c>
      <c r="S307" s="32">
        <f t="shared" si="937"/>
        <v>0</v>
      </c>
      <c r="T307" s="34">
        <v>1.0</v>
      </c>
      <c r="U307" s="32">
        <f t="shared" si="938"/>
        <v>0.003745318352</v>
      </c>
      <c r="V307" s="34">
        <v>1.0</v>
      </c>
      <c r="W307" s="32">
        <f t="shared" si="939"/>
        <v>0.003745318352</v>
      </c>
      <c r="X307" s="33">
        <v>172.0</v>
      </c>
      <c r="Y307" s="33">
        <v>0.0</v>
      </c>
      <c r="Z307" s="32">
        <f t="shared" si="940"/>
        <v>0</v>
      </c>
      <c r="AA307" s="33">
        <v>1.0</v>
      </c>
      <c r="AB307" s="32">
        <f t="shared" si="941"/>
        <v>0.005813953488</v>
      </c>
      <c r="AC307" s="33">
        <v>1.0</v>
      </c>
      <c r="AD307" s="32">
        <v>0.005813953488372093</v>
      </c>
      <c r="AE307" s="33">
        <v>155.0</v>
      </c>
      <c r="AF307" s="33">
        <v>0.0</v>
      </c>
      <c r="AG307" s="32">
        <f t="shared" si="942"/>
        <v>0</v>
      </c>
      <c r="AH307" s="33">
        <v>0.0</v>
      </c>
      <c r="AI307" s="32"/>
      <c r="AJ307" s="33">
        <v>7.0</v>
      </c>
      <c r="AK307" s="32">
        <f t="shared" si="943"/>
        <v>0.04516129032</v>
      </c>
      <c r="AL307" s="33">
        <v>7.0</v>
      </c>
      <c r="AM307" s="32">
        <v>0.04516129032258064</v>
      </c>
      <c r="AN307" s="33">
        <f t="shared" si="944"/>
        <v>327</v>
      </c>
      <c r="AO307" s="33">
        <f t="shared" si="945"/>
        <v>0</v>
      </c>
      <c r="AP307" s="32">
        <f t="shared" si="946"/>
        <v>0</v>
      </c>
      <c r="AQ307" s="33">
        <f t="shared" si="947"/>
        <v>8</v>
      </c>
      <c r="AR307" s="32">
        <f t="shared" si="948"/>
        <v>0.0244648318</v>
      </c>
      <c r="AS307" s="33">
        <f t="shared" si="1"/>
        <v>8</v>
      </c>
      <c r="AT307" s="32">
        <f t="shared" si="949"/>
        <v>0.0244648318</v>
      </c>
      <c r="AU307" s="33">
        <v>125.0</v>
      </c>
      <c r="AV307" s="33">
        <v>0.0</v>
      </c>
      <c r="AW307" s="32">
        <f t="shared" si="950"/>
        <v>0</v>
      </c>
      <c r="AX307" s="33">
        <v>0.0</v>
      </c>
      <c r="AY307" s="32">
        <f t="shared" si="951"/>
        <v>0</v>
      </c>
      <c r="AZ307" s="33">
        <v>142.0</v>
      </c>
      <c r="BA307" s="33">
        <v>3.0</v>
      </c>
      <c r="BB307" s="32">
        <f t="shared" si="952"/>
        <v>0.02112676056</v>
      </c>
      <c r="BC307" s="33">
        <v>3.0</v>
      </c>
      <c r="BD307" s="32">
        <f t="shared" si="953"/>
        <v>0.02112676056</v>
      </c>
      <c r="BE307" s="33">
        <f t="shared" ref="BE307:BF307" si="954">AU307+AE307+AZ307</f>
        <v>422</v>
      </c>
      <c r="BF307" s="33">
        <f t="shared" si="954"/>
        <v>3</v>
      </c>
      <c r="BG307" s="32">
        <f t="shared" si="955"/>
        <v>0.007109004739</v>
      </c>
      <c r="BH307" s="33">
        <f t="shared" si="956"/>
        <v>0.02112676056</v>
      </c>
      <c r="BI307" s="32">
        <f t="shared" si="957"/>
        <v>0.00005006341366</v>
      </c>
      <c r="BJ307" s="33">
        <f t="shared" ref="BJ307:BK307" si="958">O307+AE307+AZ307</f>
        <v>564</v>
      </c>
      <c r="BK307" s="33">
        <f t="shared" si="958"/>
        <v>3</v>
      </c>
      <c r="BL307" s="32">
        <f t="shared" si="959"/>
        <v>0.005319148936</v>
      </c>
      <c r="BM307" s="33">
        <f t="shared" si="960"/>
        <v>3</v>
      </c>
      <c r="BN307" s="32">
        <f t="shared" si="961"/>
        <v>0.005319148936</v>
      </c>
    </row>
    <row r="308">
      <c r="A308" s="28" t="s">
        <v>384</v>
      </c>
      <c r="B308" s="28"/>
      <c r="C308" s="29"/>
      <c r="D308" s="29"/>
      <c r="E308" s="29"/>
      <c r="F308" s="30"/>
      <c r="G308" s="31" t="s">
        <v>64</v>
      </c>
      <c r="H308" s="29"/>
      <c r="I308" s="29"/>
      <c r="J308" s="29" t="s">
        <v>65</v>
      </c>
      <c r="K308" s="29" t="s">
        <v>74</v>
      </c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32"/>
      <c r="X308" s="33"/>
      <c r="Y308" s="33"/>
      <c r="Z308" s="33"/>
      <c r="AA308" s="33"/>
      <c r="AB308" s="33"/>
      <c r="AC308" s="33"/>
      <c r="AD308" s="32"/>
      <c r="AE308" s="33"/>
      <c r="AF308" s="33"/>
      <c r="AG308" s="33"/>
      <c r="AH308" s="33"/>
      <c r="AI308" s="33"/>
      <c r="AJ308" s="33"/>
      <c r="AK308" s="33"/>
      <c r="AL308" s="33"/>
      <c r="AM308" s="32"/>
      <c r="AN308" s="33"/>
      <c r="AO308" s="33"/>
      <c r="AP308" s="33"/>
      <c r="AQ308" s="33"/>
      <c r="AR308" s="33"/>
      <c r="AS308" s="33">
        <f t="shared" si="1"/>
        <v>0</v>
      </c>
      <c r="AT308" s="32"/>
      <c r="AU308" s="33"/>
      <c r="AV308" s="33"/>
      <c r="AW308" s="33"/>
      <c r="AX308" s="33"/>
      <c r="AY308" s="33"/>
      <c r="AZ308" s="33"/>
      <c r="BA308" s="33"/>
      <c r="BB308" s="33"/>
      <c r="BC308" s="33"/>
      <c r="BD308" s="32"/>
      <c r="BE308" s="33"/>
      <c r="BF308" s="33"/>
      <c r="BG308" s="33"/>
      <c r="BH308" s="33"/>
      <c r="BI308" s="32"/>
      <c r="BJ308" s="33"/>
      <c r="BK308" s="33"/>
      <c r="BL308" s="33"/>
      <c r="BM308" s="33"/>
      <c r="BN308" s="32"/>
    </row>
    <row r="309">
      <c r="A309" s="28" t="s">
        <v>385</v>
      </c>
      <c r="B309" s="28"/>
      <c r="C309" s="29"/>
      <c r="D309" s="29"/>
      <c r="E309" s="29"/>
      <c r="F309" s="30"/>
      <c r="G309" s="31" t="s">
        <v>64</v>
      </c>
      <c r="H309" s="29"/>
      <c r="I309" s="29"/>
      <c r="J309" s="29" t="s">
        <v>65</v>
      </c>
      <c r="K309" s="29" t="s">
        <v>74</v>
      </c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32"/>
      <c r="X309" s="33"/>
      <c r="Y309" s="33"/>
      <c r="Z309" s="33"/>
      <c r="AA309" s="33"/>
      <c r="AB309" s="33"/>
      <c r="AC309" s="33"/>
      <c r="AD309" s="32"/>
      <c r="AE309" s="33"/>
      <c r="AF309" s="33"/>
      <c r="AG309" s="33"/>
      <c r="AH309" s="33"/>
      <c r="AI309" s="33"/>
      <c r="AJ309" s="33"/>
      <c r="AK309" s="33"/>
      <c r="AL309" s="33"/>
      <c r="AM309" s="32"/>
      <c r="AN309" s="33"/>
      <c r="AO309" s="33"/>
      <c r="AP309" s="33"/>
      <c r="AQ309" s="33"/>
      <c r="AR309" s="33"/>
      <c r="AS309" s="33">
        <f t="shared" si="1"/>
        <v>0</v>
      </c>
      <c r="AT309" s="32"/>
      <c r="AU309" s="33"/>
      <c r="AV309" s="33"/>
      <c r="AW309" s="33"/>
      <c r="AX309" s="33"/>
      <c r="AY309" s="33"/>
      <c r="AZ309" s="33"/>
      <c r="BA309" s="33"/>
      <c r="BB309" s="33"/>
      <c r="BC309" s="33"/>
      <c r="BD309" s="32"/>
      <c r="BE309" s="33"/>
      <c r="BF309" s="33"/>
      <c r="BG309" s="33"/>
      <c r="BH309" s="33"/>
      <c r="BI309" s="32"/>
      <c r="BJ309" s="33"/>
      <c r="BK309" s="33"/>
      <c r="BL309" s="33"/>
      <c r="BM309" s="33"/>
      <c r="BN309" s="32"/>
    </row>
    <row r="310">
      <c r="A310" s="28" t="s">
        <v>386</v>
      </c>
      <c r="B310" s="28"/>
      <c r="C310" s="29"/>
      <c r="D310" s="29"/>
      <c r="E310" s="29"/>
      <c r="F310" s="30"/>
      <c r="G310" s="31" t="s">
        <v>64</v>
      </c>
      <c r="H310" s="29"/>
      <c r="I310" s="29"/>
      <c r="J310" s="29" t="s">
        <v>65</v>
      </c>
      <c r="K310" s="29" t="s">
        <v>74</v>
      </c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32"/>
      <c r="X310" s="33"/>
      <c r="Y310" s="33"/>
      <c r="Z310" s="33"/>
      <c r="AA310" s="33"/>
      <c r="AB310" s="33"/>
      <c r="AC310" s="33"/>
      <c r="AD310" s="32"/>
      <c r="AE310" s="33"/>
      <c r="AF310" s="33"/>
      <c r="AG310" s="33"/>
      <c r="AH310" s="33"/>
      <c r="AI310" s="33"/>
      <c r="AJ310" s="33"/>
      <c r="AK310" s="33"/>
      <c r="AL310" s="33"/>
      <c r="AM310" s="32"/>
      <c r="AN310" s="33"/>
      <c r="AO310" s="33"/>
      <c r="AP310" s="33"/>
      <c r="AQ310" s="33"/>
      <c r="AR310" s="33"/>
      <c r="AS310" s="33">
        <f t="shared" si="1"/>
        <v>0</v>
      </c>
      <c r="AT310" s="32"/>
      <c r="AU310" s="33"/>
      <c r="AV310" s="33"/>
      <c r="AW310" s="33"/>
      <c r="AX310" s="33"/>
      <c r="AY310" s="33"/>
      <c r="AZ310" s="33"/>
      <c r="BA310" s="33"/>
      <c r="BB310" s="33"/>
      <c r="BC310" s="33"/>
      <c r="BD310" s="32"/>
      <c r="BE310" s="33"/>
      <c r="BF310" s="33"/>
      <c r="BG310" s="33"/>
      <c r="BH310" s="33"/>
      <c r="BI310" s="32"/>
      <c r="BJ310" s="33"/>
      <c r="BK310" s="33"/>
      <c r="BL310" s="33"/>
      <c r="BM310" s="33"/>
      <c r="BN310" s="32"/>
    </row>
    <row r="311">
      <c r="A311" s="28" t="s">
        <v>387</v>
      </c>
      <c r="B311" s="28"/>
      <c r="C311" s="29"/>
      <c r="D311" s="29"/>
      <c r="E311" s="29"/>
      <c r="F311" s="30"/>
      <c r="G311" s="31" t="s">
        <v>64</v>
      </c>
      <c r="H311" s="29"/>
      <c r="I311" s="29"/>
      <c r="J311" s="29" t="s">
        <v>65</v>
      </c>
      <c r="K311" s="29" t="s">
        <v>74</v>
      </c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32"/>
      <c r="X311" s="33"/>
      <c r="Y311" s="33"/>
      <c r="Z311" s="33"/>
      <c r="AA311" s="33"/>
      <c r="AB311" s="33"/>
      <c r="AC311" s="33"/>
      <c r="AD311" s="32"/>
      <c r="AE311" s="33"/>
      <c r="AF311" s="33"/>
      <c r="AG311" s="33"/>
      <c r="AH311" s="33"/>
      <c r="AI311" s="33"/>
      <c r="AJ311" s="33"/>
      <c r="AK311" s="33"/>
      <c r="AL311" s="33"/>
      <c r="AM311" s="32"/>
      <c r="AN311" s="33"/>
      <c r="AO311" s="33"/>
      <c r="AP311" s="33"/>
      <c r="AQ311" s="33"/>
      <c r="AR311" s="33"/>
      <c r="AS311" s="33">
        <f t="shared" si="1"/>
        <v>0</v>
      </c>
      <c r="AT311" s="32"/>
      <c r="AU311" s="33"/>
      <c r="AV311" s="33"/>
      <c r="AW311" s="33"/>
      <c r="AX311" s="33"/>
      <c r="AY311" s="33"/>
      <c r="AZ311" s="33"/>
      <c r="BA311" s="33"/>
      <c r="BB311" s="33"/>
      <c r="BC311" s="33"/>
      <c r="BD311" s="32"/>
      <c r="BE311" s="33"/>
      <c r="BF311" s="33"/>
      <c r="BG311" s="33"/>
      <c r="BH311" s="33"/>
      <c r="BI311" s="32"/>
      <c r="BJ311" s="33"/>
      <c r="BK311" s="33"/>
      <c r="BL311" s="33"/>
      <c r="BM311" s="33"/>
      <c r="BN311" s="32"/>
    </row>
    <row r="312">
      <c r="A312" s="28" t="s">
        <v>388</v>
      </c>
      <c r="B312" s="28"/>
      <c r="C312" s="29"/>
      <c r="D312" s="29"/>
      <c r="E312" s="29"/>
      <c r="F312" s="30"/>
      <c r="G312" s="31" t="s">
        <v>64</v>
      </c>
      <c r="H312" s="29"/>
      <c r="I312" s="29"/>
      <c r="J312" s="29" t="s">
        <v>65</v>
      </c>
      <c r="K312" s="29" t="s">
        <v>74</v>
      </c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32"/>
      <c r="X312" s="33"/>
      <c r="Y312" s="33"/>
      <c r="Z312" s="33"/>
      <c r="AA312" s="33"/>
      <c r="AB312" s="33"/>
      <c r="AC312" s="33"/>
      <c r="AD312" s="32"/>
      <c r="AE312" s="33"/>
      <c r="AF312" s="33"/>
      <c r="AG312" s="33"/>
      <c r="AH312" s="33"/>
      <c r="AI312" s="33"/>
      <c r="AJ312" s="33"/>
      <c r="AK312" s="33"/>
      <c r="AL312" s="33"/>
      <c r="AM312" s="32"/>
      <c r="AN312" s="33"/>
      <c r="AO312" s="33"/>
      <c r="AP312" s="33"/>
      <c r="AQ312" s="33"/>
      <c r="AR312" s="33"/>
      <c r="AS312" s="33">
        <f t="shared" si="1"/>
        <v>0</v>
      </c>
      <c r="AT312" s="32"/>
      <c r="AU312" s="33"/>
      <c r="AV312" s="33"/>
      <c r="AW312" s="33"/>
      <c r="AX312" s="33"/>
      <c r="AY312" s="33"/>
      <c r="AZ312" s="33"/>
      <c r="BA312" s="33"/>
      <c r="BB312" s="33"/>
      <c r="BC312" s="33"/>
      <c r="BD312" s="32"/>
      <c r="BE312" s="33"/>
      <c r="BF312" s="33"/>
      <c r="BG312" s="33"/>
      <c r="BH312" s="33"/>
      <c r="BI312" s="32"/>
      <c r="BJ312" s="33"/>
      <c r="BK312" s="33"/>
      <c r="BL312" s="33"/>
      <c r="BM312" s="33"/>
      <c r="BN312" s="32"/>
    </row>
    <row r="313">
      <c r="A313" s="28" t="s">
        <v>389</v>
      </c>
      <c r="B313" s="28"/>
      <c r="C313" s="29"/>
      <c r="D313" s="29"/>
      <c r="E313" s="29"/>
      <c r="F313" s="30"/>
      <c r="G313" s="31" t="s">
        <v>64</v>
      </c>
      <c r="H313" s="29"/>
      <c r="I313" s="29"/>
      <c r="J313" s="29" t="s">
        <v>65</v>
      </c>
      <c r="K313" s="29" t="s">
        <v>74</v>
      </c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32"/>
      <c r="X313" s="33"/>
      <c r="Y313" s="33"/>
      <c r="Z313" s="33"/>
      <c r="AA313" s="33"/>
      <c r="AB313" s="33"/>
      <c r="AC313" s="33"/>
      <c r="AD313" s="32"/>
      <c r="AE313" s="33"/>
      <c r="AF313" s="33"/>
      <c r="AG313" s="33"/>
      <c r="AH313" s="33"/>
      <c r="AI313" s="33"/>
      <c r="AJ313" s="33"/>
      <c r="AK313" s="33"/>
      <c r="AL313" s="33"/>
      <c r="AM313" s="32"/>
      <c r="AN313" s="33"/>
      <c r="AO313" s="33"/>
      <c r="AP313" s="33"/>
      <c r="AQ313" s="33"/>
      <c r="AR313" s="33"/>
      <c r="AS313" s="33">
        <f t="shared" si="1"/>
        <v>0</v>
      </c>
      <c r="AT313" s="32"/>
      <c r="AU313" s="33"/>
      <c r="AV313" s="33"/>
      <c r="AW313" s="33"/>
      <c r="AX313" s="33"/>
      <c r="AY313" s="33"/>
      <c r="AZ313" s="33"/>
      <c r="BA313" s="33"/>
      <c r="BB313" s="33"/>
      <c r="BC313" s="33"/>
      <c r="BD313" s="32"/>
      <c r="BE313" s="33"/>
      <c r="BF313" s="33"/>
      <c r="BG313" s="33"/>
      <c r="BH313" s="33"/>
      <c r="BI313" s="32"/>
      <c r="BJ313" s="33"/>
      <c r="BK313" s="33"/>
      <c r="BL313" s="33"/>
      <c r="BM313" s="33"/>
      <c r="BN313" s="32"/>
    </row>
    <row r="314">
      <c r="A314" s="28" t="s">
        <v>390</v>
      </c>
      <c r="B314" s="28"/>
      <c r="C314" s="29"/>
      <c r="D314" s="29"/>
      <c r="E314" s="29"/>
      <c r="F314" s="30"/>
      <c r="G314" s="31" t="s">
        <v>64</v>
      </c>
      <c r="H314" s="29"/>
      <c r="I314" s="29"/>
      <c r="J314" s="29" t="s">
        <v>65</v>
      </c>
      <c r="K314" s="29" t="s">
        <v>74</v>
      </c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32"/>
      <c r="X314" s="33"/>
      <c r="Y314" s="33"/>
      <c r="Z314" s="33"/>
      <c r="AA314" s="33"/>
      <c r="AB314" s="33"/>
      <c r="AC314" s="33"/>
      <c r="AD314" s="32"/>
      <c r="AE314" s="33"/>
      <c r="AF314" s="33"/>
      <c r="AG314" s="33"/>
      <c r="AH314" s="33"/>
      <c r="AI314" s="33"/>
      <c r="AJ314" s="33"/>
      <c r="AK314" s="33"/>
      <c r="AL314" s="33"/>
      <c r="AM314" s="32"/>
      <c r="AN314" s="33"/>
      <c r="AO314" s="33"/>
      <c r="AP314" s="33"/>
      <c r="AQ314" s="33"/>
      <c r="AR314" s="33"/>
      <c r="AS314" s="33">
        <f t="shared" si="1"/>
        <v>0</v>
      </c>
      <c r="AT314" s="32"/>
      <c r="AU314" s="33"/>
      <c r="AV314" s="33"/>
      <c r="AW314" s="33"/>
      <c r="AX314" s="33"/>
      <c r="AY314" s="33"/>
      <c r="AZ314" s="33"/>
      <c r="BA314" s="33"/>
      <c r="BB314" s="33"/>
      <c r="BC314" s="33"/>
      <c r="BD314" s="32"/>
      <c r="BE314" s="33"/>
      <c r="BF314" s="33"/>
      <c r="BG314" s="33"/>
      <c r="BH314" s="33"/>
      <c r="BI314" s="32"/>
      <c r="BJ314" s="33"/>
      <c r="BK314" s="33"/>
      <c r="BL314" s="33"/>
      <c r="BM314" s="33"/>
      <c r="BN314" s="32"/>
    </row>
    <row r="315">
      <c r="A315" s="28" t="s">
        <v>391</v>
      </c>
      <c r="B315" s="28"/>
      <c r="C315" s="29"/>
      <c r="D315" s="29"/>
      <c r="E315" s="29"/>
      <c r="F315" s="30"/>
      <c r="G315" s="35"/>
      <c r="H315" s="29"/>
      <c r="I315" s="29"/>
      <c r="J315" s="29" t="s">
        <v>65</v>
      </c>
      <c r="K315" s="29" t="s">
        <v>74</v>
      </c>
      <c r="L315" s="29"/>
      <c r="M315" s="29"/>
      <c r="N315" s="34"/>
      <c r="O315" s="34">
        <v>7.0</v>
      </c>
      <c r="P315" s="34">
        <v>7.0</v>
      </c>
      <c r="Q315" s="32">
        <f t="shared" ref="Q315:Q319" si="963">P315/O315</f>
        <v>1</v>
      </c>
      <c r="R315" s="34">
        <v>7.0</v>
      </c>
      <c r="S315" s="32">
        <f t="shared" ref="S315:S319" si="964">R315/O315</f>
        <v>1</v>
      </c>
      <c r="T315" s="34">
        <v>7.0</v>
      </c>
      <c r="U315" s="32">
        <f t="shared" ref="U315:U319" si="965">T315/O315</f>
        <v>1</v>
      </c>
      <c r="V315" s="34">
        <v>7.0</v>
      </c>
      <c r="W315" s="32">
        <f t="shared" ref="W315:W319" si="966">V315/O315</f>
        <v>1</v>
      </c>
      <c r="X315" s="33">
        <v>4.0</v>
      </c>
      <c r="Y315" s="33">
        <v>4.0</v>
      </c>
      <c r="Z315" s="32">
        <f>Y315/X315</f>
        <v>1</v>
      </c>
      <c r="AA315" s="33">
        <v>4.0</v>
      </c>
      <c r="AB315" s="32">
        <f>AA311:AA315/X315</f>
        <v>1</v>
      </c>
      <c r="AC315" s="33">
        <v>4.0</v>
      </c>
      <c r="AD315" s="32">
        <v>1.0</v>
      </c>
      <c r="AE315" s="33"/>
      <c r="AF315" s="33"/>
      <c r="AG315" s="33"/>
      <c r="AH315" s="33"/>
      <c r="AI315" s="33"/>
      <c r="AJ315" s="33"/>
      <c r="AK315" s="33"/>
      <c r="AL315" s="33"/>
      <c r="AM315" s="32"/>
      <c r="AN315" s="33">
        <f>AE315+X315</f>
        <v>4</v>
      </c>
      <c r="AO315" s="33">
        <f>Y315+AH315</f>
        <v>4</v>
      </c>
      <c r="AP315" s="32">
        <f>AO315/AN315</f>
        <v>1</v>
      </c>
      <c r="AQ315" s="33">
        <f>AA315+AJ315</f>
        <v>4</v>
      </c>
      <c r="AR315" s="32">
        <f>AQ315/AN315</f>
        <v>1</v>
      </c>
      <c r="AS315" s="33">
        <f t="shared" si="1"/>
        <v>4</v>
      </c>
      <c r="AT315" s="32">
        <f>AS315/AN315</f>
        <v>1</v>
      </c>
      <c r="AU315" s="33"/>
      <c r="AV315" s="33">
        <v>4.0</v>
      </c>
      <c r="AW315" s="33"/>
      <c r="AX315" s="33"/>
      <c r="AY315" s="33"/>
      <c r="AZ315" s="33"/>
      <c r="BA315" s="33"/>
      <c r="BB315" s="33"/>
      <c r="BC315" s="33"/>
      <c r="BD315" s="32"/>
      <c r="BE315" s="33"/>
      <c r="BF315" s="33"/>
      <c r="BG315" s="33"/>
      <c r="BH315" s="33"/>
      <c r="BI315" s="32"/>
      <c r="BJ315" s="33">
        <f t="shared" ref="BJ315:BK315" si="962">O315+AE315+AZ315</f>
        <v>7</v>
      </c>
      <c r="BK315" s="33">
        <f t="shared" si="962"/>
        <v>7</v>
      </c>
      <c r="BL315" s="32">
        <f t="shared" ref="BL315:BL319" si="968">BK315/BJ315</f>
        <v>1</v>
      </c>
      <c r="BM315" s="33">
        <f t="shared" ref="BM315:BM319" si="969">R315+AH315+BC315</f>
        <v>7</v>
      </c>
      <c r="BN315" s="32">
        <f t="shared" ref="BN315:BN319" si="970">BM315/BJ315</f>
        <v>1</v>
      </c>
    </row>
    <row r="316">
      <c r="A316" s="28" t="s">
        <v>392</v>
      </c>
      <c r="B316" s="28"/>
      <c r="C316" s="29"/>
      <c r="D316" s="29"/>
      <c r="E316" s="29"/>
      <c r="F316" s="30"/>
      <c r="G316" s="35"/>
      <c r="H316" s="29"/>
      <c r="I316" s="29"/>
      <c r="J316" s="29" t="s">
        <v>65</v>
      </c>
      <c r="K316" s="29" t="s">
        <v>74</v>
      </c>
      <c r="L316" s="29"/>
      <c r="M316" s="29"/>
      <c r="N316" s="34"/>
      <c r="O316" s="34">
        <v>3.0</v>
      </c>
      <c r="P316" s="34">
        <v>3.0</v>
      </c>
      <c r="Q316" s="32">
        <f t="shared" si="963"/>
        <v>1</v>
      </c>
      <c r="R316" s="34">
        <v>3.0</v>
      </c>
      <c r="S316" s="32">
        <f t="shared" si="964"/>
        <v>1</v>
      </c>
      <c r="T316" s="34">
        <v>3.0</v>
      </c>
      <c r="U316" s="32">
        <f t="shared" si="965"/>
        <v>1</v>
      </c>
      <c r="V316" s="34">
        <v>3.0</v>
      </c>
      <c r="W316" s="32">
        <f t="shared" si="966"/>
        <v>1</v>
      </c>
      <c r="X316" s="33"/>
      <c r="Y316" s="33"/>
      <c r="Z316" s="33"/>
      <c r="AA316" s="33"/>
      <c r="AB316" s="33"/>
      <c r="AC316" s="33"/>
      <c r="AD316" s="32"/>
      <c r="AE316" s="33"/>
      <c r="AF316" s="33"/>
      <c r="AG316" s="33"/>
      <c r="AH316" s="33"/>
      <c r="AI316" s="33"/>
      <c r="AJ316" s="33"/>
      <c r="AK316" s="33"/>
      <c r="AL316" s="33"/>
      <c r="AM316" s="32"/>
      <c r="AN316" s="33"/>
      <c r="AO316" s="33"/>
      <c r="AP316" s="33"/>
      <c r="AQ316" s="33"/>
      <c r="AR316" s="33"/>
      <c r="AS316" s="33">
        <f t="shared" si="1"/>
        <v>0</v>
      </c>
      <c r="AT316" s="32"/>
      <c r="AU316" s="33"/>
      <c r="AV316" s="33"/>
      <c r="AW316" s="33"/>
      <c r="AX316" s="33"/>
      <c r="AY316" s="33"/>
      <c r="AZ316" s="33"/>
      <c r="BA316" s="33"/>
      <c r="BB316" s="33"/>
      <c r="BC316" s="33"/>
      <c r="BD316" s="32"/>
      <c r="BE316" s="33"/>
      <c r="BF316" s="33"/>
      <c r="BG316" s="33"/>
      <c r="BH316" s="33"/>
      <c r="BI316" s="32"/>
      <c r="BJ316" s="33">
        <f t="shared" ref="BJ316:BK316" si="967">O316+AE316+AZ316</f>
        <v>3</v>
      </c>
      <c r="BK316" s="33">
        <f t="shared" si="967"/>
        <v>3</v>
      </c>
      <c r="BL316" s="32">
        <f t="shared" si="968"/>
        <v>1</v>
      </c>
      <c r="BM316" s="33">
        <f t="shared" si="969"/>
        <v>3</v>
      </c>
      <c r="BN316" s="32">
        <f t="shared" si="970"/>
        <v>1</v>
      </c>
    </row>
    <row r="317">
      <c r="A317" s="28" t="s">
        <v>393</v>
      </c>
      <c r="B317" s="28"/>
      <c r="C317" s="29"/>
      <c r="D317" s="29"/>
      <c r="E317" s="29"/>
      <c r="F317" s="30"/>
      <c r="G317" s="35"/>
      <c r="H317" s="29"/>
      <c r="I317" s="29"/>
      <c r="J317" s="29" t="s">
        <v>72</v>
      </c>
      <c r="K317" s="29" t="s">
        <v>66</v>
      </c>
      <c r="L317" s="29"/>
      <c r="M317" s="29"/>
      <c r="N317" s="34"/>
      <c r="O317" s="34">
        <v>34.0</v>
      </c>
      <c r="P317" s="34">
        <v>0.0</v>
      </c>
      <c r="Q317" s="32">
        <f t="shared" si="963"/>
        <v>0</v>
      </c>
      <c r="R317" s="34">
        <v>0.0</v>
      </c>
      <c r="S317" s="32">
        <f t="shared" si="964"/>
        <v>0</v>
      </c>
      <c r="T317" s="34">
        <v>0.0</v>
      </c>
      <c r="U317" s="32">
        <f t="shared" si="965"/>
        <v>0</v>
      </c>
      <c r="V317" s="34">
        <v>0.0</v>
      </c>
      <c r="W317" s="32">
        <f t="shared" si="966"/>
        <v>0</v>
      </c>
      <c r="X317" s="33">
        <v>31.0</v>
      </c>
      <c r="Y317" s="33">
        <v>0.0</v>
      </c>
      <c r="Z317" s="32">
        <f t="shared" ref="Z317:Z319" si="973">Y317/X317</f>
        <v>0</v>
      </c>
      <c r="AA317" s="33">
        <v>0.0</v>
      </c>
      <c r="AB317" s="32">
        <f t="shared" ref="AB317:AB319" si="974">AA313:AA317/X317</f>
        <v>0</v>
      </c>
      <c r="AC317" s="33">
        <v>0.0</v>
      </c>
      <c r="AD317" s="32">
        <v>0.0</v>
      </c>
      <c r="AE317" s="33">
        <v>18.0</v>
      </c>
      <c r="AF317" s="33">
        <v>0.0</v>
      </c>
      <c r="AG317" s="32">
        <f t="shared" ref="AG317:AG319" si="975">AF317/AE317</f>
        <v>0</v>
      </c>
      <c r="AH317" s="33">
        <v>0.0</v>
      </c>
      <c r="AI317" s="32"/>
      <c r="AJ317" s="33">
        <v>0.0</v>
      </c>
      <c r="AK317" s="32">
        <f t="shared" ref="AK317:AK319" si="976">AJ317/AE317</f>
        <v>0</v>
      </c>
      <c r="AL317" s="33">
        <v>0.0</v>
      </c>
      <c r="AM317" s="32">
        <v>0.0</v>
      </c>
      <c r="AN317" s="33">
        <f t="shared" ref="AN317:AN319" si="977">AE317+X317</f>
        <v>49</v>
      </c>
      <c r="AO317" s="33">
        <f t="shared" ref="AO317:AO319" si="978">Y317+AH317</f>
        <v>0</v>
      </c>
      <c r="AP317" s="32">
        <f t="shared" ref="AP317:AP319" si="979">AO317/AN317</f>
        <v>0</v>
      </c>
      <c r="AQ317" s="33">
        <f t="shared" ref="AQ317:AQ319" si="980">AA317+AJ317</f>
        <v>0</v>
      </c>
      <c r="AR317" s="32">
        <f t="shared" ref="AR317:AR319" si="981">AQ317/AN317</f>
        <v>0</v>
      </c>
      <c r="AS317" s="33">
        <f t="shared" si="1"/>
        <v>0</v>
      </c>
      <c r="AT317" s="32">
        <f t="shared" ref="AT317:AT319" si="982">AS317/AN317</f>
        <v>0</v>
      </c>
      <c r="AU317" s="33">
        <v>15.0</v>
      </c>
      <c r="AV317" s="33">
        <v>0.0</v>
      </c>
      <c r="AW317" s="32">
        <f t="shared" ref="AW317:AW319" si="983">AV317/AU317</f>
        <v>0</v>
      </c>
      <c r="AX317" s="33">
        <v>0.0</v>
      </c>
      <c r="AY317" s="32">
        <f t="shared" ref="AY317:AY319" si="984">AX317/AU317</f>
        <v>0</v>
      </c>
      <c r="AZ317" s="33">
        <v>14.0</v>
      </c>
      <c r="BA317" s="33">
        <v>14.0</v>
      </c>
      <c r="BB317" s="32">
        <f t="shared" ref="BB317:BB319" si="985">BA317/AZ317</f>
        <v>1</v>
      </c>
      <c r="BC317" s="33">
        <v>14.0</v>
      </c>
      <c r="BD317" s="32">
        <f t="shared" ref="BD317:BD319" si="986">BC317/AZ317</f>
        <v>1</v>
      </c>
      <c r="BE317" s="33">
        <f t="shared" ref="BE317:BF317" si="971">AU317+AE317+AZ317</f>
        <v>47</v>
      </c>
      <c r="BF317" s="33">
        <f t="shared" si="971"/>
        <v>14</v>
      </c>
      <c r="BG317" s="32">
        <f t="shared" ref="BG317:BG319" si="988">BF317/BE317</f>
        <v>0.2978723404</v>
      </c>
      <c r="BH317" s="33">
        <f t="shared" ref="BH317:BH319" si="989">AX317+AH317+BD317</f>
        <v>1</v>
      </c>
      <c r="BI317" s="32">
        <f t="shared" ref="BI317:BI319" si="990">BH317/BE317</f>
        <v>0.02127659574</v>
      </c>
      <c r="BJ317" s="33">
        <f t="shared" ref="BJ317:BK317" si="972">O317+AE317+AZ317</f>
        <v>66</v>
      </c>
      <c r="BK317" s="33">
        <f t="shared" si="972"/>
        <v>14</v>
      </c>
      <c r="BL317" s="32">
        <f t="shared" si="968"/>
        <v>0.2121212121</v>
      </c>
      <c r="BM317" s="33">
        <f t="shared" si="969"/>
        <v>14</v>
      </c>
      <c r="BN317" s="32">
        <f t="shared" si="970"/>
        <v>0.2121212121</v>
      </c>
    </row>
    <row r="318">
      <c r="A318" s="28" t="s">
        <v>394</v>
      </c>
      <c r="B318" s="28"/>
      <c r="C318" s="29"/>
      <c r="D318" s="29"/>
      <c r="E318" s="29"/>
      <c r="F318" s="30"/>
      <c r="G318" s="35"/>
      <c r="H318" s="29"/>
      <c r="I318" s="29"/>
      <c r="J318" s="29" t="s">
        <v>72</v>
      </c>
      <c r="K318" s="29" t="s">
        <v>66</v>
      </c>
      <c r="L318" s="29"/>
      <c r="M318" s="29"/>
      <c r="N318" s="34"/>
      <c r="O318" s="34">
        <v>123.0</v>
      </c>
      <c r="P318" s="34">
        <v>0.0</v>
      </c>
      <c r="Q318" s="32">
        <f t="shared" si="963"/>
        <v>0</v>
      </c>
      <c r="R318" s="34">
        <v>0.0</v>
      </c>
      <c r="S318" s="32">
        <f t="shared" si="964"/>
        <v>0</v>
      </c>
      <c r="T318" s="34">
        <v>0.0</v>
      </c>
      <c r="U318" s="32">
        <f t="shared" si="965"/>
        <v>0</v>
      </c>
      <c r="V318" s="34">
        <v>0.0</v>
      </c>
      <c r="W318" s="32">
        <f t="shared" si="966"/>
        <v>0</v>
      </c>
      <c r="X318" s="33">
        <v>116.0</v>
      </c>
      <c r="Y318" s="33">
        <v>0.0</v>
      </c>
      <c r="Z318" s="32">
        <f t="shared" si="973"/>
        <v>0</v>
      </c>
      <c r="AA318" s="33">
        <v>0.0</v>
      </c>
      <c r="AB318" s="32">
        <f t="shared" si="974"/>
        <v>0</v>
      </c>
      <c r="AC318" s="33">
        <v>0.0</v>
      </c>
      <c r="AD318" s="32">
        <v>0.0</v>
      </c>
      <c r="AE318" s="33">
        <v>44.0</v>
      </c>
      <c r="AF318" s="33">
        <v>0.0</v>
      </c>
      <c r="AG318" s="32">
        <f t="shared" si="975"/>
        <v>0</v>
      </c>
      <c r="AH318" s="33">
        <v>0.0</v>
      </c>
      <c r="AI318" s="32"/>
      <c r="AJ318" s="33">
        <v>0.0</v>
      </c>
      <c r="AK318" s="32">
        <f t="shared" si="976"/>
        <v>0</v>
      </c>
      <c r="AL318" s="33">
        <v>0.0</v>
      </c>
      <c r="AM318" s="32">
        <v>0.0</v>
      </c>
      <c r="AN318" s="33">
        <f t="shared" si="977"/>
        <v>160</v>
      </c>
      <c r="AO318" s="33">
        <f t="shared" si="978"/>
        <v>0</v>
      </c>
      <c r="AP318" s="32">
        <f t="shared" si="979"/>
        <v>0</v>
      </c>
      <c r="AQ318" s="33">
        <f t="shared" si="980"/>
        <v>0</v>
      </c>
      <c r="AR318" s="32">
        <f t="shared" si="981"/>
        <v>0</v>
      </c>
      <c r="AS318" s="33">
        <f t="shared" si="1"/>
        <v>0</v>
      </c>
      <c r="AT318" s="32">
        <f t="shared" si="982"/>
        <v>0</v>
      </c>
      <c r="AU318" s="33">
        <v>67.0</v>
      </c>
      <c r="AV318" s="33">
        <v>0.0</v>
      </c>
      <c r="AW318" s="32">
        <f t="shared" si="983"/>
        <v>0</v>
      </c>
      <c r="AX318" s="33">
        <v>0.0</v>
      </c>
      <c r="AY318" s="32">
        <f t="shared" si="984"/>
        <v>0</v>
      </c>
      <c r="AZ318" s="33">
        <v>74.0</v>
      </c>
      <c r="BA318" s="33">
        <v>0.0</v>
      </c>
      <c r="BB318" s="32">
        <f t="shared" si="985"/>
        <v>0</v>
      </c>
      <c r="BC318" s="33">
        <v>0.0</v>
      </c>
      <c r="BD318" s="32">
        <f t="shared" si="986"/>
        <v>0</v>
      </c>
      <c r="BE318" s="33">
        <f t="shared" ref="BE318:BF318" si="987">AU318+AE318+AZ318</f>
        <v>185</v>
      </c>
      <c r="BF318" s="33">
        <f t="shared" si="987"/>
        <v>0</v>
      </c>
      <c r="BG318" s="32">
        <f t="shared" si="988"/>
        <v>0</v>
      </c>
      <c r="BH318" s="33">
        <f t="shared" si="989"/>
        <v>0</v>
      </c>
      <c r="BI318" s="32">
        <f t="shared" si="990"/>
        <v>0</v>
      </c>
      <c r="BJ318" s="33">
        <f t="shared" ref="BJ318:BK318" si="991">O318+AE318+AZ318</f>
        <v>241</v>
      </c>
      <c r="BK318" s="33">
        <f t="shared" si="991"/>
        <v>0</v>
      </c>
      <c r="BL318" s="32">
        <f t="shared" si="968"/>
        <v>0</v>
      </c>
      <c r="BM318" s="33">
        <f t="shared" si="969"/>
        <v>0</v>
      </c>
      <c r="BN318" s="32">
        <f t="shared" si="970"/>
        <v>0</v>
      </c>
    </row>
    <row r="319">
      <c r="A319" s="28" t="s">
        <v>395</v>
      </c>
      <c r="B319" s="28"/>
      <c r="C319" s="29"/>
      <c r="D319" s="29"/>
      <c r="E319" s="29"/>
      <c r="F319" s="30"/>
      <c r="G319" s="35"/>
      <c r="H319" s="29"/>
      <c r="I319" s="29"/>
      <c r="J319" s="29" t="s">
        <v>72</v>
      </c>
      <c r="K319" s="29" t="s">
        <v>66</v>
      </c>
      <c r="L319" s="29"/>
      <c r="M319" s="29"/>
      <c r="N319" s="34"/>
      <c r="O319" s="34">
        <v>13.0</v>
      </c>
      <c r="P319" s="34">
        <v>0.0</v>
      </c>
      <c r="Q319" s="32">
        <f t="shared" si="963"/>
        <v>0</v>
      </c>
      <c r="R319" s="34">
        <v>0.0</v>
      </c>
      <c r="S319" s="32">
        <f t="shared" si="964"/>
        <v>0</v>
      </c>
      <c r="T319" s="34">
        <v>0.0</v>
      </c>
      <c r="U319" s="32">
        <f t="shared" si="965"/>
        <v>0</v>
      </c>
      <c r="V319" s="34">
        <v>0.0</v>
      </c>
      <c r="W319" s="32">
        <f t="shared" si="966"/>
        <v>0</v>
      </c>
      <c r="X319" s="33">
        <v>4.0</v>
      </c>
      <c r="Y319" s="33">
        <v>0.0</v>
      </c>
      <c r="Z319" s="32">
        <f t="shared" si="973"/>
        <v>0</v>
      </c>
      <c r="AA319" s="33">
        <v>0.0</v>
      </c>
      <c r="AB319" s="32">
        <f t="shared" si="974"/>
        <v>0</v>
      </c>
      <c r="AC319" s="33">
        <v>0.0</v>
      </c>
      <c r="AD319" s="32">
        <v>0.0</v>
      </c>
      <c r="AE319" s="33">
        <v>14.0</v>
      </c>
      <c r="AF319" s="33">
        <v>8.0</v>
      </c>
      <c r="AG319" s="32">
        <f t="shared" si="975"/>
        <v>0.5714285714</v>
      </c>
      <c r="AH319" s="33">
        <v>8.0</v>
      </c>
      <c r="AI319" s="32"/>
      <c r="AJ319" s="33">
        <v>8.0</v>
      </c>
      <c r="AK319" s="32">
        <f t="shared" si="976"/>
        <v>0.5714285714</v>
      </c>
      <c r="AL319" s="33">
        <v>8.0</v>
      </c>
      <c r="AM319" s="32">
        <v>0.5714285714285714</v>
      </c>
      <c r="AN319" s="33">
        <f t="shared" si="977"/>
        <v>18</v>
      </c>
      <c r="AO319" s="33">
        <f t="shared" si="978"/>
        <v>8</v>
      </c>
      <c r="AP319" s="32">
        <f t="shared" si="979"/>
        <v>0.4444444444</v>
      </c>
      <c r="AQ319" s="33">
        <f t="shared" si="980"/>
        <v>8</v>
      </c>
      <c r="AR319" s="32">
        <f t="shared" si="981"/>
        <v>0.4444444444</v>
      </c>
      <c r="AS319" s="33">
        <f t="shared" si="1"/>
        <v>8</v>
      </c>
      <c r="AT319" s="32">
        <f t="shared" si="982"/>
        <v>0.4444444444</v>
      </c>
      <c r="AU319" s="33">
        <v>1.0</v>
      </c>
      <c r="AV319" s="33">
        <v>0.0</v>
      </c>
      <c r="AW319" s="32">
        <f t="shared" si="983"/>
        <v>0</v>
      </c>
      <c r="AX319" s="33">
        <v>0.0</v>
      </c>
      <c r="AY319" s="32">
        <f t="shared" si="984"/>
        <v>0</v>
      </c>
      <c r="AZ319" s="33">
        <v>6.0</v>
      </c>
      <c r="BA319" s="33">
        <v>6.0</v>
      </c>
      <c r="BB319" s="32">
        <f t="shared" si="985"/>
        <v>1</v>
      </c>
      <c r="BC319" s="33">
        <v>6.0</v>
      </c>
      <c r="BD319" s="32">
        <f t="shared" si="986"/>
        <v>1</v>
      </c>
      <c r="BE319" s="33">
        <f t="shared" ref="BE319:BF319" si="992">AU319+AE319+AZ319</f>
        <v>21</v>
      </c>
      <c r="BF319" s="33">
        <f t="shared" si="992"/>
        <v>14</v>
      </c>
      <c r="BG319" s="32">
        <f t="shared" si="988"/>
        <v>0.6666666667</v>
      </c>
      <c r="BH319" s="33">
        <f t="shared" si="989"/>
        <v>9</v>
      </c>
      <c r="BI319" s="32">
        <f t="shared" si="990"/>
        <v>0.4285714286</v>
      </c>
      <c r="BJ319" s="33">
        <f t="shared" ref="BJ319:BK319" si="993">O319+AE319+AZ319</f>
        <v>33</v>
      </c>
      <c r="BK319" s="33">
        <f t="shared" si="993"/>
        <v>14</v>
      </c>
      <c r="BL319" s="32">
        <f t="shared" si="968"/>
        <v>0.4242424242</v>
      </c>
      <c r="BM319" s="33">
        <f t="shared" si="969"/>
        <v>14</v>
      </c>
      <c r="BN319" s="32">
        <f t="shared" si="970"/>
        <v>0.4242424242</v>
      </c>
    </row>
    <row r="320">
      <c r="A320" s="28" t="s">
        <v>396</v>
      </c>
      <c r="B320" s="28"/>
      <c r="C320" s="29"/>
      <c r="D320" s="29"/>
      <c r="E320" s="29"/>
      <c r="F320" s="30"/>
      <c r="G320" s="31" t="s">
        <v>64</v>
      </c>
      <c r="H320" s="29"/>
      <c r="I320" s="29"/>
      <c r="J320" s="29" t="s">
        <v>65</v>
      </c>
      <c r="K320" s="29" t="s">
        <v>74</v>
      </c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32"/>
      <c r="X320" s="33"/>
      <c r="Y320" s="33"/>
      <c r="Z320" s="33"/>
      <c r="AA320" s="33"/>
      <c r="AB320" s="33"/>
      <c r="AC320" s="33"/>
      <c r="AD320" s="32"/>
      <c r="AE320" s="33"/>
      <c r="AF320" s="33"/>
      <c r="AG320" s="33"/>
      <c r="AH320" s="33"/>
      <c r="AI320" s="33"/>
      <c r="AJ320" s="33"/>
      <c r="AK320" s="33"/>
      <c r="AL320" s="33"/>
      <c r="AM320" s="32"/>
      <c r="AN320" s="33"/>
      <c r="AO320" s="33"/>
      <c r="AP320" s="33"/>
      <c r="AQ320" s="33"/>
      <c r="AR320" s="33"/>
      <c r="AS320" s="33">
        <f t="shared" si="1"/>
        <v>0</v>
      </c>
      <c r="AT320" s="32"/>
      <c r="AU320" s="33"/>
      <c r="AV320" s="33"/>
      <c r="AW320" s="33"/>
      <c r="AX320" s="33"/>
      <c r="AY320" s="33"/>
      <c r="AZ320" s="33"/>
      <c r="BA320" s="33"/>
      <c r="BB320" s="33"/>
      <c r="BC320" s="33"/>
      <c r="BD320" s="32"/>
      <c r="BE320" s="33"/>
      <c r="BF320" s="33"/>
      <c r="BG320" s="33"/>
      <c r="BH320" s="33"/>
      <c r="BI320" s="32"/>
      <c r="BJ320" s="33"/>
      <c r="BK320" s="33"/>
      <c r="BL320" s="33"/>
      <c r="BM320" s="33"/>
      <c r="BN320" s="32"/>
    </row>
    <row r="321">
      <c r="A321" s="28" t="s">
        <v>397</v>
      </c>
      <c r="B321" s="28"/>
      <c r="C321" s="29"/>
      <c r="D321" s="29"/>
      <c r="E321" s="29"/>
      <c r="F321" s="30"/>
      <c r="G321" s="31" t="s">
        <v>64</v>
      </c>
      <c r="H321" s="29"/>
      <c r="I321" s="29"/>
      <c r="J321" s="29" t="s">
        <v>65</v>
      </c>
      <c r="K321" s="29" t="s">
        <v>74</v>
      </c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32"/>
      <c r="X321" s="33"/>
      <c r="Y321" s="33"/>
      <c r="Z321" s="33"/>
      <c r="AA321" s="33"/>
      <c r="AB321" s="33"/>
      <c r="AC321" s="33"/>
      <c r="AD321" s="32"/>
      <c r="AE321" s="33"/>
      <c r="AF321" s="33"/>
      <c r="AG321" s="33"/>
      <c r="AH321" s="33"/>
      <c r="AI321" s="33"/>
      <c r="AJ321" s="33"/>
      <c r="AK321" s="33"/>
      <c r="AL321" s="33"/>
      <c r="AM321" s="32"/>
      <c r="AN321" s="33"/>
      <c r="AO321" s="33"/>
      <c r="AP321" s="33"/>
      <c r="AQ321" s="33"/>
      <c r="AR321" s="33"/>
      <c r="AS321" s="33">
        <f t="shared" si="1"/>
        <v>0</v>
      </c>
      <c r="AT321" s="32"/>
      <c r="AU321" s="33"/>
      <c r="AV321" s="33"/>
      <c r="AW321" s="33"/>
      <c r="AX321" s="33"/>
      <c r="AY321" s="33"/>
      <c r="AZ321" s="33"/>
      <c r="BA321" s="33"/>
      <c r="BB321" s="33"/>
      <c r="BC321" s="33"/>
      <c r="BD321" s="32"/>
      <c r="BE321" s="33"/>
      <c r="BF321" s="33"/>
      <c r="BG321" s="33"/>
      <c r="BH321" s="33"/>
      <c r="BI321" s="32"/>
      <c r="BJ321" s="33"/>
      <c r="BK321" s="33"/>
      <c r="BL321" s="33"/>
      <c r="BM321" s="33"/>
      <c r="BN321" s="32"/>
    </row>
    <row r="322">
      <c r="A322" s="28" t="s">
        <v>398</v>
      </c>
      <c r="B322" s="28"/>
      <c r="C322" s="29"/>
      <c r="D322" s="29"/>
      <c r="E322" s="29"/>
      <c r="F322" s="30"/>
      <c r="G322" s="31" t="s">
        <v>64</v>
      </c>
      <c r="H322" s="29"/>
      <c r="I322" s="29"/>
      <c r="J322" s="29" t="s">
        <v>65</v>
      </c>
      <c r="K322" s="29" t="s">
        <v>74</v>
      </c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32"/>
      <c r="X322" s="33"/>
      <c r="Y322" s="33"/>
      <c r="Z322" s="33"/>
      <c r="AA322" s="33"/>
      <c r="AB322" s="33"/>
      <c r="AC322" s="33"/>
      <c r="AD322" s="32"/>
      <c r="AE322" s="33"/>
      <c r="AF322" s="33"/>
      <c r="AG322" s="33"/>
      <c r="AH322" s="33"/>
      <c r="AI322" s="33"/>
      <c r="AJ322" s="33"/>
      <c r="AK322" s="33"/>
      <c r="AL322" s="33"/>
      <c r="AM322" s="32"/>
      <c r="AN322" s="33"/>
      <c r="AO322" s="33"/>
      <c r="AP322" s="33"/>
      <c r="AQ322" s="33"/>
      <c r="AR322" s="33"/>
      <c r="AS322" s="33">
        <f t="shared" si="1"/>
        <v>0</v>
      </c>
      <c r="AT322" s="32"/>
      <c r="AU322" s="33"/>
      <c r="AV322" s="33"/>
      <c r="AW322" s="33"/>
      <c r="AX322" s="33"/>
      <c r="AY322" s="33"/>
      <c r="AZ322" s="33"/>
      <c r="BA322" s="33"/>
      <c r="BB322" s="33"/>
      <c r="BC322" s="33"/>
      <c r="BD322" s="32"/>
      <c r="BE322" s="33"/>
      <c r="BF322" s="33"/>
      <c r="BG322" s="33"/>
      <c r="BH322" s="33"/>
      <c r="BI322" s="32"/>
      <c r="BJ322" s="33"/>
      <c r="BK322" s="33"/>
      <c r="BL322" s="33"/>
      <c r="BM322" s="33"/>
      <c r="BN322" s="32"/>
    </row>
    <row r="323">
      <c r="A323" s="28" t="s">
        <v>399</v>
      </c>
      <c r="B323" s="28"/>
      <c r="C323" s="29"/>
      <c r="D323" s="29"/>
      <c r="E323" s="29"/>
      <c r="F323" s="30"/>
      <c r="G323" s="31" t="s">
        <v>151</v>
      </c>
      <c r="H323" s="29"/>
      <c r="I323" s="29"/>
      <c r="J323" s="29" t="s">
        <v>72</v>
      </c>
      <c r="K323" s="29" t="s">
        <v>66</v>
      </c>
      <c r="L323" s="29"/>
      <c r="M323" s="29"/>
      <c r="N323" s="34"/>
      <c r="O323" s="34">
        <v>483.0</v>
      </c>
      <c r="P323" s="34">
        <v>0.0</v>
      </c>
      <c r="Q323" s="32">
        <f t="shared" ref="Q323:Q324" si="996">P323/O323</f>
        <v>0</v>
      </c>
      <c r="R323" s="34">
        <v>0.0</v>
      </c>
      <c r="S323" s="32">
        <f t="shared" ref="S323:S324" si="997">R323/O323</f>
        <v>0</v>
      </c>
      <c r="T323" s="34">
        <v>0.0</v>
      </c>
      <c r="U323" s="32">
        <f t="shared" ref="U323:U324" si="998">T323/O323</f>
        <v>0</v>
      </c>
      <c r="V323" s="34">
        <v>0.0</v>
      </c>
      <c r="W323" s="32">
        <f t="shared" ref="W323:W324" si="999">V323/O323</f>
        <v>0</v>
      </c>
      <c r="X323" s="33">
        <v>349.0</v>
      </c>
      <c r="Y323" s="33">
        <v>0.0</v>
      </c>
      <c r="Z323" s="32">
        <f t="shared" ref="Z323:Z324" si="1000">Y323/X323</f>
        <v>0</v>
      </c>
      <c r="AA323" s="33">
        <v>0.0</v>
      </c>
      <c r="AB323" s="32">
        <f t="shared" ref="AB323:AB324" si="1001">AA319:AA323/X323</f>
        <v>0</v>
      </c>
      <c r="AC323" s="33">
        <v>0.0</v>
      </c>
      <c r="AD323" s="32">
        <v>0.0</v>
      </c>
      <c r="AE323" s="33">
        <v>264.0</v>
      </c>
      <c r="AF323" s="33">
        <v>0.0</v>
      </c>
      <c r="AG323" s="32">
        <f>AF323/AE323</f>
        <v>0</v>
      </c>
      <c r="AH323" s="33">
        <v>0.0</v>
      </c>
      <c r="AI323" s="32"/>
      <c r="AJ323" s="33">
        <v>0.0</v>
      </c>
      <c r="AK323" s="32">
        <f>AJ323/AE323</f>
        <v>0</v>
      </c>
      <c r="AL323" s="33">
        <v>0.0</v>
      </c>
      <c r="AM323" s="32">
        <v>0.0</v>
      </c>
      <c r="AN323" s="33">
        <f t="shared" ref="AN323:AN324" si="1002">AE323+X323</f>
        <v>613</v>
      </c>
      <c r="AO323" s="33">
        <f t="shared" ref="AO323:AO324" si="1003">Y323+AH323</f>
        <v>0</v>
      </c>
      <c r="AP323" s="32">
        <f t="shared" ref="AP323:AP324" si="1004">AO323/AN323</f>
        <v>0</v>
      </c>
      <c r="AQ323" s="33">
        <f t="shared" ref="AQ323:AQ324" si="1005">AA323+AJ323</f>
        <v>0</v>
      </c>
      <c r="AR323" s="32">
        <f t="shared" ref="AR323:AR324" si="1006">AQ323/AN323</f>
        <v>0</v>
      </c>
      <c r="AS323" s="33">
        <f t="shared" si="1"/>
        <v>0</v>
      </c>
      <c r="AT323" s="32">
        <f t="shared" ref="AT323:AT324" si="1007">AS323/AN323</f>
        <v>0</v>
      </c>
      <c r="AU323" s="33">
        <v>241.0</v>
      </c>
      <c r="AV323" s="33">
        <v>0.0</v>
      </c>
      <c r="AW323" s="32">
        <f t="shared" ref="AW323:AW324" si="1008">AV323/AU323</f>
        <v>0</v>
      </c>
      <c r="AX323" s="33">
        <v>0.0</v>
      </c>
      <c r="AY323" s="32">
        <f t="shared" ref="AY323:AY324" si="1009">AX323/AU323</f>
        <v>0</v>
      </c>
      <c r="AZ323" s="33">
        <v>253.0</v>
      </c>
      <c r="BA323" s="33">
        <v>0.0</v>
      </c>
      <c r="BB323" s="32">
        <f>BA323/AZ323</f>
        <v>0</v>
      </c>
      <c r="BC323" s="33">
        <v>13.0</v>
      </c>
      <c r="BD323" s="32">
        <f>BC323/AZ323</f>
        <v>0.05138339921</v>
      </c>
      <c r="BE323" s="33">
        <f t="shared" ref="BE323:BF323" si="994">AU323+AE323+AZ323</f>
        <v>758</v>
      </c>
      <c r="BF323" s="33">
        <f t="shared" si="994"/>
        <v>0</v>
      </c>
      <c r="BG323" s="32">
        <f t="shared" ref="BG323:BG324" si="1011">BF323/BE323</f>
        <v>0</v>
      </c>
      <c r="BH323" s="33">
        <f t="shared" ref="BH323:BH324" si="1012">AX323+AH323+BD323</f>
        <v>0.05138339921</v>
      </c>
      <c r="BI323" s="32">
        <f t="shared" ref="BI323:BI324" si="1013">BH323/BE323</f>
        <v>0.00006778812561</v>
      </c>
      <c r="BJ323" s="33">
        <f t="shared" ref="BJ323:BK323" si="995">O323+AE323+AZ323</f>
        <v>1000</v>
      </c>
      <c r="BK323" s="33">
        <f t="shared" si="995"/>
        <v>0</v>
      </c>
      <c r="BL323" s="32">
        <f t="shared" ref="BL323:BL324" si="1015">BK323/BJ323</f>
        <v>0</v>
      </c>
      <c r="BM323" s="33">
        <f t="shared" ref="BM323:BM324" si="1016">R323+AH323+BC323</f>
        <v>13</v>
      </c>
      <c r="BN323" s="32">
        <f t="shared" ref="BN323:BN324" si="1017">BM323/BJ323</f>
        <v>0.013</v>
      </c>
    </row>
    <row r="324">
      <c r="A324" s="28" t="s">
        <v>400</v>
      </c>
      <c r="B324" s="28"/>
      <c r="C324" s="29"/>
      <c r="D324" s="29"/>
      <c r="E324" s="29"/>
      <c r="F324" s="30"/>
      <c r="G324" s="31" t="s">
        <v>244</v>
      </c>
      <c r="H324" s="29"/>
      <c r="I324" s="29"/>
      <c r="J324" s="29" t="s">
        <v>65</v>
      </c>
      <c r="K324" s="29" t="s">
        <v>74</v>
      </c>
      <c r="L324" s="29"/>
      <c r="M324" s="29"/>
      <c r="N324" s="34"/>
      <c r="O324" s="34">
        <v>145.0</v>
      </c>
      <c r="P324" s="34">
        <v>0.0</v>
      </c>
      <c r="Q324" s="32">
        <f t="shared" si="996"/>
        <v>0</v>
      </c>
      <c r="R324" s="34">
        <v>0.0</v>
      </c>
      <c r="S324" s="32">
        <f t="shared" si="997"/>
        <v>0</v>
      </c>
      <c r="T324" s="34">
        <v>0.0</v>
      </c>
      <c r="U324" s="32">
        <f t="shared" si="998"/>
        <v>0</v>
      </c>
      <c r="V324" s="34">
        <v>0.0</v>
      </c>
      <c r="W324" s="32">
        <f t="shared" si="999"/>
        <v>0</v>
      </c>
      <c r="X324" s="33">
        <v>98.0</v>
      </c>
      <c r="Y324" s="33">
        <v>0.0</v>
      </c>
      <c r="Z324" s="32">
        <f t="shared" si="1000"/>
        <v>0</v>
      </c>
      <c r="AA324" s="33">
        <v>0.0</v>
      </c>
      <c r="AB324" s="32">
        <f t="shared" si="1001"/>
        <v>0</v>
      </c>
      <c r="AC324" s="33">
        <v>0.0</v>
      </c>
      <c r="AD324" s="32">
        <v>0.0</v>
      </c>
      <c r="AE324" s="33"/>
      <c r="AF324" s="33"/>
      <c r="AG324" s="33"/>
      <c r="AH324" s="33"/>
      <c r="AI324" s="33"/>
      <c r="AJ324" s="33"/>
      <c r="AK324" s="33"/>
      <c r="AL324" s="33"/>
      <c r="AM324" s="32"/>
      <c r="AN324" s="33">
        <f t="shared" si="1002"/>
        <v>98</v>
      </c>
      <c r="AO324" s="33">
        <f t="shared" si="1003"/>
        <v>0</v>
      </c>
      <c r="AP324" s="32">
        <f t="shared" si="1004"/>
        <v>0</v>
      </c>
      <c r="AQ324" s="33">
        <f t="shared" si="1005"/>
        <v>0</v>
      </c>
      <c r="AR324" s="32">
        <f t="shared" si="1006"/>
        <v>0</v>
      </c>
      <c r="AS324" s="33">
        <f t="shared" si="1"/>
        <v>0</v>
      </c>
      <c r="AT324" s="32">
        <f t="shared" si="1007"/>
        <v>0</v>
      </c>
      <c r="AU324" s="33">
        <v>33.0</v>
      </c>
      <c r="AV324" s="33">
        <v>0.0</v>
      </c>
      <c r="AW324" s="32">
        <f t="shared" si="1008"/>
        <v>0</v>
      </c>
      <c r="AX324" s="33">
        <v>0.0</v>
      </c>
      <c r="AY324" s="32">
        <f t="shared" si="1009"/>
        <v>0</v>
      </c>
      <c r="AZ324" s="33"/>
      <c r="BA324" s="33"/>
      <c r="BB324" s="33"/>
      <c r="BC324" s="33"/>
      <c r="BD324" s="32"/>
      <c r="BE324" s="33">
        <f t="shared" ref="BE324:BF324" si="1010">AU324+AE324+AZ324</f>
        <v>33</v>
      </c>
      <c r="BF324" s="33">
        <f t="shared" si="1010"/>
        <v>0</v>
      </c>
      <c r="BG324" s="32">
        <f t="shared" si="1011"/>
        <v>0</v>
      </c>
      <c r="BH324" s="33">
        <f t="shared" si="1012"/>
        <v>0</v>
      </c>
      <c r="BI324" s="32">
        <f t="shared" si="1013"/>
        <v>0</v>
      </c>
      <c r="BJ324" s="33">
        <f t="shared" ref="BJ324:BK324" si="1014">O324+AE324+AZ324</f>
        <v>145</v>
      </c>
      <c r="BK324" s="33">
        <f t="shared" si="1014"/>
        <v>0</v>
      </c>
      <c r="BL324" s="32">
        <f t="shared" si="1015"/>
        <v>0</v>
      </c>
      <c r="BM324" s="33">
        <f t="shared" si="1016"/>
        <v>0</v>
      </c>
      <c r="BN324" s="32">
        <f t="shared" si="1017"/>
        <v>0</v>
      </c>
    </row>
    <row r="325">
      <c r="A325" s="28" t="s">
        <v>401</v>
      </c>
      <c r="B325" s="28"/>
      <c r="C325" s="29"/>
      <c r="D325" s="29"/>
      <c r="E325" s="29"/>
      <c r="F325" s="30"/>
      <c r="G325" s="31" t="s">
        <v>64</v>
      </c>
      <c r="H325" s="29"/>
      <c r="I325" s="29"/>
      <c r="J325" s="29" t="s">
        <v>65</v>
      </c>
      <c r="K325" s="29" t="s">
        <v>74</v>
      </c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32"/>
      <c r="X325" s="33"/>
      <c r="Y325" s="33"/>
      <c r="Z325" s="33"/>
      <c r="AA325" s="33"/>
      <c r="AB325" s="33"/>
      <c r="AC325" s="33"/>
      <c r="AD325" s="32"/>
      <c r="AE325" s="33"/>
      <c r="AF325" s="33"/>
      <c r="AG325" s="33"/>
      <c r="AH325" s="33"/>
      <c r="AI325" s="33"/>
      <c r="AJ325" s="33"/>
      <c r="AK325" s="33"/>
      <c r="AL325" s="33"/>
      <c r="AM325" s="32"/>
      <c r="AN325" s="33"/>
      <c r="AO325" s="33"/>
      <c r="AP325" s="33"/>
      <c r="AQ325" s="33"/>
      <c r="AR325" s="33"/>
      <c r="AS325" s="33">
        <f t="shared" si="1"/>
        <v>0</v>
      </c>
      <c r="AT325" s="32"/>
      <c r="AU325" s="33"/>
      <c r="AV325" s="33"/>
      <c r="AW325" s="33"/>
      <c r="AX325" s="33"/>
      <c r="AY325" s="33"/>
      <c r="AZ325" s="33"/>
      <c r="BA325" s="33"/>
      <c r="BB325" s="33"/>
      <c r="BC325" s="33"/>
      <c r="BD325" s="32"/>
      <c r="BE325" s="33"/>
      <c r="BF325" s="33"/>
      <c r="BG325" s="33"/>
      <c r="BH325" s="33"/>
      <c r="BI325" s="32"/>
      <c r="BJ325" s="33"/>
      <c r="BK325" s="33"/>
      <c r="BL325" s="33"/>
      <c r="BM325" s="33"/>
      <c r="BN325" s="32"/>
    </row>
    <row r="326">
      <c r="A326" s="28" t="s">
        <v>402</v>
      </c>
      <c r="B326" s="28"/>
      <c r="C326" s="29"/>
      <c r="D326" s="29"/>
      <c r="E326" s="29"/>
      <c r="F326" s="30"/>
      <c r="G326" s="31" t="s">
        <v>64</v>
      </c>
      <c r="H326" s="29"/>
      <c r="I326" s="29"/>
      <c r="J326" s="29" t="s">
        <v>65</v>
      </c>
      <c r="K326" s="29" t="s">
        <v>74</v>
      </c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32"/>
      <c r="X326" s="33"/>
      <c r="Y326" s="33"/>
      <c r="Z326" s="33"/>
      <c r="AA326" s="33"/>
      <c r="AB326" s="33"/>
      <c r="AC326" s="33"/>
      <c r="AD326" s="32"/>
      <c r="AE326" s="33"/>
      <c r="AF326" s="33"/>
      <c r="AG326" s="33"/>
      <c r="AH326" s="33"/>
      <c r="AI326" s="33"/>
      <c r="AJ326" s="33"/>
      <c r="AK326" s="33"/>
      <c r="AL326" s="33"/>
      <c r="AM326" s="32"/>
      <c r="AN326" s="33"/>
      <c r="AO326" s="33"/>
      <c r="AP326" s="33"/>
      <c r="AQ326" s="33"/>
      <c r="AR326" s="33"/>
      <c r="AS326" s="33">
        <f t="shared" si="1"/>
        <v>0</v>
      </c>
      <c r="AT326" s="32"/>
      <c r="AU326" s="33"/>
      <c r="AV326" s="33"/>
      <c r="AW326" s="33"/>
      <c r="AX326" s="33"/>
      <c r="AY326" s="33"/>
      <c r="AZ326" s="33"/>
      <c r="BA326" s="33"/>
      <c r="BB326" s="33"/>
      <c r="BC326" s="33"/>
      <c r="BD326" s="32"/>
      <c r="BE326" s="33"/>
      <c r="BF326" s="33"/>
      <c r="BG326" s="33"/>
      <c r="BH326" s="33"/>
      <c r="BI326" s="32"/>
      <c r="BJ326" s="33"/>
      <c r="BK326" s="33"/>
      <c r="BL326" s="33"/>
      <c r="BM326" s="33"/>
      <c r="BN326" s="32"/>
    </row>
    <row r="327">
      <c r="A327" s="28" t="s">
        <v>403</v>
      </c>
      <c r="B327" s="28"/>
      <c r="C327" s="29"/>
      <c r="D327" s="29"/>
      <c r="E327" s="29"/>
      <c r="F327" s="30"/>
      <c r="G327" s="31" t="s">
        <v>64</v>
      </c>
      <c r="H327" s="29"/>
      <c r="I327" s="29"/>
      <c r="J327" s="29" t="s">
        <v>65</v>
      </c>
      <c r="K327" s="29" t="s">
        <v>74</v>
      </c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32"/>
      <c r="X327" s="33"/>
      <c r="Y327" s="33"/>
      <c r="Z327" s="33"/>
      <c r="AA327" s="33"/>
      <c r="AB327" s="33"/>
      <c r="AC327" s="33"/>
      <c r="AD327" s="32"/>
      <c r="AE327" s="33"/>
      <c r="AF327" s="33"/>
      <c r="AG327" s="33"/>
      <c r="AH327" s="33"/>
      <c r="AI327" s="33"/>
      <c r="AJ327" s="33"/>
      <c r="AK327" s="33"/>
      <c r="AL327" s="33"/>
      <c r="AM327" s="32"/>
      <c r="AN327" s="33"/>
      <c r="AO327" s="33"/>
      <c r="AP327" s="33"/>
      <c r="AQ327" s="33"/>
      <c r="AR327" s="33"/>
      <c r="AS327" s="33">
        <f t="shared" si="1"/>
        <v>0</v>
      </c>
      <c r="AT327" s="32"/>
      <c r="AU327" s="33"/>
      <c r="AV327" s="33"/>
      <c r="AW327" s="33"/>
      <c r="AX327" s="33"/>
      <c r="AY327" s="33"/>
      <c r="AZ327" s="33"/>
      <c r="BA327" s="33"/>
      <c r="BB327" s="33"/>
      <c r="BC327" s="33"/>
      <c r="BD327" s="32"/>
      <c r="BE327" s="33"/>
      <c r="BF327" s="33"/>
      <c r="BG327" s="33"/>
      <c r="BH327" s="33"/>
      <c r="BI327" s="32"/>
      <c r="BJ327" s="33"/>
      <c r="BK327" s="33"/>
      <c r="BL327" s="33"/>
      <c r="BM327" s="33"/>
      <c r="BN327" s="32"/>
    </row>
    <row r="328">
      <c r="A328" s="28" t="s">
        <v>404</v>
      </c>
      <c r="B328" s="28"/>
      <c r="C328" s="29"/>
      <c r="D328" s="29"/>
      <c r="E328" s="29"/>
      <c r="F328" s="30"/>
      <c r="G328" s="31" t="s">
        <v>76</v>
      </c>
      <c r="H328" s="29"/>
      <c r="I328" s="29"/>
      <c r="J328" s="29" t="s">
        <v>72</v>
      </c>
      <c r="K328" s="29" t="s">
        <v>66</v>
      </c>
      <c r="L328" s="29"/>
      <c r="M328" s="29"/>
      <c r="N328" s="34"/>
      <c r="O328" s="34">
        <v>194.0</v>
      </c>
      <c r="P328" s="34">
        <v>18.0</v>
      </c>
      <c r="Q328" s="32">
        <f>P328/O328</f>
        <v>0.09278350515</v>
      </c>
      <c r="R328" s="34">
        <v>18.0</v>
      </c>
      <c r="S328" s="32">
        <f>R328/O328</f>
        <v>0.09278350515</v>
      </c>
      <c r="T328" s="34">
        <v>18.0</v>
      </c>
      <c r="U328" s="32">
        <f>T328/O328</f>
        <v>0.09278350515</v>
      </c>
      <c r="V328" s="34">
        <v>34.0</v>
      </c>
      <c r="W328" s="32">
        <f>V328/O328</f>
        <v>0.175257732</v>
      </c>
      <c r="X328" s="33">
        <v>160.0</v>
      </c>
      <c r="Y328" s="33">
        <v>17.0</v>
      </c>
      <c r="Z328" s="32">
        <f>Y328/X328</f>
        <v>0.10625</v>
      </c>
      <c r="AA328" s="33">
        <v>17.0</v>
      </c>
      <c r="AB328" s="32">
        <f>AA324:AA328/X328</f>
        <v>0.10625</v>
      </c>
      <c r="AC328" s="33">
        <v>33.0</v>
      </c>
      <c r="AD328" s="32">
        <v>0.20625</v>
      </c>
      <c r="AE328" s="33">
        <v>135.0</v>
      </c>
      <c r="AF328" s="33">
        <v>14.0</v>
      </c>
      <c r="AG328" s="32">
        <f>AF328/AE328</f>
        <v>0.1037037037</v>
      </c>
      <c r="AH328" s="33">
        <v>14.0</v>
      </c>
      <c r="AI328" s="32"/>
      <c r="AJ328" s="33">
        <v>18.0</v>
      </c>
      <c r="AK328" s="32">
        <f>AJ328/AE328</f>
        <v>0.1333333333</v>
      </c>
      <c r="AL328" s="33">
        <v>21.0</v>
      </c>
      <c r="AM328" s="32">
        <v>0.15555555555555556</v>
      </c>
      <c r="AN328" s="33">
        <f>AE328+X328</f>
        <v>295</v>
      </c>
      <c r="AO328" s="33">
        <f>Y328+AH328</f>
        <v>31</v>
      </c>
      <c r="AP328" s="32">
        <f>AO328/AN328</f>
        <v>0.1050847458</v>
      </c>
      <c r="AQ328" s="33">
        <f>AA328+AJ328</f>
        <v>35</v>
      </c>
      <c r="AR328" s="32">
        <f>AQ328/AN328</f>
        <v>0.1186440678</v>
      </c>
      <c r="AS328" s="33">
        <f t="shared" si="1"/>
        <v>54</v>
      </c>
      <c r="AT328" s="32">
        <f>AS328/AN328</f>
        <v>0.1830508475</v>
      </c>
      <c r="AU328" s="33">
        <v>111.0</v>
      </c>
      <c r="AV328" s="33">
        <v>11.0</v>
      </c>
      <c r="AW328" s="32">
        <f>AV328/AU328</f>
        <v>0.0990990991</v>
      </c>
      <c r="AX328" s="33">
        <v>11.0</v>
      </c>
      <c r="AY328" s="32">
        <f>AX328/AU328</f>
        <v>0.0990990991</v>
      </c>
      <c r="AZ328" s="33">
        <v>107.0</v>
      </c>
      <c r="BA328" s="33">
        <v>20.0</v>
      </c>
      <c r="BB328" s="32">
        <f>BA328/AZ328</f>
        <v>0.1869158879</v>
      </c>
      <c r="BC328" s="33">
        <v>20.0</v>
      </c>
      <c r="BD328" s="32">
        <f>BC328/AZ328</f>
        <v>0.1869158879</v>
      </c>
      <c r="BE328" s="33">
        <f t="shared" ref="BE328:BF328" si="1018">AU328+AE328+AZ328</f>
        <v>353</v>
      </c>
      <c r="BF328" s="33">
        <f t="shared" si="1018"/>
        <v>45</v>
      </c>
      <c r="BG328" s="32">
        <f>BF328/BE328</f>
        <v>0.1274787535</v>
      </c>
      <c r="BH328" s="33">
        <f>AX328+AH328+BD328</f>
        <v>25.18691589</v>
      </c>
      <c r="BI328" s="32">
        <f>BH328/BE328</f>
        <v>0.07135103651</v>
      </c>
      <c r="BJ328" s="33">
        <f t="shared" ref="BJ328:BK328" si="1019">O328+AE328+AZ328</f>
        <v>436</v>
      </c>
      <c r="BK328" s="33">
        <f t="shared" si="1019"/>
        <v>52</v>
      </c>
      <c r="BL328" s="32">
        <f>BK328/BJ328</f>
        <v>0.119266055</v>
      </c>
      <c r="BM328" s="33">
        <f>R328+AH328+BC328</f>
        <v>52</v>
      </c>
      <c r="BN328" s="32">
        <f>BM328/BJ328</f>
        <v>0.119266055</v>
      </c>
    </row>
    <row r="329">
      <c r="A329" s="28" t="s">
        <v>405</v>
      </c>
      <c r="B329" s="28"/>
      <c r="C329" s="29"/>
      <c r="D329" s="29"/>
      <c r="E329" s="29"/>
      <c r="F329" s="30"/>
      <c r="G329" s="31" t="s">
        <v>64</v>
      </c>
      <c r="H329" s="29"/>
      <c r="I329" s="29"/>
      <c r="J329" s="29" t="s">
        <v>65</v>
      </c>
      <c r="K329" s="29" t="s">
        <v>74</v>
      </c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32"/>
      <c r="X329" s="33"/>
      <c r="Y329" s="33"/>
      <c r="Z329" s="33"/>
      <c r="AA329" s="33"/>
      <c r="AB329" s="33"/>
      <c r="AC329" s="33"/>
      <c r="AD329" s="32"/>
      <c r="AE329" s="33"/>
      <c r="AF329" s="33"/>
      <c r="AG329" s="33"/>
      <c r="AH329" s="33"/>
      <c r="AI329" s="33"/>
      <c r="AJ329" s="33"/>
      <c r="AK329" s="33"/>
      <c r="AL329" s="33"/>
      <c r="AM329" s="32"/>
      <c r="AN329" s="33"/>
      <c r="AO329" s="33"/>
      <c r="AP329" s="33"/>
      <c r="AQ329" s="33"/>
      <c r="AR329" s="33"/>
      <c r="AS329" s="33">
        <f t="shared" si="1"/>
        <v>0</v>
      </c>
      <c r="AT329" s="32"/>
      <c r="AU329" s="33"/>
      <c r="AV329" s="33"/>
      <c r="AW329" s="33"/>
      <c r="AX329" s="33"/>
      <c r="AY329" s="33"/>
      <c r="AZ329" s="33"/>
      <c r="BA329" s="33"/>
      <c r="BB329" s="33"/>
      <c r="BC329" s="33"/>
      <c r="BD329" s="32"/>
      <c r="BE329" s="33"/>
      <c r="BF329" s="33"/>
      <c r="BG329" s="33"/>
      <c r="BH329" s="33"/>
      <c r="BI329" s="32"/>
      <c r="BJ329" s="33"/>
      <c r="BK329" s="33"/>
      <c r="BL329" s="33"/>
      <c r="BM329" s="33"/>
      <c r="BN329" s="32"/>
    </row>
    <row r="330">
      <c r="A330" s="28" t="s">
        <v>406</v>
      </c>
      <c r="B330" s="28"/>
      <c r="C330" s="29"/>
      <c r="D330" s="29"/>
      <c r="E330" s="29"/>
      <c r="F330" s="30"/>
      <c r="G330" s="31" t="s">
        <v>64</v>
      </c>
      <c r="H330" s="29"/>
      <c r="I330" s="29"/>
      <c r="J330" s="29" t="s">
        <v>65</v>
      </c>
      <c r="K330" s="29" t="s">
        <v>74</v>
      </c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32"/>
      <c r="X330" s="33"/>
      <c r="Y330" s="33"/>
      <c r="Z330" s="33"/>
      <c r="AA330" s="33"/>
      <c r="AB330" s="33"/>
      <c r="AC330" s="33"/>
      <c r="AD330" s="32"/>
      <c r="AE330" s="33"/>
      <c r="AF330" s="33"/>
      <c r="AG330" s="33"/>
      <c r="AH330" s="33"/>
      <c r="AI330" s="33"/>
      <c r="AJ330" s="33"/>
      <c r="AK330" s="33"/>
      <c r="AL330" s="33"/>
      <c r="AM330" s="32"/>
      <c r="AN330" s="33"/>
      <c r="AO330" s="33"/>
      <c r="AP330" s="33"/>
      <c r="AQ330" s="33"/>
      <c r="AR330" s="33"/>
      <c r="AS330" s="33">
        <f t="shared" si="1"/>
        <v>0</v>
      </c>
      <c r="AT330" s="32"/>
      <c r="AU330" s="33"/>
      <c r="AV330" s="33"/>
      <c r="AW330" s="33"/>
      <c r="AX330" s="33"/>
      <c r="AY330" s="33"/>
      <c r="AZ330" s="33"/>
      <c r="BA330" s="33"/>
      <c r="BB330" s="33"/>
      <c r="BC330" s="33"/>
      <c r="BD330" s="32"/>
      <c r="BE330" s="33"/>
      <c r="BF330" s="33"/>
      <c r="BG330" s="33"/>
      <c r="BH330" s="33"/>
      <c r="BI330" s="32"/>
      <c r="BJ330" s="33"/>
      <c r="BK330" s="33"/>
      <c r="BL330" s="33"/>
      <c r="BM330" s="33"/>
      <c r="BN330" s="32"/>
    </row>
    <row r="331">
      <c r="A331" s="28" t="s">
        <v>407</v>
      </c>
      <c r="B331" s="28"/>
      <c r="C331" s="29"/>
      <c r="D331" s="29"/>
      <c r="E331" s="29"/>
      <c r="F331" s="30"/>
      <c r="G331" s="35"/>
      <c r="H331" s="29"/>
      <c r="I331" s="29"/>
      <c r="J331" s="29" t="s">
        <v>65</v>
      </c>
      <c r="K331" s="29" t="s">
        <v>74</v>
      </c>
      <c r="L331" s="29"/>
      <c r="M331" s="29"/>
      <c r="N331" s="34"/>
      <c r="O331" s="34">
        <v>6.0</v>
      </c>
      <c r="P331" s="34">
        <v>6.0</v>
      </c>
      <c r="Q331" s="32">
        <f>P331/O331</f>
        <v>1</v>
      </c>
      <c r="R331" s="34">
        <v>6.0</v>
      </c>
      <c r="S331" s="32">
        <f>R331/O331</f>
        <v>1</v>
      </c>
      <c r="T331" s="34">
        <v>6.0</v>
      </c>
      <c r="U331" s="32">
        <f>T331/O331</f>
        <v>1</v>
      </c>
      <c r="V331" s="34">
        <v>6.0</v>
      </c>
      <c r="W331" s="32">
        <f>V331/O331</f>
        <v>1</v>
      </c>
      <c r="X331" s="33"/>
      <c r="Y331" s="33"/>
      <c r="Z331" s="33"/>
      <c r="AA331" s="33"/>
      <c r="AB331" s="33"/>
      <c r="AC331" s="33"/>
      <c r="AD331" s="32"/>
      <c r="AE331" s="33"/>
      <c r="AF331" s="33"/>
      <c r="AG331" s="33"/>
      <c r="AH331" s="33"/>
      <c r="AI331" s="33"/>
      <c r="AJ331" s="33"/>
      <c r="AK331" s="33"/>
      <c r="AL331" s="33"/>
      <c r="AM331" s="32"/>
      <c r="AN331" s="33"/>
      <c r="AO331" s="33"/>
      <c r="AP331" s="33"/>
      <c r="AQ331" s="33"/>
      <c r="AR331" s="33"/>
      <c r="AS331" s="33">
        <f t="shared" si="1"/>
        <v>0</v>
      </c>
      <c r="AT331" s="32"/>
      <c r="AU331" s="33"/>
      <c r="AV331" s="33"/>
      <c r="AW331" s="33"/>
      <c r="AX331" s="33"/>
      <c r="AY331" s="33"/>
      <c r="AZ331" s="33"/>
      <c r="BA331" s="33"/>
      <c r="BB331" s="33"/>
      <c r="BC331" s="33"/>
      <c r="BD331" s="32"/>
      <c r="BE331" s="33"/>
      <c r="BF331" s="33"/>
      <c r="BG331" s="33"/>
      <c r="BH331" s="33"/>
      <c r="BI331" s="32"/>
      <c r="BJ331" s="33">
        <f t="shared" ref="BJ331:BK331" si="1020">O331+AE331+AZ331</f>
        <v>6</v>
      </c>
      <c r="BK331" s="33">
        <f t="shared" si="1020"/>
        <v>6</v>
      </c>
      <c r="BL331" s="32">
        <f>BK331/BJ331</f>
        <v>1</v>
      </c>
      <c r="BM331" s="33">
        <f>R331+AH331+BC331</f>
        <v>6</v>
      </c>
      <c r="BN331" s="32">
        <f>BM331/BJ331</f>
        <v>1</v>
      </c>
    </row>
    <row r="332">
      <c r="A332" s="28" t="s">
        <v>408</v>
      </c>
      <c r="B332" s="28"/>
      <c r="C332" s="29"/>
      <c r="D332" s="29"/>
      <c r="E332" s="29"/>
      <c r="F332" s="30"/>
      <c r="G332" s="31" t="s">
        <v>64</v>
      </c>
      <c r="H332" s="29"/>
      <c r="I332" s="29"/>
      <c r="J332" s="29" t="s">
        <v>65</v>
      </c>
      <c r="K332" s="29" t="s">
        <v>74</v>
      </c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32"/>
      <c r="X332" s="33"/>
      <c r="Y332" s="33"/>
      <c r="Z332" s="33"/>
      <c r="AA332" s="33"/>
      <c r="AB332" s="33"/>
      <c r="AC332" s="33"/>
      <c r="AD332" s="32"/>
      <c r="AE332" s="33"/>
      <c r="AF332" s="33"/>
      <c r="AG332" s="33"/>
      <c r="AH332" s="33"/>
      <c r="AI332" s="33"/>
      <c r="AJ332" s="33"/>
      <c r="AK332" s="33"/>
      <c r="AL332" s="33"/>
      <c r="AM332" s="32"/>
      <c r="AN332" s="33"/>
      <c r="AO332" s="33"/>
      <c r="AP332" s="33"/>
      <c r="AQ332" s="33"/>
      <c r="AR332" s="33"/>
      <c r="AS332" s="33">
        <f t="shared" si="1"/>
        <v>0</v>
      </c>
      <c r="AT332" s="32"/>
      <c r="AU332" s="33"/>
      <c r="AV332" s="33"/>
      <c r="AW332" s="33"/>
      <c r="AX332" s="33"/>
      <c r="AY332" s="33"/>
      <c r="AZ332" s="33"/>
      <c r="BA332" s="33"/>
      <c r="BB332" s="33"/>
      <c r="BC332" s="33"/>
      <c r="BD332" s="32"/>
      <c r="BE332" s="33"/>
      <c r="BF332" s="33"/>
      <c r="BG332" s="33"/>
      <c r="BH332" s="33"/>
      <c r="BI332" s="32"/>
      <c r="BJ332" s="33"/>
      <c r="BK332" s="33"/>
      <c r="BL332" s="33"/>
      <c r="BM332" s="33"/>
      <c r="BN332" s="32"/>
    </row>
    <row r="333">
      <c r="A333" s="28" t="s">
        <v>409</v>
      </c>
      <c r="B333" s="28"/>
      <c r="C333" s="29"/>
      <c r="D333" s="29"/>
      <c r="E333" s="29"/>
      <c r="F333" s="30"/>
      <c r="G333" s="31" t="s">
        <v>136</v>
      </c>
      <c r="H333" s="29"/>
      <c r="I333" s="29"/>
      <c r="J333" s="29" t="s">
        <v>72</v>
      </c>
      <c r="K333" s="29" t="s">
        <v>66</v>
      </c>
      <c r="L333" s="29"/>
      <c r="M333" s="29"/>
      <c r="N333" s="34"/>
      <c r="O333" s="34">
        <v>147.0</v>
      </c>
      <c r="P333" s="34">
        <v>0.0</v>
      </c>
      <c r="Q333" s="32">
        <f>P333/O333</f>
        <v>0</v>
      </c>
      <c r="R333" s="34">
        <v>0.0</v>
      </c>
      <c r="S333" s="32">
        <f>R333/O333</f>
        <v>0</v>
      </c>
      <c r="T333" s="34">
        <v>0.0</v>
      </c>
      <c r="U333" s="32">
        <f>T333/O333</f>
        <v>0</v>
      </c>
      <c r="V333" s="34">
        <v>0.0</v>
      </c>
      <c r="W333" s="32">
        <f>V333/O333</f>
        <v>0</v>
      </c>
      <c r="X333" s="33">
        <v>121.0</v>
      </c>
      <c r="Y333" s="33">
        <v>0.0</v>
      </c>
      <c r="Z333" s="32">
        <f>Y333/X333</f>
        <v>0</v>
      </c>
      <c r="AA333" s="33">
        <v>0.0</v>
      </c>
      <c r="AB333" s="32">
        <f>AA329:AA333/X333</f>
        <v>0</v>
      </c>
      <c r="AC333" s="33">
        <v>0.0</v>
      </c>
      <c r="AD333" s="32">
        <v>0.0</v>
      </c>
      <c r="AE333" s="33">
        <v>4.0</v>
      </c>
      <c r="AF333" s="33">
        <v>0.0</v>
      </c>
      <c r="AG333" s="32">
        <f>AF333/AE333</f>
        <v>0</v>
      </c>
      <c r="AH333" s="33">
        <v>0.0</v>
      </c>
      <c r="AI333" s="32"/>
      <c r="AJ333" s="33">
        <v>0.0</v>
      </c>
      <c r="AK333" s="32">
        <f>AJ333/AE333</f>
        <v>0</v>
      </c>
      <c r="AL333" s="33">
        <v>0.0</v>
      </c>
      <c r="AM333" s="32">
        <v>0.0</v>
      </c>
      <c r="AN333" s="33">
        <f>AE333+X333</f>
        <v>125</v>
      </c>
      <c r="AO333" s="33">
        <f>Y333+AH333</f>
        <v>0</v>
      </c>
      <c r="AP333" s="32">
        <f>AO333/AN333</f>
        <v>0</v>
      </c>
      <c r="AQ333" s="33">
        <f>AA333+AJ333</f>
        <v>0</v>
      </c>
      <c r="AR333" s="32">
        <f>AQ333/AN333</f>
        <v>0</v>
      </c>
      <c r="AS333" s="33">
        <f t="shared" si="1"/>
        <v>0</v>
      </c>
      <c r="AT333" s="32">
        <f>AS333/AN333</f>
        <v>0</v>
      </c>
      <c r="AU333" s="33">
        <v>66.0</v>
      </c>
      <c r="AV333" s="33">
        <v>0.0</v>
      </c>
      <c r="AW333" s="32">
        <f>AV333/AU333</f>
        <v>0</v>
      </c>
      <c r="AX333" s="33">
        <v>0.0</v>
      </c>
      <c r="AY333" s="32">
        <f>AX333/AU333</f>
        <v>0</v>
      </c>
      <c r="AZ333" s="33">
        <v>5.0</v>
      </c>
      <c r="BA333" s="33">
        <v>5.0</v>
      </c>
      <c r="BB333" s="32">
        <f>BA333/AZ333</f>
        <v>1</v>
      </c>
      <c r="BC333" s="33">
        <v>5.0</v>
      </c>
      <c r="BD333" s="32">
        <f>BC333/AZ333</f>
        <v>1</v>
      </c>
      <c r="BE333" s="33">
        <f t="shared" ref="BE333:BF333" si="1021">AU333+AE333+AZ333</f>
        <v>75</v>
      </c>
      <c r="BF333" s="33">
        <f t="shared" si="1021"/>
        <v>5</v>
      </c>
      <c r="BG333" s="32">
        <f>BF333/BE333</f>
        <v>0.06666666667</v>
      </c>
      <c r="BH333" s="33">
        <f>AX333+AH333+BD333</f>
        <v>1</v>
      </c>
      <c r="BI333" s="32">
        <f>BH333/BE333</f>
        <v>0.01333333333</v>
      </c>
      <c r="BJ333" s="33">
        <f t="shared" ref="BJ333:BK333" si="1022">O333+AE333+AZ333</f>
        <v>156</v>
      </c>
      <c r="BK333" s="33">
        <f t="shared" si="1022"/>
        <v>5</v>
      </c>
      <c r="BL333" s="32">
        <f>BK333/BJ333</f>
        <v>0.03205128205</v>
      </c>
      <c r="BM333" s="33">
        <f>R333+AH333+BC333</f>
        <v>5</v>
      </c>
      <c r="BN333" s="32">
        <f>BM333/BJ333</f>
        <v>0.03205128205</v>
      </c>
    </row>
    <row r="334">
      <c r="A334" s="28" t="s">
        <v>410</v>
      </c>
      <c r="B334" s="28"/>
      <c r="C334" s="29"/>
      <c r="D334" s="29"/>
      <c r="E334" s="29"/>
      <c r="F334" s="30"/>
      <c r="G334" s="31" t="s">
        <v>64</v>
      </c>
      <c r="H334" s="29"/>
      <c r="I334" s="29"/>
      <c r="J334" s="29" t="s">
        <v>65</v>
      </c>
      <c r="K334" s="29" t="s">
        <v>74</v>
      </c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32"/>
      <c r="X334" s="33"/>
      <c r="Y334" s="33"/>
      <c r="Z334" s="33"/>
      <c r="AA334" s="33"/>
      <c r="AB334" s="33"/>
      <c r="AC334" s="33"/>
      <c r="AD334" s="32"/>
      <c r="AE334" s="33"/>
      <c r="AF334" s="33"/>
      <c r="AG334" s="33"/>
      <c r="AH334" s="33"/>
      <c r="AI334" s="33"/>
      <c r="AJ334" s="33"/>
      <c r="AK334" s="33"/>
      <c r="AL334" s="33"/>
      <c r="AM334" s="32"/>
      <c r="AN334" s="33"/>
      <c r="AO334" s="33"/>
      <c r="AP334" s="33"/>
      <c r="AQ334" s="33"/>
      <c r="AR334" s="33"/>
      <c r="AS334" s="33">
        <f t="shared" si="1"/>
        <v>0</v>
      </c>
      <c r="AT334" s="32"/>
      <c r="AU334" s="33"/>
      <c r="AV334" s="33"/>
      <c r="AW334" s="33"/>
      <c r="AX334" s="33"/>
      <c r="AY334" s="33"/>
      <c r="AZ334" s="33"/>
      <c r="BA334" s="33"/>
      <c r="BB334" s="33"/>
      <c r="BC334" s="33"/>
      <c r="BD334" s="32"/>
      <c r="BE334" s="33"/>
      <c r="BF334" s="33"/>
      <c r="BG334" s="33"/>
      <c r="BH334" s="33"/>
      <c r="BI334" s="32"/>
      <c r="BJ334" s="33"/>
      <c r="BK334" s="33"/>
      <c r="BL334" s="33"/>
      <c r="BM334" s="33"/>
      <c r="BN334" s="32"/>
    </row>
    <row r="335">
      <c r="A335" s="28" t="s">
        <v>411</v>
      </c>
      <c r="B335" s="28"/>
      <c r="C335" s="29"/>
      <c r="D335" s="29"/>
      <c r="E335" s="29"/>
      <c r="F335" s="30"/>
      <c r="G335" s="31" t="s">
        <v>64</v>
      </c>
      <c r="H335" s="29"/>
      <c r="I335" s="29"/>
      <c r="J335" s="29" t="s">
        <v>72</v>
      </c>
      <c r="K335" s="29" t="s">
        <v>66</v>
      </c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32"/>
      <c r="X335" s="33"/>
      <c r="Y335" s="33"/>
      <c r="Z335" s="33"/>
      <c r="AA335" s="33"/>
      <c r="AB335" s="33"/>
      <c r="AC335" s="33"/>
      <c r="AD335" s="32"/>
      <c r="AE335" s="33"/>
      <c r="AF335" s="33"/>
      <c r="AG335" s="33"/>
      <c r="AH335" s="33"/>
      <c r="AI335" s="33"/>
      <c r="AJ335" s="33"/>
      <c r="AK335" s="33"/>
      <c r="AL335" s="33"/>
      <c r="AM335" s="32"/>
      <c r="AN335" s="33"/>
      <c r="AO335" s="33"/>
      <c r="AP335" s="33"/>
      <c r="AQ335" s="33"/>
      <c r="AR335" s="33"/>
      <c r="AS335" s="33">
        <f t="shared" si="1"/>
        <v>0</v>
      </c>
      <c r="AT335" s="32"/>
      <c r="AU335" s="33"/>
      <c r="AV335" s="33"/>
      <c r="AW335" s="33"/>
      <c r="AX335" s="33"/>
      <c r="AY335" s="33"/>
      <c r="AZ335" s="33"/>
      <c r="BA335" s="33"/>
      <c r="BB335" s="33"/>
      <c r="BC335" s="33"/>
      <c r="BD335" s="32"/>
      <c r="BE335" s="33"/>
      <c r="BF335" s="33"/>
      <c r="BG335" s="33"/>
      <c r="BH335" s="33"/>
      <c r="BI335" s="32"/>
      <c r="BJ335" s="33"/>
      <c r="BK335" s="33"/>
      <c r="BL335" s="33"/>
      <c r="BM335" s="33"/>
      <c r="BN335" s="32"/>
    </row>
    <row r="336">
      <c r="A336" s="28" t="s">
        <v>412</v>
      </c>
      <c r="B336" s="28"/>
      <c r="C336" s="29"/>
      <c r="D336" s="29"/>
      <c r="E336" s="29"/>
      <c r="F336" s="30"/>
      <c r="G336" s="31" t="s">
        <v>64</v>
      </c>
      <c r="H336" s="29"/>
      <c r="I336" s="29"/>
      <c r="J336" s="29" t="s">
        <v>65</v>
      </c>
      <c r="K336" s="29" t="s">
        <v>74</v>
      </c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32"/>
      <c r="X336" s="33"/>
      <c r="Y336" s="33"/>
      <c r="Z336" s="33"/>
      <c r="AA336" s="33"/>
      <c r="AB336" s="33"/>
      <c r="AC336" s="33"/>
      <c r="AD336" s="32"/>
      <c r="AE336" s="33"/>
      <c r="AF336" s="33"/>
      <c r="AG336" s="33"/>
      <c r="AH336" s="33"/>
      <c r="AI336" s="33"/>
      <c r="AJ336" s="33"/>
      <c r="AK336" s="33"/>
      <c r="AL336" s="33"/>
      <c r="AM336" s="32"/>
      <c r="AN336" s="33"/>
      <c r="AO336" s="33"/>
      <c r="AP336" s="33"/>
      <c r="AQ336" s="33"/>
      <c r="AR336" s="33"/>
      <c r="AS336" s="33">
        <f t="shared" si="1"/>
        <v>0</v>
      </c>
      <c r="AT336" s="32"/>
      <c r="AU336" s="33"/>
      <c r="AV336" s="33"/>
      <c r="AW336" s="33"/>
      <c r="AX336" s="33"/>
      <c r="AY336" s="33"/>
      <c r="AZ336" s="33"/>
      <c r="BA336" s="33"/>
      <c r="BB336" s="33"/>
      <c r="BC336" s="33"/>
      <c r="BD336" s="32"/>
      <c r="BE336" s="33"/>
      <c r="BF336" s="33"/>
      <c r="BG336" s="33"/>
      <c r="BH336" s="33"/>
      <c r="BI336" s="32"/>
      <c r="BJ336" s="33"/>
      <c r="BK336" s="33"/>
      <c r="BL336" s="33"/>
      <c r="BM336" s="33"/>
      <c r="BN336" s="32"/>
    </row>
    <row r="337">
      <c r="A337" s="28" t="s">
        <v>413</v>
      </c>
      <c r="B337" s="28"/>
      <c r="C337" s="29"/>
      <c r="D337" s="29"/>
      <c r="E337" s="29"/>
      <c r="F337" s="30"/>
      <c r="G337" s="31" t="s">
        <v>76</v>
      </c>
      <c r="H337" s="29"/>
      <c r="I337" s="29"/>
      <c r="J337" s="29" t="s">
        <v>72</v>
      </c>
      <c r="K337" s="29" t="s">
        <v>66</v>
      </c>
      <c r="L337" s="29"/>
      <c r="M337" s="29"/>
      <c r="N337" s="34"/>
      <c r="O337" s="34">
        <v>95.0</v>
      </c>
      <c r="P337" s="34">
        <v>0.0</v>
      </c>
      <c r="Q337" s="32">
        <f t="shared" ref="Q337:Q339" si="1025">P337/O337</f>
        <v>0</v>
      </c>
      <c r="R337" s="34">
        <v>0.0</v>
      </c>
      <c r="S337" s="32">
        <f t="shared" ref="S337:S339" si="1026">R337/O337</f>
        <v>0</v>
      </c>
      <c r="T337" s="34">
        <v>0.0</v>
      </c>
      <c r="U337" s="32">
        <f t="shared" ref="U337:U339" si="1027">T337/O337</f>
        <v>0</v>
      </c>
      <c r="V337" s="34">
        <v>0.0</v>
      </c>
      <c r="W337" s="32">
        <f t="shared" ref="W337:W339" si="1028">V337/O337</f>
        <v>0</v>
      </c>
      <c r="X337" s="33">
        <v>82.0</v>
      </c>
      <c r="Y337" s="33">
        <v>0.0</v>
      </c>
      <c r="Z337" s="32">
        <f t="shared" ref="Z337:Z339" si="1029">Y337/X337</f>
        <v>0</v>
      </c>
      <c r="AA337" s="33">
        <v>0.0</v>
      </c>
      <c r="AB337" s="32">
        <f t="shared" ref="AB337:AB339" si="1030">AA333:AA337/X337</f>
        <v>0</v>
      </c>
      <c r="AC337" s="33">
        <v>0.0</v>
      </c>
      <c r="AD337" s="32">
        <v>0.0</v>
      </c>
      <c r="AE337" s="33">
        <v>70.0</v>
      </c>
      <c r="AF337" s="33">
        <v>0.0</v>
      </c>
      <c r="AG337" s="32">
        <f t="shared" ref="AG337:AG339" si="1031">AF337/AE337</f>
        <v>0</v>
      </c>
      <c r="AH337" s="33">
        <v>0.0</v>
      </c>
      <c r="AI337" s="32"/>
      <c r="AJ337" s="33">
        <v>0.0</v>
      </c>
      <c r="AK337" s="32">
        <f t="shared" ref="AK337:AK339" si="1032">AJ337/AE337</f>
        <v>0</v>
      </c>
      <c r="AL337" s="33">
        <v>0.0</v>
      </c>
      <c r="AM337" s="32">
        <v>0.0</v>
      </c>
      <c r="AN337" s="33">
        <f t="shared" ref="AN337:AN339" si="1033">AE337+X337</f>
        <v>152</v>
      </c>
      <c r="AO337" s="33">
        <f t="shared" ref="AO337:AO339" si="1034">Y337+AH337</f>
        <v>0</v>
      </c>
      <c r="AP337" s="32">
        <f t="shared" ref="AP337:AP339" si="1035">AO337/AN337</f>
        <v>0</v>
      </c>
      <c r="AQ337" s="33">
        <f t="shared" ref="AQ337:AQ339" si="1036">AA337+AJ337</f>
        <v>0</v>
      </c>
      <c r="AR337" s="32">
        <f t="shared" ref="AR337:AR339" si="1037">AQ337/AN337</f>
        <v>0</v>
      </c>
      <c r="AS337" s="33">
        <f t="shared" si="1"/>
        <v>0</v>
      </c>
      <c r="AT337" s="32">
        <f t="shared" ref="AT337:AT339" si="1038">AS337/AN337</f>
        <v>0</v>
      </c>
      <c r="AU337" s="33">
        <v>55.0</v>
      </c>
      <c r="AV337" s="33">
        <v>0.0</v>
      </c>
      <c r="AW337" s="32">
        <f t="shared" ref="AW337:AW339" si="1039">AV337/AU337</f>
        <v>0</v>
      </c>
      <c r="AX337" s="33">
        <v>0.0</v>
      </c>
      <c r="AY337" s="32">
        <f t="shared" ref="AY337:AY339" si="1040">AX337/AU337</f>
        <v>0</v>
      </c>
      <c r="AZ337" s="33">
        <v>56.0</v>
      </c>
      <c r="BA337" s="33">
        <v>0.0</v>
      </c>
      <c r="BB337" s="32">
        <f t="shared" ref="BB337:BB339" si="1041">BA337/AZ337</f>
        <v>0</v>
      </c>
      <c r="BC337" s="33">
        <v>0.0</v>
      </c>
      <c r="BD337" s="32">
        <f t="shared" ref="BD337:BD339" si="1042">BC337/AZ337</f>
        <v>0</v>
      </c>
      <c r="BE337" s="33">
        <f t="shared" ref="BE337:BF337" si="1023">AU337+AE337+AZ337</f>
        <v>181</v>
      </c>
      <c r="BF337" s="33">
        <f t="shared" si="1023"/>
        <v>0</v>
      </c>
      <c r="BG337" s="32">
        <f t="shared" ref="BG337:BG339" si="1044">BF337/BE337</f>
        <v>0</v>
      </c>
      <c r="BH337" s="33">
        <f t="shared" ref="BH337:BH339" si="1045">AX337+AH337+BD337</f>
        <v>0</v>
      </c>
      <c r="BI337" s="32">
        <f t="shared" ref="BI337:BI339" si="1046">BH337/BE337</f>
        <v>0</v>
      </c>
      <c r="BJ337" s="33">
        <f t="shared" ref="BJ337:BK337" si="1024">O337+AE337+AZ337</f>
        <v>221</v>
      </c>
      <c r="BK337" s="33">
        <f t="shared" si="1024"/>
        <v>0</v>
      </c>
      <c r="BL337" s="32">
        <f t="shared" ref="BL337:BL339" si="1048">BK337/BJ337</f>
        <v>0</v>
      </c>
      <c r="BM337" s="33">
        <f t="shared" ref="BM337:BM339" si="1049">R337+AH337+BC337</f>
        <v>0</v>
      </c>
      <c r="BN337" s="32">
        <f t="shared" ref="BN337:BN339" si="1050">BM337/BJ337</f>
        <v>0</v>
      </c>
    </row>
    <row r="338">
      <c r="A338" s="28" t="s">
        <v>414</v>
      </c>
      <c r="B338" s="28"/>
      <c r="C338" s="29"/>
      <c r="D338" s="29"/>
      <c r="E338" s="29"/>
      <c r="F338" s="30"/>
      <c r="G338" s="35"/>
      <c r="H338" s="29"/>
      <c r="I338" s="29"/>
      <c r="J338" s="29" t="s">
        <v>72</v>
      </c>
      <c r="K338" s="29" t="s">
        <v>66</v>
      </c>
      <c r="L338" s="29"/>
      <c r="M338" s="29"/>
      <c r="N338" s="34"/>
      <c r="O338" s="34">
        <v>1.0</v>
      </c>
      <c r="P338" s="34">
        <v>0.0</v>
      </c>
      <c r="Q338" s="32">
        <f t="shared" si="1025"/>
        <v>0</v>
      </c>
      <c r="R338" s="34">
        <v>0.0</v>
      </c>
      <c r="S338" s="32">
        <f t="shared" si="1026"/>
        <v>0</v>
      </c>
      <c r="T338" s="34">
        <v>0.0</v>
      </c>
      <c r="U338" s="32">
        <f t="shared" si="1027"/>
        <v>0</v>
      </c>
      <c r="V338" s="34">
        <v>0.0</v>
      </c>
      <c r="W338" s="32">
        <f t="shared" si="1028"/>
        <v>0</v>
      </c>
      <c r="X338" s="33">
        <v>1.0</v>
      </c>
      <c r="Y338" s="33">
        <v>0.0</v>
      </c>
      <c r="Z338" s="32">
        <f t="shared" si="1029"/>
        <v>0</v>
      </c>
      <c r="AA338" s="33">
        <v>0.0</v>
      </c>
      <c r="AB338" s="32">
        <f t="shared" si="1030"/>
        <v>0</v>
      </c>
      <c r="AC338" s="33">
        <v>0.0</v>
      </c>
      <c r="AD338" s="32">
        <v>0.0</v>
      </c>
      <c r="AE338" s="33">
        <v>104.0</v>
      </c>
      <c r="AF338" s="33">
        <v>0.0</v>
      </c>
      <c r="AG338" s="32">
        <f t="shared" si="1031"/>
        <v>0</v>
      </c>
      <c r="AH338" s="33">
        <v>0.0</v>
      </c>
      <c r="AI338" s="32"/>
      <c r="AJ338" s="33">
        <v>0.0</v>
      </c>
      <c r="AK338" s="32">
        <f t="shared" si="1032"/>
        <v>0</v>
      </c>
      <c r="AL338" s="33">
        <v>0.0</v>
      </c>
      <c r="AM338" s="32">
        <v>0.0</v>
      </c>
      <c r="AN338" s="33">
        <f t="shared" si="1033"/>
        <v>105</v>
      </c>
      <c r="AO338" s="33">
        <f t="shared" si="1034"/>
        <v>0</v>
      </c>
      <c r="AP338" s="32">
        <f t="shared" si="1035"/>
        <v>0</v>
      </c>
      <c r="AQ338" s="33">
        <f t="shared" si="1036"/>
        <v>0</v>
      </c>
      <c r="AR338" s="32">
        <f t="shared" si="1037"/>
        <v>0</v>
      </c>
      <c r="AS338" s="33">
        <f t="shared" si="1"/>
        <v>0</v>
      </c>
      <c r="AT338" s="32">
        <f t="shared" si="1038"/>
        <v>0</v>
      </c>
      <c r="AU338" s="33">
        <v>1.0</v>
      </c>
      <c r="AV338" s="33">
        <v>0.0</v>
      </c>
      <c r="AW338" s="32">
        <f t="shared" si="1039"/>
        <v>0</v>
      </c>
      <c r="AX338" s="33">
        <v>0.0</v>
      </c>
      <c r="AY338" s="32">
        <f t="shared" si="1040"/>
        <v>0</v>
      </c>
      <c r="AZ338" s="33">
        <v>72.0</v>
      </c>
      <c r="BA338" s="33">
        <v>0.0</v>
      </c>
      <c r="BB338" s="32">
        <f t="shared" si="1041"/>
        <v>0</v>
      </c>
      <c r="BC338" s="33">
        <v>0.0</v>
      </c>
      <c r="BD338" s="32">
        <f t="shared" si="1042"/>
        <v>0</v>
      </c>
      <c r="BE338" s="33">
        <f t="shared" ref="BE338:BF338" si="1043">AU338+AE338+AZ338</f>
        <v>177</v>
      </c>
      <c r="BF338" s="33">
        <f t="shared" si="1043"/>
        <v>0</v>
      </c>
      <c r="BG338" s="32">
        <f t="shared" si="1044"/>
        <v>0</v>
      </c>
      <c r="BH338" s="33">
        <f t="shared" si="1045"/>
        <v>0</v>
      </c>
      <c r="BI338" s="32">
        <f t="shared" si="1046"/>
        <v>0</v>
      </c>
      <c r="BJ338" s="33">
        <f t="shared" ref="BJ338:BK338" si="1047">O338+AE338+AZ338</f>
        <v>177</v>
      </c>
      <c r="BK338" s="33">
        <f t="shared" si="1047"/>
        <v>0</v>
      </c>
      <c r="BL338" s="32">
        <f t="shared" si="1048"/>
        <v>0</v>
      </c>
      <c r="BM338" s="33">
        <f t="shared" si="1049"/>
        <v>0</v>
      </c>
      <c r="BN338" s="32">
        <f t="shared" si="1050"/>
        <v>0</v>
      </c>
    </row>
    <row r="339">
      <c r="A339" s="28" t="s">
        <v>415</v>
      </c>
      <c r="B339" s="28"/>
      <c r="C339" s="29"/>
      <c r="D339" s="29"/>
      <c r="E339" s="29"/>
      <c r="F339" s="30"/>
      <c r="G339" s="35"/>
      <c r="H339" s="29"/>
      <c r="I339" s="29"/>
      <c r="J339" s="29" t="s">
        <v>72</v>
      </c>
      <c r="K339" s="29" t="s">
        <v>66</v>
      </c>
      <c r="L339" s="29"/>
      <c r="M339" s="29"/>
      <c r="N339" s="34"/>
      <c r="O339" s="34">
        <v>40.0</v>
      </c>
      <c r="P339" s="34">
        <v>0.0</v>
      </c>
      <c r="Q339" s="32">
        <f t="shared" si="1025"/>
        <v>0</v>
      </c>
      <c r="R339" s="34">
        <v>0.0</v>
      </c>
      <c r="S339" s="32">
        <f t="shared" si="1026"/>
        <v>0</v>
      </c>
      <c r="T339" s="34">
        <v>0.0</v>
      </c>
      <c r="U339" s="32">
        <f t="shared" si="1027"/>
        <v>0</v>
      </c>
      <c r="V339" s="34">
        <v>0.0</v>
      </c>
      <c r="W339" s="32">
        <f t="shared" si="1028"/>
        <v>0</v>
      </c>
      <c r="X339" s="33">
        <v>31.0</v>
      </c>
      <c r="Y339" s="33">
        <v>0.0</v>
      </c>
      <c r="Z339" s="32">
        <f t="shared" si="1029"/>
        <v>0</v>
      </c>
      <c r="AA339" s="33">
        <v>0.0</v>
      </c>
      <c r="AB339" s="32">
        <f t="shared" si="1030"/>
        <v>0</v>
      </c>
      <c r="AC339" s="33">
        <v>0.0</v>
      </c>
      <c r="AD339" s="32">
        <v>0.0</v>
      </c>
      <c r="AE339" s="33">
        <v>72.0</v>
      </c>
      <c r="AF339" s="33">
        <v>0.0</v>
      </c>
      <c r="AG339" s="32">
        <f t="shared" si="1031"/>
        <v>0</v>
      </c>
      <c r="AH339" s="33">
        <v>0.0</v>
      </c>
      <c r="AI339" s="32"/>
      <c r="AJ339" s="33">
        <v>0.0</v>
      </c>
      <c r="AK339" s="32">
        <f t="shared" si="1032"/>
        <v>0</v>
      </c>
      <c r="AL339" s="33">
        <v>0.0</v>
      </c>
      <c r="AM339" s="32">
        <v>0.0</v>
      </c>
      <c r="AN339" s="33">
        <f t="shared" si="1033"/>
        <v>103</v>
      </c>
      <c r="AO339" s="33">
        <f t="shared" si="1034"/>
        <v>0</v>
      </c>
      <c r="AP339" s="32">
        <f t="shared" si="1035"/>
        <v>0</v>
      </c>
      <c r="AQ339" s="33">
        <f t="shared" si="1036"/>
        <v>0</v>
      </c>
      <c r="AR339" s="32">
        <f t="shared" si="1037"/>
        <v>0</v>
      </c>
      <c r="AS339" s="33">
        <f t="shared" si="1"/>
        <v>0</v>
      </c>
      <c r="AT339" s="32">
        <f t="shared" si="1038"/>
        <v>0</v>
      </c>
      <c r="AU339" s="33">
        <v>20.0</v>
      </c>
      <c r="AV339" s="33">
        <v>0.0</v>
      </c>
      <c r="AW339" s="32">
        <f t="shared" si="1039"/>
        <v>0</v>
      </c>
      <c r="AX339" s="33">
        <v>0.0</v>
      </c>
      <c r="AY339" s="32">
        <f t="shared" si="1040"/>
        <v>0</v>
      </c>
      <c r="AZ339" s="33">
        <v>24.0</v>
      </c>
      <c r="BA339" s="33">
        <v>0.0</v>
      </c>
      <c r="BB339" s="32">
        <f t="shared" si="1041"/>
        <v>0</v>
      </c>
      <c r="BC339" s="33">
        <v>0.0</v>
      </c>
      <c r="BD339" s="32">
        <f t="shared" si="1042"/>
        <v>0</v>
      </c>
      <c r="BE339" s="33">
        <f t="shared" ref="BE339:BF339" si="1051">AU339+AE339+AZ339</f>
        <v>116</v>
      </c>
      <c r="BF339" s="33">
        <f t="shared" si="1051"/>
        <v>0</v>
      </c>
      <c r="BG339" s="32">
        <f t="shared" si="1044"/>
        <v>0</v>
      </c>
      <c r="BH339" s="33">
        <f t="shared" si="1045"/>
        <v>0</v>
      </c>
      <c r="BI339" s="32">
        <f t="shared" si="1046"/>
        <v>0</v>
      </c>
      <c r="BJ339" s="33">
        <f t="shared" ref="BJ339:BK339" si="1052">O339+AE339+AZ339</f>
        <v>136</v>
      </c>
      <c r="BK339" s="33">
        <f t="shared" si="1052"/>
        <v>0</v>
      </c>
      <c r="BL339" s="32">
        <f t="shared" si="1048"/>
        <v>0</v>
      </c>
      <c r="BM339" s="33">
        <f t="shared" si="1049"/>
        <v>0</v>
      </c>
      <c r="BN339" s="32">
        <f t="shared" si="1050"/>
        <v>0</v>
      </c>
    </row>
    <row r="340">
      <c r="A340" s="28" t="s">
        <v>416</v>
      </c>
      <c r="B340" s="28"/>
      <c r="C340" s="29"/>
      <c r="D340" s="29"/>
      <c r="E340" s="29"/>
      <c r="F340" s="30"/>
      <c r="G340" s="31" t="s">
        <v>64</v>
      </c>
      <c r="H340" s="29"/>
      <c r="I340" s="29"/>
      <c r="J340" s="29" t="s">
        <v>65</v>
      </c>
      <c r="K340" s="29" t="s">
        <v>74</v>
      </c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32"/>
      <c r="X340" s="33"/>
      <c r="Y340" s="33"/>
      <c r="Z340" s="33"/>
      <c r="AA340" s="33"/>
      <c r="AB340" s="33"/>
      <c r="AC340" s="33"/>
      <c r="AD340" s="32"/>
      <c r="AE340" s="33"/>
      <c r="AF340" s="33"/>
      <c r="AG340" s="33"/>
      <c r="AH340" s="33"/>
      <c r="AI340" s="33"/>
      <c r="AJ340" s="33"/>
      <c r="AK340" s="33"/>
      <c r="AL340" s="33"/>
      <c r="AM340" s="32"/>
      <c r="AN340" s="33"/>
      <c r="AO340" s="33"/>
      <c r="AP340" s="33"/>
      <c r="AQ340" s="33"/>
      <c r="AR340" s="33"/>
      <c r="AS340" s="33">
        <f t="shared" si="1"/>
        <v>0</v>
      </c>
      <c r="AT340" s="32"/>
      <c r="AU340" s="33"/>
      <c r="AV340" s="33"/>
      <c r="AW340" s="33"/>
      <c r="AX340" s="33"/>
      <c r="AY340" s="33"/>
      <c r="AZ340" s="33"/>
      <c r="BA340" s="33"/>
      <c r="BB340" s="33"/>
      <c r="BC340" s="33"/>
      <c r="BD340" s="32"/>
      <c r="BE340" s="33"/>
      <c r="BF340" s="33"/>
      <c r="BG340" s="33"/>
      <c r="BH340" s="33"/>
      <c r="BI340" s="32"/>
      <c r="BJ340" s="33"/>
      <c r="BK340" s="33"/>
      <c r="BL340" s="33"/>
      <c r="BM340" s="33"/>
      <c r="BN340" s="32"/>
    </row>
    <row r="341">
      <c r="A341" s="28" t="s">
        <v>417</v>
      </c>
      <c r="B341" s="28"/>
      <c r="C341" s="29"/>
      <c r="D341" s="29"/>
      <c r="E341" s="29"/>
      <c r="F341" s="30"/>
      <c r="G341" s="31" t="s">
        <v>64</v>
      </c>
      <c r="H341" s="29"/>
      <c r="I341" s="29"/>
      <c r="J341" s="29" t="s">
        <v>65</v>
      </c>
      <c r="K341" s="29" t="s">
        <v>74</v>
      </c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32"/>
      <c r="X341" s="33"/>
      <c r="Y341" s="33"/>
      <c r="Z341" s="33"/>
      <c r="AA341" s="33"/>
      <c r="AB341" s="33"/>
      <c r="AC341" s="33"/>
      <c r="AD341" s="32"/>
      <c r="AE341" s="33"/>
      <c r="AF341" s="33"/>
      <c r="AG341" s="33"/>
      <c r="AH341" s="33"/>
      <c r="AI341" s="33"/>
      <c r="AJ341" s="33"/>
      <c r="AK341" s="33"/>
      <c r="AL341" s="33"/>
      <c r="AM341" s="32"/>
      <c r="AN341" s="33"/>
      <c r="AO341" s="33"/>
      <c r="AP341" s="33"/>
      <c r="AQ341" s="33"/>
      <c r="AR341" s="33"/>
      <c r="AS341" s="33">
        <f t="shared" si="1"/>
        <v>0</v>
      </c>
      <c r="AT341" s="32"/>
      <c r="AU341" s="33"/>
      <c r="AV341" s="33"/>
      <c r="AW341" s="33"/>
      <c r="AX341" s="33"/>
      <c r="AY341" s="33"/>
      <c r="AZ341" s="33"/>
      <c r="BA341" s="33"/>
      <c r="BB341" s="33"/>
      <c r="BC341" s="33"/>
      <c r="BD341" s="32"/>
      <c r="BE341" s="33"/>
      <c r="BF341" s="33"/>
      <c r="BG341" s="33"/>
      <c r="BH341" s="33"/>
      <c r="BI341" s="32"/>
      <c r="BJ341" s="33"/>
      <c r="BK341" s="33"/>
      <c r="BL341" s="33"/>
      <c r="BM341" s="33"/>
      <c r="BN341" s="32"/>
    </row>
    <row r="342">
      <c r="A342" s="28" t="s">
        <v>418</v>
      </c>
      <c r="B342" s="28"/>
      <c r="D342" s="29"/>
      <c r="E342" s="29"/>
      <c r="F342" s="30"/>
      <c r="G342" s="31" t="s">
        <v>76</v>
      </c>
      <c r="H342" s="29"/>
      <c r="I342" s="29"/>
      <c r="J342" s="29" t="s">
        <v>72</v>
      </c>
      <c r="K342" s="29" t="s">
        <v>66</v>
      </c>
      <c r="L342" s="29"/>
      <c r="M342" s="29"/>
      <c r="N342" s="34"/>
      <c r="O342" s="34">
        <v>527.0</v>
      </c>
      <c r="P342" s="34">
        <v>38.0</v>
      </c>
      <c r="Q342" s="32">
        <f t="shared" ref="Q342:Q343" si="1055">P342/O342</f>
        <v>0.07210626186</v>
      </c>
      <c r="R342" s="34">
        <v>76.0</v>
      </c>
      <c r="S342" s="32">
        <f t="shared" ref="S342:S343" si="1056">R342/O342</f>
        <v>0.1442125237</v>
      </c>
      <c r="T342" s="34">
        <v>76.0</v>
      </c>
      <c r="U342" s="32">
        <f t="shared" ref="U342:U343" si="1057">T342/O342</f>
        <v>0.1442125237</v>
      </c>
      <c r="V342" s="34">
        <v>76.0</v>
      </c>
      <c r="W342" s="32">
        <f t="shared" ref="W342:W343" si="1058">V342/O342</f>
        <v>0.1442125237</v>
      </c>
      <c r="X342" s="33">
        <v>397.0</v>
      </c>
      <c r="Y342" s="33">
        <v>60.0</v>
      </c>
      <c r="Z342" s="32">
        <f t="shared" ref="Z342:Z343" si="1059">Y342/X342</f>
        <v>0.1511335013</v>
      </c>
      <c r="AA342" s="33">
        <v>60.0</v>
      </c>
      <c r="AB342" s="32">
        <f t="shared" ref="AB342:AB343" si="1060">AA338:AA342/X342</f>
        <v>0.1511335013</v>
      </c>
      <c r="AC342" s="33">
        <v>60.0</v>
      </c>
      <c r="AD342" s="32">
        <v>0.15113350125944586</v>
      </c>
      <c r="AE342" s="33">
        <v>416.0</v>
      </c>
      <c r="AF342" s="33">
        <v>12.0</v>
      </c>
      <c r="AG342" s="32">
        <f t="shared" ref="AG342:AG343" si="1061">AF342/AE342</f>
        <v>0.02884615385</v>
      </c>
      <c r="AH342" s="33">
        <v>22.0</v>
      </c>
      <c r="AI342" s="32"/>
      <c r="AJ342" s="33">
        <v>22.0</v>
      </c>
      <c r="AK342" s="32">
        <f t="shared" ref="AK342:AK343" si="1062">AJ342/AE342</f>
        <v>0.05288461538</v>
      </c>
      <c r="AL342" s="33">
        <v>39.0</v>
      </c>
      <c r="AM342" s="32">
        <v>0.09375</v>
      </c>
      <c r="AN342" s="33">
        <f t="shared" ref="AN342:AN343" si="1063">AE342+X342</f>
        <v>813</v>
      </c>
      <c r="AO342" s="33">
        <f t="shared" ref="AO342:AO343" si="1064">Y342+AH342</f>
        <v>82</v>
      </c>
      <c r="AP342" s="32">
        <f t="shared" ref="AP342:AP343" si="1065">AO342/AN342</f>
        <v>0.1008610086</v>
      </c>
      <c r="AQ342" s="33">
        <f t="shared" ref="AQ342:AQ343" si="1066">AA342+AJ342</f>
        <v>82</v>
      </c>
      <c r="AR342" s="32">
        <f t="shared" ref="AR342:AR343" si="1067">AQ342/AN342</f>
        <v>0.1008610086</v>
      </c>
      <c r="AS342" s="33">
        <f t="shared" si="1"/>
        <v>99</v>
      </c>
      <c r="AT342" s="32">
        <f t="shared" ref="AT342:AT343" si="1068">AS342/AN342</f>
        <v>0.1217712177</v>
      </c>
      <c r="AU342" s="33">
        <v>275.0</v>
      </c>
      <c r="AV342" s="33">
        <v>21.0</v>
      </c>
      <c r="AW342" s="32">
        <f t="shared" ref="AW342:AW343" si="1069">AV342/AU342</f>
        <v>0.07636363636</v>
      </c>
      <c r="AX342" s="33">
        <v>40.0</v>
      </c>
      <c r="AY342" s="32">
        <f t="shared" ref="AY342:AY343" si="1070">AX342/AU342</f>
        <v>0.1454545455</v>
      </c>
      <c r="AZ342" s="33">
        <v>343.0</v>
      </c>
      <c r="BA342" s="33">
        <v>20.0</v>
      </c>
      <c r="BB342" s="32">
        <f t="shared" ref="BB342:BB343" si="1071">BA342/AZ342</f>
        <v>0.0583090379</v>
      </c>
      <c r="BC342" s="33">
        <v>40.0</v>
      </c>
      <c r="BD342" s="32">
        <f t="shared" ref="BD342:BD343" si="1072">BC342/AZ342</f>
        <v>0.1166180758</v>
      </c>
      <c r="BE342" s="33">
        <f t="shared" ref="BE342:BF342" si="1053">AU342+AE342+AZ342</f>
        <v>1034</v>
      </c>
      <c r="BF342" s="33">
        <f t="shared" si="1053"/>
        <v>53</v>
      </c>
      <c r="BG342" s="32">
        <f t="shared" ref="BG342:BG343" si="1074">BF342/BE342</f>
        <v>0.05125725338</v>
      </c>
      <c r="BH342" s="33">
        <f t="shared" ref="BH342:BH343" si="1075">AX342+AH342+BD342</f>
        <v>62.11661808</v>
      </c>
      <c r="BI342" s="32">
        <f t="shared" ref="BI342:BI343" si="1076">BH342/BE342</f>
        <v>0.06007409872</v>
      </c>
      <c r="BJ342" s="33">
        <f t="shared" ref="BJ342:BK342" si="1054">O342+AE342+AZ342</f>
        <v>1286</v>
      </c>
      <c r="BK342" s="33">
        <f t="shared" si="1054"/>
        <v>70</v>
      </c>
      <c r="BL342" s="32">
        <f t="shared" ref="BL342:BL343" si="1078">BK342/BJ342</f>
        <v>0.05443234837</v>
      </c>
      <c r="BM342" s="33">
        <f t="shared" ref="BM342:BM343" si="1079">R342+AH342+BC342</f>
        <v>138</v>
      </c>
      <c r="BN342" s="32">
        <f t="shared" ref="BN342:BN343" si="1080">BM342/BJ342</f>
        <v>0.1073094868</v>
      </c>
    </row>
    <row r="343">
      <c r="A343" s="28" t="s">
        <v>419</v>
      </c>
      <c r="B343" s="28"/>
      <c r="C343" s="29"/>
      <c r="D343" s="29"/>
      <c r="E343" s="29"/>
      <c r="F343" s="30"/>
      <c r="G343" s="35"/>
      <c r="H343" s="29"/>
      <c r="I343" s="29"/>
      <c r="J343" s="29" t="s">
        <v>72</v>
      </c>
      <c r="K343" s="29" t="s">
        <v>66</v>
      </c>
      <c r="L343" s="29"/>
      <c r="M343" s="29"/>
      <c r="N343" s="34"/>
      <c r="O343" s="34">
        <v>47.0</v>
      </c>
      <c r="P343" s="34">
        <v>0.0</v>
      </c>
      <c r="Q343" s="32">
        <f t="shared" si="1055"/>
        <v>0</v>
      </c>
      <c r="R343" s="34">
        <v>0.0</v>
      </c>
      <c r="S343" s="32">
        <f t="shared" si="1056"/>
        <v>0</v>
      </c>
      <c r="T343" s="34">
        <v>0.0</v>
      </c>
      <c r="U343" s="32">
        <f t="shared" si="1057"/>
        <v>0</v>
      </c>
      <c r="V343" s="34">
        <v>0.0</v>
      </c>
      <c r="W343" s="32">
        <f t="shared" si="1058"/>
        <v>0</v>
      </c>
      <c r="X343" s="33">
        <v>37.0</v>
      </c>
      <c r="Y343" s="33">
        <v>0.0</v>
      </c>
      <c r="Z343" s="32">
        <f t="shared" si="1059"/>
        <v>0</v>
      </c>
      <c r="AA343" s="33">
        <v>0.0</v>
      </c>
      <c r="AB343" s="32">
        <f t="shared" si="1060"/>
        <v>0</v>
      </c>
      <c r="AC343" s="33">
        <v>0.0</v>
      </c>
      <c r="AD343" s="32">
        <v>0.0</v>
      </c>
      <c r="AE343" s="33">
        <v>56.0</v>
      </c>
      <c r="AF343" s="33">
        <v>0.0</v>
      </c>
      <c r="AG343" s="32">
        <f t="shared" si="1061"/>
        <v>0</v>
      </c>
      <c r="AH343" s="33">
        <v>26.0</v>
      </c>
      <c r="AI343" s="32"/>
      <c r="AJ343" s="33">
        <v>26.0</v>
      </c>
      <c r="AK343" s="32">
        <f t="shared" si="1062"/>
        <v>0.4642857143</v>
      </c>
      <c r="AL343" s="33">
        <v>26.0</v>
      </c>
      <c r="AM343" s="32">
        <v>0.4642857142857143</v>
      </c>
      <c r="AN343" s="33">
        <f t="shared" si="1063"/>
        <v>93</v>
      </c>
      <c r="AO343" s="33">
        <f t="shared" si="1064"/>
        <v>26</v>
      </c>
      <c r="AP343" s="32">
        <f t="shared" si="1065"/>
        <v>0.2795698925</v>
      </c>
      <c r="AQ343" s="33">
        <f t="shared" si="1066"/>
        <v>26</v>
      </c>
      <c r="AR343" s="32">
        <f t="shared" si="1067"/>
        <v>0.2795698925</v>
      </c>
      <c r="AS343" s="33">
        <f t="shared" si="1"/>
        <v>26</v>
      </c>
      <c r="AT343" s="32">
        <f t="shared" si="1068"/>
        <v>0.2795698925</v>
      </c>
      <c r="AU343" s="33">
        <v>33.0</v>
      </c>
      <c r="AV343" s="33">
        <v>0.0</v>
      </c>
      <c r="AW343" s="32">
        <f t="shared" si="1069"/>
        <v>0</v>
      </c>
      <c r="AX343" s="33">
        <v>0.0</v>
      </c>
      <c r="AY343" s="32">
        <f t="shared" si="1070"/>
        <v>0</v>
      </c>
      <c r="AZ343" s="33">
        <v>36.0</v>
      </c>
      <c r="BA343" s="33">
        <v>0.0</v>
      </c>
      <c r="BB343" s="32">
        <f t="shared" si="1071"/>
        <v>0</v>
      </c>
      <c r="BC343" s="33">
        <v>36.0</v>
      </c>
      <c r="BD343" s="32">
        <f t="shared" si="1072"/>
        <v>1</v>
      </c>
      <c r="BE343" s="33">
        <f t="shared" ref="BE343:BF343" si="1073">AU343+AE343+AZ343</f>
        <v>125</v>
      </c>
      <c r="BF343" s="33">
        <f t="shared" si="1073"/>
        <v>0</v>
      </c>
      <c r="BG343" s="32">
        <f t="shared" si="1074"/>
        <v>0</v>
      </c>
      <c r="BH343" s="33">
        <f t="shared" si="1075"/>
        <v>27</v>
      </c>
      <c r="BI343" s="32">
        <f t="shared" si="1076"/>
        <v>0.216</v>
      </c>
      <c r="BJ343" s="33">
        <f t="shared" ref="BJ343:BK343" si="1077">O343+AE343+AZ343</f>
        <v>139</v>
      </c>
      <c r="BK343" s="33">
        <f t="shared" si="1077"/>
        <v>0</v>
      </c>
      <c r="BL343" s="32">
        <f t="shared" si="1078"/>
        <v>0</v>
      </c>
      <c r="BM343" s="33">
        <f t="shared" si="1079"/>
        <v>62</v>
      </c>
      <c r="BN343" s="32">
        <f t="shared" si="1080"/>
        <v>0.4460431655</v>
      </c>
    </row>
    <row r="344">
      <c r="A344" s="28" t="s">
        <v>420</v>
      </c>
      <c r="B344" s="28"/>
      <c r="C344" s="29"/>
      <c r="D344" s="29"/>
      <c r="E344" s="29"/>
      <c r="F344" s="30"/>
      <c r="G344" s="31" t="s">
        <v>64</v>
      </c>
      <c r="H344" s="29"/>
      <c r="I344" s="29"/>
      <c r="J344" s="29" t="s">
        <v>65</v>
      </c>
      <c r="K344" s="29" t="s">
        <v>74</v>
      </c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32"/>
      <c r="X344" s="33"/>
      <c r="Y344" s="33"/>
      <c r="Z344" s="33"/>
      <c r="AA344" s="33"/>
      <c r="AB344" s="33"/>
      <c r="AC344" s="33"/>
      <c r="AD344" s="32"/>
      <c r="AE344" s="33"/>
      <c r="AF344" s="33"/>
      <c r="AG344" s="33"/>
      <c r="AH344" s="33"/>
      <c r="AI344" s="33"/>
      <c r="AJ344" s="33"/>
      <c r="AK344" s="33"/>
      <c r="AL344" s="33"/>
      <c r="AM344" s="32"/>
      <c r="AN344" s="33"/>
      <c r="AO344" s="33"/>
      <c r="AP344" s="33"/>
      <c r="AQ344" s="33"/>
      <c r="AR344" s="33"/>
      <c r="AS344" s="33">
        <f t="shared" si="1"/>
        <v>0</v>
      </c>
      <c r="AT344" s="32"/>
      <c r="AU344" s="33"/>
      <c r="AV344" s="33"/>
      <c r="AW344" s="33"/>
      <c r="AX344" s="33"/>
      <c r="AY344" s="33"/>
      <c r="AZ344" s="33"/>
      <c r="BA344" s="33"/>
      <c r="BB344" s="33"/>
      <c r="BC344" s="33"/>
      <c r="BD344" s="32"/>
      <c r="BE344" s="33"/>
      <c r="BF344" s="33"/>
      <c r="BG344" s="33"/>
      <c r="BH344" s="33"/>
      <c r="BI344" s="32"/>
      <c r="BJ344" s="33"/>
      <c r="BK344" s="33"/>
      <c r="BL344" s="33"/>
      <c r="BM344" s="33"/>
      <c r="BN344" s="32"/>
    </row>
    <row r="345">
      <c r="A345" s="28" t="s">
        <v>421</v>
      </c>
      <c r="B345" s="28"/>
      <c r="C345" s="29"/>
      <c r="D345" s="29"/>
      <c r="E345" s="29"/>
      <c r="F345" s="30"/>
      <c r="G345" s="35"/>
      <c r="H345" s="29"/>
      <c r="I345" s="29"/>
      <c r="J345" s="29" t="s">
        <v>72</v>
      </c>
      <c r="K345" s="29" t="s">
        <v>66</v>
      </c>
      <c r="L345" s="29"/>
      <c r="M345" s="29"/>
      <c r="N345" s="34"/>
      <c r="O345" s="34">
        <v>33.0</v>
      </c>
      <c r="P345" s="34">
        <v>0.0</v>
      </c>
      <c r="Q345" s="32">
        <f>P345/O345</f>
        <v>0</v>
      </c>
      <c r="R345" s="34">
        <v>0.0</v>
      </c>
      <c r="S345" s="32">
        <f>R345/O345</f>
        <v>0</v>
      </c>
      <c r="T345" s="34">
        <v>0.0</v>
      </c>
      <c r="U345" s="32">
        <f>T345/O345</f>
        <v>0</v>
      </c>
      <c r="V345" s="34">
        <v>0.0</v>
      </c>
      <c r="W345" s="32">
        <f>V345/O345</f>
        <v>0</v>
      </c>
      <c r="X345" s="33">
        <v>23.0</v>
      </c>
      <c r="Y345" s="33">
        <v>0.0</v>
      </c>
      <c r="Z345" s="32">
        <f>Y345/X345</f>
        <v>0</v>
      </c>
      <c r="AA345" s="33">
        <v>0.0</v>
      </c>
      <c r="AB345" s="32">
        <f>AA341:AA345/X345</f>
        <v>0</v>
      </c>
      <c r="AC345" s="33">
        <v>0.0</v>
      </c>
      <c r="AD345" s="32">
        <v>0.0</v>
      </c>
      <c r="AE345" s="33">
        <v>83.0</v>
      </c>
      <c r="AF345" s="33">
        <v>0.0</v>
      </c>
      <c r="AG345" s="32">
        <f>AF345/AE345</f>
        <v>0</v>
      </c>
      <c r="AH345" s="33">
        <v>0.0</v>
      </c>
      <c r="AI345" s="32"/>
      <c r="AJ345" s="33">
        <v>0.0</v>
      </c>
      <c r="AK345" s="32">
        <f>AJ345/AE345</f>
        <v>0</v>
      </c>
      <c r="AL345" s="33">
        <v>0.0</v>
      </c>
      <c r="AM345" s="32">
        <v>0.0</v>
      </c>
      <c r="AN345" s="33">
        <f>AE345+X345</f>
        <v>106</v>
      </c>
      <c r="AO345" s="33">
        <f>Y345+AH345</f>
        <v>0</v>
      </c>
      <c r="AP345" s="32">
        <f>AO345/AN345</f>
        <v>0</v>
      </c>
      <c r="AQ345" s="33">
        <f>AA345+AJ345</f>
        <v>0</v>
      </c>
      <c r="AR345" s="32">
        <f>AQ345/AN345</f>
        <v>0</v>
      </c>
      <c r="AS345" s="33">
        <f t="shared" si="1"/>
        <v>0</v>
      </c>
      <c r="AT345" s="32">
        <f>AS345/AN345</f>
        <v>0</v>
      </c>
      <c r="AU345" s="33">
        <v>15.0</v>
      </c>
      <c r="AV345" s="33">
        <v>0.0</v>
      </c>
      <c r="AW345" s="32">
        <f>AV345/AU345</f>
        <v>0</v>
      </c>
      <c r="AX345" s="33">
        <v>0.0</v>
      </c>
      <c r="AY345" s="32">
        <f>AX345/AU345</f>
        <v>0</v>
      </c>
      <c r="AZ345" s="33">
        <v>16.0</v>
      </c>
      <c r="BA345" s="33">
        <v>0.0</v>
      </c>
      <c r="BB345" s="32">
        <f>BA345/AZ345</f>
        <v>0</v>
      </c>
      <c r="BC345" s="33">
        <v>0.0</v>
      </c>
      <c r="BD345" s="32">
        <f>BC345/AZ345</f>
        <v>0</v>
      </c>
      <c r="BE345" s="33">
        <f t="shared" ref="BE345:BF345" si="1081">AU345+AE345+AZ345</f>
        <v>114</v>
      </c>
      <c r="BF345" s="33">
        <f t="shared" si="1081"/>
        <v>0</v>
      </c>
      <c r="BG345" s="32">
        <f>BF345/BE345</f>
        <v>0</v>
      </c>
      <c r="BH345" s="33">
        <f>AX345+AH345+BD345</f>
        <v>0</v>
      </c>
      <c r="BI345" s="32">
        <f>BH345/BE345</f>
        <v>0</v>
      </c>
      <c r="BJ345" s="33">
        <f t="shared" ref="BJ345:BK345" si="1082">O345+AE345+AZ345</f>
        <v>132</v>
      </c>
      <c r="BK345" s="33">
        <f t="shared" si="1082"/>
        <v>0</v>
      </c>
      <c r="BL345" s="32">
        <f>BK345/BJ345</f>
        <v>0</v>
      </c>
      <c r="BM345" s="33">
        <f>R345+AH345+BC345</f>
        <v>0</v>
      </c>
      <c r="BN345" s="32">
        <f>BM345/BJ345</f>
        <v>0</v>
      </c>
    </row>
    <row r="346">
      <c r="A346" s="28" t="s">
        <v>422</v>
      </c>
      <c r="B346" s="28"/>
      <c r="C346" s="29"/>
      <c r="D346" s="29"/>
      <c r="E346" s="29"/>
      <c r="F346" s="30"/>
      <c r="G346" s="31" t="s">
        <v>64</v>
      </c>
      <c r="H346" s="29"/>
      <c r="I346" s="29"/>
      <c r="J346" s="29" t="s">
        <v>65</v>
      </c>
      <c r="K346" s="29" t="s">
        <v>74</v>
      </c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32"/>
      <c r="X346" s="33"/>
      <c r="Y346" s="33"/>
      <c r="Z346" s="33"/>
      <c r="AA346" s="33"/>
      <c r="AB346" s="33"/>
      <c r="AC346" s="33"/>
      <c r="AD346" s="32"/>
      <c r="AE346" s="33"/>
      <c r="AF346" s="33"/>
      <c r="AG346" s="33"/>
      <c r="AH346" s="33"/>
      <c r="AI346" s="33"/>
      <c r="AJ346" s="33"/>
      <c r="AK346" s="33"/>
      <c r="AL346" s="33"/>
      <c r="AM346" s="32"/>
      <c r="AN346" s="33"/>
      <c r="AO346" s="33"/>
      <c r="AP346" s="33"/>
      <c r="AQ346" s="33"/>
      <c r="AR346" s="33"/>
      <c r="AS346" s="33">
        <f t="shared" si="1"/>
        <v>0</v>
      </c>
      <c r="AT346" s="32"/>
      <c r="AU346" s="33"/>
      <c r="AV346" s="33"/>
      <c r="AW346" s="33"/>
      <c r="AX346" s="33"/>
      <c r="AY346" s="33"/>
      <c r="AZ346" s="33"/>
      <c r="BA346" s="33"/>
      <c r="BB346" s="33"/>
      <c r="BC346" s="33"/>
      <c r="BD346" s="32"/>
      <c r="BE346" s="33"/>
      <c r="BF346" s="33"/>
      <c r="BG346" s="33"/>
      <c r="BH346" s="33"/>
      <c r="BI346" s="32"/>
      <c r="BJ346" s="33"/>
      <c r="BK346" s="33"/>
      <c r="BL346" s="33"/>
      <c r="BM346" s="33"/>
      <c r="BN346" s="32"/>
    </row>
    <row r="347">
      <c r="A347" s="28" t="s">
        <v>423</v>
      </c>
      <c r="B347" s="28"/>
      <c r="C347" s="29"/>
      <c r="D347" s="29"/>
      <c r="E347" s="29"/>
      <c r="F347" s="30"/>
      <c r="G347" s="31" t="s">
        <v>64</v>
      </c>
      <c r="H347" s="29"/>
      <c r="I347" s="29"/>
      <c r="J347" s="29" t="s">
        <v>65</v>
      </c>
      <c r="K347" s="29" t="s">
        <v>74</v>
      </c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32"/>
      <c r="X347" s="33"/>
      <c r="Y347" s="33"/>
      <c r="Z347" s="33"/>
      <c r="AA347" s="33"/>
      <c r="AB347" s="33"/>
      <c r="AC347" s="33"/>
      <c r="AD347" s="32"/>
      <c r="AE347" s="33"/>
      <c r="AF347" s="33"/>
      <c r="AG347" s="33"/>
      <c r="AH347" s="33"/>
      <c r="AI347" s="33"/>
      <c r="AJ347" s="33"/>
      <c r="AK347" s="33"/>
      <c r="AL347" s="33"/>
      <c r="AM347" s="32"/>
      <c r="AN347" s="33"/>
      <c r="AO347" s="33"/>
      <c r="AP347" s="33"/>
      <c r="AQ347" s="33"/>
      <c r="AR347" s="33"/>
      <c r="AS347" s="33">
        <f t="shared" si="1"/>
        <v>0</v>
      </c>
      <c r="AT347" s="32"/>
      <c r="AU347" s="33"/>
      <c r="AV347" s="33"/>
      <c r="AW347" s="33"/>
      <c r="AX347" s="33"/>
      <c r="AY347" s="33"/>
      <c r="AZ347" s="33"/>
      <c r="BA347" s="33"/>
      <c r="BB347" s="33"/>
      <c r="BC347" s="33"/>
      <c r="BD347" s="32"/>
      <c r="BE347" s="33"/>
      <c r="BF347" s="33"/>
      <c r="BG347" s="33"/>
      <c r="BH347" s="33"/>
      <c r="BI347" s="32"/>
      <c r="BJ347" s="33"/>
      <c r="BK347" s="33"/>
      <c r="BL347" s="33"/>
      <c r="BM347" s="33"/>
      <c r="BN347" s="32"/>
    </row>
    <row r="348">
      <c r="A348" s="28" t="s">
        <v>424</v>
      </c>
      <c r="B348" s="28"/>
      <c r="C348" s="29"/>
      <c r="D348" s="29"/>
      <c r="E348" s="29"/>
      <c r="F348" s="30"/>
      <c r="G348" s="31" t="s">
        <v>268</v>
      </c>
      <c r="H348" s="29"/>
      <c r="I348" s="29"/>
      <c r="J348" s="29" t="s">
        <v>72</v>
      </c>
      <c r="K348" s="29" t="s">
        <v>66</v>
      </c>
      <c r="L348" s="29"/>
      <c r="M348" s="29"/>
      <c r="N348" s="34"/>
      <c r="O348" s="34">
        <v>54.0</v>
      </c>
      <c r="P348" s="34">
        <v>0.0</v>
      </c>
      <c r="Q348" s="32">
        <f t="shared" ref="Q348:Q354" si="1085">P348/O348</f>
        <v>0</v>
      </c>
      <c r="R348" s="34">
        <v>0.0</v>
      </c>
      <c r="S348" s="32">
        <f t="shared" ref="S348:S354" si="1086">R348/O348</f>
        <v>0</v>
      </c>
      <c r="T348" s="34">
        <v>0.0</v>
      </c>
      <c r="U348" s="32">
        <f t="shared" ref="U348:U354" si="1087">T348/O348</f>
        <v>0</v>
      </c>
      <c r="V348" s="34">
        <v>0.0</v>
      </c>
      <c r="W348" s="32">
        <f t="shared" ref="W348:W354" si="1088">V348/O348</f>
        <v>0</v>
      </c>
      <c r="X348" s="33">
        <v>28.0</v>
      </c>
      <c r="Y348" s="33">
        <v>0.0</v>
      </c>
      <c r="Z348" s="32">
        <f t="shared" ref="Z348:Z354" si="1089">Y348/X348</f>
        <v>0</v>
      </c>
      <c r="AA348" s="33">
        <v>0.0</v>
      </c>
      <c r="AB348" s="32">
        <f t="shared" ref="AB348:AB354" si="1090">AA344:AA348/X348</f>
        <v>0</v>
      </c>
      <c r="AC348" s="33">
        <v>0.0</v>
      </c>
      <c r="AD348" s="32">
        <v>0.0</v>
      </c>
      <c r="AE348" s="33">
        <v>18.0</v>
      </c>
      <c r="AF348" s="33">
        <v>0.0</v>
      </c>
      <c r="AG348" s="32">
        <f t="shared" ref="AG348:AG354" si="1091">AF348/AE348</f>
        <v>0</v>
      </c>
      <c r="AH348" s="33">
        <v>0.0</v>
      </c>
      <c r="AI348" s="32"/>
      <c r="AJ348" s="33">
        <v>1.0</v>
      </c>
      <c r="AK348" s="32">
        <f t="shared" ref="AK348:AK354" si="1092">AJ348/AE348</f>
        <v>0.05555555556</v>
      </c>
      <c r="AL348" s="33">
        <v>1.0</v>
      </c>
      <c r="AM348" s="32">
        <v>0.05555555555555555</v>
      </c>
      <c r="AN348" s="33">
        <f t="shared" ref="AN348:AN354" si="1093">AE348+X348</f>
        <v>46</v>
      </c>
      <c r="AO348" s="33">
        <f t="shared" ref="AO348:AO354" si="1094">Y348+AH348</f>
        <v>0</v>
      </c>
      <c r="AP348" s="32">
        <f t="shared" ref="AP348:AP354" si="1095">AO348/AN348</f>
        <v>0</v>
      </c>
      <c r="AQ348" s="33">
        <f t="shared" ref="AQ348:AQ354" si="1096">AA348+AJ348</f>
        <v>1</v>
      </c>
      <c r="AR348" s="32">
        <f t="shared" ref="AR348:AR354" si="1097">AQ348/AN348</f>
        <v>0.02173913043</v>
      </c>
      <c r="AS348" s="33">
        <f t="shared" si="1"/>
        <v>1</v>
      </c>
      <c r="AT348" s="32">
        <f t="shared" ref="AT348:AT354" si="1098">AS348/AN348</f>
        <v>0.02173913043</v>
      </c>
      <c r="AU348" s="33">
        <v>18.0</v>
      </c>
      <c r="AV348" s="33">
        <v>0.0</v>
      </c>
      <c r="AW348" s="32">
        <f t="shared" ref="AW348:AW354" si="1099">AV348/AU348</f>
        <v>0</v>
      </c>
      <c r="AX348" s="33">
        <v>0.0</v>
      </c>
      <c r="AY348" s="32">
        <f t="shared" ref="AY348:AY354" si="1100">AX348/AU348</f>
        <v>0</v>
      </c>
      <c r="AZ348" s="33">
        <v>10.0</v>
      </c>
      <c r="BA348" s="33">
        <v>0.0</v>
      </c>
      <c r="BB348" s="32">
        <f t="shared" ref="BB348:BB354" si="1101">BA348/AZ348</f>
        <v>0</v>
      </c>
      <c r="BC348" s="33">
        <v>0.0</v>
      </c>
      <c r="BD348" s="32">
        <f t="shared" ref="BD348:BD354" si="1102">BC348/AZ348</f>
        <v>0</v>
      </c>
      <c r="BE348" s="33">
        <f t="shared" ref="BE348:BF348" si="1083">AU348+AE348+AZ348</f>
        <v>46</v>
      </c>
      <c r="BF348" s="33">
        <f t="shared" si="1083"/>
        <v>0</v>
      </c>
      <c r="BG348" s="32">
        <f t="shared" ref="BG348:BG354" si="1104">BF348/BE348</f>
        <v>0</v>
      </c>
      <c r="BH348" s="33">
        <f t="shared" ref="BH348:BH354" si="1105">AX348+AH348+BD348</f>
        <v>0</v>
      </c>
      <c r="BI348" s="32">
        <f t="shared" ref="BI348:BI354" si="1106">BH348/BE348</f>
        <v>0</v>
      </c>
      <c r="BJ348" s="33">
        <f t="shared" ref="BJ348:BK348" si="1084">O348+AE348+AZ348</f>
        <v>82</v>
      </c>
      <c r="BK348" s="33">
        <f t="shared" si="1084"/>
        <v>0</v>
      </c>
      <c r="BL348" s="32">
        <f t="shared" ref="BL348:BL354" si="1108">BK348/BJ348</f>
        <v>0</v>
      </c>
      <c r="BM348" s="33">
        <f t="shared" ref="BM348:BM354" si="1109">R348+AH348+BC348</f>
        <v>0</v>
      </c>
      <c r="BN348" s="32">
        <f t="shared" ref="BN348:BN354" si="1110">BM348/BJ348</f>
        <v>0</v>
      </c>
    </row>
    <row r="349">
      <c r="A349" s="28" t="s">
        <v>425</v>
      </c>
      <c r="B349" s="28"/>
      <c r="C349" s="29"/>
      <c r="D349" s="29"/>
      <c r="E349" s="29"/>
      <c r="F349" s="30"/>
      <c r="G349" s="35"/>
      <c r="H349" s="29"/>
      <c r="I349" s="29"/>
      <c r="J349" s="29" t="s">
        <v>72</v>
      </c>
      <c r="K349" s="29" t="s">
        <v>66</v>
      </c>
      <c r="L349" s="29"/>
      <c r="M349" s="29"/>
      <c r="N349" s="34"/>
      <c r="O349" s="34">
        <v>37.0</v>
      </c>
      <c r="P349" s="34">
        <v>0.0</v>
      </c>
      <c r="Q349" s="32">
        <f t="shared" si="1085"/>
        <v>0</v>
      </c>
      <c r="R349" s="34">
        <v>0.0</v>
      </c>
      <c r="S349" s="32">
        <f t="shared" si="1086"/>
        <v>0</v>
      </c>
      <c r="T349" s="34">
        <v>0.0</v>
      </c>
      <c r="U349" s="32">
        <f t="shared" si="1087"/>
        <v>0</v>
      </c>
      <c r="V349" s="34">
        <v>0.0</v>
      </c>
      <c r="W349" s="32">
        <f t="shared" si="1088"/>
        <v>0</v>
      </c>
      <c r="X349" s="33">
        <v>30.0</v>
      </c>
      <c r="Y349" s="33">
        <v>0.0</v>
      </c>
      <c r="Z349" s="32">
        <f t="shared" si="1089"/>
        <v>0</v>
      </c>
      <c r="AA349" s="33">
        <v>0.0</v>
      </c>
      <c r="AB349" s="32">
        <f t="shared" si="1090"/>
        <v>0</v>
      </c>
      <c r="AC349" s="33">
        <v>0.0</v>
      </c>
      <c r="AD349" s="32">
        <v>0.0</v>
      </c>
      <c r="AE349" s="33">
        <v>32.0</v>
      </c>
      <c r="AF349" s="33">
        <v>0.0</v>
      </c>
      <c r="AG349" s="32">
        <f t="shared" si="1091"/>
        <v>0</v>
      </c>
      <c r="AH349" s="33">
        <v>0.0</v>
      </c>
      <c r="AI349" s="32"/>
      <c r="AJ349" s="33">
        <v>0.0</v>
      </c>
      <c r="AK349" s="32">
        <f t="shared" si="1092"/>
        <v>0</v>
      </c>
      <c r="AL349" s="33">
        <v>0.0</v>
      </c>
      <c r="AM349" s="32">
        <v>0.0</v>
      </c>
      <c r="AN349" s="33">
        <f t="shared" si="1093"/>
        <v>62</v>
      </c>
      <c r="AO349" s="33">
        <f t="shared" si="1094"/>
        <v>0</v>
      </c>
      <c r="AP349" s="32">
        <f t="shared" si="1095"/>
        <v>0</v>
      </c>
      <c r="AQ349" s="33">
        <f t="shared" si="1096"/>
        <v>0</v>
      </c>
      <c r="AR349" s="32">
        <f t="shared" si="1097"/>
        <v>0</v>
      </c>
      <c r="AS349" s="33">
        <f t="shared" si="1"/>
        <v>0</v>
      </c>
      <c r="AT349" s="32">
        <f t="shared" si="1098"/>
        <v>0</v>
      </c>
      <c r="AU349" s="33">
        <v>16.0</v>
      </c>
      <c r="AV349" s="33">
        <v>0.0</v>
      </c>
      <c r="AW349" s="32">
        <f t="shared" si="1099"/>
        <v>0</v>
      </c>
      <c r="AX349" s="33">
        <v>0.0</v>
      </c>
      <c r="AY349" s="32">
        <f t="shared" si="1100"/>
        <v>0</v>
      </c>
      <c r="AZ349" s="33">
        <v>48.0</v>
      </c>
      <c r="BA349" s="33">
        <v>5.0</v>
      </c>
      <c r="BB349" s="32">
        <f t="shared" si="1101"/>
        <v>0.1041666667</v>
      </c>
      <c r="BC349" s="33">
        <v>48.0</v>
      </c>
      <c r="BD349" s="32">
        <f t="shared" si="1102"/>
        <v>1</v>
      </c>
      <c r="BE349" s="33">
        <f t="shared" ref="BE349:BF349" si="1103">AU349+AE349+AZ349</f>
        <v>96</v>
      </c>
      <c r="BF349" s="33">
        <f t="shared" si="1103"/>
        <v>5</v>
      </c>
      <c r="BG349" s="32">
        <f t="shared" si="1104"/>
        <v>0.05208333333</v>
      </c>
      <c r="BH349" s="33">
        <f t="shared" si="1105"/>
        <v>1</v>
      </c>
      <c r="BI349" s="32">
        <f t="shared" si="1106"/>
        <v>0.01041666667</v>
      </c>
      <c r="BJ349" s="33">
        <f t="shared" ref="BJ349:BK349" si="1107">O349+AE349+AZ349</f>
        <v>117</v>
      </c>
      <c r="BK349" s="33">
        <f t="shared" si="1107"/>
        <v>5</v>
      </c>
      <c r="BL349" s="32">
        <f t="shared" si="1108"/>
        <v>0.04273504274</v>
      </c>
      <c r="BM349" s="33">
        <f t="shared" si="1109"/>
        <v>48</v>
      </c>
      <c r="BN349" s="32">
        <f t="shared" si="1110"/>
        <v>0.4102564103</v>
      </c>
    </row>
    <row r="350">
      <c r="A350" s="28" t="s">
        <v>426</v>
      </c>
      <c r="B350" s="28"/>
      <c r="C350" s="29"/>
      <c r="D350" s="29"/>
      <c r="E350" s="29"/>
      <c r="F350" s="30"/>
      <c r="G350" s="35"/>
      <c r="H350" s="29"/>
      <c r="I350" s="29"/>
      <c r="J350" s="29" t="s">
        <v>72</v>
      </c>
      <c r="K350" s="29" t="s">
        <v>66</v>
      </c>
      <c r="L350" s="29"/>
      <c r="M350" s="29"/>
      <c r="N350" s="34"/>
      <c r="O350" s="34">
        <v>45.0</v>
      </c>
      <c r="P350" s="34">
        <v>0.0</v>
      </c>
      <c r="Q350" s="32">
        <f t="shared" si="1085"/>
        <v>0</v>
      </c>
      <c r="R350" s="34">
        <v>0.0</v>
      </c>
      <c r="S350" s="32">
        <f t="shared" si="1086"/>
        <v>0</v>
      </c>
      <c r="T350" s="34">
        <v>0.0</v>
      </c>
      <c r="U350" s="32">
        <f t="shared" si="1087"/>
        <v>0</v>
      </c>
      <c r="V350" s="34">
        <v>0.0</v>
      </c>
      <c r="W350" s="32">
        <f t="shared" si="1088"/>
        <v>0</v>
      </c>
      <c r="X350" s="33">
        <v>37.0</v>
      </c>
      <c r="Y350" s="33">
        <v>0.0</v>
      </c>
      <c r="Z350" s="32">
        <f t="shared" si="1089"/>
        <v>0</v>
      </c>
      <c r="AA350" s="33">
        <v>0.0</v>
      </c>
      <c r="AB350" s="32">
        <f t="shared" si="1090"/>
        <v>0</v>
      </c>
      <c r="AC350" s="33">
        <v>0.0</v>
      </c>
      <c r="AD350" s="32">
        <v>0.0</v>
      </c>
      <c r="AE350" s="33">
        <v>34.0</v>
      </c>
      <c r="AF350" s="33">
        <v>0.0</v>
      </c>
      <c r="AG350" s="32">
        <f t="shared" si="1091"/>
        <v>0</v>
      </c>
      <c r="AH350" s="33">
        <v>0.0</v>
      </c>
      <c r="AI350" s="32"/>
      <c r="AJ350" s="33">
        <v>0.0</v>
      </c>
      <c r="AK350" s="32">
        <f t="shared" si="1092"/>
        <v>0</v>
      </c>
      <c r="AL350" s="33">
        <v>0.0</v>
      </c>
      <c r="AM350" s="32">
        <v>0.0</v>
      </c>
      <c r="AN350" s="33">
        <f t="shared" si="1093"/>
        <v>71</v>
      </c>
      <c r="AO350" s="33">
        <f t="shared" si="1094"/>
        <v>0</v>
      </c>
      <c r="AP350" s="32">
        <f t="shared" si="1095"/>
        <v>0</v>
      </c>
      <c r="AQ350" s="33">
        <f t="shared" si="1096"/>
        <v>0</v>
      </c>
      <c r="AR350" s="32">
        <f t="shared" si="1097"/>
        <v>0</v>
      </c>
      <c r="AS350" s="33">
        <f t="shared" si="1"/>
        <v>0</v>
      </c>
      <c r="AT350" s="32">
        <f t="shared" si="1098"/>
        <v>0</v>
      </c>
      <c r="AU350" s="33">
        <v>20.0</v>
      </c>
      <c r="AV350" s="33">
        <v>0.0</v>
      </c>
      <c r="AW350" s="32">
        <f t="shared" si="1099"/>
        <v>0</v>
      </c>
      <c r="AX350" s="33">
        <v>0.0</v>
      </c>
      <c r="AY350" s="32">
        <f t="shared" si="1100"/>
        <v>0</v>
      </c>
      <c r="AZ350" s="33">
        <v>22.0</v>
      </c>
      <c r="BA350" s="33">
        <v>0.0</v>
      </c>
      <c r="BB350" s="32">
        <f t="shared" si="1101"/>
        <v>0</v>
      </c>
      <c r="BC350" s="33">
        <v>22.0</v>
      </c>
      <c r="BD350" s="32">
        <f t="shared" si="1102"/>
        <v>1</v>
      </c>
      <c r="BE350" s="33">
        <f t="shared" ref="BE350:BF350" si="1111">AU350+AE350+AZ350</f>
        <v>76</v>
      </c>
      <c r="BF350" s="33">
        <f t="shared" si="1111"/>
        <v>0</v>
      </c>
      <c r="BG350" s="32">
        <f t="shared" si="1104"/>
        <v>0</v>
      </c>
      <c r="BH350" s="33">
        <f t="shared" si="1105"/>
        <v>1</v>
      </c>
      <c r="BI350" s="32">
        <f t="shared" si="1106"/>
        <v>0.01315789474</v>
      </c>
      <c r="BJ350" s="33">
        <f t="shared" ref="BJ350:BK350" si="1112">O350+AE350+AZ350</f>
        <v>101</v>
      </c>
      <c r="BK350" s="33">
        <f t="shared" si="1112"/>
        <v>0</v>
      </c>
      <c r="BL350" s="32">
        <f t="shared" si="1108"/>
        <v>0</v>
      </c>
      <c r="BM350" s="33">
        <f t="shared" si="1109"/>
        <v>22</v>
      </c>
      <c r="BN350" s="32">
        <f t="shared" si="1110"/>
        <v>0.2178217822</v>
      </c>
    </row>
    <row r="351">
      <c r="A351" s="28" t="s">
        <v>427</v>
      </c>
      <c r="B351" s="28"/>
      <c r="C351" s="29"/>
      <c r="D351" s="29"/>
      <c r="E351" s="29"/>
      <c r="F351" s="30"/>
      <c r="G351" s="35"/>
      <c r="H351" s="29"/>
      <c r="I351" s="29"/>
      <c r="J351" s="29" t="s">
        <v>72</v>
      </c>
      <c r="K351" s="29" t="s">
        <v>66</v>
      </c>
      <c r="L351" s="29"/>
      <c r="M351" s="29"/>
      <c r="N351" s="34"/>
      <c r="O351" s="34">
        <v>94.0</v>
      </c>
      <c r="P351" s="34">
        <v>0.0</v>
      </c>
      <c r="Q351" s="32">
        <f t="shared" si="1085"/>
        <v>0</v>
      </c>
      <c r="R351" s="34">
        <v>0.0</v>
      </c>
      <c r="S351" s="32">
        <f t="shared" si="1086"/>
        <v>0</v>
      </c>
      <c r="T351" s="34">
        <v>0.0</v>
      </c>
      <c r="U351" s="32">
        <f t="shared" si="1087"/>
        <v>0</v>
      </c>
      <c r="V351" s="34">
        <v>0.0</v>
      </c>
      <c r="W351" s="32">
        <f t="shared" si="1088"/>
        <v>0</v>
      </c>
      <c r="X351" s="33">
        <v>74.0</v>
      </c>
      <c r="Y351" s="33">
        <v>0.0</v>
      </c>
      <c r="Z351" s="32">
        <f t="shared" si="1089"/>
        <v>0</v>
      </c>
      <c r="AA351" s="33">
        <v>0.0</v>
      </c>
      <c r="AB351" s="32">
        <f t="shared" si="1090"/>
        <v>0</v>
      </c>
      <c r="AC351" s="33">
        <v>0.0</v>
      </c>
      <c r="AD351" s="32">
        <v>0.0</v>
      </c>
      <c r="AE351" s="33">
        <v>53.0</v>
      </c>
      <c r="AF351" s="33">
        <v>0.0</v>
      </c>
      <c r="AG351" s="32">
        <f t="shared" si="1091"/>
        <v>0</v>
      </c>
      <c r="AH351" s="33">
        <v>0.0</v>
      </c>
      <c r="AI351" s="32"/>
      <c r="AJ351" s="33">
        <v>0.0</v>
      </c>
      <c r="AK351" s="32">
        <f t="shared" si="1092"/>
        <v>0</v>
      </c>
      <c r="AL351" s="33">
        <v>0.0</v>
      </c>
      <c r="AM351" s="32">
        <v>0.0</v>
      </c>
      <c r="AN351" s="33">
        <f t="shared" si="1093"/>
        <v>127</v>
      </c>
      <c r="AO351" s="33">
        <f t="shared" si="1094"/>
        <v>0</v>
      </c>
      <c r="AP351" s="32">
        <f t="shared" si="1095"/>
        <v>0</v>
      </c>
      <c r="AQ351" s="33">
        <f t="shared" si="1096"/>
        <v>0</v>
      </c>
      <c r="AR351" s="32">
        <f t="shared" si="1097"/>
        <v>0</v>
      </c>
      <c r="AS351" s="33">
        <f t="shared" si="1"/>
        <v>0</v>
      </c>
      <c r="AT351" s="32">
        <f t="shared" si="1098"/>
        <v>0</v>
      </c>
      <c r="AU351" s="33">
        <v>49.0</v>
      </c>
      <c r="AV351" s="33">
        <v>0.0</v>
      </c>
      <c r="AW351" s="32">
        <f t="shared" si="1099"/>
        <v>0</v>
      </c>
      <c r="AX351" s="33">
        <v>0.0</v>
      </c>
      <c r="AY351" s="32">
        <f t="shared" si="1100"/>
        <v>0</v>
      </c>
      <c r="AZ351" s="33">
        <v>41.0</v>
      </c>
      <c r="BA351" s="33">
        <v>0.0</v>
      </c>
      <c r="BB351" s="32">
        <f t="shared" si="1101"/>
        <v>0</v>
      </c>
      <c r="BC351" s="33">
        <v>0.0</v>
      </c>
      <c r="BD351" s="32">
        <f t="shared" si="1102"/>
        <v>0</v>
      </c>
      <c r="BE351" s="33">
        <f t="shared" ref="BE351:BF351" si="1113">AU351+AE351+AZ351</f>
        <v>143</v>
      </c>
      <c r="BF351" s="33">
        <f t="shared" si="1113"/>
        <v>0</v>
      </c>
      <c r="BG351" s="32">
        <f t="shared" si="1104"/>
        <v>0</v>
      </c>
      <c r="BH351" s="33">
        <f t="shared" si="1105"/>
        <v>0</v>
      </c>
      <c r="BI351" s="32">
        <f t="shared" si="1106"/>
        <v>0</v>
      </c>
      <c r="BJ351" s="33">
        <f t="shared" ref="BJ351:BK351" si="1114">O351+AE351+AZ351</f>
        <v>188</v>
      </c>
      <c r="BK351" s="33">
        <f t="shared" si="1114"/>
        <v>0</v>
      </c>
      <c r="BL351" s="32">
        <f t="shared" si="1108"/>
        <v>0</v>
      </c>
      <c r="BM351" s="33">
        <f t="shared" si="1109"/>
        <v>0</v>
      </c>
      <c r="BN351" s="32">
        <f t="shared" si="1110"/>
        <v>0</v>
      </c>
    </row>
    <row r="352">
      <c r="A352" s="28" t="s">
        <v>428</v>
      </c>
      <c r="B352" s="28"/>
      <c r="C352" s="29"/>
      <c r="D352" s="29"/>
      <c r="E352" s="29"/>
      <c r="F352" s="30"/>
      <c r="G352" s="35"/>
      <c r="H352" s="29"/>
      <c r="I352" s="29"/>
      <c r="J352" s="29" t="s">
        <v>72</v>
      </c>
      <c r="K352" s="29" t="s">
        <v>66</v>
      </c>
      <c r="L352" s="29"/>
      <c r="M352" s="29"/>
      <c r="N352" s="34"/>
      <c r="O352" s="34">
        <v>29.0</v>
      </c>
      <c r="P352" s="34">
        <v>0.0</v>
      </c>
      <c r="Q352" s="32">
        <f t="shared" si="1085"/>
        <v>0</v>
      </c>
      <c r="R352" s="34">
        <v>0.0</v>
      </c>
      <c r="S352" s="32">
        <f t="shared" si="1086"/>
        <v>0</v>
      </c>
      <c r="T352" s="34">
        <v>0.0</v>
      </c>
      <c r="U352" s="32">
        <f t="shared" si="1087"/>
        <v>0</v>
      </c>
      <c r="V352" s="34">
        <v>1.0</v>
      </c>
      <c r="W352" s="32">
        <f t="shared" si="1088"/>
        <v>0.03448275862</v>
      </c>
      <c r="X352" s="33">
        <v>19.0</v>
      </c>
      <c r="Y352" s="33">
        <v>0.0</v>
      </c>
      <c r="Z352" s="32">
        <f t="shared" si="1089"/>
        <v>0</v>
      </c>
      <c r="AA352" s="33">
        <v>0.0</v>
      </c>
      <c r="AB352" s="32">
        <f t="shared" si="1090"/>
        <v>0</v>
      </c>
      <c r="AC352" s="33">
        <v>1.0</v>
      </c>
      <c r="AD352" s="32">
        <v>0.05263157894736842</v>
      </c>
      <c r="AE352" s="33">
        <v>14.0</v>
      </c>
      <c r="AF352" s="33">
        <v>0.0</v>
      </c>
      <c r="AG352" s="32">
        <f t="shared" si="1091"/>
        <v>0</v>
      </c>
      <c r="AH352" s="33">
        <v>0.0</v>
      </c>
      <c r="AI352" s="32"/>
      <c r="AJ352" s="33">
        <v>0.0</v>
      </c>
      <c r="AK352" s="32">
        <f t="shared" si="1092"/>
        <v>0</v>
      </c>
      <c r="AL352" s="33">
        <v>2.0</v>
      </c>
      <c r="AM352" s="32">
        <v>0.14285714285714285</v>
      </c>
      <c r="AN352" s="33">
        <f t="shared" si="1093"/>
        <v>33</v>
      </c>
      <c r="AO352" s="33">
        <f t="shared" si="1094"/>
        <v>0</v>
      </c>
      <c r="AP352" s="32">
        <f t="shared" si="1095"/>
        <v>0</v>
      </c>
      <c r="AQ352" s="33">
        <f t="shared" si="1096"/>
        <v>0</v>
      </c>
      <c r="AR352" s="32">
        <f t="shared" si="1097"/>
        <v>0</v>
      </c>
      <c r="AS352" s="33">
        <f t="shared" si="1"/>
        <v>3</v>
      </c>
      <c r="AT352" s="32">
        <f t="shared" si="1098"/>
        <v>0.09090909091</v>
      </c>
      <c r="AU352" s="33">
        <v>15.0</v>
      </c>
      <c r="AV352" s="33">
        <v>0.0</v>
      </c>
      <c r="AW352" s="32">
        <f t="shared" si="1099"/>
        <v>0</v>
      </c>
      <c r="AX352" s="33">
        <v>0.0</v>
      </c>
      <c r="AY352" s="32">
        <f t="shared" si="1100"/>
        <v>0</v>
      </c>
      <c r="AZ352" s="33">
        <v>12.0</v>
      </c>
      <c r="BA352" s="33">
        <v>2.0</v>
      </c>
      <c r="BB352" s="32">
        <f t="shared" si="1101"/>
        <v>0.1666666667</v>
      </c>
      <c r="BC352" s="33">
        <v>2.0</v>
      </c>
      <c r="BD352" s="32">
        <f t="shared" si="1102"/>
        <v>0.1666666667</v>
      </c>
      <c r="BE352" s="33">
        <f t="shared" ref="BE352:BF352" si="1115">AU352+AE352+AZ352</f>
        <v>41</v>
      </c>
      <c r="BF352" s="33">
        <f t="shared" si="1115"/>
        <v>2</v>
      </c>
      <c r="BG352" s="32">
        <f t="shared" si="1104"/>
        <v>0.0487804878</v>
      </c>
      <c r="BH352" s="33">
        <f t="shared" si="1105"/>
        <v>0.1666666667</v>
      </c>
      <c r="BI352" s="32">
        <f t="shared" si="1106"/>
        <v>0.00406504065</v>
      </c>
      <c r="BJ352" s="33">
        <f t="shared" ref="BJ352:BK352" si="1116">O352+AE352+AZ352</f>
        <v>55</v>
      </c>
      <c r="BK352" s="33">
        <f t="shared" si="1116"/>
        <v>2</v>
      </c>
      <c r="BL352" s="32">
        <f t="shared" si="1108"/>
        <v>0.03636363636</v>
      </c>
      <c r="BM352" s="33">
        <f t="shared" si="1109"/>
        <v>2</v>
      </c>
      <c r="BN352" s="32">
        <f t="shared" si="1110"/>
        <v>0.03636363636</v>
      </c>
    </row>
    <row r="353">
      <c r="A353" s="28" t="s">
        <v>429</v>
      </c>
      <c r="B353" s="28"/>
      <c r="C353" s="29"/>
      <c r="D353" s="29"/>
      <c r="E353" s="29"/>
      <c r="F353" s="30"/>
      <c r="G353" s="31" t="s">
        <v>76</v>
      </c>
      <c r="H353" s="29"/>
      <c r="I353" s="29"/>
      <c r="J353" s="29" t="s">
        <v>72</v>
      </c>
      <c r="K353" s="29" t="s">
        <v>66</v>
      </c>
      <c r="L353" s="29"/>
      <c r="M353" s="29"/>
      <c r="N353" s="34"/>
      <c r="O353" s="34">
        <v>99.0</v>
      </c>
      <c r="P353" s="34">
        <v>1.0</v>
      </c>
      <c r="Q353" s="32">
        <f t="shared" si="1085"/>
        <v>0.0101010101</v>
      </c>
      <c r="R353" s="34">
        <v>1.0</v>
      </c>
      <c r="S353" s="32">
        <f t="shared" si="1086"/>
        <v>0.0101010101</v>
      </c>
      <c r="T353" s="34">
        <v>5.0</v>
      </c>
      <c r="U353" s="32">
        <f t="shared" si="1087"/>
        <v>0.05050505051</v>
      </c>
      <c r="V353" s="34">
        <v>5.0</v>
      </c>
      <c r="W353" s="32">
        <f t="shared" si="1088"/>
        <v>0.05050505051</v>
      </c>
      <c r="X353" s="33">
        <v>57.0</v>
      </c>
      <c r="Y353" s="33">
        <v>1.0</v>
      </c>
      <c r="Z353" s="32">
        <f t="shared" si="1089"/>
        <v>0.01754385965</v>
      </c>
      <c r="AA353" s="33">
        <v>4.0</v>
      </c>
      <c r="AB353" s="32">
        <f t="shared" si="1090"/>
        <v>0.0701754386</v>
      </c>
      <c r="AC353" s="33">
        <v>4.0</v>
      </c>
      <c r="AD353" s="32">
        <v>0.07017543859649122</v>
      </c>
      <c r="AE353" s="33">
        <v>34.0</v>
      </c>
      <c r="AF353" s="33">
        <v>0.0</v>
      </c>
      <c r="AG353" s="32">
        <f t="shared" si="1091"/>
        <v>0</v>
      </c>
      <c r="AH353" s="33">
        <v>0.0</v>
      </c>
      <c r="AI353" s="32"/>
      <c r="AJ353" s="33">
        <v>0.0</v>
      </c>
      <c r="AK353" s="32">
        <f t="shared" si="1092"/>
        <v>0</v>
      </c>
      <c r="AL353" s="33">
        <v>0.0</v>
      </c>
      <c r="AM353" s="32">
        <v>0.0</v>
      </c>
      <c r="AN353" s="33">
        <f t="shared" si="1093"/>
        <v>91</v>
      </c>
      <c r="AO353" s="33">
        <f t="shared" si="1094"/>
        <v>1</v>
      </c>
      <c r="AP353" s="32">
        <f t="shared" si="1095"/>
        <v>0.01098901099</v>
      </c>
      <c r="AQ353" s="33">
        <f t="shared" si="1096"/>
        <v>4</v>
      </c>
      <c r="AR353" s="32">
        <f t="shared" si="1097"/>
        <v>0.04395604396</v>
      </c>
      <c r="AS353" s="33">
        <f t="shared" si="1"/>
        <v>4</v>
      </c>
      <c r="AT353" s="32">
        <f t="shared" si="1098"/>
        <v>0.04395604396</v>
      </c>
      <c r="AU353" s="33">
        <v>23.0</v>
      </c>
      <c r="AV353" s="33">
        <v>0.0</v>
      </c>
      <c r="AW353" s="32">
        <f t="shared" si="1099"/>
        <v>0</v>
      </c>
      <c r="AX353" s="33">
        <v>0.0</v>
      </c>
      <c r="AY353" s="32">
        <f t="shared" si="1100"/>
        <v>0</v>
      </c>
      <c r="AZ353" s="33">
        <v>40.0</v>
      </c>
      <c r="BA353" s="33">
        <v>4.0</v>
      </c>
      <c r="BB353" s="32">
        <f t="shared" si="1101"/>
        <v>0.1</v>
      </c>
      <c r="BC353" s="33">
        <v>6.0</v>
      </c>
      <c r="BD353" s="32">
        <f t="shared" si="1102"/>
        <v>0.15</v>
      </c>
      <c r="BE353" s="33">
        <f t="shared" ref="BE353:BF353" si="1117">AU353+AE353+AZ353</f>
        <v>97</v>
      </c>
      <c r="BF353" s="33">
        <f t="shared" si="1117"/>
        <v>4</v>
      </c>
      <c r="BG353" s="32">
        <f t="shared" si="1104"/>
        <v>0.0412371134</v>
      </c>
      <c r="BH353" s="33">
        <f t="shared" si="1105"/>
        <v>0.15</v>
      </c>
      <c r="BI353" s="32">
        <f t="shared" si="1106"/>
        <v>0.001546391753</v>
      </c>
      <c r="BJ353" s="33">
        <f t="shared" ref="BJ353:BK353" si="1118">O353+AE353+AZ353</f>
        <v>173</v>
      </c>
      <c r="BK353" s="33">
        <f t="shared" si="1118"/>
        <v>5</v>
      </c>
      <c r="BL353" s="32">
        <f t="shared" si="1108"/>
        <v>0.0289017341</v>
      </c>
      <c r="BM353" s="33">
        <f t="shared" si="1109"/>
        <v>7</v>
      </c>
      <c r="BN353" s="32">
        <f t="shared" si="1110"/>
        <v>0.04046242775</v>
      </c>
    </row>
    <row r="354">
      <c r="A354" s="28" t="s">
        <v>430</v>
      </c>
      <c r="B354" s="28"/>
      <c r="C354" s="29"/>
      <c r="D354" s="29"/>
      <c r="E354" s="29"/>
      <c r="F354" s="30"/>
      <c r="G354" s="35"/>
      <c r="H354" s="29"/>
      <c r="I354" s="29"/>
      <c r="J354" s="29" t="s">
        <v>72</v>
      </c>
      <c r="K354" s="29" t="s">
        <v>66</v>
      </c>
      <c r="L354" s="29"/>
      <c r="M354" s="29"/>
      <c r="N354" s="34"/>
      <c r="O354" s="34">
        <v>69.0</v>
      </c>
      <c r="P354" s="34">
        <v>0.0</v>
      </c>
      <c r="Q354" s="32">
        <f t="shared" si="1085"/>
        <v>0</v>
      </c>
      <c r="R354" s="34">
        <v>0.0</v>
      </c>
      <c r="S354" s="32">
        <f t="shared" si="1086"/>
        <v>0</v>
      </c>
      <c r="T354" s="34">
        <v>0.0</v>
      </c>
      <c r="U354" s="32">
        <f t="shared" si="1087"/>
        <v>0</v>
      </c>
      <c r="V354" s="34">
        <v>0.0</v>
      </c>
      <c r="W354" s="32">
        <f t="shared" si="1088"/>
        <v>0</v>
      </c>
      <c r="X354" s="33">
        <v>60.0</v>
      </c>
      <c r="Y354" s="33">
        <v>0.0</v>
      </c>
      <c r="Z354" s="32">
        <f t="shared" si="1089"/>
        <v>0</v>
      </c>
      <c r="AA354" s="33">
        <v>0.0</v>
      </c>
      <c r="AB354" s="32">
        <f t="shared" si="1090"/>
        <v>0</v>
      </c>
      <c r="AC354" s="33">
        <v>0.0</v>
      </c>
      <c r="AD354" s="32">
        <v>0.0</v>
      </c>
      <c r="AE354" s="33">
        <v>20.0</v>
      </c>
      <c r="AF354" s="33">
        <v>0.0</v>
      </c>
      <c r="AG354" s="32">
        <f t="shared" si="1091"/>
        <v>0</v>
      </c>
      <c r="AH354" s="33">
        <v>0.0</v>
      </c>
      <c r="AI354" s="32"/>
      <c r="AJ354" s="33">
        <v>0.0</v>
      </c>
      <c r="AK354" s="32">
        <f t="shared" si="1092"/>
        <v>0</v>
      </c>
      <c r="AL354" s="33">
        <v>0.0</v>
      </c>
      <c r="AM354" s="32">
        <v>0.0</v>
      </c>
      <c r="AN354" s="33">
        <f t="shared" si="1093"/>
        <v>80</v>
      </c>
      <c r="AO354" s="33">
        <f t="shared" si="1094"/>
        <v>0</v>
      </c>
      <c r="AP354" s="32">
        <f t="shared" si="1095"/>
        <v>0</v>
      </c>
      <c r="AQ354" s="33">
        <f t="shared" si="1096"/>
        <v>0</v>
      </c>
      <c r="AR354" s="32">
        <f t="shared" si="1097"/>
        <v>0</v>
      </c>
      <c r="AS354" s="33">
        <f t="shared" si="1"/>
        <v>0</v>
      </c>
      <c r="AT354" s="32">
        <f t="shared" si="1098"/>
        <v>0</v>
      </c>
      <c r="AU354" s="33">
        <v>29.0</v>
      </c>
      <c r="AV354" s="33">
        <v>0.0</v>
      </c>
      <c r="AW354" s="32">
        <f t="shared" si="1099"/>
        <v>0</v>
      </c>
      <c r="AX354" s="33">
        <v>0.0</v>
      </c>
      <c r="AY354" s="32">
        <f t="shared" si="1100"/>
        <v>0</v>
      </c>
      <c r="AZ354" s="33">
        <v>6.0</v>
      </c>
      <c r="BA354" s="33">
        <v>0.0</v>
      </c>
      <c r="BB354" s="32">
        <f t="shared" si="1101"/>
        <v>0</v>
      </c>
      <c r="BC354" s="33">
        <v>0.0</v>
      </c>
      <c r="BD354" s="32">
        <f t="shared" si="1102"/>
        <v>0</v>
      </c>
      <c r="BE354" s="33">
        <f t="shared" ref="BE354:BF354" si="1119">AU354+AE354+AZ354</f>
        <v>55</v>
      </c>
      <c r="BF354" s="33">
        <f t="shared" si="1119"/>
        <v>0</v>
      </c>
      <c r="BG354" s="32">
        <f t="shared" si="1104"/>
        <v>0</v>
      </c>
      <c r="BH354" s="33">
        <f t="shared" si="1105"/>
        <v>0</v>
      </c>
      <c r="BI354" s="32">
        <f t="shared" si="1106"/>
        <v>0</v>
      </c>
      <c r="BJ354" s="33">
        <f t="shared" ref="BJ354:BK354" si="1120">O354+AE354+AZ354</f>
        <v>95</v>
      </c>
      <c r="BK354" s="33">
        <f t="shared" si="1120"/>
        <v>0</v>
      </c>
      <c r="BL354" s="32">
        <f t="shared" si="1108"/>
        <v>0</v>
      </c>
      <c r="BM354" s="33">
        <f t="shared" si="1109"/>
        <v>0</v>
      </c>
      <c r="BN354" s="32">
        <f t="shared" si="1110"/>
        <v>0</v>
      </c>
    </row>
    <row r="355">
      <c r="A355" s="28" t="s">
        <v>431</v>
      </c>
      <c r="B355" s="28"/>
      <c r="C355" s="29"/>
      <c r="D355" s="29"/>
      <c r="E355" s="29"/>
      <c r="F355" s="30"/>
      <c r="G355" s="31" t="s">
        <v>64</v>
      </c>
      <c r="H355" s="29"/>
      <c r="I355" s="29"/>
      <c r="J355" s="29" t="s">
        <v>65</v>
      </c>
      <c r="K355" s="29" t="s">
        <v>74</v>
      </c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32"/>
      <c r="X355" s="33"/>
      <c r="Y355" s="33"/>
      <c r="Z355" s="33"/>
      <c r="AA355" s="33"/>
      <c r="AB355" s="33"/>
      <c r="AC355" s="33"/>
      <c r="AD355" s="32"/>
      <c r="AE355" s="33"/>
      <c r="AF355" s="33"/>
      <c r="AG355" s="33"/>
      <c r="AH355" s="33"/>
      <c r="AI355" s="33"/>
      <c r="AJ355" s="33"/>
      <c r="AK355" s="33"/>
      <c r="AL355" s="33"/>
      <c r="AM355" s="32"/>
      <c r="AN355" s="33"/>
      <c r="AO355" s="33"/>
      <c r="AP355" s="33"/>
      <c r="AQ355" s="33"/>
      <c r="AR355" s="33"/>
      <c r="AS355" s="33">
        <f t="shared" si="1"/>
        <v>0</v>
      </c>
      <c r="AT355" s="32"/>
      <c r="AU355" s="33"/>
      <c r="AV355" s="33"/>
      <c r="AW355" s="33"/>
      <c r="AX355" s="33"/>
      <c r="AY355" s="33"/>
      <c r="AZ355" s="33"/>
      <c r="BA355" s="33"/>
      <c r="BB355" s="33"/>
      <c r="BC355" s="33"/>
      <c r="BD355" s="32"/>
      <c r="BE355" s="33"/>
      <c r="BF355" s="33"/>
      <c r="BG355" s="33"/>
      <c r="BH355" s="33"/>
      <c r="BI355" s="32"/>
      <c r="BJ355" s="33"/>
      <c r="BK355" s="33"/>
      <c r="BL355" s="33"/>
      <c r="BM355" s="33"/>
      <c r="BN355" s="32"/>
    </row>
    <row r="356">
      <c r="A356" s="28" t="s">
        <v>432</v>
      </c>
      <c r="B356" s="28"/>
      <c r="C356" s="29"/>
      <c r="D356" s="29"/>
      <c r="E356" s="29"/>
      <c r="F356" s="30"/>
      <c r="G356" s="31" t="s">
        <v>64</v>
      </c>
      <c r="H356" s="29"/>
      <c r="I356" s="29"/>
      <c r="J356" s="29" t="s">
        <v>65</v>
      </c>
      <c r="K356" s="29" t="s">
        <v>74</v>
      </c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32"/>
      <c r="X356" s="33"/>
      <c r="Y356" s="33"/>
      <c r="Z356" s="33"/>
      <c r="AA356" s="33"/>
      <c r="AB356" s="33"/>
      <c r="AC356" s="33"/>
      <c r="AD356" s="32"/>
      <c r="AE356" s="33"/>
      <c r="AF356" s="33"/>
      <c r="AG356" s="33"/>
      <c r="AH356" s="33"/>
      <c r="AI356" s="33"/>
      <c r="AJ356" s="33"/>
      <c r="AK356" s="33"/>
      <c r="AL356" s="33"/>
      <c r="AM356" s="32"/>
      <c r="AN356" s="33"/>
      <c r="AO356" s="33"/>
      <c r="AP356" s="33"/>
      <c r="AQ356" s="33"/>
      <c r="AR356" s="33"/>
      <c r="AS356" s="33">
        <f t="shared" si="1"/>
        <v>0</v>
      </c>
      <c r="AT356" s="32"/>
      <c r="AU356" s="33"/>
      <c r="AV356" s="33"/>
      <c r="AW356" s="33"/>
      <c r="AX356" s="33"/>
      <c r="AY356" s="33"/>
      <c r="AZ356" s="33"/>
      <c r="BA356" s="33"/>
      <c r="BB356" s="33"/>
      <c r="BC356" s="33"/>
      <c r="BD356" s="32"/>
      <c r="BE356" s="33"/>
      <c r="BF356" s="33"/>
      <c r="BG356" s="33"/>
      <c r="BH356" s="33"/>
      <c r="BI356" s="32"/>
      <c r="BJ356" s="33"/>
      <c r="BK356" s="33"/>
      <c r="BL356" s="33"/>
      <c r="BM356" s="33"/>
      <c r="BN356" s="32"/>
    </row>
    <row r="357">
      <c r="A357" s="28" t="s">
        <v>433</v>
      </c>
      <c r="B357" s="28"/>
      <c r="C357" s="29"/>
      <c r="D357" s="29"/>
      <c r="E357" s="29"/>
      <c r="F357" s="30"/>
      <c r="G357" s="31" t="s">
        <v>64</v>
      </c>
      <c r="H357" s="29"/>
      <c r="I357" s="29"/>
      <c r="J357" s="29" t="s">
        <v>65</v>
      </c>
      <c r="K357" s="29" t="s">
        <v>74</v>
      </c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32"/>
      <c r="X357" s="33"/>
      <c r="Y357" s="33"/>
      <c r="Z357" s="33"/>
      <c r="AA357" s="33"/>
      <c r="AB357" s="33"/>
      <c r="AC357" s="33"/>
      <c r="AD357" s="32"/>
      <c r="AE357" s="33"/>
      <c r="AF357" s="33"/>
      <c r="AG357" s="33"/>
      <c r="AH357" s="33"/>
      <c r="AI357" s="33"/>
      <c r="AJ357" s="33"/>
      <c r="AK357" s="33"/>
      <c r="AL357" s="33"/>
      <c r="AM357" s="32"/>
      <c r="AN357" s="33"/>
      <c r="AO357" s="33"/>
      <c r="AP357" s="33"/>
      <c r="AQ357" s="33"/>
      <c r="AR357" s="33"/>
      <c r="AS357" s="33">
        <f t="shared" si="1"/>
        <v>0</v>
      </c>
      <c r="AT357" s="32"/>
      <c r="AU357" s="33"/>
      <c r="AV357" s="33"/>
      <c r="AW357" s="33"/>
      <c r="AX357" s="33"/>
      <c r="AY357" s="33"/>
      <c r="AZ357" s="33"/>
      <c r="BA357" s="33"/>
      <c r="BB357" s="33"/>
      <c r="BC357" s="33"/>
      <c r="BD357" s="32"/>
      <c r="BE357" s="33"/>
      <c r="BF357" s="33"/>
      <c r="BG357" s="33"/>
      <c r="BH357" s="33"/>
      <c r="BI357" s="32"/>
      <c r="BJ357" s="33"/>
      <c r="BK357" s="33"/>
      <c r="BL357" s="33"/>
      <c r="BM357" s="33"/>
      <c r="BN357" s="32"/>
    </row>
    <row r="358">
      <c r="A358" s="28" t="s">
        <v>434</v>
      </c>
      <c r="B358" s="28"/>
      <c r="C358" s="29"/>
      <c r="D358" s="29"/>
      <c r="E358" s="29"/>
      <c r="F358" s="30"/>
      <c r="G358" s="31" t="s">
        <v>102</v>
      </c>
      <c r="H358" s="29"/>
      <c r="I358" s="29"/>
      <c r="J358" s="29" t="s">
        <v>72</v>
      </c>
      <c r="K358" s="29" t="s">
        <v>66</v>
      </c>
      <c r="L358" s="29"/>
      <c r="M358" s="29"/>
      <c r="N358" s="34"/>
      <c r="O358" s="34">
        <v>40.0</v>
      </c>
      <c r="P358" s="34">
        <v>40.0</v>
      </c>
      <c r="Q358" s="32">
        <f>P358/O358</f>
        <v>1</v>
      </c>
      <c r="R358" s="34">
        <v>40.0</v>
      </c>
      <c r="S358" s="32">
        <f>R358/O358</f>
        <v>1</v>
      </c>
      <c r="T358" s="34">
        <v>40.0</v>
      </c>
      <c r="U358" s="32">
        <f>T358/O358</f>
        <v>1</v>
      </c>
      <c r="V358" s="34">
        <v>40.0</v>
      </c>
      <c r="W358" s="32">
        <f>V358/O358</f>
        <v>1</v>
      </c>
      <c r="X358" s="33">
        <v>27.0</v>
      </c>
      <c r="Y358" s="33">
        <v>27.0</v>
      </c>
      <c r="Z358" s="32">
        <f>Y358/X358</f>
        <v>1</v>
      </c>
      <c r="AA358" s="33">
        <v>27.0</v>
      </c>
      <c r="AB358" s="32">
        <f>AA354:AA358/X358</f>
        <v>1</v>
      </c>
      <c r="AC358" s="33">
        <v>27.0</v>
      </c>
      <c r="AD358" s="32">
        <v>1.0</v>
      </c>
      <c r="AE358" s="33">
        <v>25.0</v>
      </c>
      <c r="AF358" s="33">
        <v>19.0</v>
      </c>
      <c r="AG358" s="32">
        <f>AF358/AE358</f>
        <v>0.76</v>
      </c>
      <c r="AH358" s="33">
        <v>19.0</v>
      </c>
      <c r="AI358" s="32"/>
      <c r="AJ358" s="33">
        <v>19.0</v>
      </c>
      <c r="AK358" s="32">
        <f>AJ358/AE358</f>
        <v>0.76</v>
      </c>
      <c r="AL358" s="33">
        <v>19.0</v>
      </c>
      <c r="AM358" s="32">
        <v>0.76</v>
      </c>
      <c r="AN358" s="33">
        <f>AE358+X358</f>
        <v>52</v>
      </c>
      <c r="AO358" s="33">
        <f>Y358+AH358</f>
        <v>46</v>
      </c>
      <c r="AP358" s="32">
        <f>AO358/AN358</f>
        <v>0.8846153846</v>
      </c>
      <c r="AQ358" s="33">
        <f>AA358+AJ358</f>
        <v>46</v>
      </c>
      <c r="AR358" s="32">
        <f>AQ358/AN358</f>
        <v>0.8846153846</v>
      </c>
      <c r="AS358" s="33">
        <f t="shared" si="1"/>
        <v>46</v>
      </c>
      <c r="AT358" s="32">
        <f>AS358/AN358</f>
        <v>0.8846153846</v>
      </c>
      <c r="AU358" s="33">
        <v>15.0</v>
      </c>
      <c r="AV358" s="33">
        <v>15.0</v>
      </c>
      <c r="AW358" s="32">
        <f>AV358/AU358</f>
        <v>1</v>
      </c>
      <c r="AX358" s="33">
        <v>15.0</v>
      </c>
      <c r="AY358" s="32">
        <f>AX358/AU358</f>
        <v>1</v>
      </c>
      <c r="AZ358" s="33">
        <v>14.0</v>
      </c>
      <c r="BA358" s="33">
        <v>14.0</v>
      </c>
      <c r="BB358" s="32">
        <f>BA358/AZ358</f>
        <v>1</v>
      </c>
      <c r="BC358" s="33">
        <v>14.0</v>
      </c>
      <c r="BD358" s="32">
        <f>BC358/AZ358</f>
        <v>1</v>
      </c>
      <c r="BE358" s="33">
        <f t="shared" ref="BE358:BF358" si="1121">AU358+AE358+AZ358</f>
        <v>54</v>
      </c>
      <c r="BF358" s="33">
        <f t="shared" si="1121"/>
        <v>48</v>
      </c>
      <c r="BG358" s="32">
        <f>BF358/BE358</f>
        <v>0.8888888889</v>
      </c>
      <c r="BH358" s="33">
        <f>AX358+AH358+BD358</f>
        <v>35</v>
      </c>
      <c r="BI358" s="32">
        <f>BH358/BE358</f>
        <v>0.6481481481</v>
      </c>
      <c r="BJ358" s="33">
        <f t="shared" ref="BJ358:BK358" si="1122">O358+AE358+AZ358</f>
        <v>79</v>
      </c>
      <c r="BK358" s="33">
        <f t="shared" si="1122"/>
        <v>73</v>
      </c>
      <c r="BL358" s="32">
        <f>BK358/BJ358</f>
        <v>0.9240506329</v>
      </c>
      <c r="BM358" s="33">
        <f>R358+AH358+BC358</f>
        <v>73</v>
      </c>
      <c r="BN358" s="32">
        <f>BM358/BJ358</f>
        <v>0.9240506329</v>
      </c>
    </row>
    <row r="359">
      <c r="A359" s="28" t="s">
        <v>435</v>
      </c>
      <c r="B359" s="28"/>
      <c r="C359" s="29"/>
      <c r="D359" s="29"/>
      <c r="E359" s="29"/>
      <c r="F359" s="30"/>
      <c r="G359" s="31" t="s">
        <v>64</v>
      </c>
      <c r="H359" s="29"/>
      <c r="I359" s="29"/>
      <c r="J359" s="29" t="s">
        <v>65</v>
      </c>
      <c r="K359" s="29" t="s">
        <v>74</v>
      </c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32"/>
      <c r="X359" s="33"/>
      <c r="Y359" s="33"/>
      <c r="Z359" s="33"/>
      <c r="AA359" s="33"/>
      <c r="AB359" s="33"/>
      <c r="AC359" s="33"/>
      <c r="AD359" s="32"/>
      <c r="AE359" s="33"/>
      <c r="AF359" s="33"/>
      <c r="AG359" s="33"/>
      <c r="AH359" s="33"/>
      <c r="AI359" s="33"/>
      <c r="AJ359" s="33"/>
      <c r="AK359" s="33"/>
      <c r="AL359" s="33"/>
      <c r="AM359" s="32"/>
      <c r="AN359" s="33"/>
      <c r="AO359" s="33"/>
      <c r="AP359" s="33"/>
      <c r="AQ359" s="33"/>
      <c r="AR359" s="33"/>
      <c r="AS359" s="33">
        <f t="shared" si="1"/>
        <v>0</v>
      </c>
      <c r="AT359" s="32"/>
      <c r="AU359" s="33"/>
      <c r="AV359" s="33"/>
      <c r="AW359" s="33"/>
      <c r="AX359" s="33"/>
      <c r="AY359" s="33"/>
      <c r="AZ359" s="33"/>
      <c r="BA359" s="33"/>
      <c r="BB359" s="33"/>
      <c r="BC359" s="33"/>
      <c r="BD359" s="32"/>
      <c r="BE359" s="33"/>
      <c r="BF359" s="33"/>
      <c r="BG359" s="33"/>
      <c r="BH359" s="33"/>
      <c r="BI359" s="32"/>
      <c r="BJ359" s="33"/>
      <c r="BK359" s="33"/>
      <c r="BL359" s="33"/>
      <c r="BM359" s="33"/>
      <c r="BN359" s="32"/>
    </row>
    <row r="360">
      <c r="A360" s="28" t="s">
        <v>436</v>
      </c>
      <c r="B360" s="28"/>
      <c r="D360" s="29"/>
      <c r="E360" s="29"/>
      <c r="F360" s="30" t="s">
        <v>437</v>
      </c>
      <c r="G360" s="31" t="s">
        <v>244</v>
      </c>
      <c r="H360" s="29"/>
      <c r="I360" s="29"/>
      <c r="J360" s="29" t="s">
        <v>72</v>
      </c>
      <c r="K360" s="29" t="s">
        <v>66</v>
      </c>
      <c r="L360" s="29"/>
      <c r="M360" s="29"/>
      <c r="N360" s="34"/>
      <c r="O360" s="34">
        <v>91.0</v>
      </c>
      <c r="P360" s="34">
        <v>6.0</v>
      </c>
      <c r="Q360" s="32">
        <f>P360/O360</f>
        <v>0.06593406593</v>
      </c>
      <c r="R360" s="34">
        <v>6.0</v>
      </c>
      <c r="S360" s="32">
        <f>R360/O360</f>
        <v>0.06593406593</v>
      </c>
      <c r="T360" s="34">
        <v>6.0</v>
      </c>
      <c r="U360" s="32">
        <f>T360/O360</f>
        <v>0.06593406593</v>
      </c>
      <c r="V360" s="34">
        <v>12.0</v>
      </c>
      <c r="W360" s="32">
        <f>V360/O360</f>
        <v>0.1318681319</v>
      </c>
      <c r="X360" s="33">
        <v>67.0</v>
      </c>
      <c r="Y360" s="33">
        <v>5.0</v>
      </c>
      <c r="Z360" s="32">
        <f>Y360/X360</f>
        <v>0.07462686567</v>
      </c>
      <c r="AA360" s="33">
        <v>5.0</v>
      </c>
      <c r="AB360" s="32">
        <f>AA356:AA360/X360</f>
        <v>0.07462686567</v>
      </c>
      <c r="AC360" s="33">
        <v>11.0</v>
      </c>
      <c r="AD360" s="32">
        <v>0.16417910447761194</v>
      </c>
      <c r="AE360" s="33">
        <v>64.0</v>
      </c>
      <c r="AF360" s="33">
        <v>33.0</v>
      </c>
      <c r="AG360" s="32">
        <f>AF360/AE360</f>
        <v>0.515625</v>
      </c>
      <c r="AH360" s="33">
        <v>33.0</v>
      </c>
      <c r="AI360" s="32"/>
      <c r="AJ360" s="33">
        <v>33.0</v>
      </c>
      <c r="AK360" s="32">
        <f>AJ360/AE360</f>
        <v>0.515625</v>
      </c>
      <c r="AL360" s="33">
        <v>44.0</v>
      </c>
      <c r="AM360" s="32">
        <v>0.6875</v>
      </c>
      <c r="AN360" s="33">
        <f>AE360+X360</f>
        <v>131</v>
      </c>
      <c r="AO360" s="33">
        <f>Y360+AH360</f>
        <v>38</v>
      </c>
      <c r="AP360" s="32">
        <f>AO360/AN360</f>
        <v>0.2900763359</v>
      </c>
      <c r="AQ360" s="33">
        <f>AA360+AJ360</f>
        <v>38</v>
      </c>
      <c r="AR360" s="32">
        <f>AQ360/AN360</f>
        <v>0.2900763359</v>
      </c>
      <c r="AS360" s="33">
        <f t="shared" si="1"/>
        <v>55</v>
      </c>
      <c r="AT360" s="32">
        <f>AS360/AN360</f>
        <v>0.4198473282</v>
      </c>
      <c r="AU360" s="33">
        <v>49.0</v>
      </c>
      <c r="AV360" s="33">
        <v>5.0</v>
      </c>
      <c r="AW360" s="32">
        <f>AV360/AU360</f>
        <v>0.1020408163</v>
      </c>
      <c r="AX360" s="33">
        <v>5.0</v>
      </c>
      <c r="AY360" s="32">
        <f>AX360/AU360</f>
        <v>0.1020408163</v>
      </c>
      <c r="AZ360" s="33">
        <v>35.0</v>
      </c>
      <c r="BA360" s="33">
        <v>11.0</v>
      </c>
      <c r="BB360" s="32">
        <f>BA360/AZ360</f>
        <v>0.3142857143</v>
      </c>
      <c r="BC360" s="33">
        <v>35.0</v>
      </c>
      <c r="BD360" s="32">
        <f>BC360/AZ360</f>
        <v>1</v>
      </c>
      <c r="BE360" s="33">
        <f t="shared" ref="BE360:BF360" si="1123">AU360+AE360+AZ360</f>
        <v>148</v>
      </c>
      <c r="BF360" s="33">
        <f t="shared" si="1123"/>
        <v>49</v>
      </c>
      <c r="BG360" s="32">
        <f>BF360/BE360</f>
        <v>0.3310810811</v>
      </c>
      <c r="BH360" s="33">
        <f>AX360+AH360+BD360</f>
        <v>39</v>
      </c>
      <c r="BI360" s="32">
        <f>BH360/BE360</f>
        <v>0.2635135135</v>
      </c>
      <c r="BJ360" s="33">
        <f t="shared" ref="BJ360:BK360" si="1124">O360+AE360+AZ360</f>
        <v>190</v>
      </c>
      <c r="BK360" s="33">
        <f t="shared" si="1124"/>
        <v>50</v>
      </c>
      <c r="BL360" s="32">
        <f>BK360/BJ360</f>
        <v>0.2631578947</v>
      </c>
      <c r="BM360" s="33">
        <f>R360+AH360+BC360</f>
        <v>74</v>
      </c>
      <c r="BN360" s="32">
        <f>BM360/BJ360</f>
        <v>0.3894736842</v>
      </c>
    </row>
    <row r="361">
      <c r="A361" s="28" t="s">
        <v>438</v>
      </c>
      <c r="B361" s="28"/>
      <c r="C361" s="29"/>
      <c r="D361" s="29"/>
      <c r="E361" s="29"/>
      <c r="F361" s="30"/>
      <c r="G361" s="31" t="s">
        <v>64</v>
      </c>
      <c r="H361" s="29"/>
      <c r="I361" s="29"/>
      <c r="J361" s="29" t="s">
        <v>65</v>
      </c>
      <c r="K361" s="29" t="s">
        <v>74</v>
      </c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32"/>
      <c r="X361" s="33"/>
      <c r="Y361" s="33"/>
      <c r="Z361" s="33"/>
      <c r="AA361" s="33"/>
      <c r="AB361" s="33"/>
      <c r="AC361" s="33"/>
      <c r="AD361" s="32"/>
      <c r="AE361" s="33"/>
      <c r="AF361" s="33"/>
      <c r="AG361" s="33"/>
      <c r="AH361" s="33"/>
      <c r="AI361" s="33"/>
      <c r="AJ361" s="33"/>
      <c r="AK361" s="33"/>
      <c r="AL361" s="33"/>
      <c r="AM361" s="32"/>
      <c r="AN361" s="33"/>
      <c r="AO361" s="33"/>
      <c r="AP361" s="33"/>
      <c r="AQ361" s="33"/>
      <c r="AR361" s="33"/>
      <c r="AS361" s="33">
        <f t="shared" si="1"/>
        <v>0</v>
      </c>
      <c r="AT361" s="32"/>
      <c r="AU361" s="33"/>
      <c r="AV361" s="33"/>
      <c r="AW361" s="33"/>
      <c r="AX361" s="33"/>
      <c r="AY361" s="33"/>
      <c r="AZ361" s="33"/>
      <c r="BA361" s="33"/>
      <c r="BB361" s="33"/>
      <c r="BC361" s="33"/>
      <c r="BD361" s="32"/>
      <c r="BE361" s="33"/>
      <c r="BF361" s="33"/>
      <c r="BG361" s="33"/>
      <c r="BH361" s="33"/>
      <c r="BI361" s="32"/>
      <c r="BJ361" s="33"/>
      <c r="BK361" s="33"/>
      <c r="BL361" s="33"/>
      <c r="BM361" s="33"/>
      <c r="BN361" s="32"/>
    </row>
    <row r="362">
      <c r="A362" s="28" t="s">
        <v>439</v>
      </c>
      <c r="B362" s="28"/>
      <c r="C362" s="29"/>
      <c r="D362" s="29"/>
      <c r="E362" s="29"/>
      <c r="F362" s="30"/>
      <c r="G362" s="35"/>
      <c r="H362" s="29"/>
      <c r="I362" s="29"/>
      <c r="J362" s="29" t="s">
        <v>72</v>
      </c>
      <c r="K362" s="29" t="s">
        <v>66</v>
      </c>
      <c r="L362" s="29"/>
      <c r="M362" s="29"/>
      <c r="N362" s="34"/>
      <c r="O362" s="34">
        <v>67.0</v>
      </c>
      <c r="P362" s="34">
        <v>0.0</v>
      </c>
      <c r="Q362" s="32">
        <f>P362/O362</f>
        <v>0</v>
      </c>
      <c r="R362" s="34">
        <v>0.0</v>
      </c>
      <c r="S362" s="32">
        <f>R362/O362</f>
        <v>0</v>
      </c>
      <c r="T362" s="34">
        <v>0.0</v>
      </c>
      <c r="U362" s="32">
        <f>T362/O362</f>
        <v>0</v>
      </c>
      <c r="V362" s="34">
        <v>0.0</v>
      </c>
      <c r="W362" s="32">
        <f>V362/O362</f>
        <v>0</v>
      </c>
      <c r="X362" s="33">
        <v>57.0</v>
      </c>
      <c r="Y362" s="33">
        <v>0.0</v>
      </c>
      <c r="Z362" s="32">
        <f>Y362/X362</f>
        <v>0</v>
      </c>
      <c r="AA362" s="33">
        <v>0.0</v>
      </c>
      <c r="AB362" s="32">
        <f>AA358:AA362/X362</f>
        <v>0</v>
      </c>
      <c r="AC362" s="33">
        <v>0.0</v>
      </c>
      <c r="AD362" s="32">
        <v>0.0</v>
      </c>
      <c r="AE362" s="33">
        <v>33.0</v>
      </c>
      <c r="AF362" s="33">
        <v>0.0</v>
      </c>
      <c r="AG362" s="32">
        <f>AF362/AE362</f>
        <v>0</v>
      </c>
      <c r="AH362" s="33">
        <v>0.0</v>
      </c>
      <c r="AI362" s="32"/>
      <c r="AJ362" s="33">
        <v>0.0</v>
      </c>
      <c r="AK362" s="32">
        <f>AJ362/AE362</f>
        <v>0</v>
      </c>
      <c r="AL362" s="33">
        <v>0.0</v>
      </c>
      <c r="AM362" s="32">
        <v>0.0</v>
      </c>
      <c r="AN362" s="33">
        <f>AE362+X362</f>
        <v>90</v>
      </c>
      <c r="AO362" s="33">
        <f>Y362+AH362</f>
        <v>0</v>
      </c>
      <c r="AP362" s="32">
        <f>AO362/AN362</f>
        <v>0</v>
      </c>
      <c r="AQ362" s="33">
        <f>AA362+AJ362</f>
        <v>0</v>
      </c>
      <c r="AR362" s="32">
        <f>AQ362/AN362</f>
        <v>0</v>
      </c>
      <c r="AS362" s="33">
        <f t="shared" si="1"/>
        <v>0</v>
      </c>
      <c r="AT362" s="32">
        <f>AS362/AN362</f>
        <v>0</v>
      </c>
      <c r="AU362" s="33">
        <v>31.0</v>
      </c>
      <c r="AV362" s="33">
        <v>0.0</v>
      </c>
      <c r="AW362" s="32">
        <f>AV362/AU362</f>
        <v>0</v>
      </c>
      <c r="AX362" s="33">
        <v>0.0</v>
      </c>
      <c r="AY362" s="32">
        <f>AX362/AU362</f>
        <v>0</v>
      </c>
      <c r="AZ362" s="33">
        <v>8.0</v>
      </c>
      <c r="BA362" s="33">
        <v>0.0</v>
      </c>
      <c r="BB362" s="32">
        <f>BA362/AZ362</f>
        <v>0</v>
      </c>
      <c r="BC362" s="33">
        <v>2.0</v>
      </c>
      <c r="BD362" s="32">
        <f>BC362/AZ362</f>
        <v>0.25</v>
      </c>
      <c r="BE362" s="33">
        <f t="shared" ref="BE362:BF362" si="1125">AU362+AE362+AZ362</f>
        <v>72</v>
      </c>
      <c r="BF362" s="33">
        <f t="shared" si="1125"/>
        <v>0</v>
      </c>
      <c r="BG362" s="32">
        <f>BF362/BE362</f>
        <v>0</v>
      </c>
      <c r="BH362" s="33">
        <f>AX362+AH362+BD362</f>
        <v>0.25</v>
      </c>
      <c r="BI362" s="32">
        <f>BH362/BE362</f>
        <v>0.003472222222</v>
      </c>
      <c r="BJ362" s="33">
        <f t="shared" ref="BJ362:BK362" si="1126">O362+AE362+AZ362</f>
        <v>108</v>
      </c>
      <c r="BK362" s="33">
        <f t="shared" si="1126"/>
        <v>0</v>
      </c>
      <c r="BL362" s="32">
        <f>BK362/BJ362</f>
        <v>0</v>
      </c>
      <c r="BM362" s="33">
        <f>R362+AH362+BC362</f>
        <v>2</v>
      </c>
      <c r="BN362" s="32">
        <f>BM362/BJ362</f>
        <v>0.01851851852</v>
      </c>
    </row>
    <row r="363">
      <c r="A363" s="28" t="s">
        <v>440</v>
      </c>
      <c r="B363" s="28"/>
      <c r="C363" s="29"/>
      <c r="D363" s="29"/>
      <c r="E363" s="29"/>
      <c r="F363" s="30"/>
      <c r="G363" s="31" t="s">
        <v>64</v>
      </c>
      <c r="H363" s="29"/>
      <c r="I363" s="29"/>
      <c r="J363" s="29" t="s">
        <v>65</v>
      </c>
      <c r="K363" s="29" t="s">
        <v>74</v>
      </c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32"/>
      <c r="X363" s="33"/>
      <c r="Y363" s="33"/>
      <c r="Z363" s="33"/>
      <c r="AA363" s="33"/>
      <c r="AB363" s="33"/>
      <c r="AC363" s="33"/>
      <c r="AD363" s="32"/>
      <c r="AE363" s="33"/>
      <c r="AF363" s="33"/>
      <c r="AG363" s="33"/>
      <c r="AH363" s="33"/>
      <c r="AI363" s="33"/>
      <c r="AJ363" s="33"/>
      <c r="AK363" s="33"/>
      <c r="AL363" s="33"/>
      <c r="AM363" s="32"/>
      <c r="AN363" s="33"/>
      <c r="AO363" s="33"/>
      <c r="AP363" s="33"/>
      <c r="AQ363" s="33"/>
      <c r="AR363" s="33"/>
      <c r="AS363" s="33">
        <f t="shared" si="1"/>
        <v>0</v>
      </c>
      <c r="AT363" s="32"/>
      <c r="AU363" s="33"/>
      <c r="AV363" s="33"/>
      <c r="AW363" s="33"/>
      <c r="AX363" s="33"/>
      <c r="AY363" s="33"/>
      <c r="AZ363" s="33"/>
      <c r="BA363" s="33"/>
      <c r="BB363" s="33"/>
      <c r="BC363" s="33"/>
      <c r="BD363" s="32"/>
      <c r="BE363" s="33"/>
      <c r="BF363" s="33"/>
      <c r="BG363" s="33"/>
      <c r="BH363" s="33"/>
      <c r="BI363" s="32"/>
      <c r="BJ363" s="33"/>
      <c r="BK363" s="33"/>
      <c r="BL363" s="33"/>
      <c r="BM363" s="33"/>
      <c r="BN363" s="32"/>
    </row>
    <row r="364">
      <c r="A364" s="28" t="s">
        <v>441</v>
      </c>
      <c r="B364" s="28"/>
      <c r="C364" s="29"/>
      <c r="D364" s="29"/>
      <c r="E364" s="29"/>
      <c r="F364" s="30"/>
      <c r="G364" s="31" t="s">
        <v>64</v>
      </c>
      <c r="H364" s="29"/>
      <c r="I364" s="29"/>
      <c r="J364" s="29" t="s">
        <v>65</v>
      </c>
      <c r="K364" s="29" t="s">
        <v>74</v>
      </c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32"/>
      <c r="X364" s="33"/>
      <c r="Y364" s="33"/>
      <c r="Z364" s="33"/>
      <c r="AA364" s="33"/>
      <c r="AB364" s="33"/>
      <c r="AC364" s="33"/>
      <c r="AD364" s="32"/>
      <c r="AE364" s="33"/>
      <c r="AF364" s="33"/>
      <c r="AG364" s="33"/>
      <c r="AH364" s="33"/>
      <c r="AI364" s="33"/>
      <c r="AJ364" s="33"/>
      <c r="AK364" s="33"/>
      <c r="AL364" s="33"/>
      <c r="AM364" s="32"/>
      <c r="AN364" s="33"/>
      <c r="AO364" s="33"/>
      <c r="AP364" s="33"/>
      <c r="AQ364" s="33"/>
      <c r="AR364" s="33"/>
      <c r="AS364" s="33">
        <f t="shared" si="1"/>
        <v>0</v>
      </c>
      <c r="AT364" s="32"/>
      <c r="AU364" s="33"/>
      <c r="AV364" s="33"/>
      <c r="AW364" s="33"/>
      <c r="AX364" s="33"/>
      <c r="AY364" s="33"/>
      <c r="AZ364" s="33"/>
      <c r="BA364" s="33"/>
      <c r="BB364" s="33"/>
      <c r="BC364" s="33"/>
      <c r="BD364" s="32"/>
      <c r="BE364" s="33"/>
      <c r="BF364" s="33"/>
      <c r="BG364" s="33"/>
      <c r="BH364" s="33"/>
      <c r="BI364" s="32"/>
      <c r="BJ364" s="33"/>
      <c r="BK364" s="33"/>
      <c r="BL364" s="33"/>
      <c r="BM364" s="33"/>
      <c r="BN364" s="32"/>
    </row>
    <row r="365">
      <c r="A365" s="28" t="s">
        <v>442</v>
      </c>
      <c r="B365" s="28"/>
      <c r="C365" s="29"/>
      <c r="D365" s="29"/>
      <c r="E365" s="29"/>
      <c r="F365" s="30"/>
      <c r="G365" s="31" t="s">
        <v>244</v>
      </c>
      <c r="H365" s="29"/>
      <c r="I365" s="29"/>
      <c r="J365" s="29" t="s">
        <v>65</v>
      </c>
      <c r="K365" s="29" t="s">
        <v>74</v>
      </c>
      <c r="L365" s="29"/>
      <c r="M365" s="29"/>
      <c r="N365" s="34"/>
      <c r="O365" s="34">
        <v>8.0</v>
      </c>
      <c r="P365" s="34">
        <v>0.0</v>
      </c>
      <c r="Q365" s="32">
        <f>P365/O365</f>
        <v>0</v>
      </c>
      <c r="R365" s="34">
        <v>0.0</v>
      </c>
      <c r="S365" s="32">
        <f>R365/O365</f>
        <v>0</v>
      </c>
      <c r="T365" s="34">
        <v>0.0</v>
      </c>
      <c r="U365" s="32">
        <f>T365/O365</f>
        <v>0</v>
      </c>
      <c r="V365" s="34">
        <v>1.0</v>
      </c>
      <c r="W365" s="32">
        <f>V365/O365</f>
        <v>0.125</v>
      </c>
      <c r="X365" s="33">
        <v>8.0</v>
      </c>
      <c r="Y365" s="33">
        <v>0.0</v>
      </c>
      <c r="Z365" s="32">
        <f>Y365/X365</f>
        <v>0</v>
      </c>
      <c r="AA365" s="33">
        <v>0.0</v>
      </c>
      <c r="AB365" s="32">
        <f>AA361:AA365/X365</f>
        <v>0</v>
      </c>
      <c r="AC365" s="33">
        <v>1.0</v>
      </c>
      <c r="AD365" s="32">
        <v>0.125</v>
      </c>
      <c r="AE365" s="33"/>
      <c r="AF365" s="33"/>
      <c r="AG365" s="33"/>
      <c r="AH365" s="33"/>
      <c r="AI365" s="33"/>
      <c r="AJ365" s="33"/>
      <c r="AK365" s="33"/>
      <c r="AL365" s="33"/>
      <c r="AM365" s="32"/>
      <c r="AN365" s="33">
        <f>AE365+X365</f>
        <v>8</v>
      </c>
      <c r="AO365" s="33">
        <f>Y365+AH365</f>
        <v>0</v>
      </c>
      <c r="AP365" s="32">
        <f>AO365/AN365</f>
        <v>0</v>
      </c>
      <c r="AQ365" s="33">
        <f>AA365+AJ365</f>
        <v>0</v>
      </c>
      <c r="AR365" s="32">
        <f>AQ365/AN365</f>
        <v>0</v>
      </c>
      <c r="AS365" s="33">
        <f t="shared" si="1"/>
        <v>1</v>
      </c>
      <c r="AT365" s="32">
        <f>AS365/AN365</f>
        <v>0.125</v>
      </c>
      <c r="AU365" s="33">
        <v>7.0</v>
      </c>
      <c r="AV365" s="33">
        <v>0.0</v>
      </c>
      <c r="AW365" s="32">
        <f>AV365/AU365</f>
        <v>0</v>
      </c>
      <c r="AX365" s="33">
        <v>0.0</v>
      </c>
      <c r="AY365" s="32">
        <f>AX365/AU365</f>
        <v>0</v>
      </c>
      <c r="AZ365" s="33"/>
      <c r="BA365" s="33"/>
      <c r="BB365" s="33"/>
      <c r="BC365" s="33"/>
      <c r="BD365" s="32"/>
      <c r="BE365" s="33">
        <f t="shared" ref="BE365:BF365" si="1127">AU365+AE365+AZ365</f>
        <v>7</v>
      </c>
      <c r="BF365" s="33">
        <f t="shared" si="1127"/>
        <v>0</v>
      </c>
      <c r="BG365" s="32">
        <f>BF365/BE365</f>
        <v>0</v>
      </c>
      <c r="BH365" s="33">
        <f>AX365+AH365+BD365</f>
        <v>0</v>
      </c>
      <c r="BI365" s="32">
        <f>BH365/BE365</f>
        <v>0</v>
      </c>
      <c r="BJ365" s="33">
        <f t="shared" ref="BJ365:BK365" si="1128">O365+AE365+AZ365</f>
        <v>8</v>
      </c>
      <c r="BK365" s="33">
        <f t="shared" si="1128"/>
        <v>0</v>
      </c>
      <c r="BL365" s="32">
        <f>BK365/BJ365</f>
        <v>0</v>
      </c>
      <c r="BM365" s="33">
        <f>R365+AH365+BC365</f>
        <v>0</v>
      </c>
      <c r="BN365" s="32">
        <f>BM365/BJ365</f>
        <v>0</v>
      </c>
    </row>
    <row r="366">
      <c r="A366" s="28" t="s">
        <v>443</v>
      </c>
      <c r="B366" s="28"/>
      <c r="C366" s="29"/>
      <c r="D366" s="29"/>
      <c r="E366" s="29"/>
      <c r="F366" s="30"/>
      <c r="G366" s="31" t="s">
        <v>64</v>
      </c>
      <c r="H366" s="29"/>
      <c r="I366" s="29"/>
      <c r="J366" s="29" t="s">
        <v>65</v>
      </c>
      <c r="K366" s="29" t="s">
        <v>74</v>
      </c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32"/>
      <c r="X366" s="33"/>
      <c r="Y366" s="33"/>
      <c r="Z366" s="33"/>
      <c r="AA366" s="33"/>
      <c r="AB366" s="33"/>
      <c r="AC366" s="33"/>
      <c r="AD366" s="32"/>
      <c r="AE366" s="33"/>
      <c r="AF366" s="33"/>
      <c r="AG366" s="33"/>
      <c r="AH366" s="33"/>
      <c r="AI366" s="33"/>
      <c r="AJ366" s="33"/>
      <c r="AK366" s="33"/>
      <c r="AL366" s="33"/>
      <c r="AM366" s="32"/>
      <c r="AN366" s="33"/>
      <c r="AO366" s="33"/>
      <c r="AP366" s="33"/>
      <c r="AQ366" s="33"/>
      <c r="AR366" s="33"/>
      <c r="AS366" s="33">
        <f t="shared" si="1"/>
        <v>0</v>
      </c>
      <c r="AT366" s="32"/>
      <c r="AU366" s="33"/>
      <c r="AV366" s="33"/>
      <c r="AW366" s="33"/>
      <c r="AX366" s="33"/>
      <c r="AY366" s="33"/>
      <c r="AZ366" s="33"/>
      <c r="BA366" s="33"/>
      <c r="BB366" s="33"/>
      <c r="BC366" s="33"/>
      <c r="BD366" s="32"/>
      <c r="BE366" s="33"/>
      <c r="BF366" s="33"/>
      <c r="BG366" s="33"/>
      <c r="BH366" s="33"/>
      <c r="BI366" s="32"/>
      <c r="BJ366" s="33"/>
      <c r="BK366" s="33"/>
      <c r="BL366" s="33"/>
      <c r="BM366" s="33"/>
      <c r="BN366" s="32"/>
    </row>
    <row r="367">
      <c r="A367" s="28" t="s">
        <v>444</v>
      </c>
      <c r="B367" s="28"/>
      <c r="C367" s="29"/>
      <c r="D367" s="29"/>
      <c r="E367" s="29"/>
      <c r="F367" s="30"/>
      <c r="G367" s="31" t="s">
        <v>64</v>
      </c>
      <c r="H367" s="29"/>
      <c r="I367" s="29"/>
      <c r="J367" s="29" t="s">
        <v>65</v>
      </c>
      <c r="K367" s="29" t="s">
        <v>74</v>
      </c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32"/>
      <c r="X367" s="33"/>
      <c r="Y367" s="33"/>
      <c r="Z367" s="33"/>
      <c r="AA367" s="33"/>
      <c r="AB367" s="33"/>
      <c r="AC367" s="33"/>
      <c r="AD367" s="32"/>
      <c r="AE367" s="33"/>
      <c r="AF367" s="33"/>
      <c r="AG367" s="33"/>
      <c r="AH367" s="33"/>
      <c r="AI367" s="33"/>
      <c r="AJ367" s="33"/>
      <c r="AK367" s="33"/>
      <c r="AL367" s="33"/>
      <c r="AM367" s="32"/>
      <c r="AN367" s="33"/>
      <c r="AO367" s="33"/>
      <c r="AP367" s="33"/>
      <c r="AQ367" s="33"/>
      <c r="AR367" s="33"/>
      <c r="AS367" s="33">
        <f t="shared" si="1"/>
        <v>0</v>
      </c>
      <c r="AT367" s="32"/>
      <c r="AU367" s="33"/>
      <c r="AV367" s="33"/>
      <c r="AW367" s="33"/>
      <c r="AX367" s="33"/>
      <c r="AY367" s="33"/>
      <c r="AZ367" s="33"/>
      <c r="BA367" s="33"/>
      <c r="BB367" s="33"/>
      <c r="BC367" s="33"/>
      <c r="BD367" s="32"/>
      <c r="BE367" s="33"/>
      <c r="BF367" s="33"/>
      <c r="BG367" s="33"/>
      <c r="BH367" s="33"/>
      <c r="BI367" s="32"/>
      <c r="BJ367" s="33"/>
      <c r="BK367" s="33"/>
      <c r="BL367" s="33"/>
      <c r="BM367" s="33"/>
      <c r="BN367" s="32"/>
    </row>
    <row r="368">
      <c r="A368" s="28" t="s">
        <v>445</v>
      </c>
      <c r="B368" s="28"/>
      <c r="C368" s="29"/>
      <c r="D368" s="29"/>
      <c r="E368" s="29"/>
      <c r="F368" s="30"/>
      <c r="G368" s="31" t="s">
        <v>64</v>
      </c>
      <c r="H368" s="29"/>
      <c r="I368" s="29"/>
      <c r="J368" s="29" t="s">
        <v>65</v>
      </c>
      <c r="K368" s="29" t="s">
        <v>74</v>
      </c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32"/>
      <c r="X368" s="33"/>
      <c r="Y368" s="33"/>
      <c r="Z368" s="33"/>
      <c r="AA368" s="33"/>
      <c r="AB368" s="33"/>
      <c r="AC368" s="33"/>
      <c r="AD368" s="32"/>
      <c r="AE368" s="33"/>
      <c r="AF368" s="33"/>
      <c r="AG368" s="33"/>
      <c r="AH368" s="33"/>
      <c r="AI368" s="33"/>
      <c r="AJ368" s="33"/>
      <c r="AK368" s="33"/>
      <c r="AL368" s="33"/>
      <c r="AM368" s="32"/>
      <c r="AN368" s="33"/>
      <c r="AO368" s="33"/>
      <c r="AP368" s="33"/>
      <c r="AQ368" s="33"/>
      <c r="AR368" s="33"/>
      <c r="AS368" s="33">
        <f t="shared" si="1"/>
        <v>0</v>
      </c>
      <c r="AT368" s="32"/>
      <c r="AU368" s="33"/>
      <c r="AV368" s="33"/>
      <c r="AW368" s="33"/>
      <c r="AX368" s="33"/>
      <c r="AY368" s="33"/>
      <c r="AZ368" s="33"/>
      <c r="BA368" s="33"/>
      <c r="BB368" s="33"/>
      <c r="BC368" s="33"/>
      <c r="BD368" s="32"/>
      <c r="BE368" s="33"/>
      <c r="BF368" s="33"/>
      <c r="BG368" s="33"/>
      <c r="BH368" s="33"/>
      <c r="BI368" s="32"/>
      <c r="BJ368" s="33"/>
      <c r="BK368" s="33"/>
      <c r="BL368" s="33"/>
      <c r="BM368" s="33"/>
      <c r="BN368" s="32"/>
    </row>
    <row r="369">
      <c r="A369" s="28" t="s">
        <v>446</v>
      </c>
      <c r="B369" s="28"/>
      <c r="C369" s="29"/>
      <c r="D369" s="29"/>
      <c r="E369" s="29"/>
      <c r="F369" s="30"/>
      <c r="G369" s="31" t="s">
        <v>64</v>
      </c>
      <c r="H369" s="29"/>
      <c r="I369" s="29"/>
      <c r="J369" s="29" t="s">
        <v>65</v>
      </c>
      <c r="K369" s="29" t="s">
        <v>74</v>
      </c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32"/>
      <c r="X369" s="33"/>
      <c r="Y369" s="33"/>
      <c r="Z369" s="33"/>
      <c r="AA369" s="33"/>
      <c r="AB369" s="33"/>
      <c r="AC369" s="33"/>
      <c r="AD369" s="32"/>
      <c r="AE369" s="33"/>
      <c r="AF369" s="33"/>
      <c r="AG369" s="33"/>
      <c r="AH369" s="33"/>
      <c r="AI369" s="33"/>
      <c r="AJ369" s="33"/>
      <c r="AK369" s="33"/>
      <c r="AL369" s="33"/>
      <c r="AM369" s="32"/>
      <c r="AN369" s="33"/>
      <c r="AO369" s="33"/>
      <c r="AP369" s="33"/>
      <c r="AQ369" s="33"/>
      <c r="AR369" s="33"/>
      <c r="AS369" s="33">
        <f t="shared" si="1"/>
        <v>0</v>
      </c>
      <c r="AT369" s="32"/>
      <c r="AU369" s="33"/>
      <c r="AV369" s="33"/>
      <c r="AW369" s="33"/>
      <c r="AX369" s="33"/>
      <c r="AY369" s="33"/>
      <c r="AZ369" s="33"/>
      <c r="BA369" s="33"/>
      <c r="BB369" s="33"/>
      <c r="BC369" s="33"/>
      <c r="BD369" s="32"/>
      <c r="BE369" s="33"/>
      <c r="BF369" s="33"/>
      <c r="BG369" s="33"/>
      <c r="BH369" s="33"/>
      <c r="BI369" s="32"/>
      <c r="BJ369" s="33"/>
      <c r="BK369" s="33"/>
      <c r="BL369" s="33"/>
      <c r="BM369" s="33"/>
      <c r="BN369" s="32"/>
    </row>
    <row r="370">
      <c r="A370" s="28" t="s">
        <v>447</v>
      </c>
      <c r="B370" s="28"/>
      <c r="D370" s="29"/>
      <c r="E370" s="29"/>
      <c r="F370" s="30"/>
      <c r="G370" s="31" t="s">
        <v>76</v>
      </c>
      <c r="H370" s="29"/>
      <c r="I370" s="29"/>
      <c r="J370" s="29" t="s">
        <v>72</v>
      </c>
      <c r="K370" s="29" t="s">
        <v>66</v>
      </c>
      <c r="L370" s="29"/>
      <c r="M370" s="29"/>
      <c r="N370" s="34"/>
      <c r="O370" s="34">
        <v>288.0</v>
      </c>
      <c r="P370" s="34">
        <v>13.0</v>
      </c>
      <c r="Q370" s="32">
        <f t="shared" ref="Q370:Q373" si="1131">P370/O370</f>
        <v>0.04513888889</v>
      </c>
      <c r="R370" s="34">
        <v>18.0</v>
      </c>
      <c r="S370" s="32">
        <f t="shared" ref="S370:S373" si="1132">R370/O370</f>
        <v>0.0625</v>
      </c>
      <c r="T370" s="34">
        <v>18.0</v>
      </c>
      <c r="U370" s="32">
        <f t="shared" ref="U370:U373" si="1133">T370/O370</f>
        <v>0.0625</v>
      </c>
      <c r="V370" s="34">
        <v>18.0</v>
      </c>
      <c r="W370" s="32">
        <f t="shared" ref="W370:W373" si="1134">V370/O370</f>
        <v>0.0625</v>
      </c>
      <c r="X370" s="33">
        <v>208.0</v>
      </c>
      <c r="Y370" s="33">
        <v>14.0</v>
      </c>
      <c r="Z370" s="32">
        <f t="shared" ref="Z370:Z373" si="1135">Y370/X370</f>
        <v>0.06730769231</v>
      </c>
      <c r="AA370" s="33">
        <v>14.0</v>
      </c>
      <c r="AB370" s="32">
        <f t="shared" ref="AB370:AB373" si="1136">AA366:AA370/X370</f>
        <v>0.06730769231</v>
      </c>
      <c r="AC370" s="33">
        <v>14.0</v>
      </c>
      <c r="AD370" s="32">
        <v>0.0673076923076923</v>
      </c>
      <c r="AE370" s="33">
        <v>199.0</v>
      </c>
      <c r="AF370" s="33">
        <v>33.0</v>
      </c>
      <c r="AG370" s="32">
        <f t="shared" ref="AG370:AG373" si="1137">AF370/AE370</f>
        <v>0.1658291457</v>
      </c>
      <c r="AH370" s="33">
        <v>35.0</v>
      </c>
      <c r="AI370" s="32"/>
      <c r="AJ370" s="33">
        <v>35.0</v>
      </c>
      <c r="AK370" s="32">
        <f t="shared" ref="AK370:AK373" si="1138">AJ370/AE370</f>
        <v>0.175879397</v>
      </c>
      <c r="AL370" s="33">
        <v>35.0</v>
      </c>
      <c r="AM370" s="32">
        <v>0.17587939698492464</v>
      </c>
      <c r="AN370" s="33">
        <f t="shared" ref="AN370:AN373" si="1139">AE370+X370</f>
        <v>407</v>
      </c>
      <c r="AO370" s="33">
        <f t="shared" ref="AO370:AO373" si="1140">Y370+AH370</f>
        <v>49</v>
      </c>
      <c r="AP370" s="32">
        <f t="shared" ref="AP370:AP373" si="1141">AO370/AN370</f>
        <v>0.1203931204</v>
      </c>
      <c r="AQ370" s="33">
        <f t="shared" ref="AQ370:AQ373" si="1142">AA370+AJ370</f>
        <v>49</v>
      </c>
      <c r="AR370" s="32">
        <f t="shared" ref="AR370:AR373" si="1143">AQ370/AN370</f>
        <v>0.1203931204</v>
      </c>
      <c r="AS370" s="33">
        <f t="shared" si="1"/>
        <v>49</v>
      </c>
      <c r="AT370" s="32">
        <f t="shared" ref="AT370:AT373" si="1144">AS370/AN370</f>
        <v>0.1203931204</v>
      </c>
      <c r="AU370" s="33">
        <v>139.0</v>
      </c>
      <c r="AV370" s="33">
        <v>9.0</v>
      </c>
      <c r="AW370" s="32">
        <f t="shared" ref="AW370:AW373" si="1145">AV370/AU370</f>
        <v>0.06474820144</v>
      </c>
      <c r="AX370" s="33">
        <v>13.0</v>
      </c>
      <c r="AY370" s="32">
        <f t="shared" ref="AY370:AY373" si="1146">AX370/AU370</f>
        <v>0.09352517986</v>
      </c>
      <c r="AZ370" s="33">
        <v>78.0</v>
      </c>
      <c r="BA370" s="33">
        <v>30.0</v>
      </c>
      <c r="BB370" s="32">
        <f t="shared" ref="BB370:BB373" si="1147">BA370/AZ370</f>
        <v>0.3846153846</v>
      </c>
      <c r="BC370" s="33">
        <v>70.0</v>
      </c>
      <c r="BD370" s="32">
        <f t="shared" ref="BD370:BD373" si="1148">BC370/AZ370</f>
        <v>0.8974358974</v>
      </c>
      <c r="BE370" s="33">
        <f t="shared" ref="BE370:BF370" si="1129">AU370+AE370+AZ370</f>
        <v>416</v>
      </c>
      <c r="BF370" s="33">
        <f t="shared" si="1129"/>
        <v>72</v>
      </c>
      <c r="BG370" s="32">
        <f t="shared" ref="BG370:BG373" si="1150">BF370/BE370</f>
        <v>0.1730769231</v>
      </c>
      <c r="BH370" s="33">
        <f t="shared" ref="BH370:BH373" si="1151">AX370+AH370+BD370</f>
        <v>48.8974359</v>
      </c>
      <c r="BI370" s="32">
        <f t="shared" ref="BI370:BI373" si="1152">BH370/BE370</f>
        <v>0.1175419132</v>
      </c>
      <c r="BJ370" s="33">
        <f t="shared" ref="BJ370:BK370" si="1130">O370+AE370+AZ370</f>
        <v>565</v>
      </c>
      <c r="BK370" s="33">
        <f t="shared" si="1130"/>
        <v>76</v>
      </c>
      <c r="BL370" s="32">
        <f t="shared" ref="BL370:BL373" si="1154">BK370/BJ370</f>
        <v>0.1345132743</v>
      </c>
      <c r="BM370" s="33">
        <f t="shared" ref="BM370:BM373" si="1155">R370+AH370+BC370</f>
        <v>123</v>
      </c>
      <c r="BN370" s="32">
        <f t="shared" ref="BN370:BN373" si="1156">BM370/BJ370</f>
        <v>0.217699115</v>
      </c>
    </row>
    <row r="371">
      <c r="A371" s="28" t="s">
        <v>448</v>
      </c>
      <c r="B371" s="28"/>
      <c r="C371" s="29"/>
      <c r="D371" s="29"/>
      <c r="E371" s="29"/>
      <c r="F371" s="30"/>
      <c r="G371" s="35"/>
      <c r="H371" s="29"/>
      <c r="I371" s="29"/>
      <c r="J371" s="29" t="s">
        <v>72</v>
      </c>
      <c r="K371" s="29" t="s">
        <v>66</v>
      </c>
      <c r="L371" s="29"/>
      <c r="M371" s="29"/>
      <c r="N371" s="34"/>
      <c r="O371" s="34">
        <v>43.0</v>
      </c>
      <c r="P371" s="34">
        <v>0.0</v>
      </c>
      <c r="Q371" s="32">
        <f t="shared" si="1131"/>
        <v>0</v>
      </c>
      <c r="R371" s="34">
        <v>0.0</v>
      </c>
      <c r="S371" s="32">
        <f t="shared" si="1132"/>
        <v>0</v>
      </c>
      <c r="T371" s="34">
        <v>0.0</v>
      </c>
      <c r="U371" s="32">
        <f t="shared" si="1133"/>
        <v>0</v>
      </c>
      <c r="V371" s="34">
        <v>0.0</v>
      </c>
      <c r="W371" s="32">
        <f t="shared" si="1134"/>
        <v>0</v>
      </c>
      <c r="X371" s="33">
        <v>34.0</v>
      </c>
      <c r="Y371" s="33">
        <v>0.0</v>
      </c>
      <c r="Z371" s="32">
        <f t="shared" si="1135"/>
        <v>0</v>
      </c>
      <c r="AA371" s="33">
        <v>0.0</v>
      </c>
      <c r="AB371" s="32">
        <f t="shared" si="1136"/>
        <v>0</v>
      </c>
      <c r="AC371" s="33">
        <v>0.0</v>
      </c>
      <c r="AD371" s="32">
        <v>0.0</v>
      </c>
      <c r="AE371" s="33">
        <v>28.0</v>
      </c>
      <c r="AF371" s="33">
        <v>0.0</v>
      </c>
      <c r="AG371" s="32">
        <f t="shared" si="1137"/>
        <v>0</v>
      </c>
      <c r="AH371" s="33">
        <v>0.0</v>
      </c>
      <c r="AI371" s="32"/>
      <c r="AJ371" s="33">
        <v>0.0</v>
      </c>
      <c r="AK371" s="32">
        <f t="shared" si="1138"/>
        <v>0</v>
      </c>
      <c r="AL371" s="33">
        <v>0.0</v>
      </c>
      <c r="AM371" s="32">
        <v>0.0</v>
      </c>
      <c r="AN371" s="33">
        <f t="shared" si="1139"/>
        <v>62</v>
      </c>
      <c r="AO371" s="33">
        <f t="shared" si="1140"/>
        <v>0</v>
      </c>
      <c r="AP371" s="32">
        <f t="shared" si="1141"/>
        <v>0</v>
      </c>
      <c r="AQ371" s="33">
        <f t="shared" si="1142"/>
        <v>0</v>
      </c>
      <c r="AR371" s="32">
        <f t="shared" si="1143"/>
        <v>0</v>
      </c>
      <c r="AS371" s="33">
        <f t="shared" si="1"/>
        <v>0</v>
      </c>
      <c r="AT371" s="32">
        <f t="shared" si="1144"/>
        <v>0</v>
      </c>
      <c r="AU371" s="33">
        <v>28.0</v>
      </c>
      <c r="AV371" s="33">
        <v>0.0</v>
      </c>
      <c r="AW371" s="32">
        <f t="shared" si="1145"/>
        <v>0</v>
      </c>
      <c r="AX371" s="33">
        <v>0.0</v>
      </c>
      <c r="AY371" s="32">
        <f t="shared" si="1146"/>
        <v>0</v>
      </c>
      <c r="AZ371" s="33">
        <v>18.0</v>
      </c>
      <c r="BA371" s="33">
        <v>0.0</v>
      </c>
      <c r="BB371" s="32">
        <f t="shared" si="1147"/>
        <v>0</v>
      </c>
      <c r="BC371" s="33">
        <v>0.0</v>
      </c>
      <c r="BD371" s="32">
        <f t="shared" si="1148"/>
        <v>0</v>
      </c>
      <c r="BE371" s="33">
        <f t="shared" ref="BE371:BF371" si="1149">AU371+AE371+AZ371</f>
        <v>74</v>
      </c>
      <c r="BF371" s="33">
        <f t="shared" si="1149"/>
        <v>0</v>
      </c>
      <c r="BG371" s="32">
        <f t="shared" si="1150"/>
        <v>0</v>
      </c>
      <c r="BH371" s="33">
        <f t="shared" si="1151"/>
        <v>0</v>
      </c>
      <c r="BI371" s="32">
        <f t="shared" si="1152"/>
        <v>0</v>
      </c>
      <c r="BJ371" s="33">
        <f t="shared" ref="BJ371:BK371" si="1153">O371+AE371+AZ371</f>
        <v>89</v>
      </c>
      <c r="BK371" s="33">
        <f t="shared" si="1153"/>
        <v>0</v>
      </c>
      <c r="BL371" s="32">
        <f t="shared" si="1154"/>
        <v>0</v>
      </c>
      <c r="BM371" s="33">
        <f t="shared" si="1155"/>
        <v>0</v>
      </c>
      <c r="BN371" s="32">
        <f t="shared" si="1156"/>
        <v>0</v>
      </c>
    </row>
    <row r="372">
      <c r="A372" s="28" t="s">
        <v>449</v>
      </c>
      <c r="B372" s="28"/>
      <c r="C372" s="36"/>
      <c r="D372" s="29"/>
      <c r="E372" s="29"/>
      <c r="F372" s="30"/>
      <c r="G372" s="31" t="s">
        <v>151</v>
      </c>
      <c r="H372" s="29"/>
      <c r="I372" s="29"/>
      <c r="J372" s="29" t="s">
        <v>72</v>
      </c>
      <c r="K372" s="29" t="s">
        <v>66</v>
      </c>
      <c r="L372" s="29"/>
      <c r="M372" s="29"/>
      <c r="N372" s="34"/>
      <c r="O372" s="34">
        <v>698.0</v>
      </c>
      <c r="P372" s="34">
        <v>72.0</v>
      </c>
      <c r="Q372" s="32">
        <f t="shared" si="1131"/>
        <v>0.1031518625</v>
      </c>
      <c r="R372" s="34">
        <v>72.0</v>
      </c>
      <c r="S372" s="32">
        <f t="shared" si="1132"/>
        <v>0.1031518625</v>
      </c>
      <c r="T372" s="34">
        <v>72.0</v>
      </c>
      <c r="U372" s="32">
        <f t="shared" si="1133"/>
        <v>0.1031518625</v>
      </c>
      <c r="V372" s="34">
        <v>90.0</v>
      </c>
      <c r="W372" s="32">
        <f t="shared" si="1134"/>
        <v>0.1289398281</v>
      </c>
      <c r="X372" s="33">
        <v>606.0</v>
      </c>
      <c r="Y372" s="33">
        <v>72.0</v>
      </c>
      <c r="Z372" s="32">
        <f t="shared" si="1135"/>
        <v>0.1188118812</v>
      </c>
      <c r="AA372" s="33">
        <v>72.0</v>
      </c>
      <c r="AB372" s="32">
        <f t="shared" si="1136"/>
        <v>0.1188118812</v>
      </c>
      <c r="AC372" s="33">
        <v>88.0</v>
      </c>
      <c r="AD372" s="32">
        <v>0.14521452145214522</v>
      </c>
      <c r="AE372" s="33">
        <v>273.0</v>
      </c>
      <c r="AF372" s="33">
        <v>6.0</v>
      </c>
      <c r="AG372" s="32">
        <f t="shared" si="1137"/>
        <v>0.02197802198</v>
      </c>
      <c r="AH372" s="33">
        <v>6.0</v>
      </c>
      <c r="AI372" s="32"/>
      <c r="AJ372" s="33">
        <v>6.0</v>
      </c>
      <c r="AK372" s="32">
        <f t="shared" si="1138"/>
        <v>0.02197802198</v>
      </c>
      <c r="AL372" s="33">
        <v>14.0</v>
      </c>
      <c r="AM372" s="32">
        <v>0.05128205128205128</v>
      </c>
      <c r="AN372" s="33">
        <f t="shared" si="1139"/>
        <v>879</v>
      </c>
      <c r="AO372" s="33">
        <f t="shared" si="1140"/>
        <v>78</v>
      </c>
      <c r="AP372" s="32">
        <f t="shared" si="1141"/>
        <v>0.08873720137</v>
      </c>
      <c r="AQ372" s="33">
        <f t="shared" si="1142"/>
        <v>78</v>
      </c>
      <c r="AR372" s="32">
        <f t="shared" si="1143"/>
        <v>0.08873720137</v>
      </c>
      <c r="AS372" s="33">
        <f t="shared" si="1"/>
        <v>102</v>
      </c>
      <c r="AT372" s="32">
        <f t="shared" si="1144"/>
        <v>0.1160409556</v>
      </c>
      <c r="AU372" s="33">
        <v>284.0</v>
      </c>
      <c r="AV372" s="33">
        <v>71.0</v>
      </c>
      <c r="AW372" s="32">
        <f t="shared" si="1145"/>
        <v>0.25</v>
      </c>
      <c r="AX372" s="33">
        <v>71.0</v>
      </c>
      <c r="AY372" s="32">
        <f t="shared" si="1146"/>
        <v>0.25</v>
      </c>
      <c r="AZ372" s="33">
        <v>371.0</v>
      </c>
      <c r="BA372" s="33">
        <v>189.0</v>
      </c>
      <c r="BB372" s="32">
        <f t="shared" si="1147"/>
        <v>0.5094339623</v>
      </c>
      <c r="BC372" s="33">
        <v>189.0</v>
      </c>
      <c r="BD372" s="32">
        <f t="shared" si="1148"/>
        <v>0.5094339623</v>
      </c>
      <c r="BE372" s="33">
        <f t="shared" ref="BE372:BF372" si="1157">AU372+AE372+AZ372</f>
        <v>928</v>
      </c>
      <c r="BF372" s="33">
        <f t="shared" si="1157"/>
        <v>266</v>
      </c>
      <c r="BG372" s="32">
        <f t="shared" si="1150"/>
        <v>0.286637931</v>
      </c>
      <c r="BH372" s="33">
        <f t="shared" si="1151"/>
        <v>77.50943396</v>
      </c>
      <c r="BI372" s="32">
        <f t="shared" si="1152"/>
        <v>0.08352309694</v>
      </c>
      <c r="BJ372" s="33">
        <f t="shared" ref="BJ372:BK372" si="1158">O372+AE372+AZ372</f>
        <v>1342</v>
      </c>
      <c r="BK372" s="33">
        <f t="shared" si="1158"/>
        <v>267</v>
      </c>
      <c r="BL372" s="32">
        <f t="shared" si="1154"/>
        <v>0.1989567809</v>
      </c>
      <c r="BM372" s="33">
        <f t="shared" si="1155"/>
        <v>267</v>
      </c>
      <c r="BN372" s="32">
        <f t="shared" si="1156"/>
        <v>0.1989567809</v>
      </c>
    </row>
    <row r="373">
      <c r="A373" s="28" t="s">
        <v>450</v>
      </c>
      <c r="B373" s="28"/>
      <c r="C373" s="29"/>
      <c r="D373" s="29"/>
      <c r="E373" s="29"/>
      <c r="F373" s="30"/>
      <c r="G373" s="31" t="s">
        <v>136</v>
      </c>
      <c r="H373" s="29"/>
      <c r="I373" s="29"/>
      <c r="J373" s="29" t="s">
        <v>72</v>
      </c>
      <c r="K373" s="29" t="s">
        <v>66</v>
      </c>
      <c r="L373" s="29"/>
      <c r="M373" s="29"/>
      <c r="N373" s="34"/>
      <c r="O373" s="34">
        <v>339.0</v>
      </c>
      <c r="P373" s="34">
        <v>0.0</v>
      </c>
      <c r="Q373" s="32">
        <f t="shared" si="1131"/>
        <v>0</v>
      </c>
      <c r="R373" s="34">
        <v>0.0</v>
      </c>
      <c r="S373" s="32">
        <f t="shared" si="1132"/>
        <v>0</v>
      </c>
      <c r="T373" s="34">
        <v>0.0</v>
      </c>
      <c r="U373" s="32">
        <f t="shared" si="1133"/>
        <v>0</v>
      </c>
      <c r="V373" s="34">
        <v>0.0</v>
      </c>
      <c r="W373" s="32">
        <f t="shared" si="1134"/>
        <v>0</v>
      </c>
      <c r="X373" s="33">
        <v>222.0</v>
      </c>
      <c r="Y373" s="33">
        <v>0.0</v>
      </c>
      <c r="Z373" s="32">
        <f t="shared" si="1135"/>
        <v>0</v>
      </c>
      <c r="AA373" s="33">
        <v>0.0</v>
      </c>
      <c r="AB373" s="32">
        <f t="shared" si="1136"/>
        <v>0</v>
      </c>
      <c r="AC373" s="33">
        <v>0.0</v>
      </c>
      <c r="AD373" s="32">
        <v>0.0</v>
      </c>
      <c r="AE373" s="33">
        <v>80.0</v>
      </c>
      <c r="AF373" s="33">
        <v>0.0</v>
      </c>
      <c r="AG373" s="32">
        <f t="shared" si="1137"/>
        <v>0</v>
      </c>
      <c r="AH373" s="33">
        <v>0.0</v>
      </c>
      <c r="AI373" s="32"/>
      <c r="AJ373" s="33">
        <v>0.0</v>
      </c>
      <c r="AK373" s="32">
        <f t="shared" si="1138"/>
        <v>0</v>
      </c>
      <c r="AL373" s="33">
        <v>0.0</v>
      </c>
      <c r="AM373" s="32">
        <v>0.0</v>
      </c>
      <c r="AN373" s="33">
        <f t="shared" si="1139"/>
        <v>302</v>
      </c>
      <c r="AO373" s="33">
        <f t="shared" si="1140"/>
        <v>0</v>
      </c>
      <c r="AP373" s="32">
        <f t="shared" si="1141"/>
        <v>0</v>
      </c>
      <c r="AQ373" s="33">
        <f t="shared" si="1142"/>
        <v>0</v>
      </c>
      <c r="AR373" s="32">
        <f t="shared" si="1143"/>
        <v>0</v>
      </c>
      <c r="AS373" s="33">
        <f t="shared" si="1"/>
        <v>0</v>
      </c>
      <c r="AT373" s="32">
        <f t="shared" si="1144"/>
        <v>0</v>
      </c>
      <c r="AU373" s="33">
        <v>121.0</v>
      </c>
      <c r="AV373" s="33">
        <v>0.0</v>
      </c>
      <c r="AW373" s="32">
        <f t="shared" si="1145"/>
        <v>0</v>
      </c>
      <c r="AX373" s="33">
        <v>0.0</v>
      </c>
      <c r="AY373" s="32">
        <f t="shared" si="1146"/>
        <v>0</v>
      </c>
      <c r="AZ373" s="33">
        <v>40.0</v>
      </c>
      <c r="BA373" s="33">
        <v>11.0</v>
      </c>
      <c r="BB373" s="32">
        <f t="shared" si="1147"/>
        <v>0.275</v>
      </c>
      <c r="BC373" s="33">
        <v>0.0</v>
      </c>
      <c r="BD373" s="32">
        <f t="shared" si="1148"/>
        <v>0</v>
      </c>
      <c r="BE373" s="33">
        <f t="shared" ref="BE373:BF373" si="1159">AU373+AE373+AZ373</f>
        <v>241</v>
      </c>
      <c r="BF373" s="33">
        <f t="shared" si="1159"/>
        <v>11</v>
      </c>
      <c r="BG373" s="32">
        <f t="shared" si="1150"/>
        <v>0.04564315353</v>
      </c>
      <c r="BH373" s="33">
        <f t="shared" si="1151"/>
        <v>0</v>
      </c>
      <c r="BI373" s="32">
        <f t="shared" si="1152"/>
        <v>0</v>
      </c>
      <c r="BJ373" s="33">
        <f t="shared" ref="BJ373:BK373" si="1160">O373+AE373+AZ373</f>
        <v>459</v>
      </c>
      <c r="BK373" s="33">
        <f t="shared" si="1160"/>
        <v>11</v>
      </c>
      <c r="BL373" s="32">
        <f t="shared" si="1154"/>
        <v>0.02396514161</v>
      </c>
      <c r="BM373" s="33">
        <f t="shared" si="1155"/>
        <v>0</v>
      </c>
      <c r="BN373" s="32">
        <f t="shared" si="1156"/>
        <v>0</v>
      </c>
    </row>
    <row r="374">
      <c r="A374" s="28" t="s">
        <v>451</v>
      </c>
      <c r="B374" s="28"/>
      <c r="C374" s="29"/>
      <c r="D374" s="29"/>
      <c r="E374" s="29"/>
      <c r="F374" s="30"/>
      <c r="G374" s="31" t="s">
        <v>64</v>
      </c>
      <c r="H374" s="29"/>
      <c r="I374" s="29"/>
      <c r="J374" s="29" t="s">
        <v>65</v>
      </c>
      <c r="K374" s="29" t="s">
        <v>74</v>
      </c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32"/>
      <c r="X374" s="33"/>
      <c r="Y374" s="33"/>
      <c r="Z374" s="33"/>
      <c r="AA374" s="33"/>
      <c r="AB374" s="33"/>
      <c r="AC374" s="33"/>
      <c r="AD374" s="32"/>
      <c r="AE374" s="33"/>
      <c r="AF374" s="33"/>
      <c r="AG374" s="33"/>
      <c r="AH374" s="33"/>
      <c r="AI374" s="33"/>
      <c r="AJ374" s="33"/>
      <c r="AK374" s="33"/>
      <c r="AL374" s="33"/>
      <c r="AM374" s="32"/>
      <c r="AN374" s="33"/>
      <c r="AO374" s="33"/>
      <c r="AP374" s="33"/>
      <c r="AQ374" s="33"/>
      <c r="AR374" s="33"/>
      <c r="AS374" s="33">
        <f t="shared" si="1"/>
        <v>0</v>
      </c>
      <c r="AT374" s="32"/>
      <c r="AU374" s="33"/>
      <c r="AV374" s="33"/>
      <c r="AW374" s="33"/>
      <c r="AX374" s="33"/>
      <c r="AY374" s="33"/>
      <c r="AZ374" s="33"/>
      <c r="BA374" s="33"/>
      <c r="BB374" s="33"/>
      <c r="BC374" s="33"/>
      <c r="BD374" s="32"/>
      <c r="BE374" s="33"/>
      <c r="BF374" s="33"/>
      <c r="BG374" s="33"/>
      <c r="BH374" s="33"/>
      <c r="BI374" s="32"/>
      <c r="BJ374" s="33"/>
      <c r="BK374" s="33"/>
      <c r="BL374" s="33"/>
      <c r="BM374" s="33"/>
      <c r="BN374" s="32"/>
    </row>
    <row r="375">
      <c r="A375" s="28" t="s">
        <v>452</v>
      </c>
      <c r="B375" s="28"/>
      <c r="C375" s="29"/>
      <c r="D375" s="29"/>
      <c r="E375" s="29"/>
      <c r="F375" s="30"/>
      <c r="G375" s="31" t="s">
        <v>64</v>
      </c>
      <c r="H375" s="29"/>
      <c r="I375" s="29"/>
      <c r="J375" s="29" t="s">
        <v>65</v>
      </c>
      <c r="K375" s="29" t="s">
        <v>74</v>
      </c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32"/>
      <c r="X375" s="33"/>
      <c r="Y375" s="33"/>
      <c r="Z375" s="33"/>
      <c r="AA375" s="33"/>
      <c r="AB375" s="33"/>
      <c r="AC375" s="33"/>
      <c r="AD375" s="32"/>
      <c r="AE375" s="33"/>
      <c r="AF375" s="33"/>
      <c r="AG375" s="33"/>
      <c r="AH375" s="33"/>
      <c r="AI375" s="33"/>
      <c r="AJ375" s="33"/>
      <c r="AK375" s="33"/>
      <c r="AL375" s="33"/>
      <c r="AM375" s="32"/>
      <c r="AN375" s="33"/>
      <c r="AO375" s="33"/>
      <c r="AP375" s="33"/>
      <c r="AQ375" s="33"/>
      <c r="AR375" s="33"/>
      <c r="AS375" s="33">
        <f t="shared" si="1"/>
        <v>0</v>
      </c>
      <c r="AT375" s="32"/>
      <c r="AU375" s="33"/>
      <c r="AV375" s="33"/>
      <c r="AW375" s="33"/>
      <c r="AX375" s="33"/>
      <c r="AY375" s="33"/>
      <c r="AZ375" s="33"/>
      <c r="BA375" s="33"/>
      <c r="BB375" s="33"/>
      <c r="BC375" s="33"/>
      <c r="BD375" s="32"/>
      <c r="BE375" s="33"/>
      <c r="BF375" s="33"/>
      <c r="BG375" s="33"/>
      <c r="BH375" s="33"/>
      <c r="BI375" s="32"/>
      <c r="BJ375" s="33"/>
      <c r="BK375" s="33"/>
      <c r="BL375" s="33"/>
      <c r="BM375" s="33"/>
      <c r="BN375" s="32"/>
    </row>
    <row r="376">
      <c r="A376" s="28" t="s">
        <v>453</v>
      </c>
      <c r="B376" s="28"/>
      <c r="C376" s="29"/>
      <c r="D376" s="29"/>
      <c r="E376" s="29"/>
      <c r="F376" s="30"/>
      <c r="G376" s="31" t="s">
        <v>244</v>
      </c>
      <c r="H376" s="29"/>
      <c r="I376" s="29"/>
      <c r="J376" s="29" t="s">
        <v>72</v>
      </c>
      <c r="K376" s="29" t="s">
        <v>66</v>
      </c>
      <c r="L376" s="29"/>
      <c r="M376" s="29"/>
      <c r="N376" s="34"/>
      <c r="O376" s="34">
        <v>67.0</v>
      </c>
      <c r="P376" s="34">
        <v>0.0</v>
      </c>
      <c r="Q376" s="32">
        <f t="shared" ref="Q376:Q378" si="1163">P376/O376</f>
        <v>0</v>
      </c>
      <c r="R376" s="34">
        <v>0.0</v>
      </c>
      <c r="S376" s="32">
        <f t="shared" ref="S376:S378" si="1164">R376/O376</f>
        <v>0</v>
      </c>
      <c r="T376" s="34">
        <v>0.0</v>
      </c>
      <c r="U376" s="32">
        <f t="shared" ref="U376:U378" si="1165">T376/O376</f>
        <v>0</v>
      </c>
      <c r="V376" s="34">
        <v>0.0</v>
      </c>
      <c r="W376" s="32">
        <f t="shared" ref="W376:W378" si="1166">V376/O376</f>
        <v>0</v>
      </c>
      <c r="X376" s="33">
        <v>64.0</v>
      </c>
      <c r="Y376" s="33">
        <v>0.0</v>
      </c>
      <c r="Z376" s="32">
        <f t="shared" ref="Z376:Z378" si="1167">Y376/X376</f>
        <v>0</v>
      </c>
      <c r="AA376" s="33">
        <v>0.0</v>
      </c>
      <c r="AB376" s="32">
        <f t="shared" ref="AB376:AB378" si="1168">AA372:AA376/X376</f>
        <v>0</v>
      </c>
      <c r="AC376" s="33">
        <v>0.0</v>
      </c>
      <c r="AD376" s="32">
        <v>0.0</v>
      </c>
      <c r="AE376" s="33">
        <v>12.0</v>
      </c>
      <c r="AF376" s="33">
        <v>0.0</v>
      </c>
      <c r="AG376" s="32">
        <f t="shared" ref="AG376:AG377" si="1169">AF376/AE376</f>
        <v>0</v>
      </c>
      <c r="AH376" s="33">
        <v>0.0</v>
      </c>
      <c r="AI376" s="32"/>
      <c r="AJ376" s="33">
        <v>0.0</v>
      </c>
      <c r="AK376" s="32">
        <f t="shared" ref="AK376:AK377" si="1170">AJ376/AE376</f>
        <v>0</v>
      </c>
      <c r="AL376" s="33">
        <v>0.0</v>
      </c>
      <c r="AM376" s="32">
        <v>0.0</v>
      </c>
      <c r="AN376" s="33">
        <f t="shared" ref="AN376:AN378" si="1171">AE376+X376</f>
        <v>76</v>
      </c>
      <c r="AO376" s="33">
        <f t="shared" ref="AO376:AO378" si="1172">Y376+AH376</f>
        <v>0</v>
      </c>
      <c r="AP376" s="32">
        <f t="shared" ref="AP376:AP378" si="1173">AO376/AN376</f>
        <v>0</v>
      </c>
      <c r="AQ376" s="33">
        <f t="shared" ref="AQ376:AQ378" si="1174">AA376+AJ376</f>
        <v>0</v>
      </c>
      <c r="AR376" s="32">
        <f t="shared" ref="AR376:AR378" si="1175">AQ376/AN376</f>
        <v>0</v>
      </c>
      <c r="AS376" s="33">
        <f t="shared" si="1"/>
        <v>0</v>
      </c>
      <c r="AT376" s="32">
        <f t="shared" ref="AT376:AT378" si="1176">AS376/AN376</f>
        <v>0</v>
      </c>
      <c r="AU376" s="33">
        <v>57.0</v>
      </c>
      <c r="AV376" s="33">
        <v>0.0</v>
      </c>
      <c r="AW376" s="32">
        <f t="shared" ref="AW376:AW377" si="1177">AV376/AU376</f>
        <v>0</v>
      </c>
      <c r="AX376" s="33">
        <v>0.0</v>
      </c>
      <c r="AY376" s="32">
        <f t="shared" ref="AY376:AY377" si="1178">AX376/AU376</f>
        <v>0</v>
      </c>
      <c r="AZ376" s="33">
        <v>8.0</v>
      </c>
      <c r="BA376" s="33">
        <v>0.0</v>
      </c>
      <c r="BB376" s="32">
        <f t="shared" ref="BB376:BB377" si="1179">BA376/AZ376</f>
        <v>0</v>
      </c>
      <c r="BC376" s="33">
        <v>8.0</v>
      </c>
      <c r="BD376" s="32">
        <f t="shared" ref="BD376:BD377" si="1180">BC376/AZ376</f>
        <v>1</v>
      </c>
      <c r="BE376" s="33">
        <f t="shared" ref="BE376:BF376" si="1161">AU376+AE376+AZ376</f>
        <v>77</v>
      </c>
      <c r="BF376" s="33">
        <f t="shared" si="1161"/>
        <v>0</v>
      </c>
      <c r="BG376" s="32">
        <f t="shared" ref="BG376:BG377" si="1182">BF376/BE376</f>
        <v>0</v>
      </c>
      <c r="BH376" s="33">
        <f t="shared" ref="BH376:BH377" si="1183">AX376+AH376+BD376</f>
        <v>1</v>
      </c>
      <c r="BI376" s="32">
        <f t="shared" ref="BI376:BI377" si="1184">BH376/BE376</f>
        <v>0.01298701299</v>
      </c>
      <c r="BJ376" s="33">
        <f t="shared" ref="BJ376:BK376" si="1162">O376+AE376+AZ376</f>
        <v>87</v>
      </c>
      <c r="BK376" s="33">
        <f t="shared" si="1162"/>
        <v>0</v>
      </c>
      <c r="BL376" s="32">
        <f t="shared" ref="BL376:BL378" si="1186">BK376/BJ376</f>
        <v>0</v>
      </c>
      <c r="BM376" s="33">
        <f t="shared" ref="BM376:BM378" si="1187">R376+AH376+BC376</f>
        <v>8</v>
      </c>
      <c r="BN376" s="32">
        <f t="shared" ref="BN376:BN378" si="1188">BM376/BJ376</f>
        <v>0.09195402299</v>
      </c>
    </row>
    <row r="377">
      <c r="A377" s="28" t="s">
        <v>454</v>
      </c>
      <c r="B377" s="28"/>
      <c r="C377" s="29"/>
      <c r="D377" s="29"/>
      <c r="E377" s="29"/>
      <c r="F377" s="30"/>
      <c r="G377" s="35"/>
      <c r="H377" s="29"/>
      <c r="I377" s="29"/>
      <c r="J377" s="29" t="s">
        <v>72</v>
      </c>
      <c r="K377" s="29" t="s">
        <v>66</v>
      </c>
      <c r="L377" s="29"/>
      <c r="M377" s="29"/>
      <c r="N377" s="34"/>
      <c r="O377" s="34">
        <v>10.0</v>
      </c>
      <c r="P377" s="34">
        <v>0.0</v>
      </c>
      <c r="Q377" s="32">
        <f t="shared" si="1163"/>
        <v>0</v>
      </c>
      <c r="R377" s="34">
        <v>0.0</v>
      </c>
      <c r="S377" s="32">
        <f t="shared" si="1164"/>
        <v>0</v>
      </c>
      <c r="T377" s="34">
        <v>0.0</v>
      </c>
      <c r="U377" s="32">
        <f t="shared" si="1165"/>
        <v>0</v>
      </c>
      <c r="V377" s="34">
        <v>0.0</v>
      </c>
      <c r="W377" s="32">
        <f t="shared" si="1166"/>
        <v>0</v>
      </c>
      <c r="X377" s="33">
        <v>9.0</v>
      </c>
      <c r="Y377" s="33">
        <v>0.0</v>
      </c>
      <c r="Z377" s="32">
        <f t="shared" si="1167"/>
        <v>0</v>
      </c>
      <c r="AA377" s="33">
        <v>0.0</v>
      </c>
      <c r="AB377" s="32">
        <f t="shared" si="1168"/>
        <v>0</v>
      </c>
      <c r="AC377" s="33">
        <v>0.0</v>
      </c>
      <c r="AD377" s="32">
        <v>0.0</v>
      </c>
      <c r="AE377" s="33">
        <v>6.0</v>
      </c>
      <c r="AF377" s="33">
        <v>2.0</v>
      </c>
      <c r="AG377" s="32">
        <f t="shared" si="1169"/>
        <v>0.3333333333</v>
      </c>
      <c r="AH377" s="33">
        <v>2.0</v>
      </c>
      <c r="AI377" s="32"/>
      <c r="AJ377" s="33">
        <v>2.0</v>
      </c>
      <c r="AK377" s="32">
        <f t="shared" si="1170"/>
        <v>0.3333333333</v>
      </c>
      <c r="AL377" s="33">
        <v>2.0</v>
      </c>
      <c r="AM377" s="32">
        <v>0.3333333333333333</v>
      </c>
      <c r="AN377" s="33">
        <f t="shared" si="1171"/>
        <v>15</v>
      </c>
      <c r="AO377" s="33">
        <f t="shared" si="1172"/>
        <v>2</v>
      </c>
      <c r="AP377" s="32">
        <f t="shared" si="1173"/>
        <v>0.1333333333</v>
      </c>
      <c r="AQ377" s="33">
        <f t="shared" si="1174"/>
        <v>2</v>
      </c>
      <c r="AR377" s="32">
        <f t="shared" si="1175"/>
        <v>0.1333333333</v>
      </c>
      <c r="AS377" s="33">
        <f t="shared" si="1"/>
        <v>2</v>
      </c>
      <c r="AT377" s="32">
        <f t="shared" si="1176"/>
        <v>0.1333333333</v>
      </c>
      <c r="AU377" s="33">
        <v>6.0</v>
      </c>
      <c r="AV377" s="33">
        <v>0.0</v>
      </c>
      <c r="AW377" s="32">
        <f t="shared" si="1177"/>
        <v>0</v>
      </c>
      <c r="AX377" s="33">
        <v>0.0</v>
      </c>
      <c r="AY377" s="32">
        <f t="shared" si="1178"/>
        <v>0</v>
      </c>
      <c r="AZ377" s="33">
        <v>4.0</v>
      </c>
      <c r="BA377" s="33">
        <v>4.0</v>
      </c>
      <c r="BB377" s="32">
        <f t="shared" si="1179"/>
        <v>1</v>
      </c>
      <c r="BC377" s="33">
        <v>4.0</v>
      </c>
      <c r="BD377" s="32">
        <f t="shared" si="1180"/>
        <v>1</v>
      </c>
      <c r="BE377" s="33">
        <f t="shared" ref="BE377:BF377" si="1181">AU377+AE377+AZ377</f>
        <v>16</v>
      </c>
      <c r="BF377" s="33">
        <f t="shared" si="1181"/>
        <v>6</v>
      </c>
      <c r="BG377" s="32">
        <f t="shared" si="1182"/>
        <v>0.375</v>
      </c>
      <c r="BH377" s="33">
        <f t="shared" si="1183"/>
        <v>3</v>
      </c>
      <c r="BI377" s="32">
        <f t="shared" si="1184"/>
        <v>0.1875</v>
      </c>
      <c r="BJ377" s="33">
        <f t="shared" ref="BJ377:BK377" si="1185">O377+AE377+AZ377</f>
        <v>20</v>
      </c>
      <c r="BK377" s="33">
        <f t="shared" si="1185"/>
        <v>6</v>
      </c>
      <c r="BL377" s="32">
        <f t="shared" si="1186"/>
        <v>0.3</v>
      </c>
      <c r="BM377" s="33">
        <f t="shared" si="1187"/>
        <v>6</v>
      </c>
      <c r="BN377" s="32">
        <f t="shared" si="1188"/>
        <v>0.3</v>
      </c>
    </row>
    <row r="378">
      <c r="A378" s="28" t="s">
        <v>455</v>
      </c>
      <c r="B378" s="28"/>
      <c r="C378" s="29"/>
      <c r="D378" s="29"/>
      <c r="E378" s="29"/>
      <c r="F378" s="30"/>
      <c r="G378" s="35"/>
      <c r="H378" s="29"/>
      <c r="I378" s="29"/>
      <c r="J378" s="29" t="s">
        <v>65</v>
      </c>
      <c r="K378" s="29" t="s">
        <v>74</v>
      </c>
      <c r="L378" s="29"/>
      <c r="M378" s="29"/>
      <c r="N378" s="34"/>
      <c r="O378" s="34">
        <v>5.0</v>
      </c>
      <c r="P378" s="34">
        <v>2.0</v>
      </c>
      <c r="Q378" s="32">
        <f t="shared" si="1163"/>
        <v>0.4</v>
      </c>
      <c r="R378" s="34">
        <v>2.0</v>
      </c>
      <c r="S378" s="32">
        <f t="shared" si="1164"/>
        <v>0.4</v>
      </c>
      <c r="T378" s="34">
        <v>2.0</v>
      </c>
      <c r="U378" s="32">
        <f t="shared" si="1165"/>
        <v>0.4</v>
      </c>
      <c r="V378" s="34">
        <v>2.0</v>
      </c>
      <c r="W378" s="32">
        <f t="shared" si="1166"/>
        <v>0.4</v>
      </c>
      <c r="X378" s="33">
        <v>2.0</v>
      </c>
      <c r="Y378" s="33">
        <v>2.0</v>
      </c>
      <c r="Z378" s="32">
        <f t="shared" si="1167"/>
        <v>1</v>
      </c>
      <c r="AA378" s="33">
        <v>2.0</v>
      </c>
      <c r="AB378" s="32">
        <f t="shared" si="1168"/>
        <v>1</v>
      </c>
      <c r="AC378" s="33">
        <v>2.0</v>
      </c>
      <c r="AD378" s="32">
        <v>1.0</v>
      </c>
      <c r="AE378" s="33"/>
      <c r="AF378" s="33"/>
      <c r="AG378" s="33"/>
      <c r="AH378" s="33"/>
      <c r="AI378" s="33"/>
      <c r="AJ378" s="33"/>
      <c r="AK378" s="33"/>
      <c r="AL378" s="33"/>
      <c r="AM378" s="32"/>
      <c r="AN378" s="33">
        <f t="shared" si="1171"/>
        <v>2</v>
      </c>
      <c r="AO378" s="33">
        <f t="shared" si="1172"/>
        <v>2</v>
      </c>
      <c r="AP378" s="32">
        <f t="shared" si="1173"/>
        <v>1</v>
      </c>
      <c r="AQ378" s="33">
        <f t="shared" si="1174"/>
        <v>2</v>
      </c>
      <c r="AR378" s="32">
        <f t="shared" si="1175"/>
        <v>1</v>
      </c>
      <c r="AS378" s="33">
        <f t="shared" si="1"/>
        <v>2</v>
      </c>
      <c r="AT378" s="32">
        <f t="shared" si="1176"/>
        <v>1</v>
      </c>
      <c r="AU378" s="33"/>
      <c r="AV378" s="33">
        <v>2.0</v>
      </c>
      <c r="AW378" s="33"/>
      <c r="AX378" s="33"/>
      <c r="AY378" s="33"/>
      <c r="AZ378" s="33"/>
      <c r="BA378" s="33"/>
      <c r="BB378" s="33"/>
      <c r="BC378" s="33"/>
      <c r="BD378" s="32"/>
      <c r="BE378" s="33"/>
      <c r="BF378" s="33"/>
      <c r="BG378" s="33"/>
      <c r="BH378" s="33"/>
      <c r="BI378" s="32"/>
      <c r="BJ378" s="33">
        <f t="shared" ref="BJ378:BK378" si="1189">O378+AE378+AZ378</f>
        <v>5</v>
      </c>
      <c r="BK378" s="33">
        <f t="shared" si="1189"/>
        <v>2</v>
      </c>
      <c r="BL378" s="32">
        <f t="shared" si="1186"/>
        <v>0.4</v>
      </c>
      <c r="BM378" s="33">
        <f t="shared" si="1187"/>
        <v>2</v>
      </c>
      <c r="BN378" s="32">
        <f t="shared" si="1188"/>
        <v>0.4</v>
      </c>
    </row>
    <row r="379">
      <c r="A379" s="28" t="s">
        <v>456</v>
      </c>
      <c r="B379" s="28"/>
      <c r="C379" s="29"/>
      <c r="D379" s="29"/>
      <c r="E379" s="29"/>
      <c r="F379" s="30"/>
      <c r="G379" s="31" t="s">
        <v>64</v>
      </c>
      <c r="H379" s="29"/>
      <c r="I379" s="29"/>
      <c r="J379" s="29" t="s">
        <v>65</v>
      </c>
      <c r="K379" s="29" t="s">
        <v>74</v>
      </c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32"/>
      <c r="X379" s="33"/>
      <c r="Y379" s="33"/>
      <c r="Z379" s="33"/>
      <c r="AA379" s="33"/>
      <c r="AB379" s="33"/>
      <c r="AC379" s="33"/>
      <c r="AD379" s="32"/>
      <c r="AE379" s="33"/>
      <c r="AF379" s="33"/>
      <c r="AG379" s="33"/>
      <c r="AH379" s="33"/>
      <c r="AI379" s="33"/>
      <c r="AJ379" s="33"/>
      <c r="AK379" s="33"/>
      <c r="AL379" s="33"/>
      <c r="AM379" s="32"/>
      <c r="AN379" s="33"/>
      <c r="AO379" s="33"/>
      <c r="AP379" s="33"/>
      <c r="AQ379" s="33"/>
      <c r="AR379" s="33"/>
      <c r="AS379" s="33">
        <f t="shared" si="1"/>
        <v>0</v>
      </c>
      <c r="AT379" s="32"/>
      <c r="AU379" s="33"/>
      <c r="AV379" s="33"/>
      <c r="AW379" s="33"/>
      <c r="AX379" s="33"/>
      <c r="AY379" s="33"/>
      <c r="AZ379" s="33"/>
      <c r="BA379" s="33"/>
      <c r="BB379" s="33"/>
      <c r="BC379" s="33"/>
      <c r="BD379" s="32"/>
      <c r="BE379" s="33"/>
      <c r="BF379" s="33"/>
      <c r="BG379" s="33"/>
      <c r="BH379" s="33"/>
      <c r="BI379" s="32"/>
      <c r="BJ379" s="33"/>
      <c r="BK379" s="33"/>
      <c r="BL379" s="33"/>
      <c r="BM379" s="33"/>
      <c r="BN379" s="32"/>
    </row>
    <row r="380">
      <c r="A380" s="28" t="s">
        <v>457</v>
      </c>
      <c r="B380" s="28"/>
      <c r="C380" s="29"/>
      <c r="D380" s="29"/>
      <c r="E380" s="29"/>
      <c r="F380" s="30"/>
      <c r="G380" s="35"/>
      <c r="H380" s="29"/>
      <c r="I380" s="29"/>
      <c r="J380" s="29" t="s">
        <v>72</v>
      </c>
      <c r="K380" s="29" t="s">
        <v>66</v>
      </c>
      <c r="L380" s="29"/>
      <c r="M380" s="29"/>
      <c r="N380" s="34"/>
      <c r="O380" s="34">
        <v>109.0</v>
      </c>
      <c r="P380" s="34">
        <v>1.0</v>
      </c>
      <c r="Q380" s="32">
        <f>P380/O380</f>
        <v>0.009174311927</v>
      </c>
      <c r="R380" s="34">
        <v>1.0</v>
      </c>
      <c r="S380" s="32">
        <f>R380/O380</f>
        <v>0.009174311927</v>
      </c>
      <c r="T380" s="34">
        <v>1.0</v>
      </c>
      <c r="U380" s="32">
        <f>T380/O380</f>
        <v>0.009174311927</v>
      </c>
      <c r="V380" s="34">
        <v>1.0</v>
      </c>
      <c r="W380" s="32">
        <f>V380/O380</f>
        <v>0.009174311927</v>
      </c>
      <c r="X380" s="33">
        <v>74.0</v>
      </c>
      <c r="Y380" s="33">
        <v>1.0</v>
      </c>
      <c r="Z380" s="32">
        <f>Y380/X380</f>
        <v>0.01351351351</v>
      </c>
      <c r="AA380" s="33">
        <v>1.0</v>
      </c>
      <c r="AB380" s="32">
        <f>AA376:AA380/X380</f>
        <v>0.01351351351</v>
      </c>
      <c r="AC380" s="33">
        <v>1.0</v>
      </c>
      <c r="AD380" s="32">
        <v>0.013513513513513514</v>
      </c>
      <c r="AE380" s="33">
        <v>81.0</v>
      </c>
      <c r="AF380" s="33">
        <v>0.0</v>
      </c>
      <c r="AG380" s="32">
        <f>AF380/AE380</f>
        <v>0</v>
      </c>
      <c r="AH380" s="33">
        <v>0.0</v>
      </c>
      <c r="AI380" s="32"/>
      <c r="AJ380" s="33">
        <v>0.0</v>
      </c>
      <c r="AK380" s="32">
        <f>AJ380/AE380</f>
        <v>0</v>
      </c>
      <c r="AL380" s="33">
        <v>0.0</v>
      </c>
      <c r="AM380" s="32">
        <v>0.0</v>
      </c>
      <c r="AN380" s="33">
        <f>AE380+X380</f>
        <v>155</v>
      </c>
      <c r="AO380" s="33">
        <f>Y380+AH380</f>
        <v>1</v>
      </c>
      <c r="AP380" s="32">
        <f>AO380/AN380</f>
        <v>0.006451612903</v>
      </c>
      <c r="AQ380" s="33">
        <f>AA380+AJ380</f>
        <v>1</v>
      </c>
      <c r="AR380" s="32">
        <f>AQ380/AN380</f>
        <v>0.006451612903</v>
      </c>
      <c r="AS380" s="33">
        <f t="shared" si="1"/>
        <v>1</v>
      </c>
      <c r="AT380" s="32">
        <f>AS380/AN380</f>
        <v>0.006451612903</v>
      </c>
      <c r="AU380" s="33">
        <v>29.0</v>
      </c>
      <c r="AV380" s="33">
        <v>1.0</v>
      </c>
      <c r="AW380" s="32">
        <f>AV380/AU380</f>
        <v>0.03448275862</v>
      </c>
      <c r="AX380" s="33">
        <v>1.0</v>
      </c>
      <c r="AY380" s="32">
        <f>AX380/AU380</f>
        <v>0.03448275862</v>
      </c>
      <c r="AZ380" s="33">
        <v>46.0</v>
      </c>
      <c r="BA380" s="33">
        <v>0.0</v>
      </c>
      <c r="BB380" s="32">
        <f>BA380/AZ380</f>
        <v>0</v>
      </c>
      <c r="BC380" s="33">
        <v>40.0</v>
      </c>
      <c r="BD380" s="32">
        <f>BC380/AZ380</f>
        <v>0.8695652174</v>
      </c>
      <c r="BE380" s="33">
        <f t="shared" ref="BE380:BF380" si="1190">AU380+AE380+AZ380</f>
        <v>156</v>
      </c>
      <c r="BF380" s="33">
        <f t="shared" si="1190"/>
        <v>1</v>
      </c>
      <c r="BG380" s="32">
        <f>BF380/BE380</f>
        <v>0.00641025641</v>
      </c>
      <c r="BH380" s="33">
        <f>AX380+AH380+BD380</f>
        <v>1.869565217</v>
      </c>
      <c r="BI380" s="32">
        <f>BH380/BE380</f>
        <v>0.01198439242</v>
      </c>
      <c r="BJ380" s="33">
        <f t="shared" ref="BJ380:BK380" si="1191">O380+AE380+AZ380</f>
        <v>236</v>
      </c>
      <c r="BK380" s="33">
        <f t="shared" si="1191"/>
        <v>1</v>
      </c>
      <c r="BL380" s="32">
        <f>BK380/BJ380</f>
        <v>0.004237288136</v>
      </c>
      <c r="BM380" s="33">
        <f>R380+AH380+BC380</f>
        <v>41</v>
      </c>
      <c r="BN380" s="32">
        <f>BM380/BJ380</f>
        <v>0.1737288136</v>
      </c>
    </row>
    <row r="381">
      <c r="A381" s="28" t="s">
        <v>458</v>
      </c>
      <c r="B381" s="28"/>
      <c r="C381" s="29"/>
      <c r="D381" s="29"/>
      <c r="E381" s="29"/>
      <c r="F381" s="30"/>
      <c r="G381" s="31" t="s">
        <v>64</v>
      </c>
      <c r="H381" s="29"/>
      <c r="I381" s="29"/>
      <c r="J381" s="29" t="s">
        <v>72</v>
      </c>
      <c r="K381" s="29" t="s">
        <v>66</v>
      </c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32"/>
      <c r="X381" s="33"/>
      <c r="Y381" s="33"/>
      <c r="Z381" s="33"/>
      <c r="AA381" s="33"/>
      <c r="AB381" s="33"/>
      <c r="AC381" s="33"/>
      <c r="AD381" s="32"/>
      <c r="AE381" s="33"/>
      <c r="AF381" s="33"/>
      <c r="AG381" s="33"/>
      <c r="AH381" s="33"/>
      <c r="AI381" s="33"/>
      <c r="AJ381" s="33"/>
      <c r="AK381" s="33"/>
      <c r="AL381" s="33"/>
      <c r="AM381" s="32"/>
      <c r="AN381" s="33"/>
      <c r="AO381" s="33"/>
      <c r="AP381" s="33"/>
      <c r="AQ381" s="33"/>
      <c r="AR381" s="33"/>
      <c r="AS381" s="33">
        <f t="shared" si="1"/>
        <v>0</v>
      </c>
      <c r="AT381" s="32"/>
      <c r="AU381" s="33"/>
      <c r="AV381" s="33"/>
      <c r="AW381" s="33"/>
      <c r="AX381" s="33"/>
      <c r="AY381" s="33"/>
      <c r="AZ381" s="33"/>
      <c r="BA381" s="33"/>
      <c r="BB381" s="33"/>
      <c r="BC381" s="33"/>
      <c r="BD381" s="32"/>
      <c r="BE381" s="33"/>
      <c r="BF381" s="33"/>
      <c r="BG381" s="33"/>
      <c r="BH381" s="33"/>
      <c r="BI381" s="32"/>
      <c r="BJ381" s="33"/>
      <c r="BK381" s="33"/>
      <c r="BL381" s="33"/>
      <c r="BM381" s="33"/>
      <c r="BN381" s="32"/>
    </row>
    <row r="382">
      <c r="A382" s="28" t="s">
        <v>459</v>
      </c>
      <c r="B382" s="28"/>
      <c r="C382" s="29"/>
      <c r="D382" s="29"/>
      <c r="E382" s="29"/>
      <c r="F382" s="30"/>
      <c r="G382" s="35"/>
      <c r="H382" s="29"/>
      <c r="I382" s="29"/>
      <c r="J382" s="29" t="s">
        <v>72</v>
      </c>
      <c r="K382" s="29" t="s">
        <v>66</v>
      </c>
      <c r="L382" s="29"/>
      <c r="M382" s="29"/>
      <c r="N382" s="34"/>
      <c r="O382" s="34">
        <v>19.0</v>
      </c>
      <c r="P382" s="34">
        <v>0.0</v>
      </c>
      <c r="Q382" s="32">
        <f t="shared" ref="Q382:Q386" si="1194">P382/O382</f>
        <v>0</v>
      </c>
      <c r="R382" s="34">
        <v>0.0</v>
      </c>
      <c r="S382" s="32">
        <f t="shared" ref="S382:S386" si="1195">R382/O382</f>
        <v>0</v>
      </c>
      <c r="T382" s="34">
        <v>0.0</v>
      </c>
      <c r="U382" s="32">
        <f t="shared" ref="U382:U386" si="1196">T382/O382</f>
        <v>0</v>
      </c>
      <c r="V382" s="34">
        <v>0.0</v>
      </c>
      <c r="W382" s="32">
        <f t="shared" ref="W382:W386" si="1197">V382/O382</f>
        <v>0</v>
      </c>
      <c r="X382" s="33">
        <v>13.0</v>
      </c>
      <c r="Y382" s="33">
        <v>0.0</v>
      </c>
      <c r="Z382" s="32">
        <f t="shared" ref="Z382:Z386" si="1198">Y382/X382</f>
        <v>0</v>
      </c>
      <c r="AA382" s="33">
        <v>0.0</v>
      </c>
      <c r="AB382" s="32">
        <f t="shared" ref="AB382:AB386" si="1199">AA378:AA382/X382</f>
        <v>0</v>
      </c>
      <c r="AC382" s="33">
        <v>0.0</v>
      </c>
      <c r="AD382" s="32">
        <v>0.0</v>
      </c>
      <c r="AE382" s="33">
        <v>14.0</v>
      </c>
      <c r="AF382" s="33">
        <v>0.0</v>
      </c>
      <c r="AG382" s="32">
        <f t="shared" ref="AG382:AG383" si="1200">AF382/AE382</f>
        <v>0</v>
      </c>
      <c r="AH382" s="33">
        <v>0.0</v>
      </c>
      <c r="AI382" s="32"/>
      <c r="AJ382" s="33">
        <v>0.0</v>
      </c>
      <c r="AK382" s="32">
        <f t="shared" ref="AK382:AK383" si="1201">AJ382/AE382</f>
        <v>0</v>
      </c>
      <c r="AL382" s="33">
        <v>0.0</v>
      </c>
      <c r="AM382" s="32">
        <v>0.0</v>
      </c>
      <c r="AN382" s="33">
        <f t="shared" ref="AN382:AN386" si="1202">AE382+X382</f>
        <v>27</v>
      </c>
      <c r="AO382" s="33">
        <f t="shared" ref="AO382:AO386" si="1203">Y382+AH382</f>
        <v>0</v>
      </c>
      <c r="AP382" s="32">
        <f t="shared" ref="AP382:AP386" si="1204">AO382/AN382</f>
        <v>0</v>
      </c>
      <c r="AQ382" s="33">
        <f t="shared" ref="AQ382:AQ386" si="1205">AA382+AJ382</f>
        <v>0</v>
      </c>
      <c r="AR382" s="32">
        <f t="shared" ref="AR382:AR386" si="1206">AQ382/AN382</f>
        <v>0</v>
      </c>
      <c r="AS382" s="33">
        <f t="shared" si="1"/>
        <v>0</v>
      </c>
      <c r="AT382" s="32">
        <f t="shared" ref="AT382:AT386" si="1207">AS382/AN382</f>
        <v>0</v>
      </c>
      <c r="AU382" s="33">
        <v>9.0</v>
      </c>
      <c r="AV382" s="33">
        <v>0.0</v>
      </c>
      <c r="AW382" s="32">
        <f t="shared" ref="AW382:AW383" si="1208">AV382/AU382</f>
        <v>0</v>
      </c>
      <c r="AX382" s="33">
        <v>0.0</v>
      </c>
      <c r="AY382" s="32">
        <f t="shared" ref="AY382:AY383" si="1209">AX382/AU382</f>
        <v>0</v>
      </c>
      <c r="AZ382" s="33">
        <v>4.0</v>
      </c>
      <c r="BA382" s="33">
        <v>4.0</v>
      </c>
      <c r="BB382" s="32">
        <f t="shared" ref="BB382:BB383" si="1210">BA382/AZ382</f>
        <v>1</v>
      </c>
      <c r="BC382" s="33">
        <v>4.0</v>
      </c>
      <c r="BD382" s="32">
        <f t="shared" ref="BD382:BD383" si="1211">BC382/AZ382</f>
        <v>1</v>
      </c>
      <c r="BE382" s="33">
        <f t="shared" ref="BE382:BF382" si="1192">AU382+AE382+AZ382</f>
        <v>27</v>
      </c>
      <c r="BF382" s="33">
        <f t="shared" si="1192"/>
        <v>4</v>
      </c>
      <c r="BG382" s="32">
        <f t="shared" ref="BG382:BG383" si="1213">BF382/BE382</f>
        <v>0.1481481481</v>
      </c>
      <c r="BH382" s="33">
        <f t="shared" ref="BH382:BH383" si="1214">AX382+AH382+BD382</f>
        <v>1</v>
      </c>
      <c r="BI382" s="32">
        <f t="shared" ref="BI382:BI383" si="1215">BH382/BE382</f>
        <v>0.03703703704</v>
      </c>
      <c r="BJ382" s="33">
        <f t="shared" ref="BJ382:BK382" si="1193">O382+AE382+AZ382</f>
        <v>37</v>
      </c>
      <c r="BK382" s="33">
        <f t="shared" si="1193"/>
        <v>4</v>
      </c>
      <c r="BL382" s="32">
        <f t="shared" ref="BL382:BL386" si="1217">BK382/BJ382</f>
        <v>0.1081081081</v>
      </c>
      <c r="BM382" s="33">
        <f t="shared" ref="BM382:BM386" si="1218">R382+AH382+BC382</f>
        <v>4</v>
      </c>
      <c r="BN382" s="32">
        <f t="shared" ref="BN382:BN386" si="1219">BM382/BJ382</f>
        <v>0.1081081081</v>
      </c>
    </row>
    <row r="383">
      <c r="A383" s="28" t="s">
        <v>460</v>
      </c>
      <c r="B383" s="28"/>
      <c r="C383" s="29"/>
      <c r="D383" s="29"/>
      <c r="E383" s="29"/>
      <c r="F383" s="30"/>
      <c r="G383" s="35"/>
      <c r="H383" s="29"/>
      <c r="I383" s="29"/>
      <c r="J383" s="29" t="s">
        <v>72</v>
      </c>
      <c r="K383" s="29" t="s">
        <v>66</v>
      </c>
      <c r="L383" s="29"/>
      <c r="M383" s="29"/>
      <c r="N383" s="34"/>
      <c r="O383" s="34">
        <v>17.0</v>
      </c>
      <c r="P383" s="34">
        <v>0.0</v>
      </c>
      <c r="Q383" s="32">
        <f t="shared" si="1194"/>
        <v>0</v>
      </c>
      <c r="R383" s="34">
        <v>0.0</v>
      </c>
      <c r="S383" s="32">
        <f t="shared" si="1195"/>
        <v>0</v>
      </c>
      <c r="T383" s="34">
        <v>0.0</v>
      </c>
      <c r="U383" s="32">
        <f t="shared" si="1196"/>
        <v>0</v>
      </c>
      <c r="V383" s="34">
        <v>0.0</v>
      </c>
      <c r="W383" s="32">
        <f t="shared" si="1197"/>
        <v>0</v>
      </c>
      <c r="X383" s="33">
        <v>13.0</v>
      </c>
      <c r="Y383" s="33">
        <v>0.0</v>
      </c>
      <c r="Z383" s="32">
        <f t="shared" si="1198"/>
        <v>0</v>
      </c>
      <c r="AA383" s="33">
        <v>0.0</v>
      </c>
      <c r="AB383" s="32">
        <f t="shared" si="1199"/>
        <v>0</v>
      </c>
      <c r="AC383" s="33">
        <v>0.0</v>
      </c>
      <c r="AD383" s="32">
        <v>0.0</v>
      </c>
      <c r="AE383" s="33">
        <v>50.0</v>
      </c>
      <c r="AF383" s="33">
        <v>0.0</v>
      </c>
      <c r="AG383" s="32">
        <f t="shared" si="1200"/>
        <v>0</v>
      </c>
      <c r="AH383" s="33">
        <v>0.0</v>
      </c>
      <c r="AI383" s="32"/>
      <c r="AJ383" s="33">
        <v>0.0</v>
      </c>
      <c r="AK383" s="32">
        <f t="shared" si="1201"/>
        <v>0</v>
      </c>
      <c r="AL383" s="33">
        <v>0.0</v>
      </c>
      <c r="AM383" s="32">
        <v>0.0</v>
      </c>
      <c r="AN383" s="33">
        <f t="shared" si="1202"/>
        <v>63</v>
      </c>
      <c r="AO383" s="33">
        <f t="shared" si="1203"/>
        <v>0</v>
      </c>
      <c r="AP383" s="32">
        <f t="shared" si="1204"/>
        <v>0</v>
      </c>
      <c r="AQ383" s="33">
        <f t="shared" si="1205"/>
        <v>0</v>
      </c>
      <c r="AR383" s="32">
        <f t="shared" si="1206"/>
        <v>0</v>
      </c>
      <c r="AS383" s="33">
        <f t="shared" si="1"/>
        <v>0</v>
      </c>
      <c r="AT383" s="32">
        <f t="shared" si="1207"/>
        <v>0</v>
      </c>
      <c r="AU383" s="33">
        <v>10.0</v>
      </c>
      <c r="AV383" s="33">
        <v>0.0</v>
      </c>
      <c r="AW383" s="32">
        <f t="shared" si="1208"/>
        <v>0</v>
      </c>
      <c r="AX383" s="33">
        <v>0.0</v>
      </c>
      <c r="AY383" s="32">
        <f t="shared" si="1209"/>
        <v>0</v>
      </c>
      <c r="AZ383" s="33">
        <v>32.0</v>
      </c>
      <c r="BA383" s="33">
        <v>0.0</v>
      </c>
      <c r="BB383" s="32">
        <f t="shared" si="1210"/>
        <v>0</v>
      </c>
      <c r="BC383" s="33">
        <v>0.0</v>
      </c>
      <c r="BD383" s="32">
        <f t="shared" si="1211"/>
        <v>0</v>
      </c>
      <c r="BE383" s="33">
        <f t="shared" ref="BE383:BF383" si="1212">AU383+AE383+AZ383</f>
        <v>92</v>
      </c>
      <c r="BF383" s="33">
        <f t="shared" si="1212"/>
        <v>0</v>
      </c>
      <c r="BG383" s="32">
        <f t="shared" si="1213"/>
        <v>0</v>
      </c>
      <c r="BH383" s="33">
        <f t="shared" si="1214"/>
        <v>0</v>
      </c>
      <c r="BI383" s="32">
        <f t="shared" si="1215"/>
        <v>0</v>
      </c>
      <c r="BJ383" s="33">
        <f t="shared" ref="BJ383:BK383" si="1216">O383+AE383+AZ383</f>
        <v>99</v>
      </c>
      <c r="BK383" s="33">
        <f t="shared" si="1216"/>
        <v>0</v>
      </c>
      <c r="BL383" s="32">
        <f t="shared" si="1217"/>
        <v>0</v>
      </c>
      <c r="BM383" s="33">
        <f t="shared" si="1218"/>
        <v>0</v>
      </c>
      <c r="BN383" s="32">
        <f t="shared" si="1219"/>
        <v>0</v>
      </c>
    </row>
    <row r="384">
      <c r="A384" s="28" t="s">
        <v>461</v>
      </c>
      <c r="B384" s="28"/>
      <c r="C384" s="29"/>
      <c r="D384" s="29"/>
      <c r="E384" s="29"/>
      <c r="F384" s="30"/>
      <c r="G384" s="35"/>
      <c r="H384" s="29"/>
      <c r="I384" s="29"/>
      <c r="J384" s="29" t="s">
        <v>65</v>
      </c>
      <c r="K384" s="29" t="s">
        <v>74</v>
      </c>
      <c r="L384" s="29"/>
      <c r="M384" s="29"/>
      <c r="N384" s="34"/>
      <c r="O384" s="34">
        <v>5.0</v>
      </c>
      <c r="P384" s="34">
        <v>0.0</v>
      </c>
      <c r="Q384" s="32">
        <f t="shared" si="1194"/>
        <v>0</v>
      </c>
      <c r="R384" s="34">
        <v>0.0</v>
      </c>
      <c r="S384" s="32">
        <f t="shared" si="1195"/>
        <v>0</v>
      </c>
      <c r="T384" s="34">
        <v>0.0</v>
      </c>
      <c r="U384" s="32">
        <f t="shared" si="1196"/>
        <v>0</v>
      </c>
      <c r="V384" s="34">
        <v>0.0</v>
      </c>
      <c r="W384" s="32">
        <f t="shared" si="1197"/>
        <v>0</v>
      </c>
      <c r="X384" s="33">
        <v>2.0</v>
      </c>
      <c r="Y384" s="33">
        <v>0.0</v>
      </c>
      <c r="Z384" s="32">
        <f t="shared" si="1198"/>
        <v>0</v>
      </c>
      <c r="AA384" s="33">
        <v>0.0</v>
      </c>
      <c r="AB384" s="32">
        <f t="shared" si="1199"/>
        <v>0</v>
      </c>
      <c r="AC384" s="33">
        <v>0.0</v>
      </c>
      <c r="AD384" s="32">
        <v>0.0</v>
      </c>
      <c r="AE384" s="33"/>
      <c r="AF384" s="33"/>
      <c r="AG384" s="33"/>
      <c r="AH384" s="33"/>
      <c r="AI384" s="33"/>
      <c r="AJ384" s="33"/>
      <c r="AK384" s="33"/>
      <c r="AL384" s="33"/>
      <c r="AM384" s="32"/>
      <c r="AN384" s="33">
        <f t="shared" si="1202"/>
        <v>2</v>
      </c>
      <c r="AO384" s="33">
        <f t="shared" si="1203"/>
        <v>0</v>
      </c>
      <c r="AP384" s="32">
        <f t="shared" si="1204"/>
        <v>0</v>
      </c>
      <c r="AQ384" s="33">
        <f t="shared" si="1205"/>
        <v>0</v>
      </c>
      <c r="AR384" s="32">
        <f t="shared" si="1206"/>
        <v>0</v>
      </c>
      <c r="AS384" s="33">
        <f t="shared" si="1"/>
        <v>0</v>
      </c>
      <c r="AT384" s="32">
        <f t="shared" si="1207"/>
        <v>0</v>
      </c>
      <c r="AU384" s="33"/>
      <c r="AV384" s="33">
        <v>0.0</v>
      </c>
      <c r="AW384" s="33"/>
      <c r="AX384" s="33"/>
      <c r="AY384" s="33"/>
      <c r="AZ384" s="33"/>
      <c r="BA384" s="33"/>
      <c r="BB384" s="33"/>
      <c r="BC384" s="33"/>
      <c r="BD384" s="32"/>
      <c r="BE384" s="33"/>
      <c r="BF384" s="33"/>
      <c r="BG384" s="33"/>
      <c r="BH384" s="33"/>
      <c r="BI384" s="32"/>
      <c r="BJ384" s="33">
        <f t="shared" ref="BJ384:BK384" si="1220">O384+AE384+AZ384</f>
        <v>5</v>
      </c>
      <c r="BK384" s="33">
        <f t="shared" si="1220"/>
        <v>0</v>
      </c>
      <c r="BL384" s="32">
        <f t="shared" si="1217"/>
        <v>0</v>
      </c>
      <c r="BM384" s="33">
        <f t="shared" si="1218"/>
        <v>0</v>
      </c>
      <c r="BN384" s="32">
        <f t="shared" si="1219"/>
        <v>0</v>
      </c>
    </row>
    <row r="385">
      <c r="A385" s="28" t="s">
        <v>462</v>
      </c>
      <c r="B385" s="28"/>
      <c r="C385" s="29"/>
      <c r="D385" s="29"/>
      <c r="E385" s="29"/>
      <c r="F385" s="30"/>
      <c r="G385" s="35"/>
      <c r="H385" s="29"/>
      <c r="I385" s="29"/>
      <c r="J385" s="29" t="s">
        <v>72</v>
      </c>
      <c r="K385" s="29" t="s">
        <v>66</v>
      </c>
      <c r="L385" s="29"/>
      <c r="M385" s="29"/>
      <c r="N385" s="34"/>
      <c r="O385" s="34">
        <v>29.0</v>
      </c>
      <c r="P385" s="34">
        <v>1.0</v>
      </c>
      <c r="Q385" s="32">
        <f t="shared" si="1194"/>
        <v>0.03448275862</v>
      </c>
      <c r="R385" s="34">
        <v>1.0</v>
      </c>
      <c r="S385" s="32">
        <f t="shared" si="1195"/>
        <v>0.03448275862</v>
      </c>
      <c r="T385" s="34">
        <v>1.0</v>
      </c>
      <c r="U385" s="32">
        <f t="shared" si="1196"/>
        <v>0.03448275862</v>
      </c>
      <c r="V385" s="34">
        <v>1.0</v>
      </c>
      <c r="W385" s="32">
        <f t="shared" si="1197"/>
        <v>0.03448275862</v>
      </c>
      <c r="X385" s="33">
        <v>25.0</v>
      </c>
      <c r="Y385" s="33">
        <v>1.0</v>
      </c>
      <c r="Z385" s="32">
        <f t="shared" si="1198"/>
        <v>0.04</v>
      </c>
      <c r="AA385" s="33">
        <v>1.0</v>
      </c>
      <c r="AB385" s="32">
        <f t="shared" si="1199"/>
        <v>0.04</v>
      </c>
      <c r="AC385" s="33">
        <v>1.0</v>
      </c>
      <c r="AD385" s="32">
        <v>0.04</v>
      </c>
      <c r="AE385" s="33">
        <v>16.0</v>
      </c>
      <c r="AF385" s="33">
        <v>1.0</v>
      </c>
      <c r="AG385" s="32">
        <f t="shared" ref="AG385:AG386" si="1223">AF385/AE385</f>
        <v>0.0625</v>
      </c>
      <c r="AH385" s="33">
        <v>1.0</v>
      </c>
      <c r="AI385" s="32"/>
      <c r="AJ385" s="33">
        <v>1.0</v>
      </c>
      <c r="AK385" s="32">
        <f t="shared" ref="AK385:AK386" si="1224">AJ385/AE385</f>
        <v>0.0625</v>
      </c>
      <c r="AL385" s="33">
        <v>1.0</v>
      </c>
      <c r="AM385" s="32">
        <v>0.0625</v>
      </c>
      <c r="AN385" s="33">
        <f t="shared" si="1202"/>
        <v>41</v>
      </c>
      <c r="AO385" s="33">
        <f t="shared" si="1203"/>
        <v>2</v>
      </c>
      <c r="AP385" s="32">
        <f t="shared" si="1204"/>
        <v>0.0487804878</v>
      </c>
      <c r="AQ385" s="33">
        <f t="shared" si="1205"/>
        <v>2</v>
      </c>
      <c r="AR385" s="32">
        <f t="shared" si="1206"/>
        <v>0.0487804878</v>
      </c>
      <c r="AS385" s="33">
        <f t="shared" si="1"/>
        <v>2</v>
      </c>
      <c r="AT385" s="32">
        <f t="shared" si="1207"/>
        <v>0.0487804878</v>
      </c>
      <c r="AU385" s="33">
        <v>11.0</v>
      </c>
      <c r="AV385" s="33">
        <v>1.0</v>
      </c>
      <c r="AW385" s="32">
        <f t="shared" ref="AW385:AW386" si="1225">AV385/AU385</f>
        <v>0.09090909091</v>
      </c>
      <c r="AX385" s="33">
        <v>1.0</v>
      </c>
      <c r="AY385" s="32">
        <f t="shared" ref="AY385:AY386" si="1226">AX385/AU385</f>
        <v>0.09090909091</v>
      </c>
      <c r="AZ385" s="33">
        <v>7.0</v>
      </c>
      <c r="BA385" s="33">
        <v>1.0</v>
      </c>
      <c r="BB385" s="32">
        <f t="shared" ref="BB385:BB386" si="1227">BA385/AZ385</f>
        <v>0.1428571429</v>
      </c>
      <c r="BC385" s="33">
        <v>1.0</v>
      </c>
      <c r="BD385" s="32">
        <f t="shared" ref="BD385:BD386" si="1228">BC385/AZ385</f>
        <v>0.1428571429</v>
      </c>
      <c r="BE385" s="33">
        <f t="shared" ref="BE385:BF385" si="1221">AU385+AE385+AZ385</f>
        <v>34</v>
      </c>
      <c r="BF385" s="33">
        <f t="shared" si="1221"/>
        <v>3</v>
      </c>
      <c r="BG385" s="32">
        <f t="shared" ref="BG385:BG386" si="1230">BF385/BE385</f>
        <v>0.08823529412</v>
      </c>
      <c r="BH385" s="33">
        <f t="shared" ref="BH385:BH386" si="1231">AX385+AH385+BD385</f>
        <v>2.142857143</v>
      </c>
      <c r="BI385" s="32">
        <f t="shared" ref="BI385:BI386" si="1232">BH385/BE385</f>
        <v>0.06302521008</v>
      </c>
      <c r="BJ385" s="33">
        <f t="shared" ref="BJ385:BK385" si="1222">O385+AE385+AZ385</f>
        <v>52</v>
      </c>
      <c r="BK385" s="33">
        <f t="shared" si="1222"/>
        <v>3</v>
      </c>
      <c r="BL385" s="32">
        <f t="shared" si="1217"/>
        <v>0.05769230769</v>
      </c>
      <c r="BM385" s="33">
        <f t="shared" si="1218"/>
        <v>3</v>
      </c>
      <c r="BN385" s="32">
        <f t="shared" si="1219"/>
        <v>0.05769230769</v>
      </c>
    </row>
    <row r="386">
      <c r="A386" s="28" t="s">
        <v>463</v>
      </c>
      <c r="B386" s="28"/>
      <c r="C386" s="29"/>
      <c r="D386" s="29"/>
      <c r="E386" s="29"/>
      <c r="F386" s="30"/>
      <c r="G386" s="35"/>
      <c r="H386" s="29"/>
      <c r="I386" s="29"/>
      <c r="J386" s="29" t="s">
        <v>72</v>
      </c>
      <c r="K386" s="29" t="s">
        <v>66</v>
      </c>
      <c r="L386" s="29"/>
      <c r="M386" s="29"/>
      <c r="N386" s="34"/>
      <c r="O386" s="34">
        <v>73.0</v>
      </c>
      <c r="P386" s="34">
        <v>0.0</v>
      </c>
      <c r="Q386" s="32">
        <f t="shared" si="1194"/>
        <v>0</v>
      </c>
      <c r="R386" s="34">
        <v>0.0</v>
      </c>
      <c r="S386" s="32">
        <f t="shared" si="1195"/>
        <v>0</v>
      </c>
      <c r="T386" s="34">
        <v>0.0</v>
      </c>
      <c r="U386" s="32">
        <f t="shared" si="1196"/>
        <v>0</v>
      </c>
      <c r="V386" s="34">
        <v>0.0</v>
      </c>
      <c r="W386" s="32">
        <f t="shared" si="1197"/>
        <v>0</v>
      </c>
      <c r="X386" s="33">
        <v>60.0</v>
      </c>
      <c r="Y386" s="33">
        <v>0.0</v>
      </c>
      <c r="Z386" s="32">
        <f t="shared" si="1198"/>
        <v>0</v>
      </c>
      <c r="AA386" s="33">
        <v>0.0</v>
      </c>
      <c r="AB386" s="32">
        <f t="shared" si="1199"/>
        <v>0</v>
      </c>
      <c r="AC386" s="33">
        <v>0.0</v>
      </c>
      <c r="AD386" s="32">
        <v>0.0</v>
      </c>
      <c r="AE386" s="33">
        <v>30.0</v>
      </c>
      <c r="AF386" s="33">
        <v>0.0</v>
      </c>
      <c r="AG386" s="32">
        <f t="shared" si="1223"/>
        <v>0</v>
      </c>
      <c r="AH386" s="33">
        <v>0.0</v>
      </c>
      <c r="AI386" s="32"/>
      <c r="AJ386" s="33">
        <v>0.0</v>
      </c>
      <c r="AK386" s="32">
        <f t="shared" si="1224"/>
        <v>0</v>
      </c>
      <c r="AL386" s="33">
        <v>0.0</v>
      </c>
      <c r="AM386" s="32">
        <v>0.0</v>
      </c>
      <c r="AN386" s="33">
        <f t="shared" si="1202"/>
        <v>90</v>
      </c>
      <c r="AO386" s="33">
        <f t="shared" si="1203"/>
        <v>0</v>
      </c>
      <c r="AP386" s="32">
        <f t="shared" si="1204"/>
        <v>0</v>
      </c>
      <c r="AQ386" s="33">
        <f t="shared" si="1205"/>
        <v>0</v>
      </c>
      <c r="AR386" s="32">
        <f t="shared" si="1206"/>
        <v>0</v>
      </c>
      <c r="AS386" s="33">
        <f t="shared" si="1"/>
        <v>0</v>
      </c>
      <c r="AT386" s="32">
        <f t="shared" si="1207"/>
        <v>0</v>
      </c>
      <c r="AU386" s="33">
        <v>39.0</v>
      </c>
      <c r="AV386" s="33">
        <v>0.0</v>
      </c>
      <c r="AW386" s="32">
        <f t="shared" si="1225"/>
        <v>0</v>
      </c>
      <c r="AX386" s="33">
        <v>0.0</v>
      </c>
      <c r="AY386" s="32">
        <f t="shared" si="1226"/>
        <v>0</v>
      </c>
      <c r="AZ386" s="33">
        <v>38.0</v>
      </c>
      <c r="BA386" s="33">
        <v>0.0</v>
      </c>
      <c r="BB386" s="32">
        <f t="shared" si="1227"/>
        <v>0</v>
      </c>
      <c r="BC386" s="33">
        <v>1.0</v>
      </c>
      <c r="BD386" s="32">
        <f t="shared" si="1228"/>
        <v>0.02631578947</v>
      </c>
      <c r="BE386" s="33">
        <f t="shared" ref="BE386:BF386" si="1229">AU386+AE386+AZ386</f>
        <v>107</v>
      </c>
      <c r="BF386" s="33">
        <f t="shared" si="1229"/>
        <v>0</v>
      </c>
      <c r="BG386" s="32">
        <f t="shared" si="1230"/>
        <v>0</v>
      </c>
      <c r="BH386" s="33">
        <f t="shared" si="1231"/>
        <v>0.02631578947</v>
      </c>
      <c r="BI386" s="32">
        <f t="shared" si="1232"/>
        <v>0.0002459419577</v>
      </c>
      <c r="BJ386" s="33">
        <f t="shared" ref="BJ386:BK386" si="1233">O386+AE386+AZ386</f>
        <v>141</v>
      </c>
      <c r="BK386" s="33">
        <f t="shared" si="1233"/>
        <v>0</v>
      </c>
      <c r="BL386" s="32">
        <f t="shared" si="1217"/>
        <v>0</v>
      </c>
      <c r="BM386" s="33">
        <f t="shared" si="1218"/>
        <v>1</v>
      </c>
      <c r="BN386" s="32">
        <f t="shared" si="1219"/>
        <v>0.007092198582</v>
      </c>
    </row>
    <row r="387">
      <c r="A387" s="28" t="s">
        <v>464</v>
      </c>
      <c r="B387" s="28"/>
      <c r="C387" s="29"/>
      <c r="D387" s="29"/>
      <c r="E387" s="29"/>
      <c r="F387" s="30"/>
      <c r="G387" s="31" t="s">
        <v>64</v>
      </c>
      <c r="H387" s="29"/>
      <c r="I387" s="29"/>
      <c r="J387" s="29" t="s">
        <v>65</v>
      </c>
      <c r="K387" s="29" t="s">
        <v>74</v>
      </c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32"/>
      <c r="X387" s="33"/>
      <c r="Y387" s="33"/>
      <c r="Z387" s="33"/>
      <c r="AA387" s="33"/>
      <c r="AB387" s="33"/>
      <c r="AC387" s="33"/>
      <c r="AD387" s="32"/>
      <c r="AE387" s="33"/>
      <c r="AF387" s="33"/>
      <c r="AG387" s="33"/>
      <c r="AH387" s="33"/>
      <c r="AI387" s="33"/>
      <c r="AJ387" s="33"/>
      <c r="AK387" s="33"/>
      <c r="AL387" s="33"/>
      <c r="AM387" s="32"/>
      <c r="AN387" s="33"/>
      <c r="AO387" s="33"/>
      <c r="AP387" s="33"/>
      <c r="AQ387" s="33"/>
      <c r="AR387" s="33"/>
      <c r="AS387" s="33">
        <f t="shared" si="1"/>
        <v>0</v>
      </c>
      <c r="AT387" s="32"/>
      <c r="AU387" s="33"/>
      <c r="AV387" s="33"/>
      <c r="AW387" s="33"/>
      <c r="AX387" s="33"/>
      <c r="AY387" s="33"/>
      <c r="AZ387" s="33"/>
      <c r="BA387" s="33"/>
      <c r="BB387" s="33"/>
      <c r="BC387" s="33"/>
      <c r="BD387" s="32"/>
      <c r="BE387" s="33"/>
      <c r="BF387" s="33"/>
      <c r="BG387" s="33"/>
      <c r="BH387" s="33"/>
      <c r="BI387" s="32"/>
      <c r="BJ387" s="33"/>
      <c r="BK387" s="33"/>
      <c r="BL387" s="33"/>
      <c r="BM387" s="33"/>
      <c r="BN387" s="32"/>
    </row>
    <row r="388">
      <c r="A388" s="28" t="s">
        <v>465</v>
      </c>
      <c r="B388" s="28"/>
      <c r="C388" s="29"/>
      <c r="D388" s="29"/>
      <c r="E388" s="29"/>
      <c r="F388" s="30"/>
      <c r="G388" s="31" t="s">
        <v>64</v>
      </c>
      <c r="H388" s="29"/>
      <c r="I388" s="29"/>
      <c r="J388" s="29" t="s">
        <v>65</v>
      </c>
      <c r="K388" s="29" t="s">
        <v>74</v>
      </c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32"/>
      <c r="X388" s="33"/>
      <c r="Y388" s="33"/>
      <c r="Z388" s="33"/>
      <c r="AA388" s="33"/>
      <c r="AB388" s="33"/>
      <c r="AC388" s="33"/>
      <c r="AD388" s="32"/>
      <c r="AE388" s="33"/>
      <c r="AF388" s="33"/>
      <c r="AG388" s="33"/>
      <c r="AH388" s="33"/>
      <c r="AI388" s="33"/>
      <c r="AJ388" s="33"/>
      <c r="AK388" s="33"/>
      <c r="AL388" s="33"/>
      <c r="AM388" s="32"/>
      <c r="AN388" s="33"/>
      <c r="AO388" s="33"/>
      <c r="AP388" s="33"/>
      <c r="AQ388" s="33"/>
      <c r="AR388" s="33"/>
      <c r="AS388" s="33">
        <f t="shared" si="1"/>
        <v>0</v>
      </c>
      <c r="AT388" s="32"/>
      <c r="AU388" s="33"/>
      <c r="AV388" s="33"/>
      <c r="AW388" s="33"/>
      <c r="AX388" s="33"/>
      <c r="AY388" s="33"/>
      <c r="AZ388" s="33"/>
      <c r="BA388" s="33"/>
      <c r="BB388" s="33"/>
      <c r="BC388" s="33"/>
      <c r="BD388" s="32"/>
      <c r="BE388" s="33"/>
      <c r="BF388" s="33"/>
      <c r="BG388" s="33"/>
      <c r="BH388" s="33"/>
      <c r="BI388" s="32"/>
      <c r="BJ388" s="33"/>
      <c r="BK388" s="33"/>
      <c r="BL388" s="33"/>
      <c r="BM388" s="33"/>
      <c r="BN388" s="32"/>
    </row>
    <row r="389">
      <c r="A389" s="28" t="s">
        <v>466</v>
      </c>
      <c r="B389" s="28"/>
      <c r="C389" s="29"/>
      <c r="D389" s="29"/>
      <c r="E389" s="29"/>
      <c r="F389" s="30"/>
      <c r="G389" s="35"/>
      <c r="H389" s="29"/>
      <c r="I389" s="29"/>
      <c r="J389" s="29" t="s">
        <v>72</v>
      </c>
      <c r="K389" s="29" t="s">
        <v>66</v>
      </c>
      <c r="L389" s="29"/>
      <c r="M389" s="29"/>
      <c r="N389" s="34"/>
      <c r="O389" s="34">
        <v>8.0</v>
      </c>
      <c r="P389" s="34">
        <v>0.0</v>
      </c>
      <c r="Q389" s="32">
        <f>P389/O389</f>
        <v>0</v>
      </c>
      <c r="R389" s="34">
        <v>0.0</v>
      </c>
      <c r="S389" s="32">
        <f>R389/O389</f>
        <v>0</v>
      </c>
      <c r="T389" s="34">
        <v>0.0</v>
      </c>
      <c r="U389" s="32">
        <f>T389/O389</f>
        <v>0</v>
      </c>
      <c r="V389" s="34">
        <v>0.0</v>
      </c>
      <c r="W389" s="32">
        <f>V389/O389</f>
        <v>0</v>
      </c>
      <c r="X389" s="33">
        <v>6.0</v>
      </c>
      <c r="Y389" s="33">
        <v>0.0</v>
      </c>
      <c r="Z389" s="32">
        <f>Y389/X389</f>
        <v>0</v>
      </c>
      <c r="AA389" s="33">
        <v>0.0</v>
      </c>
      <c r="AB389" s="32">
        <f>AA385:AA389/X389</f>
        <v>0</v>
      </c>
      <c r="AC389" s="33">
        <v>0.0</v>
      </c>
      <c r="AD389" s="32">
        <v>0.0</v>
      </c>
      <c r="AE389" s="33">
        <v>14.0</v>
      </c>
      <c r="AF389" s="33">
        <v>0.0</v>
      </c>
      <c r="AG389" s="32">
        <f>AF389/AE389</f>
        <v>0</v>
      </c>
      <c r="AH389" s="33">
        <v>0.0</v>
      </c>
      <c r="AI389" s="32"/>
      <c r="AJ389" s="33">
        <v>0.0</v>
      </c>
      <c r="AK389" s="32">
        <f>AJ389/AE389</f>
        <v>0</v>
      </c>
      <c r="AL389" s="33">
        <v>0.0</v>
      </c>
      <c r="AM389" s="32">
        <v>0.0</v>
      </c>
      <c r="AN389" s="33">
        <f>AE389+X389</f>
        <v>20</v>
      </c>
      <c r="AO389" s="33">
        <f>Y389+AH389</f>
        <v>0</v>
      </c>
      <c r="AP389" s="32">
        <f>AO389/AN389</f>
        <v>0</v>
      </c>
      <c r="AQ389" s="33">
        <f>AA389+AJ389</f>
        <v>0</v>
      </c>
      <c r="AR389" s="32">
        <f>AQ389/AN389</f>
        <v>0</v>
      </c>
      <c r="AS389" s="33">
        <f t="shared" si="1"/>
        <v>0</v>
      </c>
      <c r="AT389" s="32">
        <f>AS389/AN389</f>
        <v>0</v>
      </c>
      <c r="AU389" s="33">
        <v>4.0</v>
      </c>
      <c r="AV389" s="33">
        <v>0.0</v>
      </c>
      <c r="AW389" s="32">
        <f>AV389/AU389</f>
        <v>0</v>
      </c>
      <c r="AX389" s="33">
        <v>0.0</v>
      </c>
      <c r="AY389" s="32">
        <f>AX389/AU389</f>
        <v>0</v>
      </c>
      <c r="AZ389" s="33">
        <v>4.0</v>
      </c>
      <c r="BA389" s="33">
        <v>0.0</v>
      </c>
      <c r="BB389" s="32">
        <f>BA389/AZ389</f>
        <v>0</v>
      </c>
      <c r="BC389" s="33">
        <v>0.0</v>
      </c>
      <c r="BD389" s="32">
        <f>BC389/AZ389</f>
        <v>0</v>
      </c>
      <c r="BE389" s="33">
        <f t="shared" ref="BE389:BF389" si="1234">AU389+AE389+AZ389</f>
        <v>22</v>
      </c>
      <c r="BF389" s="33">
        <f t="shared" si="1234"/>
        <v>0</v>
      </c>
      <c r="BG389" s="32">
        <f>BF389/BE389</f>
        <v>0</v>
      </c>
      <c r="BH389" s="33">
        <f>AX389+AH389+BD389</f>
        <v>0</v>
      </c>
      <c r="BI389" s="32">
        <f>BH389/BE389</f>
        <v>0</v>
      </c>
      <c r="BJ389" s="33">
        <f t="shared" ref="BJ389:BK389" si="1235">O389+AE389+AZ389</f>
        <v>26</v>
      </c>
      <c r="BK389" s="33">
        <f t="shared" si="1235"/>
        <v>0</v>
      </c>
      <c r="BL389" s="32">
        <f>BK389/BJ389</f>
        <v>0</v>
      </c>
      <c r="BM389" s="33">
        <f>R389+AH389+BC389</f>
        <v>0</v>
      </c>
      <c r="BN389" s="32">
        <f>BM389/BJ389</f>
        <v>0</v>
      </c>
    </row>
    <row r="390">
      <c r="A390" s="28" t="s">
        <v>467</v>
      </c>
      <c r="B390" s="28"/>
      <c r="C390" s="29"/>
      <c r="D390" s="29"/>
      <c r="E390" s="29"/>
      <c r="F390" s="30"/>
      <c r="G390" s="31" t="s">
        <v>64</v>
      </c>
      <c r="H390" s="29"/>
      <c r="I390" s="29"/>
      <c r="J390" s="29" t="s">
        <v>65</v>
      </c>
      <c r="K390" s="29" t="s">
        <v>74</v>
      </c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32"/>
      <c r="X390" s="33"/>
      <c r="Y390" s="33"/>
      <c r="Z390" s="33"/>
      <c r="AA390" s="33"/>
      <c r="AB390" s="33"/>
      <c r="AC390" s="33"/>
      <c r="AD390" s="32"/>
      <c r="AE390" s="33"/>
      <c r="AF390" s="33"/>
      <c r="AG390" s="33"/>
      <c r="AH390" s="33"/>
      <c r="AI390" s="33"/>
      <c r="AJ390" s="33"/>
      <c r="AK390" s="33"/>
      <c r="AL390" s="33"/>
      <c r="AM390" s="32"/>
      <c r="AN390" s="33"/>
      <c r="AO390" s="33"/>
      <c r="AP390" s="33"/>
      <c r="AQ390" s="33"/>
      <c r="AR390" s="33"/>
      <c r="AS390" s="33">
        <f t="shared" si="1"/>
        <v>0</v>
      </c>
      <c r="AT390" s="32"/>
      <c r="AU390" s="33"/>
      <c r="AV390" s="33"/>
      <c r="AW390" s="33"/>
      <c r="AX390" s="33"/>
      <c r="AY390" s="33"/>
      <c r="AZ390" s="33"/>
      <c r="BA390" s="33"/>
      <c r="BB390" s="33"/>
      <c r="BC390" s="33"/>
      <c r="BD390" s="32"/>
      <c r="BE390" s="33"/>
      <c r="BF390" s="33"/>
      <c r="BG390" s="33"/>
      <c r="BH390" s="33"/>
      <c r="BI390" s="32"/>
      <c r="BJ390" s="33"/>
      <c r="BK390" s="33"/>
      <c r="BL390" s="33"/>
      <c r="BM390" s="33"/>
      <c r="BN390" s="32"/>
    </row>
    <row r="391">
      <c r="A391" s="28" t="s">
        <v>468</v>
      </c>
      <c r="B391" s="28"/>
      <c r="C391" s="36"/>
      <c r="D391" s="29"/>
      <c r="E391" s="29"/>
      <c r="F391" s="30"/>
      <c r="G391" s="31" t="s">
        <v>149</v>
      </c>
      <c r="H391" s="29"/>
      <c r="I391" s="29"/>
      <c r="J391" s="29" t="s">
        <v>72</v>
      </c>
      <c r="K391" s="29" t="s">
        <v>66</v>
      </c>
      <c r="L391" s="29"/>
      <c r="M391" s="29"/>
      <c r="N391" s="34"/>
      <c r="O391" s="34">
        <v>171.0</v>
      </c>
      <c r="P391" s="34">
        <v>92.0</v>
      </c>
      <c r="Q391" s="32">
        <f>P391/O391</f>
        <v>0.5380116959</v>
      </c>
      <c r="R391" s="34">
        <v>92.0</v>
      </c>
      <c r="S391" s="32">
        <f>R391/O391</f>
        <v>0.5380116959</v>
      </c>
      <c r="T391" s="34">
        <v>92.0</v>
      </c>
      <c r="U391" s="32">
        <f>T391/O391</f>
        <v>0.5380116959</v>
      </c>
      <c r="V391" s="34">
        <v>92.0</v>
      </c>
      <c r="W391" s="32">
        <f>V391/O391</f>
        <v>0.5380116959</v>
      </c>
      <c r="X391" s="33">
        <v>126.0</v>
      </c>
      <c r="Y391" s="33">
        <v>78.0</v>
      </c>
      <c r="Z391" s="32">
        <f>Y391/X391</f>
        <v>0.619047619</v>
      </c>
      <c r="AA391" s="33">
        <v>78.0</v>
      </c>
      <c r="AB391" s="32">
        <f>AA387:AA391/X391</f>
        <v>0.619047619</v>
      </c>
      <c r="AC391" s="33">
        <v>78.0</v>
      </c>
      <c r="AD391" s="32">
        <v>0.6190476190476191</v>
      </c>
      <c r="AE391" s="33">
        <v>181.0</v>
      </c>
      <c r="AF391" s="33">
        <v>90.0</v>
      </c>
      <c r="AG391" s="32">
        <f>AF391/AE391</f>
        <v>0.4972375691</v>
      </c>
      <c r="AH391" s="33">
        <v>90.0</v>
      </c>
      <c r="AI391" s="32"/>
      <c r="AJ391" s="33">
        <v>90.0</v>
      </c>
      <c r="AK391" s="32">
        <f>AJ391/AE391</f>
        <v>0.4972375691</v>
      </c>
      <c r="AL391" s="33">
        <v>90.0</v>
      </c>
      <c r="AM391" s="32">
        <v>0.4972375690607735</v>
      </c>
      <c r="AN391" s="33">
        <f>AE391+X391</f>
        <v>307</v>
      </c>
      <c r="AO391" s="33">
        <f>Y391+AH391</f>
        <v>168</v>
      </c>
      <c r="AP391" s="32">
        <f>AO391/AN391</f>
        <v>0.5472312704</v>
      </c>
      <c r="AQ391" s="33">
        <f>AA391+AJ391</f>
        <v>168</v>
      </c>
      <c r="AR391" s="32">
        <f>AQ391/AN391</f>
        <v>0.5472312704</v>
      </c>
      <c r="AS391" s="33">
        <f t="shared" si="1"/>
        <v>168</v>
      </c>
      <c r="AT391" s="32">
        <f>AS391/AN391</f>
        <v>0.5472312704</v>
      </c>
      <c r="AU391" s="33">
        <v>87.0</v>
      </c>
      <c r="AV391" s="33">
        <v>66.0</v>
      </c>
      <c r="AW391" s="32">
        <f>AV391/AU391</f>
        <v>0.7586206897</v>
      </c>
      <c r="AX391" s="33">
        <v>66.0</v>
      </c>
      <c r="AY391" s="32">
        <f>AX391/AU391</f>
        <v>0.7586206897</v>
      </c>
      <c r="AZ391" s="33">
        <v>213.0</v>
      </c>
      <c r="BA391" s="33">
        <v>213.0</v>
      </c>
      <c r="BB391" s="32">
        <f>BA391/AZ391</f>
        <v>1</v>
      </c>
      <c r="BC391" s="33">
        <v>213.0</v>
      </c>
      <c r="BD391" s="32">
        <f>BC391/AZ391</f>
        <v>1</v>
      </c>
      <c r="BE391" s="33">
        <f t="shared" ref="BE391:BF391" si="1236">AU391+AE391+AZ391</f>
        <v>481</v>
      </c>
      <c r="BF391" s="33">
        <f t="shared" si="1236"/>
        <v>369</v>
      </c>
      <c r="BG391" s="32">
        <f>BF391/BE391</f>
        <v>0.7671517672</v>
      </c>
      <c r="BH391" s="33">
        <f>AX391+AH391+BD391</f>
        <v>157</v>
      </c>
      <c r="BI391" s="32">
        <f>BH391/BE391</f>
        <v>0.3264033264</v>
      </c>
      <c r="BJ391" s="33">
        <f t="shared" ref="BJ391:BK391" si="1237">O391+AE391+AZ391</f>
        <v>565</v>
      </c>
      <c r="BK391" s="33">
        <f t="shared" si="1237"/>
        <v>395</v>
      </c>
      <c r="BL391" s="32">
        <f>BK391/BJ391</f>
        <v>0.6991150442</v>
      </c>
      <c r="BM391" s="33">
        <f>R391+AH391+BC391</f>
        <v>395</v>
      </c>
      <c r="BN391" s="32">
        <f>BM391/BJ391</f>
        <v>0.6991150442</v>
      </c>
    </row>
    <row r="392">
      <c r="A392" s="28" t="s">
        <v>469</v>
      </c>
      <c r="B392" s="28"/>
      <c r="C392" s="29"/>
      <c r="D392" s="29"/>
      <c r="E392" s="29"/>
      <c r="F392" s="30"/>
      <c r="G392" s="31" t="s">
        <v>64</v>
      </c>
      <c r="H392" s="29"/>
      <c r="I392" s="29"/>
      <c r="J392" s="29" t="s">
        <v>65</v>
      </c>
      <c r="K392" s="29" t="s">
        <v>74</v>
      </c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32"/>
      <c r="X392" s="33"/>
      <c r="Y392" s="33"/>
      <c r="Z392" s="33"/>
      <c r="AA392" s="33"/>
      <c r="AB392" s="33"/>
      <c r="AC392" s="33"/>
      <c r="AD392" s="32"/>
      <c r="AE392" s="33"/>
      <c r="AF392" s="33"/>
      <c r="AG392" s="33"/>
      <c r="AH392" s="33"/>
      <c r="AI392" s="33"/>
      <c r="AJ392" s="33"/>
      <c r="AK392" s="33"/>
      <c r="AL392" s="33"/>
      <c r="AM392" s="32"/>
      <c r="AN392" s="33"/>
      <c r="AO392" s="33"/>
      <c r="AP392" s="33"/>
      <c r="AQ392" s="33"/>
      <c r="AR392" s="33"/>
      <c r="AS392" s="33">
        <f t="shared" si="1"/>
        <v>0</v>
      </c>
      <c r="AT392" s="32"/>
      <c r="AU392" s="33"/>
      <c r="AV392" s="33"/>
      <c r="AW392" s="33"/>
      <c r="AX392" s="33"/>
      <c r="AY392" s="33"/>
      <c r="AZ392" s="33"/>
      <c r="BA392" s="33"/>
      <c r="BB392" s="33"/>
      <c r="BC392" s="33"/>
      <c r="BD392" s="32"/>
      <c r="BE392" s="33"/>
      <c r="BF392" s="33"/>
      <c r="BG392" s="33"/>
      <c r="BH392" s="33"/>
      <c r="BI392" s="32"/>
      <c r="BJ392" s="33"/>
      <c r="BK392" s="33"/>
      <c r="BL392" s="33"/>
      <c r="BM392" s="33"/>
      <c r="BN392" s="32"/>
    </row>
    <row r="393">
      <c r="A393" s="28" t="s">
        <v>470</v>
      </c>
      <c r="B393" s="28"/>
      <c r="C393" s="29"/>
      <c r="D393" s="29"/>
      <c r="E393" s="29"/>
      <c r="F393" s="30"/>
      <c r="G393" s="31" t="s">
        <v>64</v>
      </c>
      <c r="H393" s="29"/>
      <c r="I393" s="29"/>
      <c r="J393" s="29" t="s">
        <v>65</v>
      </c>
      <c r="K393" s="29" t="s">
        <v>74</v>
      </c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32"/>
      <c r="X393" s="33"/>
      <c r="Y393" s="33"/>
      <c r="Z393" s="33"/>
      <c r="AA393" s="33"/>
      <c r="AB393" s="33"/>
      <c r="AC393" s="33"/>
      <c r="AD393" s="32"/>
      <c r="AE393" s="33"/>
      <c r="AF393" s="33"/>
      <c r="AG393" s="33"/>
      <c r="AH393" s="33"/>
      <c r="AI393" s="33"/>
      <c r="AJ393" s="33"/>
      <c r="AK393" s="33"/>
      <c r="AL393" s="33"/>
      <c r="AM393" s="32"/>
      <c r="AN393" s="33"/>
      <c r="AO393" s="33"/>
      <c r="AP393" s="33"/>
      <c r="AQ393" s="33"/>
      <c r="AR393" s="33"/>
      <c r="AS393" s="33">
        <f t="shared" si="1"/>
        <v>0</v>
      </c>
      <c r="AT393" s="32"/>
      <c r="AU393" s="33"/>
      <c r="AV393" s="33"/>
      <c r="AW393" s="33"/>
      <c r="AX393" s="33"/>
      <c r="AY393" s="33"/>
      <c r="AZ393" s="33"/>
      <c r="BA393" s="33"/>
      <c r="BB393" s="33"/>
      <c r="BC393" s="33"/>
      <c r="BD393" s="32"/>
      <c r="BE393" s="33"/>
      <c r="BF393" s="33"/>
      <c r="BG393" s="33"/>
      <c r="BH393" s="33"/>
      <c r="BI393" s="32"/>
      <c r="BJ393" s="33"/>
      <c r="BK393" s="33"/>
      <c r="BL393" s="33"/>
      <c r="BM393" s="33"/>
      <c r="BN393" s="32"/>
    </row>
    <row r="394">
      <c r="A394" s="28" t="s">
        <v>471</v>
      </c>
      <c r="B394" s="28"/>
      <c r="C394" s="29"/>
      <c r="D394" s="29"/>
      <c r="E394" s="29"/>
      <c r="F394" s="30"/>
      <c r="G394" s="31" t="s">
        <v>64</v>
      </c>
      <c r="H394" s="29"/>
      <c r="I394" s="29"/>
      <c r="J394" s="29" t="s">
        <v>65</v>
      </c>
      <c r="K394" s="29" t="s">
        <v>74</v>
      </c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32"/>
      <c r="X394" s="33"/>
      <c r="Y394" s="33"/>
      <c r="Z394" s="33"/>
      <c r="AA394" s="33"/>
      <c r="AB394" s="33"/>
      <c r="AC394" s="33"/>
      <c r="AD394" s="32"/>
      <c r="AE394" s="33"/>
      <c r="AF394" s="33"/>
      <c r="AG394" s="33"/>
      <c r="AH394" s="33"/>
      <c r="AI394" s="33"/>
      <c r="AJ394" s="33"/>
      <c r="AK394" s="33"/>
      <c r="AL394" s="33"/>
      <c r="AM394" s="32"/>
      <c r="AN394" s="33"/>
      <c r="AO394" s="33"/>
      <c r="AP394" s="33"/>
      <c r="AQ394" s="33"/>
      <c r="AR394" s="33"/>
      <c r="AS394" s="33">
        <f t="shared" si="1"/>
        <v>0</v>
      </c>
      <c r="AT394" s="32"/>
      <c r="AU394" s="33"/>
      <c r="AV394" s="33"/>
      <c r="AW394" s="33"/>
      <c r="AX394" s="33"/>
      <c r="AY394" s="33"/>
      <c r="AZ394" s="33"/>
      <c r="BA394" s="33"/>
      <c r="BB394" s="33"/>
      <c r="BC394" s="33"/>
      <c r="BD394" s="32"/>
      <c r="BE394" s="33"/>
      <c r="BF394" s="33"/>
      <c r="BG394" s="33"/>
      <c r="BH394" s="33"/>
      <c r="BI394" s="32"/>
      <c r="BJ394" s="33"/>
      <c r="BK394" s="33"/>
      <c r="BL394" s="33"/>
      <c r="BM394" s="33"/>
      <c r="BN394" s="32"/>
    </row>
    <row r="395">
      <c r="A395" s="28" t="s">
        <v>472</v>
      </c>
      <c r="B395" s="28"/>
      <c r="C395" s="29"/>
      <c r="D395" s="29"/>
      <c r="E395" s="29"/>
      <c r="F395" s="30"/>
      <c r="G395" s="31" t="s">
        <v>64</v>
      </c>
      <c r="H395" s="29"/>
      <c r="I395" s="29"/>
      <c r="J395" s="29" t="s">
        <v>65</v>
      </c>
      <c r="K395" s="29" t="s">
        <v>74</v>
      </c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32"/>
      <c r="X395" s="33"/>
      <c r="Y395" s="33"/>
      <c r="Z395" s="33"/>
      <c r="AA395" s="33"/>
      <c r="AB395" s="33"/>
      <c r="AC395" s="33"/>
      <c r="AD395" s="32"/>
      <c r="AE395" s="33"/>
      <c r="AF395" s="33"/>
      <c r="AG395" s="33"/>
      <c r="AH395" s="33"/>
      <c r="AI395" s="33"/>
      <c r="AJ395" s="33"/>
      <c r="AK395" s="33"/>
      <c r="AL395" s="33"/>
      <c r="AM395" s="32"/>
      <c r="AN395" s="33"/>
      <c r="AO395" s="33"/>
      <c r="AP395" s="33"/>
      <c r="AQ395" s="33"/>
      <c r="AR395" s="33"/>
      <c r="AS395" s="33">
        <f t="shared" si="1"/>
        <v>0</v>
      </c>
      <c r="AT395" s="32"/>
      <c r="AU395" s="33"/>
      <c r="AV395" s="33"/>
      <c r="AW395" s="33"/>
      <c r="AX395" s="33"/>
      <c r="AY395" s="33"/>
      <c r="AZ395" s="33"/>
      <c r="BA395" s="33"/>
      <c r="BB395" s="33"/>
      <c r="BC395" s="33"/>
      <c r="BD395" s="32"/>
      <c r="BE395" s="33"/>
      <c r="BF395" s="33"/>
      <c r="BG395" s="33"/>
      <c r="BH395" s="33"/>
      <c r="BI395" s="32"/>
      <c r="BJ395" s="33"/>
      <c r="BK395" s="33"/>
      <c r="BL395" s="33"/>
      <c r="BM395" s="33"/>
      <c r="BN395" s="32"/>
    </row>
    <row r="396">
      <c r="A396" s="28" t="s">
        <v>473</v>
      </c>
      <c r="B396" s="28"/>
      <c r="C396" s="29"/>
      <c r="D396" s="29"/>
      <c r="E396" s="29"/>
      <c r="F396" s="30"/>
      <c r="G396" s="31" t="s">
        <v>64</v>
      </c>
      <c r="H396" s="29"/>
      <c r="I396" s="29"/>
      <c r="J396" s="29" t="s">
        <v>65</v>
      </c>
      <c r="K396" s="29" t="s">
        <v>74</v>
      </c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32"/>
      <c r="X396" s="33"/>
      <c r="Y396" s="33"/>
      <c r="Z396" s="33"/>
      <c r="AA396" s="33"/>
      <c r="AB396" s="33"/>
      <c r="AC396" s="33"/>
      <c r="AD396" s="32"/>
      <c r="AE396" s="33"/>
      <c r="AF396" s="33"/>
      <c r="AG396" s="33"/>
      <c r="AH396" s="33"/>
      <c r="AI396" s="33"/>
      <c r="AJ396" s="33"/>
      <c r="AK396" s="33"/>
      <c r="AL396" s="33"/>
      <c r="AM396" s="32"/>
      <c r="AN396" s="33"/>
      <c r="AO396" s="33"/>
      <c r="AP396" s="33"/>
      <c r="AQ396" s="33"/>
      <c r="AR396" s="33"/>
      <c r="AS396" s="33">
        <f t="shared" si="1"/>
        <v>0</v>
      </c>
      <c r="AT396" s="32"/>
      <c r="AU396" s="33"/>
      <c r="AV396" s="33"/>
      <c r="AW396" s="33"/>
      <c r="AX396" s="33"/>
      <c r="AY396" s="33"/>
      <c r="AZ396" s="33"/>
      <c r="BA396" s="33"/>
      <c r="BB396" s="33"/>
      <c r="BC396" s="33"/>
      <c r="BD396" s="32"/>
      <c r="BE396" s="33"/>
      <c r="BF396" s="33"/>
      <c r="BG396" s="33"/>
      <c r="BH396" s="33"/>
      <c r="BI396" s="32"/>
      <c r="BJ396" s="33"/>
      <c r="BK396" s="33"/>
      <c r="BL396" s="33"/>
      <c r="BM396" s="33"/>
      <c r="BN396" s="32"/>
    </row>
    <row r="397">
      <c r="A397" s="28" t="s">
        <v>474</v>
      </c>
      <c r="B397" s="28"/>
      <c r="C397" s="29"/>
      <c r="D397" s="29"/>
      <c r="E397" s="29"/>
      <c r="F397" s="30"/>
      <c r="G397" s="35"/>
      <c r="H397" s="29"/>
      <c r="I397" s="29"/>
      <c r="J397" s="29" t="s">
        <v>72</v>
      </c>
      <c r="K397" s="29" t="s">
        <v>66</v>
      </c>
      <c r="L397" s="29"/>
      <c r="M397" s="29"/>
      <c r="N397" s="34"/>
      <c r="O397" s="34">
        <v>10.0</v>
      </c>
      <c r="P397" s="34">
        <v>0.0</v>
      </c>
      <c r="Q397" s="32">
        <f t="shared" ref="Q397:Q399" si="1240">P397/O397</f>
        <v>0</v>
      </c>
      <c r="R397" s="34">
        <v>0.0</v>
      </c>
      <c r="S397" s="32">
        <f t="shared" ref="S397:S399" si="1241">R397/O397</f>
        <v>0</v>
      </c>
      <c r="T397" s="34">
        <v>0.0</v>
      </c>
      <c r="U397" s="32">
        <f t="shared" ref="U397:U399" si="1242">T397/O397</f>
        <v>0</v>
      </c>
      <c r="V397" s="34">
        <v>0.0</v>
      </c>
      <c r="W397" s="32">
        <f t="shared" ref="W397:W399" si="1243">V397/O397</f>
        <v>0</v>
      </c>
      <c r="X397" s="33">
        <v>7.0</v>
      </c>
      <c r="Y397" s="33">
        <v>0.0</v>
      </c>
      <c r="Z397" s="32">
        <f t="shared" ref="Z397:Z399" si="1244">Y397/X397</f>
        <v>0</v>
      </c>
      <c r="AA397" s="33">
        <v>0.0</v>
      </c>
      <c r="AB397" s="32">
        <f t="shared" ref="AB397:AB399" si="1245">AA393:AA397/X397</f>
        <v>0</v>
      </c>
      <c r="AC397" s="33">
        <v>0.0</v>
      </c>
      <c r="AD397" s="32">
        <v>0.0</v>
      </c>
      <c r="AE397" s="33">
        <v>4.0</v>
      </c>
      <c r="AF397" s="33">
        <v>0.0</v>
      </c>
      <c r="AG397" s="32">
        <f t="shared" ref="AG397:AG399" si="1246">AF397/AE397</f>
        <v>0</v>
      </c>
      <c r="AH397" s="33">
        <v>0.0</v>
      </c>
      <c r="AI397" s="32"/>
      <c r="AJ397" s="33">
        <v>0.0</v>
      </c>
      <c r="AK397" s="32">
        <f t="shared" ref="AK397:AK399" si="1247">AJ397/AE397</f>
        <v>0</v>
      </c>
      <c r="AL397" s="33">
        <v>0.0</v>
      </c>
      <c r="AM397" s="32">
        <v>0.0</v>
      </c>
      <c r="AN397" s="33">
        <f t="shared" ref="AN397:AN399" si="1248">AE397+X397</f>
        <v>11</v>
      </c>
      <c r="AO397" s="33">
        <f t="shared" ref="AO397:AO399" si="1249">Y397+AH397</f>
        <v>0</v>
      </c>
      <c r="AP397" s="32">
        <f t="shared" ref="AP397:AP399" si="1250">AO397/AN397</f>
        <v>0</v>
      </c>
      <c r="AQ397" s="33">
        <f t="shared" ref="AQ397:AQ399" si="1251">AA397+AJ397</f>
        <v>0</v>
      </c>
      <c r="AR397" s="32">
        <f t="shared" ref="AR397:AR399" si="1252">AQ397/AN397</f>
        <v>0</v>
      </c>
      <c r="AS397" s="33">
        <f t="shared" si="1"/>
        <v>0</v>
      </c>
      <c r="AT397" s="32">
        <f t="shared" ref="AT397:AT399" si="1253">AS397/AN397</f>
        <v>0</v>
      </c>
      <c r="AU397" s="33">
        <v>7.0</v>
      </c>
      <c r="AV397" s="33">
        <v>0.0</v>
      </c>
      <c r="AW397" s="32">
        <f t="shared" ref="AW397:AW399" si="1254">AV397/AU397</f>
        <v>0</v>
      </c>
      <c r="AX397" s="33">
        <v>0.0</v>
      </c>
      <c r="AY397" s="32">
        <f t="shared" ref="AY397:AY399" si="1255">AX397/AU397</f>
        <v>0</v>
      </c>
      <c r="AZ397" s="33">
        <v>2.0</v>
      </c>
      <c r="BA397" s="33">
        <v>0.0</v>
      </c>
      <c r="BB397" s="32">
        <f t="shared" ref="BB397:BB399" si="1256">BA397/AZ397</f>
        <v>0</v>
      </c>
      <c r="BC397" s="33">
        <v>0.0</v>
      </c>
      <c r="BD397" s="32">
        <f t="shared" ref="BD397:BD399" si="1257">BC397/AZ397</f>
        <v>0</v>
      </c>
      <c r="BE397" s="33">
        <f t="shared" ref="BE397:BF397" si="1238">AU397+AE397+AZ397</f>
        <v>13</v>
      </c>
      <c r="BF397" s="33">
        <f t="shared" si="1238"/>
        <v>0</v>
      </c>
      <c r="BG397" s="32">
        <f t="shared" ref="BG397:BG399" si="1259">BF397/BE397</f>
        <v>0</v>
      </c>
      <c r="BH397" s="33">
        <f t="shared" ref="BH397:BH399" si="1260">AX397+AH397+BD397</f>
        <v>0</v>
      </c>
      <c r="BI397" s="32">
        <f t="shared" ref="BI397:BI399" si="1261">BH397/BE397</f>
        <v>0</v>
      </c>
      <c r="BJ397" s="33">
        <f t="shared" ref="BJ397:BK397" si="1239">O397+AE397+AZ397</f>
        <v>16</v>
      </c>
      <c r="BK397" s="33">
        <f t="shared" si="1239"/>
        <v>0</v>
      </c>
      <c r="BL397" s="32">
        <f t="shared" ref="BL397:BL399" si="1263">BK397/BJ397</f>
        <v>0</v>
      </c>
      <c r="BM397" s="33">
        <f t="shared" ref="BM397:BM399" si="1264">R397+AH397+BC397</f>
        <v>0</v>
      </c>
      <c r="BN397" s="32">
        <f t="shared" ref="BN397:BN399" si="1265">BM397/BJ397</f>
        <v>0</v>
      </c>
    </row>
    <row r="398">
      <c r="A398" s="28" t="s">
        <v>475</v>
      </c>
      <c r="B398" s="28"/>
      <c r="C398" s="29"/>
      <c r="D398" s="29"/>
      <c r="E398" s="29"/>
      <c r="F398" s="30"/>
      <c r="G398" s="35"/>
      <c r="H398" s="29"/>
      <c r="I398" s="29"/>
      <c r="J398" s="29" t="s">
        <v>72</v>
      </c>
      <c r="K398" s="29" t="s">
        <v>66</v>
      </c>
      <c r="L398" s="29"/>
      <c r="M398" s="29"/>
      <c r="N398" s="34"/>
      <c r="O398" s="34">
        <v>15.0</v>
      </c>
      <c r="P398" s="34">
        <v>2.0</v>
      </c>
      <c r="Q398" s="32">
        <f t="shared" si="1240"/>
        <v>0.1333333333</v>
      </c>
      <c r="R398" s="34">
        <v>2.0</v>
      </c>
      <c r="S398" s="32">
        <f t="shared" si="1241"/>
        <v>0.1333333333</v>
      </c>
      <c r="T398" s="34">
        <v>2.0</v>
      </c>
      <c r="U398" s="32">
        <f t="shared" si="1242"/>
        <v>0.1333333333</v>
      </c>
      <c r="V398" s="34">
        <v>2.0</v>
      </c>
      <c r="W398" s="32">
        <f t="shared" si="1243"/>
        <v>0.1333333333</v>
      </c>
      <c r="X398" s="33">
        <v>11.0</v>
      </c>
      <c r="Y398" s="33">
        <v>1.0</v>
      </c>
      <c r="Z398" s="32">
        <f t="shared" si="1244"/>
        <v>0.09090909091</v>
      </c>
      <c r="AA398" s="33">
        <v>1.0</v>
      </c>
      <c r="AB398" s="32">
        <f t="shared" si="1245"/>
        <v>0.09090909091</v>
      </c>
      <c r="AC398" s="33">
        <v>1.0</v>
      </c>
      <c r="AD398" s="32">
        <v>0.09090909090909091</v>
      </c>
      <c r="AE398" s="33">
        <v>10.0</v>
      </c>
      <c r="AF398" s="33">
        <v>2.0</v>
      </c>
      <c r="AG398" s="32">
        <f t="shared" si="1246"/>
        <v>0.2</v>
      </c>
      <c r="AH398" s="33">
        <v>2.0</v>
      </c>
      <c r="AI398" s="32"/>
      <c r="AJ398" s="33">
        <v>2.0</v>
      </c>
      <c r="AK398" s="32">
        <f t="shared" si="1247"/>
        <v>0.2</v>
      </c>
      <c r="AL398" s="33">
        <v>2.0</v>
      </c>
      <c r="AM398" s="32">
        <v>0.2</v>
      </c>
      <c r="AN398" s="33">
        <f t="shared" si="1248"/>
        <v>21</v>
      </c>
      <c r="AO398" s="33">
        <f t="shared" si="1249"/>
        <v>3</v>
      </c>
      <c r="AP398" s="32">
        <f t="shared" si="1250"/>
        <v>0.1428571429</v>
      </c>
      <c r="AQ398" s="33">
        <f t="shared" si="1251"/>
        <v>3</v>
      </c>
      <c r="AR398" s="32">
        <f t="shared" si="1252"/>
        <v>0.1428571429</v>
      </c>
      <c r="AS398" s="33">
        <f t="shared" si="1"/>
        <v>3</v>
      </c>
      <c r="AT398" s="32">
        <f t="shared" si="1253"/>
        <v>0.1428571429</v>
      </c>
      <c r="AU398" s="33">
        <v>9.0</v>
      </c>
      <c r="AV398" s="33">
        <v>1.0</v>
      </c>
      <c r="AW398" s="32">
        <f t="shared" si="1254"/>
        <v>0.1111111111</v>
      </c>
      <c r="AX398" s="33">
        <v>1.0</v>
      </c>
      <c r="AY398" s="32">
        <f t="shared" si="1255"/>
        <v>0.1111111111</v>
      </c>
      <c r="AZ398" s="33">
        <v>6.0</v>
      </c>
      <c r="BA398" s="33">
        <v>0.0</v>
      </c>
      <c r="BB398" s="32">
        <f t="shared" si="1256"/>
        <v>0</v>
      </c>
      <c r="BC398" s="33">
        <v>0.0</v>
      </c>
      <c r="BD398" s="32">
        <f t="shared" si="1257"/>
        <v>0</v>
      </c>
      <c r="BE398" s="33">
        <f t="shared" ref="BE398:BF398" si="1258">AU398+AE398+AZ398</f>
        <v>25</v>
      </c>
      <c r="BF398" s="33">
        <f t="shared" si="1258"/>
        <v>3</v>
      </c>
      <c r="BG398" s="32">
        <f t="shared" si="1259"/>
        <v>0.12</v>
      </c>
      <c r="BH398" s="33">
        <f t="shared" si="1260"/>
        <v>3</v>
      </c>
      <c r="BI398" s="32">
        <f t="shared" si="1261"/>
        <v>0.12</v>
      </c>
      <c r="BJ398" s="33">
        <f t="shared" ref="BJ398:BK398" si="1262">O398+AE398+AZ398</f>
        <v>31</v>
      </c>
      <c r="BK398" s="33">
        <f t="shared" si="1262"/>
        <v>4</v>
      </c>
      <c r="BL398" s="32">
        <f t="shared" si="1263"/>
        <v>0.1290322581</v>
      </c>
      <c r="BM398" s="33">
        <f t="shared" si="1264"/>
        <v>4</v>
      </c>
      <c r="BN398" s="32">
        <f t="shared" si="1265"/>
        <v>0.1290322581</v>
      </c>
    </row>
    <row r="399">
      <c r="A399" s="28" t="s">
        <v>476</v>
      </c>
      <c r="B399" s="28"/>
      <c r="C399" s="29"/>
      <c r="D399" s="29"/>
      <c r="E399" s="29"/>
      <c r="F399" s="30"/>
      <c r="G399" s="35"/>
      <c r="H399" s="29"/>
      <c r="I399" s="29"/>
      <c r="J399" s="29" t="s">
        <v>72</v>
      </c>
      <c r="K399" s="29" t="s">
        <v>66</v>
      </c>
      <c r="L399" s="29"/>
      <c r="M399" s="29"/>
      <c r="N399" s="34"/>
      <c r="O399" s="34">
        <v>218.0</v>
      </c>
      <c r="P399" s="34">
        <v>0.0</v>
      </c>
      <c r="Q399" s="32">
        <f t="shared" si="1240"/>
        <v>0</v>
      </c>
      <c r="R399" s="34">
        <v>0.0</v>
      </c>
      <c r="S399" s="32">
        <f t="shared" si="1241"/>
        <v>0</v>
      </c>
      <c r="T399" s="34">
        <v>0.0</v>
      </c>
      <c r="U399" s="32">
        <f t="shared" si="1242"/>
        <v>0</v>
      </c>
      <c r="V399" s="34">
        <v>0.0</v>
      </c>
      <c r="W399" s="32">
        <f t="shared" si="1243"/>
        <v>0</v>
      </c>
      <c r="X399" s="33">
        <v>177.0</v>
      </c>
      <c r="Y399" s="33">
        <v>0.0</v>
      </c>
      <c r="Z399" s="32">
        <f t="shared" si="1244"/>
        <v>0</v>
      </c>
      <c r="AA399" s="33">
        <v>0.0</v>
      </c>
      <c r="AB399" s="32">
        <f t="shared" si="1245"/>
        <v>0</v>
      </c>
      <c r="AC399" s="33">
        <v>0.0</v>
      </c>
      <c r="AD399" s="32">
        <v>0.0</v>
      </c>
      <c r="AE399" s="33">
        <v>174.0</v>
      </c>
      <c r="AF399" s="33">
        <v>2.0</v>
      </c>
      <c r="AG399" s="32">
        <f t="shared" si="1246"/>
        <v>0.01149425287</v>
      </c>
      <c r="AH399" s="33">
        <v>2.0</v>
      </c>
      <c r="AI399" s="32"/>
      <c r="AJ399" s="33">
        <v>2.0</v>
      </c>
      <c r="AK399" s="32">
        <f t="shared" si="1247"/>
        <v>0.01149425287</v>
      </c>
      <c r="AL399" s="33">
        <v>12.0</v>
      </c>
      <c r="AM399" s="32">
        <v>0.06896551724137931</v>
      </c>
      <c r="AN399" s="33">
        <f t="shared" si="1248"/>
        <v>351</v>
      </c>
      <c r="AO399" s="33">
        <f t="shared" si="1249"/>
        <v>2</v>
      </c>
      <c r="AP399" s="32">
        <f t="shared" si="1250"/>
        <v>0.005698005698</v>
      </c>
      <c r="AQ399" s="33">
        <f t="shared" si="1251"/>
        <v>2</v>
      </c>
      <c r="AR399" s="32">
        <f t="shared" si="1252"/>
        <v>0.005698005698</v>
      </c>
      <c r="AS399" s="33">
        <f t="shared" si="1"/>
        <v>12</v>
      </c>
      <c r="AT399" s="32">
        <f t="shared" si="1253"/>
        <v>0.03418803419</v>
      </c>
      <c r="AU399" s="33">
        <v>110.0</v>
      </c>
      <c r="AV399" s="33">
        <v>0.0</v>
      </c>
      <c r="AW399" s="32">
        <f t="shared" si="1254"/>
        <v>0</v>
      </c>
      <c r="AX399" s="33">
        <v>0.0</v>
      </c>
      <c r="AY399" s="32">
        <f t="shared" si="1255"/>
        <v>0</v>
      </c>
      <c r="AZ399" s="33">
        <v>146.0</v>
      </c>
      <c r="BA399" s="33">
        <v>12.0</v>
      </c>
      <c r="BB399" s="32">
        <f t="shared" si="1256"/>
        <v>0.08219178082</v>
      </c>
      <c r="BC399" s="33">
        <v>12.0</v>
      </c>
      <c r="BD399" s="32">
        <f t="shared" si="1257"/>
        <v>0.08219178082</v>
      </c>
      <c r="BE399" s="33">
        <f t="shared" ref="BE399:BF399" si="1266">AU399+AE399+AZ399</f>
        <v>430</v>
      </c>
      <c r="BF399" s="33">
        <f t="shared" si="1266"/>
        <v>14</v>
      </c>
      <c r="BG399" s="32">
        <f t="shared" si="1259"/>
        <v>0.03255813953</v>
      </c>
      <c r="BH399" s="33">
        <f t="shared" si="1260"/>
        <v>2.082191781</v>
      </c>
      <c r="BI399" s="32">
        <f t="shared" si="1261"/>
        <v>0.004842306467</v>
      </c>
      <c r="BJ399" s="33">
        <f t="shared" ref="BJ399:BK399" si="1267">O399+AE399+AZ399</f>
        <v>538</v>
      </c>
      <c r="BK399" s="33">
        <f t="shared" si="1267"/>
        <v>14</v>
      </c>
      <c r="BL399" s="32">
        <f t="shared" si="1263"/>
        <v>0.02602230483</v>
      </c>
      <c r="BM399" s="33">
        <f t="shared" si="1264"/>
        <v>14</v>
      </c>
      <c r="BN399" s="32">
        <f t="shared" si="1265"/>
        <v>0.02602230483</v>
      </c>
    </row>
    <row r="400">
      <c r="A400" s="28" t="s">
        <v>477</v>
      </c>
      <c r="B400" s="28"/>
      <c r="C400" s="29"/>
      <c r="D400" s="29"/>
      <c r="E400" s="29"/>
      <c r="F400" s="30"/>
      <c r="G400" s="31" t="s">
        <v>64</v>
      </c>
      <c r="H400" s="29"/>
      <c r="I400" s="29"/>
      <c r="J400" s="29" t="s">
        <v>65</v>
      </c>
      <c r="K400" s="29" t="s">
        <v>74</v>
      </c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32"/>
      <c r="X400" s="33"/>
      <c r="Y400" s="33"/>
      <c r="Z400" s="33"/>
      <c r="AA400" s="33"/>
      <c r="AB400" s="33"/>
      <c r="AC400" s="33"/>
      <c r="AD400" s="32"/>
      <c r="AE400" s="33"/>
      <c r="AF400" s="33"/>
      <c r="AG400" s="33"/>
      <c r="AH400" s="33"/>
      <c r="AI400" s="33"/>
      <c r="AJ400" s="33"/>
      <c r="AK400" s="33"/>
      <c r="AL400" s="33"/>
      <c r="AM400" s="32"/>
      <c r="AN400" s="33"/>
      <c r="AO400" s="33"/>
      <c r="AP400" s="33"/>
      <c r="AQ400" s="33"/>
      <c r="AR400" s="33"/>
      <c r="AS400" s="33">
        <f t="shared" si="1"/>
        <v>0</v>
      </c>
      <c r="AT400" s="32"/>
      <c r="AU400" s="33"/>
      <c r="AV400" s="33"/>
      <c r="AW400" s="33"/>
      <c r="AX400" s="33"/>
      <c r="AY400" s="33"/>
      <c r="AZ400" s="33"/>
      <c r="BA400" s="33"/>
      <c r="BB400" s="33"/>
      <c r="BC400" s="33"/>
      <c r="BD400" s="32"/>
      <c r="BE400" s="33"/>
      <c r="BF400" s="33"/>
      <c r="BG400" s="33"/>
      <c r="BH400" s="33"/>
      <c r="BI400" s="32"/>
      <c r="BJ400" s="33"/>
      <c r="BK400" s="33"/>
      <c r="BL400" s="33"/>
      <c r="BM400" s="33"/>
      <c r="BN400" s="32"/>
    </row>
    <row r="401">
      <c r="A401" s="28" t="s">
        <v>478</v>
      </c>
      <c r="B401" s="28"/>
      <c r="C401" s="29"/>
      <c r="D401" s="29"/>
      <c r="E401" s="29"/>
      <c r="F401" s="30"/>
      <c r="G401" s="31" t="s">
        <v>64</v>
      </c>
      <c r="H401" s="29"/>
      <c r="I401" s="29"/>
      <c r="J401" s="29" t="s">
        <v>65</v>
      </c>
      <c r="K401" s="29" t="s">
        <v>74</v>
      </c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32"/>
      <c r="X401" s="33"/>
      <c r="Y401" s="33"/>
      <c r="Z401" s="33"/>
      <c r="AA401" s="33"/>
      <c r="AB401" s="33"/>
      <c r="AC401" s="33"/>
      <c r="AD401" s="32"/>
      <c r="AE401" s="33"/>
      <c r="AF401" s="33"/>
      <c r="AG401" s="33"/>
      <c r="AH401" s="33"/>
      <c r="AI401" s="33"/>
      <c r="AJ401" s="33"/>
      <c r="AK401" s="33"/>
      <c r="AL401" s="33"/>
      <c r="AM401" s="32"/>
      <c r="AN401" s="33"/>
      <c r="AO401" s="33"/>
      <c r="AP401" s="33"/>
      <c r="AQ401" s="33"/>
      <c r="AR401" s="33"/>
      <c r="AS401" s="33">
        <f t="shared" si="1"/>
        <v>0</v>
      </c>
      <c r="AT401" s="32"/>
      <c r="AU401" s="33"/>
      <c r="AV401" s="33"/>
      <c r="AW401" s="33"/>
      <c r="AX401" s="33"/>
      <c r="AY401" s="33"/>
      <c r="AZ401" s="33"/>
      <c r="BA401" s="33"/>
      <c r="BB401" s="33"/>
      <c r="BC401" s="33"/>
      <c r="BD401" s="32"/>
      <c r="BE401" s="33"/>
      <c r="BF401" s="33"/>
      <c r="BG401" s="33"/>
      <c r="BH401" s="33"/>
      <c r="BI401" s="32"/>
      <c r="BJ401" s="33"/>
      <c r="BK401" s="33"/>
      <c r="BL401" s="33"/>
      <c r="BM401" s="33"/>
      <c r="BN401" s="32"/>
    </row>
    <row r="402">
      <c r="A402" s="28" t="s">
        <v>479</v>
      </c>
      <c r="B402" s="28"/>
      <c r="C402" s="29"/>
      <c r="D402" s="29"/>
      <c r="E402" s="29"/>
      <c r="F402" s="30"/>
      <c r="G402" s="35"/>
      <c r="H402" s="29"/>
      <c r="I402" s="29"/>
      <c r="J402" s="29" t="s">
        <v>72</v>
      </c>
      <c r="K402" s="29" t="s">
        <v>66</v>
      </c>
      <c r="L402" s="29"/>
      <c r="M402" s="29"/>
      <c r="N402" s="34"/>
      <c r="O402" s="34">
        <v>64.0</v>
      </c>
      <c r="P402" s="34">
        <v>1.0</v>
      </c>
      <c r="Q402" s="32">
        <f t="shared" ref="Q402:Q403" si="1270">P402/O402</f>
        <v>0.015625</v>
      </c>
      <c r="R402" s="34">
        <v>1.0</v>
      </c>
      <c r="S402" s="32">
        <f t="shared" ref="S402:S403" si="1271">R402/O402</f>
        <v>0.015625</v>
      </c>
      <c r="T402" s="34">
        <v>1.0</v>
      </c>
      <c r="U402" s="32">
        <f t="shared" ref="U402:U403" si="1272">T402/O402</f>
        <v>0.015625</v>
      </c>
      <c r="V402" s="34">
        <v>1.0</v>
      </c>
      <c r="W402" s="32">
        <f t="shared" ref="W402:W403" si="1273">V402/O402</f>
        <v>0.015625</v>
      </c>
      <c r="X402" s="33">
        <v>54.0</v>
      </c>
      <c r="Y402" s="33">
        <v>1.0</v>
      </c>
      <c r="Z402" s="32">
        <f t="shared" ref="Z402:Z403" si="1274">Y402/X402</f>
        <v>0.01851851852</v>
      </c>
      <c r="AA402" s="33">
        <v>1.0</v>
      </c>
      <c r="AB402" s="32">
        <f t="shared" ref="AB402:AB403" si="1275">AA398:AA402/X402</f>
        <v>0.01851851852</v>
      </c>
      <c r="AC402" s="33">
        <v>1.0</v>
      </c>
      <c r="AD402" s="32">
        <v>0.018518518518518517</v>
      </c>
      <c r="AE402" s="33">
        <v>31.0</v>
      </c>
      <c r="AF402" s="33">
        <v>13.0</v>
      </c>
      <c r="AG402" s="32">
        <f t="shared" ref="AG402:AG403" si="1276">AF402/AE402</f>
        <v>0.4193548387</v>
      </c>
      <c r="AH402" s="33">
        <v>13.0</v>
      </c>
      <c r="AI402" s="32"/>
      <c r="AJ402" s="33">
        <v>13.0</v>
      </c>
      <c r="AK402" s="32">
        <f t="shared" ref="AK402:AK403" si="1277">AJ402/AE402</f>
        <v>0.4193548387</v>
      </c>
      <c r="AL402" s="33">
        <v>13.0</v>
      </c>
      <c r="AM402" s="32">
        <v>0.41935483870967744</v>
      </c>
      <c r="AN402" s="33">
        <f t="shared" ref="AN402:AN403" si="1278">AE402+X402</f>
        <v>85</v>
      </c>
      <c r="AO402" s="33">
        <f t="shared" ref="AO402:AO403" si="1279">Y402+AH402</f>
        <v>14</v>
      </c>
      <c r="AP402" s="32">
        <f t="shared" ref="AP402:AP403" si="1280">AO402/AN402</f>
        <v>0.1647058824</v>
      </c>
      <c r="AQ402" s="33">
        <f t="shared" ref="AQ402:AQ403" si="1281">AA402+AJ402</f>
        <v>14</v>
      </c>
      <c r="AR402" s="32">
        <f t="shared" ref="AR402:AR403" si="1282">AQ402/AN402</f>
        <v>0.1647058824</v>
      </c>
      <c r="AS402" s="33">
        <f t="shared" si="1"/>
        <v>14</v>
      </c>
      <c r="AT402" s="32">
        <f t="shared" ref="AT402:AT403" si="1283">AS402/AN402</f>
        <v>0.1647058824</v>
      </c>
      <c r="AU402" s="33">
        <v>29.0</v>
      </c>
      <c r="AV402" s="33">
        <v>0.0</v>
      </c>
      <c r="AW402" s="32">
        <f t="shared" ref="AW402:AW403" si="1284">AV402/AU402</f>
        <v>0</v>
      </c>
      <c r="AX402" s="33">
        <v>0.0</v>
      </c>
      <c r="AY402" s="32">
        <f t="shared" ref="AY402:AY403" si="1285">AX402/AU402</f>
        <v>0</v>
      </c>
      <c r="AZ402" s="33">
        <v>16.0</v>
      </c>
      <c r="BA402" s="33">
        <v>1.0</v>
      </c>
      <c r="BB402" s="32">
        <f t="shared" ref="BB402:BB403" si="1286">BA402/AZ402</f>
        <v>0.0625</v>
      </c>
      <c r="BC402" s="33">
        <v>0.0</v>
      </c>
      <c r="BD402" s="32">
        <f t="shared" ref="BD402:BD403" si="1287">BC402/AZ402</f>
        <v>0</v>
      </c>
      <c r="BE402" s="33">
        <f t="shared" ref="BE402:BF402" si="1268">AU402+AE402+AZ402</f>
        <v>76</v>
      </c>
      <c r="BF402" s="33">
        <f t="shared" si="1268"/>
        <v>14</v>
      </c>
      <c r="BG402" s="32">
        <f t="shared" ref="BG402:BG403" si="1289">BF402/BE402</f>
        <v>0.1842105263</v>
      </c>
      <c r="BH402" s="33">
        <f t="shared" ref="BH402:BH403" si="1290">AX402+AH402+BD402</f>
        <v>13</v>
      </c>
      <c r="BI402" s="32">
        <f t="shared" ref="BI402:BI403" si="1291">BH402/BE402</f>
        <v>0.1710526316</v>
      </c>
      <c r="BJ402" s="33">
        <f t="shared" ref="BJ402:BK402" si="1269">O402+AE402+AZ402</f>
        <v>111</v>
      </c>
      <c r="BK402" s="33">
        <f t="shared" si="1269"/>
        <v>15</v>
      </c>
      <c r="BL402" s="32">
        <f t="shared" ref="BL402:BL403" si="1293">BK402/BJ402</f>
        <v>0.1351351351</v>
      </c>
      <c r="BM402" s="33">
        <f t="shared" ref="BM402:BM403" si="1294">R402+AH402+BC402</f>
        <v>14</v>
      </c>
      <c r="BN402" s="32">
        <f t="shared" ref="BN402:BN403" si="1295">BM402/BJ402</f>
        <v>0.1261261261</v>
      </c>
    </row>
    <row r="403">
      <c r="A403" s="28" t="s">
        <v>480</v>
      </c>
      <c r="B403" s="28"/>
      <c r="C403" s="29"/>
      <c r="D403" s="29"/>
      <c r="E403" s="29"/>
      <c r="F403" s="30"/>
      <c r="G403" s="35"/>
      <c r="H403" s="29"/>
      <c r="I403" s="29"/>
      <c r="J403" s="29" t="s">
        <v>72</v>
      </c>
      <c r="K403" s="29" t="s">
        <v>66</v>
      </c>
      <c r="L403" s="29"/>
      <c r="M403" s="29"/>
      <c r="N403" s="34"/>
      <c r="O403" s="34">
        <v>53.0</v>
      </c>
      <c r="P403" s="34">
        <v>0.0</v>
      </c>
      <c r="Q403" s="32">
        <f t="shared" si="1270"/>
        <v>0</v>
      </c>
      <c r="R403" s="34">
        <v>0.0</v>
      </c>
      <c r="S403" s="32">
        <f t="shared" si="1271"/>
        <v>0</v>
      </c>
      <c r="T403" s="34">
        <v>0.0</v>
      </c>
      <c r="U403" s="32">
        <f t="shared" si="1272"/>
        <v>0</v>
      </c>
      <c r="V403" s="34">
        <v>0.0</v>
      </c>
      <c r="W403" s="32">
        <f t="shared" si="1273"/>
        <v>0</v>
      </c>
      <c r="X403" s="33">
        <v>45.0</v>
      </c>
      <c r="Y403" s="33">
        <v>0.0</v>
      </c>
      <c r="Z403" s="32">
        <f t="shared" si="1274"/>
        <v>0</v>
      </c>
      <c r="AA403" s="33">
        <v>0.0</v>
      </c>
      <c r="AB403" s="32">
        <f t="shared" si="1275"/>
        <v>0</v>
      </c>
      <c r="AC403" s="33">
        <v>0.0</v>
      </c>
      <c r="AD403" s="32">
        <v>0.0</v>
      </c>
      <c r="AE403" s="33">
        <v>24.0</v>
      </c>
      <c r="AF403" s="33">
        <v>0.0</v>
      </c>
      <c r="AG403" s="32">
        <f t="shared" si="1276"/>
        <v>0</v>
      </c>
      <c r="AH403" s="33">
        <v>0.0</v>
      </c>
      <c r="AI403" s="32"/>
      <c r="AJ403" s="33">
        <v>0.0</v>
      </c>
      <c r="AK403" s="32">
        <f t="shared" si="1277"/>
        <v>0</v>
      </c>
      <c r="AL403" s="33">
        <v>2.0</v>
      </c>
      <c r="AM403" s="32">
        <v>0.08333333333333333</v>
      </c>
      <c r="AN403" s="33">
        <f t="shared" si="1278"/>
        <v>69</v>
      </c>
      <c r="AO403" s="33">
        <f t="shared" si="1279"/>
        <v>0</v>
      </c>
      <c r="AP403" s="32">
        <f t="shared" si="1280"/>
        <v>0</v>
      </c>
      <c r="AQ403" s="33">
        <f t="shared" si="1281"/>
        <v>0</v>
      </c>
      <c r="AR403" s="32">
        <f t="shared" si="1282"/>
        <v>0</v>
      </c>
      <c r="AS403" s="33">
        <f t="shared" si="1"/>
        <v>2</v>
      </c>
      <c r="AT403" s="32">
        <f t="shared" si="1283"/>
        <v>0.02898550725</v>
      </c>
      <c r="AU403" s="33">
        <v>30.0</v>
      </c>
      <c r="AV403" s="33">
        <v>0.0</v>
      </c>
      <c r="AW403" s="32">
        <f t="shared" si="1284"/>
        <v>0</v>
      </c>
      <c r="AX403" s="33">
        <v>0.0</v>
      </c>
      <c r="AY403" s="32">
        <f t="shared" si="1285"/>
        <v>0</v>
      </c>
      <c r="AZ403" s="33">
        <v>20.0</v>
      </c>
      <c r="BA403" s="33">
        <v>0.0</v>
      </c>
      <c r="BB403" s="32">
        <f t="shared" si="1286"/>
        <v>0</v>
      </c>
      <c r="BC403" s="33">
        <v>0.0</v>
      </c>
      <c r="BD403" s="32">
        <f t="shared" si="1287"/>
        <v>0</v>
      </c>
      <c r="BE403" s="33">
        <f t="shared" ref="BE403:BF403" si="1288">AU403+AE403+AZ403</f>
        <v>74</v>
      </c>
      <c r="BF403" s="33">
        <f t="shared" si="1288"/>
        <v>0</v>
      </c>
      <c r="BG403" s="32">
        <f t="shared" si="1289"/>
        <v>0</v>
      </c>
      <c r="BH403" s="33">
        <f t="shared" si="1290"/>
        <v>0</v>
      </c>
      <c r="BI403" s="32">
        <f t="shared" si="1291"/>
        <v>0</v>
      </c>
      <c r="BJ403" s="33">
        <f t="shared" ref="BJ403:BK403" si="1292">O403+AE403+AZ403</f>
        <v>97</v>
      </c>
      <c r="BK403" s="33">
        <f t="shared" si="1292"/>
        <v>0</v>
      </c>
      <c r="BL403" s="32">
        <f t="shared" si="1293"/>
        <v>0</v>
      </c>
      <c r="BM403" s="33">
        <f t="shared" si="1294"/>
        <v>0</v>
      </c>
      <c r="BN403" s="32">
        <f t="shared" si="1295"/>
        <v>0</v>
      </c>
    </row>
    <row r="404">
      <c r="A404" s="28" t="s">
        <v>481</v>
      </c>
      <c r="B404" s="28"/>
      <c r="C404" s="29"/>
      <c r="D404" s="29"/>
      <c r="E404" s="29"/>
      <c r="F404" s="30"/>
      <c r="G404" s="31" t="s">
        <v>64</v>
      </c>
      <c r="H404" s="29"/>
      <c r="I404" s="29"/>
      <c r="J404" s="29" t="s">
        <v>65</v>
      </c>
      <c r="K404" s="29" t="s">
        <v>74</v>
      </c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32"/>
      <c r="X404" s="33"/>
      <c r="Y404" s="33"/>
      <c r="Z404" s="33"/>
      <c r="AA404" s="33"/>
      <c r="AB404" s="33"/>
      <c r="AC404" s="33"/>
      <c r="AD404" s="32"/>
      <c r="AE404" s="33"/>
      <c r="AF404" s="33"/>
      <c r="AG404" s="33"/>
      <c r="AH404" s="33"/>
      <c r="AI404" s="33"/>
      <c r="AJ404" s="33"/>
      <c r="AK404" s="33"/>
      <c r="AL404" s="33"/>
      <c r="AM404" s="32"/>
      <c r="AN404" s="33"/>
      <c r="AO404" s="33"/>
      <c r="AP404" s="33"/>
      <c r="AQ404" s="33"/>
      <c r="AR404" s="33"/>
      <c r="AS404" s="33">
        <f t="shared" si="1"/>
        <v>0</v>
      </c>
      <c r="AT404" s="32"/>
      <c r="AU404" s="33"/>
      <c r="AV404" s="33"/>
      <c r="AW404" s="33"/>
      <c r="AX404" s="33"/>
      <c r="AY404" s="33"/>
      <c r="AZ404" s="33"/>
      <c r="BA404" s="33"/>
      <c r="BB404" s="33"/>
      <c r="BC404" s="33"/>
      <c r="BD404" s="32"/>
      <c r="BE404" s="33"/>
      <c r="BF404" s="33"/>
      <c r="BG404" s="33"/>
      <c r="BH404" s="33"/>
      <c r="BI404" s="32"/>
      <c r="BJ404" s="33"/>
      <c r="BK404" s="33"/>
      <c r="BL404" s="33"/>
      <c r="BM404" s="33"/>
      <c r="BN404" s="32"/>
    </row>
    <row r="405">
      <c r="A405" s="28" t="s">
        <v>482</v>
      </c>
      <c r="B405" s="28"/>
      <c r="C405" s="29"/>
      <c r="D405" s="29"/>
      <c r="E405" s="29"/>
      <c r="F405" s="30"/>
      <c r="G405" s="35"/>
      <c r="H405" s="29"/>
      <c r="I405" s="29"/>
      <c r="J405" s="29" t="s">
        <v>72</v>
      </c>
      <c r="K405" s="29" t="s">
        <v>66</v>
      </c>
      <c r="L405" s="29"/>
      <c r="M405" s="29"/>
      <c r="N405" s="34"/>
      <c r="O405" s="34">
        <v>20.0</v>
      </c>
      <c r="P405" s="34">
        <v>0.0</v>
      </c>
      <c r="Q405" s="32">
        <f t="shared" ref="Q405:Q406" si="1298">P405/O405</f>
        <v>0</v>
      </c>
      <c r="R405" s="34">
        <v>0.0</v>
      </c>
      <c r="S405" s="32">
        <f t="shared" ref="S405:S406" si="1299">R405/O405</f>
        <v>0</v>
      </c>
      <c r="T405" s="34">
        <v>0.0</v>
      </c>
      <c r="U405" s="32">
        <f t="shared" ref="U405:U406" si="1300">T405/O405</f>
        <v>0</v>
      </c>
      <c r="V405" s="34">
        <v>0.0</v>
      </c>
      <c r="W405" s="32">
        <f t="shared" ref="W405:W406" si="1301">V405/O405</f>
        <v>0</v>
      </c>
      <c r="X405" s="33">
        <v>12.0</v>
      </c>
      <c r="Y405" s="33">
        <v>0.0</v>
      </c>
      <c r="Z405" s="32">
        <f t="shared" ref="Z405:Z406" si="1302">Y405/X405</f>
        <v>0</v>
      </c>
      <c r="AA405" s="33">
        <v>0.0</v>
      </c>
      <c r="AB405" s="32">
        <f t="shared" ref="AB405:AB406" si="1303">AA401:AA405/X405</f>
        <v>0</v>
      </c>
      <c r="AC405" s="33">
        <v>0.0</v>
      </c>
      <c r="AD405" s="32">
        <v>0.0</v>
      </c>
      <c r="AE405" s="33">
        <v>5.0</v>
      </c>
      <c r="AF405" s="33">
        <v>0.0</v>
      </c>
      <c r="AG405" s="32">
        <f t="shared" ref="AG405:AG406" si="1304">AF405/AE405</f>
        <v>0</v>
      </c>
      <c r="AH405" s="33">
        <v>0.0</v>
      </c>
      <c r="AI405" s="32"/>
      <c r="AJ405" s="33">
        <v>0.0</v>
      </c>
      <c r="AK405" s="32">
        <f t="shared" ref="AK405:AK406" si="1305">AJ405/AE405</f>
        <v>0</v>
      </c>
      <c r="AL405" s="33">
        <v>0.0</v>
      </c>
      <c r="AM405" s="32">
        <v>0.0</v>
      </c>
      <c r="AN405" s="33">
        <f t="shared" ref="AN405:AN406" si="1306">AE405+X405</f>
        <v>17</v>
      </c>
      <c r="AO405" s="33">
        <f t="shared" ref="AO405:AO406" si="1307">Y405+AH405</f>
        <v>0</v>
      </c>
      <c r="AP405" s="32">
        <f t="shared" ref="AP405:AP406" si="1308">AO405/AN405</f>
        <v>0</v>
      </c>
      <c r="AQ405" s="33">
        <f t="shared" ref="AQ405:AQ406" si="1309">AA405+AJ405</f>
        <v>0</v>
      </c>
      <c r="AR405" s="32">
        <f t="shared" ref="AR405:AR406" si="1310">AQ405/AN405</f>
        <v>0</v>
      </c>
      <c r="AS405" s="33">
        <f t="shared" si="1"/>
        <v>0</v>
      </c>
      <c r="AT405" s="32">
        <f t="shared" ref="AT405:AT406" si="1311">AS405/AN405</f>
        <v>0</v>
      </c>
      <c r="AU405" s="33">
        <v>9.0</v>
      </c>
      <c r="AV405" s="33">
        <v>0.0</v>
      </c>
      <c r="AW405" s="32">
        <f t="shared" ref="AW405:AW406" si="1312">AV405/AU405</f>
        <v>0</v>
      </c>
      <c r="AX405" s="33">
        <v>0.0</v>
      </c>
      <c r="AY405" s="32">
        <f t="shared" ref="AY405:AY406" si="1313">AX405/AU405</f>
        <v>0</v>
      </c>
      <c r="AZ405" s="33">
        <v>6.0</v>
      </c>
      <c r="BA405" s="33">
        <v>0.0</v>
      </c>
      <c r="BB405" s="32">
        <f t="shared" ref="BB405:BB406" si="1314">BA405/AZ405</f>
        <v>0</v>
      </c>
      <c r="BC405" s="33">
        <v>0.0</v>
      </c>
      <c r="BD405" s="32">
        <f t="shared" ref="BD405:BD406" si="1315">BC405/AZ405</f>
        <v>0</v>
      </c>
      <c r="BE405" s="33">
        <f t="shared" ref="BE405:BF405" si="1296">AU405+AE405+AZ405</f>
        <v>20</v>
      </c>
      <c r="BF405" s="33">
        <f t="shared" si="1296"/>
        <v>0</v>
      </c>
      <c r="BG405" s="32">
        <f t="shared" ref="BG405:BG406" si="1317">BF405/BE405</f>
        <v>0</v>
      </c>
      <c r="BH405" s="33">
        <f t="shared" ref="BH405:BH406" si="1318">AX405+AH405+BD405</f>
        <v>0</v>
      </c>
      <c r="BI405" s="32">
        <f t="shared" ref="BI405:BI406" si="1319">BH405/BE405</f>
        <v>0</v>
      </c>
      <c r="BJ405" s="33">
        <f t="shared" ref="BJ405:BK405" si="1297">O405+AE405+AZ405</f>
        <v>31</v>
      </c>
      <c r="BK405" s="33">
        <f t="shared" si="1297"/>
        <v>0</v>
      </c>
      <c r="BL405" s="32">
        <f t="shared" ref="BL405:BL406" si="1321">BK405/BJ405</f>
        <v>0</v>
      </c>
      <c r="BM405" s="33">
        <f t="shared" ref="BM405:BM406" si="1322">R405+AH405+BC405</f>
        <v>0</v>
      </c>
      <c r="BN405" s="32">
        <f t="shared" ref="BN405:BN406" si="1323">BM405/BJ405</f>
        <v>0</v>
      </c>
    </row>
    <row r="406">
      <c r="A406" s="28" t="s">
        <v>483</v>
      </c>
      <c r="B406" s="28"/>
      <c r="C406" s="29"/>
      <c r="D406" s="29"/>
      <c r="E406" s="29"/>
      <c r="F406" s="30"/>
      <c r="G406" s="31" t="s">
        <v>76</v>
      </c>
      <c r="H406" s="29"/>
      <c r="I406" s="29"/>
      <c r="J406" s="29" t="s">
        <v>72</v>
      </c>
      <c r="K406" s="29" t="s">
        <v>66</v>
      </c>
      <c r="L406" s="29"/>
      <c r="M406" s="29"/>
      <c r="N406" s="34"/>
      <c r="O406" s="34">
        <v>175.0</v>
      </c>
      <c r="P406" s="34">
        <v>0.0</v>
      </c>
      <c r="Q406" s="32">
        <f t="shared" si="1298"/>
        <v>0</v>
      </c>
      <c r="R406" s="34">
        <v>0.0</v>
      </c>
      <c r="S406" s="32">
        <f t="shared" si="1299"/>
        <v>0</v>
      </c>
      <c r="T406" s="34">
        <v>0.0</v>
      </c>
      <c r="U406" s="32">
        <f t="shared" si="1300"/>
        <v>0</v>
      </c>
      <c r="V406" s="34">
        <v>0.0</v>
      </c>
      <c r="W406" s="32">
        <f t="shared" si="1301"/>
        <v>0</v>
      </c>
      <c r="X406" s="33">
        <v>145.0</v>
      </c>
      <c r="Y406" s="33">
        <v>0.0</v>
      </c>
      <c r="Z406" s="32">
        <f t="shared" si="1302"/>
        <v>0</v>
      </c>
      <c r="AA406" s="33">
        <v>0.0</v>
      </c>
      <c r="AB406" s="32">
        <f t="shared" si="1303"/>
        <v>0</v>
      </c>
      <c r="AC406" s="33">
        <v>0.0</v>
      </c>
      <c r="AD406" s="32">
        <v>0.0</v>
      </c>
      <c r="AE406" s="33">
        <v>107.0</v>
      </c>
      <c r="AF406" s="33">
        <v>0.0</v>
      </c>
      <c r="AG406" s="32">
        <f t="shared" si="1304"/>
        <v>0</v>
      </c>
      <c r="AH406" s="33">
        <v>0.0</v>
      </c>
      <c r="AI406" s="32"/>
      <c r="AJ406" s="33">
        <v>0.0</v>
      </c>
      <c r="AK406" s="32">
        <f t="shared" si="1305"/>
        <v>0</v>
      </c>
      <c r="AL406" s="33">
        <v>5.0</v>
      </c>
      <c r="AM406" s="32">
        <v>0.04672897196261682</v>
      </c>
      <c r="AN406" s="33">
        <f t="shared" si="1306"/>
        <v>252</v>
      </c>
      <c r="AO406" s="33">
        <f t="shared" si="1307"/>
        <v>0</v>
      </c>
      <c r="AP406" s="32">
        <f t="shared" si="1308"/>
        <v>0</v>
      </c>
      <c r="AQ406" s="33">
        <f t="shared" si="1309"/>
        <v>0</v>
      </c>
      <c r="AR406" s="32">
        <f t="shared" si="1310"/>
        <v>0</v>
      </c>
      <c r="AS406" s="33">
        <f t="shared" si="1"/>
        <v>5</v>
      </c>
      <c r="AT406" s="32">
        <f t="shared" si="1311"/>
        <v>0.01984126984</v>
      </c>
      <c r="AU406" s="33">
        <v>89.0</v>
      </c>
      <c r="AV406" s="33">
        <v>0.0</v>
      </c>
      <c r="AW406" s="32">
        <f t="shared" si="1312"/>
        <v>0</v>
      </c>
      <c r="AX406" s="33">
        <v>0.0</v>
      </c>
      <c r="AY406" s="32">
        <f t="shared" si="1313"/>
        <v>0</v>
      </c>
      <c r="AZ406" s="33">
        <v>61.0</v>
      </c>
      <c r="BA406" s="33">
        <v>5.0</v>
      </c>
      <c r="BB406" s="32">
        <f t="shared" si="1314"/>
        <v>0.08196721311</v>
      </c>
      <c r="BC406" s="33">
        <v>9.0</v>
      </c>
      <c r="BD406" s="32">
        <f t="shared" si="1315"/>
        <v>0.1475409836</v>
      </c>
      <c r="BE406" s="33">
        <f t="shared" ref="BE406:BF406" si="1316">AU406+AE406+AZ406</f>
        <v>257</v>
      </c>
      <c r="BF406" s="33">
        <f t="shared" si="1316"/>
        <v>5</v>
      </c>
      <c r="BG406" s="32">
        <f t="shared" si="1317"/>
        <v>0.01945525292</v>
      </c>
      <c r="BH406" s="33">
        <f t="shared" si="1318"/>
        <v>0.1475409836</v>
      </c>
      <c r="BI406" s="32">
        <f t="shared" si="1319"/>
        <v>0.0005740894304</v>
      </c>
      <c r="BJ406" s="33">
        <f t="shared" ref="BJ406:BK406" si="1320">O406+AE406+AZ406</f>
        <v>343</v>
      </c>
      <c r="BK406" s="33">
        <f t="shared" si="1320"/>
        <v>5</v>
      </c>
      <c r="BL406" s="32">
        <f t="shared" si="1321"/>
        <v>0.01457725948</v>
      </c>
      <c r="BM406" s="33">
        <f t="shared" si="1322"/>
        <v>9</v>
      </c>
      <c r="BN406" s="32">
        <f t="shared" si="1323"/>
        <v>0.02623906706</v>
      </c>
    </row>
    <row r="407">
      <c r="A407" s="28" t="s">
        <v>484</v>
      </c>
      <c r="B407" s="28"/>
      <c r="C407" s="29"/>
      <c r="D407" s="29"/>
      <c r="E407" s="29"/>
      <c r="F407" s="30"/>
      <c r="G407" s="31" t="s">
        <v>64</v>
      </c>
      <c r="H407" s="29"/>
      <c r="I407" s="29"/>
      <c r="J407" s="29" t="s">
        <v>65</v>
      </c>
      <c r="K407" s="29" t="s">
        <v>74</v>
      </c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32"/>
      <c r="X407" s="33"/>
      <c r="Y407" s="33"/>
      <c r="Z407" s="33"/>
      <c r="AA407" s="33"/>
      <c r="AB407" s="33"/>
      <c r="AC407" s="33"/>
      <c r="AD407" s="32"/>
      <c r="AE407" s="33"/>
      <c r="AF407" s="33"/>
      <c r="AG407" s="33"/>
      <c r="AH407" s="33"/>
      <c r="AI407" s="33"/>
      <c r="AJ407" s="33"/>
      <c r="AK407" s="33"/>
      <c r="AL407" s="33"/>
      <c r="AM407" s="32"/>
      <c r="AN407" s="33"/>
      <c r="AO407" s="33"/>
      <c r="AP407" s="33"/>
      <c r="AQ407" s="33"/>
      <c r="AR407" s="33"/>
      <c r="AS407" s="33">
        <f t="shared" si="1"/>
        <v>0</v>
      </c>
      <c r="AT407" s="32"/>
      <c r="AU407" s="33"/>
      <c r="AV407" s="33"/>
      <c r="AW407" s="33"/>
      <c r="AX407" s="33"/>
      <c r="AY407" s="33"/>
      <c r="AZ407" s="33"/>
      <c r="BA407" s="33"/>
      <c r="BB407" s="33"/>
      <c r="BC407" s="33"/>
      <c r="BD407" s="32"/>
      <c r="BE407" s="33"/>
      <c r="BF407" s="33"/>
      <c r="BG407" s="33"/>
      <c r="BH407" s="33"/>
      <c r="BI407" s="32"/>
      <c r="BJ407" s="33"/>
      <c r="BK407" s="33"/>
      <c r="BL407" s="33"/>
      <c r="BM407" s="33"/>
      <c r="BN407" s="32"/>
    </row>
    <row r="408">
      <c r="A408" s="28" t="s">
        <v>485</v>
      </c>
      <c r="B408" s="28"/>
      <c r="C408" s="29"/>
      <c r="D408" s="29"/>
      <c r="E408" s="29"/>
      <c r="F408" s="30"/>
      <c r="G408" s="31" t="s">
        <v>64</v>
      </c>
      <c r="H408" s="29"/>
      <c r="I408" s="29"/>
      <c r="J408" s="29" t="s">
        <v>65</v>
      </c>
      <c r="K408" s="29" t="s">
        <v>74</v>
      </c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32"/>
      <c r="X408" s="33"/>
      <c r="Y408" s="33"/>
      <c r="Z408" s="33"/>
      <c r="AA408" s="33"/>
      <c r="AB408" s="33"/>
      <c r="AC408" s="33"/>
      <c r="AD408" s="32"/>
      <c r="AE408" s="33"/>
      <c r="AF408" s="33"/>
      <c r="AG408" s="33"/>
      <c r="AH408" s="33"/>
      <c r="AI408" s="33"/>
      <c r="AJ408" s="33"/>
      <c r="AK408" s="33"/>
      <c r="AL408" s="33"/>
      <c r="AM408" s="32"/>
      <c r="AN408" s="33"/>
      <c r="AO408" s="33"/>
      <c r="AP408" s="33"/>
      <c r="AQ408" s="33"/>
      <c r="AR408" s="33"/>
      <c r="AS408" s="33">
        <f t="shared" si="1"/>
        <v>0</v>
      </c>
      <c r="AT408" s="32"/>
      <c r="AU408" s="33"/>
      <c r="AV408" s="33"/>
      <c r="AW408" s="33"/>
      <c r="AX408" s="33"/>
      <c r="AY408" s="33"/>
      <c r="AZ408" s="33"/>
      <c r="BA408" s="33"/>
      <c r="BB408" s="33"/>
      <c r="BC408" s="33"/>
      <c r="BD408" s="32"/>
      <c r="BE408" s="33"/>
      <c r="BF408" s="33"/>
      <c r="BG408" s="33"/>
      <c r="BH408" s="33"/>
      <c r="BI408" s="32"/>
      <c r="BJ408" s="33"/>
      <c r="BK408" s="33"/>
      <c r="BL408" s="33"/>
      <c r="BM408" s="33"/>
      <c r="BN408" s="32"/>
    </row>
    <row r="409">
      <c r="A409" s="28" t="s">
        <v>486</v>
      </c>
      <c r="B409" s="28"/>
      <c r="C409" s="29"/>
      <c r="D409" s="29"/>
      <c r="E409" s="29"/>
      <c r="F409" s="30"/>
      <c r="G409" s="35"/>
      <c r="H409" s="29"/>
      <c r="I409" s="29"/>
      <c r="J409" s="29" t="s">
        <v>72</v>
      </c>
      <c r="K409" s="29" t="s">
        <v>66</v>
      </c>
      <c r="L409" s="29"/>
      <c r="M409" s="29"/>
      <c r="N409" s="34"/>
      <c r="O409" s="34">
        <v>13.0</v>
      </c>
      <c r="P409" s="34">
        <v>0.0</v>
      </c>
      <c r="Q409" s="32">
        <f>P409/O409</f>
        <v>0</v>
      </c>
      <c r="R409" s="34">
        <v>0.0</v>
      </c>
      <c r="S409" s="32">
        <f>R409/O409</f>
        <v>0</v>
      </c>
      <c r="T409" s="34">
        <v>0.0</v>
      </c>
      <c r="U409" s="32">
        <f>T409/O409</f>
        <v>0</v>
      </c>
      <c r="V409" s="34">
        <v>0.0</v>
      </c>
      <c r="W409" s="32">
        <f>V409/O409</f>
        <v>0</v>
      </c>
      <c r="X409" s="33">
        <v>13.0</v>
      </c>
      <c r="Y409" s="33">
        <v>0.0</v>
      </c>
      <c r="Z409" s="32">
        <f>Y409/X409</f>
        <v>0</v>
      </c>
      <c r="AA409" s="33">
        <v>0.0</v>
      </c>
      <c r="AB409" s="32">
        <f>AA405:AA409/X409</f>
        <v>0</v>
      </c>
      <c r="AC409" s="33">
        <v>0.0</v>
      </c>
      <c r="AD409" s="32">
        <v>0.0</v>
      </c>
      <c r="AE409" s="33">
        <v>12.0</v>
      </c>
      <c r="AF409" s="33">
        <v>0.0</v>
      </c>
      <c r="AG409" s="32">
        <f>AF409/AE409</f>
        <v>0</v>
      </c>
      <c r="AH409" s="33">
        <v>0.0</v>
      </c>
      <c r="AI409" s="32"/>
      <c r="AJ409" s="33">
        <v>0.0</v>
      </c>
      <c r="AK409" s="32">
        <f>AJ409/AE409</f>
        <v>0</v>
      </c>
      <c r="AL409" s="33">
        <v>0.0</v>
      </c>
      <c r="AM409" s="32">
        <v>0.0</v>
      </c>
      <c r="AN409" s="33">
        <f>AE409+X409</f>
        <v>25</v>
      </c>
      <c r="AO409" s="33">
        <f>Y409+AH409</f>
        <v>0</v>
      </c>
      <c r="AP409" s="32">
        <f>AO409/AN409</f>
        <v>0</v>
      </c>
      <c r="AQ409" s="33">
        <f>AA409+AJ409</f>
        <v>0</v>
      </c>
      <c r="AR409" s="32">
        <f>AQ409/AN409</f>
        <v>0</v>
      </c>
      <c r="AS409" s="33">
        <f t="shared" si="1"/>
        <v>0</v>
      </c>
      <c r="AT409" s="32">
        <f>AS409/AN409</f>
        <v>0</v>
      </c>
      <c r="AU409" s="33">
        <v>11.0</v>
      </c>
      <c r="AV409" s="33">
        <v>0.0</v>
      </c>
      <c r="AW409" s="32">
        <f>AV409/AU409</f>
        <v>0</v>
      </c>
      <c r="AX409" s="33">
        <v>0.0</v>
      </c>
      <c r="AY409" s="32">
        <f>AX409/AU409</f>
        <v>0</v>
      </c>
      <c r="AZ409" s="33">
        <v>6.0</v>
      </c>
      <c r="BA409" s="33">
        <v>4.0</v>
      </c>
      <c r="BB409" s="32">
        <f t="shared" ref="BB409:BB410" si="1326">BA409/AZ409</f>
        <v>0.6666666667</v>
      </c>
      <c r="BC409" s="33">
        <v>4.0</v>
      </c>
      <c r="BD409" s="32">
        <f>BC409/AZ409</f>
        <v>0.6666666667</v>
      </c>
      <c r="BE409" s="33">
        <f t="shared" ref="BE409:BF409" si="1324">AU409+AE409+AZ409</f>
        <v>29</v>
      </c>
      <c r="BF409" s="33">
        <f t="shared" si="1324"/>
        <v>4</v>
      </c>
      <c r="BG409" s="32">
        <f t="shared" ref="BG409:BG410" si="1328">BF409/BE409</f>
        <v>0.1379310345</v>
      </c>
      <c r="BH409" s="33">
        <f t="shared" ref="BH409:BH410" si="1329">AX409+AH409+BD409</f>
        <v>0.6666666667</v>
      </c>
      <c r="BI409" s="32">
        <f t="shared" ref="BI409:BI410" si="1330">BH409/BE409</f>
        <v>0.02298850575</v>
      </c>
      <c r="BJ409" s="33">
        <f t="shared" ref="BJ409:BK409" si="1325">O409+AE409+AZ409</f>
        <v>31</v>
      </c>
      <c r="BK409" s="33">
        <f t="shared" si="1325"/>
        <v>4</v>
      </c>
      <c r="BL409" s="32">
        <f t="shared" ref="BL409:BL410" si="1332">BK409/BJ409</f>
        <v>0.1290322581</v>
      </c>
      <c r="BM409" s="33">
        <f t="shared" ref="BM409:BM410" si="1333">R409+AH409+BC409</f>
        <v>4</v>
      </c>
      <c r="BN409" s="32">
        <f t="shared" ref="BN409:BN410" si="1334">BM409/BJ409</f>
        <v>0.1290322581</v>
      </c>
    </row>
    <row r="410">
      <c r="A410" s="28" t="s">
        <v>487</v>
      </c>
      <c r="B410" s="28"/>
      <c r="C410" s="29"/>
      <c r="D410" s="29"/>
      <c r="E410" s="29"/>
      <c r="F410" s="30"/>
      <c r="G410" s="31" t="s">
        <v>64</v>
      </c>
      <c r="H410" s="29"/>
      <c r="I410" s="29"/>
      <c r="J410" s="29" t="s">
        <v>72</v>
      </c>
      <c r="K410" s="29" t="s">
        <v>66</v>
      </c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32"/>
      <c r="X410" s="33"/>
      <c r="Y410" s="33"/>
      <c r="Z410" s="33"/>
      <c r="AA410" s="33"/>
      <c r="AB410" s="33"/>
      <c r="AC410" s="33"/>
      <c r="AD410" s="32"/>
      <c r="AE410" s="33"/>
      <c r="AF410" s="33"/>
      <c r="AG410" s="33"/>
      <c r="AH410" s="33"/>
      <c r="AI410" s="33"/>
      <c r="AJ410" s="33"/>
      <c r="AK410" s="33"/>
      <c r="AL410" s="33"/>
      <c r="AM410" s="32"/>
      <c r="AN410" s="33"/>
      <c r="AO410" s="33"/>
      <c r="AP410" s="33"/>
      <c r="AQ410" s="33"/>
      <c r="AR410" s="33"/>
      <c r="AS410" s="33">
        <f t="shared" si="1"/>
        <v>0</v>
      </c>
      <c r="AT410" s="32"/>
      <c r="AU410" s="33"/>
      <c r="AV410" s="33"/>
      <c r="AW410" s="33"/>
      <c r="AX410" s="33"/>
      <c r="AY410" s="33"/>
      <c r="AZ410" s="33">
        <v>2.0</v>
      </c>
      <c r="BA410" s="33">
        <v>0.0</v>
      </c>
      <c r="BB410" s="32">
        <f t="shared" si="1326"/>
        <v>0</v>
      </c>
      <c r="BC410" s="33">
        <v>2.0</v>
      </c>
      <c r="BD410" s="32"/>
      <c r="BE410" s="33">
        <f t="shared" ref="BE410:BF410" si="1327">AU410+AE410+AZ410</f>
        <v>2</v>
      </c>
      <c r="BF410" s="33">
        <f t="shared" si="1327"/>
        <v>0</v>
      </c>
      <c r="BG410" s="32">
        <f t="shared" si="1328"/>
        <v>0</v>
      </c>
      <c r="BH410" s="33">
        <f t="shared" si="1329"/>
        <v>0</v>
      </c>
      <c r="BI410" s="32">
        <f t="shared" si="1330"/>
        <v>0</v>
      </c>
      <c r="BJ410" s="33">
        <f t="shared" ref="BJ410:BK410" si="1331">O410+AE410+AZ410</f>
        <v>2</v>
      </c>
      <c r="BK410" s="33">
        <f t="shared" si="1331"/>
        <v>0</v>
      </c>
      <c r="BL410" s="32">
        <f t="shared" si="1332"/>
        <v>0</v>
      </c>
      <c r="BM410" s="33">
        <f t="shared" si="1333"/>
        <v>2</v>
      </c>
      <c r="BN410" s="32">
        <f t="shared" si="1334"/>
        <v>1</v>
      </c>
    </row>
    <row r="411">
      <c r="A411" s="28" t="s">
        <v>488</v>
      </c>
      <c r="B411" s="28"/>
      <c r="C411" s="29"/>
      <c r="D411" s="29"/>
      <c r="E411" s="29"/>
      <c r="F411" s="30"/>
      <c r="G411" s="31" t="s">
        <v>64</v>
      </c>
      <c r="H411" s="29"/>
      <c r="I411" s="29"/>
      <c r="J411" s="29" t="s">
        <v>65</v>
      </c>
      <c r="K411" s="29" t="s">
        <v>74</v>
      </c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32"/>
      <c r="X411" s="33"/>
      <c r="Y411" s="33"/>
      <c r="Z411" s="33"/>
      <c r="AA411" s="33"/>
      <c r="AB411" s="33"/>
      <c r="AC411" s="33"/>
      <c r="AD411" s="32"/>
      <c r="AE411" s="33"/>
      <c r="AF411" s="33"/>
      <c r="AG411" s="33"/>
      <c r="AH411" s="33"/>
      <c r="AI411" s="33"/>
      <c r="AJ411" s="33"/>
      <c r="AK411" s="33"/>
      <c r="AL411" s="33"/>
      <c r="AM411" s="32"/>
      <c r="AN411" s="33"/>
      <c r="AO411" s="33"/>
      <c r="AP411" s="33"/>
      <c r="AQ411" s="33"/>
      <c r="AR411" s="33"/>
      <c r="AS411" s="33">
        <f t="shared" si="1"/>
        <v>0</v>
      </c>
      <c r="AT411" s="32"/>
      <c r="AU411" s="33"/>
      <c r="AV411" s="33"/>
      <c r="AW411" s="33"/>
      <c r="AX411" s="33"/>
      <c r="AY411" s="33"/>
      <c r="AZ411" s="33"/>
      <c r="BA411" s="33"/>
      <c r="BB411" s="33"/>
      <c r="BC411" s="33"/>
      <c r="BD411" s="32"/>
      <c r="BE411" s="33"/>
      <c r="BF411" s="33"/>
      <c r="BG411" s="33"/>
      <c r="BH411" s="33"/>
      <c r="BI411" s="32"/>
      <c r="BJ411" s="33"/>
      <c r="BK411" s="33"/>
      <c r="BL411" s="33"/>
      <c r="BM411" s="33"/>
      <c r="BN411" s="32"/>
    </row>
    <row r="412">
      <c r="A412" s="28" t="s">
        <v>489</v>
      </c>
      <c r="B412" s="28"/>
      <c r="C412" s="29"/>
      <c r="D412" s="29"/>
      <c r="E412" s="29"/>
      <c r="F412" s="30"/>
      <c r="G412" s="35"/>
      <c r="H412" s="29"/>
      <c r="I412" s="29"/>
      <c r="J412" s="29" t="s">
        <v>72</v>
      </c>
      <c r="K412" s="29" t="s">
        <v>66</v>
      </c>
      <c r="L412" s="29"/>
      <c r="M412" s="29"/>
      <c r="N412" s="34"/>
      <c r="O412" s="34">
        <v>84.0</v>
      </c>
      <c r="P412" s="34">
        <v>0.0</v>
      </c>
      <c r="Q412" s="32">
        <f t="shared" ref="Q412:Q414" si="1337">P412/O412</f>
        <v>0</v>
      </c>
      <c r="R412" s="34">
        <v>0.0</v>
      </c>
      <c r="S412" s="32">
        <f t="shared" ref="S412:S414" si="1338">R412/O412</f>
        <v>0</v>
      </c>
      <c r="T412" s="34">
        <v>0.0</v>
      </c>
      <c r="U412" s="32">
        <f t="shared" ref="U412:U414" si="1339">T412/O412</f>
        <v>0</v>
      </c>
      <c r="V412" s="34">
        <v>0.0</v>
      </c>
      <c r="W412" s="32">
        <f t="shared" ref="W412:W414" si="1340">V412/O412</f>
        <v>0</v>
      </c>
      <c r="X412" s="33">
        <v>69.0</v>
      </c>
      <c r="Y412" s="33">
        <v>0.0</v>
      </c>
      <c r="Z412" s="32">
        <f t="shared" ref="Z412:Z414" si="1341">Y412/X412</f>
        <v>0</v>
      </c>
      <c r="AA412" s="33">
        <v>0.0</v>
      </c>
      <c r="AB412" s="32">
        <f t="shared" ref="AB412:AB414" si="1342">AA408:AA412/X412</f>
        <v>0</v>
      </c>
      <c r="AC412" s="33">
        <v>0.0</v>
      </c>
      <c r="AD412" s="32">
        <v>0.0</v>
      </c>
      <c r="AE412" s="33">
        <v>37.0</v>
      </c>
      <c r="AF412" s="33">
        <v>0.0</v>
      </c>
      <c r="AG412" s="32">
        <f t="shared" ref="AG412:AG414" si="1343">AF412/AE412</f>
        <v>0</v>
      </c>
      <c r="AH412" s="33">
        <v>0.0</v>
      </c>
      <c r="AI412" s="32"/>
      <c r="AJ412" s="33">
        <v>0.0</v>
      </c>
      <c r="AK412" s="32">
        <f t="shared" ref="AK412:AK414" si="1344">AJ412/AE412</f>
        <v>0</v>
      </c>
      <c r="AL412" s="33">
        <v>0.0</v>
      </c>
      <c r="AM412" s="32">
        <v>0.0</v>
      </c>
      <c r="AN412" s="33">
        <f t="shared" ref="AN412:AN414" si="1345">AE412+X412</f>
        <v>106</v>
      </c>
      <c r="AO412" s="33">
        <f t="shared" ref="AO412:AO414" si="1346">Y412+AH412</f>
        <v>0</v>
      </c>
      <c r="AP412" s="32">
        <f t="shared" ref="AP412:AP414" si="1347">AO412/AN412</f>
        <v>0</v>
      </c>
      <c r="AQ412" s="33">
        <f t="shared" ref="AQ412:AQ414" si="1348">AA412+AJ412</f>
        <v>0</v>
      </c>
      <c r="AR412" s="32">
        <f t="shared" ref="AR412:AR414" si="1349">AQ412/AN412</f>
        <v>0</v>
      </c>
      <c r="AS412" s="33">
        <f t="shared" si="1"/>
        <v>0</v>
      </c>
      <c r="AT412" s="32">
        <f t="shared" ref="AT412:AT414" si="1350">AS412/AN412</f>
        <v>0</v>
      </c>
      <c r="AU412" s="33">
        <v>47.0</v>
      </c>
      <c r="AV412" s="33">
        <v>0.0</v>
      </c>
      <c r="AW412" s="32">
        <f t="shared" ref="AW412:AW414" si="1351">AV412/AU412</f>
        <v>0</v>
      </c>
      <c r="AX412" s="33">
        <v>0.0</v>
      </c>
      <c r="AY412" s="32">
        <f t="shared" ref="AY412:AY414" si="1352">AX412/AU412</f>
        <v>0</v>
      </c>
      <c r="AZ412" s="33">
        <v>5.0</v>
      </c>
      <c r="BA412" s="33">
        <v>0.0</v>
      </c>
      <c r="BB412" s="32">
        <f t="shared" ref="BB412:BB414" si="1353">BA412/AZ412</f>
        <v>0</v>
      </c>
      <c r="BC412" s="33">
        <v>0.0</v>
      </c>
      <c r="BD412" s="32">
        <f t="shared" ref="BD412:BD414" si="1354">BC412/AZ412</f>
        <v>0</v>
      </c>
      <c r="BE412" s="33">
        <f t="shared" ref="BE412:BF412" si="1335">AU412+AE412+AZ412</f>
        <v>89</v>
      </c>
      <c r="BF412" s="33">
        <f t="shared" si="1335"/>
        <v>0</v>
      </c>
      <c r="BG412" s="32">
        <f t="shared" ref="BG412:BG414" si="1356">BF412/BE412</f>
        <v>0</v>
      </c>
      <c r="BH412" s="33">
        <f t="shared" ref="BH412:BH414" si="1357">AX412+AH412+BD412</f>
        <v>0</v>
      </c>
      <c r="BI412" s="32">
        <f t="shared" ref="BI412:BI414" si="1358">BH412/BE412</f>
        <v>0</v>
      </c>
      <c r="BJ412" s="33">
        <f t="shared" ref="BJ412:BK412" si="1336">O412+AE412+AZ412</f>
        <v>126</v>
      </c>
      <c r="BK412" s="33">
        <f t="shared" si="1336"/>
        <v>0</v>
      </c>
      <c r="BL412" s="32">
        <f t="shared" ref="BL412:BL414" si="1360">BK412/BJ412</f>
        <v>0</v>
      </c>
      <c r="BM412" s="33">
        <f t="shared" ref="BM412:BM414" si="1361">R412+AH412+BC412</f>
        <v>0</v>
      </c>
      <c r="BN412" s="32">
        <f t="shared" ref="BN412:BN414" si="1362">BM412/BJ412</f>
        <v>0</v>
      </c>
    </row>
    <row r="413">
      <c r="A413" s="28" t="s">
        <v>490</v>
      </c>
      <c r="B413" s="28"/>
      <c r="C413" s="29"/>
      <c r="D413" s="29"/>
      <c r="E413" s="29"/>
      <c r="F413" s="30"/>
      <c r="G413" s="35"/>
      <c r="H413" s="29"/>
      <c r="I413" s="29"/>
      <c r="J413" s="29" t="s">
        <v>72</v>
      </c>
      <c r="K413" s="29" t="s">
        <v>66</v>
      </c>
      <c r="L413" s="29"/>
      <c r="M413" s="29"/>
      <c r="N413" s="34"/>
      <c r="O413" s="34">
        <v>8.0</v>
      </c>
      <c r="P413" s="34">
        <v>2.0</v>
      </c>
      <c r="Q413" s="32">
        <f t="shared" si="1337"/>
        <v>0.25</v>
      </c>
      <c r="R413" s="34">
        <v>2.0</v>
      </c>
      <c r="S413" s="32">
        <f t="shared" si="1338"/>
        <v>0.25</v>
      </c>
      <c r="T413" s="34">
        <v>2.0</v>
      </c>
      <c r="U413" s="32">
        <f t="shared" si="1339"/>
        <v>0.25</v>
      </c>
      <c r="V413" s="34">
        <v>2.0</v>
      </c>
      <c r="W413" s="32">
        <f t="shared" si="1340"/>
        <v>0.25</v>
      </c>
      <c r="X413" s="33">
        <v>5.0</v>
      </c>
      <c r="Y413" s="33">
        <v>1.0</v>
      </c>
      <c r="Z413" s="32">
        <f t="shared" si="1341"/>
        <v>0.2</v>
      </c>
      <c r="AA413" s="33">
        <v>1.0</v>
      </c>
      <c r="AB413" s="32">
        <f t="shared" si="1342"/>
        <v>0.2</v>
      </c>
      <c r="AC413" s="33">
        <v>1.0</v>
      </c>
      <c r="AD413" s="32">
        <v>0.2</v>
      </c>
      <c r="AE413" s="33">
        <v>26.0</v>
      </c>
      <c r="AF413" s="33">
        <v>0.0</v>
      </c>
      <c r="AG413" s="32">
        <f t="shared" si="1343"/>
        <v>0</v>
      </c>
      <c r="AH413" s="33">
        <v>0.0</v>
      </c>
      <c r="AI413" s="32"/>
      <c r="AJ413" s="33">
        <v>0.0</v>
      </c>
      <c r="AK413" s="32">
        <f t="shared" si="1344"/>
        <v>0</v>
      </c>
      <c r="AL413" s="33">
        <v>0.0</v>
      </c>
      <c r="AM413" s="32">
        <v>0.0</v>
      </c>
      <c r="AN413" s="33">
        <f t="shared" si="1345"/>
        <v>31</v>
      </c>
      <c r="AO413" s="33">
        <f t="shared" si="1346"/>
        <v>1</v>
      </c>
      <c r="AP413" s="32">
        <f t="shared" si="1347"/>
        <v>0.03225806452</v>
      </c>
      <c r="AQ413" s="33">
        <f t="shared" si="1348"/>
        <v>1</v>
      </c>
      <c r="AR413" s="32">
        <f t="shared" si="1349"/>
        <v>0.03225806452</v>
      </c>
      <c r="AS413" s="33">
        <f t="shared" si="1"/>
        <v>1</v>
      </c>
      <c r="AT413" s="32">
        <f t="shared" si="1350"/>
        <v>0.03225806452</v>
      </c>
      <c r="AU413" s="33">
        <v>4.0</v>
      </c>
      <c r="AV413" s="33">
        <v>1.0</v>
      </c>
      <c r="AW413" s="32">
        <f t="shared" si="1351"/>
        <v>0.25</v>
      </c>
      <c r="AX413" s="33">
        <v>1.0</v>
      </c>
      <c r="AY413" s="32">
        <f t="shared" si="1352"/>
        <v>0.25</v>
      </c>
      <c r="AZ413" s="33">
        <v>28.0</v>
      </c>
      <c r="BA413" s="33">
        <v>0.0</v>
      </c>
      <c r="BB413" s="32">
        <f t="shared" si="1353"/>
        <v>0</v>
      </c>
      <c r="BC413" s="33">
        <v>0.0</v>
      </c>
      <c r="BD413" s="32">
        <f t="shared" si="1354"/>
        <v>0</v>
      </c>
      <c r="BE413" s="33">
        <f t="shared" ref="BE413:BF413" si="1355">AU413+AE413+AZ413</f>
        <v>58</v>
      </c>
      <c r="BF413" s="33">
        <f t="shared" si="1355"/>
        <v>1</v>
      </c>
      <c r="BG413" s="32">
        <f t="shared" si="1356"/>
        <v>0.01724137931</v>
      </c>
      <c r="BH413" s="33">
        <f t="shared" si="1357"/>
        <v>1</v>
      </c>
      <c r="BI413" s="32">
        <f t="shared" si="1358"/>
        <v>0.01724137931</v>
      </c>
      <c r="BJ413" s="33">
        <f t="shared" ref="BJ413:BK413" si="1359">O413+AE413+AZ413</f>
        <v>62</v>
      </c>
      <c r="BK413" s="33">
        <f t="shared" si="1359"/>
        <v>2</v>
      </c>
      <c r="BL413" s="32">
        <f t="shared" si="1360"/>
        <v>0.03225806452</v>
      </c>
      <c r="BM413" s="33">
        <f t="shared" si="1361"/>
        <v>2</v>
      </c>
      <c r="BN413" s="32">
        <f t="shared" si="1362"/>
        <v>0.03225806452</v>
      </c>
    </row>
    <row r="414">
      <c r="A414" s="28" t="s">
        <v>491</v>
      </c>
      <c r="B414" s="28"/>
      <c r="C414" s="29"/>
      <c r="D414" s="29"/>
      <c r="E414" s="29"/>
      <c r="F414" s="30"/>
      <c r="G414" s="35"/>
      <c r="H414" s="29"/>
      <c r="I414" s="29"/>
      <c r="J414" s="29" t="s">
        <v>72</v>
      </c>
      <c r="K414" s="29" t="s">
        <v>66</v>
      </c>
      <c r="L414" s="29"/>
      <c r="M414" s="29"/>
      <c r="N414" s="34"/>
      <c r="O414" s="34">
        <v>36.0</v>
      </c>
      <c r="P414" s="34">
        <v>0.0</v>
      </c>
      <c r="Q414" s="32">
        <f t="shared" si="1337"/>
        <v>0</v>
      </c>
      <c r="R414" s="34">
        <v>0.0</v>
      </c>
      <c r="S414" s="32">
        <f t="shared" si="1338"/>
        <v>0</v>
      </c>
      <c r="T414" s="34">
        <v>0.0</v>
      </c>
      <c r="U414" s="32">
        <f t="shared" si="1339"/>
        <v>0</v>
      </c>
      <c r="V414" s="34">
        <v>0.0</v>
      </c>
      <c r="W414" s="32">
        <f t="shared" si="1340"/>
        <v>0</v>
      </c>
      <c r="X414" s="33">
        <v>20.0</v>
      </c>
      <c r="Y414" s="33">
        <v>0.0</v>
      </c>
      <c r="Z414" s="32">
        <f t="shared" si="1341"/>
        <v>0</v>
      </c>
      <c r="AA414" s="33">
        <v>0.0</v>
      </c>
      <c r="AB414" s="32">
        <f t="shared" si="1342"/>
        <v>0</v>
      </c>
      <c r="AC414" s="33">
        <v>0.0</v>
      </c>
      <c r="AD414" s="32">
        <v>0.0</v>
      </c>
      <c r="AE414" s="33">
        <v>18.0</v>
      </c>
      <c r="AF414" s="33">
        <v>0.0</v>
      </c>
      <c r="AG414" s="32">
        <f t="shared" si="1343"/>
        <v>0</v>
      </c>
      <c r="AH414" s="33">
        <v>0.0</v>
      </c>
      <c r="AI414" s="32"/>
      <c r="AJ414" s="33">
        <v>0.0</v>
      </c>
      <c r="AK414" s="32">
        <f t="shared" si="1344"/>
        <v>0</v>
      </c>
      <c r="AL414" s="33">
        <v>0.0</v>
      </c>
      <c r="AM414" s="32">
        <v>0.0</v>
      </c>
      <c r="AN414" s="33">
        <f t="shared" si="1345"/>
        <v>38</v>
      </c>
      <c r="AO414" s="33">
        <f t="shared" si="1346"/>
        <v>0</v>
      </c>
      <c r="AP414" s="32">
        <f t="shared" si="1347"/>
        <v>0</v>
      </c>
      <c r="AQ414" s="33">
        <f t="shared" si="1348"/>
        <v>0</v>
      </c>
      <c r="AR414" s="32">
        <f t="shared" si="1349"/>
        <v>0</v>
      </c>
      <c r="AS414" s="33">
        <f t="shared" si="1"/>
        <v>0</v>
      </c>
      <c r="AT414" s="32">
        <f t="shared" si="1350"/>
        <v>0</v>
      </c>
      <c r="AU414" s="33">
        <v>4.0</v>
      </c>
      <c r="AV414" s="33">
        <v>0.0</v>
      </c>
      <c r="AW414" s="32">
        <f t="shared" si="1351"/>
        <v>0</v>
      </c>
      <c r="AX414" s="33">
        <v>0.0</v>
      </c>
      <c r="AY414" s="32">
        <f t="shared" si="1352"/>
        <v>0</v>
      </c>
      <c r="AZ414" s="33">
        <v>16.0</v>
      </c>
      <c r="BA414" s="33">
        <v>0.0</v>
      </c>
      <c r="BB414" s="32">
        <f t="shared" si="1353"/>
        <v>0</v>
      </c>
      <c r="BC414" s="33">
        <v>0.0</v>
      </c>
      <c r="BD414" s="32">
        <f t="shared" si="1354"/>
        <v>0</v>
      </c>
      <c r="BE414" s="33">
        <f t="shared" ref="BE414:BF414" si="1363">AU414+AE414+AZ414</f>
        <v>38</v>
      </c>
      <c r="BF414" s="33">
        <f t="shared" si="1363"/>
        <v>0</v>
      </c>
      <c r="BG414" s="32">
        <f t="shared" si="1356"/>
        <v>0</v>
      </c>
      <c r="BH414" s="33">
        <f t="shared" si="1357"/>
        <v>0</v>
      </c>
      <c r="BI414" s="32">
        <f t="shared" si="1358"/>
        <v>0</v>
      </c>
      <c r="BJ414" s="33">
        <f t="shared" ref="BJ414:BK414" si="1364">O414+AE414+AZ414</f>
        <v>70</v>
      </c>
      <c r="BK414" s="33">
        <f t="shared" si="1364"/>
        <v>0</v>
      </c>
      <c r="BL414" s="32">
        <f t="shared" si="1360"/>
        <v>0</v>
      </c>
      <c r="BM414" s="33">
        <f t="shared" si="1361"/>
        <v>0</v>
      </c>
      <c r="BN414" s="32">
        <f t="shared" si="1362"/>
        <v>0</v>
      </c>
    </row>
    <row r="415">
      <c r="A415" s="28" t="s">
        <v>492</v>
      </c>
      <c r="B415" s="28"/>
      <c r="C415" s="29"/>
      <c r="D415" s="29"/>
      <c r="E415" s="29"/>
      <c r="F415" s="30"/>
      <c r="G415" s="31" t="s">
        <v>76</v>
      </c>
      <c r="H415" s="29"/>
      <c r="I415" s="29"/>
      <c r="J415" s="29" t="s">
        <v>72</v>
      </c>
      <c r="K415" s="29" t="s">
        <v>66</v>
      </c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32"/>
      <c r="X415" s="33"/>
      <c r="Y415" s="33"/>
      <c r="Z415" s="33"/>
      <c r="AA415" s="33"/>
      <c r="AB415" s="33"/>
      <c r="AC415" s="33"/>
      <c r="AD415" s="32"/>
      <c r="AE415" s="33"/>
      <c r="AF415" s="33"/>
      <c r="AG415" s="33"/>
      <c r="AH415" s="33"/>
      <c r="AI415" s="33"/>
      <c r="AJ415" s="33"/>
      <c r="AK415" s="33"/>
      <c r="AL415" s="33"/>
      <c r="AM415" s="32"/>
      <c r="AN415" s="33"/>
      <c r="AO415" s="33"/>
      <c r="AP415" s="33"/>
      <c r="AQ415" s="33"/>
      <c r="AR415" s="33"/>
      <c r="AS415" s="33">
        <f t="shared" si="1"/>
        <v>0</v>
      </c>
      <c r="AT415" s="32"/>
      <c r="AU415" s="33"/>
      <c r="AV415" s="33"/>
      <c r="AW415" s="33"/>
      <c r="AX415" s="33"/>
      <c r="AY415" s="33"/>
      <c r="AZ415" s="33"/>
      <c r="BA415" s="33"/>
      <c r="BB415" s="33"/>
      <c r="BC415" s="33"/>
      <c r="BD415" s="32"/>
      <c r="BE415" s="33"/>
      <c r="BF415" s="33"/>
      <c r="BG415" s="33"/>
      <c r="BH415" s="33"/>
      <c r="BI415" s="32"/>
      <c r="BJ415" s="33"/>
      <c r="BK415" s="33"/>
      <c r="BL415" s="33"/>
      <c r="BM415" s="33"/>
      <c r="BN415" s="32"/>
    </row>
    <row r="416">
      <c r="A416" s="28" t="s">
        <v>493</v>
      </c>
      <c r="B416" s="28"/>
      <c r="C416" s="29"/>
      <c r="D416" s="29"/>
      <c r="E416" s="29"/>
      <c r="F416" s="30"/>
      <c r="G416" s="35"/>
      <c r="H416" s="29"/>
      <c r="I416" s="29"/>
      <c r="J416" s="29" t="s">
        <v>65</v>
      </c>
      <c r="K416" s="29" t="s">
        <v>74</v>
      </c>
      <c r="L416" s="29"/>
      <c r="M416" s="29"/>
      <c r="N416" s="34"/>
      <c r="O416" s="34">
        <v>45.0</v>
      </c>
      <c r="P416" s="34">
        <v>4.0</v>
      </c>
      <c r="Q416" s="32">
        <f>P416/O416</f>
        <v>0.08888888889</v>
      </c>
      <c r="R416" s="34">
        <v>4.0</v>
      </c>
      <c r="S416" s="32">
        <f>R416/O416</f>
        <v>0.08888888889</v>
      </c>
      <c r="T416" s="34">
        <v>4.0</v>
      </c>
      <c r="U416" s="32">
        <f>T416/O416</f>
        <v>0.08888888889</v>
      </c>
      <c r="V416" s="34">
        <v>4.0</v>
      </c>
      <c r="W416" s="32">
        <f>V416/O416</f>
        <v>0.08888888889</v>
      </c>
      <c r="X416" s="33">
        <v>40.0</v>
      </c>
      <c r="Y416" s="33">
        <v>4.0</v>
      </c>
      <c r="Z416" s="32">
        <f>Y416/X416</f>
        <v>0.1</v>
      </c>
      <c r="AA416" s="33">
        <v>4.0</v>
      </c>
      <c r="AB416" s="32">
        <f>AA412:AA416/X416</f>
        <v>0.1</v>
      </c>
      <c r="AC416" s="33">
        <v>4.0</v>
      </c>
      <c r="AD416" s="32">
        <v>0.1</v>
      </c>
      <c r="AE416" s="33">
        <v>26.0</v>
      </c>
      <c r="AF416" s="33">
        <v>2.0</v>
      </c>
      <c r="AG416" s="32">
        <f>AF416/AE416</f>
        <v>0.07692307692</v>
      </c>
      <c r="AH416" s="33">
        <v>4.0</v>
      </c>
      <c r="AI416" s="32"/>
      <c r="AJ416" s="33">
        <v>4.0</v>
      </c>
      <c r="AK416" s="32">
        <f>AJ416/AE416</f>
        <v>0.1538461538</v>
      </c>
      <c r="AL416" s="33">
        <v>4.0</v>
      </c>
      <c r="AM416" s="32">
        <v>0.15384615384615385</v>
      </c>
      <c r="AN416" s="33">
        <f>AE416+X416</f>
        <v>66</v>
      </c>
      <c r="AO416" s="33">
        <f>Y416+AH416</f>
        <v>8</v>
      </c>
      <c r="AP416" s="32">
        <f>AO416/AN416</f>
        <v>0.1212121212</v>
      </c>
      <c r="AQ416" s="33">
        <f>AA416+AJ416</f>
        <v>8</v>
      </c>
      <c r="AR416" s="32">
        <f>AQ416/AN416</f>
        <v>0.1212121212</v>
      </c>
      <c r="AS416" s="33">
        <f t="shared" si="1"/>
        <v>8</v>
      </c>
      <c r="AT416" s="32">
        <f>AS416/AN416</f>
        <v>0.1212121212</v>
      </c>
      <c r="AU416" s="33">
        <v>29.0</v>
      </c>
      <c r="AV416" s="33">
        <v>4.0</v>
      </c>
      <c r="AW416" s="32">
        <f>AV416/AU416</f>
        <v>0.1379310345</v>
      </c>
      <c r="AX416" s="33">
        <v>4.0</v>
      </c>
      <c r="AY416" s="32">
        <f>AX416/AU416</f>
        <v>0.1379310345</v>
      </c>
      <c r="AZ416" s="33">
        <v>8.0</v>
      </c>
      <c r="BA416" s="33">
        <v>0.0</v>
      </c>
      <c r="BB416" s="32">
        <f>BA416/AZ416</f>
        <v>0</v>
      </c>
      <c r="BC416" s="33">
        <v>8.0</v>
      </c>
      <c r="BD416" s="32">
        <f>BC416/AZ416</f>
        <v>1</v>
      </c>
      <c r="BE416" s="33">
        <f t="shared" ref="BE416:BF416" si="1365">AU416+AE416+AZ416</f>
        <v>63</v>
      </c>
      <c r="BF416" s="33">
        <f t="shared" si="1365"/>
        <v>6</v>
      </c>
      <c r="BG416" s="32">
        <f>BF416/BE416</f>
        <v>0.09523809524</v>
      </c>
      <c r="BH416" s="33">
        <f>AX416+AH416+BD416</f>
        <v>9</v>
      </c>
      <c r="BI416" s="32">
        <f>BH416/BE416</f>
        <v>0.1428571429</v>
      </c>
      <c r="BJ416" s="33">
        <f t="shared" ref="BJ416:BK416" si="1366">O416+AE416+AZ416</f>
        <v>79</v>
      </c>
      <c r="BK416" s="33">
        <f t="shared" si="1366"/>
        <v>6</v>
      </c>
      <c r="BL416" s="32">
        <f>BK416/BJ416</f>
        <v>0.07594936709</v>
      </c>
      <c r="BM416" s="33">
        <f>R416+AH416+BC416</f>
        <v>16</v>
      </c>
      <c r="BN416" s="32">
        <f>BM416/BJ416</f>
        <v>0.2025316456</v>
      </c>
    </row>
    <row r="417">
      <c r="A417" s="28" t="s">
        <v>494</v>
      </c>
      <c r="B417" s="28"/>
      <c r="C417" s="29"/>
      <c r="D417" s="29"/>
      <c r="E417" s="29"/>
      <c r="F417" s="30"/>
      <c r="G417" s="31" t="s">
        <v>64</v>
      </c>
      <c r="H417" s="29"/>
      <c r="I417" s="29"/>
      <c r="J417" s="29" t="s">
        <v>65</v>
      </c>
      <c r="K417" s="29" t="s">
        <v>74</v>
      </c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32"/>
      <c r="X417" s="33"/>
      <c r="Y417" s="33"/>
      <c r="Z417" s="33"/>
      <c r="AA417" s="33"/>
      <c r="AB417" s="33"/>
      <c r="AC417" s="33"/>
      <c r="AD417" s="32"/>
      <c r="AE417" s="33"/>
      <c r="AF417" s="33"/>
      <c r="AG417" s="33"/>
      <c r="AH417" s="33"/>
      <c r="AI417" s="33"/>
      <c r="AJ417" s="33"/>
      <c r="AK417" s="33"/>
      <c r="AL417" s="33"/>
      <c r="AM417" s="32"/>
      <c r="AN417" s="33"/>
      <c r="AO417" s="33"/>
      <c r="AP417" s="33"/>
      <c r="AQ417" s="33"/>
      <c r="AR417" s="33"/>
      <c r="AS417" s="33">
        <f t="shared" si="1"/>
        <v>0</v>
      </c>
      <c r="AT417" s="32"/>
      <c r="AU417" s="33"/>
      <c r="AV417" s="33"/>
      <c r="AW417" s="33"/>
      <c r="AX417" s="33"/>
      <c r="AY417" s="33"/>
      <c r="AZ417" s="33"/>
      <c r="BA417" s="33"/>
      <c r="BB417" s="33"/>
      <c r="BC417" s="33"/>
      <c r="BD417" s="32"/>
      <c r="BE417" s="33"/>
      <c r="BF417" s="33"/>
      <c r="BG417" s="33"/>
      <c r="BH417" s="33"/>
      <c r="BI417" s="32"/>
      <c r="BJ417" s="33"/>
      <c r="BK417" s="33"/>
      <c r="BL417" s="33"/>
      <c r="BM417" s="33"/>
      <c r="BN417" s="32"/>
    </row>
    <row r="418">
      <c r="A418" s="28" t="s">
        <v>495</v>
      </c>
      <c r="B418" s="28"/>
      <c r="C418" s="29"/>
      <c r="D418" s="29"/>
      <c r="E418" s="29"/>
      <c r="F418" s="30"/>
      <c r="G418" s="31" t="s">
        <v>64</v>
      </c>
      <c r="H418" s="29"/>
      <c r="I418" s="29"/>
      <c r="J418" s="29" t="s">
        <v>65</v>
      </c>
      <c r="K418" s="29" t="s">
        <v>74</v>
      </c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32"/>
      <c r="X418" s="33"/>
      <c r="Y418" s="33"/>
      <c r="Z418" s="33"/>
      <c r="AA418" s="33"/>
      <c r="AB418" s="33"/>
      <c r="AC418" s="33"/>
      <c r="AD418" s="32"/>
      <c r="AE418" s="33"/>
      <c r="AF418" s="33"/>
      <c r="AG418" s="33"/>
      <c r="AH418" s="33"/>
      <c r="AI418" s="33"/>
      <c r="AJ418" s="33"/>
      <c r="AK418" s="33"/>
      <c r="AL418" s="33"/>
      <c r="AM418" s="32"/>
      <c r="AN418" s="33"/>
      <c r="AO418" s="33"/>
      <c r="AP418" s="33"/>
      <c r="AQ418" s="33"/>
      <c r="AR418" s="33"/>
      <c r="AS418" s="33">
        <f t="shared" si="1"/>
        <v>0</v>
      </c>
      <c r="AT418" s="32"/>
      <c r="AU418" s="33"/>
      <c r="AV418" s="33"/>
      <c r="AW418" s="33"/>
      <c r="AX418" s="33"/>
      <c r="AY418" s="33"/>
      <c r="AZ418" s="33"/>
      <c r="BA418" s="33"/>
      <c r="BB418" s="33"/>
      <c r="BC418" s="33"/>
      <c r="BD418" s="32"/>
      <c r="BE418" s="33"/>
      <c r="BF418" s="33"/>
      <c r="BG418" s="33"/>
      <c r="BH418" s="33"/>
      <c r="BI418" s="32"/>
      <c r="BJ418" s="33"/>
      <c r="BK418" s="33"/>
      <c r="BL418" s="33"/>
      <c r="BM418" s="33"/>
      <c r="BN418" s="32"/>
    </row>
    <row r="419">
      <c r="A419" s="28" t="s">
        <v>496</v>
      </c>
      <c r="B419" s="28"/>
      <c r="C419" s="36"/>
      <c r="D419" s="29"/>
      <c r="E419" s="29"/>
      <c r="F419" s="30"/>
      <c r="G419" s="35"/>
      <c r="H419" s="29"/>
      <c r="I419" s="29"/>
      <c r="J419" s="29" t="s">
        <v>72</v>
      </c>
      <c r="K419" s="29" t="s">
        <v>66</v>
      </c>
      <c r="L419" s="29"/>
      <c r="M419" s="29"/>
      <c r="N419" s="34"/>
      <c r="O419" s="34">
        <v>148.0</v>
      </c>
      <c r="P419" s="34">
        <v>23.0</v>
      </c>
      <c r="Q419" s="32">
        <f t="shared" ref="Q419:Q420" si="1369">P419/O419</f>
        <v>0.1554054054</v>
      </c>
      <c r="R419" s="34">
        <v>23.0</v>
      </c>
      <c r="S419" s="32">
        <f t="shared" ref="S419:S420" si="1370">R419/O419</f>
        <v>0.1554054054</v>
      </c>
      <c r="T419" s="34">
        <v>23.0</v>
      </c>
      <c r="U419" s="32">
        <f t="shared" ref="U419:U420" si="1371">T419/O419</f>
        <v>0.1554054054</v>
      </c>
      <c r="V419" s="34">
        <v>23.0</v>
      </c>
      <c r="W419" s="32">
        <f t="shared" ref="W419:W420" si="1372">V419/O419</f>
        <v>0.1554054054</v>
      </c>
      <c r="X419" s="33">
        <v>108.0</v>
      </c>
      <c r="Y419" s="33">
        <v>20.0</v>
      </c>
      <c r="Z419" s="32">
        <f t="shared" ref="Z419:Z420" si="1373">Y419/X419</f>
        <v>0.1851851852</v>
      </c>
      <c r="AA419" s="33">
        <v>20.0</v>
      </c>
      <c r="AB419" s="32">
        <f t="shared" ref="AB419:AB420" si="1374">AA415:AA419/X419</f>
        <v>0.1851851852</v>
      </c>
      <c r="AC419" s="33">
        <v>20.0</v>
      </c>
      <c r="AD419" s="32">
        <v>0.18518518518518517</v>
      </c>
      <c r="AE419" s="33">
        <v>82.0</v>
      </c>
      <c r="AF419" s="33">
        <v>52.0</v>
      </c>
      <c r="AG419" s="32">
        <f t="shared" ref="AG419:AG420" si="1375">AF419/AE419</f>
        <v>0.6341463415</v>
      </c>
      <c r="AH419" s="33">
        <v>52.0</v>
      </c>
      <c r="AI419" s="32"/>
      <c r="AJ419" s="33">
        <v>52.0</v>
      </c>
      <c r="AK419" s="32">
        <f t="shared" ref="AK419:AK420" si="1376">AJ419/AE419</f>
        <v>0.6341463415</v>
      </c>
      <c r="AL419" s="33">
        <v>52.0</v>
      </c>
      <c r="AM419" s="32">
        <v>0.6341463414634146</v>
      </c>
      <c r="AN419" s="33">
        <f t="shared" ref="AN419:AN420" si="1377">AE419+X419</f>
        <v>190</v>
      </c>
      <c r="AO419" s="33">
        <f t="shared" ref="AO419:AO420" si="1378">Y419+AH419</f>
        <v>72</v>
      </c>
      <c r="AP419" s="32">
        <f t="shared" ref="AP419:AP420" si="1379">AO419/AN419</f>
        <v>0.3789473684</v>
      </c>
      <c r="AQ419" s="33">
        <f t="shared" ref="AQ419:AQ420" si="1380">AA419+AJ419</f>
        <v>72</v>
      </c>
      <c r="AR419" s="32">
        <f t="shared" ref="AR419:AR420" si="1381">AQ419/AN419</f>
        <v>0.3789473684</v>
      </c>
      <c r="AS419" s="33">
        <f t="shared" si="1"/>
        <v>72</v>
      </c>
      <c r="AT419" s="32">
        <f t="shared" ref="AT419:AT420" si="1382">AS419/AN419</f>
        <v>0.3789473684</v>
      </c>
      <c r="AU419" s="33">
        <v>71.0</v>
      </c>
      <c r="AV419" s="33">
        <v>9.0</v>
      </c>
      <c r="AW419" s="32">
        <f t="shared" ref="AW419:AW420" si="1383">AV419/AU419</f>
        <v>0.1267605634</v>
      </c>
      <c r="AX419" s="33">
        <v>9.0</v>
      </c>
      <c r="AY419" s="32">
        <f t="shared" ref="AY419:AY420" si="1384">AX419/AU419</f>
        <v>0.1267605634</v>
      </c>
      <c r="AZ419" s="33">
        <v>50.0</v>
      </c>
      <c r="BA419" s="33">
        <v>50.0</v>
      </c>
      <c r="BB419" s="32">
        <f t="shared" ref="BB419:BB420" si="1385">BA419/AZ419</f>
        <v>1</v>
      </c>
      <c r="BC419" s="33">
        <v>50.0</v>
      </c>
      <c r="BD419" s="32">
        <f t="shared" ref="BD419:BD420" si="1386">BC419/AZ419</f>
        <v>1</v>
      </c>
      <c r="BE419" s="33">
        <f t="shared" ref="BE419:BF419" si="1367">AU419+AE419+AZ419</f>
        <v>203</v>
      </c>
      <c r="BF419" s="33">
        <f t="shared" si="1367"/>
        <v>111</v>
      </c>
      <c r="BG419" s="32">
        <f t="shared" ref="BG419:BG420" si="1388">BF419/BE419</f>
        <v>0.5467980296</v>
      </c>
      <c r="BH419" s="33">
        <f t="shared" ref="BH419:BH420" si="1389">AX419+AH419+BD419</f>
        <v>62</v>
      </c>
      <c r="BI419" s="32">
        <f t="shared" ref="BI419:BI420" si="1390">BH419/BE419</f>
        <v>0.3054187192</v>
      </c>
      <c r="BJ419" s="33">
        <f t="shared" ref="BJ419:BK419" si="1368">O419+AE419+AZ419</f>
        <v>280</v>
      </c>
      <c r="BK419" s="33">
        <f t="shared" si="1368"/>
        <v>125</v>
      </c>
      <c r="BL419" s="32">
        <f t="shared" ref="BL419:BL420" si="1392">BK419/BJ419</f>
        <v>0.4464285714</v>
      </c>
      <c r="BM419" s="33">
        <f t="shared" ref="BM419:BM420" si="1393">R419+AH419+BC419</f>
        <v>125</v>
      </c>
      <c r="BN419" s="32">
        <f t="shared" ref="BN419:BN420" si="1394">BM419/BJ419</f>
        <v>0.4464285714</v>
      </c>
    </row>
    <row r="420">
      <c r="A420" s="28" t="s">
        <v>497</v>
      </c>
      <c r="B420" s="28"/>
      <c r="C420" s="36"/>
      <c r="D420" s="29"/>
      <c r="E420" s="29"/>
      <c r="F420" s="30"/>
      <c r="G420" s="31" t="s">
        <v>151</v>
      </c>
      <c r="H420" s="29"/>
      <c r="I420" s="29"/>
      <c r="J420" s="29" t="s">
        <v>72</v>
      </c>
      <c r="K420" s="29" t="s">
        <v>66</v>
      </c>
      <c r="L420" s="29"/>
      <c r="M420" s="29"/>
      <c r="N420" s="34"/>
      <c r="O420" s="34">
        <v>1180.0</v>
      </c>
      <c r="P420" s="34">
        <v>17.0</v>
      </c>
      <c r="Q420" s="32">
        <f t="shared" si="1369"/>
        <v>0.01440677966</v>
      </c>
      <c r="R420" s="34">
        <v>20.0</v>
      </c>
      <c r="S420" s="32">
        <f t="shared" si="1370"/>
        <v>0.01694915254</v>
      </c>
      <c r="T420" s="34">
        <v>29.0</v>
      </c>
      <c r="U420" s="32">
        <f t="shared" si="1371"/>
        <v>0.02457627119</v>
      </c>
      <c r="V420" s="34">
        <v>55.0</v>
      </c>
      <c r="W420" s="32">
        <f t="shared" si="1372"/>
        <v>0.04661016949</v>
      </c>
      <c r="X420" s="33">
        <v>906.0</v>
      </c>
      <c r="Y420" s="33">
        <v>20.0</v>
      </c>
      <c r="Z420" s="32">
        <f t="shared" si="1373"/>
        <v>0.02207505519</v>
      </c>
      <c r="AA420" s="33">
        <v>26.0</v>
      </c>
      <c r="AB420" s="32">
        <f t="shared" si="1374"/>
        <v>0.02869757174</v>
      </c>
      <c r="AC420" s="33">
        <v>51.0</v>
      </c>
      <c r="AD420" s="32">
        <v>0.056291390728476824</v>
      </c>
      <c r="AE420" s="33">
        <v>688.0</v>
      </c>
      <c r="AF420" s="33">
        <v>24.0</v>
      </c>
      <c r="AG420" s="32">
        <f t="shared" si="1375"/>
        <v>0.03488372093</v>
      </c>
      <c r="AH420" s="33">
        <v>34.0</v>
      </c>
      <c r="AI420" s="32"/>
      <c r="AJ420" s="33">
        <v>49.0</v>
      </c>
      <c r="AK420" s="32">
        <f t="shared" si="1376"/>
        <v>0.07122093023</v>
      </c>
      <c r="AL420" s="33">
        <v>252.0</v>
      </c>
      <c r="AM420" s="32">
        <v>0.36627906976744184</v>
      </c>
      <c r="AN420" s="33">
        <f t="shared" si="1377"/>
        <v>1594</v>
      </c>
      <c r="AO420" s="33">
        <f t="shared" si="1378"/>
        <v>54</v>
      </c>
      <c r="AP420" s="32">
        <f t="shared" si="1379"/>
        <v>0.0338770389</v>
      </c>
      <c r="AQ420" s="33">
        <f t="shared" si="1380"/>
        <v>75</v>
      </c>
      <c r="AR420" s="32">
        <f t="shared" si="1381"/>
        <v>0.04705144291</v>
      </c>
      <c r="AS420" s="33">
        <f t="shared" si="1"/>
        <v>303</v>
      </c>
      <c r="AT420" s="32">
        <f t="shared" si="1382"/>
        <v>0.1900878294</v>
      </c>
      <c r="AU420" s="33">
        <v>626.0</v>
      </c>
      <c r="AV420" s="33">
        <v>16.0</v>
      </c>
      <c r="AW420" s="32">
        <f t="shared" si="1383"/>
        <v>0.02555910543</v>
      </c>
      <c r="AX420" s="33">
        <v>19.0</v>
      </c>
      <c r="AY420" s="32">
        <f t="shared" si="1384"/>
        <v>0.0303514377</v>
      </c>
      <c r="AZ420" s="33">
        <v>521.0</v>
      </c>
      <c r="BA420" s="33">
        <v>105.0</v>
      </c>
      <c r="BB420" s="32">
        <f t="shared" si="1385"/>
        <v>0.2015355086</v>
      </c>
      <c r="BC420" s="33">
        <v>241.0</v>
      </c>
      <c r="BD420" s="32">
        <f t="shared" si="1386"/>
        <v>0.462571977</v>
      </c>
      <c r="BE420" s="33">
        <f t="shared" ref="BE420:BF420" si="1387">AU420+AE420+AZ420</f>
        <v>1835</v>
      </c>
      <c r="BF420" s="33">
        <f t="shared" si="1387"/>
        <v>145</v>
      </c>
      <c r="BG420" s="32">
        <f t="shared" si="1388"/>
        <v>0.07901907357</v>
      </c>
      <c r="BH420" s="33">
        <f t="shared" si="1389"/>
        <v>53.46257198</v>
      </c>
      <c r="BI420" s="32">
        <f t="shared" si="1390"/>
        <v>0.02913491661</v>
      </c>
      <c r="BJ420" s="33">
        <f t="shared" ref="BJ420:BK420" si="1391">O420+AE420+AZ420</f>
        <v>2389</v>
      </c>
      <c r="BK420" s="33">
        <f t="shared" si="1391"/>
        <v>146</v>
      </c>
      <c r="BL420" s="32">
        <f t="shared" si="1392"/>
        <v>0.06111343658</v>
      </c>
      <c r="BM420" s="33">
        <f t="shared" si="1393"/>
        <v>295</v>
      </c>
      <c r="BN420" s="32">
        <f t="shared" si="1394"/>
        <v>0.1234826287</v>
      </c>
    </row>
    <row r="421">
      <c r="A421" s="28" t="s">
        <v>498</v>
      </c>
      <c r="B421" s="28"/>
      <c r="C421" s="29"/>
      <c r="D421" s="29"/>
      <c r="E421" s="29"/>
      <c r="F421" s="30"/>
      <c r="G421" s="31" t="s">
        <v>64</v>
      </c>
      <c r="H421" s="29"/>
      <c r="I421" s="29"/>
      <c r="J421" s="29" t="s">
        <v>65</v>
      </c>
      <c r="K421" s="29" t="s">
        <v>74</v>
      </c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32"/>
      <c r="X421" s="33"/>
      <c r="Y421" s="33"/>
      <c r="Z421" s="33"/>
      <c r="AA421" s="33"/>
      <c r="AB421" s="33"/>
      <c r="AC421" s="33"/>
      <c r="AD421" s="32"/>
      <c r="AE421" s="33"/>
      <c r="AF421" s="33"/>
      <c r="AG421" s="33"/>
      <c r="AH421" s="33"/>
      <c r="AI421" s="33"/>
      <c r="AJ421" s="33"/>
      <c r="AK421" s="33"/>
      <c r="AL421" s="33"/>
      <c r="AM421" s="32"/>
      <c r="AN421" s="33"/>
      <c r="AO421" s="33"/>
      <c r="AP421" s="33"/>
      <c r="AQ421" s="33"/>
      <c r="AR421" s="33"/>
      <c r="AS421" s="33">
        <f t="shared" si="1"/>
        <v>0</v>
      </c>
      <c r="AT421" s="32"/>
      <c r="AU421" s="33"/>
      <c r="AV421" s="33"/>
      <c r="AW421" s="33"/>
      <c r="AX421" s="33"/>
      <c r="AY421" s="33"/>
      <c r="AZ421" s="33"/>
      <c r="BA421" s="33"/>
      <c r="BB421" s="33"/>
      <c r="BC421" s="33"/>
      <c r="BD421" s="32"/>
      <c r="BE421" s="33"/>
      <c r="BF421" s="33"/>
      <c r="BG421" s="33"/>
      <c r="BH421" s="33"/>
      <c r="BI421" s="32"/>
      <c r="BJ421" s="33"/>
      <c r="BK421" s="33"/>
      <c r="BL421" s="33"/>
      <c r="BM421" s="33"/>
      <c r="BN421" s="32"/>
    </row>
    <row r="422">
      <c r="A422" s="28" t="s">
        <v>499</v>
      </c>
      <c r="B422" s="28"/>
      <c r="C422" s="29"/>
      <c r="D422" s="29"/>
      <c r="E422" s="29"/>
      <c r="F422" s="30"/>
      <c r="G422" s="31" t="s">
        <v>64</v>
      </c>
      <c r="H422" s="29"/>
      <c r="I422" s="29"/>
      <c r="J422" s="29" t="s">
        <v>65</v>
      </c>
      <c r="K422" s="29" t="s">
        <v>74</v>
      </c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32"/>
      <c r="X422" s="33"/>
      <c r="Y422" s="33"/>
      <c r="Z422" s="33"/>
      <c r="AA422" s="33"/>
      <c r="AB422" s="33"/>
      <c r="AC422" s="33"/>
      <c r="AD422" s="32"/>
      <c r="AE422" s="33"/>
      <c r="AF422" s="33"/>
      <c r="AG422" s="33"/>
      <c r="AH422" s="33"/>
      <c r="AI422" s="33"/>
      <c r="AJ422" s="33"/>
      <c r="AK422" s="33"/>
      <c r="AL422" s="33"/>
      <c r="AM422" s="32"/>
      <c r="AN422" s="33"/>
      <c r="AO422" s="33"/>
      <c r="AP422" s="33"/>
      <c r="AQ422" s="33"/>
      <c r="AR422" s="33"/>
      <c r="AS422" s="33">
        <f t="shared" si="1"/>
        <v>0</v>
      </c>
      <c r="AT422" s="32"/>
      <c r="AU422" s="33"/>
      <c r="AV422" s="33"/>
      <c r="AW422" s="33"/>
      <c r="AX422" s="33"/>
      <c r="AY422" s="33"/>
      <c r="AZ422" s="33"/>
      <c r="BA422" s="33"/>
      <c r="BB422" s="33"/>
      <c r="BC422" s="33"/>
      <c r="BD422" s="32"/>
      <c r="BE422" s="33"/>
      <c r="BF422" s="33"/>
      <c r="BG422" s="33"/>
      <c r="BH422" s="33"/>
      <c r="BI422" s="32"/>
      <c r="BJ422" s="33"/>
      <c r="BK422" s="33"/>
      <c r="BL422" s="33"/>
      <c r="BM422" s="33"/>
      <c r="BN422" s="32"/>
    </row>
    <row r="423">
      <c r="A423" s="28" t="s">
        <v>500</v>
      </c>
      <c r="B423" s="28"/>
      <c r="C423" s="29"/>
      <c r="D423" s="29"/>
      <c r="E423" s="29"/>
      <c r="F423" s="30"/>
      <c r="G423" s="31" t="s">
        <v>64</v>
      </c>
      <c r="H423" s="29"/>
      <c r="I423" s="29"/>
      <c r="J423" s="29" t="s">
        <v>65</v>
      </c>
      <c r="K423" s="29" t="s">
        <v>74</v>
      </c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32"/>
      <c r="X423" s="33"/>
      <c r="Y423" s="33"/>
      <c r="Z423" s="33"/>
      <c r="AA423" s="33"/>
      <c r="AB423" s="33"/>
      <c r="AC423" s="33"/>
      <c r="AD423" s="32"/>
      <c r="AE423" s="33"/>
      <c r="AF423" s="33"/>
      <c r="AG423" s="33"/>
      <c r="AH423" s="33"/>
      <c r="AI423" s="33"/>
      <c r="AJ423" s="33"/>
      <c r="AK423" s="33"/>
      <c r="AL423" s="33"/>
      <c r="AM423" s="32"/>
      <c r="AN423" s="33"/>
      <c r="AO423" s="33"/>
      <c r="AP423" s="33"/>
      <c r="AQ423" s="33"/>
      <c r="AR423" s="33"/>
      <c r="AS423" s="33">
        <f t="shared" si="1"/>
        <v>0</v>
      </c>
      <c r="AT423" s="32"/>
      <c r="AU423" s="33"/>
      <c r="AV423" s="33"/>
      <c r="AW423" s="33"/>
      <c r="AX423" s="33"/>
      <c r="AY423" s="33"/>
      <c r="AZ423" s="33"/>
      <c r="BA423" s="33"/>
      <c r="BB423" s="33"/>
      <c r="BC423" s="33"/>
      <c r="BD423" s="32"/>
      <c r="BE423" s="33"/>
      <c r="BF423" s="33"/>
      <c r="BG423" s="33"/>
      <c r="BH423" s="33"/>
      <c r="BI423" s="32"/>
      <c r="BJ423" s="33"/>
      <c r="BK423" s="33"/>
      <c r="BL423" s="33"/>
      <c r="BM423" s="33"/>
      <c r="BN423" s="32"/>
    </row>
    <row r="424">
      <c r="A424" s="28" t="s">
        <v>501</v>
      </c>
      <c r="B424" s="28"/>
      <c r="C424" s="29"/>
      <c r="D424" s="29"/>
      <c r="E424" s="29"/>
      <c r="F424" s="30"/>
      <c r="G424" s="35"/>
      <c r="H424" s="29"/>
      <c r="I424" s="29"/>
      <c r="J424" s="29" t="s">
        <v>65</v>
      </c>
      <c r="K424" s="29" t="s">
        <v>74</v>
      </c>
      <c r="L424" s="29"/>
      <c r="M424" s="29"/>
      <c r="N424" s="34"/>
      <c r="O424" s="34">
        <v>1.0</v>
      </c>
      <c r="P424" s="34">
        <v>0.0</v>
      </c>
      <c r="Q424" s="32">
        <f t="shared" ref="Q424:Q425" si="1396">P424/O424</f>
        <v>0</v>
      </c>
      <c r="R424" s="34">
        <v>0.0</v>
      </c>
      <c r="S424" s="32">
        <f t="shared" ref="S424:S425" si="1397">R424/O424</f>
        <v>0</v>
      </c>
      <c r="T424" s="34">
        <v>0.0</v>
      </c>
      <c r="U424" s="32">
        <f t="shared" ref="U424:U425" si="1398">T424/O424</f>
        <v>0</v>
      </c>
      <c r="V424" s="34">
        <v>0.0</v>
      </c>
      <c r="W424" s="32">
        <f t="shared" ref="W424:W425" si="1399">V424/O424</f>
        <v>0</v>
      </c>
      <c r="X424" s="33"/>
      <c r="Y424" s="33"/>
      <c r="Z424" s="33"/>
      <c r="AA424" s="33"/>
      <c r="AB424" s="33"/>
      <c r="AC424" s="33"/>
      <c r="AD424" s="32"/>
      <c r="AE424" s="33"/>
      <c r="AF424" s="33"/>
      <c r="AG424" s="33"/>
      <c r="AH424" s="33"/>
      <c r="AI424" s="33"/>
      <c r="AJ424" s="33"/>
      <c r="AK424" s="33"/>
      <c r="AL424" s="33"/>
      <c r="AM424" s="32"/>
      <c r="AN424" s="33"/>
      <c r="AO424" s="33"/>
      <c r="AP424" s="33"/>
      <c r="AQ424" s="33"/>
      <c r="AR424" s="33"/>
      <c r="AS424" s="33">
        <f t="shared" si="1"/>
        <v>0</v>
      </c>
      <c r="AT424" s="32"/>
      <c r="AU424" s="33"/>
      <c r="AV424" s="33"/>
      <c r="AW424" s="33"/>
      <c r="AX424" s="33"/>
      <c r="AY424" s="33"/>
      <c r="AZ424" s="33"/>
      <c r="BA424" s="33"/>
      <c r="BB424" s="33"/>
      <c r="BC424" s="33"/>
      <c r="BD424" s="32"/>
      <c r="BE424" s="33"/>
      <c r="BF424" s="33"/>
      <c r="BG424" s="33"/>
      <c r="BH424" s="33"/>
      <c r="BI424" s="32"/>
      <c r="BJ424" s="33">
        <f t="shared" ref="BJ424:BK424" si="1395">O424+AE424+AZ424</f>
        <v>1</v>
      </c>
      <c r="BK424" s="33">
        <f t="shared" si="1395"/>
        <v>0</v>
      </c>
      <c r="BL424" s="32">
        <f t="shared" ref="BL424:BL425" si="1402">BK424/BJ424</f>
        <v>0</v>
      </c>
      <c r="BM424" s="33">
        <f t="shared" ref="BM424:BM425" si="1403">R424+AH424+BC424</f>
        <v>0</v>
      </c>
      <c r="BN424" s="32">
        <f t="shared" ref="BN424:BN425" si="1404">BM424/BJ424</f>
        <v>0</v>
      </c>
    </row>
    <row r="425">
      <c r="A425" s="28" t="s">
        <v>502</v>
      </c>
      <c r="B425" s="28"/>
      <c r="C425" s="29"/>
      <c r="D425" s="29"/>
      <c r="E425" s="29"/>
      <c r="F425" s="30"/>
      <c r="G425" s="35"/>
      <c r="H425" s="29"/>
      <c r="I425" s="29"/>
      <c r="J425" s="29" t="s">
        <v>72</v>
      </c>
      <c r="K425" s="29" t="s">
        <v>66</v>
      </c>
      <c r="L425" s="29"/>
      <c r="M425" s="29"/>
      <c r="N425" s="34"/>
      <c r="O425" s="34">
        <v>59.0</v>
      </c>
      <c r="P425" s="34">
        <v>0.0</v>
      </c>
      <c r="Q425" s="32">
        <f t="shared" si="1396"/>
        <v>0</v>
      </c>
      <c r="R425" s="34">
        <v>0.0</v>
      </c>
      <c r="S425" s="32">
        <f t="shared" si="1397"/>
        <v>0</v>
      </c>
      <c r="T425" s="34">
        <v>0.0</v>
      </c>
      <c r="U425" s="32">
        <f t="shared" si="1398"/>
        <v>0</v>
      </c>
      <c r="V425" s="34">
        <v>0.0</v>
      </c>
      <c r="W425" s="32">
        <f t="shared" si="1399"/>
        <v>0</v>
      </c>
      <c r="X425" s="33">
        <v>48.0</v>
      </c>
      <c r="Y425" s="33">
        <v>0.0</v>
      </c>
      <c r="Z425" s="32">
        <f>Y425/X425</f>
        <v>0</v>
      </c>
      <c r="AA425" s="33">
        <v>0.0</v>
      </c>
      <c r="AB425" s="32">
        <f>AA421:AA425/X425</f>
        <v>0</v>
      </c>
      <c r="AC425" s="33">
        <v>0.0</v>
      </c>
      <c r="AD425" s="32">
        <v>0.0</v>
      </c>
      <c r="AE425" s="33">
        <v>34.0</v>
      </c>
      <c r="AF425" s="33">
        <v>2.0</v>
      </c>
      <c r="AG425" s="32">
        <f>AF425/AE425</f>
        <v>0.05882352941</v>
      </c>
      <c r="AH425" s="33">
        <v>2.0</v>
      </c>
      <c r="AI425" s="32"/>
      <c r="AJ425" s="33">
        <v>2.0</v>
      </c>
      <c r="AK425" s="32">
        <f>AJ425/AE425</f>
        <v>0.05882352941</v>
      </c>
      <c r="AL425" s="33">
        <v>10.0</v>
      </c>
      <c r="AM425" s="32">
        <v>0.29411764705882354</v>
      </c>
      <c r="AN425" s="33">
        <f>AE425+X425</f>
        <v>82</v>
      </c>
      <c r="AO425" s="33">
        <f>Y425+AH425</f>
        <v>2</v>
      </c>
      <c r="AP425" s="32">
        <f>AO425/AN425</f>
        <v>0.0243902439</v>
      </c>
      <c r="AQ425" s="33">
        <f>AA425+AJ425</f>
        <v>2</v>
      </c>
      <c r="AR425" s="32">
        <f>AQ425/AN425</f>
        <v>0.0243902439</v>
      </c>
      <c r="AS425" s="33">
        <f t="shared" si="1"/>
        <v>10</v>
      </c>
      <c r="AT425" s="32">
        <f>AS425/AN425</f>
        <v>0.1219512195</v>
      </c>
      <c r="AU425" s="33">
        <v>33.0</v>
      </c>
      <c r="AV425" s="33">
        <v>0.0</v>
      </c>
      <c r="AW425" s="32">
        <f>AV425/AU425</f>
        <v>0</v>
      </c>
      <c r="AX425" s="33">
        <v>0.0</v>
      </c>
      <c r="AY425" s="32">
        <f>AX425/AU425</f>
        <v>0</v>
      </c>
      <c r="AZ425" s="33">
        <v>38.0</v>
      </c>
      <c r="BA425" s="33">
        <v>5.0</v>
      </c>
      <c r="BB425" s="32">
        <f>BA425/AZ425</f>
        <v>0.1315789474</v>
      </c>
      <c r="BC425" s="33">
        <v>5.0</v>
      </c>
      <c r="BD425" s="32">
        <f>BC425/AZ425</f>
        <v>0.1315789474</v>
      </c>
      <c r="BE425" s="33">
        <f t="shared" ref="BE425:BF425" si="1400">AU425+AE425+AZ425</f>
        <v>105</v>
      </c>
      <c r="BF425" s="33">
        <f t="shared" si="1400"/>
        <v>7</v>
      </c>
      <c r="BG425" s="32">
        <f>BF425/BE425</f>
        <v>0.06666666667</v>
      </c>
      <c r="BH425" s="33">
        <f>AX425+AH425+BD425</f>
        <v>2.131578947</v>
      </c>
      <c r="BI425" s="32">
        <f>BH425/BE425</f>
        <v>0.02030075188</v>
      </c>
      <c r="BJ425" s="33">
        <f t="shared" ref="BJ425:BK425" si="1401">O425+AE425+AZ425</f>
        <v>131</v>
      </c>
      <c r="BK425" s="33">
        <f t="shared" si="1401"/>
        <v>7</v>
      </c>
      <c r="BL425" s="32">
        <f t="shared" si="1402"/>
        <v>0.0534351145</v>
      </c>
      <c r="BM425" s="33">
        <f t="shared" si="1403"/>
        <v>7</v>
      </c>
      <c r="BN425" s="32">
        <f t="shared" si="1404"/>
        <v>0.0534351145</v>
      </c>
    </row>
    <row r="426">
      <c r="A426" s="28" t="s">
        <v>503</v>
      </c>
      <c r="B426" s="28"/>
      <c r="C426" s="29"/>
      <c r="D426" s="29"/>
      <c r="E426" s="29"/>
      <c r="F426" s="30"/>
      <c r="G426" s="31" t="s">
        <v>64</v>
      </c>
      <c r="H426" s="29"/>
      <c r="I426" s="29"/>
      <c r="J426" s="29" t="s">
        <v>65</v>
      </c>
      <c r="K426" s="29" t="s">
        <v>74</v>
      </c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32"/>
      <c r="X426" s="33"/>
      <c r="Y426" s="33"/>
      <c r="Z426" s="33"/>
      <c r="AA426" s="33"/>
      <c r="AB426" s="33"/>
      <c r="AC426" s="33"/>
      <c r="AD426" s="32"/>
      <c r="AE426" s="33"/>
      <c r="AF426" s="33"/>
      <c r="AG426" s="33"/>
      <c r="AH426" s="33"/>
      <c r="AI426" s="33"/>
      <c r="AJ426" s="33"/>
      <c r="AK426" s="33"/>
      <c r="AL426" s="33"/>
      <c r="AM426" s="32"/>
      <c r="AN426" s="33"/>
      <c r="AO426" s="33"/>
      <c r="AP426" s="33"/>
      <c r="AQ426" s="33"/>
      <c r="AR426" s="33"/>
      <c r="AS426" s="33">
        <f t="shared" si="1"/>
        <v>0</v>
      </c>
      <c r="AT426" s="32"/>
      <c r="AU426" s="33"/>
      <c r="AV426" s="33"/>
      <c r="AW426" s="33"/>
      <c r="AX426" s="33"/>
      <c r="AY426" s="33"/>
      <c r="AZ426" s="33"/>
      <c r="BA426" s="33"/>
      <c r="BB426" s="33"/>
      <c r="BC426" s="33"/>
      <c r="BD426" s="32"/>
      <c r="BE426" s="33"/>
      <c r="BF426" s="33"/>
      <c r="BG426" s="33"/>
      <c r="BH426" s="33"/>
      <c r="BI426" s="32"/>
      <c r="BJ426" s="33"/>
      <c r="BK426" s="33"/>
      <c r="BL426" s="33"/>
      <c r="BM426" s="33"/>
      <c r="BN426" s="32"/>
    </row>
    <row r="427">
      <c r="A427" s="28" t="s">
        <v>504</v>
      </c>
      <c r="B427" s="28"/>
      <c r="C427" s="29"/>
      <c r="D427" s="29"/>
      <c r="E427" s="29"/>
      <c r="F427" s="30"/>
      <c r="G427" s="31" t="s">
        <v>244</v>
      </c>
      <c r="H427" s="29"/>
      <c r="I427" s="29"/>
      <c r="J427" s="29" t="s">
        <v>72</v>
      </c>
      <c r="K427" s="29" t="s">
        <v>66</v>
      </c>
      <c r="L427" s="29"/>
      <c r="M427" s="29"/>
      <c r="N427" s="34"/>
      <c r="O427" s="34">
        <v>52.0</v>
      </c>
      <c r="P427" s="34">
        <v>0.0</v>
      </c>
      <c r="Q427" s="32">
        <f>P427/O427</f>
        <v>0</v>
      </c>
      <c r="R427" s="34">
        <v>0.0</v>
      </c>
      <c r="S427" s="32">
        <f>R427/O427</f>
        <v>0</v>
      </c>
      <c r="T427" s="34">
        <v>0.0</v>
      </c>
      <c r="U427" s="32">
        <f>T427/O427</f>
        <v>0</v>
      </c>
      <c r="V427" s="34">
        <v>0.0</v>
      </c>
      <c r="W427" s="32">
        <f>V427/O427</f>
        <v>0</v>
      </c>
      <c r="X427" s="33">
        <v>41.0</v>
      </c>
      <c r="Y427" s="33">
        <v>0.0</v>
      </c>
      <c r="Z427" s="32">
        <f>Y427/X427</f>
        <v>0</v>
      </c>
      <c r="AA427" s="33">
        <v>0.0</v>
      </c>
      <c r="AB427" s="32">
        <f>AA423:AA427/X427</f>
        <v>0</v>
      </c>
      <c r="AC427" s="33">
        <v>0.0</v>
      </c>
      <c r="AD427" s="32">
        <v>0.0</v>
      </c>
      <c r="AE427" s="33">
        <v>54.0</v>
      </c>
      <c r="AF427" s="33">
        <v>4.0</v>
      </c>
      <c r="AG427" s="32">
        <f>AF427/AE427</f>
        <v>0.07407407407</v>
      </c>
      <c r="AH427" s="33">
        <v>4.0</v>
      </c>
      <c r="AI427" s="32"/>
      <c r="AJ427" s="33">
        <v>4.0</v>
      </c>
      <c r="AK427" s="32">
        <f>AJ427/AE427</f>
        <v>0.07407407407</v>
      </c>
      <c r="AL427" s="33">
        <v>6.0</v>
      </c>
      <c r="AM427" s="32">
        <v>0.1111111111111111</v>
      </c>
      <c r="AN427" s="33">
        <f>AE427+X427</f>
        <v>95</v>
      </c>
      <c r="AO427" s="33">
        <f>Y427+AH427</f>
        <v>4</v>
      </c>
      <c r="AP427" s="32">
        <f>AO427/AN427</f>
        <v>0.04210526316</v>
      </c>
      <c r="AQ427" s="33">
        <f>AA427+AJ427</f>
        <v>4</v>
      </c>
      <c r="AR427" s="32">
        <f>AQ427/AN427</f>
        <v>0.04210526316</v>
      </c>
      <c r="AS427" s="33">
        <f t="shared" si="1"/>
        <v>6</v>
      </c>
      <c r="AT427" s="32">
        <f>AS427/AN427</f>
        <v>0.06315789474</v>
      </c>
      <c r="AU427" s="33">
        <v>35.0</v>
      </c>
      <c r="AV427" s="33">
        <v>0.0</v>
      </c>
      <c r="AW427" s="32">
        <f>AV427/AU427</f>
        <v>0</v>
      </c>
      <c r="AX427" s="33">
        <v>0.0</v>
      </c>
      <c r="AY427" s="32">
        <f>AX427/AU427</f>
        <v>0</v>
      </c>
      <c r="AZ427" s="33">
        <v>23.0</v>
      </c>
      <c r="BA427" s="33">
        <v>0.0</v>
      </c>
      <c r="BB427" s="32">
        <f>BA427/AZ427</f>
        <v>0</v>
      </c>
      <c r="BC427" s="33">
        <v>2.0</v>
      </c>
      <c r="BD427" s="32">
        <f>BC427/AZ427</f>
        <v>0.08695652174</v>
      </c>
      <c r="BE427" s="33">
        <f t="shared" ref="BE427:BF427" si="1405">AU427+AE427+AZ427</f>
        <v>112</v>
      </c>
      <c r="BF427" s="33">
        <f t="shared" si="1405"/>
        <v>4</v>
      </c>
      <c r="BG427" s="32">
        <f>BF427/BE427</f>
        <v>0.03571428571</v>
      </c>
      <c r="BH427" s="33">
        <f>AX427+AH427+BD427</f>
        <v>4.086956522</v>
      </c>
      <c r="BI427" s="32">
        <f>BH427/BE427</f>
        <v>0.03649068323</v>
      </c>
      <c r="BJ427" s="33">
        <f t="shared" ref="BJ427:BK427" si="1406">O427+AE427+AZ427</f>
        <v>129</v>
      </c>
      <c r="BK427" s="33">
        <f t="shared" si="1406"/>
        <v>4</v>
      </c>
      <c r="BL427" s="32">
        <f>BK427/BJ427</f>
        <v>0.03100775194</v>
      </c>
      <c r="BM427" s="33">
        <f>R427+AH427+BC427</f>
        <v>6</v>
      </c>
      <c r="BN427" s="32">
        <f>BM427/BJ427</f>
        <v>0.04651162791</v>
      </c>
    </row>
    <row r="428">
      <c r="A428" s="28" t="s">
        <v>505</v>
      </c>
      <c r="B428" s="28"/>
      <c r="C428" s="29"/>
      <c r="D428" s="29"/>
      <c r="E428" s="29"/>
      <c r="F428" s="30"/>
      <c r="G428" s="31" t="s">
        <v>64</v>
      </c>
      <c r="H428" s="29"/>
      <c r="I428" s="29"/>
      <c r="J428" s="29" t="s">
        <v>65</v>
      </c>
      <c r="K428" s="29" t="s">
        <v>74</v>
      </c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32"/>
      <c r="X428" s="33"/>
      <c r="Y428" s="33"/>
      <c r="Z428" s="33"/>
      <c r="AA428" s="33"/>
      <c r="AB428" s="33"/>
      <c r="AC428" s="33"/>
      <c r="AD428" s="32"/>
      <c r="AE428" s="33"/>
      <c r="AF428" s="33"/>
      <c r="AG428" s="33"/>
      <c r="AH428" s="33"/>
      <c r="AI428" s="33"/>
      <c r="AJ428" s="33"/>
      <c r="AK428" s="33"/>
      <c r="AL428" s="33"/>
      <c r="AM428" s="32"/>
      <c r="AN428" s="33"/>
      <c r="AO428" s="33"/>
      <c r="AP428" s="33"/>
      <c r="AQ428" s="33"/>
      <c r="AR428" s="33"/>
      <c r="AS428" s="33">
        <f t="shared" si="1"/>
        <v>0</v>
      </c>
      <c r="AT428" s="32"/>
      <c r="AU428" s="33"/>
      <c r="AV428" s="33"/>
      <c r="AW428" s="33"/>
      <c r="AX428" s="33"/>
      <c r="AY428" s="33"/>
      <c r="AZ428" s="33"/>
      <c r="BA428" s="33"/>
      <c r="BB428" s="33"/>
      <c r="BC428" s="33"/>
      <c r="BD428" s="32"/>
      <c r="BE428" s="33"/>
      <c r="BF428" s="33"/>
      <c r="BG428" s="33"/>
      <c r="BH428" s="33"/>
      <c r="BI428" s="32"/>
      <c r="BJ428" s="33"/>
      <c r="BK428" s="33"/>
      <c r="BL428" s="33"/>
      <c r="BM428" s="33"/>
      <c r="BN428" s="32"/>
    </row>
    <row r="429">
      <c r="A429" s="28" t="s">
        <v>506</v>
      </c>
      <c r="B429" s="28"/>
      <c r="C429" s="29"/>
      <c r="D429" s="29"/>
      <c r="E429" s="29"/>
      <c r="F429" s="30"/>
      <c r="G429" s="31" t="s">
        <v>64</v>
      </c>
      <c r="H429" s="29"/>
      <c r="I429" s="29"/>
      <c r="J429" s="29" t="s">
        <v>65</v>
      </c>
      <c r="K429" s="29" t="s">
        <v>74</v>
      </c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32"/>
      <c r="X429" s="33"/>
      <c r="Y429" s="33"/>
      <c r="Z429" s="33"/>
      <c r="AA429" s="33"/>
      <c r="AB429" s="33"/>
      <c r="AC429" s="33"/>
      <c r="AD429" s="32"/>
      <c r="AE429" s="33"/>
      <c r="AF429" s="33"/>
      <c r="AG429" s="33"/>
      <c r="AH429" s="33"/>
      <c r="AI429" s="33"/>
      <c r="AJ429" s="33"/>
      <c r="AK429" s="33"/>
      <c r="AL429" s="33"/>
      <c r="AM429" s="32"/>
      <c r="AN429" s="33"/>
      <c r="AO429" s="33"/>
      <c r="AP429" s="33"/>
      <c r="AQ429" s="33"/>
      <c r="AR429" s="33"/>
      <c r="AS429" s="33">
        <f t="shared" si="1"/>
        <v>0</v>
      </c>
      <c r="AT429" s="32"/>
      <c r="AU429" s="33"/>
      <c r="AV429" s="33"/>
      <c r="AW429" s="33"/>
      <c r="AX429" s="33"/>
      <c r="AY429" s="33"/>
      <c r="AZ429" s="33"/>
      <c r="BA429" s="33"/>
      <c r="BB429" s="33"/>
      <c r="BC429" s="33"/>
      <c r="BD429" s="32"/>
      <c r="BE429" s="33"/>
      <c r="BF429" s="33"/>
      <c r="BG429" s="33"/>
      <c r="BH429" s="33"/>
      <c r="BI429" s="32"/>
      <c r="BJ429" s="33"/>
      <c r="BK429" s="33"/>
      <c r="BL429" s="33"/>
      <c r="BM429" s="33"/>
      <c r="BN429" s="32"/>
    </row>
    <row r="430">
      <c r="A430" s="28" t="s">
        <v>507</v>
      </c>
      <c r="B430" s="28"/>
      <c r="C430" s="29"/>
      <c r="D430" s="29"/>
      <c r="E430" s="29"/>
      <c r="F430" s="30"/>
      <c r="G430" s="31" t="s">
        <v>64</v>
      </c>
      <c r="H430" s="29"/>
      <c r="I430" s="29"/>
      <c r="J430" s="29" t="s">
        <v>65</v>
      </c>
      <c r="K430" s="29" t="s">
        <v>74</v>
      </c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32"/>
      <c r="X430" s="33"/>
      <c r="Y430" s="33"/>
      <c r="Z430" s="33"/>
      <c r="AA430" s="33"/>
      <c r="AB430" s="33"/>
      <c r="AC430" s="33"/>
      <c r="AD430" s="32"/>
      <c r="AE430" s="33"/>
      <c r="AF430" s="33"/>
      <c r="AG430" s="33"/>
      <c r="AH430" s="33"/>
      <c r="AI430" s="33"/>
      <c r="AJ430" s="33"/>
      <c r="AK430" s="33"/>
      <c r="AL430" s="33"/>
      <c r="AM430" s="32"/>
      <c r="AN430" s="33"/>
      <c r="AO430" s="33"/>
      <c r="AP430" s="33"/>
      <c r="AQ430" s="33"/>
      <c r="AR430" s="33"/>
      <c r="AS430" s="33">
        <f t="shared" si="1"/>
        <v>0</v>
      </c>
      <c r="AT430" s="32"/>
      <c r="AU430" s="33"/>
      <c r="AV430" s="33"/>
      <c r="AW430" s="33"/>
      <c r="AX430" s="33"/>
      <c r="AY430" s="33"/>
      <c r="AZ430" s="33"/>
      <c r="BA430" s="33"/>
      <c r="BB430" s="33"/>
      <c r="BC430" s="33"/>
      <c r="BD430" s="32"/>
      <c r="BE430" s="33"/>
      <c r="BF430" s="33"/>
      <c r="BG430" s="33"/>
      <c r="BH430" s="33"/>
      <c r="BI430" s="32"/>
      <c r="BJ430" s="33"/>
      <c r="BK430" s="33"/>
      <c r="BL430" s="33"/>
      <c r="BM430" s="33"/>
      <c r="BN430" s="32"/>
    </row>
    <row r="431">
      <c r="A431" s="28" t="s">
        <v>508</v>
      </c>
      <c r="B431" s="28"/>
      <c r="C431" s="29"/>
      <c r="D431" s="29"/>
      <c r="E431" s="29"/>
      <c r="F431" s="30"/>
      <c r="G431" s="31" t="s">
        <v>76</v>
      </c>
      <c r="H431" s="29"/>
      <c r="I431" s="29"/>
      <c r="J431" s="29" t="s">
        <v>65</v>
      </c>
      <c r="K431" s="29" t="s">
        <v>74</v>
      </c>
      <c r="L431" s="29"/>
      <c r="M431" s="29"/>
      <c r="N431" s="34"/>
      <c r="O431" s="34">
        <v>364.0</v>
      </c>
      <c r="P431" s="34">
        <v>0.0</v>
      </c>
      <c r="Q431" s="32">
        <f t="shared" ref="Q431:Q437" si="1409">P431/O431</f>
        <v>0</v>
      </c>
      <c r="R431" s="34">
        <v>0.0</v>
      </c>
      <c r="S431" s="32">
        <f t="shared" ref="S431:S437" si="1410">R431/O431</f>
        <v>0</v>
      </c>
      <c r="T431" s="34">
        <v>0.0</v>
      </c>
      <c r="U431" s="32">
        <f t="shared" ref="U431:U437" si="1411">T431/O431</f>
        <v>0</v>
      </c>
      <c r="V431" s="34">
        <v>0.0</v>
      </c>
      <c r="W431" s="32">
        <f t="shared" ref="W431:W437" si="1412">V431/O431</f>
        <v>0</v>
      </c>
      <c r="X431" s="33">
        <v>215.0</v>
      </c>
      <c r="Y431" s="33">
        <v>0.0</v>
      </c>
      <c r="Z431" s="32">
        <f t="shared" ref="Z431:Z437" si="1413">Y431/X431</f>
        <v>0</v>
      </c>
      <c r="AA431" s="33">
        <v>0.0</v>
      </c>
      <c r="AB431" s="32">
        <f t="shared" ref="AB431:AB437" si="1414">AA427:AA431/X431</f>
        <v>0</v>
      </c>
      <c r="AC431" s="33">
        <v>0.0</v>
      </c>
      <c r="AD431" s="32">
        <v>0.0</v>
      </c>
      <c r="AE431" s="33"/>
      <c r="AF431" s="33"/>
      <c r="AG431" s="33"/>
      <c r="AH431" s="33"/>
      <c r="AI431" s="33"/>
      <c r="AJ431" s="33"/>
      <c r="AK431" s="33"/>
      <c r="AL431" s="33"/>
      <c r="AM431" s="32"/>
      <c r="AN431" s="33">
        <f t="shared" ref="AN431:AN437" si="1415">AE431+X431</f>
        <v>215</v>
      </c>
      <c r="AO431" s="33">
        <f t="shared" ref="AO431:AO437" si="1416">Y431+AH431</f>
        <v>0</v>
      </c>
      <c r="AP431" s="32">
        <f t="shared" ref="AP431:AP437" si="1417">AO431/AN431</f>
        <v>0</v>
      </c>
      <c r="AQ431" s="33">
        <f t="shared" ref="AQ431:AQ437" si="1418">AA431+AJ431</f>
        <v>0</v>
      </c>
      <c r="AR431" s="32">
        <f t="shared" ref="AR431:AR437" si="1419">AQ431/AN431</f>
        <v>0</v>
      </c>
      <c r="AS431" s="33">
        <f t="shared" si="1"/>
        <v>0</v>
      </c>
      <c r="AT431" s="32">
        <f t="shared" ref="AT431:AT437" si="1420">AS431/AN431</f>
        <v>0</v>
      </c>
      <c r="AU431" s="33">
        <v>88.0</v>
      </c>
      <c r="AV431" s="33">
        <v>0.0</v>
      </c>
      <c r="AW431" s="32">
        <f t="shared" ref="AW431:AW437" si="1421">AV431/AU431</f>
        <v>0</v>
      </c>
      <c r="AX431" s="33">
        <v>0.0</v>
      </c>
      <c r="AY431" s="32">
        <f t="shared" ref="AY431:AY437" si="1422">AX431/AU431</f>
        <v>0</v>
      </c>
      <c r="AZ431" s="33"/>
      <c r="BA431" s="33"/>
      <c r="BB431" s="33"/>
      <c r="BC431" s="33"/>
      <c r="BD431" s="32"/>
      <c r="BE431" s="33">
        <f t="shared" ref="BE431:BF431" si="1407">AU431+AE431+AZ431</f>
        <v>88</v>
      </c>
      <c r="BF431" s="33">
        <f t="shared" si="1407"/>
        <v>0</v>
      </c>
      <c r="BG431" s="32">
        <f t="shared" ref="BG431:BG437" si="1424">BF431/BE431</f>
        <v>0</v>
      </c>
      <c r="BH431" s="33">
        <f t="shared" ref="BH431:BH437" si="1425">AX431+AH431+BD431</f>
        <v>0</v>
      </c>
      <c r="BI431" s="32">
        <f t="shared" ref="BI431:BI437" si="1426">BH431/BE431</f>
        <v>0</v>
      </c>
      <c r="BJ431" s="33">
        <f t="shared" ref="BJ431:BK431" si="1408">O431+AE431+AZ431</f>
        <v>364</v>
      </c>
      <c r="BK431" s="33">
        <f t="shared" si="1408"/>
        <v>0</v>
      </c>
      <c r="BL431" s="32">
        <f t="shared" ref="BL431:BL437" si="1428">BK431/BJ431</f>
        <v>0</v>
      </c>
      <c r="BM431" s="33">
        <f t="shared" ref="BM431:BM437" si="1429">R431+AH431+BC431</f>
        <v>0</v>
      </c>
      <c r="BN431" s="32">
        <f t="shared" ref="BN431:BN437" si="1430">BM431/BJ431</f>
        <v>0</v>
      </c>
    </row>
    <row r="432">
      <c r="A432" s="28" t="s">
        <v>509</v>
      </c>
      <c r="B432" s="28"/>
      <c r="C432" s="29"/>
      <c r="D432" s="29"/>
      <c r="E432" s="29"/>
      <c r="F432" s="30"/>
      <c r="G432" s="35"/>
      <c r="H432" s="29"/>
      <c r="I432" s="29"/>
      <c r="J432" s="29" t="s">
        <v>72</v>
      </c>
      <c r="K432" s="29" t="s">
        <v>66</v>
      </c>
      <c r="L432" s="29"/>
      <c r="M432" s="29"/>
      <c r="N432" s="34"/>
      <c r="O432" s="34">
        <v>40.0</v>
      </c>
      <c r="P432" s="34">
        <v>15.0</v>
      </c>
      <c r="Q432" s="32">
        <f t="shared" si="1409"/>
        <v>0.375</v>
      </c>
      <c r="R432" s="34">
        <v>15.0</v>
      </c>
      <c r="S432" s="32">
        <f t="shared" si="1410"/>
        <v>0.375</v>
      </c>
      <c r="T432" s="34">
        <v>15.0</v>
      </c>
      <c r="U432" s="32">
        <f t="shared" si="1411"/>
        <v>0.375</v>
      </c>
      <c r="V432" s="34">
        <v>15.0</v>
      </c>
      <c r="W432" s="32">
        <f t="shared" si="1412"/>
        <v>0.375</v>
      </c>
      <c r="X432" s="33">
        <v>36.0</v>
      </c>
      <c r="Y432" s="33">
        <v>15.0</v>
      </c>
      <c r="Z432" s="32">
        <f t="shared" si="1413"/>
        <v>0.4166666667</v>
      </c>
      <c r="AA432" s="33">
        <v>15.0</v>
      </c>
      <c r="AB432" s="32">
        <f t="shared" si="1414"/>
        <v>0.4166666667</v>
      </c>
      <c r="AC432" s="33">
        <v>15.0</v>
      </c>
      <c r="AD432" s="32">
        <v>0.4166666666666667</v>
      </c>
      <c r="AE432" s="33">
        <v>18.0</v>
      </c>
      <c r="AF432" s="33">
        <v>12.0</v>
      </c>
      <c r="AG432" s="32">
        <f t="shared" ref="AG432:AG433" si="1431">AF432/AE432</f>
        <v>0.6666666667</v>
      </c>
      <c r="AH432" s="33">
        <v>12.0</v>
      </c>
      <c r="AI432" s="32"/>
      <c r="AJ432" s="33">
        <v>12.0</v>
      </c>
      <c r="AK432" s="32">
        <f>AJ432/AE432</f>
        <v>0.6666666667</v>
      </c>
      <c r="AL432" s="33">
        <v>12.0</v>
      </c>
      <c r="AM432" s="32">
        <v>0.6666666666666666</v>
      </c>
      <c r="AN432" s="33">
        <f t="shared" si="1415"/>
        <v>54</v>
      </c>
      <c r="AO432" s="33">
        <f t="shared" si="1416"/>
        <v>27</v>
      </c>
      <c r="AP432" s="32">
        <f t="shared" si="1417"/>
        <v>0.5</v>
      </c>
      <c r="AQ432" s="33">
        <f t="shared" si="1418"/>
        <v>27</v>
      </c>
      <c r="AR432" s="32">
        <f t="shared" si="1419"/>
        <v>0.5</v>
      </c>
      <c r="AS432" s="33">
        <f t="shared" si="1"/>
        <v>27</v>
      </c>
      <c r="AT432" s="32">
        <f t="shared" si="1420"/>
        <v>0.5</v>
      </c>
      <c r="AU432" s="33">
        <v>22.0</v>
      </c>
      <c r="AV432" s="33">
        <v>14.0</v>
      </c>
      <c r="AW432" s="32">
        <f t="shared" si="1421"/>
        <v>0.6363636364</v>
      </c>
      <c r="AX432" s="33">
        <v>14.0</v>
      </c>
      <c r="AY432" s="32">
        <f t="shared" si="1422"/>
        <v>0.6363636364</v>
      </c>
      <c r="AZ432" s="33">
        <v>12.0</v>
      </c>
      <c r="BA432" s="33">
        <v>12.0</v>
      </c>
      <c r="BB432" s="32">
        <f t="shared" ref="BB432:BB433" si="1432">BA432/AZ432</f>
        <v>1</v>
      </c>
      <c r="BC432" s="33">
        <v>12.0</v>
      </c>
      <c r="BD432" s="32">
        <f t="shared" ref="BD432:BD433" si="1433">BC432/AZ432</f>
        <v>1</v>
      </c>
      <c r="BE432" s="33">
        <f t="shared" ref="BE432:BF432" si="1423">AU432+AE432+AZ432</f>
        <v>52</v>
      </c>
      <c r="BF432" s="33">
        <f t="shared" si="1423"/>
        <v>38</v>
      </c>
      <c r="BG432" s="32">
        <f t="shared" si="1424"/>
        <v>0.7307692308</v>
      </c>
      <c r="BH432" s="33">
        <f t="shared" si="1425"/>
        <v>27</v>
      </c>
      <c r="BI432" s="32">
        <f t="shared" si="1426"/>
        <v>0.5192307692</v>
      </c>
      <c r="BJ432" s="33">
        <f t="shared" ref="BJ432:BK432" si="1427">O432+AE432+AZ432</f>
        <v>70</v>
      </c>
      <c r="BK432" s="33">
        <f t="shared" si="1427"/>
        <v>39</v>
      </c>
      <c r="BL432" s="32">
        <f t="shared" si="1428"/>
        <v>0.5571428571</v>
      </c>
      <c r="BM432" s="33">
        <f t="shared" si="1429"/>
        <v>39</v>
      </c>
      <c r="BN432" s="32">
        <f t="shared" si="1430"/>
        <v>0.5571428571</v>
      </c>
    </row>
    <row r="433">
      <c r="A433" s="28" t="s">
        <v>510</v>
      </c>
      <c r="B433" s="28"/>
      <c r="C433" s="29"/>
      <c r="D433" s="29"/>
      <c r="E433" s="29"/>
      <c r="F433" s="30"/>
      <c r="G433" s="35"/>
      <c r="H433" s="29"/>
      <c r="I433" s="29"/>
      <c r="J433" s="29" t="s">
        <v>72</v>
      </c>
      <c r="K433" s="29" t="s">
        <v>74</v>
      </c>
      <c r="L433" s="29"/>
      <c r="M433" s="29"/>
      <c r="N433" s="34"/>
      <c r="O433" s="34">
        <v>4.0</v>
      </c>
      <c r="P433" s="34">
        <v>4.0</v>
      </c>
      <c r="Q433" s="32">
        <f t="shared" si="1409"/>
        <v>1</v>
      </c>
      <c r="R433" s="34">
        <v>4.0</v>
      </c>
      <c r="S433" s="32">
        <f t="shared" si="1410"/>
        <v>1</v>
      </c>
      <c r="T433" s="34">
        <v>4.0</v>
      </c>
      <c r="U433" s="32">
        <f t="shared" si="1411"/>
        <v>1</v>
      </c>
      <c r="V433" s="34">
        <v>4.0</v>
      </c>
      <c r="W433" s="32">
        <f t="shared" si="1412"/>
        <v>1</v>
      </c>
      <c r="X433" s="33">
        <v>4.0</v>
      </c>
      <c r="Y433" s="33">
        <v>4.0</v>
      </c>
      <c r="Z433" s="32">
        <f t="shared" si="1413"/>
        <v>1</v>
      </c>
      <c r="AA433" s="33">
        <v>4.0</v>
      </c>
      <c r="AB433" s="32">
        <f t="shared" si="1414"/>
        <v>1</v>
      </c>
      <c r="AC433" s="33">
        <v>4.0</v>
      </c>
      <c r="AD433" s="32">
        <v>1.0</v>
      </c>
      <c r="AE433" s="33">
        <v>2.0</v>
      </c>
      <c r="AF433" s="33">
        <v>0.0</v>
      </c>
      <c r="AG433" s="32">
        <f t="shared" si="1431"/>
        <v>0</v>
      </c>
      <c r="AH433" s="33"/>
      <c r="AI433" s="32"/>
      <c r="AJ433" s="33"/>
      <c r="AK433" s="33"/>
      <c r="AL433" s="33">
        <v>0.0</v>
      </c>
      <c r="AM433" s="32">
        <v>0.0</v>
      </c>
      <c r="AN433" s="33">
        <f t="shared" si="1415"/>
        <v>6</v>
      </c>
      <c r="AO433" s="33">
        <f t="shared" si="1416"/>
        <v>4</v>
      </c>
      <c r="AP433" s="32">
        <f t="shared" si="1417"/>
        <v>0.6666666667</v>
      </c>
      <c r="AQ433" s="33">
        <f t="shared" si="1418"/>
        <v>4</v>
      </c>
      <c r="AR433" s="32">
        <f t="shared" si="1419"/>
        <v>0.6666666667</v>
      </c>
      <c r="AS433" s="33">
        <f t="shared" si="1"/>
        <v>4</v>
      </c>
      <c r="AT433" s="32">
        <f t="shared" si="1420"/>
        <v>0.6666666667</v>
      </c>
      <c r="AU433" s="33">
        <v>2.0</v>
      </c>
      <c r="AV433" s="33">
        <v>2.0</v>
      </c>
      <c r="AW433" s="32">
        <f t="shared" si="1421"/>
        <v>1</v>
      </c>
      <c r="AX433" s="33">
        <v>2.0</v>
      </c>
      <c r="AY433" s="32">
        <f t="shared" si="1422"/>
        <v>1</v>
      </c>
      <c r="AZ433" s="33">
        <v>2.0</v>
      </c>
      <c r="BA433" s="33">
        <v>2.0</v>
      </c>
      <c r="BB433" s="32">
        <f t="shared" si="1432"/>
        <v>1</v>
      </c>
      <c r="BC433" s="33">
        <v>2.0</v>
      </c>
      <c r="BD433" s="32">
        <f t="shared" si="1433"/>
        <v>1</v>
      </c>
      <c r="BE433" s="33">
        <f t="shared" ref="BE433:BF433" si="1434">AU433+AE433+AZ433</f>
        <v>6</v>
      </c>
      <c r="BF433" s="33">
        <f t="shared" si="1434"/>
        <v>4</v>
      </c>
      <c r="BG433" s="32">
        <f t="shared" si="1424"/>
        <v>0.6666666667</v>
      </c>
      <c r="BH433" s="33">
        <f t="shared" si="1425"/>
        <v>3</v>
      </c>
      <c r="BI433" s="32">
        <f t="shared" si="1426"/>
        <v>0.5</v>
      </c>
      <c r="BJ433" s="33">
        <f t="shared" ref="BJ433:BK433" si="1435">O433+AE433+AZ433</f>
        <v>8</v>
      </c>
      <c r="BK433" s="33">
        <f t="shared" si="1435"/>
        <v>6</v>
      </c>
      <c r="BL433" s="32">
        <f t="shared" si="1428"/>
        <v>0.75</v>
      </c>
      <c r="BM433" s="33">
        <f t="shared" si="1429"/>
        <v>6</v>
      </c>
      <c r="BN433" s="32">
        <f t="shared" si="1430"/>
        <v>0.75</v>
      </c>
    </row>
    <row r="434">
      <c r="A434" s="28" t="s">
        <v>511</v>
      </c>
      <c r="B434" s="28"/>
      <c r="C434" s="29"/>
      <c r="D434" s="29"/>
      <c r="E434" s="29"/>
      <c r="F434" s="30"/>
      <c r="G434" s="31" t="s">
        <v>244</v>
      </c>
      <c r="H434" s="29"/>
      <c r="I434" s="29"/>
      <c r="J434" s="29" t="s">
        <v>65</v>
      </c>
      <c r="K434" s="29" t="s">
        <v>74</v>
      </c>
      <c r="L434" s="29"/>
      <c r="M434" s="29"/>
      <c r="N434" s="34"/>
      <c r="O434" s="34">
        <v>36.0</v>
      </c>
      <c r="P434" s="34">
        <v>0.0</v>
      </c>
      <c r="Q434" s="32">
        <f t="shared" si="1409"/>
        <v>0</v>
      </c>
      <c r="R434" s="34">
        <v>0.0</v>
      </c>
      <c r="S434" s="32">
        <f t="shared" si="1410"/>
        <v>0</v>
      </c>
      <c r="T434" s="34">
        <v>0.0</v>
      </c>
      <c r="U434" s="32">
        <f t="shared" si="1411"/>
        <v>0</v>
      </c>
      <c r="V434" s="34">
        <v>0.0</v>
      </c>
      <c r="W434" s="32">
        <f t="shared" si="1412"/>
        <v>0</v>
      </c>
      <c r="X434" s="33">
        <v>10.0</v>
      </c>
      <c r="Y434" s="33">
        <v>0.0</v>
      </c>
      <c r="Z434" s="32">
        <f t="shared" si="1413"/>
        <v>0</v>
      </c>
      <c r="AA434" s="33">
        <v>0.0</v>
      </c>
      <c r="AB434" s="32">
        <f t="shared" si="1414"/>
        <v>0</v>
      </c>
      <c r="AC434" s="33">
        <v>0.0</v>
      </c>
      <c r="AD434" s="32">
        <v>0.0</v>
      </c>
      <c r="AE434" s="33"/>
      <c r="AF434" s="33"/>
      <c r="AG434" s="33"/>
      <c r="AH434" s="33"/>
      <c r="AI434" s="33"/>
      <c r="AJ434" s="33"/>
      <c r="AK434" s="33"/>
      <c r="AL434" s="33"/>
      <c r="AM434" s="32"/>
      <c r="AN434" s="33">
        <f t="shared" si="1415"/>
        <v>10</v>
      </c>
      <c r="AO434" s="33">
        <f t="shared" si="1416"/>
        <v>0</v>
      </c>
      <c r="AP434" s="32">
        <f t="shared" si="1417"/>
        <v>0</v>
      </c>
      <c r="AQ434" s="33">
        <f t="shared" si="1418"/>
        <v>0</v>
      </c>
      <c r="AR434" s="32">
        <f t="shared" si="1419"/>
        <v>0</v>
      </c>
      <c r="AS434" s="33">
        <f t="shared" si="1"/>
        <v>0</v>
      </c>
      <c r="AT434" s="32">
        <f t="shared" si="1420"/>
        <v>0</v>
      </c>
      <c r="AU434" s="33">
        <v>3.0</v>
      </c>
      <c r="AV434" s="33">
        <v>0.0</v>
      </c>
      <c r="AW434" s="32">
        <f t="shared" si="1421"/>
        <v>0</v>
      </c>
      <c r="AX434" s="33">
        <v>0.0</v>
      </c>
      <c r="AY434" s="32">
        <f t="shared" si="1422"/>
        <v>0</v>
      </c>
      <c r="AZ434" s="33"/>
      <c r="BA434" s="33"/>
      <c r="BB434" s="33"/>
      <c r="BC434" s="33"/>
      <c r="BD434" s="32"/>
      <c r="BE434" s="33">
        <f t="shared" ref="BE434:BF434" si="1436">AU434+AE434+AZ434</f>
        <v>3</v>
      </c>
      <c r="BF434" s="33">
        <f t="shared" si="1436"/>
        <v>0</v>
      </c>
      <c r="BG434" s="32">
        <f t="shared" si="1424"/>
        <v>0</v>
      </c>
      <c r="BH434" s="33">
        <f t="shared" si="1425"/>
        <v>0</v>
      </c>
      <c r="BI434" s="32">
        <f t="shared" si="1426"/>
        <v>0</v>
      </c>
      <c r="BJ434" s="33">
        <f t="shared" ref="BJ434:BK434" si="1437">O434+AE434+AZ434</f>
        <v>36</v>
      </c>
      <c r="BK434" s="33">
        <f t="shared" si="1437"/>
        <v>0</v>
      </c>
      <c r="BL434" s="32">
        <f t="shared" si="1428"/>
        <v>0</v>
      </c>
      <c r="BM434" s="33">
        <f t="shared" si="1429"/>
        <v>0</v>
      </c>
      <c r="BN434" s="32">
        <f t="shared" si="1430"/>
        <v>0</v>
      </c>
    </row>
    <row r="435">
      <c r="A435" s="28" t="s">
        <v>512</v>
      </c>
      <c r="B435" s="28"/>
      <c r="C435" s="29"/>
      <c r="D435" s="29"/>
      <c r="E435" s="29"/>
      <c r="F435" s="30"/>
      <c r="G435" s="35"/>
      <c r="H435" s="29"/>
      <c r="I435" s="29"/>
      <c r="J435" s="29" t="s">
        <v>72</v>
      </c>
      <c r="K435" s="29" t="s">
        <v>66</v>
      </c>
      <c r="L435" s="29"/>
      <c r="M435" s="29"/>
      <c r="N435" s="34"/>
      <c r="O435" s="34">
        <v>10.0</v>
      </c>
      <c r="P435" s="34">
        <v>0.0</v>
      </c>
      <c r="Q435" s="32">
        <f t="shared" si="1409"/>
        <v>0</v>
      </c>
      <c r="R435" s="34">
        <v>0.0</v>
      </c>
      <c r="S435" s="32">
        <f t="shared" si="1410"/>
        <v>0</v>
      </c>
      <c r="T435" s="34">
        <v>0.0</v>
      </c>
      <c r="U435" s="32">
        <f t="shared" si="1411"/>
        <v>0</v>
      </c>
      <c r="V435" s="34">
        <v>0.0</v>
      </c>
      <c r="W435" s="32">
        <f t="shared" si="1412"/>
        <v>0</v>
      </c>
      <c r="X435" s="33">
        <v>8.0</v>
      </c>
      <c r="Y435" s="33">
        <v>0.0</v>
      </c>
      <c r="Z435" s="32">
        <f t="shared" si="1413"/>
        <v>0</v>
      </c>
      <c r="AA435" s="33">
        <v>0.0</v>
      </c>
      <c r="AB435" s="32">
        <f t="shared" si="1414"/>
        <v>0</v>
      </c>
      <c r="AC435" s="33">
        <v>0.0</v>
      </c>
      <c r="AD435" s="32">
        <v>0.0</v>
      </c>
      <c r="AE435" s="33">
        <v>2.0</v>
      </c>
      <c r="AF435" s="33">
        <v>0.0</v>
      </c>
      <c r="AG435" s="32">
        <f t="shared" ref="AG435:AG437" si="1440">AF435/AE435</f>
        <v>0</v>
      </c>
      <c r="AH435" s="33">
        <v>0.0</v>
      </c>
      <c r="AI435" s="32"/>
      <c r="AJ435" s="33">
        <v>0.0</v>
      </c>
      <c r="AK435" s="32">
        <f t="shared" ref="AK435:AK437" si="1441">AJ435/AE435</f>
        <v>0</v>
      </c>
      <c r="AL435" s="33">
        <v>0.0</v>
      </c>
      <c r="AM435" s="32">
        <v>0.0</v>
      </c>
      <c r="AN435" s="33">
        <f t="shared" si="1415"/>
        <v>10</v>
      </c>
      <c r="AO435" s="33">
        <f t="shared" si="1416"/>
        <v>0</v>
      </c>
      <c r="AP435" s="32">
        <f t="shared" si="1417"/>
        <v>0</v>
      </c>
      <c r="AQ435" s="33">
        <f t="shared" si="1418"/>
        <v>0</v>
      </c>
      <c r="AR435" s="32">
        <f t="shared" si="1419"/>
        <v>0</v>
      </c>
      <c r="AS435" s="33">
        <f t="shared" si="1"/>
        <v>0</v>
      </c>
      <c r="AT435" s="32">
        <f t="shared" si="1420"/>
        <v>0</v>
      </c>
      <c r="AU435" s="33">
        <v>6.0</v>
      </c>
      <c r="AV435" s="33">
        <v>0.0</v>
      </c>
      <c r="AW435" s="32">
        <f t="shared" si="1421"/>
        <v>0</v>
      </c>
      <c r="AX435" s="33">
        <v>0.0</v>
      </c>
      <c r="AY435" s="32">
        <f t="shared" si="1422"/>
        <v>0</v>
      </c>
      <c r="AZ435" s="33">
        <v>10.0</v>
      </c>
      <c r="BA435" s="33">
        <v>0.0</v>
      </c>
      <c r="BB435" s="32">
        <f t="shared" ref="BB435:BB437" si="1442">BA435/AZ435</f>
        <v>0</v>
      </c>
      <c r="BC435" s="33">
        <v>0.0</v>
      </c>
      <c r="BD435" s="32">
        <f t="shared" ref="BD435:BD437" si="1443">BC435/AZ435</f>
        <v>0</v>
      </c>
      <c r="BE435" s="33">
        <f t="shared" ref="BE435:BF435" si="1438">AU435+AE435+AZ435</f>
        <v>18</v>
      </c>
      <c r="BF435" s="33">
        <f t="shared" si="1438"/>
        <v>0</v>
      </c>
      <c r="BG435" s="32">
        <f t="shared" si="1424"/>
        <v>0</v>
      </c>
      <c r="BH435" s="33">
        <f t="shared" si="1425"/>
        <v>0</v>
      </c>
      <c r="BI435" s="32">
        <f t="shared" si="1426"/>
        <v>0</v>
      </c>
      <c r="BJ435" s="33">
        <f t="shared" ref="BJ435:BK435" si="1439">O435+AE435+AZ435</f>
        <v>22</v>
      </c>
      <c r="BK435" s="33">
        <f t="shared" si="1439"/>
        <v>0</v>
      </c>
      <c r="BL435" s="32">
        <f t="shared" si="1428"/>
        <v>0</v>
      </c>
      <c r="BM435" s="33">
        <f t="shared" si="1429"/>
        <v>0</v>
      </c>
      <c r="BN435" s="32">
        <f t="shared" si="1430"/>
        <v>0</v>
      </c>
    </row>
    <row r="436">
      <c r="A436" s="28" t="s">
        <v>513</v>
      </c>
      <c r="B436" s="28"/>
      <c r="D436" s="29"/>
      <c r="E436" s="29"/>
      <c r="F436" s="30"/>
      <c r="G436" s="35"/>
      <c r="H436" s="29"/>
      <c r="I436" s="29"/>
      <c r="J436" s="29" t="s">
        <v>72</v>
      </c>
      <c r="K436" s="29" t="s">
        <v>66</v>
      </c>
      <c r="L436" s="29"/>
      <c r="M436" s="29"/>
      <c r="N436" s="34"/>
      <c r="O436" s="34">
        <v>82.0</v>
      </c>
      <c r="P436" s="34">
        <v>10.0</v>
      </c>
      <c r="Q436" s="32">
        <f t="shared" si="1409"/>
        <v>0.1219512195</v>
      </c>
      <c r="R436" s="34">
        <v>10.0</v>
      </c>
      <c r="S436" s="32">
        <f t="shared" si="1410"/>
        <v>0.1219512195</v>
      </c>
      <c r="T436" s="34">
        <v>10.0</v>
      </c>
      <c r="U436" s="32">
        <f t="shared" si="1411"/>
        <v>0.1219512195</v>
      </c>
      <c r="V436" s="34">
        <v>10.0</v>
      </c>
      <c r="W436" s="32">
        <f t="shared" si="1412"/>
        <v>0.1219512195</v>
      </c>
      <c r="X436" s="33">
        <v>56.0</v>
      </c>
      <c r="Y436" s="33">
        <v>9.0</v>
      </c>
      <c r="Z436" s="32">
        <f t="shared" si="1413"/>
        <v>0.1607142857</v>
      </c>
      <c r="AA436" s="33">
        <v>9.0</v>
      </c>
      <c r="AB436" s="32">
        <f t="shared" si="1414"/>
        <v>0.1607142857</v>
      </c>
      <c r="AC436" s="33">
        <v>9.0</v>
      </c>
      <c r="AD436" s="32">
        <v>0.16071428571428573</v>
      </c>
      <c r="AE436" s="33">
        <v>150.0</v>
      </c>
      <c r="AF436" s="33">
        <v>13.0</v>
      </c>
      <c r="AG436" s="32">
        <f t="shared" si="1440"/>
        <v>0.08666666667</v>
      </c>
      <c r="AH436" s="33">
        <v>30.0</v>
      </c>
      <c r="AI436" s="32"/>
      <c r="AJ436" s="33">
        <v>30.0</v>
      </c>
      <c r="AK436" s="32">
        <f t="shared" si="1441"/>
        <v>0.2</v>
      </c>
      <c r="AL436" s="33">
        <v>30.0</v>
      </c>
      <c r="AM436" s="32">
        <v>0.2</v>
      </c>
      <c r="AN436" s="33">
        <f t="shared" si="1415"/>
        <v>206</v>
      </c>
      <c r="AO436" s="33">
        <f t="shared" si="1416"/>
        <v>39</v>
      </c>
      <c r="AP436" s="32">
        <f t="shared" si="1417"/>
        <v>0.1893203883</v>
      </c>
      <c r="AQ436" s="33">
        <f t="shared" si="1418"/>
        <v>39</v>
      </c>
      <c r="AR436" s="32">
        <f t="shared" si="1419"/>
        <v>0.1893203883</v>
      </c>
      <c r="AS436" s="33">
        <f t="shared" si="1"/>
        <v>39</v>
      </c>
      <c r="AT436" s="32">
        <f t="shared" si="1420"/>
        <v>0.1893203883</v>
      </c>
      <c r="AU436" s="33">
        <v>43.0</v>
      </c>
      <c r="AV436" s="33">
        <v>9.0</v>
      </c>
      <c r="AW436" s="32">
        <f t="shared" si="1421"/>
        <v>0.2093023256</v>
      </c>
      <c r="AX436" s="33">
        <v>9.0</v>
      </c>
      <c r="AY436" s="32">
        <f t="shared" si="1422"/>
        <v>0.2093023256</v>
      </c>
      <c r="AZ436" s="33">
        <v>254.0</v>
      </c>
      <c r="BA436" s="33">
        <v>54.0</v>
      </c>
      <c r="BB436" s="32">
        <f t="shared" si="1442"/>
        <v>0.2125984252</v>
      </c>
      <c r="BC436" s="33">
        <v>254.0</v>
      </c>
      <c r="BD436" s="32">
        <f t="shared" si="1443"/>
        <v>1</v>
      </c>
      <c r="BE436" s="33">
        <f t="shared" ref="BE436:BF436" si="1444">AU436+AE436+AZ436</f>
        <v>447</v>
      </c>
      <c r="BF436" s="33">
        <f t="shared" si="1444"/>
        <v>76</v>
      </c>
      <c r="BG436" s="32">
        <f t="shared" si="1424"/>
        <v>0.1700223714</v>
      </c>
      <c r="BH436" s="33">
        <f t="shared" si="1425"/>
        <v>40</v>
      </c>
      <c r="BI436" s="32">
        <f t="shared" si="1426"/>
        <v>0.08948545861</v>
      </c>
      <c r="BJ436" s="33">
        <f t="shared" ref="BJ436:BK436" si="1445">O436+AE436+AZ436</f>
        <v>486</v>
      </c>
      <c r="BK436" s="33">
        <f t="shared" si="1445"/>
        <v>77</v>
      </c>
      <c r="BL436" s="32">
        <f t="shared" si="1428"/>
        <v>0.158436214</v>
      </c>
      <c r="BM436" s="33">
        <f t="shared" si="1429"/>
        <v>294</v>
      </c>
      <c r="BN436" s="32">
        <f t="shared" si="1430"/>
        <v>0.6049382716</v>
      </c>
    </row>
    <row r="437">
      <c r="A437" s="28" t="s">
        <v>514</v>
      </c>
      <c r="B437" s="28"/>
      <c r="C437" s="29"/>
      <c r="D437" s="29"/>
      <c r="E437" s="29"/>
      <c r="F437" s="30"/>
      <c r="G437" s="35"/>
      <c r="H437" s="29"/>
      <c r="I437" s="29"/>
      <c r="J437" s="29" t="s">
        <v>72</v>
      </c>
      <c r="K437" s="29" t="s">
        <v>66</v>
      </c>
      <c r="L437" s="29"/>
      <c r="M437" s="29"/>
      <c r="N437" s="34"/>
      <c r="O437" s="34">
        <v>15.0</v>
      </c>
      <c r="P437" s="34">
        <v>15.0</v>
      </c>
      <c r="Q437" s="32">
        <f t="shared" si="1409"/>
        <v>1</v>
      </c>
      <c r="R437" s="34">
        <v>15.0</v>
      </c>
      <c r="S437" s="32">
        <f t="shared" si="1410"/>
        <v>1</v>
      </c>
      <c r="T437" s="34">
        <v>15.0</v>
      </c>
      <c r="U437" s="32">
        <f t="shared" si="1411"/>
        <v>1</v>
      </c>
      <c r="V437" s="34">
        <v>15.0</v>
      </c>
      <c r="W437" s="32">
        <f t="shared" si="1412"/>
        <v>1</v>
      </c>
      <c r="X437" s="33">
        <v>11.0</v>
      </c>
      <c r="Y437" s="33">
        <v>11.0</v>
      </c>
      <c r="Z437" s="32">
        <f t="shared" si="1413"/>
        <v>1</v>
      </c>
      <c r="AA437" s="33">
        <v>11.0</v>
      </c>
      <c r="AB437" s="32">
        <f t="shared" si="1414"/>
        <v>1</v>
      </c>
      <c r="AC437" s="33">
        <v>11.0</v>
      </c>
      <c r="AD437" s="32">
        <v>1.0</v>
      </c>
      <c r="AE437" s="33">
        <v>18.0</v>
      </c>
      <c r="AF437" s="33">
        <v>14.0</v>
      </c>
      <c r="AG437" s="32">
        <f t="shared" si="1440"/>
        <v>0.7777777778</v>
      </c>
      <c r="AH437" s="33">
        <v>14.0</v>
      </c>
      <c r="AI437" s="32"/>
      <c r="AJ437" s="33">
        <v>14.0</v>
      </c>
      <c r="AK437" s="32">
        <f t="shared" si="1441"/>
        <v>0.7777777778</v>
      </c>
      <c r="AL437" s="33">
        <v>14.0</v>
      </c>
      <c r="AM437" s="32">
        <v>0.7777777777777778</v>
      </c>
      <c r="AN437" s="33">
        <f t="shared" si="1415"/>
        <v>29</v>
      </c>
      <c r="AO437" s="33">
        <f t="shared" si="1416"/>
        <v>25</v>
      </c>
      <c r="AP437" s="32">
        <f t="shared" si="1417"/>
        <v>0.8620689655</v>
      </c>
      <c r="AQ437" s="33">
        <f t="shared" si="1418"/>
        <v>25</v>
      </c>
      <c r="AR437" s="32">
        <f t="shared" si="1419"/>
        <v>0.8620689655</v>
      </c>
      <c r="AS437" s="33">
        <f t="shared" si="1"/>
        <v>25</v>
      </c>
      <c r="AT437" s="32">
        <f t="shared" si="1420"/>
        <v>0.8620689655</v>
      </c>
      <c r="AU437" s="33">
        <v>5.0</v>
      </c>
      <c r="AV437" s="33">
        <v>5.0</v>
      </c>
      <c r="AW437" s="32">
        <f t="shared" si="1421"/>
        <v>1</v>
      </c>
      <c r="AX437" s="33">
        <v>5.0</v>
      </c>
      <c r="AY437" s="32">
        <f t="shared" si="1422"/>
        <v>1</v>
      </c>
      <c r="AZ437" s="33">
        <v>12.0</v>
      </c>
      <c r="BA437" s="33">
        <v>12.0</v>
      </c>
      <c r="BB437" s="32">
        <f t="shared" si="1442"/>
        <v>1</v>
      </c>
      <c r="BC437" s="33">
        <v>12.0</v>
      </c>
      <c r="BD437" s="32">
        <f t="shared" si="1443"/>
        <v>1</v>
      </c>
      <c r="BE437" s="33">
        <f t="shared" ref="BE437:BF437" si="1446">AU437+AE437+AZ437</f>
        <v>35</v>
      </c>
      <c r="BF437" s="33">
        <f t="shared" si="1446"/>
        <v>31</v>
      </c>
      <c r="BG437" s="32">
        <f t="shared" si="1424"/>
        <v>0.8857142857</v>
      </c>
      <c r="BH437" s="33">
        <f t="shared" si="1425"/>
        <v>20</v>
      </c>
      <c r="BI437" s="32">
        <f t="shared" si="1426"/>
        <v>0.5714285714</v>
      </c>
      <c r="BJ437" s="33">
        <f t="shared" ref="BJ437:BK437" si="1447">O437+AE437+AZ437</f>
        <v>45</v>
      </c>
      <c r="BK437" s="33">
        <f t="shared" si="1447"/>
        <v>41</v>
      </c>
      <c r="BL437" s="32">
        <f t="shared" si="1428"/>
        <v>0.9111111111</v>
      </c>
      <c r="BM437" s="33">
        <f t="shared" si="1429"/>
        <v>41</v>
      </c>
      <c r="BN437" s="32">
        <f t="shared" si="1430"/>
        <v>0.9111111111</v>
      </c>
    </row>
    <row r="438">
      <c r="A438" s="28" t="s">
        <v>515</v>
      </c>
      <c r="B438" s="28"/>
      <c r="C438" s="29"/>
      <c r="D438" s="29"/>
      <c r="E438" s="29"/>
      <c r="F438" s="30"/>
      <c r="G438" s="31" t="s">
        <v>64</v>
      </c>
      <c r="H438" s="29"/>
      <c r="I438" s="29"/>
      <c r="J438" s="29" t="s">
        <v>65</v>
      </c>
      <c r="K438" s="29" t="s">
        <v>74</v>
      </c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32"/>
      <c r="X438" s="33"/>
      <c r="Y438" s="33"/>
      <c r="Z438" s="33"/>
      <c r="AA438" s="33"/>
      <c r="AB438" s="33"/>
      <c r="AC438" s="33"/>
      <c r="AD438" s="32"/>
      <c r="AE438" s="33"/>
      <c r="AF438" s="33"/>
      <c r="AG438" s="33"/>
      <c r="AH438" s="33"/>
      <c r="AI438" s="33"/>
      <c r="AJ438" s="33"/>
      <c r="AK438" s="33"/>
      <c r="AL438" s="33"/>
      <c r="AM438" s="32"/>
      <c r="AN438" s="33"/>
      <c r="AO438" s="33"/>
      <c r="AP438" s="33"/>
      <c r="AQ438" s="33"/>
      <c r="AR438" s="33"/>
      <c r="AS438" s="33">
        <f t="shared" si="1"/>
        <v>0</v>
      </c>
      <c r="AT438" s="32"/>
      <c r="AU438" s="33"/>
      <c r="AV438" s="33"/>
      <c r="AW438" s="33"/>
      <c r="AX438" s="33"/>
      <c r="AY438" s="33"/>
      <c r="AZ438" s="33"/>
      <c r="BA438" s="33"/>
      <c r="BB438" s="33"/>
      <c r="BC438" s="33"/>
      <c r="BD438" s="32"/>
      <c r="BE438" s="33"/>
      <c r="BF438" s="33"/>
      <c r="BG438" s="33"/>
      <c r="BH438" s="33"/>
      <c r="BI438" s="32"/>
      <c r="BJ438" s="33"/>
      <c r="BK438" s="33"/>
      <c r="BL438" s="33"/>
      <c r="BM438" s="33"/>
      <c r="BN438" s="32"/>
    </row>
    <row r="439">
      <c r="A439" s="28" t="s">
        <v>516</v>
      </c>
      <c r="B439" s="28"/>
      <c r="C439" s="29"/>
      <c r="D439" s="29"/>
      <c r="E439" s="29"/>
      <c r="F439" s="30"/>
      <c r="G439" s="31" t="s">
        <v>64</v>
      </c>
      <c r="H439" s="29"/>
      <c r="I439" s="29"/>
      <c r="J439" s="29" t="s">
        <v>65</v>
      </c>
      <c r="K439" s="29" t="s">
        <v>74</v>
      </c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32"/>
      <c r="X439" s="33"/>
      <c r="Y439" s="33"/>
      <c r="Z439" s="33"/>
      <c r="AA439" s="33"/>
      <c r="AB439" s="33"/>
      <c r="AC439" s="33"/>
      <c r="AD439" s="32"/>
      <c r="AE439" s="33"/>
      <c r="AF439" s="33"/>
      <c r="AG439" s="33"/>
      <c r="AH439" s="33"/>
      <c r="AI439" s="33"/>
      <c r="AJ439" s="33"/>
      <c r="AK439" s="33"/>
      <c r="AL439" s="33"/>
      <c r="AM439" s="32"/>
      <c r="AN439" s="33"/>
      <c r="AO439" s="33"/>
      <c r="AP439" s="33"/>
      <c r="AQ439" s="33"/>
      <c r="AR439" s="33"/>
      <c r="AS439" s="33">
        <f t="shared" si="1"/>
        <v>0</v>
      </c>
      <c r="AT439" s="32"/>
      <c r="AU439" s="33"/>
      <c r="AV439" s="33"/>
      <c r="AW439" s="33"/>
      <c r="AX439" s="33"/>
      <c r="AY439" s="33"/>
      <c r="AZ439" s="33"/>
      <c r="BA439" s="33"/>
      <c r="BB439" s="33"/>
      <c r="BC439" s="33"/>
      <c r="BD439" s="32"/>
      <c r="BE439" s="33"/>
      <c r="BF439" s="33"/>
      <c r="BG439" s="33"/>
      <c r="BH439" s="33"/>
      <c r="BI439" s="32"/>
      <c r="BJ439" s="33"/>
      <c r="BK439" s="33"/>
      <c r="BL439" s="33"/>
      <c r="BM439" s="33"/>
      <c r="BN439" s="32"/>
    </row>
    <row r="440">
      <c r="A440" s="28" t="s">
        <v>517</v>
      </c>
      <c r="B440" s="28"/>
      <c r="C440" s="29"/>
      <c r="D440" s="29"/>
      <c r="E440" s="29"/>
      <c r="F440" s="30"/>
      <c r="G440" s="31" t="s">
        <v>64</v>
      </c>
      <c r="H440" s="29"/>
      <c r="I440" s="29"/>
      <c r="J440" s="29" t="s">
        <v>65</v>
      </c>
      <c r="K440" s="29" t="s">
        <v>74</v>
      </c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32"/>
      <c r="X440" s="33"/>
      <c r="Y440" s="33"/>
      <c r="Z440" s="33"/>
      <c r="AA440" s="33"/>
      <c r="AB440" s="33"/>
      <c r="AC440" s="33"/>
      <c r="AD440" s="32"/>
      <c r="AE440" s="33"/>
      <c r="AF440" s="33"/>
      <c r="AG440" s="33"/>
      <c r="AH440" s="33"/>
      <c r="AI440" s="33"/>
      <c r="AJ440" s="33"/>
      <c r="AK440" s="33"/>
      <c r="AL440" s="33"/>
      <c r="AM440" s="32"/>
      <c r="AN440" s="33"/>
      <c r="AO440" s="33"/>
      <c r="AP440" s="33"/>
      <c r="AQ440" s="33"/>
      <c r="AR440" s="33"/>
      <c r="AS440" s="33">
        <f t="shared" si="1"/>
        <v>0</v>
      </c>
      <c r="AT440" s="32"/>
      <c r="AU440" s="33"/>
      <c r="AV440" s="33"/>
      <c r="AW440" s="33"/>
      <c r="AX440" s="33"/>
      <c r="AY440" s="33"/>
      <c r="AZ440" s="33"/>
      <c r="BA440" s="33"/>
      <c r="BB440" s="33"/>
      <c r="BC440" s="33"/>
      <c r="BD440" s="32"/>
      <c r="BE440" s="33"/>
      <c r="BF440" s="33"/>
      <c r="BG440" s="33"/>
      <c r="BH440" s="33"/>
      <c r="BI440" s="32"/>
      <c r="BJ440" s="33"/>
      <c r="BK440" s="33"/>
      <c r="BL440" s="33"/>
      <c r="BM440" s="33"/>
      <c r="BN440" s="32"/>
    </row>
    <row r="441">
      <c r="A441" s="28" t="s">
        <v>518</v>
      </c>
      <c r="B441" s="28"/>
      <c r="C441" s="29"/>
      <c r="D441" s="29"/>
      <c r="E441" s="29"/>
      <c r="F441" s="30"/>
      <c r="G441" s="31" t="s">
        <v>64</v>
      </c>
      <c r="H441" s="29"/>
      <c r="I441" s="29"/>
      <c r="J441" s="29" t="s">
        <v>65</v>
      </c>
      <c r="K441" s="29" t="s">
        <v>74</v>
      </c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32"/>
      <c r="X441" s="33"/>
      <c r="Y441" s="33"/>
      <c r="Z441" s="33"/>
      <c r="AA441" s="33"/>
      <c r="AB441" s="33"/>
      <c r="AC441" s="33"/>
      <c r="AD441" s="32"/>
      <c r="AE441" s="33"/>
      <c r="AF441" s="33"/>
      <c r="AG441" s="33"/>
      <c r="AH441" s="33"/>
      <c r="AI441" s="33"/>
      <c r="AJ441" s="33"/>
      <c r="AK441" s="33"/>
      <c r="AL441" s="33"/>
      <c r="AM441" s="32"/>
      <c r="AN441" s="33"/>
      <c r="AO441" s="33"/>
      <c r="AP441" s="33"/>
      <c r="AQ441" s="33"/>
      <c r="AR441" s="33"/>
      <c r="AS441" s="33">
        <f t="shared" si="1"/>
        <v>0</v>
      </c>
      <c r="AT441" s="32"/>
      <c r="AU441" s="33"/>
      <c r="AV441" s="33"/>
      <c r="AW441" s="33"/>
      <c r="AX441" s="33"/>
      <c r="AY441" s="33"/>
      <c r="AZ441" s="33"/>
      <c r="BA441" s="33"/>
      <c r="BB441" s="33"/>
      <c r="BC441" s="33"/>
      <c r="BD441" s="32"/>
      <c r="BE441" s="33"/>
      <c r="BF441" s="33"/>
      <c r="BG441" s="33"/>
      <c r="BH441" s="33"/>
      <c r="BI441" s="32"/>
      <c r="BJ441" s="33"/>
      <c r="BK441" s="33"/>
      <c r="BL441" s="33"/>
      <c r="BM441" s="33"/>
      <c r="BN441" s="32"/>
    </row>
    <row r="442">
      <c r="A442" s="28" t="s">
        <v>519</v>
      </c>
      <c r="B442" s="28"/>
      <c r="C442" s="29"/>
      <c r="D442" s="29"/>
      <c r="E442" s="29"/>
      <c r="F442" s="30"/>
      <c r="G442" s="31" t="s">
        <v>244</v>
      </c>
      <c r="H442" s="29"/>
      <c r="I442" s="29"/>
      <c r="J442" s="29" t="s">
        <v>72</v>
      </c>
      <c r="K442" s="29" t="s">
        <v>66</v>
      </c>
      <c r="L442" s="29"/>
      <c r="M442" s="29"/>
      <c r="N442" s="34"/>
      <c r="O442" s="34">
        <v>65.0</v>
      </c>
      <c r="P442" s="34">
        <v>1.0</v>
      </c>
      <c r="Q442" s="32">
        <f>P442/O442</f>
        <v>0.01538461538</v>
      </c>
      <c r="R442" s="34">
        <v>1.0</v>
      </c>
      <c r="S442" s="32">
        <f>R442/O442</f>
        <v>0.01538461538</v>
      </c>
      <c r="T442" s="34">
        <v>1.0</v>
      </c>
      <c r="U442" s="32">
        <f>T442/O442</f>
        <v>0.01538461538</v>
      </c>
      <c r="V442" s="34">
        <v>1.0</v>
      </c>
      <c r="W442" s="32">
        <f>V442/O442</f>
        <v>0.01538461538</v>
      </c>
      <c r="X442" s="33">
        <v>46.0</v>
      </c>
      <c r="Y442" s="33">
        <v>1.0</v>
      </c>
      <c r="Z442" s="32">
        <f>Y442/X442</f>
        <v>0.02173913043</v>
      </c>
      <c r="AA442" s="33">
        <v>1.0</v>
      </c>
      <c r="AB442" s="32">
        <f>AA438:AA442/X442</f>
        <v>0.02173913043</v>
      </c>
      <c r="AC442" s="33">
        <v>1.0</v>
      </c>
      <c r="AD442" s="32">
        <v>0.021739130434782608</v>
      </c>
      <c r="AE442" s="33">
        <v>26.0</v>
      </c>
      <c r="AF442" s="33">
        <v>0.0</v>
      </c>
      <c r="AG442" s="32">
        <f>AF442/AE442</f>
        <v>0</v>
      </c>
      <c r="AH442" s="33">
        <v>0.0</v>
      </c>
      <c r="AI442" s="32"/>
      <c r="AJ442" s="33">
        <v>2.0</v>
      </c>
      <c r="AK442" s="32">
        <f>AJ442/AE442</f>
        <v>0.07692307692</v>
      </c>
      <c r="AL442" s="33">
        <v>2.0</v>
      </c>
      <c r="AM442" s="32">
        <v>0.07692307692307693</v>
      </c>
      <c r="AN442" s="33">
        <f>AE442+X442</f>
        <v>72</v>
      </c>
      <c r="AO442" s="33">
        <f>Y442+AH442</f>
        <v>1</v>
      </c>
      <c r="AP442" s="32">
        <f>AO442/AN442</f>
        <v>0.01388888889</v>
      </c>
      <c r="AQ442" s="33">
        <f>AA442+AJ442</f>
        <v>3</v>
      </c>
      <c r="AR442" s="32">
        <f>AQ442/AN442</f>
        <v>0.04166666667</v>
      </c>
      <c r="AS442" s="33">
        <f t="shared" si="1"/>
        <v>3</v>
      </c>
      <c r="AT442" s="32">
        <f>AS442/AN442</f>
        <v>0.04166666667</v>
      </c>
      <c r="AU442" s="33">
        <v>37.0</v>
      </c>
      <c r="AV442" s="33">
        <v>1.0</v>
      </c>
      <c r="AW442" s="32">
        <f>AV442/AU442</f>
        <v>0.02702702703</v>
      </c>
      <c r="AX442" s="33">
        <v>1.0</v>
      </c>
      <c r="AY442" s="32">
        <f>AX442/AU442</f>
        <v>0.02702702703</v>
      </c>
      <c r="AZ442" s="33">
        <v>40.0</v>
      </c>
      <c r="BA442" s="33">
        <v>0.0</v>
      </c>
      <c r="BB442" s="32">
        <f>BA442/AZ442</f>
        <v>0</v>
      </c>
      <c r="BC442" s="33">
        <v>0.0</v>
      </c>
      <c r="BD442" s="32">
        <f>BC442/AZ442</f>
        <v>0</v>
      </c>
      <c r="BE442" s="33">
        <f t="shared" ref="BE442:BF442" si="1448">AU442+AE442+AZ442</f>
        <v>103</v>
      </c>
      <c r="BF442" s="33">
        <f t="shared" si="1448"/>
        <v>1</v>
      </c>
      <c r="BG442" s="32">
        <f>BF442/BE442</f>
        <v>0.009708737864</v>
      </c>
      <c r="BH442" s="33">
        <f>AX442+AH442+BD442</f>
        <v>1</v>
      </c>
      <c r="BI442" s="32">
        <f>BH442/BE442</f>
        <v>0.009708737864</v>
      </c>
      <c r="BJ442" s="33">
        <f t="shared" ref="BJ442:BK442" si="1449">O442+AE442+AZ442</f>
        <v>131</v>
      </c>
      <c r="BK442" s="33">
        <f t="shared" si="1449"/>
        <v>1</v>
      </c>
      <c r="BL442" s="32">
        <f>BK442/BJ442</f>
        <v>0.007633587786</v>
      </c>
      <c r="BM442" s="33">
        <f>R442+AH442+BC442</f>
        <v>1</v>
      </c>
      <c r="BN442" s="32">
        <f>BM442/BJ442</f>
        <v>0.007633587786</v>
      </c>
    </row>
    <row r="443">
      <c r="A443" s="28" t="s">
        <v>520</v>
      </c>
      <c r="B443" s="28"/>
      <c r="C443" s="29"/>
      <c r="D443" s="29"/>
      <c r="E443" s="29"/>
      <c r="F443" s="30"/>
      <c r="G443" s="31" t="s">
        <v>64</v>
      </c>
      <c r="H443" s="29"/>
      <c r="I443" s="29"/>
      <c r="J443" s="29" t="s">
        <v>65</v>
      </c>
      <c r="K443" s="29" t="s">
        <v>74</v>
      </c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32"/>
      <c r="X443" s="33"/>
      <c r="Y443" s="33"/>
      <c r="Z443" s="33"/>
      <c r="AA443" s="33"/>
      <c r="AB443" s="33"/>
      <c r="AC443" s="33"/>
      <c r="AD443" s="32"/>
      <c r="AE443" s="33"/>
      <c r="AF443" s="33"/>
      <c r="AG443" s="33"/>
      <c r="AH443" s="33"/>
      <c r="AI443" s="33"/>
      <c r="AJ443" s="33"/>
      <c r="AK443" s="33"/>
      <c r="AL443" s="33"/>
      <c r="AM443" s="32"/>
      <c r="AN443" s="33"/>
      <c r="AO443" s="33"/>
      <c r="AP443" s="33"/>
      <c r="AQ443" s="33"/>
      <c r="AR443" s="33"/>
      <c r="AS443" s="33">
        <f t="shared" si="1"/>
        <v>0</v>
      </c>
      <c r="AT443" s="32"/>
      <c r="AU443" s="33"/>
      <c r="AV443" s="33"/>
      <c r="AW443" s="33"/>
      <c r="AX443" s="33"/>
      <c r="AY443" s="33"/>
      <c r="AZ443" s="33"/>
      <c r="BA443" s="33"/>
      <c r="BB443" s="33"/>
      <c r="BC443" s="33"/>
      <c r="BD443" s="32"/>
      <c r="BE443" s="33"/>
      <c r="BF443" s="33"/>
      <c r="BG443" s="33"/>
      <c r="BH443" s="33"/>
      <c r="BI443" s="32"/>
      <c r="BJ443" s="33"/>
      <c r="BK443" s="33"/>
      <c r="BL443" s="33"/>
      <c r="BM443" s="33"/>
      <c r="BN443" s="32"/>
    </row>
    <row r="444">
      <c r="A444" s="28" t="s">
        <v>521</v>
      </c>
      <c r="B444" s="28"/>
      <c r="C444" s="29"/>
      <c r="D444" s="29"/>
      <c r="E444" s="29"/>
      <c r="F444" s="30" t="s">
        <v>437</v>
      </c>
      <c r="G444" s="31" t="s">
        <v>244</v>
      </c>
      <c r="H444" s="29"/>
      <c r="I444" s="29"/>
      <c r="J444" s="29" t="s">
        <v>72</v>
      </c>
      <c r="K444" s="29" t="s">
        <v>66</v>
      </c>
      <c r="L444" s="29"/>
      <c r="M444" s="29"/>
      <c r="N444" s="34"/>
      <c r="O444" s="34">
        <v>168.0</v>
      </c>
      <c r="P444" s="34">
        <v>17.0</v>
      </c>
      <c r="Q444" s="32">
        <f>P444/O444</f>
        <v>0.1011904762</v>
      </c>
      <c r="R444" s="34">
        <v>19.0</v>
      </c>
      <c r="S444" s="32">
        <f>R444/O444</f>
        <v>0.1130952381</v>
      </c>
      <c r="T444" s="34">
        <v>19.0</v>
      </c>
      <c r="U444" s="32">
        <f>T444/O444</f>
        <v>0.1130952381</v>
      </c>
      <c r="V444" s="34">
        <v>19.0</v>
      </c>
      <c r="W444" s="32">
        <f>V444/O444</f>
        <v>0.1130952381</v>
      </c>
      <c r="X444" s="33">
        <v>131.0</v>
      </c>
      <c r="Y444" s="33">
        <v>18.0</v>
      </c>
      <c r="Z444" s="32">
        <f>Y444/X444</f>
        <v>0.1374045802</v>
      </c>
      <c r="AA444" s="33">
        <v>18.0</v>
      </c>
      <c r="AB444" s="32">
        <f>AA440:AA444/X444</f>
        <v>0.1374045802</v>
      </c>
      <c r="AC444" s="33">
        <v>18.0</v>
      </c>
      <c r="AD444" s="32">
        <v>0.13740458015267176</v>
      </c>
      <c r="AE444" s="33">
        <v>126.0</v>
      </c>
      <c r="AF444" s="33">
        <v>5.0</v>
      </c>
      <c r="AG444" s="32">
        <f>AF444/AE444</f>
        <v>0.03968253968</v>
      </c>
      <c r="AH444" s="33">
        <v>5.0</v>
      </c>
      <c r="AI444" s="32"/>
      <c r="AJ444" s="33">
        <v>5.0</v>
      </c>
      <c r="AK444" s="32">
        <f>AJ444/AE444</f>
        <v>0.03968253968</v>
      </c>
      <c r="AL444" s="33">
        <v>5.0</v>
      </c>
      <c r="AM444" s="32">
        <v>0.03968253968253968</v>
      </c>
      <c r="AN444" s="33">
        <f>AE444+X444</f>
        <v>257</v>
      </c>
      <c r="AO444" s="33">
        <f>Y444+AH444</f>
        <v>23</v>
      </c>
      <c r="AP444" s="32">
        <f>AO444/AN444</f>
        <v>0.08949416342</v>
      </c>
      <c r="AQ444" s="33">
        <f>AA444+AJ444</f>
        <v>23</v>
      </c>
      <c r="AR444" s="32">
        <f>AQ444/AN444</f>
        <v>0.08949416342</v>
      </c>
      <c r="AS444" s="33">
        <f t="shared" si="1"/>
        <v>23</v>
      </c>
      <c r="AT444" s="32">
        <f>AS444/AN444</f>
        <v>0.08949416342</v>
      </c>
      <c r="AU444" s="33">
        <v>88.0</v>
      </c>
      <c r="AV444" s="33">
        <v>13.0</v>
      </c>
      <c r="AW444" s="32">
        <f>AV444/AU444</f>
        <v>0.1477272727</v>
      </c>
      <c r="AX444" s="33">
        <v>14.0</v>
      </c>
      <c r="AY444" s="32">
        <f>AX444/AU444</f>
        <v>0.1590909091</v>
      </c>
      <c r="AZ444" s="33">
        <v>118.0</v>
      </c>
      <c r="BA444" s="33">
        <v>32.0</v>
      </c>
      <c r="BB444" s="32">
        <f>BA444/AZ444</f>
        <v>0.2711864407</v>
      </c>
      <c r="BC444" s="33">
        <v>51.0</v>
      </c>
      <c r="BD444" s="32">
        <f>BC444/AZ444</f>
        <v>0.4322033898</v>
      </c>
      <c r="BE444" s="33">
        <f t="shared" ref="BE444:BF444" si="1450">AU444+AE444+AZ444</f>
        <v>332</v>
      </c>
      <c r="BF444" s="33">
        <f t="shared" si="1450"/>
        <v>50</v>
      </c>
      <c r="BG444" s="32">
        <f>BF444/BE444</f>
        <v>0.1506024096</v>
      </c>
      <c r="BH444" s="33">
        <f>AX444+AH444+BD444</f>
        <v>19.43220339</v>
      </c>
      <c r="BI444" s="32">
        <f>BH444/BE444</f>
        <v>0.0585307331</v>
      </c>
      <c r="BJ444" s="33">
        <f t="shared" ref="BJ444:BK444" si="1451">O444+AE444+AZ444</f>
        <v>412</v>
      </c>
      <c r="BK444" s="33">
        <f t="shared" si="1451"/>
        <v>54</v>
      </c>
      <c r="BL444" s="32">
        <f>BK444/BJ444</f>
        <v>0.1310679612</v>
      </c>
      <c r="BM444" s="33">
        <f>R444+AH444+BC444</f>
        <v>75</v>
      </c>
      <c r="BN444" s="32">
        <f>BM444/BJ444</f>
        <v>0.182038835</v>
      </c>
    </row>
    <row r="445">
      <c r="A445" s="28" t="s">
        <v>522</v>
      </c>
      <c r="B445" s="28"/>
      <c r="C445" s="29"/>
      <c r="D445" s="29"/>
      <c r="E445" s="29"/>
      <c r="F445" s="30"/>
      <c r="G445" s="31" t="s">
        <v>64</v>
      </c>
      <c r="H445" s="29"/>
      <c r="I445" s="29"/>
      <c r="J445" s="29" t="s">
        <v>65</v>
      </c>
      <c r="K445" s="29" t="s">
        <v>74</v>
      </c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32"/>
      <c r="X445" s="33"/>
      <c r="Y445" s="33"/>
      <c r="Z445" s="33"/>
      <c r="AA445" s="33"/>
      <c r="AB445" s="33"/>
      <c r="AC445" s="33"/>
      <c r="AD445" s="32"/>
      <c r="AE445" s="33"/>
      <c r="AF445" s="33"/>
      <c r="AG445" s="33"/>
      <c r="AH445" s="33"/>
      <c r="AI445" s="33"/>
      <c r="AJ445" s="33"/>
      <c r="AK445" s="33"/>
      <c r="AL445" s="33"/>
      <c r="AM445" s="32"/>
      <c r="AN445" s="33"/>
      <c r="AO445" s="33"/>
      <c r="AP445" s="33"/>
      <c r="AQ445" s="33"/>
      <c r="AR445" s="33"/>
      <c r="AS445" s="33">
        <f t="shared" si="1"/>
        <v>0</v>
      </c>
      <c r="AT445" s="32"/>
      <c r="AU445" s="33"/>
      <c r="AV445" s="33"/>
      <c r="AW445" s="33"/>
      <c r="AX445" s="33"/>
      <c r="AY445" s="33"/>
      <c r="AZ445" s="33"/>
      <c r="BA445" s="33"/>
      <c r="BB445" s="33"/>
      <c r="BC445" s="33"/>
      <c r="BD445" s="32"/>
      <c r="BE445" s="33"/>
      <c r="BF445" s="33"/>
      <c r="BG445" s="33"/>
      <c r="BH445" s="33"/>
      <c r="BI445" s="32"/>
      <c r="BJ445" s="33"/>
      <c r="BK445" s="33"/>
      <c r="BL445" s="33"/>
      <c r="BM445" s="33"/>
      <c r="BN445" s="32"/>
    </row>
    <row r="446">
      <c r="A446" s="28" t="s">
        <v>523</v>
      </c>
      <c r="B446" s="28"/>
      <c r="C446" s="29"/>
      <c r="D446" s="29"/>
      <c r="E446" s="29"/>
      <c r="F446" s="30"/>
      <c r="G446" s="31" t="s">
        <v>64</v>
      </c>
      <c r="H446" s="29"/>
      <c r="I446" s="29"/>
      <c r="J446" s="29" t="s">
        <v>65</v>
      </c>
      <c r="K446" s="29" t="s">
        <v>74</v>
      </c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32"/>
      <c r="X446" s="33"/>
      <c r="Y446" s="33"/>
      <c r="Z446" s="33"/>
      <c r="AA446" s="33"/>
      <c r="AB446" s="33"/>
      <c r="AC446" s="33"/>
      <c r="AD446" s="32"/>
      <c r="AE446" s="33"/>
      <c r="AF446" s="33"/>
      <c r="AG446" s="33"/>
      <c r="AH446" s="33"/>
      <c r="AI446" s="33"/>
      <c r="AJ446" s="33"/>
      <c r="AK446" s="33"/>
      <c r="AL446" s="33"/>
      <c r="AM446" s="32"/>
      <c r="AN446" s="33"/>
      <c r="AO446" s="33"/>
      <c r="AP446" s="33"/>
      <c r="AQ446" s="33"/>
      <c r="AR446" s="33"/>
      <c r="AS446" s="33">
        <f t="shared" si="1"/>
        <v>0</v>
      </c>
      <c r="AT446" s="32"/>
      <c r="AU446" s="33"/>
      <c r="AV446" s="33"/>
      <c r="AW446" s="33"/>
      <c r="AX446" s="33"/>
      <c r="AY446" s="33"/>
      <c r="AZ446" s="33"/>
      <c r="BA446" s="33"/>
      <c r="BB446" s="33"/>
      <c r="BC446" s="33"/>
      <c r="BD446" s="32"/>
      <c r="BE446" s="33"/>
      <c r="BF446" s="33"/>
      <c r="BG446" s="33"/>
      <c r="BH446" s="33"/>
      <c r="BI446" s="32"/>
      <c r="BJ446" s="33"/>
      <c r="BK446" s="33"/>
      <c r="BL446" s="33"/>
      <c r="BM446" s="33"/>
      <c r="BN446" s="32"/>
    </row>
    <row r="447">
      <c r="A447" s="28" t="s">
        <v>524</v>
      </c>
      <c r="B447" s="28"/>
      <c r="C447" s="29"/>
      <c r="D447" s="29"/>
      <c r="E447" s="29"/>
      <c r="F447" s="30"/>
      <c r="G447" s="31" t="s">
        <v>64</v>
      </c>
      <c r="H447" s="29"/>
      <c r="I447" s="29"/>
      <c r="J447" s="29" t="s">
        <v>65</v>
      </c>
      <c r="K447" s="29" t="s">
        <v>74</v>
      </c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32"/>
      <c r="X447" s="33"/>
      <c r="Y447" s="33"/>
      <c r="Z447" s="33"/>
      <c r="AA447" s="33"/>
      <c r="AB447" s="33"/>
      <c r="AC447" s="33"/>
      <c r="AD447" s="32"/>
      <c r="AE447" s="33"/>
      <c r="AF447" s="33"/>
      <c r="AG447" s="33"/>
      <c r="AH447" s="33"/>
      <c r="AI447" s="33"/>
      <c r="AJ447" s="33"/>
      <c r="AK447" s="33"/>
      <c r="AL447" s="33"/>
      <c r="AM447" s="32"/>
      <c r="AN447" s="33"/>
      <c r="AO447" s="33"/>
      <c r="AP447" s="33"/>
      <c r="AQ447" s="33"/>
      <c r="AR447" s="33"/>
      <c r="AS447" s="33">
        <f t="shared" si="1"/>
        <v>0</v>
      </c>
      <c r="AT447" s="32"/>
      <c r="AU447" s="33"/>
      <c r="AV447" s="33"/>
      <c r="AW447" s="33"/>
      <c r="AX447" s="33"/>
      <c r="AY447" s="33"/>
      <c r="AZ447" s="33"/>
      <c r="BA447" s="33"/>
      <c r="BB447" s="33"/>
      <c r="BC447" s="33"/>
      <c r="BD447" s="32"/>
      <c r="BE447" s="33"/>
      <c r="BF447" s="33"/>
      <c r="BG447" s="33"/>
      <c r="BH447" s="33"/>
      <c r="BI447" s="32"/>
      <c r="BJ447" s="33"/>
      <c r="BK447" s="33"/>
      <c r="BL447" s="33"/>
      <c r="BM447" s="33"/>
      <c r="BN447" s="32"/>
    </row>
    <row r="448">
      <c r="A448" s="28" t="s">
        <v>525</v>
      </c>
      <c r="B448" s="28"/>
      <c r="C448" s="29"/>
      <c r="D448" s="29"/>
      <c r="E448" s="29"/>
      <c r="F448" s="30"/>
      <c r="G448" s="35"/>
      <c r="H448" s="29"/>
      <c r="I448" s="29"/>
      <c r="J448" s="29" t="s">
        <v>72</v>
      </c>
      <c r="K448" s="29" t="s">
        <v>74</v>
      </c>
      <c r="L448" s="29"/>
      <c r="M448" s="29"/>
      <c r="N448" s="34"/>
      <c r="O448" s="34">
        <v>9.0</v>
      </c>
      <c r="P448" s="34">
        <v>4.0</v>
      </c>
      <c r="Q448" s="32">
        <f t="shared" ref="Q448:Q450" si="1454">P448/O448</f>
        <v>0.4444444444</v>
      </c>
      <c r="R448" s="34">
        <v>4.0</v>
      </c>
      <c r="S448" s="32">
        <f t="shared" ref="S448:S450" si="1455">R448/O448</f>
        <v>0.4444444444</v>
      </c>
      <c r="T448" s="34">
        <v>4.0</v>
      </c>
      <c r="U448" s="32">
        <f t="shared" ref="U448:U450" si="1456">T448/O448</f>
        <v>0.4444444444</v>
      </c>
      <c r="V448" s="34">
        <v>4.0</v>
      </c>
      <c r="W448" s="32">
        <f t="shared" ref="W448:W450" si="1457">V448/O448</f>
        <v>0.4444444444</v>
      </c>
      <c r="X448" s="33">
        <v>5.0</v>
      </c>
      <c r="Y448" s="33">
        <v>4.0</v>
      </c>
      <c r="Z448" s="32">
        <f t="shared" ref="Z448:Z450" si="1458">Y448/X448</f>
        <v>0.8</v>
      </c>
      <c r="AA448" s="33">
        <v>4.0</v>
      </c>
      <c r="AB448" s="32">
        <f t="shared" ref="AB448:AB450" si="1459">AA444:AA448/X448</f>
        <v>0.8</v>
      </c>
      <c r="AC448" s="33">
        <v>4.0</v>
      </c>
      <c r="AD448" s="32">
        <v>0.8</v>
      </c>
      <c r="AE448" s="33"/>
      <c r="AF448" s="33"/>
      <c r="AG448" s="33"/>
      <c r="AH448" s="33"/>
      <c r="AI448" s="33"/>
      <c r="AJ448" s="33"/>
      <c r="AK448" s="33"/>
      <c r="AL448" s="33"/>
      <c r="AM448" s="32"/>
      <c r="AN448" s="33">
        <f t="shared" ref="AN448:AN450" si="1460">AE448+X448</f>
        <v>5</v>
      </c>
      <c r="AO448" s="33">
        <f t="shared" ref="AO448:AO450" si="1461">Y448+AH448</f>
        <v>4</v>
      </c>
      <c r="AP448" s="32">
        <f t="shared" ref="AP448:AP450" si="1462">AO448/AN448</f>
        <v>0.8</v>
      </c>
      <c r="AQ448" s="33">
        <f t="shared" ref="AQ448:AQ450" si="1463">AA448+AJ448</f>
        <v>4</v>
      </c>
      <c r="AR448" s="32">
        <f t="shared" ref="AR448:AR450" si="1464">AQ448/AN448</f>
        <v>0.8</v>
      </c>
      <c r="AS448" s="33">
        <f t="shared" si="1"/>
        <v>4</v>
      </c>
      <c r="AT448" s="32">
        <f t="shared" ref="AT448:AT450" si="1465">AS448/AN448</f>
        <v>0.8</v>
      </c>
      <c r="AU448" s="33">
        <v>4.0</v>
      </c>
      <c r="AV448" s="33">
        <v>4.0</v>
      </c>
      <c r="AW448" s="32">
        <f t="shared" ref="AW448:AW450" si="1466">AV448/AU448</f>
        <v>1</v>
      </c>
      <c r="AX448" s="33">
        <v>4.0</v>
      </c>
      <c r="AY448" s="32">
        <f t="shared" ref="AY448:AY450" si="1467">AX448/AU448</f>
        <v>1</v>
      </c>
      <c r="AZ448" s="33"/>
      <c r="BA448" s="33"/>
      <c r="BB448" s="33"/>
      <c r="BC448" s="33"/>
      <c r="BD448" s="32"/>
      <c r="BE448" s="33">
        <f t="shared" ref="BE448:BF448" si="1452">AU448+AE448+AZ448</f>
        <v>4</v>
      </c>
      <c r="BF448" s="33">
        <f t="shared" si="1452"/>
        <v>4</v>
      </c>
      <c r="BG448" s="32">
        <f t="shared" ref="BG448:BG450" si="1469">BF448/BE448</f>
        <v>1</v>
      </c>
      <c r="BH448" s="33">
        <f t="shared" ref="BH448:BH450" si="1470">AX448+AH448+BD448</f>
        <v>4</v>
      </c>
      <c r="BI448" s="32">
        <f t="shared" ref="BI448:BI450" si="1471">BH448/BE448</f>
        <v>1</v>
      </c>
      <c r="BJ448" s="33">
        <f t="shared" ref="BJ448:BK448" si="1453">O448+AE448+AZ448</f>
        <v>9</v>
      </c>
      <c r="BK448" s="33">
        <f t="shared" si="1453"/>
        <v>4</v>
      </c>
      <c r="BL448" s="32">
        <f t="shared" ref="BL448:BL450" si="1473">BK448/BJ448</f>
        <v>0.4444444444</v>
      </c>
      <c r="BM448" s="33">
        <f t="shared" ref="BM448:BM450" si="1474">R448+AH448+BC448</f>
        <v>4</v>
      </c>
      <c r="BN448" s="32">
        <f t="shared" ref="BN448:BN450" si="1475">BM448/BJ448</f>
        <v>0.4444444444</v>
      </c>
    </row>
    <row r="449">
      <c r="A449" s="28" t="s">
        <v>526</v>
      </c>
      <c r="B449" s="28"/>
      <c r="C449" s="36"/>
      <c r="D449" s="29"/>
      <c r="E449" s="29"/>
      <c r="F449" s="30"/>
      <c r="G449" s="31" t="s">
        <v>76</v>
      </c>
      <c r="H449" s="29"/>
      <c r="I449" s="29"/>
      <c r="J449" s="29" t="s">
        <v>72</v>
      </c>
      <c r="K449" s="29" t="s">
        <v>66</v>
      </c>
      <c r="L449" s="29"/>
      <c r="M449" s="29"/>
      <c r="N449" s="34"/>
      <c r="O449" s="34">
        <v>262.0</v>
      </c>
      <c r="P449" s="34">
        <v>104.0</v>
      </c>
      <c r="Q449" s="32">
        <f t="shared" si="1454"/>
        <v>0.3969465649</v>
      </c>
      <c r="R449" s="34">
        <v>104.0</v>
      </c>
      <c r="S449" s="32">
        <f t="shared" si="1455"/>
        <v>0.3969465649</v>
      </c>
      <c r="T449" s="34">
        <v>104.0</v>
      </c>
      <c r="U449" s="32">
        <f t="shared" si="1456"/>
        <v>0.3969465649</v>
      </c>
      <c r="V449" s="34">
        <v>104.0</v>
      </c>
      <c r="W449" s="32">
        <f t="shared" si="1457"/>
        <v>0.3969465649</v>
      </c>
      <c r="X449" s="33">
        <v>210.0</v>
      </c>
      <c r="Y449" s="33">
        <v>89.0</v>
      </c>
      <c r="Z449" s="32">
        <f t="shared" si="1458"/>
        <v>0.4238095238</v>
      </c>
      <c r="AA449" s="33">
        <v>89.0</v>
      </c>
      <c r="AB449" s="32">
        <f t="shared" si="1459"/>
        <v>0.4238095238</v>
      </c>
      <c r="AC449" s="33">
        <v>89.0</v>
      </c>
      <c r="AD449" s="32">
        <v>0.4238095238095238</v>
      </c>
      <c r="AE449" s="33">
        <v>206.0</v>
      </c>
      <c r="AF449" s="33">
        <v>136.0</v>
      </c>
      <c r="AG449" s="32">
        <f t="shared" ref="AG449:AG450" si="1476">AF449/AE449</f>
        <v>0.6601941748</v>
      </c>
      <c r="AH449" s="33">
        <v>136.0</v>
      </c>
      <c r="AI449" s="32"/>
      <c r="AJ449" s="33">
        <v>136.0</v>
      </c>
      <c r="AK449" s="32">
        <f t="shared" ref="AK449:AK450" si="1477">AJ449/AE449</f>
        <v>0.6601941748</v>
      </c>
      <c r="AL449" s="33">
        <v>136.0</v>
      </c>
      <c r="AM449" s="32">
        <v>0.6601941747572816</v>
      </c>
      <c r="AN449" s="33">
        <f t="shared" si="1460"/>
        <v>416</v>
      </c>
      <c r="AO449" s="33">
        <f t="shared" si="1461"/>
        <v>225</v>
      </c>
      <c r="AP449" s="32">
        <f t="shared" si="1462"/>
        <v>0.5408653846</v>
      </c>
      <c r="AQ449" s="33">
        <f t="shared" si="1463"/>
        <v>225</v>
      </c>
      <c r="AR449" s="32">
        <f t="shared" si="1464"/>
        <v>0.5408653846</v>
      </c>
      <c r="AS449" s="33">
        <f t="shared" si="1"/>
        <v>225</v>
      </c>
      <c r="AT449" s="32">
        <f t="shared" si="1465"/>
        <v>0.5408653846</v>
      </c>
      <c r="AU449" s="33">
        <v>136.0</v>
      </c>
      <c r="AV449" s="33">
        <v>67.0</v>
      </c>
      <c r="AW449" s="32">
        <f t="shared" si="1466"/>
        <v>0.4926470588</v>
      </c>
      <c r="AX449" s="33">
        <v>67.0</v>
      </c>
      <c r="AY449" s="32">
        <f t="shared" si="1467"/>
        <v>0.4926470588</v>
      </c>
      <c r="AZ449" s="33">
        <v>121.0</v>
      </c>
      <c r="BA449" s="33">
        <v>121.0</v>
      </c>
      <c r="BB449" s="32">
        <f>BA449/AZ449</f>
        <v>1</v>
      </c>
      <c r="BC449" s="33">
        <v>121.0</v>
      </c>
      <c r="BD449" s="32">
        <f>BC449/AZ449</f>
        <v>1</v>
      </c>
      <c r="BE449" s="33">
        <f t="shared" ref="BE449:BF449" si="1468">AU449+AE449+AZ449</f>
        <v>463</v>
      </c>
      <c r="BF449" s="33">
        <f t="shared" si="1468"/>
        <v>324</v>
      </c>
      <c r="BG449" s="32">
        <f t="shared" si="1469"/>
        <v>0.6997840173</v>
      </c>
      <c r="BH449" s="33">
        <f t="shared" si="1470"/>
        <v>204</v>
      </c>
      <c r="BI449" s="32">
        <f t="shared" si="1471"/>
        <v>0.4406047516</v>
      </c>
      <c r="BJ449" s="33">
        <f t="shared" ref="BJ449:BK449" si="1472">O449+AE449+AZ449</f>
        <v>589</v>
      </c>
      <c r="BK449" s="33">
        <f t="shared" si="1472"/>
        <v>361</v>
      </c>
      <c r="BL449" s="32">
        <f t="shared" si="1473"/>
        <v>0.6129032258</v>
      </c>
      <c r="BM449" s="33">
        <f t="shared" si="1474"/>
        <v>361</v>
      </c>
      <c r="BN449" s="32">
        <f t="shared" si="1475"/>
        <v>0.6129032258</v>
      </c>
    </row>
    <row r="450">
      <c r="A450" s="28" t="s">
        <v>527</v>
      </c>
      <c r="B450" s="28"/>
      <c r="C450" s="29"/>
      <c r="D450" s="29"/>
      <c r="E450" s="29"/>
      <c r="F450" s="30"/>
      <c r="G450" s="35"/>
      <c r="H450" s="29"/>
      <c r="I450" s="29"/>
      <c r="J450" s="29" t="s">
        <v>72</v>
      </c>
      <c r="K450" s="29" t="s">
        <v>66</v>
      </c>
      <c r="L450" s="29"/>
      <c r="M450" s="29"/>
      <c r="N450" s="34"/>
      <c r="O450" s="34">
        <v>3.0</v>
      </c>
      <c r="P450" s="34">
        <v>0.0</v>
      </c>
      <c r="Q450" s="32">
        <f t="shared" si="1454"/>
        <v>0</v>
      </c>
      <c r="R450" s="34">
        <v>0.0</v>
      </c>
      <c r="S450" s="32">
        <f t="shared" si="1455"/>
        <v>0</v>
      </c>
      <c r="T450" s="34">
        <v>0.0</v>
      </c>
      <c r="U450" s="32">
        <f t="shared" si="1456"/>
        <v>0</v>
      </c>
      <c r="V450" s="34">
        <v>0.0</v>
      </c>
      <c r="W450" s="32">
        <f t="shared" si="1457"/>
        <v>0</v>
      </c>
      <c r="X450" s="33">
        <v>2.0</v>
      </c>
      <c r="Y450" s="33">
        <v>0.0</v>
      </c>
      <c r="Z450" s="32">
        <f t="shared" si="1458"/>
        <v>0</v>
      </c>
      <c r="AA450" s="33">
        <v>0.0</v>
      </c>
      <c r="AB450" s="32">
        <f t="shared" si="1459"/>
        <v>0</v>
      </c>
      <c r="AC450" s="33">
        <v>0.0</v>
      </c>
      <c r="AD450" s="32">
        <v>0.0</v>
      </c>
      <c r="AE450" s="33">
        <v>6.0</v>
      </c>
      <c r="AF450" s="33">
        <v>0.0</v>
      </c>
      <c r="AG450" s="32">
        <f t="shared" si="1476"/>
        <v>0</v>
      </c>
      <c r="AH450" s="33">
        <v>0.0</v>
      </c>
      <c r="AI450" s="32"/>
      <c r="AJ450" s="33">
        <v>0.0</v>
      </c>
      <c r="AK450" s="32">
        <f t="shared" si="1477"/>
        <v>0</v>
      </c>
      <c r="AL450" s="33">
        <v>0.0</v>
      </c>
      <c r="AM450" s="32">
        <v>0.0</v>
      </c>
      <c r="AN450" s="33">
        <f t="shared" si="1460"/>
        <v>8</v>
      </c>
      <c r="AO450" s="33">
        <f t="shared" si="1461"/>
        <v>0</v>
      </c>
      <c r="AP450" s="32">
        <f t="shared" si="1462"/>
        <v>0</v>
      </c>
      <c r="AQ450" s="33">
        <f t="shared" si="1463"/>
        <v>0</v>
      </c>
      <c r="AR450" s="32">
        <f t="shared" si="1464"/>
        <v>0</v>
      </c>
      <c r="AS450" s="33">
        <f t="shared" si="1"/>
        <v>0</v>
      </c>
      <c r="AT450" s="32">
        <f t="shared" si="1465"/>
        <v>0</v>
      </c>
      <c r="AU450" s="33">
        <v>1.0</v>
      </c>
      <c r="AV450" s="33">
        <v>0.0</v>
      </c>
      <c r="AW450" s="32">
        <f t="shared" si="1466"/>
        <v>0</v>
      </c>
      <c r="AX450" s="33">
        <v>0.0</v>
      </c>
      <c r="AY450" s="32">
        <f t="shared" si="1467"/>
        <v>0</v>
      </c>
      <c r="AZ450" s="33"/>
      <c r="BA450" s="33"/>
      <c r="BB450" s="33"/>
      <c r="BC450" s="33"/>
      <c r="BD450" s="32"/>
      <c r="BE450" s="33">
        <f t="shared" ref="BE450:BF450" si="1478">AU450+AE450+AZ450</f>
        <v>7</v>
      </c>
      <c r="BF450" s="33">
        <f t="shared" si="1478"/>
        <v>0</v>
      </c>
      <c r="BG450" s="32">
        <f t="shared" si="1469"/>
        <v>0</v>
      </c>
      <c r="BH450" s="33">
        <f t="shared" si="1470"/>
        <v>0</v>
      </c>
      <c r="BI450" s="32">
        <f t="shared" si="1471"/>
        <v>0</v>
      </c>
      <c r="BJ450" s="33">
        <f t="shared" ref="BJ450:BK450" si="1479">O450+AE450+AZ450</f>
        <v>9</v>
      </c>
      <c r="BK450" s="33">
        <f t="shared" si="1479"/>
        <v>0</v>
      </c>
      <c r="BL450" s="32">
        <f t="shared" si="1473"/>
        <v>0</v>
      </c>
      <c r="BM450" s="33">
        <f t="shared" si="1474"/>
        <v>0</v>
      </c>
      <c r="BN450" s="32">
        <f t="shared" si="1475"/>
        <v>0</v>
      </c>
    </row>
    <row r="451">
      <c r="A451" s="28" t="s">
        <v>528</v>
      </c>
      <c r="B451" s="28"/>
      <c r="C451" s="29"/>
      <c r="D451" s="29"/>
      <c r="E451" s="29"/>
      <c r="F451" s="30"/>
      <c r="G451" s="31" t="s">
        <v>64</v>
      </c>
      <c r="H451" s="29"/>
      <c r="I451" s="29"/>
      <c r="J451" s="29" t="s">
        <v>65</v>
      </c>
      <c r="K451" s="29" t="s">
        <v>74</v>
      </c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32"/>
      <c r="X451" s="33"/>
      <c r="Y451" s="33"/>
      <c r="Z451" s="33"/>
      <c r="AA451" s="33"/>
      <c r="AB451" s="33"/>
      <c r="AC451" s="33"/>
      <c r="AD451" s="32"/>
      <c r="AE451" s="33"/>
      <c r="AF451" s="33"/>
      <c r="AG451" s="33"/>
      <c r="AH451" s="33"/>
      <c r="AI451" s="33"/>
      <c r="AJ451" s="33"/>
      <c r="AK451" s="33"/>
      <c r="AL451" s="33"/>
      <c r="AM451" s="32"/>
      <c r="AN451" s="33"/>
      <c r="AO451" s="33"/>
      <c r="AP451" s="33"/>
      <c r="AQ451" s="33"/>
      <c r="AR451" s="33"/>
      <c r="AS451" s="33">
        <f t="shared" si="1"/>
        <v>0</v>
      </c>
      <c r="AT451" s="32"/>
      <c r="AU451" s="33"/>
      <c r="AV451" s="33"/>
      <c r="AW451" s="33"/>
      <c r="AX451" s="33"/>
      <c r="AY451" s="33"/>
      <c r="AZ451" s="33"/>
      <c r="BA451" s="33"/>
      <c r="BB451" s="33"/>
      <c r="BC451" s="33"/>
      <c r="BD451" s="32"/>
      <c r="BE451" s="33"/>
      <c r="BF451" s="33"/>
      <c r="BG451" s="33"/>
      <c r="BH451" s="33"/>
      <c r="BI451" s="32"/>
      <c r="BJ451" s="33"/>
      <c r="BK451" s="33"/>
      <c r="BL451" s="33"/>
      <c r="BM451" s="33"/>
      <c r="BN451" s="32"/>
    </row>
    <row r="452">
      <c r="A452" s="28" t="s">
        <v>529</v>
      </c>
      <c r="B452" s="28"/>
      <c r="C452" s="29"/>
      <c r="D452" s="29"/>
      <c r="E452" s="29"/>
      <c r="F452" s="30"/>
      <c r="G452" s="31" t="s">
        <v>64</v>
      </c>
      <c r="H452" s="29"/>
      <c r="I452" s="29"/>
      <c r="J452" s="29" t="s">
        <v>65</v>
      </c>
      <c r="K452" s="29" t="s">
        <v>74</v>
      </c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32"/>
      <c r="X452" s="33"/>
      <c r="Y452" s="33"/>
      <c r="Z452" s="33"/>
      <c r="AA452" s="33"/>
      <c r="AB452" s="33"/>
      <c r="AC452" s="33"/>
      <c r="AD452" s="32"/>
      <c r="AE452" s="33"/>
      <c r="AF452" s="33"/>
      <c r="AG452" s="33"/>
      <c r="AH452" s="33"/>
      <c r="AI452" s="33"/>
      <c r="AJ452" s="33"/>
      <c r="AK452" s="33"/>
      <c r="AL452" s="33"/>
      <c r="AM452" s="32"/>
      <c r="AN452" s="33"/>
      <c r="AO452" s="33"/>
      <c r="AP452" s="33"/>
      <c r="AQ452" s="33"/>
      <c r="AR452" s="33"/>
      <c r="AS452" s="33">
        <f t="shared" si="1"/>
        <v>0</v>
      </c>
      <c r="AT452" s="32"/>
      <c r="AU452" s="33"/>
      <c r="AV452" s="33"/>
      <c r="AW452" s="33"/>
      <c r="AX452" s="33"/>
      <c r="AY452" s="33"/>
      <c r="AZ452" s="33"/>
      <c r="BA452" s="33"/>
      <c r="BB452" s="33"/>
      <c r="BC452" s="33"/>
      <c r="BD452" s="32"/>
      <c r="BE452" s="33"/>
      <c r="BF452" s="33"/>
      <c r="BG452" s="33"/>
      <c r="BH452" s="33"/>
      <c r="BI452" s="32"/>
      <c r="BJ452" s="33"/>
      <c r="BK452" s="33"/>
      <c r="BL452" s="33"/>
      <c r="BM452" s="33"/>
      <c r="BN452" s="32"/>
    </row>
    <row r="453">
      <c r="A453" s="28" t="s">
        <v>530</v>
      </c>
      <c r="B453" s="28"/>
      <c r="C453" s="29"/>
      <c r="D453" s="29"/>
      <c r="E453" s="29"/>
      <c r="F453" s="30"/>
      <c r="G453" s="35"/>
      <c r="H453" s="29"/>
      <c r="I453" s="29"/>
      <c r="J453" s="29" t="s">
        <v>72</v>
      </c>
      <c r="K453" s="29" t="s">
        <v>66</v>
      </c>
      <c r="L453" s="29"/>
      <c r="M453" s="29"/>
      <c r="N453" s="34"/>
      <c r="O453" s="34">
        <v>8.0</v>
      </c>
      <c r="P453" s="34">
        <v>0.0</v>
      </c>
      <c r="Q453" s="32">
        <f>P453/O453</f>
        <v>0</v>
      </c>
      <c r="R453" s="34">
        <v>0.0</v>
      </c>
      <c r="S453" s="32">
        <f>R453/O453</f>
        <v>0</v>
      </c>
      <c r="T453" s="34">
        <v>0.0</v>
      </c>
      <c r="U453" s="32">
        <f>T453/O453</f>
        <v>0</v>
      </c>
      <c r="V453" s="34">
        <v>0.0</v>
      </c>
      <c r="W453" s="32">
        <f>V453/O453</f>
        <v>0</v>
      </c>
      <c r="X453" s="33">
        <v>7.0</v>
      </c>
      <c r="Y453" s="33">
        <v>0.0</v>
      </c>
      <c r="Z453" s="32">
        <f>Y453/X453</f>
        <v>0</v>
      </c>
      <c r="AA453" s="33">
        <v>0.0</v>
      </c>
      <c r="AB453" s="32">
        <f>AA449:AA453/X453</f>
        <v>0</v>
      </c>
      <c r="AC453" s="33">
        <v>0.0</v>
      </c>
      <c r="AD453" s="32">
        <v>0.0</v>
      </c>
      <c r="AE453" s="33"/>
      <c r="AF453" s="33"/>
      <c r="AG453" s="33"/>
      <c r="AH453" s="33"/>
      <c r="AI453" s="33"/>
      <c r="AJ453" s="33"/>
      <c r="AK453" s="33"/>
      <c r="AL453" s="33"/>
      <c r="AM453" s="32"/>
      <c r="AN453" s="33">
        <f>AE453+X453</f>
        <v>7</v>
      </c>
      <c r="AO453" s="33">
        <f>Y453+AH453</f>
        <v>0</v>
      </c>
      <c r="AP453" s="32">
        <f>AO453/AN453</f>
        <v>0</v>
      </c>
      <c r="AQ453" s="33">
        <f>AA453+AJ453</f>
        <v>0</v>
      </c>
      <c r="AR453" s="32">
        <f>AQ453/AN453</f>
        <v>0</v>
      </c>
      <c r="AS453" s="33">
        <f t="shared" si="1"/>
        <v>0</v>
      </c>
      <c r="AT453" s="32">
        <f>AS453/AN453</f>
        <v>0</v>
      </c>
      <c r="AU453" s="33">
        <v>4.0</v>
      </c>
      <c r="AV453" s="33">
        <v>0.0</v>
      </c>
      <c r="AW453" s="32">
        <f>AV453/AU453</f>
        <v>0</v>
      </c>
      <c r="AX453" s="33">
        <v>0.0</v>
      </c>
      <c r="AY453" s="32">
        <f>AX453/AU453</f>
        <v>0</v>
      </c>
      <c r="AZ453" s="33">
        <v>4.0</v>
      </c>
      <c r="BA453" s="33">
        <v>4.0</v>
      </c>
      <c r="BB453" s="32">
        <f>BA453/AZ453</f>
        <v>1</v>
      </c>
      <c r="BC453" s="33">
        <v>4.0</v>
      </c>
      <c r="BD453" s="32">
        <f>BC453/AZ453</f>
        <v>1</v>
      </c>
      <c r="BE453" s="33">
        <f t="shared" ref="BE453:BF453" si="1480">AU453+AE453+AZ453</f>
        <v>8</v>
      </c>
      <c r="BF453" s="33">
        <f t="shared" si="1480"/>
        <v>4</v>
      </c>
      <c r="BG453" s="32">
        <f>BF453/BE453</f>
        <v>0.5</v>
      </c>
      <c r="BH453" s="33">
        <f>AX453+AH453+BD453</f>
        <v>1</v>
      </c>
      <c r="BI453" s="32">
        <f>BH453/BE453</f>
        <v>0.125</v>
      </c>
      <c r="BJ453" s="33">
        <f t="shared" ref="BJ453:BK453" si="1481">O453+AE453+AZ453</f>
        <v>12</v>
      </c>
      <c r="BK453" s="33">
        <f t="shared" si="1481"/>
        <v>4</v>
      </c>
      <c r="BL453" s="32">
        <f>BK453/BJ453</f>
        <v>0.3333333333</v>
      </c>
      <c r="BM453" s="33">
        <f>R453+AH453+BC453</f>
        <v>4</v>
      </c>
      <c r="BN453" s="32">
        <f>BM453/BJ453</f>
        <v>0.3333333333</v>
      </c>
    </row>
    <row r="454">
      <c r="A454" s="28" t="s">
        <v>531</v>
      </c>
      <c r="B454" s="28"/>
      <c r="C454" s="29"/>
      <c r="D454" s="29"/>
      <c r="E454" s="29"/>
      <c r="F454" s="30"/>
      <c r="G454" s="31" t="s">
        <v>64</v>
      </c>
      <c r="H454" s="29"/>
      <c r="I454" s="29"/>
      <c r="J454" s="29" t="s">
        <v>65</v>
      </c>
      <c r="K454" s="29" t="s">
        <v>74</v>
      </c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32"/>
      <c r="X454" s="33"/>
      <c r="Y454" s="33"/>
      <c r="Z454" s="33"/>
      <c r="AA454" s="33"/>
      <c r="AB454" s="33"/>
      <c r="AC454" s="33"/>
      <c r="AD454" s="32"/>
      <c r="AE454" s="33"/>
      <c r="AF454" s="33"/>
      <c r="AG454" s="33"/>
      <c r="AH454" s="33"/>
      <c r="AI454" s="33"/>
      <c r="AJ454" s="33"/>
      <c r="AK454" s="33"/>
      <c r="AL454" s="33"/>
      <c r="AM454" s="32"/>
      <c r="AN454" s="33"/>
      <c r="AO454" s="33"/>
      <c r="AP454" s="33"/>
      <c r="AQ454" s="33"/>
      <c r="AR454" s="33"/>
      <c r="AS454" s="33">
        <f t="shared" si="1"/>
        <v>0</v>
      </c>
      <c r="AT454" s="32"/>
      <c r="AU454" s="33"/>
      <c r="AV454" s="33"/>
      <c r="AW454" s="33"/>
      <c r="AX454" s="33"/>
      <c r="AY454" s="33"/>
      <c r="AZ454" s="33"/>
      <c r="BA454" s="33"/>
      <c r="BB454" s="33"/>
      <c r="BC454" s="33"/>
      <c r="BD454" s="32"/>
      <c r="BE454" s="33"/>
      <c r="BF454" s="33"/>
      <c r="BG454" s="33"/>
      <c r="BH454" s="33"/>
      <c r="BI454" s="32"/>
      <c r="BJ454" s="33"/>
      <c r="BK454" s="33"/>
      <c r="BL454" s="33"/>
      <c r="BM454" s="33"/>
      <c r="BN454" s="32"/>
    </row>
    <row r="455">
      <c r="A455" s="28" t="s">
        <v>532</v>
      </c>
      <c r="B455" s="28"/>
      <c r="C455" s="29"/>
      <c r="D455" s="29"/>
      <c r="E455" s="29"/>
      <c r="F455" s="30"/>
      <c r="G455" s="31" t="s">
        <v>102</v>
      </c>
      <c r="H455" s="29"/>
      <c r="I455" s="29"/>
      <c r="J455" s="29" t="s">
        <v>72</v>
      </c>
      <c r="K455" s="29" t="s">
        <v>66</v>
      </c>
      <c r="L455" s="29"/>
      <c r="M455" s="29"/>
      <c r="N455" s="34"/>
      <c r="O455" s="34">
        <v>78.0</v>
      </c>
      <c r="P455" s="34">
        <v>20.0</v>
      </c>
      <c r="Q455" s="32">
        <f>P455/O455</f>
        <v>0.2564102564</v>
      </c>
      <c r="R455" s="34">
        <v>20.0</v>
      </c>
      <c r="S455" s="32">
        <f>R455/O455</f>
        <v>0.2564102564</v>
      </c>
      <c r="T455" s="34">
        <v>20.0</v>
      </c>
      <c r="U455" s="32">
        <f>T455/O455</f>
        <v>0.2564102564</v>
      </c>
      <c r="V455" s="34">
        <v>20.0</v>
      </c>
      <c r="W455" s="32">
        <f>V455/O455</f>
        <v>0.2564102564</v>
      </c>
      <c r="X455" s="33">
        <v>53.0</v>
      </c>
      <c r="Y455" s="33">
        <v>14.0</v>
      </c>
      <c r="Z455" s="32">
        <f>Y455/X455</f>
        <v>0.2641509434</v>
      </c>
      <c r="AA455" s="33">
        <v>14.0</v>
      </c>
      <c r="AB455" s="32">
        <f>AA451:AA455/X455</f>
        <v>0.2641509434</v>
      </c>
      <c r="AC455" s="33">
        <v>14.0</v>
      </c>
      <c r="AD455" s="32">
        <v>0.2641509433962264</v>
      </c>
      <c r="AE455" s="33">
        <v>50.0</v>
      </c>
      <c r="AF455" s="33">
        <v>13.0</v>
      </c>
      <c r="AG455" s="32">
        <f>AF455/AE455</f>
        <v>0.26</v>
      </c>
      <c r="AH455" s="33">
        <v>13.0</v>
      </c>
      <c r="AI455" s="32"/>
      <c r="AJ455" s="33">
        <v>13.0</v>
      </c>
      <c r="AK455" s="32">
        <f>AJ455/AE455</f>
        <v>0.26</v>
      </c>
      <c r="AL455" s="33">
        <v>34.0</v>
      </c>
      <c r="AM455" s="32">
        <v>0.68</v>
      </c>
      <c r="AN455" s="33">
        <f>AE455+X455</f>
        <v>103</v>
      </c>
      <c r="AO455" s="33">
        <f>Y455+AH455</f>
        <v>27</v>
      </c>
      <c r="AP455" s="32">
        <f>AO455/AN455</f>
        <v>0.2621359223</v>
      </c>
      <c r="AQ455" s="33">
        <f>AA455+AJ455</f>
        <v>27</v>
      </c>
      <c r="AR455" s="32">
        <f>AQ455/AN455</f>
        <v>0.2621359223</v>
      </c>
      <c r="AS455" s="33">
        <f t="shared" si="1"/>
        <v>48</v>
      </c>
      <c r="AT455" s="32">
        <f>AS455/AN455</f>
        <v>0.4660194175</v>
      </c>
      <c r="AU455" s="33">
        <v>36.0</v>
      </c>
      <c r="AV455" s="33">
        <v>11.0</v>
      </c>
      <c r="AW455" s="32">
        <f>AV455/AU455</f>
        <v>0.3055555556</v>
      </c>
      <c r="AX455" s="33">
        <v>11.0</v>
      </c>
      <c r="AY455" s="32">
        <f>AX455/AU455</f>
        <v>0.3055555556</v>
      </c>
      <c r="AZ455" s="33">
        <v>28.0</v>
      </c>
      <c r="BA455" s="33">
        <v>8.0</v>
      </c>
      <c r="BB455" s="32">
        <f>BA455/AZ455</f>
        <v>0.2857142857</v>
      </c>
      <c r="BC455" s="33">
        <v>8.0</v>
      </c>
      <c r="BD455" s="32">
        <f>BC455/AZ455</f>
        <v>0.2857142857</v>
      </c>
      <c r="BE455" s="33">
        <f t="shared" ref="BE455:BF455" si="1482">AU455+AE455+AZ455</f>
        <v>114</v>
      </c>
      <c r="BF455" s="33">
        <f t="shared" si="1482"/>
        <v>32</v>
      </c>
      <c r="BG455" s="32">
        <f>BF455/BE455</f>
        <v>0.2807017544</v>
      </c>
      <c r="BH455" s="33">
        <f>AX455+AH455+BD455</f>
        <v>24.28571429</v>
      </c>
      <c r="BI455" s="32">
        <f>BH455/BE455</f>
        <v>0.2130325815</v>
      </c>
      <c r="BJ455" s="33">
        <f t="shared" ref="BJ455:BK455" si="1483">O455+AE455+AZ455</f>
        <v>156</v>
      </c>
      <c r="BK455" s="33">
        <f t="shared" si="1483"/>
        <v>41</v>
      </c>
      <c r="BL455" s="32">
        <f>BK455/BJ455</f>
        <v>0.2628205128</v>
      </c>
      <c r="BM455" s="33">
        <f>R455+AH455+BC455</f>
        <v>41</v>
      </c>
      <c r="BN455" s="32">
        <f>BM455/BJ455</f>
        <v>0.2628205128</v>
      </c>
    </row>
    <row r="456">
      <c r="A456" s="28" t="s">
        <v>533</v>
      </c>
      <c r="B456" s="28"/>
      <c r="C456" s="29"/>
      <c r="D456" s="29"/>
      <c r="E456" s="29"/>
      <c r="F456" s="30"/>
      <c r="G456" s="31" t="s">
        <v>64</v>
      </c>
      <c r="H456" s="29"/>
      <c r="I456" s="29"/>
      <c r="J456" s="29" t="s">
        <v>65</v>
      </c>
      <c r="K456" s="29" t="s">
        <v>74</v>
      </c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32"/>
      <c r="X456" s="33"/>
      <c r="Y456" s="33"/>
      <c r="Z456" s="33"/>
      <c r="AA456" s="33"/>
      <c r="AB456" s="33"/>
      <c r="AC456" s="33"/>
      <c r="AD456" s="32"/>
      <c r="AE456" s="33"/>
      <c r="AF456" s="33"/>
      <c r="AG456" s="33"/>
      <c r="AH456" s="33"/>
      <c r="AI456" s="33"/>
      <c r="AJ456" s="33"/>
      <c r="AK456" s="33"/>
      <c r="AL456" s="33"/>
      <c r="AM456" s="32"/>
      <c r="AN456" s="33"/>
      <c r="AO456" s="33"/>
      <c r="AP456" s="33"/>
      <c r="AQ456" s="33"/>
      <c r="AR456" s="33"/>
      <c r="AS456" s="33">
        <f t="shared" si="1"/>
        <v>0</v>
      </c>
      <c r="AT456" s="32"/>
      <c r="AU456" s="33"/>
      <c r="AV456" s="33"/>
      <c r="AW456" s="33"/>
      <c r="AX456" s="33"/>
      <c r="AY456" s="33"/>
      <c r="AZ456" s="33"/>
      <c r="BA456" s="33"/>
      <c r="BB456" s="33"/>
      <c r="BC456" s="33"/>
      <c r="BD456" s="32"/>
      <c r="BE456" s="33"/>
      <c r="BF456" s="33"/>
      <c r="BG456" s="33"/>
      <c r="BH456" s="33"/>
      <c r="BI456" s="32"/>
      <c r="BJ456" s="33"/>
      <c r="BK456" s="33"/>
      <c r="BL456" s="33"/>
      <c r="BM456" s="33"/>
      <c r="BN456" s="32"/>
    </row>
    <row r="457">
      <c r="A457" s="28" t="s">
        <v>534</v>
      </c>
      <c r="B457" s="28"/>
      <c r="C457" s="29"/>
      <c r="D457" s="29"/>
      <c r="E457" s="29"/>
      <c r="F457" s="30"/>
      <c r="G457" s="35"/>
      <c r="H457" s="29"/>
      <c r="I457" s="29"/>
      <c r="J457" s="29" t="s">
        <v>72</v>
      </c>
      <c r="K457" s="29" t="s">
        <v>66</v>
      </c>
      <c r="L457" s="29"/>
      <c r="M457" s="29"/>
      <c r="N457" s="34"/>
      <c r="O457" s="34">
        <v>120.0</v>
      </c>
      <c r="P457" s="34">
        <v>0.0</v>
      </c>
      <c r="Q457" s="32">
        <f>P457/O457</f>
        <v>0</v>
      </c>
      <c r="R457" s="34">
        <v>0.0</v>
      </c>
      <c r="S457" s="32">
        <f>R457/O457</f>
        <v>0</v>
      </c>
      <c r="T457" s="34">
        <v>0.0</v>
      </c>
      <c r="U457" s="32">
        <f>T457/O457</f>
        <v>0</v>
      </c>
      <c r="V457" s="34">
        <v>0.0</v>
      </c>
      <c r="W457" s="32">
        <f>V457/O457</f>
        <v>0</v>
      </c>
      <c r="X457" s="33">
        <v>93.0</v>
      </c>
      <c r="Y457" s="33">
        <v>0.0</v>
      </c>
      <c r="Z457" s="32">
        <f>Y457/X457</f>
        <v>0</v>
      </c>
      <c r="AA457" s="33">
        <v>0.0</v>
      </c>
      <c r="AB457" s="32">
        <f>AA453:AA457/X457</f>
        <v>0</v>
      </c>
      <c r="AC457" s="33">
        <v>0.0</v>
      </c>
      <c r="AD457" s="32">
        <v>0.0</v>
      </c>
      <c r="AE457" s="33">
        <v>59.0</v>
      </c>
      <c r="AF457" s="33">
        <v>0.0</v>
      </c>
      <c r="AG457" s="32">
        <f>AF457/AE457</f>
        <v>0</v>
      </c>
      <c r="AH457" s="33">
        <v>0.0</v>
      </c>
      <c r="AI457" s="32"/>
      <c r="AJ457" s="33">
        <v>0.0</v>
      </c>
      <c r="AK457" s="32">
        <f>AJ457/AE457</f>
        <v>0</v>
      </c>
      <c r="AL457" s="33">
        <v>0.0</v>
      </c>
      <c r="AM457" s="32">
        <v>0.0</v>
      </c>
      <c r="AN457" s="33">
        <f>AE457+X457</f>
        <v>152</v>
      </c>
      <c r="AO457" s="33">
        <f>Y457+AH457</f>
        <v>0</v>
      </c>
      <c r="AP457" s="32">
        <f>AO457/AN457</f>
        <v>0</v>
      </c>
      <c r="AQ457" s="33">
        <f>AA457+AJ457</f>
        <v>0</v>
      </c>
      <c r="AR457" s="32">
        <f>AQ457/AN457</f>
        <v>0</v>
      </c>
      <c r="AS457" s="33">
        <f t="shared" si="1"/>
        <v>0</v>
      </c>
      <c r="AT457" s="32">
        <f>AS457/AN457</f>
        <v>0</v>
      </c>
      <c r="AU457" s="33">
        <v>72.0</v>
      </c>
      <c r="AV457" s="33">
        <v>0.0</v>
      </c>
      <c r="AW457" s="32">
        <f>AV457/AU457</f>
        <v>0</v>
      </c>
      <c r="AX457" s="33">
        <v>0.0</v>
      </c>
      <c r="AY457" s="32">
        <f>AX457/AU457</f>
        <v>0</v>
      </c>
      <c r="AZ457" s="33">
        <v>26.0</v>
      </c>
      <c r="BA457" s="33">
        <v>0.0</v>
      </c>
      <c r="BB457" s="32">
        <f>BA457/AZ457</f>
        <v>0</v>
      </c>
      <c r="BC457" s="33">
        <v>0.0</v>
      </c>
      <c r="BD457" s="32">
        <f>BC457/AZ457</f>
        <v>0</v>
      </c>
      <c r="BE457" s="33">
        <f t="shared" ref="BE457:BF457" si="1484">AU457+AE457+AZ457</f>
        <v>157</v>
      </c>
      <c r="BF457" s="33">
        <f t="shared" si="1484"/>
        <v>0</v>
      </c>
      <c r="BG457" s="32">
        <f>BF457/BE457</f>
        <v>0</v>
      </c>
      <c r="BH457" s="33">
        <f>AX457+AH457+BD457</f>
        <v>0</v>
      </c>
      <c r="BI457" s="32">
        <f>BH457/BE457</f>
        <v>0</v>
      </c>
      <c r="BJ457" s="33">
        <f t="shared" ref="BJ457:BK457" si="1485">O457+AE457+AZ457</f>
        <v>205</v>
      </c>
      <c r="BK457" s="33">
        <f t="shared" si="1485"/>
        <v>0</v>
      </c>
      <c r="BL457" s="32">
        <f>BK457/BJ457</f>
        <v>0</v>
      </c>
      <c r="BM457" s="33">
        <f>R457+AH457+BC457</f>
        <v>0</v>
      </c>
      <c r="BN457" s="32">
        <f>BM457/BJ457</f>
        <v>0</v>
      </c>
    </row>
    <row r="458">
      <c r="A458" s="28" t="s">
        <v>535</v>
      </c>
      <c r="B458" s="28"/>
      <c r="C458" s="29"/>
      <c r="D458" s="29"/>
      <c r="E458" s="29"/>
      <c r="F458" s="30"/>
      <c r="G458" s="31" t="s">
        <v>536</v>
      </c>
      <c r="H458" s="29"/>
      <c r="I458" s="29"/>
      <c r="J458" s="29" t="s">
        <v>65</v>
      </c>
      <c r="K458" s="29" t="s">
        <v>74</v>
      </c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32"/>
      <c r="X458" s="33"/>
      <c r="Y458" s="33"/>
      <c r="Z458" s="33"/>
      <c r="AA458" s="33"/>
      <c r="AB458" s="33"/>
      <c r="AC458" s="33"/>
      <c r="AD458" s="32"/>
      <c r="AE458" s="33"/>
      <c r="AF458" s="33"/>
      <c r="AG458" s="33"/>
      <c r="AH458" s="33"/>
      <c r="AI458" s="33"/>
      <c r="AJ458" s="33"/>
      <c r="AK458" s="33"/>
      <c r="AL458" s="33"/>
      <c r="AM458" s="32"/>
      <c r="AN458" s="33"/>
      <c r="AO458" s="33"/>
      <c r="AP458" s="33"/>
      <c r="AQ458" s="33"/>
      <c r="AR458" s="33"/>
      <c r="AS458" s="33">
        <f t="shared" si="1"/>
        <v>0</v>
      </c>
      <c r="AT458" s="32"/>
      <c r="AU458" s="33"/>
      <c r="AV458" s="33"/>
      <c r="AW458" s="33"/>
      <c r="AX458" s="33"/>
      <c r="AY458" s="33"/>
      <c r="AZ458" s="33"/>
      <c r="BA458" s="33"/>
      <c r="BB458" s="33"/>
      <c r="BC458" s="33"/>
      <c r="BD458" s="32"/>
      <c r="BE458" s="33"/>
      <c r="BF458" s="33"/>
      <c r="BG458" s="33"/>
      <c r="BH458" s="33"/>
      <c r="BI458" s="32"/>
      <c r="BJ458" s="33"/>
      <c r="BK458" s="33"/>
      <c r="BL458" s="33"/>
      <c r="BM458" s="33"/>
      <c r="BN458" s="32"/>
    </row>
    <row r="459">
      <c r="A459" s="28" t="s">
        <v>537</v>
      </c>
      <c r="B459" s="28"/>
      <c r="C459" s="29"/>
      <c r="D459" s="29"/>
      <c r="E459" s="29"/>
      <c r="F459" s="30"/>
      <c r="G459" s="35"/>
      <c r="H459" s="29"/>
      <c r="I459" s="29"/>
      <c r="J459" s="29" t="s">
        <v>72</v>
      </c>
      <c r="K459" s="29" t="s">
        <v>66</v>
      </c>
      <c r="L459" s="29"/>
      <c r="M459" s="29"/>
      <c r="N459" s="34"/>
      <c r="O459" s="34">
        <v>6.0</v>
      </c>
      <c r="P459" s="34">
        <v>0.0</v>
      </c>
      <c r="Q459" s="32">
        <f>P459/O459</f>
        <v>0</v>
      </c>
      <c r="R459" s="34">
        <v>0.0</v>
      </c>
      <c r="S459" s="32">
        <f>R459/O459</f>
        <v>0</v>
      </c>
      <c r="T459" s="34">
        <v>0.0</v>
      </c>
      <c r="U459" s="32">
        <f>T459/O459</f>
        <v>0</v>
      </c>
      <c r="V459" s="34">
        <v>0.0</v>
      </c>
      <c r="W459" s="32">
        <f>V459/O459</f>
        <v>0</v>
      </c>
      <c r="X459" s="33">
        <v>5.0</v>
      </c>
      <c r="Y459" s="33">
        <v>0.0</v>
      </c>
      <c r="Z459" s="32">
        <f>Y459/X459</f>
        <v>0</v>
      </c>
      <c r="AA459" s="33">
        <v>0.0</v>
      </c>
      <c r="AB459" s="32">
        <f>AA455:AA459/X459</f>
        <v>0</v>
      </c>
      <c r="AC459" s="33">
        <v>0.0</v>
      </c>
      <c r="AD459" s="32">
        <v>0.0</v>
      </c>
      <c r="AE459" s="33">
        <v>8.0</v>
      </c>
      <c r="AF459" s="33">
        <v>0.0</v>
      </c>
      <c r="AG459" s="32">
        <f>AF459/AE459</f>
        <v>0</v>
      </c>
      <c r="AH459" s="33">
        <v>0.0</v>
      </c>
      <c r="AI459" s="32"/>
      <c r="AJ459" s="33">
        <v>0.0</v>
      </c>
      <c r="AK459" s="32">
        <f>AJ459/AE459</f>
        <v>0</v>
      </c>
      <c r="AL459" s="33">
        <v>0.0</v>
      </c>
      <c r="AM459" s="32">
        <v>0.0</v>
      </c>
      <c r="AN459" s="33">
        <f>AE459+X459</f>
        <v>13</v>
      </c>
      <c r="AO459" s="33">
        <f>Y459+AH459</f>
        <v>0</v>
      </c>
      <c r="AP459" s="32">
        <f>AO459/AN459</f>
        <v>0</v>
      </c>
      <c r="AQ459" s="33">
        <f>AA459+AJ459</f>
        <v>0</v>
      </c>
      <c r="AR459" s="32">
        <f>AQ459/AN459</f>
        <v>0</v>
      </c>
      <c r="AS459" s="33">
        <f t="shared" si="1"/>
        <v>0</v>
      </c>
      <c r="AT459" s="32">
        <f>AS459/AN459</f>
        <v>0</v>
      </c>
      <c r="AU459" s="33">
        <v>5.0</v>
      </c>
      <c r="AV459" s="33">
        <v>0.0</v>
      </c>
      <c r="AW459" s="32">
        <f>AV459/AU459</f>
        <v>0</v>
      </c>
      <c r="AX459" s="33">
        <v>0.0</v>
      </c>
      <c r="AY459" s="32">
        <f>AX459/AU459</f>
        <v>0</v>
      </c>
      <c r="AZ459" s="33">
        <v>2.0</v>
      </c>
      <c r="BA459" s="33">
        <v>0.0</v>
      </c>
      <c r="BB459" s="32">
        <f>BA459/AZ459</f>
        <v>0</v>
      </c>
      <c r="BC459" s="33">
        <v>0.0</v>
      </c>
      <c r="BD459" s="32">
        <f>BC459/AZ459</f>
        <v>0</v>
      </c>
      <c r="BE459" s="33">
        <f t="shared" ref="BE459:BF459" si="1486">AU459+AE459+AZ459</f>
        <v>15</v>
      </c>
      <c r="BF459" s="33">
        <f t="shared" si="1486"/>
        <v>0</v>
      </c>
      <c r="BG459" s="32">
        <f>BF459/BE459</f>
        <v>0</v>
      </c>
      <c r="BH459" s="33">
        <f>AX459+AH459+BD459</f>
        <v>0</v>
      </c>
      <c r="BI459" s="32">
        <f>BH459/BE459</f>
        <v>0</v>
      </c>
      <c r="BJ459" s="33">
        <f t="shared" ref="BJ459:BK459" si="1487">O459+AE459+AZ459</f>
        <v>16</v>
      </c>
      <c r="BK459" s="33">
        <f t="shared" si="1487"/>
        <v>0</v>
      </c>
      <c r="BL459" s="32">
        <f>BK459/BJ459</f>
        <v>0</v>
      </c>
      <c r="BM459" s="33">
        <f>R459+AH459+BC459</f>
        <v>0</v>
      </c>
      <c r="BN459" s="32">
        <f>BM459/BJ459</f>
        <v>0</v>
      </c>
    </row>
    <row r="460">
      <c r="A460" s="28" t="s">
        <v>538</v>
      </c>
      <c r="B460" s="28"/>
      <c r="C460" s="29"/>
      <c r="D460" s="29"/>
      <c r="E460" s="29"/>
      <c r="F460" s="30"/>
      <c r="G460" s="31" t="s">
        <v>64</v>
      </c>
      <c r="H460" s="29"/>
      <c r="I460" s="29"/>
      <c r="J460" s="29" t="s">
        <v>65</v>
      </c>
      <c r="K460" s="29" t="s">
        <v>74</v>
      </c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32"/>
      <c r="X460" s="33"/>
      <c r="Y460" s="33"/>
      <c r="Z460" s="33"/>
      <c r="AA460" s="33"/>
      <c r="AB460" s="33"/>
      <c r="AC460" s="33"/>
      <c r="AD460" s="32"/>
      <c r="AE460" s="33"/>
      <c r="AF460" s="33"/>
      <c r="AG460" s="33"/>
      <c r="AH460" s="33"/>
      <c r="AI460" s="33"/>
      <c r="AJ460" s="33"/>
      <c r="AK460" s="33"/>
      <c r="AL460" s="33"/>
      <c r="AM460" s="32"/>
      <c r="AN460" s="33"/>
      <c r="AO460" s="33"/>
      <c r="AP460" s="33"/>
      <c r="AQ460" s="33"/>
      <c r="AR460" s="33"/>
      <c r="AS460" s="33">
        <f t="shared" si="1"/>
        <v>0</v>
      </c>
      <c r="AT460" s="32"/>
      <c r="AU460" s="33"/>
      <c r="AV460" s="33"/>
      <c r="AW460" s="33"/>
      <c r="AX460" s="33"/>
      <c r="AY460" s="33"/>
      <c r="AZ460" s="33"/>
      <c r="BA460" s="33"/>
      <c r="BB460" s="33"/>
      <c r="BC460" s="33"/>
      <c r="BD460" s="32"/>
      <c r="BE460" s="33"/>
      <c r="BF460" s="33"/>
      <c r="BG460" s="33"/>
      <c r="BH460" s="33"/>
      <c r="BI460" s="32"/>
      <c r="BJ460" s="33"/>
      <c r="BK460" s="33"/>
      <c r="BL460" s="33"/>
      <c r="BM460" s="33"/>
      <c r="BN460" s="32"/>
    </row>
    <row r="461">
      <c r="A461" s="28" t="s">
        <v>539</v>
      </c>
      <c r="B461" s="28"/>
      <c r="C461" s="29"/>
      <c r="D461" s="29"/>
      <c r="E461" s="29"/>
      <c r="F461" s="30"/>
      <c r="G461" s="31" t="s">
        <v>64</v>
      </c>
      <c r="H461" s="29"/>
      <c r="I461" s="29"/>
      <c r="J461" s="29" t="s">
        <v>65</v>
      </c>
      <c r="K461" s="29" t="s">
        <v>74</v>
      </c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32"/>
      <c r="X461" s="33"/>
      <c r="Y461" s="33"/>
      <c r="Z461" s="33"/>
      <c r="AA461" s="33"/>
      <c r="AB461" s="33"/>
      <c r="AC461" s="33"/>
      <c r="AD461" s="32"/>
      <c r="AE461" s="33"/>
      <c r="AF461" s="33"/>
      <c r="AG461" s="33"/>
      <c r="AH461" s="33"/>
      <c r="AI461" s="33"/>
      <c r="AJ461" s="33"/>
      <c r="AK461" s="33"/>
      <c r="AL461" s="33"/>
      <c r="AM461" s="32"/>
      <c r="AN461" s="33"/>
      <c r="AO461" s="33"/>
      <c r="AP461" s="33"/>
      <c r="AQ461" s="33"/>
      <c r="AR461" s="33"/>
      <c r="AS461" s="33">
        <f t="shared" si="1"/>
        <v>0</v>
      </c>
      <c r="AT461" s="32"/>
      <c r="AU461" s="33"/>
      <c r="AV461" s="33"/>
      <c r="AW461" s="33"/>
      <c r="AX461" s="33"/>
      <c r="AY461" s="33"/>
      <c r="AZ461" s="33"/>
      <c r="BA461" s="33"/>
      <c r="BB461" s="33"/>
      <c r="BC461" s="33"/>
      <c r="BD461" s="32"/>
      <c r="BE461" s="33"/>
      <c r="BF461" s="33"/>
      <c r="BG461" s="33"/>
      <c r="BH461" s="33"/>
      <c r="BI461" s="32"/>
      <c r="BJ461" s="33"/>
      <c r="BK461" s="33"/>
      <c r="BL461" s="33"/>
      <c r="BM461" s="33"/>
      <c r="BN461" s="32"/>
    </row>
    <row r="462">
      <c r="A462" s="28" t="s">
        <v>540</v>
      </c>
      <c r="B462" s="28"/>
      <c r="C462" s="29"/>
      <c r="D462" s="29"/>
      <c r="E462" s="29"/>
      <c r="F462" s="30"/>
      <c r="G462" s="31" t="s">
        <v>64</v>
      </c>
      <c r="H462" s="29"/>
      <c r="I462" s="29"/>
      <c r="J462" s="29" t="s">
        <v>65</v>
      </c>
      <c r="K462" s="29" t="s">
        <v>74</v>
      </c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32"/>
      <c r="X462" s="33"/>
      <c r="Y462" s="33"/>
      <c r="Z462" s="33"/>
      <c r="AA462" s="33"/>
      <c r="AB462" s="33"/>
      <c r="AC462" s="33"/>
      <c r="AD462" s="32"/>
      <c r="AE462" s="33"/>
      <c r="AF462" s="33"/>
      <c r="AG462" s="33"/>
      <c r="AH462" s="33"/>
      <c r="AI462" s="33"/>
      <c r="AJ462" s="33"/>
      <c r="AK462" s="33"/>
      <c r="AL462" s="33"/>
      <c r="AM462" s="32"/>
      <c r="AN462" s="33"/>
      <c r="AO462" s="33"/>
      <c r="AP462" s="33"/>
      <c r="AQ462" s="33"/>
      <c r="AR462" s="33"/>
      <c r="AS462" s="33">
        <f t="shared" si="1"/>
        <v>0</v>
      </c>
      <c r="AT462" s="32"/>
      <c r="AU462" s="33"/>
      <c r="AV462" s="33"/>
      <c r="AW462" s="33"/>
      <c r="AX462" s="33"/>
      <c r="AY462" s="33"/>
      <c r="AZ462" s="33"/>
      <c r="BA462" s="33"/>
      <c r="BB462" s="33"/>
      <c r="BC462" s="33"/>
      <c r="BD462" s="32"/>
      <c r="BE462" s="33"/>
      <c r="BF462" s="33"/>
      <c r="BG462" s="33"/>
      <c r="BH462" s="33"/>
      <c r="BI462" s="32"/>
      <c r="BJ462" s="33"/>
      <c r="BK462" s="33"/>
      <c r="BL462" s="33"/>
      <c r="BM462" s="33"/>
      <c r="BN462" s="32"/>
    </row>
    <row r="463">
      <c r="A463" s="28" t="s">
        <v>541</v>
      </c>
      <c r="B463" s="28"/>
      <c r="C463" s="29"/>
      <c r="D463" s="29"/>
      <c r="E463" s="29"/>
      <c r="F463" s="30"/>
      <c r="G463" s="31" t="s">
        <v>64</v>
      </c>
      <c r="H463" s="29"/>
      <c r="I463" s="29"/>
      <c r="J463" s="29" t="s">
        <v>65</v>
      </c>
      <c r="K463" s="29" t="s">
        <v>74</v>
      </c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32"/>
      <c r="X463" s="33"/>
      <c r="Y463" s="33"/>
      <c r="Z463" s="33"/>
      <c r="AA463" s="33"/>
      <c r="AB463" s="33"/>
      <c r="AC463" s="33"/>
      <c r="AD463" s="32"/>
      <c r="AE463" s="33"/>
      <c r="AF463" s="33"/>
      <c r="AG463" s="33"/>
      <c r="AH463" s="33"/>
      <c r="AI463" s="33"/>
      <c r="AJ463" s="33"/>
      <c r="AK463" s="33"/>
      <c r="AL463" s="33"/>
      <c r="AM463" s="32"/>
      <c r="AN463" s="33"/>
      <c r="AO463" s="33"/>
      <c r="AP463" s="33"/>
      <c r="AQ463" s="33"/>
      <c r="AR463" s="33"/>
      <c r="AS463" s="33">
        <f t="shared" si="1"/>
        <v>0</v>
      </c>
      <c r="AT463" s="32"/>
      <c r="AU463" s="33"/>
      <c r="AV463" s="33"/>
      <c r="AW463" s="33"/>
      <c r="AX463" s="33"/>
      <c r="AY463" s="33"/>
      <c r="AZ463" s="33"/>
      <c r="BA463" s="33"/>
      <c r="BB463" s="33"/>
      <c r="BC463" s="33"/>
      <c r="BD463" s="32"/>
      <c r="BE463" s="33"/>
      <c r="BF463" s="33"/>
      <c r="BG463" s="33"/>
      <c r="BH463" s="33"/>
      <c r="BI463" s="32"/>
      <c r="BJ463" s="33"/>
      <c r="BK463" s="33"/>
      <c r="BL463" s="33"/>
      <c r="BM463" s="33"/>
      <c r="BN463" s="32"/>
    </row>
    <row r="464">
      <c r="A464" s="28" t="s">
        <v>542</v>
      </c>
      <c r="B464" s="28"/>
      <c r="C464" s="29"/>
      <c r="D464" s="29"/>
      <c r="E464" s="29"/>
      <c r="F464" s="30"/>
      <c r="G464" s="31" t="s">
        <v>64</v>
      </c>
      <c r="H464" s="29"/>
      <c r="I464" s="29"/>
      <c r="J464" s="29" t="s">
        <v>65</v>
      </c>
      <c r="K464" s="29" t="s">
        <v>74</v>
      </c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32"/>
      <c r="X464" s="33"/>
      <c r="Y464" s="33"/>
      <c r="Z464" s="33"/>
      <c r="AA464" s="33"/>
      <c r="AB464" s="33"/>
      <c r="AC464" s="33"/>
      <c r="AD464" s="32"/>
      <c r="AE464" s="33"/>
      <c r="AF464" s="33"/>
      <c r="AG464" s="33"/>
      <c r="AH464" s="33"/>
      <c r="AI464" s="33"/>
      <c r="AJ464" s="33"/>
      <c r="AK464" s="33"/>
      <c r="AL464" s="33"/>
      <c r="AM464" s="32"/>
      <c r="AN464" s="33"/>
      <c r="AO464" s="33"/>
      <c r="AP464" s="33"/>
      <c r="AQ464" s="33"/>
      <c r="AR464" s="33"/>
      <c r="AS464" s="33">
        <f t="shared" si="1"/>
        <v>0</v>
      </c>
      <c r="AT464" s="32"/>
      <c r="AU464" s="33"/>
      <c r="AV464" s="33"/>
      <c r="AW464" s="33"/>
      <c r="AX464" s="33"/>
      <c r="AY464" s="33"/>
      <c r="AZ464" s="33"/>
      <c r="BA464" s="33"/>
      <c r="BB464" s="33"/>
      <c r="BC464" s="33"/>
      <c r="BD464" s="32"/>
      <c r="BE464" s="33"/>
      <c r="BF464" s="33"/>
      <c r="BG464" s="33"/>
      <c r="BH464" s="33"/>
      <c r="BI464" s="32"/>
      <c r="BJ464" s="33"/>
      <c r="BK464" s="33"/>
      <c r="BL464" s="33"/>
      <c r="BM464" s="33"/>
      <c r="BN464" s="32"/>
    </row>
    <row r="465">
      <c r="A465" s="28" t="s">
        <v>543</v>
      </c>
      <c r="B465" s="28"/>
      <c r="C465" s="29"/>
      <c r="D465" s="29"/>
      <c r="E465" s="29"/>
      <c r="F465" s="30"/>
      <c r="G465" s="31" t="s">
        <v>76</v>
      </c>
      <c r="H465" s="29"/>
      <c r="I465" s="29"/>
      <c r="J465" s="29" t="s">
        <v>72</v>
      </c>
      <c r="K465" s="29" t="s">
        <v>66</v>
      </c>
      <c r="L465" s="29"/>
      <c r="M465" s="29"/>
      <c r="N465" s="34"/>
      <c r="O465" s="34">
        <v>67.0</v>
      </c>
      <c r="P465" s="34">
        <v>0.0</v>
      </c>
      <c r="Q465" s="32">
        <f t="shared" ref="Q465:Q468" si="1490">P465/O465</f>
        <v>0</v>
      </c>
      <c r="R465" s="34">
        <v>0.0</v>
      </c>
      <c r="S465" s="32">
        <f t="shared" ref="S465:S468" si="1491">R465/O465</f>
        <v>0</v>
      </c>
      <c r="T465" s="34">
        <v>0.0</v>
      </c>
      <c r="U465" s="32">
        <f t="shared" ref="U465:U468" si="1492">T465/O465</f>
        <v>0</v>
      </c>
      <c r="V465" s="34">
        <v>0.0</v>
      </c>
      <c r="W465" s="32">
        <f t="shared" ref="W465:W468" si="1493">V465/O465</f>
        <v>0</v>
      </c>
      <c r="X465" s="33">
        <v>57.0</v>
      </c>
      <c r="Y465" s="33">
        <v>0.0</v>
      </c>
      <c r="Z465" s="32">
        <f t="shared" ref="Z465:Z468" si="1494">Y465/X465</f>
        <v>0</v>
      </c>
      <c r="AA465" s="33">
        <v>0.0</v>
      </c>
      <c r="AB465" s="32">
        <f t="shared" ref="AB465:AB468" si="1495">AA461:AA465/X465</f>
        <v>0</v>
      </c>
      <c r="AC465" s="33">
        <v>0.0</v>
      </c>
      <c r="AD465" s="32">
        <v>0.0</v>
      </c>
      <c r="AE465" s="33">
        <v>64.0</v>
      </c>
      <c r="AF465" s="33">
        <v>0.0</v>
      </c>
      <c r="AG465" s="32">
        <f t="shared" ref="AG465:AG466" si="1496">AF465/AE465</f>
        <v>0</v>
      </c>
      <c r="AH465" s="33">
        <v>0.0</v>
      </c>
      <c r="AI465" s="32"/>
      <c r="AJ465" s="33">
        <v>0.0</v>
      </c>
      <c r="AK465" s="32">
        <f t="shared" ref="AK465:AK466" si="1497">AJ465/AE465</f>
        <v>0</v>
      </c>
      <c r="AL465" s="33">
        <v>0.0</v>
      </c>
      <c r="AM465" s="32">
        <v>0.0</v>
      </c>
      <c r="AN465" s="33">
        <f t="shared" ref="AN465:AN468" si="1498">AE465+X465</f>
        <v>121</v>
      </c>
      <c r="AO465" s="33">
        <f t="shared" ref="AO465:AO468" si="1499">Y465+AH465</f>
        <v>0</v>
      </c>
      <c r="AP465" s="32">
        <f t="shared" ref="AP465:AP468" si="1500">AO465/AN465</f>
        <v>0</v>
      </c>
      <c r="AQ465" s="33">
        <f t="shared" ref="AQ465:AQ468" si="1501">AA465+AJ465</f>
        <v>0</v>
      </c>
      <c r="AR465" s="32">
        <f t="shared" ref="AR465:AR468" si="1502">AQ465/AN465</f>
        <v>0</v>
      </c>
      <c r="AS465" s="33">
        <f t="shared" si="1"/>
        <v>0</v>
      </c>
      <c r="AT465" s="32">
        <f t="shared" ref="AT465:AT468" si="1503">AS465/AN465</f>
        <v>0</v>
      </c>
      <c r="AU465" s="33">
        <v>34.0</v>
      </c>
      <c r="AV465" s="33">
        <v>0.0</v>
      </c>
      <c r="AW465" s="32">
        <f t="shared" ref="AW465:AW468" si="1504">AV465/AU465</f>
        <v>0</v>
      </c>
      <c r="AX465" s="33">
        <v>0.0</v>
      </c>
      <c r="AY465" s="32">
        <f t="shared" ref="AY465:AY468" si="1505">AX465/AU465</f>
        <v>0</v>
      </c>
      <c r="AZ465" s="33">
        <v>23.0</v>
      </c>
      <c r="BA465" s="33">
        <v>0.0</v>
      </c>
      <c r="BB465" s="32">
        <f t="shared" ref="BB465:BB466" si="1506">BA465/AZ465</f>
        <v>0</v>
      </c>
      <c r="BC465" s="33">
        <v>23.0</v>
      </c>
      <c r="BD465" s="32">
        <f t="shared" ref="BD465:BD466" si="1507">BC465/AZ465</f>
        <v>1</v>
      </c>
      <c r="BE465" s="33">
        <f t="shared" ref="BE465:BF465" si="1488">AU465+AE465+AZ465</f>
        <v>121</v>
      </c>
      <c r="BF465" s="33">
        <f t="shared" si="1488"/>
        <v>0</v>
      </c>
      <c r="BG465" s="32">
        <f t="shared" ref="BG465:BG468" si="1509">BF465/BE465</f>
        <v>0</v>
      </c>
      <c r="BH465" s="33">
        <f t="shared" ref="BH465:BH468" si="1510">AX465+AH465+BD465</f>
        <v>1</v>
      </c>
      <c r="BI465" s="32">
        <f t="shared" ref="BI465:BI468" si="1511">BH465/BE465</f>
        <v>0.00826446281</v>
      </c>
      <c r="BJ465" s="33">
        <f t="shared" ref="BJ465:BK465" si="1489">O465+AE465+AZ465</f>
        <v>154</v>
      </c>
      <c r="BK465" s="33">
        <f t="shared" si="1489"/>
        <v>0</v>
      </c>
      <c r="BL465" s="32">
        <f t="shared" ref="BL465:BL468" si="1513">BK465/BJ465</f>
        <v>0</v>
      </c>
      <c r="BM465" s="33">
        <f t="shared" ref="BM465:BM468" si="1514">R465+AH465+BC465</f>
        <v>23</v>
      </c>
      <c r="BN465" s="32">
        <f t="shared" ref="BN465:BN468" si="1515">BM465/BJ465</f>
        <v>0.1493506494</v>
      </c>
    </row>
    <row r="466">
      <c r="A466" s="28" t="s">
        <v>544</v>
      </c>
      <c r="B466" s="28"/>
      <c r="C466" s="36"/>
      <c r="D466" s="29"/>
      <c r="E466" s="29"/>
      <c r="F466" s="30"/>
      <c r="G466" s="31" t="s">
        <v>76</v>
      </c>
      <c r="H466" s="29"/>
      <c r="I466" s="29"/>
      <c r="J466" s="29" t="s">
        <v>72</v>
      </c>
      <c r="K466" s="29" t="s">
        <v>66</v>
      </c>
      <c r="L466" s="29"/>
      <c r="M466" s="29"/>
      <c r="N466" s="34"/>
      <c r="O466" s="34">
        <v>6571.0</v>
      </c>
      <c r="P466" s="34">
        <v>3214.0</v>
      </c>
      <c r="Q466" s="32">
        <f t="shared" si="1490"/>
        <v>0.4891188556</v>
      </c>
      <c r="R466" s="34">
        <v>3218.0</v>
      </c>
      <c r="S466" s="32">
        <f t="shared" si="1491"/>
        <v>0.4897275909</v>
      </c>
      <c r="T466" s="34">
        <v>3218.0</v>
      </c>
      <c r="U466" s="32">
        <f t="shared" si="1492"/>
        <v>0.4897275909</v>
      </c>
      <c r="V466" s="34">
        <v>3265.0</v>
      </c>
      <c r="W466" s="32">
        <f t="shared" si="1493"/>
        <v>0.4968802313</v>
      </c>
      <c r="X466" s="33">
        <v>5238.0</v>
      </c>
      <c r="Y466" s="33">
        <v>2549.0</v>
      </c>
      <c r="Z466" s="32">
        <f t="shared" si="1494"/>
        <v>0.4866361207</v>
      </c>
      <c r="AA466" s="33">
        <v>2549.0</v>
      </c>
      <c r="AB466" s="32">
        <f t="shared" si="1495"/>
        <v>0.4866361207</v>
      </c>
      <c r="AC466" s="33">
        <v>2593.0</v>
      </c>
      <c r="AD466" s="32">
        <v>0.49503627338678885</v>
      </c>
      <c r="AE466" s="33">
        <v>2425.0</v>
      </c>
      <c r="AF466" s="33">
        <v>844.0</v>
      </c>
      <c r="AG466" s="32">
        <f t="shared" si="1496"/>
        <v>0.3480412371</v>
      </c>
      <c r="AH466" s="33">
        <v>862.0</v>
      </c>
      <c r="AI466" s="32"/>
      <c r="AJ466" s="33">
        <v>860.0</v>
      </c>
      <c r="AK466" s="32">
        <f t="shared" si="1497"/>
        <v>0.3546391753</v>
      </c>
      <c r="AL466" s="33">
        <v>1134.0</v>
      </c>
      <c r="AM466" s="32">
        <v>0.46762886597938147</v>
      </c>
      <c r="AN466" s="33">
        <f t="shared" si="1498"/>
        <v>7663</v>
      </c>
      <c r="AO466" s="33">
        <f t="shared" si="1499"/>
        <v>3411</v>
      </c>
      <c r="AP466" s="32">
        <f t="shared" si="1500"/>
        <v>0.4451259298</v>
      </c>
      <c r="AQ466" s="33">
        <f t="shared" si="1501"/>
        <v>3409</v>
      </c>
      <c r="AR466" s="32">
        <f t="shared" si="1502"/>
        <v>0.4448649354</v>
      </c>
      <c r="AS466" s="33">
        <f t="shared" si="1"/>
        <v>3727</v>
      </c>
      <c r="AT466" s="32">
        <f t="shared" si="1503"/>
        <v>0.4863630432</v>
      </c>
      <c r="AU466" s="33">
        <v>3524.0</v>
      </c>
      <c r="AV466" s="33">
        <v>1653.0</v>
      </c>
      <c r="AW466" s="32">
        <f t="shared" si="1504"/>
        <v>0.4690692395</v>
      </c>
      <c r="AX466" s="33">
        <v>1657.0</v>
      </c>
      <c r="AY466" s="32">
        <f t="shared" si="1505"/>
        <v>0.4702043133</v>
      </c>
      <c r="AZ466" s="33">
        <v>1572.0</v>
      </c>
      <c r="BA466" s="33">
        <v>977.0</v>
      </c>
      <c r="BB466" s="32">
        <f t="shared" si="1506"/>
        <v>0.6215012723</v>
      </c>
      <c r="BC466" s="33">
        <v>1377.0</v>
      </c>
      <c r="BD466" s="32">
        <f t="shared" si="1507"/>
        <v>0.8759541985</v>
      </c>
      <c r="BE466" s="33">
        <f t="shared" ref="BE466:BF466" si="1508">AU466+AE466+AZ466</f>
        <v>7521</v>
      </c>
      <c r="BF466" s="33">
        <f t="shared" si="1508"/>
        <v>3474</v>
      </c>
      <c r="BG466" s="32">
        <f t="shared" si="1509"/>
        <v>0.4619066613</v>
      </c>
      <c r="BH466" s="33">
        <f t="shared" si="1510"/>
        <v>2519.875954</v>
      </c>
      <c r="BI466" s="32">
        <f t="shared" si="1511"/>
        <v>0.3350453336</v>
      </c>
      <c r="BJ466" s="33">
        <f t="shared" ref="BJ466:BK466" si="1512">O466+AE466+AZ466</f>
        <v>10568</v>
      </c>
      <c r="BK466" s="33">
        <f t="shared" si="1512"/>
        <v>5035</v>
      </c>
      <c r="BL466" s="32">
        <f t="shared" si="1513"/>
        <v>0.4764383043</v>
      </c>
      <c r="BM466" s="33">
        <f t="shared" si="1514"/>
        <v>5457</v>
      </c>
      <c r="BN466" s="32">
        <f t="shared" si="1515"/>
        <v>0.5163701741</v>
      </c>
    </row>
    <row r="467">
      <c r="A467" s="28" t="s">
        <v>545</v>
      </c>
      <c r="B467" s="28"/>
      <c r="C467" s="29"/>
      <c r="D467" s="29"/>
      <c r="E467" s="29"/>
      <c r="F467" s="30"/>
      <c r="G467" s="35"/>
      <c r="H467" s="29"/>
      <c r="I467" s="29"/>
      <c r="J467" s="29" t="s">
        <v>65</v>
      </c>
      <c r="K467" s="29" t="s">
        <v>74</v>
      </c>
      <c r="L467" s="29"/>
      <c r="M467" s="29"/>
      <c r="N467" s="34"/>
      <c r="O467" s="34">
        <v>75.0</v>
      </c>
      <c r="P467" s="34">
        <v>4.0</v>
      </c>
      <c r="Q467" s="32">
        <f t="shared" si="1490"/>
        <v>0.05333333333</v>
      </c>
      <c r="R467" s="34">
        <v>4.0</v>
      </c>
      <c r="S467" s="32">
        <f t="shared" si="1491"/>
        <v>0.05333333333</v>
      </c>
      <c r="T467" s="34">
        <v>4.0</v>
      </c>
      <c r="U467" s="32">
        <f t="shared" si="1492"/>
        <v>0.05333333333</v>
      </c>
      <c r="V467" s="34">
        <v>4.0</v>
      </c>
      <c r="W467" s="32">
        <f t="shared" si="1493"/>
        <v>0.05333333333</v>
      </c>
      <c r="X467" s="33">
        <v>55.0</v>
      </c>
      <c r="Y467" s="33">
        <v>4.0</v>
      </c>
      <c r="Z467" s="32">
        <f t="shared" si="1494"/>
        <v>0.07272727273</v>
      </c>
      <c r="AA467" s="33">
        <v>4.0</v>
      </c>
      <c r="AB467" s="32">
        <f t="shared" si="1495"/>
        <v>0.07272727273</v>
      </c>
      <c r="AC467" s="33">
        <v>4.0</v>
      </c>
      <c r="AD467" s="32">
        <v>0.07272727272727272</v>
      </c>
      <c r="AE467" s="33"/>
      <c r="AF467" s="33"/>
      <c r="AG467" s="33"/>
      <c r="AH467" s="33"/>
      <c r="AI467" s="33"/>
      <c r="AJ467" s="33"/>
      <c r="AK467" s="33"/>
      <c r="AL467" s="33"/>
      <c r="AM467" s="32"/>
      <c r="AN467" s="33">
        <f t="shared" si="1498"/>
        <v>55</v>
      </c>
      <c r="AO467" s="33">
        <f t="shared" si="1499"/>
        <v>4</v>
      </c>
      <c r="AP467" s="32">
        <f t="shared" si="1500"/>
        <v>0.07272727273</v>
      </c>
      <c r="AQ467" s="33">
        <f t="shared" si="1501"/>
        <v>4</v>
      </c>
      <c r="AR467" s="32">
        <f t="shared" si="1502"/>
        <v>0.07272727273</v>
      </c>
      <c r="AS467" s="33">
        <f t="shared" si="1"/>
        <v>4</v>
      </c>
      <c r="AT467" s="32">
        <f t="shared" si="1503"/>
        <v>0.07272727273</v>
      </c>
      <c r="AU467" s="33">
        <v>33.0</v>
      </c>
      <c r="AV467" s="33">
        <v>4.0</v>
      </c>
      <c r="AW467" s="32">
        <f t="shared" si="1504"/>
        <v>0.1212121212</v>
      </c>
      <c r="AX467" s="33">
        <v>4.0</v>
      </c>
      <c r="AY467" s="32">
        <f t="shared" si="1505"/>
        <v>0.1212121212</v>
      </c>
      <c r="AZ467" s="33"/>
      <c r="BA467" s="33"/>
      <c r="BB467" s="33"/>
      <c r="BC467" s="33"/>
      <c r="BD467" s="32"/>
      <c r="BE467" s="33">
        <f t="shared" ref="BE467:BF467" si="1516">AU467+AE467+AZ467</f>
        <v>33</v>
      </c>
      <c r="BF467" s="33">
        <f t="shared" si="1516"/>
        <v>4</v>
      </c>
      <c r="BG467" s="32">
        <f t="shared" si="1509"/>
        <v>0.1212121212</v>
      </c>
      <c r="BH467" s="33">
        <f t="shared" si="1510"/>
        <v>4</v>
      </c>
      <c r="BI467" s="32">
        <f t="shared" si="1511"/>
        <v>0.1212121212</v>
      </c>
      <c r="BJ467" s="33">
        <f t="shared" ref="BJ467:BK467" si="1517">O467+AE467+AZ467</f>
        <v>75</v>
      </c>
      <c r="BK467" s="33">
        <f t="shared" si="1517"/>
        <v>4</v>
      </c>
      <c r="BL467" s="32">
        <f t="shared" si="1513"/>
        <v>0.05333333333</v>
      </c>
      <c r="BM467" s="33">
        <f t="shared" si="1514"/>
        <v>4</v>
      </c>
      <c r="BN467" s="32">
        <f t="shared" si="1515"/>
        <v>0.05333333333</v>
      </c>
    </row>
    <row r="468">
      <c r="A468" s="28" t="s">
        <v>546</v>
      </c>
      <c r="B468" s="28"/>
      <c r="C468" s="29"/>
      <c r="D468" s="29"/>
      <c r="E468" s="29"/>
      <c r="F468" s="30"/>
      <c r="G468" s="35"/>
      <c r="H468" s="29"/>
      <c r="I468" s="29"/>
      <c r="J468" s="29" t="s">
        <v>72</v>
      </c>
      <c r="K468" s="29" t="s">
        <v>66</v>
      </c>
      <c r="L468" s="29"/>
      <c r="M468" s="29"/>
      <c r="N468" s="34"/>
      <c r="O468" s="34">
        <v>75.0</v>
      </c>
      <c r="P468" s="34">
        <v>0.0</v>
      </c>
      <c r="Q468" s="32">
        <f t="shared" si="1490"/>
        <v>0</v>
      </c>
      <c r="R468" s="34">
        <v>0.0</v>
      </c>
      <c r="S468" s="32">
        <f t="shared" si="1491"/>
        <v>0</v>
      </c>
      <c r="T468" s="34">
        <v>1.0</v>
      </c>
      <c r="U468" s="32">
        <f t="shared" si="1492"/>
        <v>0.01333333333</v>
      </c>
      <c r="V468" s="34">
        <v>1.0</v>
      </c>
      <c r="W468" s="32">
        <f t="shared" si="1493"/>
        <v>0.01333333333</v>
      </c>
      <c r="X468" s="33">
        <v>61.0</v>
      </c>
      <c r="Y468" s="33">
        <v>0.0</v>
      </c>
      <c r="Z468" s="32">
        <f t="shared" si="1494"/>
        <v>0</v>
      </c>
      <c r="AA468" s="33">
        <v>1.0</v>
      </c>
      <c r="AB468" s="32">
        <f t="shared" si="1495"/>
        <v>0.01639344262</v>
      </c>
      <c r="AC468" s="33">
        <v>1.0</v>
      </c>
      <c r="AD468" s="32">
        <v>0.01639344262295082</v>
      </c>
      <c r="AE468" s="33">
        <v>42.0</v>
      </c>
      <c r="AF468" s="33">
        <v>3.0</v>
      </c>
      <c r="AG468" s="32">
        <f>AF468/AE468</f>
        <v>0.07142857143</v>
      </c>
      <c r="AH468" s="33">
        <v>3.0</v>
      </c>
      <c r="AI468" s="32"/>
      <c r="AJ468" s="33">
        <v>11.0</v>
      </c>
      <c r="AK468" s="32">
        <f>AJ468/AE468</f>
        <v>0.2619047619</v>
      </c>
      <c r="AL468" s="33">
        <v>11.0</v>
      </c>
      <c r="AM468" s="32">
        <v>0.2619047619047619</v>
      </c>
      <c r="AN468" s="33">
        <f t="shared" si="1498"/>
        <v>103</v>
      </c>
      <c r="AO468" s="33">
        <f t="shared" si="1499"/>
        <v>3</v>
      </c>
      <c r="AP468" s="32">
        <f t="shared" si="1500"/>
        <v>0.02912621359</v>
      </c>
      <c r="AQ468" s="33">
        <f t="shared" si="1501"/>
        <v>12</v>
      </c>
      <c r="AR468" s="32">
        <f t="shared" si="1502"/>
        <v>0.1165048544</v>
      </c>
      <c r="AS468" s="33">
        <f t="shared" si="1"/>
        <v>12</v>
      </c>
      <c r="AT468" s="32">
        <f t="shared" si="1503"/>
        <v>0.1165048544</v>
      </c>
      <c r="AU468" s="33">
        <v>39.0</v>
      </c>
      <c r="AV468" s="33">
        <v>0.0</v>
      </c>
      <c r="AW468" s="32">
        <f t="shared" si="1504"/>
        <v>0</v>
      </c>
      <c r="AX468" s="33">
        <v>0.0</v>
      </c>
      <c r="AY468" s="32">
        <f t="shared" si="1505"/>
        <v>0</v>
      </c>
      <c r="AZ468" s="33">
        <v>14.0</v>
      </c>
      <c r="BA468" s="33">
        <v>6.0</v>
      </c>
      <c r="BB468" s="32">
        <f>BA468/AZ468</f>
        <v>0.4285714286</v>
      </c>
      <c r="BC468" s="33">
        <v>6.0</v>
      </c>
      <c r="BD468" s="32">
        <f>BC468/AZ468</f>
        <v>0.4285714286</v>
      </c>
      <c r="BE468" s="33">
        <f t="shared" ref="BE468:BF468" si="1518">AU468+AE468+AZ468</f>
        <v>95</v>
      </c>
      <c r="BF468" s="33">
        <f t="shared" si="1518"/>
        <v>9</v>
      </c>
      <c r="BG468" s="32">
        <f t="shared" si="1509"/>
        <v>0.09473684211</v>
      </c>
      <c r="BH468" s="33">
        <f t="shared" si="1510"/>
        <v>3.428571429</v>
      </c>
      <c r="BI468" s="32">
        <f t="shared" si="1511"/>
        <v>0.03609022556</v>
      </c>
      <c r="BJ468" s="33">
        <f t="shared" ref="BJ468:BK468" si="1519">O468+AE468+AZ468</f>
        <v>131</v>
      </c>
      <c r="BK468" s="33">
        <f t="shared" si="1519"/>
        <v>9</v>
      </c>
      <c r="BL468" s="32">
        <f t="shared" si="1513"/>
        <v>0.06870229008</v>
      </c>
      <c r="BM468" s="33">
        <f t="shared" si="1514"/>
        <v>9</v>
      </c>
      <c r="BN468" s="32">
        <f t="shared" si="1515"/>
        <v>0.06870229008</v>
      </c>
    </row>
    <row r="469">
      <c r="A469" s="28" t="s">
        <v>547</v>
      </c>
      <c r="B469" s="28"/>
      <c r="C469" s="29"/>
      <c r="D469" s="29"/>
      <c r="E469" s="29"/>
      <c r="F469" s="30"/>
      <c r="G469" s="31" t="s">
        <v>64</v>
      </c>
      <c r="H469" s="29"/>
      <c r="I469" s="29"/>
      <c r="J469" s="29" t="s">
        <v>72</v>
      </c>
      <c r="K469" s="29" t="s">
        <v>66</v>
      </c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32"/>
      <c r="X469" s="33"/>
      <c r="Y469" s="33"/>
      <c r="Z469" s="33"/>
      <c r="AA469" s="33"/>
      <c r="AB469" s="33"/>
      <c r="AC469" s="33"/>
      <c r="AD469" s="32"/>
      <c r="AE469" s="33"/>
      <c r="AF469" s="33"/>
      <c r="AG469" s="33"/>
      <c r="AH469" s="33"/>
      <c r="AI469" s="33"/>
      <c r="AJ469" s="33"/>
      <c r="AK469" s="33"/>
      <c r="AL469" s="33"/>
      <c r="AM469" s="32"/>
      <c r="AN469" s="33"/>
      <c r="AO469" s="33"/>
      <c r="AP469" s="33"/>
      <c r="AQ469" s="33"/>
      <c r="AR469" s="33"/>
      <c r="AS469" s="33">
        <f t="shared" si="1"/>
        <v>0</v>
      </c>
      <c r="AT469" s="32"/>
      <c r="AU469" s="33"/>
      <c r="AV469" s="33"/>
      <c r="AW469" s="33"/>
      <c r="AX469" s="33"/>
      <c r="AY469" s="33"/>
      <c r="AZ469" s="33"/>
      <c r="BA469" s="33"/>
      <c r="BB469" s="33"/>
      <c r="BC469" s="33"/>
      <c r="BD469" s="32"/>
      <c r="BE469" s="33"/>
      <c r="BF469" s="33"/>
      <c r="BG469" s="33"/>
      <c r="BH469" s="33"/>
      <c r="BI469" s="32"/>
      <c r="BJ469" s="33"/>
      <c r="BK469" s="33"/>
      <c r="BL469" s="33"/>
      <c r="BM469" s="33"/>
      <c r="BN469" s="32"/>
    </row>
    <row r="470">
      <c r="A470" s="28" t="s">
        <v>548</v>
      </c>
      <c r="B470" s="28"/>
      <c r="C470" s="29"/>
      <c r="D470" s="29"/>
      <c r="E470" s="29"/>
      <c r="F470" s="30"/>
      <c r="G470" s="35"/>
      <c r="H470" s="29"/>
      <c r="I470" s="29"/>
      <c r="J470" s="29" t="s">
        <v>72</v>
      </c>
      <c r="K470" s="29" t="s">
        <v>66</v>
      </c>
      <c r="L470" s="29"/>
      <c r="M470" s="29"/>
      <c r="N470" s="34"/>
      <c r="O470" s="34">
        <v>17.0</v>
      </c>
      <c r="P470" s="34">
        <v>8.0</v>
      </c>
      <c r="Q470" s="32">
        <f t="shared" ref="Q470:Q475" si="1522">P470/O470</f>
        <v>0.4705882353</v>
      </c>
      <c r="R470" s="34">
        <v>8.0</v>
      </c>
      <c r="S470" s="32">
        <f t="shared" ref="S470:S475" si="1523">R470/O470</f>
        <v>0.4705882353</v>
      </c>
      <c r="T470" s="34">
        <v>6.0</v>
      </c>
      <c r="U470" s="32">
        <f t="shared" ref="U470:U475" si="1524">T470/O470</f>
        <v>0.3529411765</v>
      </c>
      <c r="V470" s="34">
        <v>14.0</v>
      </c>
      <c r="W470" s="32">
        <f t="shared" ref="W470:W475" si="1525">V470/O470</f>
        <v>0.8235294118</v>
      </c>
      <c r="X470" s="33">
        <v>14.0</v>
      </c>
      <c r="Y470" s="33">
        <v>8.0</v>
      </c>
      <c r="Z470" s="32">
        <f t="shared" ref="Z470:Z475" si="1526">Y470/X470</f>
        <v>0.5714285714</v>
      </c>
      <c r="AA470" s="33">
        <v>6.0</v>
      </c>
      <c r="AB470" s="32">
        <f t="shared" ref="AB470:AB475" si="1527">AA466:AA470/X470</f>
        <v>0.4285714286</v>
      </c>
      <c r="AC470" s="33">
        <v>14.0</v>
      </c>
      <c r="AD470" s="32">
        <v>1.0</v>
      </c>
      <c r="AE470" s="33">
        <v>4.0</v>
      </c>
      <c r="AF470" s="33">
        <v>1.0</v>
      </c>
      <c r="AG470" s="32">
        <f t="shared" ref="AG470:AG473" si="1528">AF470/AE470</f>
        <v>0.25</v>
      </c>
      <c r="AH470" s="33">
        <v>1.0</v>
      </c>
      <c r="AI470" s="32"/>
      <c r="AJ470" s="33">
        <v>0.0</v>
      </c>
      <c r="AK470" s="32">
        <f t="shared" ref="AK470:AK471" si="1529">AJ470/AE470</f>
        <v>0</v>
      </c>
      <c r="AL470" s="33">
        <v>4.0</v>
      </c>
      <c r="AM470" s="32">
        <v>1.0</v>
      </c>
      <c r="AN470" s="33">
        <f t="shared" ref="AN470:AN475" si="1530">AE470+X470</f>
        <v>18</v>
      </c>
      <c r="AO470" s="33">
        <f t="shared" ref="AO470:AO475" si="1531">Y470+AH470</f>
        <v>9</v>
      </c>
      <c r="AP470" s="32">
        <f t="shared" ref="AP470:AP475" si="1532">AO470/AN470</f>
        <v>0.5</v>
      </c>
      <c r="AQ470" s="33">
        <f t="shared" ref="AQ470:AQ475" si="1533">AA470+AJ470</f>
        <v>6</v>
      </c>
      <c r="AR470" s="32">
        <f t="shared" ref="AR470:AR475" si="1534">AQ470/AN470</f>
        <v>0.3333333333</v>
      </c>
      <c r="AS470" s="33">
        <f t="shared" si="1"/>
        <v>18</v>
      </c>
      <c r="AT470" s="32">
        <f t="shared" ref="AT470:AT475" si="1535">AS470/AN470</f>
        <v>1</v>
      </c>
      <c r="AU470" s="33">
        <v>10.0</v>
      </c>
      <c r="AV470" s="33">
        <v>4.0</v>
      </c>
      <c r="AW470" s="32">
        <f t="shared" ref="AW470:AW475" si="1536">AV470/AU470</f>
        <v>0.4</v>
      </c>
      <c r="AX470" s="33">
        <v>4.0</v>
      </c>
      <c r="AY470" s="32">
        <f t="shared" ref="AY470:AY475" si="1537">AX470/AU470</f>
        <v>0.4</v>
      </c>
      <c r="AZ470" s="33">
        <v>4.0</v>
      </c>
      <c r="BA470" s="33">
        <v>2.0</v>
      </c>
      <c r="BB470" s="32">
        <f t="shared" ref="BB470:BB473" si="1538">BA470/AZ470</f>
        <v>0.5</v>
      </c>
      <c r="BC470" s="33">
        <v>2.0</v>
      </c>
      <c r="BD470" s="32">
        <f t="shared" ref="BD470:BD473" si="1539">BC470/AZ470</f>
        <v>0.5</v>
      </c>
      <c r="BE470" s="33">
        <f t="shared" ref="BE470:BF470" si="1520">AU470+AE470+AZ470</f>
        <v>18</v>
      </c>
      <c r="BF470" s="33">
        <f t="shared" si="1520"/>
        <v>7</v>
      </c>
      <c r="BG470" s="32">
        <f t="shared" ref="BG470:BG475" si="1541">BF470/BE470</f>
        <v>0.3888888889</v>
      </c>
      <c r="BH470" s="33">
        <f t="shared" ref="BH470:BH475" si="1542">AX470+AH470+BD470</f>
        <v>5.5</v>
      </c>
      <c r="BI470" s="32">
        <f t="shared" ref="BI470:BI475" si="1543">BH470/BE470</f>
        <v>0.3055555556</v>
      </c>
      <c r="BJ470" s="33">
        <f t="shared" ref="BJ470:BK470" si="1521">O470+AE470+AZ470</f>
        <v>25</v>
      </c>
      <c r="BK470" s="33">
        <f t="shared" si="1521"/>
        <v>11</v>
      </c>
      <c r="BL470" s="32">
        <f t="shared" ref="BL470:BL475" si="1545">BK470/BJ470</f>
        <v>0.44</v>
      </c>
      <c r="BM470" s="33">
        <f t="shared" ref="BM470:BM475" si="1546">R470+AH470+BC470</f>
        <v>11</v>
      </c>
      <c r="BN470" s="32">
        <f t="shared" ref="BN470:BN475" si="1547">BM470/BJ470</f>
        <v>0.44</v>
      </c>
    </row>
    <row r="471">
      <c r="A471" s="28" t="s">
        <v>549</v>
      </c>
      <c r="B471" s="28"/>
      <c r="C471" s="29"/>
      <c r="D471" s="29"/>
      <c r="E471" s="29"/>
      <c r="F471" s="30"/>
      <c r="G471" s="35"/>
      <c r="H471" s="29"/>
      <c r="I471" s="29"/>
      <c r="J471" s="29" t="s">
        <v>72</v>
      </c>
      <c r="K471" s="29" t="s">
        <v>66</v>
      </c>
      <c r="L471" s="29"/>
      <c r="M471" s="29"/>
      <c r="N471" s="34"/>
      <c r="O471" s="34">
        <v>6.0</v>
      </c>
      <c r="P471" s="34">
        <v>6.0</v>
      </c>
      <c r="Q471" s="32">
        <f t="shared" si="1522"/>
        <v>1</v>
      </c>
      <c r="R471" s="34">
        <v>6.0</v>
      </c>
      <c r="S471" s="32">
        <f t="shared" si="1523"/>
        <v>1</v>
      </c>
      <c r="T471" s="34">
        <v>6.0</v>
      </c>
      <c r="U471" s="32">
        <f t="shared" si="1524"/>
        <v>1</v>
      </c>
      <c r="V471" s="34">
        <v>6.0</v>
      </c>
      <c r="W471" s="32">
        <f t="shared" si="1525"/>
        <v>1</v>
      </c>
      <c r="X471" s="33">
        <v>5.0</v>
      </c>
      <c r="Y471" s="33">
        <v>5.0</v>
      </c>
      <c r="Z471" s="32">
        <f t="shared" si="1526"/>
        <v>1</v>
      </c>
      <c r="AA471" s="33">
        <v>5.0</v>
      </c>
      <c r="AB471" s="32">
        <f t="shared" si="1527"/>
        <v>1</v>
      </c>
      <c r="AC471" s="33">
        <v>5.0</v>
      </c>
      <c r="AD471" s="32">
        <v>1.0</v>
      </c>
      <c r="AE471" s="33">
        <v>6.0</v>
      </c>
      <c r="AF471" s="33">
        <v>2.0</v>
      </c>
      <c r="AG471" s="32">
        <f t="shared" si="1528"/>
        <v>0.3333333333</v>
      </c>
      <c r="AH471" s="33">
        <v>2.0</v>
      </c>
      <c r="AI471" s="32"/>
      <c r="AJ471" s="33">
        <v>2.0</v>
      </c>
      <c r="AK471" s="32">
        <f t="shared" si="1529"/>
        <v>0.3333333333</v>
      </c>
      <c r="AL471" s="33">
        <v>2.0</v>
      </c>
      <c r="AM471" s="32">
        <v>0.3333333333333333</v>
      </c>
      <c r="AN471" s="33">
        <f t="shared" si="1530"/>
        <v>11</v>
      </c>
      <c r="AO471" s="33">
        <f t="shared" si="1531"/>
        <v>7</v>
      </c>
      <c r="AP471" s="32">
        <f t="shared" si="1532"/>
        <v>0.6363636364</v>
      </c>
      <c r="AQ471" s="33">
        <f t="shared" si="1533"/>
        <v>7</v>
      </c>
      <c r="AR471" s="32">
        <f t="shared" si="1534"/>
        <v>0.6363636364</v>
      </c>
      <c r="AS471" s="33">
        <f t="shared" si="1"/>
        <v>7</v>
      </c>
      <c r="AT471" s="32">
        <f t="shared" si="1535"/>
        <v>0.6363636364</v>
      </c>
      <c r="AU471" s="33">
        <v>4.0</v>
      </c>
      <c r="AV471" s="33">
        <v>4.0</v>
      </c>
      <c r="AW471" s="32">
        <f t="shared" si="1536"/>
        <v>1</v>
      </c>
      <c r="AX471" s="33">
        <v>4.0</v>
      </c>
      <c r="AY471" s="32">
        <f t="shared" si="1537"/>
        <v>1</v>
      </c>
      <c r="AZ471" s="33">
        <v>4.0</v>
      </c>
      <c r="BA471" s="33">
        <v>4.0</v>
      </c>
      <c r="BB471" s="32">
        <f t="shared" si="1538"/>
        <v>1</v>
      </c>
      <c r="BC471" s="33">
        <v>4.0</v>
      </c>
      <c r="BD471" s="32">
        <f t="shared" si="1539"/>
        <v>1</v>
      </c>
      <c r="BE471" s="33">
        <f t="shared" ref="BE471:BF471" si="1540">AU471+AE471+AZ471</f>
        <v>14</v>
      </c>
      <c r="BF471" s="33">
        <f t="shared" si="1540"/>
        <v>10</v>
      </c>
      <c r="BG471" s="32">
        <f t="shared" si="1541"/>
        <v>0.7142857143</v>
      </c>
      <c r="BH471" s="33">
        <f t="shared" si="1542"/>
        <v>7</v>
      </c>
      <c r="BI471" s="32">
        <f t="shared" si="1543"/>
        <v>0.5</v>
      </c>
      <c r="BJ471" s="33">
        <f t="shared" ref="BJ471:BK471" si="1544">O471+AE471+AZ471</f>
        <v>16</v>
      </c>
      <c r="BK471" s="33">
        <f t="shared" si="1544"/>
        <v>12</v>
      </c>
      <c r="BL471" s="32">
        <f t="shared" si="1545"/>
        <v>0.75</v>
      </c>
      <c r="BM471" s="33">
        <f t="shared" si="1546"/>
        <v>12</v>
      </c>
      <c r="BN471" s="32">
        <f t="shared" si="1547"/>
        <v>0.75</v>
      </c>
    </row>
    <row r="472">
      <c r="A472" s="28" t="s">
        <v>550</v>
      </c>
      <c r="B472" s="28"/>
      <c r="C472" s="29"/>
      <c r="D472" s="29"/>
      <c r="E472" s="29"/>
      <c r="F472" s="30"/>
      <c r="G472" s="35"/>
      <c r="H472" s="29"/>
      <c r="I472" s="29"/>
      <c r="J472" s="29" t="s">
        <v>72</v>
      </c>
      <c r="K472" s="29" t="s">
        <v>66</v>
      </c>
      <c r="L472" s="29"/>
      <c r="M472" s="29"/>
      <c r="N472" s="34"/>
      <c r="O472" s="34">
        <v>15.0</v>
      </c>
      <c r="P472" s="34">
        <v>0.0</v>
      </c>
      <c r="Q472" s="32">
        <f t="shared" si="1522"/>
        <v>0</v>
      </c>
      <c r="R472" s="34">
        <v>0.0</v>
      </c>
      <c r="S472" s="32">
        <f t="shared" si="1523"/>
        <v>0</v>
      </c>
      <c r="T472" s="34">
        <v>0.0</v>
      </c>
      <c r="U472" s="32">
        <f t="shared" si="1524"/>
        <v>0</v>
      </c>
      <c r="V472" s="34">
        <v>0.0</v>
      </c>
      <c r="W472" s="32">
        <f t="shared" si="1525"/>
        <v>0</v>
      </c>
      <c r="X472" s="33">
        <v>12.0</v>
      </c>
      <c r="Y472" s="33">
        <v>0.0</v>
      </c>
      <c r="Z472" s="32">
        <f t="shared" si="1526"/>
        <v>0</v>
      </c>
      <c r="AA472" s="33">
        <v>0.0</v>
      </c>
      <c r="AB472" s="32">
        <f t="shared" si="1527"/>
        <v>0</v>
      </c>
      <c r="AC472" s="33">
        <v>0.0</v>
      </c>
      <c r="AD472" s="32">
        <v>0.0</v>
      </c>
      <c r="AE472" s="33">
        <v>2.0</v>
      </c>
      <c r="AF472" s="33">
        <v>0.0</v>
      </c>
      <c r="AG472" s="32">
        <f t="shared" si="1528"/>
        <v>0</v>
      </c>
      <c r="AH472" s="33"/>
      <c r="AI472" s="32"/>
      <c r="AJ472" s="33"/>
      <c r="AK472" s="33"/>
      <c r="AL472" s="33">
        <v>0.0</v>
      </c>
      <c r="AM472" s="32">
        <v>0.0</v>
      </c>
      <c r="AN472" s="33">
        <f t="shared" si="1530"/>
        <v>14</v>
      </c>
      <c r="AO472" s="33">
        <f t="shared" si="1531"/>
        <v>0</v>
      </c>
      <c r="AP472" s="32">
        <f t="shared" si="1532"/>
        <v>0</v>
      </c>
      <c r="AQ472" s="33">
        <f t="shared" si="1533"/>
        <v>0</v>
      </c>
      <c r="AR472" s="32">
        <f t="shared" si="1534"/>
        <v>0</v>
      </c>
      <c r="AS472" s="33">
        <f t="shared" si="1"/>
        <v>0</v>
      </c>
      <c r="AT472" s="32">
        <f t="shared" si="1535"/>
        <v>0</v>
      </c>
      <c r="AU472" s="33">
        <v>12.0</v>
      </c>
      <c r="AV472" s="33">
        <v>0.0</v>
      </c>
      <c r="AW472" s="32">
        <f t="shared" si="1536"/>
        <v>0</v>
      </c>
      <c r="AX472" s="33">
        <v>0.0</v>
      </c>
      <c r="AY472" s="32">
        <f t="shared" si="1537"/>
        <v>0</v>
      </c>
      <c r="AZ472" s="33">
        <v>2.0</v>
      </c>
      <c r="BA472" s="33">
        <v>0.0</v>
      </c>
      <c r="BB472" s="32">
        <f t="shared" si="1538"/>
        <v>0</v>
      </c>
      <c r="BC472" s="33">
        <v>0.0</v>
      </c>
      <c r="BD472" s="32">
        <f t="shared" si="1539"/>
        <v>0</v>
      </c>
      <c r="BE472" s="33">
        <f t="shared" ref="BE472:BF472" si="1548">AU472+AE472+AZ472</f>
        <v>16</v>
      </c>
      <c r="BF472" s="33">
        <f t="shared" si="1548"/>
        <v>0</v>
      </c>
      <c r="BG472" s="32">
        <f t="shared" si="1541"/>
        <v>0</v>
      </c>
      <c r="BH472" s="33">
        <f t="shared" si="1542"/>
        <v>0</v>
      </c>
      <c r="BI472" s="32">
        <f t="shared" si="1543"/>
        <v>0</v>
      </c>
      <c r="BJ472" s="33">
        <f t="shared" ref="BJ472:BK472" si="1549">O472+AE472+AZ472</f>
        <v>19</v>
      </c>
      <c r="BK472" s="33">
        <f t="shared" si="1549"/>
        <v>0</v>
      </c>
      <c r="BL472" s="32">
        <f t="shared" si="1545"/>
        <v>0</v>
      </c>
      <c r="BM472" s="33">
        <f t="shared" si="1546"/>
        <v>0</v>
      </c>
      <c r="BN472" s="32">
        <f t="shared" si="1547"/>
        <v>0</v>
      </c>
    </row>
    <row r="473">
      <c r="A473" s="28" t="s">
        <v>551</v>
      </c>
      <c r="B473" s="28"/>
      <c r="C473" s="29"/>
      <c r="D473" s="29"/>
      <c r="E473" s="29"/>
      <c r="F473" s="30" t="s">
        <v>437</v>
      </c>
      <c r="G473" s="31" t="s">
        <v>244</v>
      </c>
      <c r="H473" s="29"/>
      <c r="I473" s="29"/>
      <c r="J473" s="29" t="s">
        <v>72</v>
      </c>
      <c r="K473" s="29" t="s">
        <v>66</v>
      </c>
      <c r="L473" s="29"/>
      <c r="M473" s="29"/>
      <c r="N473" s="34"/>
      <c r="O473" s="34">
        <v>25.0</v>
      </c>
      <c r="P473" s="34">
        <v>1.0</v>
      </c>
      <c r="Q473" s="32">
        <f t="shared" si="1522"/>
        <v>0.04</v>
      </c>
      <c r="R473" s="34">
        <v>1.0</v>
      </c>
      <c r="S473" s="32">
        <f t="shared" si="1523"/>
        <v>0.04</v>
      </c>
      <c r="T473" s="34">
        <v>1.0</v>
      </c>
      <c r="U473" s="32">
        <f t="shared" si="1524"/>
        <v>0.04</v>
      </c>
      <c r="V473" s="34">
        <v>2.0</v>
      </c>
      <c r="W473" s="32">
        <f t="shared" si="1525"/>
        <v>0.08</v>
      </c>
      <c r="X473" s="33">
        <v>21.0</v>
      </c>
      <c r="Y473" s="33">
        <v>0.0</v>
      </c>
      <c r="Z473" s="32">
        <f t="shared" si="1526"/>
        <v>0</v>
      </c>
      <c r="AA473" s="33">
        <v>0.0</v>
      </c>
      <c r="AB473" s="32">
        <f t="shared" si="1527"/>
        <v>0</v>
      </c>
      <c r="AC473" s="33">
        <v>1.0</v>
      </c>
      <c r="AD473" s="32">
        <v>0.047619047619047616</v>
      </c>
      <c r="AE473" s="33">
        <v>14.0</v>
      </c>
      <c r="AF473" s="33">
        <v>0.0</v>
      </c>
      <c r="AG473" s="32">
        <f t="shared" si="1528"/>
        <v>0</v>
      </c>
      <c r="AH473" s="33">
        <v>0.0</v>
      </c>
      <c r="AI473" s="32"/>
      <c r="AJ473" s="33">
        <v>0.0</v>
      </c>
      <c r="AK473" s="32">
        <f>AJ473/AE473</f>
        <v>0</v>
      </c>
      <c r="AL473" s="33">
        <v>0.0</v>
      </c>
      <c r="AM473" s="32">
        <v>0.0</v>
      </c>
      <c r="AN473" s="33">
        <f t="shared" si="1530"/>
        <v>35</v>
      </c>
      <c r="AO473" s="33">
        <f t="shared" si="1531"/>
        <v>0</v>
      </c>
      <c r="AP473" s="32">
        <f t="shared" si="1532"/>
        <v>0</v>
      </c>
      <c r="AQ473" s="33">
        <f t="shared" si="1533"/>
        <v>0</v>
      </c>
      <c r="AR473" s="32">
        <f t="shared" si="1534"/>
        <v>0</v>
      </c>
      <c r="AS473" s="33">
        <f t="shared" si="1"/>
        <v>1</v>
      </c>
      <c r="AT473" s="32">
        <f t="shared" si="1535"/>
        <v>0.02857142857</v>
      </c>
      <c r="AU473" s="33">
        <v>10.0</v>
      </c>
      <c r="AV473" s="33">
        <v>0.0</v>
      </c>
      <c r="AW473" s="32">
        <f t="shared" si="1536"/>
        <v>0</v>
      </c>
      <c r="AX473" s="33">
        <v>0.0</v>
      </c>
      <c r="AY473" s="32">
        <f t="shared" si="1537"/>
        <v>0</v>
      </c>
      <c r="AZ473" s="33">
        <v>15.0</v>
      </c>
      <c r="BA473" s="33">
        <v>8.0</v>
      </c>
      <c r="BB473" s="32">
        <f t="shared" si="1538"/>
        <v>0.5333333333</v>
      </c>
      <c r="BC473" s="33">
        <v>10.0</v>
      </c>
      <c r="BD473" s="32">
        <f t="shared" si="1539"/>
        <v>0.6666666667</v>
      </c>
      <c r="BE473" s="33">
        <f t="shared" ref="BE473:BF473" si="1550">AU473+AE473+AZ473</f>
        <v>39</v>
      </c>
      <c r="BF473" s="33">
        <f t="shared" si="1550"/>
        <v>8</v>
      </c>
      <c r="BG473" s="32">
        <f t="shared" si="1541"/>
        <v>0.2051282051</v>
      </c>
      <c r="BH473" s="33">
        <f t="shared" si="1542"/>
        <v>0.6666666667</v>
      </c>
      <c r="BI473" s="32">
        <f t="shared" si="1543"/>
        <v>0.01709401709</v>
      </c>
      <c r="BJ473" s="33">
        <f t="shared" ref="BJ473:BK473" si="1551">O473+AE473+AZ473</f>
        <v>54</v>
      </c>
      <c r="BK473" s="33">
        <f t="shared" si="1551"/>
        <v>9</v>
      </c>
      <c r="BL473" s="32">
        <f t="shared" si="1545"/>
        <v>0.1666666667</v>
      </c>
      <c r="BM473" s="33">
        <f t="shared" si="1546"/>
        <v>11</v>
      </c>
      <c r="BN473" s="32">
        <f t="shared" si="1547"/>
        <v>0.2037037037</v>
      </c>
    </row>
    <row r="474">
      <c r="A474" s="28" t="s">
        <v>552</v>
      </c>
      <c r="B474" s="28"/>
      <c r="C474" s="29"/>
      <c r="D474" s="29"/>
      <c r="E474" s="29"/>
      <c r="F474" s="30"/>
      <c r="G474" s="35"/>
      <c r="H474" s="29"/>
      <c r="I474" s="29"/>
      <c r="J474" s="29" t="s">
        <v>72</v>
      </c>
      <c r="K474" s="29" t="s">
        <v>66</v>
      </c>
      <c r="L474" s="29"/>
      <c r="M474" s="29"/>
      <c r="N474" s="34"/>
      <c r="O474" s="34">
        <v>6.0</v>
      </c>
      <c r="P474" s="34">
        <v>0.0</v>
      </c>
      <c r="Q474" s="32">
        <f t="shared" si="1522"/>
        <v>0</v>
      </c>
      <c r="R474" s="34">
        <v>2.0</v>
      </c>
      <c r="S474" s="32">
        <f t="shared" si="1523"/>
        <v>0.3333333333</v>
      </c>
      <c r="T474" s="34">
        <v>2.0</v>
      </c>
      <c r="U474" s="32">
        <f t="shared" si="1524"/>
        <v>0.3333333333</v>
      </c>
      <c r="V474" s="34">
        <v>2.0</v>
      </c>
      <c r="W474" s="32">
        <f t="shared" si="1525"/>
        <v>0.3333333333</v>
      </c>
      <c r="X474" s="33">
        <v>4.0</v>
      </c>
      <c r="Y474" s="33">
        <v>2.0</v>
      </c>
      <c r="Z474" s="32">
        <f t="shared" si="1526"/>
        <v>0.5</v>
      </c>
      <c r="AA474" s="33">
        <v>2.0</v>
      </c>
      <c r="AB474" s="32">
        <f t="shared" si="1527"/>
        <v>0.5</v>
      </c>
      <c r="AC474" s="33">
        <v>2.0</v>
      </c>
      <c r="AD474" s="32">
        <v>0.5</v>
      </c>
      <c r="AE474" s="33"/>
      <c r="AF474" s="33"/>
      <c r="AG474" s="33"/>
      <c r="AH474" s="33"/>
      <c r="AI474" s="33"/>
      <c r="AJ474" s="33"/>
      <c r="AK474" s="33"/>
      <c r="AL474" s="33"/>
      <c r="AM474" s="32"/>
      <c r="AN474" s="33">
        <f t="shared" si="1530"/>
        <v>4</v>
      </c>
      <c r="AO474" s="33">
        <f t="shared" si="1531"/>
        <v>2</v>
      </c>
      <c r="AP474" s="32">
        <f t="shared" si="1532"/>
        <v>0.5</v>
      </c>
      <c r="AQ474" s="33">
        <f t="shared" si="1533"/>
        <v>2</v>
      </c>
      <c r="AR474" s="32">
        <f t="shared" si="1534"/>
        <v>0.5</v>
      </c>
      <c r="AS474" s="33">
        <f t="shared" si="1"/>
        <v>2</v>
      </c>
      <c r="AT474" s="32">
        <f t="shared" si="1535"/>
        <v>0.5</v>
      </c>
      <c r="AU474" s="33">
        <v>3.0</v>
      </c>
      <c r="AV474" s="33">
        <v>0.0</v>
      </c>
      <c r="AW474" s="32">
        <f t="shared" si="1536"/>
        <v>0</v>
      </c>
      <c r="AX474" s="33">
        <v>2.0</v>
      </c>
      <c r="AY474" s="32">
        <f t="shared" si="1537"/>
        <v>0.6666666667</v>
      </c>
      <c r="AZ474" s="33"/>
      <c r="BA474" s="33"/>
      <c r="BB474" s="33"/>
      <c r="BC474" s="33"/>
      <c r="BD474" s="32"/>
      <c r="BE474" s="33">
        <f t="shared" ref="BE474:BF474" si="1552">AU474+AE474+AZ474</f>
        <v>3</v>
      </c>
      <c r="BF474" s="33">
        <f t="shared" si="1552"/>
        <v>0</v>
      </c>
      <c r="BG474" s="32">
        <f t="shared" si="1541"/>
        <v>0</v>
      </c>
      <c r="BH474" s="33">
        <f t="shared" si="1542"/>
        <v>2</v>
      </c>
      <c r="BI474" s="32">
        <f t="shared" si="1543"/>
        <v>0.6666666667</v>
      </c>
      <c r="BJ474" s="33">
        <f t="shared" ref="BJ474:BK474" si="1553">O474+AE474+AZ474</f>
        <v>6</v>
      </c>
      <c r="BK474" s="33">
        <f t="shared" si="1553"/>
        <v>0</v>
      </c>
      <c r="BL474" s="32">
        <f t="shared" si="1545"/>
        <v>0</v>
      </c>
      <c r="BM474" s="33">
        <f t="shared" si="1546"/>
        <v>2</v>
      </c>
      <c r="BN474" s="32">
        <f t="shared" si="1547"/>
        <v>0.3333333333</v>
      </c>
    </row>
    <row r="475">
      <c r="A475" s="28" t="s">
        <v>553</v>
      </c>
      <c r="B475" s="28"/>
      <c r="C475" s="29"/>
      <c r="D475" s="29"/>
      <c r="E475" s="29"/>
      <c r="F475" s="30"/>
      <c r="G475" s="35"/>
      <c r="H475" s="29"/>
      <c r="I475" s="29"/>
      <c r="J475" s="29" t="s">
        <v>72</v>
      </c>
      <c r="K475" s="29" t="s">
        <v>66</v>
      </c>
      <c r="L475" s="29"/>
      <c r="M475" s="29"/>
      <c r="N475" s="34"/>
      <c r="O475" s="34">
        <v>6.0</v>
      </c>
      <c r="P475" s="34">
        <v>0.0</v>
      </c>
      <c r="Q475" s="32">
        <f t="shared" si="1522"/>
        <v>0</v>
      </c>
      <c r="R475" s="34">
        <v>0.0</v>
      </c>
      <c r="S475" s="32">
        <f t="shared" si="1523"/>
        <v>0</v>
      </c>
      <c r="T475" s="34">
        <v>0.0</v>
      </c>
      <c r="U475" s="32">
        <f t="shared" si="1524"/>
        <v>0</v>
      </c>
      <c r="V475" s="34">
        <v>0.0</v>
      </c>
      <c r="W475" s="32">
        <f t="shared" si="1525"/>
        <v>0</v>
      </c>
      <c r="X475" s="33">
        <v>1.0</v>
      </c>
      <c r="Y475" s="33">
        <v>0.0</v>
      </c>
      <c r="Z475" s="32">
        <f t="shared" si="1526"/>
        <v>0</v>
      </c>
      <c r="AA475" s="33">
        <v>0.0</v>
      </c>
      <c r="AB475" s="32">
        <f t="shared" si="1527"/>
        <v>0</v>
      </c>
      <c r="AC475" s="33">
        <v>0.0</v>
      </c>
      <c r="AD475" s="32">
        <v>0.0</v>
      </c>
      <c r="AE475" s="33">
        <v>10.0</v>
      </c>
      <c r="AF475" s="33">
        <v>0.0</v>
      </c>
      <c r="AG475" s="32">
        <f>AF475/AE475</f>
        <v>0</v>
      </c>
      <c r="AH475" s="33">
        <v>0.0</v>
      </c>
      <c r="AI475" s="32"/>
      <c r="AJ475" s="33">
        <v>0.0</v>
      </c>
      <c r="AK475" s="32">
        <f>AJ475/AE475</f>
        <v>0</v>
      </c>
      <c r="AL475" s="33">
        <v>0.0</v>
      </c>
      <c r="AM475" s="32">
        <v>0.0</v>
      </c>
      <c r="AN475" s="33">
        <f t="shared" si="1530"/>
        <v>11</v>
      </c>
      <c r="AO475" s="33">
        <f t="shared" si="1531"/>
        <v>0</v>
      </c>
      <c r="AP475" s="32">
        <f t="shared" si="1532"/>
        <v>0</v>
      </c>
      <c r="AQ475" s="33">
        <f t="shared" si="1533"/>
        <v>0</v>
      </c>
      <c r="AR475" s="32">
        <f t="shared" si="1534"/>
        <v>0</v>
      </c>
      <c r="AS475" s="33">
        <f t="shared" si="1"/>
        <v>0</v>
      </c>
      <c r="AT475" s="32">
        <f t="shared" si="1535"/>
        <v>0</v>
      </c>
      <c r="AU475" s="33">
        <v>1.0</v>
      </c>
      <c r="AV475" s="33">
        <v>0.0</v>
      </c>
      <c r="AW475" s="32">
        <f t="shared" si="1536"/>
        <v>0</v>
      </c>
      <c r="AX475" s="33">
        <v>0.0</v>
      </c>
      <c r="AY475" s="32">
        <f t="shared" si="1537"/>
        <v>0</v>
      </c>
      <c r="AZ475" s="33">
        <v>6.0</v>
      </c>
      <c r="BA475" s="33">
        <v>0.0</v>
      </c>
      <c r="BB475" s="32">
        <f>BA475/AZ475</f>
        <v>0</v>
      </c>
      <c r="BC475" s="33">
        <v>0.0</v>
      </c>
      <c r="BD475" s="32">
        <f>BC475/AZ475</f>
        <v>0</v>
      </c>
      <c r="BE475" s="33">
        <f t="shared" ref="BE475:BF475" si="1554">AU475+AE475+AZ475</f>
        <v>17</v>
      </c>
      <c r="BF475" s="33">
        <f t="shared" si="1554"/>
        <v>0</v>
      </c>
      <c r="BG475" s="32">
        <f t="shared" si="1541"/>
        <v>0</v>
      </c>
      <c r="BH475" s="33">
        <f t="shared" si="1542"/>
        <v>0</v>
      </c>
      <c r="BI475" s="32">
        <f t="shared" si="1543"/>
        <v>0</v>
      </c>
      <c r="BJ475" s="33">
        <f t="shared" ref="BJ475:BK475" si="1555">O475+AE475+AZ475</f>
        <v>22</v>
      </c>
      <c r="BK475" s="33">
        <f t="shared" si="1555"/>
        <v>0</v>
      </c>
      <c r="BL475" s="32">
        <f t="shared" si="1545"/>
        <v>0</v>
      </c>
      <c r="BM475" s="33">
        <f t="shared" si="1546"/>
        <v>0</v>
      </c>
      <c r="BN475" s="32">
        <f t="shared" si="1547"/>
        <v>0</v>
      </c>
    </row>
    <row r="476">
      <c r="A476" s="28" t="s">
        <v>554</v>
      </c>
      <c r="B476" s="28"/>
      <c r="C476" s="29"/>
      <c r="D476" s="29"/>
      <c r="E476" s="29"/>
      <c r="F476" s="30"/>
      <c r="G476" s="31" t="s">
        <v>64</v>
      </c>
      <c r="H476" s="29"/>
      <c r="I476" s="29"/>
      <c r="J476" s="29" t="s">
        <v>65</v>
      </c>
      <c r="K476" s="29" t="s">
        <v>74</v>
      </c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32"/>
      <c r="X476" s="33"/>
      <c r="Y476" s="33"/>
      <c r="Z476" s="33"/>
      <c r="AA476" s="33"/>
      <c r="AB476" s="33"/>
      <c r="AC476" s="33"/>
      <c r="AD476" s="32"/>
      <c r="AE476" s="33"/>
      <c r="AF476" s="33"/>
      <c r="AG476" s="33"/>
      <c r="AH476" s="33"/>
      <c r="AI476" s="33"/>
      <c r="AJ476" s="33"/>
      <c r="AK476" s="33"/>
      <c r="AL476" s="33"/>
      <c r="AM476" s="32"/>
      <c r="AN476" s="33"/>
      <c r="AO476" s="33"/>
      <c r="AP476" s="33"/>
      <c r="AQ476" s="33"/>
      <c r="AR476" s="33"/>
      <c r="AS476" s="33">
        <f t="shared" si="1"/>
        <v>0</v>
      </c>
      <c r="AT476" s="32"/>
      <c r="AU476" s="33"/>
      <c r="AV476" s="33"/>
      <c r="AW476" s="33"/>
      <c r="AX476" s="33"/>
      <c r="AY476" s="33"/>
      <c r="AZ476" s="33"/>
      <c r="BA476" s="33"/>
      <c r="BB476" s="33"/>
      <c r="BC476" s="33"/>
      <c r="BD476" s="32"/>
      <c r="BE476" s="33"/>
      <c r="BF476" s="33"/>
      <c r="BG476" s="33"/>
      <c r="BH476" s="33"/>
      <c r="BI476" s="32"/>
      <c r="BJ476" s="33"/>
      <c r="BK476" s="33"/>
      <c r="BL476" s="33"/>
      <c r="BM476" s="33"/>
      <c r="BN476" s="32"/>
    </row>
    <row r="477">
      <c r="A477" s="28" t="s">
        <v>555</v>
      </c>
      <c r="B477" s="28"/>
      <c r="C477" s="29"/>
      <c r="D477" s="29"/>
      <c r="E477" s="29"/>
      <c r="F477" s="30"/>
      <c r="G477" s="31" t="s">
        <v>76</v>
      </c>
      <c r="H477" s="29"/>
      <c r="I477" s="29"/>
      <c r="J477" s="29" t="s">
        <v>72</v>
      </c>
      <c r="K477" s="29" t="s">
        <v>66</v>
      </c>
      <c r="L477" s="29"/>
      <c r="M477" s="29"/>
      <c r="N477" s="34"/>
      <c r="O477" s="34">
        <v>341.0</v>
      </c>
      <c r="P477" s="34">
        <v>0.0</v>
      </c>
      <c r="Q477" s="32">
        <f t="shared" ref="Q477:Q481" si="1558">P477/O477</f>
        <v>0</v>
      </c>
      <c r="R477" s="34">
        <v>0.0</v>
      </c>
      <c r="S477" s="32">
        <f t="shared" ref="S477:S481" si="1559">R477/O477</f>
        <v>0</v>
      </c>
      <c r="T477" s="34">
        <v>0.0</v>
      </c>
      <c r="U477" s="32">
        <f t="shared" ref="U477:U481" si="1560">T477/O477</f>
        <v>0</v>
      </c>
      <c r="V477" s="34">
        <v>0.0</v>
      </c>
      <c r="W477" s="32">
        <f t="shared" ref="W477:W481" si="1561">V477/O477</f>
        <v>0</v>
      </c>
      <c r="X477" s="33">
        <v>269.0</v>
      </c>
      <c r="Y477" s="33">
        <v>0.0</v>
      </c>
      <c r="Z477" s="32">
        <f t="shared" ref="Z477:Z481" si="1562">Y477/X477</f>
        <v>0</v>
      </c>
      <c r="AA477" s="33">
        <v>0.0</v>
      </c>
      <c r="AB477" s="32">
        <f t="shared" ref="AB477:AB481" si="1563">AA473:AA477/X477</f>
        <v>0</v>
      </c>
      <c r="AC477" s="33">
        <v>0.0</v>
      </c>
      <c r="AD477" s="32">
        <v>0.0</v>
      </c>
      <c r="AE477" s="33">
        <v>144.0</v>
      </c>
      <c r="AF477" s="33">
        <v>0.0</v>
      </c>
      <c r="AG477" s="32">
        <f t="shared" ref="AG477:AG478" si="1564">AF477/AE477</f>
        <v>0</v>
      </c>
      <c r="AH477" s="33">
        <v>0.0</v>
      </c>
      <c r="AI477" s="32"/>
      <c r="AJ477" s="33">
        <v>0.0</v>
      </c>
      <c r="AK477" s="32">
        <f t="shared" ref="AK477:AK478" si="1565">AJ477/AE477</f>
        <v>0</v>
      </c>
      <c r="AL477" s="33">
        <v>0.0</v>
      </c>
      <c r="AM477" s="32">
        <v>0.0</v>
      </c>
      <c r="AN477" s="33">
        <f t="shared" ref="AN477:AN481" si="1566">AE477+X477</f>
        <v>413</v>
      </c>
      <c r="AO477" s="33">
        <f t="shared" ref="AO477:AO481" si="1567">Y477+AH477</f>
        <v>0</v>
      </c>
      <c r="AP477" s="32">
        <f t="shared" ref="AP477:AP481" si="1568">AO477/AN477</f>
        <v>0</v>
      </c>
      <c r="AQ477" s="33">
        <f t="shared" ref="AQ477:AQ481" si="1569">AA477+AJ477</f>
        <v>0</v>
      </c>
      <c r="AR477" s="32">
        <f t="shared" ref="AR477:AR481" si="1570">AQ477/AN477</f>
        <v>0</v>
      </c>
      <c r="AS477" s="33">
        <f t="shared" si="1"/>
        <v>0</v>
      </c>
      <c r="AT477" s="32">
        <f t="shared" ref="AT477:AT481" si="1571">AS477/AN477</f>
        <v>0</v>
      </c>
      <c r="AU477" s="33">
        <v>175.0</v>
      </c>
      <c r="AV477" s="33">
        <v>0.0</v>
      </c>
      <c r="AW477" s="32">
        <f t="shared" ref="AW477:AW481" si="1572">AV477/AU477</f>
        <v>0</v>
      </c>
      <c r="AX477" s="33">
        <v>0.0</v>
      </c>
      <c r="AY477" s="32">
        <f t="shared" ref="AY477:AY481" si="1573">AX477/AU477</f>
        <v>0</v>
      </c>
      <c r="AZ477" s="33">
        <v>104.0</v>
      </c>
      <c r="BA477" s="33">
        <v>2.0</v>
      </c>
      <c r="BB477" s="32">
        <f t="shared" ref="BB477:BB478" si="1574">BA477/AZ477</f>
        <v>0.01923076923</v>
      </c>
      <c r="BC477" s="33">
        <v>2.0</v>
      </c>
      <c r="BD477" s="32">
        <f t="shared" ref="BD477:BD478" si="1575">BC477/AZ477</f>
        <v>0.01923076923</v>
      </c>
      <c r="BE477" s="33">
        <f t="shared" ref="BE477:BF477" si="1556">AU477+AE477+AZ477</f>
        <v>423</v>
      </c>
      <c r="BF477" s="33">
        <f t="shared" si="1556"/>
        <v>2</v>
      </c>
      <c r="BG477" s="32">
        <f t="shared" ref="BG477:BG481" si="1577">BF477/BE477</f>
        <v>0.004728132388</v>
      </c>
      <c r="BH477" s="33">
        <f t="shared" ref="BH477:BH481" si="1578">AX477+AH477+BD477</f>
        <v>0.01923076923</v>
      </c>
      <c r="BI477" s="32">
        <f t="shared" ref="BI477:BI481" si="1579">BH477/BE477</f>
        <v>0.00004546281142</v>
      </c>
      <c r="BJ477" s="33">
        <f t="shared" ref="BJ477:BK477" si="1557">O477+AE477+AZ477</f>
        <v>589</v>
      </c>
      <c r="BK477" s="33">
        <f t="shared" si="1557"/>
        <v>2</v>
      </c>
      <c r="BL477" s="32">
        <f t="shared" ref="BL477:BL481" si="1581">BK477/BJ477</f>
        <v>0.003395585739</v>
      </c>
      <c r="BM477" s="33">
        <f t="shared" ref="BM477:BM481" si="1582">R477+AH477+BC477</f>
        <v>2</v>
      </c>
      <c r="BN477" s="32">
        <f t="shared" ref="BN477:BN481" si="1583">BM477/BJ477</f>
        <v>0.003395585739</v>
      </c>
    </row>
    <row r="478">
      <c r="A478" s="28" t="s">
        <v>556</v>
      </c>
      <c r="B478" s="28"/>
      <c r="C478" s="29"/>
      <c r="D478" s="29"/>
      <c r="E478" s="29"/>
      <c r="F478" s="30"/>
      <c r="G478" s="35"/>
      <c r="H478" s="29"/>
      <c r="I478" s="29"/>
      <c r="J478" s="29" t="s">
        <v>72</v>
      </c>
      <c r="K478" s="29" t="s">
        <v>66</v>
      </c>
      <c r="L478" s="29"/>
      <c r="M478" s="29"/>
      <c r="N478" s="34"/>
      <c r="O478" s="34">
        <v>11.0</v>
      </c>
      <c r="P478" s="34">
        <v>0.0</v>
      </c>
      <c r="Q478" s="32">
        <f t="shared" si="1558"/>
        <v>0</v>
      </c>
      <c r="R478" s="34">
        <v>0.0</v>
      </c>
      <c r="S478" s="32">
        <f t="shared" si="1559"/>
        <v>0</v>
      </c>
      <c r="T478" s="34">
        <v>0.0</v>
      </c>
      <c r="U478" s="32">
        <f t="shared" si="1560"/>
        <v>0</v>
      </c>
      <c r="V478" s="34">
        <v>0.0</v>
      </c>
      <c r="W478" s="32">
        <f t="shared" si="1561"/>
        <v>0</v>
      </c>
      <c r="X478" s="33">
        <v>11.0</v>
      </c>
      <c r="Y478" s="33">
        <v>0.0</v>
      </c>
      <c r="Z478" s="32">
        <f t="shared" si="1562"/>
        <v>0</v>
      </c>
      <c r="AA478" s="33">
        <v>0.0</v>
      </c>
      <c r="AB478" s="32">
        <f t="shared" si="1563"/>
        <v>0</v>
      </c>
      <c r="AC478" s="33">
        <v>0.0</v>
      </c>
      <c r="AD478" s="32">
        <v>0.0</v>
      </c>
      <c r="AE478" s="33">
        <v>42.0</v>
      </c>
      <c r="AF478" s="33">
        <v>0.0</v>
      </c>
      <c r="AG478" s="32">
        <f t="shared" si="1564"/>
        <v>0</v>
      </c>
      <c r="AH478" s="33">
        <v>0.0</v>
      </c>
      <c r="AI478" s="32"/>
      <c r="AJ478" s="33">
        <v>0.0</v>
      </c>
      <c r="AK478" s="32">
        <f t="shared" si="1565"/>
        <v>0</v>
      </c>
      <c r="AL478" s="33">
        <v>0.0</v>
      </c>
      <c r="AM478" s="32">
        <v>0.0</v>
      </c>
      <c r="AN478" s="33">
        <f t="shared" si="1566"/>
        <v>53</v>
      </c>
      <c r="AO478" s="33">
        <f t="shared" si="1567"/>
        <v>0</v>
      </c>
      <c r="AP478" s="32">
        <f t="shared" si="1568"/>
        <v>0</v>
      </c>
      <c r="AQ478" s="33">
        <f t="shared" si="1569"/>
        <v>0</v>
      </c>
      <c r="AR478" s="32">
        <f t="shared" si="1570"/>
        <v>0</v>
      </c>
      <c r="AS478" s="33">
        <f t="shared" si="1"/>
        <v>0</v>
      </c>
      <c r="AT478" s="32">
        <f t="shared" si="1571"/>
        <v>0</v>
      </c>
      <c r="AU478" s="33">
        <v>7.0</v>
      </c>
      <c r="AV478" s="33">
        <v>0.0</v>
      </c>
      <c r="AW478" s="32">
        <f t="shared" si="1572"/>
        <v>0</v>
      </c>
      <c r="AX478" s="33">
        <v>0.0</v>
      </c>
      <c r="AY478" s="32">
        <f t="shared" si="1573"/>
        <v>0</v>
      </c>
      <c r="AZ478" s="33">
        <v>12.0</v>
      </c>
      <c r="BA478" s="33">
        <v>0.0</v>
      </c>
      <c r="BB478" s="32">
        <f t="shared" si="1574"/>
        <v>0</v>
      </c>
      <c r="BC478" s="33">
        <v>12.0</v>
      </c>
      <c r="BD478" s="32">
        <f t="shared" si="1575"/>
        <v>1</v>
      </c>
      <c r="BE478" s="33">
        <f t="shared" ref="BE478:BF478" si="1576">AU478+AE478+AZ478</f>
        <v>61</v>
      </c>
      <c r="BF478" s="33">
        <f t="shared" si="1576"/>
        <v>0</v>
      </c>
      <c r="BG478" s="32">
        <f t="shared" si="1577"/>
        <v>0</v>
      </c>
      <c r="BH478" s="33">
        <f t="shared" si="1578"/>
        <v>1</v>
      </c>
      <c r="BI478" s="32">
        <f t="shared" si="1579"/>
        <v>0.01639344262</v>
      </c>
      <c r="BJ478" s="33">
        <f t="shared" ref="BJ478:BK478" si="1580">O478+AE478+AZ478</f>
        <v>65</v>
      </c>
      <c r="BK478" s="33">
        <f t="shared" si="1580"/>
        <v>0</v>
      </c>
      <c r="BL478" s="32">
        <f t="shared" si="1581"/>
        <v>0</v>
      </c>
      <c r="BM478" s="33">
        <f t="shared" si="1582"/>
        <v>12</v>
      </c>
      <c r="BN478" s="32">
        <f t="shared" si="1583"/>
        <v>0.1846153846</v>
      </c>
    </row>
    <row r="479">
      <c r="A479" s="28" t="s">
        <v>557</v>
      </c>
      <c r="B479" s="28"/>
      <c r="C479" s="29"/>
      <c r="D479" s="29"/>
      <c r="E479" s="29"/>
      <c r="F479" s="30"/>
      <c r="G479" s="35"/>
      <c r="H479" s="29"/>
      <c r="I479" s="29"/>
      <c r="J479" s="29" t="s">
        <v>65</v>
      </c>
      <c r="K479" s="29" t="s">
        <v>74</v>
      </c>
      <c r="L479" s="29"/>
      <c r="M479" s="29"/>
      <c r="N479" s="34"/>
      <c r="O479" s="34">
        <v>19.0</v>
      </c>
      <c r="P479" s="34">
        <v>19.0</v>
      </c>
      <c r="Q479" s="32">
        <f t="shared" si="1558"/>
        <v>1</v>
      </c>
      <c r="R479" s="34">
        <v>19.0</v>
      </c>
      <c r="S479" s="32">
        <f t="shared" si="1559"/>
        <v>1</v>
      </c>
      <c r="T479" s="34">
        <v>19.0</v>
      </c>
      <c r="U479" s="32">
        <f t="shared" si="1560"/>
        <v>1</v>
      </c>
      <c r="V479" s="34">
        <v>19.0</v>
      </c>
      <c r="W479" s="32">
        <f t="shared" si="1561"/>
        <v>1</v>
      </c>
      <c r="X479" s="33">
        <v>8.0</v>
      </c>
      <c r="Y479" s="33">
        <v>8.0</v>
      </c>
      <c r="Z479" s="32">
        <f t="shared" si="1562"/>
        <v>1</v>
      </c>
      <c r="AA479" s="33">
        <v>8.0</v>
      </c>
      <c r="AB479" s="32">
        <f t="shared" si="1563"/>
        <v>1</v>
      </c>
      <c r="AC479" s="33">
        <v>8.0</v>
      </c>
      <c r="AD479" s="32">
        <v>1.0</v>
      </c>
      <c r="AE479" s="33"/>
      <c r="AF479" s="33"/>
      <c r="AG479" s="33"/>
      <c r="AH479" s="33"/>
      <c r="AI479" s="33"/>
      <c r="AJ479" s="33"/>
      <c r="AK479" s="33"/>
      <c r="AL479" s="33"/>
      <c r="AM479" s="32"/>
      <c r="AN479" s="33">
        <f t="shared" si="1566"/>
        <v>8</v>
      </c>
      <c r="AO479" s="33">
        <f t="shared" si="1567"/>
        <v>8</v>
      </c>
      <c r="AP479" s="32">
        <f t="shared" si="1568"/>
        <v>1</v>
      </c>
      <c r="AQ479" s="33">
        <f t="shared" si="1569"/>
        <v>8</v>
      </c>
      <c r="AR479" s="32">
        <f t="shared" si="1570"/>
        <v>1</v>
      </c>
      <c r="AS479" s="33">
        <f t="shared" si="1"/>
        <v>8</v>
      </c>
      <c r="AT479" s="32">
        <f t="shared" si="1571"/>
        <v>1</v>
      </c>
      <c r="AU479" s="33">
        <v>4.0</v>
      </c>
      <c r="AV479" s="33">
        <v>4.0</v>
      </c>
      <c r="AW479" s="32">
        <f t="shared" si="1572"/>
        <v>1</v>
      </c>
      <c r="AX479" s="33">
        <v>4.0</v>
      </c>
      <c r="AY479" s="32">
        <f t="shared" si="1573"/>
        <v>1</v>
      </c>
      <c r="AZ479" s="33"/>
      <c r="BA479" s="33"/>
      <c r="BB479" s="33"/>
      <c r="BC479" s="33"/>
      <c r="BD479" s="32"/>
      <c r="BE479" s="33">
        <f t="shared" ref="BE479:BF479" si="1584">AU479+AE479+AZ479</f>
        <v>4</v>
      </c>
      <c r="BF479" s="33">
        <f t="shared" si="1584"/>
        <v>4</v>
      </c>
      <c r="BG479" s="32">
        <f t="shared" si="1577"/>
        <v>1</v>
      </c>
      <c r="BH479" s="33">
        <f t="shared" si="1578"/>
        <v>4</v>
      </c>
      <c r="BI479" s="32">
        <f t="shared" si="1579"/>
        <v>1</v>
      </c>
      <c r="BJ479" s="33">
        <f t="shared" ref="BJ479:BK479" si="1585">O479+AE479+AZ479</f>
        <v>19</v>
      </c>
      <c r="BK479" s="33">
        <f t="shared" si="1585"/>
        <v>19</v>
      </c>
      <c r="BL479" s="32">
        <f t="shared" si="1581"/>
        <v>1</v>
      </c>
      <c r="BM479" s="33">
        <f t="shared" si="1582"/>
        <v>19</v>
      </c>
      <c r="BN479" s="32">
        <f t="shared" si="1583"/>
        <v>1</v>
      </c>
    </row>
    <row r="480">
      <c r="A480" s="28" t="s">
        <v>558</v>
      </c>
      <c r="B480" s="28"/>
      <c r="C480" s="29"/>
      <c r="D480" s="29"/>
      <c r="E480" s="29"/>
      <c r="F480" s="30"/>
      <c r="G480" s="35"/>
      <c r="H480" s="29"/>
      <c r="I480" s="29"/>
      <c r="J480" s="29" t="s">
        <v>72</v>
      </c>
      <c r="K480" s="29" t="s">
        <v>66</v>
      </c>
      <c r="L480" s="29"/>
      <c r="M480" s="29"/>
      <c r="N480" s="34"/>
      <c r="O480" s="34">
        <v>13.0</v>
      </c>
      <c r="P480" s="34">
        <v>0.0</v>
      </c>
      <c r="Q480" s="32">
        <f t="shared" si="1558"/>
        <v>0</v>
      </c>
      <c r="R480" s="34">
        <v>0.0</v>
      </c>
      <c r="S480" s="32">
        <f t="shared" si="1559"/>
        <v>0</v>
      </c>
      <c r="T480" s="34">
        <v>0.0</v>
      </c>
      <c r="U480" s="32">
        <f t="shared" si="1560"/>
        <v>0</v>
      </c>
      <c r="V480" s="34">
        <v>0.0</v>
      </c>
      <c r="W480" s="32">
        <f t="shared" si="1561"/>
        <v>0</v>
      </c>
      <c r="X480" s="33">
        <v>12.0</v>
      </c>
      <c r="Y480" s="33">
        <v>0.0</v>
      </c>
      <c r="Z480" s="32">
        <f t="shared" si="1562"/>
        <v>0</v>
      </c>
      <c r="AA480" s="33">
        <v>0.0</v>
      </c>
      <c r="AB480" s="32">
        <f t="shared" si="1563"/>
        <v>0</v>
      </c>
      <c r="AC480" s="33">
        <v>0.0</v>
      </c>
      <c r="AD480" s="32">
        <v>0.0</v>
      </c>
      <c r="AE480" s="33">
        <v>6.0</v>
      </c>
      <c r="AF480" s="33">
        <v>0.0</v>
      </c>
      <c r="AG480" s="32">
        <f t="shared" ref="AG480:AG481" si="1588">AF480/AE480</f>
        <v>0</v>
      </c>
      <c r="AH480" s="33">
        <v>0.0</v>
      </c>
      <c r="AI480" s="32"/>
      <c r="AJ480" s="33">
        <v>0.0</v>
      </c>
      <c r="AK480" s="32">
        <f t="shared" ref="AK480:AK481" si="1589">AJ480/AE480</f>
        <v>0</v>
      </c>
      <c r="AL480" s="33">
        <v>0.0</v>
      </c>
      <c r="AM480" s="32">
        <v>0.0</v>
      </c>
      <c r="AN480" s="33">
        <f t="shared" si="1566"/>
        <v>18</v>
      </c>
      <c r="AO480" s="33">
        <f t="shared" si="1567"/>
        <v>0</v>
      </c>
      <c r="AP480" s="32">
        <f t="shared" si="1568"/>
        <v>0</v>
      </c>
      <c r="AQ480" s="33">
        <f t="shared" si="1569"/>
        <v>0</v>
      </c>
      <c r="AR480" s="32">
        <f t="shared" si="1570"/>
        <v>0</v>
      </c>
      <c r="AS480" s="33">
        <f t="shared" si="1"/>
        <v>0</v>
      </c>
      <c r="AT480" s="32">
        <f t="shared" si="1571"/>
        <v>0</v>
      </c>
      <c r="AU480" s="33">
        <v>9.0</v>
      </c>
      <c r="AV480" s="33">
        <v>0.0</v>
      </c>
      <c r="AW480" s="32">
        <f t="shared" si="1572"/>
        <v>0</v>
      </c>
      <c r="AX480" s="33">
        <v>0.0</v>
      </c>
      <c r="AY480" s="32">
        <f t="shared" si="1573"/>
        <v>0</v>
      </c>
      <c r="AZ480" s="33">
        <v>12.0</v>
      </c>
      <c r="BA480" s="33">
        <v>0.0</v>
      </c>
      <c r="BB480" s="32">
        <f t="shared" ref="BB480:BB481" si="1590">BA480/AZ480</f>
        <v>0</v>
      </c>
      <c r="BC480" s="33">
        <v>0.0</v>
      </c>
      <c r="BD480" s="32">
        <f t="shared" ref="BD480:BD481" si="1591">BC480/AZ480</f>
        <v>0</v>
      </c>
      <c r="BE480" s="33">
        <f t="shared" ref="BE480:BF480" si="1586">AU480+AE480+AZ480</f>
        <v>27</v>
      </c>
      <c r="BF480" s="33">
        <f t="shared" si="1586"/>
        <v>0</v>
      </c>
      <c r="BG480" s="32">
        <f t="shared" si="1577"/>
        <v>0</v>
      </c>
      <c r="BH480" s="33">
        <f t="shared" si="1578"/>
        <v>0</v>
      </c>
      <c r="BI480" s="32">
        <f t="shared" si="1579"/>
        <v>0</v>
      </c>
      <c r="BJ480" s="33">
        <f t="shared" ref="BJ480:BK480" si="1587">O480+AE480+AZ480</f>
        <v>31</v>
      </c>
      <c r="BK480" s="33">
        <f t="shared" si="1587"/>
        <v>0</v>
      </c>
      <c r="BL480" s="32">
        <f t="shared" si="1581"/>
        <v>0</v>
      </c>
      <c r="BM480" s="33">
        <f t="shared" si="1582"/>
        <v>0</v>
      </c>
      <c r="BN480" s="32">
        <f t="shared" si="1583"/>
        <v>0</v>
      </c>
    </row>
    <row r="481">
      <c r="A481" s="28" t="s">
        <v>559</v>
      </c>
      <c r="B481" s="28"/>
      <c r="C481" s="29"/>
      <c r="D481" s="29"/>
      <c r="E481" s="29"/>
      <c r="F481" s="30"/>
      <c r="G481" s="31" t="s">
        <v>76</v>
      </c>
      <c r="H481" s="29"/>
      <c r="I481" s="29"/>
      <c r="J481" s="29" t="s">
        <v>72</v>
      </c>
      <c r="K481" s="29" t="s">
        <v>66</v>
      </c>
      <c r="L481" s="29"/>
      <c r="M481" s="29"/>
      <c r="N481" s="34"/>
      <c r="O481" s="34">
        <v>244.0</v>
      </c>
      <c r="P481" s="34">
        <v>0.0</v>
      </c>
      <c r="Q481" s="32">
        <f t="shared" si="1558"/>
        <v>0</v>
      </c>
      <c r="R481" s="34">
        <v>0.0</v>
      </c>
      <c r="S481" s="32">
        <f t="shared" si="1559"/>
        <v>0</v>
      </c>
      <c r="T481" s="34">
        <v>0.0</v>
      </c>
      <c r="U481" s="32">
        <f t="shared" si="1560"/>
        <v>0</v>
      </c>
      <c r="V481" s="34">
        <v>0.0</v>
      </c>
      <c r="W481" s="32">
        <f t="shared" si="1561"/>
        <v>0</v>
      </c>
      <c r="X481" s="33">
        <v>187.0</v>
      </c>
      <c r="Y481" s="33">
        <v>0.0</v>
      </c>
      <c r="Z481" s="32">
        <f t="shared" si="1562"/>
        <v>0</v>
      </c>
      <c r="AA481" s="33">
        <v>0.0</v>
      </c>
      <c r="AB481" s="32">
        <f t="shared" si="1563"/>
        <v>0</v>
      </c>
      <c r="AC481" s="33">
        <v>0.0</v>
      </c>
      <c r="AD481" s="32">
        <v>0.0</v>
      </c>
      <c r="AE481" s="33">
        <v>174.0</v>
      </c>
      <c r="AF481" s="33">
        <v>1.0</v>
      </c>
      <c r="AG481" s="32">
        <f t="shared" si="1588"/>
        <v>0.005747126437</v>
      </c>
      <c r="AH481" s="33">
        <v>1.0</v>
      </c>
      <c r="AI481" s="32"/>
      <c r="AJ481" s="33">
        <v>7.0</v>
      </c>
      <c r="AK481" s="32">
        <f t="shared" si="1589"/>
        <v>0.04022988506</v>
      </c>
      <c r="AL481" s="33">
        <v>7.0</v>
      </c>
      <c r="AM481" s="32">
        <v>0.040229885057471264</v>
      </c>
      <c r="AN481" s="33">
        <f t="shared" si="1566"/>
        <v>361</v>
      </c>
      <c r="AO481" s="33">
        <f t="shared" si="1567"/>
        <v>1</v>
      </c>
      <c r="AP481" s="32">
        <f t="shared" si="1568"/>
        <v>0.002770083102</v>
      </c>
      <c r="AQ481" s="33">
        <f t="shared" si="1569"/>
        <v>7</v>
      </c>
      <c r="AR481" s="32">
        <f t="shared" si="1570"/>
        <v>0.01939058172</v>
      </c>
      <c r="AS481" s="33">
        <f t="shared" si="1"/>
        <v>7</v>
      </c>
      <c r="AT481" s="32">
        <f t="shared" si="1571"/>
        <v>0.01939058172</v>
      </c>
      <c r="AU481" s="33">
        <v>109.0</v>
      </c>
      <c r="AV481" s="33">
        <v>0.0</v>
      </c>
      <c r="AW481" s="32">
        <f t="shared" si="1572"/>
        <v>0</v>
      </c>
      <c r="AX481" s="33">
        <v>0.0</v>
      </c>
      <c r="AY481" s="32">
        <f t="shared" si="1573"/>
        <v>0</v>
      </c>
      <c r="AZ481" s="33">
        <v>96.0</v>
      </c>
      <c r="BA481" s="33">
        <v>2.0</v>
      </c>
      <c r="BB481" s="32">
        <f t="shared" si="1590"/>
        <v>0.02083333333</v>
      </c>
      <c r="BC481" s="33">
        <v>2.0</v>
      </c>
      <c r="BD481" s="32">
        <f t="shared" si="1591"/>
        <v>0.02083333333</v>
      </c>
      <c r="BE481" s="33">
        <f t="shared" ref="BE481:BF481" si="1592">AU481+AE481+AZ481</f>
        <v>379</v>
      </c>
      <c r="BF481" s="33">
        <f t="shared" si="1592"/>
        <v>3</v>
      </c>
      <c r="BG481" s="32">
        <f t="shared" si="1577"/>
        <v>0.007915567282</v>
      </c>
      <c r="BH481" s="33">
        <f t="shared" si="1578"/>
        <v>1.020833333</v>
      </c>
      <c r="BI481" s="32">
        <f t="shared" si="1579"/>
        <v>0.002693491645</v>
      </c>
      <c r="BJ481" s="33">
        <f t="shared" ref="BJ481:BK481" si="1593">O481+AE481+AZ481</f>
        <v>514</v>
      </c>
      <c r="BK481" s="33">
        <f t="shared" si="1593"/>
        <v>3</v>
      </c>
      <c r="BL481" s="32">
        <f t="shared" si="1581"/>
        <v>0.005836575875</v>
      </c>
      <c r="BM481" s="33">
        <f t="shared" si="1582"/>
        <v>3</v>
      </c>
      <c r="BN481" s="32">
        <f t="shared" si="1583"/>
        <v>0.005836575875</v>
      </c>
    </row>
    <row r="482">
      <c r="A482" s="28" t="s">
        <v>560</v>
      </c>
      <c r="B482" s="28"/>
      <c r="C482" s="29"/>
      <c r="D482" s="29"/>
      <c r="E482" s="29"/>
      <c r="F482" s="30"/>
      <c r="G482" s="31" t="s">
        <v>64</v>
      </c>
      <c r="H482" s="29"/>
      <c r="I482" s="29"/>
      <c r="J482" s="29" t="s">
        <v>65</v>
      </c>
      <c r="K482" s="29" t="s">
        <v>74</v>
      </c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32"/>
      <c r="X482" s="33"/>
      <c r="Y482" s="33"/>
      <c r="Z482" s="33"/>
      <c r="AA482" s="33"/>
      <c r="AB482" s="33"/>
      <c r="AC482" s="33"/>
      <c r="AD482" s="32"/>
      <c r="AE482" s="33"/>
      <c r="AF482" s="33"/>
      <c r="AG482" s="33"/>
      <c r="AH482" s="33"/>
      <c r="AI482" s="33"/>
      <c r="AJ482" s="33"/>
      <c r="AK482" s="33"/>
      <c r="AL482" s="33"/>
      <c r="AM482" s="32"/>
      <c r="AN482" s="33"/>
      <c r="AO482" s="33"/>
      <c r="AP482" s="33"/>
      <c r="AQ482" s="33"/>
      <c r="AR482" s="33"/>
      <c r="AS482" s="33">
        <f t="shared" si="1"/>
        <v>0</v>
      </c>
      <c r="AT482" s="32"/>
      <c r="AU482" s="33"/>
      <c r="AV482" s="33"/>
      <c r="AW482" s="33"/>
      <c r="AX482" s="33"/>
      <c r="AY482" s="33"/>
      <c r="AZ482" s="33"/>
      <c r="BA482" s="33"/>
      <c r="BB482" s="33"/>
      <c r="BC482" s="33"/>
      <c r="BD482" s="32"/>
      <c r="BE482" s="33"/>
      <c r="BF482" s="33"/>
      <c r="BG482" s="33"/>
      <c r="BH482" s="33"/>
      <c r="BI482" s="32"/>
      <c r="BJ482" s="33"/>
      <c r="BK482" s="33"/>
      <c r="BL482" s="33"/>
      <c r="BM482" s="33"/>
      <c r="BN482" s="32"/>
    </row>
    <row r="483">
      <c r="A483" s="28" t="s">
        <v>561</v>
      </c>
      <c r="B483" s="28"/>
      <c r="C483" s="29"/>
      <c r="D483" s="29"/>
      <c r="E483" s="29"/>
      <c r="F483" s="30"/>
      <c r="G483" s="31" t="s">
        <v>64</v>
      </c>
      <c r="H483" s="29"/>
      <c r="I483" s="29"/>
      <c r="J483" s="29" t="s">
        <v>65</v>
      </c>
      <c r="K483" s="29" t="s">
        <v>74</v>
      </c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32"/>
      <c r="X483" s="33"/>
      <c r="Y483" s="33"/>
      <c r="Z483" s="33"/>
      <c r="AA483" s="33"/>
      <c r="AB483" s="33"/>
      <c r="AC483" s="33"/>
      <c r="AD483" s="32"/>
      <c r="AE483" s="33"/>
      <c r="AF483" s="33"/>
      <c r="AG483" s="33"/>
      <c r="AH483" s="33"/>
      <c r="AI483" s="33"/>
      <c r="AJ483" s="33"/>
      <c r="AK483" s="33"/>
      <c r="AL483" s="33"/>
      <c r="AM483" s="32"/>
      <c r="AN483" s="33"/>
      <c r="AO483" s="33"/>
      <c r="AP483" s="33"/>
      <c r="AQ483" s="33"/>
      <c r="AR483" s="33"/>
      <c r="AS483" s="33">
        <f t="shared" si="1"/>
        <v>0</v>
      </c>
      <c r="AT483" s="32"/>
      <c r="AU483" s="33"/>
      <c r="AV483" s="33"/>
      <c r="AW483" s="33"/>
      <c r="AX483" s="33"/>
      <c r="AY483" s="33"/>
      <c r="AZ483" s="33"/>
      <c r="BA483" s="33"/>
      <c r="BB483" s="33"/>
      <c r="BC483" s="33"/>
      <c r="BD483" s="32"/>
      <c r="BE483" s="33"/>
      <c r="BF483" s="33"/>
      <c r="BG483" s="33"/>
      <c r="BH483" s="33"/>
      <c r="BI483" s="32"/>
      <c r="BJ483" s="33"/>
      <c r="BK483" s="33"/>
      <c r="BL483" s="33"/>
      <c r="BM483" s="33"/>
      <c r="BN483" s="32"/>
    </row>
    <row r="484">
      <c r="A484" s="28" t="s">
        <v>562</v>
      </c>
      <c r="B484" s="28"/>
      <c r="C484" s="29"/>
      <c r="D484" s="29"/>
      <c r="E484" s="29"/>
      <c r="F484" s="30"/>
      <c r="G484" s="31" t="s">
        <v>64</v>
      </c>
      <c r="H484" s="29"/>
      <c r="I484" s="29"/>
      <c r="J484" s="29" t="s">
        <v>65</v>
      </c>
      <c r="K484" s="29" t="s">
        <v>74</v>
      </c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32"/>
      <c r="X484" s="33"/>
      <c r="Y484" s="33"/>
      <c r="Z484" s="33"/>
      <c r="AA484" s="33"/>
      <c r="AB484" s="33"/>
      <c r="AC484" s="33"/>
      <c r="AD484" s="32"/>
      <c r="AE484" s="33"/>
      <c r="AF484" s="33"/>
      <c r="AG484" s="33"/>
      <c r="AH484" s="33"/>
      <c r="AI484" s="33"/>
      <c r="AJ484" s="33"/>
      <c r="AK484" s="33"/>
      <c r="AL484" s="33"/>
      <c r="AM484" s="32"/>
      <c r="AN484" s="33"/>
      <c r="AO484" s="33"/>
      <c r="AP484" s="33"/>
      <c r="AQ484" s="33"/>
      <c r="AR484" s="33"/>
      <c r="AS484" s="33">
        <f t="shared" si="1"/>
        <v>0</v>
      </c>
      <c r="AT484" s="32"/>
      <c r="AU484" s="33"/>
      <c r="AV484" s="33"/>
      <c r="AW484" s="33"/>
      <c r="AX484" s="33"/>
      <c r="AY484" s="33"/>
      <c r="AZ484" s="33"/>
      <c r="BA484" s="33"/>
      <c r="BB484" s="33"/>
      <c r="BC484" s="33"/>
      <c r="BD484" s="32"/>
      <c r="BE484" s="33"/>
      <c r="BF484" s="33"/>
      <c r="BG484" s="33"/>
      <c r="BH484" s="33"/>
      <c r="BI484" s="32"/>
      <c r="BJ484" s="33"/>
      <c r="BK484" s="33"/>
      <c r="BL484" s="33"/>
      <c r="BM484" s="33"/>
      <c r="BN484" s="32"/>
    </row>
    <row r="485">
      <c r="A485" s="28" t="s">
        <v>563</v>
      </c>
      <c r="B485" s="28"/>
      <c r="C485" s="29"/>
      <c r="D485" s="29"/>
      <c r="E485" s="29"/>
      <c r="F485" s="30"/>
      <c r="G485" s="35"/>
      <c r="H485" s="29"/>
      <c r="I485" s="29"/>
      <c r="J485" s="29" t="s">
        <v>72</v>
      </c>
      <c r="K485" s="29" t="s">
        <v>66</v>
      </c>
      <c r="L485" s="29"/>
      <c r="M485" s="29"/>
      <c r="N485" s="34"/>
      <c r="O485" s="34">
        <v>45.0</v>
      </c>
      <c r="P485" s="34">
        <v>1.0</v>
      </c>
      <c r="Q485" s="32">
        <f>P485/O485</f>
        <v>0.02222222222</v>
      </c>
      <c r="R485" s="34">
        <v>0.0</v>
      </c>
      <c r="S485" s="32">
        <f>R485/O485</f>
        <v>0</v>
      </c>
      <c r="T485" s="34">
        <v>0.0</v>
      </c>
      <c r="U485" s="32">
        <f>T485/O485</f>
        <v>0</v>
      </c>
      <c r="V485" s="34">
        <v>0.0</v>
      </c>
      <c r="W485" s="32">
        <f>V485/O485</f>
        <v>0</v>
      </c>
      <c r="X485" s="33">
        <v>37.0</v>
      </c>
      <c r="Y485" s="33">
        <v>0.0</v>
      </c>
      <c r="Z485" s="32">
        <f>Y485/X485</f>
        <v>0</v>
      </c>
      <c r="AA485" s="33">
        <v>0.0</v>
      </c>
      <c r="AB485" s="32">
        <f>AA481:AA485/X485</f>
        <v>0</v>
      </c>
      <c r="AC485" s="33">
        <v>0.0</v>
      </c>
      <c r="AD485" s="32">
        <v>0.0</v>
      </c>
      <c r="AE485" s="33">
        <v>18.0</v>
      </c>
      <c r="AF485" s="33">
        <v>0.0</v>
      </c>
      <c r="AG485" s="32">
        <f>AF485/AE485</f>
        <v>0</v>
      </c>
      <c r="AH485" s="33">
        <v>0.0</v>
      </c>
      <c r="AI485" s="32"/>
      <c r="AJ485" s="33">
        <v>0.0</v>
      </c>
      <c r="AK485" s="32">
        <f>AJ485/AE485</f>
        <v>0</v>
      </c>
      <c r="AL485" s="33">
        <v>0.0</v>
      </c>
      <c r="AM485" s="32">
        <v>0.0</v>
      </c>
      <c r="AN485" s="33">
        <f>AE485+X485</f>
        <v>55</v>
      </c>
      <c r="AO485" s="33">
        <f>Y485+AH485</f>
        <v>0</v>
      </c>
      <c r="AP485" s="32">
        <f>AO485/AN485</f>
        <v>0</v>
      </c>
      <c r="AQ485" s="33">
        <f>AA485+AJ485</f>
        <v>0</v>
      </c>
      <c r="AR485" s="32">
        <f>AQ485/AN485</f>
        <v>0</v>
      </c>
      <c r="AS485" s="33">
        <f t="shared" si="1"/>
        <v>0</v>
      </c>
      <c r="AT485" s="32">
        <f>AS485/AN485</f>
        <v>0</v>
      </c>
      <c r="AU485" s="33">
        <v>29.0</v>
      </c>
      <c r="AV485" s="33">
        <v>1.0</v>
      </c>
      <c r="AW485" s="32">
        <f>AV485/AU485</f>
        <v>0.03448275862</v>
      </c>
      <c r="AX485" s="33">
        <v>0.0</v>
      </c>
      <c r="AY485" s="32">
        <f>AX485/AU485</f>
        <v>0</v>
      </c>
      <c r="AZ485" s="33">
        <v>14.0</v>
      </c>
      <c r="BA485" s="33">
        <v>0.0</v>
      </c>
      <c r="BB485" s="32">
        <f>BA485/AZ485</f>
        <v>0</v>
      </c>
      <c r="BC485" s="33">
        <v>0.0</v>
      </c>
      <c r="BD485" s="32">
        <f>BC485/AZ485</f>
        <v>0</v>
      </c>
      <c r="BE485" s="33">
        <f t="shared" ref="BE485:BF485" si="1594">AU485+AE485+AZ485</f>
        <v>61</v>
      </c>
      <c r="BF485" s="33">
        <f t="shared" si="1594"/>
        <v>1</v>
      </c>
      <c r="BG485" s="32">
        <f>BF485/BE485</f>
        <v>0.01639344262</v>
      </c>
      <c r="BH485" s="33">
        <f>AX485+AH485+BD485</f>
        <v>0</v>
      </c>
      <c r="BI485" s="32">
        <f>BH485/BE485</f>
        <v>0</v>
      </c>
      <c r="BJ485" s="33">
        <f t="shared" ref="BJ485:BK485" si="1595">O485+AE485+AZ485</f>
        <v>77</v>
      </c>
      <c r="BK485" s="33">
        <f t="shared" si="1595"/>
        <v>1</v>
      </c>
      <c r="BL485" s="32">
        <f>BK485/BJ485</f>
        <v>0.01298701299</v>
      </c>
      <c r="BM485" s="33">
        <f>R485+AH485+BC485</f>
        <v>0</v>
      </c>
      <c r="BN485" s="32">
        <f>BM485/BJ485</f>
        <v>0</v>
      </c>
    </row>
    <row r="486">
      <c r="A486" s="28" t="s">
        <v>564</v>
      </c>
      <c r="B486" s="28"/>
      <c r="C486" s="29"/>
      <c r="D486" s="29"/>
      <c r="E486" s="29"/>
      <c r="F486" s="30"/>
      <c r="G486" s="31" t="s">
        <v>64</v>
      </c>
      <c r="H486" s="29"/>
      <c r="I486" s="29"/>
      <c r="J486" s="29" t="s">
        <v>65</v>
      </c>
      <c r="K486" s="29" t="s">
        <v>74</v>
      </c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32"/>
      <c r="X486" s="33"/>
      <c r="Y486" s="33"/>
      <c r="Z486" s="33"/>
      <c r="AA486" s="33"/>
      <c r="AB486" s="33"/>
      <c r="AC486" s="33"/>
      <c r="AD486" s="32"/>
      <c r="AE486" s="33"/>
      <c r="AF486" s="33"/>
      <c r="AG486" s="33"/>
      <c r="AH486" s="33"/>
      <c r="AI486" s="33"/>
      <c r="AJ486" s="33"/>
      <c r="AK486" s="33"/>
      <c r="AL486" s="33"/>
      <c r="AM486" s="32"/>
      <c r="AN486" s="33"/>
      <c r="AO486" s="33"/>
      <c r="AP486" s="33"/>
      <c r="AQ486" s="33"/>
      <c r="AR486" s="33"/>
      <c r="AS486" s="33">
        <f t="shared" si="1"/>
        <v>0</v>
      </c>
      <c r="AT486" s="32"/>
      <c r="AU486" s="33"/>
      <c r="AV486" s="33"/>
      <c r="AW486" s="33"/>
      <c r="AX486" s="33"/>
      <c r="AY486" s="33"/>
      <c r="AZ486" s="33"/>
      <c r="BA486" s="33"/>
      <c r="BB486" s="33"/>
      <c r="BC486" s="33"/>
      <c r="BD486" s="32"/>
      <c r="BE486" s="33"/>
      <c r="BF486" s="33"/>
      <c r="BG486" s="33"/>
      <c r="BH486" s="33"/>
      <c r="BI486" s="32"/>
      <c r="BJ486" s="33"/>
      <c r="BK486" s="33"/>
      <c r="BL486" s="33"/>
      <c r="BM486" s="33"/>
      <c r="BN486" s="32"/>
    </row>
    <row r="487">
      <c r="A487" s="28" t="s">
        <v>565</v>
      </c>
      <c r="B487" s="28"/>
      <c r="C487" s="29"/>
      <c r="D487" s="29"/>
      <c r="E487" s="29"/>
      <c r="F487" s="30"/>
      <c r="G487" s="35"/>
      <c r="H487" s="29"/>
      <c r="I487" s="29"/>
      <c r="J487" s="29" t="s">
        <v>72</v>
      </c>
      <c r="K487" s="29" t="s">
        <v>66</v>
      </c>
      <c r="L487" s="29"/>
      <c r="M487" s="29"/>
      <c r="N487" s="34"/>
      <c r="O487" s="34">
        <v>159.0</v>
      </c>
      <c r="P487" s="34">
        <v>0.0</v>
      </c>
      <c r="Q487" s="32">
        <f t="shared" ref="Q487:Q492" si="1598">P487/O487</f>
        <v>0</v>
      </c>
      <c r="R487" s="34">
        <v>0.0</v>
      </c>
      <c r="S487" s="32">
        <f t="shared" ref="S487:S492" si="1599">R487/O487</f>
        <v>0</v>
      </c>
      <c r="T487" s="34">
        <v>0.0</v>
      </c>
      <c r="U487" s="32">
        <f t="shared" ref="U487:U492" si="1600">T487/O487</f>
        <v>0</v>
      </c>
      <c r="V487" s="34">
        <v>0.0</v>
      </c>
      <c r="W487" s="32">
        <f t="shared" ref="W487:W492" si="1601">V487/O487</f>
        <v>0</v>
      </c>
      <c r="X487" s="33">
        <v>129.0</v>
      </c>
      <c r="Y487" s="33">
        <v>0.0</v>
      </c>
      <c r="Z487" s="32">
        <f t="shared" ref="Z487:Z492" si="1602">Y487/X487</f>
        <v>0</v>
      </c>
      <c r="AA487" s="33">
        <v>0.0</v>
      </c>
      <c r="AB487" s="32">
        <f t="shared" ref="AB487:AB492" si="1603">AA483:AA487/X487</f>
        <v>0</v>
      </c>
      <c r="AC487" s="33">
        <v>0.0</v>
      </c>
      <c r="AD487" s="32">
        <v>0.0</v>
      </c>
      <c r="AE487" s="33">
        <v>108.0</v>
      </c>
      <c r="AF487" s="33">
        <v>0.0</v>
      </c>
      <c r="AG487" s="32">
        <f t="shared" ref="AG487:AG492" si="1604">AF487/AE487</f>
        <v>0</v>
      </c>
      <c r="AH487" s="33">
        <v>0.0</v>
      </c>
      <c r="AI487" s="32"/>
      <c r="AJ487" s="33">
        <v>0.0</v>
      </c>
      <c r="AK487" s="32">
        <f t="shared" ref="AK487:AK492" si="1605">AJ487/AE487</f>
        <v>0</v>
      </c>
      <c r="AL487" s="33">
        <v>6.0</v>
      </c>
      <c r="AM487" s="32">
        <v>0.05555555555555555</v>
      </c>
      <c r="AN487" s="33">
        <f t="shared" ref="AN487:AN492" si="1606">AE487+X487</f>
        <v>237</v>
      </c>
      <c r="AO487" s="33">
        <f t="shared" ref="AO487:AO492" si="1607">Y487+AH487</f>
        <v>0</v>
      </c>
      <c r="AP487" s="32">
        <f t="shared" ref="AP487:AP492" si="1608">AO487/AN487</f>
        <v>0</v>
      </c>
      <c r="AQ487" s="33">
        <f t="shared" ref="AQ487:AQ492" si="1609">AA487+AJ487</f>
        <v>0</v>
      </c>
      <c r="AR487" s="32">
        <f t="shared" ref="AR487:AR492" si="1610">AQ487/AN487</f>
        <v>0</v>
      </c>
      <c r="AS487" s="33">
        <f t="shared" si="1"/>
        <v>6</v>
      </c>
      <c r="AT487" s="32">
        <f t="shared" ref="AT487:AT492" si="1611">AS487/AN487</f>
        <v>0.0253164557</v>
      </c>
      <c r="AU487" s="33">
        <v>93.0</v>
      </c>
      <c r="AV487" s="33">
        <v>0.0</v>
      </c>
      <c r="AW487" s="32">
        <f t="shared" ref="AW487:AW492" si="1612">AV487/AU487</f>
        <v>0</v>
      </c>
      <c r="AX487" s="33">
        <v>0.0</v>
      </c>
      <c r="AY487" s="32">
        <f t="shared" ref="AY487:AY492" si="1613">AX487/AU487</f>
        <v>0</v>
      </c>
      <c r="AZ487" s="33">
        <v>64.0</v>
      </c>
      <c r="BA487" s="33">
        <v>12.0</v>
      </c>
      <c r="BB487" s="32">
        <f>BA487/AZ487</f>
        <v>0.1875</v>
      </c>
      <c r="BC487" s="33">
        <v>12.0</v>
      </c>
      <c r="BD487" s="32">
        <f>BC487/AZ487</f>
        <v>0.1875</v>
      </c>
      <c r="BE487" s="33">
        <f t="shared" ref="BE487:BF487" si="1596">AU487+AE487+AZ487</f>
        <v>265</v>
      </c>
      <c r="BF487" s="33">
        <f t="shared" si="1596"/>
        <v>12</v>
      </c>
      <c r="BG487" s="32">
        <f t="shared" ref="BG487:BG492" si="1615">BF487/BE487</f>
        <v>0.04528301887</v>
      </c>
      <c r="BH487" s="33">
        <f t="shared" ref="BH487:BH492" si="1616">AX487+AH487+BD487</f>
        <v>0.1875</v>
      </c>
      <c r="BI487" s="32">
        <f t="shared" ref="BI487:BI492" si="1617">BH487/BE487</f>
        <v>0.0007075471698</v>
      </c>
      <c r="BJ487" s="33">
        <f t="shared" ref="BJ487:BK487" si="1597">O487+AE487+AZ487</f>
        <v>331</v>
      </c>
      <c r="BK487" s="33">
        <f t="shared" si="1597"/>
        <v>12</v>
      </c>
      <c r="BL487" s="32">
        <f t="shared" ref="BL487:BL492" si="1619">BK487/BJ487</f>
        <v>0.03625377644</v>
      </c>
      <c r="BM487" s="33">
        <f t="shared" ref="BM487:BM492" si="1620">R487+AH487+BC487</f>
        <v>12</v>
      </c>
      <c r="BN487" s="32">
        <f t="shared" ref="BN487:BN492" si="1621">BM487/BJ487</f>
        <v>0.03625377644</v>
      </c>
    </row>
    <row r="488">
      <c r="A488" s="28" t="s">
        <v>566</v>
      </c>
      <c r="B488" s="28"/>
      <c r="C488" s="29"/>
      <c r="D488" s="29"/>
      <c r="E488" s="29"/>
      <c r="F488" s="30"/>
      <c r="G488" s="31" t="s">
        <v>151</v>
      </c>
      <c r="H488" s="29"/>
      <c r="I488" s="29"/>
      <c r="J488" s="29" t="s">
        <v>65</v>
      </c>
      <c r="K488" s="29" t="s">
        <v>74</v>
      </c>
      <c r="L488" s="29"/>
      <c r="M488" s="29"/>
      <c r="N488" s="34"/>
      <c r="O488" s="34">
        <v>321.0</v>
      </c>
      <c r="P488" s="34">
        <v>10.0</v>
      </c>
      <c r="Q488" s="32">
        <f t="shared" si="1598"/>
        <v>0.03115264798</v>
      </c>
      <c r="R488" s="34">
        <v>10.0</v>
      </c>
      <c r="S488" s="32">
        <f t="shared" si="1599"/>
        <v>0.03115264798</v>
      </c>
      <c r="T488" s="34">
        <v>10.0</v>
      </c>
      <c r="U488" s="32">
        <f t="shared" si="1600"/>
        <v>0.03115264798</v>
      </c>
      <c r="V488" s="34">
        <v>10.0</v>
      </c>
      <c r="W488" s="32">
        <f t="shared" si="1601"/>
        <v>0.03115264798</v>
      </c>
      <c r="X488" s="33">
        <v>238.0</v>
      </c>
      <c r="Y488" s="33">
        <v>10.0</v>
      </c>
      <c r="Z488" s="32">
        <f t="shared" si="1602"/>
        <v>0.04201680672</v>
      </c>
      <c r="AA488" s="33">
        <v>10.0</v>
      </c>
      <c r="AB488" s="32">
        <f t="shared" si="1603"/>
        <v>0.04201680672</v>
      </c>
      <c r="AC488" s="33">
        <v>10.0</v>
      </c>
      <c r="AD488" s="32">
        <v>0.04201680672268908</v>
      </c>
      <c r="AE488" s="33">
        <v>24.0</v>
      </c>
      <c r="AF488" s="33">
        <v>24.0</v>
      </c>
      <c r="AG488" s="32">
        <f t="shared" si="1604"/>
        <v>1</v>
      </c>
      <c r="AH488" s="33">
        <v>24.0</v>
      </c>
      <c r="AI488" s="32"/>
      <c r="AJ488" s="33">
        <v>24.0</v>
      </c>
      <c r="AK488" s="32">
        <f t="shared" si="1605"/>
        <v>1</v>
      </c>
      <c r="AL488" s="33">
        <v>24.0</v>
      </c>
      <c r="AM488" s="32">
        <v>1.0</v>
      </c>
      <c r="AN488" s="33">
        <f t="shared" si="1606"/>
        <v>262</v>
      </c>
      <c r="AO488" s="33">
        <f t="shared" si="1607"/>
        <v>34</v>
      </c>
      <c r="AP488" s="32">
        <f t="shared" si="1608"/>
        <v>0.1297709924</v>
      </c>
      <c r="AQ488" s="33">
        <f t="shared" si="1609"/>
        <v>34</v>
      </c>
      <c r="AR488" s="32">
        <f t="shared" si="1610"/>
        <v>0.1297709924</v>
      </c>
      <c r="AS488" s="33">
        <f t="shared" si="1"/>
        <v>34</v>
      </c>
      <c r="AT488" s="32">
        <f t="shared" si="1611"/>
        <v>0.1297709924</v>
      </c>
      <c r="AU488" s="33">
        <v>134.0</v>
      </c>
      <c r="AV488" s="33">
        <v>10.0</v>
      </c>
      <c r="AW488" s="32">
        <f t="shared" si="1612"/>
        <v>0.07462686567</v>
      </c>
      <c r="AX488" s="33">
        <v>10.0</v>
      </c>
      <c r="AY488" s="32">
        <f t="shared" si="1613"/>
        <v>0.07462686567</v>
      </c>
      <c r="AZ488" s="33"/>
      <c r="BA488" s="33"/>
      <c r="BB488" s="33"/>
      <c r="BC488" s="33"/>
      <c r="BD488" s="32"/>
      <c r="BE488" s="33">
        <f t="shared" ref="BE488:BF488" si="1614">AU488+AE488+AZ488</f>
        <v>158</v>
      </c>
      <c r="BF488" s="33">
        <f t="shared" si="1614"/>
        <v>34</v>
      </c>
      <c r="BG488" s="32">
        <f t="shared" si="1615"/>
        <v>0.2151898734</v>
      </c>
      <c r="BH488" s="33">
        <f t="shared" si="1616"/>
        <v>34</v>
      </c>
      <c r="BI488" s="32">
        <f t="shared" si="1617"/>
        <v>0.2151898734</v>
      </c>
      <c r="BJ488" s="33">
        <f t="shared" ref="BJ488:BK488" si="1618">O488+AE488+AZ488</f>
        <v>345</v>
      </c>
      <c r="BK488" s="33">
        <f t="shared" si="1618"/>
        <v>34</v>
      </c>
      <c r="BL488" s="32">
        <f t="shared" si="1619"/>
        <v>0.09855072464</v>
      </c>
      <c r="BM488" s="33">
        <f t="shared" si="1620"/>
        <v>34</v>
      </c>
      <c r="BN488" s="32">
        <f t="shared" si="1621"/>
        <v>0.09855072464</v>
      </c>
    </row>
    <row r="489">
      <c r="A489" s="28" t="s">
        <v>567</v>
      </c>
      <c r="B489" s="28"/>
      <c r="C489" s="36"/>
      <c r="D489" s="29"/>
      <c r="E489" s="29"/>
      <c r="F489" s="30"/>
      <c r="G489" s="31" t="s">
        <v>76</v>
      </c>
      <c r="H489" s="29"/>
      <c r="I489" s="29"/>
      <c r="J489" s="29" t="s">
        <v>72</v>
      </c>
      <c r="K489" s="29" t="s">
        <v>66</v>
      </c>
      <c r="L489" s="29"/>
      <c r="M489" s="29"/>
      <c r="N489" s="34"/>
      <c r="O489" s="34">
        <v>707.0</v>
      </c>
      <c r="P489" s="34">
        <v>194.0</v>
      </c>
      <c r="Q489" s="32">
        <f t="shared" si="1598"/>
        <v>0.2743988685</v>
      </c>
      <c r="R489" s="34">
        <v>197.0</v>
      </c>
      <c r="S489" s="32">
        <f t="shared" si="1599"/>
        <v>0.2786421499</v>
      </c>
      <c r="T489" s="34">
        <v>197.0</v>
      </c>
      <c r="U489" s="32">
        <f t="shared" si="1600"/>
        <v>0.2786421499</v>
      </c>
      <c r="V489" s="34">
        <v>197.0</v>
      </c>
      <c r="W489" s="32">
        <f t="shared" si="1601"/>
        <v>0.2786421499</v>
      </c>
      <c r="X489" s="33">
        <v>606.0</v>
      </c>
      <c r="Y489" s="33">
        <v>177.0</v>
      </c>
      <c r="Z489" s="32">
        <f t="shared" si="1602"/>
        <v>0.2920792079</v>
      </c>
      <c r="AA489" s="33">
        <v>177.0</v>
      </c>
      <c r="AB489" s="32">
        <f t="shared" si="1603"/>
        <v>0.2920792079</v>
      </c>
      <c r="AC489" s="33">
        <v>177.0</v>
      </c>
      <c r="AD489" s="32">
        <v>0.29207920792079206</v>
      </c>
      <c r="AE489" s="33">
        <v>256.0</v>
      </c>
      <c r="AF489" s="33">
        <v>67.0</v>
      </c>
      <c r="AG489" s="32">
        <f t="shared" si="1604"/>
        <v>0.26171875</v>
      </c>
      <c r="AH489" s="33">
        <v>114.0</v>
      </c>
      <c r="AI489" s="32"/>
      <c r="AJ489" s="33">
        <v>114.0</v>
      </c>
      <c r="AK489" s="32">
        <f t="shared" si="1605"/>
        <v>0.4453125</v>
      </c>
      <c r="AL489" s="33">
        <v>114.0</v>
      </c>
      <c r="AM489" s="32">
        <v>0.4453125</v>
      </c>
      <c r="AN489" s="33">
        <f t="shared" si="1606"/>
        <v>862</v>
      </c>
      <c r="AO489" s="33">
        <f t="shared" si="1607"/>
        <v>291</v>
      </c>
      <c r="AP489" s="32">
        <f t="shared" si="1608"/>
        <v>0.337587007</v>
      </c>
      <c r="AQ489" s="33">
        <f t="shared" si="1609"/>
        <v>291</v>
      </c>
      <c r="AR489" s="32">
        <f t="shared" si="1610"/>
        <v>0.337587007</v>
      </c>
      <c r="AS489" s="33">
        <f t="shared" si="1"/>
        <v>291</v>
      </c>
      <c r="AT489" s="32">
        <f t="shared" si="1611"/>
        <v>0.337587007</v>
      </c>
      <c r="AU489" s="33">
        <v>439.0</v>
      </c>
      <c r="AV489" s="33">
        <v>122.0</v>
      </c>
      <c r="AW489" s="32">
        <f t="shared" si="1612"/>
        <v>0.277904328</v>
      </c>
      <c r="AX489" s="33">
        <v>125.0</v>
      </c>
      <c r="AY489" s="32">
        <f t="shared" si="1613"/>
        <v>0.284738041</v>
      </c>
      <c r="AZ489" s="33">
        <v>164.0</v>
      </c>
      <c r="BA489" s="33">
        <v>48.0</v>
      </c>
      <c r="BB489" s="32">
        <f>BA489/AZ489</f>
        <v>0.2926829268</v>
      </c>
      <c r="BC489" s="33">
        <v>164.0</v>
      </c>
      <c r="BD489" s="32">
        <f>BC489/AZ489</f>
        <v>1</v>
      </c>
      <c r="BE489" s="33">
        <f t="shared" ref="BE489:BF489" si="1622">AU489+AE489+AZ489</f>
        <v>859</v>
      </c>
      <c r="BF489" s="33">
        <f t="shared" si="1622"/>
        <v>237</v>
      </c>
      <c r="BG489" s="32">
        <f t="shared" si="1615"/>
        <v>0.2759022119</v>
      </c>
      <c r="BH489" s="33">
        <f t="shared" si="1616"/>
        <v>240</v>
      </c>
      <c r="BI489" s="32">
        <f t="shared" si="1617"/>
        <v>0.2793946449</v>
      </c>
      <c r="BJ489" s="33">
        <f t="shared" ref="BJ489:BK489" si="1623">O489+AE489+AZ489</f>
        <v>1127</v>
      </c>
      <c r="BK489" s="33">
        <f t="shared" si="1623"/>
        <v>309</v>
      </c>
      <c r="BL489" s="32">
        <f t="shared" si="1619"/>
        <v>0.2741792369</v>
      </c>
      <c r="BM489" s="33">
        <f t="shared" si="1620"/>
        <v>475</v>
      </c>
      <c r="BN489" s="32">
        <f t="shared" si="1621"/>
        <v>0.421472937</v>
      </c>
    </row>
    <row r="490">
      <c r="A490" s="28" t="s">
        <v>568</v>
      </c>
      <c r="B490" s="28"/>
      <c r="C490" s="29"/>
      <c r="D490" s="29"/>
      <c r="E490" s="29"/>
      <c r="F490" s="30"/>
      <c r="G490" s="31" t="s">
        <v>76</v>
      </c>
      <c r="H490" s="29"/>
      <c r="I490" s="29"/>
      <c r="J490" s="29" t="s">
        <v>72</v>
      </c>
      <c r="K490" s="29" t="s">
        <v>66</v>
      </c>
      <c r="L490" s="29"/>
      <c r="M490" s="29"/>
      <c r="N490" s="34"/>
      <c r="O490" s="34">
        <v>490.0</v>
      </c>
      <c r="P490" s="34">
        <v>1.0</v>
      </c>
      <c r="Q490" s="32">
        <f t="shared" si="1598"/>
        <v>0.002040816327</v>
      </c>
      <c r="R490" s="34">
        <v>1.0</v>
      </c>
      <c r="S490" s="32">
        <f t="shared" si="1599"/>
        <v>0.002040816327</v>
      </c>
      <c r="T490" s="34">
        <v>1.0</v>
      </c>
      <c r="U490" s="32">
        <f t="shared" si="1600"/>
        <v>0.002040816327</v>
      </c>
      <c r="V490" s="34">
        <v>1.0</v>
      </c>
      <c r="W490" s="32">
        <f t="shared" si="1601"/>
        <v>0.002040816327</v>
      </c>
      <c r="X490" s="33">
        <v>331.0</v>
      </c>
      <c r="Y490" s="33">
        <v>0.0</v>
      </c>
      <c r="Z490" s="32">
        <f t="shared" si="1602"/>
        <v>0</v>
      </c>
      <c r="AA490" s="33">
        <v>0.0</v>
      </c>
      <c r="AB490" s="32">
        <f t="shared" si="1603"/>
        <v>0</v>
      </c>
      <c r="AC490" s="33">
        <v>0.0</v>
      </c>
      <c r="AD490" s="32">
        <v>0.0</v>
      </c>
      <c r="AE490" s="33">
        <v>2.0</v>
      </c>
      <c r="AF490" s="33">
        <v>2.0</v>
      </c>
      <c r="AG490" s="32">
        <f t="shared" si="1604"/>
        <v>1</v>
      </c>
      <c r="AH490" s="33">
        <v>2.0</v>
      </c>
      <c r="AI490" s="32"/>
      <c r="AJ490" s="33">
        <v>2.0</v>
      </c>
      <c r="AK490" s="32">
        <f t="shared" si="1605"/>
        <v>1</v>
      </c>
      <c r="AL490" s="33">
        <v>2.0</v>
      </c>
      <c r="AM490" s="32">
        <v>1.0</v>
      </c>
      <c r="AN490" s="33">
        <f t="shared" si="1606"/>
        <v>333</v>
      </c>
      <c r="AO490" s="33">
        <f t="shared" si="1607"/>
        <v>2</v>
      </c>
      <c r="AP490" s="32">
        <f t="shared" si="1608"/>
        <v>0.006006006006</v>
      </c>
      <c r="AQ490" s="33">
        <f t="shared" si="1609"/>
        <v>2</v>
      </c>
      <c r="AR490" s="32">
        <f t="shared" si="1610"/>
        <v>0.006006006006</v>
      </c>
      <c r="AS490" s="33">
        <f t="shared" si="1"/>
        <v>2</v>
      </c>
      <c r="AT490" s="32">
        <f t="shared" si="1611"/>
        <v>0.006006006006</v>
      </c>
      <c r="AU490" s="33">
        <v>146.0</v>
      </c>
      <c r="AV490" s="33">
        <v>0.0</v>
      </c>
      <c r="AW490" s="32">
        <f t="shared" si="1612"/>
        <v>0</v>
      </c>
      <c r="AX490" s="33">
        <v>0.0</v>
      </c>
      <c r="AY490" s="32">
        <f t="shared" si="1613"/>
        <v>0</v>
      </c>
      <c r="AZ490" s="33"/>
      <c r="BA490" s="33"/>
      <c r="BB490" s="33"/>
      <c r="BC490" s="33"/>
      <c r="BD490" s="32"/>
      <c r="BE490" s="33">
        <f t="shared" ref="BE490:BF490" si="1624">AU490+AE490+AZ490</f>
        <v>148</v>
      </c>
      <c r="BF490" s="33">
        <f t="shared" si="1624"/>
        <v>2</v>
      </c>
      <c r="BG490" s="32">
        <f t="shared" si="1615"/>
        <v>0.01351351351</v>
      </c>
      <c r="BH490" s="33">
        <f t="shared" si="1616"/>
        <v>2</v>
      </c>
      <c r="BI490" s="32">
        <f t="shared" si="1617"/>
        <v>0.01351351351</v>
      </c>
      <c r="BJ490" s="33">
        <f t="shared" ref="BJ490:BK490" si="1625">O490+AE490+AZ490</f>
        <v>492</v>
      </c>
      <c r="BK490" s="33">
        <f t="shared" si="1625"/>
        <v>3</v>
      </c>
      <c r="BL490" s="32">
        <f t="shared" si="1619"/>
        <v>0.006097560976</v>
      </c>
      <c r="BM490" s="33">
        <f t="shared" si="1620"/>
        <v>3</v>
      </c>
      <c r="BN490" s="32">
        <f t="shared" si="1621"/>
        <v>0.006097560976</v>
      </c>
    </row>
    <row r="491">
      <c r="A491" s="28" t="s">
        <v>569</v>
      </c>
      <c r="B491" s="28"/>
      <c r="C491" s="29"/>
      <c r="D491" s="29"/>
      <c r="E491" s="29"/>
      <c r="F491" s="30"/>
      <c r="G491" s="31" t="s">
        <v>76</v>
      </c>
      <c r="H491" s="29"/>
      <c r="I491" s="29"/>
      <c r="J491" s="29" t="s">
        <v>72</v>
      </c>
      <c r="K491" s="29" t="s">
        <v>66</v>
      </c>
      <c r="L491" s="29"/>
      <c r="M491" s="29"/>
      <c r="N491" s="34"/>
      <c r="O491" s="34">
        <v>138.0</v>
      </c>
      <c r="P491" s="34">
        <v>0.0</v>
      </c>
      <c r="Q491" s="32">
        <f t="shared" si="1598"/>
        <v>0</v>
      </c>
      <c r="R491" s="34">
        <v>0.0</v>
      </c>
      <c r="S491" s="32">
        <f t="shared" si="1599"/>
        <v>0</v>
      </c>
      <c r="T491" s="34">
        <v>0.0</v>
      </c>
      <c r="U491" s="32">
        <f t="shared" si="1600"/>
        <v>0</v>
      </c>
      <c r="V491" s="34">
        <v>0.0</v>
      </c>
      <c r="W491" s="32">
        <f t="shared" si="1601"/>
        <v>0</v>
      </c>
      <c r="X491" s="33">
        <v>79.0</v>
      </c>
      <c r="Y491" s="33">
        <v>0.0</v>
      </c>
      <c r="Z491" s="32">
        <f t="shared" si="1602"/>
        <v>0</v>
      </c>
      <c r="AA491" s="33">
        <v>0.0</v>
      </c>
      <c r="AB491" s="32">
        <f t="shared" si="1603"/>
        <v>0</v>
      </c>
      <c r="AC491" s="33">
        <v>0.0</v>
      </c>
      <c r="AD491" s="32">
        <v>0.0</v>
      </c>
      <c r="AE491" s="33">
        <v>122.0</v>
      </c>
      <c r="AF491" s="33">
        <v>4.0</v>
      </c>
      <c r="AG491" s="32">
        <f t="shared" si="1604"/>
        <v>0.03278688525</v>
      </c>
      <c r="AH491" s="33">
        <v>0.0</v>
      </c>
      <c r="AI491" s="32"/>
      <c r="AJ491" s="33">
        <v>4.0</v>
      </c>
      <c r="AK491" s="32">
        <f t="shared" si="1605"/>
        <v>0.03278688525</v>
      </c>
      <c r="AL491" s="33">
        <v>4.0</v>
      </c>
      <c r="AM491" s="32">
        <v>0.03278688524590164</v>
      </c>
      <c r="AN491" s="33">
        <f t="shared" si="1606"/>
        <v>201</v>
      </c>
      <c r="AO491" s="33">
        <f t="shared" si="1607"/>
        <v>0</v>
      </c>
      <c r="AP491" s="32">
        <f t="shared" si="1608"/>
        <v>0</v>
      </c>
      <c r="AQ491" s="33">
        <f t="shared" si="1609"/>
        <v>4</v>
      </c>
      <c r="AR491" s="32">
        <f t="shared" si="1610"/>
        <v>0.01990049751</v>
      </c>
      <c r="AS491" s="33">
        <f t="shared" si="1"/>
        <v>4</v>
      </c>
      <c r="AT491" s="32">
        <f t="shared" si="1611"/>
        <v>0.01990049751</v>
      </c>
      <c r="AU491" s="33">
        <v>31.0</v>
      </c>
      <c r="AV491" s="33">
        <v>0.0</v>
      </c>
      <c r="AW491" s="32">
        <f t="shared" si="1612"/>
        <v>0</v>
      </c>
      <c r="AX491" s="33">
        <v>0.0</v>
      </c>
      <c r="AY491" s="32">
        <f t="shared" si="1613"/>
        <v>0</v>
      </c>
      <c r="AZ491" s="33">
        <v>90.0</v>
      </c>
      <c r="BA491" s="33">
        <v>30.0</v>
      </c>
      <c r="BB491" s="32">
        <f t="shared" ref="BB491:BB492" si="1628">BA491/AZ491</f>
        <v>0.3333333333</v>
      </c>
      <c r="BC491" s="33">
        <v>0.0</v>
      </c>
      <c r="BD491" s="32">
        <f t="shared" ref="BD491:BD492" si="1629">BC491/AZ491</f>
        <v>0</v>
      </c>
      <c r="BE491" s="33">
        <f t="shared" ref="BE491:BF491" si="1626">AU491+AE491+AZ491</f>
        <v>243</v>
      </c>
      <c r="BF491" s="33">
        <f t="shared" si="1626"/>
        <v>34</v>
      </c>
      <c r="BG491" s="32">
        <f t="shared" si="1615"/>
        <v>0.1399176955</v>
      </c>
      <c r="BH491" s="33">
        <f t="shared" si="1616"/>
        <v>0</v>
      </c>
      <c r="BI491" s="32">
        <f t="shared" si="1617"/>
        <v>0</v>
      </c>
      <c r="BJ491" s="33">
        <f t="shared" ref="BJ491:BK491" si="1627">O491+AE491+AZ491</f>
        <v>350</v>
      </c>
      <c r="BK491" s="33">
        <f t="shared" si="1627"/>
        <v>34</v>
      </c>
      <c r="BL491" s="32">
        <f t="shared" si="1619"/>
        <v>0.09714285714</v>
      </c>
      <c r="BM491" s="33">
        <f t="shared" si="1620"/>
        <v>0</v>
      </c>
      <c r="BN491" s="32">
        <f t="shared" si="1621"/>
        <v>0</v>
      </c>
    </row>
    <row r="492">
      <c r="A492" s="28" t="s">
        <v>570</v>
      </c>
      <c r="B492" s="28"/>
      <c r="C492" s="29"/>
      <c r="D492" s="29"/>
      <c r="E492" s="29"/>
      <c r="F492" s="30"/>
      <c r="G492" s="35"/>
      <c r="H492" s="29"/>
      <c r="I492" s="29"/>
      <c r="J492" s="29" t="s">
        <v>72</v>
      </c>
      <c r="K492" s="29" t="s">
        <v>66</v>
      </c>
      <c r="L492" s="29"/>
      <c r="M492" s="29"/>
      <c r="N492" s="34"/>
      <c r="O492" s="34">
        <v>44.0</v>
      </c>
      <c r="P492" s="34">
        <v>2.0</v>
      </c>
      <c r="Q492" s="32">
        <f t="shared" si="1598"/>
        <v>0.04545454545</v>
      </c>
      <c r="R492" s="34">
        <v>2.0</v>
      </c>
      <c r="S492" s="32">
        <f t="shared" si="1599"/>
        <v>0.04545454545</v>
      </c>
      <c r="T492" s="34">
        <v>2.0</v>
      </c>
      <c r="U492" s="32">
        <f t="shared" si="1600"/>
        <v>0.04545454545</v>
      </c>
      <c r="V492" s="34">
        <v>2.0</v>
      </c>
      <c r="W492" s="32">
        <f t="shared" si="1601"/>
        <v>0.04545454545</v>
      </c>
      <c r="X492" s="33">
        <v>38.0</v>
      </c>
      <c r="Y492" s="33">
        <v>1.0</v>
      </c>
      <c r="Z492" s="32">
        <f t="shared" si="1602"/>
        <v>0.02631578947</v>
      </c>
      <c r="AA492" s="33">
        <v>1.0</v>
      </c>
      <c r="AB492" s="32">
        <f t="shared" si="1603"/>
        <v>0.02631578947</v>
      </c>
      <c r="AC492" s="33">
        <v>1.0</v>
      </c>
      <c r="AD492" s="32">
        <v>0.02631578947368421</v>
      </c>
      <c r="AE492" s="33">
        <v>24.0</v>
      </c>
      <c r="AF492" s="33">
        <v>0.0</v>
      </c>
      <c r="AG492" s="32">
        <f t="shared" si="1604"/>
        <v>0</v>
      </c>
      <c r="AH492" s="33">
        <v>0.0</v>
      </c>
      <c r="AI492" s="32"/>
      <c r="AJ492" s="33">
        <v>0.0</v>
      </c>
      <c r="AK492" s="32">
        <f t="shared" si="1605"/>
        <v>0</v>
      </c>
      <c r="AL492" s="33">
        <v>0.0</v>
      </c>
      <c r="AM492" s="32">
        <v>0.0</v>
      </c>
      <c r="AN492" s="33">
        <f t="shared" si="1606"/>
        <v>62</v>
      </c>
      <c r="AO492" s="33">
        <f t="shared" si="1607"/>
        <v>1</v>
      </c>
      <c r="AP492" s="32">
        <f t="shared" si="1608"/>
        <v>0.01612903226</v>
      </c>
      <c r="AQ492" s="33">
        <f t="shared" si="1609"/>
        <v>1</v>
      </c>
      <c r="AR492" s="32">
        <f t="shared" si="1610"/>
        <v>0.01612903226</v>
      </c>
      <c r="AS492" s="33">
        <f t="shared" si="1"/>
        <v>1</v>
      </c>
      <c r="AT492" s="32">
        <f t="shared" si="1611"/>
        <v>0.01612903226</v>
      </c>
      <c r="AU492" s="33">
        <v>27.0</v>
      </c>
      <c r="AV492" s="33">
        <v>0.0</v>
      </c>
      <c r="AW492" s="32">
        <f t="shared" si="1612"/>
        <v>0</v>
      </c>
      <c r="AX492" s="33">
        <v>0.0</v>
      </c>
      <c r="AY492" s="32">
        <f t="shared" si="1613"/>
        <v>0</v>
      </c>
      <c r="AZ492" s="33">
        <v>8.0</v>
      </c>
      <c r="BA492" s="33">
        <v>0.0</v>
      </c>
      <c r="BB492" s="32">
        <f t="shared" si="1628"/>
        <v>0</v>
      </c>
      <c r="BC492" s="33">
        <v>0.0</v>
      </c>
      <c r="BD492" s="32">
        <f t="shared" si="1629"/>
        <v>0</v>
      </c>
      <c r="BE492" s="33">
        <f t="shared" ref="BE492:BF492" si="1630">AU492+AE492+AZ492</f>
        <v>59</v>
      </c>
      <c r="BF492" s="33">
        <f t="shared" si="1630"/>
        <v>0</v>
      </c>
      <c r="BG492" s="32">
        <f t="shared" si="1615"/>
        <v>0</v>
      </c>
      <c r="BH492" s="33">
        <f t="shared" si="1616"/>
        <v>0</v>
      </c>
      <c r="BI492" s="32">
        <f t="shared" si="1617"/>
        <v>0</v>
      </c>
      <c r="BJ492" s="33">
        <f t="shared" ref="BJ492:BK492" si="1631">O492+AE492+AZ492</f>
        <v>76</v>
      </c>
      <c r="BK492" s="33">
        <f t="shared" si="1631"/>
        <v>2</v>
      </c>
      <c r="BL492" s="32">
        <f t="shared" si="1619"/>
        <v>0.02631578947</v>
      </c>
      <c r="BM492" s="33">
        <f t="shared" si="1620"/>
        <v>2</v>
      </c>
      <c r="BN492" s="32">
        <f t="shared" si="1621"/>
        <v>0.02631578947</v>
      </c>
    </row>
    <row r="493">
      <c r="A493" s="28" t="s">
        <v>571</v>
      </c>
      <c r="B493" s="28"/>
      <c r="C493" s="29"/>
      <c r="D493" s="29"/>
      <c r="E493" s="29"/>
      <c r="F493" s="30"/>
      <c r="G493" s="31" t="s">
        <v>64</v>
      </c>
      <c r="H493" s="29"/>
      <c r="I493" s="29"/>
      <c r="J493" s="29" t="s">
        <v>65</v>
      </c>
      <c r="K493" s="29" t="s">
        <v>74</v>
      </c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32"/>
      <c r="X493" s="33"/>
      <c r="Y493" s="33"/>
      <c r="Z493" s="33"/>
      <c r="AA493" s="33"/>
      <c r="AB493" s="33"/>
      <c r="AC493" s="33"/>
      <c r="AD493" s="32"/>
      <c r="AE493" s="33"/>
      <c r="AF493" s="33"/>
      <c r="AG493" s="33"/>
      <c r="AH493" s="33"/>
      <c r="AI493" s="33"/>
      <c r="AJ493" s="33"/>
      <c r="AK493" s="33"/>
      <c r="AL493" s="33"/>
      <c r="AM493" s="32"/>
      <c r="AN493" s="33"/>
      <c r="AO493" s="33"/>
      <c r="AP493" s="33"/>
      <c r="AQ493" s="33"/>
      <c r="AR493" s="33"/>
      <c r="AS493" s="33">
        <f t="shared" si="1"/>
        <v>0</v>
      </c>
      <c r="AT493" s="32"/>
      <c r="AU493" s="33"/>
      <c r="AV493" s="33"/>
      <c r="AW493" s="33"/>
      <c r="AX493" s="33"/>
      <c r="AY493" s="33"/>
      <c r="AZ493" s="33"/>
      <c r="BA493" s="33"/>
      <c r="BB493" s="33"/>
      <c r="BC493" s="33"/>
      <c r="BD493" s="32"/>
      <c r="BE493" s="33"/>
      <c r="BF493" s="33"/>
      <c r="BG493" s="33"/>
      <c r="BH493" s="33"/>
      <c r="BI493" s="32"/>
      <c r="BJ493" s="33"/>
      <c r="BK493" s="33"/>
      <c r="BL493" s="33"/>
      <c r="BM493" s="33"/>
      <c r="BN493" s="32"/>
    </row>
    <row r="494">
      <c r="A494" s="28" t="s">
        <v>572</v>
      </c>
      <c r="B494" s="28"/>
      <c r="C494" s="29"/>
      <c r="D494" s="29"/>
      <c r="E494" s="29"/>
      <c r="F494" s="30"/>
      <c r="G494" s="31" t="s">
        <v>76</v>
      </c>
      <c r="H494" s="29"/>
      <c r="I494" s="29"/>
      <c r="J494" s="29" t="s">
        <v>72</v>
      </c>
      <c r="K494" s="29" t="s">
        <v>66</v>
      </c>
      <c r="L494" s="29"/>
      <c r="M494" s="29"/>
      <c r="N494" s="34"/>
      <c r="O494" s="34">
        <v>1516.0</v>
      </c>
      <c r="P494" s="34">
        <v>0.0</v>
      </c>
      <c r="Q494" s="32">
        <f t="shared" ref="Q494:Q495" si="1634">P494/O494</f>
        <v>0</v>
      </c>
      <c r="R494" s="34">
        <v>0.0</v>
      </c>
      <c r="S494" s="32">
        <f t="shared" ref="S494:S495" si="1635">R494/O494</f>
        <v>0</v>
      </c>
      <c r="T494" s="34">
        <v>0.0</v>
      </c>
      <c r="U494" s="32">
        <f t="shared" ref="U494:U495" si="1636">T494/O494</f>
        <v>0</v>
      </c>
      <c r="V494" s="34">
        <v>0.0</v>
      </c>
      <c r="W494" s="32">
        <f t="shared" ref="W494:W495" si="1637">V494/O494</f>
        <v>0</v>
      </c>
      <c r="X494" s="33">
        <v>1178.0</v>
      </c>
      <c r="Y494" s="33">
        <v>0.0</v>
      </c>
      <c r="Z494" s="32">
        <f t="shared" ref="Z494:Z495" si="1638">Y494/X494</f>
        <v>0</v>
      </c>
      <c r="AA494" s="33">
        <v>0.0</v>
      </c>
      <c r="AB494" s="32">
        <f t="shared" ref="AB494:AB495" si="1639">AA490:AA494/X494</f>
        <v>0</v>
      </c>
      <c r="AC494" s="33">
        <v>0.0</v>
      </c>
      <c r="AD494" s="32">
        <v>0.0</v>
      </c>
      <c r="AE494" s="33">
        <v>890.0</v>
      </c>
      <c r="AF494" s="33">
        <v>0.0</v>
      </c>
      <c r="AG494" s="32">
        <f t="shared" ref="AG494:AG495" si="1640">AF494/AE494</f>
        <v>0</v>
      </c>
      <c r="AH494" s="33">
        <v>0.0</v>
      </c>
      <c r="AI494" s="32"/>
      <c r="AJ494" s="33">
        <v>0.0</v>
      </c>
      <c r="AK494" s="32">
        <f t="shared" ref="AK494:AK495" si="1641">AJ494/AE494</f>
        <v>0</v>
      </c>
      <c r="AL494" s="33">
        <v>0.0</v>
      </c>
      <c r="AM494" s="32">
        <v>0.0</v>
      </c>
      <c r="AN494" s="33">
        <f t="shared" ref="AN494:AN495" si="1642">AE494+X494</f>
        <v>2068</v>
      </c>
      <c r="AO494" s="33">
        <f t="shared" ref="AO494:AO495" si="1643">Y494+AH494</f>
        <v>0</v>
      </c>
      <c r="AP494" s="32">
        <f t="shared" ref="AP494:AP495" si="1644">AO494/AN494</f>
        <v>0</v>
      </c>
      <c r="AQ494" s="33">
        <f t="shared" ref="AQ494:AQ495" si="1645">AA494+AJ494</f>
        <v>0</v>
      </c>
      <c r="AR494" s="32">
        <f t="shared" ref="AR494:AR495" si="1646">AQ494/AN494</f>
        <v>0</v>
      </c>
      <c r="AS494" s="33">
        <f t="shared" si="1"/>
        <v>0</v>
      </c>
      <c r="AT494" s="32">
        <f t="shared" ref="AT494:AT495" si="1647">AS494/AN494</f>
        <v>0</v>
      </c>
      <c r="AU494" s="33">
        <v>909.0</v>
      </c>
      <c r="AV494" s="33">
        <v>0.0</v>
      </c>
      <c r="AW494" s="32">
        <f t="shared" ref="AW494:AW495" si="1648">AV494/AU494</f>
        <v>0</v>
      </c>
      <c r="AX494" s="33">
        <v>0.0</v>
      </c>
      <c r="AY494" s="32">
        <f t="shared" ref="AY494:AY495" si="1649">AX494/AU494</f>
        <v>0</v>
      </c>
      <c r="AZ494" s="33">
        <v>529.0</v>
      </c>
      <c r="BA494" s="33">
        <v>0.0</v>
      </c>
      <c r="BB494" s="32">
        <f t="shared" ref="BB494:BB495" si="1650">BA494/AZ494</f>
        <v>0</v>
      </c>
      <c r="BC494" s="33">
        <v>0.0</v>
      </c>
      <c r="BD494" s="32">
        <f t="shared" ref="BD494:BD495" si="1651">BC494/AZ494</f>
        <v>0</v>
      </c>
      <c r="BE494" s="33">
        <f t="shared" ref="BE494:BF494" si="1632">AU494+AE494+AZ494</f>
        <v>2328</v>
      </c>
      <c r="BF494" s="33">
        <f t="shared" si="1632"/>
        <v>0</v>
      </c>
      <c r="BG494" s="32">
        <f t="shared" ref="BG494:BG495" si="1653">BF494/BE494</f>
        <v>0</v>
      </c>
      <c r="BH494" s="33">
        <f t="shared" ref="BH494:BH495" si="1654">AX494+AH494+BD494</f>
        <v>0</v>
      </c>
      <c r="BI494" s="32">
        <f t="shared" ref="BI494:BI495" si="1655">BH494/BE494</f>
        <v>0</v>
      </c>
      <c r="BJ494" s="33">
        <f t="shared" ref="BJ494:BK494" si="1633">O494+AE494+AZ494</f>
        <v>2935</v>
      </c>
      <c r="BK494" s="33">
        <f t="shared" si="1633"/>
        <v>0</v>
      </c>
      <c r="BL494" s="32">
        <f t="shared" ref="BL494:BL495" si="1657">BK494/BJ494</f>
        <v>0</v>
      </c>
      <c r="BM494" s="33">
        <f t="shared" ref="BM494:BM495" si="1658">R494+AH494+BC494</f>
        <v>0</v>
      </c>
      <c r="BN494" s="32">
        <f t="shared" ref="BN494:BN495" si="1659">BM494/BJ494</f>
        <v>0</v>
      </c>
    </row>
    <row r="495">
      <c r="A495" s="28" t="s">
        <v>573</v>
      </c>
      <c r="B495" s="28"/>
      <c r="C495" s="29"/>
      <c r="D495" s="29"/>
      <c r="E495" s="29"/>
      <c r="F495" s="30"/>
      <c r="G495" s="31" t="s">
        <v>76</v>
      </c>
      <c r="H495" s="29"/>
      <c r="I495" s="29"/>
      <c r="J495" s="29" t="s">
        <v>72</v>
      </c>
      <c r="K495" s="29" t="s">
        <v>66</v>
      </c>
      <c r="L495" s="29"/>
      <c r="M495" s="29"/>
      <c r="N495" s="34"/>
      <c r="O495" s="34">
        <v>76.0</v>
      </c>
      <c r="P495" s="34">
        <v>0.0</v>
      </c>
      <c r="Q495" s="32">
        <f t="shared" si="1634"/>
        <v>0</v>
      </c>
      <c r="R495" s="34">
        <v>0.0</v>
      </c>
      <c r="S495" s="32">
        <f t="shared" si="1635"/>
        <v>0</v>
      </c>
      <c r="T495" s="34">
        <v>0.0</v>
      </c>
      <c r="U495" s="32">
        <f t="shared" si="1636"/>
        <v>0</v>
      </c>
      <c r="V495" s="34">
        <v>0.0</v>
      </c>
      <c r="W495" s="32">
        <f t="shared" si="1637"/>
        <v>0</v>
      </c>
      <c r="X495" s="33">
        <v>52.0</v>
      </c>
      <c r="Y495" s="33">
        <v>0.0</v>
      </c>
      <c r="Z495" s="32">
        <f t="shared" si="1638"/>
        <v>0</v>
      </c>
      <c r="AA495" s="33">
        <v>0.0</v>
      </c>
      <c r="AB495" s="32">
        <f t="shared" si="1639"/>
        <v>0</v>
      </c>
      <c r="AC495" s="33">
        <v>0.0</v>
      </c>
      <c r="AD495" s="32">
        <v>0.0</v>
      </c>
      <c r="AE495" s="33">
        <v>69.0</v>
      </c>
      <c r="AF495" s="33">
        <v>0.0</v>
      </c>
      <c r="AG495" s="32">
        <f t="shared" si="1640"/>
        <v>0</v>
      </c>
      <c r="AH495" s="33">
        <v>0.0</v>
      </c>
      <c r="AI495" s="32"/>
      <c r="AJ495" s="33">
        <v>0.0</v>
      </c>
      <c r="AK495" s="32">
        <f t="shared" si="1641"/>
        <v>0</v>
      </c>
      <c r="AL495" s="33">
        <v>0.0</v>
      </c>
      <c r="AM495" s="32">
        <v>0.0</v>
      </c>
      <c r="AN495" s="33">
        <f t="shared" si="1642"/>
        <v>121</v>
      </c>
      <c r="AO495" s="33">
        <f t="shared" si="1643"/>
        <v>0</v>
      </c>
      <c r="AP495" s="32">
        <f t="shared" si="1644"/>
        <v>0</v>
      </c>
      <c r="AQ495" s="33">
        <f t="shared" si="1645"/>
        <v>0</v>
      </c>
      <c r="AR495" s="32">
        <f t="shared" si="1646"/>
        <v>0</v>
      </c>
      <c r="AS495" s="33">
        <f t="shared" si="1"/>
        <v>0</v>
      </c>
      <c r="AT495" s="32">
        <f t="shared" si="1647"/>
        <v>0</v>
      </c>
      <c r="AU495" s="33">
        <v>20.0</v>
      </c>
      <c r="AV495" s="33">
        <v>0.0</v>
      </c>
      <c r="AW495" s="32">
        <f t="shared" si="1648"/>
        <v>0</v>
      </c>
      <c r="AX495" s="33">
        <v>0.0</v>
      </c>
      <c r="AY495" s="32">
        <f t="shared" si="1649"/>
        <v>0</v>
      </c>
      <c r="AZ495" s="33">
        <v>30.0</v>
      </c>
      <c r="BA495" s="33">
        <v>0.0</v>
      </c>
      <c r="BB495" s="32">
        <f t="shared" si="1650"/>
        <v>0</v>
      </c>
      <c r="BC495" s="33">
        <v>7.0</v>
      </c>
      <c r="BD495" s="32">
        <f t="shared" si="1651"/>
        <v>0.2333333333</v>
      </c>
      <c r="BE495" s="33">
        <f t="shared" ref="BE495:BF495" si="1652">AU495+AE495+AZ495</f>
        <v>119</v>
      </c>
      <c r="BF495" s="33">
        <f t="shared" si="1652"/>
        <v>0</v>
      </c>
      <c r="BG495" s="32">
        <f t="shared" si="1653"/>
        <v>0</v>
      </c>
      <c r="BH495" s="33">
        <f t="shared" si="1654"/>
        <v>0.2333333333</v>
      </c>
      <c r="BI495" s="32">
        <f t="shared" si="1655"/>
        <v>0.001960784314</v>
      </c>
      <c r="BJ495" s="33">
        <f t="shared" ref="BJ495:BK495" si="1656">O495+AE495+AZ495</f>
        <v>175</v>
      </c>
      <c r="BK495" s="33">
        <f t="shared" si="1656"/>
        <v>0</v>
      </c>
      <c r="BL495" s="32">
        <f t="shared" si="1657"/>
        <v>0</v>
      </c>
      <c r="BM495" s="33">
        <f t="shared" si="1658"/>
        <v>7</v>
      </c>
      <c r="BN495" s="32">
        <f t="shared" si="1659"/>
        <v>0.04</v>
      </c>
    </row>
    <row r="496">
      <c r="A496" s="28" t="s">
        <v>574</v>
      </c>
      <c r="B496" s="28"/>
      <c r="C496" s="29"/>
      <c r="D496" s="29"/>
      <c r="E496" s="29"/>
      <c r="F496" s="30"/>
      <c r="G496" s="31" t="s">
        <v>64</v>
      </c>
      <c r="H496" s="29"/>
      <c r="I496" s="29"/>
      <c r="J496" s="29" t="s">
        <v>65</v>
      </c>
      <c r="K496" s="29" t="s">
        <v>74</v>
      </c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32"/>
      <c r="X496" s="33"/>
      <c r="Y496" s="33"/>
      <c r="Z496" s="33"/>
      <c r="AA496" s="33"/>
      <c r="AB496" s="33"/>
      <c r="AC496" s="33"/>
      <c r="AD496" s="32"/>
      <c r="AE496" s="33"/>
      <c r="AF496" s="33"/>
      <c r="AG496" s="33"/>
      <c r="AH496" s="33"/>
      <c r="AI496" s="33"/>
      <c r="AJ496" s="33"/>
      <c r="AK496" s="33"/>
      <c r="AL496" s="33"/>
      <c r="AM496" s="32"/>
      <c r="AN496" s="33"/>
      <c r="AO496" s="33"/>
      <c r="AP496" s="33"/>
      <c r="AQ496" s="33"/>
      <c r="AR496" s="33"/>
      <c r="AS496" s="33">
        <f t="shared" si="1"/>
        <v>0</v>
      </c>
      <c r="AT496" s="32"/>
      <c r="AU496" s="33"/>
      <c r="AV496" s="33"/>
      <c r="AW496" s="33"/>
      <c r="AX496" s="33"/>
      <c r="AY496" s="33"/>
      <c r="AZ496" s="33"/>
      <c r="BA496" s="33"/>
      <c r="BB496" s="33"/>
      <c r="BC496" s="33"/>
      <c r="BD496" s="32"/>
      <c r="BE496" s="33"/>
      <c r="BF496" s="33"/>
      <c r="BG496" s="33"/>
      <c r="BH496" s="33"/>
      <c r="BI496" s="32"/>
      <c r="BJ496" s="33"/>
      <c r="BK496" s="33"/>
      <c r="BL496" s="33"/>
      <c r="BM496" s="33"/>
      <c r="BN496" s="32"/>
    </row>
    <row r="497">
      <c r="A497" s="28" t="s">
        <v>575</v>
      </c>
      <c r="B497" s="28"/>
      <c r="C497" s="29"/>
      <c r="D497" s="29"/>
      <c r="E497" s="29"/>
      <c r="F497" s="30"/>
      <c r="G497" s="31" t="s">
        <v>64</v>
      </c>
      <c r="H497" s="29"/>
      <c r="I497" s="29"/>
      <c r="J497" s="29" t="s">
        <v>65</v>
      </c>
      <c r="K497" s="29" t="s">
        <v>74</v>
      </c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32"/>
      <c r="X497" s="33"/>
      <c r="Y497" s="33"/>
      <c r="Z497" s="33"/>
      <c r="AA497" s="33"/>
      <c r="AB497" s="33"/>
      <c r="AC497" s="33"/>
      <c r="AD497" s="32"/>
      <c r="AE497" s="33"/>
      <c r="AF497" s="33"/>
      <c r="AG497" s="33"/>
      <c r="AH497" s="33"/>
      <c r="AI497" s="33"/>
      <c r="AJ497" s="33"/>
      <c r="AK497" s="33"/>
      <c r="AL497" s="33"/>
      <c r="AM497" s="32"/>
      <c r="AN497" s="33"/>
      <c r="AO497" s="33"/>
      <c r="AP497" s="33"/>
      <c r="AQ497" s="33"/>
      <c r="AR497" s="33"/>
      <c r="AS497" s="33">
        <f t="shared" si="1"/>
        <v>0</v>
      </c>
      <c r="AT497" s="32"/>
      <c r="AU497" s="33"/>
      <c r="AV497" s="33"/>
      <c r="AW497" s="33"/>
      <c r="AX497" s="33"/>
      <c r="AY497" s="33"/>
      <c r="AZ497" s="33"/>
      <c r="BA497" s="33"/>
      <c r="BB497" s="33"/>
      <c r="BC497" s="33"/>
      <c r="BD497" s="32"/>
      <c r="BE497" s="33"/>
      <c r="BF497" s="33"/>
      <c r="BG497" s="33"/>
      <c r="BH497" s="33"/>
      <c r="BI497" s="32"/>
      <c r="BJ497" s="33"/>
      <c r="BK497" s="33"/>
      <c r="BL497" s="33"/>
      <c r="BM497" s="33"/>
      <c r="BN497" s="32"/>
    </row>
    <row r="498">
      <c r="A498" s="28" t="s">
        <v>576</v>
      </c>
      <c r="B498" s="28"/>
      <c r="C498" s="29"/>
      <c r="D498" s="29"/>
      <c r="E498" s="29"/>
      <c r="F498" s="30"/>
      <c r="G498" s="35"/>
      <c r="H498" s="29"/>
      <c r="I498" s="29"/>
      <c r="J498" s="29" t="s">
        <v>72</v>
      </c>
      <c r="K498" s="29" t="s">
        <v>66</v>
      </c>
      <c r="L498" s="29"/>
      <c r="M498" s="29"/>
      <c r="N498" s="34"/>
      <c r="O498" s="34">
        <v>22.0</v>
      </c>
      <c r="P498" s="34">
        <v>0.0</v>
      </c>
      <c r="Q498" s="32">
        <f>P498/O498</f>
        <v>0</v>
      </c>
      <c r="R498" s="34">
        <v>0.0</v>
      </c>
      <c r="S498" s="32">
        <f>R498/O498</f>
        <v>0</v>
      </c>
      <c r="T498" s="34">
        <v>0.0</v>
      </c>
      <c r="U498" s="32">
        <f>T498/O498</f>
        <v>0</v>
      </c>
      <c r="V498" s="34">
        <v>0.0</v>
      </c>
      <c r="W498" s="32">
        <f>V498/O498</f>
        <v>0</v>
      </c>
      <c r="X498" s="33">
        <v>17.0</v>
      </c>
      <c r="Y498" s="33">
        <v>0.0</v>
      </c>
      <c r="Z498" s="32">
        <f>Y498/X498</f>
        <v>0</v>
      </c>
      <c r="AA498" s="33">
        <v>0.0</v>
      </c>
      <c r="AB498" s="32">
        <f>AA494:AA498/X498</f>
        <v>0</v>
      </c>
      <c r="AC498" s="33">
        <v>0.0</v>
      </c>
      <c r="AD498" s="32">
        <v>0.0</v>
      </c>
      <c r="AE498" s="33">
        <v>13.0</v>
      </c>
      <c r="AF498" s="33">
        <v>4.0</v>
      </c>
      <c r="AG498" s="32">
        <f>AF498/AE498</f>
        <v>0.3076923077</v>
      </c>
      <c r="AH498" s="33">
        <v>4.0</v>
      </c>
      <c r="AI498" s="32"/>
      <c r="AJ498" s="33">
        <v>4.0</v>
      </c>
      <c r="AK498" s="32">
        <f>AJ498/AE498</f>
        <v>0.3076923077</v>
      </c>
      <c r="AL498" s="33">
        <v>4.0</v>
      </c>
      <c r="AM498" s="32">
        <v>0.3076923076923077</v>
      </c>
      <c r="AN498" s="33">
        <f>AE498+X498</f>
        <v>30</v>
      </c>
      <c r="AO498" s="33">
        <f>Y498+AH498</f>
        <v>4</v>
      </c>
      <c r="AP498" s="32">
        <f>AO498/AN498</f>
        <v>0.1333333333</v>
      </c>
      <c r="AQ498" s="33">
        <f>AA498+AJ498</f>
        <v>4</v>
      </c>
      <c r="AR498" s="32">
        <f>AQ498/AN498</f>
        <v>0.1333333333</v>
      </c>
      <c r="AS498" s="33">
        <f t="shared" si="1"/>
        <v>4</v>
      </c>
      <c r="AT498" s="32">
        <f>AS498/AN498</f>
        <v>0.1333333333</v>
      </c>
      <c r="AU498" s="33">
        <v>15.0</v>
      </c>
      <c r="AV498" s="33">
        <v>0.0</v>
      </c>
      <c r="AW498" s="32">
        <f>AV498/AU498</f>
        <v>0</v>
      </c>
      <c r="AX498" s="33">
        <v>0.0</v>
      </c>
      <c r="AY498" s="32">
        <f>AX498/AU498</f>
        <v>0</v>
      </c>
      <c r="AZ498" s="33"/>
      <c r="BA498" s="33"/>
      <c r="BB498" s="33"/>
      <c r="BC498" s="33"/>
      <c r="BD498" s="32"/>
      <c r="BE498" s="33">
        <f t="shared" ref="BE498:BF498" si="1660">AU498+AE498+AZ498</f>
        <v>28</v>
      </c>
      <c r="BF498" s="33">
        <f t="shared" si="1660"/>
        <v>4</v>
      </c>
      <c r="BG498" s="32">
        <f t="shared" ref="BG498:BG500" si="1663">BF498/BE498</f>
        <v>0.1428571429</v>
      </c>
      <c r="BH498" s="33">
        <f t="shared" ref="BH498:BH500" si="1664">AX498+AH498+BD498</f>
        <v>4</v>
      </c>
      <c r="BI498" s="32">
        <f t="shared" ref="BI498:BI500" si="1665">BH498/BE498</f>
        <v>0.1428571429</v>
      </c>
      <c r="BJ498" s="33">
        <f t="shared" ref="BJ498:BK498" si="1661">O498+AE498+AZ498</f>
        <v>35</v>
      </c>
      <c r="BK498" s="33">
        <f t="shared" si="1661"/>
        <v>4</v>
      </c>
      <c r="BL498" s="32">
        <f t="shared" ref="BL498:BL500" si="1667">BK498/BJ498</f>
        <v>0.1142857143</v>
      </c>
      <c r="BM498" s="33">
        <f t="shared" ref="BM498:BM500" si="1668">R498+AH498+BC498</f>
        <v>4</v>
      </c>
      <c r="BN498" s="32">
        <f t="shared" ref="BN498:BN500" si="1669">BM498/BJ498</f>
        <v>0.1142857143</v>
      </c>
    </row>
    <row r="499">
      <c r="A499" s="28" t="s">
        <v>577</v>
      </c>
      <c r="B499" s="28"/>
      <c r="C499" s="29"/>
      <c r="D499" s="29"/>
      <c r="E499" s="29"/>
      <c r="F499" s="30"/>
      <c r="G499" s="31" t="s">
        <v>64</v>
      </c>
      <c r="H499" s="29"/>
      <c r="I499" s="29"/>
      <c r="J499" s="29" t="s">
        <v>65</v>
      </c>
      <c r="K499" s="29" t="s">
        <v>74</v>
      </c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32"/>
      <c r="X499" s="33"/>
      <c r="Y499" s="33"/>
      <c r="Z499" s="33"/>
      <c r="AA499" s="33"/>
      <c r="AB499" s="33"/>
      <c r="AC499" s="33"/>
      <c r="AD499" s="32"/>
      <c r="AE499" s="33"/>
      <c r="AF499" s="33"/>
      <c r="AG499" s="33"/>
      <c r="AH499" s="33"/>
      <c r="AI499" s="33"/>
      <c r="AJ499" s="33"/>
      <c r="AK499" s="33"/>
      <c r="AL499" s="33"/>
      <c r="AM499" s="32"/>
      <c r="AN499" s="33"/>
      <c r="AO499" s="33"/>
      <c r="AP499" s="33"/>
      <c r="AQ499" s="33"/>
      <c r="AR499" s="33"/>
      <c r="AS499" s="33">
        <f t="shared" si="1"/>
        <v>0</v>
      </c>
      <c r="AT499" s="32"/>
      <c r="AU499" s="33"/>
      <c r="AV499" s="33"/>
      <c r="AW499" s="33"/>
      <c r="AX499" s="33"/>
      <c r="AY499" s="33"/>
      <c r="AZ499" s="33">
        <v>2.0</v>
      </c>
      <c r="BA499" s="33">
        <v>2.0</v>
      </c>
      <c r="BB499" s="32">
        <f t="shared" ref="BB499:BB500" si="1670">BA499/AZ499</f>
        <v>1</v>
      </c>
      <c r="BC499" s="33">
        <v>2.0</v>
      </c>
      <c r="BD499" s="32"/>
      <c r="BE499" s="33">
        <f t="shared" ref="BE499:BF499" si="1662">AU499+AE499+AZ499</f>
        <v>2</v>
      </c>
      <c r="BF499" s="33">
        <f t="shared" si="1662"/>
        <v>2</v>
      </c>
      <c r="BG499" s="32">
        <f t="shared" si="1663"/>
        <v>1</v>
      </c>
      <c r="BH499" s="33">
        <f t="shared" si="1664"/>
        <v>0</v>
      </c>
      <c r="BI499" s="32">
        <f t="shared" si="1665"/>
        <v>0</v>
      </c>
      <c r="BJ499" s="33">
        <f t="shared" ref="BJ499:BK499" si="1666">O499+AE499+AZ499</f>
        <v>2</v>
      </c>
      <c r="BK499" s="33">
        <f t="shared" si="1666"/>
        <v>2</v>
      </c>
      <c r="BL499" s="32">
        <f t="shared" si="1667"/>
        <v>1</v>
      </c>
      <c r="BM499" s="33">
        <f t="shared" si="1668"/>
        <v>2</v>
      </c>
      <c r="BN499" s="32">
        <f t="shared" si="1669"/>
        <v>1</v>
      </c>
    </row>
    <row r="500">
      <c r="A500" s="28" t="s">
        <v>578</v>
      </c>
      <c r="B500" s="28"/>
      <c r="C500" s="29"/>
      <c r="D500" s="29"/>
      <c r="E500" s="29"/>
      <c r="F500" s="30"/>
      <c r="G500" s="35"/>
      <c r="H500" s="29"/>
      <c r="I500" s="29"/>
      <c r="J500" s="29" t="s">
        <v>72</v>
      </c>
      <c r="K500" s="29" t="s">
        <v>66</v>
      </c>
      <c r="L500" s="29"/>
      <c r="M500" s="29"/>
      <c r="N500" s="34"/>
      <c r="O500" s="34">
        <v>21.0</v>
      </c>
      <c r="P500" s="34">
        <v>0.0</v>
      </c>
      <c r="Q500" s="32">
        <f>P500/O500</f>
        <v>0</v>
      </c>
      <c r="R500" s="34">
        <v>0.0</v>
      </c>
      <c r="S500" s="32">
        <f>R500/O500</f>
        <v>0</v>
      </c>
      <c r="T500" s="34">
        <v>0.0</v>
      </c>
      <c r="U500" s="32">
        <f>T500/O500</f>
        <v>0</v>
      </c>
      <c r="V500" s="34">
        <v>0.0</v>
      </c>
      <c r="W500" s="32">
        <f>V500/O500</f>
        <v>0</v>
      </c>
      <c r="X500" s="33">
        <v>18.0</v>
      </c>
      <c r="Y500" s="33">
        <v>0.0</v>
      </c>
      <c r="Z500" s="32">
        <f>Y500/X500</f>
        <v>0</v>
      </c>
      <c r="AA500" s="33">
        <v>0.0</v>
      </c>
      <c r="AB500" s="32">
        <f>AA496:AA500/X500</f>
        <v>0</v>
      </c>
      <c r="AC500" s="33">
        <v>0.0</v>
      </c>
      <c r="AD500" s="32">
        <v>0.0</v>
      </c>
      <c r="AE500" s="33">
        <v>23.0</v>
      </c>
      <c r="AF500" s="33">
        <v>0.0</v>
      </c>
      <c r="AG500" s="32">
        <f>AF500/AE500</f>
        <v>0</v>
      </c>
      <c r="AH500" s="33">
        <v>0.0</v>
      </c>
      <c r="AI500" s="32"/>
      <c r="AJ500" s="33">
        <v>0.0</v>
      </c>
      <c r="AK500" s="32">
        <f>AJ500/AE500</f>
        <v>0</v>
      </c>
      <c r="AL500" s="33">
        <v>1.0</v>
      </c>
      <c r="AM500" s="32">
        <v>0.043478260869565216</v>
      </c>
      <c r="AN500" s="33">
        <f>AE500+X500</f>
        <v>41</v>
      </c>
      <c r="AO500" s="33">
        <f>Y500+AH500</f>
        <v>0</v>
      </c>
      <c r="AP500" s="32">
        <f>AO500/AN500</f>
        <v>0</v>
      </c>
      <c r="AQ500" s="33">
        <f>AA500+AJ500</f>
        <v>0</v>
      </c>
      <c r="AR500" s="32">
        <f>AQ500/AN500</f>
        <v>0</v>
      </c>
      <c r="AS500" s="33">
        <f t="shared" si="1"/>
        <v>1</v>
      </c>
      <c r="AT500" s="32">
        <f>AS500/AN500</f>
        <v>0.0243902439</v>
      </c>
      <c r="AU500" s="33">
        <v>8.0</v>
      </c>
      <c r="AV500" s="33">
        <v>0.0</v>
      </c>
      <c r="AW500" s="32">
        <f>AV500/AU500</f>
        <v>0</v>
      </c>
      <c r="AX500" s="33">
        <v>0.0</v>
      </c>
      <c r="AY500" s="32">
        <f>AX500/AU500</f>
        <v>0</v>
      </c>
      <c r="AZ500" s="33">
        <v>10.0</v>
      </c>
      <c r="BA500" s="33">
        <v>0.0</v>
      </c>
      <c r="BB500" s="32">
        <f t="shared" si="1670"/>
        <v>0</v>
      </c>
      <c r="BC500" s="33">
        <v>0.0</v>
      </c>
      <c r="BD500" s="32">
        <f>BC500/AZ500</f>
        <v>0</v>
      </c>
      <c r="BE500" s="33">
        <f t="shared" ref="BE500:BF500" si="1671">AU500+AE500+AZ500</f>
        <v>41</v>
      </c>
      <c r="BF500" s="33">
        <f t="shared" si="1671"/>
        <v>0</v>
      </c>
      <c r="BG500" s="32">
        <f t="shared" si="1663"/>
        <v>0</v>
      </c>
      <c r="BH500" s="33">
        <f t="shared" si="1664"/>
        <v>0</v>
      </c>
      <c r="BI500" s="32">
        <f t="shared" si="1665"/>
        <v>0</v>
      </c>
      <c r="BJ500" s="33">
        <f t="shared" ref="BJ500:BK500" si="1672">O500+AE500+AZ500</f>
        <v>54</v>
      </c>
      <c r="BK500" s="33">
        <f t="shared" si="1672"/>
        <v>0</v>
      </c>
      <c r="BL500" s="32">
        <f t="shared" si="1667"/>
        <v>0</v>
      </c>
      <c r="BM500" s="33">
        <f t="shared" si="1668"/>
        <v>0</v>
      </c>
      <c r="BN500" s="32">
        <f t="shared" si="1669"/>
        <v>0</v>
      </c>
    </row>
    <row r="501">
      <c r="A501" s="28" t="s">
        <v>579</v>
      </c>
      <c r="B501" s="28"/>
      <c r="C501" s="29"/>
      <c r="D501" s="29"/>
      <c r="E501" s="29"/>
      <c r="F501" s="30"/>
      <c r="G501" s="31" t="s">
        <v>64</v>
      </c>
      <c r="H501" s="29"/>
      <c r="I501" s="29"/>
      <c r="J501" s="29" t="s">
        <v>65</v>
      </c>
      <c r="K501" s="29" t="s">
        <v>74</v>
      </c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32"/>
      <c r="X501" s="33"/>
      <c r="Y501" s="33"/>
      <c r="Z501" s="33"/>
      <c r="AA501" s="33"/>
      <c r="AB501" s="33"/>
      <c r="AC501" s="33"/>
      <c r="AD501" s="32"/>
      <c r="AE501" s="33"/>
      <c r="AF501" s="33"/>
      <c r="AG501" s="33"/>
      <c r="AH501" s="33"/>
      <c r="AI501" s="33"/>
      <c r="AJ501" s="33"/>
      <c r="AK501" s="33"/>
      <c r="AL501" s="33"/>
      <c r="AM501" s="32"/>
      <c r="AN501" s="33"/>
      <c r="AO501" s="33"/>
      <c r="AP501" s="33"/>
      <c r="AQ501" s="33"/>
      <c r="AR501" s="33"/>
      <c r="AS501" s="33">
        <f t="shared" si="1"/>
        <v>0</v>
      </c>
      <c r="AT501" s="32"/>
      <c r="AU501" s="33"/>
      <c r="AV501" s="33"/>
      <c r="AW501" s="33"/>
      <c r="AX501" s="33"/>
      <c r="AY501" s="33"/>
      <c r="AZ501" s="33"/>
      <c r="BA501" s="33"/>
      <c r="BB501" s="33"/>
      <c r="BC501" s="33"/>
      <c r="BD501" s="32"/>
      <c r="BE501" s="33"/>
      <c r="BF501" s="33"/>
      <c r="BG501" s="33"/>
      <c r="BH501" s="33"/>
      <c r="BI501" s="32"/>
      <c r="BJ501" s="33"/>
      <c r="BK501" s="33"/>
      <c r="BL501" s="33"/>
      <c r="BM501" s="33"/>
      <c r="BN501" s="32"/>
    </row>
    <row r="502">
      <c r="A502" s="28" t="s">
        <v>580</v>
      </c>
      <c r="B502" s="28"/>
      <c r="C502" s="29"/>
      <c r="D502" s="29"/>
      <c r="E502" s="29"/>
      <c r="F502" s="30"/>
      <c r="G502" s="31" t="s">
        <v>64</v>
      </c>
      <c r="H502" s="29"/>
      <c r="I502" s="29"/>
      <c r="J502" s="29" t="s">
        <v>65</v>
      </c>
      <c r="K502" s="29" t="s">
        <v>74</v>
      </c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32"/>
      <c r="X502" s="33"/>
      <c r="Y502" s="33"/>
      <c r="Z502" s="33"/>
      <c r="AA502" s="33"/>
      <c r="AB502" s="33"/>
      <c r="AC502" s="33"/>
      <c r="AD502" s="32"/>
      <c r="AE502" s="33"/>
      <c r="AF502" s="33"/>
      <c r="AG502" s="33"/>
      <c r="AH502" s="33"/>
      <c r="AI502" s="33"/>
      <c r="AJ502" s="33"/>
      <c r="AK502" s="33"/>
      <c r="AL502" s="33"/>
      <c r="AM502" s="32"/>
      <c r="AN502" s="33"/>
      <c r="AO502" s="33"/>
      <c r="AP502" s="33"/>
      <c r="AQ502" s="33"/>
      <c r="AR502" s="33"/>
      <c r="AS502" s="33">
        <f t="shared" si="1"/>
        <v>0</v>
      </c>
      <c r="AT502" s="32"/>
      <c r="AU502" s="33"/>
      <c r="AV502" s="33"/>
      <c r="AW502" s="33"/>
      <c r="AX502" s="33"/>
      <c r="AY502" s="33"/>
      <c r="AZ502" s="33"/>
      <c r="BA502" s="33"/>
      <c r="BB502" s="33"/>
      <c r="BC502" s="33"/>
      <c r="BD502" s="32"/>
      <c r="BE502" s="33"/>
      <c r="BF502" s="33"/>
      <c r="BG502" s="33"/>
      <c r="BH502" s="33"/>
      <c r="BI502" s="32"/>
      <c r="BJ502" s="33"/>
      <c r="BK502" s="33"/>
      <c r="BL502" s="33"/>
      <c r="BM502" s="33"/>
      <c r="BN502" s="32"/>
    </row>
    <row r="503">
      <c r="A503" s="28" t="s">
        <v>581</v>
      </c>
      <c r="B503" s="28"/>
      <c r="C503" s="29"/>
      <c r="D503" s="29"/>
      <c r="E503" s="29"/>
      <c r="F503" s="30"/>
      <c r="G503" s="31" t="s">
        <v>64</v>
      </c>
      <c r="H503" s="29"/>
      <c r="I503" s="29"/>
      <c r="J503" s="29" t="s">
        <v>65</v>
      </c>
      <c r="K503" s="29" t="s">
        <v>74</v>
      </c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32"/>
      <c r="X503" s="33"/>
      <c r="Y503" s="33"/>
      <c r="Z503" s="33"/>
      <c r="AA503" s="33"/>
      <c r="AB503" s="33"/>
      <c r="AC503" s="33"/>
      <c r="AD503" s="32"/>
      <c r="AE503" s="33"/>
      <c r="AF503" s="33"/>
      <c r="AG503" s="33"/>
      <c r="AH503" s="33"/>
      <c r="AI503" s="33"/>
      <c r="AJ503" s="33"/>
      <c r="AK503" s="33"/>
      <c r="AL503" s="33"/>
      <c r="AM503" s="32"/>
      <c r="AN503" s="33"/>
      <c r="AO503" s="33"/>
      <c r="AP503" s="33"/>
      <c r="AQ503" s="33"/>
      <c r="AR503" s="33"/>
      <c r="AS503" s="33">
        <f t="shared" si="1"/>
        <v>0</v>
      </c>
      <c r="AT503" s="32"/>
      <c r="AU503" s="33"/>
      <c r="AV503" s="33"/>
      <c r="AW503" s="33"/>
      <c r="AX503" s="33"/>
      <c r="AY503" s="33"/>
      <c r="AZ503" s="33"/>
      <c r="BA503" s="33"/>
      <c r="BB503" s="33"/>
      <c r="BC503" s="33"/>
      <c r="BD503" s="32"/>
      <c r="BE503" s="33"/>
      <c r="BF503" s="33"/>
      <c r="BG503" s="33"/>
      <c r="BH503" s="33"/>
      <c r="BI503" s="32"/>
      <c r="BJ503" s="33"/>
      <c r="BK503" s="33"/>
      <c r="BL503" s="33"/>
      <c r="BM503" s="33"/>
      <c r="BN503" s="32"/>
    </row>
    <row r="504">
      <c r="A504" s="28" t="s">
        <v>582</v>
      </c>
      <c r="B504" s="28"/>
      <c r="C504" s="29"/>
      <c r="D504" s="29"/>
      <c r="E504" s="29"/>
      <c r="F504" s="30"/>
      <c r="G504" s="31" t="s">
        <v>64</v>
      </c>
      <c r="H504" s="29"/>
      <c r="I504" s="29"/>
      <c r="J504" s="29" t="s">
        <v>65</v>
      </c>
      <c r="K504" s="29" t="s">
        <v>74</v>
      </c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32"/>
      <c r="X504" s="33"/>
      <c r="Y504" s="33"/>
      <c r="Z504" s="33"/>
      <c r="AA504" s="33"/>
      <c r="AB504" s="33"/>
      <c r="AC504" s="33"/>
      <c r="AD504" s="32"/>
      <c r="AE504" s="33"/>
      <c r="AF504" s="33"/>
      <c r="AG504" s="33"/>
      <c r="AH504" s="33"/>
      <c r="AI504" s="33"/>
      <c r="AJ504" s="33"/>
      <c r="AK504" s="33"/>
      <c r="AL504" s="33"/>
      <c r="AM504" s="32"/>
      <c r="AN504" s="33"/>
      <c r="AO504" s="33"/>
      <c r="AP504" s="33"/>
      <c r="AQ504" s="33"/>
      <c r="AR504" s="33"/>
      <c r="AS504" s="33">
        <f t="shared" si="1"/>
        <v>0</v>
      </c>
      <c r="AT504" s="32"/>
      <c r="AU504" s="33"/>
      <c r="AV504" s="33"/>
      <c r="AW504" s="33"/>
      <c r="AX504" s="33"/>
      <c r="AY504" s="33"/>
      <c r="AZ504" s="33"/>
      <c r="BA504" s="33"/>
      <c r="BB504" s="33"/>
      <c r="BC504" s="33"/>
      <c r="BD504" s="32"/>
      <c r="BE504" s="33"/>
      <c r="BF504" s="33"/>
      <c r="BG504" s="33"/>
      <c r="BH504" s="33"/>
      <c r="BI504" s="32"/>
      <c r="BJ504" s="33"/>
      <c r="BK504" s="33"/>
      <c r="BL504" s="33"/>
      <c r="BM504" s="33"/>
      <c r="BN504" s="32"/>
    </row>
    <row r="505">
      <c r="A505" s="28" t="s">
        <v>583</v>
      </c>
      <c r="B505" s="28"/>
      <c r="C505" s="29"/>
      <c r="D505" s="29"/>
      <c r="E505" s="29"/>
      <c r="F505" s="30"/>
      <c r="G505" s="31" t="s">
        <v>64</v>
      </c>
      <c r="H505" s="29"/>
      <c r="I505" s="29"/>
      <c r="J505" s="29" t="s">
        <v>65</v>
      </c>
      <c r="K505" s="29" t="s">
        <v>74</v>
      </c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32"/>
      <c r="X505" s="33"/>
      <c r="Y505" s="33"/>
      <c r="Z505" s="33"/>
      <c r="AA505" s="33"/>
      <c r="AB505" s="33"/>
      <c r="AC505" s="33"/>
      <c r="AD505" s="32"/>
      <c r="AE505" s="33"/>
      <c r="AF505" s="33"/>
      <c r="AG505" s="33"/>
      <c r="AH505" s="33"/>
      <c r="AI505" s="33"/>
      <c r="AJ505" s="33"/>
      <c r="AK505" s="33"/>
      <c r="AL505" s="33"/>
      <c r="AM505" s="32"/>
      <c r="AN505" s="33"/>
      <c r="AO505" s="33"/>
      <c r="AP505" s="33"/>
      <c r="AQ505" s="33"/>
      <c r="AR505" s="33"/>
      <c r="AS505" s="33">
        <f t="shared" si="1"/>
        <v>0</v>
      </c>
      <c r="AT505" s="32"/>
      <c r="AU505" s="33"/>
      <c r="AV505" s="33"/>
      <c r="AW505" s="33"/>
      <c r="AX505" s="33"/>
      <c r="AY505" s="33"/>
      <c r="AZ505" s="33"/>
      <c r="BA505" s="33"/>
      <c r="BB505" s="33"/>
      <c r="BC505" s="33"/>
      <c r="BD505" s="32"/>
      <c r="BE505" s="33"/>
      <c r="BF505" s="33"/>
      <c r="BG505" s="33"/>
      <c r="BH505" s="33"/>
      <c r="BI505" s="32"/>
      <c r="BJ505" s="33"/>
      <c r="BK505" s="33"/>
      <c r="BL505" s="33"/>
      <c r="BM505" s="33"/>
      <c r="BN505" s="32"/>
    </row>
    <row r="506">
      <c r="A506" s="28" t="s">
        <v>584</v>
      </c>
      <c r="B506" s="28"/>
      <c r="C506" s="29"/>
      <c r="D506" s="29"/>
      <c r="E506" s="29"/>
      <c r="F506" s="30"/>
      <c r="G506" s="31" t="s">
        <v>64</v>
      </c>
      <c r="H506" s="29"/>
      <c r="I506" s="29"/>
      <c r="J506" s="29" t="s">
        <v>65</v>
      </c>
      <c r="K506" s="29" t="s">
        <v>74</v>
      </c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32"/>
      <c r="X506" s="33"/>
      <c r="Y506" s="33"/>
      <c r="Z506" s="33"/>
      <c r="AA506" s="33"/>
      <c r="AB506" s="33"/>
      <c r="AC506" s="33"/>
      <c r="AD506" s="32"/>
      <c r="AE506" s="33"/>
      <c r="AF506" s="33"/>
      <c r="AG506" s="33"/>
      <c r="AH506" s="33"/>
      <c r="AI506" s="33"/>
      <c r="AJ506" s="33"/>
      <c r="AK506" s="33"/>
      <c r="AL506" s="33"/>
      <c r="AM506" s="32"/>
      <c r="AN506" s="33"/>
      <c r="AO506" s="33"/>
      <c r="AP506" s="33"/>
      <c r="AQ506" s="33"/>
      <c r="AR506" s="33"/>
      <c r="AS506" s="33">
        <f t="shared" si="1"/>
        <v>0</v>
      </c>
      <c r="AT506" s="32"/>
      <c r="AU506" s="33"/>
      <c r="AV506" s="33"/>
      <c r="AW506" s="33"/>
      <c r="AX506" s="33"/>
      <c r="AY506" s="33"/>
      <c r="AZ506" s="33"/>
      <c r="BA506" s="33"/>
      <c r="BB506" s="33"/>
      <c r="BC506" s="33"/>
      <c r="BD506" s="32"/>
      <c r="BE506" s="33"/>
      <c r="BF506" s="33"/>
      <c r="BG506" s="33"/>
      <c r="BH506" s="33"/>
      <c r="BI506" s="32"/>
      <c r="BJ506" s="33"/>
      <c r="BK506" s="33"/>
      <c r="BL506" s="33"/>
      <c r="BM506" s="33"/>
      <c r="BN506" s="32"/>
    </row>
    <row r="507">
      <c r="A507" s="28" t="s">
        <v>585</v>
      </c>
      <c r="B507" s="28"/>
      <c r="C507" s="29"/>
      <c r="D507" s="29"/>
      <c r="E507" s="29"/>
      <c r="F507" s="30"/>
      <c r="G507" s="35"/>
      <c r="H507" s="29"/>
      <c r="I507" s="29"/>
      <c r="J507" s="29" t="s">
        <v>72</v>
      </c>
      <c r="K507" s="29" t="s">
        <v>66</v>
      </c>
      <c r="L507" s="29"/>
      <c r="M507" s="29"/>
      <c r="N507" s="34"/>
      <c r="O507" s="34">
        <v>32.0</v>
      </c>
      <c r="P507" s="34">
        <v>16.0</v>
      </c>
      <c r="Q507" s="32">
        <f>P507/O507</f>
        <v>0.5</v>
      </c>
      <c r="R507" s="34">
        <v>16.0</v>
      </c>
      <c r="S507" s="32">
        <f>R507/O507</f>
        <v>0.5</v>
      </c>
      <c r="T507" s="34">
        <v>16.0</v>
      </c>
      <c r="U507" s="32">
        <f>T507/O507</f>
        <v>0.5</v>
      </c>
      <c r="V507" s="34">
        <v>16.0</v>
      </c>
      <c r="W507" s="32">
        <f>V507/O507</f>
        <v>0.5</v>
      </c>
      <c r="X507" s="33">
        <v>24.0</v>
      </c>
      <c r="Y507" s="33">
        <v>14.0</v>
      </c>
      <c r="Z507" s="32">
        <f>Y507/X507</f>
        <v>0.5833333333</v>
      </c>
      <c r="AA507" s="33">
        <v>14.0</v>
      </c>
      <c r="AB507" s="32">
        <f>AA503:AA507/X507</f>
        <v>0.5833333333</v>
      </c>
      <c r="AC507" s="33">
        <v>14.0</v>
      </c>
      <c r="AD507" s="32">
        <v>0.5833333333333334</v>
      </c>
      <c r="AE507" s="33">
        <v>36.0</v>
      </c>
      <c r="AF507" s="33">
        <v>12.0</v>
      </c>
      <c r="AG507" s="32">
        <f>AF507/AE507</f>
        <v>0.3333333333</v>
      </c>
      <c r="AH507" s="33">
        <v>14.0</v>
      </c>
      <c r="AI507" s="32"/>
      <c r="AJ507" s="33">
        <v>14.0</v>
      </c>
      <c r="AK507" s="32">
        <f>AJ507/AE507</f>
        <v>0.3888888889</v>
      </c>
      <c r="AL507" s="33">
        <v>14.0</v>
      </c>
      <c r="AM507" s="32">
        <v>0.3888888888888889</v>
      </c>
      <c r="AN507" s="33">
        <f>AE507+X507</f>
        <v>60</v>
      </c>
      <c r="AO507" s="33">
        <f>Y507+AH507</f>
        <v>28</v>
      </c>
      <c r="AP507" s="32">
        <f>AO507/AN507</f>
        <v>0.4666666667</v>
      </c>
      <c r="AQ507" s="33">
        <f>AA507+AJ507</f>
        <v>28</v>
      </c>
      <c r="AR507" s="32">
        <f>AQ507/AN507</f>
        <v>0.4666666667</v>
      </c>
      <c r="AS507" s="33">
        <f t="shared" si="1"/>
        <v>28</v>
      </c>
      <c r="AT507" s="32">
        <f>AS507/AN507</f>
        <v>0.4666666667</v>
      </c>
      <c r="AU507" s="33">
        <v>19.0</v>
      </c>
      <c r="AV507" s="33">
        <v>12.0</v>
      </c>
      <c r="AW507" s="32">
        <f>AV507/AU507</f>
        <v>0.6315789474</v>
      </c>
      <c r="AX507" s="33">
        <v>12.0</v>
      </c>
      <c r="AY507" s="32">
        <f>AX507/AU507</f>
        <v>0.6315789474</v>
      </c>
      <c r="AZ507" s="33">
        <v>8.0</v>
      </c>
      <c r="BA507" s="33">
        <v>6.0</v>
      </c>
      <c r="BB507" s="32">
        <f>BA507/AZ507</f>
        <v>0.75</v>
      </c>
      <c r="BC507" s="33">
        <v>8.0</v>
      </c>
      <c r="BD507" s="32">
        <f>BC507/AZ507</f>
        <v>1</v>
      </c>
      <c r="BE507" s="33">
        <f t="shared" ref="BE507:BF507" si="1673">AU507+AE507+AZ507</f>
        <v>63</v>
      </c>
      <c r="BF507" s="33">
        <f t="shared" si="1673"/>
        <v>30</v>
      </c>
      <c r="BG507" s="32">
        <f>BF507/BE507</f>
        <v>0.4761904762</v>
      </c>
      <c r="BH507" s="33">
        <f>AX507+AH507+BD507</f>
        <v>27</v>
      </c>
      <c r="BI507" s="32">
        <f>BH507/BE507</f>
        <v>0.4285714286</v>
      </c>
      <c r="BJ507" s="33">
        <f t="shared" ref="BJ507:BK507" si="1674">O507+AE507+AZ507</f>
        <v>76</v>
      </c>
      <c r="BK507" s="33">
        <f t="shared" si="1674"/>
        <v>34</v>
      </c>
      <c r="BL507" s="32">
        <f>BK507/BJ507</f>
        <v>0.4473684211</v>
      </c>
      <c r="BM507" s="33">
        <f>R507+AH507+BC507</f>
        <v>38</v>
      </c>
      <c r="BN507" s="32">
        <f>BM507/BJ507</f>
        <v>0.5</v>
      </c>
    </row>
    <row r="508">
      <c r="A508" s="28" t="s">
        <v>586</v>
      </c>
      <c r="B508" s="28"/>
      <c r="C508" s="29"/>
      <c r="D508" s="29"/>
      <c r="E508" s="29"/>
      <c r="F508" s="30"/>
      <c r="G508" s="31" t="s">
        <v>64</v>
      </c>
      <c r="H508" s="29"/>
      <c r="I508" s="29"/>
      <c r="J508" s="29" t="s">
        <v>65</v>
      </c>
      <c r="K508" s="29" t="s">
        <v>74</v>
      </c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32"/>
      <c r="X508" s="33"/>
      <c r="Y508" s="33"/>
      <c r="Z508" s="33"/>
      <c r="AA508" s="33"/>
      <c r="AB508" s="33"/>
      <c r="AC508" s="33"/>
      <c r="AD508" s="32"/>
      <c r="AE508" s="33"/>
      <c r="AF508" s="33"/>
      <c r="AG508" s="33"/>
      <c r="AH508" s="33"/>
      <c r="AI508" s="33"/>
      <c r="AJ508" s="33"/>
      <c r="AK508" s="33"/>
      <c r="AL508" s="33"/>
      <c r="AM508" s="32"/>
      <c r="AN508" s="33"/>
      <c r="AO508" s="33"/>
      <c r="AP508" s="33"/>
      <c r="AQ508" s="33"/>
      <c r="AR508" s="33"/>
      <c r="AS508" s="33">
        <f t="shared" si="1"/>
        <v>0</v>
      </c>
      <c r="AT508" s="32"/>
      <c r="AU508" s="33"/>
      <c r="AV508" s="33"/>
      <c r="AW508" s="33"/>
      <c r="AX508" s="33"/>
      <c r="AY508" s="33"/>
      <c r="AZ508" s="33"/>
      <c r="BA508" s="33"/>
      <c r="BB508" s="33"/>
      <c r="BC508" s="33"/>
      <c r="BD508" s="32"/>
      <c r="BE508" s="33"/>
      <c r="BF508" s="33"/>
      <c r="BG508" s="33"/>
      <c r="BH508" s="33"/>
      <c r="BI508" s="32"/>
      <c r="BJ508" s="33"/>
      <c r="BK508" s="33"/>
      <c r="BL508" s="33"/>
      <c r="BM508" s="33"/>
      <c r="BN508" s="32"/>
    </row>
    <row r="509">
      <c r="A509" s="28" t="s">
        <v>587</v>
      </c>
      <c r="B509" s="28"/>
      <c r="C509" s="29"/>
      <c r="D509" s="29"/>
      <c r="E509" s="29"/>
      <c r="F509" s="30"/>
      <c r="G509" s="31" t="s">
        <v>64</v>
      </c>
      <c r="H509" s="29"/>
      <c r="I509" s="29"/>
      <c r="J509" s="29" t="s">
        <v>65</v>
      </c>
      <c r="K509" s="29" t="s">
        <v>74</v>
      </c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32"/>
      <c r="X509" s="33"/>
      <c r="Y509" s="33"/>
      <c r="Z509" s="33"/>
      <c r="AA509" s="33"/>
      <c r="AB509" s="33"/>
      <c r="AC509" s="33"/>
      <c r="AD509" s="32"/>
      <c r="AE509" s="33"/>
      <c r="AF509" s="33"/>
      <c r="AG509" s="33"/>
      <c r="AH509" s="33"/>
      <c r="AI509" s="33"/>
      <c r="AJ509" s="33"/>
      <c r="AK509" s="33"/>
      <c r="AL509" s="33"/>
      <c r="AM509" s="32"/>
      <c r="AN509" s="33"/>
      <c r="AO509" s="33"/>
      <c r="AP509" s="33"/>
      <c r="AQ509" s="33"/>
      <c r="AR509" s="33"/>
      <c r="AS509" s="33">
        <f t="shared" si="1"/>
        <v>0</v>
      </c>
      <c r="AT509" s="32"/>
      <c r="AU509" s="33"/>
      <c r="AV509" s="33"/>
      <c r="AW509" s="33"/>
      <c r="AX509" s="33"/>
      <c r="AY509" s="33"/>
      <c r="AZ509" s="33"/>
      <c r="BA509" s="33"/>
      <c r="BB509" s="33"/>
      <c r="BC509" s="33"/>
      <c r="BD509" s="32"/>
      <c r="BE509" s="33"/>
      <c r="BF509" s="33"/>
      <c r="BG509" s="33"/>
      <c r="BH509" s="33"/>
      <c r="BI509" s="32"/>
      <c r="BJ509" s="33"/>
      <c r="BK509" s="33"/>
      <c r="BL509" s="33"/>
      <c r="BM509" s="33"/>
      <c r="BN509" s="32"/>
    </row>
    <row r="510">
      <c r="A510" s="28" t="s">
        <v>588</v>
      </c>
      <c r="B510" s="28"/>
      <c r="C510" s="29"/>
      <c r="D510" s="29"/>
      <c r="E510" s="29"/>
      <c r="F510" s="30"/>
      <c r="G510" s="31" t="s">
        <v>136</v>
      </c>
      <c r="H510" s="29"/>
      <c r="I510" s="29"/>
      <c r="J510" s="29" t="s">
        <v>72</v>
      </c>
      <c r="K510" s="29" t="s">
        <v>66</v>
      </c>
      <c r="L510" s="29"/>
      <c r="M510" s="29"/>
      <c r="N510" s="34"/>
      <c r="O510" s="34">
        <v>107.0</v>
      </c>
      <c r="P510" s="34">
        <v>3.0</v>
      </c>
      <c r="Q510" s="32">
        <f>P510/O510</f>
        <v>0.02803738318</v>
      </c>
      <c r="R510" s="34">
        <v>3.0</v>
      </c>
      <c r="S510" s="32">
        <f>R510/O510</f>
        <v>0.02803738318</v>
      </c>
      <c r="T510" s="34">
        <v>3.0</v>
      </c>
      <c r="U510" s="32">
        <f>T510/O510</f>
        <v>0.02803738318</v>
      </c>
      <c r="V510" s="34">
        <v>3.0</v>
      </c>
      <c r="W510" s="32">
        <f>V510/O510</f>
        <v>0.02803738318</v>
      </c>
      <c r="X510" s="33">
        <v>74.0</v>
      </c>
      <c r="Y510" s="33">
        <v>2.0</v>
      </c>
      <c r="Z510" s="32">
        <f>Y510/X510</f>
        <v>0.02702702703</v>
      </c>
      <c r="AA510" s="33">
        <v>2.0</v>
      </c>
      <c r="AB510" s="32">
        <f>AA506:AA510/X510</f>
        <v>0.02702702703</v>
      </c>
      <c r="AC510" s="33">
        <v>2.0</v>
      </c>
      <c r="AD510" s="32">
        <v>0.02702702702702703</v>
      </c>
      <c r="AE510" s="33">
        <v>72.0</v>
      </c>
      <c r="AF510" s="33">
        <v>48.0</v>
      </c>
      <c r="AG510" s="32">
        <f>AF510/AE510</f>
        <v>0.6666666667</v>
      </c>
      <c r="AH510" s="33">
        <v>48.0</v>
      </c>
      <c r="AI510" s="32"/>
      <c r="AJ510" s="33">
        <v>48.0</v>
      </c>
      <c r="AK510" s="32">
        <f>AJ510/AE510</f>
        <v>0.6666666667</v>
      </c>
      <c r="AL510" s="33">
        <v>48.0</v>
      </c>
      <c r="AM510" s="32">
        <v>0.6666666666666666</v>
      </c>
      <c r="AN510" s="33">
        <f>AE510+X510</f>
        <v>146</v>
      </c>
      <c r="AO510" s="33">
        <f>Y510+AH510</f>
        <v>50</v>
      </c>
      <c r="AP510" s="32">
        <f>AO510/AN510</f>
        <v>0.3424657534</v>
      </c>
      <c r="AQ510" s="33">
        <f>AA510+AJ510</f>
        <v>50</v>
      </c>
      <c r="AR510" s="32">
        <f>AQ510/AN510</f>
        <v>0.3424657534</v>
      </c>
      <c r="AS510" s="33">
        <f t="shared" si="1"/>
        <v>50</v>
      </c>
      <c r="AT510" s="32">
        <f>AS510/AN510</f>
        <v>0.3424657534</v>
      </c>
      <c r="AU510" s="33">
        <v>54.0</v>
      </c>
      <c r="AV510" s="33">
        <v>1.0</v>
      </c>
      <c r="AW510" s="32">
        <f>AV510/AU510</f>
        <v>0.01851851852</v>
      </c>
      <c r="AX510" s="33">
        <v>1.0</v>
      </c>
      <c r="AY510" s="32">
        <f>AX510/AU510</f>
        <v>0.01851851852</v>
      </c>
      <c r="AZ510" s="33">
        <v>40.0</v>
      </c>
      <c r="BA510" s="33">
        <v>40.0</v>
      </c>
      <c r="BB510" s="32">
        <f>BA510/AZ510</f>
        <v>1</v>
      </c>
      <c r="BC510" s="33">
        <v>40.0</v>
      </c>
      <c r="BD510" s="32">
        <f>BC510/AZ510</f>
        <v>1</v>
      </c>
      <c r="BE510" s="33">
        <f t="shared" ref="BE510:BF510" si="1675">AU510+AE510+AZ510</f>
        <v>166</v>
      </c>
      <c r="BF510" s="33">
        <f t="shared" si="1675"/>
        <v>89</v>
      </c>
      <c r="BG510" s="32">
        <f>BF510/BE510</f>
        <v>0.5361445783</v>
      </c>
      <c r="BH510" s="33">
        <f>AX510+AH510+BD510</f>
        <v>50</v>
      </c>
      <c r="BI510" s="32">
        <f>BH510/BE510</f>
        <v>0.3012048193</v>
      </c>
      <c r="BJ510" s="33">
        <f t="shared" ref="BJ510:BK510" si="1676">O510+AE510+AZ510</f>
        <v>219</v>
      </c>
      <c r="BK510" s="33">
        <f t="shared" si="1676"/>
        <v>91</v>
      </c>
      <c r="BL510" s="32">
        <f>BK510/BJ510</f>
        <v>0.4155251142</v>
      </c>
      <c r="BM510" s="33">
        <f>R510+AH510+BC510</f>
        <v>91</v>
      </c>
      <c r="BN510" s="32">
        <f>BM510/BJ510</f>
        <v>0.4155251142</v>
      </c>
    </row>
    <row r="511">
      <c r="A511" s="28" t="s">
        <v>589</v>
      </c>
      <c r="B511" s="28"/>
      <c r="C511" s="29"/>
      <c r="D511" s="29"/>
      <c r="E511" s="29"/>
      <c r="F511" s="30"/>
      <c r="G511" s="31" t="s">
        <v>64</v>
      </c>
      <c r="H511" s="29"/>
      <c r="I511" s="29"/>
      <c r="J511" s="29" t="s">
        <v>65</v>
      </c>
      <c r="K511" s="29" t="s">
        <v>74</v>
      </c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32"/>
      <c r="X511" s="33"/>
      <c r="Y511" s="33"/>
      <c r="Z511" s="33"/>
      <c r="AA511" s="33"/>
      <c r="AB511" s="33"/>
      <c r="AC511" s="33"/>
      <c r="AD511" s="32"/>
      <c r="AE511" s="33"/>
      <c r="AF511" s="33"/>
      <c r="AG511" s="33"/>
      <c r="AH511" s="33"/>
      <c r="AI511" s="33"/>
      <c r="AJ511" s="33"/>
      <c r="AK511" s="33"/>
      <c r="AL511" s="33"/>
      <c r="AM511" s="32"/>
      <c r="AN511" s="33"/>
      <c r="AO511" s="33"/>
      <c r="AP511" s="33"/>
      <c r="AQ511" s="33"/>
      <c r="AR511" s="33"/>
      <c r="AS511" s="33">
        <f t="shared" si="1"/>
        <v>0</v>
      </c>
      <c r="AT511" s="32"/>
      <c r="AU511" s="33"/>
      <c r="AV511" s="33"/>
      <c r="AW511" s="33"/>
      <c r="AX511" s="33"/>
      <c r="AY511" s="33"/>
      <c r="AZ511" s="33"/>
      <c r="BA511" s="33"/>
      <c r="BB511" s="33"/>
      <c r="BC511" s="33"/>
      <c r="BD511" s="32"/>
      <c r="BE511" s="33"/>
      <c r="BF511" s="33"/>
      <c r="BG511" s="33"/>
      <c r="BH511" s="33"/>
      <c r="BI511" s="32"/>
      <c r="BJ511" s="33"/>
      <c r="BK511" s="33"/>
      <c r="BL511" s="33"/>
      <c r="BM511" s="33"/>
      <c r="BN511" s="32"/>
    </row>
    <row r="512">
      <c r="A512" s="28" t="s">
        <v>590</v>
      </c>
      <c r="B512" s="28"/>
      <c r="C512" s="29"/>
      <c r="D512" s="29"/>
      <c r="E512" s="29"/>
      <c r="F512" s="30"/>
      <c r="G512" s="31" t="s">
        <v>64</v>
      </c>
      <c r="H512" s="29"/>
      <c r="I512" s="29"/>
      <c r="J512" s="29" t="s">
        <v>65</v>
      </c>
      <c r="K512" s="29" t="s">
        <v>74</v>
      </c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32"/>
      <c r="X512" s="33"/>
      <c r="Y512" s="33"/>
      <c r="Z512" s="33"/>
      <c r="AA512" s="33"/>
      <c r="AB512" s="33"/>
      <c r="AC512" s="33"/>
      <c r="AD512" s="32"/>
      <c r="AE512" s="33"/>
      <c r="AF512" s="33"/>
      <c r="AG512" s="33"/>
      <c r="AH512" s="33"/>
      <c r="AI512" s="33"/>
      <c r="AJ512" s="33"/>
      <c r="AK512" s="33"/>
      <c r="AL512" s="33"/>
      <c r="AM512" s="32"/>
      <c r="AN512" s="33"/>
      <c r="AO512" s="33"/>
      <c r="AP512" s="33"/>
      <c r="AQ512" s="33"/>
      <c r="AR512" s="33"/>
      <c r="AS512" s="33">
        <f t="shared" si="1"/>
        <v>0</v>
      </c>
      <c r="AT512" s="32"/>
      <c r="AU512" s="33"/>
      <c r="AV512" s="33"/>
      <c r="AW512" s="33"/>
      <c r="AX512" s="33"/>
      <c r="AY512" s="33"/>
      <c r="AZ512" s="33"/>
      <c r="BA512" s="33"/>
      <c r="BB512" s="33"/>
      <c r="BC512" s="33"/>
      <c r="BD512" s="32"/>
      <c r="BE512" s="33"/>
      <c r="BF512" s="33"/>
      <c r="BG512" s="33"/>
      <c r="BH512" s="33"/>
      <c r="BI512" s="32"/>
      <c r="BJ512" s="33"/>
      <c r="BK512" s="33"/>
      <c r="BL512" s="33"/>
      <c r="BM512" s="33"/>
      <c r="BN512" s="32"/>
    </row>
    <row r="513">
      <c r="A513" s="28" t="s">
        <v>591</v>
      </c>
      <c r="B513" s="28"/>
      <c r="C513" s="29"/>
      <c r="D513" s="29"/>
      <c r="E513" s="29"/>
      <c r="F513" s="30"/>
      <c r="G513" s="31" t="s">
        <v>64</v>
      </c>
      <c r="H513" s="29"/>
      <c r="I513" s="29"/>
      <c r="J513" s="29" t="s">
        <v>65</v>
      </c>
      <c r="K513" s="29" t="s">
        <v>74</v>
      </c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32"/>
      <c r="X513" s="33"/>
      <c r="Y513" s="33"/>
      <c r="Z513" s="33"/>
      <c r="AA513" s="33"/>
      <c r="AB513" s="33"/>
      <c r="AC513" s="33"/>
      <c r="AD513" s="32"/>
      <c r="AE513" s="33"/>
      <c r="AF513" s="33"/>
      <c r="AG513" s="33"/>
      <c r="AH513" s="33"/>
      <c r="AI513" s="33"/>
      <c r="AJ513" s="33"/>
      <c r="AK513" s="33"/>
      <c r="AL513" s="33"/>
      <c r="AM513" s="32"/>
      <c r="AN513" s="33"/>
      <c r="AO513" s="33"/>
      <c r="AP513" s="33"/>
      <c r="AQ513" s="33"/>
      <c r="AR513" s="33"/>
      <c r="AS513" s="33">
        <f t="shared" si="1"/>
        <v>0</v>
      </c>
      <c r="AT513" s="32"/>
      <c r="AU513" s="33"/>
      <c r="AV513" s="33"/>
      <c r="AW513" s="33"/>
      <c r="AX513" s="33"/>
      <c r="AY513" s="33"/>
      <c r="AZ513" s="33"/>
      <c r="BA513" s="33"/>
      <c r="BB513" s="33"/>
      <c r="BC513" s="33"/>
      <c r="BD513" s="32"/>
      <c r="BE513" s="33"/>
      <c r="BF513" s="33"/>
      <c r="BG513" s="33"/>
      <c r="BH513" s="33"/>
      <c r="BI513" s="32"/>
      <c r="BJ513" s="33"/>
      <c r="BK513" s="33"/>
      <c r="BL513" s="33"/>
      <c r="BM513" s="33"/>
      <c r="BN513" s="32"/>
    </row>
    <row r="514">
      <c r="A514" s="28" t="s">
        <v>592</v>
      </c>
      <c r="B514" s="28"/>
      <c r="C514" s="29"/>
      <c r="D514" s="29"/>
      <c r="E514" s="29"/>
      <c r="F514" s="30"/>
      <c r="G514" s="31" t="s">
        <v>64</v>
      </c>
      <c r="H514" s="29"/>
      <c r="I514" s="29"/>
      <c r="J514" s="29" t="s">
        <v>65</v>
      </c>
      <c r="K514" s="29" t="s">
        <v>74</v>
      </c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32"/>
      <c r="X514" s="33"/>
      <c r="Y514" s="33"/>
      <c r="Z514" s="33"/>
      <c r="AA514" s="33"/>
      <c r="AB514" s="33"/>
      <c r="AC514" s="33"/>
      <c r="AD514" s="32"/>
      <c r="AE514" s="33"/>
      <c r="AF514" s="33"/>
      <c r="AG514" s="33"/>
      <c r="AH514" s="33"/>
      <c r="AI514" s="33"/>
      <c r="AJ514" s="33"/>
      <c r="AK514" s="33"/>
      <c r="AL514" s="33"/>
      <c r="AM514" s="32"/>
      <c r="AN514" s="33"/>
      <c r="AO514" s="33"/>
      <c r="AP514" s="33"/>
      <c r="AQ514" s="33"/>
      <c r="AR514" s="33"/>
      <c r="AS514" s="33">
        <f t="shared" si="1"/>
        <v>0</v>
      </c>
      <c r="AT514" s="32"/>
      <c r="AU514" s="33"/>
      <c r="AV514" s="33"/>
      <c r="AW514" s="33"/>
      <c r="AX514" s="33"/>
      <c r="AY514" s="33"/>
      <c r="AZ514" s="33"/>
      <c r="BA514" s="33"/>
      <c r="BB514" s="33"/>
      <c r="BC514" s="33"/>
      <c r="BD514" s="32"/>
      <c r="BE514" s="33"/>
      <c r="BF514" s="33"/>
      <c r="BG514" s="33"/>
      <c r="BH514" s="33"/>
      <c r="BI514" s="32"/>
      <c r="BJ514" s="33"/>
      <c r="BK514" s="33"/>
      <c r="BL514" s="33"/>
      <c r="BM514" s="33"/>
      <c r="BN514" s="32"/>
    </row>
    <row r="515">
      <c r="A515" s="28" t="s">
        <v>593</v>
      </c>
      <c r="B515" s="28"/>
      <c r="C515" s="29"/>
      <c r="D515" s="29"/>
      <c r="E515" s="29"/>
      <c r="F515" s="30"/>
      <c r="G515" s="31" t="s">
        <v>64</v>
      </c>
      <c r="H515" s="29"/>
      <c r="I515" s="29"/>
      <c r="J515" s="29" t="s">
        <v>65</v>
      </c>
      <c r="K515" s="29" t="s">
        <v>74</v>
      </c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32"/>
      <c r="X515" s="33"/>
      <c r="Y515" s="33"/>
      <c r="Z515" s="33"/>
      <c r="AA515" s="33"/>
      <c r="AB515" s="33"/>
      <c r="AC515" s="33"/>
      <c r="AD515" s="32"/>
      <c r="AE515" s="33"/>
      <c r="AF515" s="33"/>
      <c r="AG515" s="33"/>
      <c r="AH515" s="33"/>
      <c r="AI515" s="33"/>
      <c r="AJ515" s="33"/>
      <c r="AK515" s="33"/>
      <c r="AL515" s="33"/>
      <c r="AM515" s="32"/>
      <c r="AN515" s="33"/>
      <c r="AO515" s="33"/>
      <c r="AP515" s="33"/>
      <c r="AQ515" s="33"/>
      <c r="AR515" s="33"/>
      <c r="AS515" s="33">
        <f t="shared" si="1"/>
        <v>0</v>
      </c>
      <c r="AT515" s="32"/>
      <c r="AU515" s="33"/>
      <c r="AV515" s="33"/>
      <c r="AW515" s="33"/>
      <c r="AX515" s="33"/>
      <c r="AY515" s="33"/>
      <c r="AZ515" s="33"/>
      <c r="BA515" s="33"/>
      <c r="BB515" s="33"/>
      <c r="BC515" s="33"/>
      <c r="BD515" s="32"/>
      <c r="BE515" s="33"/>
      <c r="BF515" s="33"/>
      <c r="BG515" s="33"/>
      <c r="BH515" s="33"/>
      <c r="BI515" s="32"/>
      <c r="BJ515" s="33"/>
      <c r="BK515" s="33"/>
      <c r="BL515" s="33"/>
      <c r="BM515" s="33"/>
      <c r="BN515" s="32"/>
    </row>
    <row r="516">
      <c r="A516" s="28" t="s">
        <v>594</v>
      </c>
      <c r="B516" s="28"/>
      <c r="C516" s="29"/>
      <c r="D516" s="29"/>
      <c r="E516" s="29"/>
      <c r="F516" s="30"/>
      <c r="G516" s="35"/>
      <c r="H516" s="29"/>
      <c r="I516" s="29"/>
      <c r="J516" s="29" t="s">
        <v>72</v>
      </c>
      <c r="K516" s="29" t="s">
        <v>66</v>
      </c>
      <c r="L516" s="29"/>
      <c r="M516" s="29"/>
      <c r="N516" s="34"/>
      <c r="O516" s="34">
        <v>41.0</v>
      </c>
      <c r="P516" s="34">
        <v>0.0</v>
      </c>
      <c r="Q516" s="32">
        <f t="shared" ref="Q516:Q517" si="1679">P516/O516</f>
        <v>0</v>
      </c>
      <c r="R516" s="34">
        <v>0.0</v>
      </c>
      <c r="S516" s="32">
        <f t="shared" ref="S516:S517" si="1680">R516/O516</f>
        <v>0</v>
      </c>
      <c r="T516" s="34">
        <v>0.0</v>
      </c>
      <c r="U516" s="32">
        <f t="shared" ref="U516:U517" si="1681">T516/O516</f>
        <v>0</v>
      </c>
      <c r="V516" s="34">
        <v>0.0</v>
      </c>
      <c r="W516" s="32">
        <f t="shared" ref="W516:W517" si="1682">V516/O516</f>
        <v>0</v>
      </c>
      <c r="X516" s="33">
        <v>32.0</v>
      </c>
      <c r="Y516" s="33">
        <v>0.0</v>
      </c>
      <c r="Z516" s="32">
        <f t="shared" ref="Z516:Z517" si="1683">Y516/X516</f>
        <v>0</v>
      </c>
      <c r="AA516" s="33">
        <v>0.0</v>
      </c>
      <c r="AB516" s="32">
        <f t="shared" ref="AB516:AB517" si="1684">AA512:AA516/X516</f>
        <v>0</v>
      </c>
      <c r="AC516" s="33">
        <v>0.0</v>
      </c>
      <c r="AD516" s="32">
        <v>0.0</v>
      </c>
      <c r="AE516" s="33">
        <v>32.0</v>
      </c>
      <c r="AF516" s="33">
        <v>0.0</v>
      </c>
      <c r="AG516" s="32">
        <f t="shared" ref="AG516:AG517" si="1685">AF516/AE516</f>
        <v>0</v>
      </c>
      <c r="AH516" s="33">
        <v>0.0</v>
      </c>
      <c r="AI516" s="32"/>
      <c r="AJ516" s="33">
        <v>0.0</v>
      </c>
      <c r="AK516" s="32">
        <f t="shared" ref="AK516:AK517" si="1686">AJ516/AE516</f>
        <v>0</v>
      </c>
      <c r="AL516" s="33">
        <v>0.0</v>
      </c>
      <c r="AM516" s="32">
        <v>0.0</v>
      </c>
      <c r="AN516" s="33">
        <f t="shared" ref="AN516:AN517" si="1687">AE516+X516</f>
        <v>64</v>
      </c>
      <c r="AO516" s="33">
        <f t="shared" ref="AO516:AO517" si="1688">Y516+AH516</f>
        <v>0</v>
      </c>
      <c r="AP516" s="32">
        <f t="shared" ref="AP516:AP517" si="1689">AO516/AN516</f>
        <v>0</v>
      </c>
      <c r="AQ516" s="33">
        <f t="shared" ref="AQ516:AQ517" si="1690">AA516+AJ516</f>
        <v>0</v>
      </c>
      <c r="AR516" s="32">
        <f t="shared" ref="AR516:AR517" si="1691">AQ516/AN516</f>
        <v>0</v>
      </c>
      <c r="AS516" s="33">
        <f t="shared" si="1"/>
        <v>0</v>
      </c>
      <c r="AT516" s="32">
        <f t="shared" ref="AT516:AT517" si="1692">AS516/AN516</f>
        <v>0</v>
      </c>
      <c r="AU516" s="33">
        <v>22.0</v>
      </c>
      <c r="AV516" s="33">
        <v>0.0</v>
      </c>
      <c r="AW516" s="32">
        <f>AV516/AU516</f>
        <v>0</v>
      </c>
      <c r="AX516" s="33">
        <v>0.0</v>
      </c>
      <c r="AY516" s="32">
        <f>AX516/AU516</f>
        <v>0</v>
      </c>
      <c r="AZ516" s="33">
        <v>14.0</v>
      </c>
      <c r="BA516" s="33">
        <v>0.0</v>
      </c>
      <c r="BB516" s="32">
        <f>BA516/AZ516</f>
        <v>0</v>
      </c>
      <c r="BC516" s="33">
        <v>14.0</v>
      </c>
      <c r="BD516" s="32">
        <f>BC516/AZ516</f>
        <v>1</v>
      </c>
      <c r="BE516" s="33">
        <f t="shared" ref="BE516:BF516" si="1677">AU516+AE516+AZ516</f>
        <v>68</v>
      </c>
      <c r="BF516" s="33">
        <f t="shared" si="1677"/>
        <v>0</v>
      </c>
      <c r="BG516" s="32">
        <f t="shared" ref="BG516:BG517" si="1694">BF516/BE516</f>
        <v>0</v>
      </c>
      <c r="BH516" s="33">
        <f t="shared" ref="BH516:BH517" si="1695">AX516+AH516+BD516</f>
        <v>1</v>
      </c>
      <c r="BI516" s="32">
        <f t="shared" ref="BI516:BI517" si="1696">BH516/BE516</f>
        <v>0.01470588235</v>
      </c>
      <c r="BJ516" s="33">
        <f t="shared" ref="BJ516:BK516" si="1678">O516+AE516+AZ516</f>
        <v>87</v>
      </c>
      <c r="BK516" s="33">
        <f t="shared" si="1678"/>
        <v>0</v>
      </c>
      <c r="BL516" s="32">
        <f t="shared" ref="BL516:BL517" si="1698">BK516/BJ516</f>
        <v>0</v>
      </c>
      <c r="BM516" s="33">
        <f t="shared" ref="BM516:BM517" si="1699">R516+AH516+BC516</f>
        <v>14</v>
      </c>
      <c r="BN516" s="32">
        <f t="shared" ref="BN516:BN517" si="1700">BM516/BJ516</f>
        <v>0.1609195402</v>
      </c>
    </row>
    <row r="517">
      <c r="A517" s="28" t="s">
        <v>595</v>
      </c>
      <c r="B517" s="28"/>
      <c r="C517" s="29"/>
      <c r="D517" s="29"/>
      <c r="E517" s="29"/>
      <c r="F517" s="30"/>
      <c r="G517" s="35"/>
      <c r="H517" s="29"/>
      <c r="I517" s="29"/>
      <c r="J517" s="29" t="s">
        <v>72</v>
      </c>
      <c r="K517" s="29" t="s">
        <v>66</v>
      </c>
      <c r="L517" s="29"/>
      <c r="M517" s="29"/>
      <c r="N517" s="34"/>
      <c r="O517" s="34">
        <v>11.0</v>
      </c>
      <c r="P517" s="34">
        <v>0.0</v>
      </c>
      <c r="Q517" s="32">
        <f t="shared" si="1679"/>
        <v>0</v>
      </c>
      <c r="R517" s="34">
        <v>0.0</v>
      </c>
      <c r="S517" s="32">
        <f t="shared" si="1680"/>
        <v>0</v>
      </c>
      <c r="T517" s="34">
        <v>0.0</v>
      </c>
      <c r="U517" s="32">
        <f t="shared" si="1681"/>
        <v>0</v>
      </c>
      <c r="V517" s="34">
        <v>0.0</v>
      </c>
      <c r="W517" s="32">
        <f t="shared" si="1682"/>
        <v>0</v>
      </c>
      <c r="X517" s="33">
        <v>4.0</v>
      </c>
      <c r="Y517" s="33">
        <v>0.0</v>
      </c>
      <c r="Z517" s="32">
        <f t="shared" si="1683"/>
        <v>0</v>
      </c>
      <c r="AA517" s="33">
        <v>0.0</v>
      </c>
      <c r="AB517" s="32">
        <f t="shared" si="1684"/>
        <v>0</v>
      </c>
      <c r="AC517" s="33">
        <v>0.0</v>
      </c>
      <c r="AD517" s="32">
        <v>0.0</v>
      </c>
      <c r="AE517" s="33">
        <v>6.0</v>
      </c>
      <c r="AF517" s="33">
        <v>0.0</v>
      </c>
      <c r="AG517" s="32">
        <f t="shared" si="1685"/>
        <v>0</v>
      </c>
      <c r="AH517" s="33">
        <v>0.0</v>
      </c>
      <c r="AI517" s="32"/>
      <c r="AJ517" s="33">
        <v>0.0</v>
      </c>
      <c r="AK517" s="32">
        <f t="shared" si="1686"/>
        <v>0</v>
      </c>
      <c r="AL517" s="33">
        <v>0.0</v>
      </c>
      <c r="AM517" s="32">
        <v>0.0</v>
      </c>
      <c r="AN517" s="33">
        <f t="shared" si="1687"/>
        <v>10</v>
      </c>
      <c r="AO517" s="33">
        <f t="shared" si="1688"/>
        <v>0</v>
      </c>
      <c r="AP517" s="32">
        <f t="shared" si="1689"/>
        <v>0</v>
      </c>
      <c r="AQ517" s="33">
        <f t="shared" si="1690"/>
        <v>0</v>
      </c>
      <c r="AR517" s="32">
        <f t="shared" si="1691"/>
        <v>0</v>
      </c>
      <c r="AS517" s="33">
        <f t="shared" si="1"/>
        <v>0</v>
      </c>
      <c r="AT517" s="32">
        <f t="shared" si="1692"/>
        <v>0</v>
      </c>
      <c r="AU517" s="33"/>
      <c r="AV517" s="33">
        <v>0.0</v>
      </c>
      <c r="AW517" s="33"/>
      <c r="AX517" s="33"/>
      <c r="AY517" s="33"/>
      <c r="AZ517" s="33"/>
      <c r="BA517" s="33"/>
      <c r="BB517" s="33"/>
      <c r="BC517" s="33"/>
      <c r="BD517" s="32"/>
      <c r="BE517" s="33">
        <f t="shared" ref="BE517:BF517" si="1693">AU517+AE517+AZ517</f>
        <v>6</v>
      </c>
      <c r="BF517" s="33">
        <f t="shared" si="1693"/>
        <v>0</v>
      </c>
      <c r="BG517" s="32">
        <f t="shared" si="1694"/>
        <v>0</v>
      </c>
      <c r="BH517" s="33">
        <f t="shared" si="1695"/>
        <v>0</v>
      </c>
      <c r="BI517" s="32">
        <f t="shared" si="1696"/>
        <v>0</v>
      </c>
      <c r="BJ517" s="33">
        <f t="shared" ref="BJ517:BK517" si="1697">O517+AE517+AZ517</f>
        <v>17</v>
      </c>
      <c r="BK517" s="33">
        <f t="shared" si="1697"/>
        <v>0</v>
      </c>
      <c r="BL517" s="32">
        <f t="shared" si="1698"/>
        <v>0</v>
      </c>
      <c r="BM517" s="33">
        <f t="shared" si="1699"/>
        <v>0</v>
      </c>
      <c r="BN517" s="32">
        <f t="shared" si="1700"/>
        <v>0</v>
      </c>
    </row>
    <row r="518">
      <c r="A518" s="28" t="s">
        <v>596</v>
      </c>
      <c r="B518" s="28"/>
      <c r="C518" s="29"/>
      <c r="D518" s="29"/>
      <c r="E518" s="29"/>
      <c r="F518" s="30"/>
      <c r="G518" s="31" t="s">
        <v>64</v>
      </c>
      <c r="H518" s="29"/>
      <c r="I518" s="29"/>
      <c r="J518" s="29" t="s">
        <v>65</v>
      </c>
      <c r="K518" s="29" t="s">
        <v>74</v>
      </c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32"/>
      <c r="X518" s="33"/>
      <c r="Y518" s="33"/>
      <c r="Z518" s="33"/>
      <c r="AA518" s="33"/>
      <c r="AB518" s="33"/>
      <c r="AC518" s="33"/>
      <c r="AD518" s="32"/>
      <c r="AE518" s="33"/>
      <c r="AF518" s="33"/>
      <c r="AG518" s="33"/>
      <c r="AH518" s="33"/>
      <c r="AI518" s="33"/>
      <c r="AJ518" s="33"/>
      <c r="AK518" s="33"/>
      <c r="AL518" s="33"/>
      <c r="AM518" s="32"/>
      <c r="AN518" s="33"/>
      <c r="AO518" s="33"/>
      <c r="AP518" s="33"/>
      <c r="AQ518" s="33"/>
      <c r="AR518" s="33"/>
      <c r="AS518" s="33">
        <f t="shared" si="1"/>
        <v>0</v>
      </c>
      <c r="AT518" s="32"/>
      <c r="AU518" s="33"/>
      <c r="AV518" s="33"/>
      <c r="AW518" s="33"/>
      <c r="AX518" s="33"/>
      <c r="AY518" s="33"/>
      <c r="AZ518" s="33"/>
      <c r="BA518" s="33"/>
      <c r="BB518" s="33"/>
      <c r="BC518" s="33"/>
      <c r="BD518" s="32"/>
      <c r="BE518" s="33"/>
      <c r="BF518" s="33"/>
      <c r="BG518" s="33"/>
      <c r="BH518" s="33"/>
      <c r="BI518" s="32"/>
      <c r="BJ518" s="33"/>
      <c r="BK518" s="33"/>
      <c r="BL518" s="33"/>
      <c r="BM518" s="33"/>
      <c r="BN518" s="32"/>
    </row>
    <row r="519">
      <c r="A519" s="28" t="s">
        <v>597</v>
      </c>
      <c r="B519" s="28"/>
      <c r="C519" s="29"/>
      <c r="D519" s="29"/>
      <c r="E519" s="29"/>
      <c r="F519" s="30"/>
      <c r="G519" s="31" t="s">
        <v>64</v>
      </c>
      <c r="H519" s="29"/>
      <c r="I519" s="29"/>
      <c r="J519" s="29" t="s">
        <v>65</v>
      </c>
      <c r="K519" s="29" t="s">
        <v>74</v>
      </c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32"/>
      <c r="X519" s="33"/>
      <c r="Y519" s="33"/>
      <c r="Z519" s="33"/>
      <c r="AA519" s="33"/>
      <c r="AB519" s="33"/>
      <c r="AC519" s="33"/>
      <c r="AD519" s="32"/>
      <c r="AE519" s="33"/>
      <c r="AF519" s="33"/>
      <c r="AG519" s="33"/>
      <c r="AH519" s="33"/>
      <c r="AI519" s="33"/>
      <c r="AJ519" s="33"/>
      <c r="AK519" s="33"/>
      <c r="AL519" s="33"/>
      <c r="AM519" s="32"/>
      <c r="AN519" s="33"/>
      <c r="AO519" s="33"/>
      <c r="AP519" s="33"/>
      <c r="AQ519" s="33"/>
      <c r="AR519" s="33"/>
      <c r="AS519" s="33">
        <f t="shared" si="1"/>
        <v>0</v>
      </c>
      <c r="AT519" s="32"/>
      <c r="AU519" s="33"/>
      <c r="AV519" s="33"/>
      <c r="AW519" s="33"/>
      <c r="AX519" s="33"/>
      <c r="AY519" s="33"/>
      <c r="AZ519" s="33"/>
      <c r="BA519" s="33"/>
      <c r="BB519" s="33"/>
      <c r="BC519" s="33"/>
      <c r="BD519" s="32"/>
      <c r="BE519" s="33"/>
      <c r="BF519" s="33"/>
      <c r="BG519" s="33"/>
      <c r="BH519" s="33"/>
      <c r="BI519" s="32"/>
      <c r="BJ519" s="33"/>
      <c r="BK519" s="33"/>
      <c r="BL519" s="33"/>
      <c r="BM519" s="33"/>
      <c r="BN519" s="32"/>
    </row>
    <row r="520">
      <c r="A520" s="28" t="s">
        <v>598</v>
      </c>
      <c r="B520" s="28"/>
      <c r="C520" s="29"/>
      <c r="D520" s="29"/>
      <c r="E520" s="29"/>
      <c r="F520" s="30"/>
      <c r="G520" s="31" t="s">
        <v>64</v>
      </c>
      <c r="H520" s="29"/>
      <c r="I520" s="29"/>
      <c r="J520" s="29" t="s">
        <v>65</v>
      </c>
      <c r="K520" s="29" t="s">
        <v>74</v>
      </c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32"/>
      <c r="X520" s="33"/>
      <c r="Y520" s="33"/>
      <c r="Z520" s="33"/>
      <c r="AA520" s="33"/>
      <c r="AB520" s="33"/>
      <c r="AC520" s="33"/>
      <c r="AD520" s="32"/>
      <c r="AE520" s="33"/>
      <c r="AF520" s="33"/>
      <c r="AG520" s="33"/>
      <c r="AH520" s="33"/>
      <c r="AI520" s="33"/>
      <c r="AJ520" s="33"/>
      <c r="AK520" s="33"/>
      <c r="AL520" s="33"/>
      <c r="AM520" s="32"/>
      <c r="AN520" s="33"/>
      <c r="AO520" s="33"/>
      <c r="AP520" s="33"/>
      <c r="AQ520" s="33"/>
      <c r="AR520" s="33"/>
      <c r="AS520" s="33">
        <f t="shared" si="1"/>
        <v>0</v>
      </c>
      <c r="AT520" s="32"/>
      <c r="AU520" s="33"/>
      <c r="AV520" s="33"/>
      <c r="AW520" s="33"/>
      <c r="AX520" s="33"/>
      <c r="AY520" s="33"/>
      <c r="AZ520" s="33"/>
      <c r="BA520" s="33"/>
      <c r="BB520" s="33"/>
      <c r="BC520" s="33"/>
      <c r="BD520" s="32"/>
      <c r="BE520" s="33"/>
      <c r="BF520" s="33"/>
      <c r="BG520" s="33"/>
      <c r="BH520" s="33"/>
      <c r="BI520" s="32"/>
      <c r="BJ520" s="33"/>
      <c r="BK520" s="33"/>
      <c r="BL520" s="33"/>
      <c r="BM520" s="33"/>
      <c r="BN520" s="32"/>
    </row>
    <row r="521">
      <c r="A521" s="28" t="s">
        <v>599</v>
      </c>
      <c r="B521" s="28"/>
      <c r="C521" s="29"/>
      <c r="D521" s="29"/>
      <c r="E521" s="29"/>
      <c r="F521" s="30"/>
      <c r="G521" s="35"/>
      <c r="H521" s="29"/>
      <c r="I521" s="29"/>
      <c r="J521" s="29" t="s">
        <v>72</v>
      </c>
      <c r="K521" s="29" t="s">
        <v>66</v>
      </c>
      <c r="L521" s="29"/>
      <c r="M521" s="29"/>
      <c r="N521" s="34"/>
      <c r="O521" s="34">
        <v>137.0</v>
      </c>
      <c r="P521" s="34">
        <v>1.0</v>
      </c>
      <c r="Q521" s="32">
        <f t="shared" ref="Q521:Q526" si="1703">P521/O521</f>
        <v>0.007299270073</v>
      </c>
      <c r="R521" s="34">
        <v>1.0</v>
      </c>
      <c r="S521" s="32">
        <f t="shared" ref="S521:S526" si="1704">R521/O521</f>
        <v>0.007299270073</v>
      </c>
      <c r="T521" s="34">
        <v>1.0</v>
      </c>
      <c r="U521" s="32">
        <f t="shared" ref="U521:U526" si="1705">T521/O521</f>
        <v>0.007299270073</v>
      </c>
      <c r="V521" s="34">
        <v>1.0</v>
      </c>
      <c r="W521" s="32">
        <f t="shared" ref="W521:W526" si="1706">V521/O521</f>
        <v>0.007299270073</v>
      </c>
      <c r="X521" s="33">
        <v>130.0</v>
      </c>
      <c r="Y521" s="33">
        <v>1.0</v>
      </c>
      <c r="Z521" s="32">
        <f t="shared" ref="Z521:Z526" si="1707">Y521/X521</f>
        <v>0.007692307692</v>
      </c>
      <c r="AA521" s="33">
        <v>1.0</v>
      </c>
      <c r="AB521" s="32">
        <f t="shared" ref="AB521:AB526" si="1708">AA517:AA521/X521</f>
        <v>0.007692307692</v>
      </c>
      <c r="AC521" s="33">
        <v>1.0</v>
      </c>
      <c r="AD521" s="32">
        <v>0.007692307692307693</v>
      </c>
      <c r="AE521" s="33">
        <v>76.0</v>
      </c>
      <c r="AF521" s="33">
        <v>0.0</v>
      </c>
      <c r="AG521" s="32">
        <f t="shared" ref="AG521:AG527" si="1709">AF521/AE521</f>
        <v>0</v>
      </c>
      <c r="AH521" s="33">
        <v>0.0</v>
      </c>
      <c r="AI521" s="32"/>
      <c r="AJ521" s="33">
        <v>0.0</v>
      </c>
      <c r="AK521" s="32">
        <f t="shared" ref="AK521:AK527" si="1710">AJ521/AE521</f>
        <v>0</v>
      </c>
      <c r="AL521" s="33">
        <v>0.0</v>
      </c>
      <c r="AM521" s="32">
        <v>0.0</v>
      </c>
      <c r="AN521" s="33">
        <f t="shared" ref="AN521:AN527" si="1711">AE521+X521</f>
        <v>206</v>
      </c>
      <c r="AO521" s="33">
        <f t="shared" ref="AO521:AO527" si="1712">Y521+AH521</f>
        <v>1</v>
      </c>
      <c r="AP521" s="32">
        <f t="shared" ref="AP521:AP527" si="1713">AO521/AN521</f>
        <v>0.004854368932</v>
      </c>
      <c r="AQ521" s="33">
        <f t="shared" ref="AQ521:AQ527" si="1714">AA521+AJ521</f>
        <v>1</v>
      </c>
      <c r="AR521" s="32">
        <f t="shared" ref="AR521:AR527" si="1715">AQ521/AN521</f>
        <v>0.004854368932</v>
      </c>
      <c r="AS521" s="33">
        <f t="shared" si="1"/>
        <v>1</v>
      </c>
      <c r="AT521" s="32">
        <f t="shared" ref="AT521:AT527" si="1716">AS521/AN521</f>
        <v>0.004854368932</v>
      </c>
      <c r="AU521" s="33">
        <v>100.0</v>
      </c>
      <c r="AV521" s="33">
        <v>1.0</v>
      </c>
      <c r="AW521" s="32">
        <f t="shared" ref="AW521:AW526" si="1717">AV521/AU521</f>
        <v>0.01</v>
      </c>
      <c r="AX521" s="33">
        <v>1.0</v>
      </c>
      <c r="AY521" s="32">
        <f t="shared" ref="AY521:AY526" si="1718">AX521/AU521</f>
        <v>0.01</v>
      </c>
      <c r="AZ521" s="33">
        <v>60.0</v>
      </c>
      <c r="BA521" s="33">
        <v>1.0</v>
      </c>
      <c r="BB521" s="32">
        <f t="shared" ref="BB521:BB527" si="1719">BA521/AZ521</f>
        <v>0.01666666667</v>
      </c>
      <c r="BC521" s="33">
        <v>33.0</v>
      </c>
      <c r="BD521" s="32">
        <f t="shared" ref="BD521:BD526" si="1720">BC521/AZ521</f>
        <v>0.55</v>
      </c>
      <c r="BE521" s="33">
        <f t="shared" ref="BE521:BF521" si="1701">AU521+AE521+AZ521</f>
        <v>236</v>
      </c>
      <c r="BF521" s="33">
        <f t="shared" si="1701"/>
        <v>2</v>
      </c>
      <c r="BG521" s="32">
        <f t="shared" ref="BG521:BG527" si="1722">BF521/BE521</f>
        <v>0.008474576271</v>
      </c>
      <c r="BH521" s="33">
        <f t="shared" ref="BH521:BH527" si="1723">AX521+AH521+BD521</f>
        <v>1.55</v>
      </c>
      <c r="BI521" s="32">
        <f t="shared" ref="BI521:BI527" si="1724">BH521/BE521</f>
        <v>0.00656779661</v>
      </c>
      <c r="BJ521" s="33">
        <f t="shared" ref="BJ521:BK521" si="1702">O521+AE521+AZ521</f>
        <v>273</v>
      </c>
      <c r="BK521" s="33">
        <f t="shared" si="1702"/>
        <v>2</v>
      </c>
      <c r="BL521" s="32">
        <f t="shared" ref="BL521:BL527" si="1726">BK521/BJ521</f>
        <v>0.007326007326</v>
      </c>
      <c r="BM521" s="33">
        <f t="shared" ref="BM521:BM527" si="1727">R521+AH521+BC521</f>
        <v>34</v>
      </c>
      <c r="BN521" s="32">
        <f t="shared" ref="BN521:BN527" si="1728">BM521/BJ521</f>
        <v>0.1245421245</v>
      </c>
    </row>
    <row r="522">
      <c r="A522" s="28" t="s">
        <v>600</v>
      </c>
      <c r="B522" s="28"/>
      <c r="C522" s="29"/>
      <c r="D522" s="29"/>
      <c r="E522" s="29"/>
      <c r="F522" s="30"/>
      <c r="G522" s="35"/>
      <c r="H522" s="29"/>
      <c r="I522" s="29"/>
      <c r="J522" s="29" t="s">
        <v>72</v>
      </c>
      <c r="K522" s="29" t="s">
        <v>66</v>
      </c>
      <c r="L522" s="29"/>
      <c r="M522" s="29"/>
      <c r="N522" s="34"/>
      <c r="O522" s="34">
        <v>11.0</v>
      </c>
      <c r="P522" s="34">
        <v>0.0</v>
      </c>
      <c r="Q522" s="32">
        <f t="shared" si="1703"/>
        <v>0</v>
      </c>
      <c r="R522" s="34">
        <v>0.0</v>
      </c>
      <c r="S522" s="32">
        <f t="shared" si="1704"/>
        <v>0</v>
      </c>
      <c r="T522" s="34">
        <v>0.0</v>
      </c>
      <c r="U522" s="32">
        <f t="shared" si="1705"/>
        <v>0</v>
      </c>
      <c r="V522" s="34">
        <v>0.0</v>
      </c>
      <c r="W522" s="32">
        <f t="shared" si="1706"/>
        <v>0</v>
      </c>
      <c r="X522" s="33">
        <v>11.0</v>
      </c>
      <c r="Y522" s="33">
        <v>0.0</v>
      </c>
      <c r="Z522" s="32">
        <f t="shared" si="1707"/>
        <v>0</v>
      </c>
      <c r="AA522" s="33">
        <v>0.0</v>
      </c>
      <c r="AB522" s="32">
        <f t="shared" si="1708"/>
        <v>0</v>
      </c>
      <c r="AC522" s="33">
        <v>0.0</v>
      </c>
      <c r="AD522" s="32">
        <v>0.0</v>
      </c>
      <c r="AE522" s="33">
        <v>14.0</v>
      </c>
      <c r="AF522" s="33">
        <v>0.0</v>
      </c>
      <c r="AG522" s="32">
        <f t="shared" si="1709"/>
        <v>0</v>
      </c>
      <c r="AH522" s="33">
        <v>0.0</v>
      </c>
      <c r="AI522" s="32"/>
      <c r="AJ522" s="33">
        <v>0.0</v>
      </c>
      <c r="AK522" s="32">
        <f t="shared" si="1710"/>
        <v>0</v>
      </c>
      <c r="AL522" s="33">
        <v>0.0</v>
      </c>
      <c r="AM522" s="32">
        <v>0.0</v>
      </c>
      <c r="AN522" s="33">
        <f t="shared" si="1711"/>
        <v>25</v>
      </c>
      <c r="AO522" s="33">
        <f t="shared" si="1712"/>
        <v>0</v>
      </c>
      <c r="AP522" s="32">
        <f t="shared" si="1713"/>
        <v>0</v>
      </c>
      <c r="AQ522" s="33">
        <f t="shared" si="1714"/>
        <v>0</v>
      </c>
      <c r="AR522" s="32">
        <f t="shared" si="1715"/>
        <v>0</v>
      </c>
      <c r="AS522" s="33">
        <f t="shared" si="1"/>
        <v>0</v>
      </c>
      <c r="AT522" s="32">
        <f t="shared" si="1716"/>
        <v>0</v>
      </c>
      <c r="AU522" s="33">
        <v>9.0</v>
      </c>
      <c r="AV522" s="33">
        <v>0.0</v>
      </c>
      <c r="AW522" s="32">
        <f t="shared" si="1717"/>
        <v>0</v>
      </c>
      <c r="AX522" s="33">
        <v>0.0</v>
      </c>
      <c r="AY522" s="32">
        <f t="shared" si="1718"/>
        <v>0</v>
      </c>
      <c r="AZ522" s="33">
        <v>8.0</v>
      </c>
      <c r="BA522" s="33">
        <v>0.0</v>
      </c>
      <c r="BB522" s="32">
        <f t="shared" si="1719"/>
        <v>0</v>
      </c>
      <c r="BC522" s="33">
        <v>0.0</v>
      </c>
      <c r="BD522" s="32">
        <f t="shared" si="1720"/>
        <v>0</v>
      </c>
      <c r="BE522" s="33">
        <f t="shared" ref="BE522:BF522" si="1721">AU522+AE522+AZ522</f>
        <v>31</v>
      </c>
      <c r="BF522" s="33">
        <f t="shared" si="1721"/>
        <v>0</v>
      </c>
      <c r="BG522" s="32">
        <f t="shared" si="1722"/>
        <v>0</v>
      </c>
      <c r="BH522" s="33">
        <f t="shared" si="1723"/>
        <v>0</v>
      </c>
      <c r="BI522" s="32">
        <f t="shared" si="1724"/>
        <v>0</v>
      </c>
      <c r="BJ522" s="33">
        <f t="shared" ref="BJ522:BK522" si="1725">O522+AE522+AZ522</f>
        <v>33</v>
      </c>
      <c r="BK522" s="33">
        <f t="shared" si="1725"/>
        <v>0</v>
      </c>
      <c r="BL522" s="32">
        <f t="shared" si="1726"/>
        <v>0</v>
      </c>
      <c r="BM522" s="33">
        <f t="shared" si="1727"/>
        <v>0</v>
      </c>
      <c r="BN522" s="32">
        <f t="shared" si="1728"/>
        <v>0</v>
      </c>
    </row>
    <row r="523">
      <c r="A523" s="28" t="s">
        <v>601</v>
      </c>
      <c r="B523" s="28"/>
      <c r="C523" s="29"/>
      <c r="D523" s="29"/>
      <c r="E523" s="29"/>
      <c r="F523" s="30"/>
      <c r="G523" s="35"/>
      <c r="H523" s="29"/>
      <c r="I523" s="29"/>
      <c r="J523" s="29" t="s">
        <v>72</v>
      </c>
      <c r="K523" s="29" t="s">
        <v>66</v>
      </c>
      <c r="L523" s="29"/>
      <c r="M523" s="29"/>
      <c r="N523" s="34"/>
      <c r="O523" s="34">
        <v>30.0</v>
      </c>
      <c r="P523" s="34">
        <v>0.0</v>
      </c>
      <c r="Q523" s="32">
        <f t="shared" si="1703"/>
        <v>0</v>
      </c>
      <c r="R523" s="34">
        <v>0.0</v>
      </c>
      <c r="S523" s="32">
        <f t="shared" si="1704"/>
        <v>0</v>
      </c>
      <c r="T523" s="34">
        <v>0.0</v>
      </c>
      <c r="U523" s="32">
        <f t="shared" si="1705"/>
        <v>0</v>
      </c>
      <c r="V523" s="34">
        <v>0.0</v>
      </c>
      <c r="W523" s="32">
        <f t="shared" si="1706"/>
        <v>0</v>
      </c>
      <c r="X523" s="33">
        <v>23.0</v>
      </c>
      <c r="Y523" s="33">
        <v>0.0</v>
      </c>
      <c r="Z523" s="32">
        <f t="shared" si="1707"/>
        <v>0</v>
      </c>
      <c r="AA523" s="33">
        <v>0.0</v>
      </c>
      <c r="AB523" s="32">
        <f t="shared" si="1708"/>
        <v>0</v>
      </c>
      <c r="AC523" s="33">
        <v>0.0</v>
      </c>
      <c r="AD523" s="32">
        <v>0.0</v>
      </c>
      <c r="AE523" s="33">
        <v>17.0</v>
      </c>
      <c r="AF523" s="33">
        <v>0.0</v>
      </c>
      <c r="AG523" s="32">
        <f t="shared" si="1709"/>
        <v>0</v>
      </c>
      <c r="AH523" s="33">
        <v>0.0</v>
      </c>
      <c r="AI523" s="32"/>
      <c r="AJ523" s="33">
        <v>2.0</v>
      </c>
      <c r="AK523" s="32">
        <f t="shared" si="1710"/>
        <v>0.1176470588</v>
      </c>
      <c r="AL523" s="33">
        <v>2.0</v>
      </c>
      <c r="AM523" s="32">
        <v>0.11764705882352941</v>
      </c>
      <c r="AN523" s="33">
        <f t="shared" si="1711"/>
        <v>40</v>
      </c>
      <c r="AO523" s="33">
        <f t="shared" si="1712"/>
        <v>0</v>
      </c>
      <c r="AP523" s="32">
        <f t="shared" si="1713"/>
        <v>0</v>
      </c>
      <c r="AQ523" s="33">
        <f t="shared" si="1714"/>
        <v>2</v>
      </c>
      <c r="AR523" s="32">
        <f t="shared" si="1715"/>
        <v>0.05</v>
      </c>
      <c r="AS523" s="33">
        <f t="shared" si="1"/>
        <v>2</v>
      </c>
      <c r="AT523" s="32">
        <f t="shared" si="1716"/>
        <v>0.05</v>
      </c>
      <c r="AU523" s="33">
        <v>11.0</v>
      </c>
      <c r="AV523" s="33">
        <v>0.0</v>
      </c>
      <c r="AW523" s="32">
        <f t="shared" si="1717"/>
        <v>0</v>
      </c>
      <c r="AX523" s="33">
        <v>0.0</v>
      </c>
      <c r="AY523" s="32">
        <f t="shared" si="1718"/>
        <v>0</v>
      </c>
      <c r="AZ523" s="33">
        <v>12.0</v>
      </c>
      <c r="BA523" s="33">
        <v>0.0</v>
      </c>
      <c r="BB523" s="32">
        <f t="shared" si="1719"/>
        <v>0</v>
      </c>
      <c r="BC523" s="33">
        <v>0.0</v>
      </c>
      <c r="BD523" s="32">
        <f t="shared" si="1720"/>
        <v>0</v>
      </c>
      <c r="BE523" s="33">
        <f t="shared" ref="BE523:BF523" si="1729">AU523+AE523+AZ523</f>
        <v>40</v>
      </c>
      <c r="BF523" s="33">
        <f t="shared" si="1729"/>
        <v>0</v>
      </c>
      <c r="BG523" s="32">
        <f t="shared" si="1722"/>
        <v>0</v>
      </c>
      <c r="BH523" s="33">
        <f t="shared" si="1723"/>
        <v>0</v>
      </c>
      <c r="BI523" s="32">
        <f t="shared" si="1724"/>
        <v>0</v>
      </c>
      <c r="BJ523" s="33">
        <f t="shared" ref="BJ523:BK523" si="1730">O523+AE523+AZ523</f>
        <v>59</v>
      </c>
      <c r="BK523" s="33">
        <f t="shared" si="1730"/>
        <v>0</v>
      </c>
      <c r="BL523" s="32">
        <f t="shared" si="1726"/>
        <v>0</v>
      </c>
      <c r="BM523" s="33">
        <f t="shared" si="1727"/>
        <v>0</v>
      </c>
      <c r="BN523" s="32">
        <f t="shared" si="1728"/>
        <v>0</v>
      </c>
    </row>
    <row r="524">
      <c r="A524" s="28" t="s">
        <v>602</v>
      </c>
      <c r="B524" s="28"/>
      <c r="C524" s="29"/>
      <c r="D524" s="29"/>
      <c r="E524" s="29"/>
      <c r="F524" s="30"/>
      <c r="G524" s="35"/>
      <c r="H524" s="29"/>
      <c r="I524" s="29"/>
      <c r="J524" s="29" t="s">
        <v>72</v>
      </c>
      <c r="K524" s="29" t="s">
        <v>66</v>
      </c>
      <c r="L524" s="29"/>
      <c r="M524" s="29"/>
      <c r="N524" s="34"/>
      <c r="O524" s="34">
        <v>47.0</v>
      </c>
      <c r="P524" s="34">
        <v>1.0</v>
      </c>
      <c r="Q524" s="32">
        <f t="shared" si="1703"/>
        <v>0.02127659574</v>
      </c>
      <c r="R524" s="34">
        <v>1.0</v>
      </c>
      <c r="S524" s="32">
        <f t="shared" si="1704"/>
        <v>0.02127659574</v>
      </c>
      <c r="T524" s="34">
        <v>1.0</v>
      </c>
      <c r="U524" s="32">
        <f t="shared" si="1705"/>
        <v>0.02127659574</v>
      </c>
      <c r="V524" s="34">
        <v>1.0</v>
      </c>
      <c r="W524" s="32">
        <f t="shared" si="1706"/>
        <v>0.02127659574</v>
      </c>
      <c r="X524" s="33">
        <v>33.0</v>
      </c>
      <c r="Y524" s="33">
        <v>1.0</v>
      </c>
      <c r="Z524" s="32">
        <f t="shared" si="1707"/>
        <v>0.0303030303</v>
      </c>
      <c r="AA524" s="33">
        <v>1.0</v>
      </c>
      <c r="AB524" s="32">
        <f t="shared" si="1708"/>
        <v>0.0303030303</v>
      </c>
      <c r="AC524" s="33">
        <v>1.0</v>
      </c>
      <c r="AD524" s="32">
        <v>0.030303030303030304</v>
      </c>
      <c r="AE524" s="33">
        <v>50.0</v>
      </c>
      <c r="AF524" s="33">
        <v>0.0</v>
      </c>
      <c r="AG524" s="32">
        <f t="shared" si="1709"/>
        <v>0</v>
      </c>
      <c r="AH524" s="33">
        <v>0.0</v>
      </c>
      <c r="AI524" s="32"/>
      <c r="AJ524" s="33">
        <v>0.0</v>
      </c>
      <c r="AK524" s="32">
        <f t="shared" si="1710"/>
        <v>0</v>
      </c>
      <c r="AL524" s="33">
        <v>0.0</v>
      </c>
      <c r="AM524" s="32">
        <v>0.0</v>
      </c>
      <c r="AN524" s="33">
        <f t="shared" si="1711"/>
        <v>83</v>
      </c>
      <c r="AO524" s="33">
        <f t="shared" si="1712"/>
        <v>1</v>
      </c>
      <c r="AP524" s="32">
        <f t="shared" si="1713"/>
        <v>0.01204819277</v>
      </c>
      <c r="AQ524" s="33">
        <f t="shared" si="1714"/>
        <v>1</v>
      </c>
      <c r="AR524" s="32">
        <f t="shared" si="1715"/>
        <v>0.01204819277</v>
      </c>
      <c r="AS524" s="33">
        <f t="shared" si="1"/>
        <v>1</v>
      </c>
      <c r="AT524" s="32">
        <f t="shared" si="1716"/>
        <v>0.01204819277</v>
      </c>
      <c r="AU524" s="33">
        <v>19.0</v>
      </c>
      <c r="AV524" s="33">
        <v>1.0</v>
      </c>
      <c r="AW524" s="32">
        <f t="shared" si="1717"/>
        <v>0.05263157895</v>
      </c>
      <c r="AX524" s="33">
        <v>1.0</v>
      </c>
      <c r="AY524" s="32">
        <f t="shared" si="1718"/>
        <v>0.05263157895</v>
      </c>
      <c r="AZ524" s="33">
        <v>56.0</v>
      </c>
      <c r="BA524" s="33">
        <v>0.0</v>
      </c>
      <c r="BB524" s="32">
        <f t="shared" si="1719"/>
        <v>0</v>
      </c>
      <c r="BC524" s="33">
        <v>0.0</v>
      </c>
      <c r="BD524" s="32">
        <f t="shared" si="1720"/>
        <v>0</v>
      </c>
      <c r="BE524" s="33">
        <f t="shared" ref="BE524:BF524" si="1731">AU524+AE524+AZ524</f>
        <v>125</v>
      </c>
      <c r="BF524" s="33">
        <f t="shared" si="1731"/>
        <v>1</v>
      </c>
      <c r="BG524" s="32">
        <f t="shared" si="1722"/>
        <v>0.008</v>
      </c>
      <c r="BH524" s="33">
        <f t="shared" si="1723"/>
        <v>1</v>
      </c>
      <c r="BI524" s="32">
        <f t="shared" si="1724"/>
        <v>0.008</v>
      </c>
      <c r="BJ524" s="33">
        <f t="shared" ref="BJ524:BK524" si="1732">O524+AE524+AZ524</f>
        <v>153</v>
      </c>
      <c r="BK524" s="33">
        <f t="shared" si="1732"/>
        <v>1</v>
      </c>
      <c r="BL524" s="32">
        <f t="shared" si="1726"/>
        <v>0.006535947712</v>
      </c>
      <c r="BM524" s="33">
        <f t="shared" si="1727"/>
        <v>1</v>
      </c>
      <c r="BN524" s="32">
        <f t="shared" si="1728"/>
        <v>0.006535947712</v>
      </c>
    </row>
    <row r="525">
      <c r="A525" s="28" t="s">
        <v>603</v>
      </c>
      <c r="B525" s="28"/>
      <c r="C525" s="29"/>
      <c r="D525" s="29"/>
      <c r="E525" s="29"/>
      <c r="F525" s="30"/>
      <c r="G525" s="35"/>
      <c r="H525" s="29"/>
      <c r="I525" s="29"/>
      <c r="J525" s="29" t="s">
        <v>72</v>
      </c>
      <c r="K525" s="29" t="s">
        <v>66</v>
      </c>
      <c r="L525" s="29"/>
      <c r="M525" s="29"/>
      <c r="N525" s="34"/>
      <c r="O525" s="34">
        <v>12.0</v>
      </c>
      <c r="P525" s="34">
        <v>1.0</v>
      </c>
      <c r="Q525" s="32">
        <f t="shared" si="1703"/>
        <v>0.08333333333</v>
      </c>
      <c r="R525" s="34">
        <v>1.0</v>
      </c>
      <c r="S525" s="32">
        <f t="shared" si="1704"/>
        <v>0.08333333333</v>
      </c>
      <c r="T525" s="34">
        <v>1.0</v>
      </c>
      <c r="U525" s="32">
        <f t="shared" si="1705"/>
        <v>0.08333333333</v>
      </c>
      <c r="V525" s="34">
        <v>1.0</v>
      </c>
      <c r="W525" s="32">
        <f t="shared" si="1706"/>
        <v>0.08333333333</v>
      </c>
      <c r="X525" s="33">
        <v>4.0</v>
      </c>
      <c r="Y525" s="33">
        <v>1.0</v>
      </c>
      <c r="Z525" s="32">
        <f t="shared" si="1707"/>
        <v>0.25</v>
      </c>
      <c r="AA525" s="33">
        <v>1.0</v>
      </c>
      <c r="AB525" s="32">
        <f t="shared" si="1708"/>
        <v>0.25</v>
      </c>
      <c r="AC525" s="33">
        <v>1.0</v>
      </c>
      <c r="AD525" s="32">
        <v>0.25</v>
      </c>
      <c r="AE525" s="33">
        <v>10.0</v>
      </c>
      <c r="AF525" s="33">
        <v>1.0</v>
      </c>
      <c r="AG525" s="32">
        <f t="shared" si="1709"/>
        <v>0.1</v>
      </c>
      <c r="AH525" s="33">
        <v>1.0</v>
      </c>
      <c r="AI525" s="32"/>
      <c r="AJ525" s="33">
        <v>1.0</v>
      </c>
      <c r="AK525" s="32">
        <f t="shared" si="1710"/>
        <v>0.1</v>
      </c>
      <c r="AL525" s="33">
        <v>1.0</v>
      </c>
      <c r="AM525" s="32">
        <v>0.1</v>
      </c>
      <c r="AN525" s="33">
        <f t="shared" si="1711"/>
        <v>14</v>
      </c>
      <c r="AO525" s="33">
        <f t="shared" si="1712"/>
        <v>2</v>
      </c>
      <c r="AP525" s="32">
        <f t="shared" si="1713"/>
        <v>0.1428571429</v>
      </c>
      <c r="AQ525" s="33">
        <f t="shared" si="1714"/>
        <v>2</v>
      </c>
      <c r="AR525" s="32">
        <f t="shared" si="1715"/>
        <v>0.1428571429</v>
      </c>
      <c r="AS525" s="33">
        <f t="shared" si="1"/>
        <v>2</v>
      </c>
      <c r="AT525" s="32">
        <f t="shared" si="1716"/>
        <v>0.1428571429</v>
      </c>
      <c r="AU525" s="33">
        <v>3.0</v>
      </c>
      <c r="AV525" s="33">
        <v>0.0</v>
      </c>
      <c r="AW525" s="32">
        <f t="shared" si="1717"/>
        <v>0</v>
      </c>
      <c r="AX525" s="33">
        <v>0.0</v>
      </c>
      <c r="AY525" s="32">
        <f t="shared" si="1718"/>
        <v>0</v>
      </c>
      <c r="AZ525" s="33">
        <v>6.0</v>
      </c>
      <c r="BA525" s="33">
        <v>0.0</v>
      </c>
      <c r="BB525" s="32">
        <f t="shared" si="1719"/>
        <v>0</v>
      </c>
      <c r="BC525" s="33">
        <v>0.0</v>
      </c>
      <c r="BD525" s="32">
        <f t="shared" si="1720"/>
        <v>0</v>
      </c>
      <c r="BE525" s="33">
        <f t="shared" ref="BE525:BF525" si="1733">AU525+AE525+AZ525</f>
        <v>19</v>
      </c>
      <c r="BF525" s="33">
        <f t="shared" si="1733"/>
        <v>1</v>
      </c>
      <c r="BG525" s="32">
        <f t="shared" si="1722"/>
        <v>0.05263157895</v>
      </c>
      <c r="BH525" s="33">
        <f t="shared" si="1723"/>
        <v>1</v>
      </c>
      <c r="BI525" s="32">
        <f t="shared" si="1724"/>
        <v>0.05263157895</v>
      </c>
      <c r="BJ525" s="33">
        <f t="shared" ref="BJ525:BK525" si="1734">O525+AE525+AZ525</f>
        <v>28</v>
      </c>
      <c r="BK525" s="33">
        <f t="shared" si="1734"/>
        <v>2</v>
      </c>
      <c r="BL525" s="32">
        <f t="shared" si="1726"/>
        <v>0.07142857143</v>
      </c>
      <c r="BM525" s="33">
        <f t="shared" si="1727"/>
        <v>2</v>
      </c>
      <c r="BN525" s="32">
        <f t="shared" si="1728"/>
        <v>0.07142857143</v>
      </c>
    </row>
    <row r="526">
      <c r="A526" s="28" t="s">
        <v>604</v>
      </c>
      <c r="B526" s="28"/>
      <c r="C526" s="29"/>
      <c r="D526" s="29"/>
      <c r="E526" s="29"/>
      <c r="F526" s="30"/>
      <c r="G526" s="35"/>
      <c r="H526" s="29"/>
      <c r="I526" s="29"/>
      <c r="J526" s="29" t="s">
        <v>72</v>
      </c>
      <c r="K526" s="29" t="s">
        <v>66</v>
      </c>
      <c r="L526" s="29"/>
      <c r="M526" s="29"/>
      <c r="N526" s="34"/>
      <c r="O526" s="34">
        <v>218.0</v>
      </c>
      <c r="P526" s="34">
        <v>0.0</v>
      </c>
      <c r="Q526" s="32">
        <f t="shared" si="1703"/>
        <v>0</v>
      </c>
      <c r="R526" s="34">
        <v>0.0</v>
      </c>
      <c r="S526" s="32">
        <f t="shared" si="1704"/>
        <v>0</v>
      </c>
      <c r="T526" s="34">
        <v>0.0</v>
      </c>
      <c r="U526" s="32">
        <f t="shared" si="1705"/>
        <v>0</v>
      </c>
      <c r="V526" s="34">
        <v>0.0</v>
      </c>
      <c r="W526" s="32">
        <f t="shared" si="1706"/>
        <v>0</v>
      </c>
      <c r="X526" s="33">
        <v>190.0</v>
      </c>
      <c r="Y526" s="33">
        <v>0.0</v>
      </c>
      <c r="Z526" s="32">
        <f t="shared" si="1707"/>
        <v>0</v>
      </c>
      <c r="AA526" s="33">
        <v>0.0</v>
      </c>
      <c r="AB526" s="32">
        <f t="shared" si="1708"/>
        <v>0</v>
      </c>
      <c r="AC526" s="33">
        <v>0.0</v>
      </c>
      <c r="AD526" s="32">
        <v>0.0</v>
      </c>
      <c r="AE526" s="33">
        <v>256.0</v>
      </c>
      <c r="AF526" s="33">
        <v>0.0</v>
      </c>
      <c r="AG526" s="32">
        <f t="shared" si="1709"/>
        <v>0</v>
      </c>
      <c r="AH526" s="33">
        <v>0.0</v>
      </c>
      <c r="AI526" s="32"/>
      <c r="AJ526" s="33">
        <v>0.0</v>
      </c>
      <c r="AK526" s="32">
        <f t="shared" si="1710"/>
        <v>0</v>
      </c>
      <c r="AL526" s="33">
        <v>0.0</v>
      </c>
      <c r="AM526" s="32">
        <v>0.0</v>
      </c>
      <c r="AN526" s="33">
        <f t="shared" si="1711"/>
        <v>446</v>
      </c>
      <c r="AO526" s="33">
        <f t="shared" si="1712"/>
        <v>0</v>
      </c>
      <c r="AP526" s="32">
        <f t="shared" si="1713"/>
        <v>0</v>
      </c>
      <c r="AQ526" s="33">
        <f t="shared" si="1714"/>
        <v>0</v>
      </c>
      <c r="AR526" s="32">
        <f t="shared" si="1715"/>
        <v>0</v>
      </c>
      <c r="AS526" s="33">
        <f t="shared" si="1"/>
        <v>0</v>
      </c>
      <c r="AT526" s="32">
        <f t="shared" si="1716"/>
        <v>0</v>
      </c>
      <c r="AU526" s="33">
        <v>114.0</v>
      </c>
      <c r="AV526" s="33">
        <v>0.0</v>
      </c>
      <c r="AW526" s="32">
        <f t="shared" si="1717"/>
        <v>0</v>
      </c>
      <c r="AX526" s="33">
        <v>0.0</v>
      </c>
      <c r="AY526" s="32">
        <f t="shared" si="1718"/>
        <v>0</v>
      </c>
      <c r="AZ526" s="33">
        <v>186.0</v>
      </c>
      <c r="BA526" s="33">
        <v>0.0</v>
      </c>
      <c r="BB526" s="32">
        <f t="shared" si="1719"/>
        <v>0</v>
      </c>
      <c r="BC526" s="33">
        <v>0.0</v>
      </c>
      <c r="BD526" s="32">
        <f t="shared" si="1720"/>
        <v>0</v>
      </c>
      <c r="BE526" s="33">
        <f t="shared" ref="BE526:BF526" si="1735">AU526+AE526+AZ526</f>
        <v>556</v>
      </c>
      <c r="BF526" s="33">
        <f t="shared" si="1735"/>
        <v>0</v>
      </c>
      <c r="BG526" s="32">
        <f t="shared" si="1722"/>
        <v>0</v>
      </c>
      <c r="BH526" s="33">
        <f t="shared" si="1723"/>
        <v>0</v>
      </c>
      <c r="BI526" s="32">
        <f t="shared" si="1724"/>
        <v>0</v>
      </c>
      <c r="BJ526" s="33">
        <f t="shared" ref="BJ526:BK526" si="1736">O526+AE526+AZ526</f>
        <v>660</v>
      </c>
      <c r="BK526" s="33">
        <f t="shared" si="1736"/>
        <v>0</v>
      </c>
      <c r="BL526" s="32">
        <f t="shared" si="1726"/>
        <v>0</v>
      </c>
      <c r="BM526" s="33">
        <f t="shared" si="1727"/>
        <v>0</v>
      </c>
      <c r="BN526" s="32">
        <f t="shared" si="1728"/>
        <v>0</v>
      </c>
    </row>
    <row r="527">
      <c r="A527" s="28" t="s">
        <v>605</v>
      </c>
      <c r="B527" s="28"/>
      <c r="C527" s="36"/>
      <c r="D527" s="29"/>
      <c r="E527" s="29"/>
      <c r="F527" s="30"/>
      <c r="G527" s="35"/>
      <c r="H527" s="29"/>
      <c r="I527" s="29"/>
      <c r="J527" s="29" t="s">
        <v>72</v>
      </c>
      <c r="K527" s="29" t="s">
        <v>66</v>
      </c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32"/>
      <c r="X527" s="33"/>
      <c r="Y527" s="33"/>
      <c r="Z527" s="33"/>
      <c r="AA527" s="33"/>
      <c r="AB527" s="33"/>
      <c r="AC527" s="33"/>
      <c r="AD527" s="32"/>
      <c r="AE527" s="33">
        <v>86.0</v>
      </c>
      <c r="AF527" s="33">
        <v>70.0</v>
      </c>
      <c r="AG527" s="32">
        <f t="shared" si="1709"/>
        <v>0.8139534884</v>
      </c>
      <c r="AH527" s="33">
        <v>70.0</v>
      </c>
      <c r="AI527" s="32"/>
      <c r="AJ527" s="33">
        <v>70.0</v>
      </c>
      <c r="AK527" s="32">
        <f t="shared" si="1710"/>
        <v>0.8139534884</v>
      </c>
      <c r="AL527" s="33">
        <v>70.0</v>
      </c>
      <c r="AM527" s="32">
        <v>0.813953488372093</v>
      </c>
      <c r="AN527" s="33">
        <f t="shared" si="1711"/>
        <v>86</v>
      </c>
      <c r="AO527" s="33">
        <f t="shared" si="1712"/>
        <v>70</v>
      </c>
      <c r="AP527" s="32">
        <f t="shared" si="1713"/>
        <v>0.8139534884</v>
      </c>
      <c r="AQ527" s="33">
        <f t="shared" si="1714"/>
        <v>70</v>
      </c>
      <c r="AR527" s="32">
        <f t="shared" si="1715"/>
        <v>0.8139534884</v>
      </c>
      <c r="AS527" s="33">
        <f t="shared" si="1"/>
        <v>70</v>
      </c>
      <c r="AT527" s="32">
        <f t="shared" si="1716"/>
        <v>0.8139534884</v>
      </c>
      <c r="AU527" s="33"/>
      <c r="AV527" s="33"/>
      <c r="AW527" s="33"/>
      <c r="AX527" s="33"/>
      <c r="AY527" s="33"/>
      <c r="AZ527" s="33">
        <v>50.0</v>
      </c>
      <c r="BA527" s="33">
        <v>50.0</v>
      </c>
      <c r="BB527" s="32">
        <f t="shared" si="1719"/>
        <v>1</v>
      </c>
      <c r="BC527" s="33">
        <v>50.0</v>
      </c>
      <c r="BD527" s="32"/>
      <c r="BE527" s="33">
        <f t="shared" ref="BE527:BF527" si="1737">AU527+AE527+AZ527</f>
        <v>136</v>
      </c>
      <c r="BF527" s="33">
        <f t="shared" si="1737"/>
        <v>120</v>
      </c>
      <c r="BG527" s="32">
        <f t="shared" si="1722"/>
        <v>0.8823529412</v>
      </c>
      <c r="BH527" s="33">
        <f t="shared" si="1723"/>
        <v>70</v>
      </c>
      <c r="BI527" s="32">
        <f t="shared" si="1724"/>
        <v>0.5147058824</v>
      </c>
      <c r="BJ527" s="33">
        <f t="shared" ref="BJ527:BK527" si="1738">O527+AE527+AZ527</f>
        <v>136</v>
      </c>
      <c r="BK527" s="33">
        <f t="shared" si="1738"/>
        <v>120</v>
      </c>
      <c r="BL527" s="32">
        <f t="shared" si="1726"/>
        <v>0.8823529412</v>
      </c>
      <c r="BM527" s="33">
        <f t="shared" si="1727"/>
        <v>120</v>
      </c>
      <c r="BN527" s="32">
        <f t="shared" si="1728"/>
        <v>0.8823529412</v>
      </c>
    </row>
    <row r="528">
      <c r="A528" s="28" t="s">
        <v>606</v>
      </c>
      <c r="B528" s="28"/>
      <c r="C528" s="29"/>
      <c r="D528" s="29"/>
      <c r="E528" s="29"/>
      <c r="F528" s="30"/>
      <c r="G528" s="31" t="s">
        <v>64</v>
      </c>
      <c r="H528" s="29"/>
      <c r="I528" s="29"/>
      <c r="J528" s="29" t="s">
        <v>65</v>
      </c>
      <c r="K528" s="29" t="s">
        <v>74</v>
      </c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32"/>
      <c r="X528" s="33"/>
      <c r="Y528" s="33"/>
      <c r="Z528" s="33"/>
      <c r="AA528" s="33"/>
      <c r="AB528" s="33"/>
      <c r="AC528" s="33"/>
      <c r="AD528" s="32"/>
      <c r="AE528" s="33"/>
      <c r="AF528" s="33"/>
      <c r="AG528" s="33"/>
      <c r="AH528" s="33"/>
      <c r="AI528" s="33"/>
      <c r="AJ528" s="33"/>
      <c r="AK528" s="33"/>
      <c r="AL528" s="33"/>
      <c r="AM528" s="32"/>
      <c r="AN528" s="33"/>
      <c r="AO528" s="33"/>
      <c r="AP528" s="33"/>
      <c r="AQ528" s="33"/>
      <c r="AR528" s="33"/>
      <c r="AS528" s="33">
        <f t="shared" si="1"/>
        <v>0</v>
      </c>
      <c r="AT528" s="32"/>
      <c r="AU528" s="33"/>
      <c r="AV528" s="33"/>
      <c r="AW528" s="33"/>
      <c r="AX528" s="33"/>
      <c r="AY528" s="33"/>
      <c r="AZ528" s="33"/>
      <c r="BA528" s="33"/>
      <c r="BB528" s="33"/>
      <c r="BC528" s="33"/>
      <c r="BD528" s="32"/>
      <c r="BE528" s="33"/>
      <c r="BF528" s="33"/>
      <c r="BG528" s="33"/>
      <c r="BH528" s="33"/>
      <c r="BI528" s="32"/>
      <c r="BJ528" s="33"/>
      <c r="BK528" s="33"/>
      <c r="BL528" s="33"/>
      <c r="BM528" s="33"/>
      <c r="BN528" s="32"/>
    </row>
    <row r="529">
      <c r="A529" s="28" t="s">
        <v>607</v>
      </c>
      <c r="B529" s="28"/>
      <c r="C529" s="29"/>
      <c r="D529" s="29"/>
      <c r="E529" s="29"/>
      <c r="F529" s="30"/>
      <c r="G529" s="31" t="s">
        <v>64</v>
      </c>
      <c r="H529" s="29"/>
      <c r="I529" s="29"/>
      <c r="J529" s="29" t="s">
        <v>65</v>
      </c>
      <c r="K529" s="29" t="s">
        <v>74</v>
      </c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32"/>
      <c r="X529" s="33"/>
      <c r="Y529" s="33"/>
      <c r="Z529" s="33"/>
      <c r="AA529" s="33"/>
      <c r="AB529" s="33"/>
      <c r="AC529" s="33"/>
      <c r="AD529" s="32"/>
      <c r="AE529" s="33"/>
      <c r="AF529" s="33"/>
      <c r="AG529" s="33"/>
      <c r="AH529" s="33"/>
      <c r="AI529" s="33"/>
      <c r="AJ529" s="33"/>
      <c r="AK529" s="33"/>
      <c r="AL529" s="33"/>
      <c r="AM529" s="32"/>
      <c r="AN529" s="33"/>
      <c r="AO529" s="33"/>
      <c r="AP529" s="33"/>
      <c r="AQ529" s="33"/>
      <c r="AR529" s="33"/>
      <c r="AS529" s="33">
        <f t="shared" si="1"/>
        <v>0</v>
      </c>
      <c r="AT529" s="32"/>
      <c r="AU529" s="33"/>
      <c r="AV529" s="33"/>
      <c r="AW529" s="33"/>
      <c r="AX529" s="33"/>
      <c r="AY529" s="33"/>
      <c r="AZ529" s="33"/>
      <c r="BA529" s="33"/>
      <c r="BB529" s="33"/>
      <c r="BC529" s="33"/>
      <c r="BD529" s="32"/>
      <c r="BE529" s="33"/>
      <c r="BF529" s="33"/>
      <c r="BG529" s="33"/>
      <c r="BH529" s="33"/>
      <c r="BI529" s="32"/>
      <c r="BJ529" s="33"/>
      <c r="BK529" s="33"/>
      <c r="BL529" s="33"/>
      <c r="BM529" s="33"/>
      <c r="BN529" s="32"/>
    </row>
    <row r="530">
      <c r="A530" s="28" t="s">
        <v>608</v>
      </c>
      <c r="B530" s="28"/>
      <c r="C530" s="29"/>
      <c r="D530" s="29"/>
      <c r="E530" s="29"/>
      <c r="F530" s="30"/>
      <c r="G530" s="31" t="s">
        <v>64</v>
      </c>
      <c r="H530" s="29"/>
      <c r="I530" s="29"/>
      <c r="J530" s="29" t="s">
        <v>65</v>
      </c>
      <c r="K530" s="29" t="s">
        <v>74</v>
      </c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32"/>
      <c r="X530" s="33"/>
      <c r="Y530" s="33"/>
      <c r="Z530" s="33"/>
      <c r="AA530" s="33"/>
      <c r="AB530" s="33"/>
      <c r="AC530" s="33"/>
      <c r="AD530" s="32"/>
      <c r="AE530" s="33"/>
      <c r="AF530" s="33"/>
      <c r="AG530" s="33"/>
      <c r="AH530" s="33"/>
      <c r="AI530" s="33"/>
      <c r="AJ530" s="33"/>
      <c r="AK530" s="33"/>
      <c r="AL530" s="33"/>
      <c r="AM530" s="32"/>
      <c r="AN530" s="33"/>
      <c r="AO530" s="33"/>
      <c r="AP530" s="33"/>
      <c r="AQ530" s="33"/>
      <c r="AR530" s="33"/>
      <c r="AS530" s="33">
        <f t="shared" si="1"/>
        <v>0</v>
      </c>
      <c r="AT530" s="32"/>
      <c r="AU530" s="33"/>
      <c r="AV530" s="33"/>
      <c r="AW530" s="33"/>
      <c r="AX530" s="33"/>
      <c r="AY530" s="33"/>
      <c r="AZ530" s="33"/>
      <c r="BA530" s="33"/>
      <c r="BB530" s="33"/>
      <c r="BC530" s="33"/>
      <c r="BD530" s="32"/>
      <c r="BE530" s="33"/>
      <c r="BF530" s="33"/>
      <c r="BG530" s="33"/>
      <c r="BH530" s="33"/>
      <c r="BI530" s="32"/>
      <c r="BJ530" s="33"/>
      <c r="BK530" s="33"/>
      <c r="BL530" s="33"/>
      <c r="BM530" s="33"/>
      <c r="BN530" s="32"/>
    </row>
    <row r="531">
      <c r="A531" s="28" t="s">
        <v>609</v>
      </c>
      <c r="B531" s="28"/>
      <c r="C531" s="29"/>
      <c r="D531" s="29"/>
      <c r="E531" s="29"/>
      <c r="F531" s="30"/>
      <c r="G531" s="35"/>
      <c r="H531" s="29"/>
      <c r="I531" s="29"/>
      <c r="J531" s="29" t="s">
        <v>72</v>
      </c>
      <c r="K531" s="29" t="s">
        <v>66</v>
      </c>
      <c r="L531" s="29"/>
      <c r="M531" s="29"/>
      <c r="N531" s="34"/>
      <c r="O531" s="34">
        <v>175.0</v>
      </c>
      <c r="P531" s="34">
        <v>0.0</v>
      </c>
      <c r="Q531" s="32">
        <f t="shared" ref="Q531:Q532" si="1741">P531/O531</f>
        <v>0</v>
      </c>
      <c r="R531" s="34">
        <v>0.0</v>
      </c>
      <c r="S531" s="32">
        <f t="shared" ref="S531:S532" si="1742">R531/O531</f>
        <v>0</v>
      </c>
      <c r="T531" s="34">
        <v>0.0</v>
      </c>
      <c r="U531" s="32">
        <f t="shared" ref="U531:U532" si="1743">T531/O531</f>
        <v>0</v>
      </c>
      <c r="V531" s="34">
        <v>0.0</v>
      </c>
      <c r="W531" s="32">
        <f t="shared" ref="W531:W532" si="1744">V531/O531</f>
        <v>0</v>
      </c>
      <c r="X531" s="33">
        <v>150.0</v>
      </c>
      <c r="Y531" s="33">
        <v>0.0</v>
      </c>
      <c r="Z531" s="32">
        <f t="shared" ref="Z531:Z532" si="1745">Y531/X531</f>
        <v>0</v>
      </c>
      <c r="AA531" s="33">
        <v>0.0</v>
      </c>
      <c r="AB531" s="32">
        <f t="shared" ref="AB531:AB532" si="1746">AA527:AA531/X531</f>
        <v>0</v>
      </c>
      <c r="AC531" s="33">
        <v>0.0</v>
      </c>
      <c r="AD531" s="32">
        <v>0.0</v>
      </c>
      <c r="AE531" s="33">
        <v>103.0</v>
      </c>
      <c r="AF531" s="33">
        <v>0.0</v>
      </c>
      <c r="AG531" s="32">
        <f t="shared" ref="AG531:AG532" si="1747">AF531/AE531</f>
        <v>0</v>
      </c>
      <c r="AH531" s="33">
        <v>0.0</v>
      </c>
      <c r="AI531" s="32"/>
      <c r="AJ531" s="33">
        <v>0.0</v>
      </c>
      <c r="AK531" s="32">
        <f t="shared" ref="AK531:AK532" si="1748">AJ531/AE531</f>
        <v>0</v>
      </c>
      <c r="AL531" s="33">
        <v>0.0</v>
      </c>
      <c r="AM531" s="32">
        <v>0.0</v>
      </c>
      <c r="AN531" s="33">
        <f t="shared" ref="AN531:AN532" si="1749">AE531+X531</f>
        <v>253</v>
      </c>
      <c r="AO531" s="33">
        <f t="shared" ref="AO531:AO532" si="1750">Y531+AH531</f>
        <v>0</v>
      </c>
      <c r="AP531" s="32">
        <f t="shared" ref="AP531:AP532" si="1751">AO531/AN531</f>
        <v>0</v>
      </c>
      <c r="AQ531" s="33">
        <f t="shared" ref="AQ531:AQ532" si="1752">AA531+AJ531</f>
        <v>0</v>
      </c>
      <c r="AR531" s="32">
        <f t="shared" ref="AR531:AR532" si="1753">AQ531/AN531</f>
        <v>0</v>
      </c>
      <c r="AS531" s="33">
        <f t="shared" si="1"/>
        <v>0</v>
      </c>
      <c r="AT531" s="32">
        <f t="shared" ref="AT531:AT532" si="1754">AS531/AN531</f>
        <v>0</v>
      </c>
      <c r="AU531" s="33">
        <v>96.0</v>
      </c>
      <c r="AV531" s="33">
        <v>0.0</v>
      </c>
      <c r="AW531" s="32">
        <f t="shared" ref="AW531:AW532" si="1755">AV531/AU531</f>
        <v>0</v>
      </c>
      <c r="AX531" s="33">
        <v>0.0</v>
      </c>
      <c r="AY531" s="32">
        <f t="shared" ref="AY531:AY532" si="1756">AX531/AU531</f>
        <v>0</v>
      </c>
      <c r="AZ531" s="33">
        <v>68.0</v>
      </c>
      <c r="BA531" s="33">
        <v>0.0</v>
      </c>
      <c r="BB531" s="32">
        <f t="shared" ref="BB531:BB532" si="1757">BA531/AZ531</f>
        <v>0</v>
      </c>
      <c r="BC531" s="33">
        <v>68.0</v>
      </c>
      <c r="BD531" s="32">
        <f t="shared" ref="BD531:BD532" si="1758">BC531/AZ531</f>
        <v>1</v>
      </c>
      <c r="BE531" s="33">
        <f t="shared" ref="BE531:BF531" si="1739">AU531+AE531+AZ531</f>
        <v>267</v>
      </c>
      <c r="BF531" s="33">
        <f t="shared" si="1739"/>
        <v>0</v>
      </c>
      <c r="BG531" s="32">
        <f t="shared" ref="BG531:BG532" si="1760">BF531/BE531</f>
        <v>0</v>
      </c>
      <c r="BH531" s="33">
        <f t="shared" ref="BH531:BH532" si="1761">AX531+AH531+BD531</f>
        <v>1</v>
      </c>
      <c r="BI531" s="32">
        <f t="shared" ref="BI531:BI532" si="1762">BH531/BE531</f>
        <v>0.003745318352</v>
      </c>
      <c r="BJ531" s="33">
        <f t="shared" ref="BJ531:BK531" si="1740">O531+AE531+AZ531</f>
        <v>346</v>
      </c>
      <c r="BK531" s="33">
        <f t="shared" si="1740"/>
        <v>0</v>
      </c>
      <c r="BL531" s="32">
        <f t="shared" ref="BL531:BL532" si="1764">BK531/BJ531</f>
        <v>0</v>
      </c>
      <c r="BM531" s="33">
        <f t="shared" ref="BM531:BM532" si="1765">R531+AH531+BC531</f>
        <v>68</v>
      </c>
      <c r="BN531" s="32">
        <f t="shared" ref="BN531:BN532" si="1766">BM531/BJ531</f>
        <v>0.1965317919</v>
      </c>
    </row>
    <row r="532">
      <c r="A532" s="28" t="s">
        <v>610</v>
      </c>
      <c r="B532" s="28"/>
      <c r="C532" s="29"/>
      <c r="D532" s="29"/>
      <c r="E532" s="29"/>
      <c r="F532" s="30"/>
      <c r="G532" s="35"/>
      <c r="H532" s="29"/>
      <c r="I532" s="29"/>
      <c r="J532" s="29" t="s">
        <v>72</v>
      </c>
      <c r="K532" s="29" t="s">
        <v>66</v>
      </c>
      <c r="L532" s="29"/>
      <c r="M532" s="29"/>
      <c r="N532" s="34"/>
      <c r="O532" s="34">
        <v>25.0</v>
      </c>
      <c r="P532" s="34">
        <v>3.0</v>
      </c>
      <c r="Q532" s="32">
        <f t="shared" si="1741"/>
        <v>0.12</v>
      </c>
      <c r="R532" s="34">
        <v>3.0</v>
      </c>
      <c r="S532" s="32">
        <f t="shared" si="1742"/>
        <v>0.12</v>
      </c>
      <c r="T532" s="34">
        <v>3.0</v>
      </c>
      <c r="U532" s="32">
        <f t="shared" si="1743"/>
        <v>0.12</v>
      </c>
      <c r="V532" s="34">
        <v>3.0</v>
      </c>
      <c r="W532" s="32">
        <f t="shared" si="1744"/>
        <v>0.12</v>
      </c>
      <c r="X532" s="33">
        <v>17.0</v>
      </c>
      <c r="Y532" s="33">
        <v>2.0</v>
      </c>
      <c r="Z532" s="32">
        <f t="shared" si="1745"/>
        <v>0.1176470588</v>
      </c>
      <c r="AA532" s="33">
        <v>2.0</v>
      </c>
      <c r="AB532" s="32">
        <f t="shared" si="1746"/>
        <v>0.1176470588</v>
      </c>
      <c r="AC532" s="33">
        <v>2.0</v>
      </c>
      <c r="AD532" s="32">
        <v>0.11764705882352941</v>
      </c>
      <c r="AE532" s="33">
        <v>30.0</v>
      </c>
      <c r="AF532" s="33">
        <v>10.0</v>
      </c>
      <c r="AG532" s="32">
        <f t="shared" si="1747"/>
        <v>0.3333333333</v>
      </c>
      <c r="AH532" s="33">
        <v>10.0</v>
      </c>
      <c r="AI532" s="32"/>
      <c r="AJ532" s="33">
        <v>10.0</v>
      </c>
      <c r="AK532" s="32">
        <f t="shared" si="1748"/>
        <v>0.3333333333</v>
      </c>
      <c r="AL532" s="33">
        <v>10.0</v>
      </c>
      <c r="AM532" s="32">
        <v>0.3333333333333333</v>
      </c>
      <c r="AN532" s="33">
        <f t="shared" si="1749"/>
        <v>47</v>
      </c>
      <c r="AO532" s="33">
        <f t="shared" si="1750"/>
        <v>12</v>
      </c>
      <c r="AP532" s="32">
        <f t="shared" si="1751"/>
        <v>0.2553191489</v>
      </c>
      <c r="AQ532" s="33">
        <f t="shared" si="1752"/>
        <v>12</v>
      </c>
      <c r="AR532" s="32">
        <f t="shared" si="1753"/>
        <v>0.2553191489</v>
      </c>
      <c r="AS532" s="33">
        <f t="shared" si="1"/>
        <v>12</v>
      </c>
      <c r="AT532" s="32">
        <f t="shared" si="1754"/>
        <v>0.2553191489</v>
      </c>
      <c r="AU532" s="33">
        <v>9.0</v>
      </c>
      <c r="AV532" s="33">
        <v>1.0</v>
      </c>
      <c r="AW532" s="32">
        <f t="shared" si="1755"/>
        <v>0.1111111111</v>
      </c>
      <c r="AX532" s="33">
        <v>1.0</v>
      </c>
      <c r="AY532" s="32">
        <f t="shared" si="1756"/>
        <v>0.1111111111</v>
      </c>
      <c r="AZ532" s="33">
        <v>16.0</v>
      </c>
      <c r="BA532" s="33">
        <v>16.0</v>
      </c>
      <c r="BB532" s="32">
        <f t="shared" si="1757"/>
        <v>1</v>
      </c>
      <c r="BC532" s="33">
        <v>16.0</v>
      </c>
      <c r="BD532" s="32">
        <f t="shared" si="1758"/>
        <v>1</v>
      </c>
      <c r="BE532" s="33">
        <f t="shared" ref="BE532:BF532" si="1759">AU532+AE532+AZ532</f>
        <v>55</v>
      </c>
      <c r="BF532" s="33">
        <f t="shared" si="1759"/>
        <v>27</v>
      </c>
      <c r="BG532" s="32">
        <f t="shared" si="1760"/>
        <v>0.4909090909</v>
      </c>
      <c r="BH532" s="33">
        <f t="shared" si="1761"/>
        <v>12</v>
      </c>
      <c r="BI532" s="32">
        <f t="shared" si="1762"/>
        <v>0.2181818182</v>
      </c>
      <c r="BJ532" s="33">
        <f t="shared" ref="BJ532:BK532" si="1763">O532+AE532+AZ532</f>
        <v>71</v>
      </c>
      <c r="BK532" s="33">
        <f t="shared" si="1763"/>
        <v>29</v>
      </c>
      <c r="BL532" s="32">
        <f t="shared" si="1764"/>
        <v>0.4084507042</v>
      </c>
      <c r="BM532" s="33">
        <f t="shared" si="1765"/>
        <v>29</v>
      </c>
      <c r="BN532" s="32">
        <f t="shared" si="1766"/>
        <v>0.4084507042</v>
      </c>
    </row>
    <row r="533">
      <c r="A533" s="28" t="s">
        <v>611</v>
      </c>
      <c r="B533" s="28"/>
      <c r="C533" s="29"/>
      <c r="D533" s="29"/>
      <c r="E533" s="29"/>
      <c r="F533" s="30"/>
      <c r="G533" s="31" t="s">
        <v>64</v>
      </c>
      <c r="H533" s="29"/>
      <c r="I533" s="29"/>
      <c r="J533" s="29" t="s">
        <v>65</v>
      </c>
      <c r="K533" s="29" t="s">
        <v>74</v>
      </c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32"/>
      <c r="X533" s="33"/>
      <c r="Y533" s="33"/>
      <c r="Z533" s="33"/>
      <c r="AA533" s="33"/>
      <c r="AB533" s="33"/>
      <c r="AC533" s="33"/>
      <c r="AD533" s="32"/>
      <c r="AE533" s="33"/>
      <c r="AF533" s="33"/>
      <c r="AG533" s="33"/>
      <c r="AH533" s="33"/>
      <c r="AI533" s="33"/>
      <c r="AJ533" s="33"/>
      <c r="AK533" s="33"/>
      <c r="AL533" s="33"/>
      <c r="AM533" s="32"/>
      <c r="AN533" s="33"/>
      <c r="AO533" s="33"/>
      <c r="AP533" s="33"/>
      <c r="AQ533" s="33"/>
      <c r="AR533" s="33"/>
      <c r="AS533" s="33">
        <f t="shared" si="1"/>
        <v>0</v>
      </c>
      <c r="AT533" s="32"/>
      <c r="AU533" s="33"/>
      <c r="AV533" s="33"/>
      <c r="AW533" s="33"/>
      <c r="AX533" s="33"/>
      <c r="AY533" s="33"/>
      <c r="AZ533" s="33"/>
      <c r="BA533" s="33"/>
      <c r="BB533" s="33"/>
      <c r="BC533" s="33"/>
      <c r="BD533" s="32"/>
      <c r="BE533" s="33"/>
      <c r="BF533" s="33"/>
      <c r="BG533" s="33"/>
      <c r="BH533" s="33"/>
      <c r="BI533" s="32"/>
      <c r="BJ533" s="33"/>
      <c r="BK533" s="33"/>
      <c r="BL533" s="33"/>
      <c r="BM533" s="33"/>
      <c r="BN533" s="32"/>
    </row>
    <row r="534">
      <c r="A534" s="28" t="s">
        <v>612</v>
      </c>
      <c r="B534" s="28"/>
      <c r="C534" s="29"/>
      <c r="D534" s="29"/>
      <c r="E534" s="29"/>
      <c r="F534" s="30"/>
      <c r="G534" s="31" t="s">
        <v>64</v>
      </c>
      <c r="H534" s="29"/>
      <c r="I534" s="29"/>
      <c r="J534" s="29" t="s">
        <v>65</v>
      </c>
      <c r="K534" s="29" t="s">
        <v>74</v>
      </c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32"/>
      <c r="X534" s="33"/>
      <c r="Y534" s="33"/>
      <c r="Z534" s="33"/>
      <c r="AA534" s="33"/>
      <c r="AB534" s="33"/>
      <c r="AC534" s="33"/>
      <c r="AD534" s="32"/>
      <c r="AE534" s="33"/>
      <c r="AF534" s="33"/>
      <c r="AG534" s="33"/>
      <c r="AH534" s="33"/>
      <c r="AI534" s="33"/>
      <c r="AJ534" s="33"/>
      <c r="AK534" s="33"/>
      <c r="AL534" s="33"/>
      <c r="AM534" s="32"/>
      <c r="AN534" s="33"/>
      <c r="AO534" s="33"/>
      <c r="AP534" s="33"/>
      <c r="AQ534" s="33"/>
      <c r="AR534" s="33"/>
      <c r="AS534" s="33">
        <f t="shared" si="1"/>
        <v>0</v>
      </c>
      <c r="AT534" s="32"/>
      <c r="AU534" s="33"/>
      <c r="AV534" s="33"/>
      <c r="AW534" s="33"/>
      <c r="AX534" s="33"/>
      <c r="AY534" s="33"/>
      <c r="AZ534" s="33"/>
      <c r="BA534" s="33"/>
      <c r="BB534" s="33"/>
      <c r="BC534" s="33"/>
      <c r="BD534" s="32"/>
      <c r="BE534" s="33"/>
      <c r="BF534" s="33"/>
      <c r="BG534" s="33"/>
      <c r="BH534" s="33"/>
      <c r="BI534" s="32"/>
      <c r="BJ534" s="33"/>
      <c r="BK534" s="33"/>
      <c r="BL534" s="33"/>
      <c r="BM534" s="33"/>
      <c r="BN534" s="32"/>
    </row>
    <row r="535">
      <c r="A535" s="28" t="s">
        <v>613</v>
      </c>
      <c r="B535" s="28"/>
      <c r="C535" s="29"/>
      <c r="D535" s="29"/>
      <c r="E535" s="29"/>
      <c r="F535" s="30"/>
      <c r="G535" s="35"/>
      <c r="H535" s="29"/>
      <c r="I535" s="29"/>
      <c r="J535" s="29" t="s">
        <v>72</v>
      </c>
      <c r="K535" s="29" t="s">
        <v>66</v>
      </c>
      <c r="L535" s="29"/>
      <c r="M535" s="29"/>
      <c r="N535" s="34"/>
      <c r="O535" s="34">
        <v>34.0</v>
      </c>
      <c r="P535" s="34">
        <v>2.0</v>
      </c>
      <c r="Q535" s="32">
        <f t="shared" ref="Q535:Q537" si="1769">P535/O535</f>
        <v>0.05882352941</v>
      </c>
      <c r="R535" s="34">
        <v>2.0</v>
      </c>
      <c r="S535" s="32">
        <f t="shared" ref="S535:S537" si="1770">R535/O535</f>
        <v>0.05882352941</v>
      </c>
      <c r="T535" s="34">
        <v>2.0</v>
      </c>
      <c r="U535" s="32">
        <f t="shared" ref="U535:U537" si="1771">T535/O535</f>
        <v>0.05882352941</v>
      </c>
      <c r="V535" s="34">
        <v>2.0</v>
      </c>
      <c r="W535" s="32">
        <f t="shared" ref="W535:W537" si="1772">V535/O535</f>
        <v>0.05882352941</v>
      </c>
      <c r="X535" s="33">
        <v>28.0</v>
      </c>
      <c r="Y535" s="33">
        <v>0.0</v>
      </c>
      <c r="Z535" s="32">
        <f t="shared" ref="Z535:Z537" si="1773">Y535/X535</f>
        <v>0</v>
      </c>
      <c r="AA535" s="33">
        <v>0.0</v>
      </c>
      <c r="AB535" s="32">
        <f t="shared" ref="AB535:AB537" si="1774">AA531:AA535/X535</f>
        <v>0</v>
      </c>
      <c r="AC535" s="33">
        <v>0.0</v>
      </c>
      <c r="AD535" s="32">
        <v>0.0</v>
      </c>
      <c r="AE535" s="33"/>
      <c r="AF535" s="33"/>
      <c r="AG535" s="33"/>
      <c r="AH535" s="33"/>
      <c r="AI535" s="33"/>
      <c r="AJ535" s="33"/>
      <c r="AK535" s="33"/>
      <c r="AL535" s="33"/>
      <c r="AM535" s="32"/>
      <c r="AN535" s="33">
        <f t="shared" ref="AN535:AN537" si="1775">AE535+X535</f>
        <v>28</v>
      </c>
      <c r="AO535" s="33">
        <f t="shared" ref="AO535:AO537" si="1776">Y535+AH535</f>
        <v>0</v>
      </c>
      <c r="AP535" s="32">
        <f t="shared" ref="AP535:AP537" si="1777">AO535/AN535</f>
        <v>0</v>
      </c>
      <c r="AQ535" s="33">
        <f t="shared" ref="AQ535:AQ537" si="1778">AA535+AJ535</f>
        <v>0</v>
      </c>
      <c r="AR535" s="32">
        <f t="shared" ref="AR535:AR537" si="1779">AQ535/AN535</f>
        <v>0</v>
      </c>
      <c r="AS535" s="33">
        <f t="shared" si="1"/>
        <v>0</v>
      </c>
      <c r="AT535" s="32">
        <f t="shared" ref="AT535:AT537" si="1780">AS535/AN535</f>
        <v>0</v>
      </c>
      <c r="AU535" s="33">
        <v>17.0</v>
      </c>
      <c r="AV535" s="33">
        <v>0.0</v>
      </c>
      <c r="AW535" s="32">
        <f t="shared" ref="AW535:AW537" si="1781">AV535/AU535</f>
        <v>0</v>
      </c>
      <c r="AX535" s="33">
        <v>0.0</v>
      </c>
      <c r="AY535" s="32">
        <f t="shared" ref="AY535:AY537" si="1782">AX535/AU535</f>
        <v>0</v>
      </c>
      <c r="AZ535" s="33"/>
      <c r="BA535" s="33"/>
      <c r="BB535" s="33"/>
      <c r="BC535" s="33"/>
      <c r="BD535" s="32"/>
      <c r="BE535" s="33">
        <f t="shared" ref="BE535:BF535" si="1767">AU535+AE535+AZ535</f>
        <v>17</v>
      </c>
      <c r="BF535" s="33">
        <f t="shared" si="1767"/>
        <v>0</v>
      </c>
      <c r="BG535" s="32">
        <f t="shared" ref="BG535:BG537" si="1784">BF535/BE535</f>
        <v>0</v>
      </c>
      <c r="BH535" s="33">
        <f t="shared" ref="BH535:BH537" si="1785">AX535+AH535+BD535</f>
        <v>0</v>
      </c>
      <c r="BI535" s="32">
        <f t="shared" ref="BI535:BI537" si="1786">BH535/BE535</f>
        <v>0</v>
      </c>
      <c r="BJ535" s="33">
        <f t="shared" ref="BJ535:BK535" si="1768">O535+AE535+AZ535</f>
        <v>34</v>
      </c>
      <c r="BK535" s="33">
        <f t="shared" si="1768"/>
        <v>2</v>
      </c>
      <c r="BL535" s="32">
        <f t="shared" ref="BL535:BL537" si="1788">BK535/BJ535</f>
        <v>0.05882352941</v>
      </c>
      <c r="BM535" s="33">
        <f t="shared" ref="BM535:BM537" si="1789">R535+AH535+BC535</f>
        <v>2</v>
      </c>
      <c r="BN535" s="32">
        <f t="shared" ref="BN535:BN537" si="1790">BM535/BJ535</f>
        <v>0.05882352941</v>
      </c>
    </row>
    <row r="536">
      <c r="A536" s="28" t="s">
        <v>614</v>
      </c>
      <c r="B536" s="28"/>
      <c r="C536" s="29"/>
      <c r="D536" s="29"/>
      <c r="E536" s="29"/>
      <c r="F536" s="30"/>
      <c r="G536" s="35"/>
      <c r="H536" s="29"/>
      <c r="I536" s="29"/>
      <c r="J536" s="29" t="s">
        <v>65</v>
      </c>
      <c r="K536" s="29" t="s">
        <v>74</v>
      </c>
      <c r="L536" s="29"/>
      <c r="M536" s="29"/>
      <c r="N536" s="34"/>
      <c r="O536" s="34">
        <v>249.0</v>
      </c>
      <c r="P536" s="34">
        <v>0.0</v>
      </c>
      <c r="Q536" s="32">
        <f t="shared" si="1769"/>
        <v>0</v>
      </c>
      <c r="R536" s="34">
        <v>0.0</v>
      </c>
      <c r="S536" s="32">
        <f t="shared" si="1770"/>
        <v>0</v>
      </c>
      <c r="T536" s="34">
        <v>4.0</v>
      </c>
      <c r="U536" s="32">
        <f t="shared" si="1771"/>
        <v>0.01606425703</v>
      </c>
      <c r="V536" s="34">
        <v>4.0</v>
      </c>
      <c r="W536" s="32">
        <f t="shared" si="1772"/>
        <v>0.01606425703</v>
      </c>
      <c r="X536" s="33">
        <v>167.0</v>
      </c>
      <c r="Y536" s="33">
        <v>0.0</v>
      </c>
      <c r="Z536" s="32">
        <f t="shared" si="1773"/>
        <v>0</v>
      </c>
      <c r="AA536" s="33">
        <v>4.0</v>
      </c>
      <c r="AB536" s="32">
        <f t="shared" si="1774"/>
        <v>0.02395209581</v>
      </c>
      <c r="AC536" s="33">
        <v>4.0</v>
      </c>
      <c r="AD536" s="32">
        <v>0.023952095808383235</v>
      </c>
      <c r="AE536" s="33">
        <v>56.0</v>
      </c>
      <c r="AF536" s="33">
        <v>0.0</v>
      </c>
      <c r="AG536" s="32">
        <f t="shared" ref="AG536:AG537" si="1791">AF536/AE536</f>
        <v>0</v>
      </c>
      <c r="AH536" s="33">
        <v>0.0</v>
      </c>
      <c r="AI536" s="32"/>
      <c r="AJ536" s="33">
        <v>21.0</v>
      </c>
      <c r="AK536" s="32">
        <f t="shared" ref="AK536:AK537" si="1792">AJ536/AE536</f>
        <v>0.375</v>
      </c>
      <c r="AL536" s="33">
        <v>21.0</v>
      </c>
      <c r="AM536" s="32">
        <v>0.375</v>
      </c>
      <c r="AN536" s="33">
        <f t="shared" si="1775"/>
        <v>223</v>
      </c>
      <c r="AO536" s="33">
        <f t="shared" si="1776"/>
        <v>0</v>
      </c>
      <c r="AP536" s="32">
        <f t="shared" si="1777"/>
        <v>0</v>
      </c>
      <c r="AQ536" s="33">
        <f t="shared" si="1778"/>
        <v>25</v>
      </c>
      <c r="AR536" s="32">
        <f t="shared" si="1779"/>
        <v>0.1121076233</v>
      </c>
      <c r="AS536" s="33">
        <f t="shared" si="1"/>
        <v>25</v>
      </c>
      <c r="AT536" s="32">
        <f t="shared" si="1780"/>
        <v>0.1121076233</v>
      </c>
      <c r="AU536" s="33">
        <v>101.0</v>
      </c>
      <c r="AV536" s="33">
        <v>0.0</v>
      </c>
      <c r="AW536" s="32">
        <f t="shared" si="1781"/>
        <v>0</v>
      </c>
      <c r="AX536" s="33">
        <v>0.0</v>
      </c>
      <c r="AY536" s="32">
        <f t="shared" si="1782"/>
        <v>0</v>
      </c>
      <c r="AZ536" s="33">
        <v>36.0</v>
      </c>
      <c r="BA536" s="33">
        <v>0.0</v>
      </c>
      <c r="BB536" s="32">
        <f t="shared" ref="BB536:BB537" si="1793">BA536/AZ536</f>
        <v>0</v>
      </c>
      <c r="BC536" s="33">
        <v>0.0</v>
      </c>
      <c r="BD536" s="32">
        <f t="shared" ref="BD536:BD537" si="1794">BC536/AZ536</f>
        <v>0</v>
      </c>
      <c r="BE536" s="33">
        <f t="shared" ref="BE536:BF536" si="1783">AU536+AE536+AZ536</f>
        <v>193</v>
      </c>
      <c r="BF536" s="33">
        <f t="shared" si="1783"/>
        <v>0</v>
      </c>
      <c r="BG536" s="32">
        <f t="shared" si="1784"/>
        <v>0</v>
      </c>
      <c r="BH536" s="33">
        <f t="shared" si="1785"/>
        <v>0</v>
      </c>
      <c r="BI536" s="32">
        <f t="shared" si="1786"/>
        <v>0</v>
      </c>
      <c r="BJ536" s="33">
        <f t="shared" ref="BJ536:BK536" si="1787">O536+AE536+AZ536</f>
        <v>341</v>
      </c>
      <c r="BK536" s="33">
        <f t="shared" si="1787"/>
        <v>0</v>
      </c>
      <c r="BL536" s="32">
        <f t="shared" si="1788"/>
        <v>0</v>
      </c>
      <c r="BM536" s="33">
        <f t="shared" si="1789"/>
        <v>0</v>
      </c>
      <c r="BN536" s="32">
        <f t="shared" si="1790"/>
        <v>0</v>
      </c>
    </row>
    <row r="537">
      <c r="A537" s="28" t="s">
        <v>615</v>
      </c>
      <c r="B537" s="28"/>
      <c r="C537" s="29"/>
      <c r="D537" s="29"/>
      <c r="E537" s="29"/>
      <c r="F537" s="30" t="s">
        <v>616</v>
      </c>
      <c r="G537" s="31" t="s">
        <v>244</v>
      </c>
      <c r="H537" s="29"/>
      <c r="I537" s="29"/>
      <c r="J537" s="29" t="s">
        <v>72</v>
      </c>
      <c r="K537" s="29" t="s">
        <v>66</v>
      </c>
      <c r="L537" s="29"/>
      <c r="M537" s="29"/>
      <c r="N537" s="34"/>
      <c r="O537" s="34">
        <v>34.0</v>
      </c>
      <c r="P537" s="34">
        <v>1.0</v>
      </c>
      <c r="Q537" s="32">
        <f t="shared" si="1769"/>
        <v>0.02941176471</v>
      </c>
      <c r="R537" s="34">
        <v>1.0</v>
      </c>
      <c r="S537" s="32">
        <f t="shared" si="1770"/>
        <v>0.02941176471</v>
      </c>
      <c r="T537" s="34">
        <v>1.0</v>
      </c>
      <c r="U537" s="32">
        <f t="shared" si="1771"/>
        <v>0.02941176471</v>
      </c>
      <c r="V537" s="34">
        <v>1.0</v>
      </c>
      <c r="W537" s="32">
        <f t="shared" si="1772"/>
        <v>0.02941176471</v>
      </c>
      <c r="X537" s="33">
        <v>34.0</v>
      </c>
      <c r="Y537" s="33">
        <v>1.0</v>
      </c>
      <c r="Z537" s="32">
        <f t="shared" si="1773"/>
        <v>0.02941176471</v>
      </c>
      <c r="AA537" s="33">
        <v>1.0</v>
      </c>
      <c r="AB537" s="32">
        <f t="shared" si="1774"/>
        <v>0.02941176471</v>
      </c>
      <c r="AC537" s="33">
        <v>1.0</v>
      </c>
      <c r="AD537" s="32">
        <v>0.029411764705882353</v>
      </c>
      <c r="AE537" s="33">
        <v>6.0</v>
      </c>
      <c r="AF537" s="33">
        <v>2.0</v>
      </c>
      <c r="AG537" s="32">
        <f t="shared" si="1791"/>
        <v>0.3333333333</v>
      </c>
      <c r="AH537" s="33">
        <v>2.0</v>
      </c>
      <c r="AI537" s="32"/>
      <c r="AJ537" s="33">
        <v>2.0</v>
      </c>
      <c r="AK537" s="32">
        <f t="shared" si="1792"/>
        <v>0.3333333333</v>
      </c>
      <c r="AL537" s="33">
        <v>2.0</v>
      </c>
      <c r="AM537" s="32">
        <v>0.3333333333333333</v>
      </c>
      <c r="AN537" s="33">
        <f t="shared" si="1775"/>
        <v>40</v>
      </c>
      <c r="AO537" s="33">
        <f t="shared" si="1776"/>
        <v>3</v>
      </c>
      <c r="AP537" s="32">
        <f t="shared" si="1777"/>
        <v>0.075</v>
      </c>
      <c r="AQ537" s="33">
        <f t="shared" si="1778"/>
        <v>3</v>
      </c>
      <c r="AR537" s="32">
        <f t="shared" si="1779"/>
        <v>0.075</v>
      </c>
      <c r="AS537" s="33">
        <f t="shared" si="1"/>
        <v>3</v>
      </c>
      <c r="AT537" s="32">
        <f t="shared" si="1780"/>
        <v>0.075</v>
      </c>
      <c r="AU537" s="33">
        <v>30.0</v>
      </c>
      <c r="AV537" s="33">
        <v>1.0</v>
      </c>
      <c r="AW537" s="32">
        <f t="shared" si="1781"/>
        <v>0.03333333333</v>
      </c>
      <c r="AX537" s="33">
        <v>1.0</v>
      </c>
      <c r="AY537" s="32">
        <f t="shared" si="1782"/>
        <v>0.03333333333</v>
      </c>
      <c r="AZ537" s="33">
        <v>4.0</v>
      </c>
      <c r="BA537" s="33">
        <v>4.0</v>
      </c>
      <c r="BB537" s="32">
        <f t="shared" si="1793"/>
        <v>1</v>
      </c>
      <c r="BC537" s="33">
        <v>4.0</v>
      </c>
      <c r="BD537" s="32">
        <f t="shared" si="1794"/>
        <v>1</v>
      </c>
      <c r="BE537" s="33">
        <f t="shared" ref="BE537:BF537" si="1795">AU537+AE537+AZ537</f>
        <v>40</v>
      </c>
      <c r="BF537" s="33">
        <f t="shared" si="1795"/>
        <v>7</v>
      </c>
      <c r="BG537" s="32">
        <f t="shared" si="1784"/>
        <v>0.175</v>
      </c>
      <c r="BH537" s="33">
        <f t="shared" si="1785"/>
        <v>4</v>
      </c>
      <c r="BI537" s="32">
        <f t="shared" si="1786"/>
        <v>0.1</v>
      </c>
      <c r="BJ537" s="33">
        <f t="shared" ref="BJ537:BK537" si="1796">O537+AE537+AZ537</f>
        <v>44</v>
      </c>
      <c r="BK537" s="33">
        <f t="shared" si="1796"/>
        <v>7</v>
      </c>
      <c r="BL537" s="32">
        <f t="shared" si="1788"/>
        <v>0.1590909091</v>
      </c>
      <c r="BM537" s="33">
        <f t="shared" si="1789"/>
        <v>7</v>
      </c>
      <c r="BN537" s="32">
        <f t="shared" si="1790"/>
        <v>0.1590909091</v>
      </c>
    </row>
    <row r="538">
      <c r="A538" s="28" t="s">
        <v>617</v>
      </c>
      <c r="B538" s="28"/>
      <c r="C538" s="29"/>
      <c r="D538" s="29"/>
      <c r="E538" s="29"/>
      <c r="F538" s="30"/>
      <c r="G538" s="31" t="s">
        <v>64</v>
      </c>
      <c r="H538" s="29"/>
      <c r="I538" s="29"/>
      <c r="J538" s="29" t="s">
        <v>65</v>
      </c>
      <c r="K538" s="29" t="s">
        <v>74</v>
      </c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32"/>
      <c r="X538" s="33"/>
      <c r="Y538" s="33"/>
      <c r="Z538" s="33"/>
      <c r="AA538" s="33"/>
      <c r="AB538" s="33"/>
      <c r="AC538" s="33"/>
      <c r="AD538" s="32"/>
      <c r="AE538" s="33"/>
      <c r="AF538" s="33"/>
      <c r="AG538" s="33"/>
      <c r="AH538" s="33"/>
      <c r="AI538" s="33"/>
      <c r="AJ538" s="33"/>
      <c r="AK538" s="33"/>
      <c r="AL538" s="33"/>
      <c r="AM538" s="32"/>
      <c r="AN538" s="33"/>
      <c r="AO538" s="33"/>
      <c r="AP538" s="33"/>
      <c r="AQ538" s="33"/>
      <c r="AR538" s="33"/>
      <c r="AS538" s="33">
        <f t="shared" si="1"/>
        <v>0</v>
      </c>
      <c r="AT538" s="32"/>
      <c r="AU538" s="33"/>
      <c r="AV538" s="33"/>
      <c r="AW538" s="33"/>
      <c r="AX538" s="33"/>
      <c r="AY538" s="33"/>
      <c r="AZ538" s="33"/>
      <c r="BA538" s="33"/>
      <c r="BB538" s="33"/>
      <c r="BC538" s="33"/>
      <c r="BD538" s="32"/>
      <c r="BE538" s="33"/>
      <c r="BF538" s="33"/>
      <c r="BG538" s="33"/>
      <c r="BH538" s="33"/>
      <c r="BI538" s="32"/>
      <c r="BJ538" s="33"/>
      <c r="BK538" s="33"/>
      <c r="BL538" s="33"/>
      <c r="BM538" s="33"/>
      <c r="BN538" s="32"/>
    </row>
    <row r="539">
      <c r="A539" s="28" t="s">
        <v>618</v>
      </c>
      <c r="B539" s="28"/>
      <c r="C539" s="29"/>
      <c r="D539" s="29"/>
      <c r="E539" s="29"/>
      <c r="F539" s="30"/>
      <c r="G539" s="31" t="s">
        <v>64</v>
      </c>
      <c r="H539" s="29"/>
      <c r="I539" s="29"/>
      <c r="J539" s="29" t="s">
        <v>65</v>
      </c>
      <c r="K539" s="29" t="s">
        <v>74</v>
      </c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32"/>
      <c r="X539" s="33"/>
      <c r="Y539" s="33"/>
      <c r="Z539" s="33"/>
      <c r="AA539" s="33"/>
      <c r="AB539" s="33"/>
      <c r="AC539" s="33"/>
      <c r="AD539" s="32"/>
      <c r="AE539" s="33"/>
      <c r="AF539" s="33"/>
      <c r="AG539" s="33"/>
      <c r="AH539" s="33"/>
      <c r="AI539" s="33"/>
      <c r="AJ539" s="33"/>
      <c r="AK539" s="33"/>
      <c r="AL539" s="33"/>
      <c r="AM539" s="32"/>
      <c r="AN539" s="33"/>
      <c r="AO539" s="33"/>
      <c r="AP539" s="33"/>
      <c r="AQ539" s="33"/>
      <c r="AR539" s="33"/>
      <c r="AS539" s="33">
        <f t="shared" si="1"/>
        <v>0</v>
      </c>
      <c r="AT539" s="32"/>
      <c r="AU539" s="33"/>
      <c r="AV539" s="33"/>
      <c r="AW539" s="33"/>
      <c r="AX539" s="33"/>
      <c r="AY539" s="33"/>
      <c r="AZ539" s="33"/>
      <c r="BA539" s="33"/>
      <c r="BB539" s="33"/>
      <c r="BC539" s="33"/>
      <c r="BD539" s="32"/>
      <c r="BE539" s="33"/>
      <c r="BF539" s="33"/>
      <c r="BG539" s="33"/>
      <c r="BH539" s="33"/>
      <c r="BI539" s="32"/>
      <c r="BJ539" s="33"/>
      <c r="BK539" s="33"/>
      <c r="BL539" s="33"/>
      <c r="BM539" s="33"/>
      <c r="BN539" s="32"/>
    </row>
    <row r="540">
      <c r="A540" s="28" t="s">
        <v>619</v>
      </c>
      <c r="B540" s="28"/>
      <c r="C540" s="29"/>
      <c r="D540" s="29"/>
      <c r="E540" s="29"/>
      <c r="F540" s="30"/>
      <c r="G540" s="35"/>
      <c r="H540" s="29"/>
      <c r="I540" s="29"/>
      <c r="J540" s="29" t="s">
        <v>72</v>
      </c>
      <c r="K540" s="29" t="s">
        <v>66</v>
      </c>
      <c r="L540" s="29"/>
      <c r="M540" s="29"/>
      <c r="N540" s="34"/>
      <c r="O540" s="34">
        <v>13.0</v>
      </c>
      <c r="P540" s="34">
        <v>0.0</v>
      </c>
      <c r="Q540" s="32">
        <f t="shared" ref="Q540:Q542" si="1799">P540/O540</f>
        <v>0</v>
      </c>
      <c r="R540" s="34">
        <v>0.0</v>
      </c>
      <c r="S540" s="32">
        <f t="shared" ref="S540:S542" si="1800">R540/O540</f>
        <v>0</v>
      </c>
      <c r="T540" s="34">
        <v>0.0</v>
      </c>
      <c r="U540" s="32">
        <f t="shared" ref="U540:U542" si="1801">T540/O540</f>
        <v>0</v>
      </c>
      <c r="V540" s="34">
        <v>0.0</v>
      </c>
      <c r="W540" s="32">
        <f t="shared" ref="W540:W542" si="1802">V540/O540</f>
        <v>0</v>
      </c>
      <c r="X540" s="33">
        <v>11.0</v>
      </c>
      <c r="Y540" s="33">
        <v>0.0</v>
      </c>
      <c r="Z540" s="32">
        <f t="shared" ref="Z540:Z542" si="1803">Y540/X540</f>
        <v>0</v>
      </c>
      <c r="AA540" s="33">
        <v>0.0</v>
      </c>
      <c r="AB540" s="32">
        <f t="shared" ref="AB540:AB542" si="1804">AA536:AA540/X540</f>
        <v>0</v>
      </c>
      <c r="AC540" s="33">
        <v>0.0</v>
      </c>
      <c r="AD540" s="32">
        <v>0.0</v>
      </c>
      <c r="AE540" s="33">
        <v>20.0</v>
      </c>
      <c r="AF540" s="33">
        <v>0.0</v>
      </c>
      <c r="AG540" s="32">
        <f t="shared" ref="AG540:AG542" si="1805">AF540/AE540</f>
        <v>0</v>
      </c>
      <c r="AH540" s="33">
        <v>0.0</v>
      </c>
      <c r="AI540" s="32"/>
      <c r="AJ540" s="33">
        <v>0.0</v>
      </c>
      <c r="AK540" s="32">
        <f t="shared" ref="AK540:AK542" si="1806">AJ540/AE540</f>
        <v>0</v>
      </c>
      <c r="AL540" s="33">
        <v>0.0</v>
      </c>
      <c r="AM540" s="32">
        <v>0.0</v>
      </c>
      <c r="AN540" s="33">
        <f t="shared" ref="AN540:AN542" si="1807">AE540+X540</f>
        <v>31</v>
      </c>
      <c r="AO540" s="33">
        <f t="shared" ref="AO540:AO542" si="1808">Y540+AH540</f>
        <v>0</v>
      </c>
      <c r="AP540" s="32">
        <f t="shared" ref="AP540:AP542" si="1809">AO540/AN540</f>
        <v>0</v>
      </c>
      <c r="AQ540" s="33">
        <f t="shared" ref="AQ540:AQ542" si="1810">AA540+AJ540</f>
        <v>0</v>
      </c>
      <c r="AR540" s="32">
        <f t="shared" ref="AR540:AR542" si="1811">AQ540/AN540</f>
        <v>0</v>
      </c>
      <c r="AS540" s="33">
        <f t="shared" si="1"/>
        <v>0</v>
      </c>
      <c r="AT540" s="32">
        <f t="shared" ref="AT540:AT542" si="1812">AS540/AN540</f>
        <v>0</v>
      </c>
      <c r="AU540" s="33">
        <v>6.0</v>
      </c>
      <c r="AV540" s="33">
        <v>0.0</v>
      </c>
      <c r="AW540" s="32">
        <f t="shared" ref="AW540:AW542" si="1813">AV540/AU540</f>
        <v>0</v>
      </c>
      <c r="AX540" s="33">
        <v>0.0</v>
      </c>
      <c r="AY540" s="32">
        <f t="shared" ref="AY540:AY542" si="1814">AX540/AU540</f>
        <v>0</v>
      </c>
      <c r="AZ540" s="33">
        <v>12.0</v>
      </c>
      <c r="BA540" s="33">
        <v>0.0</v>
      </c>
      <c r="BB540" s="32">
        <f t="shared" ref="BB540:BB542" si="1815">BA540/AZ540</f>
        <v>0</v>
      </c>
      <c r="BC540" s="33">
        <v>0.0</v>
      </c>
      <c r="BD540" s="32">
        <f t="shared" ref="BD540:BD542" si="1816">BC540/AZ540</f>
        <v>0</v>
      </c>
      <c r="BE540" s="33">
        <f t="shared" ref="BE540:BF540" si="1797">AU540+AE540+AZ540</f>
        <v>38</v>
      </c>
      <c r="BF540" s="33">
        <f t="shared" si="1797"/>
        <v>0</v>
      </c>
      <c r="BG540" s="32">
        <f t="shared" ref="BG540:BG542" si="1818">BF540/BE540</f>
        <v>0</v>
      </c>
      <c r="BH540" s="33">
        <f t="shared" ref="BH540:BH542" si="1819">AX540+AH540+BD540</f>
        <v>0</v>
      </c>
      <c r="BI540" s="32">
        <f t="shared" ref="BI540:BI542" si="1820">BH540/BE540</f>
        <v>0</v>
      </c>
      <c r="BJ540" s="33">
        <f t="shared" ref="BJ540:BK540" si="1798">O540+AE540+AZ540</f>
        <v>45</v>
      </c>
      <c r="BK540" s="33">
        <f t="shared" si="1798"/>
        <v>0</v>
      </c>
      <c r="BL540" s="32">
        <f t="shared" ref="BL540:BL542" si="1822">BK540/BJ540</f>
        <v>0</v>
      </c>
      <c r="BM540" s="33">
        <f t="shared" ref="BM540:BM542" si="1823">R540+AH540+BC540</f>
        <v>0</v>
      </c>
      <c r="BN540" s="32">
        <f t="shared" ref="BN540:BN542" si="1824">BM540/BJ540</f>
        <v>0</v>
      </c>
    </row>
    <row r="541">
      <c r="A541" s="28" t="s">
        <v>620</v>
      </c>
      <c r="B541" s="28"/>
      <c r="C541" s="29"/>
      <c r="D541" s="29"/>
      <c r="E541" s="29"/>
      <c r="F541" s="30"/>
      <c r="G541" s="35"/>
      <c r="H541" s="29"/>
      <c r="I541" s="29"/>
      <c r="J541" s="29" t="s">
        <v>72</v>
      </c>
      <c r="K541" s="29" t="s">
        <v>66</v>
      </c>
      <c r="L541" s="29"/>
      <c r="M541" s="29"/>
      <c r="N541" s="34"/>
      <c r="O541" s="34">
        <v>16.0</v>
      </c>
      <c r="P541" s="34">
        <v>0.0</v>
      </c>
      <c r="Q541" s="32">
        <f t="shared" si="1799"/>
        <v>0</v>
      </c>
      <c r="R541" s="34">
        <v>0.0</v>
      </c>
      <c r="S541" s="32">
        <f t="shared" si="1800"/>
        <v>0</v>
      </c>
      <c r="T541" s="34">
        <v>0.0</v>
      </c>
      <c r="U541" s="32">
        <f t="shared" si="1801"/>
        <v>0</v>
      </c>
      <c r="V541" s="34">
        <v>0.0</v>
      </c>
      <c r="W541" s="32">
        <f t="shared" si="1802"/>
        <v>0</v>
      </c>
      <c r="X541" s="33">
        <v>15.0</v>
      </c>
      <c r="Y541" s="33">
        <v>0.0</v>
      </c>
      <c r="Z541" s="32">
        <f t="shared" si="1803"/>
        <v>0</v>
      </c>
      <c r="AA541" s="33">
        <v>0.0</v>
      </c>
      <c r="AB541" s="32">
        <f t="shared" si="1804"/>
        <v>0</v>
      </c>
      <c r="AC541" s="33">
        <v>0.0</v>
      </c>
      <c r="AD541" s="32">
        <v>0.0</v>
      </c>
      <c r="AE541" s="33">
        <v>12.0</v>
      </c>
      <c r="AF541" s="33">
        <v>0.0</v>
      </c>
      <c r="AG541" s="32">
        <f t="shared" si="1805"/>
        <v>0</v>
      </c>
      <c r="AH541" s="33">
        <v>0.0</v>
      </c>
      <c r="AI541" s="32"/>
      <c r="AJ541" s="33">
        <v>0.0</v>
      </c>
      <c r="AK541" s="32">
        <f t="shared" si="1806"/>
        <v>0</v>
      </c>
      <c r="AL541" s="33">
        <v>0.0</v>
      </c>
      <c r="AM541" s="32">
        <v>0.0</v>
      </c>
      <c r="AN541" s="33">
        <f t="shared" si="1807"/>
        <v>27</v>
      </c>
      <c r="AO541" s="33">
        <f t="shared" si="1808"/>
        <v>0</v>
      </c>
      <c r="AP541" s="32">
        <f t="shared" si="1809"/>
        <v>0</v>
      </c>
      <c r="AQ541" s="33">
        <f t="shared" si="1810"/>
        <v>0</v>
      </c>
      <c r="AR541" s="32">
        <f t="shared" si="1811"/>
        <v>0</v>
      </c>
      <c r="AS541" s="33">
        <f t="shared" si="1"/>
        <v>0</v>
      </c>
      <c r="AT541" s="32">
        <f t="shared" si="1812"/>
        <v>0</v>
      </c>
      <c r="AU541" s="33">
        <v>9.0</v>
      </c>
      <c r="AV541" s="33">
        <v>0.0</v>
      </c>
      <c r="AW541" s="32">
        <f t="shared" si="1813"/>
        <v>0</v>
      </c>
      <c r="AX541" s="33">
        <v>0.0</v>
      </c>
      <c r="AY541" s="32">
        <f t="shared" si="1814"/>
        <v>0</v>
      </c>
      <c r="AZ541" s="33">
        <v>3.0</v>
      </c>
      <c r="BA541" s="33">
        <v>1.0</v>
      </c>
      <c r="BB541" s="32">
        <f t="shared" si="1815"/>
        <v>0.3333333333</v>
      </c>
      <c r="BC541" s="33">
        <v>1.0</v>
      </c>
      <c r="BD541" s="32">
        <f t="shared" si="1816"/>
        <v>0.3333333333</v>
      </c>
      <c r="BE541" s="33">
        <f t="shared" ref="BE541:BF541" si="1817">AU541+AE541+AZ541</f>
        <v>24</v>
      </c>
      <c r="BF541" s="33">
        <f t="shared" si="1817"/>
        <v>1</v>
      </c>
      <c r="BG541" s="32">
        <f t="shared" si="1818"/>
        <v>0.04166666667</v>
      </c>
      <c r="BH541" s="33">
        <f t="shared" si="1819"/>
        <v>0.3333333333</v>
      </c>
      <c r="BI541" s="32">
        <f t="shared" si="1820"/>
        <v>0.01388888889</v>
      </c>
      <c r="BJ541" s="33">
        <f t="shared" ref="BJ541:BK541" si="1821">O541+AE541+AZ541</f>
        <v>31</v>
      </c>
      <c r="BK541" s="33">
        <f t="shared" si="1821"/>
        <v>1</v>
      </c>
      <c r="BL541" s="32">
        <f t="shared" si="1822"/>
        <v>0.03225806452</v>
      </c>
      <c r="BM541" s="33">
        <f t="shared" si="1823"/>
        <v>1</v>
      </c>
      <c r="BN541" s="32">
        <f t="shared" si="1824"/>
        <v>0.03225806452</v>
      </c>
    </row>
    <row r="542">
      <c r="A542" s="28" t="s">
        <v>621</v>
      </c>
      <c r="B542" s="28"/>
      <c r="C542" s="29"/>
      <c r="D542" s="29"/>
      <c r="E542" s="29"/>
      <c r="F542" s="30"/>
      <c r="G542" s="31" t="s">
        <v>76</v>
      </c>
      <c r="H542" s="29"/>
      <c r="I542" s="29"/>
      <c r="J542" s="29" t="s">
        <v>72</v>
      </c>
      <c r="K542" s="29" t="s">
        <v>66</v>
      </c>
      <c r="L542" s="29"/>
      <c r="M542" s="29"/>
      <c r="N542" s="34"/>
      <c r="O542" s="34">
        <v>82.0</v>
      </c>
      <c r="P542" s="34">
        <v>0.0</v>
      </c>
      <c r="Q542" s="32">
        <f t="shared" si="1799"/>
        <v>0</v>
      </c>
      <c r="R542" s="34">
        <v>0.0</v>
      </c>
      <c r="S542" s="32">
        <f t="shared" si="1800"/>
        <v>0</v>
      </c>
      <c r="T542" s="34">
        <v>0.0</v>
      </c>
      <c r="U542" s="32">
        <f t="shared" si="1801"/>
        <v>0</v>
      </c>
      <c r="V542" s="34">
        <v>0.0</v>
      </c>
      <c r="W542" s="32">
        <f t="shared" si="1802"/>
        <v>0</v>
      </c>
      <c r="X542" s="33">
        <v>71.0</v>
      </c>
      <c r="Y542" s="33">
        <v>0.0</v>
      </c>
      <c r="Z542" s="32">
        <f t="shared" si="1803"/>
        <v>0</v>
      </c>
      <c r="AA542" s="33">
        <v>0.0</v>
      </c>
      <c r="AB542" s="32">
        <f t="shared" si="1804"/>
        <v>0</v>
      </c>
      <c r="AC542" s="33">
        <v>0.0</v>
      </c>
      <c r="AD542" s="32">
        <v>0.0</v>
      </c>
      <c r="AE542" s="33">
        <v>44.0</v>
      </c>
      <c r="AF542" s="33">
        <v>0.0</v>
      </c>
      <c r="AG542" s="32">
        <f t="shared" si="1805"/>
        <v>0</v>
      </c>
      <c r="AH542" s="33">
        <v>0.0</v>
      </c>
      <c r="AI542" s="32"/>
      <c r="AJ542" s="33">
        <v>0.0</v>
      </c>
      <c r="AK542" s="32">
        <f t="shared" si="1806"/>
        <v>0</v>
      </c>
      <c r="AL542" s="33">
        <v>0.0</v>
      </c>
      <c r="AM542" s="32">
        <v>0.0</v>
      </c>
      <c r="AN542" s="33">
        <f t="shared" si="1807"/>
        <v>115</v>
      </c>
      <c r="AO542" s="33">
        <f t="shared" si="1808"/>
        <v>0</v>
      </c>
      <c r="AP542" s="32">
        <f t="shared" si="1809"/>
        <v>0</v>
      </c>
      <c r="AQ542" s="33">
        <f t="shared" si="1810"/>
        <v>0</v>
      </c>
      <c r="AR542" s="32">
        <f t="shared" si="1811"/>
        <v>0</v>
      </c>
      <c r="AS542" s="33">
        <f t="shared" si="1"/>
        <v>0</v>
      </c>
      <c r="AT542" s="32">
        <f t="shared" si="1812"/>
        <v>0</v>
      </c>
      <c r="AU542" s="33">
        <v>42.0</v>
      </c>
      <c r="AV542" s="33">
        <v>0.0</v>
      </c>
      <c r="AW542" s="32">
        <f t="shared" si="1813"/>
        <v>0</v>
      </c>
      <c r="AX542" s="33">
        <v>0.0</v>
      </c>
      <c r="AY542" s="32">
        <f t="shared" si="1814"/>
        <v>0</v>
      </c>
      <c r="AZ542" s="33">
        <v>54.0</v>
      </c>
      <c r="BA542" s="33">
        <v>0.0</v>
      </c>
      <c r="BB542" s="32">
        <f t="shared" si="1815"/>
        <v>0</v>
      </c>
      <c r="BC542" s="33">
        <v>0.0</v>
      </c>
      <c r="BD542" s="32">
        <f t="shared" si="1816"/>
        <v>0</v>
      </c>
      <c r="BE542" s="33">
        <f t="shared" ref="BE542:BF542" si="1825">AU542+AE542+AZ542</f>
        <v>140</v>
      </c>
      <c r="BF542" s="33">
        <f t="shared" si="1825"/>
        <v>0</v>
      </c>
      <c r="BG542" s="32">
        <f t="shared" si="1818"/>
        <v>0</v>
      </c>
      <c r="BH542" s="33">
        <f t="shared" si="1819"/>
        <v>0</v>
      </c>
      <c r="BI542" s="32">
        <f t="shared" si="1820"/>
        <v>0</v>
      </c>
      <c r="BJ542" s="33">
        <f t="shared" ref="BJ542:BK542" si="1826">O542+AE542+AZ542</f>
        <v>180</v>
      </c>
      <c r="BK542" s="33">
        <f t="shared" si="1826"/>
        <v>0</v>
      </c>
      <c r="BL542" s="32">
        <f t="shared" si="1822"/>
        <v>0</v>
      </c>
      <c r="BM542" s="33">
        <f t="shared" si="1823"/>
        <v>0</v>
      </c>
      <c r="BN542" s="32">
        <f t="shared" si="1824"/>
        <v>0</v>
      </c>
    </row>
    <row r="543">
      <c r="A543" s="28" t="s">
        <v>622</v>
      </c>
      <c r="B543" s="28"/>
      <c r="C543" s="29"/>
      <c r="D543" s="29"/>
      <c r="E543" s="29"/>
      <c r="F543" s="30"/>
      <c r="G543" s="31" t="s">
        <v>64</v>
      </c>
      <c r="H543" s="29"/>
      <c r="I543" s="29"/>
      <c r="J543" s="29" t="s">
        <v>65</v>
      </c>
      <c r="K543" s="29" t="s">
        <v>74</v>
      </c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32"/>
      <c r="X543" s="33"/>
      <c r="Y543" s="33"/>
      <c r="Z543" s="33"/>
      <c r="AA543" s="33"/>
      <c r="AB543" s="33"/>
      <c r="AC543" s="33"/>
      <c r="AD543" s="32"/>
      <c r="AE543" s="33"/>
      <c r="AF543" s="33"/>
      <c r="AG543" s="33"/>
      <c r="AH543" s="33"/>
      <c r="AI543" s="33"/>
      <c r="AJ543" s="33"/>
      <c r="AK543" s="33"/>
      <c r="AL543" s="33"/>
      <c r="AM543" s="32"/>
      <c r="AN543" s="33"/>
      <c r="AO543" s="33"/>
      <c r="AP543" s="33"/>
      <c r="AQ543" s="33"/>
      <c r="AR543" s="33"/>
      <c r="AS543" s="33">
        <f t="shared" si="1"/>
        <v>0</v>
      </c>
      <c r="AT543" s="32"/>
      <c r="AU543" s="33"/>
      <c r="AV543" s="33"/>
      <c r="AW543" s="33"/>
      <c r="AX543" s="33"/>
      <c r="AY543" s="33"/>
      <c r="AZ543" s="33"/>
      <c r="BA543" s="33"/>
      <c r="BB543" s="33"/>
      <c r="BC543" s="33"/>
      <c r="BD543" s="32"/>
      <c r="BE543" s="33"/>
      <c r="BF543" s="33"/>
      <c r="BG543" s="33"/>
      <c r="BH543" s="33"/>
      <c r="BI543" s="32"/>
      <c r="BJ543" s="33"/>
      <c r="BK543" s="33"/>
      <c r="BL543" s="33"/>
      <c r="BM543" s="33"/>
      <c r="BN543" s="32"/>
    </row>
    <row r="544">
      <c r="A544" s="28" t="s">
        <v>623</v>
      </c>
      <c r="B544" s="28"/>
      <c r="C544" s="29"/>
      <c r="D544" s="29"/>
      <c r="E544" s="29"/>
      <c r="F544" s="30"/>
      <c r="G544" s="35"/>
      <c r="H544" s="29"/>
      <c r="I544" s="29"/>
      <c r="J544" s="29" t="s">
        <v>72</v>
      </c>
      <c r="K544" s="29" t="s">
        <v>66</v>
      </c>
      <c r="L544" s="29"/>
      <c r="M544" s="29"/>
      <c r="N544" s="34"/>
      <c r="O544" s="34">
        <v>77.0</v>
      </c>
      <c r="P544" s="34">
        <v>0.0</v>
      </c>
      <c r="Q544" s="32">
        <f>P544/O544</f>
        <v>0</v>
      </c>
      <c r="R544" s="34">
        <v>0.0</v>
      </c>
      <c r="S544" s="32">
        <f>R544/O544</f>
        <v>0</v>
      </c>
      <c r="T544" s="34">
        <v>0.0</v>
      </c>
      <c r="U544" s="32">
        <f>T544/O544</f>
        <v>0</v>
      </c>
      <c r="V544" s="34">
        <v>0.0</v>
      </c>
      <c r="W544" s="32">
        <f>V544/O544</f>
        <v>0</v>
      </c>
      <c r="X544" s="33">
        <v>76.0</v>
      </c>
      <c r="Y544" s="33">
        <v>0.0</v>
      </c>
      <c r="Z544" s="32">
        <f>Y544/X544</f>
        <v>0</v>
      </c>
      <c r="AA544" s="33">
        <v>0.0</v>
      </c>
      <c r="AB544" s="32">
        <f>AA540:AA544/X544</f>
        <v>0</v>
      </c>
      <c r="AC544" s="33">
        <v>0.0</v>
      </c>
      <c r="AD544" s="32">
        <v>0.0</v>
      </c>
      <c r="AE544" s="33">
        <v>26.0</v>
      </c>
      <c r="AF544" s="33">
        <v>0.0</v>
      </c>
      <c r="AG544" s="32">
        <f>AF544/AE544</f>
        <v>0</v>
      </c>
      <c r="AH544" s="33">
        <v>0.0</v>
      </c>
      <c r="AI544" s="32"/>
      <c r="AJ544" s="33">
        <v>0.0</v>
      </c>
      <c r="AK544" s="32">
        <f>AJ544/AE544</f>
        <v>0</v>
      </c>
      <c r="AL544" s="33">
        <v>0.0</v>
      </c>
      <c r="AM544" s="32">
        <v>0.0</v>
      </c>
      <c r="AN544" s="33">
        <f>AE544+X544</f>
        <v>102</v>
      </c>
      <c r="AO544" s="33">
        <f>Y544+AH544</f>
        <v>0</v>
      </c>
      <c r="AP544" s="32">
        <f>AO544/AN544</f>
        <v>0</v>
      </c>
      <c r="AQ544" s="33">
        <f>AA544+AJ544</f>
        <v>0</v>
      </c>
      <c r="AR544" s="32">
        <f>AQ544/AN544</f>
        <v>0</v>
      </c>
      <c r="AS544" s="33">
        <f t="shared" si="1"/>
        <v>0</v>
      </c>
      <c r="AT544" s="32">
        <f>AS544/AN544</f>
        <v>0</v>
      </c>
      <c r="AU544" s="33">
        <v>51.0</v>
      </c>
      <c r="AV544" s="33">
        <v>0.0</v>
      </c>
      <c r="AW544" s="32">
        <f>AV544/AU544</f>
        <v>0</v>
      </c>
      <c r="AX544" s="33">
        <v>0.0</v>
      </c>
      <c r="AY544" s="32">
        <f>AX544/AU544</f>
        <v>0</v>
      </c>
      <c r="AZ544" s="33">
        <v>16.0</v>
      </c>
      <c r="BA544" s="33">
        <v>0.0</v>
      </c>
      <c r="BB544" s="32">
        <f>BA544/AZ544</f>
        <v>0</v>
      </c>
      <c r="BC544" s="33">
        <v>0.0</v>
      </c>
      <c r="BD544" s="32">
        <f>BC544/AZ544</f>
        <v>0</v>
      </c>
      <c r="BE544" s="33">
        <f t="shared" ref="BE544:BF544" si="1827">AU544+AE544+AZ544</f>
        <v>93</v>
      </c>
      <c r="BF544" s="33">
        <f t="shared" si="1827"/>
        <v>0</v>
      </c>
      <c r="BG544" s="32">
        <f>BF544/BE544</f>
        <v>0</v>
      </c>
      <c r="BH544" s="33">
        <f>AX544+AH544+BD544</f>
        <v>0</v>
      </c>
      <c r="BI544" s="32">
        <f>BH544/BE544</f>
        <v>0</v>
      </c>
      <c r="BJ544" s="33">
        <f t="shared" ref="BJ544:BK544" si="1828">O544+AE544+AZ544</f>
        <v>119</v>
      </c>
      <c r="BK544" s="33">
        <f t="shared" si="1828"/>
        <v>0</v>
      </c>
      <c r="BL544" s="32">
        <f>BK544/BJ544</f>
        <v>0</v>
      </c>
      <c r="BM544" s="33">
        <f>R544+AH544+BC544</f>
        <v>0</v>
      </c>
      <c r="BN544" s="32">
        <f>BM544/BJ544</f>
        <v>0</v>
      </c>
    </row>
    <row r="545">
      <c r="A545" s="28" t="s">
        <v>624</v>
      </c>
      <c r="B545" s="28"/>
      <c r="C545" s="29"/>
      <c r="D545" s="29"/>
      <c r="E545" s="29"/>
      <c r="F545" s="30"/>
      <c r="G545" s="31" t="s">
        <v>64</v>
      </c>
      <c r="H545" s="29"/>
      <c r="I545" s="29"/>
      <c r="J545" s="29" t="s">
        <v>65</v>
      </c>
      <c r="K545" s="29" t="s">
        <v>74</v>
      </c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32"/>
      <c r="X545" s="33"/>
      <c r="Y545" s="33"/>
      <c r="Z545" s="33"/>
      <c r="AA545" s="33"/>
      <c r="AB545" s="33"/>
      <c r="AC545" s="33"/>
      <c r="AD545" s="32"/>
      <c r="AE545" s="33"/>
      <c r="AF545" s="33"/>
      <c r="AG545" s="33"/>
      <c r="AH545" s="33"/>
      <c r="AI545" s="33"/>
      <c r="AJ545" s="33"/>
      <c r="AK545" s="33"/>
      <c r="AL545" s="33"/>
      <c r="AM545" s="32"/>
      <c r="AN545" s="33"/>
      <c r="AO545" s="33"/>
      <c r="AP545" s="33"/>
      <c r="AQ545" s="33"/>
      <c r="AR545" s="33"/>
      <c r="AS545" s="33">
        <f t="shared" si="1"/>
        <v>0</v>
      </c>
      <c r="AT545" s="32"/>
      <c r="AU545" s="33"/>
      <c r="AV545" s="33"/>
      <c r="AW545" s="33"/>
      <c r="AX545" s="33"/>
      <c r="AY545" s="33"/>
      <c r="AZ545" s="33"/>
      <c r="BA545" s="33"/>
      <c r="BB545" s="33"/>
      <c r="BC545" s="33"/>
      <c r="BD545" s="32"/>
      <c r="BE545" s="33"/>
      <c r="BF545" s="33"/>
      <c r="BG545" s="33"/>
      <c r="BH545" s="33"/>
      <c r="BI545" s="32"/>
      <c r="BJ545" s="33"/>
      <c r="BK545" s="33"/>
      <c r="BL545" s="33"/>
      <c r="BM545" s="33"/>
      <c r="BN545" s="32"/>
    </row>
    <row r="546">
      <c r="A546" s="28" t="s">
        <v>625</v>
      </c>
      <c r="B546" s="28"/>
      <c r="C546" s="29"/>
      <c r="D546" s="29"/>
      <c r="E546" s="29"/>
      <c r="F546" s="30"/>
      <c r="G546" s="31" t="s">
        <v>64</v>
      </c>
      <c r="H546" s="29"/>
      <c r="I546" s="29"/>
      <c r="J546" s="29" t="s">
        <v>65</v>
      </c>
      <c r="K546" s="29" t="s">
        <v>74</v>
      </c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32"/>
      <c r="X546" s="33"/>
      <c r="Y546" s="33"/>
      <c r="Z546" s="33"/>
      <c r="AA546" s="33"/>
      <c r="AB546" s="33"/>
      <c r="AC546" s="33"/>
      <c r="AD546" s="32"/>
      <c r="AE546" s="33"/>
      <c r="AF546" s="33"/>
      <c r="AG546" s="33"/>
      <c r="AH546" s="33"/>
      <c r="AI546" s="33"/>
      <c r="AJ546" s="33"/>
      <c r="AK546" s="33"/>
      <c r="AL546" s="33"/>
      <c r="AM546" s="32"/>
      <c r="AN546" s="33"/>
      <c r="AO546" s="33"/>
      <c r="AP546" s="33"/>
      <c r="AQ546" s="33"/>
      <c r="AR546" s="33"/>
      <c r="AS546" s="33">
        <f t="shared" si="1"/>
        <v>0</v>
      </c>
      <c r="AT546" s="32"/>
      <c r="AU546" s="33"/>
      <c r="AV546" s="33"/>
      <c r="AW546" s="33"/>
      <c r="AX546" s="33"/>
      <c r="AY546" s="33"/>
      <c r="AZ546" s="33"/>
      <c r="BA546" s="33"/>
      <c r="BB546" s="33"/>
      <c r="BC546" s="33"/>
      <c r="BD546" s="32"/>
      <c r="BE546" s="33"/>
      <c r="BF546" s="33"/>
      <c r="BG546" s="33"/>
      <c r="BH546" s="33"/>
      <c r="BI546" s="32"/>
      <c r="BJ546" s="33"/>
      <c r="BK546" s="33"/>
      <c r="BL546" s="33"/>
      <c r="BM546" s="33"/>
      <c r="BN546" s="32"/>
    </row>
    <row r="547">
      <c r="A547" s="28" t="s">
        <v>626</v>
      </c>
      <c r="B547" s="28"/>
      <c r="C547" s="29"/>
      <c r="D547" s="29"/>
      <c r="E547" s="29"/>
      <c r="F547" s="30"/>
      <c r="G547" s="35"/>
      <c r="H547" s="29"/>
      <c r="I547" s="29"/>
      <c r="J547" s="29" t="s">
        <v>72</v>
      </c>
      <c r="K547" s="29" t="s">
        <v>66</v>
      </c>
      <c r="L547" s="29"/>
      <c r="M547" s="29"/>
      <c r="N547" s="34"/>
      <c r="O547" s="34">
        <v>35.0</v>
      </c>
      <c r="P547" s="34">
        <v>0.0</v>
      </c>
      <c r="Q547" s="32">
        <f t="shared" ref="Q547:Q552" si="1831">P547/O547</f>
        <v>0</v>
      </c>
      <c r="R547" s="34">
        <v>0.0</v>
      </c>
      <c r="S547" s="32">
        <f t="shared" ref="S547:S552" si="1832">R547/O547</f>
        <v>0</v>
      </c>
      <c r="T547" s="34">
        <v>0.0</v>
      </c>
      <c r="U547" s="32">
        <f t="shared" ref="U547:U552" si="1833">T547/O547</f>
        <v>0</v>
      </c>
      <c r="V547" s="34">
        <v>0.0</v>
      </c>
      <c r="W547" s="32">
        <f t="shared" ref="W547:W552" si="1834">V547/O547</f>
        <v>0</v>
      </c>
      <c r="X547" s="33">
        <v>30.0</v>
      </c>
      <c r="Y547" s="33">
        <v>0.0</v>
      </c>
      <c r="Z547" s="32">
        <f t="shared" ref="Z547:Z552" si="1835">Y547/X547</f>
        <v>0</v>
      </c>
      <c r="AA547" s="33">
        <v>0.0</v>
      </c>
      <c r="AB547" s="32">
        <f t="shared" ref="AB547:AB552" si="1836">AA543:AA547/X547</f>
        <v>0</v>
      </c>
      <c r="AC547" s="33">
        <v>0.0</v>
      </c>
      <c r="AD547" s="32">
        <v>0.0</v>
      </c>
      <c r="AE547" s="33">
        <v>14.0</v>
      </c>
      <c r="AF547" s="33">
        <v>0.0</v>
      </c>
      <c r="AG547" s="32">
        <f t="shared" ref="AG547:AG552" si="1837">AF547/AE547</f>
        <v>0</v>
      </c>
      <c r="AH547" s="33">
        <v>0.0</v>
      </c>
      <c r="AI547" s="32"/>
      <c r="AJ547" s="33">
        <v>0.0</v>
      </c>
      <c r="AK547" s="32">
        <f t="shared" ref="AK547:AK552" si="1838">AJ547/AE547</f>
        <v>0</v>
      </c>
      <c r="AL547" s="33">
        <v>0.0</v>
      </c>
      <c r="AM547" s="32">
        <v>0.0</v>
      </c>
      <c r="AN547" s="33">
        <f t="shared" ref="AN547:AN552" si="1839">AE547+X547</f>
        <v>44</v>
      </c>
      <c r="AO547" s="33">
        <f t="shared" ref="AO547:AO552" si="1840">Y547+AH547</f>
        <v>0</v>
      </c>
      <c r="AP547" s="32">
        <f t="shared" ref="AP547:AP552" si="1841">AO547/AN547</f>
        <v>0</v>
      </c>
      <c r="AQ547" s="33">
        <f t="shared" ref="AQ547:AQ552" si="1842">AA547+AJ547</f>
        <v>0</v>
      </c>
      <c r="AR547" s="32">
        <f t="shared" ref="AR547:AR552" si="1843">AQ547/AN547</f>
        <v>0</v>
      </c>
      <c r="AS547" s="33">
        <f t="shared" si="1"/>
        <v>0</v>
      </c>
      <c r="AT547" s="32">
        <f t="shared" ref="AT547:AT552" si="1844">AS547/AN547</f>
        <v>0</v>
      </c>
      <c r="AU547" s="33">
        <v>16.0</v>
      </c>
      <c r="AV547" s="33">
        <v>0.0</v>
      </c>
      <c r="AW547" s="32">
        <f t="shared" ref="AW547:AW552" si="1845">AV547/AU547</f>
        <v>0</v>
      </c>
      <c r="AX547" s="33">
        <v>0.0</v>
      </c>
      <c r="AY547" s="32">
        <f t="shared" ref="AY547:AY552" si="1846">AX547/AU547</f>
        <v>0</v>
      </c>
      <c r="AZ547" s="33">
        <v>14.0</v>
      </c>
      <c r="BA547" s="33">
        <v>0.0</v>
      </c>
      <c r="BB547" s="32">
        <f t="shared" ref="BB547:BB552" si="1847">BA547/AZ547</f>
        <v>0</v>
      </c>
      <c r="BC547" s="33">
        <v>0.0</v>
      </c>
      <c r="BD547" s="32">
        <f t="shared" ref="BD547:BD552" si="1848">BC547/AZ547</f>
        <v>0</v>
      </c>
      <c r="BE547" s="33">
        <f t="shared" ref="BE547:BF547" si="1829">AU547+AE547+AZ547</f>
        <v>44</v>
      </c>
      <c r="BF547" s="33">
        <f t="shared" si="1829"/>
        <v>0</v>
      </c>
      <c r="BG547" s="32">
        <f t="shared" ref="BG547:BG552" si="1850">BF547/BE547</f>
        <v>0</v>
      </c>
      <c r="BH547" s="33">
        <f t="shared" ref="BH547:BH552" si="1851">AX547+AH547+BD547</f>
        <v>0</v>
      </c>
      <c r="BI547" s="32">
        <f t="shared" ref="BI547:BI552" si="1852">BH547/BE547</f>
        <v>0</v>
      </c>
      <c r="BJ547" s="33">
        <f t="shared" ref="BJ547:BK547" si="1830">O547+AE547+AZ547</f>
        <v>63</v>
      </c>
      <c r="BK547" s="33">
        <f t="shared" si="1830"/>
        <v>0</v>
      </c>
      <c r="BL547" s="32">
        <f t="shared" ref="BL547:BL552" si="1854">BK547/BJ547</f>
        <v>0</v>
      </c>
      <c r="BM547" s="33">
        <f t="shared" ref="BM547:BM552" si="1855">R547+AH547+BC547</f>
        <v>0</v>
      </c>
      <c r="BN547" s="32">
        <f t="shared" ref="BN547:BN552" si="1856">BM547/BJ547</f>
        <v>0</v>
      </c>
    </row>
    <row r="548">
      <c r="A548" s="28" t="s">
        <v>627</v>
      </c>
      <c r="B548" s="28"/>
      <c r="C548" s="29"/>
      <c r="D548" s="29"/>
      <c r="E548" s="29"/>
      <c r="F548" s="30"/>
      <c r="G548" s="31" t="s">
        <v>244</v>
      </c>
      <c r="H548" s="29"/>
      <c r="I548" s="29"/>
      <c r="J548" s="29" t="s">
        <v>72</v>
      </c>
      <c r="K548" s="29" t="s">
        <v>66</v>
      </c>
      <c r="L548" s="29"/>
      <c r="M548" s="29"/>
      <c r="N548" s="34"/>
      <c r="O548" s="34">
        <v>355.0</v>
      </c>
      <c r="P548" s="34">
        <v>3.0</v>
      </c>
      <c r="Q548" s="32">
        <f t="shared" si="1831"/>
        <v>0.008450704225</v>
      </c>
      <c r="R548" s="34">
        <v>3.0</v>
      </c>
      <c r="S548" s="32">
        <f t="shared" si="1832"/>
        <v>0.008450704225</v>
      </c>
      <c r="T548" s="34">
        <v>3.0</v>
      </c>
      <c r="U548" s="32">
        <f t="shared" si="1833"/>
        <v>0.008450704225</v>
      </c>
      <c r="V548" s="34">
        <v>3.0</v>
      </c>
      <c r="W548" s="32">
        <f t="shared" si="1834"/>
        <v>0.008450704225</v>
      </c>
      <c r="X548" s="33">
        <v>232.0</v>
      </c>
      <c r="Y548" s="33">
        <v>1.0</v>
      </c>
      <c r="Z548" s="32">
        <f t="shared" si="1835"/>
        <v>0.004310344828</v>
      </c>
      <c r="AA548" s="33">
        <v>1.0</v>
      </c>
      <c r="AB548" s="32">
        <f t="shared" si="1836"/>
        <v>0.004310344828</v>
      </c>
      <c r="AC548" s="33">
        <v>1.0</v>
      </c>
      <c r="AD548" s="32">
        <v>0.004310344827586207</v>
      </c>
      <c r="AE548" s="33">
        <v>152.0</v>
      </c>
      <c r="AF548" s="33">
        <v>0.0</v>
      </c>
      <c r="AG548" s="32">
        <f t="shared" si="1837"/>
        <v>0</v>
      </c>
      <c r="AH548" s="33">
        <v>0.0</v>
      </c>
      <c r="AI548" s="32"/>
      <c r="AJ548" s="33">
        <v>0.0</v>
      </c>
      <c r="AK548" s="32">
        <f t="shared" si="1838"/>
        <v>0</v>
      </c>
      <c r="AL548" s="33">
        <v>0.0</v>
      </c>
      <c r="AM548" s="32">
        <v>0.0</v>
      </c>
      <c r="AN548" s="33">
        <f t="shared" si="1839"/>
        <v>384</v>
      </c>
      <c r="AO548" s="33">
        <f t="shared" si="1840"/>
        <v>1</v>
      </c>
      <c r="AP548" s="32">
        <f t="shared" si="1841"/>
        <v>0.002604166667</v>
      </c>
      <c r="AQ548" s="33">
        <f t="shared" si="1842"/>
        <v>1</v>
      </c>
      <c r="AR548" s="32">
        <f t="shared" si="1843"/>
        <v>0.002604166667</v>
      </c>
      <c r="AS548" s="33">
        <f t="shared" si="1"/>
        <v>1</v>
      </c>
      <c r="AT548" s="32">
        <f t="shared" si="1844"/>
        <v>0.002604166667</v>
      </c>
      <c r="AU548" s="33">
        <v>114.0</v>
      </c>
      <c r="AV548" s="33">
        <v>0.0</v>
      </c>
      <c r="AW548" s="32">
        <f t="shared" si="1845"/>
        <v>0</v>
      </c>
      <c r="AX548" s="33">
        <v>0.0</v>
      </c>
      <c r="AY548" s="32">
        <f t="shared" si="1846"/>
        <v>0</v>
      </c>
      <c r="AZ548" s="33">
        <v>82.0</v>
      </c>
      <c r="BA548" s="33">
        <v>1.0</v>
      </c>
      <c r="BB548" s="32">
        <f t="shared" si="1847"/>
        <v>0.01219512195</v>
      </c>
      <c r="BC548" s="33">
        <v>0.0</v>
      </c>
      <c r="BD548" s="32">
        <f t="shared" si="1848"/>
        <v>0</v>
      </c>
      <c r="BE548" s="33">
        <f t="shared" ref="BE548:BF548" si="1849">AU548+AE548+AZ548</f>
        <v>348</v>
      </c>
      <c r="BF548" s="33">
        <f t="shared" si="1849"/>
        <v>1</v>
      </c>
      <c r="BG548" s="32">
        <f t="shared" si="1850"/>
        <v>0.002873563218</v>
      </c>
      <c r="BH548" s="33">
        <f t="shared" si="1851"/>
        <v>0</v>
      </c>
      <c r="BI548" s="32">
        <f t="shared" si="1852"/>
        <v>0</v>
      </c>
      <c r="BJ548" s="33">
        <f t="shared" ref="BJ548:BK548" si="1853">O548+AE548+AZ548</f>
        <v>589</v>
      </c>
      <c r="BK548" s="33">
        <f t="shared" si="1853"/>
        <v>4</v>
      </c>
      <c r="BL548" s="32">
        <f t="shared" si="1854"/>
        <v>0.006791171477</v>
      </c>
      <c r="BM548" s="33">
        <f t="shared" si="1855"/>
        <v>3</v>
      </c>
      <c r="BN548" s="32">
        <f t="shared" si="1856"/>
        <v>0.005093378608</v>
      </c>
    </row>
    <row r="549">
      <c r="A549" s="28" t="s">
        <v>628</v>
      </c>
      <c r="B549" s="28"/>
      <c r="C549" s="29"/>
      <c r="D549" s="29"/>
      <c r="E549" s="29"/>
      <c r="F549" s="30"/>
      <c r="G549" s="35"/>
      <c r="H549" s="29"/>
      <c r="I549" s="29"/>
      <c r="J549" s="29" t="s">
        <v>72</v>
      </c>
      <c r="K549" s="29" t="s">
        <v>66</v>
      </c>
      <c r="L549" s="29"/>
      <c r="M549" s="29"/>
      <c r="N549" s="34"/>
      <c r="O549" s="34">
        <v>90.0</v>
      </c>
      <c r="P549" s="34">
        <v>20.0</v>
      </c>
      <c r="Q549" s="32">
        <f t="shared" si="1831"/>
        <v>0.2222222222</v>
      </c>
      <c r="R549" s="34">
        <v>20.0</v>
      </c>
      <c r="S549" s="32">
        <f t="shared" si="1832"/>
        <v>0.2222222222</v>
      </c>
      <c r="T549" s="34">
        <v>20.0</v>
      </c>
      <c r="U549" s="32">
        <f t="shared" si="1833"/>
        <v>0.2222222222</v>
      </c>
      <c r="V549" s="34">
        <v>20.0</v>
      </c>
      <c r="W549" s="32">
        <f t="shared" si="1834"/>
        <v>0.2222222222</v>
      </c>
      <c r="X549" s="33">
        <v>65.0</v>
      </c>
      <c r="Y549" s="33">
        <v>15.0</v>
      </c>
      <c r="Z549" s="32">
        <f t="shared" si="1835"/>
        <v>0.2307692308</v>
      </c>
      <c r="AA549" s="33">
        <v>15.0</v>
      </c>
      <c r="AB549" s="32">
        <f t="shared" si="1836"/>
        <v>0.2307692308</v>
      </c>
      <c r="AC549" s="33">
        <v>15.0</v>
      </c>
      <c r="AD549" s="32">
        <v>0.23076923076923078</v>
      </c>
      <c r="AE549" s="33">
        <v>45.0</v>
      </c>
      <c r="AF549" s="33">
        <v>8.0</v>
      </c>
      <c r="AG549" s="32">
        <f t="shared" si="1837"/>
        <v>0.1777777778</v>
      </c>
      <c r="AH549" s="33">
        <v>8.0</v>
      </c>
      <c r="AI549" s="32"/>
      <c r="AJ549" s="33">
        <v>11.0</v>
      </c>
      <c r="AK549" s="32">
        <f t="shared" si="1838"/>
        <v>0.2444444444</v>
      </c>
      <c r="AL549" s="33">
        <v>11.0</v>
      </c>
      <c r="AM549" s="32">
        <v>0.24444444444444444</v>
      </c>
      <c r="AN549" s="33">
        <f t="shared" si="1839"/>
        <v>110</v>
      </c>
      <c r="AO549" s="33">
        <f t="shared" si="1840"/>
        <v>23</v>
      </c>
      <c r="AP549" s="32">
        <f t="shared" si="1841"/>
        <v>0.2090909091</v>
      </c>
      <c r="AQ549" s="33">
        <f t="shared" si="1842"/>
        <v>26</v>
      </c>
      <c r="AR549" s="32">
        <f t="shared" si="1843"/>
        <v>0.2363636364</v>
      </c>
      <c r="AS549" s="33">
        <f t="shared" si="1"/>
        <v>26</v>
      </c>
      <c r="AT549" s="32">
        <f t="shared" si="1844"/>
        <v>0.2363636364</v>
      </c>
      <c r="AU549" s="33">
        <v>41.0</v>
      </c>
      <c r="AV549" s="33">
        <v>11.0</v>
      </c>
      <c r="AW549" s="32">
        <f t="shared" si="1845"/>
        <v>0.2682926829</v>
      </c>
      <c r="AX549" s="33">
        <v>11.0</v>
      </c>
      <c r="AY549" s="32">
        <f t="shared" si="1846"/>
        <v>0.2682926829</v>
      </c>
      <c r="AZ549" s="33">
        <v>52.0</v>
      </c>
      <c r="BA549" s="33">
        <v>43.0</v>
      </c>
      <c r="BB549" s="32">
        <f t="shared" si="1847"/>
        <v>0.8269230769</v>
      </c>
      <c r="BC549" s="33">
        <v>47.0</v>
      </c>
      <c r="BD549" s="32">
        <f t="shared" si="1848"/>
        <v>0.9038461538</v>
      </c>
      <c r="BE549" s="33">
        <f t="shared" ref="BE549:BF549" si="1857">AU549+AE549+AZ549</f>
        <v>138</v>
      </c>
      <c r="BF549" s="33">
        <f t="shared" si="1857"/>
        <v>62</v>
      </c>
      <c r="BG549" s="32">
        <f t="shared" si="1850"/>
        <v>0.4492753623</v>
      </c>
      <c r="BH549" s="33">
        <f t="shared" si="1851"/>
        <v>19.90384615</v>
      </c>
      <c r="BI549" s="32">
        <f t="shared" si="1852"/>
        <v>0.1442307692</v>
      </c>
      <c r="BJ549" s="33">
        <f t="shared" ref="BJ549:BK549" si="1858">O549+AE549+AZ549</f>
        <v>187</v>
      </c>
      <c r="BK549" s="33">
        <f t="shared" si="1858"/>
        <v>71</v>
      </c>
      <c r="BL549" s="32">
        <f t="shared" si="1854"/>
        <v>0.3796791444</v>
      </c>
      <c r="BM549" s="33">
        <f t="shared" si="1855"/>
        <v>75</v>
      </c>
      <c r="BN549" s="32">
        <f t="shared" si="1856"/>
        <v>0.4010695187</v>
      </c>
    </row>
    <row r="550">
      <c r="A550" s="28" t="s">
        <v>629</v>
      </c>
      <c r="B550" s="28"/>
      <c r="C550" s="29"/>
      <c r="D550" s="29"/>
      <c r="E550" s="29"/>
      <c r="F550" s="30" t="s">
        <v>437</v>
      </c>
      <c r="G550" s="31" t="s">
        <v>244</v>
      </c>
      <c r="H550" s="29"/>
      <c r="I550" s="29"/>
      <c r="J550" s="29" t="s">
        <v>72</v>
      </c>
      <c r="K550" s="29" t="s">
        <v>66</v>
      </c>
      <c r="L550" s="29"/>
      <c r="M550" s="29"/>
      <c r="N550" s="34"/>
      <c r="O550" s="34">
        <v>193.0</v>
      </c>
      <c r="P550" s="34">
        <v>8.0</v>
      </c>
      <c r="Q550" s="32">
        <f t="shared" si="1831"/>
        <v>0.0414507772</v>
      </c>
      <c r="R550" s="34">
        <v>8.0</v>
      </c>
      <c r="S550" s="32">
        <f t="shared" si="1832"/>
        <v>0.0414507772</v>
      </c>
      <c r="T550" s="34">
        <v>8.0</v>
      </c>
      <c r="U550" s="32">
        <f t="shared" si="1833"/>
        <v>0.0414507772</v>
      </c>
      <c r="V550" s="34">
        <v>11.0</v>
      </c>
      <c r="W550" s="32">
        <f t="shared" si="1834"/>
        <v>0.05699481865</v>
      </c>
      <c r="X550" s="33">
        <v>133.0</v>
      </c>
      <c r="Y550" s="33">
        <v>5.0</v>
      </c>
      <c r="Z550" s="32">
        <f t="shared" si="1835"/>
        <v>0.03759398496</v>
      </c>
      <c r="AA550" s="33">
        <v>5.0</v>
      </c>
      <c r="AB550" s="32">
        <f t="shared" si="1836"/>
        <v>0.03759398496</v>
      </c>
      <c r="AC550" s="33">
        <v>5.0</v>
      </c>
      <c r="AD550" s="32">
        <v>0.03759398496240601</v>
      </c>
      <c r="AE550" s="33">
        <v>119.0</v>
      </c>
      <c r="AF550" s="33">
        <v>2.0</v>
      </c>
      <c r="AG550" s="32">
        <f t="shared" si="1837"/>
        <v>0.01680672269</v>
      </c>
      <c r="AH550" s="33">
        <v>16.0</v>
      </c>
      <c r="AI550" s="32"/>
      <c r="AJ550" s="33">
        <v>16.0</v>
      </c>
      <c r="AK550" s="32">
        <f t="shared" si="1838"/>
        <v>0.1344537815</v>
      </c>
      <c r="AL550" s="33">
        <v>18.0</v>
      </c>
      <c r="AM550" s="32">
        <v>0.15126050420168066</v>
      </c>
      <c r="AN550" s="33">
        <f t="shared" si="1839"/>
        <v>252</v>
      </c>
      <c r="AO550" s="33">
        <f t="shared" si="1840"/>
        <v>21</v>
      </c>
      <c r="AP550" s="32">
        <f t="shared" si="1841"/>
        <v>0.08333333333</v>
      </c>
      <c r="AQ550" s="33">
        <f t="shared" si="1842"/>
        <v>21</v>
      </c>
      <c r="AR550" s="32">
        <f t="shared" si="1843"/>
        <v>0.08333333333</v>
      </c>
      <c r="AS550" s="33">
        <f t="shared" si="1"/>
        <v>23</v>
      </c>
      <c r="AT550" s="32">
        <f t="shared" si="1844"/>
        <v>0.09126984127</v>
      </c>
      <c r="AU550" s="33">
        <v>52.0</v>
      </c>
      <c r="AV550" s="33">
        <v>5.0</v>
      </c>
      <c r="AW550" s="32">
        <f t="shared" si="1845"/>
        <v>0.09615384615</v>
      </c>
      <c r="AX550" s="33">
        <v>5.0</v>
      </c>
      <c r="AY550" s="32">
        <f t="shared" si="1846"/>
        <v>0.09615384615</v>
      </c>
      <c r="AZ550" s="33">
        <v>66.0</v>
      </c>
      <c r="BA550" s="33">
        <v>10.0</v>
      </c>
      <c r="BB550" s="32">
        <f t="shared" si="1847"/>
        <v>0.1515151515</v>
      </c>
      <c r="BC550" s="33">
        <v>31.0</v>
      </c>
      <c r="BD550" s="32">
        <f t="shared" si="1848"/>
        <v>0.4696969697</v>
      </c>
      <c r="BE550" s="33">
        <f t="shared" ref="BE550:BF550" si="1859">AU550+AE550+AZ550</f>
        <v>237</v>
      </c>
      <c r="BF550" s="33">
        <f t="shared" si="1859"/>
        <v>17</v>
      </c>
      <c r="BG550" s="32">
        <f t="shared" si="1850"/>
        <v>0.07172995781</v>
      </c>
      <c r="BH550" s="33">
        <f t="shared" si="1851"/>
        <v>21.46969697</v>
      </c>
      <c r="BI550" s="32">
        <f t="shared" si="1852"/>
        <v>0.09058943869</v>
      </c>
      <c r="BJ550" s="33">
        <f t="shared" ref="BJ550:BK550" si="1860">O550+AE550+AZ550</f>
        <v>378</v>
      </c>
      <c r="BK550" s="33">
        <f t="shared" si="1860"/>
        <v>20</v>
      </c>
      <c r="BL550" s="32">
        <f t="shared" si="1854"/>
        <v>0.05291005291</v>
      </c>
      <c r="BM550" s="33">
        <f t="shared" si="1855"/>
        <v>55</v>
      </c>
      <c r="BN550" s="32">
        <f t="shared" si="1856"/>
        <v>0.1455026455</v>
      </c>
    </row>
    <row r="551">
      <c r="A551" s="28" t="s">
        <v>630</v>
      </c>
      <c r="B551" s="28"/>
      <c r="C551" s="29"/>
      <c r="D551" s="29"/>
      <c r="E551" s="29"/>
      <c r="F551" s="30"/>
      <c r="G551" s="35"/>
      <c r="H551" s="29"/>
      <c r="I551" s="29"/>
      <c r="J551" s="29" t="s">
        <v>72</v>
      </c>
      <c r="K551" s="29" t="s">
        <v>66</v>
      </c>
      <c r="L551" s="29"/>
      <c r="M551" s="29"/>
      <c r="N551" s="34"/>
      <c r="O551" s="34">
        <v>8.0</v>
      </c>
      <c r="P551" s="34">
        <v>0.0</v>
      </c>
      <c r="Q551" s="32">
        <f t="shared" si="1831"/>
        <v>0</v>
      </c>
      <c r="R551" s="34">
        <v>0.0</v>
      </c>
      <c r="S551" s="32">
        <f t="shared" si="1832"/>
        <v>0</v>
      </c>
      <c r="T551" s="34">
        <v>0.0</v>
      </c>
      <c r="U551" s="32">
        <f t="shared" si="1833"/>
        <v>0</v>
      </c>
      <c r="V551" s="34">
        <v>0.0</v>
      </c>
      <c r="W551" s="32">
        <f t="shared" si="1834"/>
        <v>0</v>
      </c>
      <c r="X551" s="33">
        <v>5.0</v>
      </c>
      <c r="Y551" s="33">
        <v>0.0</v>
      </c>
      <c r="Z551" s="32">
        <f t="shared" si="1835"/>
        <v>0</v>
      </c>
      <c r="AA551" s="33">
        <v>0.0</v>
      </c>
      <c r="AB551" s="32">
        <f t="shared" si="1836"/>
        <v>0</v>
      </c>
      <c r="AC551" s="33">
        <v>0.0</v>
      </c>
      <c r="AD551" s="32">
        <v>0.0</v>
      </c>
      <c r="AE551" s="33">
        <v>14.0</v>
      </c>
      <c r="AF551" s="33">
        <v>0.0</v>
      </c>
      <c r="AG551" s="32">
        <f t="shared" si="1837"/>
        <v>0</v>
      </c>
      <c r="AH551" s="33">
        <v>0.0</v>
      </c>
      <c r="AI551" s="32"/>
      <c r="AJ551" s="33">
        <v>0.0</v>
      </c>
      <c r="AK551" s="32">
        <f t="shared" si="1838"/>
        <v>0</v>
      </c>
      <c r="AL551" s="33">
        <v>0.0</v>
      </c>
      <c r="AM551" s="32">
        <v>0.0</v>
      </c>
      <c r="AN551" s="33">
        <f t="shared" si="1839"/>
        <v>19</v>
      </c>
      <c r="AO551" s="33">
        <f t="shared" si="1840"/>
        <v>0</v>
      </c>
      <c r="AP551" s="32">
        <f t="shared" si="1841"/>
        <v>0</v>
      </c>
      <c r="AQ551" s="33">
        <f t="shared" si="1842"/>
        <v>0</v>
      </c>
      <c r="AR551" s="32">
        <f t="shared" si="1843"/>
        <v>0</v>
      </c>
      <c r="AS551" s="33">
        <f t="shared" si="1"/>
        <v>0</v>
      </c>
      <c r="AT551" s="32">
        <f t="shared" si="1844"/>
        <v>0</v>
      </c>
      <c r="AU551" s="33">
        <v>1.0</v>
      </c>
      <c r="AV551" s="33">
        <v>0.0</v>
      </c>
      <c r="AW551" s="32">
        <f t="shared" si="1845"/>
        <v>0</v>
      </c>
      <c r="AX551" s="33">
        <v>0.0</v>
      </c>
      <c r="AY551" s="32">
        <f t="shared" si="1846"/>
        <v>0</v>
      </c>
      <c r="AZ551" s="33">
        <v>15.0</v>
      </c>
      <c r="BA551" s="33">
        <v>0.0</v>
      </c>
      <c r="BB551" s="32">
        <f t="shared" si="1847"/>
        <v>0</v>
      </c>
      <c r="BC551" s="33">
        <v>0.0</v>
      </c>
      <c r="BD551" s="32">
        <f t="shared" si="1848"/>
        <v>0</v>
      </c>
      <c r="BE551" s="33">
        <f t="shared" ref="BE551:BF551" si="1861">AU551+AE551+AZ551</f>
        <v>30</v>
      </c>
      <c r="BF551" s="33">
        <f t="shared" si="1861"/>
        <v>0</v>
      </c>
      <c r="BG551" s="32">
        <f t="shared" si="1850"/>
        <v>0</v>
      </c>
      <c r="BH551" s="33">
        <f t="shared" si="1851"/>
        <v>0</v>
      </c>
      <c r="BI551" s="32">
        <f t="shared" si="1852"/>
        <v>0</v>
      </c>
      <c r="BJ551" s="33">
        <f t="shared" ref="BJ551:BK551" si="1862">O551+AE551+AZ551</f>
        <v>37</v>
      </c>
      <c r="BK551" s="33">
        <f t="shared" si="1862"/>
        <v>0</v>
      </c>
      <c r="BL551" s="32">
        <f t="shared" si="1854"/>
        <v>0</v>
      </c>
      <c r="BM551" s="33">
        <f t="shared" si="1855"/>
        <v>0</v>
      </c>
      <c r="BN551" s="32">
        <f t="shared" si="1856"/>
        <v>0</v>
      </c>
    </row>
    <row r="552">
      <c r="A552" s="28" t="s">
        <v>631</v>
      </c>
      <c r="B552" s="28"/>
      <c r="C552" s="29"/>
      <c r="D552" s="29"/>
      <c r="E552" s="29"/>
      <c r="F552" s="30"/>
      <c r="G552" s="35"/>
      <c r="H552" s="29"/>
      <c r="I552" s="29"/>
      <c r="J552" s="29" t="s">
        <v>72</v>
      </c>
      <c r="K552" s="29" t="s">
        <v>66</v>
      </c>
      <c r="L552" s="29"/>
      <c r="M552" s="29"/>
      <c r="N552" s="34"/>
      <c r="O552" s="34">
        <v>52.0</v>
      </c>
      <c r="P552" s="34">
        <v>0.0</v>
      </c>
      <c r="Q552" s="32">
        <f t="shared" si="1831"/>
        <v>0</v>
      </c>
      <c r="R552" s="34">
        <v>0.0</v>
      </c>
      <c r="S552" s="32">
        <f t="shared" si="1832"/>
        <v>0</v>
      </c>
      <c r="T552" s="34">
        <v>0.0</v>
      </c>
      <c r="U552" s="32">
        <f t="shared" si="1833"/>
        <v>0</v>
      </c>
      <c r="V552" s="34">
        <v>0.0</v>
      </c>
      <c r="W552" s="32">
        <f t="shared" si="1834"/>
        <v>0</v>
      </c>
      <c r="X552" s="33">
        <v>46.0</v>
      </c>
      <c r="Y552" s="33">
        <v>0.0</v>
      </c>
      <c r="Z552" s="32">
        <f t="shared" si="1835"/>
        <v>0</v>
      </c>
      <c r="AA552" s="33">
        <v>0.0</v>
      </c>
      <c r="AB552" s="32">
        <f t="shared" si="1836"/>
        <v>0</v>
      </c>
      <c r="AC552" s="33">
        <v>0.0</v>
      </c>
      <c r="AD552" s="32">
        <v>0.0</v>
      </c>
      <c r="AE552" s="33">
        <v>54.0</v>
      </c>
      <c r="AF552" s="33">
        <v>0.0</v>
      </c>
      <c r="AG552" s="32">
        <f t="shared" si="1837"/>
        <v>0</v>
      </c>
      <c r="AH552" s="33">
        <v>0.0</v>
      </c>
      <c r="AI552" s="32"/>
      <c r="AJ552" s="33">
        <v>0.0</v>
      </c>
      <c r="AK552" s="32">
        <f t="shared" si="1838"/>
        <v>0</v>
      </c>
      <c r="AL552" s="33">
        <v>0.0</v>
      </c>
      <c r="AM552" s="32">
        <v>0.0</v>
      </c>
      <c r="AN552" s="33">
        <f t="shared" si="1839"/>
        <v>100</v>
      </c>
      <c r="AO552" s="33">
        <f t="shared" si="1840"/>
        <v>0</v>
      </c>
      <c r="AP552" s="32">
        <f t="shared" si="1841"/>
        <v>0</v>
      </c>
      <c r="AQ552" s="33">
        <f t="shared" si="1842"/>
        <v>0</v>
      </c>
      <c r="AR552" s="32">
        <f t="shared" si="1843"/>
        <v>0</v>
      </c>
      <c r="AS552" s="33">
        <f t="shared" si="1"/>
        <v>0</v>
      </c>
      <c r="AT552" s="32">
        <f t="shared" si="1844"/>
        <v>0</v>
      </c>
      <c r="AU552" s="33">
        <v>37.0</v>
      </c>
      <c r="AV552" s="33">
        <v>0.0</v>
      </c>
      <c r="AW552" s="32">
        <f t="shared" si="1845"/>
        <v>0</v>
      </c>
      <c r="AX552" s="33">
        <v>0.0</v>
      </c>
      <c r="AY552" s="32">
        <f t="shared" si="1846"/>
        <v>0</v>
      </c>
      <c r="AZ552" s="33">
        <v>36.0</v>
      </c>
      <c r="BA552" s="33">
        <v>0.0</v>
      </c>
      <c r="BB552" s="32">
        <f t="shared" si="1847"/>
        <v>0</v>
      </c>
      <c r="BC552" s="33">
        <v>0.0</v>
      </c>
      <c r="BD552" s="32">
        <f t="shared" si="1848"/>
        <v>0</v>
      </c>
      <c r="BE552" s="33">
        <f t="shared" ref="BE552:BF552" si="1863">AU552+AE552+AZ552</f>
        <v>127</v>
      </c>
      <c r="BF552" s="33">
        <f t="shared" si="1863"/>
        <v>0</v>
      </c>
      <c r="BG552" s="32">
        <f t="shared" si="1850"/>
        <v>0</v>
      </c>
      <c r="BH552" s="33">
        <f t="shared" si="1851"/>
        <v>0</v>
      </c>
      <c r="BI552" s="32">
        <f t="shared" si="1852"/>
        <v>0</v>
      </c>
      <c r="BJ552" s="33">
        <f t="shared" ref="BJ552:BK552" si="1864">O552+AE552+AZ552</f>
        <v>142</v>
      </c>
      <c r="BK552" s="33">
        <f t="shared" si="1864"/>
        <v>0</v>
      </c>
      <c r="BL552" s="32">
        <f t="shared" si="1854"/>
        <v>0</v>
      </c>
      <c r="BM552" s="33">
        <f t="shared" si="1855"/>
        <v>0</v>
      </c>
      <c r="BN552" s="32">
        <f t="shared" si="1856"/>
        <v>0</v>
      </c>
    </row>
    <row r="553">
      <c r="A553" s="28" t="s">
        <v>632</v>
      </c>
      <c r="B553" s="28"/>
      <c r="C553" s="29"/>
      <c r="D553" s="29"/>
      <c r="E553" s="29"/>
      <c r="F553" s="30"/>
      <c r="G553" s="31" t="s">
        <v>64</v>
      </c>
      <c r="H553" s="29"/>
      <c r="I553" s="29"/>
      <c r="J553" s="29" t="s">
        <v>65</v>
      </c>
      <c r="K553" s="29" t="s">
        <v>74</v>
      </c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32"/>
      <c r="X553" s="33"/>
      <c r="Y553" s="33"/>
      <c r="Z553" s="33"/>
      <c r="AA553" s="33"/>
      <c r="AB553" s="33"/>
      <c r="AC553" s="33"/>
      <c r="AD553" s="32"/>
      <c r="AE553" s="33"/>
      <c r="AF553" s="33"/>
      <c r="AG553" s="33"/>
      <c r="AH553" s="33"/>
      <c r="AI553" s="33"/>
      <c r="AJ553" s="33"/>
      <c r="AK553" s="33"/>
      <c r="AL553" s="33"/>
      <c r="AM553" s="32"/>
      <c r="AN553" s="33"/>
      <c r="AO553" s="33"/>
      <c r="AP553" s="33"/>
      <c r="AQ553" s="33"/>
      <c r="AR553" s="33"/>
      <c r="AS553" s="33">
        <f t="shared" si="1"/>
        <v>0</v>
      </c>
      <c r="AT553" s="32"/>
      <c r="AU553" s="33"/>
      <c r="AV553" s="33"/>
      <c r="AW553" s="33"/>
      <c r="AX553" s="33"/>
      <c r="AY553" s="33"/>
      <c r="AZ553" s="33"/>
      <c r="BA553" s="33"/>
      <c r="BB553" s="33"/>
      <c r="BC553" s="33"/>
      <c r="BD553" s="32"/>
      <c r="BE553" s="33"/>
      <c r="BF553" s="33"/>
      <c r="BG553" s="33"/>
      <c r="BH553" s="33"/>
      <c r="BI553" s="32"/>
      <c r="BJ553" s="33"/>
      <c r="BK553" s="33"/>
      <c r="BL553" s="33"/>
      <c r="BM553" s="33"/>
      <c r="BN553" s="32"/>
    </row>
    <row r="554">
      <c r="A554" s="28" t="s">
        <v>633</v>
      </c>
      <c r="B554" s="28"/>
      <c r="C554" s="29"/>
      <c r="D554" s="29"/>
      <c r="E554" s="29"/>
      <c r="F554" s="30"/>
      <c r="G554" s="31" t="s">
        <v>64</v>
      </c>
      <c r="H554" s="29"/>
      <c r="I554" s="29"/>
      <c r="J554" s="29" t="s">
        <v>65</v>
      </c>
      <c r="K554" s="29" t="s">
        <v>74</v>
      </c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32"/>
      <c r="X554" s="33"/>
      <c r="Y554" s="33"/>
      <c r="Z554" s="33"/>
      <c r="AA554" s="33"/>
      <c r="AB554" s="33"/>
      <c r="AC554" s="33"/>
      <c r="AD554" s="32"/>
      <c r="AE554" s="33"/>
      <c r="AF554" s="33"/>
      <c r="AG554" s="33"/>
      <c r="AH554" s="33"/>
      <c r="AI554" s="33"/>
      <c r="AJ554" s="33"/>
      <c r="AK554" s="33"/>
      <c r="AL554" s="33"/>
      <c r="AM554" s="32"/>
      <c r="AN554" s="33"/>
      <c r="AO554" s="33"/>
      <c r="AP554" s="33"/>
      <c r="AQ554" s="33"/>
      <c r="AR554" s="33"/>
      <c r="AS554" s="33">
        <f t="shared" si="1"/>
        <v>0</v>
      </c>
      <c r="AT554" s="32"/>
      <c r="AU554" s="33"/>
      <c r="AV554" s="33"/>
      <c r="AW554" s="33"/>
      <c r="AX554" s="33"/>
      <c r="AY554" s="33"/>
      <c r="AZ554" s="33"/>
      <c r="BA554" s="33"/>
      <c r="BB554" s="33"/>
      <c r="BC554" s="33"/>
      <c r="BD554" s="32"/>
      <c r="BE554" s="33"/>
      <c r="BF554" s="33"/>
      <c r="BG554" s="33"/>
      <c r="BH554" s="33"/>
      <c r="BI554" s="32"/>
      <c r="BJ554" s="33"/>
      <c r="BK554" s="33"/>
      <c r="BL554" s="33"/>
      <c r="BM554" s="33"/>
      <c r="BN554" s="32"/>
    </row>
    <row r="555">
      <c r="A555" s="28" t="s">
        <v>634</v>
      </c>
      <c r="B555" s="28"/>
      <c r="C555" s="29"/>
      <c r="D555" s="29"/>
      <c r="E555" s="29"/>
      <c r="F555" s="30"/>
      <c r="G555" s="35"/>
      <c r="H555" s="29"/>
      <c r="I555" s="29"/>
      <c r="J555" s="29" t="s">
        <v>72</v>
      </c>
      <c r="K555" s="29" t="s">
        <v>66</v>
      </c>
      <c r="L555" s="29"/>
      <c r="M555" s="29"/>
      <c r="N555" s="34"/>
      <c r="O555" s="34">
        <v>22.0</v>
      </c>
      <c r="P555" s="34">
        <v>0.0</v>
      </c>
      <c r="Q555" s="32">
        <f t="shared" ref="Q555:Q556" si="1867">P555/O555</f>
        <v>0</v>
      </c>
      <c r="R555" s="34">
        <v>0.0</v>
      </c>
      <c r="S555" s="32">
        <f t="shared" ref="S555:S556" si="1868">R555/O555</f>
        <v>0</v>
      </c>
      <c r="T555" s="34">
        <v>0.0</v>
      </c>
      <c r="U555" s="32">
        <f t="shared" ref="U555:U556" si="1869">T555/O555</f>
        <v>0</v>
      </c>
      <c r="V555" s="34">
        <v>0.0</v>
      </c>
      <c r="W555" s="32">
        <f t="shared" ref="W555:W556" si="1870">V555/O555</f>
        <v>0</v>
      </c>
      <c r="X555" s="33">
        <v>19.0</v>
      </c>
      <c r="Y555" s="33">
        <v>0.0</v>
      </c>
      <c r="Z555" s="32">
        <f t="shared" ref="Z555:Z556" si="1871">Y555/X555</f>
        <v>0</v>
      </c>
      <c r="AA555" s="33">
        <v>0.0</v>
      </c>
      <c r="AB555" s="32">
        <f t="shared" ref="AB555:AB556" si="1872">AA551:AA555/X555</f>
        <v>0</v>
      </c>
      <c r="AC555" s="33">
        <v>0.0</v>
      </c>
      <c r="AD555" s="32">
        <v>0.0</v>
      </c>
      <c r="AE555" s="33">
        <v>22.0</v>
      </c>
      <c r="AF555" s="33">
        <v>0.0</v>
      </c>
      <c r="AG555" s="32">
        <f t="shared" ref="AG555:AG556" si="1873">AF555/AE555</f>
        <v>0</v>
      </c>
      <c r="AH555" s="33">
        <v>0.0</v>
      </c>
      <c r="AI555" s="32"/>
      <c r="AJ555" s="33">
        <v>0.0</v>
      </c>
      <c r="AK555" s="32">
        <f t="shared" ref="AK555:AK556" si="1874">AJ555/AE555</f>
        <v>0</v>
      </c>
      <c r="AL555" s="33">
        <v>0.0</v>
      </c>
      <c r="AM555" s="32">
        <v>0.0</v>
      </c>
      <c r="AN555" s="33">
        <f t="shared" ref="AN555:AN556" si="1875">AE555+X555</f>
        <v>41</v>
      </c>
      <c r="AO555" s="33">
        <f t="shared" ref="AO555:AO556" si="1876">Y555+AH555</f>
        <v>0</v>
      </c>
      <c r="AP555" s="32">
        <f t="shared" ref="AP555:AP556" si="1877">AO555/AN555</f>
        <v>0</v>
      </c>
      <c r="AQ555" s="33">
        <f t="shared" ref="AQ555:AQ556" si="1878">AA555+AJ555</f>
        <v>0</v>
      </c>
      <c r="AR555" s="32">
        <f t="shared" ref="AR555:AR556" si="1879">AQ555/AN555</f>
        <v>0</v>
      </c>
      <c r="AS555" s="33">
        <f t="shared" si="1"/>
        <v>0</v>
      </c>
      <c r="AT555" s="32">
        <f t="shared" ref="AT555:AT556" si="1880">AS555/AN555</f>
        <v>0</v>
      </c>
      <c r="AU555" s="33">
        <v>10.0</v>
      </c>
      <c r="AV555" s="33">
        <v>0.0</v>
      </c>
      <c r="AW555" s="32">
        <f t="shared" ref="AW555:AW556" si="1881">AV555/AU555</f>
        <v>0</v>
      </c>
      <c r="AX555" s="33">
        <v>0.0</v>
      </c>
      <c r="AY555" s="32">
        <f t="shared" ref="AY555:AY556" si="1882">AX555/AU555</f>
        <v>0</v>
      </c>
      <c r="AZ555" s="33">
        <v>18.0</v>
      </c>
      <c r="BA555" s="33">
        <v>0.0</v>
      </c>
      <c r="BB555" s="32">
        <f t="shared" ref="BB555:BB556" si="1883">BA555/AZ555</f>
        <v>0</v>
      </c>
      <c r="BC555" s="33">
        <v>0.0</v>
      </c>
      <c r="BD555" s="32">
        <f t="shared" ref="BD555:BD556" si="1884">BC555/AZ555</f>
        <v>0</v>
      </c>
      <c r="BE555" s="33">
        <f t="shared" ref="BE555:BF555" si="1865">AU555+AE555+AZ555</f>
        <v>50</v>
      </c>
      <c r="BF555" s="33">
        <f t="shared" si="1865"/>
        <v>0</v>
      </c>
      <c r="BG555" s="32">
        <f t="shared" ref="BG555:BG556" si="1886">BF555/BE555</f>
        <v>0</v>
      </c>
      <c r="BH555" s="33">
        <f t="shared" ref="BH555:BH556" si="1887">AX555+AH555+BD555</f>
        <v>0</v>
      </c>
      <c r="BI555" s="32">
        <f t="shared" ref="BI555:BI556" si="1888">BH555/BE555</f>
        <v>0</v>
      </c>
      <c r="BJ555" s="33">
        <f t="shared" ref="BJ555:BK555" si="1866">O555+AE555+AZ555</f>
        <v>62</v>
      </c>
      <c r="BK555" s="33">
        <f t="shared" si="1866"/>
        <v>0</v>
      </c>
      <c r="BL555" s="32">
        <f t="shared" ref="BL555:BL556" si="1890">BK555/BJ555</f>
        <v>0</v>
      </c>
      <c r="BM555" s="33">
        <f t="shared" ref="BM555:BM556" si="1891">R555+AH555+BC555</f>
        <v>0</v>
      </c>
      <c r="BN555" s="32">
        <f t="shared" ref="BN555:BN556" si="1892">BM555/BJ555</f>
        <v>0</v>
      </c>
    </row>
    <row r="556">
      <c r="A556" s="28" t="s">
        <v>635</v>
      </c>
      <c r="B556" s="28"/>
      <c r="C556" s="29"/>
      <c r="D556" s="29"/>
      <c r="E556" s="29"/>
      <c r="F556" s="30"/>
      <c r="G556" s="35"/>
      <c r="H556" s="29"/>
      <c r="I556" s="29"/>
      <c r="J556" s="29" t="s">
        <v>72</v>
      </c>
      <c r="K556" s="29" t="s">
        <v>66</v>
      </c>
      <c r="L556" s="29"/>
      <c r="M556" s="29"/>
      <c r="N556" s="34"/>
      <c r="O556" s="34">
        <v>3.0</v>
      </c>
      <c r="P556" s="34">
        <v>3.0</v>
      </c>
      <c r="Q556" s="32">
        <f t="shared" si="1867"/>
        <v>1</v>
      </c>
      <c r="R556" s="34">
        <v>3.0</v>
      </c>
      <c r="S556" s="32">
        <f t="shared" si="1868"/>
        <v>1</v>
      </c>
      <c r="T556" s="34">
        <v>3.0</v>
      </c>
      <c r="U556" s="32">
        <f t="shared" si="1869"/>
        <v>1</v>
      </c>
      <c r="V556" s="34">
        <v>3.0</v>
      </c>
      <c r="W556" s="32">
        <f t="shared" si="1870"/>
        <v>1</v>
      </c>
      <c r="X556" s="33">
        <v>3.0</v>
      </c>
      <c r="Y556" s="33">
        <v>3.0</v>
      </c>
      <c r="Z556" s="32">
        <f t="shared" si="1871"/>
        <v>1</v>
      </c>
      <c r="AA556" s="33">
        <v>3.0</v>
      </c>
      <c r="AB556" s="32">
        <f t="shared" si="1872"/>
        <v>1</v>
      </c>
      <c r="AC556" s="33">
        <v>3.0</v>
      </c>
      <c r="AD556" s="32">
        <v>1.0</v>
      </c>
      <c r="AE556" s="33">
        <v>4.0</v>
      </c>
      <c r="AF556" s="33">
        <v>2.0</v>
      </c>
      <c r="AG556" s="32">
        <f t="shared" si="1873"/>
        <v>0.5</v>
      </c>
      <c r="AH556" s="33">
        <v>2.0</v>
      </c>
      <c r="AI556" s="32"/>
      <c r="AJ556" s="33">
        <v>2.0</v>
      </c>
      <c r="AK556" s="32">
        <f t="shared" si="1874"/>
        <v>0.5</v>
      </c>
      <c r="AL556" s="33">
        <v>2.0</v>
      </c>
      <c r="AM556" s="32">
        <v>0.5</v>
      </c>
      <c r="AN556" s="33">
        <f t="shared" si="1875"/>
        <v>7</v>
      </c>
      <c r="AO556" s="33">
        <f t="shared" si="1876"/>
        <v>5</v>
      </c>
      <c r="AP556" s="32">
        <f t="shared" si="1877"/>
        <v>0.7142857143</v>
      </c>
      <c r="AQ556" s="33">
        <f t="shared" si="1878"/>
        <v>5</v>
      </c>
      <c r="AR556" s="32">
        <f t="shared" si="1879"/>
        <v>0.7142857143</v>
      </c>
      <c r="AS556" s="33">
        <f t="shared" si="1"/>
        <v>5</v>
      </c>
      <c r="AT556" s="32">
        <f t="shared" si="1880"/>
        <v>0.7142857143</v>
      </c>
      <c r="AU556" s="33">
        <v>2.0</v>
      </c>
      <c r="AV556" s="33">
        <v>2.0</v>
      </c>
      <c r="AW556" s="32">
        <f t="shared" si="1881"/>
        <v>1</v>
      </c>
      <c r="AX556" s="33">
        <v>2.0</v>
      </c>
      <c r="AY556" s="32">
        <f t="shared" si="1882"/>
        <v>1</v>
      </c>
      <c r="AZ556" s="33">
        <v>2.0</v>
      </c>
      <c r="BA556" s="33">
        <v>2.0</v>
      </c>
      <c r="BB556" s="32">
        <f t="shared" si="1883"/>
        <v>1</v>
      </c>
      <c r="BC556" s="33">
        <v>2.0</v>
      </c>
      <c r="BD556" s="32">
        <f t="shared" si="1884"/>
        <v>1</v>
      </c>
      <c r="BE556" s="33">
        <f t="shared" ref="BE556:BF556" si="1885">AU556+AE556+AZ556</f>
        <v>8</v>
      </c>
      <c r="BF556" s="33">
        <f t="shared" si="1885"/>
        <v>6</v>
      </c>
      <c r="BG556" s="32">
        <f t="shared" si="1886"/>
        <v>0.75</v>
      </c>
      <c r="BH556" s="33">
        <f t="shared" si="1887"/>
        <v>5</v>
      </c>
      <c r="BI556" s="32">
        <f t="shared" si="1888"/>
        <v>0.625</v>
      </c>
      <c r="BJ556" s="33">
        <f t="shared" ref="BJ556:BK556" si="1889">O556+AE556+AZ556</f>
        <v>9</v>
      </c>
      <c r="BK556" s="33">
        <f t="shared" si="1889"/>
        <v>7</v>
      </c>
      <c r="BL556" s="32">
        <f t="shared" si="1890"/>
        <v>0.7777777778</v>
      </c>
      <c r="BM556" s="33">
        <f t="shared" si="1891"/>
        <v>7</v>
      </c>
      <c r="BN556" s="32">
        <f t="shared" si="1892"/>
        <v>0.7777777778</v>
      </c>
    </row>
    <row r="557">
      <c r="A557" s="28" t="s">
        <v>636</v>
      </c>
      <c r="B557" s="28"/>
      <c r="C557" s="29"/>
      <c r="D557" s="29"/>
      <c r="E557" s="29"/>
      <c r="F557" s="30"/>
      <c r="G557" s="31" t="s">
        <v>64</v>
      </c>
      <c r="H557" s="29"/>
      <c r="I557" s="29"/>
      <c r="J557" s="29" t="s">
        <v>65</v>
      </c>
      <c r="K557" s="29" t="s">
        <v>74</v>
      </c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32"/>
      <c r="X557" s="33"/>
      <c r="Y557" s="33"/>
      <c r="Z557" s="33"/>
      <c r="AA557" s="33"/>
      <c r="AB557" s="33"/>
      <c r="AC557" s="33"/>
      <c r="AD557" s="32"/>
      <c r="AE557" s="33"/>
      <c r="AF557" s="33"/>
      <c r="AG557" s="33"/>
      <c r="AH557" s="33"/>
      <c r="AI557" s="33"/>
      <c r="AJ557" s="33"/>
      <c r="AK557" s="33"/>
      <c r="AL557" s="33"/>
      <c r="AM557" s="32"/>
      <c r="AN557" s="33"/>
      <c r="AO557" s="33"/>
      <c r="AP557" s="33"/>
      <c r="AQ557" s="33"/>
      <c r="AR557" s="33"/>
      <c r="AS557" s="33">
        <f t="shared" si="1"/>
        <v>0</v>
      </c>
      <c r="AT557" s="32"/>
      <c r="AU557" s="33"/>
      <c r="AV557" s="33"/>
      <c r="AW557" s="33"/>
      <c r="AX557" s="33"/>
      <c r="AY557" s="33"/>
      <c r="AZ557" s="33"/>
      <c r="BA557" s="33"/>
      <c r="BB557" s="33"/>
      <c r="BC557" s="33"/>
      <c r="BD557" s="32"/>
      <c r="BE557" s="33"/>
      <c r="BF557" s="33"/>
      <c r="BG557" s="33"/>
      <c r="BH557" s="33"/>
      <c r="BI557" s="32"/>
      <c r="BJ557" s="33"/>
      <c r="BK557" s="33"/>
      <c r="BL557" s="33"/>
      <c r="BM557" s="33"/>
      <c r="BN557" s="32"/>
    </row>
    <row r="558">
      <c r="A558" s="28" t="s">
        <v>637</v>
      </c>
      <c r="B558" s="28"/>
      <c r="C558" s="29"/>
      <c r="D558" s="29"/>
      <c r="E558" s="29"/>
      <c r="F558" s="30"/>
      <c r="G558" s="35"/>
      <c r="H558" s="29"/>
      <c r="I558" s="29"/>
      <c r="J558" s="29" t="s">
        <v>72</v>
      </c>
      <c r="K558" s="29" t="s">
        <v>66</v>
      </c>
      <c r="L558" s="29"/>
      <c r="M558" s="29"/>
      <c r="N558" s="34"/>
      <c r="O558" s="34">
        <v>51.0</v>
      </c>
      <c r="P558" s="34">
        <v>0.0</v>
      </c>
      <c r="Q558" s="32">
        <f>P558/O558</f>
        <v>0</v>
      </c>
      <c r="R558" s="34">
        <v>0.0</v>
      </c>
      <c r="S558" s="32">
        <f>R558/O558</f>
        <v>0</v>
      </c>
      <c r="T558" s="34">
        <v>0.0</v>
      </c>
      <c r="U558" s="32">
        <f>T558/O558</f>
        <v>0</v>
      </c>
      <c r="V558" s="34">
        <v>9.0</v>
      </c>
      <c r="W558" s="32">
        <f>V558/O558</f>
        <v>0.1764705882</v>
      </c>
      <c r="X558" s="33">
        <v>41.0</v>
      </c>
      <c r="Y558" s="33">
        <v>0.0</v>
      </c>
      <c r="Z558" s="32">
        <f>Y558/X558</f>
        <v>0</v>
      </c>
      <c r="AA558" s="33">
        <v>0.0</v>
      </c>
      <c r="AB558" s="32">
        <f>AA554:AA558/X558</f>
        <v>0</v>
      </c>
      <c r="AC558" s="33">
        <v>9.0</v>
      </c>
      <c r="AD558" s="32">
        <v>0.21951219512195122</v>
      </c>
      <c r="AE558" s="33">
        <v>30.0</v>
      </c>
      <c r="AF558" s="33">
        <v>0.0</v>
      </c>
      <c r="AG558" s="32">
        <f>AF558/AE558</f>
        <v>0</v>
      </c>
      <c r="AH558" s="33">
        <v>0.0</v>
      </c>
      <c r="AI558" s="32"/>
      <c r="AJ558" s="33">
        <v>0.0</v>
      </c>
      <c r="AK558" s="32">
        <f>AJ558/AE558</f>
        <v>0</v>
      </c>
      <c r="AL558" s="33">
        <v>14.0</v>
      </c>
      <c r="AM558" s="32">
        <v>0.4666666666666667</v>
      </c>
      <c r="AN558" s="33">
        <f>AE558+X558</f>
        <v>71</v>
      </c>
      <c r="AO558" s="33">
        <f>Y558+AH558</f>
        <v>0</v>
      </c>
      <c r="AP558" s="32">
        <f>AO558/AN558</f>
        <v>0</v>
      </c>
      <c r="AQ558" s="33">
        <f>AA558+AJ558</f>
        <v>0</v>
      </c>
      <c r="AR558" s="32">
        <f>AQ558/AN558</f>
        <v>0</v>
      </c>
      <c r="AS558" s="33">
        <f t="shared" si="1"/>
        <v>23</v>
      </c>
      <c r="AT558" s="32">
        <f>AS558/AN558</f>
        <v>0.323943662</v>
      </c>
      <c r="AU558" s="33">
        <v>30.0</v>
      </c>
      <c r="AV558" s="33">
        <v>0.0</v>
      </c>
      <c r="AW558" s="32">
        <f>AV558/AU558</f>
        <v>0</v>
      </c>
      <c r="AX558" s="33">
        <v>0.0</v>
      </c>
      <c r="AY558" s="32">
        <f>AX558/AU558</f>
        <v>0</v>
      </c>
      <c r="AZ558" s="33">
        <v>24.0</v>
      </c>
      <c r="BA558" s="33">
        <v>6.0</v>
      </c>
      <c r="BB558" s="32">
        <f>BA558/AZ558</f>
        <v>0.25</v>
      </c>
      <c r="BC558" s="33">
        <v>6.0</v>
      </c>
      <c r="BD558" s="32">
        <f>BC558/AZ558</f>
        <v>0.25</v>
      </c>
      <c r="BE558" s="33">
        <f t="shared" ref="BE558:BF558" si="1893">AU558+AE558+AZ558</f>
        <v>84</v>
      </c>
      <c r="BF558" s="33">
        <f t="shared" si="1893"/>
        <v>6</v>
      </c>
      <c r="BG558" s="32">
        <f>BF558/BE558</f>
        <v>0.07142857143</v>
      </c>
      <c r="BH558" s="33">
        <f>AX558+AH558+BD558</f>
        <v>0.25</v>
      </c>
      <c r="BI558" s="32">
        <f>BH558/BE558</f>
        <v>0.002976190476</v>
      </c>
      <c r="BJ558" s="33">
        <f t="shared" ref="BJ558:BK558" si="1894">O558+AE558+AZ558</f>
        <v>105</v>
      </c>
      <c r="BK558" s="33">
        <f t="shared" si="1894"/>
        <v>6</v>
      </c>
      <c r="BL558" s="32">
        <f>BK558/BJ558</f>
        <v>0.05714285714</v>
      </c>
      <c r="BM558" s="33">
        <f>R558+AH558+BC558</f>
        <v>6</v>
      </c>
      <c r="BN558" s="32">
        <f>BM558/BJ558</f>
        <v>0.05714285714</v>
      </c>
    </row>
    <row r="559">
      <c r="A559" s="28" t="s">
        <v>638</v>
      </c>
      <c r="B559" s="28"/>
      <c r="C559" s="29"/>
      <c r="D559" s="29"/>
      <c r="E559" s="29"/>
      <c r="F559" s="30"/>
      <c r="G559" s="31" t="s">
        <v>64</v>
      </c>
      <c r="H559" s="29"/>
      <c r="I559" s="29"/>
      <c r="J559" s="29" t="s">
        <v>65</v>
      </c>
      <c r="K559" s="29" t="s">
        <v>74</v>
      </c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32"/>
      <c r="X559" s="33"/>
      <c r="Y559" s="33"/>
      <c r="Z559" s="33"/>
      <c r="AA559" s="33"/>
      <c r="AB559" s="33"/>
      <c r="AC559" s="33"/>
      <c r="AD559" s="32"/>
      <c r="AE559" s="33"/>
      <c r="AF559" s="33"/>
      <c r="AG559" s="33"/>
      <c r="AH559" s="33"/>
      <c r="AI559" s="33"/>
      <c r="AJ559" s="33"/>
      <c r="AK559" s="33"/>
      <c r="AL559" s="33"/>
      <c r="AM559" s="32"/>
      <c r="AN559" s="33"/>
      <c r="AO559" s="33"/>
      <c r="AP559" s="33"/>
      <c r="AQ559" s="33"/>
      <c r="AR559" s="33"/>
      <c r="AS559" s="33">
        <f t="shared" si="1"/>
        <v>0</v>
      </c>
      <c r="AT559" s="32"/>
      <c r="AU559" s="33"/>
      <c r="AV559" s="33"/>
      <c r="AW559" s="33"/>
      <c r="AX559" s="33"/>
      <c r="AY559" s="33"/>
      <c r="AZ559" s="33"/>
      <c r="BA559" s="33"/>
      <c r="BB559" s="33"/>
      <c r="BC559" s="33"/>
      <c r="BD559" s="32"/>
      <c r="BE559" s="33"/>
      <c r="BF559" s="33"/>
      <c r="BG559" s="33"/>
      <c r="BH559" s="33"/>
      <c r="BI559" s="32"/>
      <c r="BJ559" s="33"/>
      <c r="BK559" s="33"/>
      <c r="BL559" s="33"/>
      <c r="BM559" s="33"/>
      <c r="BN559" s="32"/>
    </row>
    <row r="560">
      <c r="A560" s="28" t="s">
        <v>639</v>
      </c>
      <c r="B560" s="28"/>
      <c r="C560" s="29"/>
      <c r="D560" s="29"/>
      <c r="E560" s="29"/>
      <c r="F560" s="30"/>
      <c r="G560" s="31" t="s">
        <v>64</v>
      </c>
      <c r="H560" s="29"/>
      <c r="I560" s="29"/>
      <c r="J560" s="29" t="s">
        <v>65</v>
      </c>
      <c r="K560" s="29" t="s">
        <v>74</v>
      </c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32"/>
      <c r="X560" s="33"/>
      <c r="Y560" s="33"/>
      <c r="Z560" s="33"/>
      <c r="AA560" s="33"/>
      <c r="AB560" s="33"/>
      <c r="AC560" s="33"/>
      <c r="AD560" s="32"/>
      <c r="AE560" s="33"/>
      <c r="AF560" s="33"/>
      <c r="AG560" s="33"/>
      <c r="AH560" s="33"/>
      <c r="AI560" s="33"/>
      <c r="AJ560" s="33"/>
      <c r="AK560" s="33"/>
      <c r="AL560" s="33"/>
      <c r="AM560" s="32"/>
      <c r="AN560" s="33"/>
      <c r="AO560" s="33"/>
      <c r="AP560" s="33"/>
      <c r="AQ560" s="33"/>
      <c r="AR560" s="33"/>
      <c r="AS560" s="33">
        <f t="shared" si="1"/>
        <v>0</v>
      </c>
      <c r="AT560" s="32"/>
      <c r="AU560" s="33"/>
      <c r="AV560" s="33"/>
      <c r="AW560" s="33"/>
      <c r="AX560" s="33"/>
      <c r="AY560" s="33"/>
      <c r="AZ560" s="33"/>
      <c r="BA560" s="33"/>
      <c r="BB560" s="33"/>
      <c r="BC560" s="33"/>
      <c r="BD560" s="32"/>
      <c r="BE560" s="33"/>
      <c r="BF560" s="33"/>
      <c r="BG560" s="33"/>
      <c r="BH560" s="33"/>
      <c r="BI560" s="32"/>
      <c r="BJ560" s="33"/>
      <c r="BK560" s="33"/>
      <c r="BL560" s="33"/>
      <c r="BM560" s="33"/>
      <c r="BN560" s="32"/>
    </row>
    <row r="561">
      <c r="A561" s="28" t="s">
        <v>640</v>
      </c>
      <c r="B561" s="28"/>
      <c r="C561" s="29"/>
      <c r="D561" s="29"/>
      <c r="E561" s="29"/>
      <c r="F561" s="30" t="s">
        <v>437</v>
      </c>
      <c r="G561" s="31" t="s">
        <v>244</v>
      </c>
      <c r="H561" s="29"/>
      <c r="I561" s="29"/>
      <c r="J561" s="29" t="s">
        <v>72</v>
      </c>
      <c r="K561" s="29" t="s">
        <v>66</v>
      </c>
      <c r="L561" s="29"/>
      <c r="M561" s="29"/>
      <c r="N561" s="34"/>
      <c r="O561" s="34">
        <v>40.0</v>
      </c>
      <c r="P561" s="34">
        <v>5.0</v>
      </c>
      <c r="Q561" s="32">
        <f t="shared" ref="Q561:Q562" si="1897">P561/O561</f>
        <v>0.125</v>
      </c>
      <c r="R561" s="34">
        <v>9.0</v>
      </c>
      <c r="S561" s="32">
        <f t="shared" ref="S561:S562" si="1898">R561/O561</f>
        <v>0.225</v>
      </c>
      <c r="T561" s="34">
        <v>9.0</v>
      </c>
      <c r="U561" s="32">
        <f t="shared" ref="U561:U562" si="1899">T561/O561</f>
        <v>0.225</v>
      </c>
      <c r="V561" s="34">
        <v>9.0</v>
      </c>
      <c r="W561" s="32">
        <f t="shared" ref="W561:W562" si="1900">V561/O561</f>
        <v>0.225</v>
      </c>
      <c r="X561" s="33">
        <v>36.0</v>
      </c>
      <c r="Y561" s="33">
        <v>8.0</v>
      </c>
      <c r="Z561" s="32">
        <f t="shared" ref="Z561:Z562" si="1901">Y561/X561</f>
        <v>0.2222222222</v>
      </c>
      <c r="AA561" s="33">
        <v>8.0</v>
      </c>
      <c r="AB561" s="32">
        <f t="shared" ref="AB561:AB562" si="1902">AA557:AA561/X561</f>
        <v>0.2222222222</v>
      </c>
      <c r="AC561" s="33">
        <v>8.0</v>
      </c>
      <c r="AD561" s="32">
        <v>0.2222222222222222</v>
      </c>
      <c r="AE561" s="33">
        <v>22.0</v>
      </c>
      <c r="AF561" s="33">
        <v>1.0</v>
      </c>
      <c r="AG561" s="32">
        <f t="shared" ref="AG561:AG562" si="1903">AF561/AE561</f>
        <v>0.04545454545</v>
      </c>
      <c r="AH561" s="33">
        <v>3.0</v>
      </c>
      <c r="AI561" s="32"/>
      <c r="AJ561" s="33">
        <v>3.0</v>
      </c>
      <c r="AK561" s="32">
        <f t="shared" ref="AK561:AK562" si="1904">AJ561/AE561</f>
        <v>0.1363636364</v>
      </c>
      <c r="AL561" s="33">
        <v>3.0</v>
      </c>
      <c r="AM561" s="32">
        <v>0.13636363636363635</v>
      </c>
      <c r="AN561" s="33">
        <f t="shared" ref="AN561:AN562" si="1905">AE561+X561</f>
        <v>58</v>
      </c>
      <c r="AO561" s="33">
        <f t="shared" ref="AO561:AO562" si="1906">Y561+AH561</f>
        <v>11</v>
      </c>
      <c r="AP561" s="32">
        <f t="shared" ref="AP561:AP562" si="1907">AO561/AN561</f>
        <v>0.1896551724</v>
      </c>
      <c r="AQ561" s="33">
        <f t="shared" ref="AQ561:AQ562" si="1908">AA561+AJ561</f>
        <v>11</v>
      </c>
      <c r="AR561" s="32">
        <f t="shared" ref="AR561:AR562" si="1909">AQ561/AN561</f>
        <v>0.1896551724</v>
      </c>
      <c r="AS561" s="33">
        <f t="shared" si="1"/>
        <v>11</v>
      </c>
      <c r="AT561" s="32">
        <f t="shared" ref="AT561:AT562" si="1910">AS561/AN561</f>
        <v>0.1896551724</v>
      </c>
      <c r="AU561" s="33">
        <v>26.0</v>
      </c>
      <c r="AV561" s="33">
        <v>4.0</v>
      </c>
      <c r="AW561" s="32">
        <f t="shared" ref="AW561:AW562" si="1911">AV561/AU561</f>
        <v>0.1538461538</v>
      </c>
      <c r="AX561" s="33">
        <v>6.0</v>
      </c>
      <c r="AY561" s="32">
        <f t="shared" ref="AY561:AY562" si="1912">AX561/AU561</f>
        <v>0.2307692308</v>
      </c>
      <c r="AZ561" s="33">
        <v>20.0</v>
      </c>
      <c r="BA561" s="33">
        <v>6.0</v>
      </c>
      <c r="BB561" s="32">
        <f t="shared" ref="BB561:BB562" si="1913">BA561/AZ561</f>
        <v>0.3</v>
      </c>
      <c r="BC561" s="33">
        <v>17.0</v>
      </c>
      <c r="BD561" s="32">
        <f t="shared" ref="BD561:BD562" si="1914">BC561/AZ561</f>
        <v>0.85</v>
      </c>
      <c r="BE561" s="33">
        <f t="shared" ref="BE561:BF561" si="1895">AU561+AE561+AZ561</f>
        <v>68</v>
      </c>
      <c r="BF561" s="33">
        <f t="shared" si="1895"/>
        <v>11</v>
      </c>
      <c r="BG561" s="32">
        <f t="shared" ref="BG561:BG562" si="1916">BF561/BE561</f>
        <v>0.1617647059</v>
      </c>
      <c r="BH561" s="33">
        <f t="shared" ref="BH561:BH562" si="1917">AX561+AH561+BD561</f>
        <v>9.85</v>
      </c>
      <c r="BI561" s="32">
        <f t="shared" ref="BI561:BI562" si="1918">BH561/BE561</f>
        <v>0.1448529412</v>
      </c>
      <c r="BJ561" s="33">
        <f t="shared" ref="BJ561:BK561" si="1896">O561+AE561+AZ561</f>
        <v>82</v>
      </c>
      <c r="BK561" s="33">
        <f t="shared" si="1896"/>
        <v>12</v>
      </c>
      <c r="BL561" s="32">
        <f t="shared" ref="BL561:BL562" si="1920">BK561/BJ561</f>
        <v>0.1463414634</v>
      </c>
      <c r="BM561" s="33">
        <f t="shared" ref="BM561:BM562" si="1921">R561+AH561+BC561</f>
        <v>29</v>
      </c>
      <c r="BN561" s="32">
        <f t="shared" ref="BN561:BN562" si="1922">BM561/BJ561</f>
        <v>0.3536585366</v>
      </c>
    </row>
    <row r="562">
      <c r="A562" s="28" t="s">
        <v>641</v>
      </c>
      <c r="B562" s="28"/>
      <c r="C562" s="29"/>
      <c r="D562" s="29"/>
      <c r="E562" s="29"/>
      <c r="F562" s="30"/>
      <c r="G562" s="35"/>
      <c r="H562" s="29"/>
      <c r="I562" s="29"/>
      <c r="J562" s="29" t="s">
        <v>72</v>
      </c>
      <c r="K562" s="29" t="s">
        <v>66</v>
      </c>
      <c r="L562" s="29"/>
      <c r="M562" s="29"/>
      <c r="N562" s="34"/>
      <c r="O562" s="34">
        <v>91.0</v>
      </c>
      <c r="P562" s="34">
        <v>0.0</v>
      </c>
      <c r="Q562" s="32">
        <f t="shared" si="1897"/>
        <v>0</v>
      </c>
      <c r="R562" s="34">
        <v>0.0</v>
      </c>
      <c r="S562" s="32">
        <f t="shared" si="1898"/>
        <v>0</v>
      </c>
      <c r="T562" s="34">
        <v>0.0</v>
      </c>
      <c r="U562" s="32">
        <f t="shared" si="1899"/>
        <v>0</v>
      </c>
      <c r="V562" s="34">
        <v>0.0</v>
      </c>
      <c r="W562" s="32">
        <f t="shared" si="1900"/>
        <v>0</v>
      </c>
      <c r="X562" s="33">
        <v>68.0</v>
      </c>
      <c r="Y562" s="33">
        <v>0.0</v>
      </c>
      <c r="Z562" s="32">
        <f t="shared" si="1901"/>
        <v>0</v>
      </c>
      <c r="AA562" s="33">
        <v>0.0</v>
      </c>
      <c r="AB562" s="32">
        <f t="shared" si="1902"/>
        <v>0</v>
      </c>
      <c r="AC562" s="33">
        <v>0.0</v>
      </c>
      <c r="AD562" s="32">
        <v>0.0</v>
      </c>
      <c r="AE562" s="33">
        <v>57.0</v>
      </c>
      <c r="AF562" s="33">
        <v>0.0</v>
      </c>
      <c r="AG562" s="32">
        <f t="shared" si="1903"/>
        <v>0</v>
      </c>
      <c r="AH562" s="33">
        <v>0.0</v>
      </c>
      <c r="AI562" s="32"/>
      <c r="AJ562" s="33">
        <v>0.0</v>
      </c>
      <c r="AK562" s="32">
        <f t="shared" si="1904"/>
        <v>0</v>
      </c>
      <c r="AL562" s="33">
        <v>0.0</v>
      </c>
      <c r="AM562" s="32">
        <v>0.0</v>
      </c>
      <c r="AN562" s="33">
        <f t="shared" si="1905"/>
        <v>125</v>
      </c>
      <c r="AO562" s="33">
        <f t="shared" si="1906"/>
        <v>0</v>
      </c>
      <c r="AP562" s="32">
        <f t="shared" si="1907"/>
        <v>0</v>
      </c>
      <c r="AQ562" s="33">
        <f t="shared" si="1908"/>
        <v>0</v>
      </c>
      <c r="AR562" s="32">
        <f t="shared" si="1909"/>
        <v>0</v>
      </c>
      <c r="AS562" s="33">
        <f t="shared" si="1"/>
        <v>0</v>
      </c>
      <c r="AT562" s="32">
        <f t="shared" si="1910"/>
        <v>0</v>
      </c>
      <c r="AU562" s="33">
        <v>57.0</v>
      </c>
      <c r="AV562" s="33">
        <v>0.0</v>
      </c>
      <c r="AW562" s="32">
        <f t="shared" si="1911"/>
        <v>0</v>
      </c>
      <c r="AX562" s="33">
        <v>0.0</v>
      </c>
      <c r="AY562" s="32">
        <f t="shared" si="1912"/>
        <v>0</v>
      </c>
      <c r="AZ562" s="33">
        <v>39.0</v>
      </c>
      <c r="BA562" s="33">
        <v>0.0</v>
      </c>
      <c r="BB562" s="32">
        <f t="shared" si="1913"/>
        <v>0</v>
      </c>
      <c r="BC562" s="33">
        <v>0.0</v>
      </c>
      <c r="BD562" s="32">
        <f t="shared" si="1914"/>
        <v>0</v>
      </c>
      <c r="BE562" s="33">
        <f t="shared" ref="BE562:BF562" si="1915">AU562+AE562+AZ562</f>
        <v>153</v>
      </c>
      <c r="BF562" s="33">
        <f t="shared" si="1915"/>
        <v>0</v>
      </c>
      <c r="BG562" s="32">
        <f t="shared" si="1916"/>
        <v>0</v>
      </c>
      <c r="BH562" s="33">
        <f t="shared" si="1917"/>
        <v>0</v>
      </c>
      <c r="BI562" s="32">
        <f t="shared" si="1918"/>
        <v>0</v>
      </c>
      <c r="BJ562" s="33">
        <f t="shared" ref="BJ562:BK562" si="1919">O562+AE562+AZ562</f>
        <v>187</v>
      </c>
      <c r="BK562" s="33">
        <f t="shared" si="1919"/>
        <v>0</v>
      </c>
      <c r="BL562" s="32">
        <f t="shared" si="1920"/>
        <v>0</v>
      </c>
      <c r="BM562" s="33">
        <f t="shared" si="1921"/>
        <v>0</v>
      </c>
      <c r="BN562" s="32">
        <f t="shared" si="1922"/>
        <v>0</v>
      </c>
    </row>
    <row r="563">
      <c r="A563" s="28" t="s">
        <v>642</v>
      </c>
      <c r="B563" s="28"/>
      <c r="C563" s="29"/>
      <c r="D563" s="29"/>
      <c r="E563" s="29"/>
      <c r="F563" s="30"/>
      <c r="G563" s="31" t="s">
        <v>64</v>
      </c>
      <c r="H563" s="29"/>
      <c r="I563" s="29"/>
      <c r="J563" s="29" t="s">
        <v>65</v>
      </c>
      <c r="K563" s="29" t="s">
        <v>74</v>
      </c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32"/>
      <c r="X563" s="33"/>
      <c r="Y563" s="33"/>
      <c r="Z563" s="33"/>
      <c r="AA563" s="33"/>
      <c r="AB563" s="33"/>
      <c r="AC563" s="33"/>
      <c r="AD563" s="32"/>
      <c r="AE563" s="33"/>
      <c r="AF563" s="33"/>
      <c r="AG563" s="33"/>
      <c r="AH563" s="33"/>
      <c r="AI563" s="33"/>
      <c r="AJ563" s="33"/>
      <c r="AK563" s="33"/>
      <c r="AL563" s="33"/>
      <c r="AM563" s="32"/>
      <c r="AN563" s="33"/>
      <c r="AO563" s="33"/>
      <c r="AP563" s="33"/>
      <c r="AQ563" s="33"/>
      <c r="AR563" s="33"/>
      <c r="AS563" s="33">
        <f t="shared" si="1"/>
        <v>0</v>
      </c>
      <c r="AT563" s="32"/>
      <c r="AU563" s="33"/>
      <c r="AV563" s="33"/>
      <c r="AW563" s="33"/>
      <c r="AX563" s="33"/>
      <c r="AY563" s="33"/>
      <c r="AZ563" s="33"/>
      <c r="BA563" s="33"/>
      <c r="BB563" s="33"/>
      <c r="BC563" s="33"/>
      <c r="BD563" s="32"/>
      <c r="BE563" s="33"/>
      <c r="BF563" s="33"/>
      <c r="BG563" s="33"/>
      <c r="BH563" s="33"/>
      <c r="BI563" s="32"/>
      <c r="BJ563" s="33"/>
      <c r="BK563" s="33"/>
      <c r="BL563" s="33"/>
      <c r="BM563" s="33"/>
      <c r="BN563" s="32"/>
    </row>
    <row r="564">
      <c r="A564" s="28" t="s">
        <v>643</v>
      </c>
      <c r="B564" s="28"/>
      <c r="C564" s="29"/>
      <c r="D564" s="29"/>
      <c r="E564" s="29"/>
      <c r="F564" s="30"/>
      <c r="G564" s="31" t="s">
        <v>64</v>
      </c>
      <c r="H564" s="29"/>
      <c r="I564" s="29"/>
      <c r="J564" s="29" t="s">
        <v>65</v>
      </c>
      <c r="K564" s="29" t="s">
        <v>74</v>
      </c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32"/>
      <c r="X564" s="33"/>
      <c r="Y564" s="33"/>
      <c r="Z564" s="33"/>
      <c r="AA564" s="33"/>
      <c r="AB564" s="33"/>
      <c r="AC564" s="33"/>
      <c r="AD564" s="32"/>
      <c r="AE564" s="33"/>
      <c r="AF564" s="33"/>
      <c r="AG564" s="33"/>
      <c r="AH564" s="33"/>
      <c r="AI564" s="33"/>
      <c r="AJ564" s="33"/>
      <c r="AK564" s="33"/>
      <c r="AL564" s="33"/>
      <c r="AM564" s="32"/>
      <c r="AN564" s="33"/>
      <c r="AO564" s="33"/>
      <c r="AP564" s="33"/>
      <c r="AQ564" s="33"/>
      <c r="AR564" s="33"/>
      <c r="AS564" s="33">
        <f t="shared" si="1"/>
        <v>0</v>
      </c>
      <c r="AT564" s="32"/>
      <c r="AU564" s="33"/>
      <c r="AV564" s="33"/>
      <c r="AW564" s="33"/>
      <c r="AX564" s="33"/>
      <c r="AY564" s="33"/>
      <c r="AZ564" s="33"/>
      <c r="BA564" s="33"/>
      <c r="BB564" s="33"/>
      <c r="BC564" s="33"/>
      <c r="BD564" s="32"/>
      <c r="BE564" s="33"/>
      <c r="BF564" s="33"/>
      <c r="BG564" s="33"/>
      <c r="BH564" s="33"/>
      <c r="BI564" s="32"/>
      <c r="BJ564" s="33"/>
      <c r="BK564" s="33"/>
      <c r="BL564" s="33"/>
      <c r="BM564" s="33"/>
      <c r="BN564" s="32"/>
    </row>
    <row r="565">
      <c r="A565" s="28" t="s">
        <v>644</v>
      </c>
      <c r="B565" s="28"/>
      <c r="C565" s="29"/>
      <c r="D565" s="29"/>
      <c r="E565" s="29"/>
      <c r="F565" s="30"/>
      <c r="G565" s="35"/>
      <c r="H565" s="29"/>
      <c r="I565" s="29"/>
      <c r="J565" s="29" t="s">
        <v>72</v>
      </c>
      <c r="K565" s="29" t="s">
        <v>66</v>
      </c>
      <c r="L565" s="29"/>
      <c r="M565" s="29"/>
      <c r="N565" s="34"/>
      <c r="O565" s="34">
        <v>20.0</v>
      </c>
      <c r="P565" s="34">
        <v>0.0</v>
      </c>
      <c r="Q565" s="32">
        <f t="shared" ref="Q565:Q569" si="1925">P565/O565</f>
        <v>0</v>
      </c>
      <c r="R565" s="34">
        <v>0.0</v>
      </c>
      <c r="S565" s="32">
        <f t="shared" ref="S565:S569" si="1926">R565/O565</f>
        <v>0</v>
      </c>
      <c r="T565" s="34">
        <v>0.0</v>
      </c>
      <c r="U565" s="32">
        <f t="shared" ref="U565:U569" si="1927">T565/O565</f>
        <v>0</v>
      </c>
      <c r="V565" s="34">
        <v>0.0</v>
      </c>
      <c r="W565" s="32">
        <f t="shared" ref="W565:W569" si="1928">V565/O565</f>
        <v>0</v>
      </c>
      <c r="X565" s="33">
        <v>16.0</v>
      </c>
      <c r="Y565" s="33">
        <v>0.0</v>
      </c>
      <c r="Z565" s="32">
        <f t="shared" ref="Z565:Z569" si="1929">Y565/X565</f>
        <v>0</v>
      </c>
      <c r="AA565" s="33">
        <v>0.0</v>
      </c>
      <c r="AB565" s="32">
        <f t="shared" ref="AB565:AB569" si="1930">AA561:AA565/X565</f>
        <v>0</v>
      </c>
      <c r="AC565" s="33">
        <v>0.0</v>
      </c>
      <c r="AD565" s="32">
        <v>0.0</v>
      </c>
      <c r="AE565" s="33">
        <v>4.0</v>
      </c>
      <c r="AF565" s="33">
        <v>0.0</v>
      </c>
      <c r="AG565" s="32">
        <f t="shared" ref="AG565:AG569" si="1931">AF565/AE565</f>
        <v>0</v>
      </c>
      <c r="AH565" s="33">
        <v>0.0</v>
      </c>
      <c r="AI565" s="32"/>
      <c r="AJ565" s="33">
        <v>0.0</v>
      </c>
      <c r="AK565" s="32">
        <f t="shared" ref="AK565:AK569" si="1932">AJ565/AE565</f>
        <v>0</v>
      </c>
      <c r="AL565" s="33">
        <v>0.0</v>
      </c>
      <c r="AM565" s="32">
        <v>0.0</v>
      </c>
      <c r="AN565" s="33">
        <f t="shared" ref="AN565:AN569" si="1933">AE565+X565</f>
        <v>20</v>
      </c>
      <c r="AO565" s="33">
        <f t="shared" ref="AO565:AO569" si="1934">Y565+AH565</f>
        <v>0</v>
      </c>
      <c r="AP565" s="32">
        <f t="shared" ref="AP565:AP569" si="1935">AO565/AN565</f>
        <v>0</v>
      </c>
      <c r="AQ565" s="33">
        <f t="shared" ref="AQ565:AQ569" si="1936">AA565+AJ565</f>
        <v>0</v>
      </c>
      <c r="AR565" s="32">
        <f t="shared" ref="AR565:AR569" si="1937">AQ565/AN565</f>
        <v>0</v>
      </c>
      <c r="AS565" s="33">
        <f t="shared" si="1"/>
        <v>0</v>
      </c>
      <c r="AT565" s="32">
        <f t="shared" ref="AT565:AT569" si="1938">AS565/AN565</f>
        <v>0</v>
      </c>
      <c r="AU565" s="33">
        <v>6.0</v>
      </c>
      <c r="AV565" s="33">
        <v>0.0</v>
      </c>
      <c r="AW565" s="32">
        <f t="shared" ref="AW565:AW569" si="1939">AV565/AU565</f>
        <v>0</v>
      </c>
      <c r="AX565" s="33">
        <v>0.0</v>
      </c>
      <c r="AY565" s="32">
        <f t="shared" ref="AY565:AY569" si="1940">AX565/AU565</f>
        <v>0</v>
      </c>
      <c r="AZ565" s="33"/>
      <c r="BA565" s="33"/>
      <c r="BB565" s="33"/>
      <c r="BC565" s="33"/>
      <c r="BD565" s="32"/>
      <c r="BE565" s="33">
        <f t="shared" ref="BE565:BF565" si="1923">AU565+AE565+AZ565</f>
        <v>10</v>
      </c>
      <c r="BF565" s="33">
        <f t="shared" si="1923"/>
        <v>0</v>
      </c>
      <c r="BG565" s="32">
        <f t="shared" ref="BG565:BG569" si="1942">BF565/BE565</f>
        <v>0</v>
      </c>
      <c r="BH565" s="33">
        <f t="shared" ref="BH565:BH569" si="1943">AX565+AH565+BD565</f>
        <v>0</v>
      </c>
      <c r="BI565" s="32">
        <f t="shared" ref="BI565:BI569" si="1944">BH565/BE565</f>
        <v>0</v>
      </c>
      <c r="BJ565" s="33">
        <f t="shared" ref="BJ565:BK565" si="1924">O565+AE565+AZ565</f>
        <v>24</v>
      </c>
      <c r="BK565" s="33">
        <f t="shared" si="1924"/>
        <v>0</v>
      </c>
      <c r="BL565" s="32">
        <f t="shared" ref="BL565:BL569" si="1946">BK565/BJ565</f>
        <v>0</v>
      </c>
      <c r="BM565" s="33">
        <f t="shared" ref="BM565:BM569" si="1947">R565+AH565+BC565</f>
        <v>0</v>
      </c>
      <c r="BN565" s="32">
        <f t="shared" ref="BN565:BN569" si="1948">BM565/BJ565</f>
        <v>0</v>
      </c>
    </row>
    <row r="566">
      <c r="A566" s="28" t="s">
        <v>645</v>
      </c>
      <c r="B566" s="28"/>
      <c r="C566" s="29"/>
      <c r="D566" s="29"/>
      <c r="E566" s="29"/>
      <c r="F566" s="30"/>
      <c r="G566" s="35"/>
      <c r="H566" s="29"/>
      <c r="I566" s="29"/>
      <c r="J566" s="29" t="s">
        <v>72</v>
      </c>
      <c r="K566" s="29" t="s">
        <v>66</v>
      </c>
      <c r="L566" s="29"/>
      <c r="M566" s="29"/>
      <c r="N566" s="34"/>
      <c r="O566" s="34">
        <v>61.0</v>
      </c>
      <c r="P566" s="34">
        <v>0.0</v>
      </c>
      <c r="Q566" s="32">
        <f t="shared" si="1925"/>
        <v>0</v>
      </c>
      <c r="R566" s="34">
        <v>0.0</v>
      </c>
      <c r="S566" s="32">
        <f t="shared" si="1926"/>
        <v>0</v>
      </c>
      <c r="T566" s="34">
        <v>0.0</v>
      </c>
      <c r="U566" s="32">
        <f t="shared" si="1927"/>
        <v>0</v>
      </c>
      <c r="V566" s="34">
        <v>0.0</v>
      </c>
      <c r="W566" s="32">
        <f t="shared" si="1928"/>
        <v>0</v>
      </c>
      <c r="X566" s="33">
        <v>42.0</v>
      </c>
      <c r="Y566" s="33">
        <v>0.0</v>
      </c>
      <c r="Z566" s="32">
        <f t="shared" si="1929"/>
        <v>0</v>
      </c>
      <c r="AA566" s="33">
        <v>0.0</v>
      </c>
      <c r="AB566" s="32">
        <f t="shared" si="1930"/>
        <v>0</v>
      </c>
      <c r="AC566" s="33">
        <v>0.0</v>
      </c>
      <c r="AD566" s="32">
        <v>0.0</v>
      </c>
      <c r="AE566" s="33">
        <v>14.0</v>
      </c>
      <c r="AF566" s="33">
        <v>1.0</v>
      </c>
      <c r="AG566" s="32">
        <f t="shared" si="1931"/>
        <v>0.07142857143</v>
      </c>
      <c r="AH566" s="33">
        <v>1.0</v>
      </c>
      <c r="AI566" s="32"/>
      <c r="AJ566" s="33">
        <v>1.0</v>
      </c>
      <c r="AK566" s="32">
        <f t="shared" si="1932"/>
        <v>0.07142857143</v>
      </c>
      <c r="AL566" s="33">
        <v>1.0</v>
      </c>
      <c r="AM566" s="32">
        <v>0.07142857142857142</v>
      </c>
      <c r="AN566" s="33">
        <f t="shared" si="1933"/>
        <v>56</v>
      </c>
      <c r="AO566" s="33">
        <f t="shared" si="1934"/>
        <v>1</v>
      </c>
      <c r="AP566" s="32">
        <f t="shared" si="1935"/>
        <v>0.01785714286</v>
      </c>
      <c r="AQ566" s="33">
        <f t="shared" si="1936"/>
        <v>1</v>
      </c>
      <c r="AR566" s="32">
        <f t="shared" si="1937"/>
        <v>0.01785714286</v>
      </c>
      <c r="AS566" s="33">
        <f t="shared" si="1"/>
        <v>1</v>
      </c>
      <c r="AT566" s="32">
        <f t="shared" si="1938"/>
        <v>0.01785714286</v>
      </c>
      <c r="AU566" s="33">
        <v>24.0</v>
      </c>
      <c r="AV566" s="33">
        <v>0.0</v>
      </c>
      <c r="AW566" s="32">
        <f t="shared" si="1939"/>
        <v>0</v>
      </c>
      <c r="AX566" s="33">
        <v>0.0</v>
      </c>
      <c r="AY566" s="32">
        <f t="shared" si="1940"/>
        <v>0</v>
      </c>
      <c r="AZ566" s="33">
        <v>16.0</v>
      </c>
      <c r="BA566" s="33">
        <v>2.0</v>
      </c>
      <c r="BB566" s="32">
        <f t="shared" ref="BB566:BB569" si="1949">BA566/AZ566</f>
        <v>0.125</v>
      </c>
      <c r="BC566" s="33">
        <v>0.0</v>
      </c>
      <c r="BD566" s="32">
        <f t="shared" ref="BD566:BD569" si="1950">BC566/AZ566</f>
        <v>0</v>
      </c>
      <c r="BE566" s="33">
        <f t="shared" ref="BE566:BF566" si="1941">AU566+AE566+AZ566</f>
        <v>54</v>
      </c>
      <c r="BF566" s="33">
        <f t="shared" si="1941"/>
        <v>3</v>
      </c>
      <c r="BG566" s="32">
        <f t="shared" si="1942"/>
        <v>0.05555555556</v>
      </c>
      <c r="BH566" s="33">
        <f t="shared" si="1943"/>
        <v>1</v>
      </c>
      <c r="BI566" s="32">
        <f t="shared" si="1944"/>
        <v>0.01851851852</v>
      </c>
      <c r="BJ566" s="33">
        <f t="shared" ref="BJ566:BK566" si="1945">O566+AE566+AZ566</f>
        <v>91</v>
      </c>
      <c r="BK566" s="33">
        <f t="shared" si="1945"/>
        <v>3</v>
      </c>
      <c r="BL566" s="32">
        <f t="shared" si="1946"/>
        <v>0.03296703297</v>
      </c>
      <c r="BM566" s="33">
        <f t="shared" si="1947"/>
        <v>1</v>
      </c>
      <c r="BN566" s="32">
        <f t="shared" si="1948"/>
        <v>0.01098901099</v>
      </c>
    </row>
    <row r="567">
      <c r="A567" s="28" t="s">
        <v>646</v>
      </c>
      <c r="B567" s="28"/>
      <c r="C567" s="36"/>
      <c r="D567" s="29"/>
      <c r="E567" s="29"/>
      <c r="F567" s="30"/>
      <c r="G567" s="31" t="s">
        <v>143</v>
      </c>
      <c r="H567" s="29"/>
      <c r="I567" s="29"/>
      <c r="J567" s="29" t="s">
        <v>72</v>
      </c>
      <c r="K567" s="29" t="s">
        <v>66</v>
      </c>
      <c r="L567" s="29"/>
      <c r="M567" s="29"/>
      <c r="N567" s="34"/>
      <c r="O567" s="34">
        <v>185.0</v>
      </c>
      <c r="P567" s="34">
        <v>185.0</v>
      </c>
      <c r="Q567" s="32">
        <f t="shared" si="1925"/>
        <v>1</v>
      </c>
      <c r="R567" s="34">
        <v>185.0</v>
      </c>
      <c r="S567" s="32">
        <f t="shared" si="1926"/>
        <v>1</v>
      </c>
      <c r="T567" s="34">
        <v>185.0</v>
      </c>
      <c r="U567" s="32">
        <f t="shared" si="1927"/>
        <v>1</v>
      </c>
      <c r="V567" s="34">
        <v>185.0</v>
      </c>
      <c r="W567" s="32">
        <f t="shared" si="1928"/>
        <v>1</v>
      </c>
      <c r="X567" s="33">
        <v>158.0</v>
      </c>
      <c r="Y567" s="33">
        <v>158.0</v>
      </c>
      <c r="Z567" s="32">
        <f t="shared" si="1929"/>
        <v>1</v>
      </c>
      <c r="AA567" s="33">
        <v>158.0</v>
      </c>
      <c r="AB567" s="32">
        <f t="shared" si="1930"/>
        <v>1</v>
      </c>
      <c r="AC567" s="33">
        <v>158.0</v>
      </c>
      <c r="AD567" s="32">
        <v>1.0</v>
      </c>
      <c r="AE567" s="33">
        <v>105.0</v>
      </c>
      <c r="AF567" s="33">
        <v>61.0</v>
      </c>
      <c r="AG567" s="32">
        <f t="shared" si="1931"/>
        <v>0.580952381</v>
      </c>
      <c r="AH567" s="33">
        <v>61.0</v>
      </c>
      <c r="AI567" s="32"/>
      <c r="AJ567" s="33">
        <v>61.0</v>
      </c>
      <c r="AK567" s="32">
        <f t="shared" si="1932"/>
        <v>0.580952381</v>
      </c>
      <c r="AL567" s="33">
        <v>61.0</v>
      </c>
      <c r="AM567" s="32">
        <v>0.580952380952381</v>
      </c>
      <c r="AN567" s="33">
        <f t="shared" si="1933"/>
        <v>263</v>
      </c>
      <c r="AO567" s="33">
        <f t="shared" si="1934"/>
        <v>219</v>
      </c>
      <c r="AP567" s="32">
        <f t="shared" si="1935"/>
        <v>0.8326996198</v>
      </c>
      <c r="AQ567" s="33">
        <f t="shared" si="1936"/>
        <v>219</v>
      </c>
      <c r="AR567" s="32">
        <f t="shared" si="1937"/>
        <v>0.8326996198</v>
      </c>
      <c r="AS567" s="33">
        <f t="shared" si="1"/>
        <v>219</v>
      </c>
      <c r="AT567" s="32">
        <f t="shared" si="1938"/>
        <v>0.8326996198</v>
      </c>
      <c r="AU567" s="33">
        <v>116.0</v>
      </c>
      <c r="AV567" s="33">
        <v>116.0</v>
      </c>
      <c r="AW567" s="32">
        <f t="shared" si="1939"/>
        <v>1</v>
      </c>
      <c r="AX567" s="33">
        <v>116.0</v>
      </c>
      <c r="AY567" s="32">
        <f t="shared" si="1940"/>
        <v>1</v>
      </c>
      <c r="AZ567" s="33">
        <v>70.0</v>
      </c>
      <c r="BA567" s="33">
        <v>70.0</v>
      </c>
      <c r="BB567" s="32">
        <f t="shared" si="1949"/>
        <v>1</v>
      </c>
      <c r="BC567" s="33">
        <v>70.0</v>
      </c>
      <c r="BD567" s="32">
        <f t="shared" si="1950"/>
        <v>1</v>
      </c>
      <c r="BE567" s="33">
        <f t="shared" ref="BE567:BF567" si="1951">AU567+AE567+AZ567</f>
        <v>291</v>
      </c>
      <c r="BF567" s="33">
        <f t="shared" si="1951"/>
        <v>247</v>
      </c>
      <c r="BG567" s="32">
        <f t="shared" si="1942"/>
        <v>0.8487972509</v>
      </c>
      <c r="BH567" s="33">
        <f t="shared" si="1943"/>
        <v>178</v>
      </c>
      <c r="BI567" s="32">
        <f t="shared" si="1944"/>
        <v>0.6116838488</v>
      </c>
      <c r="BJ567" s="33">
        <f t="shared" ref="BJ567:BK567" si="1952">O567+AE567+AZ567</f>
        <v>360</v>
      </c>
      <c r="BK567" s="33">
        <f t="shared" si="1952"/>
        <v>316</v>
      </c>
      <c r="BL567" s="32">
        <f t="shared" si="1946"/>
        <v>0.8777777778</v>
      </c>
      <c r="BM567" s="33">
        <f t="shared" si="1947"/>
        <v>316</v>
      </c>
      <c r="BN567" s="32">
        <f t="shared" si="1948"/>
        <v>0.8777777778</v>
      </c>
    </row>
    <row r="568">
      <c r="A568" s="28" t="s">
        <v>647</v>
      </c>
      <c r="B568" s="28"/>
      <c r="C568" s="29"/>
      <c r="D568" s="29"/>
      <c r="E568" s="29"/>
      <c r="F568" s="30"/>
      <c r="G568" s="31" t="s">
        <v>76</v>
      </c>
      <c r="H568" s="29"/>
      <c r="I568" s="29"/>
      <c r="J568" s="29" t="s">
        <v>72</v>
      </c>
      <c r="K568" s="29" t="s">
        <v>66</v>
      </c>
      <c r="L568" s="29"/>
      <c r="M568" s="29"/>
      <c r="N568" s="34"/>
      <c r="O568" s="34">
        <v>286.0</v>
      </c>
      <c r="P568" s="34">
        <v>0.0</v>
      </c>
      <c r="Q568" s="32">
        <f t="shared" si="1925"/>
        <v>0</v>
      </c>
      <c r="R568" s="34">
        <v>0.0</v>
      </c>
      <c r="S568" s="32">
        <f t="shared" si="1926"/>
        <v>0</v>
      </c>
      <c r="T568" s="34">
        <v>0.0</v>
      </c>
      <c r="U568" s="32">
        <f t="shared" si="1927"/>
        <v>0</v>
      </c>
      <c r="V568" s="34">
        <v>0.0</v>
      </c>
      <c r="W568" s="32">
        <f t="shared" si="1928"/>
        <v>0</v>
      </c>
      <c r="X568" s="33">
        <v>237.0</v>
      </c>
      <c r="Y568" s="33">
        <v>0.0</v>
      </c>
      <c r="Z568" s="32">
        <f t="shared" si="1929"/>
        <v>0</v>
      </c>
      <c r="AA568" s="33">
        <v>0.0</v>
      </c>
      <c r="AB568" s="32">
        <f t="shared" si="1930"/>
        <v>0</v>
      </c>
      <c r="AC568" s="33">
        <v>0.0</v>
      </c>
      <c r="AD568" s="32">
        <v>0.0</v>
      </c>
      <c r="AE568" s="33">
        <v>175.0</v>
      </c>
      <c r="AF568" s="33">
        <v>0.0</v>
      </c>
      <c r="AG568" s="32">
        <f t="shared" si="1931"/>
        <v>0</v>
      </c>
      <c r="AH568" s="33">
        <v>0.0</v>
      </c>
      <c r="AI568" s="32"/>
      <c r="AJ568" s="33">
        <v>0.0</v>
      </c>
      <c r="AK568" s="32">
        <f t="shared" si="1932"/>
        <v>0</v>
      </c>
      <c r="AL568" s="33">
        <v>0.0</v>
      </c>
      <c r="AM568" s="32">
        <v>0.0</v>
      </c>
      <c r="AN568" s="33">
        <f t="shared" si="1933"/>
        <v>412</v>
      </c>
      <c r="AO568" s="33">
        <f t="shared" si="1934"/>
        <v>0</v>
      </c>
      <c r="AP568" s="32">
        <f t="shared" si="1935"/>
        <v>0</v>
      </c>
      <c r="AQ568" s="33">
        <f t="shared" si="1936"/>
        <v>0</v>
      </c>
      <c r="AR568" s="32">
        <f t="shared" si="1937"/>
        <v>0</v>
      </c>
      <c r="AS568" s="33">
        <f t="shared" si="1"/>
        <v>0</v>
      </c>
      <c r="AT568" s="32">
        <f t="shared" si="1938"/>
        <v>0</v>
      </c>
      <c r="AU568" s="33">
        <v>184.0</v>
      </c>
      <c r="AV568" s="33">
        <v>0.0</v>
      </c>
      <c r="AW568" s="32">
        <f t="shared" si="1939"/>
        <v>0</v>
      </c>
      <c r="AX568" s="33">
        <v>0.0</v>
      </c>
      <c r="AY568" s="32">
        <f t="shared" si="1940"/>
        <v>0</v>
      </c>
      <c r="AZ568" s="33">
        <v>120.0</v>
      </c>
      <c r="BA568" s="33">
        <v>0.0</v>
      </c>
      <c r="BB568" s="32">
        <f t="shared" si="1949"/>
        <v>0</v>
      </c>
      <c r="BC568" s="33">
        <v>0.0</v>
      </c>
      <c r="BD568" s="32">
        <f t="shared" si="1950"/>
        <v>0</v>
      </c>
      <c r="BE568" s="33">
        <f t="shared" ref="BE568:BF568" si="1953">AU568+AE568+AZ568</f>
        <v>479</v>
      </c>
      <c r="BF568" s="33">
        <f t="shared" si="1953"/>
        <v>0</v>
      </c>
      <c r="BG568" s="32">
        <f t="shared" si="1942"/>
        <v>0</v>
      </c>
      <c r="BH568" s="33">
        <f t="shared" si="1943"/>
        <v>0</v>
      </c>
      <c r="BI568" s="32">
        <f t="shared" si="1944"/>
        <v>0</v>
      </c>
      <c r="BJ568" s="33">
        <f t="shared" ref="BJ568:BK568" si="1954">O568+AE568+AZ568</f>
        <v>581</v>
      </c>
      <c r="BK568" s="33">
        <f t="shared" si="1954"/>
        <v>0</v>
      </c>
      <c r="BL568" s="32">
        <f t="shared" si="1946"/>
        <v>0</v>
      </c>
      <c r="BM568" s="33">
        <f t="shared" si="1947"/>
        <v>0</v>
      </c>
      <c r="BN568" s="32">
        <f t="shared" si="1948"/>
        <v>0</v>
      </c>
    </row>
    <row r="569">
      <c r="A569" s="28" t="s">
        <v>648</v>
      </c>
      <c r="B569" s="28"/>
      <c r="C569" s="36"/>
      <c r="D569" s="29"/>
      <c r="E569" s="29"/>
      <c r="F569" s="30"/>
      <c r="G569" s="31" t="s">
        <v>149</v>
      </c>
      <c r="H569" s="29"/>
      <c r="I569" s="29"/>
      <c r="J569" s="29" t="s">
        <v>72</v>
      </c>
      <c r="K569" s="29" t="s">
        <v>66</v>
      </c>
      <c r="L569" s="29"/>
      <c r="M569" s="29"/>
      <c r="N569" s="34"/>
      <c r="O569" s="34">
        <v>140.0</v>
      </c>
      <c r="P569" s="34">
        <v>19.0</v>
      </c>
      <c r="Q569" s="32">
        <f t="shared" si="1925"/>
        <v>0.1357142857</v>
      </c>
      <c r="R569" s="34">
        <v>19.0</v>
      </c>
      <c r="S569" s="32">
        <f t="shared" si="1926"/>
        <v>0.1357142857</v>
      </c>
      <c r="T569" s="34">
        <v>19.0</v>
      </c>
      <c r="U569" s="32">
        <f t="shared" si="1927"/>
        <v>0.1357142857</v>
      </c>
      <c r="V569" s="34">
        <v>19.0</v>
      </c>
      <c r="W569" s="32">
        <f t="shared" si="1928"/>
        <v>0.1357142857</v>
      </c>
      <c r="X569" s="33">
        <v>115.0</v>
      </c>
      <c r="Y569" s="33">
        <v>19.0</v>
      </c>
      <c r="Z569" s="32">
        <f t="shared" si="1929"/>
        <v>0.1652173913</v>
      </c>
      <c r="AA569" s="33">
        <v>19.0</v>
      </c>
      <c r="AB569" s="32">
        <f t="shared" si="1930"/>
        <v>0.1652173913</v>
      </c>
      <c r="AC569" s="33">
        <v>19.0</v>
      </c>
      <c r="AD569" s="32">
        <v>0.16521739130434782</v>
      </c>
      <c r="AE569" s="33">
        <v>73.0</v>
      </c>
      <c r="AF569" s="33">
        <v>45.0</v>
      </c>
      <c r="AG569" s="32">
        <f t="shared" si="1931"/>
        <v>0.6164383562</v>
      </c>
      <c r="AH569" s="33">
        <v>45.0</v>
      </c>
      <c r="AI569" s="32"/>
      <c r="AJ569" s="33">
        <v>45.0</v>
      </c>
      <c r="AK569" s="32">
        <f t="shared" si="1932"/>
        <v>0.6164383562</v>
      </c>
      <c r="AL569" s="33">
        <v>45.0</v>
      </c>
      <c r="AM569" s="32">
        <v>0.6164383561643836</v>
      </c>
      <c r="AN569" s="33">
        <f t="shared" si="1933"/>
        <v>188</v>
      </c>
      <c r="AO569" s="33">
        <f t="shared" si="1934"/>
        <v>64</v>
      </c>
      <c r="AP569" s="32">
        <f t="shared" si="1935"/>
        <v>0.3404255319</v>
      </c>
      <c r="AQ569" s="33">
        <f t="shared" si="1936"/>
        <v>64</v>
      </c>
      <c r="AR569" s="32">
        <f t="shared" si="1937"/>
        <v>0.3404255319</v>
      </c>
      <c r="AS569" s="33">
        <f t="shared" si="1"/>
        <v>64</v>
      </c>
      <c r="AT569" s="32">
        <f t="shared" si="1938"/>
        <v>0.3404255319</v>
      </c>
      <c r="AU569" s="33">
        <v>86.0</v>
      </c>
      <c r="AV569" s="33">
        <v>18.0</v>
      </c>
      <c r="AW569" s="32">
        <f t="shared" si="1939"/>
        <v>0.2093023256</v>
      </c>
      <c r="AX569" s="33">
        <v>18.0</v>
      </c>
      <c r="AY569" s="32">
        <f t="shared" si="1940"/>
        <v>0.2093023256</v>
      </c>
      <c r="AZ569" s="33">
        <v>46.0</v>
      </c>
      <c r="BA569" s="33">
        <v>46.0</v>
      </c>
      <c r="BB569" s="32">
        <f t="shared" si="1949"/>
        <v>1</v>
      </c>
      <c r="BC569" s="33">
        <v>46.0</v>
      </c>
      <c r="BD569" s="32">
        <f t="shared" si="1950"/>
        <v>1</v>
      </c>
      <c r="BE569" s="33">
        <f t="shared" ref="BE569:BF569" si="1955">AU569+AE569+AZ569</f>
        <v>205</v>
      </c>
      <c r="BF569" s="33">
        <f t="shared" si="1955"/>
        <v>109</v>
      </c>
      <c r="BG569" s="32">
        <f t="shared" si="1942"/>
        <v>0.5317073171</v>
      </c>
      <c r="BH569" s="33">
        <f t="shared" si="1943"/>
        <v>64</v>
      </c>
      <c r="BI569" s="32">
        <f t="shared" si="1944"/>
        <v>0.312195122</v>
      </c>
      <c r="BJ569" s="33">
        <f t="shared" ref="BJ569:BK569" si="1956">O569+AE569+AZ569</f>
        <v>259</v>
      </c>
      <c r="BK569" s="33">
        <f t="shared" si="1956"/>
        <v>110</v>
      </c>
      <c r="BL569" s="32">
        <f t="shared" si="1946"/>
        <v>0.4247104247</v>
      </c>
      <c r="BM569" s="33">
        <f t="shared" si="1947"/>
        <v>110</v>
      </c>
      <c r="BN569" s="32">
        <f t="shared" si="1948"/>
        <v>0.4247104247</v>
      </c>
    </row>
    <row r="570">
      <c r="A570" s="28" t="s">
        <v>649</v>
      </c>
      <c r="B570" s="28"/>
      <c r="C570" s="29"/>
      <c r="D570" s="29"/>
      <c r="E570" s="29"/>
      <c r="F570" s="30"/>
      <c r="G570" s="31" t="s">
        <v>64</v>
      </c>
      <c r="H570" s="29"/>
      <c r="I570" s="29"/>
      <c r="J570" s="29" t="s">
        <v>65</v>
      </c>
      <c r="K570" s="29" t="s">
        <v>74</v>
      </c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32"/>
      <c r="X570" s="33"/>
      <c r="Y570" s="33"/>
      <c r="Z570" s="33"/>
      <c r="AA570" s="33"/>
      <c r="AB570" s="33"/>
      <c r="AC570" s="33"/>
      <c r="AD570" s="32"/>
      <c r="AE570" s="33"/>
      <c r="AF570" s="33"/>
      <c r="AG570" s="33"/>
      <c r="AH570" s="33"/>
      <c r="AI570" s="33"/>
      <c r="AJ570" s="33"/>
      <c r="AK570" s="33"/>
      <c r="AL570" s="33"/>
      <c r="AM570" s="32"/>
      <c r="AN570" s="33"/>
      <c r="AO570" s="33"/>
      <c r="AP570" s="33"/>
      <c r="AQ570" s="33"/>
      <c r="AR570" s="33"/>
      <c r="AS570" s="33">
        <f t="shared" si="1"/>
        <v>0</v>
      </c>
      <c r="AT570" s="32"/>
      <c r="AU570" s="33"/>
      <c r="AV570" s="33"/>
      <c r="AW570" s="33"/>
      <c r="AX570" s="33"/>
      <c r="AY570" s="33"/>
      <c r="AZ570" s="33"/>
      <c r="BA570" s="33"/>
      <c r="BB570" s="33"/>
      <c r="BC570" s="33"/>
      <c r="BD570" s="32"/>
      <c r="BE570" s="33"/>
      <c r="BF570" s="33"/>
      <c r="BG570" s="33"/>
      <c r="BH570" s="33"/>
      <c r="BI570" s="32"/>
      <c r="BJ570" s="33"/>
      <c r="BK570" s="33"/>
      <c r="BL570" s="33"/>
      <c r="BM570" s="33"/>
      <c r="BN570" s="32"/>
    </row>
    <row r="571">
      <c r="A571" s="28" t="s">
        <v>650</v>
      </c>
      <c r="B571" s="28"/>
      <c r="C571" s="29"/>
      <c r="D571" s="29"/>
      <c r="E571" s="29"/>
      <c r="F571" s="30"/>
      <c r="G571" s="31" t="s">
        <v>64</v>
      </c>
      <c r="H571" s="29"/>
      <c r="I571" s="29"/>
      <c r="J571" s="29" t="s">
        <v>65</v>
      </c>
      <c r="K571" s="29" t="s">
        <v>74</v>
      </c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32"/>
      <c r="X571" s="33"/>
      <c r="Y571" s="33"/>
      <c r="Z571" s="33"/>
      <c r="AA571" s="33"/>
      <c r="AB571" s="33"/>
      <c r="AC571" s="33"/>
      <c r="AD571" s="32"/>
      <c r="AE571" s="33"/>
      <c r="AF571" s="33"/>
      <c r="AG571" s="33"/>
      <c r="AH571" s="33"/>
      <c r="AI571" s="33"/>
      <c r="AJ571" s="33"/>
      <c r="AK571" s="33"/>
      <c r="AL571" s="33"/>
      <c r="AM571" s="32"/>
      <c r="AN571" s="33"/>
      <c r="AO571" s="33"/>
      <c r="AP571" s="33"/>
      <c r="AQ571" s="33"/>
      <c r="AR571" s="33"/>
      <c r="AS571" s="33">
        <f t="shared" si="1"/>
        <v>0</v>
      </c>
      <c r="AT571" s="32"/>
      <c r="AU571" s="33"/>
      <c r="AV571" s="33"/>
      <c r="AW571" s="33"/>
      <c r="AX571" s="33"/>
      <c r="AY571" s="33"/>
      <c r="AZ571" s="33"/>
      <c r="BA571" s="33"/>
      <c r="BB571" s="33"/>
      <c r="BC571" s="33"/>
      <c r="BD571" s="32"/>
      <c r="BE571" s="33"/>
      <c r="BF571" s="33"/>
      <c r="BG571" s="33"/>
      <c r="BH571" s="33"/>
      <c r="BI571" s="32"/>
      <c r="BJ571" s="33"/>
      <c r="BK571" s="33"/>
      <c r="BL571" s="33"/>
      <c r="BM571" s="33"/>
      <c r="BN571" s="32"/>
    </row>
    <row r="572">
      <c r="A572" s="28" t="s">
        <v>651</v>
      </c>
      <c r="B572" s="28"/>
      <c r="C572" s="29"/>
      <c r="D572" s="29"/>
      <c r="E572" s="29"/>
      <c r="F572" s="30"/>
      <c r="G572" s="31" t="s">
        <v>64</v>
      </c>
      <c r="H572" s="29"/>
      <c r="I572" s="29"/>
      <c r="J572" s="29" t="s">
        <v>65</v>
      </c>
      <c r="K572" s="29" t="s">
        <v>74</v>
      </c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32"/>
      <c r="X572" s="33"/>
      <c r="Y572" s="33"/>
      <c r="Z572" s="33"/>
      <c r="AA572" s="33"/>
      <c r="AB572" s="33"/>
      <c r="AC572" s="33"/>
      <c r="AD572" s="32"/>
      <c r="AE572" s="33"/>
      <c r="AF572" s="33"/>
      <c r="AG572" s="33"/>
      <c r="AH572" s="33"/>
      <c r="AI572" s="33"/>
      <c r="AJ572" s="33"/>
      <c r="AK572" s="33"/>
      <c r="AL572" s="33"/>
      <c r="AM572" s="32"/>
      <c r="AN572" s="33"/>
      <c r="AO572" s="33"/>
      <c r="AP572" s="33"/>
      <c r="AQ572" s="33"/>
      <c r="AR572" s="33"/>
      <c r="AS572" s="33">
        <f t="shared" si="1"/>
        <v>0</v>
      </c>
      <c r="AT572" s="32"/>
      <c r="AU572" s="33"/>
      <c r="AV572" s="33"/>
      <c r="AW572" s="33"/>
      <c r="AX572" s="33"/>
      <c r="AY572" s="33"/>
      <c r="AZ572" s="33"/>
      <c r="BA572" s="33"/>
      <c r="BB572" s="33"/>
      <c r="BC572" s="33"/>
      <c r="BD572" s="32"/>
      <c r="BE572" s="33"/>
      <c r="BF572" s="33"/>
      <c r="BG572" s="33"/>
      <c r="BH572" s="33"/>
      <c r="BI572" s="32"/>
      <c r="BJ572" s="33"/>
      <c r="BK572" s="33"/>
      <c r="BL572" s="33"/>
      <c r="BM572" s="33"/>
      <c r="BN572" s="32"/>
    </row>
    <row r="573">
      <c r="A573" s="28" t="s">
        <v>652</v>
      </c>
      <c r="B573" s="28"/>
      <c r="C573" s="29"/>
      <c r="D573" s="29"/>
      <c r="E573" s="29"/>
      <c r="F573" s="30"/>
      <c r="G573" s="31" t="s">
        <v>268</v>
      </c>
      <c r="H573" s="29"/>
      <c r="I573" s="29"/>
      <c r="J573" s="29" t="s">
        <v>72</v>
      </c>
      <c r="K573" s="29" t="s">
        <v>66</v>
      </c>
      <c r="L573" s="29"/>
      <c r="M573" s="29"/>
      <c r="N573" s="34"/>
      <c r="O573" s="34">
        <v>107.0</v>
      </c>
      <c r="P573" s="34">
        <v>0.0</v>
      </c>
      <c r="Q573" s="32">
        <f t="shared" ref="Q573:Q574" si="1959">P573/O573</f>
        <v>0</v>
      </c>
      <c r="R573" s="34">
        <v>0.0</v>
      </c>
      <c r="S573" s="32">
        <f t="shared" ref="S573:S574" si="1960">R573/O573</f>
        <v>0</v>
      </c>
      <c r="T573" s="34">
        <v>0.0</v>
      </c>
      <c r="U573" s="32">
        <f t="shared" ref="U573:U574" si="1961">T573/O573</f>
        <v>0</v>
      </c>
      <c r="V573" s="34">
        <v>0.0</v>
      </c>
      <c r="W573" s="32">
        <f t="shared" ref="W573:W574" si="1962">V573/O573</f>
        <v>0</v>
      </c>
      <c r="X573" s="33">
        <v>79.0</v>
      </c>
      <c r="Y573" s="33">
        <v>0.0</v>
      </c>
      <c r="Z573" s="32">
        <f t="shared" ref="Z573:Z574" si="1963">Y573/X573</f>
        <v>0</v>
      </c>
      <c r="AA573" s="33">
        <v>0.0</v>
      </c>
      <c r="AB573" s="32">
        <f t="shared" ref="AB573:AB574" si="1964">AA569:AA573/X573</f>
        <v>0</v>
      </c>
      <c r="AC573" s="33">
        <v>0.0</v>
      </c>
      <c r="AD573" s="32">
        <v>0.0</v>
      </c>
      <c r="AE573" s="33">
        <v>78.0</v>
      </c>
      <c r="AF573" s="33">
        <v>0.0</v>
      </c>
      <c r="AG573" s="32">
        <f t="shared" ref="AG573:AG574" si="1965">AF573/AE573</f>
        <v>0</v>
      </c>
      <c r="AH573" s="33">
        <v>0.0</v>
      </c>
      <c r="AI573" s="32"/>
      <c r="AJ573" s="33">
        <v>0.0</v>
      </c>
      <c r="AK573" s="32">
        <f t="shared" ref="AK573:AK574" si="1966">AJ573/AE573</f>
        <v>0</v>
      </c>
      <c r="AL573" s="33">
        <v>0.0</v>
      </c>
      <c r="AM573" s="32">
        <v>0.0</v>
      </c>
      <c r="AN573" s="33">
        <f t="shared" ref="AN573:AN574" si="1967">AE573+X573</f>
        <v>157</v>
      </c>
      <c r="AO573" s="33">
        <f t="shared" ref="AO573:AO574" si="1968">Y573+AH573</f>
        <v>0</v>
      </c>
      <c r="AP573" s="32">
        <f t="shared" ref="AP573:AP574" si="1969">AO573/AN573</f>
        <v>0</v>
      </c>
      <c r="AQ573" s="33">
        <f t="shared" ref="AQ573:AQ574" si="1970">AA573+AJ573</f>
        <v>0</v>
      </c>
      <c r="AR573" s="32">
        <f t="shared" ref="AR573:AR574" si="1971">AQ573/AN573</f>
        <v>0</v>
      </c>
      <c r="AS573" s="33">
        <f t="shared" si="1"/>
        <v>0</v>
      </c>
      <c r="AT573" s="32">
        <f t="shared" ref="AT573:AT574" si="1972">AS573/AN573</f>
        <v>0</v>
      </c>
      <c r="AU573" s="33">
        <v>56.0</v>
      </c>
      <c r="AV573" s="33">
        <v>0.0</v>
      </c>
      <c r="AW573" s="32">
        <f t="shared" ref="AW573:AW574" si="1973">AV573/AU573</f>
        <v>0</v>
      </c>
      <c r="AX573" s="33">
        <v>0.0</v>
      </c>
      <c r="AY573" s="32">
        <f t="shared" ref="AY573:AY574" si="1974">AX573/AU573</f>
        <v>0</v>
      </c>
      <c r="AZ573" s="33">
        <v>38.0</v>
      </c>
      <c r="BA573" s="33">
        <v>0.0</v>
      </c>
      <c r="BB573" s="32">
        <f t="shared" ref="BB573:BB574" si="1975">BA573/AZ573</f>
        <v>0</v>
      </c>
      <c r="BC573" s="33">
        <v>0.0</v>
      </c>
      <c r="BD573" s="32">
        <f t="shared" ref="BD573:BD574" si="1976">BC573/AZ573</f>
        <v>0</v>
      </c>
      <c r="BE573" s="33">
        <f t="shared" ref="BE573:BF573" si="1957">AU573+AE573+AZ573</f>
        <v>172</v>
      </c>
      <c r="BF573" s="33">
        <f t="shared" si="1957"/>
        <v>0</v>
      </c>
      <c r="BG573" s="32">
        <f t="shared" ref="BG573:BG574" si="1978">BF573/BE573</f>
        <v>0</v>
      </c>
      <c r="BH573" s="33">
        <f t="shared" ref="BH573:BH574" si="1979">AX573+AH573+BD573</f>
        <v>0</v>
      </c>
      <c r="BI573" s="32">
        <f t="shared" ref="BI573:BI574" si="1980">BH573/BE573</f>
        <v>0</v>
      </c>
      <c r="BJ573" s="33">
        <f t="shared" ref="BJ573:BK573" si="1958">O573+AE573+AZ573</f>
        <v>223</v>
      </c>
      <c r="BK573" s="33">
        <f t="shared" si="1958"/>
        <v>0</v>
      </c>
      <c r="BL573" s="32">
        <f t="shared" ref="BL573:BL574" si="1982">BK573/BJ573</f>
        <v>0</v>
      </c>
      <c r="BM573" s="33">
        <f t="shared" ref="BM573:BM574" si="1983">R573+AH573+BC573</f>
        <v>0</v>
      </c>
      <c r="BN573" s="32">
        <f t="shared" ref="BN573:BN574" si="1984">BM573/BJ573</f>
        <v>0</v>
      </c>
    </row>
    <row r="574">
      <c r="A574" s="28" t="s">
        <v>653</v>
      </c>
      <c r="B574" s="28"/>
      <c r="C574" s="29"/>
      <c r="D574" s="29"/>
      <c r="E574" s="29"/>
      <c r="F574" s="30"/>
      <c r="G574" s="35"/>
      <c r="H574" s="29"/>
      <c r="I574" s="29"/>
      <c r="J574" s="29" t="s">
        <v>72</v>
      </c>
      <c r="K574" s="29" t="s">
        <v>66</v>
      </c>
      <c r="L574" s="29"/>
      <c r="M574" s="29"/>
      <c r="N574" s="34"/>
      <c r="O574" s="34">
        <v>62.0</v>
      </c>
      <c r="P574" s="34">
        <v>18.0</v>
      </c>
      <c r="Q574" s="32">
        <f t="shared" si="1959"/>
        <v>0.2903225806</v>
      </c>
      <c r="R574" s="34">
        <v>18.0</v>
      </c>
      <c r="S574" s="32">
        <f t="shared" si="1960"/>
        <v>0.2903225806</v>
      </c>
      <c r="T574" s="34">
        <v>18.0</v>
      </c>
      <c r="U574" s="32">
        <f t="shared" si="1961"/>
        <v>0.2903225806</v>
      </c>
      <c r="V574" s="34">
        <v>18.0</v>
      </c>
      <c r="W574" s="32">
        <f t="shared" si="1962"/>
        <v>0.2903225806</v>
      </c>
      <c r="X574" s="33">
        <v>47.0</v>
      </c>
      <c r="Y574" s="33">
        <v>18.0</v>
      </c>
      <c r="Z574" s="32">
        <f t="shared" si="1963"/>
        <v>0.3829787234</v>
      </c>
      <c r="AA574" s="33">
        <v>18.0</v>
      </c>
      <c r="AB574" s="32">
        <f t="shared" si="1964"/>
        <v>0.3829787234</v>
      </c>
      <c r="AC574" s="33">
        <v>18.0</v>
      </c>
      <c r="AD574" s="32">
        <v>0.3829787234042553</v>
      </c>
      <c r="AE574" s="33">
        <v>38.0</v>
      </c>
      <c r="AF574" s="33">
        <v>7.0</v>
      </c>
      <c r="AG574" s="32">
        <f t="shared" si="1965"/>
        <v>0.1842105263</v>
      </c>
      <c r="AH574" s="33">
        <v>7.0</v>
      </c>
      <c r="AI574" s="32"/>
      <c r="AJ574" s="33">
        <v>7.0</v>
      </c>
      <c r="AK574" s="32">
        <f t="shared" si="1966"/>
        <v>0.1842105263</v>
      </c>
      <c r="AL574" s="33">
        <v>7.0</v>
      </c>
      <c r="AM574" s="32">
        <v>0.18421052631578946</v>
      </c>
      <c r="AN574" s="33">
        <f t="shared" si="1967"/>
        <v>85</v>
      </c>
      <c r="AO574" s="33">
        <f t="shared" si="1968"/>
        <v>25</v>
      </c>
      <c r="AP574" s="32">
        <f t="shared" si="1969"/>
        <v>0.2941176471</v>
      </c>
      <c r="AQ574" s="33">
        <f t="shared" si="1970"/>
        <v>25</v>
      </c>
      <c r="AR574" s="32">
        <f t="shared" si="1971"/>
        <v>0.2941176471</v>
      </c>
      <c r="AS574" s="33">
        <f t="shared" si="1"/>
        <v>25</v>
      </c>
      <c r="AT574" s="32">
        <f t="shared" si="1972"/>
        <v>0.2941176471</v>
      </c>
      <c r="AU574" s="33">
        <v>42.0</v>
      </c>
      <c r="AV574" s="33">
        <v>18.0</v>
      </c>
      <c r="AW574" s="32">
        <f t="shared" si="1973"/>
        <v>0.4285714286</v>
      </c>
      <c r="AX574" s="33">
        <v>18.0</v>
      </c>
      <c r="AY574" s="32">
        <f t="shared" si="1974"/>
        <v>0.4285714286</v>
      </c>
      <c r="AZ574" s="33">
        <v>12.0</v>
      </c>
      <c r="BA574" s="33">
        <v>12.0</v>
      </c>
      <c r="BB574" s="32">
        <f t="shared" si="1975"/>
        <v>1</v>
      </c>
      <c r="BC574" s="33">
        <v>12.0</v>
      </c>
      <c r="BD574" s="32">
        <f t="shared" si="1976"/>
        <v>1</v>
      </c>
      <c r="BE574" s="33">
        <f t="shared" ref="BE574:BF574" si="1977">AU574+AE574+AZ574</f>
        <v>92</v>
      </c>
      <c r="BF574" s="33">
        <f t="shared" si="1977"/>
        <v>37</v>
      </c>
      <c r="BG574" s="32">
        <f t="shared" si="1978"/>
        <v>0.402173913</v>
      </c>
      <c r="BH574" s="33">
        <f t="shared" si="1979"/>
        <v>26</v>
      </c>
      <c r="BI574" s="32">
        <f t="shared" si="1980"/>
        <v>0.2826086957</v>
      </c>
      <c r="BJ574" s="33">
        <f t="shared" ref="BJ574:BK574" si="1981">O574+AE574+AZ574</f>
        <v>112</v>
      </c>
      <c r="BK574" s="33">
        <f t="shared" si="1981"/>
        <v>37</v>
      </c>
      <c r="BL574" s="32">
        <f t="shared" si="1982"/>
        <v>0.3303571429</v>
      </c>
      <c r="BM574" s="33">
        <f t="shared" si="1983"/>
        <v>37</v>
      </c>
      <c r="BN574" s="32">
        <f t="shared" si="1984"/>
        <v>0.3303571429</v>
      </c>
    </row>
    <row r="575">
      <c r="A575" s="28" t="s">
        <v>654</v>
      </c>
      <c r="B575" s="28"/>
      <c r="C575" s="29"/>
      <c r="D575" s="29"/>
      <c r="E575" s="29"/>
      <c r="F575" s="30"/>
      <c r="G575" s="31" t="s">
        <v>64</v>
      </c>
      <c r="H575" s="29"/>
      <c r="I575" s="29"/>
      <c r="J575" s="29" t="s">
        <v>65</v>
      </c>
      <c r="K575" s="29" t="s">
        <v>74</v>
      </c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32"/>
      <c r="X575" s="33"/>
      <c r="Y575" s="33"/>
      <c r="Z575" s="33"/>
      <c r="AA575" s="33"/>
      <c r="AB575" s="33"/>
      <c r="AC575" s="33"/>
      <c r="AD575" s="32"/>
      <c r="AE575" s="33"/>
      <c r="AF575" s="33"/>
      <c r="AG575" s="33"/>
      <c r="AH575" s="33"/>
      <c r="AI575" s="33"/>
      <c r="AJ575" s="33"/>
      <c r="AK575" s="33"/>
      <c r="AL575" s="33"/>
      <c r="AM575" s="32"/>
      <c r="AN575" s="33"/>
      <c r="AO575" s="33"/>
      <c r="AP575" s="33"/>
      <c r="AQ575" s="33"/>
      <c r="AR575" s="33"/>
      <c r="AS575" s="33">
        <f t="shared" si="1"/>
        <v>0</v>
      </c>
      <c r="AT575" s="32"/>
      <c r="AU575" s="33"/>
      <c r="AV575" s="33"/>
      <c r="AW575" s="33"/>
      <c r="AX575" s="33"/>
      <c r="AY575" s="33"/>
      <c r="AZ575" s="33"/>
      <c r="BA575" s="33"/>
      <c r="BB575" s="33"/>
      <c r="BC575" s="33"/>
      <c r="BD575" s="32"/>
      <c r="BE575" s="33"/>
      <c r="BF575" s="33"/>
      <c r="BG575" s="33"/>
      <c r="BH575" s="33"/>
      <c r="BI575" s="32"/>
      <c r="BJ575" s="33"/>
      <c r="BK575" s="33"/>
      <c r="BL575" s="33"/>
      <c r="BM575" s="33"/>
      <c r="BN575" s="32"/>
    </row>
    <row r="576">
      <c r="A576" s="28" t="s">
        <v>655</v>
      </c>
      <c r="B576" s="28"/>
      <c r="C576" s="29"/>
      <c r="D576" s="29"/>
      <c r="E576" s="29"/>
      <c r="F576" s="30"/>
      <c r="G576" s="31" t="s">
        <v>64</v>
      </c>
      <c r="H576" s="29"/>
      <c r="I576" s="29"/>
      <c r="J576" s="29" t="s">
        <v>65</v>
      </c>
      <c r="K576" s="29" t="s">
        <v>74</v>
      </c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32"/>
      <c r="X576" s="33"/>
      <c r="Y576" s="33"/>
      <c r="Z576" s="33"/>
      <c r="AA576" s="33"/>
      <c r="AB576" s="33"/>
      <c r="AC576" s="33"/>
      <c r="AD576" s="32"/>
      <c r="AE576" s="33"/>
      <c r="AF576" s="33"/>
      <c r="AG576" s="33"/>
      <c r="AH576" s="33"/>
      <c r="AI576" s="33"/>
      <c r="AJ576" s="33"/>
      <c r="AK576" s="33"/>
      <c r="AL576" s="33"/>
      <c r="AM576" s="32"/>
      <c r="AN576" s="33"/>
      <c r="AO576" s="33"/>
      <c r="AP576" s="33"/>
      <c r="AQ576" s="33"/>
      <c r="AR576" s="33"/>
      <c r="AS576" s="33">
        <f t="shared" si="1"/>
        <v>0</v>
      </c>
      <c r="AT576" s="32"/>
      <c r="AU576" s="33"/>
      <c r="AV576" s="33"/>
      <c r="AW576" s="33"/>
      <c r="AX576" s="33"/>
      <c r="AY576" s="33"/>
      <c r="AZ576" s="33"/>
      <c r="BA576" s="33"/>
      <c r="BB576" s="33"/>
      <c r="BC576" s="33"/>
      <c r="BD576" s="32"/>
      <c r="BE576" s="33"/>
      <c r="BF576" s="33"/>
      <c r="BG576" s="33"/>
      <c r="BH576" s="33"/>
      <c r="BI576" s="32"/>
      <c r="BJ576" s="33"/>
      <c r="BK576" s="33"/>
      <c r="BL576" s="33"/>
      <c r="BM576" s="33"/>
      <c r="BN576" s="32"/>
    </row>
    <row r="577">
      <c r="A577" s="28" t="s">
        <v>656</v>
      </c>
      <c r="B577" s="28"/>
      <c r="C577" s="29"/>
      <c r="D577" s="29"/>
      <c r="E577" s="29"/>
      <c r="F577" s="30"/>
      <c r="G577" s="31" t="s">
        <v>136</v>
      </c>
      <c r="H577" s="29"/>
      <c r="I577" s="29"/>
      <c r="J577" s="29" t="s">
        <v>72</v>
      </c>
      <c r="K577" s="29" t="s">
        <v>66</v>
      </c>
      <c r="L577" s="29"/>
      <c r="M577" s="29"/>
      <c r="N577" s="34"/>
      <c r="O577" s="34">
        <v>134.0</v>
      </c>
      <c r="P577" s="34">
        <v>0.0</v>
      </c>
      <c r="Q577" s="32">
        <f>P577/O577</f>
        <v>0</v>
      </c>
      <c r="R577" s="34">
        <v>18.0</v>
      </c>
      <c r="S577" s="32">
        <f>R577/O577</f>
        <v>0.1343283582</v>
      </c>
      <c r="T577" s="34">
        <v>18.0</v>
      </c>
      <c r="U577" s="32">
        <f>T577/O577</f>
        <v>0.1343283582</v>
      </c>
      <c r="V577" s="34">
        <v>18.0</v>
      </c>
      <c r="W577" s="32">
        <f>V577/O577</f>
        <v>0.1343283582</v>
      </c>
      <c r="X577" s="33">
        <v>102.0</v>
      </c>
      <c r="Y577" s="33">
        <v>16.0</v>
      </c>
      <c r="Z577" s="32">
        <f>Y577/X577</f>
        <v>0.1568627451</v>
      </c>
      <c r="AA577" s="33">
        <v>16.0</v>
      </c>
      <c r="AB577" s="32">
        <f>AA573:AA577/X577</f>
        <v>0.1568627451</v>
      </c>
      <c r="AC577" s="33">
        <v>16.0</v>
      </c>
      <c r="AD577" s="32">
        <v>0.1568627450980392</v>
      </c>
      <c r="AE577" s="33">
        <v>59.0</v>
      </c>
      <c r="AF577" s="33">
        <v>2.0</v>
      </c>
      <c r="AG577" s="32">
        <f>AF577/AE577</f>
        <v>0.03389830508</v>
      </c>
      <c r="AH577" s="33">
        <v>13.0</v>
      </c>
      <c r="AI577" s="32"/>
      <c r="AJ577" s="33">
        <v>13.0</v>
      </c>
      <c r="AK577" s="32">
        <f>AJ577/AE577</f>
        <v>0.2203389831</v>
      </c>
      <c r="AL577" s="33">
        <v>12.0</v>
      </c>
      <c r="AM577" s="32">
        <v>0.2033898305084746</v>
      </c>
      <c r="AN577" s="33">
        <f>AE577+X577</f>
        <v>161</v>
      </c>
      <c r="AO577" s="33">
        <f>Y577+AH577</f>
        <v>29</v>
      </c>
      <c r="AP577" s="32">
        <f>AO577/AN577</f>
        <v>0.1801242236</v>
      </c>
      <c r="AQ577" s="33">
        <f>AA577+AJ577</f>
        <v>29</v>
      </c>
      <c r="AR577" s="32">
        <f>AQ577/AN577</f>
        <v>0.1801242236</v>
      </c>
      <c r="AS577" s="33">
        <f t="shared" si="1"/>
        <v>28</v>
      </c>
      <c r="AT577" s="32">
        <f>AS577/AN577</f>
        <v>0.1739130435</v>
      </c>
      <c r="AU577" s="33">
        <v>74.0</v>
      </c>
      <c r="AV577" s="33">
        <v>0.0</v>
      </c>
      <c r="AW577" s="32">
        <f>AV577/AU577</f>
        <v>0</v>
      </c>
      <c r="AX577" s="33">
        <v>13.0</v>
      </c>
      <c r="AY577" s="32">
        <f>AX577/AU577</f>
        <v>0.1756756757</v>
      </c>
      <c r="AZ577" s="33">
        <v>30.0</v>
      </c>
      <c r="BA577" s="33">
        <v>1.0</v>
      </c>
      <c r="BB577" s="32">
        <f>BA577/AZ577</f>
        <v>0.03333333333</v>
      </c>
      <c r="BC577" s="33">
        <v>22.0</v>
      </c>
      <c r="BD577" s="32">
        <f>BC577/AZ577</f>
        <v>0.7333333333</v>
      </c>
      <c r="BE577" s="33">
        <f t="shared" ref="BE577:BF577" si="1985">AU577+AE577+AZ577</f>
        <v>163</v>
      </c>
      <c r="BF577" s="33">
        <f t="shared" si="1985"/>
        <v>3</v>
      </c>
      <c r="BG577" s="32">
        <f>BF577/BE577</f>
        <v>0.01840490798</v>
      </c>
      <c r="BH577" s="33">
        <f>AX577+AH577+BD577</f>
        <v>26.73333333</v>
      </c>
      <c r="BI577" s="32">
        <f>BH577/BE577</f>
        <v>0.16400818</v>
      </c>
      <c r="BJ577" s="33">
        <f t="shared" ref="BJ577:BK577" si="1986">O577+AE577+AZ577</f>
        <v>223</v>
      </c>
      <c r="BK577" s="33">
        <f t="shared" si="1986"/>
        <v>3</v>
      </c>
      <c r="BL577" s="32">
        <f>BK577/BJ577</f>
        <v>0.0134529148</v>
      </c>
      <c r="BM577" s="33">
        <f>R577+AH577+BC577</f>
        <v>53</v>
      </c>
      <c r="BN577" s="32">
        <f>BM577/BJ577</f>
        <v>0.2376681614</v>
      </c>
    </row>
    <row r="578">
      <c r="A578" s="28" t="s">
        <v>657</v>
      </c>
      <c r="B578" s="28"/>
      <c r="C578" s="29"/>
      <c r="D578" s="29"/>
      <c r="E578" s="29"/>
      <c r="F578" s="30"/>
      <c r="G578" s="31" t="s">
        <v>64</v>
      </c>
      <c r="H578" s="29"/>
      <c r="I578" s="29"/>
      <c r="J578" s="29" t="s">
        <v>65</v>
      </c>
      <c r="K578" s="29" t="s">
        <v>74</v>
      </c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32"/>
      <c r="X578" s="33"/>
      <c r="Y578" s="33"/>
      <c r="Z578" s="33"/>
      <c r="AA578" s="33"/>
      <c r="AB578" s="33"/>
      <c r="AC578" s="33"/>
      <c r="AD578" s="32"/>
      <c r="AE578" s="33"/>
      <c r="AF578" s="33"/>
      <c r="AG578" s="33"/>
      <c r="AH578" s="33"/>
      <c r="AI578" s="33"/>
      <c r="AJ578" s="33"/>
      <c r="AK578" s="33"/>
      <c r="AL578" s="33"/>
      <c r="AM578" s="32"/>
      <c r="AN578" s="33"/>
      <c r="AO578" s="33"/>
      <c r="AP578" s="33"/>
      <c r="AQ578" s="33"/>
      <c r="AR578" s="33"/>
      <c r="AS578" s="33">
        <f t="shared" si="1"/>
        <v>0</v>
      </c>
      <c r="AT578" s="32"/>
      <c r="AU578" s="33"/>
      <c r="AV578" s="33"/>
      <c r="AW578" s="33"/>
      <c r="AX578" s="33"/>
      <c r="AY578" s="33"/>
      <c r="AZ578" s="33"/>
      <c r="BA578" s="33"/>
      <c r="BB578" s="33"/>
      <c r="BC578" s="33"/>
      <c r="BD578" s="32"/>
      <c r="BE578" s="33"/>
      <c r="BF578" s="33"/>
      <c r="BG578" s="33"/>
      <c r="BH578" s="33"/>
      <c r="BI578" s="32"/>
      <c r="BJ578" s="33"/>
      <c r="BK578" s="33"/>
      <c r="BL578" s="33"/>
      <c r="BM578" s="33"/>
      <c r="BN578" s="32"/>
    </row>
    <row r="579">
      <c r="A579" s="28" t="s">
        <v>658</v>
      </c>
      <c r="B579" s="28"/>
      <c r="C579" s="29"/>
      <c r="D579" s="29"/>
      <c r="E579" s="29"/>
      <c r="F579" s="30"/>
      <c r="G579" s="31" t="s">
        <v>76</v>
      </c>
      <c r="H579" s="29"/>
      <c r="I579" s="29"/>
      <c r="J579" s="29" t="s">
        <v>72</v>
      </c>
      <c r="K579" s="29" t="s">
        <v>66</v>
      </c>
      <c r="L579" s="29"/>
      <c r="M579" s="29"/>
      <c r="N579" s="34"/>
      <c r="O579" s="34">
        <v>63.0</v>
      </c>
      <c r="P579" s="34">
        <v>0.0</v>
      </c>
      <c r="Q579" s="32">
        <f t="shared" ref="Q579:Q584" si="1989">P579/O579</f>
        <v>0</v>
      </c>
      <c r="R579" s="34">
        <v>0.0</v>
      </c>
      <c r="S579" s="32">
        <f t="shared" ref="S579:S584" si="1990">R579/O579</f>
        <v>0</v>
      </c>
      <c r="T579" s="34">
        <v>0.0</v>
      </c>
      <c r="U579" s="32">
        <f t="shared" ref="U579:U584" si="1991">T579/O579</f>
        <v>0</v>
      </c>
      <c r="V579" s="34">
        <v>0.0</v>
      </c>
      <c r="W579" s="32">
        <f t="shared" ref="W579:W584" si="1992">V579/O579</f>
        <v>0</v>
      </c>
      <c r="X579" s="33">
        <v>55.0</v>
      </c>
      <c r="Y579" s="33">
        <v>0.0</v>
      </c>
      <c r="Z579" s="32">
        <f t="shared" ref="Z579:Z584" si="1993">Y579/X579</f>
        <v>0</v>
      </c>
      <c r="AA579" s="33">
        <v>0.0</v>
      </c>
      <c r="AB579" s="32">
        <f t="shared" ref="AB579:AB584" si="1994">AA575:AA579/X579</f>
        <v>0</v>
      </c>
      <c r="AC579" s="33">
        <v>0.0</v>
      </c>
      <c r="AD579" s="32">
        <v>0.0</v>
      </c>
      <c r="AE579" s="33">
        <v>46.0</v>
      </c>
      <c r="AF579" s="33">
        <v>0.0</v>
      </c>
      <c r="AG579" s="32">
        <f t="shared" ref="AG579:AG584" si="1995">AF579/AE579</f>
        <v>0</v>
      </c>
      <c r="AH579" s="33">
        <v>0.0</v>
      </c>
      <c r="AI579" s="32"/>
      <c r="AJ579" s="33">
        <v>0.0</v>
      </c>
      <c r="AK579" s="32">
        <f t="shared" ref="AK579:AK582" si="1996">AJ579/AE579</f>
        <v>0</v>
      </c>
      <c r="AL579" s="33">
        <v>2.0</v>
      </c>
      <c r="AM579" s="32">
        <v>0.043478260869565216</v>
      </c>
      <c r="AN579" s="33">
        <f t="shared" ref="AN579:AN584" si="1997">AE579+X579</f>
        <v>101</v>
      </c>
      <c r="AO579" s="33">
        <f t="shared" ref="AO579:AO584" si="1998">Y579+AH579</f>
        <v>0</v>
      </c>
      <c r="AP579" s="32">
        <f t="shared" ref="AP579:AP584" si="1999">AO579/AN579</f>
        <v>0</v>
      </c>
      <c r="AQ579" s="33">
        <f t="shared" ref="AQ579:AQ584" si="2000">AA579+AJ579</f>
        <v>0</v>
      </c>
      <c r="AR579" s="32">
        <f t="shared" ref="AR579:AR584" si="2001">AQ579/AN579</f>
        <v>0</v>
      </c>
      <c r="AS579" s="33">
        <f t="shared" si="1"/>
        <v>2</v>
      </c>
      <c r="AT579" s="32">
        <f t="shared" ref="AT579:AT584" si="2002">AS579/AN579</f>
        <v>0.0198019802</v>
      </c>
      <c r="AU579" s="33">
        <v>36.0</v>
      </c>
      <c r="AV579" s="33">
        <v>0.0</v>
      </c>
      <c r="AW579" s="32">
        <f t="shared" ref="AW579:AW584" si="2003">AV579/AU579</f>
        <v>0</v>
      </c>
      <c r="AX579" s="33">
        <v>0.0</v>
      </c>
      <c r="AY579" s="32">
        <f t="shared" ref="AY579:AY584" si="2004">AX579/AU579</f>
        <v>0</v>
      </c>
      <c r="AZ579" s="33">
        <v>36.0</v>
      </c>
      <c r="BA579" s="33">
        <v>6.0</v>
      </c>
      <c r="BB579" s="32">
        <f t="shared" ref="BB579:BB584" si="2005">BA579/AZ579</f>
        <v>0.1666666667</v>
      </c>
      <c r="BC579" s="33">
        <v>6.0</v>
      </c>
      <c r="BD579" s="32">
        <f t="shared" ref="BD579:BD584" si="2006">BC579/AZ579</f>
        <v>0.1666666667</v>
      </c>
      <c r="BE579" s="33">
        <f t="shared" ref="BE579:BF579" si="1987">AU579+AE579+AZ579</f>
        <v>118</v>
      </c>
      <c r="BF579" s="33">
        <f t="shared" si="1987"/>
        <v>6</v>
      </c>
      <c r="BG579" s="32">
        <f t="shared" ref="BG579:BG584" si="2008">BF579/BE579</f>
        <v>0.05084745763</v>
      </c>
      <c r="BH579" s="33">
        <f t="shared" ref="BH579:BH584" si="2009">AX579+AH579+BD579</f>
        <v>0.1666666667</v>
      </c>
      <c r="BI579" s="32">
        <f t="shared" ref="BI579:BI584" si="2010">BH579/BE579</f>
        <v>0.001412429379</v>
      </c>
      <c r="BJ579" s="33">
        <f t="shared" ref="BJ579:BK579" si="1988">O579+AE579+AZ579</f>
        <v>145</v>
      </c>
      <c r="BK579" s="33">
        <f t="shared" si="1988"/>
        <v>6</v>
      </c>
      <c r="BL579" s="32">
        <f t="shared" ref="BL579:BL584" si="2012">BK579/BJ579</f>
        <v>0.04137931034</v>
      </c>
      <c r="BM579" s="33">
        <f t="shared" ref="BM579:BM584" si="2013">R579+AH579+BC579</f>
        <v>6</v>
      </c>
      <c r="BN579" s="32">
        <f t="shared" ref="BN579:BN584" si="2014">BM579/BJ579</f>
        <v>0.04137931034</v>
      </c>
    </row>
    <row r="580">
      <c r="A580" s="28" t="s">
        <v>659</v>
      </c>
      <c r="B580" s="28"/>
      <c r="C580" s="29"/>
      <c r="D580" s="29"/>
      <c r="E580" s="29"/>
      <c r="F580" s="30"/>
      <c r="G580" s="35"/>
      <c r="H580" s="29"/>
      <c r="I580" s="29"/>
      <c r="J580" s="29" t="s">
        <v>72</v>
      </c>
      <c r="K580" s="29" t="s">
        <v>66</v>
      </c>
      <c r="L580" s="29"/>
      <c r="M580" s="29"/>
      <c r="N580" s="34"/>
      <c r="O580" s="34">
        <v>16.0</v>
      </c>
      <c r="P580" s="34">
        <v>0.0</v>
      </c>
      <c r="Q580" s="32">
        <f t="shared" si="1989"/>
        <v>0</v>
      </c>
      <c r="R580" s="34">
        <v>10.0</v>
      </c>
      <c r="S580" s="32">
        <f t="shared" si="1990"/>
        <v>0.625</v>
      </c>
      <c r="T580" s="34">
        <v>10.0</v>
      </c>
      <c r="U580" s="32">
        <f t="shared" si="1991"/>
        <v>0.625</v>
      </c>
      <c r="V580" s="34">
        <v>10.0</v>
      </c>
      <c r="W580" s="32">
        <f t="shared" si="1992"/>
        <v>0.625</v>
      </c>
      <c r="X580" s="33">
        <v>10.0</v>
      </c>
      <c r="Y580" s="33">
        <v>10.0</v>
      </c>
      <c r="Z580" s="32">
        <f t="shared" si="1993"/>
        <v>1</v>
      </c>
      <c r="AA580" s="33">
        <v>10.0</v>
      </c>
      <c r="AB580" s="32">
        <f t="shared" si="1994"/>
        <v>1</v>
      </c>
      <c r="AC580" s="33">
        <v>10.0</v>
      </c>
      <c r="AD580" s="32">
        <v>1.0</v>
      </c>
      <c r="AE580" s="33">
        <v>16.0</v>
      </c>
      <c r="AF580" s="33">
        <v>0.0</v>
      </c>
      <c r="AG580" s="32">
        <f t="shared" si="1995"/>
        <v>0</v>
      </c>
      <c r="AH580" s="33">
        <v>8.0</v>
      </c>
      <c r="AI580" s="32"/>
      <c r="AJ580" s="33">
        <v>8.0</v>
      </c>
      <c r="AK580" s="32">
        <f t="shared" si="1996"/>
        <v>0.5</v>
      </c>
      <c r="AL580" s="33">
        <v>8.0</v>
      </c>
      <c r="AM580" s="32">
        <v>0.5</v>
      </c>
      <c r="AN580" s="33">
        <f t="shared" si="1997"/>
        <v>26</v>
      </c>
      <c r="AO580" s="33">
        <f t="shared" si="1998"/>
        <v>18</v>
      </c>
      <c r="AP580" s="32">
        <f t="shared" si="1999"/>
        <v>0.6923076923</v>
      </c>
      <c r="AQ580" s="33">
        <f t="shared" si="2000"/>
        <v>18</v>
      </c>
      <c r="AR580" s="32">
        <f t="shared" si="2001"/>
        <v>0.6923076923</v>
      </c>
      <c r="AS580" s="33">
        <f t="shared" si="1"/>
        <v>18</v>
      </c>
      <c r="AT580" s="32">
        <f t="shared" si="2002"/>
        <v>0.6923076923</v>
      </c>
      <c r="AU580" s="33">
        <v>6.0</v>
      </c>
      <c r="AV580" s="33">
        <v>0.0</v>
      </c>
      <c r="AW580" s="32">
        <f t="shared" si="2003"/>
        <v>0</v>
      </c>
      <c r="AX580" s="33">
        <v>6.0</v>
      </c>
      <c r="AY580" s="32">
        <f t="shared" si="2004"/>
        <v>1</v>
      </c>
      <c r="AZ580" s="33">
        <v>8.0</v>
      </c>
      <c r="BA580" s="33">
        <v>0.0</v>
      </c>
      <c r="BB580" s="32">
        <f t="shared" si="2005"/>
        <v>0</v>
      </c>
      <c r="BC580" s="33">
        <v>8.0</v>
      </c>
      <c r="BD580" s="32">
        <f t="shared" si="2006"/>
        <v>1</v>
      </c>
      <c r="BE580" s="33">
        <f t="shared" ref="BE580:BF580" si="2007">AU580+AE580+AZ580</f>
        <v>30</v>
      </c>
      <c r="BF580" s="33">
        <f t="shared" si="2007"/>
        <v>0</v>
      </c>
      <c r="BG580" s="32">
        <f t="shared" si="2008"/>
        <v>0</v>
      </c>
      <c r="BH580" s="33">
        <f t="shared" si="2009"/>
        <v>15</v>
      </c>
      <c r="BI580" s="32">
        <f t="shared" si="2010"/>
        <v>0.5</v>
      </c>
      <c r="BJ580" s="33">
        <f t="shared" ref="BJ580:BK580" si="2011">O580+AE580+AZ580</f>
        <v>40</v>
      </c>
      <c r="BK580" s="33">
        <f t="shared" si="2011"/>
        <v>0</v>
      </c>
      <c r="BL580" s="32">
        <f t="shared" si="2012"/>
        <v>0</v>
      </c>
      <c r="BM580" s="33">
        <f t="shared" si="2013"/>
        <v>26</v>
      </c>
      <c r="BN580" s="32">
        <f t="shared" si="2014"/>
        <v>0.65</v>
      </c>
    </row>
    <row r="581">
      <c r="A581" s="28" t="s">
        <v>660</v>
      </c>
      <c r="B581" s="28"/>
      <c r="C581" s="36"/>
      <c r="D581" s="29"/>
      <c r="E581" s="29"/>
      <c r="F581" s="30"/>
      <c r="G581" s="31" t="s">
        <v>76</v>
      </c>
      <c r="H581" s="29"/>
      <c r="I581" s="29"/>
      <c r="J581" s="29" t="s">
        <v>72</v>
      </c>
      <c r="K581" s="29" t="s">
        <v>66</v>
      </c>
      <c r="L581" s="29"/>
      <c r="M581" s="29"/>
      <c r="N581" s="34"/>
      <c r="O581" s="34">
        <v>1150.0</v>
      </c>
      <c r="P581" s="34">
        <v>29.0</v>
      </c>
      <c r="Q581" s="32">
        <f t="shared" si="1989"/>
        <v>0.0252173913</v>
      </c>
      <c r="R581" s="34">
        <v>29.0</v>
      </c>
      <c r="S581" s="32">
        <f t="shared" si="1990"/>
        <v>0.0252173913</v>
      </c>
      <c r="T581" s="34">
        <v>31.0</v>
      </c>
      <c r="U581" s="32">
        <f t="shared" si="1991"/>
        <v>0.02695652174</v>
      </c>
      <c r="V581" s="34">
        <v>31.0</v>
      </c>
      <c r="W581" s="32">
        <f t="shared" si="1992"/>
        <v>0.02695652174</v>
      </c>
      <c r="X581" s="33">
        <v>1012.0</v>
      </c>
      <c r="Y581" s="33">
        <v>23.0</v>
      </c>
      <c r="Z581" s="32">
        <f t="shared" si="1993"/>
        <v>0.02272727273</v>
      </c>
      <c r="AA581" s="33">
        <v>25.0</v>
      </c>
      <c r="AB581" s="32">
        <f t="shared" si="1994"/>
        <v>0.02470355731</v>
      </c>
      <c r="AC581" s="33">
        <v>25.0</v>
      </c>
      <c r="AD581" s="32">
        <v>0.024703557312252964</v>
      </c>
      <c r="AE581" s="33">
        <v>1775.0</v>
      </c>
      <c r="AF581" s="33">
        <v>39.0</v>
      </c>
      <c r="AG581" s="32">
        <f t="shared" si="1995"/>
        <v>0.02197183099</v>
      </c>
      <c r="AH581" s="33">
        <v>39.0</v>
      </c>
      <c r="AI581" s="32"/>
      <c r="AJ581" s="33">
        <v>181.0</v>
      </c>
      <c r="AK581" s="32">
        <f t="shared" si="1996"/>
        <v>0.101971831</v>
      </c>
      <c r="AL581" s="33">
        <v>181.0</v>
      </c>
      <c r="AM581" s="32">
        <v>0.10197183098591549</v>
      </c>
      <c r="AN581" s="33">
        <f t="shared" si="1997"/>
        <v>2787</v>
      </c>
      <c r="AO581" s="33">
        <f t="shared" si="1998"/>
        <v>62</v>
      </c>
      <c r="AP581" s="32">
        <f t="shared" si="1999"/>
        <v>0.02224614281</v>
      </c>
      <c r="AQ581" s="33">
        <f t="shared" si="2000"/>
        <v>206</v>
      </c>
      <c r="AR581" s="32">
        <f t="shared" si="2001"/>
        <v>0.07391460352</v>
      </c>
      <c r="AS581" s="33">
        <f t="shared" si="1"/>
        <v>206</v>
      </c>
      <c r="AT581" s="32">
        <f t="shared" si="2002"/>
        <v>0.07391460352</v>
      </c>
      <c r="AU581" s="33">
        <v>648.0</v>
      </c>
      <c r="AV581" s="33">
        <v>16.0</v>
      </c>
      <c r="AW581" s="32">
        <f t="shared" si="2003"/>
        <v>0.02469135802</v>
      </c>
      <c r="AX581" s="33">
        <v>16.0</v>
      </c>
      <c r="AY581" s="32">
        <f t="shared" si="2004"/>
        <v>0.02469135802</v>
      </c>
      <c r="AZ581" s="33">
        <v>1949.0</v>
      </c>
      <c r="BA581" s="33">
        <v>565.0</v>
      </c>
      <c r="BB581" s="32">
        <f t="shared" si="2005"/>
        <v>0.2898922524</v>
      </c>
      <c r="BC581" s="33">
        <v>568.0</v>
      </c>
      <c r="BD581" s="32">
        <f t="shared" si="2006"/>
        <v>0.2914315033</v>
      </c>
      <c r="BE581" s="33">
        <f t="shared" ref="BE581:BF581" si="2015">AU581+AE581+AZ581</f>
        <v>4372</v>
      </c>
      <c r="BF581" s="33">
        <f t="shared" si="2015"/>
        <v>620</v>
      </c>
      <c r="BG581" s="32">
        <f t="shared" si="2008"/>
        <v>0.1418115279</v>
      </c>
      <c r="BH581" s="33">
        <f t="shared" si="2009"/>
        <v>55.2914315</v>
      </c>
      <c r="BI581" s="32">
        <f t="shared" si="2010"/>
        <v>0.01264671352</v>
      </c>
      <c r="BJ581" s="33">
        <f t="shared" ref="BJ581:BK581" si="2016">O581+AE581+AZ581</f>
        <v>4874</v>
      </c>
      <c r="BK581" s="33">
        <f t="shared" si="2016"/>
        <v>633</v>
      </c>
      <c r="BL581" s="32">
        <f t="shared" si="2012"/>
        <v>0.1298727944</v>
      </c>
      <c r="BM581" s="33">
        <f t="shared" si="2013"/>
        <v>636</v>
      </c>
      <c r="BN581" s="32">
        <f t="shared" si="2014"/>
        <v>0.1304883053</v>
      </c>
    </row>
    <row r="582">
      <c r="A582" s="28" t="s">
        <v>661</v>
      </c>
      <c r="B582" s="28"/>
      <c r="C582" s="29"/>
      <c r="D582" s="29"/>
      <c r="E582" s="29"/>
      <c r="F582" s="30"/>
      <c r="G582" s="35"/>
      <c r="H582" s="29"/>
      <c r="I582" s="29"/>
      <c r="J582" s="29" t="s">
        <v>72</v>
      </c>
      <c r="K582" s="29" t="s">
        <v>66</v>
      </c>
      <c r="L582" s="29"/>
      <c r="M582" s="29"/>
      <c r="N582" s="34"/>
      <c r="O582" s="34">
        <v>14.0</v>
      </c>
      <c r="P582" s="34">
        <v>0.0</v>
      </c>
      <c r="Q582" s="32">
        <f t="shared" si="1989"/>
        <v>0</v>
      </c>
      <c r="R582" s="34">
        <v>0.0</v>
      </c>
      <c r="S582" s="32">
        <f t="shared" si="1990"/>
        <v>0</v>
      </c>
      <c r="T582" s="34">
        <v>0.0</v>
      </c>
      <c r="U582" s="32">
        <f t="shared" si="1991"/>
        <v>0</v>
      </c>
      <c r="V582" s="34">
        <v>0.0</v>
      </c>
      <c r="W582" s="32">
        <f t="shared" si="1992"/>
        <v>0</v>
      </c>
      <c r="X582" s="33">
        <v>7.0</v>
      </c>
      <c r="Y582" s="33">
        <v>0.0</v>
      </c>
      <c r="Z582" s="32">
        <f t="shared" si="1993"/>
        <v>0</v>
      </c>
      <c r="AA582" s="33">
        <v>0.0</v>
      </c>
      <c r="AB582" s="32">
        <f t="shared" si="1994"/>
        <v>0</v>
      </c>
      <c r="AC582" s="33">
        <v>0.0</v>
      </c>
      <c r="AD582" s="32">
        <v>0.0</v>
      </c>
      <c r="AE582" s="33">
        <v>16.0</v>
      </c>
      <c r="AF582" s="33">
        <v>0.0</v>
      </c>
      <c r="AG582" s="32">
        <f t="shared" si="1995"/>
        <v>0</v>
      </c>
      <c r="AH582" s="33">
        <v>0.0</v>
      </c>
      <c r="AI582" s="32"/>
      <c r="AJ582" s="33">
        <v>0.0</v>
      </c>
      <c r="AK582" s="32">
        <f t="shared" si="1996"/>
        <v>0</v>
      </c>
      <c r="AL582" s="33">
        <v>0.0</v>
      </c>
      <c r="AM582" s="32">
        <v>0.0</v>
      </c>
      <c r="AN582" s="33">
        <f t="shared" si="1997"/>
        <v>23</v>
      </c>
      <c r="AO582" s="33">
        <f t="shared" si="1998"/>
        <v>0</v>
      </c>
      <c r="AP582" s="32">
        <f t="shared" si="1999"/>
        <v>0</v>
      </c>
      <c r="AQ582" s="33">
        <f t="shared" si="2000"/>
        <v>0</v>
      </c>
      <c r="AR582" s="32">
        <f t="shared" si="2001"/>
        <v>0</v>
      </c>
      <c r="AS582" s="33">
        <f t="shared" si="1"/>
        <v>0</v>
      </c>
      <c r="AT582" s="32">
        <f t="shared" si="2002"/>
        <v>0</v>
      </c>
      <c r="AU582" s="33">
        <v>7.0</v>
      </c>
      <c r="AV582" s="33">
        <v>0.0</v>
      </c>
      <c r="AW582" s="32">
        <f t="shared" si="2003"/>
        <v>0</v>
      </c>
      <c r="AX582" s="33">
        <v>0.0</v>
      </c>
      <c r="AY582" s="32">
        <f t="shared" si="2004"/>
        <v>0</v>
      </c>
      <c r="AZ582" s="33">
        <v>6.0</v>
      </c>
      <c r="BA582" s="33">
        <v>0.0</v>
      </c>
      <c r="BB582" s="32">
        <f t="shared" si="2005"/>
        <v>0</v>
      </c>
      <c r="BC582" s="33">
        <v>0.0</v>
      </c>
      <c r="BD582" s="32">
        <f t="shared" si="2006"/>
        <v>0</v>
      </c>
      <c r="BE582" s="33">
        <f t="shared" ref="BE582:BF582" si="2017">AU582+AE582+AZ582</f>
        <v>29</v>
      </c>
      <c r="BF582" s="33">
        <f t="shared" si="2017"/>
        <v>0</v>
      </c>
      <c r="BG582" s="32">
        <f t="shared" si="2008"/>
        <v>0</v>
      </c>
      <c r="BH582" s="33">
        <f t="shared" si="2009"/>
        <v>0</v>
      </c>
      <c r="BI582" s="32">
        <f t="shared" si="2010"/>
        <v>0</v>
      </c>
      <c r="BJ582" s="33">
        <f t="shared" ref="BJ582:BK582" si="2018">O582+AE582+AZ582</f>
        <v>36</v>
      </c>
      <c r="BK582" s="33">
        <f t="shared" si="2018"/>
        <v>0</v>
      </c>
      <c r="BL582" s="32">
        <f t="shared" si="2012"/>
        <v>0</v>
      </c>
      <c r="BM582" s="33">
        <f t="shared" si="2013"/>
        <v>0</v>
      </c>
      <c r="BN582" s="32">
        <f t="shared" si="2014"/>
        <v>0</v>
      </c>
    </row>
    <row r="583">
      <c r="A583" s="28" t="s">
        <v>662</v>
      </c>
      <c r="B583" s="28"/>
      <c r="C583" s="29"/>
      <c r="D583" s="29"/>
      <c r="E583" s="29"/>
      <c r="F583" s="30"/>
      <c r="G583" s="35"/>
      <c r="H583" s="29"/>
      <c r="I583" s="29"/>
      <c r="J583" s="29" t="s">
        <v>72</v>
      </c>
      <c r="K583" s="29" t="s">
        <v>66</v>
      </c>
      <c r="L583" s="29"/>
      <c r="M583" s="29"/>
      <c r="N583" s="34"/>
      <c r="O583" s="34">
        <v>6.0</v>
      </c>
      <c r="P583" s="34">
        <v>0.0</v>
      </c>
      <c r="Q583" s="32">
        <f t="shared" si="1989"/>
        <v>0</v>
      </c>
      <c r="R583" s="34">
        <v>0.0</v>
      </c>
      <c r="S583" s="32">
        <f t="shared" si="1990"/>
        <v>0</v>
      </c>
      <c r="T583" s="34">
        <v>0.0</v>
      </c>
      <c r="U583" s="32">
        <f t="shared" si="1991"/>
        <v>0</v>
      </c>
      <c r="V583" s="34">
        <v>0.0</v>
      </c>
      <c r="W583" s="32">
        <f t="shared" si="1992"/>
        <v>0</v>
      </c>
      <c r="X583" s="33">
        <v>5.0</v>
      </c>
      <c r="Y583" s="33">
        <v>0.0</v>
      </c>
      <c r="Z583" s="32">
        <f t="shared" si="1993"/>
        <v>0</v>
      </c>
      <c r="AA583" s="33">
        <v>0.0</v>
      </c>
      <c r="AB583" s="32">
        <f t="shared" si="1994"/>
        <v>0</v>
      </c>
      <c r="AC583" s="33">
        <v>0.0</v>
      </c>
      <c r="AD583" s="32">
        <v>0.0</v>
      </c>
      <c r="AE583" s="33">
        <v>2.0</v>
      </c>
      <c r="AF583" s="33">
        <v>0.0</v>
      </c>
      <c r="AG583" s="32">
        <f t="shared" si="1995"/>
        <v>0</v>
      </c>
      <c r="AH583" s="33"/>
      <c r="AI583" s="32"/>
      <c r="AJ583" s="33"/>
      <c r="AK583" s="33"/>
      <c r="AL583" s="33">
        <v>0.0</v>
      </c>
      <c r="AM583" s="32">
        <v>0.0</v>
      </c>
      <c r="AN583" s="33">
        <f t="shared" si="1997"/>
        <v>7</v>
      </c>
      <c r="AO583" s="33">
        <f t="shared" si="1998"/>
        <v>0</v>
      </c>
      <c r="AP583" s="32">
        <f t="shared" si="1999"/>
        <v>0</v>
      </c>
      <c r="AQ583" s="33">
        <f t="shared" si="2000"/>
        <v>0</v>
      </c>
      <c r="AR583" s="32">
        <f t="shared" si="2001"/>
        <v>0</v>
      </c>
      <c r="AS583" s="33">
        <f t="shared" si="1"/>
        <v>0</v>
      </c>
      <c r="AT583" s="32">
        <f t="shared" si="2002"/>
        <v>0</v>
      </c>
      <c r="AU583" s="33">
        <v>5.0</v>
      </c>
      <c r="AV583" s="33">
        <v>0.0</v>
      </c>
      <c r="AW583" s="32">
        <f t="shared" si="2003"/>
        <v>0</v>
      </c>
      <c r="AX583" s="33">
        <v>0.0</v>
      </c>
      <c r="AY583" s="32">
        <f t="shared" si="2004"/>
        <v>0</v>
      </c>
      <c r="AZ583" s="33">
        <v>4.0</v>
      </c>
      <c r="BA583" s="33">
        <v>0.0</v>
      </c>
      <c r="BB583" s="32">
        <f t="shared" si="2005"/>
        <v>0</v>
      </c>
      <c r="BC583" s="33">
        <v>0.0</v>
      </c>
      <c r="BD583" s="32">
        <f t="shared" si="2006"/>
        <v>0</v>
      </c>
      <c r="BE583" s="33">
        <f t="shared" ref="BE583:BF583" si="2019">AU583+AE583+AZ583</f>
        <v>11</v>
      </c>
      <c r="BF583" s="33">
        <f t="shared" si="2019"/>
        <v>0</v>
      </c>
      <c r="BG583" s="32">
        <f t="shared" si="2008"/>
        <v>0</v>
      </c>
      <c r="BH583" s="33">
        <f t="shared" si="2009"/>
        <v>0</v>
      </c>
      <c r="BI583" s="32">
        <f t="shared" si="2010"/>
        <v>0</v>
      </c>
      <c r="BJ583" s="33">
        <f t="shared" ref="BJ583:BK583" si="2020">O583+AE583+AZ583</f>
        <v>12</v>
      </c>
      <c r="BK583" s="33">
        <f t="shared" si="2020"/>
        <v>0</v>
      </c>
      <c r="BL583" s="32">
        <f t="shared" si="2012"/>
        <v>0</v>
      </c>
      <c r="BM583" s="33">
        <f t="shared" si="2013"/>
        <v>0</v>
      </c>
      <c r="BN583" s="32">
        <f t="shared" si="2014"/>
        <v>0</v>
      </c>
    </row>
    <row r="584">
      <c r="A584" s="28" t="s">
        <v>663</v>
      </c>
      <c r="B584" s="28"/>
      <c r="C584" s="29"/>
      <c r="D584" s="29"/>
      <c r="E584" s="29"/>
      <c r="F584" s="30"/>
      <c r="G584" s="35"/>
      <c r="H584" s="29"/>
      <c r="I584" s="29"/>
      <c r="J584" s="29" t="s">
        <v>72</v>
      </c>
      <c r="K584" s="29" t="s">
        <v>66</v>
      </c>
      <c r="L584" s="29"/>
      <c r="M584" s="29"/>
      <c r="N584" s="34"/>
      <c r="O584" s="34">
        <v>14.0</v>
      </c>
      <c r="P584" s="34">
        <v>0.0</v>
      </c>
      <c r="Q584" s="32">
        <f t="shared" si="1989"/>
        <v>0</v>
      </c>
      <c r="R584" s="34">
        <v>0.0</v>
      </c>
      <c r="S584" s="32">
        <f t="shared" si="1990"/>
        <v>0</v>
      </c>
      <c r="T584" s="34">
        <v>0.0</v>
      </c>
      <c r="U584" s="32">
        <f t="shared" si="1991"/>
        <v>0</v>
      </c>
      <c r="V584" s="34">
        <v>0.0</v>
      </c>
      <c r="W584" s="32">
        <f t="shared" si="1992"/>
        <v>0</v>
      </c>
      <c r="X584" s="33">
        <v>12.0</v>
      </c>
      <c r="Y584" s="33">
        <v>0.0</v>
      </c>
      <c r="Z584" s="32">
        <f t="shared" si="1993"/>
        <v>0</v>
      </c>
      <c r="AA584" s="33">
        <v>0.0</v>
      </c>
      <c r="AB584" s="32">
        <f t="shared" si="1994"/>
        <v>0</v>
      </c>
      <c r="AC584" s="33">
        <v>0.0</v>
      </c>
      <c r="AD584" s="32">
        <v>0.0</v>
      </c>
      <c r="AE584" s="33">
        <v>22.0</v>
      </c>
      <c r="AF584" s="33">
        <v>0.0</v>
      </c>
      <c r="AG584" s="32">
        <f t="shared" si="1995"/>
        <v>0</v>
      </c>
      <c r="AH584" s="33">
        <v>0.0</v>
      </c>
      <c r="AI584" s="32"/>
      <c r="AJ584" s="33">
        <v>0.0</v>
      </c>
      <c r="AK584" s="32">
        <f>AJ584/AE584</f>
        <v>0</v>
      </c>
      <c r="AL584" s="33">
        <v>0.0</v>
      </c>
      <c r="AM584" s="32">
        <v>0.0</v>
      </c>
      <c r="AN584" s="33">
        <f t="shared" si="1997"/>
        <v>34</v>
      </c>
      <c r="AO584" s="33">
        <f t="shared" si="1998"/>
        <v>0</v>
      </c>
      <c r="AP584" s="32">
        <f t="shared" si="1999"/>
        <v>0</v>
      </c>
      <c r="AQ584" s="33">
        <f t="shared" si="2000"/>
        <v>0</v>
      </c>
      <c r="AR584" s="32">
        <f t="shared" si="2001"/>
        <v>0</v>
      </c>
      <c r="AS584" s="33">
        <f t="shared" si="1"/>
        <v>0</v>
      </c>
      <c r="AT584" s="32">
        <f t="shared" si="2002"/>
        <v>0</v>
      </c>
      <c r="AU584" s="33">
        <v>9.0</v>
      </c>
      <c r="AV584" s="33">
        <v>0.0</v>
      </c>
      <c r="AW584" s="32">
        <f t="shared" si="2003"/>
        <v>0</v>
      </c>
      <c r="AX584" s="33">
        <v>0.0</v>
      </c>
      <c r="AY584" s="32">
        <f t="shared" si="2004"/>
        <v>0</v>
      </c>
      <c r="AZ584" s="33">
        <v>20.0</v>
      </c>
      <c r="BA584" s="33">
        <v>0.0</v>
      </c>
      <c r="BB584" s="32">
        <f t="shared" si="2005"/>
        <v>0</v>
      </c>
      <c r="BC584" s="33">
        <v>0.0</v>
      </c>
      <c r="BD584" s="32">
        <f t="shared" si="2006"/>
        <v>0</v>
      </c>
      <c r="BE584" s="33">
        <f t="shared" ref="BE584:BF584" si="2021">AU584+AE584+AZ584</f>
        <v>51</v>
      </c>
      <c r="BF584" s="33">
        <f t="shared" si="2021"/>
        <v>0</v>
      </c>
      <c r="BG584" s="32">
        <f t="shared" si="2008"/>
        <v>0</v>
      </c>
      <c r="BH584" s="33">
        <f t="shared" si="2009"/>
        <v>0</v>
      </c>
      <c r="BI584" s="32">
        <f t="shared" si="2010"/>
        <v>0</v>
      </c>
      <c r="BJ584" s="33">
        <f t="shared" ref="BJ584:BK584" si="2022">O584+AE584+AZ584</f>
        <v>56</v>
      </c>
      <c r="BK584" s="33">
        <f t="shared" si="2022"/>
        <v>0</v>
      </c>
      <c r="BL584" s="32">
        <f t="shared" si="2012"/>
        <v>0</v>
      </c>
      <c r="BM584" s="33">
        <f t="shared" si="2013"/>
        <v>0</v>
      </c>
      <c r="BN584" s="32">
        <f t="shared" si="2014"/>
        <v>0</v>
      </c>
    </row>
    <row r="585">
      <c r="A585" s="28" t="s">
        <v>664</v>
      </c>
      <c r="B585" s="28"/>
      <c r="C585" s="29"/>
      <c r="D585" s="29"/>
      <c r="E585" s="29"/>
      <c r="F585" s="30"/>
      <c r="G585" s="31" t="s">
        <v>64</v>
      </c>
      <c r="H585" s="29"/>
      <c r="I585" s="29"/>
      <c r="J585" s="29" t="s">
        <v>65</v>
      </c>
      <c r="K585" s="29" t="s">
        <v>74</v>
      </c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32"/>
      <c r="X585" s="33"/>
      <c r="Y585" s="33"/>
      <c r="Z585" s="33"/>
      <c r="AA585" s="33"/>
      <c r="AB585" s="33"/>
      <c r="AC585" s="33"/>
      <c r="AD585" s="32"/>
      <c r="AE585" s="33"/>
      <c r="AF585" s="33"/>
      <c r="AG585" s="33"/>
      <c r="AH585" s="33"/>
      <c r="AI585" s="33"/>
      <c r="AJ585" s="33"/>
      <c r="AK585" s="33"/>
      <c r="AL585" s="33"/>
      <c r="AM585" s="32"/>
      <c r="AN585" s="33"/>
      <c r="AO585" s="33"/>
      <c r="AP585" s="33"/>
      <c r="AQ585" s="33"/>
      <c r="AR585" s="33"/>
      <c r="AS585" s="33">
        <f t="shared" si="1"/>
        <v>0</v>
      </c>
      <c r="AT585" s="32"/>
      <c r="AU585" s="33"/>
      <c r="AV585" s="33"/>
      <c r="AW585" s="33"/>
      <c r="AX585" s="33"/>
      <c r="AY585" s="33"/>
      <c r="AZ585" s="33"/>
      <c r="BA585" s="33"/>
      <c r="BB585" s="33"/>
      <c r="BC585" s="33"/>
      <c r="BD585" s="32"/>
      <c r="BE585" s="33"/>
      <c r="BF585" s="33"/>
      <c r="BG585" s="33"/>
      <c r="BH585" s="33"/>
      <c r="BI585" s="32"/>
      <c r="BJ585" s="33"/>
      <c r="BK585" s="33"/>
      <c r="BL585" s="33"/>
      <c r="BM585" s="33"/>
      <c r="BN585" s="32"/>
    </row>
    <row r="586">
      <c r="A586" s="28" t="s">
        <v>665</v>
      </c>
      <c r="B586" s="28"/>
      <c r="C586" s="29"/>
      <c r="D586" s="29"/>
      <c r="E586" s="29"/>
      <c r="F586" s="30"/>
      <c r="G586" s="31" t="s">
        <v>64</v>
      </c>
      <c r="H586" s="29"/>
      <c r="I586" s="29"/>
      <c r="J586" s="29" t="s">
        <v>65</v>
      </c>
      <c r="K586" s="29" t="s">
        <v>74</v>
      </c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32"/>
      <c r="X586" s="33"/>
      <c r="Y586" s="33"/>
      <c r="Z586" s="33"/>
      <c r="AA586" s="33"/>
      <c r="AB586" s="33"/>
      <c r="AC586" s="33"/>
      <c r="AD586" s="32"/>
      <c r="AE586" s="33"/>
      <c r="AF586" s="33"/>
      <c r="AG586" s="33"/>
      <c r="AH586" s="33"/>
      <c r="AI586" s="33"/>
      <c r="AJ586" s="33"/>
      <c r="AK586" s="33"/>
      <c r="AL586" s="33"/>
      <c r="AM586" s="32"/>
      <c r="AN586" s="33"/>
      <c r="AO586" s="33"/>
      <c r="AP586" s="33"/>
      <c r="AQ586" s="33"/>
      <c r="AR586" s="33"/>
      <c r="AS586" s="33">
        <f t="shared" si="1"/>
        <v>0</v>
      </c>
      <c r="AT586" s="32"/>
      <c r="AU586" s="33"/>
      <c r="AV586" s="33"/>
      <c r="AW586" s="33"/>
      <c r="AX586" s="33"/>
      <c r="AY586" s="33"/>
      <c r="AZ586" s="33"/>
      <c r="BA586" s="33"/>
      <c r="BB586" s="33"/>
      <c r="BC586" s="33"/>
      <c r="BD586" s="32"/>
      <c r="BE586" s="33"/>
      <c r="BF586" s="33"/>
      <c r="BG586" s="33"/>
      <c r="BH586" s="33"/>
      <c r="BI586" s="32"/>
      <c r="BJ586" s="33"/>
      <c r="BK586" s="33"/>
      <c r="BL586" s="33"/>
      <c r="BM586" s="33"/>
      <c r="BN586" s="32"/>
    </row>
    <row r="587">
      <c r="A587" s="28" t="s">
        <v>666</v>
      </c>
      <c r="B587" s="28"/>
      <c r="C587" s="29"/>
      <c r="D587" s="29"/>
      <c r="E587" s="29"/>
      <c r="F587" s="30"/>
      <c r="G587" s="31" t="s">
        <v>64</v>
      </c>
      <c r="H587" s="29"/>
      <c r="I587" s="29"/>
      <c r="J587" s="29" t="s">
        <v>65</v>
      </c>
      <c r="K587" s="29" t="s">
        <v>74</v>
      </c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32"/>
      <c r="X587" s="33"/>
      <c r="Y587" s="33"/>
      <c r="Z587" s="33"/>
      <c r="AA587" s="33"/>
      <c r="AB587" s="33"/>
      <c r="AC587" s="33"/>
      <c r="AD587" s="32"/>
      <c r="AE587" s="33"/>
      <c r="AF587" s="33"/>
      <c r="AG587" s="33"/>
      <c r="AH587" s="33"/>
      <c r="AI587" s="33"/>
      <c r="AJ587" s="33"/>
      <c r="AK587" s="33"/>
      <c r="AL587" s="33"/>
      <c r="AM587" s="32"/>
      <c r="AN587" s="33"/>
      <c r="AO587" s="33"/>
      <c r="AP587" s="33"/>
      <c r="AQ587" s="33"/>
      <c r="AR587" s="33"/>
      <c r="AS587" s="33">
        <f t="shared" si="1"/>
        <v>0</v>
      </c>
      <c r="AT587" s="32"/>
      <c r="AU587" s="33"/>
      <c r="AV587" s="33"/>
      <c r="AW587" s="33"/>
      <c r="AX587" s="33"/>
      <c r="AY587" s="33"/>
      <c r="AZ587" s="33"/>
      <c r="BA587" s="33"/>
      <c r="BB587" s="33"/>
      <c r="BC587" s="33"/>
      <c r="BD587" s="32"/>
      <c r="BE587" s="33"/>
      <c r="BF587" s="33"/>
      <c r="BG587" s="33"/>
      <c r="BH587" s="33"/>
      <c r="BI587" s="32"/>
      <c r="BJ587" s="33"/>
      <c r="BK587" s="33"/>
      <c r="BL587" s="33"/>
      <c r="BM587" s="33"/>
      <c r="BN587" s="32"/>
    </row>
    <row r="588">
      <c r="A588" s="28" t="s">
        <v>667</v>
      </c>
      <c r="B588" s="28"/>
      <c r="C588" s="29"/>
      <c r="D588" s="29"/>
      <c r="E588" s="29"/>
      <c r="F588" s="30"/>
      <c r="G588" s="31" t="s">
        <v>64</v>
      </c>
      <c r="H588" s="29"/>
      <c r="I588" s="29"/>
      <c r="J588" s="29" t="s">
        <v>65</v>
      </c>
      <c r="K588" s="29" t="s">
        <v>74</v>
      </c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32"/>
      <c r="X588" s="33"/>
      <c r="Y588" s="33"/>
      <c r="Z588" s="33"/>
      <c r="AA588" s="33"/>
      <c r="AB588" s="33"/>
      <c r="AC588" s="33"/>
      <c r="AD588" s="32"/>
      <c r="AE588" s="33"/>
      <c r="AF588" s="33"/>
      <c r="AG588" s="33"/>
      <c r="AH588" s="33"/>
      <c r="AI588" s="33"/>
      <c r="AJ588" s="33"/>
      <c r="AK588" s="33"/>
      <c r="AL588" s="33"/>
      <c r="AM588" s="32"/>
      <c r="AN588" s="33"/>
      <c r="AO588" s="33"/>
      <c r="AP588" s="33"/>
      <c r="AQ588" s="33"/>
      <c r="AR588" s="33"/>
      <c r="AS588" s="33">
        <f t="shared" si="1"/>
        <v>0</v>
      </c>
      <c r="AT588" s="32"/>
      <c r="AU588" s="33"/>
      <c r="AV588" s="33"/>
      <c r="AW588" s="33"/>
      <c r="AX588" s="33"/>
      <c r="AY588" s="33"/>
      <c r="AZ588" s="33"/>
      <c r="BA588" s="33"/>
      <c r="BB588" s="33"/>
      <c r="BC588" s="33"/>
      <c r="BD588" s="32"/>
      <c r="BE588" s="33"/>
      <c r="BF588" s="33"/>
      <c r="BG588" s="33"/>
      <c r="BH588" s="33"/>
      <c r="BI588" s="32"/>
      <c r="BJ588" s="33"/>
      <c r="BK588" s="33"/>
      <c r="BL588" s="33"/>
      <c r="BM588" s="33"/>
      <c r="BN588" s="32"/>
    </row>
    <row r="589">
      <c r="A589" s="28" t="s">
        <v>668</v>
      </c>
      <c r="B589" s="28"/>
      <c r="C589" s="29"/>
      <c r="D589" s="29"/>
      <c r="E589" s="29"/>
      <c r="F589" s="30"/>
      <c r="G589" s="31" t="s">
        <v>64</v>
      </c>
      <c r="H589" s="29"/>
      <c r="I589" s="29"/>
      <c r="J589" s="29" t="s">
        <v>65</v>
      </c>
      <c r="K589" s="29" t="s">
        <v>74</v>
      </c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32"/>
      <c r="X589" s="33"/>
      <c r="Y589" s="33"/>
      <c r="Z589" s="33"/>
      <c r="AA589" s="33"/>
      <c r="AB589" s="33"/>
      <c r="AC589" s="33"/>
      <c r="AD589" s="32"/>
      <c r="AE589" s="33"/>
      <c r="AF589" s="33"/>
      <c r="AG589" s="33"/>
      <c r="AH589" s="33"/>
      <c r="AI589" s="33"/>
      <c r="AJ589" s="33"/>
      <c r="AK589" s="33"/>
      <c r="AL589" s="33"/>
      <c r="AM589" s="32"/>
      <c r="AN589" s="33"/>
      <c r="AO589" s="33"/>
      <c r="AP589" s="33"/>
      <c r="AQ589" s="33"/>
      <c r="AR589" s="33"/>
      <c r="AS589" s="33">
        <f t="shared" si="1"/>
        <v>0</v>
      </c>
      <c r="AT589" s="32"/>
      <c r="AU589" s="33"/>
      <c r="AV589" s="33"/>
      <c r="AW589" s="33"/>
      <c r="AX589" s="33"/>
      <c r="AY589" s="33"/>
      <c r="AZ589" s="33"/>
      <c r="BA589" s="33"/>
      <c r="BB589" s="33"/>
      <c r="BC589" s="33"/>
      <c r="BD589" s="32"/>
      <c r="BE589" s="33"/>
      <c r="BF589" s="33"/>
      <c r="BG589" s="33"/>
      <c r="BH589" s="33"/>
      <c r="BI589" s="32"/>
      <c r="BJ589" s="33"/>
      <c r="BK589" s="33"/>
      <c r="BL589" s="33"/>
      <c r="BM589" s="33"/>
      <c r="BN589" s="32"/>
    </row>
    <row r="590">
      <c r="A590" s="28" t="s">
        <v>669</v>
      </c>
      <c r="B590" s="28"/>
      <c r="C590" s="29"/>
      <c r="D590" s="29"/>
      <c r="E590" s="29"/>
      <c r="F590" s="30"/>
      <c r="G590" s="31" t="s">
        <v>64</v>
      </c>
      <c r="H590" s="29"/>
      <c r="I590" s="29"/>
      <c r="J590" s="29" t="s">
        <v>65</v>
      </c>
      <c r="K590" s="29" t="s">
        <v>74</v>
      </c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32"/>
      <c r="X590" s="33"/>
      <c r="Y590" s="33"/>
      <c r="Z590" s="33"/>
      <c r="AA590" s="33"/>
      <c r="AB590" s="33"/>
      <c r="AC590" s="33"/>
      <c r="AD590" s="32"/>
      <c r="AE590" s="33"/>
      <c r="AF590" s="33"/>
      <c r="AG590" s="33"/>
      <c r="AH590" s="33"/>
      <c r="AI590" s="33"/>
      <c r="AJ590" s="33"/>
      <c r="AK590" s="33"/>
      <c r="AL590" s="33"/>
      <c r="AM590" s="32"/>
      <c r="AN590" s="33"/>
      <c r="AO590" s="33"/>
      <c r="AP590" s="33"/>
      <c r="AQ590" s="33"/>
      <c r="AR590" s="33"/>
      <c r="AS590" s="33">
        <f t="shared" si="1"/>
        <v>0</v>
      </c>
      <c r="AT590" s="32"/>
      <c r="AU590" s="33"/>
      <c r="AV590" s="33"/>
      <c r="AW590" s="33"/>
      <c r="AX590" s="33"/>
      <c r="AY590" s="33"/>
      <c r="AZ590" s="33"/>
      <c r="BA590" s="33"/>
      <c r="BB590" s="33"/>
      <c r="BC590" s="33"/>
      <c r="BD590" s="32"/>
      <c r="BE590" s="33"/>
      <c r="BF590" s="33"/>
      <c r="BG590" s="33"/>
      <c r="BH590" s="33"/>
      <c r="BI590" s="32"/>
      <c r="BJ590" s="33"/>
      <c r="BK590" s="33"/>
      <c r="BL590" s="33"/>
      <c r="BM590" s="33"/>
      <c r="BN590" s="32"/>
    </row>
    <row r="591">
      <c r="A591" s="28" t="s">
        <v>670</v>
      </c>
      <c r="B591" s="28"/>
      <c r="C591" s="29"/>
      <c r="D591" s="29"/>
      <c r="E591" s="29"/>
      <c r="F591" s="30"/>
      <c r="G591" s="31" t="s">
        <v>64</v>
      </c>
      <c r="H591" s="29"/>
      <c r="I591" s="29"/>
      <c r="J591" s="29" t="s">
        <v>65</v>
      </c>
      <c r="K591" s="29" t="s">
        <v>74</v>
      </c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32"/>
      <c r="X591" s="33"/>
      <c r="Y591" s="33"/>
      <c r="Z591" s="33"/>
      <c r="AA591" s="33"/>
      <c r="AB591" s="33"/>
      <c r="AC591" s="33"/>
      <c r="AD591" s="32"/>
      <c r="AE591" s="33"/>
      <c r="AF591" s="33"/>
      <c r="AG591" s="33"/>
      <c r="AH591" s="33"/>
      <c r="AI591" s="33"/>
      <c r="AJ591" s="33"/>
      <c r="AK591" s="33"/>
      <c r="AL591" s="33"/>
      <c r="AM591" s="32"/>
      <c r="AN591" s="33"/>
      <c r="AO591" s="33"/>
      <c r="AP591" s="33"/>
      <c r="AQ591" s="33"/>
      <c r="AR591" s="33"/>
      <c r="AS591" s="33">
        <f t="shared" si="1"/>
        <v>0</v>
      </c>
      <c r="AT591" s="32"/>
      <c r="AU591" s="33"/>
      <c r="AV591" s="33"/>
      <c r="AW591" s="33"/>
      <c r="AX591" s="33"/>
      <c r="AY591" s="33"/>
      <c r="AZ591" s="33"/>
      <c r="BA591" s="33"/>
      <c r="BB591" s="33"/>
      <c r="BC591" s="33"/>
      <c r="BD591" s="32"/>
      <c r="BE591" s="33"/>
      <c r="BF591" s="33"/>
      <c r="BG591" s="33"/>
      <c r="BH591" s="33"/>
      <c r="BI591" s="32"/>
      <c r="BJ591" s="33"/>
      <c r="BK591" s="33"/>
      <c r="BL591" s="33"/>
      <c r="BM591" s="33"/>
      <c r="BN591" s="32"/>
    </row>
    <row r="592">
      <c r="A592" s="28" t="s">
        <v>671</v>
      </c>
      <c r="B592" s="28"/>
      <c r="C592" s="29"/>
      <c r="D592" s="29"/>
      <c r="E592" s="29"/>
      <c r="F592" s="30"/>
      <c r="G592" s="35"/>
      <c r="H592" s="29"/>
      <c r="I592" s="29"/>
      <c r="J592" s="29" t="s">
        <v>72</v>
      </c>
      <c r="K592" s="29" t="s">
        <v>66</v>
      </c>
      <c r="L592" s="29"/>
      <c r="M592" s="29"/>
      <c r="N592" s="34"/>
      <c r="O592" s="34">
        <v>57.0</v>
      </c>
      <c r="P592" s="34">
        <v>0.0</v>
      </c>
      <c r="Q592" s="32">
        <f t="shared" ref="Q592:Q594" si="2025">P592/O592</f>
        <v>0</v>
      </c>
      <c r="R592" s="34">
        <v>0.0</v>
      </c>
      <c r="S592" s="32">
        <f t="shared" ref="S592:S594" si="2026">R592/O592</f>
        <v>0</v>
      </c>
      <c r="T592" s="34">
        <v>0.0</v>
      </c>
      <c r="U592" s="32">
        <f t="shared" ref="U592:U594" si="2027">T592/O592</f>
        <v>0</v>
      </c>
      <c r="V592" s="34">
        <v>0.0</v>
      </c>
      <c r="W592" s="32">
        <f t="shared" ref="W592:W594" si="2028">V592/O592</f>
        <v>0</v>
      </c>
      <c r="X592" s="33">
        <v>44.0</v>
      </c>
      <c r="Y592" s="33">
        <v>0.0</v>
      </c>
      <c r="Z592" s="32">
        <f t="shared" ref="Z592:Z594" si="2029">Y592/X592</f>
        <v>0</v>
      </c>
      <c r="AA592" s="33">
        <v>0.0</v>
      </c>
      <c r="AB592" s="32">
        <f t="shared" ref="AB592:AB594" si="2030">AA588:AA592/X592</f>
        <v>0</v>
      </c>
      <c r="AC592" s="33">
        <v>0.0</v>
      </c>
      <c r="AD592" s="32">
        <v>0.0</v>
      </c>
      <c r="AE592" s="33">
        <v>52.0</v>
      </c>
      <c r="AF592" s="33">
        <v>4.0</v>
      </c>
      <c r="AG592" s="32">
        <f t="shared" ref="AG592:AG594" si="2031">AF592/AE592</f>
        <v>0.07692307692</v>
      </c>
      <c r="AH592" s="33">
        <v>4.0</v>
      </c>
      <c r="AI592" s="32"/>
      <c r="AJ592" s="33">
        <v>10.0</v>
      </c>
      <c r="AK592" s="32">
        <f t="shared" ref="AK592:AK594" si="2032">AJ592/AE592</f>
        <v>0.1923076923</v>
      </c>
      <c r="AL592" s="33">
        <v>10.0</v>
      </c>
      <c r="AM592" s="32">
        <v>0.19230769230769232</v>
      </c>
      <c r="AN592" s="33">
        <f t="shared" ref="AN592:AN594" si="2033">AE592+X592</f>
        <v>96</v>
      </c>
      <c r="AO592" s="33">
        <f t="shared" ref="AO592:AO594" si="2034">Y592+AH592</f>
        <v>4</v>
      </c>
      <c r="AP592" s="32">
        <f t="shared" ref="AP592:AP594" si="2035">AO592/AN592</f>
        <v>0.04166666667</v>
      </c>
      <c r="AQ592" s="33">
        <f t="shared" ref="AQ592:AQ594" si="2036">AA592+AJ592</f>
        <v>10</v>
      </c>
      <c r="AR592" s="32">
        <f t="shared" ref="AR592:AR594" si="2037">AQ592/AN592</f>
        <v>0.1041666667</v>
      </c>
      <c r="AS592" s="33">
        <f t="shared" si="1"/>
        <v>10</v>
      </c>
      <c r="AT592" s="32">
        <f t="shared" ref="AT592:AT594" si="2038">AS592/AN592</f>
        <v>0.1041666667</v>
      </c>
      <c r="AU592" s="33">
        <v>36.0</v>
      </c>
      <c r="AV592" s="33">
        <v>0.0</v>
      </c>
      <c r="AW592" s="32">
        <f t="shared" ref="AW592:AW594" si="2039">AV592/AU592</f>
        <v>0</v>
      </c>
      <c r="AX592" s="33">
        <v>0.0</v>
      </c>
      <c r="AY592" s="32">
        <f t="shared" ref="AY592:AY594" si="2040">AX592/AU592</f>
        <v>0</v>
      </c>
      <c r="AZ592" s="33">
        <v>42.0</v>
      </c>
      <c r="BA592" s="33">
        <v>14.0</v>
      </c>
      <c r="BB592" s="32">
        <f t="shared" ref="BB592:BB594" si="2041">BA592/AZ592</f>
        <v>0.3333333333</v>
      </c>
      <c r="BC592" s="33">
        <v>14.0</v>
      </c>
      <c r="BD592" s="32">
        <f t="shared" ref="BD592:BD594" si="2042">BC592/AZ592</f>
        <v>0.3333333333</v>
      </c>
      <c r="BE592" s="33">
        <f t="shared" ref="BE592:BF592" si="2023">AU592+AE592+AZ592</f>
        <v>130</v>
      </c>
      <c r="BF592" s="33">
        <f t="shared" si="2023"/>
        <v>18</v>
      </c>
      <c r="BG592" s="32">
        <f t="shared" ref="BG592:BG594" si="2044">BF592/BE592</f>
        <v>0.1384615385</v>
      </c>
      <c r="BH592" s="33">
        <f t="shared" ref="BH592:BH594" si="2045">AX592+AH592+BD592</f>
        <v>4.333333333</v>
      </c>
      <c r="BI592" s="32">
        <f t="shared" ref="BI592:BI594" si="2046">BH592/BE592</f>
        <v>0.03333333333</v>
      </c>
      <c r="BJ592" s="33">
        <f t="shared" ref="BJ592:BK592" si="2024">O592+AE592+AZ592</f>
        <v>151</v>
      </c>
      <c r="BK592" s="33">
        <f t="shared" si="2024"/>
        <v>18</v>
      </c>
      <c r="BL592" s="32">
        <f t="shared" ref="BL592:BL594" si="2048">BK592/BJ592</f>
        <v>0.119205298</v>
      </c>
      <c r="BM592" s="33">
        <f t="shared" ref="BM592:BM594" si="2049">R592+AH592+BC592</f>
        <v>18</v>
      </c>
      <c r="BN592" s="32">
        <f t="shared" ref="BN592:BN594" si="2050">BM592/BJ592</f>
        <v>0.119205298</v>
      </c>
    </row>
    <row r="593">
      <c r="A593" s="28" t="s">
        <v>672</v>
      </c>
      <c r="B593" s="28"/>
      <c r="C593" s="29"/>
      <c r="D593" s="29"/>
      <c r="E593" s="29"/>
      <c r="F593" s="30"/>
      <c r="G593" s="35"/>
      <c r="H593" s="29"/>
      <c r="I593" s="29"/>
      <c r="J593" s="29" t="s">
        <v>72</v>
      </c>
      <c r="K593" s="29" t="s">
        <v>66</v>
      </c>
      <c r="L593" s="29"/>
      <c r="M593" s="29"/>
      <c r="N593" s="34"/>
      <c r="O593" s="34">
        <v>17.0</v>
      </c>
      <c r="P593" s="34">
        <v>1.0</v>
      </c>
      <c r="Q593" s="32">
        <f t="shared" si="2025"/>
        <v>0.05882352941</v>
      </c>
      <c r="R593" s="34">
        <v>1.0</v>
      </c>
      <c r="S593" s="32">
        <f t="shared" si="2026"/>
        <v>0.05882352941</v>
      </c>
      <c r="T593" s="34">
        <v>1.0</v>
      </c>
      <c r="U593" s="32">
        <f t="shared" si="2027"/>
        <v>0.05882352941</v>
      </c>
      <c r="V593" s="34">
        <v>1.0</v>
      </c>
      <c r="W593" s="32">
        <f t="shared" si="2028"/>
        <v>0.05882352941</v>
      </c>
      <c r="X593" s="33">
        <v>15.0</v>
      </c>
      <c r="Y593" s="33">
        <v>1.0</v>
      </c>
      <c r="Z593" s="32">
        <f t="shared" si="2029"/>
        <v>0.06666666667</v>
      </c>
      <c r="AA593" s="33">
        <v>1.0</v>
      </c>
      <c r="AB593" s="32">
        <f t="shared" si="2030"/>
        <v>0.06666666667</v>
      </c>
      <c r="AC593" s="33">
        <v>1.0</v>
      </c>
      <c r="AD593" s="32">
        <v>0.06666666666666667</v>
      </c>
      <c r="AE593" s="33">
        <v>14.0</v>
      </c>
      <c r="AF593" s="33">
        <v>0.0</v>
      </c>
      <c r="AG593" s="32">
        <f t="shared" si="2031"/>
        <v>0</v>
      </c>
      <c r="AH593" s="33">
        <v>0.0</v>
      </c>
      <c r="AI593" s="32"/>
      <c r="AJ593" s="33">
        <v>0.0</v>
      </c>
      <c r="AK593" s="32">
        <f t="shared" si="2032"/>
        <v>0</v>
      </c>
      <c r="AL593" s="33">
        <v>0.0</v>
      </c>
      <c r="AM593" s="32">
        <v>0.0</v>
      </c>
      <c r="AN593" s="33">
        <f t="shared" si="2033"/>
        <v>29</v>
      </c>
      <c r="AO593" s="33">
        <f t="shared" si="2034"/>
        <v>1</v>
      </c>
      <c r="AP593" s="32">
        <f t="shared" si="2035"/>
        <v>0.03448275862</v>
      </c>
      <c r="AQ593" s="33">
        <f t="shared" si="2036"/>
        <v>1</v>
      </c>
      <c r="AR593" s="32">
        <f t="shared" si="2037"/>
        <v>0.03448275862</v>
      </c>
      <c r="AS593" s="33">
        <f t="shared" si="1"/>
        <v>1</v>
      </c>
      <c r="AT593" s="32">
        <f t="shared" si="2038"/>
        <v>0.03448275862</v>
      </c>
      <c r="AU593" s="33">
        <v>14.0</v>
      </c>
      <c r="AV593" s="33">
        <v>1.0</v>
      </c>
      <c r="AW593" s="32">
        <f t="shared" si="2039"/>
        <v>0.07142857143</v>
      </c>
      <c r="AX593" s="33">
        <v>1.0</v>
      </c>
      <c r="AY593" s="32">
        <f t="shared" si="2040"/>
        <v>0.07142857143</v>
      </c>
      <c r="AZ593" s="33">
        <v>6.0</v>
      </c>
      <c r="BA593" s="33">
        <v>0.0</v>
      </c>
      <c r="BB593" s="32">
        <f t="shared" si="2041"/>
        <v>0</v>
      </c>
      <c r="BC593" s="33">
        <v>0.0</v>
      </c>
      <c r="BD593" s="32">
        <f t="shared" si="2042"/>
        <v>0</v>
      </c>
      <c r="BE593" s="33">
        <f t="shared" ref="BE593:BF593" si="2043">AU593+AE593+AZ593</f>
        <v>34</v>
      </c>
      <c r="BF593" s="33">
        <f t="shared" si="2043"/>
        <v>1</v>
      </c>
      <c r="BG593" s="32">
        <f t="shared" si="2044"/>
        <v>0.02941176471</v>
      </c>
      <c r="BH593" s="33">
        <f t="shared" si="2045"/>
        <v>1</v>
      </c>
      <c r="BI593" s="32">
        <f t="shared" si="2046"/>
        <v>0.02941176471</v>
      </c>
      <c r="BJ593" s="33">
        <f t="shared" ref="BJ593:BK593" si="2047">O593+AE593+AZ593</f>
        <v>37</v>
      </c>
      <c r="BK593" s="33">
        <f t="shared" si="2047"/>
        <v>1</v>
      </c>
      <c r="BL593" s="32">
        <f t="shared" si="2048"/>
        <v>0.02702702703</v>
      </c>
      <c r="BM593" s="33">
        <f t="shared" si="2049"/>
        <v>1</v>
      </c>
      <c r="BN593" s="32">
        <f t="shared" si="2050"/>
        <v>0.02702702703</v>
      </c>
    </row>
    <row r="594">
      <c r="A594" s="28" t="s">
        <v>673</v>
      </c>
      <c r="B594" s="28"/>
      <c r="C594" s="29"/>
      <c r="D594" s="29"/>
      <c r="E594" s="29"/>
      <c r="F594" s="30"/>
      <c r="G594" s="35"/>
      <c r="H594" s="29"/>
      <c r="I594" s="29"/>
      <c r="J594" s="29" t="s">
        <v>72</v>
      </c>
      <c r="K594" s="29" t="s">
        <v>66</v>
      </c>
      <c r="L594" s="29"/>
      <c r="M594" s="29"/>
      <c r="N594" s="34"/>
      <c r="O594" s="34">
        <v>13.0</v>
      </c>
      <c r="P594" s="34">
        <v>0.0</v>
      </c>
      <c r="Q594" s="32">
        <f t="shared" si="2025"/>
        <v>0</v>
      </c>
      <c r="R594" s="34">
        <v>0.0</v>
      </c>
      <c r="S594" s="32">
        <f t="shared" si="2026"/>
        <v>0</v>
      </c>
      <c r="T594" s="34">
        <v>0.0</v>
      </c>
      <c r="U594" s="32">
        <f t="shared" si="2027"/>
        <v>0</v>
      </c>
      <c r="V594" s="34">
        <v>0.0</v>
      </c>
      <c r="W594" s="32">
        <f t="shared" si="2028"/>
        <v>0</v>
      </c>
      <c r="X594" s="33">
        <v>10.0</v>
      </c>
      <c r="Y594" s="33">
        <v>0.0</v>
      </c>
      <c r="Z594" s="32">
        <f t="shared" si="2029"/>
        <v>0</v>
      </c>
      <c r="AA594" s="33">
        <v>0.0</v>
      </c>
      <c r="AB594" s="32">
        <f t="shared" si="2030"/>
        <v>0</v>
      </c>
      <c r="AC594" s="33">
        <v>0.0</v>
      </c>
      <c r="AD594" s="32">
        <v>0.0</v>
      </c>
      <c r="AE594" s="33">
        <v>22.0</v>
      </c>
      <c r="AF594" s="33">
        <v>2.0</v>
      </c>
      <c r="AG594" s="32">
        <f t="shared" si="2031"/>
        <v>0.09090909091</v>
      </c>
      <c r="AH594" s="33">
        <v>6.0</v>
      </c>
      <c r="AI594" s="32"/>
      <c r="AJ594" s="33">
        <v>6.0</v>
      </c>
      <c r="AK594" s="32">
        <f t="shared" si="2032"/>
        <v>0.2727272727</v>
      </c>
      <c r="AL594" s="33">
        <v>6.0</v>
      </c>
      <c r="AM594" s="32">
        <v>0.2727272727272727</v>
      </c>
      <c r="AN594" s="33">
        <f t="shared" si="2033"/>
        <v>32</v>
      </c>
      <c r="AO594" s="33">
        <f t="shared" si="2034"/>
        <v>6</v>
      </c>
      <c r="AP594" s="32">
        <f t="shared" si="2035"/>
        <v>0.1875</v>
      </c>
      <c r="AQ594" s="33">
        <f t="shared" si="2036"/>
        <v>6</v>
      </c>
      <c r="AR594" s="32">
        <f t="shared" si="2037"/>
        <v>0.1875</v>
      </c>
      <c r="AS594" s="33">
        <f t="shared" si="1"/>
        <v>6</v>
      </c>
      <c r="AT594" s="32">
        <f t="shared" si="2038"/>
        <v>0.1875</v>
      </c>
      <c r="AU594" s="33">
        <v>4.0</v>
      </c>
      <c r="AV594" s="33">
        <v>0.0</v>
      </c>
      <c r="AW594" s="32">
        <f t="shared" si="2039"/>
        <v>0</v>
      </c>
      <c r="AX594" s="33">
        <v>0.0</v>
      </c>
      <c r="AY594" s="32">
        <f t="shared" si="2040"/>
        <v>0</v>
      </c>
      <c r="AZ594" s="33">
        <v>8.0</v>
      </c>
      <c r="BA594" s="33">
        <v>0.0</v>
      </c>
      <c r="BB594" s="32">
        <f t="shared" si="2041"/>
        <v>0</v>
      </c>
      <c r="BC594" s="33">
        <v>4.0</v>
      </c>
      <c r="BD594" s="32">
        <f t="shared" si="2042"/>
        <v>0.5</v>
      </c>
      <c r="BE594" s="33">
        <f t="shared" ref="BE594:BF594" si="2051">AU594+AE594+AZ594</f>
        <v>34</v>
      </c>
      <c r="BF594" s="33">
        <f t="shared" si="2051"/>
        <v>2</v>
      </c>
      <c r="BG594" s="32">
        <f t="shared" si="2044"/>
        <v>0.05882352941</v>
      </c>
      <c r="BH594" s="33">
        <f t="shared" si="2045"/>
        <v>6.5</v>
      </c>
      <c r="BI594" s="32">
        <f t="shared" si="2046"/>
        <v>0.1911764706</v>
      </c>
      <c r="BJ594" s="33">
        <f t="shared" ref="BJ594:BK594" si="2052">O594+AE594+AZ594</f>
        <v>43</v>
      </c>
      <c r="BK594" s="33">
        <f t="shared" si="2052"/>
        <v>2</v>
      </c>
      <c r="BL594" s="32">
        <f t="shared" si="2048"/>
        <v>0.04651162791</v>
      </c>
      <c r="BM594" s="33">
        <f t="shared" si="2049"/>
        <v>10</v>
      </c>
      <c r="BN594" s="32">
        <f t="shared" si="2050"/>
        <v>0.2325581395</v>
      </c>
    </row>
    <row r="595">
      <c r="A595" s="28" t="s">
        <v>674</v>
      </c>
      <c r="B595" s="28"/>
      <c r="C595" s="29"/>
      <c r="D595" s="29"/>
      <c r="E595" s="29"/>
      <c r="F595" s="30"/>
      <c r="G595" s="31" t="s">
        <v>64</v>
      </c>
      <c r="H595" s="29"/>
      <c r="I595" s="29"/>
      <c r="J595" s="29" t="s">
        <v>65</v>
      </c>
      <c r="K595" s="29" t="s">
        <v>74</v>
      </c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32"/>
      <c r="X595" s="33"/>
      <c r="Y595" s="33"/>
      <c r="Z595" s="33"/>
      <c r="AA595" s="33"/>
      <c r="AB595" s="33"/>
      <c r="AC595" s="33"/>
      <c r="AD595" s="32"/>
      <c r="AE595" s="33"/>
      <c r="AF595" s="33"/>
      <c r="AG595" s="33"/>
      <c r="AH595" s="33"/>
      <c r="AI595" s="33"/>
      <c r="AJ595" s="33"/>
      <c r="AK595" s="33"/>
      <c r="AL595" s="33"/>
      <c r="AM595" s="32"/>
      <c r="AN595" s="33"/>
      <c r="AO595" s="33"/>
      <c r="AP595" s="33"/>
      <c r="AQ595" s="33"/>
      <c r="AR595" s="33"/>
      <c r="AS595" s="33">
        <f t="shared" si="1"/>
        <v>0</v>
      </c>
      <c r="AT595" s="32"/>
      <c r="AU595" s="33"/>
      <c r="AV595" s="33"/>
      <c r="AW595" s="33"/>
      <c r="AX595" s="33"/>
      <c r="AY595" s="33"/>
      <c r="AZ595" s="33"/>
      <c r="BA595" s="33"/>
      <c r="BB595" s="33"/>
      <c r="BC595" s="33"/>
      <c r="BD595" s="32"/>
      <c r="BE595" s="33"/>
      <c r="BF595" s="33"/>
      <c r="BG595" s="33"/>
      <c r="BH595" s="33"/>
      <c r="BI595" s="32"/>
      <c r="BJ595" s="33"/>
      <c r="BK595" s="33"/>
      <c r="BL595" s="33"/>
      <c r="BM595" s="33"/>
      <c r="BN595" s="32"/>
    </row>
    <row r="596">
      <c r="A596" s="28" t="s">
        <v>675</v>
      </c>
      <c r="B596" s="28"/>
      <c r="C596" s="29"/>
      <c r="D596" s="29"/>
      <c r="E596" s="29"/>
      <c r="F596" s="30"/>
      <c r="G596" s="31" t="s">
        <v>136</v>
      </c>
      <c r="H596" s="29"/>
      <c r="I596" s="29"/>
      <c r="J596" s="29" t="s">
        <v>72</v>
      </c>
      <c r="K596" s="29" t="s">
        <v>66</v>
      </c>
      <c r="L596" s="29"/>
      <c r="M596" s="29"/>
      <c r="N596" s="34"/>
      <c r="O596" s="34">
        <v>64.0</v>
      </c>
      <c r="P596" s="34">
        <v>3.0</v>
      </c>
      <c r="Q596" s="32">
        <f>P596/O596</f>
        <v>0.046875</v>
      </c>
      <c r="R596" s="34">
        <v>3.0</v>
      </c>
      <c r="S596" s="32">
        <f>R596/O596</f>
        <v>0.046875</v>
      </c>
      <c r="T596" s="34">
        <v>3.0</v>
      </c>
      <c r="U596" s="32">
        <f>T596/O596</f>
        <v>0.046875</v>
      </c>
      <c r="V596" s="34">
        <v>3.0</v>
      </c>
      <c r="W596" s="32">
        <f>V596/O596</f>
        <v>0.046875</v>
      </c>
      <c r="X596" s="33">
        <v>57.0</v>
      </c>
      <c r="Y596" s="33">
        <v>3.0</v>
      </c>
      <c r="Z596" s="32">
        <f>Y596/X596</f>
        <v>0.05263157895</v>
      </c>
      <c r="AA596" s="33">
        <v>3.0</v>
      </c>
      <c r="AB596" s="32">
        <f>AA592:AA596/X596</f>
        <v>0.05263157895</v>
      </c>
      <c r="AC596" s="33">
        <v>3.0</v>
      </c>
      <c r="AD596" s="32">
        <v>0.05263157894736842</v>
      </c>
      <c r="AE596" s="33">
        <v>7.0</v>
      </c>
      <c r="AF596" s="33">
        <v>7.0</v>
      </c>
      <c r="AG596" s="32">
        <f>AF596/AE596</f>
        <v>1</v>
      </c>
      <c r="AH596" s="33">
        <v>7.0</v>
      </c>
      <c r="AI596" s="32"/>
      <c r="AJ596" s="33">
        <v>7.0</v>
      </c>
      <c r="AK596" s="32">
        <f>AJ596/AE596</f>
        <v>1</v>
      </c>
      <c r="AL596" s="33">
        <v>7.0</v>
      </c>
      <c r="AM596" s="32">
        <v>1.0</v>
      </c>
      <c r="AN596" s="33">
        <f>AE596+X596</f>
        <v>64</v>
      </c>
      <c r="AO596" s="33">
        <f>Y596+AH596</f>
        <v>10</v>
      </c>
      <c r="AP596" s="32">
        <f>AO596/AN596</f>
        <v>0.15625</v>
      </c>
      <c r="AQ596" s="33">
        <f>AA596+AJ596</f>
        <v>10</v>
      </c>
      <c r="AR596" s="32">
        <f>AQ596/AN596</f>
        <v>0.15625</v>
      </c>
      <c r="AS596" s="33">
        <f t="shared" si="1"/>
        <v>10</v>
      </c>
      <c r="AT596" s="32">
        <f>AS596/AN596</f>
        <v>0.15625</v>
      </c>
      <c r="AU596" s="33">
        <v>43.0</v>
      </c>
      <c r="AV596" s="33">
        <v>2.0</v>
      </c>
      <c r="AW596" s="32">
        <f>AV596/AU596</f>
        <v>0.04651162791</v>
      </c>
      <c r="AX596" s="33">
        <v>2.0</v>
      </c>
      <c r="AY596" s="32">
        <f>AX596/AU596</f>
        <v>0.04651162791</v>
      </c>
      <c r="AZ596" s="33"/>
      <c r="BA596" s="33"/>
      <c r="BB596" s="33"/>
      <c r="BC596" s="33"/>
      <c r="BD596" s="32"/>
      <c r="BE596" s="33">
        <f t="shared" ref="BE596:BF596" si="2053">AU596+AE596+AZ596</f>
        <v>50</v>
      </c>
      <c r="BF596" s="33">
        <f t="shared" si="2053"/>
        <v>9</v>
      </c>
      <c r="BG596" s="32">
        <f>BF596/BE596</f>
        <v>0.18</v>
      </c>
      <c r="BH596" s="33">
        <f>AX596+AH596+BD596</f>
        <v>9</v>
      </c>
      <c r="BI596" s="32">
        <f>BH596/BE596</f>
        <v>0.18</v>
      </c>
      <c r="BJ596" s="33">
        <f t="shared" ref="BJ596:BK596" si="2054">O596+AE596+AZ596</f>
        <v>71</v>
      </c>
      <c r="BK596" s="33">
        <f t="shared" si="2054"/>
        <v>10</v>
      </c>
      <c r="BL596" s="32">
        <f>BK596/BJ596</f>
        <v>0.1408450704</v>
      </c>
      <c r="BM596" s="33">
        <f>R596+AH596+BC596</f>
        <v>10</v>
      </c>
      <c r="BN596" s="32">
        <f>BM596/BJ596</f>
        <v>0.1408450704</v>
      </c>
    </row>
    <row r="597">
      <c r="A597" s="28" t="s">
        <v>676</v>
      </c>
      <c r="B597" s="28"/>
      <c r="C597" s="29"/>
      <c r="D597" s="29"/>
      <c r="E597" s="29"/>
      <c r="F597" s="30"/>
      <c r="G597" s="31" t="s">
        <v>64</v>
      </c>
      <c r="H597" s="29"/>
      <c r="I597" s="29"/>
      <c r="J597" s="29" t="s">
        <v>65</v>
      </c>
      <c r="K597" s="29" t="s">
        <v>74</v>
      </c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32"/>
      <c r="X597" s="33"/>
      <c r="Y597" s="33"/>
      <c r="Z597" s="33"/>
      <c r="AA597" s="33"/>
      <c r="AB597" s="33"/>
      <c r="AC597" s="33"/>
      <c r="AD597" s="32"/>
      <c r="AE597" s="33"/>
      <c r="AF597" s="33"/>
      <c r="AG597" s="33"/>
      <c r="AH597" s="33"/>
      <c r="AI597" s="33"/>
      <c r="AJ597" s="33"/>
      <c r="AK597" s="33"/>
      <c r="AL597" s="33"/>
      <c r="AM597" s="32"/>
      <c r="AN597" s="33"/>
      <c r="AO597" s="33"/>
      <c r="AP597" s="33"/>
      <c r="AQ597" s="33"/>
      <c r="AR597" s="33"/>
      <c r="AS597" s="33">
        <f t="shared" si="1"/>
        <v>0</v>
      </c>
      <c r="AT597" s="32"/>
      <c r="AU597" s="33"/>
      <c r="AV597" s="33"/>
      <c r="AW597" s="33"/>
      <c r="AX597" s="33"/>
      <c r="AY597" s="33"/>
      <c r="AZ597" s="33"/>
      <c r="BA597" s="33"/>
      <c r="BB597" s="33"/>
      <c r="BC597" s="33"/>
      <c r="BD597" s="32"/>
      <c r="BE597" s="33"/>
      <c r="BF597" s="33"/>
      <c r="BG597" s="33"/>
      <c r="BH597" s="33"/>
      <c r="BI597" s="32"/>
      <c r="BJ597" s="33"/>
      <c r="BK597" s="33"/>
      <c r="BL597" s="33"/>
      <c r="BM597" s="33"/>
      <c r="BN597" s="32"/>
    </row>
    <row r="598">
      <c r="A598" s="28" t="s">
        <v>677</v>
      </c>
      <c r="B598" s="28"/>
      <c r="C598" s="29"/>
      <c r="D598" s="29"/>
      <c r="E598" s="29"/>
      <c r="F598" s="30"/>
      <c r="G598" s="31" t="s">
        <v>64</v>
      </c>
      <c r="H598" s="29"/>
      <c r="I598" s="29"/>
      <c r="J598" s="29" t="s">
        <v>65</v>
      </c>
      <c r="K598" s="29" t="s">
        <v>74</v>
      </c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32"/>
      <c r="X598" s="33"/>
      <c r="Y598" s="33"/>
      <c r="Z598" s="33"/>
      <c r="AA598" s="33"/>
      <c r="AB598" s="33"/>
      <c r="AC598" s="33"/>
      <c r="AD598" s="32"/>
      <c r="AE598" s="33"/>
      <c r="AF598" s="33"/>
      <c r="AG598" s="33"/>
      <c r="AH598" s="33"/>
      <c r="AI598" s="33"/>
      <c r="AJ598" s="33"/>
      <c r="AK598" s="33"/>
      <c r="AL598" s="33"/>
      <c r="AM598" s="32"/>
      <c r="AN598" s="33"/>
      <c r="AO598" s="33"/>
      <c r="AP598" s="33"/>
      <c r="AQ598" s="33"/>
      <c r="AR598" s="33"/>
      <c r="AS598" s="33">
        <f t="shared" si="1"/>
        <v>0</v>
      </c>
      <c r="AT598" s="32"/>
      <c r="AU598" s="33"/>
      <c r="AV598" s="33"/>
      <c r="AW598" s="33"/>
      <c r="AX598" s="33"/>
      <c r="AY598" s="33"/>
      <c r="AZ598" s="33"/>
      <c r="BA598" s="33"/>
      <c r="BB598" s="33"/>
      <c r="BC598" s="33"/>
      <c r="BD598" s="32"/>
      <c r="BE598" s="33"/>
      <c r="BF598" s="33"/>
      <c r="BG598" s="33"/>
      <c r="BH598" s="33"/>
      <c r="BI598" s="32"/>
      <c r="BJ598" s="33"/>
      <c r="BK598" s="33"/>
      <c r="BL598" s="33"/>
      <c r="BM598" s="33"/>
      <c r="BN598" s="32"/>
    </row>
    <row r="599">
      <c r="A599" s="28" t="s">
        <v>678</v>
      </c>
      <c r="B599" s="28"/>
      <c r="C599" s="29"/>
      <c r="D599" s="29"/>
      <c r="E599" s="29"/>
      <c r="F599" s="30" t="s">
        <v>616</v>
      </c>
      <c r="G599" s="31" t="s">
        <v>244</v>
      </c>
      <c r="H599" s="29"/>
      <c r="I599" s="29"/>
      <c r="J599" s="29" t="s">
        <v>72</v>
      </c>
      <c r="K599" s="29" t="s">
        <v>66</v>
      </c>
      <c r="L599" s="29"/>
      <c r="M599" s="29"/>
      <c r="N599" s="34"/>
      <c r="O599" s="34">
        <v>306.0</v>
      </c>
      <c r="P599" s="34">
        <v>1.0</v>
      </c>
      <c r="Q599" s="32">
        <f>P599/O599</f>
        <v>0.003267973856</v>
      </c>
      <c r="R599" s="34">
        <v>1.0</v>
      </c>
      <c r="S599" s="32">
        <f>R599/O599</f>
        <v>0.003267973856</v>
      </c>
      <c r="T599" s="34">
        <v>1.0</v>
      </c>
      <c r="U599" s="32">
        <f>T599/O599</f>
        <v>0.003267973856</v>
      </c>
      <c r="V599" s="34">
        <v>1.0</v>
      </c>
      <c r="W599" s="32">
        <f>V599/O599</f>
        <v>0.003267973856</v>
      </c>
      <c r="X599" s="33">
        <v>232.0</v>
      </c>
      <c r="Y599" s="33">
        <v>1.0</v>
      </c>
      <c r="Z599" s="32">
        <f>Y599/X599</f>
        <v>0.004310344828</v>
      </c>
      <c r="AA599" s="33">
        <v>1.0</v>
      </c>
      <c r="AB599" s="32">
        <f>AA595:AA599/X599</f>
        <v>0.004310344828</v>
      </c>
      <c r="AC599" s="33">
        <v>1.0</v>
      </c>
      <c r="AD599" s="32">
        <v>0.004310344827586207</v>
      </c>
      <c r="AE599" s="33">
        <v>133.0</v>
      </c>
      <c r="AF599" s="33">
        <v>2.0</v>
      </c>
      <c r="AG599" s="32">
        <f>AF599/AE599</f>
        <v>0.01503759398</v>
      </c>
      <c r="AH599" s="33">
        <v>2.0</v>
      </c>
      <c r="AI599" s="32"/>
      <c r="AJ599" s="33">
        <v>2.0</v>
      </c>
      <c r="AK599" s="32">
        <f>AJ599/AE599</f>
        <v>0.01503759398</v>
      </c>
      <c r="AL599" s="33">
        <v>2.0</v>
      </c>
      <c r="AM599" s="32">
        <v>0.015037593984962405</v>
      </c>
      <c r="AN599" s="33">
        <f>AE599+X599</f>
        <v>365</v>
      </c>
      <c r="AO599" s="33">
        <f>Y599+AH599</f>
        <v>3</v>
      </c>
      <c r="AP599" s="32">
        <f>AO599/AN599</f>
        <v>0.008219178082</v>
      </c>
      <c r="AQ599" s="33">
        <f>AA599+AJ599</f>
        <v>3</v>
      </c>
      <c r="AR599" s="32">
        <f>AQ599/AN599</f>
        <v>0.008219178082</v>
      </c>
      <c r="AS599" s="33">
        <f t="shared" si="1"/>
        <v>3</v>
      </c>
      <c r="AT599" s="32">
        <f>AS599/AN599</f>
        <v>0.008219178082</v>
      </c>
      <c r="AU599" s="33">
        <v>177.0</v>
      </c>
      <c r="AV599" s="33">
        <v>1.0</v>
      </c>
      <c r="AW599" s="32">
        <f>AV599/AU599</f>
        <v>0.005649717514</v>
      </c>
      <c r="AX599" s="33">
        <v>1.0</v>
      </c>
      <c r="AY599" s="32">
        <f>AX599/AU599</f>
        <v>0.005649717514</v>
      </c>
      <c r="AZ599" s="33">
        <v>88.0</v>
      </c>
      <c r="BA599" s="33">
        <v>86.0</v>
      </c>
      <c r="BB599" s="32">
        <f>BA599/AZ599</f>
        <v>0.9772727273</v>
      </c>
      <c r="BC599" s="33">
        <v>86.0</v>
      </c>
      <c r="BD599" s="32">
        <f>BC599/AZ599</f>
        <v>0.9772727273</v>
      </c>
      <c r="BE599" s="33">
        <f t="shared" ref="BE599:BF599" si="2055">AU599+AE599+AZ599</f>
        <v>398</v>
      </c>
      <c r="BF599" s="33">
        <f t="shared" si="2055"/>
        <v>89</v>
      </c>
      <c r="BG599" s="32">
        <f>BF599/BE599</f>
        <v>0.2236180905</v>
      </c>
      <c r="BH599" s="33">
        <f>AX599+AH599+BD599</f>
        <v>3.977272727</v>
      </c>
      <c r="BI599" s="32">
        <f>BH599/BE599</f>
        <v>0.009993147556</v>
      </c>
      <c r="BJ599" s="33">
        <f t="shared" ref="BJ599:BK599" si="2056">O599+AE599+AZ599</f>
        <v>527</v>
      </c>
      <c r="BK599" s="33">
        <f t="shared" si="2056"/>
        <v>89</v>
      </c>
      <c r="BL599" s="32">
        <f>BK599/BJ599</f>
        <v>0.1688804554</v>
      </c>
      <c r="BM599" s="33">
        <f>R599+AH599+BC599</f>
        <v>89</v>
      </c>
      <c r="BN599" s="32">
        <f>BM599/BJ599</f>
        <v>0.1688804554</v>
      </c>
    </row>
    <row r="600">
      <c r="A600" s="28" t="s">
        <v>679</v>
      </c>
      <c r="B600" s="28"/>
      <c r="C600" s="29"/>
      <c r="D600" s="29"/>
      <c r="E600" s="29"/>
      <c r="F600" s="30"/>
      <c r="G600" s="31" t="s">
        <v>64</v>
      </c>
      <c r="H600" s="29"/>
      <c r="I600" s="29"/>
      <c r="J600" s="29" t="s">
        <v>65</v>
      </c>
      <c r="K600" s="29" t="s">
        <v>74</v>
      </c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32"/>
      <c r="X600" s="33"/>
      <c r="Y600" s="33"/>
      <c r="Z600" s="33"/>
      <c r="AA600" s="33"/>
      <c r="AB600" s="33"/>
      <c r="AC600" s="33"/>
      <c r="AD600" s="32"/>
      <c r="AE600" s="33"/>
      <c r="AF600" s="33"/>
      <c r="AG600" s="33"/>
      <c r="AH600" s="33"/>
      <c r="AI600" s="33"/>
      <c r="AJ600" s="33"/>
      <c r="AK600" s="33"/>
      <c r="AL600" s="33"/>
      <c r="AM600" s="32"/>
      <c r="AN600" s="33"/>
      <c r="AO600" s="33"/>
      <c r="AP600" s="33"/>
      <c r="AQ600" s="33"/>
      <c r="AR600" s="33"/>
      <c r="AS600" s="33">
        <f t="shared" si="1"/>
        <v>0</v>
      </c>
      <c r="AT600" s="32"/>
      <c r="AU600" s="33"/>
      <c r="AV600" s="33"/>
      <c r="AW600" s="33"/>
      <c r="AX600" s="33"/>
      <c r="AY600" s="33"/>
      <c r="AZ600" s="33"/>
      <c r="BA600" s="33"/>
      <c r="BB600" s="33"/>
      <c r="BC600" s="33"/>
      <c r="BD600" s="32"/>
      <c r="BE600" s="33"/>
      <c r="BF600" s="33"/>
      <c r="BG600" s="33"/>
      <c r="BH600" s="33"/>
      <c r="BI600" s="32"/>
      <c r="BJ600" s="33"/>
      <c r="BK600" s="33"/>
      <c r="BL600" s="33"/>
      <c r="BM600" s="33"/>
      <c r="BN600" s="32"/>
    </row>
    <row r="601">
      <c r="A601" s="28" t="s">
        <v>680</v>
      </c>
      <c r="B601" s="28"/>
      <c r="C601" s="29"/>
      <c r="D601" s="29"/>
      <c r="E601" s="29"/>
      <c r="F601" s="30"/>
      <c r="G601" s="31" t="s">
        <v>64</v>
      </c>
      <c r="H601" s="29"/>
      <c r="I601" s="29"/>
      <c r="J601" s="29" t="s">
        <v>65</v>
      </c>
      <c r="K601" s="29" t="s">
        <v>74</v>
      </c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32"/>
      <c r="X601" s="33"/>
      <c r="Y601" s="33"/>
      <c r="Z601" s="33"/>
      <c r="AA601" s="33"/>
      <c r="AB601" s="33"/>
      <c r="AC601" s="33"/>
      <c r="AD601" s="32"/>
      <c r="AE601" s="33"/>
      <c r="AF601" s="33"/>
      <c r="AG601" s="33"/>
      <c r="AH601" s="33"/>
      <c r="AI601" s="33"/>
      <c r="AJ601" s="33"/>
      <c r="AK601" s="33"/>
      <c r="AL601" s="33"/>
      <c r="AM601" s="32"/>
      <c r="AN601" s="33"/>
      <c r="AO601" s="33"/>
      <c r="AP601" s="33"/>
      <c r="AQ601" s="33"/>
      <c r="AR601" s="33"/>
      <c r="AS601" s="33">
        <f t="shared" si="1"/>
        <v>0</v>
      </c>
      <c r="AT601" s="32"/>
      <c r="AU601" s="33"/>
      <c r="AV601" s="33"/>
      <c r="AW601" s="33"/>
      <c r="AX601" s="33"/>
      <c r="AY601" s="33"/>
      <c r="AZ601" s="33"/>
      <c r="BA601" s="33"/>
      <c r="BB601" s="33"/>
      <c r="BC601" s="33"/>
      <c r="BD601" s="32"/>
      <c r="BE601" s="33"/>
      <c r="BF601" s="33"/>
      <c r="BG601" s="33"/>
      <c r="BH601" s="33"/>
      <c r="BI601" s="32"/>
      <c r="BJ601" s="33"/>
      <c r="BK601" s="33"/>
      <c r="BL601" s="33"/>
      <c r="BM601" s="33"/>
      <c r="BN601" s="32"/>
    </row>
    <row r="602">
      <c r="A602" s="28" t="s">
        <v>681</v>
      </c>
      <c r="B602" s="28"/>
      <c r="C602" s="29"/>
      <c r="D602" s="29"/>
      <c r="E602" s="29"/>
      <c r="F602" s="30"/>
      <c r="G602" s="31" t="s">
        <v>64</v>
      </c>
      <c r="H602" s="29"/>
      <c r="I602" s="29"/>
      <c r="J602" s="29" t="s">
        <v>65</v>
      </c>
      <c r="K602" s="29" t="s">
        <v>74</v>
      </c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32"/>
      <c r="X602" s="33"/>
      <c r="Y602" s="33"/>
      <c r="Z602" s="33"/>
      <c r="AA602" s="33"/>
      <c r="AB602" s="33"/>
      <c r="AC602" s="33"/>
      <c r="AD602" s="32"/>
      <c r="AE602" s="33"/>
      <c r="AF602" s="33"/>
      <c r="AG602" s="33"/>
      <c r="AH602" s="33"/>
      <c r="AI602" s="33"/>
      <c r="AJ602" s="33"/>
      <c r="AK602" s="33"/>
      <c r="AL602" s="33"/>
      <c r="AM602" s="32"/>
      <c r="AN602" s="33"/>
      <c r="AO602" s="33"/>
      <c r="AP602" s="33"/>
      <c r="AQ602" s="33"/>
      <c r="AR602" s="33"/>
      <c r="AS602" s="33">
        <f t="shared" si="1"/>
        <v>0</v>
      </c>
      <c r="AT602" s="32"/>
      <c r="AU602" s="33"/>
      <c r="AV602" s="33"/>
      <c r="AW602" s="33"/>
      <c r="AX602" s="33"/>
      <c r="AY602" s="33"/>
      <c r="AZ602" s="33"/>
      <c r="BA602" s="33"/>
      <c r="BB602" s="33"/>
      <c r="BC602" s="33"/>
      <c r="BD602" s="32"/>
      <c r="BE602" s="33"/>
      <c r="BF602" s="33"/>
      <c r="BG602" s="33"/>
      <c r="BH602" s="33"/>
      <c r="BI602" s="32"/>
      <c r="BJ602" s="33"/>
      <c r="BK602" s="33"/>
      <c r="BL602" s="33"/>
      <c r="BM602" s="33"/>
      <c r="BN602" s="32"/>
    </row>
    <row r="603">
      <c r="A603" s="28" t="s">
        <v>682</v>
      </c>
      <c r="B603" s="28"/>
      <c r="C603" s="29"/>
      <c r="D603" s="29"/>
      <c r="E603" s="29"/>
      <c r="F603" s="30"/>
      <c r="G603" s="31" t="s">
        <v>64</v>
      </c>
      <c r="H603" s="29"/>
      <c r="I603" s="29"/>
      <c r="J603" s="29" t="s">
        <v>65</v>
      </c>
      <c r="K603" s="29" t="s">
        <v>74</v>
      </c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32"/>
      <c r="X603" s="33"/>
      <c r="Y603" s="33"/>
      <c r="Z603" s="33"/>
      <c r="AA603" s="33"/>
      <c r="AB603" s="33"/>
      <c r="AC603" s="33"/>
      <c r="AD603" s="32"/>
      <c r="AE603" s="33"/>
      <c r="AF603" s="33"/>
      <c r="AG603" s="33"/>
      <c r="AH603" s="33"/>
      <c r="AI603" s="33"/>
      <c r="AJ603" s="33"/>
      <c r="AK603" s="33"/>
      <c r="AL603" s="33"/>
      <c r="AM603" s="32"/>
      <c r="AN603" s="33"/>
      <c r="AO603" s="33"/>
      <c r="AP603" s="33"/>
      <c r="AQ603" s="33"/>
      <c r="AR603" s="33"/>
      <c r="AS603" s="33">
        <f t="shared" si="1"/>
        <v>0</v>
      </c>
      <c r="AT603" s="32"/>
      <c r="AU603" s="33"/>
      <c r="AV603" s="33"/>
      <c r="AW603" s="33"/>
      <c r="AX603" s="33"/>
      <c r="AY603" s="33"/>
      <c r="AZ603" s="33"/>
      <c r="BA603" s="33"/>
      <c r="BB603" s="33"/>
      <c r="BC603" s="33"/>
      <c r="BD603" s="32"/>
      <c r="BE603" s="33"/>
      <c r="BF603" s="33"/>
      <c r="BG603" s="33"/>
      <c r="BH603" s="33"/>
      <c r="BI603" s="32"/>
      <c r="BJ603" s="33"/>
      <c r="BK603" s="33"/>
      <c r="BL603" s="33"/>
      <c r="BM603" s="33"/>
      <c r="BN603" s="32"/>
    </row>
    <row r="604">
      <c r="A604" s="28" t="s">
        <v>683</v>
      </c>
      <c r="B604" s="28"/>
      <c r="C604" s="29"/>
      <c r="D604" s="29"/>
      <c r="E604" s="29"/>
      <c r="F604" s="30"/>
      <c r="G604" s="31" t="s">
        <v>64</v>
      </c>
      <c r="H604" s="29"/>
      <c r="I604" s="29"/>
      <c r="J604" s="29" t="s">
        <v>65</v>
      </c>
      <c r="K604" s="29" t="s">
        <v>74</v>
      </c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32"/>
      <c r="X604" s="33"/>
      <c r="Y604" s="33"/>
      <c r="Z604" s="33"/>
      <c r="AA604" s="33"/>
      <c r="AB604" s="33"/>
      <c r="AC604" s="33"/>
      <c r="AD604" s="32"/>
      <c r="AE604" s="33"/>
      <c r="AF604" s="33"/>
      <c r="AG604" s="33"/>
      <c r="AH604" s="33"/>
      <c r="AI604" s="33"/>
      <c r="AJ604" s="33"/>
      <c r="AK604" s="33"/>
      <c r="AL604" s="33"/>
      <c r="AM604" s="32"/>
      <c r="AN604" s="33"/>
      <c r="AO604" s="33"/>
      <c r="AP604" s="33"/>
      <c r="AQ604" s="33"/>
      <c r="AR604" s="33"/>
      <c r="AS604" s="33">
        <f t="shared" si="1"/>
        <v>0</v>
      </c>
      <c r="AT604" s="32"/>
      <c r="AU604" s="33"/>
      <c r="AV604" s="33"/>
      <c r="AW604" s="33"/>
      <c r="AX604" s="33"/>
      <c r="AY604" s="33"/>
      <c r="AZ604" s="33"/>
      <c r="BA604" s="33"/>
      <c r="BB604" s="33"/>
      <c r="BC604" s="33"/>
      <c r="BD604" s="32"/>
      <c r="BE604" s="33"/>
      <c r="BF604" s="33"/>
      <c r="BG604" s="33"/>
      <c r="BH604" s="33"/>
      <c r="BI604" s="32"/>
      <c r="BJ604" s="33"/>
      <c r="BK604" s="33"/>
      <c r="BL604" s="33"/>
      <c r="BM604" s="33"/>
      <c r="BN604" s="32"/>
    </row>
    <row r="605">
      <c r="A605" s="28" t="s">
        <v>684</v>
      </c>
      <c r="B605" s="28"/>
      <c r="C605" s="29"/>
      <c r="D605" s="29"/>
      <c r="E605" s="29"/>
      <c r="F605" s="30"/>
      <c r="G605" s="31" t="s">
        <v>64</v>
      </c>
      <c r="H605" s="29"/>
      <c r="I605" s="29"/>
      <c r="J605" s="29" t="s">
        <v>65</v>
      </c>
      <c r="K605" s="29" t="s">
        <v>74</v>
      </c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32"/>
      <c r="X605" s="33"/>
      <c r="Y605" s="33"/>
      <c r="Z605" s="33"/>
      <c r="AA605" s="33"/>
      <c r="AB605" s="33"/>
      <c r="AC605" s="33"/>
      <c r="AD605" s="32"/>
      <c r="AE605" s="33"/>
      <c r="AF605" s="33"/>
      <c r="AG605" s="33"/>
      <c r="AH605" s="33"/>
      <c r="AI605" s="33"/>
      <c r="AJ605" s="33"/>
      <c r="AK605" s="33"/>
      <c r="AL605" s="33"/>
      <c r="AM605" s="32"/>
      <c r="AN605" s="33"/>
      <c r="AO605" s="33"/>
      <c r="AP605" s="33"/>
      <c r="AQ605" s="33"/>
      <c r="AR605" s="33"/>
      <c r="AS605" s="33">
        <f t="shared" si="1"/>
        <v>0</v>
      </c>
      <c r="AT605" s="32"/>
      <c r="AU605" s="33"/>
      <c r="AV605" s="33"/>
      <c r="AW605" s="33"/>
      <c r="AX605" s="33"/>
      <c r="AY605" s="33"/>
      <c r="AZ605" s="33"/>
      <c r="BA605" s="33"/>
      <c r="BB605" s="33"/>
      <c r="BC605" s="33"/>
      <c r="BD605" s="32"/>
      <c r="BE605" s="33"/>
      <c r="BF605" s="33"/>
      <c r="BG605" s="33"/>
      <c r="BH605" s="33"/>
      <c r="BI605" s="32"/>
      <c r="BJ605" s="33"/>
      <c r="BK605" s="33"/>
      <c r="BL605" s="33"/>
      <c r="BM605" s="33"/>
      <c r="BN605" s="32"/>
    </row>
    <row r="606">
      <c r="A606" s="28" t="s">
        <v>685</v>
      </c>
      <c r="B606" s="28"/>
      <c r="C606" s="29"/>
      <c r="D606" s="29"/>
      <c r="E606" s="29"/>
      <c r="F606" s="30"/>
      <c r="G606" s="31" t="s">
        <v>64</v>
      </c>
      <c r="H606" s="29"/>
      <c r="I606" s="29"/>
      <c r="J606" s="29" t="s">
        <v>65</v>
      </c>
      <c r="K606" s="29" t="s">
        <v>74</v>
      </c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32"/>
      <c r="X606" s="33"/>
      <c r="Y606" s="33"/>
      <c r="Z606" s="33"/>
      <c r="AA606" s="33"/>
      <c r="AB606" s="33"/>
      <c r="AC606" s="33"/>
      <c r="AD606" s="32"/>
      <c r="AE606" s="33"/>
      <c r="AF606" s="33"/>
      <c r="AG606" s="33"/>
      <c r="AH606" s="33"/>
      <c r="AI606" s="33"/>
      <c r="AJ606" s="33"/>
      <c r="AK606" s="33"/>
      <c r="AL606" s="33"/>
      <c r="AM606" s="32"/>
      <c r="AN606" s="33"/>
      <c r="AO606" s="33"/>
      <c r="AP606" s="33"/>
      <c r="AQ606" s="33"/>
      <c r="AR606" s="33"/>
      <c r="AS606" s="33">
        <f t="shared" si="1"/>
        <v>0</v>
      </c>
      <c r="AT606" s="32"/>
      <c r="AU606" s="33"/>
      <c r="AV606" s="33"/>
      <c r="AW606" s="33"/>
      <c r="AX606" s="33"/>
      <c r="AY606" s="33"/>
      <c r="AZ606" s="33"/>
      <c r="BA606" s="33"/>
      <c r="BB606" s="33"/>
      <c r="BC606" s="33"/>
      <c r="BD606" s="32"/>
      <c r="BE606" s="33"/>
      <c r="BF606" s="33"/>
      <c r="BG606" s="33"/>
      <c r="BH606" s="33"/>
      <c r="BI606" s="32"/>
      <c r="BJ606" s="33"/>
      <c r="BK606" s="33"/>
      <c r="BL606" s="33"/>
      <c r="BM606" s="33"/>
      <c r="BN606" s="32"/>
    </row>
    <row r="607">
      <c r="A607" s="28" t="s">
        <v>686</v>
      </c>
      <c r="B607" s="28"/>
      <c r="C607" s="29"/>
      <c r="D607" s="29"/>
      <c r="E607" s="29"/>
      <c r="F607" s="30"/>
      <c r="G607" s="31" t="s">
        <v>64</v>
      </c>
      <c r="H607" s="29"/>
      <c r="I607" s="29"/>
      <c r="J607" s="29" t="s">
        <v>65</v>
      </c>
      <c r="K607" s="29" t="s">
        <v>74</v>
      </c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32"/>
      <c r="X607" s="33"/>
      <c r="Y607" s="33"/>
      <c r="Z607" s="33"/>
      <c r="AA607" s="33"/>
      <c r="AB607" s="33"/>
      <c r="AC607" s="33"/>
      <c r="AD607" s="32"/>
      <c r="AE607" s="33"/>
      <c r="AF607" s="33"/>
      <c r="AG607" s="33"/>
      <c r="AH607" s="33"/>
      <c r="AI607" s="33"/>
      <c r="AJ607" s="33"/>
      <c r="AK607" s="33"/>
      <c r="AL607" s="33"/>
      <c r="AM607" s="32"/>
      <c r="AN607" s="33"/>
      <c r="AO607" s="33"/>
      <c r="AP607" s="33"/>
      <c r="AQ607" s="33"/>
      <c r="AR607" s="33"/>
      <c r="AS607" s="33">
        <f t="shared" si="1"/>
        <v>0</v>
      </c>
      <c r="AT607" s="32"/>
      <c r="AU607" s="33"/>
      <c r="AV607" s="33"/>
      <c r="AW607" s="33"/>
      <c r="AX607" s="33"/>
      <c r="AY607" s="33"/>
      <c r="AZ607" s="33"/>
      <c r="BA607" s="33"/>
      <c r="BB607" s="33"/>
      <c r="BC607" s="33"/>
      <c r="BD607" s="32"/>
      <c r="BE607" s="33"/>
      <c r="BF607" s="33"/>
      <c r="BG607" s="33"/>
      <c r="BH607" s="33"/>
      <c r="BI607" s="32"/>
      <c r="BJ607" s="33"/>
      <c r="BK607" s="33"/>
      <c r="BL607" s="33"/>
      <c r="BM607" s="33"/>
      <c r="BN607" s="32"/>
    </row>
    <row r="608">
      <c r="A608" s="28" t="s">
        <v>687</v>
      </c>
      <c r="B608" s="28"/>
      <c r="C608" s="29"/>
      <c r="D608" s="29"/>
      <c r="E608" s="29"/>
      <c r="F608" s="30"/>
      <c r="G608" s="31" t="s">
        <v>64</v>
      </c>
      <c r="H608" s="29"/>
      <c r="I608" s="29"/>
      <c r="J608" s="29" t="s">
        <v>65</v>
      </c>
      <c r="K608" s="29" t="s">
        <v>74</v>
      </c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32"/>
      <c r="X608" s="33"/>
      <c r="Y608" s="33"/>
      <c r="Z608" s="33"/>
      <c r="AA608" s="33"/>
      <c r="AB608" s="33"/>
      <c r="AC608" s="33"/>
      <c r="AD608" s="32"/>
      <c r="AE608" s="33"/>
      <c r="AF608" s="33"/>
      <c r="AG608" s="33"/>
      <c r="AH608" s="33"/>
      <c r="AI608" s="33"/>
      <c r="AJ608" s="33"/>
      <c r="AK608" s="33"/>
      <c r="AL608" s="33"/>
      <c r="AM608" s="32"/>
      <c r="AN608" s="33"/>
      <c r="AO608" s="33"/>
      <c r="AP608" s="33"/>
      <c r="AQ608" s="33"/>
      <c r="AR608" s="33"/>
      <c r="AS608" s="33">
        <f t="shared" si="1"/>
        <v>0</v>
      </c>
      <c r="AT608" s="32"/>
      <c r="AU608" s="33"/>
      <c r="AV608" s="33"/>
      <c r="AW608" s="33"/>
      <c r="AX608" s="33"/>
      <c r="AY608" s="33"/>
      <c r="AZ608" s="33"/>
      <c r="BA608" s="33"/>
      <c r="BB608" s="33"/>
      <c r="BC608" s="33"/>
      <c r="BD608" s="32"/>
      <c r="BE608" s="33"/>
      <c r="BF608" s="33"/>
      <c r="BG608" s="33"/>
      <c r="BH608" s="33"/>
      <c r="BI608" s="32"/>
      <c r="BJ608" s="33"/>
      <c r="BK608" s="33"/>
      <c r="BL608" s="33"/>
      <c r="BM608" s="33"/>
      <c r="BN608" s="32"/>
    </row>
    <row r="609">
      <c r="A609" s="28" t="s">
        <v>688</v>
      </c>
      <c r="B609" s="28"/>
      <c r="C609" s="29"/>
      <c r="D609" s="29"/>
      <c r="E609" s="29"/>
      <c r="F609" s="30"/>
      <c r="G609" s="31" t="s">
        <v>64</v>
      </c>
      <c r="H609" s="29"/>
      <c r="I609" s="29"/>
      <c r="J609" s="29" t="s">
        <v>65</v>
      </c>
      <c r="K609" s="29" t="s">
        <v>74</v>
      </c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32"/>
      <c r="X609" s="33"/>
      <c r="Y609" s="33"/>
      <c r="Z609" s="33"/>
      <c r="AA609" s="33"/>
      <c r="AB609" s="33"/>
      <c r="AC609" s="33"/>
      <c r="AD609" s="32"/>
      <c r="AE609" s="33"/>
      <c r="AF609" s="33"/>
      <c r="AG609" s="33"/>
      <c r="AH609" s="33"/>
      <c r="AI609" s="33"/>
      <c r="AJ609" s="33"/>
      <c r="AK609" s="33"/>
      <c r="AL609" s="33"/>
      <c r="AM609" s="32"/>
      <c r="AN609" s="33"/>
      <c r="AO609" s="33"/>
      <c r="AP609" s="33"/>
      <c r="AQ609" s="33"/>
      <c r="AR609" s="33"/>
      <c r="AS609" s="33">
        <f t="shared" si="1"/>
        <v>0</v>
      </c>
      <c r="AT609" s="32"/>
      <c r="AU609" s="33"/>
      <c r="AV609" s="33"/>
      <c r="AW609" s="33"/>
      <c r="AX609" s="33"/>
      <c r="AY609" s="33"/>
      <c r="AZ609" s="33"/>
      <c r="BA609" s="33"/>
      <c r="BB609" s="33"/>
      <c r="BC609" s="33"/>
      <c r="BD609" s="32"/>
      <c r="BE609" s="33"/>
      <c r="BF609" s="33"/>
      <c r="BG609" s="33"/>
      <c r="BH609" s="33"/>
      <c r="BI609" s="32"/>
      <c r="BJ609" s="33"/>
      <c r="BK609" s="33"/>
      <c r="BL609" s="33"/>
      <c r="BM609" s="33"/>
      <c r="BN609" s="32"/>
    </row>
    <row r="610">
      <c r="A610" s="28" t="s">
        <v>689</v>
      </c>
      <c r="B610" s="28"/>
      <c r="C610" s="29"/>
      <c r="D610" s="29"/>
      <c r="E610" s="29"/>
      <c r="F610" s="30"/>
      <c r="G610" s="31" t="s">
        <v>64</v>
      </c>
      <c r="H610" s="29"/>
      <c r="I610" s="29"/>
      <c r="J610" s="29" t="s">
        <v>65</v>
      </c>
      <c r="K610" s="29" t="s">
        <v>74</v>
      </c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32"/>
      <c r="X610" s="33"/>
      <c r="Y610" s="33"/>
      <c r="Z610" s="33"/>
      <c r="AA610" s="33"/>
      <c r="AB610" s="33"/>
      <c r="AC610" s="33"/>
      <c r="AD610" s="32"/>
      <c r="AE610" s="33"/>
      <c r="AF610" s="33"/>
      <c r="AG610" s="33"/>
      <c r="AH610" s="33"/>
      <c r="AI610" s="33"/>
      <c r="AJ610" s="33"/>
      <c r="AK610" s="33"/>
      <c r="AL610" s="33"/>
      <c r="AM610" s="32"/>
      <c r="AN610" s="33"/>
      <c r="AO610" s="33"/>
      <c r="AP610" s="33"/>
      <c r="AQ610" s="33"/>
      <c r="AR610" s="33"/>
      <c r="AS610" s="33">
        <f t="shared" si="1"/>
        <v>0</v>
      </c>
      <c r="AT610" s="32"/>
      <c r="AU610" s="33"/>
      <c r="AV610" s="33"/>
      <c r="AW610" s="33"/>
      <c r="AX610" s="33"/>
      <c r="AY610" s="33"/>
      <c r="AZ610" s="33"/>
      <c r="BA610" s="33"/>
      <c r="BB610" s="33"/>
      <c r="BC610" s="33"/>
      <c r="BD610" s="32"/>
      <c r="BE610" s="33"/>
      <c r="BF610" s="33"/>
      <c r="BG610" s="33"/>
      <c r="BH610" s="33"/>
      <c r="BI610" s="32"/>
      <c r="BJ610" s="33"/>
      <c r="BK610" s="33"/>
      <c r="BL610" s="33"/>
      <c r="BM610" s="33"/>
      <c r="BN610" s="32"/>
    </row>
    <row r="611">
      <c r="A611" s="28" t="s">
        <v>690</v>
      </c>
      <c r="B611" s="28"/>
      <c r="C611" s="29"/>
      <c r="D611" s="29"/>
      <c r="E611" s="29"/>
      <c r="F611" s="30"/>
      <c r="G611" s="31" t="s">
        <v>64</v>
      </c>
      <c r="H611" s="29"/>
      <c r="I611" s="29"/>
      <c r="J611" s="29" t="s">
        <v>65</v>
      </c>
      <c r="K611" s="29" t="s">
        <v>74</v>
      </c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32"/>
      <c r="X611" s="33"/>
      <c r="Y611" s="33"/>
      <c r="Z611" s="33"/>
      <c r="AA611" s="33"/>
      <c r="AB611" s="33"/>
      <c r="AC611" s="33"/>
      <c r="AD611" s="32"/>
      <c r="AE611" s="33"/>
      <c r="AF611" s="33"/>
      <c r="AG611" s="33"/>
      <c r="AH611" s="33"/>
      <c r="AI611" s="33"/>
      <c r="AJ611" s="33"/>
      <c r="AK611" s="33"/>
      <c r="AL611" s="33"/>
      <c r="AM611" s="32"/>
      <c r="AN611" s="33"/>
      <c r="AO611" s="33"/>
      <c r="AP611" s="33"/>
      <c r="AQ611" s="33"/>
      <c r="AR611" s="33"/>
      <c r="AS611" s="33">
        <f t="shared" si="1"/>
        <v>0</v>
      </c>
      <c r="AT611" s="32"/>
      <c r="AU611" s="33"/>
      <c r="AV611" s="33"/>
      <c r="AW611" s="33"/>
      <c r="AX611" s="33"/>
      <c r="AY611" s="33"/>
      <c r="AZ611" s="33"/>
      <c r="BA611" s="33"/>
      <c r="BB611" s="33"/>
      <c r="BC611" s="33"/>
      <c r="BD611" s="32"/>
      <c r="BE611" s="33"/>
      <c r="BF611" s="33"/>
      <c r="BG611" s="33"/>
      <c r="BH611" s="33"/>
      <c r="BI611" s="32"/>
      <c r="BJ611" s="33"/>
      <c r="BK611" s="33"/>
      <c r="BL611" s="33"/>
      <c r="BM611" s="33"/>
      <c r="BN611" s="32"/>
    </row>
    <row r="612">
      <c r="A612" s="28" t="s">
        <v>691</v>
      </c>
      <c r="B612" s="28"/>
      <c r="C612" s="29"/>
      <c r="D612" s="29"/>
      <c r="E612" s="29"/>
      <c r="F612" s="30"/>
      <c r="G612" s="31" t="s">
        <v>64</v>
      </c>
      <c r="H612" s="29"/>
      <c r="I612" s="29"/>
      <c r="J612" s="29" t="s">
        <v>65</v>
      </c>
      <c r="K612" s="29" t="s">
        <v>74</v>
      </c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32"/>
      <c r="X612" s="33"/>
      <c r="Y612" s="33"/>
      <c r="Z612" s="33"/>
      <c r="AA612" s="33"/>
      <c r="AB612" s="33"/>
      <c r="AC612" s="33"/>
      <c r="AD612" s="32"/>
      <c r="AE612" s="33"/>
      <c r="AF612" s="33"/>
      <c r="AG612" s="33"/>
      <c r="AH612" s="33"/>
      <c r="AI612" s="33"/>
      <c r="AJ612" s="33"/>
      <c r="AK612" s="33"/>
      <c r="AL612" s="33"/>
      <c r="AM612" s="32"/>
      <c r="AN612" s="33"/>
      <c r="AO612" s="33"/>
      <c r="AP612" s="33"/>
      <c r="AQ612" s="33"/>
      <c r="AR612" s="33"/>
      <c r="AS612" s="33">
        <f t="shared" si="1"/>
        <v>0</v>
      </c>
      <c r="AT612" s="32"/>
      <c r="AU612" s="33"/>
      <c r="AV612" s="33"/>
      <c r="AW612" s="33"/>
      <c r="AX612" s="33"/>
      <c r="AY612" s="33"/>
      <c r="AZ612" s="33"/>
      <c r="BA612" s="33"/>
      <c r="BB612" s="33"/>
      <c r="BC612" s="33"/>
      <c r="BD612" s="32"/>
      <c r="BE612" s="33"/>
      <c r="BF612" s="33"/>
      <c r="BG612" s="33"/>
      <c r="BH612" s="33"/>
      <c r="BI612" s="32"/>
      <c r="BJ612" s="33"/>
      <c r="BK612" s="33"/>
      <c r="BL612" s="33"/>
      <c r="BM612" s="33"/>
      <c r="BN612" s="32"/>
    </row>
    <row r="613">
      <c r="A613" s="28" t="s">
        <v>692</v>
      </c>
      <c r="B613" s="28"/>
      <c r="C613" s="29"/>
      <c r="D613" s="29"/>
      <c r="E613" s="29"/>
      <c r="F613" s="30"/>
      <c r="G613" s="31" t="s">
        <v>64</v>
      </c>
      <c r="H613" s="29"/>
      <c r="I613" s="29"/>
      <c r="J613" s="29" t="s">
        <v>65</v>
      </c>
      <c r="K613" s="29" t="s">
        <v>74</v>
      </c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32"/>
      <c r="X613" s="33"/>
      <c r="Y613" s="33"/>
      <c r="Z613" s="33"/>
      <c r="AA613" s="33"/>
      <c r="AB613" s="33"/>
      <c r="AC613" s="33"/>
      <c r="AD613" s="32"/>
      <c r="AE613" s="33"/>
      <c r="AF613" s="33"/>
      <c r="AG613" s="33"/>
      <c r="AH613" s="33"/>
      <c r="AI613" s="33"/>
      <c r="AJ613" s="33"/>
      <c r="AK613" s="33"/>
      <c r="AL613" s="33"/>
      <c r="AM613" s="32"/>
      <c r="AN613" s="33"/>
      <c r="AO613" s="33"/>
      <c r="AP613" s="33"/>
      <c r="AQ613" s="33"/>
      <c r="AR613" s="33"/>
      <c r="AS613" s="33">
        <f t="shared" si="1"/>
        <v>0</v>
      </c>
      <c r="AT613" s="32"/>
      <c r="AU613" s="33"/>
      <c r="AV613" s="33"/>
      <c r="AW613" s="33"/>
      <c r="AX613" s="33"/>
      <c r="AY613" s="33"/>
      <c r="AZ613" s="33"/>
      <c r="BA613" s="33"/>
      <c r="BB613" s="33"/>
      <c r="BC613" s="33"/>
      <c r="BD613" s="32"/>
      <c r="BE613" s="33"/>
      <c r="BF613" s="33"/>
      <c r="BG613" s="33"/>
      <c r="BH613" s="33"/>
      <c r="BI613" s="32"/>
      <c r="BJ613" s="33"/>
      <c r="BK613" s="33"/>
      <c r="BL613" s="33"/>
      <c r="BM613" s="33"/>
      <c r="BN613" s="32"/>
    </row>
    <row r="614">
      <c r="A614" s="28" t="s">
        <v>693</v>
      </c>
      <c r="B614" s="28"/>
      <c r="C614" s="29"/>
      <c r="D614" s="29"/>
      <c r="E614" s="29"/>
      <c r="F614" s="30"/>
      <c r="G614" s="35"/>
      <c r="H614" s="29"/>
      <c r="I614" s="29"/>
      <c r="J614" s="29" t="s">
        <v>72</v>
      </c>
      <c r="K614" s="29" t="s">
        <v>66</v>
      </c>
      <c r="L614" s="29"/>
      <c r="M614" s="29"/>
      <c r="N614" s="34"/>
      <c r="O614" s="34">
        <v>66.0</v>
      </c>
      <c r="P614" s="34">
        <v>0.0</v>
      </c>
      <c r="Q614" s="32">
        <f t="shared" ref="Q614:Q616" si="2059">P614/O614</f>
        <v>0</v>
      </c>
      <c r="R614" s="34">
        <v>0.0</v>
      </c>
      <c r="S614" s="32">
        <f t="shared" ref="S614:S616" si="2060">R614/O614</f>
        <v>0</v>
      </c>
      <c r="T614" s="34">
        <v>0.0</v>
      </c>
      <c r="U614" s="32">
        <f t="shared" ref="U614:U616" si="2061">T614/O614</f>
        <v>0</v>
      </c>
      <c r="V614" s="34">
        <v>0.0</v>
      </c>
      <c r="W614" s="32">
        <f t="shared" ref="W614:W616" si="2062">V614/O614</f>
        <v>0</v>
      </c>
      <c r="X614" s="33">
        <v>55.0</v>
      </c>
      <c r="Y614" s="33">
        <v>0.0</v>
      </c>
      <c r="Z614" s="32">
        <f t="shared" ref="Z614:Z616" si="2063">Y614/X614</f>
        <v>0</v>
      </c>
      <c r="AA614" s="33">
        <v>0.0</v>
      </c>
      <c r="AB614" s="32">
        <f t="shared" ref="AB614:AB616" si="2064">AA610:AA614/X614</f>
        <v>0</v>
      </c>
      <c r="AC614" s="33">
        <v>0.0</v>
      </c>
      <c r="AD614" s="32">
        <v>0.0</v>
      </c>
      <c r="AE614" s="33">
        <v>90.0</v>
      </c>
      <c r="AF614" s="33">
        <v>0.0</v>
      </c>
      <c r="AG614" s="32">
        <f t="shared" ref="AG614:AG616" si="2065">AF614/AE614</f>
        <v>0</v>
      </c>
      <c r="AH614" s="33">
        <v>0.0</v>
      </c>
      <c r="AI614" s="32"/>
      <c r="AJ614" s="33">
        <v>0.0</v>
      </c>
      <c r="AK614" s="32">
        <f t="shared" ref="AK614:AK616" si="2066">AJ614/AE614</f>
        <v>0</v>
      </c>
      <c r="AL614" s="33">
        <v>0.0</v>
      </c>
      <c r="AM614" s="32">
        <v>0.0</v>
      </c>
      <c r="AN614" s="33">
        <f t="shared" ref="AN614:AN616" si="2067">AE614+X614</f>
        <v>145</v>
      </c>
      <c r="AO614" s="33">
        <f t="shared" ref="AO614:AO616" si="2068">Y614+AH614</f>
        <v>0</v>
      </c>
      <c r="AP614" s="32">
        <f t="shared" ref="AP614:AP616" si="2069">AO614/AN614</f>
        <v>0</v>
      </c>
      <c r="AQ614" s="33">
        <f t="shared" ref="AQ614:AQ616" si="2070">AA614+AJ614</f>
        <v>0</v>
      </c>
      <c r="AR614" s="32">
        <f t="shared" ref="AR614:AR616" si="2071">AQ614/AN614</f>
        <v>0</v>
      </c>
      <c r="AS614" s="33">
        <f t="shared" si="1"/>
        <v>0</v>
      </c>
      <c r="AT614" s="32">
        <f t="shared" ref="AT614:AT616" si="2072">AS614/AN614</f>
        <v>0</v>
      </c>
      <c r="AU614" s="33">
        <v>39.0</v>
      </c>
      <c r="AV614" s="33">
        <v>0.0</v>
      </c>
      <c r="AW614" s="32">
        <f t="shared" ref="AW614:AW616" si="2073">AV614/AU614</f>
        <v>0</v>
      </c>
      <c r="AX614" s="33">
        <v>0.0</v>
      </c>
      <c r="AY614" s="32">
        <f t="shared" ref="AY614:AY616" si="2074">AX614/AU614</f>
        <v>0</v>
      </c>
      <c r="AZ614" s="33">
        <v>64.0</v>
      </c>
      <c r="BA614" s="33">
        <v>0.0</v>
      </c>
      <c r="BB614" s="32">
        <f t="shared" ref="BB614:BB616" si="2075">BA614/AZ614</f>
        <v>0</v>
      </c>
      <c r="BC614" s="33">
        <v>24.0</v>
      </c>
      <c r="BD614" s="32">
        <f t="shared" ref="BD614:BD616" si="2076">BC614/AZ614</f>
        <v>0.375</v>
      </c>
      <c r="BE614" s="33">
        <f t="shared" ref="BE614:BF614" si="2057">AU614+AE614+AZ614</f>
        <v>193</v>
      </c>
      <c r="BF614" s="33">
        <f t="shared" si="2057"/>
        <v>0</v>
      </c>
      <c r="BG614" s="32">
        <f t="shared" ref="BG614:BG616" si="2078">BF614/BE614</f>
        <v>0</v>
      </c>
      <c r="BH614" s="33">
        <f t="shared" ref="BH614:BH616" si="2079">AX614+AH614+BD614</f>
        <v>0.375</v>
      </c>
      <c r="BI614" s="32">
        <f t="shared" ref="BI614:BI616" si="2080">BH614/BE614</f>
        <v>0.001943005181</v>
      </c>
      <c r="BJ614" s="33">
        <f t="shared" ref="BJ614:BK614" si="2058">O614+AE614+AZ614</f>
        <v>220</v>
      </c>
      <c r="BK614" s="33">
        <f t="shared" si="2058"/>
        <v>0</v>
      </c>
      <c r="BL614" s="32">
        <f t="shared" ref="BL614:BL616" si="2082">BK614/BJ614</f>
        <v>0</v>
      </c>
      <c r="BM614" s="33">
        <f t="shared" ref="BM614:BM616" si="2083">R614+AH614+BC614</f>
        <v>24</v>
      </c>
      <c r="BN614" s="32">
        <f t="shared" ref="BN614:BN616" si="2084">BM614/BJ614</f>
        <v>0.1090909091</v>
      </c>
    </row>
    <row r="615">
      <c r="A615" s="28" t="s">
        <v>694</v>
      </c>
      <c r="B615" s="28"/>
      <c r="C615" s="29"/>
      <c r="D615" s="29"/>
      <c r="E615" s="29"/>
      <c r="F615" s="30"/>
      <c r="G615" s="35"/>
      <c r="H615" s="29"/>
      <c r="I615" s="29"/>
      <c r="J615" s="29" t="s">
        <v>72</v>
      </c>
      <c r="K615" s="29" t="s">
        <v>66</v>
      </c>
      <c r="L615" s="29"/>
      <c r="M615" s="29"/>
      <c r="N615" s="34"/>
      <c r="O615" s="34">
        <v>48.0</v>
      </c>
      <c r="P615" s="34">
        <v>0.0</v>
      </c>
      <c r="Q615" s="32">
        <f t="shared" si="2059"/>
        <v>0</v>
      </c>
      <c r="R615" s="34">
        <v>1.0</v>
      </c>
      <c r="S615" s="32">
        <f t="shared" si="2060"/>
        <v>0.02083333333</v>
      </c>
      <c r="T615" s="34">
        <v>1.0</v>
      </c>
      <c r="U615" s="32">
        <f t="shared" si="2061"/>
        <v>0.02083333333</v>
      </c>
      <c r="V615" s="34">
        <v>1.0</v>
      </c>
      <c r="W615" s="32">
        <f t="shared" si="2062"/>
        <v>0.02083333333</v>
      </c>
      <c r="X615" s="33">
        <v>37.0</v>
      </c>
      <c r="Y615" s="33">
        <v>1.0</v>
      </c>
      <c r="Z615" s="32">
        <f t="shared" si="2063"/>
        <v>0.02702702703</v>
      </c>
      <c r="AA615" s="33">
        <v>1.0</v>
      </c>
      <c r="AB615" s="32">
        <f t="shared" si="2064"/>
        <v>0.02702702703</v>
      </c>
      <c r="AC615" s="33">
        <v>1.0</v>
      </c>
      <c r="AD615" s="32">
        <v>0.02702702702702703</v>
      </c>
      <c r="AE615" s="33">
        <v>36.0</v>
      </c>
      <c r="AF615" s="33">
        <v>1.0</v>
      </c>
      <c r="AG615" s="32">
        <f t="shared" si="2065"/>
        <v>0.02777777778</v>
      </c>
      <c r="AH615" s="33">
        <v>1.0</v>
      </c>
      <c r="AI615" s="32"/>
      <c r="AJ615" s="33">
        <v>1.0</v>
      </c>
      <c r="AK615" s="32">
        <f t="shared" si="2066"/>
        <v>0.02777777778</v>
      </c>
      <c r="AL615" s="33">
        <v>10.0</v>
      </c>
      <c r="AM615" s="32">
        <v>0.2777777777777778</v>
      </c>
      <c r="AN615" s="33">
        <f t="shared" si="2067"/>
        <v>73</v>
      </c>
      <c r="AO615" s="33">
        <f t="shared" si="2068"/>
        <v>2</v>
      </c>
      <c r="AP615" s="32">
        <f t="shared" si="2069"/>
        <v>0.02739726027</v>
      </c>
      <c r="AQ615" s="33">
        <f t="shared" si="2070"/>
        <v>2</v>
      </c>
      <c r="AR615" s="32">
        <f t="shared" si="2071"/>
        <v>0.02739726027</v>
      </c>
      <c r="AS615" s="33">
        <f t="shared" si="1"/>
        <v>11</v>
      </c>
      <c r="AT615" s="32">
        <f t="shared" si="2072"/>
        <v>0.1506849315</v>
      </c>
      <c r="AU615" s="33">
        <v>32.0</v>
      </c>
      <c r="AV615" s="33">
        <v>0.0</v>
      </c>
      <c r="AW615" s="32">
        <f t="shared" si="2073"/>
        <v>0</v>
      </c>
      <c r="AX615" s="33">
        <v>1.0</v>
      </c>
      <c r="AY615" s="32">
        <f t="shared" si="2074"/>
        <v>0.03125</v>
      </c>
      <c r="AZ615" s="33">
        <v>16.0</v>
      </c>
      <c r="BA615" s="33">
        <v>0.0</v>
      </c>
      <c r="BB615" s="32">
        <f t="shared" si="2075"/>
        <v>0</v>
      </c>
      <c r="BC615" s="33">
        <v>1.0</v>
      </c>
      <c r="BD615" s="32">
        <f t="shared" si="2076"/>
        <v>0.0625</v>
      </c>
      <c r="BE615" s="33">
        <f t="shared" ref="BE615:BF615" si="2077">AU615+AE615+AZ615</f>
        <v>84</v>
      </c>
      <c r="BF615" s="33">
        <f t="shared" si="2077"/>
        <v>1</v>
      </c>
      <c r="BG615" s="32">
        <f t="shared" si="2078"/>
        <v>0.0119047619</v>
      </c>
      <c r="BH615" s="33">
        <f t="shared" si="2079"/>
        <v>2.0625</v>
      </c>
      <c r="BI615" s="32">
        <f t="shared" si="2080"/>
        <v>0.02455357143</v>
      </c>
      <c r="BJ615" s="33">
        <f t="shared" ref="BJ615:BK615" si="2081">O615+AE615+AZ615</f>
        <v>100</v>
      </c>
      <c r="BK615" s="33">
        <f t="shared" si="2081"/>
        <v>1</v>
      </c>
      <c r="BL615" s="32">
        <f t="shared" si="2082"/>
        <v>0.01</v>
      </c>
      <c r="BM615" s="33">
        <f t="shared" si="2083"/>
        <v>3</v>
      </c>
      <c r="BN615" s="32">
        <f t="shared" si="2084"/>
        <v>0.03</v>
      </c>
    </row>
    <row r="616">
      <c r="A616" s="28" t="s">
        <v>695</v>
      </c>
      <c r="B616" s="28"/>
      <c r="C616" s="29"/>
      <c r="D616" s="29"/>
      <c r="E616" s="29"/>
      <c r="F616" s="30"/>
      <c r="G616" s="35"/>
      <c r="H616" s="29"/>
      <c r="I616" s="29"/>
      <c r="J616" s="29" t="s">
        <v>72</v>
      </c>
      <c r="K616" s="29" t="s">
        <v>66</v>
      </c>
      <c r="L616" s="29"/>
      <c r="M616" s="29"/>
      <c r="N616" s="34"/>
      <c r="O616" s="34">
        <v>27.0</v>
      </c>
      <c r="P616" s="34">
        <v>0.0</v>
      </c>
      <c r="Q616" s="32">
        <f t="shared" si="2059"/>
        <v>0</v>
      </c>
      <c r="R616" s="34">
        <v>0.0</v>
      </c>
      <c r="S616" s="32">
        <f t="shared" si="2060"/>
        <v>0</v>
      </c>
      <c r="T616" s="34">
        <v>0.0</v>
      </c>
      <c r="U616" s="32">
        <f t="shared" si="2061"/>
        <v>0</v>
      </c>
      <c r="V616" s="34">
        <v>0.0</v>
      </c>
      <c r="W616" s="32">
        <f t="shared" si="2062"/>
        <v>0</v>
      </c>
      <c r="X616" s="33">
        <v>19.0</v>
      </c>
      <c r="Y616" s="33">
        <v>0.0</v>
      </c>
      <c r="Z616" s="32">
        <f t="shared" si="2063"/>
        <v>0</v>
      </c>
      <c r="AA616" s="33">
        <v>0.0</v>
      </c>
      <c r="AB616" s="32">
        <f t="shared" si="2064"/>
        <v>0</v>
      </c>
      <c r="AC616" s="33">
        <v>0.0</v>
      </c>
      <c r="AD616" s="32">
        <v>0.0</v>
      </c>
      <c r="AE616" s="33">
        <v>13.0</v>
      </c>
      <c r="AF616" s="33">
        <v>0.0</v>
      </c>
      <c r="AG616" s="32">
        <f t="shared" si="2065"/>
        <v>0</v>
      </c>
      <c r="AH616" s="33">
        <v>0.0</v>
      </c>
      <c r="AI616" s="32"/>
      <c r="AJ616" s="33">
        <v>0.0</v>
      </c>
      <c r="AK616" s="32">
        <f t="shared" si="2066"/>
        <v>0</v>
      </c>
      <c r="AL616" s="33">
        <v>0.0</v>
      </c>
      <c r="AM616" s="32">
        <v>0.0</v>
      </c>
      <c r="AN616" s="33">
        <f t="shared" si="2067"/>
        <v>32</v>
      </c>
      <c r="AO616" s="33">
        <f t="shared" si="2068"/>
        <v>0</v>
      </c>
      <c r="AP616" s="32">
        <f t="shared" si="2069"/>
        <v>0</v>
      </c>
      <c r="AQ616" s="33">
        <f t="shared" si="2070"/>
        <v>0</v>
      </c>
      <c r="AR616" s="32">
        <f t="shared" si="2071"/>
        <v>0</v>
      </c>
      <c r="AS616" s="33">
        <f t="shared" si="1"/>
        <v>0</v>
      </c>
      <c r="AT616" s="32">
        <f t="shared" si="2072"/>
        <v>0</v>
      </c>
      <c r="AU616" s="33">
        <v>11.0</v>
      </c>
      <c r="AV616" s="33">
        <v>0.0</v>
      </c>
      <c r="AW616" s="32">
        <f t="shared" si="2073"/>
        <v>0</v>
      </c>
      <c r="AX616" s="33">
        <v>0.0</v>
      </c>
      <c r="AY616" s="32">
        <f t="shared" si="2074"/>
        <v>0</v>
      </c>
      <c r="AZ616" s="33">
        <v>4.0</v>
      </c>
      <c r="BA616" s="33">
        <v>4.0</v>
      </c>
      <c r="BB616" s="32">
        <f t="shared" si="2075"/>
        <v>1</v>
      </c>
      <c r="BC616" s="33">
        <v>4.0</v>
      </c>
      <c r="BD616" s="32">
        <f t="shared" si="2076"/>
        <v>1</v>
      </c>
      <c r="BE616" s="33">
        <f t="shared" ref="BE616:BF616" si="2085">AU616+AE616+AZ616</f>
        <v>28</v>
      </c>
      <c r="BF616" s="33">
        <f t="shared" si="2085"/>
        <v>4</v>
      </c>
      <c r="BG616" s="32">
        <f t="shared" si="2078"/>
        <v>0.1428571429</v>
      </c>
      <c r="BH616" s="33">
        <f t="shared" si="2079"/>
        <v>1</v>
      </c>
      <c r="BI616" s="32">
        <f t="shared" si="2080"/>
        <v>0.03571428571</v>
      </c>
      <c r="BJ616" s="33">
        <f t="shared" ref="BJ616:BK616" si="2086">O616+AE616+AZ616</f>
        <v>44</v>
      </c>
      <c r="BK616" s="33">
        <f t="shared" si="2086"/>
        <v>4</v>
      </c>
      <c r="BL616" s="32">
        <f t="shared" si="2082"/>
        <v>0.09090909091</v>
      </c>
      <c r="BM616" s="33">
        <f t="shared" si="2083"/>
        <v>4</v>
      </c>
      <c r="BN616" s="32">
        <f t="shared" si="2084"/>
        <v>0.09090909091</v>
      </c>
    </row>
    <row r="617">
      <c r="A617" s="28" t="s">
        <v>696</v>
      </c>
      <c r="B617" s="28"/>
      <c r="C617" s="29"/>
      <c r="D617" s="29"/>
      <c r="E617" s="29"/>
      <c r="F617" s="30"/>
      <c r="G617" s="31" t="s">
        <v>64</v>
      </c>
      <c r="H617" s="29"/>
      <c r="I617" s="29"/>
      <c r="J617" s="29" t="s">
        <v>72</v>
      </c>
      <c r="K617" s="29" t="s">
        <v>66</v>
      </c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32"/>
      <c r="X617" s="33"/>
      <c r="Y617" s="33"/>
      <c r="Z617" s="33"/>
      <c r="AA617" s="33"/>
      <c r="AB617" s="33"/>
      <c r="AC617" s="33"/>
      <c r="AD617" s="32"/>
      <c r="AE617" s="33"/>
      <c r="AF617" s="33"/>
      <c r="AG617" s="33"/>
      <c r="AH617" s="33"/>
      <c r="AI617" s="33"/>
      <c r="AJ617" s="33"/>
      <c r="AK617" s="33"/>
      <c r="AL617" s="33"/>
      <c r="AM617" s="32"/>
      <c r="AN617" s="33"/>
      <c r="AO617" s="33"/>
      <c r="AP617" s="33"/>
      <c r="AQ617" s="33"/>
      <c r="AR617" s="33"/>
      <c r="AS617" s="33">
        <f t="shared" si="1"/>
        <v>0</v>
      </c>
      <c r="AT617" s="32"/>
      <c r="AU617" s="33"/>
      <c r="AV617" s="33"/>
      <c r="AW617" s="33"/>
      <c r="AX617" s="33"/>
      <c r="AY617" s="33"/>
      <c r="AZ617" s="33"/>
      <c r="BA617" s="33"/>
      <c r="BB617" s="33"/>
      <c r="BC617" s="33"/>
      <c r="BD617" s="32"/>
      <c r="BE617" s="33"/>
      <c r="BF617" s="33"/>
      <c r="BG617" s="33"/>
      <c r="BH617" s="33"/>
      <c r="BI617" s="32"/>
      <c r="BJ617" s="33"/>
      <c r="BK617" s="33"/>
      <c r="BL617" s="33"/>
      <c r="BM617" s="33"/>
      <c r="BN617" s="32"/>
    </row>
    <row r="618">
      <c r="A618" s="28" t="s">
        <v>697</v>
      </c>
      <c r="B618" s="28"/>
      <c r="C618" s="29"/>
      <c r="D618" s="29"/>
      <c r="E618" s="29"/>
      <c r="F618" s="30"/>
      <c r="G618" s="31" t="s">
        <v>64</v>
      </c>
      <c r="H618" s="29"/>
      <c r="I618" s="29"/>
      <c r="J618" s="29" t="s">
        <v>65</v>
      </c>
      <c r="K618" s="29" t="s">
        <v>74</v>
      </c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32"/>
      <c r="X618" s="33"/>
      <c r="Y618" s="33"/>
      <c r="Z618" s="33"/>
      <c r="AA618" s="33"/>
      <c r="AB618" s="33"/>
      <c r="AC618" s="33"/>
      <c r="AD618" s="32"/>
      <c r="AE618" s="33"/>
      <c r="AF618" s="33"/>
      <c r="AG618" s="33"/>
      <c r="AH618" s="33"/>
      <c r="AI618" s="33"/>
      <c r="AJ618" s="33"/>
      <c r="AK618" s="33"/>
      <c r="AL618" s="33"/>
      <c r="AM618" s="32"/>
      <c r="AN618" s="33"/>
      <c r="AO618" s="33"/>
      <c r="AP618" s="33"/>
      <c r="AQ618" s="33"/>
      <c r="AR618" s="33"/>
      <c r="AS618" s="33">
        <f t="shared" si="1"/>
        <v>0</v>
      </c>
      <c r="AT618" s="32"/>
      <c r="AU618" s="33"/>
      <c r="AV618" s="33"/>
      <c r="AW618" s="33"/>
      <c r="AX618" s="33"/>
      <c r="AY618" s="33"/>
      <c r="AZ618" s="33"/>
      <c r="BA618" s="33"/>
      <c r="BB618" s="33"/>
      <c r="BC618" s="33"/>
      <c r="BD618" s="32"/>
      <c r="BE618" s="33"/>
      <c r="BF618" s="33"/>
      <c r="BG618" s="33"/>
      <c r="BH618" s="33"/>
      <c r="BI618" s="32"/>
      <c r="BJ618" s="33"/>
      <c r="BK618" s="33"/>
      <c r="BL618" s="33"/>
      <c r="BM618" s="33"/>
      <c r="BN618" s="32"/>
    </row>
    <row r="619">
      <c r="A619" s="28" t="s">
        <v>698</v>
      </c>
      <c r="B619" s="28"/>
      <c r="C619" s="29"/>
      <c r="D619" s="29"/>
      <c r="E619" s="29"/>
      <c r="F619" s="30"/>
      <c r="G619" s="31" t="s">
        <v>64</v>
      </c>
      <c r="H619" s="29"/>
      <c r="I619" s="29"/>
      <c r="J619" s="29" t="s">
        <v>65</v>
      </c>
      <c r="K619" s="29" t="s">
        <v>74</v>
      </c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32"/>
      <c r="X619" s="33"/>
      <c r="Y619" s="33"/>
      <c r="Z619" s="33"/>
      <c r="AA619" s="33"/>
      <c r="AB619" s="33"/>
      <c r="AC619" s="33"/>
      <c r="AD619" s="32"/>
      <c r="AE619" s="33"/>
      <c r="AF619" s="33"/>
      <c r="AG619" s="33"/>
      <c r="AH619" s="33"/>
      <c r="AI619" s="33"/>
      <c r="AJ619" s="33"/>
      <c r="AK619" s="33"/>
      <c r="AL619" s="33"/>
      <c r="AM619" s="32"/>
      <c r="AN619" s="33"/>
      <c r="AO619" s="33"/>
      <c r="AP619" s="33"/>
      <c r="AQ619" s="33"/>
      <c r="AR619" s="33"/>
      <c r="AS619" s="33">
        <f t="shared" si="1"/>
        <v>0</v>
      </c>
      <c r="AT619" s="32"/>
      <c r="AU619" s="33"/>
      <c r="AV619" s="33"/>
      <c r="AW619" s="33"/>
      <c r="AX619" s="33"/>
      <c r="AY619" s="33"/>
      <c r="AZ619" s="33"/>
      <c r="BA619" s="33"/>
      <c r="BB619" s="33"/>
      <c r="BC619" s="33"/>
      <c r="BD619" s="32"/>
      <c r="BE619" s="33"/>
      <c r="BF619" s="33"/>
      <c r="BG619" s="33"/>
      <c r="BH619" s="33"/>
      <c r="BI619" s="32"/>
      <c r="BJ619" s="33"/>
      <c r="BK619" s="33"/>
      <c r="BL619" s="33"/>
      <c r="BM619" s="33"/>
      <c r="BN619" s="32"/>
    </row>
    <row r="620">
      <c r="A620" s="28" t="s">
        <v>699</v>
      </c>
      <c r="B620" s="28"/>
      <c r="C620" s="29"/>
      <c r="D620" s="29"/>
      <c r="E620" s="29"/>
      <c r="F620" s="30"/>
      <c r="G620" s="35"/>
      <c r="H620" s="29"/>
      <c r="I620" s="29"/>
      <c r="J620" s="29" t="s">
        <v>72</v>
      </c>
      <c r="K620" s="29" t="s">
        <v>66</v>
      </c>
      <c r="L620" s="29"/>
      <c r="M620" s="29"/>
      <c r="N620" s="34"/>
      <c r="O620" s="34">
        <v>4.0</v>
      </c>
      <c r="P620" s="34">
        <v>1.0</v>
      </c>
      <c r="Q620" s="32">
        <f>P620/O620</f>
        <v>0.25</v>
      </c>
      <c r="R620" s="34">
        <v>1.0</v>
      </c>
      <c r="S620" s="32">
        <f>R620/O620</f>
        <v>0.25</v>
      </c>
      <c r="T620" s="34">
        <v>1.0</v>
      </c>
      <c r="U620" s="32">
        <f>T620/O620</f>
        <v>0.25</v>
      </c>
      <c r="V620" s="34">
        <v>1.0</v>
      </c>
      <c r="W620" s="32">
        <f>V620/O620</f>
        <v>0.25</v>
      </c>
      <c r="X620" s="33">
        <v>3.0</v>
      </c>
      <c r="Y620" s="33">
        <v>1.0</v>
      </c>
      <c r="Z620" s="32">
        <f>Y620/X620</f>
        <v>0.3333333333</v>
      </c>
      <c r="AA620" s="33">
        <v>1.0</v>
      </c>
      <c r="AB620" s="32">
        <f>AA616:AA620/X620</f>
        <v>0.3333333333</v>
      </c>
      <c r="AC620" s="33">
        <v>1.0</v>
      </c>
      <c r="AD620" s="32">
        <v>0.3333333333333333</v>
      </c>
      <c r="AE620" s="33">
        <v>4.0</v>
      </c>
      <c r="AF620" s="33">
        <v>0.0</v>
      </c>
      <c r="AG620" s="32">
        <f>AF620/AE620</f>
        <v>0</v>
      </c>
      <c r="AH620" s="33">
        <v>0.0</v>
      </c>
      <c r="AI620" s="32"/>
      <c r="AJ620" s="33">
        <v>0.0</v>
      </c>
      <c r="AK620" s="32">
        <f>AJ620/AE620</f>
        <v>0</v>
      </c>
      <c r="AL620" s="33">
        <v>0.0</v>
      </c>
      <c r="AM620" s="32">
        <v>0.0</v>
      </c>
      <c r="AN620" s="33">
        <f>AE620+X620</f>
        <v>7</v>
      </c>
      <c r="AO620" s="33">
        <f>Y620+AH620</f>
        <v>1</v>
      </c>
      <c r="AP620" s="32">
        <f>AO620/AN620</f>
        <v>0.1428571429</v>
      </c>
      <c r="AQ620" s="33">
        <f>AA620+AJ620</f>
        <v>1</v>
      </c>
      <c r="AR620" s="32">
        <f>AQ620/AN620</f>
        <v>0.1428571429</v>
      </c>
      <c r="AS620" s="33">
        <f t="shared" si="1"/>
        <v>1</v>
      </c>
      <c r="AT620" s="32">
        <f>AS620/AN620</f>
        <v>0.1428571429</v>
      </c>
      <c r="AU620" s="33">
        <v>2.0</v>
      </c>
      <c r="AV620" s="33">
        <v>1.0</v>
      </c>
      <c r="AW620" s="32">
        <f>AV620/AU620</f>
        <v>0.5</v>
      </c>
      <c r="AX620" s="33">
        <v>1.0</v>
      </c>
      <c r="AY620" s="32">
        <f>AX620/AU620</f>
        <v>0.5</v>
      </c>
      <c r="AZ620" s="33">
        <v>2.0</v>
      </c>
      <c r="BA620" s="33">
        <v>1.0</v>
      </c>
      <c r="BB620" s="32">
        <f>BA620/AZ620</f>
        <v>0.5</v>
      </c>
      <c r="BC620" s="33">
        <v>1.0</v>
      </c>
      <c r="BD620" s="32">
        <f>BC620/AZ620</f>
        <v>0.5</v>
      </c>
      <c r="BE620" s="33">
        <f t="shared" ref="BE620:BF620" si="2087">AU620+AE620+AZ620</f>
        <v>8</v>
      </c>
      <c r="BF620" s="33">
        <f t="shared" si="2087"/>
        <v>2</v>
      </c>
      <c r="BG620" s="32">
        <f>BF620/BE620</f>
        <v>0.25</v>
      </c>
      <c r="BH620" s="33">
        <f>AX620+AH620+BD620</f>
        <v>1.5</v>
      </c>
      <c r="BI620" s="32">
        <f>BH620/BE620</f>
        <v>0.1875</v>
      </c>
      <c r="BJ620" s="33">
        <f t="shared" ref="BJ620:BK620" si="2088">O620+AE620+AZ620</f>
        <v>10</v>
      </c>
      <c r="BK620" s="33">
        <f t="shared" si="2088"/>
        <v>2</v>
      </c>
      <c r="BL620" s="32">
        <f>BK620/BJ620</f>
        <v>0.2</v>
      </c>
      <c r="BM620" s="33">
        <f>R620+AH620+BC620</f>
        <v>2</v>
      </c>
      <c r="BN620" s="32">
        <f>BM620/BJ620</f>
        <v>0.2</v>
      </c>
    </row>
    <row r="621">
      <c r="A621" s="28" t="s">
        <v>700</v>
      </c>
      <c r="B621" s="28"/>
      <c r="C621" s="29"/>
      <c r="D621" s="29"/>
      <c r="E621" s="29"/>
      <c r="F621" s="30"/>
      <c r="G621" s="31" t="s">
        <v>64</v>
      </c>
      <c r="H621" s="29"/>
      <c r="I621" s="29"/>
      <c r="J621" s="29" t="s">
        <v>65</v>
      </c>
      <c r="K621" s="29" t="s">
        <v>74</v>
      </c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32"/>
      <c r="X621" s="33"/>
      <c r="Y621" s="33"/>
      <c r="Z621" s="33"/>
      <c r="AA621" s="33"/>
      <c r="AB621" s="33"/>
      <c r="AC621" s="33"/>
      <c r="AD621" s="32"/>
      <c r="AE621" s="33"/>
      <c r="AF621" s="33"/>
      <c r="AG621" s="33"/>
      <c r="AH621" s="33"/>
      <c r="AI621" s="33"/>
      <c r="AJ621" s="33"/>
      <c r="AK621" s="33"/>
      <c r="AL621" s="33"/>
      <c r="AM621" s="32"/>
      <c r="AN621" s="33"/>
      <c r="AO621" s="33"/>
      <c r="AP621" s="33"/>
      <c r="AQ621" s="33"/>
      <c r="AR621" s="33"/>
      <c r="AS621" s="33">
        <f t="shared" si="1"/>
        <v>0</v>
      </c>
      <c r="AT621" s="32"/>
      <c r="AU621" s="33"/>
      <c r="AV621" s="33"/>
      <c r="AW621" s="33"/>
      <c r="AX621" s="33"/>
      <c r="AY621" s="33"/>
      <c r="AZ621" s="33"/>
      <c r="BA621" s="33"/>
      <c r="BB621" s="33"/>
      <c r="BC621" s="33"/>
      <c r="BD621" s="32"/>
      <c r="BE621" s="33"/>
      <c r="BF621" s="33"/>
      <c r="BG621" s="33"/>
      <c r="BH621" s="33"/>
      <c r="BI621" s="32"/>
      <c r="BJ621" s="33"/>
      <c r="BK621" s="33"/>
      <c r="BL621" s="33"/>
      <c r="BM621" s="33"/>
      <c r="BN621" s="32"/>
    </row>
    <row r="622">
      <c r="A622" s="28" t="s">
        <v>701</v>
      </c>
      <c r="B622" s="28"/>
      <c r="C622" s="29"/>
      <c r="D622" s="29"/>
      <c r="E622" s="29"/>
      <c r="F622" s="30"/>
      <c r="G622" s="31" t="s">
        <v>64</v>
      </c>
      <c r="H622" s="29"/>
      <c r="I622" s="29"/>
      <c r="J622" s="29" t="s">
        <v>65</v>
      </c>
      <c r="K622" s="29" t="s">
        <v>74</v>
      </c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32"/>
      <c r="X622" s="33"/>
      <c r="Y622" s="33"/>
      <c r="Z622" s="33"/>
      <c r="AA622" s="33"/>
      <c r="AB622" s="33"/>
      <c r="AC622" s="33"/>
      <c r="AD622" s="32"/>
      <c r="AE622" s="33"/>
      <c r="AF622" s="33"/>
      <c r="AG622" s="33"/>
      <c r="AH622" s="33"/>
      <c r="AI622" s="33"/>
      <c r="AJ622" s="33"/>
      <c r="AK622" s="33"/>
      <c r="AL622" s="33"/>
      <c r="AM622" s="32"/>
      <c r="AN622" s="33"/>
      <c r="AO622" s="33"/>
      <c r="AP622" s="33"/>
      <c r="AQ622" s="33"/>
      <c r="AR622" s="33"/>
      <c r="AS622" s="33">
        <f t="shared" si="1"/>
        <v>0</v>
      </c>
      <c r="AT622" s="32"/>
      <c r="AU622" s="33"/>
      <c r="AV622" s="33"/>
      <c r="AW622" s="33"/>
      <c r="AX622" s="33"/>
      <c r="AY622" s="33"/>
      <c r="AZ622" s="33"/>
      <c r="BA622" s="33"/>
      <c r="BB622" s="33"/>
      <c r="BC622" s="33"/>
      <c r="BD622" s="32"/>
      <c r="BE622" s="33"/>
      <c r="BF622" s="33"/>
      <c r="BG622" s="33"/>
      <c r="BH622" s="33"/>
      <c r="BI622" s="32"/>
      <c r="BJ622" s="33"/>
      <c r="BK622" s="33"/>
      <c r="BL622" s="33"/>
      <c r="BM622" s="33"/>
      <c r="BN622" s="32"/>
    </row>
    <row r="623">
      <c r="A623" s="28" t="s">
        <v>702</v>
      </c>
      <c r="B623" s="28"/>
      <c r="C623" s="29"/>
      <c r="D623" s="29"/>
      <c r="E623" s="29"/>
      <c r="F623" s="30"/>
      <c r="G623" s="35"/>
      <c r="H623" s="29"/>
      <c r="I623" s="29"/>
      <c r="J623" s="29" t="s">
        <v>72</v>
      </c>
      <c r="K623" s="29" t="s">
        <v>66</v>
      </c>
      <c r="L623" s="29"/>
      <c r="M623" s="29"/>
      <c r="N623" s="34"/>
      <c r="O623" s="34">
        <v>47.0</v>
      </c>
      <c r="P623" s="34">
        <v>15.0</v>
      </c>
      <c r="Q623" s="32">
        <f t="shared" ref="Q623:Q624" si="2091">P623/O623</f>
        <v>0.3191489362</v>
      </c>
      <c r="R623" s="34">
        <v>0.0</v>
      </c>
      <c r="S623" s="32">
        <f t="shared" ref="S623:S624" si="2092">R623/O623</f>
        <v>0</v>
      </c>
      <c r="T623" s="34">
        <v>0.0</v>
      </c>
      <c r="U623" s="32">
        <f t="shared" ref="U623:U624" si="2093">T623/O623</f>
        <v>0</v>
      </c>
      <c r="V623" s="34">
        <v>0.0</v>
      </c>
      <c r="W623" s="32">
        <f t="shared" ref="W623:W624" si="2094">V623/O623</f>
        <v>0</v>
      </c>
      <c r="X623" s="33">
        <v>35.0</v>
      </c>
      <c r="Y623" s="33">
        <v>0.0</v>
      </c>
      <c r="Z623" s="32">
        <f t="shared" ref="Z623:Z624" si="2095">Y623/X623</f>
        <v>0</v>
      </c>
      <c r="AA623" s="33">
        <v>0.0</v>
      </c>
      <c r="AB623" s="32">
        <f t="shared" ref="AB623:AB624" si="2096">AA619:AA623/X623</f>
        <v>0</v>
      </c>
      <c r="AC623" s="33">
        <v>0.0</v>
      </c>
      <c r="AD623" s="32">
        <v>0.0</v>
      </c>
      <c r="AE623" s="33">
        <v>29.0</v>
      </c>
      <c r="AF623" s="33">
        <v>21.0</v>
      </c>
      <c r="AG623" s="32">
        <f t="shared" ref="AG623:AG624" si="2097">AF623/AE623</f>
        <v>0.724137931</v>
      </c>
      <c r="AH623" s="33">
        <v>2.0</v>
      </c>
      <c r="AI623" s="32"/>
      <c r="AJ623" s="33">
        <v>2.0</v>
      </c>
      <c r="AK623" s="32">
        <f t="shared" ref="AK623:AK624" si="2098">AJ623/AE623</f>
        <v>0.06896551724</v>
      </c>
      <c r="AL623" s="33">
        <v>2.0</v>
      </c>
      <c r="AM623" s="32">
        <v>0.06896551724137931</v>
      </c>
      <c r="AN623" s="33">
        <f t="shared" ref="AN623:AN624" si="2099">AE623+X623</f>
        <v>64</v>
      </c>
      <c r="AO623" s="33">
        <f t="shared" ref="AO623:AO624" si="2100">Y623+AH623</f>
        <v>2</v>
      </c>
      <c r="AP623" s="32">
        <f t="shared" ref="AP623:AP624" si="2101">AO623/AN623</f>
        <v>0.03125</v>
      </c>
      <c r="AQ623" s="33">
        <f t="shared" ref="AQ623:AQ624" si="2102">AA623+AJ623</f>
        <v>2</v>
      </c>
      <c r="AR623" s="32">
        <f t="shared" ref="AR623:AR624" si="2103">AQ623/AN623</f>
        <v>0.03125</v>
      </c>
      <c r="AS623" s="33">
        <f t="shared" si="1"/>
        <v>2</v>
      </c>
      <c r="AT623" s="32">
        <f t="shared" ref="AT623:AT624" si="2104">AS623/AN623</f>
        <v>0.03125</v>
      </c>
      <c r="AU623" s="33">
        <v>29.0</v>
      </c>
      <c r="AV623" s="33">
        <v>14.0</v>
      </c>
      <c r="AW623" s="32">
        <f t="shared" ref="AW623:AW624" si="2105">AV623/AU623</f>
        <v>0.4827586207</v>
      </c>
      <c r="AX623" s="33">
        <v>0.0</v>
      </c>
      <c r="AY623" s="32">
        <f t="shared" ref="AY623:AY624" si="2106">AX623/AU623</f>
        <v>0</v>
      </c>
      <c r="AZ623" s="33">
        <v>16.0</v>
      </c>
      <c r="BA623" s="33">
        <v>16.0</v>
      </c>
      <c r="BB623" s="32">
        <f t="shared" ref="BB623:BB624" si="2107">BA623/AZ623</f>
        <v>1</v>
      </c>
      <c r="BC623" s="33">
        <v>16.0</v>
      </c>
      <c r="BD623" s="32">
        <f t="shared" ref="BD623:BD624" si="2108">BC623/AZ623</f>
        <v>1</v>
      </c>
      <c r="BE623" s="33">
        <f t="shared" ref="BE623:BF623" si="2089">AU623+AE623+AZ623</f>
        <v>74</v>
      </c>
      <c r="BF623" s="33">
        <f t="shared" si="2089"/>
        <v>51</v>
      </c>
      <c r="BG623" s="32">
        <f t="shared" ref="BG623:BG624" si="2110">BF623/BE623</f>
        <v>0.6891891892</v>
      </c>
      <c r="BH623" s="33">
        <f t="shared" ref="BH623:BH624" si="2111">AX623+AH623+BD623</f>
        <v>3</v>
      </c>
      <c r="BI623" s="32">
        <f t="shared" ref="BI623:BI624" si="2112">BH623/BE623</f>
        <v>0.04054054054</v>
      </c>
      <c r="BJ623" s="33">
        <f t="shared" ref="BJ623:BK623" si="2090">O623+AE623+AZ623</f>
        <v>92</v>
      </c>
      <c r="BK623" s="33">
        <f t="shared" si="2090"/>
        <v>52</v>
      </c>
      <c r="BL623" s="32">
        <f t="shared" ref="BL623:BL624" si="2114">BK623/BJ623</f>
        <v>0.5652173913</v>
      </c>
      <c r="BM623" s="33">
        <f t="shared" ref="BM623:BM624" si="2115">R623+AH623+BC623</f>
        <v>18</v>
      </c>
      <c r="BN623" s="32">
        <f t="shared" ref="BN623:BN624" si="2116">BM623/BJ623</f>
        <v>0.1956521739</v>
      </c>
    </row>
    <row r="624">
      <c r="A624" s="28" t="s">
        <v>703</v>
      </c>
      <c r="B624" s="28"/>
      <c r="D624" s="29"/>
      <c r="E624" s="29"/>
      <c r="F624" s="30"/>
      <c r="G624" s="31" t="s">
        <v>151</v>
      </c>
      <c r="H624" s="29"/>
      <c r="I624" s="29"/>
      <c r="J624" s="29" t="s">
        <v>72</v>
      </c>
      <c r="K624" s="29" t="s">
        <v>66</v>
      </c>
      <c r="L624" s="29"/>
      <c r="M624" s="29"/>
      <c r="N624" s="34"/>
      <c r="O624" s="34">
        <v>676.0</v>
      </c>
      <c r="P624" s="34">
        <v>0.0</v>
      </c>
      <c r="Q624" s="32">
        <f t="shared" si="2091"/>
        <v>0</v>
      </c>
      <c r="R624" s="34">
        <v>0.0</v>
      </c>
      <c r="S624" s="32">
        <f t="shared" si="2092"/>
        <v>0</v>
      </c>
      <c r="T624" s="34">
        <v>0.0</v>
      </c>
      <c r="U624" s="32">
        <f t="shared" si="2093"/>
        <v>0</v>
      </c>
      <c r="V624" s="34">
        <v>0.0</v>
      </c>
      <c r="W624" s="32">
        <f t="shared" si="2094"/>
        <v>0</v>
      </c>
      <c r="X624" s="33">
        <v>520.0</v>
      </c>
      <c r="Y624" s="33">
        <v>0.0</v>
      </c>
      <c r="Z624" s="32">
        <f t="shared" si="2095"/>
        <v>0</v>
      </c>
      <c r="AA624" s="33">
        <v>0.0</v>
      </c>
      <c r="AB624" s="32">
        <f t="shared" si="2096"/>
        <v>0</v>
      </c>
      <c r="AC624" s="33">
        <v>0.0</v>
      </c>
      <c r="AD624" s="32">
        <v>0.0</v>
      </c>
      <c r="AE624" s="33">
        <v>689.0</v>
      </c>
      <c r="AF624" s="33">
        <v>0.0</v>
      </c>
      <c r="AG624" s="32">
        <f t="shared" si="2097"/>
        <v>0</v>
      </c>
      <c r="AH624" s="33">
        <v>0.0</v>
      </c>
      <c r="AI624" s="32"/>
      <c r="AJ624" s="33">
        <v>0.0</v>
      </c>
      <c r="AK624" s="32">
        <f t="shared" si="2098"/>
        <v>0</v>
      </c>
      <c r="AL624" s="33">
        <v>0.0</v>
      </c>
      <c r="AM624" s="32">
        <v>0.0</v>
      </c>
      <c r="AN624" s="33">
        <f t="shared" si="2099"/>
        <v>1209</v>
      </c>
      <c r="AO624" s="33">
        <f t="shared" si="2100"/>
        <v>0</v>
      </c>
      <c r="AP624" s="32">
        <f t="shared" si="2101"/>
        <v>0</v>
      </c>
      <c r="AQ624" s="33">
        <f t="shared" si="2102"/>
        <v>0</v>
      </c>
      <c r="AR624" s="32">
        <f t="shared" si="2103"/>
        <v>0</v>
      </c>
      <c r="AS624" s="33">
        <f t="shared" si="1"/>
        <v>0</v>
      </c>
      <c r="AT624" s="32">
        <f t="shared" si="2104"/>
        <v>0</v>
      </c>
      <c r="AU624" s="33">
        <v>368.0</v>
      </c>
      <c r="AV624" s="33">
        <v>0.0</v>
      </c>
      <c r="AW624" s="32">
        <f t="shared" si="2105"/>
        <v>0</v>
      </c>
      <c r="AX624" s="33">
        <v>0.0</v>
      </c>
      <c r="AY624" s="32">
        <f t="shared" si="2106"/>
        <v>0</v>
      </c>
      <c r="AZ624" s="33">
        <v>469.0</v>
      </c>
      <c r="BA624" s="33">
        <v>0.0</v>
      </c>
      <c r="BB624" s="32">
        <f t="shared" si="2107"/>
        <v>0</v>
      </c>
      <c r="BC624" s="33">
        <v>200.0</v>
      </c>
      <c r="BD624" s="32">
        <f t="shared" si="2108"/>
        <v>0.4264392324</v>
      </c>
      <c r="BE624" s="33">
        <f t="shared" ref="BE624:BF624" si="2109">AU624+AE624+AZ624</f>
        <v>1526</v>
      </c>
      <c r="BF624" s="33">
        <f t="shared" si="2109"/>
        <v>0</v>
      </c>
      <c r="BG624" s="32">
        <f t="shared" si="2110"/>
        <v>0</v>
      </c>
      <c r="BH624" s="33">
        <f t="shared" si="2111"/>
        <v>0.4264392324</v>
      </c>
      <c r="BI624" s="32">
        <f t="shared" si="2112"/>
        <v>0.0002794490383</v>
      </c>
      <c r="BJ624" s="33">
        <f t="shared" ref="BJ624:BK624" si="2113">O624+AE624+AZ624</f>
        <v>1834</v>
      </c>
      <c r="BK624" s="33">
        <f t="shared" si="2113"/>
        <v>0</v>
      </c>
      <c r="BL624" s="32">
        <f t="shared" si="2114"/>
        <v>0</v>
      </c>
      <c r="BM624" s="33">
        <f t="shared" si="2115"/>
        <v>200</v>
      </c>
      <c r="BN624" s="32">
        <f t="shared" si="2116"/>
        <v>0.1090512541</v>
      </c>
    </row>
    <row r="625">
      <c r="A625" s="28" t="s">
        <v>704</v>
      </c>
      <c r="B625" s="28"/>
      <c r="C625" s="29"/>
      <c r="D625" s="29"/>
      <c r="E625" s="29"/>
      <c r="F625" s="30"/>
      <c r="G625" s="31" t="s">
        <v>64</v>
      </c>
      <c r="H625" s="29"/>
      <c r="I625" s="29"/>
      <c r="J625" s="29" t="s">
        <v>65</v>
      </c>
      <c r="K625" s="29" t="s">
        <v>74</v>
      </c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32"/>
      <c r="X625" s="33"/>
      <c r="Y625" s="33"/>
      <c r="Z625" s="33"/>
      <c r="AA625" s="33"/>
      <c r="AB625" s="33"/>
      <c r="AC625" s="33"/>
      <c r="AD625" s="32"/>
      <c r="AE625" s="33"/>
      <c r="AF625" s="33"/>
      <c r="AG625" s="33"/>
      <c r="AH625" s="33"/>
      <c r="AI625" s="33"/>
      <c r="AJ625" s="33"/>
      <c r="AK625" s="33"/>
      <c r="AL625" s="33"/>
      <c r="AM625" s="32"/>
      <c r="AN625" s="33"/>
      <c r="AO625" s="33"/>
      <c r="AP625" s="33"/>
      <c r="AQ625" s="33"/>
      <c r="AR625" s="33"/>
      <c r="AS625" s="33">
        <f t="shared" si="1"/>
        <v>0</v>
      </c>
      <c r="AT625" s="32"/>
      <c r="AU625" s="33"/>
      <c r="AV625" s="33"/>
      <c r="AW625" s="33"/>
      <c r="AX625" s="33"/>
      <c r="AY625" s="33"/>
      <c r="AZ625" s="33"/>
      <c r="BA625" s="33"/>
      <c r="BB625" s="33"/>
      <c r="BC625" s="33"/>
      <c r="BD625" s="32"/>
      <c r="BE625" s="33"/>
      <c r="BF625" s="33"/>
      <c r="BG625" s="33"/>
      <c r="BH625" s="33"/>
      <c r="BI625" s="32"/>
      <c r="BJ625" s="33"/>
      <c r="BK625" s="33"/>
      <c r="BL625" s="33"/>
      <c r="BM625" s="33"/>
      <c r="BN625" s="32"/>
    </row>
    <row r="626">
      <c r="A626" s="28" t="s">
        <v>705</v>
      </c>
      <c r="B626" s="28"/>
      <c r="C626" s="29"/>
      <c r="D626" s="29"/>
      <c r="E626" s="29"/>
      <c r="F626" s="30"/>
      <c r="G626" s="31" t="s">
        <v>64</v>
      </c>
      <c r="H626" s="29"/>
      <c r="I626" s="29"/>
      <c r="J626" s="29" t="s">
        <v>65</v>
      </c>
      <c r="K626" s="29" t="s">
        <v>74</v>
      </c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32"/>
      <c r="X626" s="33"/>
      <c r="Y626" s="33"/>
      <c r="Z626" s="33"/>
      <c r="AA626" s="33"/>
      <c r="AB626" s="33"/>
      <c r="AC626" s="33"/>
      <c r="AD626" s="32"/>
      <c r="AE626" s="33"/>
      <c r="AF626" s="33"/>
      <c r="AG626" s="33"/>
      <c r="AH626" s="33"/>
      <c r="AI626" s="33"/>
      <c r="AJ626" s="33"/>
      <c r="AK626" s="33"/>
      <c r="AL626" s="33"/>
      <c r="AM626" s="32"/>
      <c r="AN626" s="33"/>
      <c r="AO626" s="33"/>
      <c r="AP626" s="33"/>
      <c r="AQ626" s="33"/>
      <c r="AR626" s="33"/>
      <c r="AS626" s="33">
        <f t="shared" si="1"/>
        <v>0</v>
      </c>
      <c r="AT626" s="32"/>
      <c r="AU626" s="33"/>
      <c r="AV626" s="33"/>
      <c r="AW626" s="33"/>
      <c r="AX626" s="33"/>
      <c r="AY626" s="33"/>
      <c r="AZ626" s="33"/>
      <c r="BA626" s="33"/>
      <c r="BB626" s="33"/>
      <c r="BC626" s="33"/>
      <c r="BD626" s="32"/>
      <c r="BE626" s="33"/>
      <c r="BF626" s="33"/>
      <c r="BG626" s="33"/>
      <c r="BH626" s="33"/>
      <c r="BI626" s="32"/>
      <c r="BJ626" s="33"/>
      <c r="BK626" s="33"/>
      <c r="BL626" s="33"/>
      <c r="BM626" s="33"/>
      <c r="BN626" s="32"/>
    </row>
    <row r="627">
      <c r="A627" s="28" t="s">
        <v>706</v>
      </c>
      <c r="B627" s="28"/>
      <c r="C627" s="29"/>
      <c r="D627" s="29"/>
      <c r="E627" s="29"/>
      <c r="F627" s="30"/>
      <c r="G627" s="31" t="s">
        <v>64</v>
      </c>
      <c r="H627" s="29"/>
      <c r="I627" s="29"/>
      <c r="J627" s="29" t="s">
        <v>65</v>
      </c>
      <c r="K627" s="29" t="s">
        <v>74</v>
      </c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32"/>
      <c r="X627" s="33"/>
      <c r="Y627" s="33"/>
      <c r="Z627" s="33"/>
      <c r="AA627" s="33"/>
      <c r="AB627" s="33"/>
      <c r="AC627" s="33"/>
      <c r="AD627" s="32"/>
      <c r="AE627" s="33"/>
      <c r="AF627" s="33"/>
      <c r="AG627" s="33"/>
      <c r="AH627" s="33"/>
      <c r="AI627" s="33"/>
      <c r="AJ627" s="33"/>
      <c r="AK627" s="33"/>
      <c r="AL627" s="33"/>
      <c r="AM627" s="32"/>
      <c r="AN627" s="33"/>
      <c r="AO627" s="33"/>
      <c r="AP627" s="33"/>
      <c r="AQ627" s="33"/>
      <c r="AR627" s="33"/>
      <c r="AS627" s="33">
        <f t="shared" si="1"/>
        <v>0</v>
      </c>
      <c r="AT627" s="32"/>
      <c r="AU627" s="33"/>
      <c r="AV627" s="33"/>
      <c r="AW627" s="33"/>
      <c r="AX627" s="33"/>
      <c r="AY627" s="33"/>
      <c r="AZ627" s="33"/>
      <c r="BA627" s="33"/>
      <c r="BB627" s="33"/>
      <c r="BC627" s="33"/>
      <c r="BD627" s="32"/>
      <c r="BE627" s="33"/>
      <c r="BF627" s="33"/>
      <c r="BG627" s="33"/>
      <c r="BH627" s="33"/>
      <c r="BI627" s="32"/>
      <c r="BJ627" s="33"/>
      <c r="BK627" s="33"/>
      <c r="BL627" s="33"/>
      <c r="BM627" s="33"/>
      <c r="BN627" s="32"/>
    </row>
    <row r="628">
      <c r="A628" s="28" t="s">
        <v>707</v>
      </c>
      <c r="B628" s="28"/>
      <c r="C628" s="29"/>
      <c r="D628" s="29"/>
      <c r="E628" s="29"/>
      <c r="F628" s="30"/>
      <c r="G628" s="31" t="s">
        <v>64</v>
      </c>
      <c r="H628" s="29"/>
      <c r="I628" s="29"/>
      <c r="J628" s="29" t="s">
        <v>65</v>
      </c>
      <c r="K628" s="29" t="s">
        <v>74</v>
      </c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32"/>
      <c r="X628" s="33"/>
      <c r="Y628" s="33"/>
      <c r="Z628" s="33"/>
      <c r="AA628" s="33"/>
      <c r="AB628" s="33"/>
      <c r="AC628" s="33"/>
      <c r="AD628" s="32"/>
      <c r="AE628" s="33"/>
      <c r="AF628" s="33"/>
      <c r="AG628" s="33"/>
      <c r="AH628" s="33"/>
      <c r="AI628" s="33"/>
      <c r="AJ628" s="33"/>
      <c r="AK628" s="33"/>
      <c r="AL628" s="33"/>
      <c r="AM628" s="32"/>
      <c r="AN628" s="33"/>
      <c r="AO628" s="33"/>
      <c r="AP628" s="33"/>
      <c r="AQ628" s="33"/>
      <c r="AR628" s="33"/>
      <c r="AS628" s="33">
        <f t="shared" si="1"/>
        <v>0</v>
      </c>
      <c r="AT628" s="32"/>
      <c r="AU628" s="33"/>
      <c r="AV628" s="33"/>
      <c r="AW628" s="33"/>
      <c r="AX628" s="33"/>
      <c r="AY628" s="33"/>
      <c r="AZ628" s="33"/>
      <c r="BA628" s="33"/>
      <c r="BB628" s="33"/>
      <c r="BC628" s="33"/>
      <c r="BD628" s="32"/>
      <c r="BE628" s="33"/>
      <c r="BF628" s="33"/>
      <c r="BG628" s="33"/>
      <c r="BH628" s="33"/>
      <c r="BI628" s="32"/>
      <c r="BJ628" s="33"/>
      <c r="BK628" s="33"/>
      <c r="BL628" s="33"/>
      <c r="BM628" s="33"/>
      <c r="BN628" s="32"/>
    </row>
    <row r="629">
      <c r="A629" s="28" t="s">
        <v>708</v>
      </c>
      <c r="B629" s="28"/>
      <c r="C629" s="29"/>
      <c r="D629" s="29"/>
      <c r="E629" s="29"/>
      <c r="F629" s="30"/>
      <c r="G629" s="31" t="s">
        <v>64</v>
      </c>
      <c r="H629" s="29"/>
      <c r="I629" s="29"/>
      <c r="J629" s="29" t="s">
        <v>65</v>
      </c>
      <c r="K629" s="29" t="s">
        <v>74</v>
      </c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32"/>
      <c r="X629" s="33"/>
      <c r="Y629" s="33"/>
      <c r="Z629" s="33"/>
      <c r="AA629" s="33"/>
      <c r="AB629" s="33"/>
      <c r="AC629" s="33"/>
      <c r="AD629" s="32"/>
      <c r="AE629" s="33"/>
      <c r="AF629" s="33"/>
      <c r="AG629" s="33"/>
      <c r="AH629" s="33"/>
      <c r="AI629" s="33"/>
      <c r="AJ629" s="33"/>
      <c r="AK629" s="33"/>
      <c r="AL629" s="33"/>
      <c r="AM629" s="32"/>
      <c r="AN629" s="33"/>
      <c r="AO629" s="33"/>
      <c r="AP629" s="33"/>
      <c r="AQ629" s="33"/>
      <c r="AR629" s="33"/>
      <c r="AS629" s="33">
        <f t="shared" si="1"/>
        <v>0</v>
      </c>
      <c r="AT629" s="32"/>
      <c r="AU629" s="33"/>
      <c r="AV629" s="33"/>
      <c r="AW629" s="33"/>
      <c r="AX629" s="33"/>
      <c r="AY629" s="33"/>
      <c r="AZ629" s="33"/>
      <c r="BA629" s="33"/>
      <c r="BB629" s="33"/>
      <c r="BC629" s="33"/>
      <c r="BD629" s="32"/>
      <c r="BE629" s="33"/>
      <c r="BF629" s="33"/>
      <c r="BG629" s="33"/>
      <c r="BH629" s="33"/>
      <c r="BI629" s="32"/>
      <c r="BJ629" s="33"/>
      <c r="BK629" s="33"/>
      <c r="BL629" s="33"/>
      <c r="BM629" s="33"/>
      <c r="BN629" s="32"/>
    </row>
    <row r="630">
      <c r="A630" s="28" t="s">
        <v>709</v>
      </c>
      <c r="B630" s="28"/>
      <c r="C630" s="29"/>
      <c r="D630" s="29"/>
      <c r="E630" s="29"/>
      <c r="F630" s="30"/>
      <c r="G630" s="31" t="s">
        <v>64</v>
      </c>
      <c r="H630" s="29"/>
      <c r="I630" s="29"/>
      <c r="J630" s="29" t="s">
        <v>65</v>
      </c>
      <c r="K630" s="29" t="s">
        <v>74</v>
      </c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32"/>
      <c r="X630" s="33"/>
      <c r="Y630" s="33"/>
      <c r="Z630" s="33"/>
      <c r="AA630" s="33"/>
      <c r="AB630" s="33"/>
      <c r="AC630" s="33"/>
      <c r="AD630" s="32"/>
      <c r="AE630" s="33"/>
      <c r="AF630" s="33"/>
      <c r="AG630" s="33"/>
      <c r="AH630" s="33"/>
      <c r="AI630" s="33"/>
      <c r="AJ630" s="33"/>
      <c r="AK630" s="33"/>
      <c r="AL630" s="33"/>
      <c r="AM630" s="32"/>
      <c r="AN630" s="33"/>
      <c r="AO630" s="33"/>
      <c r="AP630" s="33"/>
      <c r="AQ630" s="33"/>
      <c r="AR630" s="33"/>
      <c r="AS630" s="33">
        <f t="shared" si="1"/>
        <v>0</v>
      </c>
      <c r="AT630" s="32"/>
      <c r="AU630" s="33"/>
      <c r="AV630" s="33"/>
      <c r="AW630" s="33"/>
      <c r="AX630" s="33"/>
      <c r="AY630" s="33"/>
      <c r="AZ630" s="33"/>
      <c r="BA630" s="33"/>
      <c r="BB630" s="33"/>
      <c r="BC630" s="33"/>
      <c r="BD630" s="32"/>
      <c r="BE630" s="33"/>
      <c r="BF630" s="33"/>
      <c r="BG630" s="33"/>
      <c r="BH630" s="33"/>
      <c r="BI630" s="32"/>
      <c r="BJ630" s="33"/>
      <c r="BK630" s="33"/>
      <c r="BL630" s="33"/>
      <c r="BM630" s="33"/>
      <c r="BN630" s="32"/>
    </row>
    <row r="631">
      <c r="A631" s="28" t="s">
        <v>710</v>
      </c>
      <c r="B631" s="28"/>
      <c r="C631" s="29"/>
      <c r="D631" s="29"/>
      <c r="E631" s="29"/>
      <c r="F631" s="30"/>
      <c r="G631" s="31" t="s">
        <v>64</v>
      </c>
      <c r="H631" s="29"/>
      <c r="I631" s="29"/>
      <c r="J631" s="29" t="s">
        <v>72</v>
      </c>
      <c r="K631" s="29" t="s">
        <v>66</v>
      </c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32"/>
      <c r="X631" s="33"/>
      <c r="Y631" s="33"/>
      <c r="Z631" s="33"/>
      <c r="AA631" s="33"/>
      <c r="AB631" s="33"/>
      <c r="AC631" s="33"/>
      <c r="AD631" s="32"/>
      <c r="AE631" s="33"/>
      <c r="AF631" s="33"/>
      <c r="AG631" s="33"/>
      <c r="AH631" s="33"/>
      <c r="AI631" s="33"/>
      <c r="AJ631" s="33"/>
      <c r="AK631" s="33"/>
      <c r="AL631" s="33"/>
      <c r="AM631" s="32"/>
      <c r="AN631" s="33"/>
      <c r="AO631" s="33"/>
      <c r="AP631" s="33"/>
      <c r="AQ631" s="33"/>
      <c r="AR631" s="33"/>
      <c r="AS631" s="33">
        <f t="shared" si="1"/>
        <v>0</v>
      </c>
      <c r="AT631" s="32"/>
      <c r="AU631" s="33"/>
      <c r="AV631" s="33"/>
      <c r="AW631" s="33"/>
      <c r="AX631" s="33"/>
      <c r="AY631" s="33"/>
      <c r="AZ631" s="33">
        <v>4.0</v>
      </c>
      <c r="BA631" s="33">
        <v>4.0</v>
      </c>
      <c r="BB631" s="32">
        <f t="shared" ref="BB631:BB632" si="2119">BA631/AZ631</f>
        <v>1</v>
      </c>
      <c r="BC631" s="33">
        <v>4.0</v>
      </c>
      <c r="BD631" s="32"/>
      <c r="BE631" s="33">
        <f t="shared" ref="BE631:BF631" si="2117">AU631+AE631+AZ631</f>
        <v>4</v>
      </c>
      <c r="BF631" s="33">
        <f t="shared" si="2117"/>
        <v>4</v>
      </c>
      <c r="BG631" s="32">
        <f t="shared" ref="BG631:BG632" si="2121">BF631/BE631</f>
        <v>1</v>
      </c>
      <c r="BH631" s="33">
        <f t="shared" ref="BH631:BH632" si="2122">AX631+AH631+BD631</f>
        <v>0</v>
      </c>
      <c r="BI631" s="32">
        <f t="shared" ref="BI631:BI632" si="2123">BH631/BE631</f>
        <v>0</v>
      </c>
      <c r="BJ631" s="33">
        <f t="shared" ref="BJ631:BK631" si="2118">O631+AE631+AZ631</f>
        <v>4</v>
      </c>
      <c r="BK631" s="33">
        <f t="shared" si="2118"/>
        <v>4</v>
      </c>
      <c r="BL631" s="32">
        <f t="shared" ref="BL631:BL632" si="2125">BK631/BJ631</f>
        <v>1</v>
      </c>
      <c r="BM631" s="33">
        <f t="shared" ref="BM631:BM632" si="2126">R631+AH631+BC631</f>
        <v>4</v>
      </c>
      <c r="BN631" s="32">
        <f t="shared" ref="BN631:BN632" si="2127">BM631/BJ631</f>
        <v>1</v>
      </c>
    </row>
    <row r="632">
      <c r="A632" s="28" t="s">
        <v>711</v>
      </c>
      <c r="B632" s="28"/>
      <c r="C632" s="29"/>
      <c r="D632" s="29"/>
      <c r="E632" s="29"/>
      <c r="F632" s="30"/>
      <c r="G632" s="31" t="s">
        <v>244</v>
      </c>
      <c r="H632" s="29"/>
      <c r="I632" s="29"/>
      <c r="J632" s="29" t="s">
        <v>72</v>
      </c>
      <c r="K632" s="29" t="s">
        <v>66</v>
      </c>
      <c r="L632" s="29"/>
      <c r="M632" s="29"/>
      <c r="N632" s="34"/>
      <c r="O632" s="34">
        <v>53.0</v>
      </c>
      <c r="P632" s="34">
        <v>3.0</v>
      </c>
      <c r="Q632" s="32">
        <f>P632/O632</f>
        <v>0.05660377358</v>
      </c>
      <c r="R632" s="34">
        <v>3.0</v>
      </c>
      <c r="S632" s="32">
        <f>R632/O632</f>
        <v>0.05660377358</v>
      </c>
      <c r="T632" s="34">
        <v>3.0</v>
      </c>
      <c r="U632" s="32">
        <f>T632/O632</f>
        <v>0.05660377358</v>
      </c>
      <c r="V632" s="34">
        <v>3.0</v>
      </c>
      <c r="W632" s="32">
        <f>V632/O632</f>
        <v>0.05660377358</v>
      </c>
      <c r="X632" s="33">
        <v>47.0</v>
      </c>
      <c r="Y632" s="33">
        <v>3.0</v>
      </c>
      <c r="Z632" s="32">
        <f>Y632/X632</f>
        <v>0.06382978723</v>
      </c>
      <c r="AA632" s="33">
        <v>3.0</v>
      </c>
      <c r="AB632" s="32">
        <f>AA628:AA632/X632</f>
        <v>0.06382978723</v>
      </c>
      <c r="AC632" s="33">
        <v>3.0</v>
      </c>
      <c r="AD632" s="32">
        <v>0.06382978723404255</v>
      </c>
      <c r="AE632" s="33">
        <v>38.0</v>
      </c>
      <c r="AF632" s="33">
        <v>4.0</v>
      </c>
      <c r="AG632" s="32">
        <f>AF632/AE632</f>
        <v>0.1052631579</v>
      </c>
      <c r="AH632" s="33">
        <v>4.0</v>
      </c>
      <c r="AI632" s="32"/>
      <c r="AJ632" s="33">
        <v>4.0</v>
      </c>
      <c r="AK632" s="32">
        <f>AJ632/AE632</f>
        <v>0.1052631579</v>
      </c>
      <c r="AL632" s="33">
        <v>4.0</v>
      </c>
      <c r="AM632" s="32">
        <v>0.10526315789473684</v>
      </c>
      <c r="AN632" s="33">
        <f>AE632+X632</f>
        <v>85</v>
      </c>
      <c r="AO632" s="33">
        <f>Y632+AH632</f>
        <v>7</v>
      </c>
      <c r="AP632" s="32">
        <f>AO632/AN632</f>
        <v>0.08235294118</v>
      </c>
      <c r="AQ632" s="33">
        <f>AA632+AJ632</f>
        <v>7</v>
      </c>
      <c r="AR632" s="32">
        <f>AQ632/AN632</f>
        <v>0.08235294118</v>
      </c>
      <c r="AS632" s="33">
        <f t="shared" si="1"/>
        <v>7</v>
      </c>
      <c r="AT632" s="32">
        <f>AS632/AN632</f>
        <v>0.08235294118</v>
      </c>
      <c r="AU632" s="33">
        <v>27.0</v>
      </c>
      <c r="AV632" s="33">
        <v>3.0</v>
      </c>
      <c r="AW632" s="32">
        <f>AV632/AU632</f>
        <v>0.1111111111</v>
      </c>
      <c r="AX632" s="33">
        <v>3.0</v>
      </c>
      <c r="AY632" s="32">
        <f>AX632/AU632</f>
        <v>0.1111111111</v>
      </c>
      <c r="AZ632" s="33">
        <v>18.0</v>
      </c>
      <c r="BA632" s="33">
        <v>16.0</v>
      </c>
      <c r="BB632" s="32">
        <f t="shared" si="2119"/>
        <v>0.8888888889</v>
      </c>
      <c r="BC632" s="33">
        <v>16.0</v>
      </c>
      <c r="BD632" s="32">
        <f>BC632/AZ632</f>
        <v>0.8888888889</v>
      </c>
      <c r="BE632" s="33">
        <f t="shared" ref="BE632:BF632" si="2120">AU632+AE632+AZ632</f>
        <v>83</v>
      </c>
      <c r="BF632" s="33">
        <f t="shared" si="2120"/>
        <v>23</v>
      </c>
      <c r="BG632" s="32">
        <f t="shared" si="2121"/>
        <v>0.2771084337</v>
      </c>
      <c r="BH632" s="33">
        <f t="shared" si="2122"/>
        <v>7.888888889</v>
      </c>
      <c r="BI632" s="32">
        <f t="shared" si="2123"/>
        <v>0.09504685408</v>
      </c>
      <c r="BJ632" s="33">
        <f t="shared" ref="BJ632:BK632" si="2124">O632+AE632+AZ632</f>
        <v>109</v>
      </c>
      <c r="BK632" s="33">
        <f t="shared" si="2124"/>
        <v>23</v>
      </c>
      <c r="BL632" s="32">
        <f t="shared" si="2125"/>
        <v>0.2110091743</v>
      </c>
      <c r="BM632" s="33">
        <f t="shared" si="2126"/>
        <v>23</v>
      </c>
      <c r="BN632" s="32">
        <f t="shared" si="2127"/>
        <v>0.2110091743</v>
      </c>
    </row>
    <row r="633">
      <c r="A633" s="28" t="s">
        <v>712</v>
      </c>
      <c r="B633" s="28"/>
      <c r="C633" s="29"/>
      <c r="D633" s="29"/>
      <c r="E633" s="29"/>
      <c r="F633" s="30"/>
      <c r="G633" s="31" t="s">
        <v>64</v>
      </c>
      <c r="H633" s="29"/>
      <c r="I633" s="29"/>
      <c r="J633" s="29" t="s">
        <v>65</v>
      </c>
      <c r="K633" s="29" t="s">
        <v>74</v>
      </c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32"/>
      <c r="X633" s="33"/>
      <c r="Y633" s="33"/>
      <c r="Z633" s="33"/>
      <c r="AA633" s="33"/>
      <c r="AB633" s="33"/>
      <c r="AC633" s="33"/>
      <c r="AD633" s="32"/>
      <c r="AE633" s="33"/>
      <c r="AF633" s="33"/>
      <c r="AG633" s="33"/>
      <c r="AH633" s="33"/>
      <c r="AI633" s="33"/>
      <c r="AJ633" s="33"/>
      <c r="AK633" s="33"/>
      <c r="AL633" s="33"/>
      <c r="AM633" s="32"/>
      <c r="AN633" s="33"/>
      <c r="AO633" s="33"/>
      <c r="AP633" s="33"/>
      <c r="AQ633" s="33"/>
      <c r="AR633" s="33"/>
      <c r="AS633" s="33">
        <f t="shared" si="1"/>
        <v>0</v>
      </c>
      <c r="AT633" s="32"/>
      <c r="AU633" s="33"/>
      <c r="AV633" s="33"/>
      <c r="AW633" s="33"/>
      <c r="AX633" s="33"/>
      <c r="AY633" s="33"/>
      <c r="AZ633" s="33"/>
      <c r="BA633" s="33"/>
      <c r="BB633" s="33"/>
      <c r="BC633" s="33"/>
      <c r="BD633" s="32"/>
      <c r="BE633" s="33"/>
      <c r="BF633" s="33"/>
      <c r="BG633" s="33"/>
      <c r="BH633" s="33"/>
      <c r="BI633" s="32"/>
      <c r="BJ633" s="33"/>
      <c r="BK633" s="33"/>
      <c r="BL633" s="33"/>
      <c r="BM633" s="33"/>
      <c r="BN633" s="32"/>
    </row>
    <row r="634">
      <c r="A634" s="28" t="s">
        <v>713</v>
      </c>
      <c r="B634" s="28"/>
      <c r="C634" s="29"/>
      <c r="D634" s="29"/>
      <c r="E634" s="29"/>
      <c r="F634" s="30"/>
      <c r="G634" s="31" t="s">
        <v>64</v>
      </c>
      <c r="H634" s="29"/>
      <c r="I634" s="29"/>
      <c r="J634" s="29" t="s">
        <v>65</v>
      </c>
      <c r="K634" s="29" t="s">
        <v>74</v>
      </c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32"/>
      <c r="X634" s="33"/>
      <c r="Y634" s="33"/>
      <c r="Z634" s="33"/>
      <c r="AA634" s="33"/>
      <c r="AB634" s="33"/>
      <c r="AC634" s="33"/>
      <c r="AD634" s="32"/>
      <c r="AE634" s="33"/>
      <c r="AF634" s="33"/>
      <c r="AG634" s="33"/>
      <c r="AH634" s="33"/>
      <c r="AI634" s="33"/>
      <c r="AJ634" s="33"/>
      <c r="AK634" s="33"/>
      <c r="AL634" s="33"/>
      <c r="AM634" s="32"/>
      <c r="AN634" s="33"/>
      <c r="AO634" s="33"/>
      <c r="AP634" s="33"/>
      <c r="AQ634" s="33"/>
      <c r="AR634" s="33"/>
      <c r="AS634" s="33">
        <f t="shared" si="1"/>
        <v>0</v>
      </c>
      <c r="AT634" s="32"/>
      <c r="AU634" s="33"/>
      <c r="AV634" s="33"/>
      <c r="AW634" s="33"/>
      <c r="AX634" s="33"/>
      <c r="AY634" s="33"/>
      <c r="AZ634" s="33"/>
      <c r="BA634" s="33"/>
      <c r="BB634" s="33"/>
      <c r="BC634" s="33"/>
      <c r="BD634" s="32"/>
      <c r="BE634" s="33"/>
      <c r="BF634" s="33"/>
      <c r="BG634" s="33"/>
      <c r="BH634" s="33"/>
      <c r="BI634" s="32"/>
      <c r="BJ634" s="33"/>
      <c r="BK634" s="33"/>
      <c r="BL634" s="33"/>
      <c r="BM634" s="33"/>
      <c r="BN634" s="32"/>
    </row>
    <row r="635">
      <c r="A635" s="28" t="s">
        <v>714</v>
      </c>
      <c r="B635" s="28"/>
      <c r="C635" s="36"/>
      <c r="D635" s="29"/>
      <c r="E635" s="29"/>
      <c r="F635" s="30"/>
      <c r="G635" s="31" t="s">
        <v>76</v>
      </c>
      <c r="H635" s="29"/>
      <c r="I635" s="29"/>
      <c r="J635" s="29" t="s">
        <v>72</v>
      </c>
      <c r="K635" s="29" t="s">
        <v>66</v>
      </c>
      <c r="L635" s="29"/>
      <c r="M635" s="29"/>
      <c r="N635" s="34"/>
      <c r="O635" s="34">
        <v>257.0</v>
      </c>
      <c r="P635" s="34">
        <v>36.0</v>
      </c>
      <c r="Q635" s="32">
        <f t="shared" ref="Q635:Q637" si="2130">P635/O635</f>
        <v>0.140077821</v>
      </c>
      <c r="R635" s="34">
        <v>53.0</v>
      </c>
      <c r="S635" s="32">
        <f t="shared" ref="S635:S637" si="2131">R635/O635</f>
        <v>0.2062256809</v>
      </c>
      <c r="T635" s="34">
        <v>53.0</v>
      </c>
      <c r="U635" s="32">
        <f t="shared" ref="U635:U637" si="2132">T635/O635</f>
        <v>0.2062256809</v>
      </c>
      <c r="V635" s="34">
        <v>53.0</v>
      </c>
      <c r="W635" s="32">
        <f t="shared" ref="W635:W637" si="2133">V635/O635</f>
        <v>0.2062256809</v>
      </c>
      <c r="X635" s="33">
        <v>182.0</v>
      </c>
      <c r="Y635" s="33">
        <v>44.0</v>
      </c>
      <c r="Z635" s="32">
        <f t="shared" ref="Z635:Z637" si="2134">Y635/X635</f>
        <v>0.2417582418</v>
      </c>
      <c r="AA635" s="33">
        <v>44.0</v>
      </c>
      <c r="AB635" s="32">
        <f t="shared" ref="AB635:AB637" si="2135">AA631:AA635/X635</f>
        <v>0.2417582418</v>
      </c>
      <c r="AC635" s="33">
        <v>44.0</v>
      </c>
      <c r="AD635" s="32">
        <v>0.24175824175824176</v>
      </c>
      <c r="AE635" s="33">
        <v>193.0</v>
      </c>
      <c r="AF635" s="33">
        <v>54.0</v>
      </c>
      <c r="AG635" s="32">
        <f>AF635/AE635</f>
        <v>0.2797927461</v>
      </c>
      <c r="AH635" s="33">
        <v>107.0</v>
      </c>
      <c r="AI635" s="32"/>
      <c r="AJ635" s="33">
        <v>107.0</v>
      </c>
      <c r="AK635" s="32">
        <f>AJ635/AE635</f>
        <v>0.5544041451</v>
      </c>
      <c r="AL635" s="33">
        <v>107.0</v>
      </c>
      <c r="AM635" s="32">
        <v>0.5544041450777202</v>
      </c>
      <c r="AN635" s="33">
        <f t="shared" ref="AN635:AN637" si="2136">AE635+X635</f>
        <v>375</v>
      </c>
      <c r="AO635" s="33">
        <f t="shared" ref="AO635:AO637" si="2137">Y635+AH635</f>
        <v>151</v>
      </c>
      <c r="AP635" s="32">
        <f t="shared" ref="AP635:AP637" si="2138">AO635/AN635</f>
        <v>0.4026666667</v>
      </c>
      <c r="AQ635" s="33">
        <f t="shared" ref="AQ635:AQ637" si="2139">AA635+AJ635</f>
        <v>151</v>
      </c>
      <c r="AR635" s="32">
        <f t="shared" ref="AR635:AR637" si="2140">AQ635/AN635</f>
        <v>0.4026666667</v>
      </c>
      <c r="AS635" s="33">
        <f t="shared" si="1"/>
        <v>151</v>
      </c>
      <c r="AT635" s="32">
        <f t="shared" ref="AT635:AT637" si="2141">AS635/AN635</f>
        <v>0.4026666667</v>
      </c>
      <c r="AU635" s="33">
        <v>131.0</v>
      </c>
      <c r="AV635" s="33">
        <v>19.0</v>
      </c>
      <c r="AW635" s="32">
        <f t="shared" ref="AW635:AW637" si="2142">AV635/AU635</f>
        <v>0.1450381679</v>
      </c>
      <c r="AX635" s="33">
        <v>35.0</v>
      </c>
      <c r="AY635" s="32">
        <f t="shared" ref="AY635:AY637" si="2143">AX635/AU635</f>
        <v>0.2671755725</v>
      </c>
      <c r="AZ635" s="33">
        <v>146.0</v>
      </c>
      <c r="BA635" s="33">
        <v>63.0</v>
      </c>
      <c r="BB635" s="32">
        <f>BA635/AZ635</f>
        <v>0.4315068493</v>
      </c>
      <c r="BC635" s="33">
        <v>146.0</v>
      </c>
      <c r="BD635" s="32">
        <f>BC635/AZ635</f>
        <v>1</v>
      </c>
      <c r="BE635" s="33">
        <f t="shared" ref="BE635:BF635" si="2128">AU635+AE635+AZ635</f>
        <v>470</v>
      </c>
      <c r="BF635" s="33">
        <f t="shared" si="2128"/>
        <v>136</v>
      </c>
      <c r="BG635" s="32">
        <f t="shared" ref="BG635:BG637" si="2145">BF635/BE635</f>
        <v>0.2893617021</v>
      </c>
      <c r="BH635" s="33">
        <f t="shared" ref="BH635:BH637" si="2146">AX635+AH635+BD635</f>
        <v>143</v>
      </c>
      <c r="BI635" s="32">
        <f t="shared" ref="BI635:BI637" si="2147">BH635/BE635</f>
        <v>0.3042553191</v>
      </c>
      <c r="BJ635" s="33">
        <f t="shared" ref="BJ635:BK635" si="2129">O635+AE635+AZ635</f>
        <v>596</v>
      </c>
      <c r="BK635" s="33">
        <f t="shared" si="2129"/>
        <v>153</v>
      </c>
      <c r="BL635" s="32">
        <f t="shared" ref="BL635:BL637" si="2149">BK635/BJ635</f>
        <v>0.2567114094</v>
      </c>
      <c r="BM635" s="33">
        <f t="shared" ref="BM635:BM637" si="2150">R635+AH635+BC635</f>
        <v>306</v>
      </c>
      <c r="BN635" s="32">
        <f t="shared" ref="BN635:BN637" si="2151">BM635/BJ635</f>
        <v>0.5134228188</v>
      </c>
    </row>
    <row r="636">
      <c r="A636" s="28" t="s">
        <v>715</v>
      </c>
      <c r="B636" s="28"/>
      <c r="C636" s="29"/>
      <c r="D636" s="29"/>
      <c r="E636" s="29"/>
      <c r="F636" s="30"/>
      <c r="G636" s="35"/>
      <c r="H636" s="29"/>
      <c r="I636" s="29"/>
      <c r="J636" s="29" t="s">
        <v>72</v>
      </c>
      <c r="K636" s="29" t="s">
        <v>66</v>
      </c>
      <c r="L636" s="29"/>
      <c r="M636" s="29"/>
      <c r="N636" s="34"/>
      <c r="O636" s="34">
        <v>2.0</v>
      </c>
      <c r="P636" s="34">
        <v>2.0</v>
      </c>
      <c r="Q636" s="32">
        <f t="shared" si="2130"/>
        <v>1</v>
      </c>
      <c r="R636" s="34">
        <v>2.0</v>
      </c>
      <c r="S636" s="32">
        <f t="shared" si="2131"/>
        <v>1</v>
      </c>
      <c r="T636" s="34">
        <v>2.0</v>
      </c>
      <c r="U636" s="32">
        <f t="shared" si="2132"/>
        <v>1</v>
      </c>
      <c r="V636" s="34">
        <v>2.0</v>
      </c>
      <c r="W636" s="32">
        <f t="shared" si="2133"/>
        <v>1</v>
      </c>
      <c r="X636" s="33">
        <v>2.0</v>
      </c>
      <c r="Y636" s="33">
        <v>2.0</v>
      </c>
      <c r="Z636" s="32">
        <f t="shared" si="2134"/>
        <v>1</v>
      </c>
      <c r="AA636" s="33">
        <v>2.0</v>
      </c>
      <c r="AB636" s="32">
        <f t="shared" si="2135"/>
        <v>1</v>
      </c>
      <c r="AC636" s="33">
        <v>2.0</v>
      </c>
      <c r="AD636" s="32">
        <v>1.0</v>
      </c>
      <c r="AE636" s="33"/>
      <c r="AF636" s="33"/>
      <c r="AG636" s="33"/>
      <c r="AH636" s="33"/>
      <c r="AI636" s="33"/>
      <c r="AJ636" s="33"/>
      <c r="AK636" s="33"/>
      <c r="AL636" s="33"/>
      <c r="AM636" s="32"/>
      <c r="AN636" s="33">
        <f t="shared" si="2136"/>
        <v>2</v>
      </c>
      <c r="AO636" s="33">
        <f t="shared" si="2137"/>
        <v>2</v>
      </c>
      <c r="AP636" s="32">
        <f t="shared" si="2138"/>
        <v>1</v>
      </c>
      <c r="AQ636" s="33">
        <f t="shared" si="2139"/>
        <v>2</v>
      </c>
      <c r="AR636" s="32">
        <f t="shared" si="2140"/>
        <v>1</v>
      </c>
      <c r="AS636" s="33">
        <f t="shared" si="1"/>
        <v>2</v>
      </c>
      <c r="AT636" s="32">
        <f t="shared" si="2141"/>
        <v>1</v>
      </c>
      <c r="AU636" s="33">
        <v>2.0</v>
      </c>
      <c r="AV636" s="33">
        <v>2.0</v>
      </c>
      <c r="AW636" s="32">
        <f t="shared" si="2142"/>
        <v>1</v>
      </c>
      <c r="AX636" s="33">
        <v>2.0</v>
      </c>
      <c r="AY636" s="32">
        <f t="shared" si="2143"/>
        <v>1</v>
      </c>
      <c r="AZ636" s="33"/>
      <c r="BA636" s="33"/>
      <c r="BB636" s="33"/>
      <c r="BC636" s="33"/>
      <c r="BD636" s="32"/>
      <c r="BE636" s="33">
        <f t="shared" ref="BE636:BF636" si="2144">AU636+AE636+AZ636</f>
        <v>2</v>
      </c>
      <c r="BF636" s="33">
        <f t="shared" si="2144"/>
        <v>2</v>
      </c>
      <c r="BG636" s="32">
        <f t="shared" si="2145"/>
        <v>1</v>
      </c>
      <c r="BH636" s="33">
        <f t="shared" si="2146"/>
        <v>2</v>
      </c>
      <c r="BI636" s="32">
        <f t="shared" si="2147"/>
        <v>1</v>
      </c>
      <c r="BJ636" s="33">
        <f t="shared" ref="BJ636:BK636" si="2148">O636+AE636+AZ636</f>
        <v>2</v>
      </c>
      <c r="BK636" s="33">
        <f t="shared" si="2148"/>
        <v>2</v>
      </c>
      <c r="BL636" s="32">
        <f t="shared" si="2149"/>
        <v>1</v>
      </c>
      <c r="BM636" s="33">
        <f t="shared" si="2150"/>
        <v>2</v>
      </c>
      <c r="BN636" s="32">
        <f t="shared" si="2151"/>
        <v>1</v>
      </c>
    </row>
    <row r="637">
      <c r="A637" s="28" t="s">
        <v>716</v>
      </c>
      <c r="B637" s="28"/>
      <c r="C637" s="29"/>
      <c r="D637" s="29"/>
      <c r="E637" s="29"/>
      <c r="F637" s="30"/>
      <c r="G637" s="31" t="s">
        <v>76</v>
      </c>
      <c r="H637" s="29"/>
      <c r="I637" s="29"/>
      <c r="J637" s="29" t="s">
        <v>72</v>
      </c>
      <c r="K637" s="29" t="s">
        <v>66</v>
      </c>
      <c r="L637" s="29"/>
      <c r="M637" s="29"/>
      <c r="N637" s="34"/>
      <c r="O637" s="34">
        <v>178.0</v>
      </c>
      <c r="P637" s="34">
        <v>0.0</v>
      </c>
      <c r="Q637" s="32">
        <f t="shared" si="2130"/>
        <v>0</v>
      </c>
      <c r="R637" s="34">
        <v>0.0</v>
      </c>
      <c r="S637" s="32">
        <f t="shared" si="2131"/>
        <v>0</v>
      </c>
      <c r="T637" s="34">
        <v>0.0</v>
      </c>
      <c r="U637" s="32">
        <f t="shared" si="2132"/>
        <v>0</v>
      </c>
      <c r="V637" s="34">
        <v>0.0</v>
      </c>
      <c r="W637" s="32">
        <f t="shared" si="2133"/>
        <v>0</v>
      </c>
      <c r="X637" s="33">
        <v>115.0</v>
      </c>
      <c r="Y637" s="33">
        <v>0.0</v>
      </c>
      <c r="Z637" s="32">
        <f t="shared" si="2134"/>
        <v>0</v>
      </c>
      <c r="AA637" s="33">
        <v>0.0</v>
      </c>
      <c r="AB637" s="32">
        <f t="shared" si="2135"/>
        <v>0</v>
      </c>
      <c r="AC637" s="33">
        <v>0.0</v>
      </c>
      <c r="AD637" s="32">
        <v>0.0</v>
      </c>
      <c r="AE637" s="33">
        <v>110.0</v>
      </c>
      <c r="AF637" s="33">
        <v>0.0</v>
      </c>
      <c r="AG637" s="32">
        <f>AF637/AE637</f>
        <v>0</v>
      </c>
      <c r="AH637" s="33">
        <v>0.0</v>
      </c>
      <c r="AI637" s="32"/>
      <c r="AJ637" s="33">
        <v>0.0</v>
      </c>
      <c r="AK637" s="32">
        <f>AJ637/AE637</f>
        <v>0</v>
      </c>
      <c r="AL637" s="33">
        <v>0.0</v>
      </c>
      <c r="AM637" s="32">
        <v>0.0</v>
      </c>
      <c r="AN637" s="33">
        <f t="shared" si="2136"/>
        <v>225</v>
      </c>
      <c r="AO637" s="33">
        <f t="shared" si="2137"/>
        <v>0</v>
      </c>
      <c r="AP637" s="32">
        <f t="shared" si="2138"/>
        <v>0</v>
      </c>
      <c r="AQ637" s="33">
        <f t="shared" si="2139"/>
        <v>0</v>
      </c>
      <c r="AR637" s="32">
        <f t="shared" si="2140"/>
        <v>0</v>
      </c>
      <c r="AS637" s="33">
        <f t="shared" si="1"/>
        <v>0</v>
      </c>
      <c r="AT637" s="32">
        <f t="shared" si="2141"/>
        <v>0</v>
      </c>
      <c r="AU637" s="33">
        <v>52.0</v>
      </c>
      <c r="AV637" s="33">
        <v>0.0</v>
      </c>
      <c r="AW637" s="32">
        <f t="shared" si="2142"/>
        <v>0</v>
      </c>
      <c r="AX637" s="33">
        <v>0.0</v>
      </c>
      <c r="AY637" s="32">
        <f t="shared" si="2143"/>
        <v>0</v>
      </c>
      <c r="AZ637" s="33">
        <v>54.0</v>
      </c>
      <c r="BA637" s="33">
        <v>0.0</v>
      </c>
      <c r="BB637" s="32">
        <f>BA637/AZ637</f>
        <v>0</v>
      </c>
      <c r="BC637" s="33">
        <v>0.0</v>
      </c>
      <c r="BD637" s="32">
        <f>BC637/AZ637</f>
        <v>0</v>
      </c>
      <c r="BE637" s="33">
        <f t="shared" ref="BE637:BF637" si="2152">AU637+AE637+AZ637</f>
        <v>216</v>
      </c>
      <c r="BF637" s="33">
        <f t="shared" si="2152"/>
        <v>0</v>
      </c>
      <c r="BG637" s="32">
        <f t="shared" si="2145"/>
        <v>0</v>
      </c>
      <c r="BH637" s="33">
        <f t="shared" si="2146"/>
        <v>0</v>
      </c>
      <c r="BI637" s="32">
        <f t="shared" si="2147"/>
        <v>0</v>
      </c>
      <c r="BJ637" s="33">
        <f t="shared" ref="BJ637:BK637" si="2153">O637+AE637+AZ637</f>
        <v>342</v>
      </c>
      <c r="BK637" s="33">
        <f t="shared" si="2153"/>
        <v>0</v>
      </c>
      <c r="BL637" s="32">
        <f t="shared" si="2149"/>
        <v>0</v>
      </c>
      <c r="BM637" s="33">
        <f t="shared" si="2150"/>
        <v>0</v>
      </c>
      <c r="BN637" s="32">
        <f t="shared" si="2151"/>
        <v>0</v>
      </c>
    </row>
    <row r="638">
      <c r="A638" s="28" t="s">
        <v>717</v>
      </c>
      <c r="B638" s="28"/>
      <c r="C638" s="29"/>
      <c r="D638" s="29"/>
      <c r="E638" s="29"/>
      <c r="F638" s="30"/>
      <c r="G638" s="31" t="s">
        <v>64</v>
      </c>
      <c r="H638" s="29"/>
      <c r="I638" s="29"/>
      <c r="J638" s="29" t="s">
        <v>65</v>
      </c>
      <c r="K638" s="29" t="s">
        <v>74</v>
      </c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32"/>
      <c r="X638" s="33"/>
      <c r="Y638" s="33"/>
      <c r="Z638" s="33"/>
      <c r="AA638" s="33"/>
      <c r="AB638" s="33"/>
      <c r="AC638" s="33"/>
      <c r="AD638" s="32"/>
      <c r="AE638" s="33"/>
      <c r="AF638" s="33"/>
      <c r="AG638" s="33"/>
      <c r="AH638" s="33"/>
      <c r="AI638" s="33"/>
      <c r="AJ638" s="33"/>
      <c r="AK638" s="33"/>
      <c r="AL638" s="33"/>
      <c r="AM638" s="32"/>
      <c r="AN638" s="33"/>
      <c r="AO638" s="33"/>
      <c r="AP638" s="33"/>
      <c r="AQ638" s="33"/>
      <c r="AR638" s="33"/>
      <c r="AS638" s="33">
        <f t="shared" si="1"/>
        <v>0</v>
      </c>
      <c r="AT638" s="32"/>
      <c r="AU638" s="33"/>
      <c r="AV638" s="33"/>
      <c r="AW638" s="33"/>
      <c r="AX638" s="33"/>
      <c r="AY638" s="33"/>
      <c r="AZ638" s="33"/>
      <c r="BA638" s="33"/>
      <c r="BB638" s="33"/>
      <c r="BC638" s="33"/>
      <c r="BD638" s="32"/>
      <c r="BE638" s="33"/>
      <c r="BF638" s="33"/>
      <c r="BG638" s="33"/>
      <c r="BH638" s="33"/>
      <c r="BI638" s="32"/>
      <c r="BJ638" s="33"/>
      <c r="BK638" s="33"/>
      <c r="BL638" s="33"/>
      <c r="BM638" s="33"/>
      <c r="BN638" s="32"/>
    </row>
    <row r="639">
      <c r="A639" s="28" t="s">
        <v>718</v>
      </c>
      <c r="B639" s="28"/>
      <c r="C639" s="29"/>
      <c r="D639" s="29"/>
      <c r="E639" s="29"/>
      <c r="F639" s="30"/>
      <c r="G639" s="31" t="s">
        <v>64</v>
      </c>
      <c r="H639" s="29"/>
      <c r="I639" s="29"/>
      <c r="J639" s="29" t="s">
        <v>65</v>
      </c>
      <c r="K639" s="29" t="s">
        <v>74</v>
      </c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32"/>
      <c r="X639" s="33"/>
      <c r="Y639" s="33"/>
      <c r="Z639" s="33"/>
      <c r="AA639" s="33"/>
      <c r="AB639" s="33"/>
      <c r="AC639" s="33"/>
      <c r="AD639" s="32"/>
      <c r="AE639" s="33"/>
      <c r="AF639" s="33"/>
      <c r="AG639" s="33"/>
      <c r="AH639" s="33"/>
      <c r="AI639" s="33"/>
      <c r="AJ639" s="33"/>
      <c r="AK639" s="33"/>
      <c r="AL639" s="33"/>
      <c r="AM639" s="32"/>
      <c r="AN639" s="33"/>
      <c r="AO639" s="33"/>
      <c r="AP639" s="33"/>
      <c r="AQ639" s="33"/>
      <c r="AR639" s="33"/>
      <c r="AS639" s="33">
        <f t="shared" si="1"/>
        <v>0</v>
      </c>
      <c r="AT639" s="32"/>
      <c r="AU639" s="33"/>
      <c r="AV639" s="33"/>
      <c r="AW639" s="33"/>
      <c r="AX639" s="33"/>
      <c r="AY639" s="33"/>
      <c r="AZ639" s="33"/>
      <c r="BA639" s="33"/>
      <c r="BB639" s="33"/>
      <c r="BC639" s="33"/>
      <c r="BD639" s="32"/>
      <c r="BE639" s="33"/>
      <c r="BF639" s="33"/>
      <c r="BG639" s="33"/>
      <c r="BH639" s="33"/>
      <c r="BI639" s="32"/>
      <c r="BJ639" s="33"/>
      <c r="BK639" s="33"/>
      <c r="BL639" s="33"/>
      <c r="BM639" s="33"/>
      <c r="BN639" s="32"/>
    </row>
    <row r="640">
      <c r="A640" s="28" t="s">
        <v>719</v>
      </c>
      <c r="B640" s="28"/>
      <c r="C640" s="29"/>
      <c r="D640" s="29"/>
      <c r="E640" s="29"/>
      <c r="F640" s="30"/>
      <c r="G640" s="31" t="s">
        <v>64</v>
      </c>
      <c r="H640" s="29"/>
      <c r="I640" s="29"/>
      <c r="J640" s="29" t="s">
        <v>65</v>
      </c>
      <c r="K640" s="29" t="s">
        <v>74</v>
      </c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32"/>
      <c r="X640" s="33"/>
      <c r="Y640" s="33"/>
      <c r="Z640" s="33"/>
      <c r="AA640" s="33"/>
      <c r="AB640" s="33"/>
      <c r="AC640" s="33"/>
      <c r="AD640" s="32"/>
      <c r="AE640" s="33"/>
      <c r="AF640" s="33"/>
      <c r="AG640" s="33"/>
      <c r="AH640" s="33"/>
      <c r="AI640" s="33"/>
      <c r="AJ640" s="33"/>
      <c r="AK640" s="33"/>
      <c r="AL640" s="33"/>
      <c r="AM640" s="32"/>
      <c r="AN640" s="33"/>
      <c r="AO640" s="33"/>
      <c r="AP640" s="33"/>
      <c r="AQ640" s="33"/>
      <c r="AR640" s="33"/>
      <c r="AS640" s="33">
        <f t="shared" si="1"/>
        <v>0</v>
      </c>
      <c r="AT640" s="32"/>
      <c r="AU640" s="33"/>
      <c r="AV640" s="33"/>
      <c r="AW640" s="33"/>
      <c r="AX640" s="33"/>
      <c r="AY640" s="33"/>
      <c r="AZ640" s="33"/>
      <c r="BA640" s="33"/>
      <c r="BB640" s="33"/>
      <c r="BC640" s="33"/>
      <c r="BD640" s="32"/>
      <c r="BE640" s="33"/>
      <c r="BF640" s="33"/>
      <c r="BG640" s="33"/>
      <c r="BH640" s="33"/>
      <c r="BI640" s="32"/>
      <c r="BJ640" s="33"/>
      <c r="BK640" s="33"/>
      <c r="BL640" s="33"/>
      <c r="BM640" s="33"/>
      <c r="BN640" s="32"/>
    </row>
    <row r="641">
      <c r="A641" s="28" t="s">
        <v>720</v>
      </c>
      <c r="B641" s="28"/>
      <c r="C641" s="29"/>
      <c r="D641" s="29"/>
      <c r="E641" s="29"/>
      <c r="F641" s="30"/>
      <c r="G641" s="31" t="s">
        <v>244</v>
      </c>
      <c r="H641" s="29"/>
      <c r="I641" s="29"/>
      <c r="J641" s="29" t="s">
        <v>72</v>
      </c>
      <c r="K641" s="29" t="s">
        <v>66</v>
      </c>
      <c r="L641" s="29"/>
      <c r="M641" s="29"/>
      <c r="N641" s="34"/>
      <c r="O641" s="34">
        <v>42.0</v>
      </c>
      <c r="P641" s="34">
        <v>5.0</v>
      </c>
      <c r="Q641" s="32">
        <f>P641/O641</f>
        <v>0.119047619</v>
      </c>
      <c r="R641" s="34">
        <v>9.0</v>
      </c>
      <c r="S641" s="32">
        <f>R641/O641</f>
        <v>0.2142857143</v>
      </c>
      <c r="T641" s="34">
        <v>9.0</v>
      </c>
      <c r="U641" s="32">
        <f>T641/O641</f>
        <v>0.2142857143</v>
      </c>
      <c r="V641" s="34">
        <v>9.0</v>
      </c>
      <c r="W641" s="32">
        <f>V641/O641</f>
        <v>0.2142857143</v>
      </c>
      <c r="X641" s="33">
        <v>28.0</v>
      </c>
      <c r="Y641" s="33">
        <v>6.0</v>
      </c>
      <c r="Z641" s="32">
        <f>Y641/X641</f>
        <v>0.2142857143</v>
      </c>
      <c r="AA641" s="33">
        <v>6.0</v>
      </c>
      <c r="AB641" s="32">
        <f>AA637:AA641/X641</f>
        <v>0.2142857143</v>
      </c>
      <c r="AC641" s="33">
        <v>6.0</v>
      </c>
      <c r="AD641" s="32">
        <v>0.21428571428571427</v>
      </c>
      <c r="AE641" s="33">
        <v>67.0</v>
      </c>
      <c r="AF641" s="33">
        <v>10.0</v>
      </c>
      <c r="AG641" s="32">
        <f>AF641/AE641</f>
        <v>0.1492537313</v>
      </c>
      <c r="AH641" s="33">
        <v>17.0</v>
      </c>
      <c r="AI641" s="32"/>
      <c r="AJ641" s="33">
        <v>17.0</v>
      </c>
      <c r="AK641" s="32">
        <f>AJ641/AE641</f>
        <v>0.2537313433</v>
      </c>
      <c r="AL641" s="33">
        <v>17.0</v>
      </c>
      <c r="AM641" s="32">
        <v>0.2537313432835821</v>
      </c>
      <c r="AN641" s="33">
        <f>AE641+X641</f>
        <v>95</v>
      </c>
      <c r="AO641" s="33">
        <f>Y641+AH641</f>
        <v>23</v>
      </c>
      <c r="AP641" s="32">
        <f>AO641/AN641</f>
        <v>0.2421052632</v>
      </c>
      <c r="AQ641" s="33">
        <f>AA641+AJ641</f>
        <v>23</v>
      </c>
      <c r="AR641" s="32">
        <f>AQ641/AN641</f>
        <v>0.2421052632</v>
      </c>
      <c r="AS641" s="33">
        <f t="shared" si="1"/>
        <v>23</v>
      </c>
      <c r="AT641" s="32">
        <f>AS641/AN641</f>
        <v>0.2421052632</v>
      </c>
      <c r="AU641" s="33">
        <v>21.0</v>
      </c>
      <c r="AV641" s="33">
        <v>2.0</v>
      </c>
      <c r="AW641" s="32">
        <f>AV641/AU641</f>
        <v>0.09523809524</v>
      </c>
      <c r="AX641" s="33">
        <v>5.0</v>
      </c>
      <c r="AY641" s="32">
        <f>AX641/AU641</f>
        <v>0.2380952381</v>
      </c>
      <c r="AZ641" s="33">
        <v>28.0</v>
      </c>
      <c r="BA641" s="33">
        <v>14.0</v>
      </c>
      <c r="BB641" s="32">
        <f>BA641/AZ641</f>
        <v>0.5</v>
      </c>
      <c r="BC641" s="33">
        <v>27.0</v>
      </c>
      <c r="BD641" s="32">
        <f>BC641/AZ641</f>
        <v>0.9642857143</v>
      </c>
      <c r="BE641" s="33">
        <f t="shared" ref="BE641:BF641" si="2154">AU641+AE641+AZ641</f>
        <v>116</v>
      </c>
      <c r="BF641" s="33">
        <f t="shared" si="2154"/>
        <v>26</v>
      </c>
      <c r="BG641" s="32">
        <f>BF641/BE641</f>
        <v>0.224137931</v>
      </c>
      <c r="BH641" s="33">
        <f>AX641+AH641+BD641</f>
        <v>22.96428571</v>
      </c>
      <c r="BI641" s="32">
        <f>BH641/BE641</f>
        <v>0.1979679803</v>
      </c>
      <c r="BJ641" s="33">
        <f t="shared" ref="BJ641:BK641" si="2155">O641+AE641+AZ641</f>
        <v>137</v>
      </c>
      <c r="BK641" s="33">
        <f t="shared" si="2155"/>
        <v>29</v>
      </c>
      <c r="BL641" s="32">
        <f>BK641/BJ641</f>
        <v>0.2116788321</v>
      </c>
      <c r="BM641" s="33">
        <f>R641+AH641+BC641</f>
        <v>53</v>
      </c>
      <c r="BN641" s="32">
        <f>BM641/BJ641</f>
        <v>0.3868613139</v>
      </c>
    </row>
    <row r="642">
      <c r="A642" s="28" t="s">
        <v>721</v>
      </c>
      <c r="B642" s="28"/>
      <c r="C642" s="29"/>
      <c r="D642" s="29"/>
      <c r="E642" s="29"/>
      <c r="F642" s="30"/>
      <c r="G642" s="31" t="s">
        <v>64</v>
      </c>
      <c r="H642" s="29"/>
      <c r="I642" s="29"/>
      <c r="J642" s="29" t="s">
        <v>65</v>
      </c>
      <c r="K642" s="29" t="s">
        <v>74</v>
      </c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32"/>
      <c r="X642" s="33"/>
      <c r="Y642" s="33"/>
      <c r="Z642" s="33"/>
      <c r="AA642" s="33"/>
      <c r="AB642" s="33"/>
      <c r="AC642" s="33"/>
      <c r="AD642" s="32"/>
      <c r="AE642" s="33"/>
      <c r="AF642" s="33"/>
      <c r="AG642" s="33"/>
      <c r="AH642" s="33"/>
      <c r="AI642" s="33"/>
      <c r="AJ642" s="33"/>
      <c r="AK642" s="33"/>
      <c r="AL642" s="33"/>
      <c r="AM642" s="32"/>
      <c r="AN642" s="33"/>
      <c r="AO642" s="33"/>
      <c r="AP642" s="33"/>
      <c r="AQ642" s="33"/>
      <c r="AR642" s="33"/>
      <c r="AS642" s="33">
        <f t="shared" si="1"/>
        <v>0</v>
      </c>
      <c r="AT642" s="32"/>
      <c r="AU642" s="33"/>
      <c r="AV642" s="33"/>
      <c r="AW642" s="33"/>
      <c r="AX642" s="33"/>
      <c r="AY642" s="33"/>
      <c r="AZ642" s="33"/>
      <c r="BA642" s="33"/>
      <c r="BB642" s="33"/>
      <c r="BC642" s="33"/>
      <c r="BD642" s="32"/>
      <c r="BE642" s="33"/>
      <c r="BF642" s="33"/>
      <c r="BG642" s="33"/>
      <c r="BH642" s="33"/>
      <c r="BI642" s="32"/>
      <c r="BJ642" s="33"/>
      <c r="BK642" s="33"/>
      <c r="BL642" s="33"/>
      <c r="BM642" s="33"/>
      <c r="BN642" s="32"/>
    </row>
    <row r="643">
      <c r="A643" s="28" t="s">
        <v>722</v>
      </c>
      <c r="B643" s="28"/>
      <c r="C643" s="29"/>
      <c r="D643" s="29"/>
      <c r="E643" s="29"/>
      <c r="F643" s="30"/>
      <c r="G643" s="31" t="s">
        <v>64</v>
      </c>
      <c r="H643" s="29"/>
      <c r="I643" s="29"/>
      <c r="J643" s="29" t="s">
        <v>65</v>
      </c>
      <c r="K643" s="29" t="s">
        <v>74</v>
      </c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32"/>
      <c r="X643" s="33"/>
      <c r="Y643" s="33"/>
      <c r="Z643" s="33"/>
      <c r="AA643" s="33"/>
      <c r="AB643" s="33"/>
      <c r="AC643" s="33"/>
      <c r="AD643" s="32"/>
      <c r="AE643" s="33"/>
      <c r="AF643" s="33"/>
      <c r="AG643" s="33"/>
      <c r="AH643" s="33"/>
      <c r="AI643" s="33"/>
      <c r="AJ643" s="33"/>
      <c r="AK643" s="33"/>
      <c r="AL643" s="33"/>
      <c r="AM643" s="32"/>
      <c r="AN643" s="33"/>
      <c r="AO643" s="33"/>
      <c r="AP643" s="33"/>
      <c r="AQ643" s="33"/>
      <c r="AR643" s="33"/>
      <c r="AS643" s="33">
        <f t="shared" si="1"/>
        <v>0</v>
      </c>
      <c r="AT643" s="32"/>
      <c r="AU643" s="33"/>
      <c r="AV643" s="33"/>
      <c r="AW643" s="33"/>
      <c r="AX643" s="33"/>
      <c r="AY643" s="33"/>
      <c r="AZ643" s="33"/>
      <c r="BA643" s="33"/>
      <c r="BB643" s="33"/>
      <c r="BC643" s="33"/>
      <c r="BD643" s="32"/>
      <c r="BE643" s="33"/>
      <c r="BF643" s="33"/>
      <c r="BG643" s="33"/>
      <c r="BH643" s="33"/>
      <c r="BI643" s="32"/>
      <c r="BJ643" s="33"/>
      <c r="BK643" s="33"/>
      <c r="BL643" s="33"/>
      <c r="BM643" s="33"/>
      <c r="BN643" s="32"/>
    </row>
    <row r="644">
      <c r="A644" s="28" t="s">
        <v>723</v>
      </c>
      <c r="B644" s="28"/>
      <c r="C644" s="29"/>
      <c r="D644" s="29"/>
      <c r="E644" s="29"/>
      <c r="F644" s="30"/>
      <c r="G644" s="31" t="s">
        <v>76</v>
      </c>
      <c r="H644" s="29"/>
      <c r="I644" s="29"/>
      <c r="J644" s="29" t="s">
        <v>72</v>
      </c>
      <c r="K644" s="29" t="s">
        <v>66</v>
      </c>
      <c r="L644" s="29"/>
      <c r="M644" s="29"/>
      <c r="N644" s="34"/>
      <c r="O644" s="34">
        <v>74.0</v>
      </c>
      <c r="P644" s="34">
        <v>0.0</v>
      </c>
      <c r="Q644" s="32">
        <f>P644/O644</f>
        <v>0</v>
      </c>
      <c r="R644" s="34">
        <v>0.0</v>
      </c>
      <c r="S644" s="32">
        <f>R644/O644</f>
        <v>0</v>
      </c>
      <c r="T644" s="34">
        <v>0.0</v>
      </c>
      <c r="U644" s="32">
        <f>T644/O644</f>
        <v>0</v>
      </c>
      <c r="V644" s="34">
        <v>0.0</v>
      </c>
      <c r="W644" s="32">
        <f>V644/O644</f>
        <v>0</v>
      </c>
      <c r="X644" s="33">
        <v>58.0</v>
      </c>
      <c r="Y644" s="33">
        <v>0.0</v>
      </c>
      <c r="Z644" s="32">
        <f>Y644/X644</f>
        <v>0</v>
      </c>
      <c r="AA644" s="33">
        <v>0.0</v>
      </c>
      <c r="AB644" s="32">
        <f>AA640:AA644/X644</f>
        <v>0</v>
      </c>
      <c r="AC644" s="33">
        <v>0.0</v>
      </c>
      <c r="AD644" s="32">
        <v>0.0</v>
      </c>
      <c r="AE644" s="33">
        <v>45.0</v>
      </c>
      <c r="AF644" s="33">
        <v>0.0</v>
      </c>
      <c r="AG644" s="32">
        <f>AF644/AE644</f>
        <v>0</v>
      </c>
      <c r="AH644" s="33">
        <v>3.0</v>
      </c>
      <c r="AI644" s="32"/>
      <c r="AJ644" s="33">
        <v>5.0</v>
      </c>
      <c r="AK644" s="32">
        <f>AJ644/AE644</f>
        <v>0.1111111111</v>
      </c>
      <c r="AL644" s="33">
        <v>20.0</v>
      </c>
      <c r="AM644" s="32">
        <v>0.4444444444444444</v>
      </c>
      <c r="AN644" s="33">
        <f>AE644+X644</f>
        <v>103</v>
      </c>
      <c r="AO644" s="33">
        <f>Y644+AH644</f>
        <v>3</v>
      </c>
      <c r="AP644" s="32">
        <f>AO644/AN644</f>
        <v>0.02912621359</v>
      </c>
      <c r="AQ644" s="33">
        <f>AA644+AJ644</f>
        <v>5</v>
      </c>
      <c r="AR644" s="32">
        <f>AQ644/AN644</f>
        <v>0.04854368932</v>
      </c>
      <c r="AS644" s="33">
        <f t="shared" si="1"/>
        <v>20</v>
      </c>
      <c r="AT644" s="32">
        <f>AS644/AN644</f>
        <v>0.1941747573</v>
      </c>
      <c r="AU644" s="33">
        <v>32.0</v>
      </c>
      <c r="AV644" s="33">
        <v>0.0</v>
      </c>
      <c r="AW644" s="32">
        <f>AV644/AU644</f>
        <v>0</v>
      </c>
      <c r="AX644" s="33">
        <v>0.0</v>
      </c>
      <c r="AY644" s="32">
        <f>AX644/AU644</f>
        <v>0</v>
      </c>
      <c r="AZ644" s="33">
        <v>23.0</v>
      </c>
      <c r="BA644" s="33">
        <v>0.0</v>
      </c>
      <c r="BB644" s="32">
        <f>BA644/AZ644</f>
        <v>0</v>
      </c>
      <c r="BC644" s="33">
        <v>2.0</v>
      </c>
      <c r="BD644" s="32">
        <f>BC644/AZ644</f>
        <v>0.08695652174</v>
      </c>
      <c r="BE644" s="33">
        <f t="shared" ref="BE644:BF644" si="2156">AU644+AE644+AZ644</f>
        <v>100</v>
      </c>
      <c r="BF644" s="33">
        <f t="shared" si="2156"/>
        <v>0</v>
      </c>
      <c r="BG644" s="32">
        <f>BF644/BE644</f>
        <v>0</v>
      </c>
      <c r="BH644" s="33">
        <f>AX644+AH644+BD644</f>
        <v>3.086956522</v>
      </c>
      <c r="BI644" s="32">
        <f>BH644/BE644</f>
        <v>0.03086956522</v>
      </c>
      <c r="BJ644" s="33">
        <f t="shared" ref="BJ644:BK644" si="2157">O644+AE644+AZ644</f>
        <v>142</v>
      </c>
      <c r="BK644" s="33">
        <f t="shared" si="2157"/>
        <v>0</v>
      </c>
      <c r="BL644" s="32">
        <f>BK644/BJ644</f>
        <v>0</v>
      </c>
      <c r="BM644" s="33">
        <f>R644+AH644+BC644</f>
        <v>5</v>
      </c>
      <c r="BN644" s="32">
        <f>BM644/BJ644</f>
        <v>0.03521126761</v>
      </c>
    </row>
    <row r="645">
      <c r="A645" s="28" t="s">
        <v>724</v>
      </c>
      <c r="B645" s="28"/>
      <c r="C645" s="29"/>
      <c r="D645" s="29"/>
      <c r="E645" s="29"/>
      <c r="F645" s="30"/>
      <c r="G645" s="31" t="s">
        <v>64</v>
      </c>
      <c r="H645" s="29"/>
      <c r="I645" s="29"/>
      <c r="J645" s="29" t="s">
        <v>65</v>
      </c>
      <c r="K645" s="29" t="s">
        <v>74</v>
      </c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32"/>
      <c r="X645" s="33"/>
      <c r="Y645" s="33"/>
      <c r="Z645" s="33"/>
      <c r="AA645" s="33"/>
      <c r="AB645" s="33"/>
      <c r="AC645" s="33"/>
      <c r="AD645" s="32"/>
      <c r="AE645" s="33"/>
      <c r="AF645" s="33"/>
      <c r="AG645" s="33"/>
      <c r="AH645" s="33"/>
      <c r="AI645" s="33"/>
      <c r="AJ645" s="33"/>
      <c r="AK645" s="33"/>
      <c r="AL645" s="33"/>
      <c r="AM645" s="32"/>
      <c r="AN645" s="33"/>
      <c r="AO645" s="33"/>
      <c r="AP645" s="33"/>
      <c r="AQ645" s="33"/>
      <c r="AR645" s="33"/>
      <c r="AS645" s="33">
        <f t="shared" si="1"/>
        <v>0</v>
      </c>
      <c r="AT645" s="32"/>
      <c r="AU645" s="33"/>
      <c r="AV645" s="33"/>
      <c r="AW645" s="33"/>
      <c r="AX645" s="33"/>
      <c r="AY645" s="33"/>
      <c r="AZ645" s="33"/>
      <c r="BA645" s="33"/>
      <c r="BB645" s="33"/>
      <c r="BC645" s="33"/>
      <c r="BD645" s="32"/>
      <c r="BE645" s="33"/>
      <c r="BF645" s="33"/>
      <c r="BG645" s="33"/>
      <c r="BH645" s="33"/>
      <c r="BI645" s="32"/>
      <c r="BJ645" s="33"/>
      <c r="BK645" s="33"/>
      <c r="BL645" s="33"/>
      <c r="BM645" s="33"/>
      <c r="BN645" s="32"/>
    </row>
    <row r="646">
      <c r="A646" s="28" t="s">
        <v>725</v>
      </c>
      <c r="B646" s="28"/>
      <c r="C646" s="29"/>
      <c r="D646" s="29"/>
      <c r="E646" s="29"/>
      <c r="F646" s="30"/>
      <c r="G646" s="35"/>
      <c r="H646" s="29"/>
      <c r="I646" s="29"/>
      <c r="J646" s="29" t="s">
        <v>65</v>
      </c>
      <c r="K646" s="29" t="s">
        <v>74</v>
      </c>
      <c r="L646" s="29"/>
      <c r="M646" s="29"/>
      <c r="N646" s="34"/>
      <c r="O646" s="34">
        <v>8.0</v>
      </c>
      <c r="P646" s="34">
        <v>2.0</v>
      </c>
      <c r="Q646" s="32">
        <f>P646/O646</f>
        <v>0.25</v>
      </c>
      <c r="R646" s="34">
        <v>2.0</v>
      </c>
      <c r="S646" s="32">
        <f>R646/O646</f>
        <v>0.25</v>
      </c>
      <c r="T646" s="34">
        <v>2.0</v>
      </c>
      <c r="U646" s="32">
        <f>T646/O646</f>
        <v>0.25</v>
      </c>
      <c r="V646" s="34">
        <v>2.0</v>
      </c>
      <c r="W646" s="32">
        <f>V646/O646</f>
        <v>0.25</v>
      </c>
      <c r="X646" s="33">
        <v>1.0</v>
      </c>
      <c r="Y646" s="33">
        <v>1.0</v>
      </c>
      <c r="Z646" s="32">
        <f>Y646/X646</f>
        <v>1</v>
      </c>
      <c r="AA646" s="33">
        <v>1.0</v>
      </c>
      <c r="AB646" s="32">
        <f>AA642:AA646/X646</f>
        <v>1</v>
      </c>
      <c r="AC646" s="33">
        <v>1.0</v>
      </c>
      <c r="AD646" s="32">
        <v>1.0</v>
      </c>
      <c r="AE646" s="33"/>
      <c r="AF646" s="33"/>
      <c r="AG646" s="33"/>
      <c r="AH646" s="33"/>
      <c r="AI646" s="33"/>
      <c r="AJ646" s="33"/>
      <c r="AK646" s="33"/>
      <c r="AL646" s="33"/>
      <c r="AM646" s="32"/>
      <c r="AN646" s="33">
        <f>AE646+X646</f>
        <v>1</v>
      </c>
      <c r="AO646" s="33">
        <f>Y646+AH646</f>
        <v>1</v>
      </c>
      <c r="AP646" s="32">
        <f>AO646/AN646</f>
        <v>1</v>
      </c>
      <c r="AQ646" s="33">
        <f>AA646+AJ646</f>
        <v>1</v>
      </c>
      <c r="AR646" s="32">
        <f>AQ646/AN646</f>
        <v>1</v>
      </c>
      <c r="AS646" s="33">
        <f t="shared" si="1"/>
        <v>1</v>
      </c>
      <c r="AT646" s="32">
        <f>AS646/AN646</f>
        <v>1</v>
      </c>
      <c r="AU646" s="33"/>
      <c r="AV646" s="33">
        <v>1.0</v>
      </c>
      <c r="AW646" s="33"/>
      <c r="AX646" s="33"/>
      <c r="AY646" s="33"/>
      <c r="AZ646" s="33"/>
      <c r="BA646" s="33"/>
      <c r="BB646" s="33"/>
      <c r="BC646" s="33"/>
      <c r="BD646" s="32"/>
      <c r="BE646" s="33"/>
      <c r="BF646" s="33"/>
      <c r="BG646" s="33"/>
      <c r="BH646" s="33"/>
      <c r="BI646" s="32"/>
      <c r="BJ646" s="33">
        <f t="shared" ref="BJ646:BK646" si="2158">O646+AE646+AZ646</f>
        <v>8</v>
      </c>
      <c r="BK646" s="33">
        <f t="shared" si="2158"/>
        <v>2</v>
      </c>
      <c r="BL646" s="32">
        <f>BK646/BJ646</f>
        <v>0.25</v>
      </c>
      <c r="BM646" s="33">
        <f>R646+AH646+BC646</f>
        <v>2</v>
      </c>
      <c r="BN646" s="32">
        <f>BM646/BJ646</f>
        <v>0.25</v>
      </c>
    </row>
    <row r="647">
      <c r="A647" s="28" t="s">
        <v>726</v>
      </c>
      <c r="B647" s="28"/>
      <c r="C647" s="29"/>
      <c r="D647" s="29"/>
      <c r="E647" s="29"/>
      <c r="F647" s="30"/>
      <c r="G647" s="31" t="s">
        <v>64</v>
      </c>
      <c r="H647" s="29"/>
      <c r="I647" s="29"/>
      <c r="J647" s="29" t="s">
        <v>65</v>
      </c>
      <c r="K647" s="29" t="s">
        <v>74</v>
      </c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32"/>
      <c r="X647" s="33"/>
      <c r="Y647" s="33"/>
      <c r="Z647" s="33"/>
      <c r="AA647" s="33"/>
      <c r="AB647" s="33"/>
      <c r="AC647" s="33"/>
      <c r="AD647" s="32"/>
      <c r="AE647" s="33"/>
      <c r="AF647" s="33"/>
      <c r="AG647" s="33"/>
      <c r="AH647" s="33"/>
      <c r="AI647" s="33"/>
      <c r="AJ647" s="33"/>
      <c r="AK647" s="33"/>
      <c r="AL647" s="33"/>
      <c r="AM647" s="32"/>
      <c r="AN647" s="33"/>
      <c r="AO647" s="33"/>
      <c r="AP647" s="33"/>
      <c r="AQ647" s="33"/>
      <c r="AR647" s="33"/>
      <c r="AS647" s="33">
        <f t="shared" si="1"/>
        <v>0</v>
      </c>
      <c r="AT647" s="32"/>
      <c r="AU647" s="33"/>
      <c r="AV647" s="33"/>
      <c r="AW647" s="33"/>
      <c r="AX647" s="33"/>
      <c r="AY647" s="33"/>
      <c r="AZ647" s="33"/>
      <c r="BA647" s="33"/>
      <c r="BB647" s="33"/>
      <c r="BC647" s="33"/>
      <c r="BD647" s="32"/>
      <c r="BE647" s="33"/>
      <c r="BF647" s="33"/>
      <c r="BG647" s="33"/>
      <c r="BH647" s="33"/>
      <c r="BI647" s="32"/>
      <c r="BJ647" s="33"/>
      <c r="BK647" s="33"/>
      <c r="BL647" s="33"/>
      <c r="BM647" s="33"/>
      <c r="BN647" s="32"/>
    </row>
    <row r="648">
      <c r="A648" s="28" t="s">
        <v>727</v>
      </c>
      <c r="B648" s="28"/>
      <c r="C648" s="29"/>
      <c r="D648" s="29"/>
      <c r="E648" s="29"/>
      <c r="F648" s="30"/>
      <c r="G648" s="35"/>
      <c r="H648" s="29"/>
      <c r="I648" s="29"/>
      <c r="J648" s="29" t="s">
        <v>72</v>
      </c>
      <c r="K648" s="29" t="s">
        <v>66</v>
      </c>
      <c r="L648" s="29"/>
      <c r="M648" s="29"/>
      <c r="N648" s="34"/>
      <c r="O648" s="34">
        <v>20.0</v>
      </c>
      <c r="P648" s="34">
        <v>0.0</v>
      </c>
      <c r="Q648" s="32">
        <f>P648/O648</f>
        <v>0</v>
      </c>
      <c r="R648" s="34">
        <v>0.0</v>
      </c>
      <c r="S648" s="32">
        <f>R648/O648</f>
        <v>0</v>
      </c>
      <c r="T648" s="34">
        <v>0.0</v>
      </c>
      <c r="U648" s="32">
        <f>T648/O648</f>
        <v>0</v>
      </c>
      <c r="V648" s="34">
        <v>0.0</v>
      </c>
      <c r="W648" s="32">
        <f>V648/O648</f>
        <v>0</v>
      </c>
      <c r="X648" s="33">
        <v>14.0</v>
      </c>
      <c r="Y648" s="33">
        <v>0.0</v>
      </c>
      <c r="Z648" s="32">
        <f>Y648/X648</f>
        <v>0</v>
      </c>
      <c r="AA648" s="33">
        <v>0.0</v>
      </c>
      <c r="AB648" s="32">
        <f>AA644:AA648/X648</f>
        <v>0</v>
      </c>
      <c r="AC648" s="33">
        <v>0.0</v>
      </c>
      <c r="AD648" s="32">
        <v>0.0</v>
      </c>
      <c r="AE648" s="33">
        <v>2.0</v>
      </c>
      <c r="AF648" s="33">
        <v>0.0</v>
      </c>
      <c r="AG648" s="32">
        <f>AF648/AE648</f>
        <v>0</v>
      </c>
      <c r="AH648" s="33"/>
      <c r="AI648" s="32"/>
      <c r="AJ648" s="33"/>
      <c r="AK648" s="33"/>
      <c r="AL648" s="33">
        <v>0.0</v>
      </c>
      <c r="AM648" s="32">
        <v>0.0</v>
      </c>
      <c r="AN648" s="33">
        <f>AE648+X648</f>
        <v>16</v>
      </c>
      <c r="AO648" s="33">
        <f>Y648+AH648</f>
        <v>0</v>
      </c>
      <c r="AP648" s="32">
        <f>AO648/AN648</f>
        <v>0</v>
      </c>
      <c r="AQ648" s="33">
        <f>AA648+AJ648</f>
        <v>0</v>
      </c>
      <c r="AR648" s="32">
        <f>AQ648/AN648</f>
        <v>0</v>
      </c>
      <c r="AS648" s="33">
        <f t="shared" si="1"/>
        <v>0</v>
      </c>
      <c r="AT648" s="32">
        <f>AS648/AN648</f>
        <v>0</v>
      </c>
      <c r="AU648" s="33">
        <v>5.0</v>
      </c>
      <c r="AV648" s="33">
        <v>0.0</v>
      </c>
      <c r="AW648" s="32">
        <f>AV648/AU648</f>
        <v>0</v>
      </c>
      <c r="AX648" s="33">
        <v>0.0</v>
      </c>
      <c r="AY648" s="32">
        <f>AX648/AU648</f>
        <v>0</v>
      </c>
      <c r="AZ648" s="33">
        <v>12.0</v>
      </c>
      <c r="BA648" s="33">
        <v>0.0</v>
      </c>
      <c r="BB648" s="32">
        <f>BA648/AZ648</f>
        <v>0</v>
      </c>
      <c r="BC648" s="33">
        <v>0.0</v>
      </c>
      <c r="BD648" s="32">
        <f>BC648/AZ648</f>
        <v>0</v>
      </c>
      <c r="BE648" s="33">
        <f t="shared" ref="BE648:BF648" si="2159">AU648+AE648+AZ648</f>
        <v>19</v>
      </c>
      <c r="BF648" s="33">
        <f t="shared" si="2159"/>
        <v>0</v>
      </c>
      <c r="BG648" s="32">
        <f>BF648/BE648</f>
        <v>0</v>
      </c>
      <c r="BH648" s="33">
        <f>AX648+AH648+BD648</f>
        <v>0</v>
      </c>
      <c r="BI648" s="32">
        <f>BH648/BE648</f>
        <v>0</v>
      </c>
      <c r="BJ648" s="33">
        <f t="shared" ref="BJ648:BK648" si="2160">O648+AE648+AZ648</f>
        <v>34</v>
      </c>
      <c r="BK648" s="33">
        <f t="shared" si="2160"/>
        <v>0</v>
      </c>
      <c r="BL648" s="32">
        <f>BK648/BJ648</f>
        <v>0</v>
      </c>
      <c r="BM648" s="33">
        <f>R648+AH648+BC648</f>
        <v>0</v>
      </c>
      <c r="BN648" s="32">
        <f>BM648/BJ648</f>
        <v>0</v>
      </c>
    </row>
    <row r="649">
      <c r="A649" s="28" t="s">
        <v>728</v>
      </c>
      <c r="B649" s="28"/>
      <c r="C649" s="29"/>
      <c r="D649" s="29"/>
      <c r="E649" s="29"/>
      <c r="F649" s="30"/>
      <c r="G649" s="31" t="s">
        <v>64</v>
      </c>
      <c r="H649" s="29"/>
      <c r="I649" s="29"/>
      <c r="J649" s="29" t="s">
        <v>65</v>
      </c>
      <c r="K649" s="29" t="s">
        <v>74</v>
      </c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32"/>
      <c r="X649" s="33"/>
      <c r="Y649" s="33"/>
      <c r="Z649" s="33"/>
      <c r="AA649" s="33"/>
      <c r="AB649" s="33"/>
      <c r="AC649" s="33"/>
      <c r="AD649" s="32"/>
      <c r="AE649" s="33"/>
      <c r="AF649" s="33"/>
      <c r="AG649" s="33"/>
      <c r="AH649" s="33"/>
      <c r="AI649" s="33"/>
      <c r="AJ649" s="33"/>
      <c r="AK649" s="33"/>
      <c r="AL649" s="33"/>
      <c r="AM649" s="32"/>
      <c r="AN649" s="33"/>
      <c r="AO649" s="33"/>
      <c r="AP649" s="33"/>
      <c r="AQ649" s="33"/>
      <c r="AR649" s="33"/>
      <c r="AS649" s="33">
        <f t="shared" si="1"/>
        <v>0</v>
      </c>
      <c r="AT649" s="32"/>
      <c r="AU649" s="33"/>
      <c r="AV649" s="33"/>
      <c r="AW649" s="33"/>
      <c r="AX649" s="33"/>
      <c r="AY649" s="33"/>
      <c r="AZ649" s="33"/>
      <c r="BA649" s="33"/>
      <c r="BB649" s="33"/>
      <c r="BC649" s="33"/>
      <c r="BD649" s="32"/>
      <c r="BE649" s="33"/>
      <c r="BF649" s="33"/>
      <c r="BG649" s="33"/>
      <c r="BH649" s="33"/>
      <c r="BI649" s="32"/>
      <c r="BJ649" s="33"/>
      <c r="BK649" s="33"/>
      <c r="BL649" s="33"/>
      <c r="BM649" s="33"/>
      <c r="BN649" s="32"/>
    </row>
    <row r="650">
      <c r="A650" s="28" t="s">
        <v>729</v>
      </c>
      <c r="B650" s="28"/>
      <c r="C650" s="29"/>
      <c r="D650" s="29"/>
      <c r="E650" s="29"/>
      <c r="F650" s="30"/>
      <c r="G650" s="31" t="s">
        <v>64</v>
      </c>
      <c r="H650" s="29"/>
      <c r="I650" s="29"/>
      <c r="J650" s="29" t="s">
        <v>65</v>
      </c>
      <c r="K650" s="29" t="s">
        <v>74</v>
      </c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32"/>
      <c r="X650" s="33"/>
      <c r="Y650" s="33"/>
      <c r="Z650" s="33"/>
      <c r="AA650" s="33"/>
      <c r="AB650" s="33"/>
      <c r="AC650" s="33"/>
      <c r="AD650" s="32"/>
      <c r="AE650" s="33"/>
      <c r="AF650" s="33"/>
      <c r="AG650" s="33"/>
      <c r="AH650" s="33"/>
      <c r="AI650" s="33"/>
      <c r="AJ650" s="33"/>
      <c r="AK650" s="33"/>
      <c r="AL650" s="33"/>
      <c r="AM650" s="32"/>
      <c r="AN650" s="33"/>
      <c r="AO650" s="33"/>
      <c r="AP650" s="33"/>
      <c r="AQ650" s="33"/>
      <c r="AR650" s="33"/>
      <c r="AS650" s="33">
        <f t="shared" si="1"/>
        <v>0</v>
      </c>
      <c r="AT650" s="32"/>
      <c r="AU650" s="33"/>
      <c r="AV650" s="33"/>
      <c r="AW650" s="33"/>
      <c r="AX650" s="33"/>
      <c r="AY650" s="33"/>
      <c r="AZ650" s="33"/>
      <c r="BA650" s="33"/>
      <c r="BB650" s="33"/>
      <c r="BC650" s="33"/>
      <c r="BD650" s="32"/>
      <c r="BE650" s="33"/>
      <c r="BF650" s="33"/>
      <c r="BG650" s="33"/>
      <c r="BH650" s="33"/>
      <c r="BI650" s="32"/>
      <c r="BJ650" s="33"/>
      <c r="BK650" s="33"/>
      <c r="BL650" s="33"/>
      <c r="BM650" s="33"/>
      <c r="BN650" s="32"/>
    </row>
    <row r="651">
      <c r="A651" s="28" t="s">
        <v>730</v>
      </c>
      <c r="B651" s="28"/>
      <c r="C651" s="29"/>
      <c r="D651" s="29"/>
      <c r="E651" s="29"/>
      <c r="F651" s="30"/>
      <c r="G651" s="35"/>
      <c r="H651" s="29"/>
      <c r="I651" s="29"/>
      <c r="J651" s="29" t="s">
        <v>72</v>
      </c>
      <c r="K651" s="29" t="s">
        <v>66</v>
      </c>
      <c r="L651" s="29"/>
      <c r="M651" s="29"/>
      <c r="N651" s="34"/>
      <c r="O651" s="34">
        <v>80.0</v>
      </c>
      <c r="P651" s="34">
        <v>0.0</v>
      </c>
      <c r="Q651" s="32">
        <f>P651/O651</f>
        <v>0</v>
      </c>
      <c r="R651" s="34">
        <v>0.0</v>
      </c>
      <c r="S651" s="32">
        <f>R651/O651</f>
        <v>0</v>
      </c>
      <c r="T651" s="34">
        <v>0.0</v>
      </c>
      <c r="U651" s="32">
        <f>T651/O651</f>
        <v>0</v>
      </c>
      <c r="V651" s="34">
        <v>0.0</v>
      </c>
      <c r="W651" s="32">
        <f>V651/O651</f>
        <v>0</v>
      </c>
      <c r="X651" s="33">
        <v>60.0</v>
      </c>
      <c r="Y651" s="33">
        <v>0.0</v>
      </c>
      <c r="Z651" s="32">
        <f>Y651/X651</f>
        <v>0</v>
      </c>
      <c r="AA651" s="33">
        <v>0.0</v>
      </c>
      <c r="AB651" s="32">
        <f>AA647:AA651/X651</f>
        <v>0</v>
      </c>
      <c r="AC651" s="33">
        <v>0.0</v>
      </c>
      <c r="AD651" s="32">
        <v>0.0</v>
      </c>
      <c r="AE651" s="33">
        <v>60.0</v>
      </c>
      <c r="AF651" s="33">
        <v>0.0</v>
      </c>
      <c r="AG651" s="32">
        <f>AF651/AE651</f>
        <v>0</v>
      </c>
      <c r="AH651" s="33">
        <v>0.0</v>
      </c>
      <c r="AI651" s="32"/>
      <c r="AJ651" s="33">
        <v>2.0</v>
      </c>
      <c r="AK651" s="32">
        <f>AJ651/AE651</f>
        <v>0.03333333333</v>
      </c>
      <c r="AL651" s="33">
        <v>2.0</v>
      </c>
      <c r="AM651" s="32">
        <v>0.03333333333333333</v>
      </c>
      <c r="AN651" s="33">
        <f>AE651+X651</f>
        <v>120</v>
      </c>
      <c r="AO651" s="33">
        <f>Y651+AH651</f>
        <v>0</v>
      </c>
      <c r="AP651" s="32">
        <f>AO651/AN651</f>
        <v>0</v>
      </c>
      <c r="AQ651" s="33">
        <f>AA651+AJ651</f>
        <v>2</v>
      </c>
      <c r="AR651" s="32">
        <f>AQ651/AN651</f>
        <v>0.01666666667</v>
      </c>
      <c r="AS651" s="33">
        <f t="shared" si="1"/>
        <v>2</v>
      </c>
      <c r="AT651" s="32">
        <f>AS651/AN651</f>
        <v>0.01666666667</v>
      </c>
      <c r="AU651" s="33">
        <v>46.0</v>
      </c>
      <c r="AV651" s="33">
        <v>0.0</v>
      </c>
      <c r="AW651" s="32">
        <f>AV651/AU651</f>
        <v>0</v>
      </c>
      <c r="AX651" s="33">
        <v>0.0</v>
      </c>
      <c r="AY651" s="32">
        <f>AX651/AU651</f>
        <v>0</v>
      </c>
      <c r="AZ651" s="33">
        <v>34.0</v>
      </c>
      <c r="BA651" s="33">
        <v>0.0</v>
      </c>
      <c r="BB651" s="32">
        <f>BA651/AZ651</f>
        <v>0</v>
      </c>
      <c r="BC651" s="33">
        <v>0.0</v>
      </c>
      <c r="BD651" s="32">
        <f>BC651/AZ651</f>
        <v>0</v>
      </c>
      <c r="BE651" s="33">
        <f t="shared" ref="BE651:BF651" si="2161">AU651+AE651+AZ651</f>
        <v>140</v>
      </c>
      <c r="BF651" s="33">
        <f t="shared" si="2161"/>
        <v>0</v>
      </c>
      <c r="BG651" s="32">
        <f>BF651/BE651</f>
        <v>0</v>
      </c>
      <c r="BH651" s="33">
        <f>AX651+AH651+BD651</f>
        <v>0</v>
      </c>
      <c r="BI651" s="32">
        <f>BH651/BE651</f>
        <v>0</v>
      </c>
      <c r="BJ651" s="33">
        <f t="shared" ref="BJ651:BK651" si="2162">O651+AE651+AZ651</f>
        <v>174</v>
      </c>
      <c r="BK651" s="33">
        <f t="shared" si="2162"/>
        <v>0</v>
      </c>
      <c r="BL651" s="32">
        <f>BK651/BJ651</f>
        <v>0</v>
      </c>
      <c r="BM651" s="33">
        <f>R651+AH651+BC651</f>
        <v>0</v>
      </c>
      <c r="BN651" s="32">
        <f>BM651/BJ651</f>
        <v>0</v>
      </c>
    </row>
    <row r="652">
      <c r="A652" s="28" t="s">
        <v>731</v>
      </c>
      <c r="B652" s="28"/>
      <c r="C652" s="29"/>
      <c r="D652" s="29"/>
      <c r="E652" s="29"/>
      <c r="F652" s="30"/>
      <c r="G652" s="31" t="s">
        <v>64</v>
      </c>
      <c r="H652" s="29"/>
      <c r="I652" s="29"/>
      <c r="J652" s="29" t="s">
        <v>65</v>
      </c>
      <c r="K652" s="29" t="s">
        <v>74</v>
      </c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32"/>
      <c r="X652" s="33"/>
      <c r="Y652" s="33"/>
      <c r="Z652" s="33"/>
      <c r="AA652" s="33"/>
      <c r="AB652" s="33"/>
      <c r="AC652" s="33"/>
      <c r="AD652" s="32"/>
      <c r="AE652" s="33"/>
      <c r="AF652" s="33"/>
      <c r="AG652" s="33"/>
      <c r="AH652" s="33"/>
      <c r="AI652" s="33"/>
      <c r="AJ652" s="33"/>
      <c r="AK652" s="33"/>
      <c r="AL652" s="33"/>
      <c r="AM652" s="32"/>
      <c r="AN652" s="33"/>
      <c r="AO652" s="33"/>
      <c r="AP652" s="33"/>
      <c r="AQ652" s="33"/>
      <c r="AR652" s="33"/>
      <c r="AS652" s="33">
        <f t="shared" si="1"/>
        <v>0</v>
      </c>
      <c r="AT652" s="32"/>
      <c r="AU652" s="33"/>
      <c r="AV652" s="33"/>
      <c r="AW652" s="33"/>
      <c r="AX652" s="33"/>
      <c r="AY652" s="33"/>
      <c r="AZ652" s="33"/>
      <c r="BA652" s="33"/>
      <c r="BB652" s="33"/>
      <c r="BC652" s="33"/>
      <c r="BD652" s="32"/>
      <c r="BE652" s="33"/>
      <c r="BF652" s="33"/>
      <c r="BG652" s="33"/>
      <c r="BH652" s="33"/>
      <c r="BI652" s="32"/>
      <c r="BJ652" s="33"/>
      <c r="BK652" s="33"/>
      <c r="BL652" s="33"/>
      <c r="BM652" s="33"/>
      <c r="BN652" s="32"/>
    </row>
    <row r="653">
      <c r="A653" s="28" t="s">
        <v>732</v>
      </c>
      <c r="B653" s="28"/>
      <c r="C653" s="29"/>
      <c r="D653" s="29"/>
      <c r="E653" s="29"/>
      <c r="F653" s="30"/>
      <c r="G653" s="31" t="s">
        <v>136</v>
      </c>
      <c r="H653" s="29"/>
      <c r="I653" s="29"/>
      <c r="J653" s="29" t="s">
        <v>72</v>
      </c>
      <c r="K653" s="29" t="s">
        <v>66</v>
      </c>
      <c r="L653" s="29"/>
      <c r="M653" s="29"/>
      <c r="N653" s="34"/>
      <c r="O653" s="34">
        <v>306.0</v>
      </c>
      <c r="P653" s="34">
        <v>0.0</v>
      </c>
      <c r="Q653" s="32">
        <f>P653/O653</f>
        <v>0</v>
      </c>
      <c r="R653" s="34">
        <v>0.0</v>
      </c>
      <c r="S653" s="32">
        <f>R653/O653</f>
        <v>0</v>
      </c>
      <c r="T653" s="34">
        <v>0.0</v>
      </c>
      <c r="U653" s="32">
        <f>T653/O653</f>
        <v>0</v>
      </c>
      <c r="V653" s="34">
        <v>0.0</v>
      </c>
      <c r="W653" s="32">
        <f>V653/O653</f>
        <v>0</v>
      </c>
      <c r="X653" s="33">
        <v>199.0</v>
      </c>
      <c r="Y653" s="33">
        <v>0.0</v>
      </c>
      <c r="Z653" s="32">
        <f>Y653/X653</f>
        <v>0</v>
      </c>
      <c r="AA653" s="33">
        <v>0.0</v>
      </c>
      <c r="AB653" s="32">
        <f>AA649:AA653/X653</f>
        <v>0</v>
      </c>
      <c r="AC653" s="33">
        <v>0.0</v>
      </c>
      <c r="AD653" s="32">
        <v>0.0</v>
      </c>
      <c r="AE653" s="33">
        <v>6.0</v>
      </c>
      <c r="AF653" s="33">
        <v>0.0</v>
      </c>
      <c r="AG653" s="32">
        <f>AF653/AE653</f>
        <v>0</v>
      </c>
      <c r="AH653" s="33">
        <v>0.0</v>
      </c>
      <c r="AI653" s="32"/>
      <c r="AJ653" s="33">
        <v>0.0</v>
      </c>
      <c r="AK653" s="32">
        <f>AJ653/AE653</f>
        <v>0</v>
      </c>
      <c r="AL653" s="33">
        <v>0.0</v>
      </c>
      <c r="AM653" s="32">
        <v>0.0</v>
      </c>
      <c r="AN653" s="33">
        <f>AE653+X653</f>
        <v>205</v>
      </c>
      <c r="AO653" s="33">
        <f>Y653+AH653</f>
        <v>0</v>
      </c>
      <c r="AP653" s="32">
        <f>AO653/AN653</f>
        <v>0</v>
      </c>
      <c r="AQ653" s="33">
        <f>AA653+AJ653</f>
        <v>0</v>
      </c>
      <c r="AR653" s="32">
        <f>AQ653/AN653</f>
        <v>0</v>
      </c>
      <c r="AS653" s="33">
        <f t="shared" si="1"/>
        <v>0</v>
      </c>
      <c r="AT653" s="32">
        <f>AS653/AN653</f>
        <v>0</v>
      </c>
      <c r="AU653" s="33">
        <v>87.0</v>
      </c>
      <c r="AV653" s="33">
        <v>0.0</v>
      </c>
      <c r="AW653" s="32">
        <f>AV653/AU653</f>
        <v>0</v>
      </c>
      <c r="AX653" s="33">
        <v>0.0</v>
      </c>
      <c r="AY653" s="32">
        <f>AX653/AU653</f>
        <v>0</v>
      </c>
      <c r="AZ653" s="33"/>
      <c r="BA653" s="33"/>
      <c r="BB653" s="33"/>
      <c r="BC653" s="33"/>
      <c r="BD653" s="32"/>
      <c r="BE653" s="33">
        <f t="shared" ref="BE653:BF653" si="2163">AU653+AE653+AZ653</f>
        <v>93</v>
      </c>
      <c r="BF653" s="33">
        <f t="shared" si="2163"/>
        <v>0</v>
      </c>
      <c r="BG653" s="32">
        <f>BF653/BE653</f>
        <v>0</v>
      </c>
      <c r="BH653" s="33">
        <f>AX653+AH653+BD653</f>
        <v>0</v>
      </c>
      <c r="BI653" s="32">
        <f>BH653/BE653</f>
        <v>0</v>
      </c>
      <c r="BJ653" s="33">
        <f t="shared" ref="BJ653:BK653" si="2164">O653+AE653+AZ653</f>
        <v>312</v>
      </c>
      <c r="BK653" s="33">
        <f t="shared" si="2164"/>
        <v>0</v>
      </c>
      <c r="BL653" s="32">
        <f>BK653/BJ653</f>
        <v>0</v>
      </c>
      <c r="BM653" s="33">
        <f>R653+AH653+BC653</f>
        <v>0</v>
      </c>
      <c r="BN653" s="32">
        <f>BM653/BJ653</f>
        <v>0</v>
      </c>
    </row>
    <row r="654">
      <c r="A654" s="28" t="s">
        <v>733</v>
      </c>
      <c r="B654" s="28"/>
      <c r="C654" s="29"/>
      <c r="D654" s="29"/>
      <c r="E654" s="29"/>
      <c r="F654" s="30"/>
      <c r="G654" s="31" t="s">
        <v>64</v>
      </c>
      <c r="H654" s="29"/>
      <c r="I654" s="29"/>
      <c r="J654" s="29" t="s">
        <v>65</v>
      </c>
      <c r="K654" s="29" t="s">
        <v>74</v>
      </c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32"/>
      <c r="X654" s="33"/>
      <c r="Y654" s="33"/>
      <c r="Z654" s="33"/>
      <c r="AA654" s="33"/>
      <c r="AB654" s="33"/>
      <c r="AC654" s="33"/>
      <c r="AD654" s="32"/>
      <c r="AE654" s="33"/>
      <c r="AF654" s="33"/>
      <c r="AG654" s="33"/>
      <c r="AH654" s="33"/>
      <c r="AI654" s="33"/>
      <c r="AJ654" s="33"/>
      <c r="AK654" s="33"/>
      <c r="AL654" s="33"/>
      <c r="AM654" s="32"/>
      <c r="AN654" s="33"/>
      <c r="AO654" s="33"/>
      <c r="AP654" s="33"/>
      <c r="AQ654" s="33"/>
      <c r="AR654" s="33"/>
      <c r="AS654" s="33">
        <f t="shared" si="1"/>
        <v>0</v>
      </c>
      <c r="AT654" s="32"/>
      <c r="AU654" s="33"/>
      <c r="AV654" s="33"/>
      <c r="AW654" s="33"/>
      <c r="AX654" s="33"/>
      <c r="AY654" s="33"/>
      <c r="AZ654" s="33"/>
      <c r="BA654" s="33"/>
      <c r="BB654" s="33"/>
      <c r="BC654" s="33"/>
      <c r="BD654" s="32"/>
      <c r="BE654" s="33"/>
      <c r="BF654" s="33"/>
      <c r="BG654" s="33"/>
      <c r="BH654" s="33"/>
      <c r="BI654" s="32"/>
      <c r="BJ654" s="33"/>
      <c r="BK654" s="33"/>
      <c r="BL654" s="33"/>
      <c r="BM654" s="33"/>
      <c r="BN654" s="32"/>
    </row>
    <row r="655">
      <c r="A655" s="28" t="s">
        <v>734</v>
      </c>
      <c r="B655" s="28"/>
      <c r="C655" s="29"/>
      <c r="D655" s="29"/>
      <c r="E655" s="29"/>
      <c r="F655" s="30"/>
      <c r="G655" s="31" t="s">
        <v>151</v>
      </c>
      <c r="H655" s="29"/>
      <c r="I655" s="29"/>
      <c r="J655" s="29" t="s">
        <v>72</v>
      </c>
      <c r="K655" s="29" t="s">
        <v>66</v>
      </c>
      <c r="L655" s="29"/>
      <c r="M655" s="29"/>
      <c r="N655" s="34"/>
      <c r="O655" s="34">
        <v>705.0</v>
      </c>
      <c r="P655" s="34">
        <v>31.0</v>
      </c>
      <c r="Q655" s="32">
        <f>P655/O655</f>
        <v>0.04397163121</v>
      </c>
      <c r="R655" s="34">
        <v>31.0</v>
      </c>
      <c r="S655" s="32">
        <f>R655/O655</f>
        <v>0.04397163121</v>
      </c>
      <c r="T655" s="34">
        <v>31.0</v>
      </c>
      <c r="U655" s="32">
        <f>T655/O655</f>
        <v>0.04397163121</v>
      </c>
      <c r="V655" s="34">
        <v>43.0</v>
      </c>
      <c r="W655" s="32">
        <f>V655/O655</f>
        <v>0.0609929078</v>
      </c>
      <c r="X655" s="33">
        <v>501.0</v>
      </c>
      <c r="Y655" s="33">
        <v>28.0</v>
      </c>
      <c r="Z655" s="32">
        <f>Y655/X655</f>
        <v>0.05588822355</v>
      </c>
      <c r="AA655" s="33">
        <v>28.0</v>
      </c>
      <c r="AB655" s="32">
        <f>AA651:AA655/X655</f>
        <v>0.05588822355</v>
      </c>
      <c r="AC655" s="33">
        <v>40.0</v>
      </c>
      <c r="AD655" s="32">
        <v>0.07984031936127745</v>
      </c>
      <c r="AE655" s="33">
        <v>208.0</v>
      </c>
      <c r="AF655" s="33">
        <v>17.0</v>
      </c>
      <c r="AG655" s="32">
        <f>AF655/AE655</f>
        <v>0.08173076923</v>
      </c>
      <c r="AH655" s="33">
        <v>19.0</v>
      </c>
      <c r="AI655" s="32"/>
      <c r="AJ655" s="33">
        <v>19.0</v>
      </c>
      <c r="AK655" s="32">
        <f>AJ655/AE655</f>
        <v>0.09134615385</v>
      </c>
      <c r="AL655" s="33">
        <v>42.0</v>
      </c>
      <c r="AM655" s="32">
        <v>0.20192307692307693</v>
      </c>
      <c r="AN655" s="33">
        <f>AE655+X655</f>
        <v>709</v>
      </c>
      <c r="AO655" s="33">
        <f>Y655+AH655</f>
        <v>47</v>
      </c>
      <c r="AP655" s="32">
        <f>AO655/AN655</f>
        <v>0.06629055007</v>
      </c>
      <c r="AQ655" s="33">
        <f>AA655+AJ655</f>
        <v>47</v>
      </c>
      <c r="AR655" s="32">
        <f>AQ655/AN655</f>
        <v>0.06629055007</v>
      </c>
      <c r="AS655" s="33">
        <f t="shared" si="1"/>
        <v>82</v>
      </c>
      <c r="AT655" s="32">
        <f>AS655/AN655</f>
        <v>0.1156558533</v>
      </c>
      <c r="AU655" s="33">
        <v>357.0</v>
      </c>
      <c r="AV655" s="33">
        <v>12.0</v>
      </c>
      <c r="AW655" s="32">
        <f>AV655/AU655</f>
        <v>0.03361344538</v>
      </c>
      <c r="AX655" s="33">
        <v>12.0</v>
      </c>
      <c r="AY655" s="32">
        <f>AX655/AU655</f>
        <v>0.03361344538</v>
      </c>
      <c r="AZ655" s="33">
        <v>189.0</v>
      </c>
      <c r="BA655" s="33">
        <v>33.0</v>
      </c>
      <c r="BB655" s="32">
        <f>BA655/AZ655</f>
        <v>0.1746031746</v>
      </c>
      <c r="BC655" s="33">
        <v>42.0</v>
      </c>
      <c r="BD655" s="32">
        <f>BC655/AZ655</f>
        <v>0.2222222222</v>
      </c>
      <c r="BE655" s="33">
        <f t="shared" ref="BE655:BF655" si="2165">AU655+AE655+AZ655</f>
        <v>754</v>
      </c>
      <c r="BF655" s="33">
        <f t="shared" si="2165"/>
        <v>62</v>
      </c>
      <c r="BG655" s="32">
        <f>BF655/BE655</f>
        <v>0.08222811671</v>
      </c>
      <c r="BH655" s="33">
        <f>AX655+AH655+BD655</f>
        <v>31.22222222</v>
      </c>
      <c r="BI655" s="32">
        <f>BH655/BE655</f>
        <v>0.04140878279</v>
      </c>
      <c r="BJ655" s="33">
        <f t="shared" ref="BJ655:BK655" si="2166">O655+AE655+AZ655</f>
        <v>1102</v>
      </c>
      <c r="BK655" s="33">
        <f t="shared" si="2166"/>
        <v>81</v>
      </c>
      <c r="BL655" s="32">
        <f>BK655/BJ655</f>
        <v>0.07350272232</v>
      </c>
      <c r="BM655" s="33">
        <f>R655+AH655+BC655</f>
        <v>92</v>
      </c>
      <c r="BN655" s="32">
        <f>BM655/BJ655</f>
        <v>0.0834845735</v>
      </c>
    </row>
    <row r="656">
      <c r="A656" s="28" t="s">
        <v>735</v>
      </c>
      <c r="B656" s="28"/>
      <c r="C656" s="29"/>
      <c r="D656" s="29"/>
      <c r="E656" s="29"/>
      <c r="F656" s="30"/>
      <c r="G656" s="31" t="s">
        <v>76</v>
      </c>
      <c r="H656" s="29"/>
      <c r="I656" s="29"/>
      <c r="J656" s="29" t="s">
        <v>65</v>
      </c>
      <c r="K656" s="29" t="s">
        <v>74</v>
      </c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32"/>
      <c r="X656" s="33"/>
      <c r="Y656" s="33"/>
      <c r="Z656" s="33"/>
      <c r="AA656" s="33"/>
      <c r="AB656" s="33"/>
      <c r="AC656" s="33"/>
      <c r="AD656" s="32"/>
      <c r="AE656" s="33"/>
      <c r="AF656" s="33"/>
      <c r="AG656" s="33"/>
      <c r="AH656" s="33"/>
      <c r="AI656" s="33"/>
      <c r="AJ656" s="33"/>
      <c r="AK656" s="33"/>
      <c r="AL656" s="33"/>
      <c r="AM656" s="32"/>
      <c r="AN656" s="33"/>
      <c r="AO656" s="33"/>
      <c r="AP656" s="33"/>
      <c r="AQ656" s="33"/>
      <c r="AR656" s="33"/>
      <c r="AS656" s="33">
        <f t="shared" si="1"/>
        <v>0</v>
      </c>
      <c r="AT656" s="32"/>
      <c r="AU656" s="33"/>
      <c r="AV656" s="33"/>
      <c r="AW656" s="33"/>
      <c r="AX656" s="33"/>
      <c r="AY656" s="33"/>
      <c r="AZ656" s="33"/>
      <c r="BA656" s="33"/>
      <c r="BB656" s="33"/>
      <c r="BC656" s="33"/>
      <c r="BD656" s="32"/>
      <c r="BE656" s="33"/>
      <c r="BF656" s="33"/>
      <c r="BG656" s="33"/>
      <c r="BH656" s="33"/>
      <c r="BI656" s="32"/>
      <c r="BJ656" s="33"/>
      <c r="BK656" s="33"/>
      <c r="BL656" s="33"/>
      <c r="BM656" s="33"/>
      <c r="BN656" s="32"/>
    </row>
    <row r="657">
      <c r="A657" s="28" t="s">
        <v>736</v>
      </c>
      <c r="B657" s="28"/>
      <c r="C657" s="29"/>
      <c r="D657" s="29"/>
      <c r="E657" s="29"/>
      <c r="F657" s="30"/>
      <c r="G657" s="31" t="s">
        <v>76</v>
      </c>
      <c r="H657" s="29"/>
      <c r="I657" s="29"/>
      <c r="J657" s="29" t="s">
        <v>72</v>
      </c>
      <c r="K657" s="29" t="s">
        <v>66</v>
      </c>
      <c r="L657" s="29"/>
      <c r="M657" s="29"/>
      <c r="N657" s="34"/>
      <c r="O657" s="34">
        <v>27.0</v>
      </c>
      <c r="P657" s="34">
        <v>1.0</v>
      </c>
      <c r="Q657" s="32">
        <f>P657/O657</f>
        <v>0.03703703704</v>
      </c>
      <c r="R657" s="34">
        <v>1.0</v>
      </c>
      <c r="S657" s="32">
        <f>R657/O657</f>
        <v>0.03703703704</v>
      </c>
      <c r="T657" s="34">
        <v>1.0</v>
      </c>
      <c r="U657" s="32">
        <f>T657/O657</f>
        <v>0.03703703704</v>
      </c>
      <c r="V657" s="34">
        <v>2.0</v>
      </c>
      <c r="W657" s="32">
        <f>V657/O657</f>
        <v>0.07407407407</v>
      </c>
      <c r="X657" s="33">
        <v>16.0</v>
      </c>
      <c r="Y657" s="33">
        <v>0.0</v>
      </c>
      <c r="Z657" s="32">
        <f>Y657/X657</f>
        <v>0</v>
      </c>
      <c r="AA657" s="33">
        <v>0.0</v>
      </c>
      <c r="AB657" s="32">
        <f>AA653:AA657/X657</f>
        <v>0</v>
      </c>
      <c r="AC657" s="33">
        <v>1.0</v>
      </c>
      <c r="AD657" s="32">
        <v>0.0625</v>
      </c>
      <c r="AE657" s="33">
        <v>9.0</v>
      </c>
      <c r="AF657" s="33">
        <v>1.0</v>
      </c>
      <c r="AG657" s="32">
        <f>AF657/AE657</f>
        <v>0.1111111111</v>
      </c>
      <c r="AH657" s="33">
        <v>1.0</v>
      </c>
      <c r="AI657" s="32"/>
      <c r="AJ657" s="33">
        <v>1.0</v>
      </c>
      <c r="AK657" s="32">
        <f>AJ657/AE657</f>
        <v>0.1111111111</v>
      </c>
      <c r="AL657" s="33">
        <v>3.0</v>
      </c>
      <c r="AM657" s="32">
        <v>0.3333333333333333</v>
      </c>
      <c r="AN657" s="33">
        <f>AE657+X657</f>
        <v>25</v>
      </c>
      <c r="AO657" s="33">
        <f>Y657+AH657</f>
        <v>1</v>
      </c>
      <c r="AP657" s="32">
        <f>AO657/AN657</f>
        <v>0.04</v>
      </c>
      <c r="AQ657" s="33">
        <f>AA657+AJ657</f>
        <v>1</v>
      </c>
      <c r="AR657" s="32">
        <f>AQ657/AN657</f>
        <v>0.04</v>
      </c>
      <c r="AS657" s="33">
        <f t="shared" si="1"/>
        <v>4</v>
      </c>
      <c r="AT657" s="32">
        <f>AS657/AN657</f>
        <v>0.16</v>
      </c>
      <c r="AU657" s="33">
        <v>9.0</v>
      </c>
      <c r="AV657" s="33">
        <v>0.0</v>
      </c>
      <c r="AW657" s="32">
        <f>AV657/AU657</f>
        <v>0</v>
      </c>
      <c r="AX657" s="33">
        <v>0.0</v>
      </c>
      <c r="AY657" s="32">
        <f>AX657/AU657</f>
        <v>0</v>
      </c>
      <c r="AZ657" s="33">
        <v>8.0</v>
      </c>
      <c r="BA657" s="33">
        <v>4.0</v>
      </c>
      <c r="BB657" s="32">
        <f>BA657/AZ657</f>
        <v>0.5</v>
      </c>
      <c r="BC657" s="33">
        <v>6.0</v>
      </c>
      <c r="BD657" s="32">
        <f>BC657/AZ657</f>
        <v>0.75</v>
      </c>
      <c r="BE657" s="33">
        <f t="shared" ref="BE657:BF657" si="2167">AU657+AE657+AZ657</f>
        <v>26</v>
      </c>
      <c r="BF657" s="33">
        <f t="shared" si="2167"/>
        <v>5</v>
      </c>
      <c r="BG657" s="32">
        <f>BF657/BE657</f>
        <v>0.1923076923</v>
      </c>
      <c r="BH657" s="33">
        <f>AX657+AH657+BD657</f>
        <v>1.75</v>
      </c>
      <c r="BI657" s="32">
        <f>BH657/BE657</f>
        <v>0.06730769231</v>
      </c>
      <c r="BJ657" s="33">
        <f t="shared" ref="BJ657:BK657" si="2168">O657+AE657+AZ657</f>
        <v>44</v>
      </c>
      <c r="BK657" s="33">
        <f t="shared" si="2168"/>
        <v>6</v>
      </c>
      <c r="BL657" s="32">
        <f>BK657/BJ657</f>
        <v>0.1363636364</v>
      </c>
      <c r="BM657" s="33">
        <f>R657+AH657+BC657</f>
        <v>8</v>
      </c>
      <c r="BN657" s="32">
        <f>BM657/BJ657</f>
        <v>0.1818181818</v>
      </c>
    </row>
    <row r="658">
      <c r="A658" s="28" t="s">
        <v>737</v>
      </c>
      <c r="B658" s="28"/>
      <c r="C658" s="29"/>
      <c r="D658" s="29"/>
      <c r="E658" s="29"/>
      <c r="F658" s="30"/>
      <c r="G658" s="31" t="s">
        <v>76</v>
      </c>
      <c r="H658" s="29"/>
      <c r="I658" s="29"/>
      <c r="J658" s="29" t="s">
        <v>72</v>
      </c>
      <c r="K658" s="29" t="s">
        <v>66</v>
      </c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32"/>
      <c r="X658" s="33"/>
      <c r="Y658" s="33"/>
      <c r="Z658" s="33"/>
      <c r="AA658" s="33"/>
      <c r="AB658" s="33"/>
      <c r="AC658" s="33"/>
      <c r="AD658" s="32"/>
      <c r="AE658" s="33"/>
      <c r="AF658" s="33"/>
      <c r="AG658" s="33"/>
      <c r="AH658" s="33"/>
      <c r="AI658" s="33"/>
      <c r="AJ658" s="33"/>
      <c r="AK658" s="33"/>
      <c r="AL658" s="33"/>
      <c r="AM658" s="32"/>
      <c r="AN658" s="33"/>
      <c r="AO658" s="33"/>
      <c r="AP658" s="33"/>
      <c r="AQ658" s="33"/>
      <c r="AR658" s="33"/>
      <c r="AS658" s="33">
        <f t="shared" si="1"/>
        <v>0</v>
      </c>
      <c r="AT658" s="32"/>
      <c r="AU658" s="33"/>
      <c r="AV658" s="33"/>
      <c r="AW658" s="33"/>
      <c r="AX658" s="33"/>
      <c r="AY658" s="33"/>
      <c r="AZ658" s="33"/>
      <c r="BA658" s="33"/>
      <c r="BB658" s="33"/>
      <c r="BC658" s="33"/>
      <c r="BD658" s="32"/>
      <c r="BE658" s="33"/>
      <c r="BF658" s="33"/>
      <c r="BG658" s="33"/>
      <c r="BH658" s="33"/>
      <c r="BI658" s="32"/>
      <c r="BJ658" s="33"/>
      <c r="BK658" s="33"/>
      <c r="BL658" s="33"/>
      <c r="BM658" s="33"/>
      <c r="BN658" s="32"/>
    </row>
    <row r="659">
      <c r="A659" s="28" t="s">
        <v>738</v>
      </c>
      <c r="B659" s="28"/>
      <c r="C659" s="29"/>
      <c r="D659" s="29"/>
      <c r="E659" s="29"/>
      <c r="F659" s="30"/>
      <c r="G659" s="31" t="s">
        <v>76</v>
      </c>
      <c r="H659" s="29"/>
      <c r="I659" s="29"/>
      <c r="J659" s="29" t="s">
        <v>72</v>
      </c>
      <c r="K659" s="29" t="s">
        <v>66</v>
      </c>
      <c r="L659" s="29"/>
      <c r="M659" s="29"/>
      <c r="N659" s="34"/>
      <c r="O659" s="34">
        <v>5.0</v>
      </c>
      <c r="P659" s="34">
        <v>2.0</v>
      </c>
      <c r="Q659" s="32">
        <f>P659/O659</f>
        <v>0.4</v>
      </c>
      <c r="R659" s="34">
        <v>2.0</v>
      </c>
      <c r="S659" s="32">
        <f>R659/O659</f>
        <v>0.4</v>
      </c>
      <c r="T659" s="34">
        <v>2.0</v>
      </c>
      <c r="U659" s="32">
        <f>T659/O659</f>
        <v>0.4</v>
      </c>
      <c r="V659" s="34">
        <v>2.0</v>
      </c>
      <c r="W659" s="32">
        <f>V659/O659</f>
        <v>0.4</v>
      </c>
      <c r="X659" s="33">
        <v>3.0</v>
      </c>
      <c r="Y659" s="33">
        <v>1.0</v>
      </c>
      <c r="Z659" s="32">
        <f>Y659/X659</f>
        <v>0.3333333333</v>
      </c>
      <c r="AA659" s="33">
        <v>1.0</v>
      </c>
      <c r="AB659" s="32">
        <f>AA655:AA659/X659</f>
        <v>0.3333333333</v>
      </c>
      <c r="AC659" s="33">
        <v>1.0</v>
      </c>
      <c r="AD659" s="32">
        <v>0.3333333333333333</v>
      </c>
      <c r="AE659" s="33"/>
      <c r="AF659" s="33"/>
      <c r="AG659" s="33"/>
      <c r="AH659" s="33"/>
      <c r="AI659" s="33"/>
      <c r="AJ659" s="33"/>
      <c r="AK659" s="33"/>
      <c r="AL659" s="33"/>
      <c r="AM659" s="32"/>
      <c r="AN659" s="33">
        <f>AE659+X659</f>
        <v>3</v>
      </c>
      <c r="AO659" s="33">
        <f>Y659+AH659</f>
        <v>1</v>
      </c>
      <c r="AP659" s="32">
        <f>AO659/AN659</f>
        <v>0.3333333333</v>
      </c>
      <c r="AQ659" s="33">
        <f>AA659+AJ659</f>
        <v>1</v>
      </c>
      <c r="AR659" s="32">
        <f>AQ659/AN659</f>
        <v>0.3333333333</v>
      </c>
      <c r="AS659" s="33">
        <f t="shared" si="1"/>
        <v>1</v>
      </c>
      <c r="AT659" s="32">
        <f>AS659/AN659</f>
        <v>0.3333333333</v>
      </c>
      <c r="AU659" s="33"/>
      <c r="AV659" s="33">
        <v>1.0</v>
      </c>
      <c r="AW659" s="33"/>
      <c r="AX659" s="33"/>
      <c r="AY659" s="33"/>
      <c r="AZ659" s="33"/>
      <c r="BA659" s="33"/>
      <c r="BB659" s="33"/>
      <c r="BC659" s="33"/>
      <c r="BD659" s="32"/>
      <c r="BE659" s="33"/>
      <c r="BF659" s="33"/>
      <c r="BG659" s="33"/>
      <c r="BH659" s="33"/>
      <c r="BI659" s="32"/>
      <c r="BJ659" s="33">
        <f t="shared" ref="BJ659:BK659" si="2169">O659+AE659+AZ659</f>
        <v>5</v>
      </c>
      <c r="BK659" s="33">
        <f t="shared" si="2169"/>
        <v>2</v>
      </c>
      <c r="BL659" s="32">
        <f>BK659/BJ659</f>
        <v>0.4</v>
      </c>
      <c r="BM659" s="33">
        <f>R659+AH659+BC659</f>
        <v>2</v>
      </c>
      <c r="BN659" s="32">
        <f>BM659/BJ659</f>
        <v>0.4</v>
      </c>
    </row>
    <row r="660">
      <c r="A660" s="28" t="s">
        <v>739</v>
      </c>
      <c r="B660" s="28"/>
      <c r="C660" s="29"/>
      <c r="D660" s="29"/>
      <c r="E660" s="29"/>
      <c r="F660" s="30"/>
      <c r="G660" s="31" t="s">
        <v>76</v>
      </c>
      <c r="H660" s="29"/>
      <c r="I660" s="29"/>
      <c r="J660" s="29" t="s">
        <v>72</v>
      </c>
      <c r="K660" s="29" t="s">
        <v>66</v>
      </c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32"/>
      <c r="X660" s="33"/>
      <c r="Y660" s="33"/>
      <c r="Z660" s="33"/>
      <c r="AA660" s="33"/>
      <c r="AB660" s="33"/>
      <c r="AC660" s="33"/>
      <c r="AD660" s="32"/>
      <c r="AE660" s="33"/>
      <c r="AF660" s="33"/>
      <c r="AG660" s="33"/>
      <c r="AH660" s="33"/>
      <c r="AI660" s="33"/>
      <c r="AJ660" s="33"/>
      <c r="AK660" s="33"/>
      <c r="AL660" s="33"/>
      <c r="AM660" s="32"/>
      <c r="AN660" s="33"/>
      <c r="AO660" s="33"/>
      <c r="AP660" s="33"/>
      <c r="AQ660" s="33"/>
      <c r="AR660" s="33"/>
      <c r="AS660" s="33">
        <f t="shared" si="1"/>
        <v>0</v>
      </c>
      <c r="AT660" s="32"/>
      <c r="AU660" s="33"/>
      <c r="AV660" s="33"/>
      <c r="AW660" s="33"/>
      <c r="AX660" s="33"/>
      <c r="AY660" s="33"/>
      <c r="AZ660" s="33"/>
      <c r="BA660" s="33"/>
      <c r="BB660" s="33"/>
      <c r="BC660" s="33"/>
      <c r="BD660" s="32"/>
      <c r="BE660" s="33"/>
      <c r="BF660" s="33"/>
      <c r="BG660" s="33"/>
      <c r="BH660" s="33"/>
      <c r="BI660" s="32"/>
      <c r="BJ660" s="33"/>
      <c r="BK660" s="33"/>
      <c r="BL660" s="33"/>
      <c r="BM660" s="33"/>
      <c r="BN660" s="32"/>
    </row>
    <row r="661">
      <c r="A661" s="28" t="s">
        <v>740</v>
      </c>
      <c r="B661" s="28"/>
      <c r="C661" s="29"/>
      <c r="D661" s="29"/>
      <c r="E661" s="29"/>
      <c r="F661" s="30"/>
      <c r="G661" s="31" t="s">
        <v>64</v>
      </c>
      <c r="H661" s="29"/>
      <c r="I661" s="29"/>
      <c r="J661" s="29" t="s">
        <v>65</v>
      </c>
      <c r="K661" s="29" t="s">
        <v>74</v>
      </c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32"/>
      <c r="X661" s="33"/>
      <c r="Y661" s="33"/>
      <c r="Z661" s="33"/>
      <c r="AA661" s="33"/>
      <c r="AB661" s="33"/>
      <c r="AC661" s="33"/>
      <c r="AD661" s="32"/>
      <c r="AE661" s="33"/>
      <c r="AF661" s="33"/>
      <c r="AG661" s="33"/>
      <c r="AH661" s="33"/>
      <c r="AI661" s="33"/>
      <c r="AJ661" s="33"/>
      <c r="AK661" s="33"/>
      <c r="AL661" s="33"/>
      <c r="AM661" s="32"/>
      <c r="AN661" s="33"/>
      <c r="AO661" s="33"/>
      <c r="AP661" s="33"/>
      <c r="AQ661" s="33"/>
      <c r="AR661" s="33"/>
      <c r="AS661" s="33">
        <f t="shared" si="1"/>
        <v>0</v>
      </c>
      <c r="AT661" s="32"/>
      <c r="AU661" s="33"/>
      <c r="AV661" s="33"/>
      <c r="AW661" s="33"/>
      <c r="AX661" s="33"/>
      <c r="AY661" s="33"/>
      <c r="AZ661" s="33"/>
      <c r="BA661" s="33"/>
      <c r="BB661" s="33"/>
      <c r="BC661" s="33"/>
      <c r="BD661" s="32"/>
      <c r="BE661" s="33"/>
      <c r="BF661" s="33"/>
      <c r="BG661" s="33"/>
      <c r="BH661" s="33"/>
      <c r="BI661" s="32"/>
      <c r="BJ661" s="33"/>
      <c r="BK661" s="33"/>
      <c r="BL661" s="33"/>
      <c r="BM661" s="33"/>
      <c r="BN661" s="32"/>
    </row>
    <row r="662">
      <c r="A662" s="28" t="s">
        <v>741</v>
      </c>
      <c r="B662" s="28"/>
      <c r="C662" s="29"/>
      <c r="D662" s="29"/>
      <c r="E662" s="29"/>
      <c r="F662" s="30"/>
      <c r="G662" s="31" t="s">
        <v>76</v>
      </c>
      <c r="H662" s="29"/>
      <c r="I662" s="29"/>
      <c r="J662" s="29" t="s">
        <v>72</v>
      </c>
      <c r="K662" s="29" t="s">
        <v>66</v>
      </c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32"/>
      <c r="X662" s="33"/>
      <c r="Y662" s="33"/>
      <c r="Z662" s="33"/>
      <c r="AA662" s="33"/>
      <c r="AB662" s="33"/>
      <c r="AC662" s="33"/>
      <c r="AD662" s="32"/>
      <c r="AE662" s="33"/>
      <c r="AF662" s="33"/>
      <c r="AG662" s="33"/>
      <c r="AH662" s="33"/>
      <c r="AI662" s="33"/>
      <c r="AJ662" s="33"/>
      <c r="AK662" s="33"/>
      <c r="AL662" s="33"/>
      <c r="AM662" s="32"/>
      <c r="AN662" s="33"/>
      <c r="AO662" s="33"/>
      <c r="AP662" s="33"/>
      <c r="AQ662" s="33"/>
      <c r="AR662" s="33"/>
      <c r="AS662" s="33">
        <f t="shared" si="1"/>
        <v>0</v>
      </c>
      <c r="AT662" s="32"/>
      <c r="AU662" s="33"/>
      <c r="AV662" s="33"/>
      <c r="AW662" s="33"/>
      <c r="AX662" s="33"/>
      <c r="AY662" s="33"/>
      <c r="AZ662" s="33"/>
      <c r="BA662" s="33"/>
      <c r="BB662" s="33"/>
      <c r="BC662" s="33"/>
      <c r="BD662" s="32"/>
      <c r="BE662" s="33"/>
      <c r="BF662" s="33"/>
      <c r="BG662" s="33"/>
      <c r="BH662" s="33"/>
      <c r="BI662" s="32"/>
      <c r="BJ662" s="33"/>
      <c r="BK662" s="33"/>
      <c r="BL662" s="33"/>
      <c r="BM662" s="33"/>
      <c r="BN662" s="32"/>
    </row>
    <row r="663">
      <c r="A663" s="28" t="s">
        <v>742</v>
      </c>
      <c r="B663" s="28"/>
      <c r="C663" s="29"/>
      <c r="D663" s="29"/>
      <c r="E663" s="29"/>
      <c r="F663" s="30"/>
      <c r="G663" s="35"/>
      <c r="H663" s="29"/>
      <c r="I663" s="29"/>
      <c r="J663" s="29" t="s">
        <v>72</v>
      </c>
      <c r="K663" s="29" t="s">
        <v>66</v>
      </c>
      <c r="L663" s="29"/>
      <c r="M663" s="29"/>
      <c r="N663" s="34"/>
      <c r="O663" s="34">
        <v>1.0</v>
      </c>
      <c r="P663" s="34">
        <v>0.0</v>
      </c>
      <c r="Q663" s="32">
        <f t="shared" ref="Q663:Q666" si="2171">P663/O663</f>
        <v>0</v>
      </c>
      <c r="R663" s="34">
        <v>0.0</v>
      </c>
      <c r="S663" s="32">
        <f t="shared" ref="S663:S666" si="2172">R663/O663</f>
        <v>0</v>
      </c>
      <c r="T663" s="34">
        <v>0.0</v>
      </c>
      <c r="U663" s="32">
        <f t="shared" ref="U663:U666" si="2173">T663/O663</f>
        <v>0</v>
      </c>
      <c r="V663" s="34">
        <v>0.0</v>
      </c>
      <c r="W663" s="32">
        <f t="shared" ref="W663:W666" si="2174">V663/O663</f>
        <v>0</v>
      </c>
      <c r="X663" s="33"/>
      <c r="Y663" s="33"/>
      <c r="Z663" s="33"/>
      <c r="AA663" s="33"/>
      <c r="AB663" s="33"/>
      <c r="AC663" s="33"/>
      <c r="AD663" s="32"/>
      <c r="AE663" s="33"/>
      <c r="AF663" s="33"/>
      <c r="AG663" s="33"/>
      <c r="AH663" s="33"/>
      <c r="AI663" s="33"/>
      <c r="AJ663" s="33"/>
      <c r="AK663" s="33"/>
      <c r="AL663" s="33"/>
      <c r="AM663" s="32"/>
      <c r="AN663" s="33"/>
      <c r="AO663" s="33"/>
      <c r="AP663" s="33"/>
      <c r="AQ663" s="33"/>
      <c r="AR663" s="33"/>
      <c r="AS663" s="33">
        <f t="shared" si="1"/>
        <v>0</v>
      </c>
      <c r="AT663" s="32"/>
      <c r="AU663" s="33"/>
      <c r="AV663" s="33"/>
      <c r="AW663" s="33"/>
      <c r="AX663" s="33"/>
      <c r="AY663" s="33"/>
      <c r="AZ663" s="33"/>
      <c r="BA663" s="33"/>
      <c r="BB663" s="33"/>
      <c r="BC663" s="33"/>
      <c r="BD663" s="32"/>
      <c r="BE663" s="33"/>
      <c r="BF663" s="33"/>
      <c r="BG663" s="33"/>
      <c r="BH663" s="33"/>
      <c r="BI663" s="32"/>
      <c r="BJ663" s="33">
        <f t="shared" ref="BJ663:BK663" si="2170">O663+AE663+AZ663</f>
        <v>1</v>
      </c>
      <c r="BK663" s="33">
        <f t="shared" si="2170"/>
        <v>0</v>
      </c>
      <c r="BL663" s="32">
        <f t="shared" ref="BL663:BL666" si="2177">BK663/BJ663</f>
        <v>0</v>
      </c>
      <c r="BM663" s="33">
        <f t="shared" ref="BM663:BM666" si="2178">R663+AH663+BC663</f>
        <v>0</v>
      </c>
      <c r="BN663" s="32">
        <f t="shared" ref="BN663:BN666" si="2179">BM663/BJ663</f>
        <v>0</v>
      </c>
    </row>
    <row r="664">
      <c r="A664" s="28" t="s">
        <v>743</v>
      </c>
      <c r="B664" s="28"/>
      <c r="C664" s="29"/>
      <c r="D664" s="29"/>
      <c r="E664" s="29"/>
      <c r="F664" s="30"/>
      <c r="G664" s="35"/>
      <c r="H664" s="29"/>
      <c r="I664" s="29"/>
      <c r="J664" s="29" t="s">
        <v>72</v>
      </c>
      <c r="K664" s="29" t="s">
        <v>66</v>
      </c>
      <c r="L664" s="29"/>
      <c r="M664" s="29"/>
      <c r="N664" s="34"/>
      <c r="O664" s="34">
        <v>3.0</v>
      </c>
      <c r="P664" s="34">
        <v>0.0</v>
      </c>
      <c r="Q664" s="32">
        <f t="shared" si="2171"/>
        <v>0</v>
      </c>
      <c r="R664" s="34">
        <v>0.0</v>
      </c>
      <c r="S664" s="32">
        <f t="shared" si="2172"/>
        <v>0</v>
      </c>
      <c r="T664" s="34">
        <v>0.0</v>
      </c>
      <c r="U664" s="32">
        <f t="shared" si="2173"/>
        <v>0</v>
      </c>
      <c r="V664" s="34">
        <v>0.0</v>
      </c>
      <c r="W664" s="32">
        <f t="shared" si="2174"/>
        <v>0</v>
      </c>
      <c r="X664" s="33">
        <v>3.0</v>
      </c>
      <c r="Y664" s="33">
        <v>0.0</v>
      </c>
      <c r="Z664" s="32">
        <f t="shared" ref="Z664:Z666" si="2180">Y664/X664</f>
        <v>0</v>
      </c>
      <c r="AA664" s="33">
        <v>0.0</v>
      </c>
      <c r="AB664" s="32">
        <f t="shared" ref="AB664:AB666" si="2181">AA660:AA664/X664</f>
        <v>0</v>
      </c>
      <c r="AC664" s="33">
        <v>0.0</v>
      </c>
      <c r="AD664" s="32">
        <v>0.0</v>
      </c>
      <c r="AE664" s="33"/>
      <c r="AF664" s="33"/>
      <c r="AG664" s="33"/>
      <c r="AH664" s="33"/>
      <c r="AI664" s="33"/>
      <c r="AJ664" s="33"/>
      <c r="AK664" s="33"/>
      <c r="AL664" s="33"/>
      <c r="AM664" s="32"/>
      <c r="AN664" s="33">
        <f t="shared" ref="AN664:AN666" si="2182">AE664+X664</f>
        <v>3</v>
      </c>
      <c r="AO664" s="33">
        <f t="shared" ref="AO664:AO666" si="2183">Y664+AH664</f>
        <v>0</v>
      </c>
      <c r="AP664" s="32">
        <f t="shared" ref="AP664:AP666" si="2184">AO664/AN664</f>
        <v>0</v>
      </c>
      <c r="AQ664" s="33">
        <f t="shared" ref="AQ664:AQ666" si="2185">AA664+AJ664</f>
        <v>0</v>
      </c>
      <c r="AR664" s="32">
        <f t="shared" ref="AR664:AR666" si="2186">AQ664/AN664</f>
        <v>0</v>
      </c>
      <c r="AS664" s="33">
        <f t="shared" si="1"/>
        <v>0</v>
      </c>
      <c r="AT664" s="32">
        <f t="shared" ref="AT664:AT666" si="2187">AS664/AN664</f>
        <v>0</v>
      </c>
      <c r="AU664" s="33">
        <v>3.0</v>
      </c>
      <c r="AV664" s="33">
        <v>0.0</v>
      </c>
      <c r="AW664" s="32">
        <f t="shared" ref="AW664:AW666" si="2188">AV664/AU664</f>
        <v>0</v>
      </c>
      <c r="AX664" s="33">
        <v>0.0</v>
      </c>
      <c r="AY664" s="32">
        <f t="shared" ref="AY664:AY666" si="2189">AX664/AU664</f>
        <v>0</v>
      </c>
      <c r="AZ664" s="33"/>
      <c r="BA664" s="33"/>
      <c r="BB664" s="33"/>
      <c r="BC664" s="33"/>
      <c r="BD664" s="32"/>
      <c r="BE664" s="33">
        <f t="shared" ref="BE664:BF664" si="2175">AU664+AE664+AZ664</f>
        <v>3</v>
      </c>
      <c r="BF664" s="33">
        <f t="shared" si="2175"/>
        <v>0</v>
      </c>
      <c r="BG664" s="32">
        <f t="shared" ref="BG664:BG666" si="2191">BF664/BE664</f>
        <v>0</v>
      </c>
      <c r="BH664" s="33">
        <f t="shared" ref="BH664:BH666" si="2192">AX664+AH664+BD664</f>
        <v>0</v>
      </c>
      <c r="BI664" s="32">
        <f t="shared" ref="BI664:BI666" si="2193">BH664/BE664</f>
        <v>0</v>
      </c>
      <c r="BJ664" s="33">
        <f t="shared" ref="BJ664:BK664" si="2176">O664+AE664+AZ664</f>
        <v>3</v>
      </c>
      <c r="BK664" s="33">
        <f t="shared" si="2176"/>
        <v>0</v>
      </c>
      <c r="BL664" s="32">
        <f t="shared" si="2177"/>
        <v>0</v>
      </c>
      <c r="BM664" s="33">
        <f t="shared" si="2178"/>
        <v>0</v>
      </c>
      <c r="BN664" s="32">
        <f t="shared" si="2179"/>
        <v>0</v>
      </c>
    </row>
    <row r="665">
      <c r="A665" s="28" t="s">
        <v>744</v>
      </c>
      <c r="B665" s="28"/>
      <c r="C665" s="29"/>
      <c r="D665" s="29"/>
      <c r="E665" s="29"/>
      <c r="F665" s="30"/>
      <c r="G665" s="35"/>
      <c r="H665" s="29"/>
      <c r="I665" s="29"/>
      <c r="J665" s="29" t="s">
        <v>72</v>
      </c>
      <c r="K665" s="29" t="s">
        <v>66</v>
      </c>
      <c r="L665" s="29"/>
      <c r="M665" s="29"/>
      <c r="N665" s="34"/>
      <c r="O665" s="34">
        <v>17.0</v>
      </c>
      <c r="P665" s="34">
        <v>0.0</v>
      </c>
      <c r="Q665" s="32">
        <f t="shared" si="2171"/>
        <v>0</v>
      </c>
      <c r="R665" s="34">
        <v>0.0</v>
      </c>
      <c r="S665" s="32">
        <f t="shared" si="2172"/>
        <v>0</v>
      </c>
      <c r="T665" s="34">
        <v>0.0</v>
      </c>
      <c r="U665" s="32">
        <f t="shared" si="2173"/>
        <v>0</v>
      </c>
      <c r="V665" s="34">
        <v>0.0</v>
      </c>
      <c r="W665" s="32">
        <f t="shared" si="2174"/>
        <v>0</v>
      </c>
      <c r="X665" s="33">
        <v>17.0</v>
      </c>
      <c r="Y665" s="33">
        <v>0.0</v>
      </c>
      <c r="Z665" s="32">
        <f t="shared" si="2180"/>
        <v>0</v>
      </c>
      <c r="AA665" s="33">
        <v>0.0</v>
      </c>
      <c r="AB665" s="32">
        <f t="shared" si="2181"/>
        <v>0</v>
      </c>
      <c r="AC665" s="33">
        <v>0.0</v>
      </c>
      <c r="AD665" s="32">
        <v>0.0</v>
      </c>
      <c r="AE665" s="33"/>
      <c r="AF665" s="33"/>
      <c r="AG665" s="33"/>
      <c r="AH665" s="33"/>
      <c r="AI665" s="33"/>
      <c r="AJ665" s="33"/>
      <c r="AK665" s="33"/>
      <c r="AL665" s="33"/>
      <c r="AM665" s="32"/>
      <c r="AN665" s="33">
        <f t="shared" si="2182"/>
        <v>17</v>
      </c>
      <c r="AO665" s="33">
        <f t="shared" si="2183"/>
        <v>0</v>
      </c>
      <c r="AP665" s="32">
        <f t="shared" si="2184"/>
        <v>0</v>
      </c>
      <c r="AQ665" s="33">
        <f t="shared" si="2185"/>
        <v>0</v>
      </c>
      <c r="AR665" s="32">
        <f t="shared" si="2186"/>
        <v>0</v>
      </c>
      <c r="AS665" s="33">
        <f t="shared" si="1"/>
        <v>0</v>
      </c>
      <c r="AT665" s="32">
        <f t="shared" si="2187"/>
        <v>0</v>
      </c>
      <c r="AU665" s="33">
        <v>17.0</v>
      </c>
      <c r="AV665" s="33">
        <v>0.0</v>
      </c>
      <c r="AW665" s="32">
        <f t="shared" si="2188"/>
        <v>0</v>
      </c>
      <c r="AX665" s="33">
        <v>0.0</v>
      </c>
      <c r="AY665" s="32">
        <f t="shared" si="2189"/>
        <v>0</v>
      </c>
      <c r="AZ665" s="33">
        <v>2.0</v>
      </c>
      <c r="BA665" s="33">
        <v>2.0</v>
      </c>
      <c r="BB665" s="32">
        <f>BA665/AZ665</f>
        <v>1</v>
      </c>
      <c r="BC665" s="33">
        <v>2.0</v>
      </c>
      <c r="BD665" s="32">
        <f>BC665/AZ665</f>
        <v>1</v>
      </c>
      <c r="BE665" s="33">
        <f t="shared" ref="BE665:BF665" si="2190">AU665+AE665+AZ665</f>
        <v>19</v>
      </c>
      <c r="BF665" s="33">
        <f t="shared" si="2190"/>
        <v>2</v>
      </c>
      <c r="BG665" s="32">
        <f t="shared" si="2191"/>
        <v>0.1052631579</v>
      </c>
      <c r="BH665" s="33">
        <f t="shared" si="2192"/>
        <v>1</v>
      </c>
      <c r="BI665" s="32">
        <f t="shared" si="2193"/>
        <v>0.05263157895</v>
      </c>
      <c r="BJ665" s="33">
        <f t="shared" ref="BJ665:BK665" si="2194">O665+AE665+AZ665</f>
        <v>19</v>
      </c>
      <c r="BK665" s="33">
        <f t="shared" si="2194"/>
        <v>2</v>
      </c>
      <c r="BL665" s="32">
        <f t="shared" si="2177"/>
        <v>0.1052631579</v>
      </c>
      <c r="BM665" s="33">
        <f t="shared" si="2178"/>
        <v>2</v>
      </c>
      <c r="BN665" s="32">
        <f t="shared" si="2179"/>
        <v>0.1052631579</v>
      </c>
    </row>
    <row r="666">
      <c r="A666" s="28" t="s">
        <v>745</v>
      </c>
      <c r="B666" s="28"/>
      <c r="C666" s="29"/>
      <c r="D666" s="29"/>
      <c r="E666" s="29"/>
      <c r="F666" s="30"/>
      <c r="G666" s="35"/>
      <c r="H666" s="29"/>
      <c r="I666" s="29"/>
      <c r="J666" s="29" t="s">
        <v>72</v>
      </c>
      <c r="K666" s="29" t="s">
        <v>66</v>
      </c>
      <c r="L666" s="29"/>
      <c r="M666" s="29"/>
      <c r="N666" s="34"/>
      <c r="O666" s="34">
        <v>6.0</v>
      </c>
      <c r="P666" s="34">
        <v>0.0</v>
      </c>
      <c r="Q666" s="32">
        <f t="shared" si="2171"/>
        <v>0</v>
      </c>
      <c r="R666" s="34">
        <v>0.0</v>
      </c>
      <c r="S666" s="32">
        <f t="shared" si="2172"/>
        <v>0</v>
      </c>
      <c r="T666" s="34">
        <v>0.0</v>
      </c>
      <c r="U666" s="32">
        <f t="shared" si="2173"/>
        <v>0</v>
      </c>
      <c r="V666" s="34">
        <v>0.0</v>
      </c>
      <c r="W666" s="32">
        <f t="shared" si="2174"/>
        <v>0</v>
      </c>
      <c r="X666" s="33">
        <v>6.0</v>
      </c>
      <c r="Y666" s="33">
        <v>0.0</v>
      </c>
      <c r="Z666" s="32">
        <f t="shared" si="2180"/>
        <v>0</v>
      </c>
      <c r="AA666" s="33">
        <v>0.0</v>
      </c>
      <c r="AB666" s="32">
        <f t="shared" si="2181"/>
        <v>0</v>
      </c>
      <c r="AC666" s="33">
        <v>0.0</v>
      </c>
      <c r="AD666" s="32">
        <v>0.0</v>
      </c>
      <c r="AE666" s="33"/>
      <c r="AF666" s="33"/>
      <c r="AG666" s="33"/>
      <c r="AH666" s="33"/>
      <c r="AI666" s="33"/>
      <c r="AJ666" s="33"/>
      <c r="AK666" s="33"/>
      <c r="AL666" s="33"/>
      <c r="AM666" s="32"/>
      <c r="AN666" s="33">
        <f t="shared" si="2182"/>
        <v>6</v>
      </c>
      <c r="AO666" s="33">
        <f t="shared" si="2183"/>
        <v>0</v>
      </c>
      <c r="AP666" s="32">
        <f t="shared" si="2184"/>
        <v>0</v>
      </c>
      <c r="AQ666" s="33">
        <f t="shared" si="2185"/>
        <v>0</v>
      </c>
      <c r="AR666" s="32">
        <f t="shared" si="2186"/>
        <v>0</v>
      </c>
      <c r="AS666" s="33">
        <f t="shared" si="1"/>
        <v>0</v>
      </c>
      <c r="AT666" s="32">
        <f t="shared" si="2187"/>
        <v>0</v>
      </c>
      <c r="AU666" s="33">
        <v>6.0</v>
      </c>
      <c r="AV666" s="33">
        <v>0.0</v>
      </c>
      <c r="AW666" s="32">
        <f t="shared" si="2188"/>
        <v>0</v>
      </c>
      <c r="AX666" s="33">
        <v>0.0</v>
      </c>
      <c r="AY666" s="32">
        <f t="shared" si="2189"/>
        <v>0</v>
      </c>
      <c r="AZ666" s="33"/>
      <c r="BA666" s="33"/>
      <c r="BB666" s="33"/>
      <c r="BC666" s="33"/>
      <c r="BD666" s="32"/>
      <c r="BE666" s="33">
        <f t="shared" ref="BE666:BF666" si="2195">AU666+AE666+AZ666</f>
        <v>6</v>
      </c>
      <c r="BF666" s="33">
        <f t="shared" si="2195"/>
        <v>0</v>
      </c>
      <c r="BG666" s="32">
        <f t="shared" si="2191"/>
        <v>0</v>
      </c>
      <c r="BH666" s="33">
        <f t="shared" si="2192"/>
        <v>0</v>
      </c>
      <c r="BI666" s="32">
        <f t="shared" si="2193"/>
        <v>0</v>
      </c>
      <c r="BJ666" s="33">
        <f t="shared" ref="BJ666:BK666" si="2196">O666+AE666+AZ666</f>
        <v>6</v>
      </c>
      <c r="BK666" s="33">
        <f t="shared" si="2196"/>
        <v>0</v>
      </c>
      <c r="BL666" s="32">
        <f t="shared" si="2177"/>
        <v>0</v>
      </c>
      <c r="BM666" s="33">
        <f t="shared" si="2178"/>
        <v>0</v>
      </c>
      <c r="BN666" s="32">
        <f t="shared" si="2179"/>
        <v>0</v>
      </c>
    </row>
    <row r="667">
      <c r="A667" s="28" t="s">
        <v>746</v>
      </c>
      <c r="B667" s="28"/>
      <c r="C667" s="29"/>
      <c r="D667" s="29"/>
      <c r="E667" s="29"/>
      <c r="F667" s="30"/>
      <c r="G667" s="31" t="s">
        <v>64</v>
      </c>
      <c r="H667" s="29"/>
      <c r="I667" s="29"/>
      <c r="J667" s="29" t="s">
        <v>65</v>
      </c>
      <c r="K667" s="29" t="s">
        <v>74</v>
      </c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32"/>
      <c r="X667" s="33"/>
      <c r="Y667" s="33"/>
      <c r="Z667" s="33"/>
      <c r="AA667" s="33"/>
      <c r="AB667" s="33"/>
      <c r="AC667" s="33"/>
      <c r="AD667" s="32"/>
      <c r="AE667" s="33"/>
      <c r="AF667" s="33"/>
      <c r="AG667" s="33"/>
      <c r="AH667" s="33"/>
      <c r="AI667" s="33"/>
      <c r="AJ667" s="33"/>
      <c r="AK667" s="33"/>
      <c r="AL667" s="33"/>
      <c r="AM667" s="32"/>
      <c r="AN667" s="33"/>
      <c r="AO667" s="33"/>
      <c r="AP667" s="33"/>
      <c r="AQ667" s="33"/>
      <c r="AR667" s="33"/>
      <c r="AS667" s="33">
        <f t="shared" si="1"/>
        <v>0</v>
      </c>
      <c r="AT667" s="32"/>
      <c r="AU667" s="33"/>
      <c r="AV667" s="33"/>
      <c r="AW667" s="33"/>
      <c r="AX667" s="33"/>
      <c r="AY667" s="33"/>
      <c r="AZ667" s="33"/>
      <c r="BA667" s="33"/>
      <c r="BB667" s="33"/>
      <c r="BC667" s="33"/>
      <c r="BD667" s="32"/>
      <c r="BE667" s="33"/>
      <c r="BF667" s="33"/>
      <c r="BG667" s="33"/>
      <c r="BH667" s="33"/>
      <c r="BI667" s="32"/>
      <c r="BJ667" s="33"/>
      <c r="BK667" s="33"/>
      <c r="BL667" s="33"/>
      <c r="BM667" s="33"/>
      <c r="BN667" s="32"/>
    </row>
    <row r="668">
      <c r="A668" s="28" t="s">
        <v>747</v>
      </c>
      <c r="B668" s="28"/>
      <c r="C668" s="29"/>
      <c r="D668" s="29"/>
      <c r="E668" s="29"/>
      <c r="F668" s="30"/>
      <c r="G668" s="31" t="s">
        <v>76</v>
      </c>
      <c r="H668" s="29"/>
      <c r="I668" s="29"/>
      <c r="J668" s="29" t="s">
        <v>72</v>
      </c>
      <c r="K668" s="29" t="s">
        <v>66</v>
      </c>
      <c r="L668" s="29"/>
      <c r="M668" s="29"/>
      <c r="N668" s="34"/>
      <c r="O668" s="34">
        <v>162.0</v>
      </c>
      <c r="P668" s="34">
        <v>0.0</v>
      </c>
      <c r="Q668" s="32">
        <f t="shared" ref="Q668:Q670" si="2199">P668/O668</f>
        <v>0</v>
      </c>
      <c r="R668" s="34">
        <v>0.0</v>
      </c>
      <c r="S668" s="32">
        <f t="shared" ref="S668:S670" si="2200">R668/O668</f>
        <v>0</v>
      </c>
      <c r="T668" s="34">
        <v>0.0</v>
      </c>
      <c r="U668" s="32">
        <f t="shared" ref="U668:U670" si="2201">T668/O668</f>
        <v>0</v>
      </c>
      <c r="V668" s="34">
        <v>0.0</v>
      </c>
      <c r="W668" s="32">
        <f t="shared" ref="W668:W670" si="2202">V668/O668</f>
        <v>0</v>
      </c>
      <c r="X668" s="33">
        <v>91.0</v>
      </c>
      <c r="Y668" s="33">
        <v>0.0</v>
      </c>
      <c r="Z668" s="32">
        <f t="shared" ref="Z668:Z670" si="2203">Y668/X668</f>
        <v>0</v>
      </c>
      <c r="AA668" s="33">
        <v>0.0</v>
      </c>
      <c r="AB668" s="32">
        <f t="shared" ref="AB668:AB670" si="2204">AA664:AA668/X668</f>
        <v>0</v>
      </c>
      <c r="AC668" s="33">
        <v>0.0</v>
      </c>
      <c r="AD668" s="32">
        <v>0.0</v>
      </c>
      <c r="AE668" s="33">
        <v>144.0</v>
      </c>
      <c r="AF668" s="33">
        <v>0.0</v>
      </c>
      <c r="AG668" s="32">
        <f t="shared" ref="AG668:AG670" si="2205">AF668/AE668</f>
        <v>0</v>
      </c>
      <c r="AH668" s="33">
        <v>2.0</v>
      </c>
      <c r="AI668" s="32"/>
      <c r="AJ668" s="33">
        <v>2.0</v>
      </c>
      <c r="AK668" s="32">
        <f t="shared" ref="AK668:AK670" si="2206">AJ668/AE668</f>
        <v>0.01388888889</v>
      </c>
      <c r="AL668" s="33">
        <v>16.0</v>
      </c>
      <c r="AM668" s="32">
        <v>0.1111111111111111</v>
      </c>
      <c r="AN668" s="33">
        <f t="shared" ref="AN668:AN670" si="2207">AE668+X668</f>
        <v>235</v>
      </c>
      <c r="AO668" s="33">
        <f t="shared" ref="AO668:AO670" si="2208">Y668+AH668</f>
        <v>2</v>
      </c>
      <c r="AP668" s="32">
        <f t="shared" ref="AP668:AP670" si="2209">AO668/AN668</f>
        <v>0.008510638298</v>
      </c>
      <c r="AQ668" s="33">
        <f t="shared" ref="AQ668:AQ670" si="2210">AA668+AJ668</f>
        <v>2</v>
      </c>
      <c r="AR668" s="32">
        <f t="shared" ref="AR668:AR670" si="2211">AQ668/AN668</f>
        <v>0.008510638298</v>
      </c>
      <c r="AS668" s="33">
        <f t="shared" si="1"/>
        <v>16</v>
      </c>
      <c r="AT668" s="32">
        <f t="shared" ref="AT668:AT670" si="2212">AS668/AN668</f>
        <v>0.06808510638</v>
      </c>
      <c r="AU668" s="33">
        <v>62.0</v>
      </c>
      <c r="AV668" s="33">
        <v>0.0</v>
      </c>
      <c r="AW668" s="32">
        <f t="shared" ref="AW668:AW670" si="2213">AV668/AU668</f>
        <v>0</v>
      </c>
      <c r="AX668" s="33">
        <v>0.0</v>
      </c>
      <c r="AY668" s="32">
        <f t="shared" ref="AY668:AY670" si="2214">AX668/AU668</f>
        <v>0</v>
      </c>
      <c r="AZ668" s="33">
        <v>68.0</v>
      </c>
      <c r="BA668" s="33">
        <v>0.0</v>
      </c>
      <c r="BB668" s="32">
        <f t="shared" ref="BB668:BB670" si="2215">BA668/AZ668</f>
        <v>0</v>
      </c>
      <c r="BC668" s="33">
        <v>14.0</v>
      </c>
      <c r="BD668" s="32">
        <f t="shared" ref="BD668:BD670" si="2216">BC668/AZ668</f>
        <v>0.2058823529</v>
      </c>
      <c r="BE668" s="33">
        <f t="shared" ref="BE668:BF668" si="2197">AU668+AE668+AZ668</f>
        <v>274</v>
      </c>
      <c r="BF668" s="33">
        <f t="shared" si="2197"/>
        <v>0</v>
      </c>
      <c r="BG668" s="32">
        <f t="shared" ref="BG668:BG670" si="2218">BF668/BE668</f>
        <v>0</v>
      </c>
      <c r="BH668" s="33">
        <f t="shared" ref="BH668:BH670" si="2219">AX668+AH668+BD668</f>
        <v>2.205882353</v>
      </c>
      <c r="BI668" s="32">
        <f t="shared" ref="BI668:BI670" si="2220">BH668/BE668</f>
        <v>0.008050665522</v>
      </c>
      <c r="BJ668" s="33">
        <f t="shared" ref="BJ668:BK668" si="2198">O668+AE668+AZ668</f>
        <v>374</v>
      </c>
      <c r="BK668" s="33">
        <f t="shared" si="2198"/>
        <v>0</v>
      </c>
      <c r="BL668" s="32">
        <f t="shared" ref="BL668:BL670" si="2222">BK668/BJ668</f>
        <v>0</v>
      </c>
      <c r="BM668" s="33">
        <f t="shared" ref="BM668:BM670" si="2223">R668+AH668+BC668</f>
        <v>16</v>
      </c>
      <c r="BN668" s="32">
        <f t="shared" ref="BN668:BN670" si="2224">BM668/BJ668</f>
        <v>0.04278074866</v>
      </c>
    </row>
    <row r="669">
      <c r="A669" s="28" t="s">
        <v>748</v>
      </c>
      <c r="B669" s="28"/>
      <c r="C669" s="29"/>
      <c r="D669" s="29"/>
      <c r="E669" s="29"/>
      <c r="F669" s="30"/>
      <c r="G669" s="35"/>
      <c r="H669" s="29"/>
      <c r="I669" s="29"/>
      <c r="J669" s="29" t="s">
        <v>72</v>
      </c>
      <c r="K669" s="29" t="s">
        <v>66</v>
      </c>
      <c r="L669" s="29"/>
      <c r="M669" s="29"/>
      <c r="N669" s="34"/>
      <c r="O669" s="34">
        <v>4.0</v>
      </c>
      <c r="P669" s="34">
        <v>2.0</v>
      </c>
      <c r="Q669" s="32">
        <f t="shared" si="2199"/>
        <v>0.5</v>
      </c>
      <c r="R669" s="34">
        <v>2.0</v>
      </c>
      <c r="S669" s="32">
        <f t="shared" si="2200"/>
        <v>0.5</v>
      </c>
      <c r="T669" s="34">
        <v>2.0</v>
      </c>
      <c r="U669" s="32">
        <f t="shared" si="2201"/>
        <v>0.5</v>
      </c>
      <c r="V669" s="34">
        <v>2.0</v>
      </c>
      <c r="W669" s="32">
        <f t="shared" si="2202"/>
        <v>0.5</v>
      </c>
      <c r="X669" s="33">
        <v>4.0</v>
      </c>
      <c r="Y669" s="33">
        <v>2.0</v>
      </c>
      <c r="Z669" s="32">
        <f t="shared" si="2203"/>
        <v>0.5</v>
      </c>
      <c r="AA669" s="33">
        <v>2.0</v>
      </c>
      <c r="AB669" s="32">
        <f t="shared" si="2204"/>
        <v>0.5</v>
      </c>
      <c r="AC669" s="33">
        <v>2.0</v>
      </c>
      <c r="AD669" s="32">
        <v>0.5</v>
      </c>
      <c r="AE669" s="33">
        <v>13.0</v>
      </c>
      <c r="AF669" s="33">
        <v>5.0</v>
      </c>
      <c r="AG669" s="32">
        <f t="shared" si="2205"/>
        <v>0.3846153846</v>
      </c>
      <c r="AH669" s="33">
        <v>5.0</v>
      </c>
      <c r="AI669" s="32"/>
      <c r="AJ669" s="33">
        <v>5.0</v>
      </c>
      <c r="AK669" s="32">
        <f t="shared" si="2206"/>
        <v>0.3846153846</v>
      </c>
      <c r="AL669" s="33">
        <v>5.0</v>
      </c>
      <c r="AM669" s="32">
        <v>0.38461538461538464</v>
      </c>
      <c r="AN669" s="33">
        <f t="shared" si="2207"/>
        <v>17</v>
      </c>
      <c r="AO669" s="33">
        <f t="shared" si="2208"/>
        <v>7</v>
      </c>
      <c r="AP669" s="32">
        <f t="shared" si="2209"/>
        <v>0.4117647059</v>
      </c>
      <c r="AQ669" s="33">
        <f t="shared" si="2210"/>
        <v>7</v>
      </c>
      <c r="AR669" s="32">
        <f t="shared" si="2211"/>
        <v>0.4117647059</v>
      </c>
      <c r="AS669" s="33">
        <f t="shared" si="1"/>
        <v>7</v>
      </c>
      <c r="AT669" s="32">
        <f t="shared" si="2212"/>
        <v>0.4117647059</v>
      </c>
      <c r="AU669" s="33">
        <v>4.0</v>
      </c>
      <c r="AV669" s="33">
        <v>2.0</v>
      </c>
      <c r="AW669" s="32">
        <f t="shared" si="2213"/>
        <v>0.5</v>
      </c>
      <c r="AX669" s="33">
        <v>2.0</v>
      </c>
      <c r="AY669" s="32">
        <f t="shared" si="2214"/>
        <v>0.5</v>
      </c>
      <c r="AZ669" s="33">
        <v>6.0</v>
      </c>
      <c r="BA669" s="33">
        <v>6.0</v>
      </c>
      <c r="BB669" s="32">
        <f t="shared" si="2215"/>
        <v>1</v>
      </c>
      <c r="BC669" s="33">
        <v>6.0</v>
      </c>
      <c r="BD669" s="32">
        <f t="shared" si="2216"/>
        <v>1</v>
      </c>
      <c r="BE669" s="33">
        <f t="shared" ref="BE669:BF669" si="2217">AU669+AE669+AZ669</f>
        <v>23</v>
      </c>
      <c r="BF669" s="33">
        <f t="shared" si="2217"/>
        <v>13</v>
      </c>
      <c r="BG669" s="32">
        <f t="shared" si="2218"/>
        <v>0.5652173913</v>
      </c>
      <c r="BH669" s="33">
        <f t="shared" si="2219"/>
        <v>8</v>
      </c>
      <c r="BI669" s="32">
        <f t="shared" si="2220"/>
        <v>0.347826087</v>
      </c>
      <c r="BJ669" s="33">
        <f t="shared" ref="BJ669:BK669" si="2221">O669+AE669+AZ669</f>
        <v>23</v>
      </c>
      <c r="BK669" s="33">
        <f t="shared" si="2221"/>
        <v>13</v>
      </c>
      <c r="BL669" s="32">
        <f t="shared" si="2222"/>
        <v>0.5652173913</v>
      </c>
      <c r="BM669" s="33">
        <f t="shared" si="2223"/>
        <v>13</v>
      </c>
      <c r="BN669" s="32">
        <f t="shared" si="2224"/>
        <v>0.5652173913</v>
      </c>
    </row>
    <row r="670">
      <c r="A670" s="28" t="s">
        <v>749</v>
      </c>
      <c r="B670" s="28"/>
      <c r="D670" s="29"/>
      <c r="E670" s="29"/>
      <c r="F670" s="30"/>
      <c r="G670" s="31" t="s">
        <v>76</v>
      </c>
      <c r="H670" s="29"/>
      <c r="I670" s="29"/>
      <c r="J670" s="29" t="s">
        <v>72</v>
      </c>
      <c r="K670" s="29" t="s">
        <v>66</v>
      </c>
      <c r="L670" s="29"/>
      <c r="M670" s="29"/>
      <c r="N670" s="34"/>
      <c r="O670" s="34">
        <v>231.0</v>
      </c>
      <c r="P670" s="34">
        <v>0.0</v>
      </c>
      <c r="Q670" s="32">
        <f t="shared" si="2199"/>
        <v>0</v>
      </c>
      <c r="R670" s="34">
        <v>0.0</v>
      </c>
      <c r="S670" s="32">
        <f t="shared" si="2200"/>
        <v>0</v>
      </c>
      <c r="T670" s="34">
        <v>0.0</v>
      </c>
      <c r="U670" s="32">
        <f t="shared" si="2201"/>
        <v>0</v>
      </c>
      <c r="V670" s="34">
        <v>0.0</v>
      </c>
      <c r="W670" s="32">
        <f t="shared" si="2202"/>
        <v>0</v>
      </c>
      <c r="X670" s="33">
        <v>175.0</v>
      </c>
      <c r="Y670" s="33">
        <v>0.0</v>
      </c>
      <c r="Z670" s="32">
        <f t="shared" si="2203"/>
        <v>0</v>
      </c>
      <c r="AA670" s="33">
        <v>0.0</v>
      </c>
      <c r="AB670" s="32">
        <f t="shared" si="2204"/>
        <v>0</v>
      </c>
      <c r="AC670" s="33">
        <v>0.0</v>
      </c>
      <c r="AD670" s="32">
        <v>0.0</v>
      </c>
      <c r="AE670" s="33">
        <v>182.0</v>
      </c>
      <c r="AF670" s="33">
        <v>0.0</v>
      </c>
      <c r="AG670" s="32">
        <f t="shared" si="2205"/>
        <v>0</v>
      </c>
      <c r="AH670" s="33">
        <v>2.0</v>
      </c>
      <c r="AI670" s="32"/>
      <c r="AJ670" s="33">
        <v>2.0</v>
      </c>
      <c r="AK670" s="32">
        <f t="shared" si="2206"/>
        <v>0.01098901099</v>
      </c>
      <c r="AL670" s="33">
        <v>2.0</v>
      </c>
      <c r="AM670" s="32">
        <v>0.01098901098901099</v>
      </c>
      <c r="AN670" s="33">
        <f t="shared" si="2207"/>
        <v>357</v>
      </c>
      <c r="AO670" s="33">
        <f t="shared" si="2208"/>
        <v>2</v>
      </c>
      <c r="AP670" s="32">
        <f t="shared" si="2209"/>
        <v>0.005602240896</v>
      </c>
      <c r="AQ670" s="33">
        <f t="shared" si="2210"/>
        <v>2</v>
      </c>
      <c r="AR670" s="32">
        <f t="shared" si="2211"/>
        <v>0.005602240896</v>
      </c>
      <c r="AS670" s="33">
        <f t="shared" si="1"/>
        <v>2</v>
      </c>
      <c r="AT670" s="32">
        <f t="shared" si="2212"/>
        <v>0.005602240896</v>
      </c>
      <c r="AU670" s="33">
        <v>131.0</v>
      </c>
      <c r="AV670" s="33">
        <v>0.0</v>
      </c>
      <c r="AW670" s="32">
        <f t="shared" si="2213"/>
        <v>0</v>
      </c>
      <c r="AX670" s="33">
        <v>0.0</v>
      </c>
      <c r="AY670" s="32">
        <f t="shared" si="2214"/>
        <v>0</v>
      </c>
      <c r="AZ670" s="33">
        <v>138.0</v>
      </c>
      <c r="BA670" s="33">
        <v>10.0</v>
      </c>
      <c r="BB670" s="32">
        <f t="shared" si="2215"/>
        <v>0.07246376812</v>
      </c>
      <c r="BC670" s="33">
        <v>103.0</v>
      </c>
      <c r="BD670" s="32">
        <f t="shared" si="2216"/>
        <v>0.7463768116</v>
      </c>
      <c r="BE670" s="33">
        <f t="shared" ref="BE670:BF670" si="2225">AU670+AE670+AZ670</f>
        <v>451</v>
      </c>
      <c r="BF670" s="33">
        <f t="shared" si="2225"/>
        <v>10</v>
      </c>
      <c r="BG670" s="32">
        <f t="shared" si="2218"/>
        <v>0.022172949</v>
      </c>
      <c r="BH670" s="33">
        <f t="shared" si="2219"/>
        <v>2.746376812</v>
      </c>
      <c r="BI670" s="32">
        <f t="shared" si="2220"/>
        <v>0.006089527298</v>
      </c>
      <c r="BJ670" s="33">
        <f t="shared" ref="BJ670:BK670" si="2226">O670+AE670+AZ670</f>
        <v>551</v>
      </c>
      <c r="BK670" s="33">
        <f t="shared" si="2226"/>
        <v>10</v>
      </c>
      <c r="BL670" s="32">
        <f t="shared" si="2222"/>
        <v>0.01814882033</v>
      </c>
      <c r="BM670" s="33">
        <f t="shared" si="2223"/>
        <v>105</v>
      </c>
      <c r="BN670" s="32">
        <f t="shared" si="2224"/>
        <v>0.1905626134</v>
      </c>
    </row>
    <row r="671">
      <c r="A671" s="28" t="s">
        <v>750</v>
      </c>
      <c r="B671" s="28"/>
      <c r="C671" s="29"/>
      <c r="D671" s="29"/>
      <c r="E671" s="29"/>
      <c r="F671" s="30"/>
      <c r="G671" s="31" t="s">
        <v>64</v>
      </c>
      <c r="H671" s="29"/>
      <c r="I671" s="29"/>
      <c r="J671" s="29" t="s">
        <v>65</v>
      </c>
      <c r="K671" s="29" t="s">
        <v>74</v>
      </c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32"/>
      <c r="X671" s="33"/>
      <c r="Y671" s="33"/>
      <c r="Z671" s="33"/>
      <c r="AA671" s="33"/>
      <c r="AB671" s="33"/>
      <c r="AC671" s="33"/>
      <c r="AD671" s="32"/>
      <c r="AE671" s="33"/>
      <c r="AF671" s="33"/>
      <c r="AG671" s="33"/>
      <c r="AH671" s="33"/>
      <c r="AI671" s="33"/>
      <c r="AJ671" s="33"/>
      <c r="AK671" s="33"/>
      <c r="AL671" s="33"/>
      <c r="AM671" s="32"/>
      <c r="AN671" s="33"/>
      <c r="AO671" s="33"/>
      <c r="AP671" s="33"/>
      <c r="AQ671" s="33"/>
      <c r="AR671" s="33"/>
      <c r="AS671" s="33">
        <f t="shared" si="1"/>
        <v>0</v>
      </c>
      <c r="AT671" s="32"/>
      <c r="AU671" s="33"/>
      <c r="AV671" s="33"/>
      <c r="AW671" s="33"/>
      <c r="AX671" s="33"/>
      <c r="AY671" s="33"/>
      <c r="AZ671" s="33"/>
      <c r="BA671" s="33"/>
      <c r="BB671" s="33"/>
      <c r="BC671" s="33"/>
      <c r="BD671" s="32"/>
      <c r="BE671" s="33"/>
      <c r="BF671" s="33"/>
      <c r="BG671" s="33"/>
      <c r="BH671" s="33"/>
      <c r="BI671" s="32"/>
      <c r="BJ671" s="33"/>
      <c r="BK671" s="33"/>
      <c r="BL671" s="33"/>
      <c r="BM671" s="33"/>
      <c r="BN671" s="32"/>
    </row>
    <row r="672">
      <c r="A672" s="28" t="s">
        <v>751</v>
      </c>
      <c r="B672" s="28"/>
      <c r="C672" s="29"/>
      <c r="D672" s="29"/>
      <c r="E672" s="29"/>
      <c r="F672" s="30"/>
      <c r="G672" s="31" t="s">
        <v>64</v>
      </c>
      <c r="H672" s="29"/>
      <c r="I672" s="29"/>
      <c r="J672" s="29" t="s">
        <v>72</v>
      </c>
      <c r="K672" s="29" t="s">
        <v>66</v>
      </c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32"/>
      <c r="X672" s="33"/>
      <c r="Y672" s="33"/>
      <c r="Z672" s="33"/>
      <c r="AA672" s="33"/>
      <c r="AB672" s="33"/>
      <c r="AC672" s="33"/>
      <c r="AD672" s="32"/>
      <c r="AE672" s="33"/>
      <c r="AF672" s="33"/>
      <c r="AG672" s="33"/>
      <c r="AH672" s="33"/>
      <c r="AI672" s="33"/>
      <c r="AJ672" s="33"/>
      <c r="AK672" s="33"/>
      <c r="AL672" s="33"/>
      <c r="AM672" s="32"/>
      <c r="AN672" s="33"/>
      <c r="AO672" s="33"/>
      <c r="AP672" s="33"/>
      <c r="AQ672" s="33"/>
      <c r="AR672" s="33"/>
      <c r="AS672" s="33">
        <f t="shared" si="1"/>
        <v>0</v>
      </c>
      <c r="AT672" s="32"/>
      <c r="AU672" s="33"/>
      <c r="AV672" s="33"/>
      <c r="AW672" s="33"/>
      <c r="AX672" s="33"/>
      <c r="AY672" s="33"/>
      <c r="AZ672" s="33">
        <v>2.0</v>
      </c>
      <c r="BA672" s="33">
        <v>2.0</v>
      </c>
      <c r="BB672" s="32">
        <f t="shared" ref="BB672:BB673" si="2229">BA672/AZ672</f>
        <v>1</v>
      </c>
      <c r="BC672" s="33">
        <v>2.0</v>
      </c>
      <c r="BD672" s="32"/>
      <c r="BE672" s="33">
        <f t="shared" ref="BE672:BF672" si="2227">AU672+AE672+AZ672</f>
        <v>2</v>
      </c>
      <c r="BF672" s="33">
        <f t="shared" si="2227"/>
        <v>2</v>
      </c>
      <c r="BG672" s="32">
        <f t="shared" ref="BG672:BG673" si="2231">BF672/BE672</f>
        <v>1</v>
      </c>
      <c r="BH672" s="33">
        <f t="shared" ref="BH672:BH673" si="2232">AX672+AH672+BD672</f>
        <v>0</v>
      </c>
      <c r="BI672" s="32">
        <f t="shared" ref="BI672:BI673" si="2233">BH672/BE672</f>
        <v>0</v>
      </c>
      <c r="BJ672" s="33">
        <f t="shared" ref="BJ672:BK672" si="2228">O672+AE672+AZ672</f>
        <v>2</v>
      </c>
      <c r="BK672" s="33">
        <f t="shared" si="2228"/>
        <v>2</v>
      </c>
      <c r="BL672" s="32">
        <f t="shared" ref="BL672:BL673" si="2235">BK672/BJ672</f>
        <v>1</v>
      </c>
      <c r="BM672" s="33">
        <f t="shared" ref="BM672:BM673" si="2236">R672+AH672+BC672</f>
        <v>2</v>
      </c>
      <c r="BN672" s="32">
        <f t="shared" ref="BN672:BN673" si="2237">BM672/BJ672</f>
        <v>1</v>
      </c>
    </row>
    <row r="673">
      <c r="A673" s="28" t="s">
        <v>752</v>
      </c>
      <c r="B673" s="28"/>
      <c r="C673" s="29"/>
      <c r="D673" s="29"/>
      <c r="E673" s="29"/>
      <c r="F673" s="30"/>
      <c r="G673" s="35"/>
      <c r="H673" s="29"/>
      <c r="I673" s="29"/>
      <c r="J673" s="29" t="s">
        <v>72</v>
      </c>
      <c r="K673" s="29" t="s">
        <v>66</v>
      </c>
      <c r="L673" s="29"/>
      <c r="M673" s="29"/>
      <c r="N673" s="34"/>
      <c r="O673" s="34">
        <v>134.0</v>
      </c>
      <c r="P673" s="34">
        <v>0.0</v>
      </c>
      <c r="Q673" s="32">
        <f>P673/O673</f>
        <v>0</v>
      </c>
      <c r="R673" s="34">
        <v>0.0</v>
      </c>
      <c r="S673" s="32">
        <f>R673/O673</f>
        <v>0</v>
      </c>
      <c r="T673" s="34">
        <v>0.0</v>
      </c>
      <c r="U673" s="32">
        <f>T673/O673</f>
        <v>0</v>
      </c>
      <c r="V673" s="34">
        <v>0.0</v>
      </c>
      <c r="W673" s="32">
        <f>V673/O673</f>
        <v>0</v>
      </c>
      <c r="X673" s="33">
        <v>89.0</v>
      </c>
      <c r="Y673" s="33">
        <v>0.0</v>
      </c>
      <c r="Z673" s="32">
        <f>Y673/X673</f>
        <v>0</v>
      </c>
      <c r="AA673" s="33">
        <v>0.0</v>
      </c>
      <c r="AB673" s="32">
        <f>AA669:AA673/X673</f>
        <v>0</v>
      </c>
      <c r="AC673" s="33">
        <v>0.0</v>
      </c>
      <c r="AD673" s="32">
        <v>0.0</v>
      </c>
      <c r="AE673" s="33">
        <v>80.0</v>
      </c>
      <c r="AF673" s="33">
        <v>0.0</v>
      </c>
      <c r="AG673" s="32">
        <f>AF673/AE673</f>
        <v>0</v>
      </c>
      <c r="AH673" s="33">
        <v>0.0</v>
      </c>
      <c r="AI673" s="32"/>
      <c r="AJ673" s="33">
        <v>0.0</v>
      </c>
      <c r="AK673" s="32">
        <f>AJ673/AE673</f>
        <v>0</v>
      </c>
      <c r="AL673" s="33">
        <v>0.0</v>
      </c>
      <c r="AM673" s="32">
        <v>0.0</v>
      </c>
      <c r="AN673" s="33">
        <f>AE673+X673</f>
        <v>169</v>
      </c>
      <c r="AO673" s="33">
        <f>Y673+AH673</f>
        <v>0</v>
      </c>
      <c r="AP673" s="32">
        <f>AO673/AN673</f>
        <v>0</v>
      </c>
      <c r="AQ673" s="33">
        <f>AA673+AJ673</f>
        <v>0</v>
      </c>
      <c r="AR673" s="32">
        <f>AQ673/AN673</f>
        <v>0</v>
      </c>
      <c r="AS673" s="33">
        <f t="shared" si="1"/>
        <v>0</v>
      </c>
      <c r="AT673" s="32">
        <f>AS673/AN673</f>
        <v>0</v>
      </c>
      <c r="AU673" s="33">
        <v>59.0</v>
      </c>
      <c r="AV673" s="33">
        <v>0.0</v>
      </c>
      <c r="AW673" s="32">
        <f>AV673/AU673</f>
        <v>0</v>
      </c>
      <c r="AX673" s="33">
        <v>0.0</v>
      </c>
      <c r="AY673" s="32">
        <f>AX673/AU673</f>
        <v>0</v>
      </c>
      <c r="AZ673" s="33">
        <v>48.0</v>
      </c>
      <c r="BA673" s="33">
        <v>0.0</v>
      </c>
      <c r="BB673" s="32">
        <f t="shared" si="2229"/>
        <v>0</v>
      </c>
      <c r="BC673" s="33">
        <v>0.0</v>
      </c>
      <c r="BD673" s="32">
        <f>BC673/AZ673</f>
        <v>0</v>
      </c>
      <c r="BE673" s="33">
        <f t="shared" ref="BE673:BF673" si="2230">AU673+AE673+AZ673</f>
        <v>187</v>
      </c>
      <c r="BF673" s="33">
        <f t="shared" si="2230"/>
        <v>0</v>
      </c>
      <c r="BG673" s="32">
        <f t="shared" si="2231"/>
        <v>0</v>
      </c>
      <c r="BH673" s="33">
        <f t="shared" si="2232"/>
        <v>0</v>
      </c>
      <c r="BI673" s="32">
        <f t="shared" si="2233"/>
        <v>0</v>
      </c>
      <c r="BJ673" s="33">
        <f t="shared" ref="BJ673:BK673" si="2234">O673+AE673+AZ673</f>
        <v>262</v>
      </c>
      <c r="BK673" s="33">
        <f t="shared" si="2234"/>
        <v>0</v>
      </c>
      <c r="BL673" s="32">
        <f t="shared" si="2235"/>
        <v>0</v>
      </c>
      <c r="BM673" s="33">
        <f t="shared" si="2236"/>
        <v>0</v>
      </c>
      <c r="BN673" s="32">
        <f t="shared" si="2237"/>
        <v>0</v>
      </c>
    </row>
    <row r="674">
      <c r="A674" s="28" t="s">
        <v>753</v>
      </c>
      <c r="B674" s="28"/>
      <c r="C674" s="29"/>
      <c r="D674" s="29"/>
      <c r="E674" s="29"/>
      <c r="F674" s="30"/>
      <c r="G674" s="31" t="s">
        <v>64</v>
      </c>
      <c r="H674" s="29"/>
      <c r="I674" s="29"/>
      <c r="J674" s="29" t="s">
        <v>65</v>
      </c>
      <c r="K674" s="29" t="s">
        <v>74</v>
      </c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32"/>
      <c r="X674" s="33"/>
      <c r="Y674" s="33"/>
      <c r="Z674" s="33"/>
      <c r="AA674" s="33"/>
      <c r="AB674" s="33"/>
      <c r="AC674" s="33"/>
      <c r="AD674" s="32"/>
      <c r="AE674" s="33"/>
      <c r="AF674" s="33"/>
      <c r="AG674" s="33"/>
      <c r="AH674" s="33"/>
      <c r="AI674" s="33"/>
      <c r="AJ674" s="33"/>
      <c r="AK674" s="33"/>
      <c r="AL674" s="33"/>
      <c r="AM674" s="32"/>
      <c r="AN674" s="33"/>
      <c r="AO674" s="33"/>
      <c r="AP674" s="33"/>
      <c r="AQ674" s="33"/>
      <c r="AR674" s="33"/>
      <c r="AS674" s="33">
        <f t="shared" si="1"/>
        <v>0</v>
      </c>
      <c r="AT674" s="32"/>
      <c r="AU674" s="33"/>
      <c r="AV674" s="33"/>
      <c r="AW674" s="33"/>
      <c r="AX674" s="33"/>
      <c r="AY674" s="33"/>
      <c r="AZ674" s="33"/>
      <c r="BA674" s="33"/>
      <c r="BB674" s="33"/>
      <c r="BC674" s="33"/>
      <c r="BD674" s="32"/>
      <c r="BE674" s="33"/>
      <c r="BF674" s="33"/>
      <c r="BG674" s="33"/>
      <c r="BH674" s="33"/>
      <c r="BI674" s="32"/>
      <c r="BJ674" s="33"/>
      <c r="BK674" s="33"/>
      <c r="BL674" s="33"/>
      <c r="BM674" s="33"/>
      <c r="BN674" s="32"/>
    </row>
    <row r="675">
      <c r="A675" s="28" t="s">
        <v>754</v>
      </c>
      <c r="B675" s="28"/>
      <c r="C675" s="29"/>
      <c r="D675" s="29"/>
      <c r="E675" s="29"/>
      <c r="F675" s="30"/>
      <c r="G675" s="35"/>
      <c r="H675" s="29"/>
      <c r="I675" s="29"/>
      <c r="J675" s="29" t="s">
        <v>72</v>
      </c>
      <c r="K675" s="29" t="s">
        <v>66</v>
      </c>
      <c r="L675" s="29"/>
      <c r="M675" s="29"/>
      <c r="N675" s="34"/>
      <c r="O675" s="34">
        <v>20.0</v>
      </c>
      <c r="P675" s="34">
        <v>0.0</v>
      </c>
      <c r="Q675" s="32">
        <f>P675/O675</f>
        <v>0</v>
      </c>
      <c r="R675" s="34">
        <v>0.0</v>
      </c>
      <c r="S675" s="32">
        <f>R675/O675</f>
        <v>0</v>
      </c>
      <c r="T675" s="34">
        <v>0.0</v>
      </c>
      <c r="U675" s="32">
        <f>T675/O675</f>
        <v>0</v>
      </c>
      <c r="V675" s="34">
        <v>0.0</v>
      </c>
      <c r="W675" s="32">
        <f>V675/O675</f>
        <v>0</v>
      </c>
      <c r="X675" s="33">
        <v>15.0</v>
      </c>
      <c r="Y675" s="33">
        <v>0.0</v>
      </c>
      <c r="Z675" s="32">
        <f>Y675/X675</f>
        <v>0</v>
      </c>
      <c r="AA675" s="33">
        <v>0.0</v>
      </c>
      <c r="AB675" s="32">
        <f>AA671:AA675/X675</f>
        <v>0</v>
      </c>
      <c r="AC675" s="33">
        <v>0.0</v>
      </c>
      <c r="AD675" s="32">
        <v>0.0</v>
      </c>
      <c r="AE675" s="33">
        <v>5.0</v>
      </c>
      <c r="AF675" s="33">
        <v>0.0</v>
      </c>
      <c r="AG675" s="32">
        <f>AF675/AE675</f>
        <v>0</v>
      </c>
      <c r="AH675" s="33">
        <v>0.0</v>
      </c>
      <c r="AI675" s="32"/>
      <c r="AJ675" s="33">
        <v>0.0</v>
      </c>
      <c r="AK675" s="32">
        <f>AJ675/AE675</f>
        <v>0</v>
      </c>
      <c r="AL675" s="33">
        <v>0.0</v>
      </c>
      <c r="AM675" s="32">
        <v>0.0</v>
      </c>
      <c r="AN675" s="33">
        <f>AE675+X675</f>
        <v>20</v>
      </c>
      <c r="AO675" s="33">
        <f>Y675+AH675</f>
        <v>0</v>
      </c>
      <c r="AP675" s="32">
        <f>AO675/AN675</f>
        <v>0</v>
      </c>
      <c r="AQ675" s="33">
        <f>AA675+AJ675</f>
        <v>0</v>
      </c>
      <c r="AR675" s="32">
        <f>AQ675/AN675</f>
        <v>0</v>
      </c>
      <c r="AS675" s="33">
        <f t="shared" si="1"/>
        <v>0</v>
      </c>
      <c r="AT675" s="32">
        <f>AS675/AN675</f>
        <v>0</v>
      </c>
      <c r="AU675" s="33">
        <v>11.0</v>
      </c>
      <c r="AV675" s="33">
        <v>0.0</v>
      </c>
      <c r="AW675" s="32">
        <f>AV675/AU675</f>
        <v>0</v>
      </c>
      <c r="AX675" s="33">
        <v>0.0</v>
      </c>
      <c r="AY675" s="32">
        <f>AX675/AU675</f>
        <v>0</v>
      </c>
      <c r="AZ675" s="33">
        <v>1.0</v>
      </c>
      <c r="BA675" s="33">
        <v>0.0</v>
      </c>
      <c r="BB675" s="32">
        <f>BA675/AZ675</f>
        <v>0</v>
      </c>
      <c r="BC675" s="33">
        <v>0.0</v>
      </c>
      <c r="BD675" s="32">
        <f>BC675/AZ675</f>
        <v>0</v>
      </c>
      <c r="BE675" s="33">
        <f t="shared" ref="BE675:BF675" si="2238">AU675+AE675+AZ675</f>
        <v>17</v>
      </c>
      <c r="BF675" s="33">
        <f t="shared" si="2238"/>
        <v>0</v>
      </c>
      <c r="BG675" s="32">
        <f>BF675/BE675</f>
        <v>0</v>
      </c>
      <c r="BH675" s="33">
        <f>AX675+AH675+BD675</f>
        <v>0</v>
      </c>
      <c r="BI675" s="32">
        <f>BH675/BE675</f>
        <v>0</v>
      </c>
      <c r="BJ675" s="33">
        <f t="shared" ref="BJ675:BK675" si="2239">O675+AE675+AZ675</f>
        <v>26</v>
      </c>
      <c r="BK675" s="33">
        <f t="shared" si="2239"/>
        <v>0</v>
      </c>
      <c r="BL675" s="32">
        <f>BK675/BJ675</f>
        <v>0</v>
      </c>
      <c r="BM675" s="33">
        <f>R675+AH675+BC675</f>
        <v>0</v>
      </c>
      <c r="BN675" s="32">
        <f>BM675/BJ675</f>
        <v>0</v>
      </c>
    </row>
    <row r="676">
      <c r="A676" s="28" t="s">
        <v>755</v>
      </c>
      <c r="B676" s="28"/>
      <c r="C676" s="29"/>
      <c r="D676" s="29"/>
      <c r="E676" s="29"/>
      <c r="F676" s="30"/>
      <c r="G676" s="31" t="s">
        <v>64</v>
      </c>
      <c r="H676" s="29"/>
      <c r="I676" s="29"/>
      <c r="J676" s="29" t="s">
        <v>65</v>
      </c>
      <c r="K676" s="29" t="s">
        <v>74</v>
      </c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32"/>
      <c r="X676" s="33"/>
      <c r="Y676" s="33"/>
      <c r="Z676" s="33"/>
      <c r="AA676" s="33"/>
      <c r="AB676" s="33"/>
      <c r="AC676" s="33"/>
      <c r="AD676" s="32"/>
      <c r="AE676" s="33"/>
      <c r="AF676" s="33"/>
      <c r="AG676" s="33"/>
      <c r="AH676" s="33"/>
      <c r="AI676" s="33"/>
      <c r="AJ676" s="33"/>
      <c r="AK676" s="33"/>
      <c r="AL676" s="33"/>
      <c r="AM676" s="32"/>
      <c r="AN676" s="33"/>
      <c r="AO676" s="33"/>
      <c r="AP676" s="33"/>
      <c r="AQ676" s="33"/>
      <c r="AR676" s="33"/>
      <c r="AS676" s="33">
        <f t="shared" si="1"/>
        <v>0</v>
      </c>
      <c r="AT676" s="32"/>
      <c r="AU676" s="33"/>
      <c r="AV676" s="33"/>
      <c r="AW676" s="33"/>
      <c r="AX676" s="33"/>
      <c r="AY676" s="33"/>
      <c r="AZ676" s="33"/>
      <c r="BA676" s="33"/>
      <c r="BB676" s="33"/>
      <c r="BC676" s="33"/>
      <c r="BD676" s="32"/>
      <c r="BE676" s="33"/>
      <c r="BF676" s="33"/>
      <c r="BG676" s="33"/>
      <c r="BH676" s="33"/>
      <c r="BI676" s="32"/>
      <c r="BJ676" s="33"/>
      <c r="BK676" s="33"/>
      <c r="BL676" s="33"/>
      <c r="BM676" s="33"/>
      <c r="BN676" s="32"/>
    </row>
    <row r="677">
      <c r="A677" s="28" t="s">
        <v>756</v>
      </c>
      <c r="B677" s="28"/>
      <c r="C677" s="29"/>
      <c r="D677" s="29"/>
      <c r="E677" s="29"/>
      <c r="F677" s="30"/>
      <c r="G677" s="31" t="s">
        <v>64</v>
      </c>
      <c r="H677" s="29"/>
      <c r="I677" s="29"/>
      <c r="J677" s="29" t="s">
        <v>65</v>
      </c>
      <c r="K677" s="29" t="s">
        <v>74</v>
      </c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32"/>
      <c r="X677" s="33"/>
      <c r="Y677" s="33"/>
      <c r="Z677" s="33"/>
      <c r="AA677" s="33"/>
      <c r="AB677" s="33"/>
      <c r="AC677" s="33"/>
      <c r="AD677" s="32"/>
      <c r="AE677" s="33"/>
      <c r="AF677" s="33"/>
      <c r="AG677" s="33"/>
      <c r="AH677" s="33"/>
      <c r="AI677" s="33"/>
      <c r="AJ677" s="33"/>
      <c r="AK677" s="33"/>
      <c r="AL677" s="33"/>
      <c r="AM677" s="32"/>
      <c r="AN677" s="33"/>
      <c r="AO677" s="33"/>
      <c r="AP677" s="33"/>
      <c r="AQ677" s="33"/>
      <c r="AR677" s="33"/>
      <c r="AS677" s="33">
        <f t="shared" si="1"/>
        <v>0</v>
      </c>
      <c r="AT677" s="32"/>
      <c r="AU677" s="33"/>
      <c r="AV677" s="33"/>
      <c r="AW677" s="33"/>
      <c r="AX677" s="33"/>
      <c r="AY677" s="33"/>
      <c r="AZ677" s="33"/>
      <c r="BA677" s="33"/>
      <c r="BB677" s="33"/>
      <c r="BC677" s="33"/>
      <c r="BD677" s="32"/>
      <c r="BE677" s="33"/>
      <c r="BF677" s="33"/>
      <c r="BG677" s="33"/>
      <c r="BH677" s="33"/>
      <c r="BI677" s="32"/>
      <c r="BJ677" s="33"/>
      <c r="BK677" s="33"/>
      <c r="BL677" s="33"/>
      <c r="BM677" s="33"/>
      <c r="BN677" s="32"/>
    </row>
    <row r="678">
      <c r="A678" s="28" t="s">
        <v>757</v>
      </c>
      <c r="B678" s="28"/>
      <c r="C678" s="29"/>
      <c r="D678" s="29"/>
      <c r="E678" s="29"/>
      <c r="F678" s="30"/>
      <c r="G678" s="31" t="s">
        <v>64</v>
      </c>
      <c r="H678" s="29"/>
      <c r="I678" s="29"/>
      <c r="J678" s="29" t="s">
        <v>65</v>
      </c>
      <c r="K678" s="29" t="s">
        <v>74</v>
      </c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32"/>
      <c r="X678" s="33"/>
      <c r="Y678" s="33"/>
      <c r="Z678" s="33"/>
      <c r="AA678" s="33"/>
      <c r="AB678" s="33"/>
      <c r="AC678" s="33"/>
      <c r="AD678" s="32"/>
      <c r="AE678" s="33"/>
      <c r="AF678" s="33"/>
      <c r="AG678" s="33"/>
      <c r="AH678" s="33"/>
      <c r="AI678" s="33"/>
      <c r="AJ678" s="33"/>
      <c r="AK678" s="33"/>
      <c r="AL678" s="33"/>
      <c r="AM678" s="32"/>
      <c r="AN678" s="33"/>
      <c r="AO678" s="33"/>
      <c r="AP678" s="33"/>
      <c r="AQ678" s="33"/>
      <c r="AR678" s="33"/>
      <c r="AS678" s="33">
        <f t="shared" si="1"/>
        <v>0</v>
      </c>
      <c r="AT678" s="32"/>
      <c r="AU678" s="33"/>
      <c r="AV678" s="33"/>
      <c r="AW678" s="33"/>
      <c r="AX678" s="33"/>
      <c r="AY678" s="33"/>
      <c r="AZ678" s="33"/>
      <c r="BA678" s="33"/>
      <c r="BB678" s="33"/>
      <c r="BC678" s="33"/>
      <c r="BD678" s="32"/>
      <c r="BE678" s="33"/>
      <c r="BF678" s="33"/>
      <c r="BG678" s="33"/>
      <c r="BH678" s="33"/>
      <c r="BI678" s="32"/>
      <c r="BJ678" s="33"/>
      <c r="BK678" s="33"/>
      <c r="BL678" s="33"/>
      <c r="BM678" s="33"/>
      <c r="BN678" s="32"/>
    </row>
    <row r="679">
      <c r="A679" s="28" t="s">
        <v>758</v>
      </c>
      <c r="B679" s="28"/>
      <c r="C679" s="29"/>
      <c r="D679" s="29"/>
      <c r="E679" s="29"/>
      <c r="F679" s="30"/>
      <c r="G679" s="31" t="s">
        <v>64</v>
      </c>
      <c r="H679" s="29"/>
      <c r="I679" s="29"/>
      <c r="J679" s="29" t="s">
        <v>65</v>
      </c>
      <c r="K679" s="29" t="s">
        <v>74</v>
      </c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32"/>
      <c r="X679" s="33"/>
      <c r="Y679" s="33"/>
      <c r="Z679" s="33"/>
      <c r="AA679" s="33"/>
      <c r="AB679" s="33"/>
      <c r="AC679" s="33"/>
      <c r="AD679" s="32"/>
      <c r="AE679" s="33"/>
      <c r="AF679" s="33"/>
      <c r="AG679" s="33"/>
      <c r="AH679" s="33"/>
      <c r="AI679" s="33"/>
      <c r="AJ679" s="33"/>
      <c r="AK679" s="33"/>
      <c r="AL679" s="33"/>
      <c r="AM679" s="32"/>
      <c r="AN679" s="33"/>
      <c r="AO679" s="33"/>
      <c r="AP679" s="33"/>
      <c r="AQ679" s="33"/>
      <c r="AR679" s="33"/>
      <c r="AS679" s="33">
        <f t="shared" si="1"/>
        <v>0</v>
      </c>
      <c r="AT679" s="32"/>
      <c r="AU679" s="33"/>
      <c r="AV679" s="33"/>
      <c r="AW679" s="33"/>
      <c r="AX679" s="33"/>
      <c r="AY679" s="33"/>
      <c r="AZ679" s="33"/>
      <c r="BA679" s="33"/>
      <c r="BB679" s="33"/>
      <c r="BC679" s="33"/>
      <c r="BD679" s="32"/>
      <c r="BE679" s="33"/>
      <c r="BF679" s="33"/>
      <c r="BG679" s="33"/>
      <c r="BH679" s="33"/>
      <c r="BI679" s="32"/>
      <c r="BJ679" s="33"/>
      <c r="BK679" s="33"/>
      <c r="BL679" s="33"/>
      <c r="BM679" s="33"/>
      <c r="BN679" s="32"/>
    </row>
    <row r="680">
      <c r="A680" s="28" t="s">
        <v>759</v>
      </c>
      <c r="B680" s="28"/>
      <c r="C680" s="29"/>
      <c r="D680" s="29"/>
      <c r="E680" s="29"/>
      <c r="F680" s="30"/>
      <c r="G680" s="31" t="s">
        <v>76</v>
      </c>
      <c r="H680" s="29"/>
      <c r="I680" s="29"/>
      <c r="J680" s="29" t="s">
        <v>72</v>
      </c>
      <c r="K680" s="29" t="s">
        <v>66</v>
      </c>
      <c r="L680" s="29"/>
      <c r="M680" s="29"/>
      <c r="N680" s="34"/>
      <c r="O680" s="34">
        <v>120.0</v>
      </c>
      <c r="P680" s="34">
        <v>5.0</v>
      </c>
      <c r="Q680" s="32">
        <f>P680/O680</f>
        <v>0.04166666667</v>
      </c>
      <c r="R680" s="34">
        <v>5.0</v>
      </c>
      <c r="S680" s="32">
        <f>R680/O680</f>
        <v>0.04166666667</v>
      </c>
      <c r="T680" s="34">
        <v>5.0</v>
      </c>
      <c r="U680" s="32">
        <f>T680/O680</f>
        <v>0.04166666667</v>
      </c>
      <c r="V680" s="34">
        <v>6.0</v>
      </c>
      <c r="W680" s="32">
        <f>V680/O680</f>
        <v>0.05</v>
      </c>
      <c r="X680" s="33">
        <v>88.0</v>
      </c>
      <c r="Y680" s="33">
        <v>5.0</v>
      </c>
      <c r="Z680" s="32">
        <f>Y680/X680</f>
        <v>0.05681818182</v>
      </c>
      <c r="AA680" s="33">
        <v>5.0</v>
      </c>
      <c r="AB680" s="32">
        <f>AA676:AA680/X680</f>
        <v>0.05681818182</v>
      </c>
      <c r="AC680" s="33">
        <v>6.0</v>
      </c>
      <c r="AD680" s="32">
        <v>0.06818181818181818</v>
      </c>
      <c r="AE680" s="33">
        <v>90.0</v>
      </c>
      <c r="AF680" s="33">
        <v>17.0</v>
      </c>
      <c r="AG680" s="32">
        <f>AF680/AE680</f>
        <v>0.1888888889</v>
      </c>
      <c r="AH680" s="33">
        <v>17.0</v>
      </c>
      <c r="AI680" s="32"/>
      <c r="AJ680" s="33">
        <v>17.0</v>
      </c>
      <c r="AK680" s="32">
        <f>AJ680/AE680</f>
        <v>0.1888888889</v>
      </c>
      <c r="AL680" s="33">
        <v>20.0</v>
      </c>
      <c r="AM680" s="32">
        <v>0.2222222222222222</v>
      </c>
      <c r="AN680" s="33">
        <f>AE680+X680</f>
        <v>178</v>
      </c>
      <c r="AO680" s="33">
        <f>Y680+AH680</f>
        <v>22</v>
      </c>
      <c r="AP680" s="32">
        <f>AO680/AN680</f>
        <v>0.1235955056</v>
      </c>
      <c r="AQ680" s="33">
        <f>AA680+AJ680</f>
        <v>22</v>
      </c>
      <c r="AR680" s="32">
        <f>AQ680/AN680</f>
        <v>0.1235955056</v>
      </c>
      <c r="AS680" s="33">
        <f t="shared" si="1"/>
        <v>26</v>
      </c>
      <c r="AT680" s="32">
        <f>AS680/AN680</f>
        <v>0.1460674157</v>
      </c>
      <c r="AU680" s="33">
        <v>69.0</v>
      </c>
      <c r="AV680" s="33">
        <v>5.0</v>
      </c>
      <c r="AW680" s="32">
        <f>AV680/AU680</f>
        <v>0.07246376812</v>
      </c>
      <c r="AX680" s="33">
        <v>5.0</v>
      </c>
      <c r="AY680" s="32">
        <f>AX680/AU680</f>
        <v>0.07246376812</v>
      </c>
      <c r="AZ680" s="33">
        <v>40.0</v>
      </c>
      <c r="BA680" s="33">
        <v>8.0</v>
      </c>
      <c r="BB680" s="32">
        <f>BA680/AZ680</f>
        <v>0.2</v>
      </c>
      <c r="BC680" s="33">
        <v>8.0</v>
      </c>
      <c r="BD680" s="32">
        <f>BC680/AZ680</f>
        <v>0.2</v>
      </c>
      <c r="BE680" s="33">
        <f t="shared" ref="BE680:BF680" si="2240">AU680+AE680+AZ680</f>
        <v>199</v>
      </c>
      <c r="BF680" s="33">
        <f t="shared" si="2240"/>
        <v>30</v>
      </c>
      <c r="BG680" s="32">
        <f>BF680/BE680</f>
        <v>0.1507537688</v>
      </c>
      <c r="BH680" s="33">
        <f>AX680+AH680+BD680</f>
        <v>22.2</v>
      </c>
      <c r="BI680" s="32">
        <f>BH680/BE680</f>
        <v>0.1115577889</v>
      </c>
      <c r="BJ680" s="33">
        <f t="shared" ref="BJ680:BK680" si="2241">O680+AE680+AZ680</f>
        <v>250</v>
      </c>
      <c r="BK680" s="33">
        <f t="shared" si="2241"/>
        <v>30</v>
      </c>
      <c r="BL680" s="32">
        <f>BK680/BJ680</f>
        <v>0.12</v>
      </c>
      <c r="BM680" s="33">
        <f>R680+AH680+BC680</f>
        <v>30</v>
      </c>
      <c r="BN680" s="32">
        <f>BM680/BJ680</f>
        <v>0.12</v>
      </c>
    </row>
    <row r="681">
      <c r="A681" s="28" t="s">
        <v>760</v>
      </c>
      <c r="B681" s="28"/>
      <c r="C681" s="29"/>
      <c r="D681" s="29"/>
      <c r="E681" s="29"/>
      <c r="F681" s="30"/>
      <c r="G681" s="31" t="s">
        <v>64</v>
      </c>
      <c r="H681" s="29"/>
      <c r="I681" s="29"/>
      <c r="J681" s="29" t="s">
        <v>65</v>
      </c>
      <c r="K681" s="29" t="s">
        <v>74</v>
      </c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32"/>
      <c r="X681" s="33"/>
      <c r="Y681" s="33"/>
      <c r="Z681" s="33"/>
      <c r="AA681" s="33"/>
      <c r="AB681" s="33"/>
      <c r="AC681" s="33"/>
      <c r="AD681" s="32"/>
      <c r="AE681" s="33"/>
      <c r="AF681" s="33"/>
      <c r="AG681" s="33"/>
      <c r="AH681" s="33"/>
      <c r="AI681" s="33"/>
      <c r="AJ681" s="33"/>
      <c r="AK681" s="33"/>
      <c r="AL681" s="33"/>
      <c r="AM681" s="32"/>
      <c r="AN681" s="33"/>
      <c r="AO681" s="33"/>
      <c r="AP681" s="33"/>
      <c r="AQ681" s="33"/>
      <c r="AR681" s="33"/>
      <c r="AS681" s="33">
        <f t="shared" si="1"/>
        <v>0</v>
      </c>
      <c r="AT681" s="32"/>
      <c r="AU681" s="33"/>
      <c r="AV681" s="33"/>
      <c r="AW681" s="33"/>
      <c r="AX681" s="33"/>
      <c r="AY681" s="33"/>
      <c r="AZ681" s="33"/>
      <c r="BA681" s="33"/>
      <c r="BB681" s="33"/>
      <c r="BC681" s="33"/>
      <c r="BD681" s="32"/>
      <c r="BE681" s="33"/>
      <c r="BF681" s="33"/>
      <c r="BG681" s="33"/>
      <c r="BH681" s="33"/>
      <c r="BI681" s="32"/>
      <c r="BJ681" s="33"/>
      <c r="BK681" s="33"/>
      <c r="BL681" s="33"/>
      <c r="BM681" s="33"/>
      <c r="BN681" s="32"/>
    </row>
    <row r="682">
      <c r="A682" s="28" t="s">
        <v>761</v>
      </c>
      <c r="B682" s="28"/>
      <c r="C682" s="29"/>
      <c r="D682" s="29"/>
      <c r="E682" s="29"/>
      <c r="F682" s="30"/>
      <c r="G682" s="31" t="s">
        <v>64</v>
      </c>
      <c r="H682" s="29"/>
      <c r="I682" s="29"/>
      <c r="J682" s="29" t="s">
        <v>65</v>
      </c>
      <c r="K682" s="29" t="s">
        <v>74</v>
      </c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32"/>
      <c r="X682" s="33"/>
      <c r="Y682" s="33"/>
      <c r="Z682" s="33"/>
      <c r="AA682" s="33"/>
      <c r="AB682" s="33"/>
      <c r="AC682" s="33"/>
      <c r="AD682" s="32"/>
      <c r="AE682" s="33"/>
      <c r="AF682" s="33"/>
      <c r="AG682" s="33"/>
      <c r="AH682" s="33"/>
      <c r="AI682" s="33"/>
      <c r="AJ682" s="33"/>
      <c r="AK682" s="33"/>
      <c r="AL682" s="33"/>
      <c r="AM682" s="32"/>
      <c r="AN682" s="33"/>
      <c r="AO682" s="33"/>
      <c r="AP682" s="33"/>
      <c r="AQ682" s="33"/>
      <c r="AR682" s="33"/>
      <c r="AS682" s="33">
        <f t="shared" si="1"/>
        <v>0</v>
      </c>
      <c r="AT682" s="32"/>
      <c r="AU682" s="33"/>
      <c r="AV682" s="33"/>
      <c r="AW682" s="33"/>
      <c r="AX682" s="33"/>
      <c r="AY682" s="33"/>
      <c r="AZ682" s="33"/>
      <c r="BA682" s="33"/>
      <c r="BB682" s="33"/>
      <c r="BC682" s="33"/>
      <c r="BD682" s="32"/>
      <c r="BE682" s="33"/>
      <c r="BF682" s="33"/>
      <c r="BG682" s="33"/>
      <c r="BH682" s="33"/>
      <c r="BI682" s="32"/>
      <c r="BJ682" s="33"/>
      <c r="BK682" s="33"/>
      <c r="BL682" s="33"/>
      <c r="BM682" s="33"/>
      <c r="BN682" s="32"/>
    </row>
    <row r="683">
      <c r="A683" s="28" t="s">
        <v>762</v>
      </c>
      <c r="B683" s="28"/>
      <c r="C683" s="29"/>
      <c r="D683" s="29"/>
      <c r="E683" s="29"/>
      <c r="F683" s="30"/>
      <c r="G683" s="31" t="s">
        <v>151</v>
      </c>
      <c r="H683" s="29"/>
      <c r="I683" s="29"/>
      <c r="J683" s="29" t="s">
        <v>72</v>
      </c>
      <c r="K683" s="29" t="s">
        <v>66</v>
      </c>
      <c r="L683" s="29"/>
      <c r="M683" s="29"/>
      <c r="N683" s="34"/>
      <c r="O683" s="34">
        <v>187.0</v>
      </c>
      <c r="P683" s="34">
        <v>0.0</v>
      </c>
      <c r="Q683" s="32">
        <f t="shared" ref="Q683:Q686" si="2244">P683/O683</f>
        <v>0</v>
      </c>
      <c r="R683" s="34">
        <v>0.0</v>
      </c>
      <c r="S683" s="32">
        <f t="shared" ref="S683:S686" si="2245">R683/O683</f>
        <v>0</v>
      </c>
      <c r="T683" s="34">
        <v>0.0</v>
      </c>
      <c r="U683" s="32">
        <f t="shared" ref="U683:U686" si="2246">T683/O683</f>
        <v>0</v>
      </c>
      <c r="V683" s="34">
        <v>0.0</v>
      </c>
      <c r="W683" s="32">
        <f t="shared" ref="W683:W686" si="2247">V683/O683</f>
        <v>0</v>
      </c>
      <c r="X683" s="33">
        <v>155.0</v>
      </c>
      <c r="Y683" s="33">
        <v>0.0</v>
      </c>
      <c r="Z683" s="32">
        <f t="shared" ref="Z683:Z684" si="2248">Y683/X683</f>
        <v>0</v>
      </c>
      <c r="AA683" s="33">
        <v>0.0</v>
      </c>
      <c r="AB683" s="32">
        <f t="shared" ref="AB683:AB684" si="2249">AA679:AA683/X683</f>
        <v>0</v>
      </c>
      <c r="AC683" s="33">
        <v>0.0</v>
      </c>
      <c r="AD683" s="32">
        <v>0.0</v>
      </c>
      <c r="AE683" s="33">
        <v>124.0</v>
      </c>
      <c r="AF683" s="33">
        <v>0.0</v>
      </c>
      <c r="AG683" s="32">
        <f>AF683/AE683</f>
        <v>0</v>
      </c>
      <c r="AH683" s="33">
        <v>0.0</v>
      </c>
      <c r="AI683" s="32"/>
      <c r="AJ683" s="33">
        <v>5.0</v>
      </c>
      <c r="AK683" s="32">
        <f>AJ683/AE683</f>
        <v>0.04032258065</v>
      </c>
      <c r="AL683" s="33">
        <v>5.0</v>
      </c>
      <c r="AM683" s="32">
        <v>0.04032258064516129</v>
      </c>
      <c r="AN683" s="33">
        <f t="shared" ref="AN683:AN684" si="2250">AE683+X683</f>
        <v>279</v>
      </c>
      <c r="AO683" s="33">
        <f t="shared" ref="AO683:AO684" si="2251">Y683+AH683</f>
        <v>0</v>
      </c>
      <c r="AP683" s="32">
        <f t="shared" ref="AP683:AP684" si="2252">AO683/AN683</f>
        <v>0</v>
      </c>
      <c r="AQ683" s="33">
        <f t="shared" ref="AQ683:AQ684" si="2253">AA683+AJ683</f>
        <v>5</v>
      </c>
      <c r="AR683" s="32">
        <f t="shared" ref="AR683:AR684" si="2254">AQ683/AN683</f>
        <v>0.01792114695</v>
      </c>
      <c r="AS683" s="33">
        <f t="shared" si="1"/>
        <v>5</v>
      </c>
      <c r="AT683" s="32">
        <f t="shared" ref="AT683:AT684" si="2255">AS683/AN683</f>
        <v>0.01792114695</v>
      </c>
      <c r="AU683" s="33">
        <v>99.0</v>
      </c>
      <c r="AV683" s="33">
        <v>0.0</v>
      </c>
      <c r="AW683" s="32">
        <f t="shared" ref="AW683:AW684" si="2256">AV683/AU683</f>
        <v>0</v>
      </c>
      <c r="AX683" s="33">
        <v>0.0</v>
      </c>
      <c r="AY683" s="32">
        <f t="shared" ref="AY683:AY684" si="2257">AX683/AU683</f>
        <v>0</v>
      </c>
      <c r="AZ683" s="33">
        <v>100.0</v>
      </c>
      <c r="BA683" s="33">
        <v>0.0</v>
      </c>
      <c r="BB683" s="32">
        <f>BA683/AZ683</f>
        <v>0</v>
      </c>
      <c r="BC683" s="33">
        <v>0.0</v>
      </c>
      <c r="BD683" s="32">
        <f>BC683/AZ683</f>
        <v>0</v>
      </c>
      <c r="BE683" s="33">
        <f t="shared" ref="BE683:BF683" si="2242">AU683+AE683+AZ683</f>
        <v>323</v>
      </c>
      <c r="BF683" s="33">
        <f t="shared" si="2242"/>
        <v>0</v>
      </c>
      <c r="BG683" s="32">
        <f t="shared" ref="BG683:BG684" si="2259">BF683/BE683</f>
        <v>0</v>
      </c>
      <c r="BH683" s="33">
        <f t="shared" ref="BH683:BH684" si="2260">AX683+AH683+BD683</f>
        <v>0</v>
      </c>
      <c r="BI683" s="32">
        <f t="shared" ref="BI683:BI684" si="2261">BH683/BE683</f>
        <v>0</v>
      </c>
      <c r="BJ683" s="33">
        <f t="shared" ref="BJ683:BK683" si="2243">O683+AE683+AZ683</f>
        <v>411</v>
      </c>
      <c r="BK683" s="33">
        <f t="shared" si="2243"/>
        <v>0</v>
      </c>
      <c r="BL683" s="32">
        <f t="shared" ref="BL683:BL686" si="2263">BK683/BJ683</f>
        <v>0</v>
      </c>
      <c r="BM683" s="33">
        <f t="shared" ref="BM683:BM686" si="2264">R683+AH683+BC683</f>
        <v>0</v>
      </c>
      <c r="BN683" s="32">
        <f t="shared" ref="BN683:BN686" si="2265">BM683/BJ683</f>
        <v>0</v>
      </c>
    </row>
    <row r="684">
      <c r="A684" s="28" t="s">
        <v>763</v>
      </c>
      <c r="B684" s="28"/>
      <c r="C684" s="29"/>
      <c r="D684" s="29"/>
      <c r="E684" s="29"/>
      <c r="F684" s="30"/>
      <c r="G684" s="35"/>
      <c r="H684" s="29"/>
      <c r="I684" s="29"/>
      <c r="J684" s="29" t="s">
        <v>72</v>
      </c>
      <c r="K684" s="29" t="s">
        <v>66</v>
      </c>
      <c r="L684" s="29"/>
      <c r="M684" s="29"/>
      <c r="N684" s="34"/>
      <c r="O684" s="34">
        <v>15.0</v>
      </c>
      <c r="P684" s="34">
        <v>0.0</v>
      </c>
      <c r="Q684" s="32">
        <f t="shared" si="2244"/>
        <v>0</v>
      </c>
      <c r="R684" s="34">
        <v>0.0</v>
      </c>
      <c r="S684" s="32">
        <f t="shared" si="2245"/>
        <v>0</v>
      </c>
      <c r="T684" s="34">
        <v>0.0</v>
      </c>
      <c r="U684" s="32">
        <f t="shared" si="2246"/>
        <v>0</v>
      </c>
      <c r="V684" s="34">
        <v>0.0</v>
      </c>
      <c r="W684" s="32">
        <f t="shared" si="2247"/>
        <v>0</v>
      </c>
      <c r="X684" s="33">
        <v>12.0</v>
      </c>
      <c r="Y684" s="33">
        <v>0.0</v>
      </c>
      <c r="Z684" s="32">
        <f t="shared" si="2248"/>
        <v>0</v>
      </c>
      <c r="AA684" s="33">
        <v>0.0</v>
      </c>
      <c r="AB684" s="32">
        <f t="shared" si="2249"/>
        <v>0</v>
      </c>
      <c r="AC684" s="33">
        <v>0.0</v>
      </c>
      <c r="AD684" s="32">
        <v>0.0</v>
      </c>
      <c r="AE684" s="33"/>
      <c r="AF684" s="33"/>
      <c r="AG684" s="33"/>
      <c r="AH684" s="33"/>
      <c r="AI684" s="33"/>
      <c r="AJ684" s="33"/>
      <c r="AK684" s="33"/>
      <c r="AL684" s="33"/>
      <c r="AM684" s="32"/>
      <c r="AN684" s="33">
        <f t="shared" si="2250"/>
        <v>12</v>
      </c>
      <c r="AO684" s="33">
        <f t="shared" si="2251"/>
        <v>0</v>
      </c>
      <c r="AP684" s="32">
        <f t="shared" si="2252"/>
        <v>0</v>
      </c>
      <c r="AQ684" s="33">
        <f t="shared" si="2253"/>
        <v>0</v>
      </c>
      <c r="AR684" s="32">
        <f t="shared" si="2254"/>
        <v>0</v>
      </c>
      <c r="AS684" s="33">
        <f t="shared" si="1"/>
        <v>0</v>
      </c>
      <c r="AT684" s="32">
        <f t="shared" si="2255"/>
        <v>0</v>
      </c>
      <c r="AU684" s="33">
        <v>11.0</v>
      </c>
      <c r="AV684" s="33">
        <v>0.0</v>
      </c>
      <c r="AW684" s="32">
        <f t="shared" si="2256"/>
        <v>0</v>
      </c>
      <c r="AX684" s="33">
        <v>0.0</v>
      </c>
      <c r="AY684" s="32">
        <f t="shared" si="2257"/>
        <v>0</v>
      </c>
      <c r="AZ684" s="33"/>
      <c r="BA684" s="33"/>
      <c r="BB684" s="33"/>
      <c r="BC684" s="33"/>
      <c r="BD684" s="32"/>
      <c r="BE684" s="33">
        <f t="shared" ref="BE684:BF684" si="2258">AU684+AE684+AZ684</f>
        <v>11</v>
      </c>
      <c r="BF684" s="33">
        <f t="shared" si="2258"/>
        <v>0</v>
      </c>
      <c r="BG684" s="32">
        <f t="shared" si="2259"/>
        <v>0</v>
      </c>
      <c r="BH684" s="33">
        <f t="shared" si="2260"/>
        <v>0</v>
      </c>
      <c r="BI684" s="32">
        <f t="shared" si="2261"/>
        <v>0</v>
      </c>
      <c r="BJ684" s="33">
        <f t="shared" ref="BJ684:BK684" si="2262">O684+AE684+AZ684</f>
        <v>15</v>
      </c>
      <c r="BK684" s="33">
        <f t="shared" si="2262"/>
        <v>0</v>
      </c>
      <c r="BL684" s="32">
        <f t="shared" si="2263"/>
        <v>0</v>
      </c>
      <c r="BM684" s="33">
        <f t="shared" si="2264"/>
        <v>0</v>
      </c>
      <c r="BN684" s="32">
        <f t="shared" si="2265"/>
        <v>0</v>
      </c>
    </row>
    <row r="685">
      <c r="A685" s="28" t="s">
        <v>764</v>
      </c>
      <c r="B685" s="28"/>
      <c r="C685" s="29"/>
      <c r="D685" s="29"/>
      <c r="E685" s="29"/>
      <c r="F685" s="30"/>
      <c r="G685" s="35"/>
      <c r="H685" s="29"/>
      <c r="I685" s="29"/>
      <c r="J685" s="29" t="s">
        <v>65</v>
      </c>
      <c r="K685" s="29" t="s">
        <v>74</v>
      </c>
      <c r="L685" s="29"/>
      <c r="M685" s="29"/>
      <c r="N685" s="34"/>
      <c r="O685" s="34">
        <v>1.0</v>
      </c>
      <c r="P685" s="34">
        <v>0.0</v>
      </c>
      <c r="Q685" s="32">
        <f t="shared" si="2244"/>
        <v>0</v>
      </c>
      <c r="R685" s="34">
        <v>0.0</v>
      </c>
      <c r="S685" s="32">
        <f t="shared" si="2245"/>
        <v>0</v>
      </c>
      <c r="T685" s="34">
        <v>0.0</v>
      </c>
      <c r="U685" s="32">
        <f t="shared" si="2246"/>
        <v>0</v>
      </c>
      <c r="V685" s="34">
        <v>0.0</v>
      </c>
      <c r="W685" s="32">
        <f t="shared" si="2247"/>
        <v>0</v>
      </c>
      <c r="X685" s="33"/>
      <c r="Y685" s="33"/>
      <c r="Z685" s="33"/>
      <c r="AA685" s="33"/>
      <c r="AB685" s="33"/>
      <c r="AC685" s="33"/>
      <c r="AD685" s="32"/>
      <c r="AE685" s="33"/>
      <c r="AF685" s="33"/>
      <c r="AG685" s="33"/>
      <c r="AH685" s="33"/>
      <c r="AI685" s="33"/>
      <c r="AJ685" s="33"/>
      <c r="AK685" s="33"/>
      <c r="AL685" s="33"/>
      <c r="AM685" s="32"/>
      <c r="AN685" s="33"/>
      <c r="AO685" s="33"/>
      <c r="AP685" s="33"/>
      <c r="AQ685" s="33"/>
      <c r="AR685" s="33"/>
      <c r="AS685" s="33">
        <f t="shared" si="1"/>
        <v>0</v>
      </c>
      <c r="AT685" s="32"/>
      <c r="AU685" s="33"/>
      <c r="AV685" s="33"/>
      <c r="AW685" s="33"/>
      <c r="AX685" s="33"/>
      <c r="AY685" s="33"/>
      <c r="AZ685" s="33"/>
      <c r="BA685" s="33"/>
      <c r="BB685" s="33"/>
      <c r="BC685" s="33"/>
      <c r="BD685" s="32"/>
      <c r="BE685" s="33"/>
      <c r="BF685" s="33"/>
      <c r="BG685" s="33"/>
      <c r="BH685" s="33"/>
      <c r="BI685" s="32"/>
      <c r="BJ685" s="33">
        <f t="shared" ref="BJ685:BK685" si="2266">O685+AE685+AZ685</f>
        <v>1</v>
      </c>
      <c r="BK685" s="33">
        <f t="shared" si="2266"/>
        <v>0</v>
      </c>
      <c r="BL685" s="32">
        <f t="shared" si="2263"/>
        <v>0</v>
      </c>
      <c r="BM685" s="33">
        <f t="shared" si="2264"/>
        <v>0</v>
      </c>
      <c r="BN685" s="32">
        <f t="shared" si="2265"/>
        <v>0</v>
      </c>
    </row>
    <row r="686">
      <c r="A686" s="28" t="s">
        <v>765</v>
      </c>
      <c r="B686" s="28"/>
      <c r="C686" s="29"/>
      <c r="D686" s="29"/>
      <c r="E686" s="29"/>
      <c r="F686" s="30"/>
      <c r="G686" s="35"/>
      <c r="H686" s="29"/>
      <c r="I686" s="29"/>
      <c r="J686" s="29" t="s">
        <v>72</v>
      </c>
      <c r="K686" s="29" t="s">
        <v>66</v>
      </c>
      <c r="L686" s="29"/>
      <c r="M686" s="29"/>
      <c r="N686" s="34"/>
      <c r="O686" s="34">
        <v>19.0</v>
      </c>
      <c r="P686" s="34">
        <v>0.0</v>
      </c>
      <c r="Q686" s="32">
        <f t="shared" si="2244"/>
        <v>0</v>
      </c>
      <c r="R686" s="34">
        <v>0.0</v>
      </c>
      <c r="S686" s="32">
        <f t="shared" si="2245"/>
        <v>0</v>
      </c>
      <c r="T686" s="34">
        <v>0.0</v>
      </c>
      <c r="U686" s="32">
        <f t="shared" si="2246"/>
        <v>0</v>
      </c>
      <c r="V686" s="34">
        <v>0.0</v>
      </c>
      <c r="W686" s="32">
        <f t="shared" si="2247"/>
        <v>0</v>
      </c>
      <c r="X686" s="33">
        <v>14.0</v>
      </c>
      <c r="Y686" s="33">
        <v>0.0</v>
      </c>
      <c r="Z686" s="32">
        <f>Y686/X686</f>
        <v>0</v>
      </c>
      <c r="AA686" s="33">
        <v>0.0</v>
      </c>
      <c r="AB686" s="32">
        <f>AA682:AA686/X686</f>
        <v>0</v>
      </c>
      <c r="AC686" s="33">
        <v>0.0</v>
      </c>
      <c r="AD686" s="32">
        <v>0.0</v>
      </c>
      <c r="AE686" s="33">
        <v>2.0</v>
      </c>
      <c r="AF686" s="33">
        <v>0.0</v>
      </c>
      <c r="AG686" s="32">
        <f>AF686/AE686</f>
        <v>0</v>
      </c>
      <c r="AH686" s="33">
        <v>0.0</v>
      </c>
      <c r="AI686" s="32"/>
      <c r="AJ686" s="33">
        <v>0.0</v>
      </c>
      <c r="AK686" s="32">
        <f>AJ686/AE686</f>
        <v>0</v>
      </c>
      <c r="AL686" s="33">
        <v>0.0</v>
      </c>
      <c r="AM686" s="32">
        <v>0.0</v>
      </c>
      <c r="AN686" s="33">
        <f>AE686+X686</f>
        <v>16</v>
      </c>
      <c r="AO686" s="33">
        <f>Y686+AH686</f>
        <v>0</v>
      </c>
      <c r="AP686" s="32">
        <f>AO686/AN686</f>
        <v>0</v>
      </c>
      <c r="AQ686" s="33">
        <f>AA686+AJ686</f>
        <v>0</v>
      </c>
      <c r="AR686" s="32">
        <f>AQ686/AN686</f>
        <v>0</v>
      </c>
      <c r="AS686" s="33">
        <f t="shared" si="1"/>
        <v>0</v>
      </c>
      <c r="AT686" s="32">
        <f>AS686/AN686</f>
        <v>0</v>
      </c>
      <c r="AU686" s="33">
        <v>7.0</v>
      </c>
      <c r="AV686" s="33">
        <v>0.0</v>
      </c>
      <c r="AW686" s="32">
        <f>AV686/AU686</f>
        <v>0</v>
      </c>
      <c r="AX686" s="33">
        <v>0.0</v>
      </c>
      <c r="AY686" s="32">
        <f>AX686/AU686</f>
        <v>0</v>
      </c>
      <c r="AZ686" s="33">
        <v>2.0</v>
      </c>
      <c r="BA686" s="33">
        <v>0.0</v>
      </c>
      <c r="BB686" s="32">
        <f>BA686/AZ686</f>
        <v>0</v>
      </c>
      <c r="BC686" s="33">
        <v>0.0</v>
      </c>
      <c r="BD686" s="32">
        <f>BC686/AZ686</f>
        <v>0</v>
      </c>
      <c r="BE686" s="33">
        <f t="shared" ref="BE686:BF686" si="2267">AU686+AE686+AZ686</f>
        <v>11</v>
      </c>
      <c r="BF686" s="33">
        <f t="shared" si="2267"/>
        <v>0</v>
      </c>
      <c r="BG686" s="32">
        <f>BF686/BE686</f>
        <v>0</v>
      </c>
      <c r="BH686" s="33">
        <f>AX686+AH686+BD686</f>
        <v>0</v>
      </c>
      <c r="BI686" s="32">
        <f>BH686/BE686</f>
        <v>0</v>
      </c>
      <c r="BJ686" s="33">
        <f t="shared" ref="BJ686:BK686" si="2268">O686+AE686+AZ686</f>
        <v>23</v>
      </c>
      <c r="BK686" s="33">
        <f t="shared" si="2268"/>
        <v>0</v>
      </c>
      <c r="BL686" s="32">
        <f t="shared" si="2263"/>
        <v>0</v>
      </c>
      <c r="BM686" s="33">
        <f t="shared" si="2264"/>
        <v>0</v>
      </c>
      <c r="BN686" s="32">
        <f t="shared" si="2265"/>
        <v>0</v>
      </c>
    </row>
    <row r="687">
      <c r="A687" s="28" t="s">
        <v>766</v>
      </c>
      <c r="B687" s="28"/>
      <c r="C687" s="29"/>
      <c r="D687" s="29"/>
      <c r="E687" s="29"/>
      <c r="F687" s="30"/>
      <c r="G687" s="31" t="s">
        <v>64</v>
      </c>
      <c r="H687" s="29"/>
      <c r="I687" s="29"/>
      <c r="J687" s="29" t="s">
        <v>65</v>
      </c>
      <c r="K687" s="29" t="s">
        <v>74</v>
      </c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32"/>
      <c r="X687" s="33"/>
      <c r="Y687" s="33"/>
      <c r="Z687" s="33"/>
      <c r="AA687" s="33"/>
      <c r="AB687" s="33"/>
      <c r="AC687" s="33"/>
      <c r="AD687" s="32"/>
      <c r="AE687" s="33"/>
      <c r="AF687" s="33"/>
      <c r="AG687" s="33"/>
      <c r="AH687" s="33"/>
      <c r="AI687" s="33"/>
      <c r="AJ687" s="33"/>
      <c r="AK687" s="33"/>
      <c r="AL687" s="33"/>
      <c r="AM687" s="32"/>
      <c r="AN687" s="33"/>
      <c r="AO687" s="33"/>
      <c r="AP687" s="33"/>
      <c r="AQ687" s="33"/>
      <c r="AR687" s="33"/>
      <c r="AS687" s="33">
        <f t="shared" si="1"/>
        <v>0</v>
      </c>
      <c r="AT687" s="32"/>
      <c r="AU687" s="33"/>
      <c r="AV687" s="33"/>
      <c r="AW687" s="33"/>
      <c r="AX687" s="33"/>
      <c r="AY687" s="33"/>
      <c r="AZ687" s="33"/>
      <c r="BA687" s="33"/>
      <c r="BB687" s="33"/>
      <c r="BC687" s="33"/>
      <c r="BD687" s="32"/>
      <c r="BE687" s="33"/>
      <c r="BF687" s="33"/>
      <c r="BG687" s="33"/>
      <c r="BH687" s="33"/>
      <c r="BI687" s="32"/>
      <c r="BJ687" s="33"/>
      <c r="BK687" s="33"/>
      <c r="BL687" s="33"/>
      <c r="BM687" s="33"/>
      <c r="BN687" s="32"/>
    </row>
    <row r="688">
      <c r="A688" s="28" t="s">
        <v>767</v>
      </c>
      <c r="B688" s="28"/>
      <c r="C688" s="29"/>
      <c r="D688" s="29"/>
      <c r="E688" s="29"/>
      <c r="F688" s="30"/>
      <c r="G688" s="35"/>
      <c r="H688" s="29"/>
      <c r="I688" s="29"/>
      <c r="J688" s="29" t="s">
        <v>72</v>
      </c>
      <c r="K688" s="29" t="s">
        <v>74</v>
      </c>
      <c r="L688" s="29"/>
      <c r="M688" s="29"/>
      <c r="N688" s="34"/>
      <c r="O688" s="34">
        <v>190.0</v>
      </c>
      <c r="P688" s="34">
        <v>1.0</v>
      </c>
      <c r="Q688" s="32">
        <f t="shared" ref="Q688:Q693" si="2271">P688/O688</f>
        <v>0.005263157895</v>
      </c>
      <c r="R688" s="34">
        <v>1.0</v>
      </c>
      <c r="S688" s="32">
        <f t="shared" ref="S688:S693" si="2272">R688/O688</f>
        <v>0.005263157895</v>
      </c>
      <c r="T688" s="34">
        <v>1.0</v>
      </c>
      <c r="U688" s="32">
        <f t="shared" ref="U688:U693" si="2273">T688/O688</f>
        <v>0.005263157895</v>
      </c>
      <c r="V688" s="34">
        <v>1.0</v>
      </c>
      <c r="W688" s="32">
        <f t="shared" ref="W688:W693" si="2274">V688/O688</f>
        <v>0.005263157895</v>
      </c>
      <c r="X688" s="33">
        <v>156.0</v>
      </c>
      <c r="Y688" s="33">
        <v>1.0</v>
      </c>
      <c r="Z688" s="32">
        <f t="shared" ref="Z688:Z693" si="2275">Y688/X688</f>
        <v>0.00641025641</v>
      </c>
      <c r="AA688" s="33">
        <v>1.0</v>
      </c>
      <c r="AB688" s="32">
        <f t="shared" ref="AB688:AB693" si="2276">AA684:AA688/X688</f>
        <v>0.00641025641</v>
      </c>
      <c r="AC688" s="33">
        <v>1.0</v>
      </c>
      <c r="AD688" s="32">
        <v>0.00641025641025641</v>
      </c>
      <c r="AE688" s="33">
        <v>130.0</v>
      </c>
      <c r="AF688" s="33">
        <v>62.0</v>
      </c>
      <c r="AG688" s="32">
        <f t="shared" ref="AG688:AG693" si="2277">AF688/AE688</f>
        <v>0.4769230769</v>
      </c>
      <c r="AH688" s="33">
        <v>62.0</v>
      </c>
      <c r="AI688" s="32"/>
      <c r="AJ688" s="33">
        <v>62.0</v>
      </c>
      <c r="AK688" s="32">
        <f t="shared" ref="AK688:AK690" si="2278">AJ688/AE688</f>
        <v>0.4769230769</v>
      </c>
      <c r="AL688" s="33">
        <v>62.0</v>
      </c>
      <c r="AM688" s="32">
        <v>0.47692307692307695</v>
      </c>
      <c r="AN688" s="33">
        <f t="shared" ref="AN688:AN693" si="2279">AE688+X688</f>
        <v>286</v>
      </c>
      <c r="AO688" s="33">
        <f t="shared" ref="AO688:AO693" si="2280">Y688+AH688</f>
        <v>63</v>
      </c>
      <c r="AP688" s="32">
        <f t="shared" ref="AP688:AP693" si="2281">AO688/AN688</f>
        <v>0.2202797203</v>
      </c>
      <c r="AQ688" s="33">
        <f t="shared" ref="AQ688:AQ693" si="2282">AA688+AJ688</f>
        <v>63</v>
      </c>
      <c r="AR688" s="32">
        <f t="shared" ref="AR688:AR693" si="2283">AQ688/AN688</f>
        <v>0.2202797203</v>
      </c>
      <c r="AS688" s="33">
        <f t="shared" si="1"/>
        <v>63</v>
      </c>
      <c r="AT688" s="32">
        <f t="shared" ref="AT688:AT693" si="2284">AS688/AN688</f>
        <v>0.2202797203</v>
      </c>
      <c r="AU688" s="33">
        <v>133.0</v>
      </c>
      <c r="AV688" s="33">
        <v>1.0</v>
      </c>
      <c r="AW688" s="32">
        <f t="shared" ref="AW688:AW690" si="2285">AV688/AU688</f>
        <v>0.007518796992</v>
      </c>
      <c r="AX688" s="33">
        <v>1.0</v>
      </c>
      <c r="AY688" s="32">
        <f t="shared" ref="AY688:AY690" si="2286">AX688/AU688</f>
        <v>0.007518796992</v>
      </c>
      <c r="AZ688" s="33">
        <v>2.0</v>
      </c>
      <c r="BA688" s="33">
        <v>2.0</v>
      </c>
      <c r="BB688" s="32">
        <f t="shared" ref="BB688:BB693" si="2287">BA688/AZ688</f>
        <v>1</v>
      </c>
      <c r="BC688" s="33">
        <v>2.0</v>
      </c>
      <c r="BD688" s="32">
        <f t="shared" ref="BD688:BD690" si="2288">BC688/AZ688</f>
        <v>1</v>
      </c>
      <c r="BE688" s="33">
        <f t="shared" ref="BE688:BF688" si="2269">AU688+AE688+AZ688</f>
        <v>265</v>
      </c>
      <c r="BF688" s="33">
        <f t="shared" si="2269"/>
        <v>65</v>
      </c>
      <c r="BG688" s="32">
        <f t="shared" ref="BG688:BG693" si="2290">BF688/BE688</f>
        <v>0.2452830189</v>
      </c>
      <c r="BH688" s="33">
        <f t="shared" ref="BH688:BH693" si="2291">AX688+AH688+BD688</f>
        <v>64</v>
      </c>
      <c r="BI688" s="32">
        <f t="shared" ref="BI688:BI693" si="2292">BH688/BE688</f>
        <v>0.241509434</v>
      </c>
      <c r="BJ688" s="33">
        <f t="shared" ref="BJ688:BK688" si="2270">O688+AE688+AZ688</f>
        <v>322</v>
      </c>
      <c r="BK688" s="33">
        <f t="shared" si="2270"/>
        <v>65</v>
      </c>
      <c r="BL688" s="32">
        <f t="shared" ref="BL688:BL693" si="2294">BK688/BJ688</f>
        <v>0.201863354</v>
      </c>
      <c r="BM688" s="33">
        <f t="shared" ref="BM688:BM693" si="2295">R688+AH688+BC688</f>
        <v>65</v>
      </c>
      <c r="BN688" s="32">
        <f t="shared" ref="BN688:BN693" si="2296">BM688/BJ688</f>
        <v>0.201863354</v>
      </c>
    </row>
    <row r="689">
      <c r="A689" s="28" t="s">
        <v>768</v>
      </c>
      <c r="B689" s="28"/>
      <c r="C689" s="29"/>
      <c r="D689" s="29"/>
      <c r="E689" s="29"/>
      <c r="F689" s="30"/>
      <c r="G689" s="31" t="s">
        <v>76</v>
      </c>
      <c r="H689" s="29"/>
      <c r="I689" s="29"/>
      <c r="J689" s="29" t="s">
        <v>72</v>
      </c>
      <c r="K689" s="29" t="s">
        <v>66</v>
      </c>
      <c r="L689" s="29"/>
      <c r="M689" s="29"/>
      <c r="N689" s="34"/>
      <c r="O689" s="34">
        <v>247.0</v>
      </c>
      <c r="P689" s="34">
        <v>0.0</v>
      </c>
      <c r="Q689" s="32">
        <f t="shared" si="2271"/>
        <v>0</v>
      </c>
      <c r="R689" s="34">
        <v>0.0</v>
      </c>
      <c r="S689" s="32">
        <f t="shared" si="2272"/>
        <v>0</v>
      </c>
      <c r="T689" s="34">
        <v>0.0</v>
      </c>
      <c r="U689" s="32">
        <f t="shared" si="2273"/>
        <v>0</v>
      </c>
      <c r="V689" s="34">
        <v>0.0</v>
      </c>
      <c r="W689" s="32">
        <f t="shared" si="2274"/>
        <v>0</v>
      </c>
      <c r="X689" s="33">
        <v>170.0</v>
      </c>
      <c r="Y689" s="33">
        <v>0.0</v>
      </c>
      <c r="Z689" s="32">
        <f t="shared" si="2275"/>
        <v>0</v>
      </c>
      <c r="AA689" s="33">
        <v>0.0</v>
      </c>
      <c r="AB689" s="32">
        <f t="shared" si="2276"/>
        <v>0</v>
      </c>
      <c r="AC689" s="33">
        <v>0.0</v>
      </c>
      <c r="AD689" s="32">
        <v>0.0</v>
      </c>
      <c r="AE689" s="33">
        <v>92.0</v>
      </c>
      <c r="AF689" s="33">
        <v>0.0</v>
      </c>
      <c r="AG689" s="32">
        <f t="shared" si="2277"/>
        <v>0</v>
      </c>
      <c r="AH689" s="33">
        <v>0.0</v>
      </c>
      <c r="AI689" s="32"/>
      <c r="AJ689" s="33">
        <v>0.0</v>
      </c>
      <c r="AK689" s="32">
        <f t="shared" si="2278"/>
        <v>0</v>
      </c>
      <c r="AL689" s="33">
        <v>0.0</v>
      </c>
      <c r="AM689" s="32">
        <v>0.0</v>
      </c>
      <c r="AN689" s="33">
        <f t="shared" si="2279"/>
        <v>262</v>
      </c>
      <c r="AO689" s="33">
        <f t="shared" si="2280"/>
        <v>0</v>
      </c>
      <c r="AP689" s="32">
        <f t="shared" si="2281"/>
        <v>0</v>
      </c>
      <c r="AQ689" s="33">
        <f t="shared" si="2282"/>
        <v>0</v>
      </c>
      <c r="AR689" s="32">
        <f t="shared" si="2283"/>
        <v>0</v>
      </c>
      <c r="AS689" s="33">
        <f t="shared" si="1"/>
        <v>0</v>
      </c>
      <c r="AT689" s="32">
        <f t="shared" si="2284"/>
        <v>0</v>
      </c>
      <c r="AU689" s="33">
        <v>108.0</v>
      </c>
      <c r="AV689" s="33">
        <v>0.0</v>
      </c>
      <c r="AW689" s="32">
        <f t="shared" si="2285"/>
        <v>0</v>
      </c>
      <c r="AX689" s="33">
        <v>0.0</v>
      </c>
      <c r="AY689" s="32">
        <f t="shared" si="2286"/>
        <v>0</v>
      </c>
      <c r="AZ689" s="33">
        <v>5.0</v>
      </c>
      <c r="BA689" s="33">
        <v>0.0</v>
      </c>
      <c r="BB689" s="32">
        <f t="shared" si="2287"/>
        <v>0</v>
      </c>
      <c r="BC689" s="33">
        <v>5.0</v>
      </c>
      <c r="BD689" s="32">
        <f t="shared" si="2288"/>
        <v>1</v>
      </c>
      <c r="BE689" s="33">
        <f t="shared" ref="BE689:BF689" si="2289">AU689+AE689+AZ689</f>
        <v>205</v>
      </c>
      <c r="BF689" s="33">
        <f t="shared" si="2289"/>
        <v>0</v>
      </c>
      <c r="BG689" s="32">
        <f t="shared" si="2290"/>
        <v>0</v>
      </c>
      <c r="BH689" s="33">
        <f t="shared" si="2291"/>
        <v>1</v>
      </c>
      <c r="BI689" s="32">
        <f t="shared" si="2292"/>
        <v>0.00487804878</v>
      </c>
      <c r="BJ689" s="33">
        <f t="shared" ref="BJ689:BK689" si="2293">O689+AE689+AZ689</f>
        <v>344</v>
      </c>
      <c r="BK689" s="33">
        <f t="shared" si="2293"/>
        <v>0</v>
      </c>
      <c r="BL689" s="32">
        <f t="shared" si="2294"/>
        <v>0</v>
      </c>
      <c r="BM689" s="33">
        <f t="shared" si="2295"/>
        <v>5</v>
      </c>
      <c r="BN689" s="32">
        <f t="shared" si="2296"/>
        <v>0.01453488372</v>
      </c>
    </row>
    <row r="690">
      <c r="A690" s="28" t="s">
        <v>769</v>
      </c>
      <c r="B690" s="28"/>
      <c r="C690" s="29"/>
      <c r="D690" s="29"/>
      <c r="E690" s="29"/>
      <c r="F690" s="30"/>
      <c r="G690" s="31" t="s">
        <v>102</v>
      </c>
      <c r="H690" s="29"/>
      <c r="I690" s="29"/>
      <c r="J690" s="29" t="s">
        <v>72</v>
      </c>
      <c r="K690" s="29" t="s">
        <v>66</v>
      </c>
      <c r="L690" s="29"/>
      <c r="M690" s="29"/>
      <c r="N690" s="34"/>
      <c r="O690" s="34">
        <v>79.0</v>
      </c>
      <c r="P690" s="34">
        <v>0.0</v>
      </c>
      <c r="Q690" s="32">
        <f t="shared" si="2271"/>
        <v>0</v>
      </c>
      <c r="R690" s="34">
        <v>0.0</v>
      </c>
      <c r="S690" s="32">
        <f t="shared" si="2272"/>
        <v>0</v>
      </c>
      <c r="T690" s="34">
        <v>0.0</v>
      </c>
      <c r="U690" s="32">
        <f t="shared" si="2273"/>
        <v>0</v>
      </c>
      <c r="V690" s="34">
        <v>79.0</v>
      </c>
      <c r="W690" s="32">
        <f t="shared" si="2274"/>
        <v>1</v>
      </c>
      <c r="X690" s="33">
        <v>60.0</v>
      </c>
      <c r="Y690" s="33">
        <v>0.0</v>
      </c>
      <c r="Z690" s="32">
        <f t="shared" si="2275"/>
        <v>0</v>
      </c>
      <c r="AA690" s="33">
        <v>0.0</v>
      </c>
      <c r="AB690" s="32">
        <f t="shared" si="2276"/>
        <v>0</v>
      </c>
      <c r="AC690" s="33">
        <v>60.0</v>
      </c>
      <c r="AD690" s="32">
        <v>1.0</v>
      </c>
      <c r="AE690" s="33">
        <v>80.0</v>
      </c>
      <c r="AF690" s="33">
        <v>0.0</v>
      </c>
      <c r="AG690" s="32">
        <f t="shared" si="2277"/>
        <v>0</v>
      </c>
      <c r="AH690" s="33">
        <v>0.0</v>
      </c>
      <c r="AI690" s="32"/>
      <c r="AJ690" s="33">
        <v>0.0</v>
      </c>
      <c r="AK690" s="32">
        <f t="shared" si="2278"/>
        <v>0</v>
      </c>
      <c r="AL690" s="33">
        <v>40.0</v>
      </c>
      <c r="AM690" s="32">
        <v>0.5</v>
      </c>
      <c r="AN690" s="33">
        <f t="shared" si="2279"/>
        <v>140</v>
      </c>
      <c r="AO690" s="33">
        <f t="shared" si="2280"/>
        <v>0</v>
      </c>
      <c r="AP690" s="32">
        <f t="shared" si="2281"/>
        <v>0</v>
      </c>
      <c r="AQ690" s="33">
        <f t="shared" si="2282"/>
        <v>0</v>
      </c>
      <c r="AR690" s="32">
        <f t="shared" si="2283"/>
        <v>0</v>
      </c>
      <c r="AS690" s="33">
        <f t="shared" si="1"/>
        <v>100</v>
      </c>
      <c r="AT690" s="32">
        <f t="shared" si="2284"/>
        <v>0.7142857143</v>
      </c>
      <c r="AU690" s="33">
        <v>37.0</v>
      </c>
      <c r="AV690" s="33">
        <v>0.0</v>
      </c>
      <c r="AW690" s="32">
        <f t="shared" si="2285"/>
        <v>0</v>
      </c>
      <c r="AX690" s="33">
        <v>0.0</v>
      </c>
      <c r="AY690" s="32">
        <f t="shared" si="2286"/>
        <v>0</v>
      </c>
      <c r="AZ690" s="33">
        <v>66.0</v>
      </c>
      <c r="BA690" s="33">
        <v>64.0</v>
      </c>
      <c r="BB690" s="32">
        <f t="shared" si="2287"/>
        <v>0.9696969697</v>
      </c>
      <c r="BC690" s="33">
        <v>64.0</v>
      </c>
      <c r="BD690" s="32">
        <f t="shared" si="2288"/>
        <v>0.9696969697</v>
      </c>
      <c r="BE690" s="33">
        <f t="shared" ref="BE690:BF690" si="2297">AU690+AE690+AZ690</f>
        <v>183</v>
      </c>
      <c r="BF690" s="33">
        <f t="shared" si="2297"/>
        <v>64</v>
      </c>
      <c r="BG690" s="32">
        <f t="shared" si="2290"/>
        <v>0.349726776</v>
      </c>
      <c r="BH690" s="33">
        <f t="shared" si="2291"/>
        <v>0.9696969697</v>
      </c>
      <c r="BI690" s="32">
        <f t="shared" si="2292"/>
        <v>0.005298890545</v>
      </c>
      <c r="BJ690" s="33">
        <f t="shared" ref="BJ690:BK690" si="2298">O690+AE690+AZ690</f>
        <v>225</v>
      </c>
      <c r="BK690" s="33">
        <f t="shared" si="2298"/>
        <v>64</v>
      </c>
      <c r="BL690" s="32">
        <f t="shared" si="2294"/>
        <v>0.2844444444</v>
      </c>
      <c r="BM690" s="33">
        <f t="shared" si="2295"/>
        <v>64</v>
      </c>
      <c r="BN690" s="32">
        <f t="shared" si="2296"/>
        <v>0.2844444444</v>
      </c>
    </row>
    <row r="691">
      <c r="A691" s="28" t="s">
        <v>770</v>
      </c>
      <c r="B691" s="28"/>
      <c r="C691" s="29"/>
      <c r="D691" s="29"/>
      <c r="E691" s="29"/>
      <c r="F691" s="30"/>
      <c r="G691" s="35"/>
      <c r="H691" s="29"/>
      <c r="I691" s="29"/>
      <c r="J691" s="29" t="s">
        <v>72</v>
      </c>
      <c r="K691" s="29" t="s">
        <v>66</v>
      </c>
      <c r="L691" s="29"/>
      <c r="M691" s="29"/>
      <c r="N691" s="34"/>
      <c r="O691" s="34">
        <v>1.0</v>
      </c>
      <c r="P691" s="34">
        <v>0.0</v>
      </c>
      <c r="Q691" s="32">
        <f t="shared" si="2271"/>
        <v>0</v>
      </c>
      <c r="R691" s="34">
        <v>0.0</v>
      </c>
      <c r="S691" s="32">
        <f t="shared" si="2272"/>
        <v>0</v>
      </c>
      <c r="T691" s="34">
        <v>0.0</v>
      </c>
      <c r="U691" s="32">
        <f t="shared" si="2273"/>
        <v>0</v>
      </c>
      <c r="V691" s="34">
        <v>0.0</v>
      </c>
      <c r="W691" s="32">
        <f t="shared" si="2274"/>
        <v>0</v>
      </c>
      <c r="X691" s="33">
        <v>1.0</v>
      </c>
      <c r="Y691" s="33">
        <v>0.0</v>
      </c>
      <c r="Z691" s="32">
        <f t="shared" si="2275"/>
        <v>0</v>
      </c>
      <c r="AA691" s="33">
        <v>0.0</v>
      </c>
      <c r="AB691" s="32">
        <f t="shared" si="2276"/>
        <v>0</v>
      </c>
      <c r="AC691" s="33">
        <v>0.0</v>
      </c>
      <c r="AD691" s="32">
        <v>0.0</v>
      </c>
      <c r="AE691" s="33">
        <v>2.0</v>
      </c>
      <c r="AF691" s="33">
        <v>0.0</v>
      </c>
      <c r="AG691" s="32">
        <f t="shared" si="2277"/>
        <v>0</v>
      </c>
      <c r="AH691" s="33"/>
      <c r="AI691" s="32"/>
      <c r="AJ691" s="33"/>
      <c r="AK691" s="33"/>
      <c r="AL691" s="33">
        <v>0.0</v>
      </c>
      <c r="AM691" s="32">
        <v>0.0</v>
      </c>
      <c r="AN691" s="33">
        <f t="shared" si="2279"/>
        <v>3</v>
      </c>
      <c r="AO691" s="33">
        <f t="shared" si="2280"/>
        <v>0</v>
      </c>
      <c r="AP691" s="32">
        <f t="shared" si="2281"/>
        <v>0</v>
      </c>
      <c r="AQ691" s="33">
        <f t="shared" si="2282"/>
        <v>0</v>
      </c>
      <c r="AR691" s="32">
        <f t="shared" si="2283"/>
        <v>0</v>
      </c>
      <c r="AS691" s="33">
        <f t="shared" si="1"/>
        <v>0</v>
      </c>
      <c r="AT691" s="32">
        <f t="shared" si="2284"/>
        <v>0</v>
      </c>
      <c r="AU691" s="33"/>
      <c r="AV691" s="33">
        <v>0.0</v>
      </c>
      <c r="AW691" s="33"/>
      <c r="AX691" s="33"/>
      <c r="AY691" s="33"/>
      <c r="AZ691" s="33">
        <v>2.0</v>
      </c>
      <c r="BA691" s="33">
        <v>0.0</v>
      </c>
      <c r="BB691" s="32">
        <f t="shared" si="2287"/>
        <v>0</v>
      </c>
      <c r="BC691" s="33">
        <v>0.0</v>
      </c>
      <c r="BD691" s="32"/>
      <c r="BE691" s="33">
        <f t="shared" ref="BE691:BF691" si="2299">AU691+AE691+AZ691</f>
        <v>4</v>
      </c>
      <c r="BF691" s="33">
        <f t="shared" si="2299"/>
        <v>0</v>
      </c>
      <c r="BG691" s="32">
        <f t="shared" si="2290"/>
        <v>0</v>
      </c>
      <c r="BH691" s="33">
        <f t="shared" si="2291"/>
        <v>0</v>
      </c>
      <c r="BI691" s="32">
        <f t="shared" si="2292"/>
        <v>0</v>
      </c>
      <c r="BJ691" s="33">
        <f t="shared" ref="BJ691:BK691" si="2300">O691+AE691+AZ691</f>
        <v>5</v>
      </c>
      <c r="BK691" s="33">
        <f t="shared" si="2300"/>
        <v>0</v>
      </c>
      <c r="BL691" s="32">
        <f t="shared" si="2294"/>
        <v>0</v>
      </c>
      <c r="BM691" s="33">
        <f t="shared" si="2295"/>
        <v>0</v>
      </c>
      <c r="BN691" s="32">
        <f t="shared" si="2296"/>
        <v>0</v>
      </c>
    </row>
    <row r="692">
      <c r="A692" s="28" t="s">
        <v>771</v>
      </c>
      <c r="B692" s="28"/>
      <c r="C692" s="29"/>
      <c r="D692" s="29"/>
      <c r="E692" s="29"/>
      <c r="F692" s="30"/>
      <c r="G692" s="35"/>
      <c r="H692" s="29"/>
      <c r="I692" s="29"/>
      <c r="J692" s="29" t="s">
        <v>72</v>
      </c>
      <c r="K692" s="29" t="s">
        <v>66</v>
      </c>
      <c r="L692" s="29"/>
      <c r="M692" s="29"/>
      <c r="N692" s="34"/>
      <c r="O692" s="34">
        <v>34.0</v>
      </c>
      <c r="P692" s="34">
        <v>0.0</v>
      </c>
      <c r="Q692" s="32">
        <f t="shared" si="2271"/>
        <v>0</v>
      </c>
      <c r="R692" s="34">
        <v>0.0</v>
      </c>
      <c r="S692" s="32">
        <f t="shared" si="2272"/>
        <v>0</v>
      </c>
      <c r="T692" s="34">
        <v>0.0</v>
      </c>
      <c r="U692" s="32">
        <f t="shared" si="2273"/>
        <v>0</v>
      </c>
      <c r="V692" s="34">
        <v>0.0</v>
      </c>
      <c r="W692" s="32">
        <f t="shared" si="2274"/>
        <v>0</v>
      </c>
      <c r="X692" s="33">
        <v>25.0</v>
      </c>
      <c r="Y692" s="33">
        <v>0.0</v>
      </c>
      <c r="Z692" s="32">
        <f t="shared" si="2275"/>
        <v>0</v>
      </c>
      <c r="AA692" s="33">
        <v>0.0</v>
      </c>
      <c r="AB692" s="32">
        <f t="shared" si="2276"/>
        <v>0</v>
      </c>
      <c r="AC692" s="33">
        <v>0.0</v>
      </c>
      <c r="AD692" s="32">
        <v>0.0</v>
      </c>
      <c r="AE692" s="33">
        <v>26.0</v>
      </c>
      <c r="AF692" s="33">
        <v>0.0</v>
      </c>
      <c r="AG692" s="32">
        <f t="shared" si="2277"/>
        <v>0</v>
      </c>
      <c r="AH692" s="33">
        <v>2.0</v>
      </c>
      <c r="AI692" s="32"/>
      <c r="AJ692" s="33">
        <v>2.0</v>
      </c>
      <c r="AK692" s="32">
        <f t="shared" ref="AK692:AK693" si="2303">AJ692/AE692</f>
        <v>0.07692307692</v>
      </c>
      <c r="AL692" s="33">
        <v>2.0</v>
      </c>
      <c r="AM692" s="32">
        <v>0.07692307692307693</v>
      </c>
      <c r="AN692" s="33">
        <f t="shared" si="2279"/>
        <v>51</v>
      </c>
      <c r="AO692" s="33">
        <f t="shared" si="2280"/>
        <v>2</v>
      </c>
      <c r="AP692" s="32">
        <f t="shared" si="2281"/>
        <v>0.03921568627</v>
      </c>
      <c r="AQ692" s="33">
        <f t="shared" si="2282"/>
        <v>2</v>
      </c>
      <c r="AR692" s="32">
        <f t="shared" si="2283"/>
        <v>0.03921568627</v>
      </c>
      <c r="AS692" s="33">
        <f t="shared" si="1"/>
        <v>2</v>
      </c>
      <c r="AT692" s="32">
        <f t="shared" si="2284"/>
        <v>0.03921568627</v>
      </c>
      <c r="AU692" s="33">
        <v>20.0</v>
      </c>
      <c r="AV692" s="33">
        <v>0.0</v>
      </c>
      <c r="AW692" s="32">
        <f t="shared" ref="AW692:AW693" si="2304">AV692/AU692</f>
        <v>0</v>
      </c>
      <c r="AX692" s="33">
        <v>0.0</v>
      </c>
      <c r="AY692" s="32">
        <f t="shared" ref="AY692:AY693" si="2305">AX692/AU692</f>
        <v>0</v>
      </c>
      <c r="AZ692" s="33">
        <v>12.0</v>
      </c>
      <c r="BA692" s="33">
        <v>0.0</v>
      </c>
      <c r="BB692" s="32">
        <f t="shared" si="2287"/>
        <v>0</v>
      </c>
      <c r="BC692" s="33">
        <v>10.0</v>
      </c>
      <c r="BD692" s="32">
        <f t="shared" ref="BD692:BD693" si="2306">BC692/AZ692</f>
        <v>0.8333333333</v>
      </c>
      <c r="BE692" s="33">
        <f t="shared" ref="BE692:BF692" si="2301">AU692+AE692+AZ692</f>
        <v>58</v>
      </c>
      <c r="BF692" s="33">
        <f t="shared" si="2301"/>
        <v>0</v>
      </c>
      <c r="BG692" s="32">
        <f t="shared" si="2290"/>
        <v>0</v>
      </c>
      <c r="BH692" s="33">
        <f t="shared" si="2291"/>
        <v>2.833333333</v>
      </c>
      <c r="BI692" s="32">
        <f t="shared" si="2292"/>
        <v>0.04885057471</v>
      </c>
      <c r="BJ692" s="33">
        <f t="shared" ref="BJ692:BK692" si="2302">O692+AE692+AZ692</f>
        <v>72</v>
      </c>
      <c r="BK692" s="33">
        <f t="shared" si="2302"/>
        <v>0</v>
      </c>
      <c r="BL692" s="32">
        <f t="shared" si="2294"/>
        <v>0</v>
      </c>
      <c r="BM692" s="33">
        <f t="shared" si="2295"/>
        <v>12</v>
      </c>
      <c r="BN692" s="32">
        <f t="shared" si="2296"/>
        <v>0.1666666667</v>
      </c>
    </row>
    <row r="693">
      <c r="A693" s="28" t="s">
        <v>772</v>
      </c>
      <c r="B693" s="28"/>
      <c r="C693" s="29"/>
      <c r="D693" s="29"/>
      <c r="E693" s="29"/>
      <c r="F693" s="30"/>
      <c r="G693" s="31" t="s">
        <v>136</v>
      </c>
      <c r="H693" s="29"/>
      <c r="I693" s="29"/>
      <c r="J693" s="29" t="s">
        <v>72</v>
      </c>
      <c r="K693" s="29" t="s">
        <v>66</v>
      </c>
      <c r="L693" s="29"/>
      <c r="M693" s="29"/>
      <c r="N693" s="34"/>
      <c r="O693" s="34">
        <v>35.0</v>
      </c>
      <c r="P693" s="34">
        <v>35.0</v>
      </c>
      <c r="Q693" s="32">
        <f t="shared" si="2271"/>
        <v>1</v>
      </c>
      <c r="R693" s="34">
        <v>35.0</v>
      </c>
      <c r="S693" s="32">
        <f t="shared" si="2272"/>
        <v>1</v>
      </c>
      <c r="T693" s="34">
        <v>35.0</v>
      </c>
      <c r="U693" s="32">
        <f t="shared" si="2273"/>
        <v>1</v>
      </c>
      <c r="V693" s="34">
        <v>35.0</v>
      </c>
      <c r="W693" s="32">
        <f t="shared" si="2274"/>
        <v>1</v>
      </c>
      <c r="X693" s="33">
        <v>25.0</v>
      </c>
      <c r="Y693" s="33">
        <v>25.0</v>
      </c>
      <c r="Z693" s="32">
        <f t="shared" si="2275"/>
        <v>1</v>
      </c>
      <c r="AA693" s="33">
        <v>25.0</v>
      </c>
      <c r="AB693" s="32">
        <f t="shared" si="2276"/>
        <v>1</v>
      </c>
      <c r="AC693" s="33">
        <v>25.0</v>
      </c>
      <c r="AD693" s="32">
        <v>1.0</v>
      </c>
      <c r="AE693" s="33">
        <v>42.0</v>
      </c>
      <c r="AF693" s="33">
        <v>18.0</v>
      </c>
      <c r="AG693" s="32">
        <f t="shared" si="2277"/>
        <v>0.4285714286</v>
      </c>
      <c r="AH693" s="33">
        <v>18.0</v>
      </c>
      <c r="AI693" s="32"/>
      <c r="AJ693" s="33">
        <v>18.0</v>
      </c>
      <c r="AK693" s="32">
        <f t="shared" si="2303"/>
        <v>0.4285714286</v>
      </c>
      <c r="AL693" s="33">
        <v>18.0</v>
      </c>
      <c r="AM693" s="32">
        <v>0.42857142857142855</v>
      </c>
      <c r="AN693" s="33">
        <f t="shared" si="2279"/>
        <v>67</v>
      </c>
      <c r="AO693" s="33">
        <f t="shared" si="2280"/>
        <v>43</v>
      </c>
      <c r="AP693" s="32">
        <f t="shared" si="2281"/>
        <v>0.6417910448</v>
      </c>
      <c r="AQ693" s="33">
        <f t="shared" si="2282"/>
        <v>43</v>
      </c>
      <c r="AR693" s="32">
        <f t="shared" si="2283"/>
        <v>0.6417910448</v>
      </c>
      <c r="AS693" s="33">
        <f t="shared" si="1"/>
        <v>43</v>
      </c>
      <c r="AT693" s="32">
        <f t="shared" si="2284"/>
        <v>0.6417910448</v>
      </c>
      <c r="AU693" s="33">
        <v>16.0</v>
      </c>
      <c r="AV693" s="33">
        <v>16.0</v>
      </c>
      <c r="AW693" s="32">
        <f t="shared" si="2304"/>
        <v>1</v>
      </c>
      <c r="AX693" s="33">
        <v>16.0</v>
      </c>
      <c r="AY693" s="32">
        <f t="shared" si="2305"/>
        <v>1</v>
      </c>
      <c r="AZ693" s="33">
        <v>30.0</v>
      </c>
      <c r="BA693" s="33">
        <v>30.0</v>
      </c>
      <c r="BB693" s="32">
        <f t="shared" si="2287"/>
        <v>1</v>
      </c>
      <c r="BC693" s="33">
        <v>30.0</v>
      </c>
      <c r="BD693" s="32">
        <f t="shared" si="2306"/>
        <v>1</v>
      </c>
      <c r="BE693" s="33">
        <f t="shared" ref="BE693:BF693" si="2307">AU693+AE693+AZ693</f>
        <v>88</v>
      </c>
      <c r="BF693" s="33">
        <f t="shared" si="2307"/>
        <v>64</v>
      </c>
      <c r="BG693" s="32">
        <f t="shared" si="2290"/>
        <v>0.7272727273</v>
      </c>
      <c r="BH693" s="33">
        <f t="shared" si="2291"/>
        <v>35</v>
      </c>
      <c r="BI693" s="32">
        <f t="shared" si="2292"/>
        <v>0.3977272727</v>
      </c>
      <c r="BJ693" s="33">
        <f t="shared" ref="BJ693:BK693" si="2308">O693+AE693+AZ693</f>
        <v>107</v>
      </c>
      <c r="BK693" s="33">
        <f t="shared" si="2308"/>
        <v>83</v>
      </c>
      <c r="BL693" s="32">
        <f t="shared" si="2294"/>
        <v>0.7757009346</v>
      </c>
      <c r="BM693" s="33">
        <f t="shared" si="2295"/>
        <v>83</v>
      </c>
      <c r="BN693" s="32">
        <f t="shared" si="2296"/>
        <v>0.7757009346</v>
      </c>
    </row>
    <row r="694">
      <c r="A694" s="28" t="s">
        <v>773</v>
      </c>
      <c r="B694" s="28"/>
      <c r="C694" s="29"/>
      <c r="D694" s="29"/>
      <c r="E694" s="29"/>
      <c r="F694" s="30"/>
      <c r="G694" s="31" t="s">
        <v>64</v>
      </c>
      <c r="H694" s="29"/>
      <c r="I694" s="29"/>
      <c r="J694" s="29" t="s">
        <v>65</v>
      </c>
      <c r="K694" s="29" t="s">
        <v>74</v>
      </c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32"/>
      <c r="X694" s="33"/>
      <c r="Y694" s="33"/>
      <c r="Z694" s="33"/>
      <c r="AA694" s="33"/>
      <c r="AB694" s="33"/>
      <c r="AC694" s="33"/>
      <c r="AD694" s="32"/>
      <c r="AE694" s="33"/>
      <c r="AF694" s="33"/>
      <c r="AG694" s="33"/>
      <c r="AH694" s="33"/>
      <c r="AI694" s="33"/>
      <c r="AJ694" s="33"/>
      <c r="AK694" s="33"/>
      <c r="AL694" s="33"/>
      <c r="AM694" s="32"/>
      <c r="AN694" s="33"/>
      <c r="AO694" s="33"/>
      <c r="AP694" s="33"/>
      <c r="AQ694" s="33"/>
      <c r="AR694" s="33"/>
      <c r="AS694" s="33">
        <f t="shared" si="1"/>
        <v>0</v>
      </c>
      <c r="AT694" s="32"/>
      <c r="AU694" s="33"/>
      <c r="AV694" s="33"/>
      <c r="AW694" s="33"/>
      <c r="AX694" s="33"/>
      <c r="AY694" s="33"/>
      <c r="AZ694" s="33"/>
      <c r="BA694" s="33"/>
      <c r="BB694" s="33"/>
      <c r="BC694" s="33"/>
      <c r="BD694" s="32"/>
      <c r="BE694" s="33"/>
      <c r="BF694" s="33"/>
      <c r="BG694" s="33"/>
      <c r="BH694" s="33"/>
      <c r="BI694" s="32"/>
      <c r="BJ694" s="33"/>
      <c r="BK694" s="33"/>
      <c r="BL694" s="33"/>
      <c r="BM694" s="33"/>
      <c r="BN694" s="32"/>
    </row>
    <row r="695">
      <c r="A695" s="28" t="s">
        <v>774</v>
      </c>
      <c r="B695" s="28"/>
      <c r="C695" s="29"/>
      <c r="D695" s="29"/>
      <c r="E695" s="29"/>
      <c r="F695" s="30"/>
      <c r="G695" s="35"/>
      <c r="H695" s="29"/>
      <c r="I695" s="29"/>
      <c r="J695" s="29" t="s">
        <v>72</v>
      </c>
      <c r="K695" s="29" t="s">
        <v>66</v>
      </c>
      <c r="L695" s="29"/>
      <c r="M695" s="29"/>
      <c r="N695" s="34"/>
      <c r="O695" s="34">
        <v>13.0</v>
      </c>
      <c r="P695" s="34">
        <v>0.0</v>
      </c>
      <c r="Q695" s="32">
        <f>P695/O695</f>
        <v>0</v>
      </c>
      <c r="R695" s="34">
        <v>0.0</v>
      </c>
      <c r="S695" s="32">
        <f>R695/O695</f>
        <v>0</v>
      </c>
      <c r="T695" s="34">
        <v>0.0</v>
      </c>
      <c r="U695" s="32">
        <f>T695/O695</f>
        <v>0</v>
      </c>
      <c r="V695" s="34">
        <v>0.0</v>
      </c>
      <c r="W695" s="32">
        <f>V695/O695</f>
        <v>0</v>
      </c>
      <c r="X695" s="33">
        <v>10.0</v>
      </c>
      <c r="Y695" s="33">
        <v>0.0</v>
      </c>
      <c r="Z695" s="32">
        <f>Y695/X695</f>
        <v>0</v>
      </c>
      <c r="AA695" s="33">
        <v>0.0</v>
      </c>
      <c r="AB695" s="32">
        <f>AA691:AA695/X695</f>
        <v>0</v>
      </c>
      <c r="AC695" s="33">
        <v>0.0</v>
      </c>
      <c r="AD695" s="32">
        <v>0.0</v>
      </c>
      <c r="AE695" s="33">
        <v>14.0</v>
      </c>
      <c r="AF695" s="33">
        <v>0.0</v>
      </c>
      <c r="AG695" s="32">
        <f>AF695/AE695</f>
        <v>0</v>
      </c>
      <c r="AH695" s="33">
        <v>0.0</v>
      </c>
      <c r="AI695" s="32"/>
      <c r="AJ695" s="33">
        <v>0.0</v>
      </c>
      <c r="AK695" s="32">
        <f>AJ695/AE695</f>
        <v>0</v>
      </c>
      <c r="AL695" s="33">
        <v>0.0</v>
      </c>
      <c r="AM695" s="32">
        <v>0.0</v>
      </c>
      <c r="AN695" s="33">
        <f>AE695+X695</f>
        <v>24</v>
      </c>
      <c r="AO695" s="33">
        <f>Y695+AH695</f>
        <v>0</v>
      </c>
      <c r="AP695" s="32">
        <f>AO695/AN695</f>
        <v>0</v>
      </c>
      <c r="AQ695" s="33">
        <f>AA695+AJ695</f>
        <v>0</v>
      </c>
      <c r="AR695" s="32">
        <f>AQ695/AN695</f>
        <v>0</v>
      </c>
      <c r="AS695" s="33">
        <f t="shared" si="1"/>
        <v>0</v>
      </c>
      <c r="AT695" s="32">
        <f>AS695/AN695</f>
        <v>0</v>
      </c>
      <c r="AU695" s="33">
        <v>5.0</v>
      </c>
      <c r="AV695" s="33">
        <v>0.0</v>
      </c>
      <c r="AW695" s="32">
        <f>AV695/AU695</f>
        <v>0</v>
      </c>
      <c r="AX695" s="33">
        <v>0.0</v>
      </c>
      <c r="AY695" s="32">
        <f>AX695/AU695</f>
        <v>0</v>
      </c>
      <c r="AZ695" s="33">
        <v>12.0</v>
      </c>
      <c r="BA695" s="33">
        <v>6.0</v>
      </c>
      <c r="BB695" s="32">
        <f>BA695/AZ695</f>
        <v>0.5</v>
      </c>
      <c r="BC695" s="33">
        <v>6.0</v>
      </c>
      <c r="BD695" s="32">
        <f>BC695/AZ695</f>
        <v>0.5</v>
      </c>
      <c r="BE695" s="33">
        <f t="shared" ref="BE695:BF695" si="2309">AU695+AE695+AZ695</f>
        <v>31</v>
      </c>
      <c r="BF695" s="33">
        <f t="shared" si="2309"/>
        <v>6</v>
      </c>
      <c r="BG695" s="32">
        <f>BF695/BE695</f>
        <v>0.1935483871</v>
      </c>
      <c r="BH695" s="33">
        <f>AX695+AH695+BD695</f>
        <v>0.5</v>
      </c>
      <c r="BI695" s="32">
        <f>BH695/BE695</f>
        <v>0.01612903226</v>
      </c>
      <c r="BJ695" s="33">
        <f t="shared" ref="BJ695:BK695" si="2310">O695+AE695+AZ695</f>
        <v>39</v>
      </c>
      <c r="BK695" s="33">
        <f t="shared" si="2310"/>
        <v>6</v>
      </c>
      <c r="BL695" s="32">
        <f>BK695/BJ695</f>
        <v>0.1538461538</v>
      </c>
      <c r="BM695" s="33">
        <f>R695+AH695+BC695</f>
        <v>6</v>
      </c>
      <c r="BN695" s="32">
        <f>BM695/BJ695</f>
        <v>0.1538461538</v>
      </c>
    </row>
    <row r="696">
      <c r="A696" s="28" t="s">
        <v>775</v>
      </c>
      <c r="B696" s="28"/>
      <c r="C696" s="29"/>
      <c r="D696" s="29"/>
      <c r="E696" s="29"/>
      <c r="F696" s="30"/>
      <c r="G696" s="31" t="s">
        <v>64</v>
      </c>
      <c r="H696" s="29"/>
      <c r="I696" s="29"/>
      <c r="J696" s="29" t="s">
        <v>65</v>
      </c>
      <c r="K696" s="29" t="s">
        <v>74</v>
      </c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32"/>
      <c r="X696" s="33"/>
      <c r="Y696" s="33"/>
      <c r="Z696" s="33"/>
      <c r="AA696" s="33"/>
      <c r="AB696" s="33"/>
      <c r="AC696" s="33"/>
      <c r="AD696" s="32"/>
      <c r="AE696" s="33"/>
      <c r="AF696" s="33"/>
      <c r="AG696" s="33"/>
      <c r="AH696" s="33"/>
      <c r="AI696" s="33"/>
      <c r="AJ696" s="33"/>
      <c r="AK696" s="33"/>
      <c r="AL696" s="33"/>
      <c r="AM696" s="32"/>
      <c r="AN696" s="33"/>
      <c r="AO696" s="33"/>
      <c r="AP696" s="33"/>
      <c r="AQ696" s="33"/>
      <c r="AR696" s="33"/>
      <c r="AS696" s="33">
        <f t="shared" si="1"/>
        <v>0</v>
      </c>
      <c r="AT696" s="32"/>
      <c r="AU696" s="33"/>
      <c r="AV696" s="33"/>
      <c r="AW696" s="33"/>
      <c r="AX696" s="33"/>
      <c r="AY696" s="33"/>
      <c r="AZ696" s="33"/>
      <c r="BA696" s="33"/>
      <c r="BB696" s="33"/>
      <c r="BC696" s="33"/>
      <c r="BD696" s="32"/>
      <c r="BE696" s="33"/>
      <c r="BF696" s="33"/>
      <c r="BG696" s="33"/>
      <c r="BH696" s="33"/>
      <c r="BI696" s="32"/>
      <c r="BJ696" s="33"/>
      <c r="BK696" s="33"/>
      <c r="BL696" s="33"/>
      <c r="BM696" s="33"/>
      <c r="BN696" s="32"/>
    </row>
    <row r="697">
      <c r="A697" s="28" t="s">
        <v>776</v>
      </c>
      <c r="B697" s="28"/>
      <c r="C697" s="29"/>
      <c r="D697" s="29"/>
      <c r="E697" s="29"/>
      <c r="F697" s="30"/>
      <c r="G697" s="31" t="s">
        <v>64</v>
      </c>
      <c r="H697" s="29"/>
      <c r="I697" s="29"/>
      <c r="J697" s="29" t="s">
        <v>65</v>
      </c>
      <c r="K697" s="29" t="s">
        <v>74</v>
      </c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32"/>
      <c r="X697" s="33"/>
      <c r="Y697" s="33"/>
      <c r="Z697" s="33"/>
      <c r="AA697" s="33"/>
      <c r="AB697" s="33"/>
      <c r="AC697" s="33"/>
      <c r="AD697" s="32"/>
      <c r="AE697" s="33"/>
      <c r="AF697" s="33"/>
      <c r="AG697" s="33"/>
      <c r="AH697" s="33"/>
      <c r="AI697" s="33"/>
      <c r="AJ697" s="33"/>
      <c r="AK697" s="33"/>
      <c r="AL697" s="33"/>
      <c r="AM697" s="32"/>
      <c r="AN697" s="33"/>
      <c r="AO697" s="33"/>
      <c r="AP697" s="33"/>
      <c r="AQ697" s="33"/>
      <c r="AR697" s="33"/>
      <c r="AS697" s="33">
        <f t="shared" si="1"/>
        <v>0</v>
      </c>
      <c r="AT697" s="32"/>
      <c r="AU697" s="33"/>
      <c r="AV697" s="33"/>
      <c r="AW697" s="33"/>
      <c r="AX697" s="33"/>
      <c r="AY697" s="33"/>
      <c r="AZ697" s="33"/>
      <c r="BA697" s="33"/>
      <c r="BB697" s="33"/>
      <c r="BC697" s="33"/>
      <c r="BD697" s="32"/>
      <c r="BE697" s="33"/>
      <c r="BF697" s="33"/>
      <c r="BG697" s="33"/>
      <c r="BH697" s="33"/>
      <c r="BI697" s="32"/>
      <c r="BJ697" s="33"/>
      <c r="BK697" s="33"/>
      <c r="BL697" s="33"/>
      <c r="BM697" s="33"/>
      <c r="BN697" s="32"/>
    </row>
    <row r="698">
      <c r="A698" s="28" t="s">
        <v>777</v>
      </c>
      <c r="B698" s="28"/>
      <c r="C698" s="29"/>
      <c r="D698" s="29"/>
      <c r="E698" s="29"/>
      <c r="F698" s="30"/>
      <c r="G698" s="31" t="s">
        <v>102</v>
      </c>
      <c r="H698" s="29"/>
      <c r="I698" s="29"/>
      <c r="J698" s="29" t="s">
        <v>72</v>
      </c>
      <c r="K698" s="29" t="s">
        <v>66</v>
      </c>
      <c r="L698" s="29"/>
      <c r="M698" s="29"/>
      <c r="N698" s="34"/>
      <c r="O698" s="34">
        <v>23.0</v>
      </c>
      <c r="P698" s="34">
        <v>5.0</v>
      </c>
      <c r="Q698" s="32">
        <f>P698/O698</f>
        <v>0.2173913043</v>
      </c>
      <c r="R698" s="34">
        <v>5.0</v>
      </c>
      <c r="S698" s="32">
        <f>R698/O698</f>
        <v>0.2173913043</v>
      </c>
      <c r="T698" s="34">
        <v>5.0</v>
      </c>
      <c r="U698" s="32">
        <f>T698/O698</f>
        <v>0.2173913043</v>
      </c>
      <c r="V698" s="34">
        <v>20.0</v>
      </c>
      <c r="W698" s="32">
        <f>V698/O698</f>
        <v>0.8695652174</v>
      </c>
      <c r="X698" s="33">
        <v>15.0</v>
      </c>
      <c r="Y698" s="33">
        <v>4.0</v>
      </c>
      <c r="Z698" s="32">
        <f>Y698/X698</f>
        <v>0.2666666667</v>
      </c>
      <c r="AA698" s="33">
        <v>4.0</v>
      </c>
      <c r="AB698" s="32">
        <f>AA694:AA698/X698</f>
        <v>0.2666666667</v>
      </c>
      <c r="AC698" s="33">
        <v>15.0</v>
      </c>
      <c r="AD698" s="32">
        <v>1.0</v>
      </c>
      <c r="AE698" s="33">
        <v>20.0</v>
      </c>
      <c r="AF698" s="33">
        <v>2.0</v>
      </c>
      <c r="AG698" s="32">
        <f>AF698/AE698</f>
        <v>0.1</v>
      </c>
      <c r="AH698" s="33">
        <v>2.0</v>
      </c>
      <c r="AI698" s="32"/>
      <c r="AJ698" s="33">
        <v>2.0</v>
      </c>
      <c r="AK698" s="32">
        <f>AJ698/AE698</f>
        <v>0.1</v>
      </c>
      <c r="AL698" s="33">
        <v>10.0</v>
      </c>
      <c r="AM698" s="32">
        <v>0.5</v>
      </c>
      <c r="AN698" s="33">
        <f>AE698+X698</f>
        <v>35</v>
      </c>
      <c r="AO698" s="33">
        <f>Y698+AH698</f>
        <v>6</v>
      </c>
      <c r="AP698" s="32">
        <f>AO698/AN698</f>
        <v>0.1714285714</v>
      </c>
      <c r="AQ698" s="33">
        <f>AA698+AJ698</f>
        <v>6</v>
      </c>
      <c r="AR698" s="32">
        <f>AQ698/AN698</f>
        <v>0.1714285714</v>
      </c>
      <c r="AS698" s="33">
        <f t="shared" si="1"/>
        <v>25</v>
      </c>
      <c r="AT698" s="32">
        <f>AS698/AN698</f>
        <v>0.7142857143</v>
      </c>
      <c r="AU698" s="33">
        <v>10.0</v>
      </c>
      <c r="AV698" s="33">
        <v>4.0</v>
      </c>
      <c r="AW698" s="32">
        <f>AV698/AU698</f>
        <v>0.4</v>
      </c>
      <c r="AX698" s="33">
        <v>4.0</v>
      </c>
      <c r="AY698" s="32">
        <f>AX698/AU698</f>
        <v>0.4</v>
      </c>
      <c r="AZ698" s="33">
        <v>10.0</v>
      </c>
      <c r="BA698" s="33">
        <v>8.0</v>
      </c>
      <c r="BB698" s="32">
        <f>BA698/AZ698</f>
        <v>0.8</v>
      </c>
      <c r="BC698" s="33">
        <v>8.0</v>
      </c>
      <c r="BD698" s="32">
        <f>BC698/AZ698</f>
        <v>0.8</v>
      </c>
      <c r="BE698" s="33">
        <f t="shared" ref="BE698:BF698" si="2311">AU698+AE698+AZ698</f>
        <v>40</v>
      </c>
      <c r="BF698" s="33">
        <f t="shared" si="2311"/>
        <v>14</v>
      </c>
      <c r="BG698" s="32">
        <f>BF698/BE698</f>
        <v>0.35</v>
      </c>
      <c r="BH698" s="33">
        <f>AX698+AH698+BD698</f>
        <v>6.8</v>
      </c>
      <c r="BI698" s="32">
        <f>BH698/BE698</f>
        <v>0.17</v>
      </c>
      <c r="BJ698" s="33">
        <f t="shared" ref="BJ698:BK698" si="2312">O698+AE698+AZ698</f>
        <v>53</v>
      </c>
      <c r="BK698" s="33">
        <f t="shared" si="2312"/>
        <v>15</v>
      </c>
      <c r="BL698" s="32">
        <f>BK698/BJ698</f>
        <v>0.2830188679</v>
      </c>
      <c r="BM698" s="33">
        <f>R698+AH698+BC698</f>
        <v>15</v>
      </c>
      <c r="BN698" s="32">
        <f>BM698/BJ698</f>
        <v>0.2830188679</v>
      </c>
    </row>
    <row r="699">
      <c r="A699" s="28" t="s">
        <v>778</v>
      </c>
      <c r="B699" s="28"/>
      <c r="C699" s="29"/>
      <c r="D699" s="29"/>
      <c r="E699" s="29"/>
      <c r="F699" s="30"/>
      <c r="G699" s="31" t="s">
        <v>64</v>
      </c>
      <c r="H699" s="29"/>
      <c r="I699" s="29"/>
      <c r="J699" s="29" t="s">
        <v>65</v>
      </c>
      <c r="K699" s="29" t="s">
        <v>74</v>
      </c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32"/>
      <c r="X699" s="33"/>
      <c r="Y699" s="33"/>
      <c r="Z699" s="33"/>
      <c r="AA699" s="33"/>
      <c r="AB699" s="33"/>
      <c r="AC699" s="33"/>
      <c r="AD699" s="32"/>
      <c r="AE699" s="33"/>
      <c r="AF699" s="33"/>
      <c r="AG699" s="33"/>
      <c r="AH699" s="33"/>
      <c r="AI699" s="33"/>
      <c r="AJ699" s="33"/>
      <c r="AK699" s="33"/>
      <c r="AL699" s="33"/>
      <c r="AM699" s="32"/>
      <c r="AN699" s="33"/>
      <c r="AO699" s="33"/>
      <c r="AP699" s="33"/>
      <c r="AQ699" s="33"/>
      <c r="AR699" s="33"/>
      <c r="AS699" s="33">
        <f t="shared" si="1"/>
        <v>0</v>
      </c>
      <c r="AT699" s="32"/>
      <c r="AU699" s="33"/>
      <c r="AV699" s="33"/>
      <c r="AW699" s="33"/>
      <c r="AX699" s="33"/>
      <c r="AY699" s="33"/>
      <c r="AZ699" s="33"/>
      <c r="BA699" s="33"/>
      <c r="BB699" s="33"/>
      <c r="BC699" s="33"/>
      <c r="BD699" s="32"/>
      <c r="BE699" s="33"/>
      <c r="BF699" s="33"/>
      <c r="BG699" s="33"/>
      <c r="BH699" s="33"/>
      <c r="BI699" s="32"/>
      <c r="BJ699" s="33"/>
      <c r="BK699" s="33"/>
      <c r="BL699" s="33"/>
      <c r="BM699" s="33"/>
      <c r="BN699" s="32"/>
    </row>
    <row r="700">
      <c r="A700" s="28" t="s">
        <v>779</v>
      </c>
      <c r="B700" s="28"/>
      <c r="C700" s="29"/>
      <c r="D700" s="29"/>
      <c r="E700" s="29"/>
      <c r="F700" s="30"/>
      <c r="G700" s="31" t="s">
        <v>64</v>
      </c>
      <c r="H700" s="29"/>
      <c r="I700" s="29"/>
      <c r="J700" s="29" t="s">
        <v>65</v>
      </c>
      <c r="K700" s="29" t="s">
        <v>74</v>
      </c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32"/>
      <c r="X700" s="33"/>
      <c r="Y700" s="33"/>
      <c r="Z700" s="33"/>
      <c r="AA700" s="33"/>
      <c r="AB700" s="33"/>
      <c r="AC700" s="33"/>
      <c r="AD700" s="32"/>
      <c r="AE700" s="33"/>
      <c r="AF700" s="33"/>
      <c r="AG700" s="33"/>
      <c r="AH700" s="33"/>
      <c r="AI700" s="33"/>
      <c r="AJ700" s="33"/>
      <c r="AK700" s="33"/>
      <c r="AL700" s="33"/>
      <c r="AM700" s="32"/>
      <c r="AN700" s="33"/>
      <c r="AO700" s="33"/>
      <c r="AP700" s="33"/>
      <c r="AQ700" s="33"/>
      <c r="AR700" s="33"/>
      <c r="AS700" s="33">
        <f t="shared" si="1"/>
        <v>0</v>
      </c>
      <c r="AT700" s="32"/>
      <c r="AU700" s="33"/>
      <c r="AV700" s="33"/>
      <c r="AW700" s="33"/>
      <c r="AX700" s="33"/>
      <c r="AY700" s="33"/>
      <c r="AZ700" s="33"/>
      <c r="BA700" s="33"/>
      <c r="BB700" s="33"/>
      <c r="BC700" s="33"/>
      <c r="BD700" s="32"/>
      <c r="BE700" s="33"/>
      <c r="BF700" s="33"/>
      <c r="BG700" s="33"/>
      <c r="BH700" s="33"/>
      <c r="BI700" s="32"/>
      <c r="BJ700" s="33"/>
      <c r="BK700" s="33"/>
      <c r="BL700" s="33"/>
      <c r="BM700" s="33"/>
      <c r="BN700" s="32"/>
    </row>
    <row r="701">
      <c r="A701" s="28" t="s">
        <v>780</v>
      </c>
      <c r="B701" s="28"/>
      <c r="C701" s="29"/>
      <c r="D701" s="29"/>
      <c r="E701" s="29"/>
      <c r="F701" s="30"/>
      <c r="G701" s="31" t="s">
        <v>64</v>
      </c>
      <c r="H701" s="29"/>
      <c r="I701" s="29"/>
      <c r="J701" s="29" t="s">
        <v>65</v>
      </c>
      <c r="K701" s="29" t="s">
        <v>74</v>
      </c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32"/>
      <c r="X701" s="33"/>
      <c r="Y701" s="33"/>
      <c r="Z701" s="33"/>
      <c r="AA701" s="33"/>
      <c r="AB701" s="33"/>
      <c r="AC701" s="33"/>
      <c r="AD701" s="32"/>
      <c r="AE701" s="33"/>
      <c r="AF701" s="33"/>
      <c r="AG701" s="33"/>
      <c r="AH701" s="33"/>
      <c r="AI701" s="33"/>
      <c r="AJ701" s="33"/>
      <c r="AK701" s="33"/>
      <c r="AL701" s="33"/>
      <c r="AM701" s="32"/>
      <c r="AN701" s="33"/>
      <c r="AO701" s="33"/>
      <c r="AP701" s="33"/>
      <c r="AQ701" s="33"/>
      <c r="AR701" s="33"/>
      <c r="AS701" s="33">
        <f t="shared" si="1"/>
        <v>0</v>
      </c>
      <c r="AT701" s="32"/>
      <c r="AU701" s="33"/>
      <c r="AV701" s="33"/>
      <c r="AW701" s="33"/>
      <c r="AX701" s="33"/>
      <c r="AY701" s="33"/>
      <c r="AZ701" s="33"/>
      <c r="BA701" s="33"/>
      <c r="BB701" s="33"/>
      <c r="BC701" s="33"/>
      <c r="BD701" s="32"/>
      <c r="BE701" s="33"/>
      <c r="BF701" s="33"/>
      <c r="BG701" s="33"/>
      <c r="BH701" s="33"/>
      <c r="BI701" s="32"/>
      <c r="BJ701" s="33"/>
      <c r="BK701" s="33"/>
      <c r="BL701" s="33"/>
      <c r="BM701" s="33"/>
      <c r="BN701" s="32"/>
    </row>
    <row r="702">
      <c r="A702" s="28" t="s">
        <v>781</v>
      </c>
      <c r="B702" s="28"/>
      <c r="C702" s="29"/>
      <c r="D702" s="29"/>
      <c r="E702" s="29"/>
      <c r="F702" s="30"/>
      <c r="G702" s="35"/>
      <c r="H702" s="29"/>
      <c r="I702" s="29"/>
      <c r="J702" s="29" t="s">
        <v>72</v>
      </c>
      <c r="K702" s="29" t="s">
        <v>66</v>
      </c>
      <c r="L702" s="29"/>
      <c r="M702" s="29"/>
      <c r="N702" s="34"/>
      <c r="O702" s="34">
        <v>84.0</v>
      </c>
      <c r="P702" s="34">
        <v>11.0</v>
      </c>
      <c r="Q702" s="32">
        <f t="shared" ref="Q702:Q704" si="2315">P702/O702</f>
        <v>0.130952381</v>
      </c>
      <c r="R702" s="34">
        <v>11.0</v>
      </c>
      <c r="S702" s="32">
        <f t="shared" ref="S702:S704" si="2316">R702/O702</f>
        <v>0.130952381</v>
      </c>
      <c r="T702" s="34">
        <v>11.0</v>
      </c>
      <c r="U702" s="32">
        <f t="shared" ref="U702:U704" si="2317">T702/O702</f>
        <v>0.130952381</v>
      </c>
      <c r="V702" s="34">
        <v>11.0</v>
      </c>
      <c r="W702" s="32">
        <f t="shared" ref="W702:W704" si="2318">V702/O702</f>
        <v>0.130952381</v>
      </c>
      <c r="X702" s="33">
        <v>70.0</v>
      </c>
      <c r="Y702" s="33">
        <v>10.0</v>
      </c>
      <c r="Z702" s="32">
        <f t="shared" ref="Z702:Z704" si="2319">Y702/X702</f>
        <v>0.1428571429</v>
      </c>
      <c r="AA702" s="33">
        <v>10.0</v>
      </c>
      <c r="AB702" s="32">
        <f t="shared" ref="AB702:AB704" si="2320">AA698:AA702/X702</f>
        <v>0.1428571429</v>
      </c>
      <c r="AC702" s="33">
        <v>10.0</v>
      </c>
      <c r="AD702" s="32">
        <v>0.14285714285714285</v>
      </c>
      <c r="AE702" s="33">
        <v>84.0</v>
      </c>
      <c r="AF702" s="33">
        <v>4.0</v>
      </c>
      <c r="AG702" s="32">
        <f t="shared" ref="AG702:AG704" si="2321">AF702/AE702</f>
        <v>0.04761904762</v>
      </c>
      <c r="AH702" s="33">
        <v>4.0</v>
      </c>
      <c r="AI702" s="32"/>
      <c r="AJ702" s="33">
        <v>8.0</v>
      </c>
      <c r="AK702" s="32">
        <f t="shared" ref="AK702:AK704" si="2322">AJ702/AE702</f>
        <v>0.09523809524</v>
      </c>
      <c r="AL702" s="33">
        <v>8.0</v>
      </c>
      <c r="AM702" s="32">
        <v>0.09523809523809523</v>
      </c>
      <c r="AN702" s="33">
        <f t="shared" ref="AN702:AN704" si="2323">AE702+X702</f>
        <v>154</v>
      </c>
      <c r="AO702" s="33">
        <f t="shared" ref="AO702:AO704" si="2324">Y702+AH702</f>
        <v>14</v>
      </c>
      <c r="AP702" s="32">
        <f t="shared" ref="AP702:AP704" si="2325">AO702/AN702</f>
        <v>0.09090909091</v>
      </c>
      <c r="AQ702" s="33">
        <f t="shared" ref="AQ702:AQ704" si="2326">AA702+AJ702</f>
        <v>18</v>
      </c>
      <c r="AR702" s="32">
        <f t="shared" ref="AR702:AR704" si="2327">AQ702/AN702</f>
        <v>0.1168831169</v>
      </c>
      <c r="AS702" s="33">
        <f t="shared" si="1"/>
        <v>18</v>
      </c>
      <c r="AT702" s="32">
        <f t="shared" ref="AT702:AT704" si="2328">AS702/AN702</f>
        <v>0.1168831169</v>
      </c>
      <c r="AU702" s="33">
        <v>53.0</v>
      </c>
      <c r="AV702" s="33">
        <v>7.0</v>
      </c>
      <c r="AW702" s="32">
        <f t="shared" ref="AW702:AW704" si="2329">AV702/AU702</f>
        <v>0.1320754717</v>
      </c>
      <c r="AX702" s="33">
        <v>7.0</v>
      </c>
      <c r="AY702" s="32">
        <f t="shared" ref="AY702:AY704" si="2330">AX702/AU702</f>
        <v>0.1320754717</v>
      </c>
      <c r="AZ702" s="33">
        <v>32.0</v>
      </c>
      <c r="BA702" s="33">
        <v>4.0</v>
      </c>
      <c r="BB702" s="32">
        <f t="shared" ref="BB702:BB704" si="2331">BA702/AZ702</f>
        <v>0.125</v>
      </c>
      <c r="BC702" s="33">
        <v>4.0</v>
      </c>
      <c r="BD702" s="32">
        <f t="shared" ref="BD702:BD704" si="2332">BC702/AZ702</f>
        <v>0.125</v>
      </c>
      <c r="BE702" s="33">
        <f t="shared" ref="BE702:BF702" si="2313">AU702+AE702+AZ702</f>
        <v>169</v>
      </c>
      <c r="BF702" s="33">
        <f t="shared" si="2313"/>
        <v>15</v>
      </c>
      <c r="BG702" s="32">
        <f t="shared" ref="BG702:BG704" si="2334">BF702/BE702</f>
        <v>0.08875739645</v>
      </c>
      <c r="BH702" s="33">
        <f t="shared" ref="BH702:BH704" si="2335">AX702+AH702+BD702</f>
        <v>11.125</v>
      </c>
      <c r="BI702" s="32">
        <f t="shared" ref="BI702:BI704" si="2336">BH702/BE702</f>
        <v>0.06582840237</v>
      </c>
      <c r="BJ702" s="33">
        <f t="shared" ref="BJ702:BK702" si="2314">O702+AE702+AZ702</f>
        <v>200</v>
      </c>
      <c r="BK702" s="33">
        <f t="shared" si="2314"/>
        <v>19</v>
      </c>
      <c r="BL702" s="32">
        <f t="shared" ref="BL702:BL704" si="2338">BK702/BJ702</f>
        <v>0.095</v>
      </c>
      <c r="BM702" s="33">
        <f t="shared" ref="BM702:BM704" si="2339">R702+AH702+BC702</f>
        <v>19</v>
      </c>
      <c r="BN702" s="32">
        <f t="shared" ref="BN702:BN704" si="2340">BM702/BJ702</f>
        <v>0.095</v>
      </c>
    </row>
    <row r="703">
      <c r="A703" s="28" t="s">
        <v>782</v>
      </c>
      <c r="B703" s="28"/>
      <c r="C703" s="29"/>
      <c r="D703" s="29"/>
      <c r="E703" s="29"/>
      <c r="F703" s="30"/>
      <c r="G703" s="35"/>
      <c r="H703" s="29"/>
      <c r="I703" s="29"/>
      <c r="J703" s="29" t="s">
        <v>72</v>
      </c>
      <c r="K703" s="29" t="s">
        <v>66</v>
      </c>
      <c r="L703" s="29"/>
      <c r="M703" s="29"/>
      <c r="N703" s="34"/>
      <c r="O703" s="34">
        <v>13.0</v>
      </c>
      <c r="P703" s="34">
        <v>1.0</v>
      </c>
      <c r="Q703" s="32">
        <f t="shared" si="2315"/>
        <v>0.07692307692</v>
      </c>
      <c r="R703" s="34">
        <v>1.0</v>
      </c>
      <c r="S703" s="32">
        <f t="shared" si="2316"/>
        <v>0.07692307692</v>
      </c>
      <c r="T703" s="34">
        <v>1.0</v>
      </c>
      <c r="U703" s="32">
        <f t="shared" si="2317"/>
        <v>0.07692307692</v>
      </c>
      <c r="V703" s="34">
        <v>1.0</v>
      </c>
      <c r="W703" s="32">
        <f t="shared" si="2318"/>
        <v>0.07692307692</v>
      </c>
      <c r="X703" s="33">
        <v>11.0</v>
      </c>
      <c r="Y703" s="33">
        <v>1.0</v>
      </c>
      <c r="Z703" s="32">
        <f t="shared" si="2319"/>
        <v>0.09090909091</v>
      </c>
      <c r="AA703" s="33">
        <v>1.0</v>
      </c>
      <c r="AB703" s="32">
        <f t="shared" si="2320"/>
        <v>0.09090909091</v>
      </c>
      <c r="AC703" s="33">
        <v>1.0</v>
      </c>
      <c r="AD703" s="32">
        <v>0.09090909090909091</v>
      </c>
      <c r="AE703" s="33">
        <v>2.0</v>
      </c>
      <c r="AF703" s="33">
        <v>0.0</v>
      </c>
      <c r="AG703" s="32">
        <f t="shared" si="2321"/>
        <v>0</v>
      </c>
      <c r="AH703" s="33">
        <v>0.0</v>
      </c>
      <c r="AI703" s="32"/>
      <c r="AJ703" s="33">
        <v>2.0</v>
      </c>
      <c r="AK703" s="32">
        <f t="shared" si="2322"/>
        <v>1</v>
      </c>
      <c r="AL703" s="33">
        <v>2.0</v>
      </c>
      <c r="AM703" s="32">
        <v>1.0</v>
      </c>
      <c r="AN703" s="33">
        <f t="shared" si="2323"/>
        <v>13</v>
      </c>
      <c r="AO703" s="33">
        <f t="shared" si="2324"/>
        <v>1</v>
      </c>
      <c r="AP703" s="32">
        <f t="shared" si="2325"/>
        <v>0.07692307692</v>
      </c>
      <c r="AQ703" s="33">
        <f t="shared" si="2326"/>
        <v>3</v>
      </c>
      <c r="AR703" s="32">
        <f t="shared" si="2327"/>
        <v>0.2307692308</v>
      </c>
      <c r="AS703" s="33">
        <f t="shared" si="1"/>
        <v>3</v>
      </c>
      <c r="AT703" s="32">
        <f t="shared" si="2328"/>
        <v>0.2307692308</v>
      </c>
      <c r="AU703" s="33">
        <v>9.0</v>
      </c>
      <c r="AV703" s="33">
        <v>0.0</v>
      </c>
      <c r="AW703" s="32">
        <f t="shared" si="2329"/>
        <v>0</v>
      </c>
      <c r="AX703" s="33">
        <v>0.0</v>
      </c>
      <c r="AY703" s="32">
        <f t="shared" si="2330"/>
        <v>0</v>
      </c>
      <c r="AZ703" s="33">
        <v>8.0</v>
      </c>
      <c r="BA703" s="33">
        <v>4.0</v>
      </c>
      <c r="BB703" s="32">
        <f t="shared" si="2331"/>
        <v>0.5</v>
      </c>
      <c r="BC703" s="33">
        <v>4.0</v>
      </c>
      <c r="BD703" s="32">
        <f t="shared" si="2332"/>
        <v>0.5</v>
      </c>
      <c r="BE703" s="33">
        <f t="shared" ref="BE703:BF703" si="2333">AU703+AE703+AZ703</f>
        <v>19</v>
      </c>
      <c r="BF703" s="33">
        <f t="shared" si="2333"/>
        <v>4</v>
      </c>
      <c r="BG703" s="32">
        <f t="shared" si="2334"/>
        <v>0.2105263158</v>
      </c>
      <c r="BH703" s="33">
        <f t="shared" si="2335"/>
        <v>0.5</v>
      </c>
      <c r="BI703" s="32">
        <f t="shared" si="2336"/>
        <v>0.02631578947</v>
      </c>
      <c r="BJ703" s="33">
        <f t="shared" ref="BJ703:BK703" si="2337">O703+AE703+AZ703</f>
        <v>23</v>
      </c>
      <c r="BK703" s="33">
        <f t="shared" si="2337"/>
        <v>5</v>
      </c>
      <c r="BL703" s="32">
        <f t="shared" si="2338"/>
        <v>0.2173913043</v>
      </c>
      <c r="BM703" s="33">
        <f t="shared" si="2339"/>
        <v>5</v>
      </c>
      <c r="BN703" s="32">
        <f t="shared" si="2340"/>
        <v>0.2173913043</v>
      </c>
    </row>
    <row r="704">
      <c r="A704" s="28" t="s">
        <v>783</v>
      </c>
      <c r="B704" s="28"/>
      <c r="C704" s="29"/>
      <c r="D704" s="29"/>
      <c r="E704" s="29"/>
      <c r="F704" s="30"/>
      <c r="G704" s="35"/>
      <c r="H704" s="29"/>
      <c r="I704" s="29"/>
      <c r="J704" s="29" t="s">
        <v>72</v>
      </c>
      <c r="K704" s="29" t="s">
        <v>66</v>
      </c>
      <c r="L704" s="29"/>
      <c r="M704" s="29"/>
      <c r="N704" s="34"/>
      <c r="O704" s="34">
        <v>45.0</v>
      </c>
      <c r="P704" s="34">
        <v>0.0</v>
      </c>
      <c r="Q704" s="32">
        <f t="shared" si="2315"/>
        <v>0</v>
      </c>
      <c r="R704" s="34">
        <v>0.0</v>
      </c>
      <c r="S704" s="32">
        <f t="shared" si="2316"/>
        <v>0</v>
      </c>
      <c r="T704" s="34">
        <v>0.0</v>
      </c>
      <c r="U704" s="32">
        <f t="shared" si="2317"/>
        <v>0</v>
      </c>
      <c r="V704" s="34">
        <v>0.0</v>
      </c>
      <c r="W704" s="32">
        <f t="shared" si="2318"/>
        <v>0</v>
      </c>
      <c r="X704" s="33">
        <v>38.0</v>
      </c>
      <c r="Y704" s="33">
        <v>0.0</v>
      </c>
      <c r="Z704" s="32">
        <f t="shared" si="2319"/>
        <v>0</v>
      </c>
      <c r="AA704" s="33">
        <v>0.0</v>
      </c>
      <c r="AB704" s="32">
        <f t="shared" si="2320"/>
        <v>0</v>
      </c>
      <c r="AC704" s="33">
        <v>0.0</v>
      </c>
      <c r="AD704" s="32">
        <v>0.0</v>
      </c>
      <c r="AE704" s="33">
        <v>54.0</v>
      </c>
      <c r="AF704" s="33">
        <v>0.0</v>
      </c>
      <c r="AG704" s="32">
        <f t="shared" si="2321"/>
        <v>0</v>
      </c>
      <c r="AH704" s="33">
        <v>0.0</v>
      </c>
      <c r="AI704" s="32"/>
      <c r="AJ704" s="33">
        <v>0.0</v>
      </c>
      <c r="AK704" s="32">
        <f t="shared" si="2322"/>
        <v>0</v>
      </c>
      <c r="AL704" s="33">
        <v>0.0</v>
      </c>
      <c r="AM704" s="32">
        <v>0.0</v>
      </c>
      <c r="AN704" s="33">
        <f t="shared" si="2323"/>
        <v>92</v>
      </c>
      <c r="AO704" s="33">
        <f t="shared" si="2324"/>
        <v>0</v>
      </c>
      <c r="AP704" s="32">
        <f t="shared" si="2325"/>
        <v>0</v>
      </c>
      <c r="AQ704" s="33">
        <f t="shared" si="2326"/>
        <v>0</v>
      </c>
      <c r="AR704" s="32">
        <f t="shared" si="2327"/>
        <v>0</v>
      </c>
      <c r="AS704" s="33">
        <f t="shared" si="1"/>
        <v>0</v>
      </c>
      <c r="AT704" s="32">
        <f t="shared" si="2328"/>
        <v>0</v>
      </c>
      <c r="AU704" s="33">
        <v>34.0</v>
      </c>
      <c r="AV704" s="33">
        <v>0.0</v>
      </c>
      <c r="AW704" s="32">
        <f t="shared" si="2329"/>
        <v>0</v>
      </c>
      <c r="AX704" s="33">
        <v>0.0</v>
      </c>
      <c r="AY704" s="32">
        <f t="shared" si="2330"/>
        <v>0</v>
      </c>
      <c r="AZ704" s="33">
        <v>12.0</v>
      </c>
      <c r="BA704" s="33">
        <v>0.0</v>
      </c>
      <c r="BB704" s="32">
        <f t="shared" si="2331"/>
        <v>0</v>
      </c>
      <c r="BC704" s="33">
        <v>0.0</v>
      </c>
      <c r="BD704" s="32">
        <f t="shared" si="2332"/>
        <v>0</v>
      </c>
      <c r="BE704" s="33">
        <f t="shared" ref="BE704:BF704" si="2341">AU704+AE704+AZ704</f>
        <v>100</v>
      </c>
      <c r="BF704" s="33">
        <f t="shared" si="2341"/>
        <v>0</v>
      </c>
      <c r="BG704" s="32">
        <f t="shared" si="2334"/>
        <v>0</v>
      </c>
      <c r="BH704" s="33">
        <f t="shared" si="2335"/>
        <v>0</v>
      </c>
      <c r="BI704" s="32">
        <f t="shared" si="2336"/>
        <v>0</v>
      </c>
      <c r="BJ704" s="33">
        <f t="shared" ref="BJ704:BK704" si="2342">O704+AE704+AZ704</f>
        <v>111</v>
      </c>
      <c r="BK704" s="33">
        <f t="shared" si="2342"/>
        <v>0</v>
      </c>
      <c r="BL704" s="32">
        <f t="shared" si="2338"/>
        <v>0</v>
      </c>
      <c r="BM704" s="33">
        <f t="shared" si="2339"/>
        <v>0</v>
      </c>
      <c r="BN704" s="32">
        <f t="shared" si="2340"/>
        <v>0</v>
      </c>
    </row>
    <row r="705">
      <c r="A705" s="28" t="s">
        <v>784</v>
      </c>
      <c r="B705" s="28"/>
      <c r="C705" s="29"/>
      <c r="D705" s="29"/>
      <c r="E705" s="29"/>
      <c r="F705" s="30"/>
      <c r="G705" s="31" t="s">
        <v>64</v>
      </c>
      <c r="H705" s="29"/>
      <c r="I705" s="29"/>
      <c r="J705" s="29" t="s">
        <v>65</v>
      </c>
      <c r="K705" s="29" t="s">
        <v>74</v>
      </c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32"/>
      <c r="X705" s="33"/>
      <c r="Y705" s="33"/>
      <c r="Z705" s="33"/>
      <c r="AA705" s="33"/>
      <c r="AB705" s="33"/>
      <c r="AC705" s="33"/>
      <c r="AD705" s="32"/>
      <c r="AE705" s="33"/>
      <c r="AF705" s="33"/>
      <c r="AG705" s="33"/>
      <c r="AH705" s="33"/>
      <c r="AI705" s="33"/>
      <c r="AJ705" s="33"/>
      <c r="AK705" s="33"/>
      <c r="AL705" s="33"/>
      <c r="AM705" s="32"/>
      <c r="AN705" s="33"/>
      <c r="AO705" s="33"/>
      <c r="AP705" s="33"/>
      <c r="AQ705" s="33"/>
      <c r="AR705" s="33"/>
      <c r="AS705" s="33">
        <f t="shared" si="1"/>
        <v>0</v>
      </c>
      <c r="AT705" s="32"/>
      <c r="AU705" s="33"/>
      <c r="AV705" s="33"/>
      <c r="AW705" s="33"/>
      <c r="AX705" s="33"/>
      <c r="AY705" s="33"/>
      <c r="AZ705" s="33"/>
      <c r="BA705" s="33"/>
      <c r="BB705" s="33"/>
      <c r="BC705" s="33"/>
      <c r="BD705" s="32"/>
      <c r="BE705" s="33"/>
      <c r="BF705" s="33"/>
      <c r="BG705" s="33"/>
      <c r="BH705" s="33"/>
      <c r="BI705" s="32"/>
      <c r="BJ705" s="33"/>
      <c r="BK705" s="33"/>
      <c r="BL705" s="33"/>
      <c r="BM705" s="33"/>
      <c r="BN705" s="32"/>
    </row>
    <row r="706">
      <c r="A706" s="28" t="s">
        <v>785</v>
      </c>
      <c r="B706" s="28"/>
      <c r="C706" s="29"/>
      <c r="D706" s="29"/>
      <c r="E706" s="29"/>
      <c r="F706" s="30"/>
      <c r="G706" s="31" t="s">
        <v>64</v>
      </c>
      <c r="H706" s="29"/>
      <c r="I706" s="29"/>
      <c r="J706" s="29" t="s">
        <v>65</v>
      </c>
      <c r="K706" s="29" t="s">
        <v>74</v>
      </c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32"/>
      <c r="X706" s="33"/>
      <c r="Y706" s="33"/>
      <c r="Z706" s="33"/>
      <c r="AA706" s="33"/>
      <c r="AB706" s="33"/>
      <c r="AC706" s="33"/>
      <c r="AD706" s="32"/>
      <c r="AE706" s="33"/>
      <c r="AF706" s="33"/>
      <c r="AG706" s="33"/>
      <c r="AH706" s="33"/>
      <c r="AI706" s="33"/>
      <c r="AJ706" s="33"/>
      <c r="AK706" s="33"/>
      <c r="AL706" s="33"/>
      <c r="AM706" s="32"/>
      <c r="AN706" s="33"/>
      <c r="AO706" s="33"/>
      <c r="AP706" s="33"/>
      <c r="AQ706" s="33"/>
      <c r="AR706" s="33"/>
      <c r="AS706" s="33">
        <f t="shared" si="1"/>
        <v>0</v>
      </c>
      <c r="AT706" s="32"/>
      <c r="AU706" s="33"/>
      <c r="AV706" s="33"/>
      <c r="AW706" s="33"/>
      <c r="AX706" s="33"/>
      <c r="AY706" s="33"/>
      <c r="AZ706" s="33"/>
      <c r="BA706" s="33"/>
      <c r="BB706" s="33"/>
      <c r="BC706" s="33"/>
      <c r="BD706" s="32"/>
      <c r="BE706" s="33"/>
      <c r="BF706" s="33"/>
      <c r="BG706" s="33"/>
      <c r="BH706" s="33"/>
      <c r="BI706" s="32"/>
      <c r="BJ706" s="33"/>
      <c r="BK706" s="33"/>
      <c r="BL706" s="33"/>
      <c r="BM706" s="33"/>
      <c r="BN706" s="32"/>
    </row>
    <row r="707">
      <c r="A707" s="28" t="s">
        <v>786</v>
      </c>
      <c r="B707" s="28"/>
      <c r="C707" s="29"/>
      <c r="D707" s="29"/>
      <c r="E707" s="29"/>
      <c r="F707" s="30"/>
      <c r="G707" s="31" t="s">
        <v>64</v>
      </c>
      <c r="H707" s="29"/>
      <c r="I707" s="29"/>
      <c r="J707" s="29" t="s">
        <v>65</v>
      </c>
      <c r="K707" s="29" t="s">
        <v>74</v>
      </c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32"/>
      <c r="X707" s="33"/>
      <c r="Y707" s="33"/>
      <c r="Z707" s="33"/>
      <c r="AA707" s="33"/>
      <c r="AB707" s="33"/>
      <c r="AC707" s="33"/>
      <c r="AD707" s="32"/>
      <c r="AE707" s="33"/>
      <c r="AF707" s="33"/>
      <c r="AG707" s="33"/>
      <c r="AH707" s="33"/>
      <c r="AI707" s="33"/>
      <c r="AJ707" s="33"/>
      <c r="AK707" s="33"/>
      <c r="AL707" s="33"/>
      <c r="AM707" s="32"/>
      <c r="AN707" s="33"/>
      <c r="AO707" s="33"/>
      <c r="AP707" s="33"/>
      <c r="AQ707" s="33"/>
      <c r="AR707" s="33"/>
      <c r="AS707" s="33">
        <f t="shared" si="1"/>
        <v>0</v>
      </c>
      <c r="AT707" s="32"/>
      <c r="AU707" s="33"/>
      <c r="AV707" s="33"/>
      <c r="AW707" s="33"/>
      <c r="AX707" s="33"/>
      <c r="AY707" s="33"/>
      <c r="AZ707" s="33"/>
      <c r="BA707" s="33"/>
      <c r="BB707" s="33"/>
      <c r="BC707" s="33"/>
      <c r="BD707" s="32"/>
      <c r="BE707" s="33"/>
      <c r="BF707" s="33"/>
      <c r="BG707" s="33"/>
      <c r="BH707" s="33"/>
      <c r="BI707" s="32"/>
      <c r="BJ707" s="33"/>
      <c r="BK707" s="33"/>
      <c r="BL707" s="33"/>
      <c r="BM707" s="33"/>
      <c r="BN707" s="32"/>
    </row>
    <row r="708">
      <c r="A708" s="28" t="s">
        <v>787</v>
      </c>
      <c r="B708" s="28"/>
      <c r="C708" s="29"/>
      <c r="D708" s="29"/>
      <c r="E708" s="29"/>
      <c r="F708" s="30"/>
      <c r="G708" s="35"/>
      <c r="H708" s="29"/>
      <c r="I708" s="29"/>
      <c r="J708" s="29" t="s">
        <v>72</v>
      </c>
      <c r="K708" s="29" t="s">
        <v>66</v>
      </c>
      <c r="L708" s="29"/>
      <c r="M708" s="29"/>
      <c r="N708" s="34"/>
      <c r="O708" s="34">
        <v>4.0</v>
      </c>
      <c r="P708" s="34">
        <v>0.0</v>
      </c>
      <c r="Q708" s="32">
        <f t="shared" ref="Q708:Q715" si="2345">P708/O708</f>
        <v>0</v>
      </c>
      <c r="R708" s="34">
        <v>0.0</v>
      </c>
      <c r="S708" s="32">
        <f t="shared" ref="S708:S715" si="2346">R708/O708</f>
        <v>0</v>
      </c>
      <c r="T708" s="34">
        <v>0.0</v>
      </c>
      <c r="U708" s="32">
        <f t="shared" ref="U708:U715" si="2347">T708/O708</f>
        <v>0</v>
      </c>
      <c r="V708" s="34">
        <v>0.0</v>
      </c>
      <c r="W708" s="32">
        <f t="shared" ref="W708:W715" si="2348">V708/O708</f>
        <v>0</v>
      </c>
      <c r="X708" s="33">
        <v>3.0</v>
      </c>
      <c r="Y708" s="33">
        <v>0.0</v>
      </c>
      <c r="Z708" s="32">
        <f t="shared" ref="Z708:Z715" si="2349">Y708/X708</f>
        <v>0</v>
      </c>
      <c r="AA708" s="33">
        <v>0.0</v>
      </c>
      <c r="AB708" s="32">
        <f t="shared" ref="AB708:AB715" si="2350">AA704:AA708/X708</f>
        <v>0</v>
      </c>
      <c r="AC708" s="33">
        <v>0.0</v>
      </c>
      <c r="AD708" s="32">
        <v>0.0</v>
      </c>
      <c r="AE708" s="33">
        <v>4.0</v>
      </c>
      <c r="AF708" s="33">
        <v>0.0</v>
      </c>
      <c r="AG708" s="32">
        <f t="shared" ref="AG708:AG715" si="2351">AF708/AE708</f>
        <v>0</v>
      </c>
      <c r="AH708" s="33">
        <v>0.0</v>
      </c>
      <c r="AI708" s="32"/>
      <c r="AJ708" s="33">
        <v>0.0</v>
      </c>
      <c r="AK708" s="32">
        <f t="shared" ref="AK708:AK715" si="2352">AJ708/AE708</f>
        <v>0</v>
      </c>
      <c r="AL708" s="33">
        <v>0.0</v>
      </c>
      <c r="AM708" s="32">
        <v>0.0</v>
      </c>
      <c r="AN708" s="33">
        <f t="shared" ref="AN708:AN715" si="2353">AE708+X708</f>
        <v>7</v>
      </c>
      <c r="AO708" s="33">
        <f t="shared" ref="AO708:AO715" si="2354">Y708+AH708</f>
        <v>0</v>
      </c>
      <c r="AP708" s="32">
        <f t="shared" ref="AP708:AP715" si="2355">AO708/AN708</f>
        <v>0</v>
      </c>
      <c r="AQ708" s="33">
        <f t="shared" ref="AQ708:AQ715" si="2356">AA708+AJ708</f>
        <v>0</v>
      </c>
      <c r="AR708" s="32">
        <f t="shared" ref="AR708:AR715" si="2357">AQ708/AN708</f>
        <v>0</v>
      </c>
      <c r="AS708" s="33">
        <f t="shared" si="1"/>
        <v>0</v>
      </c>
      <c r="AT708" s="32">
        <f t="shared" ref="AT708:AT715" si="2358">AS708/AN708</f>
        <v>0</v>
      </c>
      <c r="AU708" s="33">
        <v>3.0</v>
      </c>
      <c r="AV708" s="33">
        <v>0.0</v>
      </c>
      <c r="AW708" s="32">
        <f t="shared" ref="AW708:AW715" si="2359">AV708/AU708</f>
        <v>0</v>
      </c>
      <c r="AX708" s="33">
        <v>0.0</v>
      </c>
      <c r="AY708" s="32">
        <f t="shared" ref="AY708:AY715" si="2360">AX708/AU708</f>
        <v>0</v>
      </c>
      <c r="AZ708" s="33"/>
      <c r="BA708" s="33"/>
      <c r="BB708" s="33"/>
      <c r="BC708" s="33"/>
      <c r="BD708" s="32"/>
      <c r="BE708" s="33">
        <f t="shared" ref="BE708:BF708" si="2343">AU708+AE708+AZ708</f>
        <v>7</v>
      </c>
      <c r="BF708" s="33">
        <f t="shared" si="2343"/>
        <v>0</v>
      </c>
      <c r="BG708" s="32">
        <f t="shared" ref="BG708:BG715" si="2362">BF708/BE708</f>
        <v>0</v>
      </c>
      <c r="BH708" s="33">
        <f t="shared" ref="BH708:BH715" si="2363">AX708+AH708+BD708</f>
        <v>0</v>
      </c>
      <c r="BI708" s="32">
        <f t="shared" ref="BI708:BI715" si="2364">BH708/BE708</f>
        <v>0</v>
      </c>
      <c r="BJ708" s="33">
        <f t="shared" ref="BJ708:BK708" si="2344">O708+AE708+AZ708</f>
        <v>8</v>
      </c>
      <c r="BK708" s="33">
        <f t="shared" si="2344"/>
        <v>0</v>
      </c>
      <c r="BL708" s="32">
        <f t="shared" ref="BL708:BL715" si="2366">BK708/BJ708</f>
        <v>0</v>
      </c>
      <c r="BM708" s="33">
        <f t="shared" ref="BM708:BM715" si="2367">R708+AH708+BC708</f>
        <v>0</v>
      </c>
      <c r="BN708" s="32">
        <f t="shared" ref="BN708:BN715" si="2368">BM708/BJ708</f>
        <v>0</v>
      </c>
    </row>
    <row r="709">
      <c r="A709" s="28" t="s">
        <v>788</v>
      </c>
      <c r="B709" s="28"/>
      <c r="C709" s="29"/>
      <c r="D709" s="29"/>
      <c r="E709" s="29"/>
      <c r="F709" s="30"/>
      <c r="G709" s="35"/>
      <c r="H709" s="29"/>
      <c r="I709" s="29"/>
      <c r="J709" s="29" t="s">
        <v>72</v>
      </c>
      <c r="K709" s="29" t="s">
        <v>66</v>
      </c>
      <c r="L709" s="29"/>
      <c r="M709" s="29"/>
      <c r="N709" s="34"/>
      <c r="O709" s="34">
        <v>15.0</v>
      </c>
      <c r="P709" s="34">
        <v>0.0</v>
      </c>
      <c r="Q709" s="32">
        <f t="shared" si="2345"/>
        <v>0</v>
      </c>
      <c r="R709" s="34">
        <v>0.0</v>
      </c>
      <c r="S709" s="32">
        <f t="shared" si="2346"/>
        <v>0</v>
      </c>
      <c r="T709" s="34">
        <v>0.0</v>
      </c>
      <c r="U709" s="32">
        <f t="shared" si="2347"/>
        <v>0</v>
      </c>
      <c r="V709" s="34">
        <v>0.0</v>
      </c>
      <c r="W709" s="32">
        <f t="shared" si="2348"/>
        <v>0</v>
      </c>
      <c r="X709" s="33">
        <v>13.0</v>
      </c>
      <c r="Y709" s="33">
        <v>0.0</v>
      </c>
      <c r="Z709" s="32">
        <f t="shared" si="2349"/>
        <v>0</v>
      </c>
      <c r="AA709" s="33">
        <v>0.0</v>
      </c>
      <c r="AB709" s="32">
        <f t="shared" si="2350"/>
        <v>0</v>
      </c>
      <c r="AC709" s="33">
        <v>0.0</v>
      </c>
      <c r="AD709" s="32">
        <v>0.0</v>
      </c>
      <c r="AE709" s="33">
        <v>6.0</v>
      </c>
      <c r="AF709" s="33">
        <v>0.0</v>
      </c>
      <c r="AG709" s="32">
        <f t="shared" si="2351"/>
        <v>0</v>
      </c>
      <c r="AH709" s="33">
        <v>0.0</v>
      </c>
      <c r="AI709" s="32"/>
      <c r="AJ709" s="33">
        <v>0.0</v>
      </c>
      <c r="AK709" s="32">
        <f t="shared" si="2352"/>
        <v>0</v>
      </c>
      <c r="AL709" s="33">
        <v>0.0</v>
      </c>
      <c r="AM709" s="32">
        <v>0.0</v>
      </c>
      <c r="AN709" s="33">
        <f t="shared" si="2353"/>
        <v>19</v>
      </c>
      <c r="AO709" s="33">
        <f t="shared" si="2354"/>
        <v>0</v>
      </c>
      <c r="AP709" s="32">
        <f t="shared" si="2355"/>
        <v>0</v>
      </c>
      <c r="AQ709" s="33">
        <f t="shared" si="2356"/>
        <v>0</v>
      </c>
      <c r="AR709" s="32">
        <f t="shared" si="2357"/>
        <v>0</v>
      </c>
      <c r="AS709" s="33">
        <f t="shared" si="1"/>
        <v>0</v>
      </c>
      <c r="AT709" s="32">
        <f t="shared" si="2358"/>
        <v>0</v>
      </c>
      <c r="AU709" s="33">
        <v>7.0</v>
      </c>
      <c r="AV709" s="33">
        <v>0.0</v>
      </c>
      <c r="AW709" s="32">
        <f t="shared" si="2359"/>
        <v>0</v>
      </c>
      <c r="AX709" s="33">
        <v>0.0</v>
      </c>
      <c r="AY709" s="32">
        <f t="shared" si="2360"/>
        <v>0</v>
      </c>
      <c r="AZ709" s="33">
        <v>6.0</v>
      </c>
      <c r="BA709" s="33">
        <v>0.0</v>
      </c>
      <c r="BB709" s="32">
        <f t="shared" ref="BB709:BB715" si="2369">BA709/AZ709</f>
        <v>0</v>
      </c>
      <c r="BC709" s="33">
        <v>0.0</v>
      </c>
      <c r="BD709" s="32">
        <f t="shared" ref="BD709:BD715" si="2370">BC709/AZ709</f>
        <v>0</v>
      </c>
      <c r="BE709" s="33">
        <f t="shared" ref="BE709:BF709" si="2361">AU709+AE709+AZ709</f>
        <v>19</v>
      </c>
      <c r="BF709" s="33">
        <f t="shared" si="2361"/>
        <v>0</v>
      </c>
      <c r="BG709" s="32">
        <f t="shared" si="2362"/>
        <v>0</v>
      </c>
      <c r="BH709" s="33">
        <f t="shared" si="2363"/>
        <v>0</v>
      </c>
      <c r="BI709" s="32">
        <f t="shared" si="2364"/>
        <v>0</v>
      </c>
      <c r="BJ709" s="33">
        <f t="shared" ref="BJ709:BK709" si="2365">O709+AE709+AZ709</f>
        <v>27</v>
      </c>
      <c r="BK709" s="33">
        <f t="shared" si="2365"/>
        <v>0</v>
      </c>
      <c r="BL709" s="32">
        <f t="shared" si="2366"/>
        <v>0</v>
      </c>
      <c r="BM709" s="33">
        <f t="shared" si="2367"/>
        <v>0</v>
      </c>
      <c r="BN709" s="32">
        <f t="shared" si="2368"/>
        <v>0</v>
      </c>
    </row>
    <row r="710">
      <c r="A710" s="28" t="s">
        <v>789</v>
      </c>
      <c r="B710" s="28"/>
      <c r="D710" s="29"/>
      <c r="E710" s="29"/>
      <c r="F710" s="30"/>
      <c r="G710" s="31" t="s">
        <v>76</v>
      </c>
      <c r="H710" s="29"/>
      <c r="I710" s="29"/>
      <c r="J710" s="29" t="s">
        <v>72</v>
      </c>
      <c r="K710" s="29" t="s">
        <v>66</v>
      </c>
      <c r="L710" s="29"/>
      <c r="M710" s="29"/>
      <c r="N710" s="34"/>
      <c r="O710" s="34">
        <v>152.0</v>
      </c>
      <c r="P710" s="34">
        <v>12.0</v>
      </c>
      <c r="Q710" s="32">
        <f t="shared" si="2345"/>
        <v>0.07894736842</v>
      </c>
      <c r="R710" s="34">
        <v>12.0</v>
      </c>
      <c r="S710" s="32">
        <f t="shared" si="2346"/>
        <v>0.07894736842</v>
      </c>
      <c r="T710" s="34">
        <v>12.0</v>
      </c>
      <c r="U710" s="32">
        <f t="shared" si="2347"/>
        <v>0.07894736842</v>
      </c>
      <c r="V710" s="34">
        <v>12.0</v>
      </c>
      <c r="W710" s="32">
        <f t="shared" si="2348"/>
        <v>0.07894736842</v>
      </c>
      <c r="X710" s="33">
        <v>123.0</v>
      </c>
      <c r="Y710" s="33">
        <v>12.0</v>
      </c>
      <c r="Z710" s="32">
        <f t="shared" si="2349"/>
        <v>0.09756097561</v>
      </c>
      <c r="AA710" s="33">
        <v>12.0</v>
      </c>
      <c r="AB710" s="32">
        <f t="shared" si="2350"/>
        <v>0.09756097561</v>
      </c>
      <c r="AC710" s="33">
        <v>12.0</v>
      </c>
      <c r="AD710" s="32">
        <v>0.0975609756097561</v>
      </c>
      <c r="AE710" s="33">
        <v>259.0</v>
      </c>
      <c r="AF710" s="33">
        <v>48.0</v>
      </c>
      <c r="AG710" s="32">
        <f t="shared" si="2351"/>
        <v>0.1853281853</v>
      </c>
      <c r="AH710" s="33">
        <v>48.0</v>
      </c>
      <c r="AI710" s="32"/>
      <c r="AJ710" s="33">
        <v>48.0</v>
      </c>
      <c r="AK710" s="32">
        <f t="shared" si="2352"/>
        <v>0.1853281853</v>
      </c>
      <c r="AL710" s="33">
        <v>58.0</v>
      </c>
      <c r="AM710" s="32">
        <v>0.22393822393822393</v>
      </c>
      <c r="AN710" s="33">
        <f t="shared" si="2353"/>
        <v>382</v>
      </c>
      <c r="AO710" s="33">
        <f t="shared" si="2354"/>
        <v>60</v>
      </c>
      <c r="AP710" s="32">
        <f t="shared" si="2355"/>
        <v>0.1570680628</v>
      </c>
      <c r="AQ710" s="33">
        <f t="shared" si="2356"/>
        <v>60</v>
      </c>
      <c r="AR710" s="32">
        <f t="shared" si="2357"/>
        <v>0.1570680628</v>
      </c>
      <c r="AS710" s="33">
        <f t="shared" si="1"/>
        <v>70</v>
      </c>
      <c r="AT710" s="32">
        <f t="shared" si="2358"/>
        <v>0.1832460733</v>
      </c>
      <c r="AU710" s="33">
        <v>88.0</v>
      </c>
      <c r="AV710" s="33">
        <v>12.0</v>
      </c>
      <c r="AW710" s="32">
        <f t="shared" si="2359"/>
        <v>0.1363636364</v>
      </c>
      <c r="AX710" s="33">
        <v>12.0</v>
      </c>
      <c r="AY710" s="32">
        <f t="shared" si="2360"/>
        <v>0.1363636364</v>
      </c>
      <c r="AZ710" s="33">
        <v>167.0</v>
      </c>
      <c r="BA710" s="33">
        <v>37.0</v>
      </c>
      <c r="BB710" s="32">
        <f t="shared" si="2369"/>
        <v>0.2215568862</v>
      </c>
      <c r="BC710" s="33">
        <v>41.0</v>
      </c>
      <c r="BD710" s="32">
        <f t="shared" si="2370"/>
        <v>0.245508982</v>
      </c>
      <c r="BE710" s="33">
        <f t="shared" ref="BE710:BF710" si="2371">AU710+AE710+AZ710</f>
        <v>514</v>
      </c>
      <c r="BF710" s="33">
        <f t="shared" si="2371"/>
        <v>97</v>
      </c>
      <c r="BG710" s="32">
        <f t="shared" si="2362"/>
        <v>0.1887159533</v>
      </c>
      <c r="BH710" s="33">
        <f t="shared" si="2363"/>
        <v>60.24550898</v>
      </c>
      <c r="BI710" s="32">
        <f t="shared" si="2364"/>
        <v>0.1172091614</v>
      </c>
      <c r="BJ710" s="33">
        <f t="shared" ref="BJ710:BK710" si="2372">O710+AE710+AZ710</f>
        <v>578</v>
      </c>
      <c r="BK710" s="33">
        <f t="shared" si="2372"/>
        <v>97</v>
      </c>
      <c r="BL710" s="32">
        <f t="shared" si="2366"/>
        <v>0.1678200692</v>
      </c>
      <c r="BM710" s="33">
        <f t="shared" si="2367"/>
        <v>101</v>
      </c>
      <c r="BN710" s="32">
        <f t="shared" si="2368"/>
        <v>0.1747404844</v>
      </c>
    </row>
    <row r="711">
      <c r="A711" s="28" t="s">
        <v>790</v>
      </c>
      <c r="B711" s="28"/>
      <c r="C711" s="29"/>
      <c r="D711" s="29"/>
      <c r="E711" s="29"/>
      <c r="F711" s="30"/>
      <c r="G711" s="31" t="s">
        <v>76</v>
      </c>
      <c r="H711" s="29"/>
      <c r="I711" s="29"/>
      <c r="J711" s="29" t="s">
        <v>72</v>
      </c>
      <c r="K711" s="29" t="s">
        <v>66</v>
      </c>
      <c r="L711" s="29"/>
      <c r="M711" s="29"/>
      <c r="N711" s="34"/>
      <c r="O711" s="34">
        <v>229.0</v>
      </c>
      <c r="P711" s="34">
        <v>0.0</v>
      </c>
      <c r="Q711" s="32">
        <f t="shared" si="2345"/>
        <v>0</v>
      </c>
      <c r="R711" s="34">
        <v>0.0</v>
      </c>
      <c r="S711" s="32">
        <f t="shared" si="2346"/>
        <v>0</v>
      </c>
      <c r="T711" s="34">
        <v>0.0</v>
      </c>
      <c r="U711" s="32">
        <f t="shared" si="2347"/>
        <v>0</v>
      </c>
      <c r="V711" s="34">
        <v>0.0</v>
      </c>
      <c r="W711" s="32">
        <f t="shared" si="2348"/>
        <v>0</v>
      </c>
      <c r="X711" s="33">
        <v>157.0</v>
      </c>
      <c r="Y711" s="33">
        <v>0.0</v>
      </c>
      <c r="Z711" s="32">
        <f t="shared" si="2349"/>
        <v>0</v>
      </c>
      <c r="AA711" s="33">
        <v>0.0</v>
      </c>
      <c r="AB711" s="32">
        <f t="shared" si="2350"/>
        <v>0</v>
      </c>
      <c r="AC711" s="33">
        <v>0.0</v>
      </c>
      <c r="AD711" s="32">
        <v>0.0</v>
      </c>
      <c r="AE711" s="33">
        <v>163.0</v>
      </c>
      <c r="AF711" s="33">
        <v>0.0</v>
      </c>
      <c r="AG711" s="32">
        <f t="shared" si="2351"/>
        <v>0</v>
      </c>
      <c r="AH711" s="33">
        <v>0.0</v>
      </c>
      <c r="AI711" s="32"/>
      <c r="AJ711" s="33">
        <v>0.0</v>
      </c>
      <c r="AK711" s="32">
        <f t="shared" si="2352"/>
        <v>0</v>
      </c>
      <c r="AL711" s="33">
        <v>10.0</v>
      </c>
      <c r="AM711" s="32">
        <v>0.06134969325153374</v>
      </c>
      <c r="AN711" s="33">
        <f t="shared" si="2353"/>
        <v>320</v>
      </c>
      <c r="AO711" s="33">
        <f t="shared" si="2354"/>
        <v>0</v>
      </c>
      <c r="AP711" s="32">
        <f t="shared" si="2355"/>
        <v>0</v>
      </c>
      <c r="AQ711" s="33">
        <f t="shared" si="2356"/>
        <v>0</v>
      </c>
      <c r="AR711" s="32">
        <f t="shared" si="2357"/>
        <v>0</v>
      </c>
      <c r="AS711" s="33">
        <f t="shared" si="1"/>
        <v>10</v>
      </c>
      <c r="AT711" s="32">
        <f t="shared" si="2358"/>
        <v>0.03125</v>
      </c>
      <c r="AU711" s="33">
        <v>109.0</v>
      </c>
      <c r="AV711" s="33">
        <v>0.0</v>
      </c>
      <c r="AW711" s="32">
        <f t="shared" si="2359"/>
        <v>0</v>
      </c>
      <c r="AX711" s="33">
        <v>0.0</v>
      </c>
      <c r="AY711" s="32">
        <f t="shared" si="2360"/>
        <v>0</v>
      </c>
      <c r="AZ711" s="33">
        <v>92.0</v>
      </c>
      <c r="BA711" s="33">
        <v>0.0</v>
      </c>
      <c r="BB711" s="32">
        <f t="shared" si="2369"/>
        <v>0</v>
      </c>
      <c r="BC711" s="33">
        <v>46.0</v>
      </c>
      <c r="BD711" s="32">
        <f t="shared" si="2370"/>
        <v>0.5</v>
      </c>
      <c r="BE711" s="33">
        <f t="shared" ref="BE711:BF711" si="2373">AU711+AE711+AZ711</f>
        <v>364</v>
      </c>
      <c r="BF711" s="33">
        <f t="shared" si="2373"/>
        <v>0</v>
      </c>
      <c r="BG711" s="32">
        <f t="shared" si="2362"/>
        <v>0</v>
      </c>
      <c r="BH711" s="33">
        <f t="shared" si="2363"/>
        <v>0.5</v>
      </c>
      <c r="BI711" s="32">
        <f t="shared" si="2364"/>
        <v>0.001373626374</v>
      </c>
      <c r="BJ711" s="33">
        <f t="shared" ref="BJ711:BK711" si="2374">O711+AE711+AZ711</f>
        <v>484</v>
      </c>
      <c r="BK711" s="33">
        <f t="shared" si="2374"/>
        <v>0</v>
      </c>
      <c r="BL711" s="32">
        <f t="shared" si="2366"/>
        <v>0</v>
      </c>
      <c r="BM711" s="33">
        <f t="shared" si="2367"/>
        <v>46</v>
      </c>
      <c r="BN711" s="32">
        <f t="shared" si="2368"/>
        <v>0.09504132231</v>
      </c>
    </row>
    <row r="712">
      <c r="A712" s="28" t="s">
        <v>791</v>
      </c>
      <c r="B712" s="28"/>
      <c r="C712" s="29"/>
      <c r="D712" s="29"/>
      <c r="E712" s="29"/>
      <c r="F712" s="30"/>
      <c r="G712" s="35"/>
      <c r="H712" s="29"/>
      <c r="I712" s="29"/>
      <c r="J712" s="29" t="s">
        <v>72</v>
      </c>
      <c r="K712" s="29" t="s">
        <v>66</v>
      </c>
      <c r="L712" s="29"/>
      <c r="M712" s="29"/>
      <c r="N712" s="34"/>
      <c r="O712" s="34">
        <v>14.0</v>
      </c>
      <c r="P712" s="34">
        <v>0.0</v>
      </c>
      <c r="Q712" s="32">
        <f t="shared" si="2345"/>
        <v>0</v>
      </c>
      <c r="R712" s="34">
        <v>0.0</v>
      </c>
      <c r="S712" s="32">
        <f t="shared" si="2346"/>
        <v>0</v>
      </c>
      <c r="T712" s="34">
        <v>1.0</v>
      </c>
      <c r="U712" s="32">
        <f t="shared" si="2347"/>
        <v>0.07142857143</v>
      </c>
      <c r="V712" s="34">
        <v>1.0</v>
      </c>
      <c r="W712" s="32">
        <f t="shared" si="2348"/>
        <v>0.07142857143</v>
      </c>
      <c r="X712" s="33">
        <v>10.0</v>
      </c>
      <c r="Y712" s="33">
        <v>0.0</v>
      </c>
      <c r="Z712" s="32">
        <f t="shared" si="2349"/>
        <v>0</v>
      </c>
      <c r="AA712" s="33">
        <v>1.0</v>
      </c>
      <c r="AB712" s="32">
        <f t="shared" si="2350"/>
        <v>0.1</v>
      </c>
      <c r="AC712" s="33">
        <v>1.0</v>
      </c>
      <c r="AD712" s="32">
        <v>0.1</v>
      </c>
      <c r="AE712" s="33">
        <v>14.0</v>
      </c>
      <c r="AF712" s="33">
        <v>2.0</v>
      </c>
      <c r="AG712" s="32">
        <f t="shared" si="2351"/>
        <v>0.1428571429</v>
      </c>
      <c r="AH712" s="33">
        <v>2.0</v>
      </c>
      <c r="AI712" s="32"/>
      <c r="AJ712" s="33">
        <v>2.0</v>
      </c>
      <c r="AK712" s="32">
        <f t="shared" si="2352"/>
        <v>0.1428571429</v>
      </c>
      <c r="AL712" s="33">
        <v>2.0</v>
      </c>
      <c r="AM712" s="32">
        <v>0.14285714285714285</v>
      </c>
      <c r="AN712" s="33">
        <f t="shared" si="2353"/>
        <v>24</v>
      </c>
      <c r="AO712" s="33">
        <f t="shared" si="2354"/>
        <v>2</v>
      </c>
      <c r="AP712" s="32">
        <f t="shared" si="2355"/>
        <v>0.08333333333</v>
      </c>
      <c r="AQ712" s="33">
        <f t="shared" si="2356"/>
        <v>3</v>
      </c>
      <c r="AR712" s="32">
        <f t="shared" si="2357"/>
        <v>0.125</v>
      </c>
      <c r="AS712" s="33">
        <f t="shared" si="1"/>
        <v>3</v>
      </c>
      <c r="AT712" s="32">
        <f t="shared" si="2358"/>
        <v>0.125</v>
      </c>
      <c r="AU712" s="33">
        <v>9.0</v>
      </c>
      <c r="AV712" s="33">
        <v>0.0</v>
      </c>
      <c r="AW712" s="32">
        <f t="shared" si="2359"/>
        <v>0</v>
      </c>
      <c r="AX712" s="33">
        <v>0.0</v>
      </c>
      <c r="AY712" s="32">
        <f t="shared" si="2360"/>
        <v>0</v>
      </c>
      <c r="AZ712" s="33">
        <v>16.0</v>
      </c>
      <c r="BA712" s="33">
        <v>2.0</v>
      </c>
      <c r="BB712" s="32">
        <f t="shared" si="2369"/>
        <v>0.125</v>
      </c>
      <c r="BC712" s="33">
        <v>2.0</v>
      </c>
      <c r="BD712" s="32">
        <f t="shared" si="2370"/>
        <v>0.125</v>
      </c>
      <c r="BE712" s="33">
        <f t="shared" ref="BE712:BF712" si="2375">AU712+AE712+AZ712</f>
        <v>39</v>
      </c>
      <c r="BF712" s="33">
        <f t="shared" si="2375"/>
        <v>4</v>
      </c>
      <c r="BG712" s="32">
        <f t="shared" si="2362"/>
        <v>0.1025641026</v>
      </c>
      <c r="BH712" s="33">
        <f t="shared" si="2363"/>
        <v>2.125</v>
      </c>
      <c r="BI712" s="32">
        <f t="shared" si="2364"/>
        <v>0.05448717949</v>
      </c>
      <c r="BJ712" s="33">
        <f t="shared" ref="BJ712:BK712" si="2376">O712+AE712+AZ712</f>
        <v>44</v>
      </c>
      <c r="BK712" s="33">
        <f t="shared" si="2376"/>
        <v>4</v>
      </c>
      <c r="BL712" s="32">
        <f t="shared" si="2366"/>
        <v>0.09090909091</v>
      </c>
      <c r="BM712" s="33">
        <f t="shared" si="2367"/>
        <v>4</v>
      </c>
      <c r="BN712" s="32">
        <f t="shared" si="2368"/>
        <v>0.09090909091</v>
      </c>
    </row>
    <row r="713">
      <c r="A713" s="28" t="s">
        <v>792</v>
      </c>
      <c r="B713" s="28"/>
      <c r="C713" s="29"/>
      <c r="D713" s="29"/>
      <c r="E713" s="29"/>
      <c r="F713" s="30"/>
      <c r="G713" s="31" t="s">
        <v>151</v>
      </c>
      <c r="H713" s="29"/>
      <c r="I713" s="29"/>
      <c r="J713" s="29" t="s">
        <v>72</v>
      </c>
      <c r="K713" s="29" t="s">
        <v>66</v>
      </c>
      <c r="L713" s="29"/>
      <c r="M713" s="29"/>
      <c r="N713" s="34"/>
      <c r="O713" s="34">
        <v>86.0</v>
      </c>
      <c r="P713" s="34">
        <v>1.0</v>
      </c>
      <c r="Q713" s="32">
        <f t="shared" si="2345"/>
        <v>0.01162790698</v>
      </c>
      <c r="R713" s="34">
        <v>1.0</v>
      </c>
      <c r="S713" s="32">
        <f t="shared" si="2346"/>
        <v>0.01162790698</v>
      </c>
      <c r="T713" s="34">
        <v>1.0</v>
      </c>
      <c r="U713" s="32">
        <f t="shared" si="2347"/>
        <v>0.01162790698</v>
      </c>
      <c r="V713" s="34">
        <v>1.0</v>
      </c>
      <c r="W713" s="32">
        <f t="shared" si="2348"/>
        <v>0.01162790698</v>
      </c>
      <c r="X713" s="33">
        <v>71.0</v>
      </c>
      <c r="Y713" s="33">
        <v>1.0</v>
      </c>
      <c r="Z713" s="32">
        <f t="shared" si="2349"/>
        <v>0.01408450704</v>
      </c>
      <c r="AA713" s="33">
        <v>1.0</v>
      </c>
      <c r="AB713" s="32">
        <f t="shared" si="2350"/>
        <v>0.01408450704</v>
      </c>
      <c r="AC713" s="33">
        <v>1.0</v>
      </c>
      <c r="AD713" s="32">
        <v>0.014084507042253521</v>
      </c>
      <c r="AE713" s="33">
        <v>61.0</v>
      </c>
      <c r="AF713" s="33">
        <v>0.0</v>
      </c>
      <c r="AG713" s="32">
        <f t="shared" si="2351"/>
        <v>0</v>
      </c>
      <c r="AH713" s="33">
        <v>0.0</v>
      </c>
      <c r="AI713" s="32"/>
      <c r="AJ713" s="33">
        <v>0.0</v>
      </c>
      <c r="AK713" s="32">
        <f t="shared" si="2352"/>
        <v>0</v>
      </c>
      <c r="AL713" s="33">
        <v>0.0</v>
      </c>
      <c r="AM713" s="32">
        <v>0.0</v>
      </c>
      <c r="AN713" s="33">
        <f t="shared" si="2353"/>
        <v>132</v>
      </c>
      <c r="AO713" s="33">
        <f t="shared" si="2354"/>
        <v>1</v>
      </c>
      <c r="AP713" s="32">
        <f t="shared" si="2355"/>
        <v>0.007575757576</v>
      </c>
      <c r="AQ713" s="33">
        <f t="shared" si="2356"/>
        <v>1</v>
      </c>
      <c r="AR713" s="32">
        <f t="shared" si="2357"/>
        <v>0.007575757576</v>
      </c>
      <c r="AS713" s="33">
        <f t="shared" si="1"/>
        <v>1</v>
      </c>
      <c r="AT713" s="32">
        <f t="shared" si="2358"/>
        <v>0.007575757576</v>
      </c>
      <c r="AU713" s="33">
        <v>45.0</v>
      </c>
      <c r="AV713" s="33">
        <v>0.0</v>
      </c>
      <c r="AW713" s="32">
        <f t="shared" si="2359"/>
        <v>0</v>
      </c>
      <c r="AX713" s="33">
        <v>0.0</v>
      </c>
      <c r="AY713" s="32">
        <f t="shared" si="2360"/>
        <v>0</v>
      </c>
      <c r="AZ713" s="33">
        <v>22.0</v>
      </c>
      <c r="BA713" s="33">
        <v>0.0</v>
      </c>
      <c r="BB713" s="32">
        <f t="shared" si="2369"/>
        <v>0</v>
      </c>
      <c r="BC713" s="33">
        <v>0.0</v>
      </c>
      <c r="BD713" s="32">
        <f t="shared" si="2370"/>
        <v>0</v>
      </c>
      <c r="BE713" s="33">
        <f t="shared" ref="BE713:BF713" si="2377">AU713+AE713+AZ713</f>
        <v>128</v>
      </c>
      <c r="BF713" s="33">
        <f t="shared" si="2377"/>
        <v>0</v>
      </c>
      <c r="BG713" s="32">
        <f t="shared" si="2362"/>
        <v>0</v>
      </c>
      <c r="BH713" s="33">
        <f t="shared" si="2363"/>
        <v>0</v>
      </c>
      <c r="BI713" s="32">
        <f t="shared" si="2364"/>
        <v>0</v>
      </c>
      <c r="BJ713" s="33">
        <f t="shared" ref="BJ713:BK713" si="2378">O713+AE713+AZ713</f>
        <v>169</v>
      </c>
      <c r="BK713" s="33">
        <f t="shared" si="2378"/>
        <v>1</v>
      </c>
      <c r="BL713" s="32">
        <f t="shared" si="2366"/>
        <v>0.005917159763</v>
      </c>
      <c r="BM713" s="33">
        <f t="shared" si="2367"/>
        <v>1</v>
      </c>
      <c r="BN713" s="32">
        <f t="shared" si="2368"/>
        <v>0.005917159763</v>
      </c>
    </row>
    <row r="714">
      <c r="A714" s="28" t="s">
        <v>793</v>
      </c>
      <c r="B714" s="28"/>
      <c r="C714" s="29"/>
      <c r="D714" s="29"/>
      <c r="E714" s="29"/>
      <c r="F714" s="30"/>
      <c r="G714" s="35"/>
      <c r="H714" s="29"/>
      <c r="I714" s="29"/>
      <c r="J714" s="29" t="s">
        <v>72</v>
      </c>
      <c r="K714" s="29" t="s">
        <v>66</v>
      </c>
      <c r="L714" s="29"/>
      <c r="M714" s="29"/>
      <c r="N714" s="34"/>
      <c r="O714" s="34">
        <v>91.0</v>
      </c>
      <c r="P714" s="34">
        <v>0.0</v>
      </c>
      <c r="Q714" s="32">
        <f t="shared" si="2345"/>
        <v>0</v>
      </c>
      <c r="R714" s="34">
        <v>0.0</v>
      </c>
      <c r="S714" s="32">
        <f t="shared" si="2346"/>
        <v>0</v>
      </c>
      <c r="T714" s="34">
        <v>0.0</v>
      </c>
      <c r="U714" s="32">
        <f t="shared" si="2347"/>
        <v>0</v>
      </c>
      <c r="V714" s="34">
        <v>0.0</v>
      </c>
      <c r="W714" s="32">
        <f t="shared" si="2348"/>
        <v>0</v>
      </c>
      <c r="X714" s="33">
        <v>82.0</v>
      </c>
      <c r="Y714" s="33">
        <v>0.0</v>
      </c>
      <c r="Z714" s="32">
        <f t="shared" si="2349"/>
        <v>0</v>
      </c>
      <c r="AA714" s="33">
        <v>0.0</v>
      </c>
      <c r="AB714" s="32">
        <f t="shared" si="2350"/>
        <v>0</v>
      </c>
      <c r="AC714" s="33">
        <v>0.0</v>
      </c>
      <c r="AD714" s="32">
        <v>0.0</v>
      </c>
      <c r="AE714" s="33">
        <v>31.0</v>
      </c>
      <c r="AF714" s="33">
        <v>0.0</v>
      </c>
      <c r="AG714" s="32">
        <f t="shared" si="2351"/>
        <v>0</v>
      </c>
      <c r="AH714" s="33">
        <v>0.0</v>
      </c>
      <c r="AI714" s="32"/>
      <c r="AJ714" s="33">
        <v>0.0</v>
      </c>
      <c r="AK714" s="32">
        <f t="shared" si="2352"/>
        <v>0</v>
      </c>
      <c r="AL714" s="33">
        <v>0.0</v>
      </c>
      <c r="AM714" s="32">
        <v>0.0</v>
      </c>
      <c r="AN714" s="33">
        <f t="shared" si="2353"/>
        <v>113</v>
      </c>
      <c r="AO714" s="33">
        <f t="shared" si="2354"/>
        <v>0</v>
      </c>
      <c r="AP714" s="32">
        <f t="shared" si="2355"/>
        <v>0</v>
      </c>
      <c r="AQ714" s="33">
        <f t="shared" si="2356"/>
        <v>0</v>
      </c>
      <c r="AR714" s="32">
        <f t="shared" si="2357"/>
        <v>0</v>
      </c>
      <c r="AS714" s="33">
        <f t="shared" si="1"/>
        <v>0</v>
      </c>
      <c r="AT714" s="32">
        <f t="shared" si="2358"/>
        <v>0</v>
      </c>
      <c r="AU714" s="33">
        <v>39.0</v>
      </c>
      <c r="AV714" s="33">
        <v>0.0</v>
      </c>
      <c r="AW714" s="32">
        <f t="shared" si="2359"/>
        <v>0</v>
      </c>
      <c r="AX714" s="33">
        <v>0.0</v>
      </c>
      <c r="AY714" s="32">
        <f t="shared" si="2360"/>
        <v>0</v>
      </c>
      <c r="AZ714" s="33">
        <v>98.0</v>
      </c>
      <c r="BA714" s="33">
        <v>0.0</v>
      </c>
      <c r="BB714" s="32">
        <f t="shared" si="2369"/>
        <v>0</v>
      </c>
      <c r="BC714" s="33">
        <v>0.0</v>
      </c>
      <c r="BD714" s="32">
        <f t="shared" si="2370"/>
        <v>0</v>
      </c>
      <c r="BE714" s="33">
        <f t="shared" ref="BE714:BF714" si="2379">AU714+AE714+AZ714</f>
        <v>168</v>
      </c>
      <c r="BF714" s="33">
        <f t="shared" si="2379"/>
        <v>0</v>
      </c>
      <c r="BG714" s="32">
        <f t="shared" si="2362"/>
        <v>0</v>
      </c>
      <c r="BH714" s="33">
        <f t="shared" si="2363"/>
        <v>0</v>
      </c>
      <c r="BI714" s="32">
        <f t="shared" si="2364"/>
        <v>0</v>
      </c>
      <c r="BJ714" s="33">
        <f t="shared" ref="BJ714:BK714" si="2380">O714+AE714+AZ714</f>
        <v>220</v>
      </c>
      <c r="BK714" s="33">
        <f t="shared" si="2380"/>
        <v>0</v>
      </c>
      <c r="BL714" s="32">
        <f t="shared" si="2366"/>
        <v>0</v>
      </c>
      <c r="BM714" s="33">
        <f t="shared" si="2367"/>
        <v>0</v>
      </c>
      <c r="BN714" s="32">
        <f t="shared" si="2368"/>
        <v>0</v>
      </c>
    </row>
    <row r="715">
      <c r="A715" s="28" t="s">
        <v>794</v>
      </c>
      <c r="B715" s="28"/>
      <c r="C715" s="29"/>
      <c r="D715" s="29"/>
      <c r="E715" s="29"/>
      <c r="F715" s="30"/>
      <c r="G715" s="35"/>
      <c r="H715" s="29"/>
      <c r="I715" s="29"/>
      <c r="J715" s="29" t="s">
        <v>72</v>
      </c>
      <c r="K715" s="29" t="s">
        <v>66</v>
      </c>
      <c r="L715" s="29"/>
      <c r="M715" s="29"/>
      <c r="N715" s="34"/>
      <c r="O715" s="34">
        <v>16.0</v>
      </c>
      <c r="P715" s="34">
        <v>0.0</v>
      </c>
      <c r="Q715" s="32">
        <f t="shared" si="2345"/>
        <v>0</v>
      </c>
      <c r="R715" s="34">
        <v>0.0</v>
      </c>
      <c r="S715" s="32">
        <f t="shared" si="2346"/>
        <v>0</v>
      </c>
      <c r="T715" s="34">
        <v>0.0</v>
      </c>
      <c r="U715" s="32">
        <f t="shared" si="2347"/>
        <v>0</v>
      </c>
      <c r="V715" s="34">
        <v>0.0</v>
      </c>
      <c r="W715" s="32">
        <f t="shared" si="2348"/>
        <v>0</v>
      </c>
      <c r="X715" s="33">
        <v>11.0</v>
      </c>
      <c r="Y715" s="33">
        <v>0.0</v>
      </c>
      <c r="Z715" s="32">
        <f t="shared" si="2349"/>
        <v>0</v>
      </c>
      <c r="AA715" s="33">
        <v>0.0</v>
      </c>
      <c r="AB715" s="32">
        <f t="shared" si="2350"/>
        <v>0</v>
      </c>
      <c r="AC715" s="33">
        <v>0.0</v>
      </c>
      <c r="AD715" s="32">
        <v>0.0</v>
      </c>
      <c r="AE715" s="33">
        <v>18.0</v>
      </c>
      <c r="AF715" s="33">
        <v>6.0</v>
      </c>
      <c r="AG715" s="32">
        <f t="shared" si="2351"/>
        <v>0.3333333333</v>
      </c>
      <c r="AH715" s="33">
        <v>6.0</v>
      </c>
      <c r="AI715" s="32"/>
      <c r="AJ715" s="33">
        <v>6.0</v>
      </c>
      <c r="AK715" s="32">
        <f t="shared" si="2352"/>
        <v>0.3333333333</v>
      </c>
      <c r="AL715" s="33">
        <v>6.0</v>
      </c>
      <c r="AM715" s="32">
        <v>0.3333333333333333</v>
      </c>
      <c r="AN715" s="33">
        <f t="shared" si="2353"/>
        <v>29</v>
      </c>
      <c r="AO715" s="33">
        <f t="shared" si="2354"/>
        <v>6</v>
      </c>
      <c r="AP715" s="32">
        <f t="shared" si="2355"/>
        <v>0.2068965517</v>
      </c>
      <c r="AQ715" s="33">
        <f t="shared" si="2356"/>
        <v>6</v>
      </c>
      <c r="AR715" s="32">
        <f t="shared" si="2357"/>
        <v>0.2068965517</v>
      </c>
      <c r="AS715" s="33">
        <f t="shared" si="1"/>
        <v>6</v>
      </c>
      <c r="AT715" s="32">
        <f t="shared" si="2358"/>
        <v>0.2068965517</v>
      </c>
      <c r="AU715" s="33">
        <v>6.0</v>
      </c>
      <c r="AV715" s="33">
        <v>0.0</v>
      </c>
      <c r="AW715" s="32">
        <f t="shared" si="2359"/>
        <v>0</v>
      </c>
      <c r="AX715" s="33">
        <v>0.0</v>
      </c>
      <c r="AY715" s="32">
        <f t="shared" si="2360"/>
        <v>0</v>
      </c>
      <c r="AZ715" s="33">
        <v>4.0</v>
      </c>
      <c r="BA715" s="33">
        <v>4.0</v>
      </c>
      <c r="BB715" s="32">
        <f t="shared" si="2369"/>
        <v>1</v>
      </c>
      <c r="BC715" s="33">
        <v>4.0</v>
      </c>
      <c r="BD715" s="32">
        <f t="shared" si="2370"/>
        <v>1</v>
      </c>
      <c r="BE715" s="33">
        <f t="shared" ref="BE715:BF715" si="2381">AU715+AE715+AZ715</f>
        <v>28</v>
      </c>
      <c r="BF715" s="33">
        <f t="shared" si="2381"/>
        <v>10</v>
      </c>
      <c r="BG715" s="32">
        <f t="shared" si="2362"/>
        <v>0.3571428571</v>
      </c>
      <c r="BH715" s="33">
        <f t="shared" si="2363"/>
        <v>7</v>
      </c>
      <c r="BI715" s="32">
        <f t="shared" si="2364"/>
        <v>0.25</v>
      </c>
      <c r="BJ715" s="33">
        <f t="shared" ref="BJ715:BK715" si="2382">O715+AE715+AZ715</f>
        <v>38</v>
      </c>
      <c r="BK715" s="33">
        <f t="shared" si="2382"/>
        <v>10</v>
      </c>
      <c r="BL715" s="32">
        <f t="shared" si="2366"/>
        <v>0.2631578947</v>
      </c>
      <c r="BM715" s="33">
        <f t="shared" si="2367"/>
        <v>10</v>
      </c>
      <c r="BN715" s="32">
        <f t="shared" si="2368"/>
        <v>0.2631578947</v>
      </c>
    </row>
    <row r="716">
      <c r="A716" s="28" t="s">
        <v>795</v>
      </c>
      <c r="B716" s="28"/>
      <c r="C716" s="29"/>
      <c r="D716" s="29"/>
      <c r="E716" s="29"/>
      <c r="F716" s="30"/>
      <c r="G716" s="31" t="s">
        <v>64</v>
      </c>
      <c r="H716" s="29"/>
      <c r="I716" s="29"/>
      <c r="J716" s="29" t="s">
        <v>65</v>
      </c>
      <c r="K716" s="29" t="s">
        <v>74</v>
      </c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32"/>
      <c r="X716" s="33"/>
      <c r="Y716" s="33"/>
      <c r="Z716" s="33"/>
      <c r="AA716" s="33"/>
      <c r="AB716" s="33"/>
      <c r="AC716" s="33"/>
      <c r="AD716" s="32"/>
      <c r="AE716" s="33"/>
      <c r="AF716" s="33"/>
      <c r="AG716" s="33"/>
      <c r="AH716" s="33"/>
      <c r="AI716" s="33"/>
      <c r="AJ716" s="33"/>
      <c r="AK716" s="33"/>
      <c r="AL716" s="33"/>
      <c r="AM716" s="32"/>
      <c r="AN716" s="33"/>
      <c r="AO716" s="33"/>
      <c r="AP716" s="33"/>
      <c r="AQ716" s="33"/>
      <c r="AR716" s="33"/>
      <c r="AS716" s="33">
        <f t="shared" si="1"/>
        <v>0</v>
      </c>
      <c r="AT716" s="32"/>
      <c r="AU716" s="33"/>
      <c r="AV716" s="33"/>
      <c r="AW716" s="33"/>
      <c r="AX716" s="33"/>
      <c r="AY716" s="33"/>
      <c r="AZ716" s="33"/>
      <c r="BA716" s="33"/>
      <c r="BB716" s="33"/>
      <c r="BC716" s="33"/>
      <c r="BD716" s="32"/>
      <c r="BE716" s="33"/>
      <c r="BF716" s="33"/>
      <c r="BG716" s="33"/>
      <c r="BH716" s="33"/>
      <c r="BI716" s="32"/>
      <c r="BJ716" s="33"/>
      <c r="BK716" s="33"/>
      <c r="BL716" s="33"/>
      <c r="BM716" s="33"/>
      <c r="BN716" s="32"/>
    </row>
    <row r="717">
      <c r="A717" s="28" t="s">
        <v>796</v>
      </c>
      <c r="B717" s="28"/>
      <c r="C717" s="29"/>
      <c r="D717" s="29"/>
      <c r="E717" s="29"/>
      <c r="F717" s="30"/>
      <c r="G717" s="31" t="s">
        <v>64</v>
      </c>
      <c r="H717" s="29"/>
      <c r="I717" s="29"/>
      <c r="J717" s="29" t="s">
        <v>65</v>
      </c>
      <c r="K717" s="29" t="s">
        <v>74</v>
      </c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32"/>
      <c r="X717" s="33"/>
      <c r="Y717" s="33"/>
      <c r="Z717" s="33"/>
      <c r="AA717" s="33"/>
      <c r="AB717" s="33"/>
      <c r="AC717" s="33"/>
      <c r="AD717" s="32"/>
      <c r="AE717" s="33"/>
      <c r="AF717" s="33"/>
      <c r="AG717" s="33"/>
      <c r="AH717" s="33"/>
      <c r="AI717" s="33"/>
      <c r="AJ717" s="33"/>
      <c r="AK717" s="33"/>
      <c r="AL717" s="33"/>
      <c r="AM717" s="32"/>
      <c r="AN717" s="33"/>
      <c r="AO717" s="33"/>
      <c r="AP717" s="33"/>
      <c r="AQ717" s="33"/>
      <c r="AR717" s="33"/>
      <c r="AS717" s="33">
        <f t="shared" si="1"/>
        <v>0</v>
      </c>
      <c r="AT717" s="32"/>
      <c r="AU717" s="33"/>
      <c r="AV717" s="33"/>
      <c r="AW717" s="33"/>
      <c r="AX717" s="33"/>
      <c r="AY717" s="33"/>
      <c r="AZ717" s="33"/>
      <c r="BA717" s="33"/>
      <c r="BB717" s="33"/>
      <c r="BC717" s="33"/>
      <c r="BD717" s="32"/>
      <c r="BE717" s="33"/>
      <c r="BF717" s="33"/>
      <c r="BG717" s="33"/>
      <c r="BH717" s="33"/>
      <c r="BI717" s="32"/>
      <c r="BJ717" s="33"/>
      <c r="BK717" s="33"/>
      <c r="BL717" s="33"/>
      <c r="BM717" s="33"/>
      <c r="BN717" s="32"/>
    </row>
    <row r="718">
      <c r="A718" s="28" t="s">
        <v>797</v>
      </c>
      <c r="B718" s="28"/>
      <c r="C718" s="29"/>
      <c r="D718" s="29"/>
      <c r="E718" s="29"/>
      <c r="F718" s="30"/>
      <c r="G718" s="35"/>
      <c r="H718" s="29"/>
      <c r="I718" s="29"/>
      <c r="J718" s="29" t="s">
        <v>72</v>
      </c>
      <c r="K718" s="29" t="s">
        <v>66</v>
      </c>
      <c r="L718" s="29"/>
      <c r="M718" s="29"/>
      <c r="N718" s="34"/>
      <c r="O718" s="34">
        <v>37.0</v>
      </c>
      <c r="P718" s="34">
        <v>0.0</v>
      </c>
      <c r="Q718" s="32">
        <f t="shared" ref="Q718:Q719" si="2385">P718/O718</f>
        <v>0</v>
      </c>
      <c r="R718" s="34">
        <v>0.0</v>
      </c>
      <c r="S718" s="32">
        <f t="shared" ref="S718:S719" si="2386">R718/O718</f>
        <v>0</v>
      </c>
      <c r="T718" s="34">
        <v>0.0</v>
      </c>
      <c r="U718" s="32">
        <f t="shared" ref="U718:U719" si="2387">T718/O718</f>
        <v>0</v>
      </c>
      <c r="V718" s="34">
        <v>0.0</v>
      </c>
      <c r="W718" s="32">
        <f t="shared" ref="W718:W719" si="2388">V718/O718</f>
        <v>0</v>
      </c>
      <c r="X718" s="33">
        <v>27.0</v>
      </c>
      <c r="Y718" s="33">
        <v>0.0</v>
      </c>
      <c r="Z718" s="32">
        <f t="shared" ref="Z718:Z719" si="2389">Y718/X718</f>
        <v>0</v>
      </c>
      <c r="AA718" s="33">
        <v>0.0</v>
      </c>
      <c r="AB718" s="32">
        <f t="shared" ref="AB718:AB719" si="2390">AA714:AA718/X718</f>
        <v>0</v>
      </c>
      <c r="AC718" s="33">
        <v>0.0</v>
      </c>
      <c r="AD718" s="32">
        <v>0.0</v>
      </c>
      <c r="AE718" s="33">
        <v>32.0</v>
      </c>
      <c r="AF718" s="33">
        <v>0.0</v>
      </c>
      <c r="AG718" s="32">
        <f t="shared" ref="AG718:AG719" si="2391">AF718/AE718</f>
        <v>0</v>
      </c>
      <c r="AH718" s="33">
        <v>0.0</v>
      </c>
      <c r="AI718" s="32"/>
      <c r="AJ718" s="33">
        <v>0.0</v>
      </c>
      <c r="AK718" s="32">
        <f t="shared" ref="AK718:AK719" si="2392">AJ718/AE718</f>
        <v>0</v>
      </c>
      <c r="AL718" s="33">
        <v>0.0</v>
      </c>
      <c r="AM718" s="32">
        <v>0.0</v>
      </c>
      <c r="AN718" s="33">
        <f t="shared" ref="AN718:AN719" si="2393">AE718+X718</f>
        <v>59</v>
      </c>
      <c r="AO718" s="33">
        <f t="shared" ref="AO718:AO719" si="2394">Y718+AH718</f>
        <v>0</v>
      </c>
      <c r="AP718" s="32">
        <f t="shared" ref="AP718:AP719" si="2395">AO718/AN718</f>
        <v>0</v>
      </c>
      <c r="AQ718" s="33">
        <f t="shared" ref="AQ718:AQ719" si="2396">AA718+AJ718</f>
        <v>0</v>
      </c>
      <c r="AR718" s="32">
        <f t="shared" ref="AR718:AR719" si="2397">AQ718/AN718</f>
        <v>0</v>
      </c>
      <c r="AS718" s="33">
        <f t="shared" si="1"/>
        <v>0</v>
      </c>
      <c r="AT718" s="32">
        <f t="shared" ref="AT718:AT719" si="2398">AS718/AN718</f>
        <v>0</v>
      </c>
      <c r="AU718" s="33">
        <v>20.0</v>
      </c>
      <c r="AV718" s="33">
        <v>0.0</v>
      </c>
      <c r="AW718" s="32">
        <f t="shared" ref="AW718:AW719" si="2399">AV718/AU718</f>
        <v>0</v>
      </c>
      <c r="AX718" s="33">
        <v>0.0</v>
      </c>
      <c r="AY718" s="32">
        <f t="shared" ref="AY718:AY719" si="2400">AX718/AU718</f>
        <v>0</v>
      </c>
      <c r="AZ718" s="33">
        <v>21.0</v>
      </c>
      <c r="BA718" s="33">
        <v>0.0</v>
      </c>
      <c r="BB718" s="32">
        <f t="shared" ref="BB718:BB719" si="2401">BA718/AZ718</f>
        <v>0</v>
      </c>
      <c r="BC718" s="33">
        <v>0.0</v>
      </c>
      <c r="BD718" s="32">
        <f t="shared" ref="BD718:BD719" si="2402">BC718/AZ718</f>
        <v>0</v>
      </c>
      <c r="BE718" s="33">
        <f t="shared" ref="BE718:BF718" si="2383">AU718+AE718+AZ718</f>
        <v>73</v>
      </c>
      <c r="BF718" s="33">
        <f t="shared" si="2383"/>
        <v>0</v>
      </c>
      <c r="BG718" s="32">
        <f t="shared" ref="BG718:BG719" si="2404">BF718/BE718</f>
        <v>0</v>
      </c>
      <c r="BH718" s="33">
        <f t="shared" ref="BH718:BH719" si="2405">AX718+AH718+BD718</f>
        <v>0</v>
      </c>
      <c r="BI718" s="32">
        <f t="shared" ref="BI718:BI719" si="2406">BH718/BE718</f>
        <v>0</v>
      </c>
      <c r="BJ718" s="33">
        <f t="shared" ref="BJ718:BK718" si="2384">O718+AE718+AZ718</f>
        <v>90</v>
      </c>
      <c r="BK718" s="33">
        <f t="shared" si="2384"/>
        <v>0</v>
      </c>
      <c r="BL718" s="32">
        <f t="shared" ref="BL718:BL719" si="2408">BK718/BJ718</f>
        <v>0</v>
      </c>
      <c r="BM718" s="33">
        <f t="shared" ref="BM718:BM719" si="2409">R718+AH718+BC718</f>
        <v>0</v>
      </c>
      <c r="BN718" s="32">
        <f t="shared" ref="BN718:BN719" si="2410">BM718/BJ718</f>
        <v>0</v>
      </c>
    </row>
    <row r="719">
      <c r="A719" s="28" t="s">
        <v>798</v>
      </c>
      <c r="B719" s="28"/>
      <c r="C719" s="29"/>
      <c r="D719" s="29"/>
      <c r="E719" s="29"/>
      <c r="F719" s="30"/>
      <c r="G719" s="35"/>
      <c r="H719" s="29"/>
      <c r="I719" s="29"/>
      <c r="J719" s="29" t="s">
        <v>72</v>
      </c>
      <c r="K719" s="29" t="s">
        <v>66</v>
      </c>
      <c r="L719" s="29"/>
      <c r="M719" s="29"/>
      <c r="N719" s="34"/>
      <c r="O719" s="34">
        <v>123.0</v>
      </c>
      <c r="P719" s="34">
        <v>0.0</v>
      </c>
      <c r="Q719" s="32">
        <f t="shared" si="2385"/>
        <v>0</v>
      </c>
      <c r="R719" s="34">
        <v>0.0</v>
      </c>
      <c r="S719" s="32">
        <f t="shared" si="2386"/>
        <v>0</v>
      </c>
      <c r="T719" s="34">
        <v>0.0</v>
      </c>
      <c r="U719" s="32">
        <f t="shared" si="2387"/>
        <v>0</v>
      </c>
      <c r="V719" s="34">
        <v>0.0</v>
      </c>
      <c r="W719" s="32">
        <f t="shared" si="2388"/>
        <v>0</v>
      </c>
      <c r="X719" s="33">
        <v>94.0</v>
      </c>
      <c r="Y719" s="33">
        <v>0.0</v>
      </c>
      <c r="Z719" s="32">
        <f t="shared" si="2389"/>
        <v>0</v>
      </c>
      <c r="AA719" s="33">
        <v>0.0</v>
      </c>
      <c r="AB719" s="32">
        <f t="shared" si="2390"/>
        <v>0</v>
      </c>
      <c r="AC719" s="33">
        <v>0.0</v>
      </c>
      <c r="AD719" s="32">
        <v>0.0</v>
      </c>
      <c r="AE719" s="33">
        <v>83.0</v>
      </c>
      <c r="AF719" s="33">
        <v>0.0</v>
      </c>
      <c r="AG719" s="32">
        <f t="shared" si="2391"/>
        <v>0</v>
      </c>
      <c r="AH719" s="33">
        <v>0.0</v>
      </c>
      <c r="AI719" s="32"/>
      <c r="AJ719" s="33">
        <v>0.0</v>
      </c>
      <c r="AK719" s="32">
        <f t="shared" si="2392"/>
        <v>0</v>
      </c>
      <c r="AL719" s="33">
        <v>0.0</v>
      </c>
      <c r="AM719" s="32">
        <v>0.0</v>
      </c>
      <c r="AN719" s="33">
        <f t="shared" si="2393"/>
        <v>177</v>
      </c>
      <c r="AO719" s="33">
        <f t="shared" si="2394"/>
        <v>0</v>
      </c>
      <c r="AP719" s="32">
        <f t="shared" si="2395"/>
        <v>0</v>
      </c>
      <c r="AQ719" s="33">
        <f t="shared" si="2396"/>
        <v>0</v>
      </c>
      <c r="AR719" s="32">
        <f t="shared" si="2397"/>
        <v>0</v>
      </c>
      <c r="AS719" s="33">
        <f t="shared" si="1"/>
        <v>0</v>
      </c>
      <c r="AT719" s="32">
        <f t="shared" si="2398"/>
        <v>0</v>
      </c>
      <c r="AU719" s="33">
        <v>71.0</v>
      </c>
      <c r="AV719" s="33">
        <v>0.0</v>
      </c>
      <c r="AW719" s="32">
        <f t="shared" si="2399"/>
        <v>0</v>
      </c>
      <c r="AX719" s="33">
        <v>0.0</v>
      </c>
      <c r="AY719" s="32">
        <f t="shared" si="2400"/>
        <v>0</v>
      </c>
      <c r="AZ719" s="33">
        <v>43.0</v>
      </c>
      <c r="BA719" s="33">
        <v>0.0</v>
      </c>
      <c r="BB719" s="32">
        <f t="shared" si="2401"/>
        <v>0</v>
      </c>
      <c r="BC719" s="33">
        <v>0.0</v>
      </c>
      <c r="BD719" s="32">
        <f t="shared" si="2402"/>
        <v>0</v>
      </c>
      <c r="BE719" s="33">
        <f t="shared" ref="BE719:BF719" si="2403">AU719+AE719+AZ719</f>
        <v>197</v>
      </c>
      <c r="BF719" s="33">
        <f t="shared" si="2403"/>
        <v>0</v>
      </c>
      <c r="BG719" s="32">
        <f t="shared" si="2404"/>
        <v>0</v>
      </c>
      <c r="BH719" s="33">
        <f t="shared" si="2405"/>
        <v>0</v>
      </c>
      <c r="BI719" s="32">
        <f t="shared" si="2406"/>
        <v>0</v>
      </c>
      <c r="BJ719" s="33">
        <f t="shared" ref="BJ719:BK719" si="2407">O719+AE719+AZ719</f>
        <v>249</v>
      </c>
      <c r="BK719" s="33">
        <f t="shared" si="2407"/>
        <v>0</v>
      </c>
      <c r="BL719" s="32">
        <f t="shared" si="2408"/>
        <v>0</v>
      </c>
      <c r="BM719" s="33">
        <f t="shared" si="2409"/>
        <v>0</v>
      </c>
      <c r="BN719" s="32">
        <f t="shared" si="2410"/>
        <v>0</v>
      </c>
    </row>
    <row r="720">
      <c r="A720" s="28" t="s">
        <v>799</v>
      </c>
      <c r="B720" s="28"/>
      <c r="C720" s="29"/>
      <c r="D720" s="29"/>
      <c r="E720" s="29"/>
      <c r="F720" s="30"/>
      <c r="G720" s="31" t="s">
        <v>64</v>
      </c>
      <c r="H720" s="29"/>
      <c r="I720" s="29"/>
      <c r="J720" s="29" t="s">
        <v>65</v>
      </c>
      <c r="K720" s="29" t="s">
        <v>74</v>
      </c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32"/>
      <c r="X720" s="33"/>
      <c r="Y720" s="33"/>
      <c r="Z720" s="33"/>
      <c r="AA720" s="33"/>
      <c r="AB720" s="33"/>
      <c r="AC720" s="33"/>
      <c r="AD720" s="32"/>
      <c r="AE720" s="33"/>
      <c r="AF720" s="33"/>
      <c r="AG720" s="33"/>
      <c r="AH720" s="33"/>
      <c r="AI720" s="33"/>
      <c r="AJ720" s="33"/>
      <c r="AK720" s="33"/>
      <c r="AL720" s="33"/>
      <c r="AM720" s="32"/>
      <c r="AN720" s="33"/>
      <c r="AO720" s="33"/>
      <c r="AP720" s="33"/>
      <c r="AQ720" s="33"/>
      <c r="AR720" s="33"/>
      <c r="AS720" s="33">
        <f t="shared" si="1"/>
        <v>0</v>
      </c>
      <c r="AT720" s="32"/>
      <c r="AU720" s="33"/>
      <c r="AV720" s="33"/>
      <c r="AW720" s="33"/>
      <c r="AX720" s="33"/>
      <c r="AY720" s="33"/>
      <c r="AZ720" s="33"/>
      <c r="BA720" s="33"/>
      <c r="BB720" s="33"/>
      <c r="BC720" s="33"/>
      <c r="BD720" s="32"/>
      <c r="BE720" s="33"/>
      <c r="BF720" s="33"/>
      <c r="BG720" s="33"/>
      <c r="BH720" s="33"/>
      <c r="BI720" s="32"/>
      <c r="BJ720" s="33"/>
      <c r="BK720" s="33"/>
      <c r="BL720" s="33"/>
      <c r="BM720" s="33"/>
      <c r="BN720" s="32"/>
    </row>
    <row r="721">
      <c r="A721" s="28" t="s">
        <v>800</v>
      </c>
      <c r="B721" s="28"/>
      <c r="C721" s="29"/>
      <c r="D721" s="29"/>
      <c r="E721" s="29"/>
      <c r="F721" s="30"/>
      <c r="G721" s="31" t="s">
        <v>64</v>
      </c>
      <c r="H721" s="29"/>
      <c r="I721" s="29"/>
      <c r="J721" s="29" t="s">
        <v>65</v>
      </c>
      <c r="K721" s="29" t="s">
        <v>74</v>
      </c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32"/>
      <c r="X721" s="33"/>
      <c r="Y721" s="33"/>
      <c r="Z721" s="33"/>
      <c r="AA721" s="33"/>
      <c r="AB721" s="33"/>
      <c r="AC721" s="33"/>
      <c r="AD721" s="32"/>
      <c r="AE721" s="33"/>
      <c r="AF721" s="33"/>
      <c r="AG721" s="33"/>
      <c r="AH721" s="33"/>
      <c r="AI721" s="33"/>
      <c r="AJ721" s="33"/>
      <c r="AK721" s="33"/>
      <c r="AL721" s="33"/>
      <c r="AM721" s="32"/>
      <c r="AN721" s="33"/>
      <c r="AO721" s="33"/>
      <c r="AP721" s="33"/>
      <c r="AQ721" s="33"/>
      <c r="AR721" s="33"/>
      <c r="AS721" s="33">
        <f t="shared" si="1"/>
        <v>0</v>
      </c>
      <c r="AT721" s="32"/>
      <c r="AU721" s="33"/>
      <c r="AV721" s="33"/>
      <c r="AW721" s="33"/>
      <c r="AX721" s="33"/>
      <c r="AY721" s="33"/>
      <c r="AZ721" s="33"/>
      <c r="BA721" s="33"/>
      <c r="BB721" s="33"/>
      <c r="BC721" s="33"/>
      <c r="BD721" s="32"/>
      <c r="BE721" s="33"/>
      <c r="BF721" s="33"/>
      <c r="BG721" s="33"/>
      <c r="BH721" s="33"/>
      <c r="BI721" s="32"/>
      <c r="BJ721" s="33"/>
      <c r="BK721" s="33"/>
      <c r="BL721" s="33"/>
      <c r="BM721" s="33"/>
      <c r="BN721" s="32"/>
    </row>
    <row r="722">
      <c r="A722" s="28" t="s">
        <v>801</v>
      </c>
      <c r="B722" s="28"/>
      <c r="C722" s="29"/>
      <c r="D722" s="29"/>
      <c r="E722" s="29"/>
      <c r="F722" s="30"/>
      <c r="G722" s="31" t="s">
        <v>64</v>
      </c>
      <c r="H722" s="29"/>
      <c r="I722" s="29"/>
      <c r="J722" s="29" t="s">
        <v>65</v>
      </c>
      <c r="K722" s="29" t="s">
        <v>74</v>
      </c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32"/>
      <c r="X722" s="33"/>
      <c r="Y722" s="33"/>
      <c r="Z722" s="33"/>
      <c r="AA722" s="33"/>
      <c r="AB722" s="33"/>
      <c r="AC722" s="33"/>
      <c r="AD722" s="32"/>
      <c r="AE722" s="33"/>
      <c r="AF722" s="33"/>
      <c r="AG722" s="33"/>
      <c r="AH722" s="33"/>
      <c r="AI722" s="33"/>
      <c r="AJ722" s="33"/>
      <c r="AK722" s="33"/>
      <c r="AL722" s="33"/>
      <c r="AM722" s="32"/>
      <c r="AN722" s="33"/>
      <c r="AO722" s="33"/>
      <c r="AP722" s="33"/>
      <c r="AQ722" s="33"/>
      <c r="AR722" s="33"/>
      <c r="AS722" s="33">
        <f t="shared" si="1"/>
        <v>0</v>
      </c>
      <c r="AT722" s="32"/>
      <c r="AU722" s="33"/>
      <c r="AV722" s="33"/>
      <c r="AW722" s="33"/>
      <c r="AX722" s="33"/>
      <c r="AY722" s="33"/>
      <c r="AZ722" s="33"/>
      <c r="BA722" s="33"/>
      <c r="BB722" s="33"/>
      <c r="BC722" s="33"/>
      <c r="BD722" s="32"/>
      <c r="BE722" s="33"/>
      <c r="BF722" s="33"/>
      <c r="BG722" s="33"/>
      <c r="BH722" s="33"/>
      <c r="BI722" s="32"/>
      <c r="BJ722" s="33"/>
      <c r="BK722" s="33"/>
      <c r="BL722" s="33"/>
      <c r="BM722" s="33"/>
      <c r="BN722" s="32"/>
    </row>
    <row r="723">
      <c r="A723" s="28" t="s">
        <v>802</v>
      </c>
      <c r="B723" s="28"/>
      <c r="C723" s="29"/>
      <c r="D723" s="29"/>
      <c r="E723" s="29"/>
      <c r="F723" s="30"/>
      <c r="G723" s="35"/>
      <c r="H723" s="29"/>
      <c r="I723" s="29"/>
      <c r="J723" s="29" t="s">
        <v>72</v>
      </c>
      <c r="K723" s="29" t="s">
        <v>66</v>
      </c>
      <c r="L723" s="29"/>
      <c r="M723" s="29"/>
      <c r="N723" s="34"/>
      <c r="O723" s="34">
        <v>16.0</v>
      </c>
      <c r="P723" s="34">
        <v>0.0</v>
      </c>
      <c r="Q723" s="32">
        <f t="shared" ref="Q723:Q724" si="2413">P723/O723</f>
        <v>0</v>
      </c>
      <c r="R723" s="34">
        <v>0.0</v>
      </c>
      <c r="S723" s="32">
        <f t="shared" ref="S723:S724" si="2414">R723/O723</f>
        <v>0</v>
      </c>
      <c r="T723" s="34">
        <v>0.0</v>
      </c>
      <c r="U723" s="32">
        <f t="shared" ref="U723:U724" si="2415">T723/O723</f>
        <v>0</v>
      </c>
      <c r="V723" s="34">
        <v>0.0</v>
      </c>
      <c r="W723" s="32">
        <f t="shared" ref="W723:W724" si="2416">V723/O723</f>
        <v>0</v>
      </c>
      <c r="X723" s="33">
        <v>13.0</v>
      </c>
      <c r="Y723" s="33">
        <v>0.0</v>
      </c>
      <c r="Z723" s="32">
        <f t="shared" ref="Z723:Z724" si="2417">Y723/X723</f>
        <v>0</v>
      </c>
      <c r="AA723" s="33">
        <v>0.0</v>
      </c>
      <c r="AB723" s="32">
        <f t="shared" ref="AB723:AB724" si="2418">AA719:AA723/X723</f>
        <v>0</v>
      </c>
      <c r="AC723" s="33">
        <v>0.0</v>
      </c>
      <c r="AD723" s="32">
        <v>0.0</v>
      </c>
      <c r="AE723" s="33">
        <v>4.0</v>
      </c>
      <c r="AF723" s="33">
        <v>0.0</v>
      </c>
      <c r="AG723" s="32">
        <f t="shared" ref="AG723:AG724" si="2419">AF723/AE723</f>
        <v>0</v>
      </c>
      <c r="AH723" s="33">
        <v>0.0</v>
      </c>
      <c r="AI723" s="32"/>
      <c r="AJ723" s="33">
        <v>0.0</v>
      </c>
      <c r="AK723" s="32">
        <f t="shared" ref="AK723:AK724" si="2420">AJ723/AE723</f>
        <v>0</v>
      </c>
      <c r="AL723" s="33">
        <v>0.0</v>
      </c>
      <c r="AM723" s="32">
        <v>0.0</v>
      </c>
      <c r="AN723" s="33">
        <f t="shared" ref="AN723:AN724" si="2421">AE723+X723</f>
        <v>17</v>
      </c>
      <c r="AO723" s="33">
        <f t="shared" ref="AO723:AO724" si="2422">Y723+AH723</f>
        <v>0</v>
      </c>
      <c r="AP723" s="32">
        <f t="shared" ref="AP723:AP724" si="2423">AO723/AN723</f>
        <v>0</v>
      </c>
      <c r="AQ723" s="33">
        <f t="shared" ref="AQ723:AQ724" si="2424">AA723+AJ723</f>
        <v>0</v>
      </c>
      <c r="AR723" s="32">
        <f t="shared" ref="AR723:AR724" si="2425">AQ723/AN723</f>
        <v>0</v>
      </c>
      <c r="AS723" s="33">
        <f t="shared" si="1"/>
        <v>0</v>
      </c>
      <c r="AT723" s="32">
        <f t="shared" ref="AT723:AT724" si="2426">AS723/AN723</f>
        <v>0</v>
      </c>
      <c r="AU723" s="33">
        <v>8.0</v>
      </c>
      <c r="AV723" s="33">
        <v>0.0</v>
      </c>
      <c r="AW723" s="32">
        <f t="shared" ref="AW723:AW724" si="2427">AV723/AU723</f>
        <v>0</v>
      </c>
      <c r="AX723" s="33">
        <v>0.0</v>
      </c>
      <c r="AY723" s="32">
        <f t="shared" ref="AY723:AY724" si="2428">AX723/AU723</f>
        <v>0</v>
      </c>
      <c r="AZ723" s="33"/>
      <c r="BA723" s="33"/>
      <c r="BB723" s="33"/>
      <c r="BC723" s="33"/>
      <c r="BD723" s="32"/>
      <c r="BE723" s="33">
        <f t="shared" ref="BE723:BF723" si="2411">AU723+AE723+AZ723</f>
        <v>12</v>
      </c>
      <c r="BF723" s="33">
        <f t="shared" si="2411"/>
        <v>0</v>
      </c>
      <c r="BG723" s="32">
        <f t="shared" ref="BG723:BG724" si="2430">BF723/BE723</f>
        <v>0</v>
      </c>
      <c r="BH723" s="33">
        <f t="shared" ref="BH723:BH724" si="2431">AX723+AH723+BD723</f>
        <v>0</v>
      </c>
      <c r="BI723" s="32">
        <f t="shared" ref="BI723:BI724" si="2432">BH723/BE723</f>
        <v>0</v>
      </c>
      <c r="BJ723" s="33">
        <f t="shared" ref="BJ723:BK723" si="2412">O723+AE723+AZ723</f>
        <v>20</v>
      </c>
      <c r="BK723" s="33">
        <f t="shared" si="2412"/>
        <v>0</v>
      </c>
      <c r="BL723" s="32">
        <f t="shared" ref="BL723:BL724" si="2434">BK723/BJ723</f>
        <v>0</v>
      </c>
      <c r="BM723" s="33">
        <f t="shared" ref="BM723:BM724" si="2435">R723+AH723+BC723</f>
        <v>0</v>
      </c>
      <c r="BN723" s="32">
        <f t="shared" ref="BN723:BN724" si="2436">BM723/BJ723</f>
        <v>0</v>
      </c>
    </row>
    <row r="724">
      <c r="A724" s="28" t="s">
        <v>803</v>
      </c>
      <c r="B724" s="28"/>
      <c r="C724" s="29"/>
      <c r="D724" s="29"/>
      <c r="E724" s="29"/>
      <c r="F724" s="30"/>
      <c r="G724" s="31" t="s">
        <v>244</v>
      </c>
      <c r="H724" s="29"/>
      <c r="I724" s="29"/>
      <c r="J724" s="29" t="s">
        <v>72</v>
      </c>
      <c r="K724" s="29" t="s">
        <v>66</v>
      </c>
      <c r="L724" s="29"/>
      <c r="M724" s="29"/>
      <c r="N724" s="34"/>
      <c r="O724" s="34">
        <v>51.0</v>
      </c>
      <c r="P724" s="34">
        <v>3.0</v>
      </c>
      <c r="Q724" s="32">
        <f t="shared" si="2413"/>
        <v>0.05882352941</v>
      </c>
      <c r="R724" s="34">
        <v>3.0</v>
      </c>
      <c r="S724" s="32">
        <f t="shared" si="2414"/>
        <v>0.05882352941</v>
      </c>
      <c r="T724" s="34">
        <v>3.0</v>
      </c>
      <c r="U724" s="32">
        <f t="shared" si="2415"/>
        <v>0.05882352941</v>
      </c>
      <c r="V724" s="34">
        <v>3.0</v>
      </c>
      <c r="W724" s="32">
        <f t="shared" si="2416"/>
        <v>0.05882352941</v>
      </c>
      <c r="X724" s="33">
        <v>46.0</v>
      </c>
      <c r="Y724" s="33">
        <v>3.0</v>
      </c>
      <c r="Z724" s="32">
        <f t="shared" si="2417"/>
        <v>0.0652173913</v>
      </c>
      <c r="AA724" s="33">
        <v>3.0</v>
      </c>
      <c r="AB724" s="32">
        <f t="shared" si="2418"/>
        <v>0.0652173913</v>
      </c>
      <c r="AC724" s="33">
        <v>3.0</v>
      </c>
      <c r="AD724" s="32">
        <v>0.06521739130434782</v>
      </c>
      <c r="AE724" s="33">
        <v>27.0</v>
      </c>
      <c r="AF724" s="33">
        <v>15.0</v>
      </c>
      <c r="AG724" s="32">
        <f t="shared" si="2419"/>
        <v>0.5555555556</v>
      </c>
      <c r="AH724" s="33">
        <v>15.0</v>
      </c>
      <c r="AI724" s="32"/>
      <c r="AJ724" s="33">
        <v>15.0</v>
      </c>
      <c r="AK724" s="32">
        <f t="shared" si="2420"/>
        <v>0.5555555556</v>
      </c>
      <c r="AL724" s="33">
        <v>15.0</v>
      </c>
      <c r="AM724" s="32">
        <v>0.5555555555555556</v>
      </c>
      <c r="AN724" s="33">
        <f t="shared" si="2421"/>
        <v>73</v>
      </c>
      <c r="AO724" s="33">
        <f t="shared" si="2422"/>
        <v>18</v>
      </c>
      <c r="AP724" s="32">
        <f t="shared" si="2423"/>
        <v>0.2465753425</v>
      </c>
      <c r="AQ724" s="33">
        <f t="shared" si="2424"/>
        <v>18</v>
      </c>
      <c r="AR724" s="32">
        <f t="shared" si="2425"/>
        <v>0.2465753425</v>
      </c>
      <c r="AS724" s="33">
        <f t="shared" si="1"/>
        <v>18</v>
      </c>
      <c r="AT724" s="32">
        <f t="shared" si="2426"/>
        <v>0.2465753425</v>
      </c>
      <c r="AU724" s="33">
        <v>32.0</v>
      </c>
      <c r="AV724" s="33">
        <v>2.0</v>
      </c>
      <c r="AW724" s="32">
        <f t="shared" si="2427"/>
        <v>0.0625</v>
      </c>
      <c r="AX724" s="33">
        <v>2.0</v>
      </c>
      <c r="AY724" s="32">
        <f t="shared" si="2428"/>
        <v>0.0625</v>
      </c>
      <c r="AZ724" s="33">
        <v>28.0</v>
      </c>
      <c r="BA724" s="33">
        <v>26.0</v>
      </c>
      <c r="BB724" s="32">
        <f>BA724/AZ724</f>
        <v>0.9285714286</v>
      </c>
      <c r="BC724" s="33">
        <v>26.0</v>
      </c>
      <c r="BD724" s="32">
        <f>BC724/AZ724</f>
        <v>0.9285714286</v>
      </c>
      <c r="BE724" s="33">
        <f t="shared" ref="BE724:BF724" si="2429">AU724+AE724+AZ724</f>
        <v>87</v>
      </c>
      <c r="BF724" s="33">
        <f t="shared" si="2429"/>
        <v>43</v>
      </c>
      <c r="BG724" s="32">
        <f t="shared" si="2430"/>
        <v>0.4942528736</v>
      </c>
      <c r="BH724" s="33">
        <f t="shared" si="2431"/>
        <v>17.92857143</v>
      </c>
      <c r="BI724" s="32">
        <f t="shared" si="2432"/>
        <v>0.2060755337</v>
      </c>
      <c r="BJ724" s="33">
        <f t="shared" ref="BJ724:BK724" si="2433">O724+AE724+AZ724</f>
        <v>106</v>
      </c>
      <c r="BK724" s="33">
        <f t="shared" si="2433"/>
        <v>44</v>
      </c>
      <c r="BL724" s="32">
        <f t="shared" si="2434"/>
        <v>0.4150943396</v>
      </c>
      <c r="BM724" s="33">
        <f t="shared" si="2435"/>
        <v>44</v>
      </c>
      <c r="BN724" s="32">
        <f t="shared" si="2436"/>
        <v>0.4150943396</v>
      </c>
    </row>
    <row r="725">
      <c r="A725" s="28" t="s">
        <v>804</v>
      </c>
      <c r="B725" s="28"/>
      <c r="C725" s="29"/>
      <c r="D725" s="29"/>
      <c r="E725" s="29"/>
      <c r="F725" s="30"/>
      <c r="G725" s="31" t="s">
        <v>64</v>
      </c>
      <c r="H725" s="29"/>
      <c r="I725" s="29"/>
      <c r="J725" s="29" t="s">
        <v>65</v>
      </c>
      <c r="K725" s="29" t="s">
        <v>74</v>
      </c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32"/>
      <c r="X725" s="33"/>
      <c r="Y725" s="33"/>
      <c r="Z725" s="33"/>
      <c r="AA725" s="33"/>
      <c r="AB725" s="33"/>
      <c r="AC725" s="33"/>
      <c r="AD725" s="32"/>
      <c r="AE725" s="33"/>
      <c r="AF725" s="33"/>
      <c r="AG725" s="33"/>
      <c r="AH725" s="33"/>
      <c r="AI725" s="33"/>
      <c r="AJ725" s="33"/>
      <c r="AK725" s="33"/>
      <c r="AL725" s="33"/>
      <c r="AM725" s="32"/>
      <c r="AN725" s="33"/>
      <c r="AO725" s="33"/>
      <c r="AP725" s="33"/>
      <c r="AQ725" s="33"/>
      <c r="AR725" s="33"/>
      <c r="AS725" s="33">
        <f t="shared" si="1"/>
        <v>0</v>
      </c>
      <c r="AT725" s="32"/>
      <c r="AU725" s="33"/>
      <c r="AV725" s="33"/>
      <c r="AW725" s="33"/>
      <c r="AX725" s="33"/>
      <c r="AY725" s="33"/>
      <c r="AZ725" s="33"/>
      <c r="BA725" s="33"/>
      <c r="BB725" s="33"/>
      <c r="BC725" s="33"/>
      <c r="BD725" s="32"/>
      <c r="BE725" s="33"/>
      <c r="BF725" s="33"/>
      <c r="BG725" s="33"/>
      <c r="BH725" s="33"/>
      <c r="BI725" s="32"/>
      <c r="BJ725" s="33"/>
      <c r="BK725" s="33"/>
      <c r="BL725" s="33"/>
      <c r="BM725" s="33"/>
      <c r="BN725" s="32"/>
    </row>
    <row r="726">
      <c r="A726" s="28" t="s">
        <v>805</v>
      </c>
      <c r="B726" s="28"/>
      <c r="C726" s="29"/>
      <c r="D726" s="29"/>
      <c r="E726" s="29"/>
      <c r="F726" s="30"/>
      <c r="G726" s="35"/>
      <c r="H726" s="29"/>
      <c r="I726" s="29"/>
      <c r="J726" s="29" t="s">
        <v>72</v>
      </c>
      <c r="K726" s="29" t="s">
        <v>66</v>
      </c>
      <c r="L726" s="29"/>
      <c r="M726" s="29"/>
      <c r="N726" s="34"/>
      <c r="O726" s="34">
        <v>43.0</v>
      </c>
      <c r="P726" s="34">
        <v>0.0</v>
      </c>
      <c r="Q726" s="32">
        <f>P726/O726</f>
        <v>0</v>
      </c>
      <c r="R726" s="34">
        <v>0.0</v>
      </c>
      <c r="S726" s="32">
        <f>R726/O726</f>
        <v>0</v>
      </c>
      <c r="T726" s="34">
        <v>0.0</v>
      </c>
      <c r="U726" s="32">
        <f>T726/O726</f>
        <v>0</v>
      </c>
      <c r="V726" s="34">
        <v>0.0</v>
      </c>
      <c r="W726" s="32">
        <f>V726/O726</f>
        <v>0</v>
      </c>
      <c r="X726" s="33">
        <v>37.0</v>
      </c>
      <c r="Y726" s="33">
        <v>0.0</v>
      </c>
      <c r="Z726" s="32">
        <f>Y726/X726</f>
        <v>0</v>
      </c>
      <c r="AA726" s="33">
        <v>0.0</v>
      </c>
      <c r="AB726" s="32">
        <f>AA722:AA726/X726</f>
        <v>0</v>
      </c>
      <c r="AC726" s="33">
        <v>0.0</v>
      </c>
      <c r="AD726" s="32">
        <v>0.0</v>
      </c>
      <c r="AE726" s="33">
        <v>26.0</v>
      </c>
      <c r="AF726" s="33">
        <v>0.0</v>
      </c>
      <c r="AG726" s="32">
        <f>AF726/AE726</f>
        <v>0</v>
      </c>
      <c r="AH726" s="33">
        <v>0.0</v>
      </c>
      <c r="AI726" s="32"/>
      <c r="AJ726" s="33">
        <v>0.0</v>
      </c>
      <c r="AK726" s="32">
        <f>AJ726/AE726</f>
        <v>0</v>
      </c>
      <c r="AL726" s="33">
        <v>0.0</v>
      </c>
      <c r="AM726" s="32">
        <v>0.0</v>
      </c>
      <c r="AN726" s="33">
        <f>AE726+X726</f>
        <v>63</v>
      </c>
      <c r="AO726" s="33">
        <f>Y726+AH726</f>
        <v>0</v>
      </c>
      <c r="AP726" s="32">
        <f>AO726/AN726</f>
        <v>0</v>
      </c>
      <c r="AQ726" s="33">
        <f>AA726+AJ726</f>
        <v>0</v>
      </c>
      <c r="AR726" s="32">
        <f>AQ726/AN726</f>
        <v>0</v>
      </c>
      <c r="AS726" s="33">
        <f t="shared" si="1"/>
        <v>0</v>
      </c>
      <c r="AT726" s="32">
        <f>AS726/AN726</f>
        <v>0</v>
      </c>
      <c r="AU726" s="33">
        <v>21.0</v>
      </c>
      <c r="AV726" s="33">
        <v>0.0</v>
      </c>
      <c r="AW726" s="32">
        <f>AV726/AU726</f>
        <v>0</v>
      </c>
      <c r="AX726" s="33">
        <v>0.0</v>
      </c>
      <c r="AY726" s="32">
        <f>AX726/AU726</f>
        <v>0</v>
      </c>
      <c r="AZ726" s="33">
        <v>22.0</v>
      </c>
      <c r="BA726" s="33">
        <v>0.0</v>
      </c>
      <c r="BB726" s="32">
        <f>BA726/AZ726</f>
        <v>0</v>
      </c>
      <c r="BC726" s="33">
        <v>0.0</v>
      </c>
      <c r="BD726" s="32">
        <f>BC726/AZ726</f>
        <v>0</v>
      </c>
      <c r="BE726" s="33">
        <f t="shared" ref="BE726:BF726" si="2437">AU726+AE726+AZ726</f>
        <v>69</v>
      </c>
      <c r="BF726" s="33">
        <f t="shared" si="2437"/>
        <v>0</v>
      </c>
      <c r="BG726" s="32">
        <f>BF726/BE726</f>
        <v>0</v>
      </c>
      <c r="BH726" s="33">
        <f>AX726+AH726+BD726</f>
        <v>0</v>
      </c>
      <c r="BI726" s="32">
        <f>BH726/BE726</f>
        <v>0</v>
      </c>
      <c r="BJ726" s="33">
        <f t="shared" ref="BJ726:BK726" si="2438">O726+AE726+AZ726</f>
        <v>91</v>
      </c>
      <c r="BK726" s="33">
        <f t="shared" si="2438"/>
        <v>0</v>
      </c>
      <c r="BL726" s="32">
        <f>BK726/BJ726</f>
        <v>0</v>
      </c>
      <c r="BM726" s="33">
        <f>R726+AH726+BC726</f>
        <v>0</v>
      </c>
      <c r="BN726" s="32">
        <f>BM726/BJ726</f>
        <v>0</v>
      </c>
    </row>
    <row r="727">
      <c r="A727" s="28" t="s">
        <v>806</v>
      </c>
      <c r="B727" s="28"/>
      <c r="C727" s="29"/>
      <c r="D727" s="29"/>
      <c r="E727" s="29"/>
      <c r="F727" s="30"/>
      <c r="G727" s="31" t="s">
        <v>64</v>
      </c>
      <c r="H727" s="29"/>
      <c r="I727" s="29"/>
      <c r="J727" s="29" t="s">
        <v>65</v>
      </c>
      <c r="K727" s="29" t="s">
        <v>74</v>
      </c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32"/>
      <c r="X727" s="33"/>
      <c r="Y727" s="33"/>
      <c r="Z727" s="33"/>
      <c r="AA727" s="33"/>
      <c r="AB727" s="33"/>
      <c r="AC727" s="33"/>
      <c r="AD727" s="32"/>
      <c r="AE727" s="33"/>
      <c r="AF727" s="33"/>
      <c r="AG727" s="33"/>
      <c r="AH727" s="33"/>
      <c r="AI727" s="33"/>
      <c r="AJ727" s="33"/>
      <c r="AK727" s="33"/>
      <c r="AL727" s="33"/>
      <c r="AM727" s="32"/>
      <c r="AN727" s="33"/>
      <c r="AO727" s="33"/>
      <c r="AP727" s="33"/>
      <c r="AQ727" s="33"/>
      <c r="AR727" s="33"/>
      <c r="AS727" s="33">
        <f t="shared" si="1"/>
        <v>0</v>
      </c>
      <c r="AT727" s="32"/>
      <c r="AU727" s="33"/>
      <c r="AV727" s="33"/>
      <c r="AW727" s="33"/>
      <c r="AX727" s="33"/>
      <c r="AY727" s="33"/>
      <c r="AZ727" s="33"/>
      <c r="BA727" s="33"/>
      <c r="BB727" s="33"/>
      <c r="BC727" s="33"/>
      <c r="BD727" s="32"/>
      <c r="BE727" s="33"/>
      <c r="BF727" s="33"/>
      <c r="BG727" s="33"/>
      <c r="BH727" s="33"/>
      <c r="BI727" s="32"/>
      <c r="BJ727" s="33"/>
      <c r="BK727" s="33"/>
      <c r="BL727" s="33"/>
      <c r="BM727" s="33"/>
      <c r="BN727" s="32"/>
    </row>
    <row r="728">
      <c r="A728" s="28" t="s">
        <v>807</v>
      </c>
      <c r="B728" s="28"/>
      <c r="C728" s="29"/>
      <c r="D728" s="29"/>
      <c r="E728" s="29"/>
      <c r="F728" s="30"/>
      <c r="G728" s="35"/>
      <c r="H728" s="29"/>
      <c r="I728" s="29"/>
      <c r="J728" s="29" t="s">
        <v>72</v>
      </c>
      <c r="K728" s="29" t="s">
        <v>66</v>
      </c>
      <c r="L728" s="29"/>
      <c r="M728" s="29"/>
      <c r="N728" s="34"/>
      <c r="O728" s="34">
        <v>48.0</v>
      </c>
      <c r="P728" s="34">
        <v>0.0</v>
      </c>
      <c r="Q728" s="32">
        <f>P728/O728</f>
        <v>0</v>
      </c>
      <c r="R728" s="34">
        <v>0.0</v>
      </c>
      <c r="S728" s="32">
        <f>R728/O728</f>
        <v>0</v>
      </c>
      <c r="T728" s="34">
        <v>0.0</v>
      </c>
      <c r="U728" s="32">
        <f>T728/O728</f>
        <v>0</v>
      </c>
      <c r="V728" s="34">
        <v>0.0</v>
      </c>
      <c r="W728" s="32">
        <f>V728/O728</f>
        <v>0</v>
      </c>
      <c r="X728" s="33">
        <v>27.0</v>
      </c>
      <c r="Y728" s="33">
        <v>0.0</v>
      </c>
      <c r="Z728" s="32">
        <f>Y728/X728</f>
        <v>0</v>
      </c>
      <c r="AA728" s="33">
        <v>0.0</v>
      </c>
      <c r="AB728" s="32">
        <f>AA724:AA728/X728</f>
        <v>0</v>
      </c>
      <c r="AC728" s="33">
        <v>0.0</v>
      </c>
      <c r="AD728" s="32">
        <v>0.0</v>
      </c>
      <c r="AE728" s="33">
        <v>24.0</v>
      </c>
      <c r="AF728" s="33">
        <v>0.0</v>
      </c>
      <c r="AG728" s="32">
        <f>AF728/AE728</f>
        <v>0</v>
      </c>
      <c r="AH728" s="33">
        <v>0.0</v>
      </c>
      <c r="AI728" s="32"/>
      <c r="AJ728" s="33">
        <v>0.0</v>
      </c>
      <c r="AK728" s="32">
        <f>AJ728/AE728</f>
        <v>0</v>
      </c>
      <c r="AL728" s="33">
        <v>0.0</v>
      </c>
      <c r="AM728" s="32">
        <v>0.0</v>
      </c>
      <c r="AN728" s="33">
        <f>AE728+X728</f>
        <v>51</v>
      </c>
      <c r="AO728" s="33">
        <f>Y728+AH728</f>
        <v>0</v>
      </c>
      <c r="AP728" s="32">
        <f>AO728/AN728</f>
        <v>0</v>
      </c>
      <c r="AQ728" s="33">
        <f>AA728+AJ728</f>
        <v>0</v>
      </c>
      <c r="AR728" s="32">
        <f>AQ728/AN728</f>
        <v>0</v>
      </c>
      <c r="AS728" s="33">
        <f t="shared" si="1"/>
        <v>0</v>
      </c>
      <c r="AT728" s="32">
        <f>AS728/AN728</f>
        <v>0</v>
      </c>
      <c r="AU728" s="33">
        <v>20.0</v>
      </c>
      <c r="AV728" s="33">
        <v>0.0</v>
      </c>
      <c r="AW728" s="32">
        <f>AV728/AU728</f>
        <v>0</v>
      </c>
      <c r="AX728" s="33">
        <v>0.0</v>
      </c>
      <c r="AY728" s="32">
        <f>AX728/AU728</f>
        <v>0</v>
      </c>
      <c r="AZ728" s="33">
        <v>7.0</v>
      </c>
      <c r="BA728" s="33">
        <v>0.0</v>
      </c>
      <c r="BB728" s="32">
        <f>BA728/AZ728</f>
        <v>0</v>
      </c>
      <c r="BC728" s="33">
        <v>0.0</v>
      </c>
      <c r="BD728" s="32">
        <f>BC728/AZ728</f>
        <v>0</v>
      </c>
      <c r="BE728" s="33">
        <f t="shared" ref="BE728:BF728" si="2439">AU728+AE728+AZ728</f>
        <v>51</v>
      </c>
      <c r="BF728" s="33">
        <f t="shared" si="2439"/>
        <v>0</v>
      </c>
      <c r="BG728" s="32">
        <f>BF728/BE728</f>
        <v>0</v>
      </c>
      <c r="BH728" s="33">
        <f>AX728+AH728+BD728</f>
        <v>0</v>
      </c>
      <c r="BI728" s="32">
        <f>BH728/BE728</f>
        <v>0</v>
      </c>
      <c r="BJ728" s="33">
        <f t="shared" ref="BJ728:BK728" si="2440">O728+AE728+AZ728</f>
        <v>79</v>
      </c>
      <c r="BK728" s="33">
        <f t="shared" si="2440"/>
        <v>0</v>
      </c>
      <c r="BL728" s="32">
        <f>BK728/BJ728</f>
        <v>0</v>
      </c>
      <c r="BM728" s="33">
        <f>R728+AH728+BC728</f>
        <v>0</v>
      </c>
      <c r="BN728" s="32">
        <f>BM728/BJ728</f>
        <v>0</v>
      </c>
    </row>
    <row r="729">
      <c r="A729" s="28" t="s">
        <v>808</v>
      </c>
      <c r="B729" s="28"/>
      <c r="C729" s="29"/>
      <c r="D729" s="29"/>
      <c r="E729" s="29"/>
      <c r="F729" s="30"/>
      <c r="G729" s="31" t="s">
        <v>64</v>
      </c>
      <c r="H729" s="29"/>
      <c r="I729" s="29"/>
      <c r="J729" s="29" t="s">
        <v>65</v>
      </c>
      <c r="K729" s="29" t="s">
        <v>74</v>
      </c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32"/>
      <c r="X729" s="33"/>
      <c r="Y729" s="33"/>
      <c r="Z729" s="33"/>
      <c r="AA729" s="33"/>
      <c r="AB729" s="33"/>
      <c r="AC729" s="33"/>
      <c r="AD729" s="32"/>
      <c r="AE729" s="33"/>
      <c r="AF729" s="33"/>
      <c r="AG729" s="33"/>
      <c r="AH729" s="33"/>
      <c r="AI729" s="33"/>
      <c r="AJ729" s="33"/>
      <c r="AK729" s="33"/>
      <c r="AL729" s="33"/>
      <c r="AM729" s="32"/>
      <c r="AN729" s="33"/>
      <c r="AO729" s="33"/>
      <c r="AP729" s="33"/>
      <c r="AQ729" s="33"/>
      <c r="AR729" s="33"/>
      <c r="AS729" s="33">
        <f t="shared" si="1"/>
        <v>0</v>
      </c>
      <c r="AT729" s="32"/>
      <c r="AU729" s="33"/>
      <c r="AV729" s="33"/>
      <c r="AW729" s="33"/>
      <c r="AX729" s="33"/>
      <c r="AY729" s="33"/>
      <c r="AZ729" s="33"/>
      <c r="BA729" s="33"/>
      <c r="BB729" s="33"/>
      <c r="BC729" s="33"/>
      <c r="BD729" s="32"/>
      <c r="BE729" s="33"/>
      <c r="BF729" s="33"/>
      <c r="BG729" s="33"/>
      <c r="BH729" s="33"/>
      <c r="BI729" s="32"/>
      <c r="BJ729" s="33"/>
      <c r="BK729" s="33"/>
      <c r="BL729" s="33"/>
      <c r="BM729" s="33"/>
      <c r="BN729" s="32"/>
    </row>
    <row r="730">
      <c r="A730" s="28" t="s">
        <v>809</v>
      </c>
      <c r="B730" s="28"/>
      <c r="C730" s="29"/>
      <c r="D730" s="29"/>
      <c r="E730" s="29"/>
      <c r="F730" s="30"/>
      <c r="G730" s="31" t="s">
        <v>64</v>
      </c>
      <c r="H730" s="29"/>
      <c r="I730" s="29"/>
      <c r="J730" s="29" t="s">
        <v>65</v>
      </c>
      <c r="K730" s="29" t="s">
        <v>74</v>
      </c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32"/>
      <c r="X730" s="33"/>
      <c r="Y730" s="33"/>
      <c r="Z730" s="33"/>
      <c r="AA730" s="33"/>
      <c r="AB730" s="33"/>
      <c r="AC730" s="33"/>
      <c r="AD730" s="32"/>
      <c r="AE730" s="33"/>
      <c r="AF730" s="33"/>
      <c r="AG730" s="33"/>
      <c r="AH730" s="33"/>
      <c r="AI730" s="33"/>
      <c r="AJ730" s="33"/>
      <c r="AK730" s="33"/>
      <c r="AL730" s="33"/>
      <c r="AM730" s="32"/>
      <c r="AN730" s="33"/>
      <c r="AO730" s="33"/>
      <c r="AP730" s="33"/>
      <c r="AQ730" s="33"/>
      <c r="AR730" s="33"/>
      <c r="AS730" s="33">
        <f t="shared" si="1"/>
        <v>0</v>
      </c>
      <c r="AT730" s="32"/>
      <c r="AU730" s="33"/>
      <c r="AV730" s="33"/>
      <c r="AW730" s="33"/>
      <c r="AX730" s="33"/>
      <c r="AY730" s="33"/>
      <c r="AZ730" s="33"/>
      <c r="BA730" s="33"/>
      <c r="BB730" s="33"/>
      <c r="BC730" s="33"/>
      <c r="BD730" s="32"/>
      <c r="BE730" s="33"/>
      <c r="BF730" s="33"/>
      <c r="BG730" s="33"/>
      <c r="BH730" s="33"/>
      <c r="BI730" s="32"/>
      <c r="BJ730" s="33"/>
      <c r="BK730" s="33"/>
      <c r="BL730" s="33"/>
      <c r="BM730" s="33"/>
      <c r="BN730" s="32"/>
    </row>
    <row r="731">
      <c r="A731" s="28" t="s">
        <v>810</v>
      </c>
      <c r="B731" s="28"/>
      <c r="C731" s="29"/>
      <c r="D731" s="29"/>
      <c r="E731" s="29"/>
      <c r="F731" s="30"/>
      <c r="G731" s="31" t="s">
        <v>64</v>
      </c>
      <c r="H731" s="29"/>
      <c r="I731" s="29"/>
      <c r="J731" s="29" t="s">
        <v>65</v>
      </c>
      <c r="K731" s="29" t="s">
        <v>74</v>
      </c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32"/>
      <c r="X731" s="33"/>
      <c r="Y731" s="33"/>
      <c r="Z731" s="33"/>
      <c r="AA731" s="33"/>
      <c r="AB731" s="33"/>
      <c r="AC731" s="33"/>
      <c r="AD731" s="32"/>
      <c r="AE731" s="33"/>
      <c r="AF731" s="33"/>
      <c r="AG731" s="33"/>
      <c r="AH731" s="33"/>
      <c r="AI731" s="33"/>
      <c r="AJ731" s="33"/>
      <c r="AK731" s="33"/>
      <c r="AL731" s="33"/>
      <c r="AM731" s="32"/>
      <c r="AN731" s="33"/>
      <c r="AO731" s="33"/>
      <c r="AP731" s="33"/>
      <c r="AQ731" s="33"/>
      <c r="AR731" s="33"/>
      <c r="AS731" s="33">
        <f t="shared" si="1"/>
        <v>0</v>
      </c>
      <c r="AT731" s="32"/>
      <c r="AU731" s="33"/>
      <c r="AV731" s="33"/>
      <c r="AW731" s="33"/>
      <c r="AX731" s="33"/>
      <c r="AY731" s="33"/>
      <c r="AZ731" s="33"/>
      <c r="BA731" s="33"/>
      <c r="BB731" s="33"/>
      <c r="BC731" s="33"/>
      <c r="BD731" s="32"/>
      <c r="BE731" s="33"/>
      <c r="BF731" s="33"/>
      <c r="BG731" s="33"/>
      <c r="BH731" s="33"/>
      <c r="BI731" s="32"/>
      <c r="BJ731" s="33"/>
      <c r="BK731" s="33"/>
      <c r="BL731" s="33"/>
      <c r="BM731" s="33"/>
      <c r="BN731" s="32"/>
    </row>
    <row r="732">
      <c r="A732" s="28" t="s">
        <v>811</v>
      </c>
      <c r="B732" s="28"/>
      <c r="C732" s="29"/>
      <c r="D732" s="29"/>
      <c r="E732" s="29"/>
      <c r="F732" s="30"/>
      <c r="G732" s="35"/>
      <c r="H732" s="29"/>
      <c r="I732" s="29"/>
      <c r="J732" s="29" t="s">
        <v>72</v>
      </c>
      <c r="K732" s="29" t="s">
        <v>66</v>
      </c>
      <c r="L732" s="29"/>
      <c r="M732" s="29"/>
      <c r="N732" s="34"/>
      <c r="O732" s="34">
        <v>4.0</v>
      </c>
      <c r="P732" s="34">
        <v>4.0</v>
      </c>
      <c r="Q732" s="32">
        <f t="shared" ref="Q732:Q733" si="2443">P732/O732</f>
        <v>1</v>
      </c>
      <c r="R732" s="34">
        <v>4.0</v>
      </c>
      <c r="S732" s="32">
        <f t="shared" ref="S732:S733" si="2444">R732/O732</f>
        <v>1</v>
      </c>
      <c r="T732" s="34">
        <v>4.0</v>
      </c>
      <c r="U732" s="32">
        <f t="shared" ref="U732:U733" si="2445">T732/O732</f>
        <v>1</v>
      </c>
      <c r="V732" s="34">
        <v>4.0</v>
      </c>
      <c r="W732" s="32">
        <f t="shared" ref="W732:W733" si="2446">V732/O732</f>
        <v>1</v>
      </c>
      <c r="X732" s="33">
        <v>3.0</v>
      </c>
      <c r="Y732" s="33">
        <v>3.0</v>
      </c>
      <c r="Z732" s="32">
        <f t="shared" ref="Z732:Z733" si="2447">Y732/X732</f>
        <v>1</v>
      </c>
      <c r="AA732" s="33">
        <v>3.0</v>
      </c>
      <c r="AB732" s="32">
        <f t="shared" ref="AB732:AB733" si="2448">AA728:AA732/X732</f>
        <v>1</v>
      </c>
      <c r="AC732" s="33">
        <v>3.0</v>
      </c>
      <c r="AD732" s="32">
        <v>1.0</v>
      </c>
      <c r="AE732" s="33"/>
      <c r="AF732" s="33"/>
      <c r="AG732" s="33"/>
      <c r="AH732" s="33"/>
      <c r="AI732" s="33"/>
      <c r="AJ732" s="33"/>
      <c r="AK732" s="33"/>
      <c r="AL732" s="33"/>
      <c r="AM732" s="32"/>
      <c r="AN732" s="33">
        <f t="shared" ref="AN732:AN733" si="2449">AE732+X732</f>
        <v>3</v>
      </c>
      <c r="AO732" s="33">
        <f t="shared" ref="AO732:AO733" si="2450">Y732+AH732</f>
        <v>3</v>
      </c>
      <c r="AP732" s="32">
        <f t="shared" ref="AP732:AP733" si="2451">AO732/AN732</f>
        <v>1</v>
      </c>
      <c r="AQ732" s="33">
        <f t="shared" ref="AQ732:AQ733" si="2452">AA732+AJ732</f>
        <v>3</v>
      </c>
      <c r="AR732" s="32">
        <f t="shared" ref="AR732:AR733" si="2453">AQ732/AN732</f>
        <v>1</v>
      </c>
      <c r="AS732" s="33">
        <f t="shared" si="1"/>
        <v>3</v>
      </c>
      <c r="AT732" s="32">
        <f t="shared" ref="AT732:AT733" si="2454">AS732/AN732</f>
        <v>1</v>
      </c>
      <c r="AU732" s="33">
        <v>2.0</v>
      </c>
      <c r="AV732" s="33">
        <v>2.0</v>
      </c>
      <c r="AW732" s="32">
        <f t="shared" ref="AW732:AW733" si="2455">AV732/AU732</f>
        <v>1</v>
      </c>
      <c r="AX732" s="33">
        <v>2.0</v>
      </c>
      <c r="AY732" s="32">
        <f t="shared" ref="AY732:AY733" si="2456">AX732/AU732</f>
        <v>1</v>
      </c>
      <c r="AZ732" s="33"/>
      <c r="BA732" s="33"/>
      <c r="BB732" s="33"/>
      <c r="BC732" s="33"/>
      <c r="BD732" s="32"/>
      <c r="BE732" s="33">
        <f t="shared" ref="BE732:BF732" si="2441">AU732+AE732+AZ732</f>
        <v>2</v>
      </c>
      <c r="BF732" s="33">
        <f t="shared" si="2441"/>
        <v>2</v>
      </c>
      <c r="BG732" s="32">
        <f t="shared" ref="BG732:BG733" si="2458">BF732/BE732</f>
        <v>1</v>
      </c>
      <c r="BH732" s="33">
        <f t="shared" ref="BH732:BH733" si="2459">AX732+AH732+BD732</f>
        <v>2</v>
      </c>
      <c r="BI732" s="32">
        <f t="shared" ref="BI732:BI733" si="2460">BH732/BE732</f>
        <v>1</v>
      </c>
      <c r="BJ732" s="33">
        <f t="shared" ref="BJ732:BK732" si="2442">O732+AE732+AZ732</f>
        <v>4</v>
      </c>
      <c r="BK732" s="33">
        <f t="shared" si="2442"/>
        <v>4</v>
      </c>
      <c r="BL732" s="32">
        <f t="shared" ref="BL732:BL733" si="2462">BK732/BJ732</f>
        <v>1</v>
      </c>
      <c r="BM732" s="33">
        <f t="shared" ref="BM732:BM733" si="2463">R732+AH732+BC732</f>
        <v>4</v>
      </c>
      <c r="BN732" s="32">
        <f t="shared" ref="BN732:BN733" si="2464">BM732/BJ732</f>
        <v>1</v>
      </c>
    </row>
    <row r="733">
      <c r="A733" s="28" t="s">
        <v>812</v>
      </c>
      <c r="B733" s="28"/>
      <c r="C733" s="29"/>
      <c r="D733" s="29"/>
      <c r="E733" s="29"/>
      <c r="F733" s="30"/>
      <c r="G733" s="35"/>
      <c r="H733" s="29"/>
      <c r="I733" s="29"/>
      <c r="J733" s="29" t="s">
        <v>72</v>
      </c>
      <c r="K733" s="29" t="s">
        <v>66</v>
      </c>
      <c r="L733" s="29"/>
      <c r="M733" s="29"/>
      <c r="N733" s="34"/>
      <c r="O733" s="34">
        <v>62.0</v>
      </c>
      <c r="P733" s="34">
        <v>0.0</v>
      </c>
      <c r="Q733" s="32">
        <f t="shared" si="2443"/>
        <v>0</v>
      </c>
      <c r="R733" s="34">
        <v>0.0</v>
      </c>
      <c r="S733" s="32">
        <f t="shared" si="2444"/>
        <v>0</v>
      </c>
      <c r="T733" s="34">
        <v>0.0</v>
      </c>
      <c r="U733" s="32">
        <f t="shared" si="2445"/>
        <v>0</v>
      </c>
      <c r="V733" s="34">
        <v>1.0</v>
      </c>
      <c r="W733" s="32">
        <f t="shared" si="2446"/>
        <v>0.01612903226</v>
      </c>
      <c r="X733" s="33">
        <v>58.0</v>
      </c>
      <c r="Y733" s="33">
        <v>0.0</v>
      </c>
      <c r="Z733" s="32">
        <f t="shared" si="2447"/>
        <v>0</v>
      </c>
      <c r="AA733" s="33">
        <v>0.0</v>
      </c>
      <c r="AB733" s="32">
        <f t="shared" si="2448"/>
        <v>0</v>
      </c>
      <c r="AC733" s="33">
        <v>1.0</v>
      </c>
      <c r="AD733" s="32">
        <v>0.017241379310344827</v>
      </c>
      <c r="AE733" s="33">
        <v>52.0</v>
      </c>
      <c r="AF733" s="33">
        <v>0.0</v>
      </c>
      <c r="AG733" s="32">
        <f>AF733/AE733</f>
        <v>0</v>
      </c>
      <c r="AH733" s="33">
        <v>0.0</v>
      </c>
      <c r="AI733" s="32"/>
      <c r="AJ733" s="33">
        <v>0.0</v>
      </c>
      <c r="AK733" s="32">
        <f>AJ733/AE733</f>
        <v>0</v>
      </c>
      <c r="AL733" s="33">
        <v>2.0</v>
      </c>
      <c r="AM733" s="32">
        <v>0.038461538461538464</v>
      </c>
      <c r="AN733" s="33">
        <f t="shared" si="2449"/>
        <v>110</v>
      </c>
      <c r="AO733" s="33">
        <f t="shared" si="2450"/>
        <v>0</v>
      </c>
      <c r="AP733" s="32">
        <f t="shared" si="2451"/>
        <v>0</v>
      </c>
      <c r="AQ733" s="33">
        <f t="shared" si="2452"/>
        <v>0</v>
      </c>
      <c r="AR733" s="32">
        <f t="shared" si="2453"/>
        <v>0</v>
      </c>
      <c r="AS733" s="33">
        <f t="shared" si="1"/>
        <v>3</v>
      </c>
      <c r="AT733" s="32">
        <f t="shared" si="2454"/>
        <v>0.02727272727</v>
      </c>
      <c r="AU733" s="33">
        <v>57.0</v>
      </c>
      <c r="AV733" s="33">
        <v>0.0</v>
      </c>
      <c r="AW733" s="32">
        <f t="shared" si="2455"/>
        <v>0</v>
      </c>
      <c r="AX733" s="33">
        <v>0.0</v>
      </c>
      <c r="AY733" s="32">
        <f t="shared" si="2456"/>
        <v>0</v>
      </c>
      <c r="AZ733" s="33">
        <v>28.0</v>
      </c>
      <c r="BA733" s="33">
        <v>0.0</v>
      </c>
      <c r="BB733" s="32">
        <f>BA733/AZ733</f>
        <v>0</v>
      </c>
      <c r="BC733" s="33">
        <v>0.0</v>
      </c>
      <c r="BD733" s="32">
        <f>BC733/AZ733</f>
        <v>0</v>
      </c>
      <c r="BE733" s="33">
        <f t="shared" ref="BE733:BF733" si="2457">AU733+AE733+AZ733</f>
        <v>137</v>
      </c>
      <c r="BF733" s="33">
        <f t="shared" si="2457"/>
        <v>0</v>
      </c>
      <c r="BG733" s="32">
        <f t="shared" si="2458"/>
        <v>0</v>
      </c>
      <c r="BH733" s="33">
        <f t="shared" si="2459"/>
        <v>0</v>
      </c>
      <c r="BI733" s="32">
        <f t="shared" si="2460"/>
        <v>0</v>
      </c>
      <c r="BJ733" s="33">
        <f t="shared" ref="BJ733:BK733" si="2461">O733+AE733+AZ733</f>
        <v>142</v>
      </c>
      <c r="BK733" s="33">
        <f t="shared" si="2461"/>
        <v>0</v>
      </c>
      <c r="BL733" s="32">
        <f t="shared" si="2462"/>
        <v>0</v>
      </c>
      <c r="BM733" s="33">
        <f t="shared" si="2463"/>
        <v>0</v>
      </c>
      <c r="BN733" s="32">
        <f t="shared" si="2464"/>
        <v>0</v>
      </c>
    </row>
    <row r="734">
      <c r="A734" s="28" t="s">
        <v>813</v>
      </c>
      <c r="B734" s="28"/>
      <c r="C734" s="29"/>
      <c r="D734" s="29"/>
      <c r="E734" s="29"/>
      <c r="F734" s="30"/>
      <c r="G734" s="31" t="s">
        <v>64</v>
      </c>
      <c r="H734" s="29"/>
      <c r="I734" s="29"/>
      <c r="J734" s="29" t="s">
        <v>65</v>
      </c>
      <c r="K734" s="29" t="s">
        <v>74</v>
      </c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32"/>
      <c r="X734" s="33"/>
      <c r="Y734" s="33"/>
      <c r="Z734" s="33"/>
      <c r="AA734" s="33"/>
      <c r="AB734" s="33"/>
      <c r="AC734" s="33"/>
      <c r="AD734" s="32"/>
      <c r="AE734" s="33"/>
      <c r="AF734" s="33"/>
      <c r="AG734" s="33"/>
      <c r="AH734" s="33"/>
      <c r="AI734" s="33"/>
      <c r="AJ734" s="33"/>
      <c r="AK734" s="33"/>
      <c r="AL734" s="33"/>
      <c r="AM734" s="32"/>
      <c r="AN734" s="33"/>
      <c r="AO734" s="33"/>
      <c r="AP734" s="33"/>
      <c r="AQ734" s="33"/>
      <c r="AR734" s="33"/>
      <c r="AS734" s="33">
        <f t="shared" si="1"/>
        <v>0</v>
      </c>
      <c r="AT734" s="32"/>
      <c r="AU734" s="33"/>
      <c r="AV734" s="33"/>
      <c r="AW734" s="33"/>
      <c r="AX734" s="33"/>
      <c r="AY734" s="33"/>
      <c r="AZ734" s="33"/>
      <c r="BA734" s="33"/>
      <c r="BB734" s="33"/>
      <c r="BC734" s="33"/>
      <c r="BD734" s="32"/>
      <c r="BE734" s="33"/>
      <c r="BF734" s="33"/>
      <c r="BG734" s="33"/>
      <c r="BH734" s="33"/>
      <c r="BI734" s="32"/>
      <c r="BJ734" s="33"/>
      <c r="BK734" s="33"/>
      <c r="BL734" s="33"/>
      <c r="BM734" s="33"/>
      <c r="BN734" s="32"/>
    </row>
    <row r="735">
      <c r="A735" s="28" t="s">
        <v>814</v>
      </c>
      <c r="B735" s="28"/>
      <c r="C735" s="29"/>
      <c r="D735" s="29"/>
      <c r="E735" s="29"/>
      <c r="F735" s="30"/>
      <c r="G735" s="35"/>
      <c r="H735" s="29"/>
      <c r="I735" s="29"/>
      <c r="J735" s="29" t="s">
        <v>72</v>
      </c>
      <c r="K735" s="29" t="s">
        <v>66</v>
      </c>
      <c r="L735" s="29"/>
      <c r="M735" s="29"/>
      <c r="N735" s="34"/>
      <c r="O735" s="34">
        <v>27.0</v>
      </c>
      <c r="P735" s="34">
        <v>0.0</v>
      </c>
      <c r="Q735" s="32">
        <f>P735/O735</f>
        <v>0</v>
      </c>
      <c r="R735" s="34">
        <v>0.0</v>
      </c>
      <c r="S735" s="32">
        <f>R735/O735</f>
        <v>0</v>
      </c>
      <c r="T735" s="34">
        <v>0.0</v>
      </c>
      <c r="U735" s="32">
        <f>T735/O735</f>
        <v>0</v>
      </c>
      <c r="V735" s="34">
        <v>0.0</v>
      </c>
      <c r="W735" s="32">
        <f>V735/O735</f>
        <v>0</v>
      </c>
      <c r="X735" s="33">
        <v>6.0</v>
      </c>
      <c r="Y735" s="33">
        <v>0.0</v>
      </c>
      <c r="Z735" s="32">
        <f>Y735/X735</f>
        <v>0</v>
      </c>
      <c r="AA735" s="33">
        <v>0.0</v>
      </c>
      <c r="AB735" s="32">
        <f>AA731:AA735/X735</f>
        <v>0</v>
      </c>
      <c r="AC735" s="33">
        <v>0.0</v>
      </c>
      <c r="AD735" s="32">
        <v>0.0</v>
      </c>
      <c r="AE735" s="33">
        <v>12.0</v>
      </c>
      <c r="AF735" s="33">
        <v>0.0</v>
      </c>
      <c r="AG735" s="32">
        <f>AF735/AE735</f>
        <v>0</v>
      </c>
      <c r="AH735" s="33">
        <v>0.0</v>
      </c>
      <c r="AI735" s="32"/>
      <c r="AJ735" s="33">
        <v>0.0</v>
      </c>
      <c r="AK735" s="32">
        <f>AJ735/AE735</f>
        <v>0</v>
      </c>
      <c r="AL735" s="33">
        <v>0.0</v>
      </c>
      <c r="AM735" s="32">
        <v>0.0</v>
      </c>
      <c r="AN735" s="33">
        <f>AE735+X735</f>
        <v>18</v>
      </c>
      <c r="AO735" s="33">
        <f>Y735+AH735</f>
        <v>0</v>
      </c>
      <c r="AP735" s="32">
        <f>AO735/AN735</f>
        <v>0</v>
      </c>
      <c r="AQ735" s="33">
        <f>AA735+AJ735</f>
        <v>0</v>
      </c>
      <c r="AR735" s="32">
        <f>AQ735/AN735</f>
        <v>0</v>
      </c>
      <c r="AS735" s="33">
        <f t="shared" si="1"/>
        <v>0</v>
      </c>
      <c r="AT735" s="32">
        <f>AS735/AN735</f>
        <v>0</v>
      </c>
      <c r="AU735" s="33">
        <v>6.0</v>
      </c>
      <c r="AV735" s="33">
        <v>0.0</v>
      </c>
      <c r="AW735" s="32">
        <f>AV735/AU735</f>
        <v>0</v>
      </c>
      <c r="AX735" s="33">
        <v>0.0</v>
      </c>
      <c r="AY735" s="32">
        <f>AX735/AU735</f>
        <v>0</v>
      </c>
      <c r="AZ735" s="33">
        <v>2.0</v>
      </c>
      <c r="BA735" s="33">
        <v>0.0</v>
      </c>
      <c r="BB735" s="32">
        <f>BA735/AZ735</f>
        <v>0</v>
      </c>
      <c r="BC735" s="33">
        <v>0.0</v>
      </c>
      <c r="BD735" s="32">
        <f>BC735/AZ735</f>
        <v>0</v>
      </c>
      <c r="BE735" s="33">
        <f t="shared" ref="BE735:BF735" si="2465">AU735+AE735+AZ735</f>
        <v>20</v>
      </c>
      <c r="BF735" s="33">
        <f t="shared" si="2465"/>
        <v>0</v>
      </c>
      <c r="BG735" s="32">
        <f>BF735/BE735</f>
        <v>0</v>
      </c>
      <c r="BH735" s="33">
        <f>AX735+AH735+BD735</f>
        <v>0</v>
      </c>
      <c r="BI735" s="32">
        <f>BH735/BE735</f>
        <v>0</v>
      </c>
      <c r="BJ735" s="33">
        <f t="shared" ref="BJ735:BK735" si="2466">O735+AE735+AZ735</f>
        <v>41</v>
      </c>
      <c r="BK735" s="33">
        <f t="shared" si="2466"/>
        <v>0</v>
      </c>
      <c r="BL735" s="32">
        <f>BK735/BJ735</f>
        <v>0</v>
      </c>
      <c r="BM735" s="33">
        <f>R735+AH735+BC735</f>
        <v>0</v>
      </c>
      <c r="BN735" s="32">
        <f>BM735/BJ735</f>
        <v>0</v>
      </c>
    </row>
    <row r="736">
      <c r="A736" s="28" t="s">
        <v>815</v>
      </c>
      <c r="B736" s="28"/>
      <c r="C736" s="29"/>
      <c r="D736" s="29"/>
      <c r="E736" s="29"/>
      <c r="F736" s="30"/>
      <c r="G736" s="31" t="s">
        <v>64</v>
      </c>
      <c r="H736" s="29"/>
      <c r="I736" s="29"/>
      <c r="J736" s="29" t="s">
        <v>65</v>
      </c>
      <c r="K736" s="29" t="s">
        <v>74</v>
      </c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32"/>
      <c r="X736" s="33"/>
      <c r="Y736" s="33"/>
      <c r="Z736" s="33"/>
      <c r="AA736" s="33"/>
      <c r="AB736" s="33"/>
      <c r="AC736" s="33"/>
      <c r="AD736" s="32"/>
      <c r="AE736" s="33"/>
      <c r="AF736" s="33"/>
      <c r="AG736" s="33"/>
      <c r="AH736" s="33"/>
      <c r="AI736" s="33"/>
      <c r="AJ736" s="33"/>
      <c r="AK736" s="33"/>
      <c r="AL736" s="33"/>
      <c r="AM736" s="32"/>
      <c r="AN736" s="33"/>
      <c r="AO736" s="33"/>
      <c r="AP736" s="33"/>
      <c r="AQ736" s="33"/>
      <c r="AR736" s="33"/>
      <c r="AS736" s="33">
        <f t="shared" si="1"/>
        <v>0</v>
      </c>
      <c r="AT736" s="32"/>
      <c r="AU736" s="33"/>
      <c r="AV736" s="33"/>
      <c r="AW736" s="33"/>
      <c r="AX736" s="33"/>
      <c r="AY736" s="33"/>
      <c r="AZ736" s="33"/>
      <c r="BA736" s="33"/>
      <c r="BB736" s="33"/>
      <c r="BC736" s="33"/>
      <c r="BD736" s="32"/>
      <c r="BE736" s="33"/>
      <c r="BF736" s="33"/>
      <c r="BG736" s="33"/>
      <c r="BH736" s="33"/>
      <c r="BI736" s="32"/>
      <c r="BJ736" s="33"/>
      <c r="BK736" s="33"/>
      <c r="BL736" s="33"/>
      <c r="BM736" s="33"/>
      <c r="BN736" s="32"/>
    </row>
    <row r="737">
      <c r="A737" s="28" t="s">
        <v>816</v>
      </c>
      <c r="B737" s="28"/>
      <c r="C737" s="29"/>
      <c r="D737" s="29"/>
      <c r="E737" s="29"/>
      <c r="F737" s="30"/>
      <c r="G737" s="31" t="s">
        <v>76</v>
      </c>
      <c r="H737" s="29"/>
      <c r="I737" s="29"/>
      <c r="J737" s="29" t="s">
        <v>72</v>
      </c>
      <c r="K737" s="29" t="s">
        <v>66</v>
      </c>
      <c r="L737" s="29"/>
      <c r="M737" s="29"/>
      <c r="N737" s="34"/>
      <c r="O737" s="34">
        <v>32.0</v>
      </c>
      <c r="P737" s="34">
        <v>0.0</v>
      </c>
      <c r="Q737" s="32">
        <f t="shared" ref="Q737:Q738" si="2469">P737/O737</f>
        <v>0</v>
      </c>
      <c r="R737" s="34">
        <v>0.0</v>
      </c>
      <c r="S737" s="32">
        <f t="shared" ref="S737:S738" si="2470">R737/O737</f>
        <v>0</v>
      </c>
      <c r="T737" s="34">
        <v>0.0</v>
      </c>
      <c r="U737" s="32">
        <f t="shared" ref="U737:U738" si="2471">T737/O737</f>
        <v>0</v>
      </c>
      <c r="V737" s="34">
        <v>0.0</v>
      </c>
      <c r="W737" s="32">
        <f t="shared" ref="W737:W738" si="2472">V737/O737</f>
        <v>0</v>
      </c>
      <c r="X737" s="33">
        <v>25.0</v>
      </c>
      <c r="Y737" s="33">
        <v>0.0</v>
      </c>
      <c r="Z737" s="32">
        <f t="shared" ref="Z737:Z738" si="2473">Y737/X737</f>
        <v>0</v>
      </c>
      <c r="AA737" s="33">
        <v>0.0</v>
      </c>
      <c r="AB737" s="32">
        <f t="shared" ref="AB737:AB738" si="2474">AA733:AA737/X737</f>
        <v>0</v>
      </c>
      <c r="AC737" s="33">
        <v>0.0</v>
      </c>
      <c r="AD737" s="32">
        <v>0.0</v>
      </c>
      <c r="AE737" s="33">
        <v>18.0</v>
      </c>
      <c r="AF737" s="33">
        <v>0.0</v>
      </c>
      <c r="AG737" s="32">
        <f t="shared" ref="AG737:AG738" si="2475">AF737/AE737</f>
        <v>0</v>
      </c>
      <c r="AH737" s="33">
        <v>0.0</v>
      </c>
      <c r="AI737" s="32"/>
      <c r="AJ737" s="33">
        <v>0.0</v>
      </c>
      <c r="AK737" s="32">
        <f t="shared" ref="AK737:AK738" si="2476">AJ737/AE737</f>
        <v>0</v>
      </c>
      <c r="AL737" s="33">
        <v>0.0</v>
      </c>
      <c r="AM737" s="32">
        <v>0.0</v>
      </c>
      <c r="AN737" s="33">
        <f t="shared" ref="AN737:AN738" si="2477">AE737+X737</f>
        <v>43</v>
      </c>
      <c r="AO737" s="33">
        <f t="shared" ref="AO737:AO738" si="2478">Y737+AH737</f>
        <v>0</v>
      </c>
      <c r="AP737" s="32">
        <f t="shared" ref="AP737:AP738" si="2479">AO737/AN737</f>
        <v>0</v>
      </c>
      <c r="AQ737" s="33">
        <f t="shared" ref="AQ737:AQ738" si="2480">AA737+AJ737</f>
        <v>0</v>
      </c>
      <c r="AR737" s="32">
        <f t="shared" ref="AR737:AR738" si="2481">AQ737/AN737</f>
        <v>0</v>
      </c>
      <c r="AS737" s="33">
        <f t="shared" si="1"/>
        <v>0</v>
      </c>
      <c r="AT737" s="32">
        <f t="shared" ref="AT737:AT738" si="2482">AS737/AN737</f>
        <v>0</v>
      </c>
      <c r="AU737" s="33">
        <v>18.0</v>
      </c>
      <c r="AV737" s="33">
        <v>0.0</v>
      </c>
      <c r="AW737" s="32">
        <f t="shared" ref="AW737:AW738" si="2483">AV737/AU737</f>
        <v>0</v>
      </c>
      <c r="AX737" s="33">
        <v>0.0</v>
      </c>
      <c r="AY737" s="32">
        <f t="shared" ref="AY737:AY738" si="2484">AX737/AU737</f>
        <v>0</v>
      </c>
      <c r="AZ737" s="33">
        <v>10.0</v>
      </c>
      <c r="BA737" s="33">
        <v>0.0</v>
      </c>
      <c r="BB737" s="32">
        <f t="shared" ref="BB737:BB738" si="2485">BA737/AZ737</f>
        <v>0</v>
      </c>
      <c r="BC737" s="33">
        <v>0.0</v>
      </c>
      <c r="BD737" s="32">
        <f t="shared" ref="BD737:BD738" si="2486">BC737/AZ737</f>
        <v>0</v>
      </c>
      <c r="BE737" s="33">
        <f t="shared" ref="BE737:BF737" si="2467">AU737+AE737+AZ737</f>
        <v>46</v>
      </c>
      <c r="BF737" s="33">
        <f t="shared" si="2467"/>
        <v>0</v>
      </c>
      <c r="BG737" s="32">
        <f t="shared" ref="BG737:BG738" si="2488">BF737/BE737</f>
        <v>0</v>
      </c>
      <c r="BH737" s="33">
        <f t="shared" ref="BH737:BH738" si="2489">AX737+AH737+BD737</f>
        <v>0</v>
      </c>
      <c r="BI737" s="32">
        <f t="shared" ref="BI737:BI738" si="2490">BH737/BE737</f>
        <v>0</v>
      </c>
      <c r="BJ737" s="33">
        <f t="shared" ref="BJ737:BK737" si="2468">O737+AE737+AZ737</f>
        <v>60</v>
      </c>
      <c r="BK737" s="33">
        <f t="shared" si="2468"/>
        <v>0</v>
      </c>
      <c r="BL737" s="32">
        <f t="shared" ref="BL737:BL738" si="2492">BK737/BJ737</f>
        <v>0</v>
      </c>
      <c r="BM737" s="33">
        <f t="shared" ref="BM737:BM738" si="2493">R737+AH737+BC737</f>
        <v>0</v>
      </c>
      <c r="BN737" s="32">
        <f t="shared" ref="BN737:BN738" si="2494">BM737/BJ737</f>
        <v>0</v>
      </c>
    </row>
    <row r="738">
      <c r="A738" s="28" t="s">
        <v>817</v>
      </c>
      <c r="B738" s="28"/>
      <c r="C738" s="29"/>
      <c r="D738" s="29"/>
      <c r="E738" s="29"/>
      <c r="F738" s="30"/>
      <c r="G738" s="31" t="s">
        <v>136</v>
      </c>
      <c r="H738" s="29"/>
      <c r="I738" s="29"/>
      <c r="J738" s="29" t="s">
        <v>72</v>
      </c>
      <c r="K738" s="29" t="s">
        <v>66</v>
      </c>
      <c r="L738" s="29"/>
      <c r="M738" s="29"/>
      <c r="N738" s="34"/>
      <c r="O738" s="34">
        <v>39.0</v>
      </c>
      <c r="P738" s="34">
        <v>1.0</v>
      </c>
      <c r="Q738" s="32">
        <f t="shared" si="2469"/>
        <v>0.02564102564</v>
      </c>
      <c r="R738" s="34">
        <v>1.0</v>
      </c>
      <c r="S738" s="32">
        <f t="shared" si="2470"/>
        <v>0.02564102564</v>
      </c>
      <c r="T738" s="34">
        <v>1.0</v>
      </c>
      <c r="U738" s="32">
        <f t="shared" si="2471"/>
        <v>0.02564102564</v>
      </c>
      <c r="V738" s="34">
        <v>1.0</v>
      </c>
      <c r="W738" s="32">
        <f t="shared" si="2472"/>
        <v>0.02564102564</v>
      </c>
      <c r="X738" s="33">
        <v>29.0</v>
      </c>
      <c r="Y738" s="33">
        <v>0.0</v>
      </c>
      <c r="Z738" s="32">
        <f t="shared" si="2473"/>
        <v>0</v>
      </c>
      <c r="AA738" s="33">
        <v>0.0</v>
      </c>
      <c r="AB738" s="32">
        <f t="shared" si="2474"/>
        <v>0</v>
      </c>
      <c r="AC738" s="33">
        <v>0.0</v>
      </c>
      <c r="AD738" s="32">
        <v>0.0</v>
      </c>
      <c r="AE738" s="33">
        <v>25.0</v>
      </c>
      <c r="AF738" s="33">
        <v>5.0</v>
      </c>
      <c r="AG738" s="32">
        <f t="shared" si="2475"/>
        <v>0.2</v>
      </c>
      <c r="AH738" s="33">
        <v>5.0</v>
      </c>
      <c r="AI738" s="32"/>
      <c r="AJ738" s="33">
        <v>5.0</v>
      </c>
      <c r="AK738" s="32">
        <f t="shared" si="2476"/>
        <v>0.2</v>
      </c>
      <c r="AL738" s="33">
        <v>5.0</v>
      </c>
      <c r="AM738" s="32">
        <v>0.2</v>
      </c>
      <c r="AN738" s="33">
        <f t="shared" si="2477"/>
        <v>54</v>
      </c>
      <c r="AO738" s="33">
        <f t="shared" si="2478"/>
        <v>5</v>
      </c>
      <c r="AP738" s="32">
        <f t="shared" si="2479"/>
        <v>0.09259259259</v>
      </c>
      <c r="AQ738" s="33">
        <f t="shared" si="2480"/>
        <v>5</v>
      </c>
      <c r="AR738" s="32">
        <f t="shared" si="2481"/>
        <v>0.09259259259</v>
      </c>
      <c r="AS738" s="33">
        <f t="shared" si="1"/>
        <v>5</v>
      </c>
      <c r="AT738" s="32">
        <f t="shared" si="2482"/>
        <v>0.09259259259</v>
      </c>
      <c r="AU738" s="33">
        <v>25.0</v>
      </c>
      <c r="AV738" s="33">
        <v>0.0</v>
      </c>
      <c r="AW738" s="32">
        <f t="shared" si="2483"/>
        <v>0</v>
      </c>
      <c r="AX738" s="33">
        <v>0.0</v>
      </c>
      <c r="AY738" s="32">
        <f t="shared" si="2484"/>
        <v>0</v>
      </c>
      <c r="AZ738" s="33">
        <v>28.0</v>
      </c>
      <c r="BA738" s="33">
        <v>28.0</v>
      </c>
      <c r="BB738" s="32">
        <f t="shared" si="2485"/>
        <v>1</v>
      </c>
      <c r="BC738" s="33">
        <v>28.0</v>
      </c>
      <c r="BD738" s="32">
        <f t="shared" si="2486"/>
        <v>1</v>
      </c>
      <c r="BE738" s="33">
        <f t="shared" ref="BE738:BF738" si="2487">AU738+AE738+AZ738</f>
        <v>78</v>
      </c>
      <c r="BF738" s="33">
        <f t="shared" si="2487"/>
        <v>33</v>
      </c>
      <c r="BG738" s="32">
        <f t="shared" si="2488"/>
        <v>0.4230769231</v>
      </c>
      <c r="BH738" s="33">
        <f t="shared" si="2489"/>
        <v>6</v>
      </c>
      <c r="BI738" s="32">
        <f t="shared" si="2490"/>
        <v>0.07692307692</v>
      </c>
      <c r="BJ738" s="33">
        <f t="shared" ref="BJ738:BK738" si="2491">O738+AE738+AZ738</f>
        <v>92</v>
      </c>
      <c r="BK738" s="33">
        <f t="shared" si="2491"/>
        <v>34</v>
      </c>
      <c r="BL738" s="32">
        <f t="shared" si="2492"/>
        <v>0.3695652174</v>
      </c>
      <c r="BM738" s="33">
        <f t="shared" si="2493"/>
        <v>34</v>
      </c>
      <c r="BN738" s="32">
        <f t="shared" si="2494"/>
        <v>0.3695652174</v>
      </c>
    </row>
    <row r="739">
      <c r="A739" s="28" t="s">
        <v>818</v>
      </c>
      <c r="B739" s="28"/>
      <c r="C739" s="29"/>
      <c r="D739" s="29"/>
      <c r="E739" s="29"/>
      <c r="F739" s="30"/>
      <c r="G739" s="31" t="s">
        <v>64</v>
      </c>
      <c r="H739" s="29"/>
      <c r="I739" s="29"/>
      <c r="J739" s="29" t="s">
        <v>65</v>
      </c>
      <c r="K739" s="29" t="s">
        <v>74</v>
      </c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32"/>
      <c r="X739" s="33"/>
      <c r="Y739" s="33"/>
      <c r="Z739" s="33"/>
      <c r="AA739" s="33"/>
      <c r="AB739" s="33"/>
      <c r="AC739" s="33"/>
      <c r="AD739" s="32"/>
      <c r="AE739" s="33"/>
      <c r="AF739" s="33"/>
      <c r="AG739" s="33"/>
      <c r="AH739" s="33"/>
      <c r="AI739" s="33"/>
      <c r="AJ739" s="33"/>
      <c r="AK739" s="33"/>
      <c r="AL739" s="33"/>
      <c r="AM739" s="32"/>
      <c r="AN739" s="33"/>
      <c r="AO739" s="33"/>
      <c r="AP739" s="33"/>
      <c r="AQ739" s="33"/>
      <c r="AR739" s="33"/>
      <c r="AS739" s="33">
        <f t="shared" si="1"/>
        <v>0</v>
      </c>
      <c r="AT739" s="32"/>
      <c r="AU739" s="33"/>
      <c r="AV739" s="33"/>
      <c r="AW739" s="33"/>
      <c r="AX739" s="33"/>
      <c r="AY739" s="33"/>
      <c r="AZ739" s="33"/>
      <c r="BA739" s="33"/>
      <c r="BB739" s="33"/>
      <c r="BC739" s="33"/>
      <c r="BD739" s="32"/>
      <c r="BE739" s="33"/>
      <c r="BF739" s="33"/>
      <c r="BG739" s="33"/>
      <c r="BH739" s="33"/>
      <c r="BI739" s="32"/>
      <c r="BJ739" s="33"/>
      <c r="BK739" s="33"/>
      <c r="BL739" s="33"/>
      <c r="BM739" s="33"/>
      <c r="BN739" s="32"/>
    </row>
    <row r="740">
      <c r="A740" s="28" t="s">
        <v>819</v>
      </c>
      <c r="B740" s="28"/>
      <c r="C740" s="29"/>
      <c r="D740" s="29"/>
      <c r="E740" s="29"/>
      <c r="F740" s="30"/>
      <c r="G740" s="35"/>
      <c r="H740" s="29"/>
      <c r="I740" s="29"/>
      <c r="J740" s="29" t="s">
        <v>72</v>
      </c>
      <c r="K740" s="29" t="s">
        <v>66</v>
      </c>
      <c r="L740" s="29"/>
      <c r="M740" s="29"/>
      <c r="N740" s="34"/>
      <c r="O740" s="34">
        <v>66.0</v>
      </c>
      <c r="P740" s="34">
        <v>0.0</v>
      </c>
      <c r="Q740" s="32">
        <f t="shared" ref="Q740:Q743" si="2497">P740/O740</f>
        <v>0</v>
      </c>
      <c r="R740" s="34">
        <v>0.0</v>
      </c>
      <c r="S740" s="32">
        <f t="shared" ref="S740:S743" si="2498">R740/O740</f>
        <v>0</v>
      </c>
      <c r="T740" s="34">
        <v>0.0</v>
      </c>
      <c r="U740" s="32">
        <f t="shared" ref="U740:U743" si="2499">T740/O740</f>
        <v>0</v>
      </c>
      <c r="V740" s="34">
        <v>0.0</v>
      </c>
      <c r="W740" s="32">
        <f t="shared" ref="W740:W743" si="2500">V740/O740</f>
        <v>0</v>
      </c>
      <c r="X740" s="33">
        <v>38.0</v>
      </c>
      <c r="Y740" s="33">
        <v>0.0</v>
      </c>
      <c r="Z740" s="32">
        <f t="shared" ref="Z740:Z741" si="2501">Y740/X740</f>
        <v>0</v>
      </c>
      <c r="AA740" s="33">
        <v>0.0</v>
      </c>
      <c r="AB740" s="32">
        <f t="shared" ref="AB740:AB741" si="2502">AA736:AA740/X740</f>
        <v>0</v>
      </c>
      <c r="AC740" s="33">
        <v>0.0</v>
      </c>
      <c r="AD740" s="32">
        <v>0.0</v>
      </c>
      <c r="AE740" s="33">
        <v>39.0</v>
      </c>
      <c r="AF740" s="33">
        <v>0.0</v>
      </c>
      <c r="AG740" s="32">
        <f t="shared" ref="AG740:AG741" si="2503">AF740/AE740</f>
        <v>0</v>
      </c>
      <c r="AH740" s="33">
        <v>0.0</v>
      </c>
      <c r="AI740" s="32"/>
      <c r="AJ740" s="33">
        <v>0.0</v>
      </c>
      <c r="AK740" s="32">
        <f>AJ740/AE740</f>
        <v>0</v>
      </c>
      <c r="AL740" s="33">
        <v>0.0</v>
      </c>
      <c r="AM740" s="32">
        <v>0.0</v>
      </c>
      <c r="AN740" s="33">
        <f t="shared" ref="AN740:AN741" si="2504">AE740+X740</f>
        <v>77</v>
      </c>
      <c r="AO740" s="33">
        <f t="shared" ref="AO740:AO741" si="2505">Y740+AH740</f>
        <v>0</v>
      </c>
      <c r="AP740" s="32">
        <f t="shared" ref="AP740:AP741" si="2506">AO740/AN740</f>
        <v>0</v>
      </c>
      <c r="AQ740" s="33">
        <f t="shared" ref="AQ740:AQ741" si="2507">AA740+AJ740</f>
        <v>0</v>
      </c>
      <c r="AR740" s="32">
        <f t="shared" ref="AR740:AR741" si="2508">AQ740/AN740</f>
        <v>0</v>
      </c>
      <c r="AS740" s="33">
        <f t="shared" si="1"/>
        <v>0</v>
      </c>
      <c r="AT740" s="32">
        <f t="shared" ref="AT740:AT741" si="2509">AS740/AN740</f>
        <v>0</v>
      </c>
      <c r="AU740" s="33">
        <v>25.0</v>
      </c>
      <c r="AV740" s="33">
        <v>0.0</v>
      </c>
      <c r="AW740" s="32">
        <f>AV740/AU740</f>
        <v>0</v>
      </c>
      <c r="AX740" s="33">
        <v>0.0</v>
      </c>
      <c r="AY740" s="32">
        <f>AX740/AU740</f>
        <v>0</v>
      </c>
      <c r="AZ740" s="33">
        <v>43.0</v>
      </c>
      <c r="BA740" s="33">
        <v>43.0</v>
      </c>
      <c r="BB740" s="32">
        <f t="shared" ref="BB740:BB741" si="2510">BA740/AZ740</f>
        <v>1</v>
      </c>
      <c r="BC740" s="33">
        <v>43.0</v>
      </c>
      <c r="BD740" s="32">
        <f>BC740/AZ740</f>
        <v>1</v>
      </c>
      <c r="BE740" s="33">
        <f t="shared" ref="BE740:BF740" si="2495">AU740+AE740+AZ740</f>
        <v>107</v>
      </c>
      <c r="BF740" s="33">
        <f t="shared" si="2495"/>
        <v>43</v>
      </c>
      <c r="BG740" s="32">
        <f t="shared" ref="BG740:BG741" si="2512">BF740/BE740</f>
        <v>0.4018691589</v>
      </c>
      <c r="BH740" s="33">
        <f t="shared" ref="BH740:BH741" si="2513">AX740+AH740+BD740</f>
        <v>1</v>
      </c>
      <c r="BI740" s="32">
        <f t="shared" ref="BI740:BI741" si="2514">BH740/BE740</f>
        <v>0.009345794393</v>
      </c>
      <c r="BJ740" s="33">
        <f t="shared" ref="BJ740:BK740" si="2496">O740+AE740+AZ740</f>
        <v>148</v>
      </c>
      <c r="BK740" s="33">
        <f t="shared" si="2496"/>
        <v>43</v>
      </c>
      <c r="BL740" s="32">
        <f t="shared" ref="BL740:BL743" si="2516">BK740/BJ740</f>
        <v>0.2905405405</v>
      </c>
      <c r="BM740" s="33">
        <f t="shared" ref="BM740:BM743" si="2517">R740+AH740+BC740</f>
        <v>43</v>
      </c>
      <c r="BN740" s="32">
        <f t="shared" ref="BN740:BN743" si="2518">BM740/BJ740</f>
        <v>0.2905405405</v>
      </c>
    </row>
    <row r="741">
      <c r="A741" s="28" t="s">
        <v>820</v>
      </c>
      <c r="B741" s="28"/>
      <c r="C741" s="29"/>
      <c r="D741" s="29"/>
      <c r="E741" s="29"/>
      <c r="F741" s="30"/>
      <c r="G741" s="35"/>
      <c r="H741" s="29"/>
      <c r="I741" s="29"/>
      <c r="J741" s="29" t="s">
        <v>72</v>
      </c>
      <c r="K741" s="29" t="s">
        <v>66</v>
      </c>
      <c r="L741" s="29"/>
      <c r="M741" s="29"/>
      <c r="N741" s="34"/>
      <c r="O741" s="34">
        <v>1.0</v>
      </c>
      <c r="P741" s="34">
        <v>0.0</v>
      </c>
      <c r="Q741" s="32">
        <f t="shared" si="2497"/>
        <v>0</v>
      </c>
      <c r="R741" s="34">
        <v>0.0</v>
      </c>
      <c r="S741" s="32">
        <f t="shared" si="2498"/>
        <v>0</v>
      </c>
      <c r="T741" s="34">
        <v>0.0</v>
      </c>
      <c r="U741" s="32">
        <f t="shared" si="2499"/>
        <v>0</v>
      </c>
      <c r="V741" s="34">
        <v>0.0</v>
      </c>
      <c r="W741" s="32">
        <f t="shared" si="2500"/>
        <v>0</v>
      </c>
      <c r="X741" s="33">
        <v>1.0</v>
      </c>
      <c r="Y741" s="33">
        <v>0.0</v>
      </c>
      <c r="Z741" s="32">
        <f t="shared" si="2501"/>
        <v>0</v>
      </c>
      <c r="AA741" s="33">
        <v>0.0</v>
      </c>
      <c r="AB741" s="32">
        <f t="shared" si="2502"/>
        <v>0</v>
      </c>
      <c r="AC741" s="33">
        <v>0.0</v>
      </c>
      <c r="AD741" s="32">
        <v>0.0</v>
      </c>
      <c r="AE741" s="33">
        <v>2.0</v>
      </c>
      <c r="AF741" s="33">
        <v>0.0</v>
      </c>
      <c r="AG741" s="32">
        <f t="shared" si="2503"/>
        <v>0</v>
      </c>
      <c r="AH741" s="33"/>
      <c r="AI741" s="32"/>
      <c r="AJ741" s="33"/>
      <c r="AK741" s="33"/>
      <c r="AL741" s="33">
        <v>0.0</v>
      </c>
      <c r="AM741" s="32">
        <v>0.0</v>
      </c>
      <c r="AN741" s="33">
        <f t="shared" si="2504"/>
        <v>3</v>
      </c>
      <c r="AO741" s="33">
        <f t="shared" si="2505"/>
        <v>0</v>
      </c>
      <c r="AP741" s="32">
        <f t="shared" si="2506"/>
        <v>0</v>
      </c>
      <c r="AQ741" s="33">
        <f t="shared" si="2507"/>
        <v>0</v>
      </c>
      <c r="AR741" s="32">
        <f t="shared" si="2508"/>
        <v>0</v>
      </c>
      <c r="AS741" s="33">
        <f t="shared" si="1"/>
        <v>0</v>
      </c>
      <c r="AT741" s="32">
        <f t="shared" si="2509"/>
        <v>0</v>
      </c>
      <c r="AU741" s="33"/>
      <c r="AV741" s="33">
        <v>0.0</v>
      </c>
      <c r="AW741" s="33"/>
      <c r="AX741" s="33"/>
      <c r="AY741" s="33"/>
      <c r="AZ741" s="33">
        <v>2.0</v>
      </c>
      <c r="BA741" s="33">
        <v>2.0</v>
      </c>
      <c r="BB741" s="32">
        <f t="shared" si="2510"/>
        <v>1</v>
      </c>
      <c r="BC741" s="33">
        <v>2.0</v>
      </c>
      <c r="BD741" s="32"/>
      <c r="BE741" s="33">
        <f t="shared" ref="BE741:BF741" si="2511">AU741+AE741+AZ741</f>
        <v>4</v>
      </c>
      <c r="BF741" s="33">
        <f t="shared" si="2511"/>
        <v>2</v>
      </c>
      <c r="BG741" s="32">
        <f t="shared" si="2512"/>
        <v>0.5</v>
      </c>
      <c r="BH741" s="33">
        <f t="shared" si="2513"/>
        <v>0</v>
      </c>
      <c r="BI741" s="32">
        <f t="shared" si="2514"/>
        <v>0</v>
      </c>
      <c r="BJ741" s="33">
        <f t="shared" ref="BJ741:BK741" si="2515">O741+AE741+AZ741</f>
        <v>5</v>
      </c>
      <c r="BK741" s="33">
        <f t="shared" si="2515"/>
        <v>2</v>
      </c>
      <c r="BL741" s="32">
        <f t="shared" si="2516"/>
        <v>0.4</v>
      </c>
      <c r="BM741" s="33">
        <f t="shared" si="2517"/>
        <v>2</v>
      </c>
      <c r="BN741" s="32">
        <f t="shared" si="2518"/>
        <v>0.4</v>
      </c>
    </row>
    <row r="742">
      <c r="A742" s="28" t="s">
        <v>821</v>
      </c>
      <c r="B742" s="28"/>
      <c r="C742" s="29"/>
      <c r="D742" s="29"/>
      <c r="E742" s="29"/>
      <c r="F742" s="30"/>
      <c r="G742" s="31" t="s">
        <v>143</v>
      </c>
      <c r="H742" s="29"/>
      <c r="I742" s="29"/>
      <c r="J742" s="29" t="s">
        <v>65</v>
      </c>
      <c r="K742" s="29" t="s">
        <v>74</v>
      </c>
      <c r="L742" s="29"/>
      <c r="M742" s="29"/>
      <c r="N742" s="34"/>
      <c r="O742" s="34">
        <v>9.0</v>
      </c>
      <c r="P742" s="34">
        <v>9.0</v>
      </c>
      <c r="Q742" s="32">
        <f t="shared" si="2497"/>
        <v>1</v>
      </c>
      <c r="R742" s="34">
        <v>9.0</v>
      </c>
      <c r="S742" s="32">
        <f t="shared" si="2498"/>
        <v>1</v>
      </c>
      <c r="T742" s="34">
        <v>9.0</v>
      </c>
      <c r="U742" s="32">
        <f t="shared" si="2499"/>
        <v>1</v>
      </c>
      <c r="V742" s="34">
        <v>9.0</v>
      </c>
      <c r="W742" s="32">
        <f t="shared" si="2500"/>
        <v>1</v>
      </c>
      <c r="X742" s="33"/>
      <c r="Y742" s="33"/>
      <c r="Z742" s="33"/>
      <c r="AA742" s="33"/>
      <c r="AB742" s="33"/>
      <c r="AC742" s="33"/>
      <c r="AD742" s="32"/>
      <c r="AE742" s="33"/>
      <c r="AF742" s="33"/>
      <c r="AG742" s="33"/>
      <c r="AH742" s="33"/>
      <c r="AI742" s="33"/>
      <c r="AJ742" s="33"/>
      <c r="AK742" s="33"/>
      <c r="AL742" s="33"/>
      <c r="AM742" s="32"/>
      <c r="AN742" s="33"/>
      <c r="AO742" s="33"/>
      <c r="AP742" s="33"/>
      <c r="AQ742" s="33"/>
      <c r="AR742" s="33"/>
      <c r="AS742" s="33">
        <f t="shared" si="1"/>
        <v>0</v>
      </c>
      <c r="AT742" s="32"/>
      <c r="AU742" s="33"/>
      <c r="AV742" s="33"/>
      <c r="AW742" s="33"/>
      <c r="AX742" s="33"/>
      <c r="AY742" s="33"/>
      <c r="AZ742" s="33"/>
      <c r="BA742" s="33"/>
      <c r="BB742" s="33"/>
      <c r="BC742" s="33"/>
      <c r="BD742" s="32"/>
      <c r="BE742" s="33"/>
      <c r="BF742" s="33"/>
      <c r="BG742" s="33"/>
      <c r="BH742" s="33"/>
      <c r="BI742" s="32"/>
      <c r="BJ742" s="33">
        <f t="shared" ref="BJ742:BK742" si="2519">O742+AE742+AZ742</f>
        <v>9</v>
      </c>
      <c r="BK742" s="33">
        <f t="shared" si="2519"/>
        <v>9</v>
      </c>
      <c r="BL742" s="32">
        <f t="shared" si="2516"/>
        <v>1</v>
      </c>
      <c r="BM742" s="33">
        <f t="shared" si="2517"/>
        <v>9</v>
      </c>
      <c r="BN742" s="32">
        <f t="shared" si="2518"/>
        <v>1</v>
      </c>
    </row>
    <row r="743">
      <c r="A743" s="28" t="s">
        <v>822</v>
      </c>
      <c r="B743" s="28"/>
      <c r="C743" s="29"/>
      <c r="D743" s="29"/>
      <c r="E743" s="29"/>
      <c r="F743" s="30"/>
      <c r="G743" s="35"/>
      <c r="H743" s="29"/>
      <c r="I743" s="29"/>
      <c r="J743" s="29" t="s">
        <v>72</v>
      </c>
      <c r="K743" s="29" t="s">
        <v>66</v>
      </c>
      <c r="L743" s="29"/>
      <c r="M743" s="29"/>
      <c r="N743" s="34"/>
      <c r="O743" s="34">
        <v>5.0</v>
      </c>
      <c r="P743" s="34">
        <v>0.0</v>
      </c>
      <c r="Q743" s="32">
        <f t="shared" si="2497"/>
        <v>0</v>
      </c>
      <c r="R743" s="34">
        <v>0.0</v>
      </c>
      <c r="S743" s="32">
        <f t="shared" si="2498"/>
        <v>0</v>
      </c>
      <c r="T743" s="34">
        <v>0.0</v>
      </c>
      <c r="U743" s="32">
        <f t="shared" si="2499"/>
        <v>0</v>
      </c>
      <c r="V743" s="34">
        <v>0.0</v>
      </c>
      <c r="W743" s="32">
        <f t="shared" si="2500"/>
        <v>0</v>
      </c>
      <c r="X743" s="33">
        <v>3.0</v>
      </c>
      <c r="Y743" s="33">
        <v>0.0</v>
      </c>
      <c r="Z743" s="32">
        <f>Y743/X743</f>
        <v>0</v>
      </c>
      <c r="AA743" s="33">
        <v>0.0</v>
      </c>
      <c r="AB743" s="32">
        <f>AA739:AA743/X743</f>
        <v>0</v>
      </c>
      <c r="AC743" s="33">
        <v>0.0</v>
      </c>
      <c r="AD743" s="32">
        <v>0.0</v>
      </c>
      <c r="AE743" s="33">
        <v>6.0</v>
      </c>
      <c r="AF743" s="33">
        <v>0.0</v>
      </c>
      <c r="AG743" s="32">
        <f>AF743/AE743</f>
        <v>0</v>
      </c>
      <c r="AH743" s="33">
        <v>0.0</v>
      </c>
      <c r="AI743" s="32"/>
      <c r="AJ743" s="33">
        <v>0.0</v>
      </c>
      <c r="AK743" s="32">
        <f>AJ743/AE743</f>
        <v>0</v>
      </c>
      <c r="AL743" s="33">
        <v>0.0</v>
      </c>
      <c r="AM743" s="32">
        <v>0.0</v>
      </c>
      <c r="AN743" s="33">
        <f>AE743+X743</f>
        <v>9</v>
      </c>
      <c r="AO743" s="33">
        <f>Y743+AH743</f>
        <v>0</v>
      </c>
      <c r="AP743" s="32">
        <f>AO743/AN743</f>
        <v>0</v>
      </c>
      <c r="AQ743" s="33">
        <f>AA743+AJ743</f>
        <v>0</v>
      </c>
      <c r="AR743" s="32">
        <f>AQ743/AN743</f>
        <v>0</v>
      </c>
      <c r="AS743" s="33">
        <f t="shared" si="1"/>
        <v>0</v>
      </c>
      <c r="AT743" s="32">
        <f>AS743/AN743</f>
        <v>0</v>
      </c>
      <c r="AU743" s="33">
        <v>3.0</v>
      </c>
      <c r="AV743" s="33">
        <v>0.0</v>
      </c>
      <c r="AW743" s="32">
        <f>AV743/AU743</f>
        <v>0</v>
      </c>
      <c r="AX743" s="33">
        <v>0.0</v>
      </c>
      <c r="AY743" s="32">
        <f>AX743/AU743</f>
        <v>0</v>
      </c>
      <c r="AZ743" s="33">
        <v>6.0</v>
      </c>
      <c r="BA743" s="33">
        <v>0.0</v>
      </c>
      <c r="BB743" s="32">
        <f>BA743/AZ743</f>
        <v>0</v>
      </c>
      <c r="BC743" s="33">
        <v>0.0</v>
      </c>
      <c r="BD743" s="32">
        <f>BC743/AZ743</f>
        <v>0</v>
      </c>
      <c r="BE743" s="33">
        <f t="shared" ref="BE743:BF743" si="2520">AU743+AE743+AZ743</f>
        <v>15</v>
      </c>
      <c r="BF743" s="33">
        <f t="shared" si="2520"/>
        <v>0</v>
      </c>
      <c r="BG743" s="32">
        <f>BF743/BE743</f>
        <v>0</v>
      </c>
      <c r="BH743" s="33">
        <f>AX743+AH743+BD743</f>
        <v>0</v>
      </c>
      <c r="BI743" s="32">
        <f>BH743/BE743</f>
        <v>0</v>
      </c>
      <c r="BJ743" s="33">
        <f t="shared" ref="BJ743:BK743" si="2521">O743+AE743+AZ743</f>
        <v>17</v>
      </c>
      <c r="BK743" s="33">
        <f t="shared" si="2521"/>
        <v>0</v>
      </c>
      <c r="BL743" s="32">
        <f t="shared" si="2516"/>
        <v>0</v>
      </c>
      <c r="BM743" s="33">
        <f t="shared" si="2517"/>
        <v>0</v>
      </c>
      <c r="BN743" s="32">
        <f t="shared" si="2518"/>
        <v>0</v>
      </c>
    </row>
    <row r="744">
      <c r="A744" s="28" t="s">
        <v>823</v>
      </c>
      <c r="B744" s="28"/>
      <c r="C744" s="29"/>
      <c r="D744" s="29"/>
      <c r="E744" s="29"/>
      <c r="F744" s="30"/>
      <c r="G744" s="31" t="s">
        <v>64</v>
      </c>
      <c r="H744" s="29"/>
      <c r="I744" s="29"/>
      <c r="J744" s="29" t="s">
        <v>65</v>
      </c>
      <c r="K744" s="29" t="s">
        <v>74</v>
      </c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32"/>
      <c r="X744" s="33"/>
      <c r="Y744" s="33"/>
      <c r="Z744" s="33"/>
      <c r="AA744" s="33"/>
      <c r="AB744" s="33"/>
      <c r="AC744" s="33"/>
      <c r="AD744" s="32"/>
      <c r="AE744" s="33"/>
      <c r="AF744" s="33"/>
      <c r="AG744" s="33"/>
      <c r="AH744" s="33"/>
      <c r="AI744" s="33"/>
      <c r="AJ744" s="33"/>
      <c r="AK744" s="33"/>
      <c r="AL744" s="33"/>
      <c r="AM744" s="32"/>
      <c r="AN744" s="33"/>
      <c r="AO744" s="33"/>
      <c r="AP744" s="33"/>
      <c r="AQ744" s="33"/>
      <c r="AR744" s="33"/>
      <c r="AS744" s="33">
        <f t="shared" si="1"/>
        <v>0</v>
      </c>
      <c r="AT744" s="32"/>
      <c r="AU744" s="33"/>
      <c r="AV744" s="33"/>
      <c r="AW744" s="33"/>
      <c r="AX744" s="33"/>
      <c r="AY744" s="33"/>
      <c r="AZ744" s="33"/>
      <c r="BA744" s="33"/>
      <c r="BB744" s="33"/>
      <c r="BC744" s="33"/>
      <c r="BD744" s="32"/>
      <c r="BE744" s="33"/>
      <c r="BF744" s="33"/>
      <c r="BG744" s="33"/>
      <c r="BH744" s="33"/>
      <c r="BI744" s="32"/>
      <c r="BJ744" s="33"/>
      <c r="BK744" s="33"/>
      <c r="BL744" s="33"/>
      <c r="BM744" s="33"/>
      <c r="BN744" s="32"/>
    </row>
    <row r="745">
      <c r="A745" s="28" t="s">
        <v>824</v>
      </c>
      <c r="B745" s="28"/>
      <c r="C745" s="29"/>
      <c r="D745" s="29"/>
      <c r="E745" s="29"/>
      <c r="F745" s="30"/>
      <c r="G745" s="31" t="s">
        <v>64</v>
      </c>
      <c r="H745" s="29"/>
      <c r="I745" s="29"/>
      <c r="J745" s="29" t="s">
        <v>65</v>
      </c>
      <c r="K745" s="29" t="s">
        <v>74</v>
      </c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32"/>
      <c r="X745" s="33"/>
      <c r="Y745" s="33"/>
      <c r="Z745" s="33"/>
      <c r="AA745" s="33"/>
      <c r="AB745" s="33"/>
      <c r="AC745" s="33"/>
      <c r="AD745" s="32"/>
      <c r="AE745" s="33"/>
      <c r="AF745" s="33"/>
      <c r="AG745" s="33"/>
      <c r="AH745" s="33"/>
      <c r="AI745" s="33"/>
      <c r="AJ745" s="33"/>
      <c r="AK745" s="33"/>
      <c r="AL745" s="33"/>
      <c r="AM745" s="32"/>
      <c r="AN745" s="33"/>
      <c r="AO745" s="33"/>
      <c r="AP745" s="33"/>
      <c r="AQ745" s="33"/>
      <c r="AR745" s="33"/>
      <c r="AS745" s="33">
        <f t="shared" si="1"/>
        <v>0</v>
      </c>
      <c r="AT745" s="32"/>
      <c r="AU745" s="33"/>
      <c r="AV745" s="33"/>
      <c r="AW745" s="33"/>
      <c r="AX745" s="33"/>
      <c r="AY745" s="33"/>
      <c r="AZ745" s="33"/>
      <c r="BA745" s="33"/>
      <c r="BB745" s="33"/>
      <c r="BC745" s="33"/>
      <c r="BD745" s="32"/>
      <c r="BE745" s="33"/>
      <c r="BF745" s="33"/>
      <c r="BG745" s="33"/>
      <c r="BH745" s="33"/>
      <c r="BI745" s="32"/>
      <c r="BJ745" s="33"/>
      <c r="BK745" s="33"/>
      <c r="BL745" s="33"/>
      <c r="BM745" s="33"/>
      <c r="BN745" s="32"/>
    </row>
    <row r="746">
      <c r="A746" s="28" t="s">
        <v>825</v>
      </c>
      <c r="B746" s="28"/>
      <c r="C746" s="29"/>
      <c r="D746" s="29"/>
      <c r="E746" s="29"/>
      <c r="F746" s="30"/>
      <c r="G746" s="35"/>
      <c r="H746" s="29"/>
      <c r="I746" s="29"/>
      <c r="J746" s="29" t="s">
        <v>72</v>
      </c>
      <c r="K746" s="29" t="s">
        <v>66</v>
      </c>
      <c r="L746" s="29"/>
      <c r="M746" s="29"/>
      <c r="N746" s="34"/>
      <c r="O746" s="34">
        <v>13.0</v>
      </c>
      <c r="P746" s="34">
        <v>0.0</v>
      </c>
      <c r="Q746" s="32">
        <f t="shared" ref="Q746:Q747" si="2524">P746/O746</f>
        <v>0</v>
      </c>
      <c r="R746" s="34">
        <v>0.0</v>
      </c>
      <c r="S746" s="32">
        <f t="shared" ref="S746:S747" si="2525">R746/O746</f>
        <v>0</v>
      </c>
      <c r="T746" s="34">
        <v>0.0</v>
      </c>
      <c r="U746" s="32">
        <f t="shared" ref="U746:U747" si="2526">T746/O746</f>
        <v>0</v>
      </c>
      <c r="V746" s="34">
        <v>0.0</v>
      </c>
      <c r="W746" s="32">
        <f t="shared" ref="W746:W747" si="2527">V746/O746</f>
        <v>0</v>
      </c>
      <c r="X746" s="33">
        <v>9.0</v>
      </c>
      <c r="Y746" s="33">
        <v>0.0</v>
      </c>
      <c r="Z746" s="32">
        <f>Y746/X746</f>
        <v>0</v>
      </c>
      <c r="AA746" s="33">
        <v>0.0</v>
      </c>
      <c r="AB746" s="32">
        <f>AA742:AA746/X746</f>
        <v>0</v>
      </c>
      <c r="AC746" s="33">
        <v>0.0</v>
      </c>
      <c r="AD746" s="32">
        <v>0.0</v>
      </c>
      <c r="AE746" s="33">
        <v>16.0</v>
      </c>
      <c r="AF746" s="33">
        <v>0.0</v>
      </c>
      <c r="AG746" s="32">
        <f t="shared" ref="AG746:AG747" si="2528">AF746/AE746</f>
        <v>0</v>
      </c>
      <c r="AH746" s="33">
        <v>0.0</v>
      </c>
      <c r="AI746" s="32"/>
      <c r="AJ746" s="33">
        <v>0.0</v>
      </c>
      <c r="AK746" s="32">
        <f>AJ746/AE746</f>
        <v>0</v>
      </c>
      <c r="AL746" s="33">
        <v>0.0</v>
      </c>
      <c r="AM746" s="32">
        <v>0.0</v>
      </c>
      <c r="AN746" s="33">
        <f t="shared" ref="AN746:AN747" si="2529">AE746+X746</f>
        <v>25</v>
      </c>
      <c r="AO746" s="33">
        <f t="shared" ref="AO746:AO747" si="2530">Y746+AH746</f>
        <v>0</v>
      </c>
      <c r="AP746" s="32">
        <f t="shared" ref="AP746:AP747" si="2531">AO746/AN746</f>
        <v>0</v>
      </c>
      <c r="AQ746" s="33">
        <f t="shared" ref="AQ746:AQ747" si="2532">AA746+AJ746</f>
        <v>0</v>
      </c>
      <c r="AR746" s="32">
        <f t="shared" ref="AR746:AR747" si="2533">AQ746/AN746</f>
        <v>0</v>
      </c>
      <c r="AS746" s="33">
        <f t="shared" si="1"/>
        <v>0</v>
      </c>
      <c r="AT746" s="32">
        <f t="shared" ref="AT746:AT747" si="2534">AS746/AN746</f>
        <v>0</v>
      </c>
      <c r="AU746" s="33">
        <v>7.0</v>
      </c>
      <c r="AV746" s="33">
        <v>0.0</v>
      </c>
      <c r="AW746" s="32">
        <f>AV746/AU746</f>
        <v>0</v>
      </c>
      <c r="AX746" s="33">
        <v>0.0</v>
      </c>
      <c r="AY746" s="32">
        <f>AX746/AU746</f>
        <v>0</v>
      </c>
      <c r="AZ746" s="33">
        <v>6.0</v>
      </c>
      <c r="BA746" s="33">
        <v>0.0</v>
      </c>
      <c r="BB746" s="32">
        <f t="shared" ref="BB746:BB747" si="2535">BA746/AZ746</f>
        <v>0</v>
      </c>
      <c r="BC746" s="33">
        <v>0.0</v>
      </c>
      <c r="BD746" s="32">
        <f>BC746/AZ746</f>
        <v>0</v>
      </c>
      <c r="BE746" s="33">
        <f t="shared" ref="BE746:BF746" si="2522">AU746+AE746+AZ746</f>
        <v>29</v>
      </c>
      <c r="BF746" s="33">
        <f t="shared" si="2522"/>
        <v>0</v>
      </c>
      <c r="BG746" s="32">
        <f t="shared" ref="BG746:BG747" si="2537">BF746/BE746</f>
        <v>0</v>
      </c>
      <c r="BH746" s="33">
        <f t="shared" ref="BH746:BH747" si="2538">AX746+AH746+BD746</f>
        <v>0</v>
      </c>
      <c r="BI746" s="32">
        <f t="shared" ref="BI746:BI747" si="2539">BH746/BE746</f>
        <v>0</v>
      </c>
      <c r="BJ746" s="33">
        <f t="shared" ref="BJ746:BK746" si="2523">O746+AE746+AZ746</f>
        <v>35</v>
      </c>
      <c r="BK746" s="33">
        <f t="shared" si="2523"/>
        <v>0</v>
      </c>
      <c r="BL746" s="32">
        <f t="shared" ref="BL746:BL747" si="2541">BK746/BJ746</f>
        <v>0</v>
      </c>
      <c r="BM746" s="33">
        <f t="shared" ref="BM746:BM747" si="2542">R746+AH746+BC746</f>
        <v>0</v>
      </c>
      <c r="BN746" s="32">
        <f t="shared" ref="BN746:BN747" si="2543">BM746/BJ746</f>
        <v>0</v>
      </c>
    </row>
    <row r="747">
      <c r="A747" s="28" t="s">
        <v>826</v>
      </c>
      <c r="B747" s="28"/>
      <c r="C747" s="29"/>
      <c r="D747" s="29"/>
      <c r="E747" s="29"/>
      <c r="F747" s="30"/>
      <c r="G747" s="35"/>
      <c r="H747" s="29"/>
      <c r="I747" s="29"/>
      <c r="J747" s="29" t="s">
        <v>72</v>
      </c>
      <c r="K747" s="29" t="s">
        <v>66</v>
      </c>
      <c r="L747" s="29"/>
      <c r="M747" s="29"/>
      <c r="N747" s="34"/>
      <c r="O747" s="34">
        <v>2.0</v>
      </c>
      <c r="P747" s="34">
        <v>2.0</v>
      </c>
      <c r="Q747" s="32">
        <f t="shared" si="2524"/>
        <v>1</v>
      </c>
      <c r="R747" s="34">
        <v>2.0</v>
      </c>
      <c r="S747" s="32">
        <f t="shared" si="2525"/>
        <v>1</v>
      </c>
      <c r="T747" s="34">
        <v>2.0</v>
      </c>
      <c r="U747" s="32">
        <f t="shared" si="2526"/>
        <v>1</v>
      </c>
      <c r="V747" s="34">
        <v>2.0</v>
      </c>
      <c r="W747" s="32">
        <f t="shared" si="2527"/>
        <v>1</v>
      </c>
      <c r="X747" s="33"/>
      <c r="Y747" s="33"/>
      <c r="Z747" s="33"/>
      <c r="AA747" s="33"/>
      <c r="AB747" s="33"/>
      <c r="AC747" s="33"/>
      <c r="AD747" s="32"/>
      <c r="AE747" s="33">
        <v>2.0</v>
      </c>
      <c r="AF747" s="33">
        <v>0.0</v>
      </c>
      <c r="AG747" s="32">
        <f t="shared" si="2528"/>
        <v>0</v>
      </c>
      <c r="AH747" s="33"/>
      <c r="AI747" s="32"/>
      <c r="AJ747" s="33"/>
      <c r="AK747" s="33"/>
      <c r="AL747" s="33">
        <v>0.0</v>
      </c>
      <c r="AM747" s="32">
        <v>0.0</v>
      </c>
      <c r="AN747" s="33">
        <f t="shared" si="2529"/>
        <v>2</v>
      </c>
      <c r="AO747" s="33">
        <f t="shared" si="2530"/>
        <v>0</v>
      </c>
      <c r="AP747" s="32">
        <f t="shared" si="2531"/>
        <v>0</v>
      </c>
      <c r="AQ747" s="33">
        <f t="shared" si="2532"/>
        <v>0</v>
      </c>
      <c r="AR747" s="32">
        <f t="shared" si="2533"/>
        <v>0</v>
      </c>
      <c r="AS747" s="33">
        <f t="shared" si="1"/>
        <v>0</v>
      </c>
      <c r="AT747" s="32">
        <f t="shared" si="2534"/>
        <v>0</v>
      </c>
      <c r="AU747" s="33"/>
      <c r="AV747" s="33"/>
      <c r="AW747" s="33"/>
      <c r="AX747" s="33"/>
      <c r="AY747" s="33"/>
      <c r="AZ747" s="33">
        <v>2.0</v>
      </c>
      <c r="BA747" s="33">
        <v>2.0</v>
      </c>
      <c r="BB747" s="32">
        <f t="shared" si="2535"/>
        <v>1</v>
      </c>
      <c r="BC747" s="33">
        <v>2.0</v>
      </c>
      <c r="BD747" s="32"/>
      <c r="BE747" s="33">
        <f t="shared" ref="BE747:BF747" si="2536">AU747+AE747+AZ747</f>
        <v>4</v>
      </c>
      <c r="BF747" s="33">
        <f t="shared" si="2536"/>
        <v>2</v>
      </c>
      <c r="BG747" s="32">
        <f t="shared" si="2537"/>
        <v>0.5</v>
      </c>
      <c r="BH747" s="33">
        <f t="shared" si="2538"/>
        <v>0</v>
      </c>
      <c r="BI747" s="32">
        <f t="shared" si="2539"/>
        <v>0</v>
      </c>
      <c r="BJ747" s="33">
        <f t="shared" ref="BJ747:BK747" si="2540">O747+AE747+AZ747</f>
        <v>6</v>
      </c>
      <c r="BK747" s="33">
        <f t="shared" si="2540"/>
        <v>4</v>
      </c>
      <c r="BL747" s="32">
        <f t="shared" si="2541"/>
        <v>0.6666666667</v>
      </c>
      <c r="BM747" s="33">
        <f t="shared" si="2542"/>
        <v>4</v>
      </c>
      <c r="BN747" s="32">
        <f t="shared" si="2543"/>
        <v>0.6666666667</v>
      </c>
    </row>
    <row r="748">
      <c r="A748" s="28" t="s">
        <v>827</v>
      </c>
      <c r="B748" s="28"/>
      <c r="C748" s="29"/>
      <c r="D748" s="29"/>
      <c r="E748" s="29"/>
      <c r="F748" s="30"/>
      <c r="G748" s="31" t="s">
        <v>64</v>
      </c>
      <c r="H748" s="29"/>
      <c r="I748" s="29"/>
      <c r="J748" s="29" t="s">
        <v>65</v>
      </c>
      <c r="K748" s="29" t="s">
        <v>74</v>
      </c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32"/>
      <c r="X748" s="33"/>
      <c r="Y748" s="33"/>
      <c r="Z748" s="33"/>
      <c r="AA748" s="33"/>
      <c r="AB748" s="33"/>
      <c r="AC748" s="33"/>
      <c r="AD748" s="32"/>
      <c r="AE748" s="33"/>
      <c r="AF748" s="33"/>
      <c r="AG748" s="33"/>
      <c r="AH748" s="33"/>
      <c r="AI748" s="33"/>
      <c r="AJ748" s="33"/>
      <c r="AK748" s="33"/>
      <c r="AL748" s="33"/>
      <c r="AM748" s="32"/>
      <c r="AN748" s="33"/>
      <c r="AO748" s="33"/>
      <c r="AP748" s="33"/>
      <c r="AQ748" s="33"/>
      <c r="AR748" s="33"/>
      <c r="AS748" s="33">
        <f t="shared" si="1"/>
        <v>0</v>
      </c>
      <c r="AT748" s="32"/>
      <c r="AU748" s="33"/>
      <c r="AV748" s="33"/>
      <c r="AW748" s="33"/>
      <c r="AX748" s="33"/>
      <c r="AY748" s="33"/>
      <c r="AZ748" s="33"/>
      <c r="BA748" s="33"/>
      <c r="BB748" s="33"/>
      <c r="BC748" s="33"/>
      <c r="BD748" s="32"/>
      <c r="BE748" s="33"/>
      <c r="BF748" s="33"/>
      <c r="BG748" s="33"/>
      <c r="BH748" s="33"/>
      <c r="BI748" s="32"/>
      <c r="BJ748" s="33"/>
      <c r="BK748" s="33"/>
      <c r="BL748" s="33"/>
      <c r="BM748" s="33"/>
      <c r="BN748" s="32"/>
    </row>
    <row r="749">
      <c r="A749" s="28" t="s">
        <v>828</v>
      </c>
      <c r="B749" s="28"/>
      <c r="C749" s="29"/>
      <c r="D749" s="29"/>
      <c r="E749" s="29"/>
      <c r="F749" s="30"/>
      <c r="G749" s="31" t="s">
        <v>76</v>
      </c>
      <c r="H749" s="29"/>
      <c r="I749" s="29"/>
      <c r="J749" s="29" t="s">
        <v>72</v>
      </c>
      <c r="K749" s="29" t="s">
        <v>66</v>
      </c>
      <c r="L749" s="29"/>
      <c r="M749" s="29"/>
      <c r="N749" s="34"/>
      <c r="O749" s="34">
        <v>143.0</v>
      </c>
      <c r="P749" s="34">
        <v>1.0</v>
      </c>
      <c r="Q749" s="32">
        <f>P749/O749</f>
        <v>0.006993006993</v>
      </c>
      <c r="R749" s="34">
        <v>1.0</v>
      </c>
      <c r="S749" s="32">
        <f>R749/O749</f>
        <v>0.006993006993</v>
      </c>
      <c r="T749" s="34">
        <v>1.0</v>
      </c>
      <c r="U749" s="32">
        <f>T749/O749</f>
        <v>0.006993006993</v>
      </c>
      <c r="V749" s="34">
        <v>1.0</v>
      </c>
      <c r="W749" s="32">
        <f>V749/O749</f>
        <v>0.006993006993</v>
      </c>
      <c r="X749" s="33">
        <v>110.0</v>
      </c>
      <c r="Y749" s="33">
        <v>1.0</v>
      </c>
      <c r="Z749" s="32">
        <f>Y749/X749</f>
        <v>0.009090909091</v>
      </c>
      <c r="AA749" s="33">
        <v>1.0</v>
      </c>
      <c r="AB749" s="32">
        <f>AA745:AA749/X749</f>
        <v>0.009090909091</v>
      </c>
      <c r="AC749" s="33">
        <v>1.0</v>
      </c>
      <c r="AD749" s="32">
        <v>0.00909090909090909</v>
      </c>
      <c r="AE749" s="33">
        <v>110.0</v>
      </c>
      <c r="AF749" s="33">
        <v>3.0</v>
      </c>
      <c r="AG749" s="32">
        <f t="shared" ref="AG749:AG750" si="2546">AF749/AE749</f>
        <v>0.02727272727</v>
      </c>
      <c r="AH749" s="33">
        <v>3.0</v>
      </c>
      <c r="AI749" s="32"/>
      <c r="AJ749" s="33">
        <v>3.0</v>
      </c>
      <c r="AK749" s="32">
        <f t="shared" ref="AK749:AK750" si="2547">AJ749/AE749</f>
        <v>0.02727272727</v>
      </c>
      <c r="AL749" s="33">
        <v>3.0</v>
      </c>
      <c r="AM749" s="32">
        <v>0.02727272727272727</v>
      </c>
      <c r="AN749" s="33">
        <f t="shared" ref="AN749:AN752" si="2548">AE749+X749</f>
        <v>220</v>
      </c>
      <c r="AO749" s="33">
        <f t="shared" ref="AO749:AO752" si="2549">Y749+AH749</f>
        <v>4</v>
      </c>
      <c r="AP749" s="32">
        <f t="shared" ref="AP749:AP752" si="2550">AO749/AN749</f>
        <v>0.01818181818</v>
      </c>
      <c r="AQ749" s="33">
        <f t="shared" ref="AQ749:AQ752" si="2551">AA749+AJ749</f>
        <v>4</v>
      </c>
      <c r="AR749" s="32">
        <f t="shared" ref="AR749:AR752" si="2552">AQ749/AN749</f>
        <v>0.01818181818</v>
      </c>
      <c r="AS749" s="33">
        <f t="shared" si="1"/>
        <v>4</v>
      </c>
      <c r="AT749" s="32">
        <f t="shared" ref="AT749:AT752" si="2553">AS749/AN749</f>
        <v>0.01818181818</v>
      </c>
      <c r="AU749" s="33">
        <v>68.0</v>
      </c>
      <c r="AV749" s="33">
        <v>1.0</v>
      </c>
      <c r="AW749" s="32">
        <f>AV749/AU749</f>
        <v>0.01470588235</v>
      </c>
      <c r="AX749" s="33">
        <v>1.0</v>
      </c>
      <c r="AY749" s="32">
        <f>AX749/AU749</f>
        <v>0.01470588235</v>
      </c>
      <c r="AZ749" s="33">
        <v>61.0</v>
      </c>
      <c r="BA749" s="33">
        <v>61.0</v>
      </c>
      <c r="BB749" s="32">
        <f>BA749/AZ749</f>
        <v>1</v>
      </c>
      <c r="BC749" s="33">
        <v>61.0</v>
      </c>
      <c r="BD749" s="32">
        <f>BC749/AZ749</f>
        <v>1</v>
      </c>
      <c r="BE749" s="33">
        <f t="shared" ref="BE749:BF749" si="2544">AU749+AE749+AZ749</f>
        <v>239</v>
      </c>
      <c r="BF749" s="33">
        <f t="shared" si="2544"/>
        <v>65</v>
      </c>
      <c r="BG749" s="32">
        <f t="shared" ref="BG749:BG752" si="2555">BF749/BE749</f>
        <v>0.2719665272</v>
      </c>
      <c r="BH749" s="33">
        <f t="shared" ref="BH749:BH752" si="2556">AX749+AH749+BD749</f>
        <v>5</v>
      </c>
      <c r="BI749" s="32">
        <f t="shared" ref="BI749:BI752" si="2557">BH749/BE749</f>
        <v>0.02092050209</v>
      </c>
      <c r="BJ749" s="33">
        <f t="shared" ref="BJ749:BK749" si="2545">O749+AE749+AZ749</f>
        <v>314</v>
      </c>
      <c r="BK749" s="33">
        <f t="shared" si="2545"/>
        <v>65</v>
      </c>
      <c r="BL749" s="32">
        <f t="shared" ref="BL749:BL752" si="2559">BK749/BJ749</f>
        <v>0.2070063694</v>
      </c>
      <c r="BM749" s="33">
        <f t="shared" ref="BM749:BM752" si="2560">R749+AH749+BC749</f>
        <v>65</v>
      </c>
      <c r="BN749" s="32">
        <f t="shared" ref="BN749:BN752" si="2561">BM749/BJ749</f>
        <v>0.2070063694</v>
      </c>
    </row>
    <row r="750">
      <c r="A750" s="28" t="s">
        <v>829</v>
      </c>
      <c r="B750" s="28"/>
      <c r="C750" s="29"/>
      <c r="D750" s="29"/>
      <c r="E750" s="29"/>
      <c r="F750" s="30"/>
      <c r="G750" s="35"/>
      <c r="H750" s="29"/>
      <c r="I750" s="29"/>
      <c r="J750" s="29" t="s">
        <v>72</v>
      </c>
      <c r="K750" s="29" t="s">
        <v>66</v>
      </c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32"/>
      <c r="X750" s="33"/>
      <c r="Y750" s="33"/>
      <c r="Z750" s="33"/>
      <c r="AA750" s="33"/>
      <c r="AB750" s="33"/>
      <c r="AC750" s="33"/>
      <c r="AD750" s="32"/>
      <c r="AE750" s="33">
        <v>2.0</v>
      </c>
      <c r="AF750" s="33">
        <v>2.0</v>
      </c>
      <c r="AG750" s="32">
        <f t="shared" si="2546"/>
        <v>1</v>
      </c>
      <c r="AH750" s="33">
        <v>2.0</v>
      </c>
      <c r="AI750" s="32"/>
      <c r="AJ750" s="33">
        <v>2.0</v>
      </c>
      <c r="AK750" s="32">
        <f t="shared" si="2547"/>
        <v>1</v>
      </c>
      <c r="AL750" s="33">
        <v>2.0</v>
      </c>
      <c r="AM750" s="32">
        <v>1.0</v>
      </c>
      <c r="AN750" s="33">
        <f t="shared" si="2548"/>
        <v>2</v>
      </c>
      <c r="AO750" s="33">
        <f t="shared" si="2549"/>
        <v>2</v>
      </c>
      <c r="AP750" s="32">
        <f t="shared" si="2550"/>
        <v>1</v>
      </c>
      <c r="AQ750" s="33">
        <f t="shared" si="2551"/>
        <v>2</v>
      </c>
      <c r="AR750" s="32">
        <f t="shared" si="2552"/>
        <v>1</v>
      </c>
      <c r="AS750" s="33">
        <f t="shared" si="1"/>
        <v>2</v>
      </c>
      <c r="AT750" s="32">
        <f t="shared" si="2553"/>
        <v>1</v>
      </c>
      <c r="AU750" s="33"/>
      <c r="AV750" s="33"/>
      <c r="AW750" s="33"/>
      <c r="AX750" s="33"/>
      <c r="AY750" s="33"/>
      <c r="AZ750" s="33"/>
      <c r="BA750" s="33"/>
      <c r="BB750" s="33"/>
      <c r="BC750" s="33"/>
      <c r="BD750" s="32"/>
      <c r="BE750" s="33">
        <f t="shared" ref="BE750:BF750" si="2554">AU750+AE750+AZ750</f>
        <v>2</v>
      </c>
      <c r="BF750" s="33">
        <f t="shared" si="2554"/>
        <v>2</v>
      </c>
      <c r="BG750" s="32">
        <f t="shared" si="2555"/>
        <v>1</v>
      </c>
      <c r="BH750" s="33">
        <f t="shared" si="2556"/>
        <v>2</v>
      </c>
      <c r="BI750" s="32">
        <f t="shared" si="2557"/>
        <v>1</v>
      </c>
      <c r="BJ750" s="33">
        <f t="shared" ref="BJ750:BK750" si="2558">O750+AE750+AZ750</f>
        <v>2</v>
      </c>
      <c r="BK750" s="33">
        <f t="shared" si="2558"/>
        <v>2</v>
      </c>
      <c r="BL750" s="32">
        <f t="shared" si="2559"/>
        <v>1</v>
      </c>
      <c r="BM750" s="33">
        <f t="shared" si="2560"/>
        <v>2</v>
      </c>
      <c r="BN750" s="32">
        <f t="shared" si="2561"/>
        <v>1</v>
      </c>
    </row>
    <row r="751">
      <c r="A751" s="28" t="s">
        <v>830</v>
      </c>
      <c r="B751" s="28"/>
      <c r="C751" s="29"/>
      <c r="D751" s="29"/>
      <c r="E751" s="29"/>
      <c r="F751" s="30"/>
      <c r="G751" s="35"/>
      <c r="H751" s="29"/>
      <c r="I751" s="29"/>
      <c r="J751" s="29" t="s">
        <v>72</v>
      </c>
      <c r="K751" s="29" t="s">
        <v>66</v>
      </c>
      <c r="L751" s="29"/>
      <c r="M751" s="29"/>
      <c r="N751" s="34"/>
      <c r="O751" s="34">
        <v>2.0</v>
      </c>
      <c r="P751" s="34">
        <v>2.0</v>
      </c>
      <c r="Q751" s="32">
        <f t="shared" ref="Q751:Q752" si="2564">P751/O751</f>
        <v>1</v>
      </c>
      <c r="R751" s="34">
        <v>2.0</v>
      </c>
      <c r="S751" s="32">
        <f t="shared" ref="S751:S752" si="2565">R751/O751</f>
        <v>1</v>
      </c>
      <c r="T751" s="34">
        <v>2.0</v>
      </c>
      <c r="U751" s="32">
        <f t="shared" ref="U751:U752" si="2566">T751/O751</f>
        <v>1</v>
      </c>
      <c r="V751" s="34">
        <v>2.0</v>
      </c>
      <c r="W751" s="32">
        <f t="shared" ref="W751:W752" si="2567">V751/O751</f>
        <v>1</v>
      </c>
      <c r="X751" s="33">
        <v>2.0</v>
      </c>
      <c r="Y751" s="33">
        <v>2.0</v>
      </c>
      <c r="Z751" s="32">
        <f t="shared" ref="Z751:Z752" si="2568">Y751/X751</f>
        <v>1</v>
      </c>
      <c r="AA751" s="33">
        <v>2.0</v>
      </c>
      <c r="AB751" s="32">
        <f t="shared" ref="AB751:AB752" si="2569">AA747:AA751/X751</f>
        <v>1</v>
      </c>
      <c r="AC751" s="33">
        <v>2.0</v>
      </c>
      <c r="AD751" s="32">
        <v>1.0</v>
      </c>
      <c r="AE751" s="33"/>
      <c r="AF751" s="33"/>
      <c r="AG751" s="33"/>
      <c r="AH751" s="33"/>
      <c r="AI751" s="33"/>
      <c r="AJ751" s="33"/>
      <c r="AK751" s="33"/>
      <c r="AL751" s="33"/>
      <c r="AM751" s="32"/>
      <c r="AN751" s="33">
        <f t="shared" si="2548"/>
        <v>2</v>
      </c>
      <c r="AO751" s="33">
        <f t="shared" si="2549"/>
        <v>2</v>
      </c>
      <c r="AP751" s="32">
        <f t="shared" si="2550"/>
        <v>1</v>
      </c>
      <c r="AQ751" s="33">
        <f t="shared" si="2551"/>
        <v>2</v>
      </c>
      <c r="AR751" s="32">
        <f t="shared" si="2552"/>
        <v>1</v>
      </c>
      <c r="AS751" s="33">
        <f t="shared" si="1"/>
        <v>2</v>
      </c>
      <c r="AT751" s="32">
        <f t="shared" si="2553"/>
        <v>1</v>
      </c>
      <c r="AU751" s="33">
        <v>1.0</v>
      </c>
      <c r="AV751" s="33">
        <v>1.0</v>
      </c>
      <c r="AW751" s="32">
        <f t="shared" ref="AW751:AW752" si="2570">AV751/AU751</f>
        <v>1</v>
      </c>
      <c r="AX751" s="33">
        <v>1.0</v>
      </c>
      <c r="AY751" s="32">
        <f t="shared" ref="AY751:AY752" si="2571">AX751/AU751</f>
        <v>1</v>
      </c>
      <c r="AZ751" s="33"/>
      <c r="BA751" s="33"/>
      <c r="BB751" s="33"/>
      <c r="BC751" s="33"/>
      <c r="BD751" s="32"/>
      <c r="BE751" s="33">
        <f t="shared" ref="BE751:BF751" si="2562">AU751+AE751+AZ751</f>
        <v>1</v>
      </c>
      <c r="BF751" s="33">
        <f t="shared" si="2562"/>
        <v>1</v>
      </c>
      <c r="BG751" s="32">
        <f t="shared" si="2555"/>
        <v>1</v>
      </c>
      <c r="BH751" s="33">
        <f t="shared" si="2556"/>
        <v>1</v>
      </c>
      <c r="BI751" s="32">
        <f t="shared" si="2557"/>
        <v>1</v>
      </c>
      <c r="BJ751" s="33">
        <f t="shared" ref="BJ751:BK751" si="2563">O751+AE751+AZ751</f>
        <v>2</v>
      </c>
      <c r="BK751" s="33">
        <f t="shared" si="2563"/>
        <v>2</v>
      </c>
      <c r="BL751" s="32">
        <f t="shared" si="2559"/>
        <v>1</v>
      </c>
      <c r="BM751" s="33">
        <f t="shared" si="2560"/>
        <v>2</v>
      </c>
      <c r="BN751" s="32">
        <f t="shared" si="2561"/>
        <v>1</v>
      </c>
    </row>
    <row r="752">
      <c r="A752" s="28" t="s">
        <v>831</v>
      </c>
      <c r="B752" s="28"/>
      <c r="C752" s="29"/>
      <c r="D752" s="29"/>
      <c r="E752" s="29"/>
      <c r="F752" s="30"/>
      <c r="G752" s="35"/>
      <c r="H752" s="29"/>
      <c r="I752" s="29"/>
      <c r="J752" s="29" t="s">
        <v>72</v>
      </c>
      <c r="K752" s="29" t="s">
        <v>66</v>
      </c>
      <c r="L752" s="29"/>
      <c r="M752" s="29"/>
      <c r="N752" s="34"/>
      <c r="O752" s="34">
        <v>3.0</v>
      </c>
      <c r="P752" s="34">
        <v>3.0</v>
      </c>
      <c r="Q752" s="32">
        <f t="shared" si="2564"/>
        <v>1</v>
      </c>
      <c r="R752" s="34">
        <v>3.0</v>
      </c>
      <c r="S752" s="32">
        <f t="shared" si="2565"/>
        <v>1</v>
      </c>
      <c r="T752" s="34">
        <v>3.0</v>
      </c>
      <c r="U752" s="32">
        <f t="shared" si="2566"/>
        <v>1</v>
      </c>
      <c r="V752" s="34">
        <v>3.0</v>
      </c>
      <c r="W752" s="32">
        <f t="shared" si="2567"/>
        <v>1</v>
      </c>
      <c r="X752" s="33">
        <v>3.0</v>
      </c>
      <c r="Y752" s="33">
        <v>3.0</v>
      </c>
      <c r="Z752" s="32">
        <f t="shared" si="2568"/>
        <v>1</v>
      </c>
      <c r="AA752" s="33">
        <v>3.0</v>
      </c>
      <c r="AB752" s="32">
        <f t="shared" si="2569"/>
        <v>1</v>
      </c>
      <c r="AC752" s="33">
        <v>3.0</v>
      </c>
      <c r="AD752" s="32">
        <v>1.0</v>
      </c>
      <c r="AE752" s="33">
        <v>2.0</v>
      </c>
      <c r="AF752" s="33">
        <v>0.0</v>
      </c>
      <c r="AG752" s="32">
        <f>AF752/AE752</f>
        <v>0</v>
      </c>
      <c r="AH752" s="33"/>
      <c r="AI752" s="32"/>
      <c r="AJ752" s="33"/>
      <c r="AK752" s="33"/>
      <c r="AL752" s="33">
        <v>0.0</v>
      </c>
      <c r="AM752" s="32">
        <v>0.0</v>
      </c>
      <c r="AN752" s="33">
        <f t="shared" si="2548"/>
        <v>5</v>
      </c>
      <c r="AO752" s="33">
        <f t="shared" si="2549"/>
        <v>3</v>
      </c>
      <c r="AP752" s="32">
        <f t="shared" si="2550"/>
        <v>0.6</v>
      </c>
      <c r="AQ752" s="33">
        <f t="shared" si="2551"/>
        <v>3</v>
      </c>
      <c r="AR752" s="32">
        <f t="shared" si="2552"/>
        <v>0.6</v>
      </c>
      <c r="AS752" s="33">
        <f t="shared" si="1"/>
        <v>3</v>
      </c>
      <c r="AT752" s="32">
        <f t="shared" si="2553"/>
        <v>0.6</v>
      </c>
      <c r="AU752" s="33">
        <v>1.0</v>
      </c>
      <c r="AV752" s="33">
        <v>1.0</v>
      </c>
      <c r="AW752" s="32">
        <f t="shared" si="2570"/>
        <v>1</v>
      </c>
      <c r="AX752" s="33">
        <v>1.0</v>
      </c>
      <c r="AY752" s="32">
        <f t="shared" si="2571"/>
        <v>1</v>
      </c>
      <c r="AZ752" s="33">
        <v>2.0</v>
      </c>
      <c r="BA752" s="33">
        <v>2.0</v>
      </c>
      <c r="BB752" s="32">
        <f>BA752/AZ752</f>
        <v>1</v>
      </c>
      <c r="BC752" s="33">
        <v>2.0</v>
      </c>
      <c r="BD752" s="32">
        <f>BC752/AZ752</f>
        <v>1</v>
      </c>
      <c r="BE752" s="33">
        <f t="shared" ref="BE752:BF752" si="2572">AU752+AE752+AZ752</f>
        <v>5</v>
      </c>
      <c r="BF752" s="33">
        <f t="shared" si="2572"/>
        <v>3</v>
      </c>
      <c r="BG752" s="32">
        <f t="shared" si="2555"/>
        <v>0.6</v>
      </c>
      <c r="BH752" s="33">
        <f t="shared" si="2556"/>
        <v>2</v>
      </c>
      <c r="BI752" s="32">
        <f t="shared" si="2557"/>
        <v>0.4</v>
      </c>
      <c r="BJ752" s="33">
        <f t="shared" ref="BJ752:BK752" si="2573">O752+AE752+AZ752</f>
        <v>7</v>
      </c>
      <c r="BK752" s="33">
        <f t="shared" si="2573"/>
        <v>5</v>
      </c>
      <c r="BL752" s="32">
        <f t="shared" si="2559"/>
        <v>0.7142857143</v>
      </c>
      <c r="BM752" s="33">
        <f t="shared" si="2560"/>
        <v>5</v>
      </c>
      <c r="BN752" s="32">
        <f t="shared" si="2561"/>
        <v>0.7142857143</v>
      </c>
    </row>
    <row r="753">
      <c r="A753" s="28" t="s">
        <v>832</v>
      </c>
      <c r="B753" s="28"/>
      <c r="C753" s="29"/>
      <c r="D753" s="29"/>
      <c r="E753" s="29"/>
      <c r="F753" s="30"/>
      <c r="G753" s="31" t="s">
        <v>64</v>
      </c>
      <c r="H753" s="29"/>
      <c r="I753" s="29"/>
      <c r="J753" s="29" t="s">
        <v>65</v>
      </c>
      <c r="K753" s="29" t="s">
        <v>74</v>
      </c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32"/>
      <c r="X753" s="33"/>
      <c r="Y753" s="33"/>
      <c r="Z753" s="33"/>
      <c r="AA753" s="33"/>
      <c r="AB753" s="33"/>
      <c r="AC753" s="33"/>
      <c r="AD753" s="32"/>
      <c r="AE753" s="33"/>
      <c r="AF753" s="33"/>
      <c r="AG753" s="33"/>
      <c r="AH753" s="33"/>
      <c r="AI753" s="33"/>
      <c r="AJ753" s="33"/>
      <c r="AK753" s="33"/>
      <c r="AL753" s="33"/>
      <c r="AM753" s="32"/>
      <c r="AN753" s="33"/>
      <c r="AO753" s="33"/>
      <c r="AP753" s="33"/>
      <c r="AQ753" s="33"/>
      <c r="AR753" s="33"/>
      <c r="AS753" s="33">
        <f t="shared" si="1"/>
        <v>0</v>
      </c>
      <c r="AT753" s="32"/>
      <c r="AU753" s="33"/>
      <c r="AV753" s="33"/>
      <c r="AW753" s="33"/>
      <c r="AX753" s="33"/>
      <c r="AY753" s="33"/>
      <c r="AZ753" s="33"/>
      <c r="BA753" s="33"/>
      <c r="BB753" s="33"/>
      <c r="BC753" s="33"/>
      <c r="BD753" s="32"/>
      <c r="BE753" s="33"/>
      <c r="BF753" s="33"/>
      <c r="BG753" s="33"/>
      <c r="BH753" s="33"/>
      <c r="BI753" s="32"/>
      <c r="BJ753" s="33"/>
      <c r="BK753" s="33"/>
      <c r="BL753" s="33"/>
      <c r="BM753" s="33"/>
      <c r="BN753" s="32"/>
    </row>
    <row r="754">
      <c r="A754" s="28" t="s">
        <v>833</v>
      </c>
      <c r="B754" s="28"/>
      <c r="C754" s="29"/>
      <c r="D754" s="29"/>
      <c r="E754" s="29"/>
      <c r="F754" s="30"/>
      <c r="G754" s="35"/>
      <c r="H754" s="29"/>
      <c r="I754" s="29"/>
      <c r="J754" s="29" t="s">
        <v>72</v>
      </c>
      <c r="K754" s="29" t="s">
        <v>66</v>
      </c>
      <c r="L754" s="29"/>
      <c r="M754" s="29"/>
      <c r="N754" s="34"/>
      <c r="O754" s="34">
        <v>13.0</v>
      </c>
      <c r="P754" s="34">
        <v>13.0</v>
      </c>
      <c r="Q754" s="32">
        <f t="shared" ref="Q754:Q756" si="2576">P754/O754</f>
        <v>1</v>
      </c>
      <c r="R754" s="34">
        <v>13.0</v>
      </c>
      <c r="S754" s="32">
        <f t="shared" ref="S754:S756" si="2577">R754/O754</f>
        <v>1</v>
      </c>
      <c r="T754" s="34">
        <v>13.0</v>
      </c>
      <c r="U754" s="32">
        <f t="shared" ref="U754:U756" si="2578">T754/O754</f>
        <v>1</v>
      </c>
      <c r="V754" s="34">
        <v>13.0</v>
      </c>
      <c r="W754" s="32">
        <f t="shared" ref="W754:W756" si="2579">V754/O754</f>
        <v>1</v>
      </c>
      <c r="X754" s="33">
        <v>12.0</v>
      </c>
      <c r="Y754" s="33">
        <v>12.0</v>
      </c>
      <c r="Z754" s="32">
        <f t="shared" ref="Z754:Z756" si="2580">Y754/X754</f>
        <v>1</v>
      </c>
      <c r="AA754" s="33">
        <v>12.0</v>
      </c>
      <c r="AB754" s="32">
        <f t="shared" ref="AB754:AB756" si="2581">AA750:AA754/X754</f>
        <v>1</v>
      </c>
      <c r="AC754" s="33">
        <v>12.0</v>
      </c>
      <c r="AD754" s="32">
        <v>1.0</v>
      </c>
      <c r="AE754" s="33">
        <v>5.0</v>
      </c>
      <c r="AF754" s="33">
        <v>1.0</v>
      </c>
      <c r="AG754" s="32">
        <f t="shared" ref="AG754:AG756" si="2582">AF754/AE754</f>
        <v>0.2</v>
      </c>
      <c r="AH754" s="33">
        <v>1.0</v>
      </c>
      <c r="AI754" s="32"/>
      <c r="AJ754" s="33">
        <v>1.0</v>
      </c>
      <c r="AK754" s="32">
        <f t="shared" ref="AK754:AK756" si="2583">AJ754/AE754</f>
        <v>0.2</v>
      </c>
      <c r="AL754" s="33">
        <v>1.0</v>
      </c>
      <c r="AM754" s="32">
        <v>0.2</v>
      </c>
      <c r="AN754" s="33">
        <f t="shared" ref="AN754:AN756" si="2584">AE754+X754</f>
        <v>17</v>
      </c>
      <c r="AO754" s="33">
        <f t="shared" ref="AO754:AO756" si="2585">Y754+AH754</f>
        <v>13</v>
      </c>
      <c r="AP754" s="32">
        <f t="shared" ref="AP754:AP756" si="2586">AO754/AN754</f>
        <v>0.7647058824</v>
      </c>
      <c r="AQ754" s="33">
        <f t="shared" ref="AQ754:AQ756" si="2587">AA754+AJ754</f>
        <v>13</v>
      </c>
      <c r="AR754" s="32">
        <f t="shared" ref="AR754:AR756" si="2588">AQ754/AN754</f>
        <v>0.7647058824</v>
      </c>
      <c r="AS754" s="33">
        <f t="shared" si="1"/>
        <v>13</v>
      </c>
      <c r="AT754" s="32">
        <f t="shared" ref="AT754:AT756" si="2589">AS754/AN754</f>
        <v>0.7647058824</v>
      </c>
      <c r="AU754" s="33">
        <v>11.0</v>
      </c>
      <c r="AV754" s="33">
        <v>11.0</v>
      </c>
      <c r="AW754" s="32">
        <f t="shared" ref="AW754:AW756" si="2590">AV754/AU754</f>
        <v>1</v>
      </c>
      <c r="AX754" s="33">
        <v>11.0</v>
      </c>
      <c r="AY754" s="32">
        <f t="shared" ref="AY754:AY756" si="2591">AX754/AU754</f>
        <v>1</v>
      </c>
      <c r="AZ754" s="33">
        <v>14.0</v>
      </c>
      <c r="BA754" s="33">
        <v>14.0</v>
      </c>
      <c r="BB754" s="32">
        <f t="shared" ref="BB754:BB756" si="2592">BA754/AZ754</f>
        <v>1</v>
      </c>
      <c r="BC754" s="33">
        <v>14.0</v>
      </c>
      <c r="BD754" s="32">
        <f t="shared" ref="BD754:BD756" si="2593">BC754/AZ754</f>
        <v>1</v>
      </c>
      <c r="BE754" s="33">
        <f t="shared" ref="BE754:BF754" si="2574">AU754+AE754+AZ754</f>
        <v>30</v>
      </c>
      <c r="BF754" s="33">
        <f t="shared" si="2574"/>
        <v>26</v>
      </c>
      <c r="BG754" s="32">
        <f t="shared" ref="BG754:BG756" si="2595">BF754/BE754</f>
        <v>0.8666666667</v>
      </c>
      <c r="BH754" s="33">
        <f t="shared" ref="BH754:BH756" si="2596">AX754+AH754+BD754</f>
        <v>13</v>
      </c>
      <c r="BI754" s="32">
        <f t="shared" ref="BI754:BI756" si="2597">BH754/BE754</f>
        <v>0.4333333333</v>
      </c>
      <c r="BJ754" s="33">
        <f t="shared" ref="BJ754:BK754" si="2575">O754+AE754+AZ754</f>
        <v>32</v>
      </c>
      <c r="BK754" s="33">
        <f t="shared" si="2575"/>
        <v>28</v>
      </c>
      <c r="BL754" s="32">
        <f t="shared" ref="BL754:BL756" si="2599">BK754/BJ754</f>
        <v>0.875</v>
      </c>
      <c r="BM754" s="33">
        <f t="shared" ref="BM754:BM756" si="2600">R754+AH754+BC754</f>
        <v>28</v>
      </c>
      <c r="BN754" s="32">
        <f t="shared" ref="BN754:BN756" si="2601">BM754/BJ754</f>
        <v>0.875</v>
      </c>
    </row>
    <row r="755">
      <c r="A755" s="28" t="s">
        <v>834</v>
      </c>
      <c r="B755" s="28"/>
      <c r="C755" s="29"/>
      <c r="D755" s="29"/>
      <c r="E755" s="29"/>
      <c r="F755" s="30"/>
      <c r="G755" s="35"/>
      <c r="H755" s="29"/>
      <c r="I755" s="29"/>
      <c r="J755" s="29" t="s">
        <v>72</v>
      </c>
      <c r="K755" s="29" t="s">
        <v>66</v>
      </c>
      <c r="L755" s="29"/>
      <c r="M755" s="29"/>
      <c r="N755" s="34"/>
      <c r="O755" s="34">
        <v>13.0</v>
      </c>
      <c r="P755" s="34">
        <v>13.0</v>
      </c>
      <c r="Q755" s="32">
        <f t="shared" si="2576"/>
        <v>1</v>
      </c>
      <c r="R755" s="34">
        <v>13.0</v>
      </c>
      <c r="S755" s="32">
        <f t="shared" si="2577"/>
        <v>1</v>
      </c>
      <c r="T755" s="34">
        <v>13.0</v>
      </c>
      <c r="U755" s="32">
        <f t="shared" si="2578"/>
        <v>1</v>
      </c>
      <c r="V755" s="34">
        <v>13.0</v>
      </c>
      <c r="W755" s="32">
        <f t="shared" si="2579"/>
        <v>1</v>
      </c>
      <c r="X755" s="33">
        <v>11.0</v>
      </c>
      <c r="Y755" s="33">
        <v>11.0</v>
      </c>
      <c r="Z755" s="32">
        <f t="shared" si="2580"/>
        <v>1</v>
      </c>
      <c r="AA755" s="33">
        <v>11.0</v>
      </c>
      <c r="AB755" s="32">
        <f t="shared" si="2581"/>
        <v>1</v>
      </c>
      <c r="AC755" s="33">
        <v>11.0</v>
      </c>
      <c r="AD755" s="32">
        <v>1.0</v>
      </c>
      <c r="AE755" s="33">
        <v>10.0</v>
      </c>
      <c r="AF755" s="33">
        <v>10.0</v>
      </c>
      <c r="AG755" s="32">
        <f t="shared" si="2582"/>
        <v>1</v>
      </c>
      <c r="AH755" s="33">
        <v>10.0</v>
      </c>
      <c r="AI755" s="32"/>
      <c r="AJ755" s="33">
        <v>10.0</v>
      </c>
      <c r="AK755" s="32">
        <f t="shared" si="2583"/>
        <v>1</v>
      </c>
      <c r="AL755" s="33">
        <v>10.0</v>
      </c>
      <c r="AM755" s="32">
        <v>1.0</v>
      </c>
      <c r="AN755" s="33">
        <f t="shared" si="2584"/>
        <v>21</v>
      </c>
      <c r="AO755" s="33">
        <f t="shared" si="2585"/>
        <v>21</v>
      </c>
      <c r="AP755" s="32">
        <f t="shared" si="2586"/>
        <v>1</v>
      </c>
      <c r="AQ755" s="33">
        <f t="shared" si="2587"/>
        <v>21</v>
      </c>
      <c r="AR755" s="32">
        <f t="shared" si="2588"/>
        <v>1</v>
      </c>
      <c r="AS755" s="33">
        <f t="shared" si="1"/>
        <v>21</v>
      </c>
      <c r="AT755" s="32">
        <f t="shared" si="2589"/>
        <v>1</v>
      </c>
      <c r="AU755" s="33">
        <v>11.0</v>
      </c>
      <c r="AV755" s="33">
        <v>11.0</v>
      </c>
      <c r="AW755" s="32">
        <f t="shared" si="2590"/>
        <v>1</v>
      </c>
      <c r="AX755" s="33">
        <v>11.0</v>
      </c>
      <c r="AY755" s="32">
        <f t="shared" si="2591"/>
        <v>1</v>
      </c>
      <c r="AZ755" s="33">
        <v>6.0</v>
      </c>
      <c r="BA755" s="33">
        <v>6.0</v>
      </c>
      <c r="BB755" s="32">
        <f t="shared" si="2592"/>
        <v>1</v>
      </c>
      <c r="BC755" s="33">
        <v>6.0</v>
      </c>
      <c r="BD755" s="32">
        <f t="shared" si="2593"/>
        <v>1</v>
      </c>
      <c r="BE755" s="33">
        <f t="shared" ref="BE755:BF755" si="2594">AU755+AE755+AZ755</f>
        <v>27</v>
      </c>
      <c r="BF755" s="33">
        <f t="shared" si="2594"/>
        <v>27</v>
      </c>
      <c r="BG755" s="32">
        <f t="shared" si="2595"/>
        <v>1</v>
      </c>
      <c r="BH755" s="33">
        <f t="shared" si="2596"/>
        <v>22</v>
      </c>
      <c r="BI755" s="32">
        <f t="shared" si="2597"/>
        <v>0.8148148148</v>
      </c>
      <c r="BJ755" s="33">
        <f t="shared" ref="BJ755:BK755" si="2598">O755+AE755+AZ755</f>
        <v>29</v>
      </c>
      <c r="BK755" s="33">
        <f t="shared" si="2598"/>
        <v>29</v>
      </c>
      <c r="BL755" s="32">
        <f t="shared" si="2599"/>
        <v>1</v>
      </c>
      <c r="BM755" s="33">
        <f t="shared" si="2600"/>
        <v>29</v>
      </c>
      <c r="BN755" s="32">
        <f t="shared" si="2601"/>
        <v>1</v>
      </c>
    </row>
    <row r="756">
      <c r="A756" s="28" t="s">
        <v>835</v>
      </c>
      <c r="B756" s="28"/>
      <c r="C756" s="29"/>
      <c r="D756" s="29"/>
      <c r="E756" s="29"/>
      <c r="F756" s="30"/>
      <c r="G756" s="35"/>
      <c r="H756" s="29"/>
      <c r="I756" s="29"/>
      <c r="J756" s="29" t="s">
        <v>72</v>
      </c>
      <c r="K756" s="29" t="s">
        <v>66</v>
      </c>
      <c r="L756" s="29"/>
      <c r="M756" s="29"/>
      <c r="N756" s="34"/>
      <c r="O756" s="34">
        <v>183.0</v>
      </c>
      <c r="P756" s="34">
        <v>0.0</v>
      </c>
      <c r="Q756" s="32">
        <f t="shared" si="2576"/>
        <v>0</v>
      </c>
      <c r="R756" s="34">
        <v>0.0</v>
      </c>
      <c r="S756" s="32">
        <f t="shared" si="2577"/>
        <v>0</v>
      </c>
      <c r="T756" s="34">
        <v>0.0</v>
      </c>
      <c r="U756" s="32">
        <f t="shared" si="2578"/>
        <v>0</v>
      </c>
      <c r="V756" s="34">
        <v>0.0</v>
      </c>
      <c r="W756" s="32">
        <f t="shared" si="2579"/>
        <v>0</v>
      </c>
      <c r="X756" s="33">
        <v>132.0</v>
      </c>
      <c r="Y756" s="33">
        <v>0.0</v>
      </c>
      <c r="Z756" s="32">
        <f t="shared" si="2580"/>
        <v>0</v>
      </c>
      <c r="AA756" s="33">
        <v>0.0</v>
      </c>
      <c r="AB756" s="32">
        <f t="shared" si="2581"/>
        <v>0</v>
      </c>
      <c r="AC756" s="33">
        <v>0.0</v>
      </c>
      <c r="AD756" s="32">
        <v>0.0</v>
      </c>
      <c r="AE756" s="33">
        <v>78.0</v>
      </c>
      <c r="AF756" s="33">
        <v>0.0</v>
      </c>
      <c r="AG756" s="32">
        <f t="shared" si="2582"/>
        <v>0</v>
      </c>
      <c r="AH756" s="33">
        <v>0.0</v>
      </c>
      <c r="AI756" s="32"/>
      <c r="AJ756" s="33">
        <v>0.0</v>
      </c>
      <c r="AK756" s="32">
        <f t="shared" si="2583"/>
        <v>0</v>
      </c>
      <c r="AL756" s="33">
        <v>0.0</v>
      </c>
      <c r="AM756" s="32">
        <v>0.0</v>
      </c>
      <c r="AN756" s="33">
        <f t="shared" si="2584"/>
        <v>210</v>
      </c>
      <c r="AO756" s="33">
        <f t="shared" si="2585"/>
        <v>0</v>
      </c>
      <c r="AP756" s="32">
        <f t="shared" si="2586"/>
        <v>0</v>
      </c>
      <c r="AQ756" s="33">
        <f t="shared" si="2587"/>
        <v>0</v>
      </c>
      <c r="AR756" s="32">
        <f t="shared" si="2588"/>
        <v>0</v>
      </c>
      <c r="AS756" s="33">
        <f t="shared" si="1"/>
        <v>0</v>
      </c>
      <c r="AT756" s="32">
        <f t="shared" si="2589"/>
        <v>0</v>
      </c>
      <c r="AU756" s="33">
        <v>92.0</v>
      </c>
      <c r="AV756" s="33">
        <v>0.0</v>
      </c>
      <c r="AW756" s="32">
        <f t="shared" si="2590"/>
        <v>0</v>
      </c>
      <c r="AX756" s="33">
        <v>0.0</v>
      </c>
      <c r="AY756" s="32">
        <f t="shared" si="2591"/>
        <v>0</v>
      </c>
      <c r="AZ756" s="33">
        <v>61.0</v>
      </c>
      <c r="BA756" s="33">
        <v>0.0</v>
      </c>
      <c r="BB756" s="32">
        <f t="shared" si="2592"/>
        <v>0</v>
      </c>
      <c r="BC756" s="33">
        <v>0.0</v>
      </c>
      <c r="BD756" s="32">
        <f t="shared" si="2593"/>
        <v>0</v>
      </c>
      <c r="BE756" s="33">
        <f t="shared" ref="BE756:BF756" si="2602">AU756+AE756+AZ756</f>
        <v>231</v>
      </c>
      <c r="BF756" s="33">
        <f t="shared" si="2602"/>
        <v>0</v>
      </c>
      <c r="BG756" s="32">
        <f t="shared" si="2595"/>
        <v>0</v>
      </c>
      <c r="BH756" s="33">
        <f t="shared" si="2596"/>
        <v>0</v>
      </c>
      <c r="BI756" s="32">
        <f t="shared" si="2597"/>
        <v>0</v>
      </c>
      <c r="BJ756" s="33">
        <f t="shared" ref="BJ756:BK756" si="2603">O756+AE756+AZ756</f>
        <v>322</v>
      </c>
      <c r="BK756" s="33">
        <f t="shared" si="2603"/>
        <v>0</v>
      </c>
      <c r="BL756" s="32">
        <f t="shared" si="2599"/>
        <v>0</v>
      </c>
      <c r="BM756" s="33">
        <f t="shared" si="2600"/>
        <v>0</v>
      </c>
      <c r="BN756" s="32">
        <f t="shared" si="2601"/>
        <v>0</v>
      </c>
    </row>
    <row r="757">
      <c r="A757" s="28" t="s">
        <v>836</v>
      </c>
      <c r="B757" s="28"/>
      <c r="C757" s="29"/>
      <c r="D757" s="29"/>
      <c r="E757" s="29"/>
      <c r="F757" s="30"/>
      <c r="G757" s="31" t="s">
        <v>64</v>
      </c>
      <c r="H757" s="29"/>
      <c r="I757" s="29"/>
      <c r="J757" s="29" t="s">
        <v>65</v>
      </c>
      <c r="K757" s="29" t="s">
        <v>74</v>
      </c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32"/>
      <c r="X757" s="33"/>
      <c r="Y757" s="33"/>
      <c r="Z757" s="33"/>
      <c r="AA757" s="33"/>
      <c r="AB757" s="33"/>
      <c r="AC757" s="33"/>
      <c r="AD757" s="32"/>
      <c r="AE757" s="33"/>
      <c r="AF757" s="33"/>
      <c r="AG757" s="33"/>
      <c r="AH757" s="33"/>
      <c r="AI757" s="33"/>
      <c r="AJ757" s="33"/>
      <c r="AK757" s="33"/>
      <c r="AL757" s="33"/>
      <c r="AM757" s="32"/>
      <c r="AN757" s="33"/>
      <c r="AO757" s="33"/>
      <c r="AP757" s="33"/>
      <c r="AQ757" s="33"/>
      <c r="AR757" s="33"/>
      <c r="AS757" s="33">
        <f t="shared" si="1"/>
        <v>0</v>
      </c>
      <c r="AT757" s="32"/>
      <c r="AU757" s="33"/>
      <c r="AV757" s="33"/>
      <c r="AW757" s="33"/>
      <c r="AX757" s="33"/>
      <c r="AY757" s="33"/>
      <c r="AZ757" s="33"/>
      <c r="BA757" s="33"/>
      <c r="BB757" s="33"/>
      <c r="BC757" s="33"/>
      <c r="BD757" s="32"/>
      <c r="BE757" s="33"/>
      <c r="BF757" s="33"/>
      <c r="BG757" s="33"/>
      <c r="BH757" s="33"/>
      <c r="BI757" s="32"/>
      <c r="BJ757" s="33"/>
      <c r="BK757" s="33"/>
      <c r="BL757" s="33"/>
      <c r="BM757" s="33"/>
      <c r="BN757" s="32"/>
    </row>
    <row r="758">
      <c r="A758" s="28" t="s">
        <v>837</v>
      </c>
      <c r="B758" s="28"/>
      <c r="C758" s="29"/>
      <c r="D758" s="29"/>
      <c r="E758" s="29"/>
      <c r="F758" s="30"/>
      <c r="G758" s="35"/>
      <c r="H758" s="29"/>
      <c r="I758" s="29"/>
      <c r="J758" s="29" t="s">
        <v>72</v>
      </c>
      <c r="K758" s="29" t="s">
        <v>66</v>
      </c>
      <c r="L758" s="29"/>
      <c r="M758" s="29"/>
      <c r="N758" s="34"/>
      <c r="O758" s="34">
        <v>32.0</v>
      </c>
      <c r="P758" s="34">
        <v>0.0</v>
      </c>
      <c r="Q758" s="32">
        <f t="shared" ref="Q758:Q760" si="2606">P758/O758</f>
        <v>0</v>
      </c>
      <c r="R758" s="34">
        <v>0.0</v>
      </c>
      <c r="S758" s="32">
        <f t="shared" ref="S758:S760" si="2607">R758/O758</f>
        <v>0</v>
      </c>
      <c r="T758" s="34">
        <v>0.0</v>
      </c>
      <c r="U758" s="32">
        <f t="shared" ref="U758:U760" si="2608">T758/O758</f>
        <v>0</v>
      </c>
      <c r="V758" s="34">
        <v>0.0</v>
      </c>
      <c r="W758" s="32">
        <f t="shared" ref="W758:W760" si="2609">V758/O758</f>
        <v>0</v>
      </c>
      <c r="X758" s="33">
        <v>23.0</v>
      </c>
      <c r="Y758" s="33">
        <v>0.0</v>
      </c>
      <c r="Z758" s="32">
        <f t="shared" ref="Z758:Z760" si="2610">Y758/X758</f>
        <v>0</v>
      </c>
      <c r="AA758" s="33">
        <v>0.0</v>
      </c>
      <c r="AB758" s="32">
        <f t="shared" ref="AB758:AB760" si="2611">AA754:AA758/X758</f>
        <v>0</v>
      </c>
      <c r="AC758" s="33">
        <v>0.0</v>
      </c>
      <c r="AD758" s="32">
        <v>0.0</v>
      </c>
      <c r="AE758" s="33">
        <v>36.0</v>
      </c>
      <c r="AF758" s="33">
        <v>0.0</v>
      </c>
      <c r="AG758" s="32">
        <f t="shared" ref="AG758:AG760" si="2612">AF758/AE758</f>
        <v>0</v>
      </c>
      <c r="AH758" s="33">
        <v>0.0</v>
      </c>
      <c r="AI758" s="32"/>
      <c r="AJ758" s="33">
        <v>0.0</v>
      </c>
      <c r="AK758" s="32">
        <f t="shared" ref="AK758:AK760" si="2613">AJ758/AE758</f>
        <v>0</v>
      </c>
      <c r="AL758" s="33">
        <v>0.0</v>
      </c>
      <c r="AM758" s="32">
        <v>0.0</v>
      </c>
      <c r="AN758" s="33">
        <f t="shared" ref="AN758:AN760" si="2614">AE758+X758</f>
        <v>59</v>
      </c>
      <c r="AO758" s="33">
        <f t="shared" ref="AO758:AO760" si="2615">Y758+AH758</f>
        <v>0</v>
      </c>
      <c r="AP758" s="32">
        <f t="shared" ref="AP758:AP760" si="2616">AO758/AN758</f>
        <v>0</v>
      </c>
      <c r="AQ758" s="33">
        <f t="shared" ref="AQ758:AQ760" si="2617">AA758+AJ758</f>
        <v>0</v>
      </c>
      <c r="AR758" s="32">
        <f t="shared" ref="AR758:AR760" si="2618">AQ758/AN758</f>
        <v>0</v>
      </c>
      <c r="AS758" s="33">
        <f t="shared" si="1"/>
        <v>0</v>
      </c>
      <c r="AT758" s="32">
        <f t="shared" ref="AT758:AT760" si="2619">AS758/AN758</f>
        <v>0</v>
      </c>
      <c r="AU758" s="33">
        <v>13.0</v>
      </c>
      <c r="AV758" s="33">
        <v>0.0</v>
      </c>
      <c r="AW758" s="32">
        <f t="shared" ref="AW758:AW760" si="2620">AV758/AU758</f>
        <v>0</v>
      </c>
      <c r="AX758" s="33">
        <v>0.0</v>
      </c>
      <c r="AY758" s="32">
        <f t="shared" ref="AY758:AY760" si="2621">AX758/AU758</f>
        <v>0</v>
      </c>
      <c r="AZ758" s="33">
        <v>10.0</v>
      </c>
      <c r="BA758" s="33">
        <v>0.0</v>
      </c>
      <c r="BB758" s="32">
        <f t="shared" ref="BB758:BB760" si="2622">BA758/AZ758</f>
        <v>0</v>
      </c>
      <c r="BC758" s="33">
        <v>6.0</v>
      </c>
      <c r="BD758" s="32">
        <f t="shared" ref="BD758:BD760" si="2623">BC758/AZ758</f>
        <v>0.6</v>
      </c>
      <c r="BE758" s="33">
        <f t="shared" ref="BE758:BF758" si="2604">AU758+AE758+AZ758</f>
        <v>59</v>
      </c>
      <c r="BF758" s="33">
        <f t="shared" si="2604"/>
        <v>0</v>
      </c>
      <c r="BG758" s="32">
        <f t="shared" ref="BG758:BG760" si="2625">BF758/BE758</f>
        <v>0</v>
      </c>
      <c r="BH758" s="33">
        <f t="shared" ref="BH758:BH760" si="2626">AX758+AH758+BD758</f>
        <v>0.6</v>
      </c>
      <c r="BI758" s="32">
        <f t="shared" ref="BI758:BI760" si="2627">BH758/BE758</f>
        <v>0.01016949153</v>
      </c>
      <c r="BJ758" s="33">
        <f t="shared" ref="BJ758:BK758" si="2605">O758+AE758+AZ758</f>
        <v>78</v>
      </c>
      <c r="BK758" s="33">
        <f t="shared" si="2605"/>
        <v>0</v>
      </c>
      <c r="BL758" s="32">
        <f t="shared" ref="BL758:BL760" si="2629">BK758/BJ758</f>
        <v>0</v>
      </c>
      <c r="BM758" s="33">
        <f t="shared" ref="BM758:BM760" si="2630">R758+AH758+BC758</f>
        <v>6</v>
      </c>
      <c r="BN758" s="32">
        <f t="shared" ref="BN758:BN760" si="2631">BM758/BJ758</f>
        <v>0.07692307692</v>
      </c>
    </row>
    <row r="759">
      <c r="A759" s="28" t="s">
        <v>838</v>
      </c>
      <c r="B759" s="28"/>
      <c r="C759" s="29"/>
      <c r="D759" s="29"/>
      <c r="E759" s="29"/>
      <c r="F759" s="30"/>
      <c r="G759" s="31" t="s">
        <v>244</v>
      </c>
      <c r="H759" s="29"/>
      <c r="I759" s="29"/>
      <c r="J759" s="29" t="s">
        <v>72</v>
      </c>
      <c r="K759" s="29" t="s">
        <v>66</v>
      </c>
      <c r="L759" s="29"/>
      <c r="M759" s="29"/>
      <c r="N759" s="34"/>
      <c r="O759" s="34">
        <v>134.0</v>
      </c>
      <c r="P759" s="34">
        <v>0.0</v>
      </c>
      <c r="Q759" s="32">
        <f t="shared" si="2606"/>
        <v>0</v>
      </c>
      <c r="R759" s="34">
        <v>0.0</v>
      </c>
      <c r="S759" s="32">
        <f t="shared" si="2607"/>
        <v>0</v>
      </c>
      <c r="T759" s="34">
        <v>0.0</v>
      </c>
      <c r="U759" s="32">
        <f t="shared" si="2608"/>
        <v>0</v>
      </c>
      <c r="V759" s="34">
        <v>0.0</v>
      </c>
      <c r="W759" s="32">
        <f t="shared" si="2609"/>
        <v>0</v>
      </c>
      <c r="X759" s="33">
        <v>128.0</v>
      </c>
      <c r="Y759" s="33">
        <v>0.0</v>
      </c>
      <c r="Z759" s="32">
        <f t="shared" si="2610"/>
        <v>0</v>
      </c>
      <c r="AA759" s="33">
        <v>0.0</v>
      </c>
      <c r="AB759" s="32">
        <f t="shared" si="2611"/>
        <v>0</v>
      </c>
      <c r="AC759" s="33">
        <v>0.0</v>
      </c>
      <c r="AD759" s="32">
        <v>0.0</v>
      </c>
      <c r="AE759" s="33">
        <v>108.0</v>
      </c>
      <c r="AF759" s="33">
        <v>0.0</v>
      </c>
      <c r="AG759" s="32">
        <f t="shared" si="2612"/>
        <v>0</v>
      </c>
      <c r="AH759" s="33">
        <v>0.0</v>
      </c>
      <c r="AI759" s="32"/>
      <c r="AJ759" s="33">
        <v>0.0</v>
      </c>
      <c r="AK759" s="32">
        <f t="shared" si="2613"/>
        <v>0</v>
      </c>
      <c r="AL759" s="33">
        <v>31.0</v>
      </c>
      <c r="AM759" s="32">
        <v>0.28703703703703703</v>
      </c>
      <c r="AN759" s="33">
        <f t="shared" si="2614"/>
        <v>236</v>
      </c>
      <c r="AO759" s="33">
        <f t="shared" si="2615"/>
        <v>0</v>
      </c>
      <c r="AP759" s="32">
        <f t="shared" si="2616"/>
        <v>0</v>
      </c>
      <c r="AQ759" s="33">
        <f t="shared" si="2617"/>
        <v>0</v>
      </c>
      <c r="AR759" s="32">
        <f t="shared" si="2618"/>
        <v>0</v>
      </c>
      <c r="AS759" s="33">
        <f t="shared" si="1"/>
        <v>31</v>
      </c>
      <c r="AT759" s="32">
        <f t="shared" si="2619"/>
        <v>0.1313559322</v>
      </c>
      <c r="AU759" s="33">
        <v>118.0</v>
      </c>
      <c r="AV759" s="33">
        <v>0.0</v>
      </c>
      <c r="AW759" s="32">
        <f t="shared" si="2620"/>
        <v>0</v>
      </c>
      <c r="AX759" s="33">
        <v>0.0</v>
      </c>
      <c r="AY759" s="32">
        <f t="shared" si="2621"/>
        <v>0</v>
      </c>
      <c r="AZ759" s="33">
        <v>32.0</v>
      </c>
      <c r="BA759" s="33">
        <v>0.0</v>
      </c>
      <c r="BB759" s="32">
        <f t="shared" si="2622"/>
        <v>0</v>
      </c>
      <c r="BC759" s="33">
        <v>10.0</v>
      </c>
      <c r="BD759" s="32">
        <f t="shared" si="2623"/>
        <v>0.3125</v>
      </c>
      <c r="BE759" s="33">
        <f t="shared" ref="BE759:BF759" si="2624">AU759+AE759+AZ759</f>
        <v>258</v>
      </c>
      <c r="BF759" s="33">
        <f t="shared" si="2624"/>
        <v>0</v>
      </c>
      <c r="BG759" s="32">
        <f t="shared" si="2625"/>
        <v>0</v>
      </c>
      <c r="BH759" s="33">
        <f t="shared" si="2626"/>
        <v>0.3125</v>
      </c>
      <c r="BI759" s="32">
        <f t="shared" si="2627"/>
        <v>0.00121124031</v>
      </c>
      <c r="BJ759" s="33">
        <f t="shared" ref="BJ759:BK759" si="2628">O759+AE759+AZ759</f>
        <v>274</v>
      </c>
      <c r="BK759" s="33">
        <f t="shared" si="2628"/>
        <v>0</v>
      </c>
      <c r="BL759" s="32">
        <f t="shared" si="2629"/>
        <v>0</v>
      </c>
      <c r="BM759" s="33">
        <f t="shared" si="2630"/>
        <v>10</v>
      </c>
      <c r="BN759" s="32">
        <f t="shared" si="2631"/>
        <v>0.03649635036</v>
      </c>
    </row>
    <row r="760">
      <c r="A760" s="28" t="s">
        <v>839</v>
      </c>
      <c r="B760" s="28"/>
      <c r="C760" s="29"/>
      <c r="D760" s="29"/>
      <c r="E760" s="29"/>
      <c r="F760" s="30"/>
      <c r="G760" s="35"/>
      <c r="H760" s="29"/>
      <c r="I760" s="29"/>
      <c r="J760" s="29" t="s">
        <v>72</v>
      </c>
      <c r="K760" s="29" t="s">
        <v>66</v>
      </c>
      <c r="L760" s="29"/>
      <c r="M760" s="29"/>
      <c r="N760" s="34"/>
      <c r="O760" s="34">
        <v>410.0</v>
      </c>
      <c r="P760" s="34">
        <v>0.0</v>
      </c>
      <c r="Q760" s="32">
        <f t="shared" si="2606"/>
        <v>0</v>
      </c>
      <c r="R760" s="34">
        <v>0.0</v>
      </c>
      <c r="S760" s="32">
        <f t="shared" si="2607"/>
        <v>0</v>
      </c>
      <c r="T760" s="34">
        <v>0.0</v>
      </c>
      <c r="U760" s="32">
        <f t="shared" si="2608"/>
        <v>0</v>
      </c>
      <c r="V760" s="34">
        <v>0.0</v>
      </c>
      <c r="W760" s="32">
        <f t="shared" si="2609"/>
        <v>0</v>
      </c>
      <c r="X760" s="33">
        <v>349.0</v>
      </c>
      <c r="Y760" s="33">
        <v>0.0</v>
      </c>
      <c r="Z760" s="32">
        <f t="shared" si="2610"/>
        <v>0</v>
      </c>
      <c r="AA760" s="33">
        <v>0.0</v>
      </c>
      <c r="AB760" s="32">
        <f t="shared" si="2611"/>
        <v>0</v>
      </c>
      <c r="AC760" s="33">
        <v>0.0</v>
      </c>
      <c r="AD760" s="32">
        <v>0.0</v>
      </c>
      <c r="AE760" s="33">
        <v>75.0</v>
      </c>
      <c r="AF760" s="33">
        <v>4.0</v>
      </c>
      <c r="AG760" s="32">
        <f t="shared" si="2612"/>
        <v>0.05333333333</v>
      </c>
      <c r="AH760" s="33">
        <v>4.0</v>
      </c>
      <c r="AI760" s="32"/>
      <c r="AJ760" s="33">
        <v>4.0</v>
      </c>
      <c r="AK760" s="32">
        <f t="shared" si="2613"/>
        <v>0.05333333333</v>
      </c>
      <c r="AL760" s="33">
        <v>61.0</v>
      </c>
      <c r="AM760" s="32">
        <v>0.8133333333333334</v>
      </c>
      <c r="AN760" s="33">
        <f t="shared" si="2614"/>
        <v>424</v>
      </c>
      <c r="AO760" s="33">
        <f t="shared" si="2615"/>
        <v>4</v>
      </c>
      <c r="AP760" s="32">
        <f t="shared" si="2616"/>
        <v>0.009433962264</v>
      </c>
      <c r="AQ760" s="33">
        <f t="shared" si="2617"/>
        <v>4</v>
      </c>
      <c r="AR760" s="32">
        <f t="shared" si="2618"/>
        <v>0.009433962264</v>
      </c>
      <c r="AS760" s="33">
        <f t="shared" si="1"/>
        <v>61</v>
      </c>
      <c r="AT760" s="32">
        <f t="shared" si="2619"/>
        <v>0.1438679245</v>
      </c>
      <c r="AU760" s="33">
        <v>319.0</v>
      </c>
      <c r="AV760" s="33">
        <v>0.0</v>
      </c>
      <c r="AW760" s="32">
        <f t="shared" si="2620"/>
        <v>0</v>
      </c>
      <c r="AX760" s="33">
        <v>0.0</v>
      </c>
      <c r="AY760" s="32">
        <f t="shared" si="2621"/>
        <v>0</v>
      </c>
      <c r="AZ760" s="33">
        <v>29.0</v>
      </c>
      <c r="BA760" s="33">
        <v>16.0</v>
      </c>
      <c r="BB760" s="32">
        <f t="shared" si="2622"/>
        <v>0.5517241379</v>
      </c>
      <c r="BC760" s="33">
        <v>16.0</v>
      </c>
      <c r="BD760" s="32">
        <f t="shared" si="2623"/>
        <v>0.5517241379</v>
      </c>
      <c r="BE760" s="33">
        <f t="shared" ref="BE760:BF760" si="2632">AU760+AE760+AZ760</f>
        <v>423</v>
      </c>
      <c r="BF760" s="33">
        <f t="shared" si="2632"/>
        <v>20</v>
      </c>
      <c r="BG760" s="32">
        <f t="shared" si="2625"/>
        <v>0.04728132388</v>
      </c>
      <c r="BH760" s="33">
        <f t="shared" si="2626"/>
        <v>4.551724138</v>
      </c>
      <c r="BI760" s="32">
        <f t="shared" si="2627"/>
        <v>0.01076057716</v>
      </c>
      <c r="BJ760" s="33">
        <f t="shared" ref="BJ760:BK760" si="2633">O760+AE760+AZ760</f>
        <v>514</v>
      </c>
      <c r="BK760" s="33">
        <f t="shared" si="2633"/>
        <v>20</v>
      </c>
      <c r="BL760" s="32">
        <f t="shared" si="2629"/>
        <v>0.03891050584</v>
      </c>
      <c r="BM760" s="33">
        <f t="shared" si="2630"/>
        <v>20</v>
      </c>
      <c r="BN760" s="32">
        <f t="shared" si="2631"/>
        <v>0.03891050584</v>
      </c>
    </row>
    <row r="761">
      <c r="A761" s="28" t="s">
        <v>840</v>
      </c>
      <c r="B761" s="28"/>
      <c r="C761" s="29"/>
      <c r="D761" s="29"/>
      <c r="E761" s="29"/>
      <c r="F761" s="30"/>
      <c r="G761" s="31" t="s">
        <v>64</v>
      </c>
      <c r="H761" s="29"/>
      <c r="I761" s="29"/>
      <c r="J761" s="29" t="s">
        <v>65</v>
      </c>
      <c r="K761" s="29" t="s">
        <v>74</v>
      </c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32"/>
      <c r="X761" s="33"/>
      <c r="Y761" s="33"/>
      <c r="Z761" s="33"/>
      <c r="AA761" s="33"/>
      <c r="AB761" s="33"/>
      <c r="AC761" s="33"/>
      <c r="AD761" s="32"/>
      <c r="AE761" s="33"/>
      <c r="AF761" s="33"/>
      <c r="AG761" s="33"/>
      <c r="AH761" s="33"/>
      <c r="AI761" s="33"/>
      <c r="AJ761" s="33"/>
      <c r="AK761" s="33"/>
      <c r="AL761" s="33"/>
      <c r="AM761" s="32"/>
      <c r="AN761" s="33"/>
      <c r="AO761" s="33"/>
      <c r="AP761" s="33"/>
      <c r="AQ761" s="33"/>
      <c r="AR761" s="33"/>
      <c r="AS761" s="33">
        <f t="shared" si="1"/>
        <v>0</v>
      </c>
      <c r="AT761" s="32"/>
      <c r="AU761" s="33"/>
      <c r="AV761" s="33"/>
      <c r="AW761" s="33"/>
      <c r="AX761" s="33"/>
      <c r="AY761" s="33"/>
      <c r="AZ761" s="33"/>
      <c r="BA761" s="33"/>
      <c r="BB761" s="33"/>
      <c r="BC761" s="33"/>
      <c r="BD761" s="32"/>
      <c r="BE761" s="33"/>
      <c r="BF761" s="33"/>
      <c r="BG761" s="33"/>
      <c r="BH761" s="33"/>
      <c r="BI761" s="32"/>
      <c r="BJ761" s="33"/>
      <c r="BK761" s="33"/>
      <c r="BL761" s="33"/>
      <c r="BM761" s="33"/>
      <c r="BN761" s="32"/>
    </row>
    <row r="762">
      <c r="A762" s="28" t="s">
        <v>841</v>
      </c>
      <c r="B762" s="28"/>
      <c r="C762" s="29"/>
      <c r="D762" s="29"/>
      <c r="E762" s="29"/>
      <c r="F762" s="30"/>
      <c r="G762" s="35"/>
      <c r="H762" s="29"/>
      <c r="I762" s="29"/>
      <c r="J762" s="29" t="s">
        <v>72</v>
      </c>
      <c r="K762" s="29" t="s">
        <v>66</v>
      </c>
      <c r="L762" s="29"/>
      <c r="M762" s="29"/>
      <c r="N762" s="34"/>
      <c r="O762" s="34">
        <v>19.0</v>
      </c>
      <c r="P762" s="34">
        <v>2.0</v>
      </c>
      <c r="Q762" s="32">
        <f t="shared" ref="Q762:Q763" si="2636">P762/O762</f>
        <v>0.1052631579</v>
      </c>
      <c r="R762" s="34">
        <v>8.0</v>
      </c>
      <c r="S762" s="32">
        <f t="shared" ref="S762:S763" si="2637">R762/O762</f>
        <v>0.4210526316</v>
      </c>
      <c r="T762" s="34">
        <v>8.0</v>
      </c>
      <c r="U762" s="32">
        <f t="shared" ref="U762:U763" si="2638">T762/O762</f>
        <v>0.4210526316</v>
      </c>
      <c r="V762" s="34">
        <v>8.0</v>
      </c>
      <c r="W762" s="32">
        <f t="shared" ref="W762:W763" si="2639">V762/O762</f>
        <v>0.4210526316</v>
      </c>
      <c r="X762" s="33">
        <v>15.0</v>
      </c>
      <c r="Y762" s="33">
        <v>8.0</v>
      </c>
      <c r="Z762" s="32">
        <f t="shared" ref="Z762:Z763" si="2640">Y762/X762</f>
        <v>0.5333333333</v>
      </c>
      <c r="AA762" s="33">
        <v>8.0</v>
      </c>
      <c r="AB762" s="32">
        <f t="shared" ref="AB762:AB763" si="2641">AA758:AA762/X762</f>
        <v>0.5333333333</v>
      </c>
      <c r="AC762" s="33">
        <v>8.0</v>
      </c>
      <c r="AD762" s="32">
        <v>0.5333333333333333</v>
      </c>
      <c r="AE762" s="33">
        <v>29.0</v>
      </c>
      <c r="AF762" s="33">
        <v>3.0</v>
      </c>
      <c r="AG762" s="32">
        <f t="shared" ref="AG762:AG763" si="2642">AF762/AE762</f>
        <v>0.1034482759</v>
      </c>
      <c r="AH762" s="33">
        <v>21.0</v>
      </c>
      <c r="AI762" s="32"/>
      <c r="AJ762" s="33">
        <v>21.0</v>
      </c>
      <c r="AK762" s="32">
        <f t="shared" ref="AK762:AK763" si="2643">AJ762/AE762</f>
        <v>0.724137931</v>
      </c>
      <c r="AL762" s="33">
        <v>21.0</v>
      </c>
      <c r="AM762" s="32">
        <v>0.7241379310344828</v>
      </c>
      <c r="AN762" s="33">
        <f t="shared" ref="AN762:AN763" si="2644">AE762+X762</f>
        <v>44</v>
      </c>
      <c r="AO762" s="33">
        <f t="shared" ref="AO762:AO763" si="2645">Y762+AH762</f>
        <v>29</v>
      </c>
      <c r="AP762" s="32">
        <f t="shared" ref="AP762:AP763" si="2646">AO762/AN762</f>
        <v>0.6590909091</v>
      </c>
      <c r="AQ762" s="33">
        <f t="shared" ref="AQ762:AQ763" si="2647">AA762+AJ762</f>
        <v>29</v>
      </c>
      <c r="AR762" s="32">
        <f t="shared" ref="AR762:AR763" si="2648">AQ762/AN762</f>
        <v>0.6590909091</v>
      </c>
      <c r="AS762" s="33">
        <f t="shared" si="1"/>
        <v>29</v>
      </c>
      <c r="AT762" s="32">
        <f t="shared" ref="AT762:AT763" si="2649">AS762/AN762</f>
        <v>0.6590909091</v>
      </c>
      <c r="AU762" s="33">
        <v>9.0</v>
      </c>
      <c r="AV762" s="33">
        <v>0.0</v>
      </c>
      <c r="AW762" s="32">
        <f t="shared" ref="AW762:AW763" si="2650">AV762/AU762</f>
        <v>0</v>
      </c>
      <c r="AX762" s="33">
        <v>6.0</v>
      </c>
      <c r="AY762" s="32">
        <f t="shared" ref="AY762:AY763" si="2651">AX762/AU762</f>
        <v>0.6666666667</v>
      </c>
      <c r="AZ762" s="33">
        <v>16.0</v>
      </c>
      <c r="BA762" s="33">
        <v>3.0</v>
      </c>
      <c r="BB762" s="32">
        <f t="shared" ref="BB762:BB763" si="2652">BA762/AZ762</f>
        <v>0.1875</v>
      </c>
      <c r="BC762" s="33">
        <v>16.0</v>
      </c>
      <c r="BD762" s="32">
        <f t="shared" ref="BD762:BD763" si="2653">BC762/AZ762</f>
        <v>1</v>
      </c>
      <c r="BE762" s="33">
        <f t="shared" ref="BE762:BF762" si="2634">AU762+AE762+AZ762</f>
        <v>54</v>
      </c>
      <c r="BF762" s="33">
        <f t="shared" si="2634"/>
        <v>6</v>
      </c>
      <c r="BG762" s="32">
        <f t="shared" ref="BG762:BG763" si="2655">BF762/BE762</f>
        <v>0.1111111111</v>
      </c>
      <c r="BH762" s="33">
        <f t="shared" ref="BH762:BH763" si="2656">AX762+AH762+BD762</f>
        <v>28</v>
      </c>
      <c r="BI762" s="32">
        <f t="shared" ref="BI762:BI763" si="2657">BH762/BE762</f>
        <v>0.5185185185</v>
      </c>
      <c r="BJ762" s="33">
        <f t="shared" ref="BJ762:BK762" si="2635">O762+AE762+AZ762</f>
        <v>64</v>
      </c>
      <c r="BK762" s="33">
        <f t="shared" si="2635"/>
        <v>8</v>
      </c>
      <c r="BL762" s="32">
        <f t="shared" ref="BL762:BL763" si="2659">BK762/BJ762</f>
        <v>0.125</v>
      </c>
      <c r="BM762" s="33">
        <f t="shared" ref="BM762:BM763" si="2660">R762+AH762+BC762</f>
        <v>45</v>
      </c>
      <c r="BN762" s="32">
        <f t="shared" ref="BN762:BN763" si="2661">BM762/BJ762</f>
        <v>0.703125</v>
      </c>
    </row>
    <row r="763">
      <c r="A763" s="28" t="s">
        <v>842</v>
      </c>
      <c r="B763" s="28"/>
      <c r="C763" s="29"/>
      <c r="D763" s="29"/>
      <c r="E763" s="29"/>
      <c r="F763" s="30"/>
      <c r="G763" s="35"/>
      <c r="H763" s="29"/>
      <c r="I763" s="29"/>
      <c r="J763" s="29" t="s">
        <v>72</v>
      </c>
      <c r="K763" s="29" t="s">
        <v>66</v>
      </c>
      <c r="L763" s="29"/>
      <c r="M763" s="29"/>
      <c r="N763" s="34"/>
      <c r="O763" s="34">
        <v>2.0</v>
      </c>
      <c r="P763" s="34">
        <v>0.0</v>
      </c>
      <c r="Q763" s="32">
        <f t="shared" si="2636"/>
        <v>0</v>
      </c>
      <c r="R763" s="34">
        <v>0.0</v>
      </c>
      <c r="S763" s="32">
        <f t="shared" si="2637"/>
        <v>0</v>
      </c>
      <c r="T763" s="34">
        <v>0.0</v>
      </c>
      <c r="U763" s="32">
        <f t="shared" si="2638"/>
        <v>0</v>
      </c>
      <c r="V763" s="34">
        <v>0.0</v>
      </c>
      <c r="W763" s="32">
        <f t="shared" si="2639"/>
        <v>0</v>
      </c>
      <c r="X763" s="33">
        <v>2.0</v>
      </c>
      <c r="Y763" s="33">
        <v>0.0</v>
      </c>
      <c r="Z763" s="32">
        <f t="shared" si="2640"/>
        <v>0</v>
      </c>
      <c r="AA763" s="33">
        <v>0.0</v>
      </c>
      <c r="AB763" s="32">
        <f t="shared" si="2641"/>
        <v>0</v>
      </c>
      <c r="AC763" s="33">
        <v>0.0</v>
      </c>
      <c r="AD763" s="32">
        <v>0.0</v>
      </c>
      <c r="AE763" s="33">
        <v>138.0</v>
      </c>
      <c r="AF763" s="33">
        <v>0.0</v>
      </c>
      <c r="AG763" s="32">
        <f t="shared" si="2642"/>
        <v>0</v>
      </c>
      <c r="AH763" s="33">
        <v>0.0</v>
      </c>
      <c r="AI763" s="32"/>
      <c r="AJ763" s="33">
        <v>0.0</v>
      </c>
      <c r="AK763" s="32">
        <f t="shared" si="2643"/>
        <v>0</v>
      </c>
      <c r="AL763" s="33">
        <v>0.0</v>
      </c>
      <c r="AM763" s="32">
        <v>0.0</v>
      </c>
      <c r="AN763" s="33">
        <f t="shared" si="2644"/>
        <v>140</v>
      </c>
      <c r="AO763" s="33">
        <f t="shared" si="2645"/>
        <v>0</v>
      </c>
      <c r="AP763" s="32">
        <f t="shared" si="2646"/>
        <v>0</v>
      </c>
      <c r="AQ763" s="33">
        <f t="shared" si="2647"/>
        <v>0</v>
      </c>
      <c r="AR763" s="32">
        <f t="shared" si="2648"/>
        <v>0</v>
      </c>
      <c r="AS763" s="33">
        <f t="shared" si="1"/>
        <v>0</v>
      </c>
      <c r="AT763" s="32">
        <f t="shared" si="2649"/>
        <v>0</v>
      </c>
      <c r="AU763" s="33">
        <v>1.0</v>
      </c>
      <c r="AV763" s="33">
        <v>0.0</v>
      </c>
      <c r="AW763" s="32">
        <f t="shared" si="2650"/>
        <v>0</v>
      </c>
      <c r="AX763" s="33">
        <v>0.0</v>
      </c>
      <c r="AY763" s="32">
        <f t="shared" si="2651"/>
        <v>0</v>
      </c>
      <c r="AZ763" s="33">
        <v>2.0</v>
      </c>
      <c r="BA763" s="33">
        <v>0.0</v>
      </c>
      <c r="BB763" s="32">
        <f t="shared" si="2652"/>
        <v>0</v>
      </c>
      <c r="BC763" s="33">
        <v>0.0</v>
      </c>
      <c r="BD763" s="32">
        <f t="shared" si="2653"/>
        <v>0</v>
      </c>
      <c r="BE763" s="33">
        <f t="shared" ref="BE763:BF763" si="2654">AU763+AE763+AZ763</f>
        <v>141</v>
      </c>
      <c r="BF763" s="33">
        <f t="shared" si="2654"/>
        <v>0</v>
      </c>
      <c r="BG763" s="32">
        <f t="shared" si="2655"/>
        <v>0</v>
      </c>
      <c r="BH763" s="33">
        <f t="shared" si="2656"/>
        <v>0</v>
      </c>
      <c r="BI763" s="32">
        <f t="shared" si="2657"/>
        <v>0</v>
      </c>
      <c r="BJ763" s="33">
        <f t="shared" ref="BJ763:BK763" si="2658">O763+AE763+AZ763</f>
        <v>142</v>
      </c>
      <c r="BK763" s="33">
        <f t="shared" si="2658"/>
        <v>0</v>
      </c>
      <c r="BL763" s="32">
        <f t="shared" si="2659"/>
        <v>0</v>
      </c>
      <c r="BM763" s="33">
        <f t="shared" si="2660"/>
        <v>0</v>
      </c>
      <c r="BN763" s="32">
        <f t="shared" si="2661"/>
        <v>0</v>
      </c>
    </row>
    <row r="764">
      <c r="A764" s="28" t="s">
        <v>843</v>
      </c>
      <c r="B764" s="28"/>
      <c r="C764" s="29"/>
      <c r="D764" s="29"/>
      <c r="E764" s="29"/>
      <c r="F764" s="30"/>
      <c r="G764" s="31" t="s">
        <v>64</v>
      </c>
      <c r="H764" s="29"/>
      <c r="I764" s="29"/>
      <c r="J764" s="29" t="s">
        <v>65</v>
      </c>
      <c r="K764" s="29" t="s">
        <v>74</v>
      </c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32"/>
      <c r="X764" s="33"/>
      <c r="Y764" s="33"/>
      <c r="Z764" s="33"/>
      <c r="AA764" s="33"/>
      <c r="AB764" s="33"/>
      <c r="AC764" s="33"/>
      <c r="AD764" s="32"/>
      <c r="AE764" s="33"/>
      <c r="AF764" s="33"/>
      <c r="AG764" s="33"/>
      <c r="AH764" s="33"/>
      <c r="AI764" s="33"/>
      <c r="AJ764" s="33"/>
      <c r="AK764" s="33"/>
      <c r="AL764" s="33"/>
      <c r="AM764" s="32"/>
      <c r="AN764" s="33"/>
      <c r="AO764" s="33"/>
      <c r="AP764" s="33"/>
      <c r="AQ764" s="33"/>
      <c r="AR764" s="33"/>
      <c r="AS764" s="33">
        <f t="shared" si="1"/>
        <v>0</v>
      </c>
      <c r="AT764" s="32"/>
      <c r="AU764" s="33"/>
      <c r="AV764" s="33"/>
      <c r="AW764" s="33"/>
      <c r="AX764" s="33"/>
      <c r="AY764" s="33"/>
      <c r="AZ764" s="33"/>
      <c r="BA764" s="33"/>
      <c r="BB764" s="33"/>
      <c r="BC764" s="33"/>
      <c r="BD764" s="32"/>
      <c r="BE764" s="33"/>
      <c r="BF764" s="33"/>
      <c r="BG764" s="33"/>
      <c r="BH764" s="33"/>
      <c r="BI764" s="32"/>
      <c r="BJ764" s="33"/>
      <c r="BK764" s="33"/>
      <c r="BL764" s="33"/>
      <c r="BM764" s="33"/>
      <c r="BN764" s="32"/>
    </row>
    <row r="765">
      <c r="A765" s="28" t="s">
        <v>844</v>
      </c>
      <c r="B765" s="28"/>
      <c r="C765" s="29"/>
      <c r="D765" s="29"/>
      <c r="E765" s="29"/>
      <c r="F765" s="30"/>
      <c r="G765" s="31" t="s">
        <v>268</v>
      </c>
      <c r="H765" s="29"/>
      <c r="I765" s="29"/>
      <c r="J765" s="29" t="s">
        <v>72</v>
      </c>
      <c r="K765" s="29" t="s">
        <v>66</v>
      </c>
      <c r="L765" s="29"/>
      <c r="M765" s="29"/>
      <c r="N765" s="34"/>
      <c r="O765" s="34">
        <v>276.0</v>
      </c>
      <c r="P765" s="34">
        <v>0.0</v>
      </c>
      <c r="Q765" s="32">
        <f>P765/O765</f>
        <v>0</v>
      </c>
      <c r="R765" s="34">
        <v>0.0</v>
      </c>
      <c r="S765" s="32">
        <f>R765/O765</f>
        <v>0</v>
      </c>
      <c r="T765" s="34">
        <v>0.0</v>
      </c>
      <c r="U765" s="32">
        <f>T765/O765</f>
        <v>0</v>
      </c>
      <c r="V765" s="34">
        <v>0.0</v>
      </c>
      <c r="W765" s="32">
        <f>V765/O765</f>
        <v>0</v>
      </c>
      <c r="X765" s="33">
        <v>119.0</v>
      </c>
      <c r="Y765" s="33">
        <v>0.0</v>
      </c>
      <c r="Z765" s="32">
        <f>Y765/X765</f>
        <v>0</v>
      </c>
      <c r="AA765" s="33">
        <v>0.0</v>
      </c>
      <c r="AB765" s="32">
        <f>AA761:AA765/X765</f>
        <v>0</v>
      </c>
      <c r="AC765" s="33">
        <v>0.0</v>
      </c>
      <c r="AD765" s="32">
        <v>0.0</v>
      </c>
      <c r="AE765" s="33">
        <v>14.0</v>
      </c>
      <c r="AF765" s="33">
        <v>4.0</v>
      </c>
      <c r="AG765" s="32">
        <f>AF765/AE765</f>
        <v>0.2857142857</v>
      </c>
      <c r="AH765" s="33">
        <v>4.0</v>
      </c>
      <c r="AI765" s="32"/>
      <c r="AJ765" s="33">
        <v>6.0</v>
      </c>
      <c r="AK765" s="32">
        <f>AJ765/AE765</f>
        <v>0.4285714286</v>
      </c>
      <c r="AL765" s="33">
        <v>6.0</v>
      </c>
      <c r="AM765" s="32">
        <v>0.42857142857142855</v>
      </c>
      <c r="AN765" s="33">
        <f>AE765+X765</f>
        <v>133</v>
      </c>
      <c r="AO765" s="33">
        <f>Y765+AH765</f>
        <v>4</v>
      </c>
      <c r="AP765" s="32">
        <f>AO765/AN765</f>
        <v>0.03007518797</v>
      </c>
      <c r="AQ765" s="33">
        <f>AA765+AJ765</f>
        <v>6</v>
      </c>
      <c r="AR765" s="32">
        <f>AQ765/AN765</f>
        <v>0.04511278195</v>
      </c>
      <c r="AS765" s="33">
        <f t="shared" si="1"/>
        <v>6</v>
      </c>
      <c r="AT765" s="32">
        <f>AS765/AN765</f>
        <v>0.04511278195</v>
      </c>
      <c r="AU765" s="33">
        <v>16.0</v>
      </c>
      <c r="AV765" s="33">
        <v>0.0</v>
      </c>
      <c r="AW765" s="32">
        <f>AV765/AU765</f>
        <v>0</v>
      </c>
      <c r="AX765" s="33">
        <v>0.0</v>
      </c>
      <c r="AY765" s="32">
        <f>AX765/AU765</f>
        <v>0</v>
      </c>
      <c r="AZ765" s="33">
        <v>3.0</v>
      </c>
      <c r="BA765" s="33">
        <v>1.0</v>
      </c>
      <c r="BB765" s="32">
        <f>BA765/AZ765</f>
        <v>0.3333333333</v>
      </c>
      <c r="BC765" s="33">
        <v>1.0</v>
      </c>
      <c r="BD765" s="32">
        <f>BC765/AZ765</f>
        <v>0.3333333333</v>
      </c>
      <c r="BE765" s="33">
        <f t="shared" ref="BE765:BF765" si="2662">AU765+AE765+AZ765</f>
        <v>33</v>
      </c>
      <c r="BF765" s="33">
        <f t="shared" si="2662"/>
        <v>5</v>
      </c>
      <c r="BG765" s="32">
        <f>BF765/BE765</f>
        <v>0.1515151515</v>
      </c>
      <c r="BH765" s="33">
        <f>AX765+AH765+BD765</f>
        <v>4.333333333</v>
      </c>
      <c r="BI765" s="32">
        <f>BH765/BE765</f>
        <v>0.1313131313</v>
      </c>
      <c r="BJ765" s="33">
        <f t="shared" ref="BJ765:BK765" si="2663">O765+AE765+AZ765</f>
        <v>293</v>
      </c>
      <c r="BK765" s="33">
        <f t="shared" si="2663"/>
        <v>5</v>
      </c>
      <c r="BL765" s="32">
        <f>BK765/BJ765</f>
        <v>0.01706484642</v>
      </c>
      <c r="BM765" s="33">
        <f>R765+AH765+BC765</f>
        <v>5</v>
      </c>
      <c r="BN765" s="32">
        <f>BM765/BJ765</f>
        <v>0.01706484642</v>
      </c>
    </row>
    <row r="766">
      <c r="A766" s="28" t="s">
        <v>845</v>
      </c>
      <c r="B766" s="28"/>
      <c r="C766" s="29"/>
      <c r="D766" s="29"/>
      <c r="E766" s="29"/>
      <c r="F766" s="30"/>
      <c r="G766" s="31" t="s">
        <v>64</v>
      </c>
      <c r="H766" s="29"/>
      <c r="I766" s="29"/>
      <c r="J766" s="29" t="s">
        <v>65</v>
      </c>
      <c r="K766" s="29" t="s">
        <v>74</v>
      </c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32"/>
      <c r="X766" s="33"/>
      <c r="Y766" s="33"/>
      <c r="Z766" s="33"/>
      <c r="AA766" s="33"/>
      <c r="AB766" s="33"/>
      <c r="AC766" s="33"/>
      <c r="AD766" s="32"/>
      <c r="AE766" s="33"/>
      <c r="AF766" s="33"/>
      <c r="AG766" s="33"/>
      <c r="AH766" s="33"/>
      <c r="AI766" s="33"/>
      <c r="AJ766" s="33"/>
      <c r="AK766" s="33"/>
      <c r="AL766" s="33"/>
      <c r="AM766" s="32"/>
      <c r="AN766" s="33"/>
      <c r="AO766" s="33"/>
      <c r="AP766" s="33"/>
      <c r="AQ766" s="33"/>
      <c r="AR766" s="33"/>
      <c r="AS766" s="33">
        <f t="shared" si="1"/>
        <v>0</v>
      </c>
      <c r="AT766" s="32"/>
      <c r="AU766" s="33"/>
      <c r="AV766" s="33"/>
      <c r="AW766" s="33"/>
      <c r="AX766" s="33"/>
      <c r="AY766" s="33"/>
      <c r="AZ766" s="33"/>
      <c r="BA766" s="33"/>
      <c r="BB766" s="33"/>
      <c r="BC766" s="33"/>
      <c r="BD766" s="32"/>
      <c r="BE766" s="33"/>
      <c r="BF766" s="33"/>
      <c r="BG766" s="33"/>
      <c r="BH766" s="33"/>
      <c r="BI766" s="32"/>
      <c r="BJ766" s="33"/>
      <c r="BK766" s="33"/>
      <c r="BL766" s="33"/>
      <c r="BM766" s="33"/>
      <c r="BN766" s="32"/>
    </row>
    <row r="767">
      <c r="A767" s="28" t="s">
        <v>846</v>
      </c>
      <c r="B767" s="28"/>
      <c r="C767" s="29"/>
      <c r="D767" s="29"/>
      <c r="E767" s="29"/>
      <c r="F767" s="30"/>
      <c r="G767" s="35"/>
      <c r="H767" s="29"/>
      <c r="I767" s="29"/>
      <c r="J767" s="29" t="s">
        <v>72</v>
      </c>
      <c r="K767" s="29" t="s">
        <v>66</v>
      </c>
      <c r="L767" s="29"/>
      <c r="M767" s="29"/>
      <c r="N767" s="34"/>
      <c r="O767" s="34">
        <v>45.0</v>
      </c>
      <c r="P767" s="34">
        <v>0.0</v>
      </c>
      <c r="Q767" s="32">
        <f t="shared" ref="Q767:Q769" si="2666">P767/O767</f>
        <v>0</v>
      </c>
      <c r="R767" s="34">
        <v>0.0</v>
      </c>
      <c r="S767" s="32">
        <f t="shared" ref="S767:S769" si="2667">R767/O767</f>
        <v>0</v>
      </c>
      <c r="T767" s="34">
        <v>0.0</v>
      </c>
      <c r="U767" s="32">
        <f t="shared" ref="U767:U769" si="2668">T767/O767</f>
        <v>0</v>
      </c>
      <c r="V767" s="34">
        <v>0.0</v>
      </c>
      <c r="W767" s="32">
        <f t="shared" ref="W767:W769" si="2669">V767/O767</f>
        <v>0</v>
      </c>
      <c r="X767" s="33">
        <v>43.0</v>
      </c>
      <c r="Y767" s="33">
        <v>0.0</v>
      </c>
      <c r="Z767" s="32">
        <f t="shared" ref="Z767:Z769" si="2670">Y767/X767</f>
        <v>0</v>
      </c>
      <c r="AA767" s="33">
        <v>0.0</v>
      </c>
      <c r="AB767" s="32">
        <f t="shared" ref="AB767:AB769" si="2671">AA763:AA767/X767</f>
        <v>0</v>
      </c>
      <c r="AC767" s="33">
        <v>0.0</v>
      </c>
      <c r="AD767" s="32">
        <v>0.0</v>
      </c>
      <c r="AE767" s="33">
        <v>28.0</v>
      </c>
      <c r="AF767" s="33">
        <v>0.0</v>
      </c>
      <c r="AG767" s="32">
        <f t="shared" ref="AG767:AG769" si="2672">AF767/AE767</f>
        <v>0</v>
      </c>
      <c r="AH767" s="33">
        <v>0.0</v>
      </c>
      <c r="AI767" s="32"/>
      <c r="AJ767" s="33">
        <v>0.0</v>
      </c>
      <c r="AK767" s="32">
        <f t="shared" ref="AK767:AK769" si="2673">AJ767/AE767</f>
        <v>0</v>
      </c>
      <c r="AL767" s="33">
        <v>0.0</v>
      </c>
      <c r="AM767" s="32">
        <v>0.0</v>
      </c>
      <c r="AN767" s="33">
        <f t="shared" ref="AN767:AN769" si="2674">AE767+X767</f>
        <v>71</v>
      </c>
      <c r="AO767" s="33">
        <f t="shared" ref="AO767:AO769" si="2675">Y767+AH767</f>
        <v>0</v>
      </c>
      <c r="AP767" s="32">
        <f t="shared" ref="AP767:AP769" si="2676">AO767/AN767</f>
        <v>0</v>
      </c>
      <c r="AQ767" s="33">
        <f t="shared" ref="AQ767:AQ769" si="2677">AA767+AJ767</f>
        <v>0</v>
      </c>
      <c r="AR767" s="32">
        <f t="shared" ref="AR767:AR769" si="2678">AQ767/AN767</f>
        <v>0</v>
      </c>
      <c r="AS767" s="33">
        <f t="shared" si="1"/>
        <v>0</v>
      </c>
      <c r="AT767" s="32">
        <f t="shared" ref="AT767:AT769" si="2679">AS767/AN767</f>
        <v>0</v>
      </c>
      <c r="AU767" s="33">
        <v>35.0</v>
      </c>
      <c r="AV767" s="33">
        <v>0.0</v>
      </c>
      <c r="AW767" s="32">
        <f t="shared" ref="AW767:AW769" si="2680">AV767/AU767</f>
        <v>0</v>
      </c>
      <c r="AX767" s="33">
        <v>0.0</v>
      </c>
      <c r="AY767" s="32">
        <f t="shared" ref="AY767:AY769" si="2681">AX767/AU767</f>
        <v>0</v>
      </c>
      <c r="AZ767" s="33">
        <v>8.0</v>
      </c>
      <c r="BA767" s="33">
        <v>0.0</v>
      </c>
      <c r="BB767" s="32">
        <f t="shared" ref="BB767:BB769" si="2682">BA767/AZ767</f>
        <v>0</v>
      </c>
      <c r="BC767" s="33">
        <v>0.0</v>
      </c>
      <c r="BD767" s="32">
        <f t="shared" ref="BD767:BD769" si="2683">BC767/AZ767</f>
        <v>0</v>
      </c>
      <c r="BE767" s="33">
        <f t="shared" ref="BE767:BF767" si="2664">AU767+AE767+AZ767</f>
        <v>71</v>
      </c>
      <c r="BF767" s="33">
        <f t="shared" si="2664"/>
        <v>0</v>
      </c>
      <c r="BG767" s="32">
        <f t="shared" ref="BG767:BG769" si="2685">BF767/BE767</f>
        <v>0</v>
      </c>
      <c r="BH767" s="33">
        <f t="shared" ref="BH767:BH769" si="2686">AX767+AH767+BD767</f>
        <v>0</v>
      </c>
      <c r="BI767" s="32">
        <f t="shared" ref="BI767:BI769" si="2687">BH767/BE767</f>
        <v>0</v>
      </c>
      <c r="BJ767" s="33">
        <f t="shared" ref="BJ767:BK767" si="2665">O767+AE767+AZ767</f>
        <v>81</v>
      </c>
      <c r="BK767" s="33">
        <f t="shared" si="2665"/>
        <v>0</v>
      </c>
      <c r="BL767" s="32">
        <f t="shared" ref="BL767:BL769" si="2689">BK767/BJ767</f>
        <v>0</v>
      </c>
      <c r="BM767" s="33">
        <f t="shared" ref="BM767:BM769" si="2690">R767+AH767+BC767</f>
        <v>0</v>
      </c>
      <c r="BN767" s="32">
        <f t="shared" ref="BN767:BN769" si="2691">BM767/BJ767</f>
        <v>0</v>
      </c>
    </row>
    <row r="768">
      <c r="A768" s="28" t="s">
        <v>847</v>
      </c>
      <c r="B768" s="28"/>
      <c r="C768" s="29"/>
      <c r="D768" s="29"/>
      <c r="E768" s="29"/>
      <c r="F768" s="30"/>
      <c r="G768" s="35"/>
      <c r="H768" s="29"/>
      <c r="I768" s="29"/>
      <c r="J768" s="29" t="s">
        <v>72</v>
      </c>
      <c r="K768" s="29" t="s">
        <v>66</v>
      </c>
      <c r="L768" s="29"/>
      <c r="M768" s="29"/>
      <c r="N768" s="34"/>
      <c r="O768" s="34">
        <v>18.0</v>
      </c>
      <c r="P768" s="34">
        <v>0.0</v>
      </c>
      <c r="Q768" s="32">
        <f t="shared" si="2666"/>
        <v>0</v>
      </c>
      <c r="R768" s="34">
        <v>0.0</v>
      </c>
      <c r="S768" s="32">
        <f t="shared" si="2667"/>
        <v>0</v>
      </c>
      <c r="T768" s="34">
        <v>0.0</v>
      </c>
      <c r="U768" s="32">
        <f t="shared" si="2668"/>
        <v>0</v>
      </c>
      <c r="V768" s="34">
        <v>0.0</v>
      </c>
      <c r="W768" s="32">
        <f t="shared" si="2669"/>
        <v>0</v>
      </c>
      <c r="X768" s="33">
        <v>11.0</v>
      </c>
      <c r="Y768" s="33">
        <v>0.0</v>
      </c>
      <c r="Z768" s="32">
        <f t="shared" si="2670"/>
        <v>0</v>
      </c>
      <c r="AA768" s="33">
        <v>0.0</v>
      </c>
      <c r="AB768" s="32">
        <f t="shared" si="2671"/>
        <v>0</v>
      </c>
      <c r="AC768" s="33">
        <v>0.0</v>
      </c>
      <c r="AD768" s="32">
        <v>0.0</v>
      </c>
      <c r="AE768" s="33">
        <v>11.0</v>
      </c>
      <c r="AF768" s="33">
        <v>0.0</v>
      </c>
      <c r="AG768" s="32">
        <f t="shared" si="2672"/>
        <v>0</v>
      </c>
      <c r="AH768" s="33">
        <v>0.0</v>
      </c>
      <c r="AI768" s="32"/>
      <c r="AJ768" s="33">
        <v>0.0</v>
      </c>
      <c r="AK768" s="32">
        <f t="shared" si="2673"/>
        <v>0</v>
      </c>
      <c r="AL768" s="33">
        <v>0.0</v>
      </c>
      <c r="AM768" s="32">
        <v>0.0</v>
      </c>
      <c r="AN768" s="33">
        <f t="shared" si="2674"/>
        <v>22</v>
      </c>
      <c r="AO768" s="33">
        <f t="shared" si="2675"/>
        <v>0</v>
      </c>
      <c r="AP768" s="32">
        <f t="shared" si="2676"/>
        <v>0</v>
      </c>
      <c r="AQ768" s="33">
        <f t="shared" si="2677"/>
        <v>0</v>
      </c>
      <c r="AR768" s="32">
        <f t="shared" si="2678"/>
        <v>0</v>
      </c>
      <c r="AS768" s="33">
        <f t="shared" si="1"/>
        <v>0</v>
      </c>
      <c r="AT768" s="32">
        <f t="shared" si="2679"/>
        <v>0</v>
      </c>
      <c r="AU768" s="33">
        <v>8.0</v>
      </c>
      <c r="AV768" s="33">
        <v>0.0</v>
      </c>
      <c r="AW768" s="32">
        <f t="shared" si="2680"/>
        <v>0</v>
      </c>
      <c r="AX768" s="33">
        <v>0.0</v>
      </c>
      <c r="AY768" s="32">
        <f t="shared" si="2681"/>
        <v>0</v>
      </c>
      <c r="AZ768" s="33">
        <v>10.0</v>
      </c>
      <c r="BA768" s="33">
        <v>0.0</v>
      </c>
      <c r="BB768" s="32">
        <f t="shared" si="2682"/>
        <v>0</v>
      </c>
      <c r="BC768" s="33">
        <v>0.0</v>
      </c>
      <c r="BD768" s="32">
        <f t="shared" si="2683"/>
        <v>0</v>
      </c>
      <c r="BE768" s="33">
        <f t="shared" ref="BE768:BF768" si="2684">AU768+AE768+AZ768</f>
        <v>29</v>
      </c>
      <c r="BF768" s="33">
        <f t="shared" si="2684"/>
        <v>0</v>
      </c>
      <c r="BG768" s="32">
        <f t="shared" si="2685"/>
        <v>0</v>
      </c>
      <c r="BH768" s="33">
        <f t="shared" si="2686"/>
        <v>0</v>
      </c>
      <c r="BI768" s="32">
        <f t="shared" si="2687"/>
        <v>0</v>
      </c>
      <c r="BJ768" s="33">
        <f t="shared" ref="BJ768:BK768" si="2688">O768+AE768+AZ768</f>
        <v>39</v>
      </c>
      <c r="BK768" s="33">
        <f t="shared" si="2688"/>
        <v>0</v>
      </c>
      <c r="BL768" s="32">
        <f t="shared" si="2689"/>
        <v>0</v>
      </c>
      <c r="BM768" s="33">
        <f t="shared" si="2690"/>
        <v>0</v>
      </c>
      <c r="BN768" s="32">
        <f t="shared" si="2691"/>
        <v>0</v>
      </c>
    </row>
    <row r="769">
      <c r="A769" s="28" t="s">
        <v>848</v>
      </c>
      <c r="B769" s="28"/>
      <c r="C769" s="29"/>
      <c r="D769" s="29"/>
      <c r="E769" s="29"/>
      <c r="F769" s="30"/>
      <c r="G769" s="35"/>
      <c r="H769" s="29"/>
      <c r="I769" s="29"/>
      <c r="J769" s="29" t="s">
        <v>72</v>
      </c>
      <c r="K769" s="29" t="s">
        <v>66</v>
      </c>
      <c r="L769" s="29"/>
      <c r="M769" s="29"/>
      <c r="N769" s="34"/>
      <c r="O769" s="34">
        <v>13.0</v>
      </c>
      <c r="P769" s="34">
        <v>0.0</v>
      </c>
      <c r="Q769" s="32">
        <f t="shared" si="2666"/>
        <v>0</v>
      </c>
      <c r="R769" s="34">
        <v>0.0</v>
      </c>
      <c r="S769" s="32">
        <f t="shared" si="2667"/>
        <v>0</v>
      </c>
      <c r="T769" s="34">
        <v>0.0</v>
      </c>
      <c r="U769" s="32">
        <f t="shared" si="2668"/>
        <v>0</v>
      </c>
      <c r="V769" s="34">
        <v>0.0</v>
      </c>
      <c r="W769" s="32">
        <f t="shared" si="2669"/>
        <v>0</v>
      </c>
      <c r="X769" s="33">
        <v>11.0</v>
      </c>
      <c r="Y769" s="33">
        <v>0.0</v>
      </c>
      <c r="Z769" s="32">
        <f t="shared" si="2670"/>
        <v>0</v>
      </c>
      <c r="AA769" s="33">
        <v>0.0</v>
      </c>
      <c r="AB769" s="32">
        <f t="shared" si="2671"/>
        <v>0</v>
      </c>
      <c r="AC769" s="33">
        <v>0.0</v>
      </c>
      <c r="AD769" s="32">
        <v>0.0</v>
      </c>
      <c r="AE769" s="33">
        <v>12.0</v>
      </c>
      <c r="AF769" s="33">
        <v>0.0</v>
      </c>
      <c r="AG769" s="32">
        <f t="shared" si="2672"/>
        <v>0</v>
      </c>
      <c r="AH769" s="33">
        <v>0.0</v>
      </c>
      <c r="AI769" s="32"/>
      <c r="AJ769" s="33">
        <v>0.0</v>
      </c>
      <c r="AK769" s="32">
        <f t="shared" si="2673"/>
        <v>0</v>
      </c>
      <c r="AL769" s="33">
        <v>0.0</v>
      </c>
      <c r="AM769" s="32">
        <v>0.0</v>
      </c>
      <c r="AN769" s="33">
        <f t="shared" si="2674"/>
        <v>23</v>
      </c>
      <c r="AO769" s="33">
        <f t="shared" si="2675"/>
        <v>0</v>
      </c>
      <c r="AP769" s="32">
        <f t="shared" si="2676"/>
        <v>0</v>
      </c>
      <c r="AQ769" s="33">
        <f t="shared" si="2677"/>
        <v>0</v>
      </c>
      <c r="AR769" s="32">
        <f t="shared" si="2678"/>
        <v>0</v>
      </c>
      <c r="AS769" s="33">
        <f t="shared" si="1"/>
        <v>0</v>
      </c>
      <c r="AT769" s="32">
        <f t="shared" si="2679"/>
        <v>0</v>
      </c>
      <c r="AU769" s="33">
        <v>11.0</v>
      </c>
      <c r="AV769" s="33">
        <v>0.0</v>
      </c>
      <c r="AW769" s="32">
        <f t="shared" si="2680"/>
        <v>0</v>
      </c>
      <c r="AX769" s="33">
        <v>0.0</v>
      </c>
      <c r="AY769" s="32">
        <f t="shared" si="2681"/>
        <v>0</v>
      </c>
      <c r="AZ769" s="33">
        <v>10.0</v>
      </c>
      <c r="BA769" s="33">
        <v>0.0</v>
      </c>
      <c r="BB769" s="32">
        <f t="shared" si="2682"/>
        <v>0</v>
      </c>
      <c r="BC769" s="33">
        <v>0.0</v>
      </c>
      <c r="BD769" s="32">
        <f t="shared" si="2683"/>
        <v>0</v>
      </c>
      <c r="BE769" s="33">
        <f t="shared" ref="BE769:BF769" si="2692">AU769+AE769+AZ769</f>
        <v>33</v>
      </c>
      <c r="BF769" s="33">
        <f t="shared" si="2692"/>
        <v>0</v>
      </c>
      <c r="BG769" s="32">
        <f t="shared" si="2685"/>
        <v>0</v>
      </c>
      <c r="BH769" s="33">
        <f t="shared" si="2686"/>
        <v>0</v>
      </c>
      <c r="BI769" s="32">
        <f t="shared" si="2687"/>
        <v>0</v>
      </c>
      <c r="BJ769" s="33">
        <f t="shared" ref="BJ769:BK769" si="2693">O769+AE769+AZ769</f>
        <v>35</v>
      </c>
      <c r="BK769" s="33">
        <f t="shared" si="2693"/>
        <v>0</v>
      </c>
      <c r="BL769" s="32">
        <f t="shared" si="2689"/>
        <v>0</v>
      </c>
      <c r="BM769" s="33">
        <f t="shared" si="2690"/>
        <v>0</v>
      </c>
      <c r="BN769" s="32">
        <f t="shared" si="2691"/>
        <v>0</v>
      </c>
    </row>
    <row r="770">
      <c r="A770" s="28" t="s">
        <v>849</v>
      </c>
      <c r="B770" s="28"/>
      <c r="C770" s="29"/>
      <c r="D770" s="29"/>
      <c r="E770" s="29"/>
      <c r="F770" s="30"/>
      <c r="G770" s="31" t="s">
        <v>64</v>
      </c>
      <c r="H770" s="29"/>
      <c r="I770" s="29"/>
      <c r="J770" s="29" t="s">
        <v>65</v>
      </c>
      <c r="K770" s="29" t="s">
        <v>74</v>
      </c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32"/>
      <c r="X770" s="33"/>
      <c r="Y770" s="33"/>
      <c r="Z770" s="33"/>
      <c r="AA770" s="33"/>
      <c r="AB770" s="33"/>
      <c r="AC770" s="33"/>
      <c r="AD770" s="32"/>
      <c r="AE770" s="33"/>
      <c r="AF770" s="33"/>
      <c r="AG770" s="33"/>
      <c r="AH770" s="33"/>
      <c r="AI770" s="33"/>
      <c r="AJ770" s="33"/>
      <c r="AK770" s="33"/>
      <c r="AL770" s="33"/>
      <c r="AM770" s="32"/>
      <c r="AN770" s="33"/>
      <c r="AO770" s="33"/>
      <c r="AP770" s="33"/>
      <c r="AQ770" s="33"/>
      <c r="AR770" s="33"/>
      <c r="AS770" s="33">
        <f t="shared" si="1"/>
        <v>0</v>
      </c>
      <c r="AT770" s="32"/>
      <c r="AU770" s="33"/>
      <c r="AV770" s="33"/>
      <c r="AW770" s="33"/>
      <c r="AX770" s="33"/>
      <c r="AY770" s="33"/>
      <c r="AZ770" s="33"/>
      <c r="BA770" s="33"/>
      <c r="BB770" s="33"/>
      <c r="BC770" s="33"/>
      <c r="BD770" s="32"/>
      <c r="BE770" s="33"/>
      <c r="BF770" s="33"/>
      <c r="BG770" s="33"/>
      <c r="BH770" s="33"/>
      <c r="BI770" s="32"/>
      <c r="BJ770" s="33"/>
      <c r="BK770" s="33"/>
      <c r="BL770" s="33"/>
      <c r="BM770" s="33"/>
      <c r="BN770" s="32"/>
    </row>
    <row r="771">
      <c r="A771" s="28" t="s">
        <v>850</v>
      </c>
      <c r="B771" s="28"/>
      <c r="C771" s="29"/>
      <c r="D771" s="29"/>
      <c r="E771" s="29"/>
      <c r="F771" s="30"/>
      <c r="G771" s="35"/>
      <c r="H771" s="29"/>
      <c r="I771" s="29"/>
      <c r="J771" s="29" t="s">
        <v>72</v>
      </c>
      <c r="K771" s="29" t="s">
        <v>66</v>
      </c>
      <c r="L771" s="29"/>
      <c r="M771" s="29"/>
      <c r="N771" s="34"/>
      <c r="O771" s="34">
        <v>17.0</v>
      </c>
      <c r="P771" s="34">
        <v>0.0</v>
      </c>
      <c r="Q771" s="32">
        <f t="shared" ref="Q771:Q773" si="2696">P771/O771</f>
        <v>0</v>
      </c>
      <c r="R771" s="34">
        <v>0.0</v>
      </c>
      <c r="S771" s="32">
        <f t="shared" ref="S771:S773" si="2697">R771/O771</f>
        <v>0</v>
      </c>
      <c r="T771" s="34">
        <v>0.0</v>
      </c>
      <c r="U771" s="32">
        <f t="shared" ref="U771:U773" si="2698">T771/O771</f>
        <v>0</v>
      </c>
      <c r="V771" s="34">
        <v>0.0</v>
      </c>
      <c r="W771" s="32">
        <f t="shared" ref="W771:W773" si="2699">V771/O771</f>
        <v>0</v>
      </c>
      <c r="X771" s="33">
        <v>10.0</v>
      </c>
      <c r="Y771" s="33">
        <v>0.0</v>
      </c>
      <c r="Z771" s="32">
        <f t="shared" ref="Z771:Z773" si="2700">Y771/X771</f>
        <v>0</v>
      </c>
      <c r="AA771" s="33">
        <v>0.0</v>
      </c>
      <c r="AB771" s="32">
        <f t="shared" ref="AB771:AB773" si="2701">AA767:AA771/X771</f>
        <v>0</v>
      </c>
      <c r="AC771" s="33">
        <v>0.0</v>
      </c>
      <c r="AD771" s="32">
        <v>0.0</v>
      </c>
      <c r="AE771" s="33">
        <v>13.0</v>
      </c>
      <c r="AF771" s="33">
        <v>0.0</v>
      </c>
      <c r="AG771" s="32">
        <f t="shared" ref="AG771:AG773" si="2702">AF771/AE771</f>
        <v>0</v>
      </c>
      <c r="AH771" s="33">
        <v>0.0</v>
      </c>
      <c r="AI771" s="32"/>
      <c r="AJ771" s="33">
        <v>0.0</v>
      </c>
      <c r="AK771" s="32">
        <f t="shared" ref="AK771:AK772" si="2703">AJ771/AE771</f>
        <v>0</v>
      </c>
      <c r="AL771" s="33">
        <v>0.0</v>
      </c>
      <c r="AM771" s="32">
        <v>0.0</v>
      </c>
      <c r="AN771" s="33">
        <f t="shared" ref="AN771:AN773" si="2704">AE771+X771</f>
        <v>23</v>
      </c>
      <c r="AO771" s="33">
        <f t="shared" ref="AO771:AO773" si="2705">Y771+AH771</f>
        <v>0</v>
      </c>
      <c r="AP771" s="32">
        <f t="shared" ref="AP771:AP773" si="2706">AO771/AN771</f>
        <v>0</v>
      </c>
      <c r="AQ771" s="33">
        <f t="shared" ref="AQ771:AQ773" si="2707">AA771+AJ771</f>
        <v>0</v>
      </c>
      <c r="AR771" s="32">
        <f t="shared" ref="AR771:AR773" si="2708">AQ771/AN771</f>
        <v>0</v>
      </c>
      <c r="AS771" s="33">
        <f t="shared" si="1"/>
        <v>0</v>
      </c>
      <c r="AT771" s="32">
        <f t="shared" ref="AT771:AT773" si="2709">AS771/AN771</f>
        <v>0</v>
      </c>
      <c r="AU771" s="33">
        <v>5.0</v>
      </c>
      <c r="AV771" s="33">
        <v>0.0</v>
      </c>
      <c r="AW771" s="32">
        <f t="shared" ref="AW771:AW773" si="2710">AV771/AU771</f>
        <v>0</v>
      </c>
      <c r="AX771" s="33">
        <v>0.0</v>
      </c>
      <c r="AY771" s="32">
        <f t="shared" ref="AY771:AY773" si="2711">AX771/AU771</f>
        <v>0</v>
      </c>
      <c r="AZ771" s="33">
        <v>3.0</v>
      </c>
      <c r="BA771" s="33">
        <v>0.0</v>
      </c>
      <c r="BB771" s="32">
        <f t="shared" ref="BB771:BB773" si="2712">BA771/AZ771</f>
        <v>0</v>
      </c>
      <c r="BC771" s="33">
        <v>0.0</v>
      </c>
      <c r="BD771" s="32">
        <f t="shared" ref="BD771:BD773" si="2713">BC771/AZ771</f>
        <v>0</v>
      </c>
      <c r="BE771" s="33">
        <f t="shared" ref="BE771:BF771" si="2694">AU771+AE771+AZ771</f>
        <v>21</v>
      </c>
      <c r="BF771" s="33">
        <f t="shared" si="2694"/>
        <v>0</v>
      </c>
      <c r="BG771" s="32">
        <f t="shared" ref="BG771:BG773" si="2715">BF771/BE771</f>
        <v>0</v>
      </c>
      <c r="BH771" s="33">
        <f t="shared" ref="BH771:BH773" si="2716">AX771+AH771+BD771</f>
        <v>0</v>
      </c>
      <c r="BI771" s="32">
        <f t="shared" ref="BI771:BI773" si="2717">BH771/BE771</f>
        <v>0</v>
      </c>
      <c r="BJ771" s="33">
        <f t="shared" ref="BJ771:BK771" si="2695">O771+AE771+AZ771</f>
        <v>33</v>
      </c>
      <c r="BK771" s="33">
        <f t="shared" si="2695"/>
        <v>0</v>
      </c>
      <c r="BL771" s="32">
        <f t="shared" ref="BL771:BL773" si="2719">BK771/BJ771</f>
        <v>0</v>
      </c>
      <c r="BM771" s="33">
        <f t="shared" ref="BM771:BM773" si="2720">R771+AH771+BC771</f>
        <v>0</v>
      </c>
      <c r="BN771" s="32">
        <f t="shared" ref="BN771:BN773" si="2721">BM771/BJ771</f>
        <v>0</v>
      </c>
    </row>
    <row r="772">
      <c r="A772" s="28" t="s">
        <v>851</v>
      </c>
      <c r="B772" s="28"/>
      <c r="C772" s="29"/>
      <c r="D772" s="29"/>
      <c r="E772" s="29"/>
      <c r="F772" s="30"/>
      <c r="G772" s="31" t="s">
        <v>268</v>
      </c>
      <c r="H772" s="29"/>
      <c r="I772" s="29"/>
      <c r="J772" s="29" t="s">
        <v>72</v>
      </c>
      <c r="K772" s="29" t="s">
        <v>66</v>
      </c>
      <c r="L772" s="29"/>
      <c r="M772" s="29"/>
      <c r="N772" s="34"/>
      <c r="O772" s="34">
        <v>164.0</v>
      </c>
      <c r="P772" s="34">
        <v>0.0</v>
      </c>
      <c r="Q772" s="32">
        <f t="shared" si="2696"/>
        <v>0</v>
      </c>
      <c r="R772" s="34">
        <v>0.0</v>
      </c>
      <c r="S772" s="32">
        <f t="shared" si="2697"/>
        <v>0</v>
      </c>
      <c r="T772" s="34">
        <v>0.0</v>
      </c>
      <c r="U772" s="32">
        <f t="shared" si="2698"/>
        <v>0</v>
      </c>
      <c r="V772" s="34">
        <v>0.0</v>
      </c>
      <c r="W772" s="32">
        <f t="shared" si="2699"/>
        <v>0</v>
      </c>
      <c r="X772" s="33">
        <v>132.0</v>
      </c>
      <c r="Y772" s="33">
        <v>0.0</v>
      </c>
      <c r="Z772" s="32">
        <f t="shared" si="2700"/>
        <v>0</v>
      </c>
      <c r="AA772" s="33">
        <v>0.0</v>
      </c>
      <c r="AB772" s="32">
        <f t="shared" si="2701"/>
        <v>0</v>
      </c>
      <c r="AC772" s="33">
        <v>0.0</v>
      </c>
      <c r="AD772" s="32">
        <v>0.0</v>
      </c>
      <c r="AE772" s="33">
        <v>108.0</v>
      </c>
      <c r="AF772" s="33">
        <v>0.0</v>
      </c>
      <c r="AG772" s="32">
        <f t="shared" si="2702"/>
        <v>0</v>
      </c>
      <c r="AH772" s="33">
        <v>0.0</v>
      </c>
      <c r="AI772" s="32"/>
      <c r="AJ772" s="33">
        <v>0.0</v>
      </c>
      <c r="AK772" s="32">
        <f t="shared" si="2703"/>
        <v>0</v>
      </c>
      <c r="AL772" s="33">
        <v>0.0</v>
      </c>
      <c r="AM772" s="32">
        <v>0.0</v>
      </c>
      <c r="AN772" s="33">
        <f t="shared" si="2704"/>
        <v>240</v>
      </c>
      <c r="AO772" s="33">
        <f t="shared" si="2705"/>
        <v>0</v>
      </c>
      <c r="AP772" s="32">
        <f t="shared" si="2706"/>
        <v>0</v>
      </c>
      <c r="AQ772" s="33">
        <f t="shared" si="2707"/>
        <v>0</v>
      </c>
      <c r="AR772" s="32">
        <f t="shared" si="2708"/>
        <v>0</v>
      </c>
      <c r="AS772" s="33">
        <f t="shared" si="1"/>
        <v>0</v>
      </c>
      <c r="AT772" s="32">
        <f t="shared" si="2709"/>
        <v>0</v>
      </c>
      <c r="AU772" s="33">
        <v>112.0</v>
      </c>
      <c r="AV772" s="33">
        <v>0.0</v>
      </c>
      <c r="AW772" s="32">
        <f t="shared" si="2710"/>
        <v>0</v>
      </c>
      <c r="AX772" s="33">
        <v>0.0</v>
      </c>
      <c r="AY772" s="32">
        <f t="shared" si="2711"/>
        <v>0</v>
      </c>
      <c r="AZ772" s="33">
        <v>71.0</v>
      </c>
      <c r="BA772" s="33">
        <v>0.0</v>
      </c>
      <c r="BB772" s="32">
        <f t="shared" si="2712"/>
        <v>0</v>
      </c>
      <c r="BC772" s="33">
        <v>1.0</v>
      </c>
      <c r="BD772" s="32">
        <f t="shared" si="2713"/>
        <v>0.01408450704</v>
      </c>
      <c r="BE772" s="33">
        <f t="shared" ref="BE772:BF772" si="2714">AU772+AE772+AZ772</f>
        <v>291</v>
      </c>
      <c r="BF772" s="33">
        <f t="shared" si="2714"/>
        <v>0</v>
      </c>
      <c r="BG772" s="32">
        <f t="shared" si="2715"/>
        <v>0</v>
      </c>
      <c r="BH772" s="33">
        <f t="shared" si="2716"/>
        <v>0.01408450704</v>
      </c>
      <c r="BI772" s="32">
        <f t="shared" si="2717"/>
        <v>0.00004840036784</v>
      </c>
      <c r="BJ772" s="33">
        <f t="shared" ref="BJ772:BK772" si="2718">O772+AE772+AZ772</f>
        <v>343</v>
      </c>
      <c r="BK772" s="33">
        <f t="shared" si="2718"/>
        <v>0</v>
      </c>
      <c r="BL772" s="32">
        <f t="shared" si="2719"/>
        <v>0</v>
      </c>
      <c r="BM772" s="33">
        <f t="shared" si="2720"/>
        <v>1</v>
      </c>
      <c r="BN772" s="32">
        <f t="shared" si="2721"/>
        <v>0.002915451895</v>
      </c>
    </row>
    <row r="773">
      <c r="A773" s="28" t="s">
        <v>852</v>
      </c>
      <c r="B773" s="28"/>
      <c r="C773" s="29"/>
      <c r="D773" s="29"/>
      <c r="E773" s="29"/>
      <c r="F773" s="30"/>
      <c r="G773" s="35"/>
      <c r="H773" s="29"/>
      <c r="I773" s="29"/>
      <c r="J773" s="29" t="s">
        <v>72</v>
      </c>
      <c r="K773" s="29" t="s">
        <v>66</v>
      </c>
      <c r="L773" s="29"/>
      <c r="M773" s="29"/>
      <c r="N773" s="34"/>
      <c r="O773" s="34">
        <v>11.0</v>
      </c>
      <c r="P773" s="34">
        <v>0.0</v>
      </c>
      <c r="Q773" s="32">
        <f t="shared" si="2696"/>
        <v>0</v>
      </c>
      <c r="R773" s="34">
        <v>0.0</v>
      </c>
      <c r="S773" s="32">
        <f t="shared" si="2697"/>
        <v>0</v>
      </c>
      <c r="T773" s="34">
        <v>0.0</v>
      </c>
      <c r="U773" s="32">
        <f t="shared" si="2698"/>
        <v>0</v>
      </c>
      <c r="V773" s="34">
        <v>0.0</v>
      </c>
      <c r="W773" s="32">
        <f t="shared" si="2699"/>
        <v>0</v>
      </c>
      <c r="X773" s="33">
        <v>9.0</v>
      </c>
      <c r="Y773" s="33">
        <v>0.0</v>
      </c>
      <c r="Z773" s="32">
        <f t="shared" si="2700"/>
        <v>0</v>
      </c>
      <c r="AA773" s="33">
        <v>0.0</v>
      </c>
      <c r="AB773" s="32">
        <f t="shared" si="2701"/>
        <v>0</v>
      </c>
      <c r="AC773" s="33">
        <v>0.0</v>
      </c>
      <c r="AD773" s="32">
        <v>0.0</v>
      </c>
      <c r="AE773" s="33">
        <v>1.0</v>
      </c>
      <c r="AF773" s="33">
        <v>0.0</v>
      </c>
      <c r="AG773" s="32">
        <f t="shared" si="2702"/>
        <v>0</v>
      </c>
      <c r="AH773" s="33"/>
      <c r="AI773" s="32"/>
      <c r="AJ773" s="33"/>
      <c r="AK773" s="33"/>
      <c r="AL773" s="33">
        <v>0.0</v>
      </c>
      <c r="AM773" s="32">
        <v>0.0</v>
      </c>
      <c r="AN773" s="33">
        <f t="shared" si="2704"/>
        <v>10</v>
      </c>
      <c r="AO773" s="33">
        <f t="shared" si="2705"/>
        <v>0</v>
      </c>
      <c r="AP773" s="32">
        <f t="shared" si="2706"/>
        <v>0</v>
      </c>
      <c r="AQ773" s="33">
        <f t="shared" si="2707"/>
        <v>0</v>
      </c>
      <c r="AR773" s="32">
        <f t="shared" si="2708"/>
        <v>0</v>
      </c>
      <c r="AS773" s="33">
        <f t="shared" si="1"/>
        <v>0</v>
      </c>
      <c r="AT773" s="32">
        <f t="shared" si="2709"/>
        <v>0</v>
      </c>
      <c r="AU773" s="33">
        <v>6.0</v>
      </c>
      <c r="AV773" s="33">
        <v>0.0</v>
      </c>
      <c r="AW773" s="32">
        <f t="shared" si="2710"/>
        <v>0</v>
      </c>
      <c r="AX773" s="33">
        <v>0.0</v>
      </c>
      <c r="AY773" s="32">
        <f t="shared" si="2711"/>
        <v>0</v>
      </c>
      <c r="AZ773" s="33">
        <v>2.0</v>
      </c>
      <c r="BA773" s="33">
        <v>0.0</v>
      </c>
      <c r="BB773" s="32">
        <f t="shared" si="2712"/>
        <v>0</v>
      </c>
      <c r="BC773" s="33">
        <v>0.0</v>
      </c>
      <c r="BD773" s="32">
        <f t="shared" si="2713"/>
        <v>0</v>
      </c>
      <c r="BE773" s="33">
        <f t="shared" ref="BE773:BF773" si="2722">AU773+AE773+AZ773</f>
        <v>9</v>
      </c>
      <c r="BF773" s="33">
        <f t="shared" si="2722"/>
        <v>0</v>
      </c>
      <c r="BG773" s="32">
        <f t="shared" si="2715"/>
        <v>0</v>
      </c>
      <c r="BH773" s="33">
        <f t="shared" si="2716"/>
        <v>0</v>
      </c>
      <c r="BI773" s="32">
        <f t="shared" si="2717"/>
        <v>0</v>
      </c>
      <c r="BJ773" s="33">
        <f t="shared" ref="BJ773:BK773" si="2723">O773+AE773+AZ773</f>
        <v>14</v>
      </c>
      <c r="BK773" s="33">
        <f t="shared" si="2723"/>
        <v>0</v>
      </c>
      <c r="BL773" s="32">
        <f t="shared" si="2719"/>
        <v>0</v>
      </c>
      <c r="BM773" s="33">
        <f t="shared" si="2720"/>
        <v>0</v>
      </c>
      <c r="BN773" s="32">
        <f t="shared" si="2721"/>
        <v>0</v>
      </c>
    </row>
    <row r="774">
      <c r="A774" s="28" t="s">
        <v>853</v>
      </c>
      <c r="B774" s="28"/>
      <c r="C774" s="29"/>
      <c r="D774" s="29"/>
      <c r="E774" s="29"/>
      <c r="F774" s="30"/>
      <c r="G774" s="31" t="s">
        <v>64</v>
      </c>
      <c r="H774" s="29"/>
      <c r="I774" s="29"/>
      <c r="J774" s="29" t="s">
        <v>65</v>
      </c>
      <c r="K774" s="29" t="s">
        <v>74</v>
      </c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32"/>
      <c r="X774" s="33"/>
      <c r="Y774" s="33"/>
      <c r="Z774" s="33"/>
      <c r="AA774" s="33"/>
      <c r="AB774" s="33"/>
      <c r="AC774" s="33"/>
      <c r="AD774" s="32"/>
      <c r="AE774" s="33"/>
      <c r="AF774" s="33"/>
      <c r="AG774" s="33"/>
      <c r="AH774" s="33"/>
      <c r="AI774" s="33"/>
      <c r="AJ774" s="33"/>
      <c r="AK774" s="33"/>
      <c r="AL774" s="33"/>
      <c r="AM774" s="32"/>
      <c r="AN774" s="33"/>
      <c r="AO774" s="33"/>
      <c r="AP774" s="33"/>
      <c r="AQ774" s="33"/>
      <c r="AR774" s="33"/>
      <c r="AS774" s="33">
        <f t="shared" si="1"/>
        <v>0</v>
      </c>
      <c r="AT774" s="32"/>
      <c r="AU774" s="33"/>
      <c r="AV774" s="33"/>
      <c r="AW774" s="33"/>
      <c r="AX774" s="33"/>
      <c r="AY774" s="33"/>
      <c r="AZ774" s="33"/>
      <c r="BA774" s="33"/>
      <c r="BB774" s="33"/>
      <c r="BC774" s="33"/>
      <c r="BD774" s="32"/>
      <c r="BE774" s="33"/>
      <c r="BF774" s="33"/>
      <c r="BG774" s="33"/>
      <c r="BH774" s="33"/>
      <c r="BI774" s="32"/>
      <c r="BJ774" s="33"/>
      <c r="BK774" s="33"/>
      <c r="BL774" s="33"/>
      <c r="BM774" s="33"/>
      <c r="BN774" s="32"/>
    </row>
    <row r="775">
      <c r="A775" s="28" t="s">
        <v>854</v>
      </c>
      <c r="B775" s="28"/>
      <c r="C775" s="29"/>
      <c r="D775" s="29"/>
      <c r="E775" s="29"/>
      <c r="F775" s="30"/>
      <c r="G775" s="31" t="s">
        <v>64</v>
      </c>
      <c r="H775" s="29"/>
      <c r="I775" s="29"/>
      <c r="J775" s="29" t="s">
        <v>65</v>
      </c>
      <c r="K775" s="29" t="s">
        <v>74</v>
      </c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32"/>
      <c r="X775" s="33"/>
      <c r="Y775" s="33"/>
      <c r="Z775" s="33"/>
      <c r="AA775" s="33"/>
      <c r="AB775" s="33"/>
      <c r="AC775" s="33"/>
      <c r="AD775" s="32"/>
      <c r="AE775" s="33"/>
      <c r="AF775" s="33"/>
      <c r="AG775" s="33"/>
      <c r="AH775" s="33"/>
      <c r="AI775" s="33"/>
      <c r="AJ775" s="33"/>
      <c r="AK775" s="33"/>
      <c r="AL775" s="33"/>
      <c r="AM775" s="32"/>
      <c r="AN775" s="33"/>
      <c r="AO775" s="33"/>
      <c r="AP775" s="33"/>
      <c r="AQ775" s="33"/>
      <c r="AR775" s="33"/>
      <c r="AS775" s="33">
        <f t="shared" si="1"/>
        <v>0</v>
      </c>
      <c r="AT775" s="32"/>
      <c r="AU775" s="33"/>
      <c r="AV775" s="33"/>
      <c r="AW775" s="33"/>
      <c r="AX775" s="33"/>
      <c r="AY775" s="33"/>
      <c r="AZ775" s="33"/>
      <c r="BA775" s="33"/>
      <c r="BB775" s="33"/>
      <c r="BC775" s="33"/>
      <c r="BD775" s="32"/>
      <c r="BE775" s="33"/>
      <c r="BF775" s="33"/>
      <c r="BG775" s="33"/>
      <c r="BH775" s="33"/>
      <c r="BI775" s="32"/>
      <c r="BJ775" s="33"/>
      <c r="BK775" s="33"/>
      <c r="BL775" s="33"/>
      <c r="BM775" s="33"/>
      <c r="BN775" s="32"/>
    </row>
    <row r="776">
      <c r="A776" s="28" t="s">
        <v>855</v>
      </c>
      <c r="B776" s="28"/>
      <c r="C776" s="29"/>
      <c r="D776" s="29"/>
      <c r="E776" s="29"/>
      <c r="F776" s="30"/>
      <c r="G776" s="31" t="s">
        <v>64</v>
      </c>
      <c r="H776" s="29"/>
      <c r="I776" s="29"/>
      <c r="J776" s="29" t="s">
        <v>65</v>
      </c>
      <c r="K776" s="29" t="s">
        <v>74</v>
      </c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32"/>
      <c r="X776" s="33"/>
      <c r="Y776" s="33"/>
      <c r="Z776" s="33"/>
      <c r="AA776" s="33"/>
      <c r="AB776" s="33"/>
      <c r="AC776" s="33"/>
      <c r="AD776" s="32"/>
      <c r="AE776" s="33"/>
      <c r="AF776" s="33"/>
      <c r="AG776" s="33"/>
      <c r="AH776" s="33"/>
      <c r="AI776" s="33"/>
      <c r="AJ776" s="33"/>
      <c r="AK776" s="33"/>
      <c r="AL776" s="33"/>
      <c r="AM776" s="32"/>
      <c r="AN776" s="33"/>
      <c r="AO776" s="33"/>
      <c r="AP776" s="33"/>
      <c r="AQ776" s="33"/>
      <c r="AR776" s="33"/>
      <c r="AS776" s="33">
        <f t="shared" si="1"/>
        <v>0</v>
      </c>
      <c r="AT776" s="32"/>
      <c r="AU776" s="33"/>
      <c r="AV776" s="33"/>
      <c r="AW776" s="33"/>
      <c r="AX776" s="33"/>
      <c r="AY776" s="33"/>
      <c r="AZ776" s="33"/>
      <c r="BA776" s="33"/>
      <c r="BB776" s="33"/>
      <c r="BC776" s="33"/>
      <c r="BD776" s="32"/>
      <c r="BE776" s="33"/>
      <c r="BF776" s="33"/>
      <c r="BG776" s="33"/>
      <c r="BH776" s="33"/>
      <c r="BI776" s="32"/>
      <c r="BJ776" s="33"/>
      <c r="BK776" s="33"/>
      <c r="BL776" s="33"/>
      <c r="BM776" s="33"/>
      <c r="BN776" s="32"/>
    </row>
    <row r="777">
      <c r="A777" s="28" t="s">
        <v>856</v>
      </c>
      <c r="B777" s="28"/>
      <c r="C777" s="29"/>
      <c r="D777" s="29"/>
      <c r="E777" s="29"/>
      <c r="F777" s="30"/>
      <c r="G777" s="31" t="s">
        <v>64</v>
      </c>
      <c r="H777" s="29"/>
      <c r="I777" s="29"/>
      <c r="J777" s="29" t="s">
        <v>65</v>
      </c>
      <c r="K777" s="29" t="s">
        <v>74</v>
      </c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32"/>
      <c r="X777" s="33"/>
      <c r="Y777" s="33"/>
      <c r="Z777" s="33"/>
      <c r="AA777" s="33"/>
      <c r="AB777" s="33"/>
      <c r="AC777" s="33"/>
      <c r="AD777" s="32"/>
      <c r="AE777" s="33"/>
      <c r="AF777" s="33"/>
      <c r="AG777" s="33"/>
      <c r="AH777" s="33"/>
      <c r="AI777" s="33"/>
      <c r="AJ777" s="33"/>
      <c r="AK777" s="33"/>
      <c r="AL777" s="33"/>
      <c r="AM777" s="32"/>
      <c r="AN777" s="33"/>
      <c r="AO777" s="33"/>
      <c r="AP777" s="33"/>
      <c r="AQ777" s="33"/>
      <c r="AR777" s="33"/>
      <c r="AS777" s="33">
        <f t="shared" si="1"/>
        <v>0</v>
      </c>
      <c r="AT777" s="32"/>
      <c r="AU777" s="33"/>
      <c r="AV777" s="33"/>
      <c r="AW777" s="33"/>
      <c r="AX777" s="33"/>
      <c r="AY777" s="33"/>
      <c r="AZ777" s="33"/>
      <c r="BA777" s="33"/>
      <c r="BB777" s="33"/>
      <c r="BC777" s="33"/>
      <c r="BD777" s="32"/>
      <c r="BE777" s="33"/>
      <c r="BF777" s="33"/>
      <c r="BG777" s="33"/>
      <c r="BH777" s="33"/>
      <c r="BI777" s="32"/>
      <c r="BJ777" s="33"/>
      <c r="BK777" s="33"/>
      <c r="BL777" s="33"/>
      <c r="BM777" s="33"/>
      <c r="BN777" s="32"/>
    </row>
    <row r="778">
      <c r="A778" s="28" t="s">
        <v>857</v>
      </c>
      <c r="B778" s="28"/>
      <c r="C778" s="29"/>
      <c r="D778" s="29"/>
      <c r="E778" s="29"/>
      <c r="F778" s="30"/>
      <c r="G778" s="31" t="s">
        <v>76</v>
      </c>
      <c r="H778" s="29"/>
      <c r="I778" s="29"/>
      <c r="J778" s="29" t="s">
        <v>72</v>
      </c>
      <c r="K778" s="29" t="s">
        <v>66</v>
      </c>
      <c r="L778" s="29"/>
      <c r="M778" s="29"/>
      <c r="N778" s="34"/>
      <c r="O778" s="34">
        <v>105.0</v>
      </c>
      <c r="P778" s="34">
        <v>3.0</v>
      </c>
      <c r="Q778" s="32">
        <f>P778/O778</f>
        <v>0.02857142857</v>
      </c>
      <c r="R778" s="34">
        <v>3.0</v>
      </c>
      <c r="S778" s="32">
        <f>R778/O778</f>
        <v>0.02857142857</v>
      </c>
      <c r="T778" s="34">
        <v>3.0</v>
      </c>
      <c r="U778" s="32">
        <f>T778/O778</f>
        <v>0.02857142857</v>
      </c>
      <c r="V778" s="34">
        <v>3.0</v>
      </c>
      <c r="W778" s="32">
        <f>V778/O778</f>
        <v>0.02857142857</v>
      </c>
      <c r="X778" s="33">
        <v>62.0</v>
      </c>
      <c r="Y778" s="33">
        <v>3.0</v>
      </c>
      <c r="Z778" s="32">
        <f>Y778/X778</f>
        <v>0.04838709677</v>
      </c>
      <c r="AA778" s="33">
        <v>3.0</v>
      </c>
      <c r="AB778" s="32">
        <f>AA774:AA778/X778</f>
        <v>0.04838709677</v>
      </c>
      <c r="AC778" s="33">
        <v>3.0</v>
      </c>
      <c r="AD778" s="32">
        <v>0.04838709677419355</v>
      </c>
      <c r="AE778" s="33">
        <v>68.0</v>
      </c>
      <c r="AF778" s="33">
        <v>10.0</v>
      </c>
      <c r="AG778" s="32">
        <f>AF778/AE778</f>
        <v>0.1470588235</v>
      </c>
      <c r="AH778" s="33">
        <v>10.0</v>
      </c>
      <c r="AI778" s="32"/>
      <c r="AJ778" s="33">
        <v>10.0</v>
      </c>
      <c r="AK778" s="32">
        <f>AJ778/AE778</f>
        <v>0.1470588235</v>
      </c>
      <c r="AL778" s="33">
        <v>10.0</v>
      </c>
      <c r="AM778" s="32">
        <v>0.14705882352941177</v>
      </c>
      <c r="AN778" s="33">
        <f>AE778+X778</f>
        <v>130</v>
      </c>
      <c r="AO778" s="33">
        <f>Y778+AH778</f>
        <v>13</v>
      </c>
      <c r="AP778" s="32">
        <f>AO778/AN778</f>
        <v>0.1</v>
      </c>
      <c r="AQ778" s="33">
        <f>AA778+AJ778</f>
        <v>13</v>
      </c>
      <c r="AR778" s="32">
        <f>AQ778/AN778</f>
        <v>0.1</v>
      </c>
      <c r="AS778" s="33">
        <f t="shared" si="1"/>
        <v>13</v>
      </c>
      <c r="AT778" s="32">
        <f>AS778/AN778</f>
        <v>0.1</v>
      </c>
      <c r="AU778" s="33">
        <v>41.0</v>
      </c>
      <c r="AV778" s="33">
        <v>3.0</v>
      </c>
      <c r="AW778" s="32">
        <f>AV778/AU778</f>
        <v>0.07317073171</v>
      </c>
      <c r="AX778" s="33">
        <v>3.0</v>
      </c>
      <c r="AY778" s="32">
        <f>AX778/AU778</f>
        <v>0.07317073171</v>
      </c>
      <c r="AZ778" s="33">
        <v>16.0</v>
      </c>
      <c r="BA778" s="33">
        <v>5.0</v>
      </c>
      <c r="BB778" s="32">
        <f>BA778/AZ778</f>
        <v>0.3125</v>
      </c>
      <c r="BC778" s="33">
        <v>5.0</v>
      </c>
      <c r="BD778" s="32">
        <f>BC778/AZ778</f>
        <v>0.3125</v>
      </c>
      <c r="BE778" s="33">
        <f t="shared" ref="BE778:BF778" si="2724">AU778+AE778+AZ778</f>
        <v>125</v>
      </c>
      <c r="BF778" s="33">
        <f t="shared" si="2724"/>
        <v>18</v>
      </c>
      <c r="BG778" s="32">
        <f>BF778/BE778</f>
        <v>0.144</v>
      </c>
      <c r="BH778" s="33">
        <f>AX778+AH778+BD778</f>
        <v>13.3125</v>
      </c>
      <c r="BI778" s="32">
        <f>BH778/BE778</f>
        <v>0.1065</v>
      </c>
      <c r="BJ778" s="33">
        <f t="shared" ref="BJ778:BK778" si="2725">O778+AE778+AZ778</f>
        <v>189</v>
      </c>
      <c r="BK778" s="33">
        <f t="shared" si="2725"/>
        <v>18</v>
      </c>
      <c r="BL778" s="32">
        <f>BK778/BJ778</f>
        <v>0.09523809524</v>
      </c>
      <c r="BM778" s="33">
        <f>R778+AH778+BC778</f>
        <v>18</v>
      </c>
      <c r="BN778" s="32">
        <f>BM778/BJ778</f>
        <v>0.09523809524</v>
      </c>
    </row>
    <row r="779">
      <c r="A779" s="28" t="s">
        <v>858</v>
      </c>
      <c r="B779" s="28"/>
      <c r="C779" s="29"/>
      <c r="D779" s="29"/>
      <c r="E779" s="29"/>
      <c r="F779" s="30"/>
      <c r="G779" s="31" t="s">
        <v>64</v>
      </c>
      <c r="H779" s="29"/>
      <c r="I779" s="29"/>
      <c r="J779" s="29" t="s">
        <v>65</v>
      </c>
      <c r="K779" s="29" t="s">
        <v>74</v>
      </c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32"/>
      <c r="X779" s="33"/>
      <c r="Y779" s="33"/>
      <c r="Z779" s="33"/>
      <c r="AA779" s="33"/>
      <c r="AB779" s="33"/>
      <c r="AC779" s="33"/>
      <c r="AD779" s="32"/>
      <c r="AE779" s="33"/>
      <c r="AF779" s="33"/>
      <c r="AG779" s="33"/>
      <c r="AH779" s="33"/>
      <c r="AI779" s="33"/>
      <c r="AJ779" s="33"/>
      <c r="AK779" s="33"/>
      <c r="AL779" s="33"/>
      <c r="AM779" s="32"/>
      <c r="AN779" s="33"/>
      <c r="AO779" s="33"/>
      <c r="AP779" s="33"/>
      <c r="AQ779" s="33"/>
      <c r="AR779" s="33"/>
      <c r="AS779" s="33">
        <f t="shared" si="1"/>
        <v>0</v>
      </c>
      <c r="AT779" s="32"/>
      <c r="AU779" s="33"/>
      <c r="AV779" s="33"/>
      <c r="AW779" s="33"/>
      <c r="AX779" s="33"/>
      <c r="AY779" s="33"/>
      <c r="AZ779" s="33"/>
      <c r="BA779" s="33"/>
      <c r="BB779" s="33"/>
      <c r="BC779" s="33"/>
      <c r="BD779" s="32"/>
      <c r="BE779" s="33"/>
      <c r="BF779" s="33"/>
      <c r="BG779" s="33"/>
      <c r="BH779" s="33"/>
      <c r="BI779" s="32"/>
      <c r="BJ779" s="33"/>
      <c r="BK779" s="33"/>
      <c r="BL779" s="33"/>
      <c r="BM779" s="33"/>
      <c r="BN779" s="32"/>
    </row>
    <row r="780">
      <c r="A780" s="28" t="s">
        <v>859</v>
      </c>
      <c r="B780" s="28"/>
      <c r="C780" s="29"/>
      <c r="D780" s="29"/>
      <c r="E780" s="29"/>
      <c r="F780" s="30"/>
      <c r="G780" s="31" t="s">
        <v>64</v>
      </c>
      <c r="H780" s="29"/>
      <c r="I780" s="29"/>
      <c r="J780" s="29" t="s">
        <v>65</v>
      </c>
      <c r="K780" s="29" t="s">
        <v>74</v>
      </c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32"/>
      <c r="X780" s="33"/>
      <c r="Y780" s="33"/>
      <c r="Z780" s="33"/>
      <c r="AA780" s="33"/>
      <c r="AB780" s="33"/>
      <c r="AC780" s="33"/>
      <c r="AD780" s="32"/>
      <c r="AE780" s="33"/>
      <c r="AF780" s="33"/>
      <c r="AG780" s="33"/>
      <c r="AH780" s="33"/>
      <c r="AI780" s="33"/>
      <c r="AJ780" s="33"/>
      <c r="AK780" s="33"/>
      <c r="AL780" s="33"/>
      <c r="AM780" s="32"/>
      <c r="AN780" s="33"/>
      <c r="AO780" s="33"/>
      <c r="AP780" s="33"/>
      <c r="AQ780" s="33"/>
      <c r="AR780" s="33"/>
      <c r="AS780" s="33">
        <f t="shared" si="1"/>
        <v>0</v>
      </c>
      <c r="AT780" s="32"/>
      <c r="AU780" s="33"/>
      <c r="AV780" s="33"/>
      <c r="AW780" s="33"/>
      <c r="AX780" s="33"/>
      <c r="AY780" s="33"/>
      <c r="AZ780" s="33"/>
      <c r="BA780" s="33"/>
      <c r="BB780" s="33"/>
      <c r="BC780" s="33"/>
      <c r="BD780" s="32"/>
      <c r="BE780" s="33"/>
      <c r="BF780" s="33"/>
      <c r="BG780" s="33"/>
      <c r="BH780" s="33"/>
      <c r="BI780" s="32"/>
      <c r="BJ780" s="33"/>
      <c r="BK780" s="33"/>
      <c r="BL780" s="33"/>
      <c r="BM780" s="33"/>
      <c r="BN780" s="32"/>
    </row>
    <row r="781">
      <c r="A781" s="28" t="s">
        <v>860</v>
      </c>
      <c r="B781" s="28"/>
      <c r="C781" s="29"/>
      <c r="D781" s="29"/>
      <c r="E781" s="29"/>
      <c r="F781" s="30"/>
      <c r="G781" s="31" t="s">
        <v>136</v>
      </c>
      <c r="H781" s="29"/>
      <c r="I781" s="29"/>
      <c r="J781" s="29" t="s">
        <v>72</v>
      </c>
      <c r="K781" s="29" t="s">
        <v>66</v>
      </c>
      <c r="L781" s="29"/>
      <c r="M781" s="29"/>
      <c r="N781" s="34"/>
      <c r="O781" s="34">
        <v>56.0</v>
      </c>
      <c r="P781" s="34">
        <v>43.0</v>
      </c>
      <c r="Q781" s="32">
        <f t="shared" ref="Q781:Q786" si="2728">P781/O781</f>
        <v>0.7678571429</v>
      </c>
      <c r="R781" s="34">
        <v>43.0</v>
      </c>
      <c r="S781" s="32">
        <f t="shared" ref="S781:S786" si="2729">R781/O781</f>
        <v>0.7678571429</v>
      </c>
      <c r="T781" s="34">
        <v>43.0</v>
      </c>
      <c r="U781" s="32">
        <f t="shared" ref="U781:U786" si="2730">T781/O781</f>
        <v>0.7678571429</v>
      </c>
      <c r="V781" s="34">
        <v>43.0</v>
      </c>
      <c r="W781" s="32">
        <f t="shared" ref="W781:W786" si="2731">V781/O781</f>
        <v>0.7678571429</v>
      </c>
      <c r="X781" s="33">
        <v>48.0</v>
      </c>
      <c r="Y781" s="33">
        <v>39.0</v>
      </c>
      <c r="Z781" s="32">
        <f t="shared" ref="Z781:Z786" si="2732">Y781/X781</f>
        <v>0.8125</v>
      </c>
      <c r="AA781" s="33">
        <v>39.0</v>
      </c>
      <c r="AB781" s="32">
        <f t="shared" ref="AB781:AB786" si="2733">AA777:AA781/X781</f>
        <v>0.8125</v>
      </c>
      <c r="AC781" s="33">
        <v>39.0</v>
      </c>
      <c r="AD781" s="32">
        <v>0.8125</v>
      </c>
      <c r="AE781" s="33">
        <v>17.0</v>
      </c>
      <c r="AF781" s="33">
        <v>11.0</v>
      </c>
      <c r="AG781" s="32">
        <f t="shared" ref="AG781:AG786" si="2734">AF781/AE781</f>
        <v>0.6470588235</v>
      </c>
      <c r="AH781" s="33">
        <v>11.0</v>
      </c>
      <c r="AI781" s="32"/>
      <c r="AJ781" s="33">
        <v>11.0</v>
      </c>
      <c r="AK781" s="32">
        <f t="shared" ref="AK781:AK786" si="2735">AJ781/AE781</f>
        <v>0.6470588235</v>
      </c>
      <c r="AL781" s="33">
        <v>11.0</v>
      </c>
      <c r="AM781" s="32">
        <v>0.6470588235294118</v>
      </c>
      <c r="AN781" s="33">
        <f t="shared" ref="AN781:AN786" si="2736">AE781+X781</f>
        <v>65</v>
      </c>
      <c r="AO781" s="33">
        <f t="shared" ref="AO781:AO786" si="2737">Y781+AH781</f>
        <v>50</v>
      </c>
      <c r="AP781" s="32">
        <f t="shared" ref="AP781:AP786" si="2738">AO781/AN781</f>
        <v>0.7692307692</v>
      </c>
      <c r="AQ781" s="33">
        <f t="shared" ref="AQ781:AQ786" si="2739">AA781+AJ781</f>
        <v>50</v>
      </c>
      <c r="AR781" s="32">
        <f t="shared" ref="AR781:AR786" si="2740">AQ781/AN781</f>
        <v>0.7692307692</v>
      </c>
      <c r="AS781" s="33">
        <f t="shared" si="1"/>
        <v>50</v>
      </c>
      <c r="AT781" s="32">
        <f t="shared" ref="AT781:AT786" si="2741">AS781/AN781</f>
        <v>0.7692307692</v>
      </c>
      <c r="AU781" s="33">
        <v>39.0</v>
      </c>
      <c r="AV781" s="33">
        <v>34.0</v>
      </c>
      <c r="AW781" s="32">
        <f t="shared" ref="AW781:AW786" si="2742">AV781/AU781</f>
        <v>0.8717948718</v>
      </c>
      <c r="AX781" s="33">
        <v>34.0</v>
      </c>
      <c r="AY781" s="32">
        <f t="shared" ref="AY781:AY786" si="2743">AX781/AU781</f>
        <v>0.8717948718</v>
      </c>
      <c r="AZ781" s="33">
        <v>16.0</v>
      </c>
      <c r="BA781" s="33">
        <v>16.0</v>
      </c>
      <c r="BB781" s="32">
        <f t="shared" ref="BB781:BB786" si="2744">BA781/AZ781</f>
        <v>1</v>
      </c>
      <c r="BC781" s="33">
        <v>16.0</v>
      </c>
      <c r="BD781" s="32">
        <f t="shared" ref="BD781:BD786" si="2745">BC781/AZ781</f>
        <v>1</v>
      </c>
      <c r="BE781" s="33">
        <f t="shared" ref="BE781:BF781" si="2726">AU781+AE781+AZ781</f>
        <v>72</v>
      </c>
      <c r="BF781" s="33">
        <f t="shared" si="2726"/>
        <v>61</v>
      </c>
      <c r="BG781" s="32">
        <f t="shared" ref="BG781:BG786" si="2747">BF781/BE781</f>
        <v>0.8472222222</v>
      </c>
      <c r="BH781" s="33">
        <f t="shared" ref="BH781:BH786" si="2748">AX781+AH781+BD781</f>
        <v>46</v>
      </c>
      <c r="BI781" s="32">
        <f t="shared" ref="BI781:BI786" si="2749">BH781/BE781</f>
        <v>0.6388888889</v>
      </c>
      <c r="BJ781" s="33">
        <f t="shared" ref="BJ781:BK781" si="2727">O781+AE781+AZ781</f>
        <v>89</v>
      </c>
      <c r="BK781" s="33">
        <f t="shared" si="2727"/>
        <v>70</v>
      </c>
      <c r="BL781" s="32">
        <f t="shared" ref="BL781:BL786" si="2751">BK781/BJ781</f>
        <v>0.7865168539</v>
      </c>
      <c r="BM781" s="33">
        <f t="shared" ref="BM781:BM786" si="2752">R781+AH781+BC781</f>
        <v>70</v>
      </c>
      <c r="BN781" s="32">
        <f t="shared" ref="BN781:BN786" si="2753">BM781/BJ781</f>
        <v>0.7865168539</v>
      </c>
    </row>
    <row r="782">
      <c r="A782" s="28" t="s">
        <v>861</v>
      </c>
      <c r="B782" s="28"/>
      <c r="C782" s="29"/>
      <c r="D782" s="29"/>
      <c r="E782" s="29"/>
      <c r="F782" s="30"/>
      <c r="G782" s="31" t="s">
        <v>244</v>
      </c>
      <c r="H782" s="29"/>
      <c r="I782" s="29"/>
      <c r="J782" s="29" t="s">
        <v>72</v>
      </c>
      <c r="K782" s="29" t="s">
        <v>66</v>
      </c>
      <c r="L782" s="29"/>
      <c r="M782" s="29"/>
      <c r="N782" s="34"/>
      <c r="O782" s="34">
        <v>51.0</v>
      </c>
      <c r="P782" s="34">
        <v>0.0</v>
      </c>
      <c r="Q782" s="32">
        <f t="shared" si="2728"/>
        <v>0</v>
      </c>
      <c r="R782" s="34">
        <v>0.0</v>
      </c>
      <c r="S782" s="32">
        <f t="shared" si="2729"/>
        <v>0</v>
      </c>
      <c r="T782" s="34">
        <v>0.0</v>
      </c>
      <c r="U782" s="32">
        <f t="shared" si="2730"/>
        <v>0</v>
      </c>
      <c r="V782" s="34">
        <v>2.0</v>
      </c>
      <c r="W782" s="32">
        <f t="shared" si="2731"/>
        <v>0.03921568627</v>
      </c>
      <c r="X782" s="33">
        <v>40.0</v>
      </c>
      <c r="Y782" s="33">
        <v>0.0</v>
      </c>
      <c r="Z782" s="32">
        <f t="shared" si="2732"/>
        <v>0</v>
      </c>
      <c r="AA782" s="33">
        <v>0.0</v>
      </c>
      <c r="AB782" s="32">
        <f t="shared" si="2733"/>
        <v>0</v>
      </c>
      <c r="AC782" s="33">
        <v>2.0</v>
      </c>
      <c r="AD782" s="32">
        <v>0.05</v>
      </c>
      <c r="AE782" s="33">
        <v>44.0</v>
      </c>
      <c r="AF782" s="33">
        <v>2.0</v>
      </c>
      <c r="AG782" s="32">
        <f t="shared" si="2734"/>
        <v>0.04545454545</v>
      </c>
      <c r="AH782" s="33">
        <v>2.0</v>
      </c>
      <c r="AI782" s="32"/>
      <c r="AJ782" s="33">
        <v>2.0</v>
      </c>
      <c r="AK782" s="32">
        <f t="shared" si="2735"/>
        <v>0.04545454545</v>
      </c>
      <c r="AL782" s="33">
        <v>28.0</v>
      </c>
      <c r="AM782" s="32">
        <v>0.6363636363636364</v>
      </c>
      <c r="AN782" s="33">
        <f t="shared" si="2736"/>
        <v>84</v>
      </c>
      <c r="AO782" s="33">
        <f t="shared" si="2737"/>
        <v>2</v>
      </c>
      <c r="AP782" s="32">
        <f t="shared" si="2738"/>
        <v>0.02380952381</v>
      </c>
      <c r="AQ782" s="33">
        <f t="shared" si="2739"/>
        <v>2</v>
      </c>
      <c r="AR782" s="32">
        <f t="shared" si="2740"/>
        <v>0.02380952381</v>
      </c>
      <c r="AS782" s="33">
        <f t="shared" si="1"/>
        <v>30</v>
      </c>
      <c r="AT782" s="32">
        <f t="shared" si="2741"/>
        <v>0.3571428571</v>
      </c>
      <c r="AU782" s="33">
        <v>27.0</v>
      </c>
      <c r="AV782" s="33">
        <v>0.0</v>
      </c>
      <c r="AW782" s="32">
        <f t="shared" si="2742"/>
        <v>0</v>
      </c>
      <c r="AX782" s="33">
        <v>0.0</v>
      </c>
      <c r="AY782" s="32">
        <f t="shared" si="2743"/>
        <v>0</v>
      </c>
      <c r="AZ782" s="33">
        <v>20.0</v>
      </c>
      <c r="BA782" s="33">
        <v>7.0</v>
      </c>
      <c r="BB782" s="32">
        <f t="shared" si="2744"/>
        <v>0.35</v>
      </c>
      <c r="BC782" s="33">
        <v>7.0</v>
      </c>
      <c r="BD782" s="32">
        <f t="shared" si="2745"/>
        <v>0.35</v>
      </c>
      <c r="BE782" s="33">
        <f t="shared" ref="BE782:BF782" si="2746">AU782+AE782+AZ782</f>
        <v>91</v>
      </c>
      <c r="BF782" s="33">
        <f t="shared" si="2746"/>
        <v>9</v>
      </c>
      <c r="BG782" s="32">
        <f t="shared" si="2747"/>
        <v>0.0989010989</v>
      </c>
      <c r="BH782" s="33">
        <f t="shared" si="2748"/>
        <v>2.35</v>
      </c>
      <c r="BI782" s="32">
        <f t="shared" si="2749"/>
        <v>0.02582417582</v>
      </c>
      <c r="BJ782" s="33">
        <f t="shared" ref="BJ782:BK782" si="2750">O782+AE782+AZ782</f>
        <v>115</v>
      </c>
      <c r="BK782" s="33">
        <f t="shared" si="2750"/>
        <v>9</v>
      </c>
      <c r="BL782" s="32">
        <f t="shared" si="2751"/>
        <v>0.07826086957</v>
      </c>
      <c r="BM782" s="33">
        <f t="shared" si="2752"/>
        <v>9</v>
      </c>
      <c r="BN782" s="32">
        <f t="shared" si="2753"/>
        <v>0.07826086957</v>
      </c>
    </row>
    <row r="783">
      <c r="A783" s="28" t="s">
        <v>862</v>
      </c>
      <c r="B783" s="28"/>
      <c r="C783" s="36"/>
      <c r="D783" s="29"/>
      <c r="E783" s="29"/>
      <c r="F783" s="30"/>
      <c r="G783" s="31" t="s">
        <v>76</v>
      </c>
      <c r="H783" s="29"/>
      <c r="I783" s="29"/>
      <c r="J783" s="29" t="s">
        <v>72</v>
      </c>
      <c r="K783" s="29" t="s">
        <v>66</v>
      </c>
      <c r="L783" s="29"/>
      <c r="M783" s="29"/>
      <c r="N783" s="34"/>
      <c r="O783" s="34">
        <v>162.0</v>
      </c>
      <c r="P783" s="34">
        <v>82.0</v>
      </c>
      <c r="Q783" s="32">
        <f t="shared" si="2728"/>
        <v>0.5061728395</v>
      </c>
      <c r="R783" s="34">
        <v>88.0</v>
      </c>
      <c r="S783" s="32">
        <f t="shared" si="2729"/>
        <v>0.5432098765</v>
      </c>
      <c r="T783" s="34">
        <v>87.0</v>
      </c>
      <c r="U783" s="32">
        <f t="shared" si="2730"/>
        <v>0.537037037</v>
      </c>
      <c r="V783" s="34">
        <v>160.0</v>
      </c>
      <c r="W783" s="32">
        <f t="shared" si="2731"/>
        <v>0.987654321</v>
      </c>
      <c r="X783" s="33">
        <v>108.0</v>
      </c>
      <c r="Y783" s="33">
        <v>52.0</v>
      </c>
      <c r="Z783" s="32">
        <f t="shared" si="2732"/>
        <v>0.4814814815</v>
      </c>
      <c r="AA783" s="33">
        <v>52.0</v>
      </c>
      <c r="AB783" s="32">
        <f t="shared" si="2733"/>
        <v>0.4814814815</v>
      </c>
      <c r="AC783" s="33">
        <v>108.0</v>
      </c>
      <c r="AD783" s="32">
        <v>1.0</v>
      </c>
      <c r="AE783" s="33">
        <v>279.0</v>
      </c>
      <c r="AF783" s="33">
        <v>118.0</v>
      </c>
      <c r="AG783" s="32">
        <f t="shared" si="2734"/>
        <v>0.4229390681</v>
      </c>
      <c r="AH783" s="33">
        <v>122.0</v>
      </c>
      <c r="AI783" s="32"/>
      <c r="AJ783" s="33">
        <v>117.0</v>
      </c>
      <c r="AK783" s="32">
        <f t="shared" si="2735"/>
        <v>0.4193548387</v>
      </c>
      <c r="AL783" s="33">
        <v>212.0</v>
      </c>
      <c r="AM783" s="32">
        <v>0.7598566308243727</v>
      </c>
      <c r="AN783" s="33">
        <f t="shared" si="2736"/>
        <v>387</v>
      </c>
      <c r="AO783" s="33">
        <f t="shared" si="2737"/>
        <v>174</v>
      </c>
      <c r="AP783" s="32">
        <f t="shared" si="2738"/>
        <v>0.4496124031</v>
      </c>
      <c r="AQ783" s="33">
        <f t="shared" si="2739"/>
        <v>169</v>
      </c>
      <c r="AR783" s="32">
        <f t="shared" si="2740"/>
        <v>0.4366925065</v>
      </c>
      <c r="AS783" s="33">
        <f t="shared" si="1"/>
        <v>320</v>
      </c>
      <c r="AT783" s="32">
        <f t="shared" si="2741"/>
        <v>0.826873385</v>
      </c>
      <c r="AU783" s="33">
        <v>66.0</v>
      </c>
      <c r="AV783" s="33">
        <v>25.0</v>
      </c>
      <c r="AW783" s="32">
        <f t="shared" si="2742"/>
        <v>0.3787878788</v>
      </c>
      <c r="AX783" s="33">
        <v>28.0</v>
      </c>
      <c r="AY783" s="32">
        <f t="shared" si="2743"/>
        <v>0.4242424242</v>
      </c>
      <c r="AZ783" s="33">
        <v>93.0</v>
      </c>
      <c r="BA783" s="33">
        <v>71.0</v>
      </c>
      <c r="BB783" s="32">
        <f t="shared" si="2744"/>
        <v>0.7634408602</v>
      </c>
      <c r="BC783" s="33">
        <v>73.0</v>
      </c>
      <c r="BD783" s="32">
        <f t="shared" si="2745"/>
        <v>0.7849462366</v>
      </c>
      <c r="BE783" s="33">
        <f t="shared" ref="BE783:BF783" si="2754">AU783+AE783+AZ783</f>
        <v>438</v>
      </c>
      <c r="BF783" s="33">
        <f t="shared" si="2754"/>
        <v>214</v>
      </c>
      <c r="BG783" s="32">
        <f t="shared" si="2747"/>
        <v>0.4885844749</v>
      </c>
      <c r="BH783" s="33">
        <f t="shared" si="2748"/>
        <v>150.7849462</v>
      </c>
      <c r="BI783" s="32">
        <f t="shared" si="2749"/>
        <v>0.3442578681</v>
      </c>
      <c r="BJ783" s="33">
        <f t="shared" ref="BJ783:BK783" si="2755">O783+AE783+AZ783</f>
        <v>534</v>
      </c>
      <c r="BK783" s="33">
        <f t="shared" si="2755"/>
        <v>271</v>
      </c>
      <c r="BL783" s="32">
        <f t="shared" si="2751"/>
        <v>0.5074906367</v>
      </c>
      <c r="BM783" s="33">
        <f t="shared" si="2752"/>
        <v>283</v>
      </c>
      <c r="BN783" s="32">
        <f t="shared" si="2753"/>
        <v>0.5299625468</v>
      </c>
    </row>
    <row r="784">
      <c r="A784" s="28" t="s">
        <v>863</v>
      </c>
      <c r="B784" s="28"/>
      <c r="C784" s="29"/>
      <c r="D784" s="29"/>
      <c r="E784" s="29"/>
      <c r="F784" s="30"/>
      <c r="G784" s="35"/>
      <c r="H784" s="29"/>
      <c r="I784" s="29"/>
      <c r="J784" s="29" t="s">
        <v>72</v>
      </c>
      <c r="K784" s="29" t="s">
        <v>66</v>
      </c>
      <c r="L784" s="29"/>
      <c r="M784" s="29"/>
      <c r="N784" s="34"/>
      <c r="O784" s="34">
        <v>30.0</v>
      </c>
      <c r="P784" s="34">
        <v>0.0</v>
      </c>
      <c r="Q784" s="32">
        <f t="shared" si="2728"/>
        <v>0</v>
      </c>
      <c r="R784" s="34">
        <v>0.0</v>
      </c>
      <c r="S784" s="32">
        <f t="shared" si="2729"/>
        <v>0</v>
      </c>
      <c r="T784" s="34">
        <v>0.0</v>
      </c>
      <c r="U784" s="32">
        <f t="shared" si="2730"/>
        <v>0</v>
      </c>
      <c r="V784" s="34">
        <v>0.0</v>
      </c>
      <c r="W784" s="32">
        <f t="shared" si="2731"/>
        <v>0</v>
      </c>
      <c r="X784" s="33">
        <v>20.0</v>
      </c>
      <c r="Y784" s="33">
        <v>0.0</v>
      </c>
      <c r="Z784" s="32">
        <f t="shared" si="2732"/>
        <v>0</v>
      </c>
      <c r="AA784" s="33">
        <v>0.0</v>
      </c>
      <c r="AB784" s="32">
        <f t="shared" si="2733"/>
        <v>0</v>
      </c>
      <c r="AC784" s="33">
        <v>0.0</v>
      </c>
      <c r="AD784" s="32">
        <v>0.0</v>
      </c>
      <c r="AE784" s="33">
        <v>14.0</v>
      </c>
      <c r="AF784" s="33">
        <v>0.0</v>
      </c>
      <c r="AG784" s="32">
        <f t="shared" si="2734"/>
        <v>0</v>
      </c>
      <c r="AH784" s="33">
        <v>0.0</v>
      </c>
      <c r="AI784" s="32"/>
      <c r="AJ784" s="33">
        <v>6.0</v>
      </c>
      <c r="AK784" s="32">
        <f t="shared" si="2735"/>
        <v>0.4285714286</v>
      </c>
      <c r="AL784" s="33">
        <v>6.0</v>
      </c>
      <c r="AM784" s="32">
        <v>0.42857142857142855</v>
      </c>
      <c r="AN784" s="33">
        <f t="shared" si="2736"/>
        <v>34</v>
      </c>
      <c r="AO784" s="33">
        <f t="shared" si="2737"/>
        <v>0</v>
      </c>
      <c r="AP784" s="32">
        <f t="shared" si="2738"/>
        <v>0</v>
      </c>
      <c r="AQ784" s="33">
        <f t="shared" si="2739"/>
        <v>6</v>
      </c>
      <c r="AR784" s="32">
        <f t="shared" si="2740"/>
        <v>0.1764705882</v>
      </c>
      <c r="AS784" s="33">
        <f t="shared" si="1"/>
        <v>6</v>
      </c>
      <c r="AT784" s="32">
        <f t="shared" si="2741"/>
        <v>0.1764705882</v>
      </c>
      <c r="AU784" s="33">
        <v>13.0</v>
      </c>
      <c r="AV784" s="33">
        <v>0.0</v>
      </c>
      <c r="AW784" s="32">
        <f t="shared" si="2742"/>
        <v>0</v>
      </c>
      <c r="AX784" s="33">
        <v>0.0</v>
      </c>
      <c r="AY784" s="32">
        <f t="shared" si="2743"/>
        <v>0</v>
      </c>
      <c r="AZ784" s="33">
        <v>12.0</v>
      </c>
      <c r="BA784" s="33">
        <v>1.0</v>
      </c>
      <c r="BB784" s="32">
        <f t="shared" si="2744"/>
        <v>0.08333333333</v>
      </c>
      <c r="BC784" s="33">
        <v>0.0</v>
      </c>
      <c r="BD784" s="32">
        <f t="shared" si="2745"/>
        <v>0</v>
      </c>
      <c r="BE784" s="33">
        <f t="shared" ref="BE784:BF784" si="2756">AU784+AE784+AZ784</f>
        <v>39</v>
      </c>
      <c r="BF784" s="33">
        <f t="shared" si="2756"/>
        <v>1</v>
      </c>
      <c r="BG784" s="32">
        <f t="shared" si="2747"/>
        <v>0.02564102564</v>
      </c>
      <c r="BH784" s="33">
        <f t="shared" si="2748"/>
        <v>0</v>
      </c>
      <c r="BI784" s="32">
        <f t="shared" si="2749"/>
        <v>0</v>
      </c>
      <c r="BJ784" s="33">
        <f t="shared" ref="BJ784:BK784" si="2757">O784+AE784+AZ784</f>
        <v>56</v>
      </c>
      <c r="BK784" s="33">
        <f t="shared" si="2757"/>
        <v>1</v>
      </c>
      <c r="BL784" s="32">
        <f t="shared" si="2751"/>
        <v>0.01785714286</v>
      </c>
      <c r="BM784" s="33">
        <f t="shared" si="2752"/>
        <v>0</v>
      </c>
      <c r="BN784" s="32">
        <f t="shared" si="2753"/>
        <v>0</v>
      </c>
    </row>
    <row r="785">
      <c r="A785" s="28" t="s">
        <v>864</v>
      </c>
      <c r="B785" s="28"/>
      <c r="D785" s="29"/>
      <c r="E785" s="29"/>
      <c r="F785" s="30"/>
      <c r="G785" s="31" t="s">
        <v>136</v>
      </c>
      <c r="H785" s="29"/>
      <c r="I785" s="29"/>
      <c r="J785" s="29" t="s">
        <v>72</v>
      </c>
      <c r="K785" s="29" t="s">
        <v>66</v>
      </c>
      <c r="L785" s="29"/>
      <c r="M785" s="29"/>
      <c r="N785" s="34"/>
      <c r="O785" s="34">
        <v>264.0</v>
      </c>
      <c r="P785" s="34">
        <v>3.0</v>
      </c>
      <c r="Q785" s="32">
        <f t="shared" si="2728"/>
        <v>0.01136363636</v>
      </c>
      <c r="R785" s="34">
        <v>3.0</v>
      </c>
      <c r="S785" s="32">
        <f t="shared" si="2729"/>
        <v>0.01136363636</v>
      </c>
      <c r="T785" s="34">
        <v>3.0</v>
      </c>
      <c r="U785" s="32">
        <f t="shared" si="2730"/>
        <v>0.01136363636</v>
      </c>
      <c r="V785" s="34">
        <v>3.0</v>
      </c>
      <c r="W785" s="32">
        <f t="shared" si="2731"/>
        <v>0.01136363636</v>
      </c>
      <c r="X785" s="33">
        <v>215.0</v>
      </c>
      <c r="Y785" s="33">
        <v>1.0</v>
      </c>
      <c r="Z785" s="32">
        <f t="shared" si="2732"/>
        <v>0.004651162791</v>
      </c>
      <c r="AA785" s="33">
        <v>1.0</v>
      </c>
      <c r="AB785" s="32">
        <f t="shared" si="2733"/>
        <v>0.004651162791</v>
      </c>
      <c r="AC785" s="33">
        <v>1.0</v>
      </c>
      <c r="AD785" s="32">
        <v>0.004651162790697674</v>
      </c>
      <c r="AE785" s="33">
        <v>141.0</v>
      </c>
      <c r="AF785" s="33">
        <v>1.0</v>
      </c>
      <c r="AG785" s="32">
        <f t="shared" si="2734"/>
        <v>0.007092198582</v>
      </c>
      <c r="AH785" s="33">
        <v>73.0</v>
      </c>
      <c r="AI785" s="32"/>
      <c r="AJ785" s="33">
        <v>73.0</v>
      </c>
      <c r="AK785" s="32">
        <f t="shared" si="2735"/>
        <v>0.5177304965</v>
      </c>
      <c r="AL785" s="33">
        <v>73.0</v>
      </c>
      <c r="AM785" s="32">
        <v>0.5177304964539007</v>
      </c>
      <c r="AN785" s="33">
        <f t="shared" si="2736"/>
        <v>356</v>
      </c>
      <c r="AO785" s="33">
        <f t="shared" si="2737"/>
        <v>74</v>
      </c>
      <c r="AP785" s="32">
        <f t="shared" si="2738"/>
        <v>0.2078651685</v>
      </c>
      <c r="AQ785" s="33">
        <f t="shared" si="2739"/>
        <v>74</v>
      </c>
      <c r="AR785" s="32">
        <f t="shared" si="2740"/>
        <v>0.2078651685</v>
      </c>
      <c r="AS785" s="33">
        <f t="shared" si="1"/>
        <v>74</v>
      </c>
      <c r="AT785" s="32">
        <f t="shared" si="2741"/>
        <v>0.2078651685</v>
      </c>
      <c r="AU785" s="33">
        <v>160.0</v>
      </c>
      <c r="AV785" s="33">
        <v>0.0</v>
      </c>
      <c r="AW785" s="32">
        <f t="shared" si="2742"/>
        <v>0</v>
      </c>
      <c r="AX785" s="33">
        <v>0.0</v>
      </c>
      <c r="AY785" s="32">
        <f t="shared" si="2743"/>
        <v>0</v>
      </c>
      <c r="AZ785" s="33">
        <v>112.0</v>
      </c>
      <c r="BA785" s="33">
        <v>0.0</v>
      </c>
      <c r="BB785" s="32">
        <f t="shared" si="2744"/>
        <v>0</v>
      </c>
      <c r="BC785" s="33">
        <v>84.0</v>
      </c>
      <c r="BD785" s="32">
        <f t="shared" si="2745"/>
        <v>0.75</v>
      </c>
      <c r="BE785" s="33">
        <f t="shared" ref="BE785:BF785" si="2758">AU785+AE785+AZ785</f>
        <v>413</v>
      </c>
      <c r="BF785" s="33">
        <f t="shared" si="2758"/>
        <v>1</v>
      </c>
      <c r="BG785" s="32">
        <f t="shared" si="2747"/>
        <v>0.002421307506</v>
      </c>
      <c r="BH785" s="33">
        <f t="shared" si="2748"/>
        <v>73.75</v>
      </c>
      <c r="BI785" s="32">
        <f t="shared" si="2749"/>
        <v>0.1785714286</v>
      </c>
      <c r="BJ785" s="33">
        <f t="shared" ref="BJ785:BK785" si="2759">O785+AE785+AZ785</f>
        <v>517</v>
      </c>
      <c r="BK785" s="33">
        <f t="shared" si="2759"/>
        <v>4</v>
      </c>
      <c r="BL785" s="32">
        <f t="shared" si="2751"/>
        <v>0.007736943907</v>
      </c>
      <c r="BM785" s="33">
        <f t="shared" si="2752"/>
        <v>160</v>
      </c>
      <c r="BN785" s="32">
        <f t="shared" si="2753"/>
        <v>0.3094777563</v>
      </c>
    </row>
    <row r="786">
      <c r="A786" s="28" t="s">
        <v>865</v>
      </c>
      <c r="B786" s="28"/>
      <c r="C786" s="29"/>
      <c r="D786" s="29"/>
      <c r="E786" s="29"/>
      <c r="F786" s="30"/>
      <c r="G786" s="35"/>
      <c r="H786" s="29"/>
      <c r="I786" s="29"/>
      <c r="J786" s="29" t="s">
        <v>72</v>
      </c>
      <c r="K786" s="29" t="s">
        <v>66</v>
      </c>
      <c r="L786" s="29"/>
      <c r="M786" s="29"/>
      <c r="N786" s="34"/>
      <c r="O786" s="34">
        <v>26.0</v>
      </c>
      <c r="P786" s="34">
        <v>17.0</v>
      </c>
      <c r="Q786" s="32">
        <f t="shared" si="2728"/>
        <v>0.6538461538</v>
      </c>
      <c r="R786" s="34">
        <v>17.0</v>
      </c>
      <c r="S786" s="32">
        <f t="shared" si="2729"/>
        <v>0.6538461538</v>
      </c>
      <c r="T786" s="34">
        <v>17.0</v>
      </c>
      <c r="U786" s="32">
        <f t="shared" si="2730"/>
        <v>0.6538461538</v>
      </c>
      <c r="V786" s="34">
        <v>17.0</v>
      </c>
      <c r="W786" s="32">
        <f t="shared" si="2731"/>
        <v>0.6538461538</v>
      </c>
      <c r="X786" s="33">
        <v>18.0</v>
      </c>
      <c r="Y786" s="33">
        <v>17.0</v>
      </c>
      <c r="Z786" s="32">
        <f t="shared" si="2732"/>
        <v>0.9444444444</v>
      </c>
      <c r="AA786" s="33">
        <v>17.0</v>
      </c>
      <c r="AB786" s="32">
        <f t="shared" si="2733"/>
        <v>0.9444444444</v>
      </c>
      <c r="AC786" s="33">
        <v>17.0</v>
      </c>
      <c r="AD786" s="32">
        <v>0.9444444444444444</v>
      </c>
      <c r="AE786" s="33">
        <v>24.0</v>
      </c>
      <c r="AF786" s="33">
        <v>22.0</v>
      </c>
      <c r="AG786" s="32">
        <f t="shared" si="2734"/>
        <v>0.9166666667</v>
      </c>
      <c r="AH786" s="33">
        <v>22.0</v>
      </c>
      <c r="AI786" s="32"/>
      <c r="AJ786" s="33">
        <v>22.0</v>
      </c>
      <c r="AK786" s="32">
        <f t="shared" si="2735"/>
        <v>0.9166666667</v>
      </c>
      <c r="AL786" s="33">
        <v>22.0</v>
      </c>
      <c r="AM786" s="32">
        <v>0.9166666666666666</v>
      </c>
      <c r="AN786" s="33">
        <f t="shared" si="2736"/>
        <v>42</v>
      </c>
      <c r="AO786" s="33">
        <f t="shared" si="2737"/>
        <v>39</v>
      </c>
      <c r="AP786" s="32">
        <f t="shared" si="2738"/>
        <v>0.9285714286</v>
      </c>
      <c r="AQ786" s="33">
        <f t="shared" si="2739"/>
        <v>39</v>
      </c>
      <c r="AR786" s="32">
        <f t="shared" si="2740"/>
        <v>0.9285714286</v>
      </c>
      <c r="AS786" s="33">
        <f t="shared" si="1"/>
        <v>39</v>
      </c>
      <c r="AT786" s="32">
        <f t="shared" si="2741"/>
        <v>0.9285714286</v>
      </c>
      <c r="AU786" s="33">
        <v>13.0</v>
      </c>
      <c r="AV786" s="33">
        <v>13.0</v>
      </c>
      <c r="AW786" s="32">
        <f t="shared" si="2742"/>
        <v>1</v>
      </c>
      <c r="AX786" s="33">
        <v>13.0</v>
      </c>
      <c r="AY786" s="32">
        <f t="shared" si="2743"/>
        <v>1</v>
      </c>
      <c r="AZ786" s="33">
        <v>12.0</v>
      </c>
      <c r="BA786" s="33">
        <v>12.0</v>
      </c>
      <c r="BB786" s="32">
        <f t="shared" si="2744"/>
        <v>1</v>
      </c>
      <c r="BC786" s="33">
        <v>12.0</v>
      </c>
      <c r="BD786" s="32">
        <f t="shared" si="2745"/>
        <v>1</v>
      </c>
      <c r="BE786" s="33">
        <f t="shared" ref="BE786:BF786" si="2760">AU786+AE786+AZ786</f>
        <v>49</v>
      </c>
      <c r="BF786" s="33">
        <f t="shared" si="2760"/>
        <v>47</v>
      </c>
      <c r="BG786" s="32">
        <f t="shared" si="2747"/>
        <v>0.9591836735</v>
      </c>
      <c r="BH786" s="33">
        <f t="shared" si="2748"/>
        <v>36</v>
      </c>
      <c r="BI786" s="32">
        <f t="shared" si="2749"/>
        <v>0.7346938776</v>
      </c>
      <c r="BJ786" s="33">
        <f t="shared" ref="BJ786:BK786" si="2761">O786+AE786+AZ786</f>
        <v>62</v>
      </c>
      <c r="BK786" s="33">
        <f t="shared" si="2761"/>
        <v>51</v>
      </c>
      <c r="BL786" s="32">
        <f t="shared" si="2751"/>
        <v>0.8225806452</v>
      </c>
      <c r="BM786" s="33">
        <f t="shared" si="2752"/>
        <v>51</v>
      </c>
      <c r="BN786" s="32">
        <f t="shared" si="2753"/>
        <v>0.8225806452</v>
      </c>
    </row>
    <row r="787">
      <c r="A787" s="28" t="s">
        <v>866</v>
      </c>
      <c r="B787" s="28"/>
      <c r="C787" s="29"/>
      <c r="D787" s="29"/>
      <c r="E787" s="29"/>
      <c r="F787" s="30"/>
      <c r="G787" s="31" t="s">
        <v>64</v>
      </c>
      <c r="H787" s="29"/>
      <c r="I787" s="29"/>
      <c r="J787" s="29" t="s">
        <v>65</v>
      </c>
      <c r="K787" s="29" t="s">
        <v>74</v>
      </c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32"/>
      <c r="X787" s="33"/>
      <c r="Y787" s="33"/>
      <c r="Z787" s="33"/>
      <c r="AA787" s="33"/>
      <c r="AB787" s="33"/>
      <c r="AC787" s="33"/>
      <c r="AD787" s="32"/>
      <c r="AE787" s="33"/>
      <c r="AF787" s="33"/>
      <c r="AG787" s="33"/>
      <c r="AH787" s="33"/>
      <c r="AI787" s="33"/>
      <c r="AJ787" s="33"/>
      <c r="AK787" s="33"/>
      <c r="AL787" s="33"/>
      <c r="AM787" s="32"/>
      <c r="AN787" s="33"/>
      <c r="AO787" s="33"/>
      <c r="AP787" s="33"/>
      <c r="AQ787" s="33"/>
      <c r="AR787" s="33"/>
      <c r="AS787" s="33">
        <f t="shared" si="1"/>
        <v>0</v>
      </c>
      <c r="AT787" s="32"/>
      <c r="AU787" s="33"/>
      <c r="AV787" s="33"/>
      <c r="AW787" s="33"/>
      <c r="AX787" s="33"/>
      <c r="AY787" s="33"/>
      <c r="AZ787" s="33"/>
      <c r="BA787" s="33"/>
      <c r="BB787" s="33"/>
      <c r="BC787" s="33"/>
      <c r="BD787" s="32"/>
      <c r="BE787" s="33"/>
      <c r="BF787" s="33"/>
      <c r="BG787" s="33"/>
      <c r="BH787" s="33"/>
      <c r="BI787" s="32"/>
      <c r="BJ787" s="33"/>
      <c r="BK787" s="33"/>
      <c r="BL787" s="33"/>
      <c r="BM787" s="33"/>
      <c r="BN787" s="32"/>
    </row>
    <row r="788">
      <c r="A788" s="28" t="s">
        <v>867</v>
      </c>
      <c r="B788" s="28"/>
      <c r="C788" s="29"/>
      <c r="D788" s="29"/>
      <c r="E788" s="29"/>
      <c r="F788" s="30"/>
      <c r="G788" s="31" t="s">
        <v>244</v>
      </c>
      <c r="H788" s="29"/>
      <c r="I788" s="29"/>
      <c r="J788" s="29" t="s">
        <v>72</v>
      </c>
      <c r="K788" s="29" t="s">
        <v>66</v>
      </c>
      <c r="L788" s="29"/>
      <c r="M788" s="29"/>
      <c r="N788" s="34"/>
      <c r="O788" s="34">
        <v>221.0</v>
      </c>
      <c r="P788" s="34">
        <v>0.0</v>
      </c>
      <c r="Q788" s="32">
        <f>P788/O788</f>
        <v>0</v>
      </c>
      <c r="R788" s="34">
        <v>0.0</v>
      </c>
      <c r="S788" s="32">
        <f>R788/O788</f>
        <v>0</v>
      </c>
      <c r="T788" s="34">
        <v>0.0</v>
      </c>
      <c r="U788" s="32">
        <f>T788/O788</f>
        <v>0</v>
      </c>
      <c r="V788" s="34">
        <v>0.0</v>
      </c>
      <c r="W788" s="32">
        <f>V788/O788</f>
        <v>0</v>
      </c>
      <c r="X788" s="33">
        <v>182.0</v>
      </c>
      <c r="Y788" s="33">
        <v>0.0</v>
      </c>
      <c r="Z788" s="32">
        <f>Y788/X788</f>
        <v>0</v>
      </c>
      <c r="AA788" s="33">
        <v>0.0</v>
      </c>
      <c r="AB788" s="32">
        <f>AA784:AA788/X788</f>
        <v>0</v>
      </c>
      <c r="AC788" s="33">
        <v>0.0</v>
      </c>
      <c r="AD788" s="32">
        <v>0.0</v>
      </c>
      <c r="AE788" s="33">
        <v>126.0</v>
      </c>
      <c r="AF788" s="33">
        <v>0.0</v>
      </c>
      <c r="AG788" s="32">
        <f>AF788/AE788</f>
        <v>0</v>
      </c>
      <c r="AH788" s="33">
        <v>0.0</v>
      </c>
      <c r="AI788" s="32"/>
      <c r="AJ788" s="33">
        <v>0.0</v>
      </c>
      <c r="AK788" s="32">
        <f>AJ788/AE788</f>
        <v>0</v>
      </c>
      <c r="AL788" s="33">
        <v>0.0</v>
      </c>
      <c r="AM788" s="32">
        <v>0.0</v>
      </c>
      <c r="AN788" s="33">
        <f>AE788+X788</f>
        <v>308</v>
      </c>
      <c r="AO788" s="33">
        <f>Y788+AH788</f>
        <v>0</v>
      </c>
      <c r="AP788" s="32">
        <f>AO788/AN788</f>
        <v>0</v>
      </c>
      <c r="AQ788" s="33">
        <f>AA788+AJ788</f>
        <v>0</v>
      </c>
      <c r="AR788" s="32">
        <f>AQ788/AN788</f>
        <v>0</v>
      </c>
      <c r="AS788" s="33">
        <f t="shared" si="1"/>
        <v>0</v>
      </c>
      <c r="AT788" s="32">
        <f>AS788/AN788</f>
        <v>0</v>
      </c>
      <c r="AU788" s="33">
        <v>139.0</v>
      </c>
      <c r="AV788" s="33">
        <v>0.0</v>
      </c>
      <c r="AW788" s="32">
        <f>AV788/AU788</f>
        <v>0</v>
      </c>
      <c r="AX788" s="33">
        <v>0.0</v>
      </c>
      <c r="AY788" s="32">
        <f>AX788/AU788</f>
        <v>0</v>
      </c>
      <c r="AZ788" s="33">
        <v>84.0</v>
      </c>
      <c r="BA788" s="33">
        <v>84.0</v>
      </c>
      <c r="BB788" s="32">
        <f>BA788/AZ788</f>
        <v>1</v>
      </c>
      <c r="BC788" s="33">
        <v>84.0</v>
      </c>
      <c r="BD788" s="32">
        <f>BC788/AZ788</f>
        <v>1</v>
      </c>
      <c r="BE788" s="33">
        <f t="shared" ref="BE788:BF788" si="2762">AU788+AE788+AZ788</f>
        <v>349</v>
      </c>
      <c r="BF788" s="33">
        <f t="shared" si="2762"/>
        <v>84</v>
      </c>
      <c r="BG788" s="32">
        <f>BF788/BE788</f>
        <v>0.2406876791</v>
      </c>
      <c r="BH788" s="33">
        <f>AX788+AH788+BD788</f>
        <v>1</v>
      </c>
      <c r="BI788" s="32">
        <f>BH788/BE788</f>
        <v>0.002865329513</v>
      </c>
      <c r="BJ788" s="33">
        <f t="shared" ref="BJ788:BK788" si="2763">O788+AE788+AZ788</f>
        <v>431</v>
      </c>
      <c r="BK788" s="33">
        <f t="shared" si="2763"/>
        <v>84</v>
      </c>
      <c r="BL788" s="32">
        <f>BK788/BJ788</f>
        <v>0.1948955916</v>
      </c>
      <c r="BM788" s="33">
        <f>R788+AH788+BC788</f>
        <v>84</v>
      </c>
      <c r="BN788" s="32">
        <f>BM788/BJ788</f>
        <v>0.1948955916</v>
      </c>
    </row>
    <row r="789">
      <c r="A789" s="28" t="s">
        <v>868</v>
      </c>
      <c r="B789" s="28"/>
      <c r="C789" s="29"/>
      <c r="D789" s="29"/>
      <c r="E789" s="29"/>
      <c r="F789" s="30"/>
      <c r="G789" s="31" t="s">
        <v>64</v>
      </c>
      <c r="H789" s="29"/>
      <c r="I789" s="29"/>
      <c r="J789" s="29" t="s">
        <v>65</v>
      </c>
      <c r="K789" s="29" t="s">
        <v>74</v>
      </c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32"/>
      <c r="X789" s="33"/>
      <c r="Y789" s="33"/>
      <c r="Z789" s="33"/>
      <c r="AA789" s="33"/>
      <c r="AB789" s="33"/>
      <c r="AC789" s="33"/>
      <c r="AD789" s="32"/>
      <c r="AE789" s="33"/>
      <c r="AF789" s="33"/>
      <c r="AG789" s="33"/>
      <c r="AH789" s="33"/>
      <c r="AI789" s="33"/>
      <c r="AJ789" s="33"/>
      <c r="AK789" s="33"/>
      <c r="AL789" s="33"/>
      <c r="AM789" s="32"/>
      <c r="AN789" s="33"/>
      <c r="AO789" s="33"/>
      <c r="AP789" s="33"/>
      <c r="AQ789" s="33"/>
      <c r="AR789" s="33"/>
      <c r="AS789" s="33">
        <f t="shared" si="1"/>
        <v>0</v>
      </c>
      <c r="AT789" s="32"/>
      <c r="AU789" s="33"/>
      <c r="AV789" s="33"/>
      <c r="AW789" s="33"/>
      <c r="AX789" s="33"/>
      <c r="AY789" s="33"/>
      <c r="AZ789" s="33"/>
      <c r="BA789" s="33"/>
      <c r="BB789" s="33"/>
      <c r="BC789" s="33"/>
      <c r="BD789" s="32"/>
      <c r="BE789" s="33"/>
      <c r="BF789" s="33"/>
      <c r="BG789" s="33"/>
      <c r="BH789" s="33"/>
      <c r="BI789" s="32"/>
      <c r="BJ789" s="33"/>
      <c r="BK789" s="33"/>
      <c r="BL789" s="33"/>
      <c r="BM789" s="33"/>
      <c r="BN789" s="32"/>
    </row>
    <row r="790">
      <c r="A790" s="28" t="s">
        <v>869</v>
      </c>
      <c r="B790" s="28"/>
      <c r="C790" s="29"/>
      <c r="D790" s="29"/>
      <c r="E790" s="29"/>
      <c r="F790" s="30"/>
      <c r="G790" s="35"/>
      <c r="H790" s="29"/>
      <c r="I790" s="29"/>
      <c r="J790" s="29" t="s">
        <v>72</v>
      </c>
      <c r="K790" s="29" t="s">
        <v>66</v>
      </c>
      <c r="L790" s="29"/>
      <c r="M790" s="29"/>
      <c r="N790" s="34"/>
      <c r="O790" s="34">
        <v>4.0</v>
      </c>
      <c r="P790" s="34">
        <v>0.0</v>
      </c>
      <c r="Q790" s="32">
        <f>P790/O790</f>
        <v>0</v>
      </c>
      <c r="R790" s="34">
        <v>0.0</v>
      </c>
      <c r="S790" s="32">
        <f>R790/O790</f>
        <v>0</v>
      </c>
      <c r="T790" s="34">
        <v>0.0</v>
      </c>
      <c r="U790" s="32">
        <f>T790/O790</f>
        <v>0</v>
      </c>
      <c r="V790" s="34">
        <v>0.0</v>
      </c>
      <c r="W790" s="32">
        <f>V790/O790</f>
        <v>0</v>
      </c>
      <c r="X790" s="33">
        <v>3.0</v>
      </c>
      <c r="Y790" s="33">
        <v>0.0</v>
      </c>
      <c r="Z790" s="32">
        <f>Y790/X790</f>
        <v>0</v>
      </c>
      <c r="AA790" s="33">
        <v>0.0</v>
      </c>
      <c r="AB790" s="32">
        <f>AA786:AA790/X790</f>
        <v>0</v>
      </c>
      <c r="AC790" s="33">
        <v>0.0</v>
      </c>
      <c r="AD790" s="32">
        <v>0.0</v>
      </c>
      <c r="AE790" s="33">
        <v>2.0</v>
      </c>
      <c r="AF790" s="33">
        <v>0.0</v>
      </c>
      <c r="AG790" s="32">
        <f>AF790/AE790</f>
        <v>0</v>
      </c>
      <c r="AH790" s="33">
        <v>0.0</v>
      </c>
      <c r="AI790" s="32"/>
      <c r="AJ790" s="33">
        <v>0.0</v>
      </c>
      <c r="AK790" s="32">
        <f>AJ790/AE790</f>
        <v>0</v>
      </c>
      <c r="AL790" s="33">
        <v>0.0</v>
      </c>
      <c r="AM790" s="32">
        <v>0.0</v>
      </c>
      <c r="AN790" s="33">
        <f>AE790+X790</f>
        <v>5</v>
      </c>
      <c r="AO790" s="33">
        <f>Y790+AH790</f>
        <v>0</v>
      </c>
      <c r="AP790" s="32">
        <f>AO790/AN790</f>
        <v>0</v>
      </c>
      <c r="AQ790" s="33">
        <f>AA790+AJ790</f>
        <v>0</v>
      </c>
      <c r="AR790" s="32">
        <f>AQ790/AN790</f>
        <v>0</v>
      </c>
      <c r="AS790" s="33">
        <f t="shared" si="1"/>
        <v>0</v>
      </c>
      <c r="AT790" s="32">
        <f>AS790/AN790</f>
        <v>0</v>
      </c>
      <c r="AU790" s="33">
        <v>3.0</v>
      </c>
      <c r="AV790" s="33">
        <v>0.0</v>
      </c>
      <c r="AW790" s="32">
        <f>AV790/AU790</f>
        <v>0</v>
      </c>
      <c r="AX790" s="33">
        <v>0.0</v>
      </c>
      <c r="AY790" s="32">
        <f>AX790/AU790</f>
        <v>0</v>
      </c>
      <c r="AZ790" s="33"/>
      <c r="BA790" s="33"/>
      <c r="BB790" s="33"/>
      <c r="BC790" s="33"/>
      <c r="BD790" s="32"/>
      <c r="BE790" s="33">
        <f t="shared" ref="BE790:BF790" si="2764">AU790+AE790+AZ790</f>
        <v>5</v>
      </c>
      <c r="BF790" s="33">
        <f t="shared" si="2764"/>
        <v>0</v>
      </c>
      <c r="BG790" s="32">
        <f>BF790/BE790</f>
        <v>0</v>
      </c>
      <c r="BH790" s="33">
        <f>AX790+AH790+BD790</f>
        <v>0</v>
      </c>
      <c r="BI790" s="32">
        <f>BH790/BE790</f>
        <v>0</v>
      </c>
      <c r="BJ790" s="33">
        <f t="shared" ref="BJ790:BK790" si="2765">O790+AE790+AZ790</f>
        <v>6</v>
      </c>
      <c r="BK790" s="33">
        <f t="shared" si="2765"/>
        <v>0</v>
      </c>
      <c r="BL790" s="32">
        <f>BK790/BJ790</f>
        <v>0</v>
      </c>
      <c r="BM790" s="33">
        <f>R790+AH790+BC790</f>
        <v>0</v>
      </c>
      <c r="BN790" s="32">
        <f>BM790/BJ790</f>
        <v>0</v>
      </c>
    </row>
    <row r="791">
      <c r="A791" s="28" t="s">
        <v>870</v>
      </c>
      <c r="B791" s="28"/>
      <c r="C791" s="29"/>
      <c r="D791" s="29"/>
      <c r="E791" s="29"/>
      <c r="F791" s="30"/>
      <c r="G791" s="31" t="s">
        <v>64</v>
      </c>
      <c r="H791" s="29"/>
      <c r="I791" s="29"/>
      <c r="J791" s="29" t="s">
        <v>65</v>
      </c>
      <c r="K791" s="29" t="s">
        <v>74</v>
      </c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32"/>
      <c r="X791" s="33"/>
      <c r="Y791" s="33"/>
      <c r="Z791" s="33"/>
      <c r="AA791" s="33"/>
      <c r="AB791" s="33"/>
      <c r="AC791" s="33"/>
      <c r="AD791" s="32"/>
      <c r="AE791" s="33"/>
      <c r="AF791" s="33"/>
      <c r="AG791" s="33"/>
      <c r="AH791" s="33"/>
      <c r="AI791" s="33"/>
      <c r="AJ791" s="33"/>
      <c r="AK791" s="33"/>
      <c r="AL791" s="33"/>
      <c r="AM791" s="32"/>
      <c r="AN791" s="33"/>
      <c r="AO791" s="33"/>
      <c r="AP791" s="33"/>
      <c r="AQ791" s="33"/>
      <c r="AR791" s="33"/>
      <c r="AS791" s="33">
        <f t="shared" si="1"/>
        <v>0</v>
      </c>
      <c r="AT791" s="32"/>
      <c r="AU791" s="33"/>
      <c r="AV791" s="33"/>
      <c r="AW791" s="33"/>
      <c r="AX791" s="33"/>
      <c r="AY791" s="33"/>
      <c r="AZ791" s="33"/>
      <c r="BA791" s="33"/>
      <c r="BB791" s="33"/>
      <c r="BC791" s="33"/>
      <c r="BD791" s="32"/>
      <c r="BE791" s="33"/>
      <c r="BF791" s="33"/>
      <c r="BG791" s="33"/>
      <c r="BH791" s="33"/>
      <c r="BI791" s="32"/>
      <c r="BJ791" s="33"/>
      <c r="BK791" s="33"/>
      <c r="BL791" s="33"/>
      <c r="BM791" s="33"/>
      <c r="BN791" s="32"/>
    </row>
    <row r="792">
      <c r="A792" s="28" t="s">
        <v>871</v>
      </c>
      <c r="B792" s="28"/>
      <c r="C792" s="29"/>
      <c r="D792" s="29"/>
      <c r="E792" s="29"/>
      <c r="F792" s="30"/>
      <c r="G792" s="35"/>
      <c r="H792" s="29"/>
      <c r="I792" s="29"/>
      <c r="J792" s="29" t="s">
        <v>65</v>
      </c>
      <c r="K792" s="29" t="s">
        <v>74</v>
      </c>
      <c r="L792" s="29"/>
      <c r="M792" s="29"/>
      <c r="N792" s="34"/>
      <c r="O792" s="34">
        <v>5.0</v>
      </c>
      <c r="P792" s="34">
        <v>5.0</v>
      </c>
      <c r="Q792" s="32">
        <f t="shared" ref="Q792:Q794" si="2767">P792/O792</f>
        <v>1</v>
      </c>
      <c r="R792" s="34">
        <v>5.0</v>
      </c>
      <c r="S792" s="32">
        <f t="shared" ref="S792:S794" si="2768">R792/O792</f>
        <v>1</v>
      </c>
      <c r="T792" s="34">
        <v>5.0</v>
      </c>
      <c r="U792" s="32">
        <f t="shared" ref="U792:U794" si="2769">T792/O792</f>
        <v>1</v>
      </c>
      <c r="V792" s="34">
        <v>5.0</v>
      </c>
      <c r="W792" s="32">
        <f t="shared" ref="W792:W794" si="2770">V792/O792</f>
        <v>1</v>
      </c>
      <c r="X792" s="33"/>
      <c r="Y792" s="33"/>
      <c r="Z792" s="33"/>
      <c r="AA792" s="33"/>
      <c r="AB792" s="33"/>
      <c r="AC792" s="33"/>
      <c r="AD792" s="32"/>
      <c r="AE792" s="33"/>
      <c r="AF792" s="33"/>
      <c r="AG792" s="33"/>
      <c r="AH792" s="33"/>
      <c r="AI792" s="33"/>
      <c r="AJ792" s="33"/>
      <c r="AK792" s="33"/>
      <c r="AL792" s="33"/>
      <c r="AM792" s="32"/>
      <c r="AN792" s="33"/>
      <c r="AO792" s="33"/>
      <c r="AP792" s="33"/>
      <c r="AQ792" s="33"/>
      <c r="AR792" s="33"/>
      <c r="AS792" s="33">
        <f t="shared" si="1"/>
        <v>0</v>
      </c>
      <c r="AT792" s="32"/>
      <c r="AU792" s="33"/>
      <c r="AV792" s="33"/>
      <c r="AW792" s="33"/>
      <c r="AX792" s="33"/>
      <c r="AY792" s="33"/>
      <c r="AZ792" s="33"/>
      <c r="BA792" s="33"/>
      <c r="BB792" s="33"/>
      <c r="BC792" s="33"/>
      <c r="BD792" s="32"/>
      <c r="BE792" s="33"/>
      <c r="BF792" s="33"/>
      <c r="BG792" s="33"/>
      <c r="BH792" s="33"/>
      <c r="BI792" s="32"/>
      <c r="BJ792" s="33">
        <f t="shared" ref="BJ792:BK792" si="2766">O792+AE792+AZ792</f>
        <v>5</v>
      </c>
      <c r="BK792" s="33">
        <f t="shared" si="2766"/>
        <v>5</v>
      </c>
      <c r="BL792" s="32">
        <f t="shared" ref="BL792:BL794" si="2773">BK792/BJ792</f>
        <v>1</v>
      </c>
      <c r="BM792" s="33">
        <f t="shared" ref="BM792:BM794" si="2774">R792+AH792+BC792</f>
        <v>5</v>
      </c>
      <c r="BN792" s="32">
        <f t="shared" ref="BN792:BN794" si="2775">BM792/BJ792</f>
        <v>1</v>
      </c>
    </row>
    <row r="793">
      <c r="A793" s="28" t="s">
        <v>872</v>
      </c>
      <c r="B793" s="28"/>
      <c r="C793" s="29"/>
      <c r="D793" s="29"/>
      <c r="E793" s="29"/>
      <c r="F793" s="30"/>
      <c r="G793" s="35"/>
      <c r="H793" s="29"/>
      <c r="I793" s="29"/>
      <c r="J793" s="29" t="s">
        <v>72</v>
      </c>
      <c r="K793" s="29" t="s">
        <v>66</v>
      </c>
      <c r="L793" s="29"/>
      <c r="M793" s="29"/>
      <c r="N793" s="34"/>
      <c r="O793" s="34">
        <v>6.0</v>
      </c>
      <c r="P793" s="34">
        <v>0.0</v>
      </c>
      <c r="Q793" s="32">
        <f t="shared" si="2767"/>
        <v>0</v>
      </c>
      <c r="R793" s="34">
        <v>0.0</v>
      </c>
      <c r="S793" s="32">
        <f t="shared" si="2768"/>
        <v>0</v>
      </c>
      <c r="T793" s="34">
        <v>0.0</v>
      </c>
      <c r="U793" s="32">
        <f t="shared" si="2769"/>
        <v>0</v>
      </c>
      <c r="V793" s="34">
        <v>0.0</v>
      </c>
      <c r="W793" s="32">
        <f t="shared" si="2770"/>
        <v>0</v>
      </c>
      <c r="X793" s="33">
        <v>5.0</v>
      </c>
      <c r="Y793" s="33">
        <v>0.0</v>
      </c>
      <c r="Z793" s="32">
        <f t="shared" ref="Z793:Z794" si="2776">Y793/X793</f>
        <v>0</v>
      </c>
      <c r="AA793" s="33">
        <v>0.0</v>
      </c>
      <c r="AB793" s="32">
        <f t="shared" ref="AB793:AB794" si="2777">AA789:AA793/X793</f>
        <v>0</v>
      </c>
      <c r="AC793" s="33">
        <v>0.0</v>
      </c>
      <c r="AD793" s="32">
        <v>0.0</v>
      </c>
      <c r="AE793" s="33">
        <v>10.0</v>
      </c>
      <c r="AF793" s="33">
        <v>0.0</v>
      </c>
      <c r="AG793" s="32">
        <f t="shared" ref="AG793:AG794" si="2778">AF793/AE793</f>
        <v>0</v>
      </c>
      <c r="AH793" s="33">
        <v>2.0</v>
      </c>
      <c r="AI793" s="32"/>
      <c r="AJ793" s="33">
        <v>2.0</v>
      </c>
      <c r="AK793" s="32">
        <f t="shared" ref="AK793:AK794" si="2779">AJ793/AE793</f>
        <v>0.2</v>
      </c>
      <c r="AL793" s="33">
        <v>2.0</v>
      </c>
      <c r="AM793" s="32">
        <v>0.2</v>
      </c>
      <c r="AN793" s="33">
        <f t="shared" ref="AN793:AN794" si="2780">AE793+X793</f>
        <v>15</v>
      </c>
      <c r="AO793" s="33">
        <f t="shared" ref="AO793:AO794" si="2781">Y793+AH793</f>
        <v>2</v>
      </c>
      <c r="AP793" s="32">
        <f t="shared" ref="AP793:AP794" si="2782">AO793/AN793</f>
        <v>0.1333333333</v>
      </c>
      <c r="AQ793" s="33">
        <f t="shared" ref="AQ793:AQ794" si="2783">AA793+AJ793</f>
        <v>2</v>
      </c>
      <c r="AR793" s="32">
        <f t="shared" ref="AR793:AR794" si="2784">AQ793/AN793</f>
        <v>0.1333333333</v>
      </c>
      <c r="AS793" s="33">
        <f t="shared" si="1"/>
        <v>2</v>
      </c>
      <c r="AT793" s="32">
        <f t="shared" ref="AT793:AT794" si="2785">AS793/AN793</f>
        <v>0.1333333333</v>
      </c>
      <c r="AU793" s="33">
        <v>5.0</v>
      </c>
      <c r="AV793" s="33">
        <v>0.0</v>
      </c>
      <c r="AW793" s="32">
        <f t="shared" ref="AW793:AW794" si="2786">AV793/AU793</f>
        <v>0</v>
      </c>
      <c r="AX793" s="33">
        <v>0.0</v>
      </c>
      <c r="AY793" s="32">
        <f t="shared" ref="AY793:AY794" si="2787">AX793/AU793</f>
        <v>0</v>
      </c>
      <c r="AZ793" s="33">
        <v>8.0</v>
      </c>
      <c r="BA793" s="33">
        <v>0.0</v>
      </c>
      <c r="BB793" s="32">
        <f t="shared" ref="BB793:BB794" si="2788">BA793/AZ793</f>
        <v>0</v>
      </c>
      <c r="BC793" s="33">
        <v>8.0</v>
      </c>
      <c r="BD793" s="32">
        <f t="shared" ref="BD793:BD794" si="2789">BC793/AZ793</f>
        <v>1</v>
      </c>
      <c r="BE793" s="33">
        <f t="shared" ref="BE793:BF793" si="2771">AU793+AE793+AZ793</f>
        <v>23</v>
      </c>
      <c r="BF793" s="33">
        <f t="shared" si="2771"/>
        <v>0</v>
      </c>
      <c r="BG793" s="32">
        <f t="shared" ref="BG793:BG794" si="2791">BF793/BE793</f>
        <v>0</v>
      </c>
      <c r="BH793" s="33">
        <f t="shared" ref="BH793:BH794" si="2792">AX793+AH793+BD793</f>
        <v>3</v>
      </c>
      <c r="BI793" s="32">
        <f t="shared" ref="BI793:BI794" si="2793">BH793/BE793</f>
        <v>0.1304347826</v>
      </c>
      <c r="BJ793" s="33">
        <f t="shared" ref="BJ793:BK793" si="2772">O793+AE793+AZ793</f>
        <v>24</v>
      </c>
      <c r="BK793" s="33">
        <f t="shared" si="2772"/>
        <v>0</v>
      </c>
      <c r="BL793" s="32">
        <f t="shared" si="2773"/>
        <v>0</v>
      </c>
      <c r="BM793" s="33">
        <f t="shared" si="2774"/>
        <v>10</v>
      </c>
      <c r="BN793" s="32">
        <f t="shared" si="2775"/>
        <v>0.4166666667</v>
      </c>
    </row>
    <row r="794">
      <c r="A794" s="28" t="s">
        <v>873</v>
      </c>
      <c r="B794" s="28"/>
      <c r="C794" s="29"/>
      <c r="D794" s="29"/>
      <c r="E794" s="29"/>
      <c r="F794" s="30"/>
      <c r="G794" s="35"/>
      <c r="H794" s="29"/>
      <c r="I794" s="29"/>
      <c r="J794" s="29" t="s">
        <v>72</v>
      </c>
      <c r="K794" s="29" t="s">
        <v>66</v>
      </c>
      <c r="L794" s="29"/>
      <c r="M794" s="29"/>
      <c r="N794" s="34"/>
      <c r="O794" s="34">
        <v>27.0</v>
      </c>
      <c r="P794" s="34">
        <v>0.0</v>
      </c>
      <c r="Q794" s="32">
        <f t="shared" si="2767"/>
        <v>0</v>
      </c>
      <c r="R794" s="34">
        <v>0.0</v>
      </c>
      <c r="S794" s="32">
        <f t="shared" si="2768"/>
        <v>0</v>
      </c>
      <c r="T794" s="34">
        <v>0.0</v>
      </c>
      <c r="U794" s="32">
        <f t="shared" si="2769"/>
        <v>0</v>
      </c>
      <c r="V794" s="34">
        <v>0.0</v>
      </c>
      <c r="W794" s="32">
        <f t="shared" si="2770"/>
        <v>0</v>
      </c>
      <c r="X794" s="33">
        <v>23.0</v>
      </c>
      <c r="Y794" s="33">
        <v>0.0</v>
      </c>
      <c r="Z794" s="32">
        <f t="shared" si="2776"/>
        <v>0</v>
      </c>
      <c r="AA794" s="33">
        <v>0.0</v>
      </c>
      <c r="AB794" s="32">
        <f t="shared" si="2777"/>
        <v>0</v>
      </c>
      <c r="AC794" s="33">
        <v>0.0</v>
      </c>
      <c r="AD794" s="32">
        <v>0.0</v>
      </c>
      <c r="AE794" s="33">
        <v>8.0</v>
      </c>
      <c r="AF794" s="33">
        <v>0.0</v>
      </c>
      <c r="AG794" s="32">
        <f t="shared" si="2778"/>
        <v>0</v>
      </c>
      <c r="AH794" s="33">
        <v>0.0</v>
      </c>
      <c r="AI794" s="32"/>
      <c r="AJ794" s="33">
        <v>0.0</v>
      </c>
      <c r="AK794" s="32">
        <f t="shared" si="2779"/>
        <v>0</v>
      </c>
      <c r="AL794" s="33">
        <v>0.0</v>
      </c>
      <c r="AM794" s="32">
        <v>0.0</v>
      </c>
      <c r="AN794" s="33">
        <f t="shared" si="2780"/>
        <v>31</v>
      </c>
      <c r="AO794" s="33">
        <f t="shared" si="2781"/>
        <v>0</v>
      </c>
      <c r="AP794" s="32">
        <f t="shared" si="2782"/>
        <v>0</v>
      </c>
      <c r="AQ794" s="33">
        <f t="shared" si="2783"/>
        <v>0</v>
      </c>
      <c r="AR794" s="32">
        <f t="shared" si="2784"/>
        <v>0</v>
      </c>
      <c r="AS794" s="33">
        <f t="shared" si="1"/>
        <v>0</v>
      </c>
      <c r="AT794" s="32">
        <f t="shared" si="2785"/>
        <v>0</v>
      </c>
      <c r="AU794" s="33">
        <v>21.0</v>
      </c>
      <c r="AV794" s="33">
        <v>0.0</v>
      </c>
      <c r="AW794" s="32">
        <f t="shared" si="2786"/>
        <v>0</v>
      </c>
      <c r="AX794" s="33">
        <v>0.0</v>
      </c>
      <c r="AY794" s="32">
        <f t="shared" si="2787"/>
        <v>0</v>
      </c>
      <c r="AZ794" s="33">
        <v>16.0</v>
      </c>
      <c r="BA794" s="33">
        <v>0.0</v>
      </c>
      <c r="BB794" s="32">
        <f t="shared" si="2788"/>
        <v>0</v>
      </c>
      <c r="BC794" s="33">
        <v>0.0</v>
      </c>
      <c r="BD794" s="32">
        <f t="shared" si="2789"/>
        <v>0</v>
      </c>
      <c r="BE794" s="33">
        <f t="shared" ref="BE794:BF794" si="2790">AU794+AE794+AZ794</f>
        <v>45</v>
      </c>
      <c r="BF794" s="33">
        <f t="shared" si="2790"/>
        <v>0</v>
      </c>
      <c r="BG794" s="32">
        <f t="shared" si="2791"/>
        <v>0</v>
      </c>
      <c r="BH794" s="33">
        <f t="shared" si="2792"/>
        <v>0</v>
      </c>
      <c r="BI794" s="32">
        <f t="shared" si="2793"/>
        <v>0</v>
      </c>
      <c r="BJ794" s="33">
        <f t="shared" ref="BJ794:BK794" si="2794">O794+AE794+AZ794</f>
        <v>51</v>
      </c>
      <c r="BK794" s="33">
        <f t="shared" si="2794"/>
        <v>0</v>
      </c>
      <c r="BL794" s="32">
        <f t="shared" si="2773"/>
        <v>0</v>
      </c>
      <c r="BM794" s="33">
        <f t="shared" si="2774"/>
        <v>0</v>
      </c>
      <c r="BN794" s="32">
        <f t="shared" si="2775"/>
        <v>0</v>
      </c>
    </row>
    <row r="795">
      <c r="A795" s="28" t="s">
        <v>874</v>
      </c>
      <c r="B795" s="28"/>
      <c r="C795" s="29"/>
      <c r="D795" s="29"/>
      <c r="E795" s="29"/>
      <c r="F795" s="30"/>
      <c r="G795" s="31" t="s">
        <v>64</v>
      </c>
      <c r="H795" s="29"/>
      <c r="I795" s="29"/>
      <c r="J795" s="29" t="s">
        <v>65</v>
      </c>
      <c r="K795" s="29" t="s">
        <v>74</v>
      </c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32"/>
      <c r="X795" s="33"/>
      <c r="Y795" s="33"/>
      <c r="Z795" s="33"/>
      <c r="AA795" s="33"/>
      <c r="AB795" s="33"/>
      <c r="AC795" s="33"/>
      <c r="AD795" s="32"/>
      <c r="AE795" s="33"/>
      <c r="AF795" s="33"/>
      <c r="AG795" s="33"/>
      <c r="AH795" s="33"/>
      <c r="AI795" s="33"/>
      <c r="AJ795" s="33"/>
      <c r="AK795" s="33"/>
      <c r="AL795" s="33"/>
      <c r="AM795" s="32"/>
      <c r="AN795" s="33"/>
      <c r="AO795" s="33"/>
      <c r="AP795" s="33"/>
      <c r="AQ795" s="33"/>
      <c r="AR795" s="33"/>
      <c r="AS795" s="33">
        <f t="shared" si="1"/>
        <v>0</v>
      </c>
      <c r="AT795" s="32"/>
      <c r="AU795" s="33"/>
      <c r="AV795" s="33"/>
      <c r="AW795" s="33"/>
      <c r="AX795" s="33"/>
      <c r="AY795" s="33"/>
      <c r="AZ795" s="33"/>
      <c r="BA795" s="33"/>
      <c r="BB795" s="33"/>
      <c r="BC795" s="33"/>
      <c r="BD795" s="32"/>
      <c r="BE795" s="33"/>
      <c r="BF795" s="33"/>
      <c r="BG795" s="33"/>
      <c r="BH795" s="33"/>
      <c r="BI795" s="32"/>
      <c r="BJ795" s="33"/>
      <c r="BK795" s="33"/>
      <c r="BL795" s="33"/>
      <c r="BM795" s="33"/>
      <c r="BN795" s="32"/>
    </row>
    <row r="796">
      <c r="A796" s="28" t="s">
        <v>875</v>
      </c>
      <c r="B796" s="28"/>
      <c r="C796" s="29"/>
      <c r="D796" s="29"/>
      <c r="E796" s="29"/>
      <c r="F796" s="30"/>
      <c r="G796" s="31" t="s">
        <v>64</v>
      </c>
      <c r="H796" s="29"/>
      <c r="I796" s="29"/>
      <c r="J796" s="29" t="s">
        <v>65</v>
      </c>
      <c r="K796" s="29" t="s">
        <v>74</v>
      </c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32"/>
      <c r="X796" s="33"/>
      <c r="Y796" s="33"/>
      <c r="Z796" s="33"/>
      <c r="AA796" s="33"/>
      <c r="AB796" s="33"/>
      <c r="AC796" s="33"/>
      <c r="AD796" s="32"/>
      <c r="AE796" s="33"/>
      <c r="AF796" s="33"/>
      <c r="AG796" s="33"/>
      <c r="AH796" s="33"/>
      <c r="AI796" s="33"/>
      <c r="AJ796" s="33"/>
      <c r="AK796" s="33"/>
      <c r="AL796" s="33"/>
      <c r="AM796" s="32"/>
      <c r="AN796" s="33"/>
      <c r="AO796" s="33"/>
      <c r="AP796" s="33"/>
      <c r="AQ796" s="33"/>
      <c r="AR796" s="33"/>
      <c r="AS796" s="33">
        <f t="shared" si="1"/>
        <v>0</v>
      </c>
      <c r="AT796" s="32"/>
      <c r="AU796" s="33"/>
      <c r="AV796" s="33"/>
      <c r="AW796" s="33"/>
      <c r="AX796" s="33"/>
      <c r="AY796" s="33"/>
      <c r="AZ796" s="33"/>
      <c r="BA796" s="33"/>
      <c r="BB796" s="33"/>
      <c r="BC796" s="33"/>
      <c r="BD796" s="32"/>
      <c r="BE796" s="33"/>
      <c r="BF796" s="33"/>
      <c r="BG796" s="33"/>
      <c r="BH796" s="33"/>
      <c r="BI796" s="32"/>
      <c r="BJ796" s="33"/>
      <c r="BK796" s="33"/>
      <c r="BL796" s="33"/>
      <c r="BM796" s="33"/>
      <c r="BN796" s="32"/>
    </row>
    <row r="797">
      <c r="A797" s="28" t="s">
        <v>876</v>
      </c>
      <c r="B797" s="28"/>
      <c r="C797" s="29"/>
      <c r="D797" s="29"/>
      <c r="E797" s="29"/>
      <c r="F797" s="30"/>
      <c r="G797" s="31" t="s">
        <v>64</v>
      </c>
      <c r="H797" s="29"/>
      <c r="I797" s="29"/>
      <c r="J797" s="29" t="s">
        <v>65</v>
      </c>
      <c r="K797" s="29" t="s">
        <v>74</v>
      </c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32"/>
      <c r="X797" s="33"/>
      <c r="Y797" s="33"/>
      <c r="Z797" s="33"/>
      <c r="AA797" s="33"/>
      <c r="AB797" s="33"/>
      <c r="AC797" s="33"/>
      <c r="AD797" s="32"/>
      <c r="AE797" s="33"/>
      <c r="AF797" s="33"/>
      <c r="AG797" s="33"/>
      <c r="AH797" s="33"/>
      <c r="AI797" s="33"/>
      <c r="AJ797" s="33"/>
      <c r="AK797" s="33"/>
      <c r="AL797" s="33"/>
      <c r="AM797" s="32"/>
      <c r="AN797" s="33"/>
      <c r="AO797" s="33"/>
      <c r="AP797" s="33"/>
      <c r="AQ797" s="33"/>
      <c r="AR797" s="33"/>
      <c r="AS797" s="33">
        <f t="shared" si="1"/>
        <v>0</v>
      </c>
      <c r="AT797" s="32"/>
      <c r="AU797" s="33"/>
      <c r="AV797" s="33"/>
      <c r="AW797" s="33"/>
      <c r="AX797" s="33"/>
      <c r="AY797" s="33"/>
      <c r="AZ797" s="33"/>
      <c r="BA797" s="33"/>
      <c r="BB797" s="33"/>
      <c r="BC797" s="33"/>
      <c r="BD797" s="32"/>
      <c r="BE797" s="33"/>
      <c r="BF797" s="33"/>
      <c r="BG797" s="33"/>
      <c r="BH797" s="33"/>
      <c r="BI797" s="32"/>
      <c r="BJ797" s="33"/>
      <c r="BK797" s="33"/>
      <c r="BL797" s="33"/>
      <c r="BM797" s="33"/>
      <c r="BN797" s="32"/>
    </row>
    <row r="798">
      <c r="A798" s="28" t="s">
        <v>877</v>
      </c>
      <c r="B798" s="28"/>
      <c r="C798" s="29"/>
      <c r="D798" s="29"/>
      <c r="E798" s="29"/>
      <c r="F798" s="30"/>
      <c r="G798" s="35"/>
      <c r="H798" s="29"/>
      <c r="I798" s="29"/>
      <c r="J798" s="29" t="s">
        <v>72</v>
      </c>
      <c r="K798" s="29" t="s">
        <v>66</v>
      </c>
      <c r="L798" s="29"/>
      <c r="M798" s="29"/>
      <c r="N798" s="34"/>
      <c r="O798" s="34">
        <v>7.0</v>
      </c>
      <c r="P798" s="34">
        <v>0.0</v>
      </c>
      <c r="Q798" s="32">
        <f>P798/O798</f>
        <v>0</v>
      </c>
      <c r="R798" s="34">
        <v>0.0</v>
      </c>
      <c r="S798" s="32">
        <f>R798/O798</f>
        <v>0</v>
      </c>
      <c r="T798" s="34">
        <v>0.0</v>
      </c>
      <c r="U798" s="32">
        <f>T798/O798</f>
        <v>0</v>
      </c>
      <c r="V798" s="34">
        <v>0.0</v>
      </c>
      <c r="W798" s="32">
        <f>V798/O798</f>
        <v>0</v>
      </c>
      <c r="X798" s="33">
        <v>6.0</v>
      </c>
      <c r="Y798" s="33">
        <v>0.0</v>
      </c>
      <c r="Z798" s="32">
        <f>Y798/X798</f>
        <v>0</v>
      </c>
      <c r="AA798" s="33">
        <v>0.0</v>
      </c>
      <c r="AB798" s="32">
        <f>AA794:AA798/X798</f>
        <v>0</v>
      </c>
      <c r="AC798" s="33">
        <v>0.0</v>
      </c>
      <c r="AD798" s="32">
        <v>0.0</v>
      </c>
      <c r="AE798" s="33">
        <v>5.0</v>
      </c>
      <c r="AF798" s="33">
        <v>0.0</v>
      </c>
      <c r="AG798" s="32">
        <f>AF798/AE798</f>
        <v>0</v>
      </c>
      <c r="AH798" s="33">
        <v>0.0</v>
      </c>
      <c r="AI798" s="32"/>
      <c r="AJ798" s="33">
        <v>0.0</v>
      </c>
      <c r="AK798" s="32">
        <f>AJ798/AE798</f>
        <v>0</v>
      </c>
      <c r="AL798" s="33">
        <v>0.0</v>
      </c>
      <c r="AM798" s="32">
        <v>0.0</v>
      </c>
      <c r="AN798" s="33">
        <f>AE798+X798</f>
        <v>11</v>
      </c>
      <c r="AO798" s="33">
        <f>Y798+AH798</f>
        <v>0</v>
      </c>
      <c r="AP798" s="32">
        <f>AO798/AN798</f>
        <v>0</v>
      </c>
      <c r="AQ798" s="33">
        <f>AA798+AJ798</f>
        <v>0</v>
      </c>
      <c r="AR798" s="32">
        <f>AQ798/AN798</f>
        <v>0</v>
      </c>
      <c r="AS798" s="33">
        <f t="shared" si="1"/>
        <v>0</v>
      </c>
      <c r="AT798" s="32">
        <f>AS798/AN798</f>
        <v>0</v>
      </c>
      <c r="AU798" s="33">
        <v>1.0</v>
      </c>
      <c r="AV798" s="33">
        <v>0.0</v>
      </c>
      <c r="AW798" s="32">
        <f>AV798/AU798</f>
        <v>0</v>
      </c>
      <c r="AX798" s="33">
        <v>0.0</v>
      </c>
      <c r="AY798" s="32">
        <f>AX798/AU798</f>
        <v>0</v>
      </c>
      <c r="AZ798" s="33">
        <v>4.0</v>
      </c>
      <c r="BA798" s="33">
        <v>0.0</v>
      </c>
      <c r="BB798" s="32">
        <f>BA798/AZ798</f>
        <v>0</v>
      </c>
      <c r="BC798" s="33">
        <v>0.0</v>
      </c>
      <c r="BD798" s="32">
        <f>BC798/AZ798</f>
        <v>0</v>
      </c>
      <c r="BE798" s="33">
        <f t="shared" ref="BE798:BF798" si="2795">AU798+AE798+AZ798</f>
        <v>10</v>
      </c>
      <c r="BF798" s="33">
        <f t="shared" si="2795"/>
        <v>0</v>
      </c>
      <c r="BG798" s="32">
        <f>BF798/BE798</f>
        <v>0</v>
      </c>
      <c r="BH798" s="33">
        <f>AX798+AH798+BD798</f>
        <v>0</v>
      </c>
      <c r="BI798" s="32">
        <f>BH798/BE798</f>
        <v>0</v>
      </c>
      <c r="BJ798" s="33">
        <f t="shared" ref="BJ798:BK798" si="2796">O798+AE798+AZ798</f>
        <v>16</v>
      </c>
      <c r="BK798" s="33">
        <f t="shared" si="2796"/>
        <v>0</v>
      </c>
      <c r="BL798" s="32">
        <f>BK798/BJ798</f>
        <v>0</v>
      </c>
      <c r="BM798" s="33">
        <f>R798+AH798+BC798</f>
        <v>0</v>
      </c>
      <c r="BN798" s="32">
        <f>BM798/BJ798</f>
        <v>0</v>
      </c>
    </row>
    <row r="799">
      <c r="A799" s="28" t="s">
        <v>878</v>
      </c>
      <c r="B799" s="28"/>
      <c r="C799" s="29"/>
      <c r="D799" s="29"/>
      <c r="E799" s="29"/>
      <c r="F799" s="30"/>
      <c r="G799" s="31" t="s">
        <v>64</v>
      </c>
      <c r="H799" s="29"/>
      <c r="I799" s="29"/>
      <c r="J799" s="29" t="s">
        <v>65</v>
      </c>
      <c r="K799" s="29" t="s">
        <v>74</v>
      </c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32"/>
      <c r="X799" s="33"/>
      <c r="Y799" s="33"/>
      <c r="Z799" s="33"/>
      <c r="AA799" s="33"/>
      <c r="AB799" s="33"/>
      <c r="AC799" s="33"/>
      <c r="AD799" s="32"/>
      <c r="AE799" s="33"/>
      <c r="AF799" s="33"/>
      <c r="AG799" s="33"/>
      <c r="AH799" s="33"/>
      <c r="AI799" s="33"/>
      <c r="AJ799" s="33"/>
      <c r="AK799" s="33"/>
      <c r="AL799" s="33"/>
      <c r="AM799" s="32"/>
      <c r="AN799" s="33"/>
      <c r="AO799" s="33"/>
      <c r="AP799" s="33"/>
      <c r="AQ799" s="33"/>
      <c r="AR799" s="33"/>
      <c r="AS799" s="33">
        <f t="shared" si="1"/>
        <v>0</v>
      </c>
      <c r="AT799" s="32"/>
      <c r="AU799" s="33"/>
      <c r="AV799" s="33"/>
      <c r="AW799" s="33"/>
      <c r="AX799" s="33"/>
      <c r="AY799" s="33"/>
      <c r="AZ799" s="33"/>
      <c r="BA799" s="33"/>
      <c r="BB799" s="33"/>
      <c r="BC799" s="33"/>
      <c r="BD799" s="32"/>
      <c r="BE799" s="33"/>
      <c r="BF799" s="33"/>
      <c r="BG799" s="33"/>
      <c r="BH799" s="33"/>
      <c r="BI799" s="32"/>
      <c r="BJ799" s="33"/>
      <c r="BK799" s="33"/>
      <c r="BL799" s="33"/>
      <c r="BM799" s="33"/>
      <c r="BN799" s="32"/>
    </row>
    <row r="800">
      <c r="A800" s="28" t="s">
        <v>879</v>
      </c>
      <c r="B800" s="28"/>
      <c r="C800" s="29"/>
      <c r="D800" s="29"/>
      <c r="E800" s="29"/>
      <c r="F800" s="30"/>
      <c r="G800" s="31" t="s">
        <v>64</v>
      </c>
      <c r="H800" s="29"/>
      <c r="I800" s="29"/>
      <c r="J800" s="29" t="s">
        <v>65</v>
      </c>
      <c r="K800" s="29" t="s">
        <v>74</v>
      </c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32"/>
      <c r="X800" s="33"/>
      <c r="Y800" s="33"/>
      <c r="Z800" s="33"/>
      <c r="AA800" s="33"/>
      <c r="AB800" s="33"/>
      <c r="AC800" s="33"/>
      <c r="AD800" s="32"/>
      <c r="AE800" s="33"/>
      <c r="AF800" s="33"/>
      <c r="AG800" s="33"/>
      <c r="AH800" s="33"/>
      <c r="AI800" s="33"/>
      <c r="AJ800" s="33"/>
      <c r="AK800" s="33"/>
      <c r="AL800" s="33"/>
      <c r="AM800" s="32"/>
      <c r="AN800" s="33"/>
      <c r="AO800" s="33"/>
      <c r="AP800" s="33"/>
      <c r="AQ800" s="33"/>
      <c r="AR800" s="33"/>
      <c r="AS800" s="33">
        <f t="shared" si="1"/>
        <v>0</v>
      </c>
      <c r="AT800" s="32"/>
      <c r="AU800" s="33"/>
      <c r="AV800" s="33"/>
      <c r="AW800" s="33"/>
      <c r="AX800" s="33"/>
      <c r="AY800" s="33"/>
      <c r="AZ800" s="33"/>
      <c r="BA800" s="33"/>
      <c r="BB800" s="33"/>
      <c r="BC800" s="33"/>
      <c r="BD800" s="32"/>
      <c r="BE800" s="33"/>
      <c r="BF800" s="33"/>
      <c r="BG800" s="33"/>
      <c r="BH800" s="33"/>
      <c r="BI800" s="32"/>
      <c r="BJ800" s="33"/>
      <c r="BK800" s="33"/>
      <c r="BL800" s="33"/>
      <c r="BM800" s="33"/>
      <c r="BN800" s="32"/>
    </row>
    <row r="801">
      <c r="A801" s="28" t="s">
        <v>880</v>
      </c>
      <c r="B801" s="28"/>
      <c r="C801" s="29"/>
      <c r="D801" s="29"/>
      <c r="E801" s="29"/>
      <c r="F801" s="30"/>
      <c r="G801" s="31" t="s">
        <v>76</v>
      </c>
      <c r="H801" s="29"/>
      <c r="I801" s="29"/>
      <c r="J801" s="29" t="s">
        <v>72</v>
      </c>
      <c r="K801" s="29" t="s">
        <v>66</v>
      </c>
      <c r="L801" s="29"/>
      <c r="M801" s="29"/>
      <c r="N801" s="34"/>
      <c r="O801" s="34">
        <v>388.0</v>
      </c>
      <c r="P801" s="34">
        <v>0.0</v>
      </c>
      <c r="Q801" s="32">
        <f>P801/O801</f>
        <v>0</v>
      </c>
      <c r="R801" s="34">
        <v>0.0</v>
      </c>
      <c r="S801" s="32">
        <f>R801/O801</f>
        <v>0</v>
      </c>
      <c r="T801" s="34">
        <v>0.0</v>
      </c>
      <c r="U801" s="32">
        <f>T801/O801</f>
        <v>0</v>
      </c>
      <c r="V801" s="34">
        <v>0.0</v>
      </c>
      <c r="W801" s="32">
        <f>V801/O801</f>
        <v>0</v>
      </c>
      <c r="X801" s="33">
        <v>309.0</v>
      </c>
      <c r="Y801" s="33">
        <v>0.0</v>
      </c>
      <c r="Z801" s="32">
        <f>Y801/X801</f>
        <v>0</v>
      </c>
      <c r="AA801" s="33">
        <v>0.0</v>
      </c>
      <c r="AB801" s="32">
        <f>AA797:AA801/X801</f>
        <v>0</v>
      </c>
      <c r="AC801" s="33">
        <v>0.0</v>
      </c>
      <c r="AD801" s="32">
        <v>0.0</v>
      </c>
      <c r="AE801" s="33">
        <v>162.0</v>
      </c>
      <c r="AF801" s="33">
        <v>0.0</v>
      </c>
      <c r="AG801" s="32">
        <f>AF801/AE801</f>
        <v>0</v>
      </c>
      <c r="AH801" s="33">
        <v>0.0</v>
      </c>
      <c r="AI801" s="32"/>
      <c r="AJ801" s="33">
        <v>1.0</v>
      </c>
      <c r="AK801" s="32">
        <f>AJ801/AE801</f>
        <v>0.006172839506</v>
      </c>
      <c r="AL801" s="33">
        <v>1.0</v>
      </c>
      <c r="AM801" s="32">
        <v>0.006172839506172839</v>
      </c>
      <c r="AN801" s="33">
        <f>AE801+X801</f>
        <v>471</v>
      </c>
      <c r="AO801" s="33">
        <f>Y801+AH801</f>
        <v>0</v>
      </c>
      <c r="AP801" s="32">
        <f>AO801/AN801</f>
        <v>0</v>
      </c>
      <c r="AQ801" s="33">
        <f>AA801+AJ801</f>
        <v>1</v>
      </c>
      <c r="AR801" s="32">
        <f>AQ801/AN801</f>
        <v>0.002123142251</v>
      </c>
      <c r="AS801" s="33">
        <f t="shared" si="1"/>
        <v>1</v>
      </c>
      <c r="AT801" s="32">
        <f>AS801/AN801</f>
        <v>0.002123142251</v>
      </c>
      <c r="AU801" s="33">
        <v>261.0</v>
      </c>
      <c r="AV801" s="33">
        <v>0.0</v>
      </c>
      <c r="AW801" s="32">
        <f>AV801/AU801</f>
        <v>0</v>
      </c>
      <c r="AX801" s="33">
        <v>0.0</v>
      </c>
      <c r="AY801" s="32">
        <f>AX801/AU801</f>
        <v>0</v>
      </c>
      <c r="AZ801" s="33">
        <v>60.0</v>
      </c>
      <c r="BA801" s="33">
        <v>0.0</v>
      </c>
      <c r="BB801" s="32">
        <f>BA801/AZ801</f>
        <v>0</v>
      </c>
      <c r="BC801" s="33">
        <v>0.0</v>
      </c>
      <c r="BD801" s="32">
        <f>BC801/AZ801</f>
        <v>0</v>
      </c>
      <c r="BE801" s="33">
        <f t="shared" ref="BE801:BF801" si="2797">AU801+AE801+AZ801</f>
        <v>483</v>
      </c>
      <c r="BF801" s="33">
        <f t="shared" si="2797"/>
        <v>0</v>
      </c>
      <c r="BG801" s="32">
        <f>BF801/BE801</f>
        <v>0</v>
      </c>
      <c r="BH801" s="33">
        <f>AX801+AH801+BD801</f>
        <v>0</v>
      </c>
      <c r="BI801" s="32">
        <f>BH801/BE801</f>
        <v>0</v>
      </c>
      <c r="BJ801" s="33">
        <f t="shared" ref="BJ801:BK801" si="2798">O801+AE801+AZ801</f>
        <v>610</v>
      </c>
      <c r="BK801" s="33">
        <f t="shared" si="2798"/>
        <v>0</v>
      </c>
      <c r="BL801" s="32">
        <f>BK801/BJ801</f>
        <v>0</v>
      </c>
      <c r="BM801" s="33">
        <f>R801+AH801+BC801</f>
        <v>0</v>
      </c>
      <c r="BN801" s="32">
        <f>BM801/BJ801</f>
        <v>0</v>
      </c>
    </row>
    <row r="802">
      <c r="A802" s="28" t="s">
        <v>881</v>
      </c>
      <c r="B802" s="28"/>
      <c r="C802" s="29"/>
      <c r="D802" s="29"/>
      <c r="E802" s="29"/>
      <c r="F802" s="30"/>
      <c r="G802" s="31" t="s">
        <v>64</v>
      </c>
      <c r="H802" s="29"/>
      <c r="I802" s="29"/>
      <c r="J802" s="29" t="s">
        <v>65</v>
      </c>
      <c r="K802" s="29" t="s">
        <v>74</v>
      </c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32"/>
      <c r="X802" s="33"/>
      <c r="Y802" s="33"/>
      <c r="Z802" s="33"/>
      <c r="AA802" s="33"/>
      <c r="AB802" s="33"/>
      <c r="AC802" s="33"/>
      <c r="AD802" s="32"/>
      <c r="AE802" s="33"/>
      <c r="AF802" s="33"/>
      <c r="AG802" s="33"/>
      <c r="AH802" s="33"/>
      <c r="AI802" s="33"/>
      <c r="AJ802" s="33"/>
      <c r="AK802" s="33"/>
      <c r="AL802" s="33"/>
      <c r="AM802" s="32"/>
      <c r="AN802" s="33"/>
      <c r="AO802" s="33"/>
      <c r="AP802" s="33"/>
      <c r="AQ802" s="33"/>
      <c r="AR802" s="33"/>
      <c r="AS802" s="33">
        <f t="shared" si="1"/>
        <v>0</v>
      </c>
      <c r="AT802" s="32"/>
      <c r="AU802" s="33"/>
      <c r="AV802" s="33"/>
      <c r="AW802" s="33"/>
      <c r="AX802" s="33"/>
      <c r="AY802" s="33"/>
      <c r="AZ802" s="33"/>
      <c r="BA802" s="33"/>
      <c r="BB802" s="33"/>
      <c r="BC802" s="33"/>
      <c r="BD802" s="32"/>
      <c r="BE802" s="33"/>
      <c r="BF802" s="33"/>
      <c r="BG802" s="33"/>
      <c r="BH802" s="33"/>
      <c r="BI802" s="32"/>
      <c r="BJ802" s="33"/>
      <c r="BK802" s="33"/>
      <c r="BL802" s="33"/>
      <c r="BM802" s="33"/>
      <c r="BN802" s="32"/>
    </row>
    <row r="803">
      <c r="A803" s="28" t="s">
        <v>882</v>
      </c>
      <c r="B803" s="28"/>
      <c r="C803" s="29"/>
      <c r="D803" s="29"/>
      <c r="E803" s="29"/>
      <c r="F803" s="30"/>
      <c r="G803" s="31" t="s">
        <v>76</v>
      </c>
      <c r="H803" s="29"/>
      <c r="I803" s="29"/>
      <c r="J803" s="29" t="s">
        <v>72</v>
      </c>
      <c r="K803" s="29" t="s">
        <v>66</v>
      </c>
      <c r="L803" s="29"/>
      <c r="M803" s="29"/>
      <c r="N803" s="34"/>
      <c r="O803" s="34">
        <v>117.0</v>
      </c>
      <c r="P803" s="34">
        <v>5.0</v>
      </c>
      <c r="Q803" s="32">
        <f t="shared" ref="Q803:Q804" si="2801">P803/O803</f>
        <v>0.04273504274</v>
      </c>
      <c r="R803" s="34">
        <v>5.0</v>
      </c>
      <c r="S803" s="32">
        <f t="shared" ref="S803:S804" si="2802">R803/O803</f>
        <v>0.04273504274</v>
      </c>
      <c r="T803" s="34">
        <v>5.0</v>
      </c>
      <c r="U803" s="32">
        <f t="shared" ref="U803:U804" si="2803">T803/O803</f>
        <v>0.04273504274</v>
      </c>
      <c r="V803" s="34">
        <v>9.0</v>
      </c>
      <c r="W803" s="32">
        <f t="shared" ref="W803:W804" si="2804">V803/O803</f>
        <v>0.07692307692</v>
      </c>
      <c r="X803" s="33">
        <v>91.0</v>
      </c>
      <c r="Y803" s="33">
        <v>5.0</v>
      </c>
      <c r="Z803" s="32">
        <f t="shared" ref="Z803:Z804" si="2805">Y803/X803</f>
        <v>0.05494505495</v>
      </c>
      <c r="AA803" s="33">
        <v>5.0</v>
      </c>
      <c r="AB803" s="32">
        <f t="shared" ref="AB803:AB804" si="2806">AA799:AA803/X803</f>
        <v>0.05494505495</v>
      </c>
      <c r="AC803" s="33">
        <v>8.0</v>
      </c>
      <c r="AD803" s="32">
        <v>0.08791208791208792</v>
      </c>
      <c r="AE803" s="33">
        <v>70.0</v>
      </c>
      <c r="AF803" s="33">
        <v>0.0</v>
      </c>
      <c r="AG803" s="32">
        <f>AF803/AE803</f>
        <v>0</v>
      </c>
      <c r="AH803" s="33">
        <v>0.0</v>
      </c>
      <c r="AI803" s="32"/>
      <c r="AJ803" s="33">
        <v>0.0</v>
      </c>
      <c r="AK803" s="32">
        <f>AJ803/AE803</f>
        <v>0</v>
      </c>
      <c r="AL803" s="33">
        <v>6.0</v>
      </c>
      <c r="AM803" s="32">
        <v>0.08571428571428572</v>
      </c>
      <c r="AN803" s="33">
        <f t="shared" ref="AN803:AN804" si="2807">AE803+X803</f>
        <v>161</v>
      </c>
      <c r="AO803" s="33">
        <f t="shared" ref="AO803:AO804" si="2808">Y803+AH803</f>
        <v>5</v>
      </c>
      <c r="AP803" s="32">
        <f t="shared" ref="AP803:AP804" si="2809">AO803/AN803</f>
        <v>0.03105590062</v>
      </c>
      <c r="AQ803" s="33">
        <f t="shared" ref="AQ803:AQ804" si="2810">AA803+AJ803</f>
        <v>5</v>
      </c>
      <c r="AR803" s="32">
        <f t="shared" ref="AR803:AR804" si="2811">AQ803/AN803</f>
        <v>0.03105590062</v>
      </c>
      <c r="AS803" s="33">
        <f t="shared" si="1"/>
        <v>14</v>
      </c>
      <c r="AT803" s="32">
        <f t="shared" ref="AT803:AT804" si="2812">AS803/AN803</f>
        <v>0.08695652174</v>
      </c>
      <c r="AU803" s="33">
        <v>54.0</v>
      </c>
      <c r="AV803" s="33">
        <v>5.0</v>
      </c>
      <c r="AW803" s="32">
        <f>AV803/AU803</f>
        <v>0.09259259259</v>
      </c>
      <c r="AX803" s="33">
        <v>5.0</v>
      </c>
      <c r="AY803" s="32">
        <f>AX803/AU803</f>
        <v>0.09259259259</v>
      </c>
      <c r="AZ803" s="33">
        <v>50.0</v>
      </c>
      <c r="BA803" s="33">
        <v>2.0</v>
      </c>
      <c r="BB803" s="32">
        <f>BA803/AZ803</f>
        <v>0.04</v>
      </c>
      <c r="BC803" s="33">
        <v>12.0</v>
      </c>
      <c r="BD803" s="32">
        <f>BC803/AZ803</f>
        <v>0.24</v>
      </c>
      <c r="BE803" s="33">
        <f t="shared" ref="BE803:BF803" si="2799">AU803+AE803+AZ803</f>
        <v>174</v>
      </c>
      <c r="BF803" s="33">
        <f t="shared" si="2799"/>
        <v>7</v>
      </c>
      <c r="BG803" s="32">
        <f>BF803/BE803</f>
        <v>0.04022988506</v>
      </c>
      <c r="BH803" s="33">
        <f>AX803+AH803+BD803</f>
        <v>5.24</v>
      </c>
      <c r="BI803" s="32">
        <f>BH803/BE803</f>
        <v>0.03011494253</v>
      </c>
      <c r="BJ803" s="33">
        <f t="shared" ref="BJ803:BK803" si="2800">O803+AE803+AZ803</f>
        <v>237</v>
      </c>
      <c r="BK803" s="33">
        <f t="shared" si="2800"/>
        <v>7</v>
      </c>
      <c r="BL803" s="32">
        <f t="shared" ref="BL803:BL804" si="2814">BK803/BJ803</f>
        <v>0.02953586498</v>
      </c>
      <c r="BM803" s="33">
        <f t="shared" ref="BM803:BM804" si="2815">R803+AH803+BC803</f>
        <v>17</v>
      </c>
      <c r="BN803" s="32">
        <f t="shared" ref="BN803:BN804" si="2816">BM803/BJ803</f>
        <v>0.07172995781</v>
      </c>
    </row>
    <row r="804">
      <c r="A804" s="28" t="s">
        <v>883</v>
      </c>
      <c r="B804" s="28"/>
      <c r="C804" s="29"/>
      <c r="D804" s="29"/>
      <c r="E804" s="29"/>
      <c r="F804" s="30"/>
      <c r="G804" s="35"/>
      <c r="H804" s="29"/>
      <c r="I804" s="29"/>
      <c r="J804" s="29" t="s">
        <v>72</v>
      </c>
      <c r="K804" s="29" t="s">
        <v>66</v>
      </c>
      <c r="L804" s="29"/>
      <c r="M804" s="29"/>
      <c r="N804" s="34"/>
      <c r="O804" s="34">
        <v>1.0</v>
      </c>
      <c r="P804" s="34">
        <v>0.0</v>
      </c>
      <c r="Q804" s="32">
        <f t="shared" si="2801"/>
        <v>0</v>
      </c>
      <c r="R804" s="34">
        <v>0.0</v>
      </c>
      <c r="S804" s="32">
        <f t="shared" si="2802"/>
        <v>0</v>
      </c>
      <c r="T804" s="34">
        <v>0.0</v>
      </c>
      <c r="U804" s="32">
        <f t="shared" si="2803"/>
        <v>0</v>
      </c>
      <c r="V804" s="34">
        <v>0.0</v>
      </c>
      <c r="W804" s="32">
        <f t="shared" si="2804"/>
        <v>0</v>
      </c>
      <c r="X804" s="33">
        <v>1.0</v>
      </c>
      <c r="Y804" s="33">
        <v>0.0</v>
      </c>
      <c r="Z804" s="32">
        <f t="shared" si="2805"/>
        <v>0</v>
      </c>
      <c r="AA804" s="33">
        <v>0.0</v>
      </c>
      <c r="AB804" s="32">
        <f t="shared" si="2806"/>
        <v>0</v>
      </c>
      <c r="AC804" s="33">
        <v>0.0</v>
      </c>
      <c r="AD804" s="32">
        <v>0.0</v>
      </c>
      <c r="AE804" s="33"/>
      <c r="AF804" s="33"/>
      <c r="AG804" s="33"/>
      <c r="AH804" s="33"/>
      <c r="AI804" s="33"/>
      <c r="AJ804" s="33"/>
      <c r="AK804" s="33"/>
      <c r="AL804" s="33"/>
      <c r="AM804" s="32"/>
      <c r="AN804" s="33">
        <f t="shared" si="2807"/>
        <v>1</v>
      </c>
      <c r="AO804" s="33">
        <f t="shared" si="2808"/>
        <v>0</v>
      </c>
      <c r="AP804" s="32">
        <f t="shared" si="2809"/>
        <v>0</v>
      </c>
      <c r="AQ804" s="33">
        <f t="shared" si="2810"/>
        <v>0</v>
      </c>
      <c r="AR804" s="32">
        <f t="shared" si="2811"/>
        <v>0</v>
      </c>
      <c r="AS804" s="33">
        <f t="shared" si="1"/>
        <v>0</v>
      </c>
      <c r="AT804" s="32">
        <f t="shared" si="2812"/>
        <v>0</v>
      </c>
      <c r="AU804" s="33"/>
      <c r="AV804" s="33">
        <v>0.0</v>
      </c>
      <c r="AW804" s="33"/>
      <c r="AX804" s="33"/>
      <c r="AY804" s="33"/>
      <c r="AZ804" s="33"/>
      <c r="BA804" s="33"/>
      <c r="BB804" s="33"/>
      <c r="BC804" s="33"/>
      <c r="BD804" s="32"/>
      <c r="BE804" s="33"/>
      <c r="BF804" s="33"/>
      <c r="BG804" s="33"/>
      <c r="BH804" s="33"/>
      <c r="BI804" s="32"/>
      <c r="BJ804" s="33">
        <f t="shared" ref="BJ804:BK804" si="2813">O804+AE804+AZ804</f>
        <v>1</v>
      </c>
      <c r="BK804" s="33">
        <f t="shared" si="2813"/>
        <v>0</v>
      </c>
      <c r="BL804" s="32">
        <f t="shared" si="2814"/>
        <v>0</v>
      </c>
      <c r="BM804" s="33">
        <f t="shared" si="2815"/>
        <v>0</v>
      </c>
      <c r="BN804" s="32">
        <f t="shared" si="2816"/>
        <v>0</v>
      </c>
    </row>
    <row r="805">
      <c r="A805" s="28" t="s">
        <v>884</v>
      </c>
      <c r="B805" s="28"/>
      <c r="C805" s="29"/>
      <c r="D805" s="29"/>
      <c r="E805" s="29"/>
      <c r="F805" s="30"/>
      <c r="G805" s="31" t="s">
        <v>64</v>
      </c>
      <c r="H805" s="29"/>
      <c r="I805" s="29"/>
      <c r="J805" s="29" t="s">
        <v>65</v>
      </c>
      <c r="K805" s="29" t="s">
        <v>74</v>
      </c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32"/>
      <c r="X805" s="33"/>
      <c r="Y805" s="33"/>
      <c r="Z805" s="33"/>
      <c r="AA805" s="33"/>
      <c r="AB805" s="33"/>
      <c r="AC805" s="33"/>
      <c r="AD805" s="32"/>
      <c r="AE805" s="33"/>
      <c r="AF805" s="33"/>
      <c r="AG805" s="33"/>
      <c r="AH805" s="33"/>
      <c r="AI805" s="33"/>
      <c r="AJ805" s="33"/>
      <c r="AK805" s="33"/>
      <c r="AL805" s="33"/>
      <c r="AM805" s="32"/>
      <c r="AN805" s="33"/>
      <c r="AO805" s="33"/>
      <c r="AP805" s="33"/>
      <c r="AQ805" s="33"/>
      <c r="AR805" s="33"/>
      <c r="AS805" s="33">
        <f t="shared" si="1"/>
        <v>0</v>
      </c>
      <c r="AT805" s="32"/>
      <c r="AU805" s="33"/>
      <c r="AV805" s="33"/>
      <c r="AW805" s="33"/>
      <c r="AX805" s="33"/>
      <c r="AY805" s="33"/>
      <c r="AZ805" s="33"/>
      <c r="BA805" s="33"/>
      <c r="BB805" s="33"/>
      <c r="BC805" s="33"/>
      <c r="BD805" s="32"/>
      <c r="BE805" s="33"/>
      <c r="BF805" s="33"/>
      <c r="BG805" s="33"/>
      <c r="BH805" s="33"/>
      <c r="BI805" s="32"/>
      <c r="BJ805" s="33"/>
      <c r="BK805" s="33"/>
      <c r="BL805" s="33"/>
      <c r="BM805" s="33"/>
      <c r="BN805" s="32"/>
    </row>
    <row r="806">
      <c r="A806" s="28" t="s">
        <v>885</v>
      </c>
      <c r="B806" s="28"/>
      <c r="C806" s="29"/>
      <c r="D806" s="29"/>
      <c r="E806" s="29"/>
      <c r="F806" s="30"/>
      <c r="G806" s="31" t="s">
        <v>64</v>
      </c>
      <c r="H806" s="29"/>
      <c r="I806" s="29"/>
      <c r="J806" s="29" t="s">
        <v>65</v>
      </c>
      <c r="K806" s="29" t="s">
        <v>74</v>
      </c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32"/>
      <c r="X806" s="33"/>
      <c r="Y806" s="33"/>
      <c r="Z806" s="33"/>
      <c r="AA806" s="33"/>
      <c r="AB806" s="33"/>
      <c r="AC806" s="33"/>
      <c r="AD806" s="32"/>
      <c r="AE806" s="33"/>
      <c r="AF806" s="33"/>
      <c r="AG806" s="33"/>
      <c r="AH806" s="33"/>
      <c r="AI806" s="33"/>
      <c r="AJ806" s="33"/>
      <c r="AK806" s="33"/>
      <c r="AL806" s="33"/>
      <c r="AM806" s="32"/>
      <c r="AN806" s="33"/>
      <c r="AO806" s="33"/>
      <c r="AP806" s="33"/>
      <c r="AQ806" s="33"/>
      <c r="AR806" s="33"/>
      <c r="AS806" s="33">
        <f t="shared" si="1"/>
        <v>0</v>
      </c>
      <c r="AT806" s="32"/>
      <c r="AU806" s="33"/>
      <c r="AV806" s="33"/>
      <c r="AW806" s="33"/>
      <c r="AX806" s="33"/>
      <c r="AY806" s="33"/>
      <c r="AZ806" s="33"/>
      <c r="BA806" s="33"/>
      <c r="BB806" s="33"/>
      <c r="BC806" s="33"/>
      <c r="BD806" s="32"/>
      <c r="BE806" s="33"/>
      <c r="BF806" s="33"/>
      <c r="BG806" s="33"/>
      <c r="BH806" s="33"/>
      <c r="BI806" s="32"/>
      <c r="BJ806" s="33"/>
      <c r="BK806" s="33"/>
      <c r="BL806" s="33"/>
      <c r="BM806" s="33"/>
      <c r="BN806" s="32"/>
    </row>
    <row r="807">
      <c r="A807" s="28" t="s">
        <v>886</v>
      </c>
      <c r="B807" s="28"/>
      <c r="C807" s="29"/>
      <c r="D807" s="29"/>
      <c r="E807" s="29"/>
      <c r="F807" s="30"/>
      <c r="G807" s="35"/>
      <c r="H807" s="29"/>
      <c r="I807" s="29"/>
      <c r="J807" s="29" t="s">
        <v>72</v>
      </c>
      <c r="K807" s="29" t="s">
        <v>66</v>
      </c>
      <c r="L807" s="29"/>
      <c r="M807" s="29"/>
      <c r="N807" s="34"/>
      <c r="O807" s="34">
        <v>116.0</v>
      </c>
      <c r="P807" s="34">
        <v>3.0</v>
      </c>
      <c r="Q807" s="32">
        <f t="shared" ref="Q807:Q808" si="2819">P807/O807</f>
        <v>0.02586206897</v>
      </c>
      <c r="R807" s="34">
        <v>3.0</v>
      </c>
      <c r="S807" s="32">
        <f t="shared" ref="S807:S808" si="2820">R807/O807</f>
        <v>0.02586206897</v>
      </c>
      <c r="T807" s="34">
        <v>3.0</v>
      </c>
      <c r="U807" s="32">
        <f t="shared" ref="U807:U808" si="2821">T807/O807</f>
        <v>0.02586206897</v>
      </c>
      <c r="V807" s="34">
        <v>3.0</v>
      </c>
      <c r="W807" s="32">
        <f t="shared" ref="W807:W808" si="2822">V807/O807</f>
        <v>0.02586206897</v>
      </c>
      <c r="X807" s="33">
        <v>91.0</v>
      </c>
      <c r="Y807" s="33">
        <v>3.0</v>
      </c>
      <c r="Z807" s="32">
        <f t="shared" ref="Z807:Z808" si="2823">Y807/X807</f>
        <v>0.03296703297</v>
      </c>
      <c r="AA807" s="33">
        <v>3.0</v>
      </c>
      <c r="AB807" s="32">
        <f t="shared" ref="AB807:AB808" si="2824">AA803:AA807/X807</f>
        <v>0.03296703297</v>
      </c>
      <c r="AC807" s="33">
        <v>3.0</v>
      </c>
      <c r="AD807" s="32">
        <v>0.03296703296703297</v>
      </c>
      <c r="AE807" s="33">
        <v>128.0</v>
      </c>
      <c r="AF807" s="33">
        <v>4.0</v>
      </c>
      <c r="AG807" s="32">
        <f t="shared" ref="AG807:AG808" si="2825">AF807/AE807</f>
        <v>0.03125</v>
      </c>
      <c r="AH807" s="33">
        <v>6.0</v>
      </c>
      <c r="AI807" s="32"/>
      <c r="AJ807" s="33">
        <v>6.0</v>
      </c>
      <c r="AK807" s="32">
        <f t="shared" ref="AK807:AK808" si="2826">AJ807/AE807</f>
        <v>0.046875</v>
      </c>
      <c r="AL807" s="33">
        <v>12.0</v>
      </c>
      <c r="AM807" s="32">
        <v>0.09375</v>
      </c>
      <c r="AN807" s="33">
        <f t="shared" ref="AN807:AN808" si="2827">AE807+X807</f>
        <v>219</v>
      </c>
      <c r="AO807" s="33">
        <f t="shared" ref="AO807:AO808" si="2828">Y807+AH807</f>
        <v>9</v>
      </c>
      <c r="AP807" s="32">
        <f t="shared" ref="AP807:AP808" si="2829">AO807/AN807</f>
        <v>0.04109589041</v>
      </c>
      <c r="AQ807" s="33">
        <f t="shared" ref="AQ807:AQ808" si="2830">AA807+AJ807</f>
        <v>9</v>
      </c>
      <c r="AR807" s="32">
        <f t="shared" ref="AR807:AR808" si="2831">AQ807/AN807</f>
        <v>0.04109589041</v>
      </c>
      <c r="AS807" s="33">
        <f t="shared" si="1"/>
        <v>15</v>
      </c>
      <c r="AT807" s="32">
        <f t="shared" ref="AT807:AT808" si="2832">AS807/AN807</f>
        <v>0.06849315068</v>
      </c>
      <c r="AU807" s="33">
        <v>66.0</v>
      </c>
      <c r="AV807" s="33">
        <v>0.0</v>
      </c>
      <c r="AW807" s="32">
        <f t="shared" ref="AW807:AW808" si="2833">AV807/AU807</f>
        <v>0</v>
      </c>
      <c r="AX807" s="33">
        <v>0.0</v>
      </c>
      <c r="AY807" s="32">
        <f t="shared" ref="AY807:AY808" si="2834">AX807/AU807</f>
        <v>0</v>
      </c>
      <c r="AZ807" s="33">
        <v>110.0</v>
      </c>
      <c r="BA807" s="33">
        <v>12.0</v>
      </c>
      <c r="BB807" s="32">
        <f t="shared" ref="BB807:BB808" si="2835">BA807/AZ807</f>
        <v>0.1090909091</v>
      </c>
      <c r="BC807" s="33">
        <v>11.0</v>
      </c>
      <c r="BD807" s="32">
        <f t="shared" ref="BD807:BD808" si="2836">BC807/AZ807</f>
        <v>0.1</v>
      </c>
      <c r="BE807" s="33">
        <f t="shared" ref="BE807:BF807" si="2817">AU807+AE807+AZ807</f>
        <v>304</v>
      </c>
      <c r="BF807" s="33">
        <f t="shared" si="2817"/>
        <v>16</v>
      </c>
      <c r="BG807" s="32">
        <f t="shared" ref="BG807:BG808" si="2838">BF807/BE807</f>
        <v>0.05263157895</v>
      </c>
      <c r="BH807" s="33">
        <f t="shared" ref="BH807:BH808" si="2839">AX807+AH807+BD807</f>
        <v>6.1</v>
      </c>
      <c r="BI807" s="32">
        <f t="shared" ref="BI807:BI808" si="2840">BH807/BE807</f>
        <v>0.02006578947</v>
      </c>
      <c r="BJ807" s="33">
        <f t="shared" ref="BJ807:BK807" si="2818">O807+AE807+AZ807</f>
        <v>354</v>
      </c>
      <c r="BK807" s="33">
        <f t="shared" si="2818"/>
        <v>19</v>
      </c>
      <c r="BL807" s="32">
        <f t="shared" ref="BL807:BL808" si="2842">BK807/BJ807</f>
        <v>0.05367231638</v>
      </c>
      <c r="BM807" s="33">
        <f t="shared" ref="BM807:BM808" si="2843">R807+AH807+BC807</f>
        <v>20</v>
      </c>
      <c r="BN807" s="32">
        <f t="shared" ref="BN807:BN808" si="2844">BM807/BJ807</f>
        <v>0.05649717514</v>
      </c>
    </row>
    <row r="808">
      <c r="A808" s="28" t="s">
        <v>887</v>
      </c>
      <c r="B808" s="28"/>
      <c r="C808" s="29"/>
      <c r="D808" s="29"/>
      <c r="E808" s="29"/>
      <c r="F808" s="30"/>
      <c r="G808" s="35"/>
      <c r="H808" s="29"/>
      <c r="I808" s="29"/>
      <c r="J808" s="29" t="s">
        <v>72</v>
      </c>
      <c r="K808" s="29" t="s">
        <v>66</v>
      </c>
      <c r="L808" s="29"/>
      <c r="M808" s="29"/>
      <c r="N808" s="34"/>
      <c r="O808" s="34">
        <v>65.0</v>
      </c>
      <c r="P808" s="34">
        <v>0.0</v>
      </c>
      <c r="Q808" s="32">
        <f t="shared" si="2819"/>
        <v>0</v>
      </c>
      <c r="R808" s="34">
        <v>0.0</v>
      </c>
      <c r="S808" s="32">
        <f t="shared" si="2820"/>
        <v>0</v>
      </c>
      <c r="T808" s="34">
        <v>0.0</v>
      </c>
      <c r="U808" s="32">
        <f t="shared" si="2821"/>
        <v>0</v>
      </c>
      <c r="V808" s="34">
        <v>0.0</v>
      </c>
      <c r="W808" s="32">
        <f t="shared" si="2822"/>
        <v>0</v>
      </c>
      <c r="X808" s="33">
        <v>52.0</v>
      </c>
      <c r="Y808" s="33">
        <v>0.0</v>
      </c>
      <c r="Z808" s="32">
        <f t="shared" si="2823"/>
        <v>0</v>
      </c>
      <c r="AA808" s="33">
        <v>0.0</v>
      </c>
      <c r="AB808" s="32">
        <f t="shared" si="2824"/>
        <v>0</v>
      </c>
      <c r="AC808" s="33">
        <v>0.0</v>
      </c>
      <c r="AD808" s="32">
        <v>0.0</v>
      </c>
      <c r="AE808" s="33">
        <v>14.0</v>
      </c>
      <c r="AF808" s="33">
        <v>0.0</v>
      </c>
      <c r="AG808" s="32">
        <f t="shared" si="2825"/>
        <v>0</v>
      </c>
      <c r="AH808" s="33">
        <v>0.0</v>
      </c>
      <c r="AI808" s="32"/>
      <c r="AJ808" s="33">
        <v>0.0</v>
      </c>
      <c r="AK808" s="32">
        <f t="shared" si="2826"/>
        <v>0</v>
      </c>
      <c r="AL808" s="33">
        <v>0.0</v>
      </c>
      <c r="AM808" s="32">
        <v>0.0</v>
      </c>
      <c r="AN808" s="33">
        <f t="shared" si="2827"/>
        <v>66</v>
      </c>
      <c r="AO808" s="33">
        <f t="shared" si="2828"/>
        <v>0</v>
      </c>
      <c r="AP808" s="32">
        <f t="shared" si="2829"/>
        <v>0</v>
      </c>
      <c r="AQ808" s="33">
        <f t="shared" si="2830"/>
        <v>0</v>
      </c>
      <c r="AR808" s="32">
        <f t="shared" si="2831"/>
        <v>0</v>
      </c>
      <c r="AS808" s="33">
        <f t="shared" si="1"/>
        <v>0</v>
      </c>
      <c r="AT808" s="32">
        <f t="shared" si="2832"/>
        <v>0</v>
      </c>
      <c r="AU808" s="33">
        <v>34.0</v>
      </c>
      <c r="AV808" s="33">
        <v>0.0</v>
      </c>
      <c r="AW808" s="32">
        <f t="shared" si="2833"/>
        <v>0</v>
      </c>
      <c r="AX808" s="33">
        <v>0.0</v>
      </c>
      <c r="AY808" s="32">
        <f t="shared" si="2834"/>
        <v>0</v>
      </c>
      <c r="AZ808" s="33">
        <v>70.0</v>
      </c>
      <c r="BA808" s="33">
        <v>0.0</v>
      </c>
      <c r="BB808" s="32">
        <f t="shared" si="2835"/>
        <v>0</v>
      </c>
      <c r="BC808" s="33">
        <v>0.0</v>
      </c>
      <c r="BD808" s="32">
        <f t="shared" si="2836"/>
        <v>0</v>
      </c>
      <c r="BE808" s="33">
        <f t="shared" ref="BE808:BF808" si="2837">AU808+AE808+AZ808</f>
        <v>118</v>
      </c>
      <c r="BF808" s="33">
        <f t="shared" si="2837"/>
        <v>0</v>
      </c>
      <c r="BG808" s="32">
        <f t="shared" si="2838"/>
        <v>0</v>
      </c>
      <c r="BH808" s="33">
        <f t="shared" si="2839"/>
        <v>0</v>
      </c>
      <c r="BI808" s="32">
        <f t="shared" si="2840"/>
        <v>0</v>
      </c>
      <c r="BJ808" s="33">
        <f t="shared" ref="BJ808:BK808" si="2841">O808+AE808+AZ808</f>
        <v>149</v>
      </c>
      <c r="BK808" s="33">
        <f t="shared" si="2841"/>
        <v>0</v>
      </c>
      <c r="BL808" s="32">
        <f t="shared" si="2842"/>
        <v>0</v>
      </c>
      <c r="BM808" s="33">
        <f t="shared" si="2843"/>
        <v>0</v>
      </c>
      <c r="BN808" s="32">
        <f t="shared" si="2844"/>
        <v>0</v>
      </c>
    </row>
    <row r="809">
      <c r="A809" s="28" t="s">
        <v>888</v>
      </c>
      <c r="B809" s="28"/>
      <c r="C809" s="29"/>
      <c r="D809" s="29"/>
      <c r="E809" s="29"/>
      <c r="F809" s="30"/>
      <c r="G809" s="31" t="s">
        <v>64</v>
      </c>
      <c r="H809" s="29"/>
      <c r="I809" s="29"/>
      <c r="J809" s="29" t="s">
        <v>65</v>
      </c>
      <c r="K809" s="29" t="s">
        <v>74</v>
      </c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32"/>
      <c r="X809" s="33"/>
      <c r="Y809" s="33"/>
      <c r="Z809" s="33"/>
      <c r="AA809" s="33"/>
      <c r="AB809" s="33"/>
      <c r="AC809" s="33"/>
      <c r="AD809" s="32"/>
      <c r="AE809" s="33"/>
      <c r="AF809" s="33"/>
      <c r="AG809" s="33"/>
      <c r="AH809" s="33"/>
      <c r="AI809" s="33"/>
      <c r="AJ809" s="33"/>
      <c r="AK809" s="33"/>
      <c r="AL809" s="33"/>
      <c r="AM809" s="32"/>
      <c r="AN809" s="33"/>
      <c r="AO809" s="33"/>
      <c r="AP809" s="33"/>
      <c r="AQ809" s="33"/>
      <c r="AR809" s="33"/>
      <c r="AS809" s="33">
        <f t="shared" si="1"/>
        <v>0</v>
      </c>
      <c r="AT809" s="32"/>
      <c r="AU809" s="33"/>
      <c r="AV809" s="33"/>
      <c r="AW809" s="33"/>
      <c r="AX809" s="33"/>
      <c r="AY809" s="33"/>
      <c r="AZ809" s="33"/>
      <c r="BA809" s="33"/>
      <c r="BB809" s="33"/>
      <c r="BC809" s="33"/>
      <c r="BD809" s="32"/>
      <c r="BE809" s="33"/>
      <c r="BF809" s="33"/>
      <c r="BG809" s="33"/>
      <c r="BH809" s="33"/>
      <c r="BI809" s="32"/>
      <c r="BJ809" s="33"/>
      <c r="BK809" s="33"/>
      <c r="BL809" s="33"/>
      <c r="BM809" s="33"/>
      <c r="BN809" s="32"/>
    </row>
    <row r="810">
      <c r="A810" s="28" t="s">
        <v>889</v>
      </c>
      <c r="B810" s="28"/>
      <c r="C810" s="29"/>
      <c r="D810" s="29"/>
      <c r="E810" s="29"/>
      <c r="F810" s="30"/>
      <c r="G810" s="35"/>
      <c r="H810" s="29"/>
      <c r="I810" s="29"/>
      <c r="J810" s="29" t="s">
        <v>72</v>
      </c>
      <c r="K810" s="29" t="s">
        <v>66</v>
      </c>
      <c r="L810" s="29"/>
      <c r="M810" s="29"/>
      <c r="N810" s="34"/>
      <c r="O810" s="34">
        <v>68.0</v>
      </c>
      <c r="P810" s="34">
        <v>0.0</v>
      </c>
      <c r="Q810" s="32">
        <f>P810/O810</f>
        <v>0</v>
      </c>
      <c r="R810" s="34">
        <v>0.0</v>
      </c>
      <c r="S810" s="32">
        <f>R810/O810</f>
        <v>0</v>
      </c>
      <c r="T810" s="34">
        <v>0.0</v>
      </c>
      <c r="U810" s="32">
        <f>T810/O810</f>
        <v>0</v>
      </c>
      <c r="V810" s="34">
        <v>0.0</v>
      </c>
      <c r="W810" s="32">
        <f>V810/O810</f>
        <v>0</v>
      </c>
      <c r="X810" s="33">
        <v>46.0</v>
      </c>
      <c r="Y810" s="33">
        <v>0.0</v>
      </c>
      <c r="Z810" s="32">
        <f>Y810/X810</f>
        <v>0</v>
      </c>
      <c r="AA810" s="33">
        <v>0.0</v>
      </c>
      <c r="AB810" s="32">
        <f>AA806:AA810/X810</f>
        <v>0</v>
      </c>
      <c r="AC810" s="33">
        <v>0.0</v>
      </c>
      <c r="AD810" s="32">
        <v>0.0</v>
      </c>
      <c r="AE810" s="33">
        <v>64.0</v>
      </c>
      <c r="AF810" s="33">
        <v>0.0</v>
      </c>
      <c r="AG810" s="32">
        <f>AF810/AE810</f>
        <v>0</v>
      </c>
      <c r="AH810" s="33">
        <v>0.0</v>
      </c>
      <c r="AI810" s="32"/>
      <c r="AJ810" s="33">
        <v>0.0</v>
      </c>
      <c r="AK810" s="32">
        <f>AJ810/AE810</f>
        <v>0</v>
      </c>
      <c r="AL810" s="33">
        <v>0.0</v>
      </c>
      <c r="AM810" s="32">
        <v>0.0</v>
      </c>
      <c r="AN810" s="33">
        <f>AE810+X810</f>
        <v>110</v>
      </c>
      <c r="AO810" s="33">
        <f>Y810+AH810</f>
        <v>0</v>
      </c>
      <c r="AP810" s="32">
        <f>AO810/AN810</f>
        <v>0</v>
      </c>
      <c r="AQ810" s="33">
        <f>AA810+AJ810</f>
        <v>0</v>
      </c>
      <c r="AR810" s="32">
        <f>AQ810/AN810</f>
        <v>0</v>
      </c>
      <c r="AS810" s="33">
        <f t="shared" si="1"/>
        <v>0</v>
      </c>
      <c r="AT810" s="32">
        <f>AS810/AN810</f>
        <v>0</v>
      </c>
      <c r="AU810" s="33">
        <v>30.0</v>
      </c>
      <c r="AV810" s="33">
        <v>0.0</v>
      </c>
      <c r="AW810" s="32">
        <f>AV810/AU810</f>
        <v>0</v>
      </c>
      <c r="AX810" s="33">
        <v>0.0</v>
      </c>
      <c r="AY810" s="32">
        <f>AX810/AU810</f>
        <v>0</v>
      </c>
      <c r="AZ810" s="33">
        <v>66.0</v>
      </c>
      <c r="BA810" s="33">
        <v>0.0</v>
      </c>
      <c r="BB810" s="32">
        <f>BA810/AZ810</f>
        <v>0</v>
      </c>
      <c r="BC810" s="33">
        <v>0.0</v>
      </c>
      <c r="BD810" s="32">
        <f>BC810/AZ810</f>
        <v>0</v>
      </c>
      <c r="BE810" s="33">
        <f t="shared" ref="BE810:BF810" si="2845">AU810+AE810+AZ810</f>
        <v>160</v>
      </c>
      <c r="BF810" s="33">
        <f t="shared" si="2845"/>
        <v>0</v>
      </c>
      <c r="BG810" s="32">
        <f>BF810/BE810</f>
        <v>0</v>
      </c>
      <c r="BH810" s="33">
        <f>AX810+AH810+BD810</f>
        <v>0</v>
      </c>
      <c r="BI810" s="32">
        <f>BH810/BE810</f>
        <v>0</v>
      </c>
      <c r="BJ810" s="33">
        <f t="shared" ref="BJ810:BK810" si="2846">O810+AE810+AZ810</f>
        <v>198</v>
      </c>
      <c r="BK810" s="33">
        <f t="shared" si="2846"/>
        <v>0</v>
      </c>
      <c r="BL810" s="32">
        <f>BK810/BJ810</f>
        <v>0</v>
      </c>
      <c r="BM810" s="33">
        <f>R810+AH810+BC810</f>
        <v>0</v>
      </c>
      <c r="BN810" s="32">
        <f>BM810/BJ810</f>
        <v>0</v>
      </c>
    </row>
    <row r="811">
      <c r="A811" s="28" t="s">
        <v>890</v>
      </c>
      <c r="B811" s="28"/>
      <c r="C811" s="29"/>
      <c r="D811" s="29"/>
      <c r="E811" s="29"/>
      <c r="F811" s="30"/>
      <c r="G811" s="31" t="s">
        <v>64</v>
      </c>
      <c r="H811" s="29"/>
      <c r="I811" s="29"/>
      <c r="J811" s="29" t="s">
        <v>65</v>
      </c>
      <c r="K811" s="29" t="s">
        <v>74</v>
      </c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32"/>
      <c r="X811" s="33"/>
      <c r="Y811" s="33"/>
      <c r="Z811" s="33"/>
      <c r="AA811" s="33"/>
      <c r="AB811" s="33"/>
      <c r="AC811" s="33"/>
      <c r="AD811" s="32"/>
      <c r="AE811" s="33"/>
      <c r="AF811" s="33"/>
      <c r="AG811" s="33"/>
      <c r="AH811" s="33"/>
      <c r="AI811" s="33"/>
      <c r="AJ811" s="33"/>
      <c r="AK811" s="33"/>
      <c r="AL811" s="33"/>
      <c r="AM811" s="32"/>
      <c r="AN811" s="33"/>
      <c r="AO811" s="33"/>
      <c r="AP811" s="33"/>
      <c r="AQ811" s="33"/>
      <c r="AR811" s="33"/>
      <c r="AS811" s="33">
        <f t="shared" si="1"/>
        <v>0</v>
      </c>
      <c r="AT811" s="32"/>
      <c r="AU811" s="33"/>
      <c r="AV811" s="33"/>
      <c r="AW811" s="33"/>
      <c r="AX811" s="33"/>
      <c r="AY811" s="33"/>
      <c r="AZ811" s="33"/>
      <c r="BA811" s="33"/>
      <c r="BB811" s="33"/>
      <c r="BC811" s="33"/>
      <c r="BD811" s="32"/>
      <c r="BE811" s="33"/>
      <c r="BF811" s="33"/>
      <c r="BG811" s="33"/>
      <c r="BH811" s="33"/>
      <c r="BI811" s="32"/>
      <c r="BJ811" s="33"/>
      <c r="BK811" s="33"/>
      <c r="BL811" s="33"/>
      <c r="BM811" s="33"/>
      <c r="BN811" s="32"/>
    </row>
    <row r="812">
      <c r="A812" s="28" t="s">
        <v>891</v>
      </c>
      <c r="B812" s="28"/>
      <c r="C812" s="29"/>
      <c r="D812" s="29"/>
      <c r="E812" s="29"/>
      <c r="F812" s="30"/>
      <c r="G812" s="31" t="s">
        <v>64</v>
      </c>
      <c r="H812" s="29"/>
      <c r="I812" s="29"/>
      <c r="J812" s="29" t="s">
        <v>65</v>
      </c>
      <c r="K812" s="29" t="s">
        <v>74</v>
      </c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32"/>
      <c r="X812" s="33"/>
      <c r="Y812" s="33"/>
      <c r="Z812" s="33"/>
      <c r="AA812" s="33"/>
      <c r="AB812" s="33"/>
      <c r="AC812" s="33"/>
      <c r="AD812" s="32"/>
      <c r="AE812" s="33"/>
      <c r="AF812" s="33"/>
      <c r="AG812" s="33"/>
      <c r="AH812" s="33"/>
      <c r="AI812" s="33"/>
      <c r="AJ812" s="33"/>
      <c r="AK812" s="33"/>
      <c r="AL812" s="33"/>
      <c r="AM812" s="32"/>
      <c r="AN812" s="33"/>
      <c r="AO812" s="33"/>
      <c r="AP812" s="33"/>
      <c r="AQ812" s="33"/>
      <c r="AR812" s="33"/>
      <c r="AS812" s="33">
        <f t="shared" si="1"/>
        <v>0</v>
      </c>
      <c r="AT812" s="32"/>
      <c r="AU812" s="33"/>
      <c r="AV812" s="33"/>
      <c r="AW812" s="33"/>
      <c r="AX812" s="33"/>
      <c r="AY812" s="33"/>
      <c r="AZ812" s="33"/>
      <c r="BA812" s="33"/>
      <c r="BB812" s="33"/>
      <c r="BC812" s="33"/>
      <c r="BD812" s="32"/>
      <c r="BE812" s="33"/>
      <c r="BF812" s="33"/>
      <c r="BG812" s="33"/>
      <c r="BH812" s="33"/>
      <c r="BI812" s="32"/>
      <c r="BJ812" s="33"/>
      <c r="BK812" s="33"/>
      <c r="BL812" s="33"/>
      <c r="BM812" s="33"/>
      <c r="BN812" s="32"/>
    </row>
    <row r="813">
      <c r="A813" s="28" t="s">
        <v>892</v>
      </c>
      <c r="B813" s="28"/>
      <c r="C813" s="29"/>
      <c r="D813" s="29"/>
      <c r="E813" s="29"/>
      <c r="F813" s="30"/>
      <c r="G813" s="31" t="s">
        <v>64</v>
      </c>
      <c r="H813" s="29"/>
      <c r="I813" s="29"/>
      <c r="J813" s="29" t="s">
        <v>65</v>
      </c>
      <c r="K813" s="29" t="s">
        <v>74</v>
      </c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32"/>
      <c r="X813" s="33"/>
      <c r="Y813" s="33"/>
      <c r="Z813" s="33"/>
      <c r="AA813" s="33"/>
      <c r="AB813" s="33"/>
      <c r="AC813" s="33"/>
      <c r="AD813" s="32"/>
      <c r="AE813" s="33"/>
      <c r="AF813" s="33"/>
      <c r="AG813" s="33"/>
      <c r="AH813" s="33"/>
      <c r="AI813" s="33"/>
      <c r="AJ813" s="33"/>
      <c r="AK813" s="33"/>
      <c r="AL813" s="33"/>
      <c r="AM813" s="32"/>
      <c r="AN813" s="33"/>
      <c r="AO813" s="33"/>
      <c r="AP813" s="33"/>
      <c r="AQ813" s="33"/>
      <c r="AR813" s="33"/>
      <c r="AS813" s="33">
        <f t="shared" si="1"/>
        <v>0</v>
      </c>
      <c r="AT813" s="32"/>
      <c r="AU813" s="33"/>
      <c r="AV813" s="33"/>
      <c r="AW813" s="33"/>
      <c r="AX813" s="33"/>
      <c r="AY813" s="33"/>
      <c r="AZ813" s="33"/>
      <c r="BA813" s="33"/>
      <c r="BB813" s="33"/>
      <c r="BC813" s="33"/>
      <c r="BD813" s="32"/>
      <c r="BE813" s="33"/>
      <c r="BF813" s="33"/>
      <c r="BG813" s="33"/>
      <c r="BH813" s="33"/>
      <c r="BI813" s="32"/>
      <c r="BJ813" s="33"/>
      <c r="BK813" s="33"/>
      <c r="BL813" s="33"/>
      <c r="BM813" s="33"/>
      <c r="BN813" s="32"/>
    </row>
    <row r="814">
      <c r="A814" s="28" t="s">
        <v>893</v>
      </c>
      <c r="B814" s="28"/>
      <c r="C814" s="29"/>
      <c r="D814" s="29"/>
      <c r="E814" s="29"/>
      <c r="F814" s="30"/>
      <c r="G814" s="35"/>
      <c r="H814" s="29"/>
      <c r="I814" s="29"/>
      <c r="J814" s="29" t="s">
        <v>72</v>
      </c>
      <c r="K814" s="29" t="s">
        <v>66</v>
      </c>
      <c r="L814" s="29"/>
      <c r="M814" s="29"/>
      <c r="N814" s="34"/>
      <c r="O814" s="34">
        <v>32.0</v>
      </c>
      <c r="P814" s="34">
        <v>2.0</v>
      </c>
      <c r="Q814" s="32">
        <f>P814/O814</f>
        <v>0.0625</v>
      </c>
      <c r="R814" s="34">
        <v>2.0</v>
      </c>
      <c r="S814" s="32">
        <f>R814/O814</f>
        <v>0.0625</v>
      </c>
      <c r="T814" s="34">
        <v>2.0</v>
      </c>
      <c r="U814" s="32">
        <f>T814/O814</f>
        <v>0.0625</v>
      </c>
      <c r="V814" s="34">
        <v>2.0</v>
      </c>
      <c r="W814" s="32">
        <f>V814/O814</f>
        <v>0.0625</v>
      </c>
      <c r="X814" s="33">
        <v>19.0</v>
      </c>
      <c r="Y814" s="33">
        <v>2.0</v>
      </c>
      <c r="Z814" s="32">
        <f>Y814/X814</f>
        <v>0.1052631579</v>
      </c>
      <c r="AA814" s="33">
        <v>2.0</v>
      </c>
      <c r="AB814" s="32">
        <f>AA810:AA814/X814</f>
        <v>0.1052631579</v>
      </c>
      <c r="AC814" s="33">
        <v>2.0</v>
      </c>
      <c r="AD814" s="32">
        <v>0.10526315789473684</v>
      </c>
      <c r="AE814" s="33">
        <v>29.0</v>
      </c>
      <c r="AF814" s="33">
        <v>19.0</v>
      </c>
      <c r="AG814" s="32">
        <f>AF814/AE814</f>
        <v>0.6551724138</v>
      </c>
      <c r="AH814" s="33">
        <v>19.0</v>
      </c>
      <c r="AI814" s="32"/>
      <c r="AJ814" s="33">
        <v>19.0</v>
      </c>
      <c r="AK814" s="32">
        <f>AJ814/AE814</f>
        <v>0.6551724138</v>
      </c>
      <c r="AL814" s="33">
        <v>19.0</v>
      </c>
      <c r="AM814" s="32">
        <v>0.6551724137931034</v>
      </c>
      <c r="AN814" s="33">
        <f>AE814+X814</f>
        <v>48</v>
      </c>
      <c r="AO814" s="33">
        <f>Y814+AH814</f>
        <v>21</v>
      </c>
      <c r="AP814" s="32">
        <f>AO814/AN814</f>
        <v>0.4375</v>
      </c>
      <c r="AQ814" s="33">
        <f>AA814+AJ814</f>
        <v>21</v>
      </c>
      <c r="AR814" s="32">
        <f>AQ814/AN814</f>
        <v>0.4375</v>
      </c>
      <c r="AS814" s="33">
        <f t="shared" si="1"/>
        <v>21</v>
      </c>
      <c r="AT814" s="32">
        <f>AS814/AN814</f>
        <v>0.4375</v>
      </c>
      <c r="AU814" s="33">
        <v>8.0</v>
      </c>
      <c r="AV814" s="33">
        <v>2.0</v>
      </c>
      <c r="AW814" s="32">
        <f>AV814/AU814</f>
        <v>0.25</v>
      </c>
      <c r="AX814" s="33">
        <v>2.0</v>
      </c>
      <c r="AY814" s="32">
        <f>AX814/AU814</f>
        <v>0.25</v>
      </c>
      <c r="AZ814" s="33">
        <v>34.0</v>
      </c>
      <c r="BA814" s="33">
        <v>34.0</v>
      </c>
      <c r="BB814" s="32">
        <f>BA814/AZ814</f>
        <v>1</v>
      </c>
      <c r="BC814" s="33">
        <v>34.0</v>
      </c>
      <c r="BD814" s="32">
        <f>BC814/AZ814</f>
        <v>1</v>
      </c>
      <c r="BE814" s="33">
        <f t="shared" ref="BE814:BF814" si="2847">AU814+AE814+AZ814</f>
        <v>71</v>
      </c>
      <c r="BF814" s="33">
        <f t="shared" si="2847"/>
        <v>55</v>
      </c>
      <c r="BG814" s="32">
        <f>BF814/BE814</f>
        <v>0.7746478873</v>
      </c>
      <c r="BH814" s="33">
        <f>AX814+AH814+BD814</f>
        <v>22</v>
      </c>
      <c r="BI814" s="32">
        <f>BH814/BE814</f>
        <v>0.3098591549</v>
      </c>
      <c r="BJ814" s="33">
        <f t="shared" ref="BJ814:BK814" si="2848">O814+AE814+AZ814</f>
        <v>95</v>
      </c>
      <c r="BK814" s="33">
        <f t="shared" si="2848"/>
        <v>55</v>
      </c>
      <c r="BL814" s="32">
        <f>BK814/BJ814</f>
        <v>0.5789473684</v>
      </c>
      <c r="BM814" s="33">
        <f>R814+AH814+BC814</f>
        <v>55</v>
      </c>
      <c r="BN814" s="32">
        <f>BM814/BJ814</f>
        <v>0.5789473684</v>
      </c>
    </row>
    <row r="815">
      <c r="A815" s="28" t="s">
        <v>894</v>
      </c>
      <c r="B815" s="28"/>
      <c r="C815" s="29"/>
      <c r="D815" s="29"/>
      <c r="E815" s="29"/>
      <c r="F815" s="30"/>
      <c r="G815" s="31" t="s">
        <v>64</v>
      </c>
      <c r="H815" s="29"/>
      <c r="I815" s="29"/>
      <c r="J815" s="29" t="s">
        <v>65</v>
      </c>
      <c r="K815" s="29" t="s">
        <v>74</v>
      </c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32"/>
      <c r="X815" s="33"/>
      <c r="Y815" s="33"/>
      <c r="Z815" s="33"/>
      <c r="AA815" s="33"/>
      <c r="AB815" s="33"/>
      <c r="AC815" s="33"/>
      <c r="AD815" s="32"/>
      <c r="AE815" s="33"/>
      <c r="AF815" s="33"/>
      <c r="AG815" s="33"/>
      <c r="AH815" s="33"/>
      <c r="AI815" s="33"/>
      <c r="AJ815" s="33"/>
      <c r="AK815" s="33"/>
      <c r="AL815" s="33"/>
      <c r="AM815" s="32"/>
      <c r="AN815" s="33"/>
      <c r="AO815" s="33"/>
      <c r="AP815" s="33"/>
      <c r="AQ815" s="33"/>
      <c r="AR815" s="33"/>
      <c r="AS815" s="33">
        <f t="shared" si="1"/>
        <v>0</v>
      </c>
      <c r="AT815" s="32"/>
      <c r="AU815" s="33"/>
      <c r="AV815" s="33"/>
      <c r="AW815" s="33"/>
      <c r="AX815" s="33"/>
      <c r="AY815" s="33"/>
      <c r="AZ815" s="33"/>
      <c r="BA815" s="33"/>
      <c r="BB815" s="33"/>
      <c r="BC815" s="33"/>
      <c r="BD815" s="32"/>
      <c r="BE815" s="33"/>
      <c r="BF815" s="33"/>
      <c r="BG815" s="33"/>
      <c r="BH815" s="33"/>
      <c r="BI815" s="32"/>
      <c r="BJ815" s="33"/>
      <c r="BK815" s="33"/>
      <c r="BL815" s="33"/>
      <c r="BM815" s="33"/>
      <c r="BN815" s="32"/>
    </row>
    <row r="816">
      <c r="A816" s="28" t="s">
        <v>895</v>
      </c>
      <c r="B816" s="28"/>
      <c r="C816" s="29"/>
      <c r="D816" s="29"/>
      <c r="E816" s="29"/>
      <c r="F816" s="30"/>
      <c r="G816" s="31" t="s">
        <v>64</v>
      </c>
      <c r="H816" s="29"/>
      <c r="I816" s="29"/>
      <c r="J816" s="29" t="s">
        <v>65</v>
      </c>
      <c r="K816" s="29" t="s">
        <v>74</v>
      </c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32"/>
      <c r="X816" s="33"/>
      <c r="Y816" s="33"/>
      <c r="Z816" s="33"/>
      <c r="AA816" s="33"/>
      <c r="AB816" s="33"/>
      <c r="AC816" s="33"/>
      <c r="AD816" s="32"/>
      <c r="AE816" s="33"/>
      <c r="AF816" s="33"/>
      <c r="AG816" s="33"/>
      <c r="AH816" s="33"/>
      <c r="AI816" s="33"/>
      <c r="AJ816" s="33"/>
      <c r="AK816" s="33"/>
      <c r="AL816" s="33"/>
      <c r="AM816" s="32"/>
      <c r="AN816" s="33"/>
      <c r="AO816" s="33"/>
      <c r="AP816" s="33"/>
      <c r="AQ816" s="33"/>
      <c r="AR816" s="33"/>
      <c r="AS816" s="33">
        <f t="shared" si="1"/>
        <v>0</v>
      </c>
      <c r="AT816" s="32"/>
      <c r="AU816" s="33"/>
      <c r="AV816" s="33"/>
      <c r="AW816" s="33"/>
      <c r="AX816" s="33"/>
      <c r="AY816" s="33"/>
      <c r="AZ816" s="33"/>
      <c r="BA816" s="33"/>
      <c r="BB816" s="33"/>
      <c r="BC816" s="33"/>
      <c r="BD816" s="32"/>
      <c r="BE816" s="33"/>
      <c r="BF816" s="33"/>
      <c r="BG816" s="33"/>
      <c r="BH816" s="33"/>
      <c r="BI816" s="32"/>
      <c r="BJ816" s="33"/>
      <c r="BK816" s="33"/>
      <c r="BL816" s="33"/>
      <c r="BM816" s="33"/>
      <c r="BN816" s="32"/>
    </row>
    <row r="817">
      <c r="A817" s="28" t="s">
        <v>896</v>
      </c>
      <c r="B817" s="28"/>
      <c r="C817" s="29"/>
      <c r="D817" s="29"/>
      <c r="E817" s="29"/>
      <c r="F817" s="30"/>
      <c r="G817" s="31" t="s">
        <v>64</v>
      </c>
      <c r="H817" s="29"/>
      <c r="I817" s="29"/>
      <c r="J817" s="29" t="s">
        <v>65</v>
      </c>
      <c r="K817" s="29" t="s">
        <v>74</v>
      </c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32"/>
      <c r="X817" s="33"/>
      <c r="Y817" s="33"/>
      <c r="Z817" s="33"/>
      <c r="AA817" s="33"/>
      <c r="AB817" s="33"/>
      <c r="AC817" s="33"/>
      <c r="AD817" s="32"/>
      <c r="AE817" s="33"/>
      <c r="AF817" s="33"/>
      <c r="AG817" s="33"/>
      <c r="AH817" s="33"/>
      <c r="AI817" s="33"/>
      <c r="AJ817" s="33"/>
      <c r="AK817" s="33"/>
      <c r="AL817" s="33"/>
      <c r="AM817" s="32"/>
      <c r="AN817" s="33"/>
      <c r="AO817" s="33"/>
      <c r="AP817" s="33"/>
      <c r="AQ817" s="33"/>
      <c r="AR817" s="33"/>
      <c r="AS817" s="33">
        <f t="shared" si="1"/>
        <v>0</v>
      </c>
      <c r="AT817" s="32"/>
      <c r="AU817" s="33"/>
      <c r="AV817" s="33"/>
      <c r="AW817" s="33"/>
      <c r="AX817" s="33"/>
      <c r="AY817" s="33"/>
      <c r="AZ817" s="33"/>
      <c r="BA817" s="33"/>
      <c r="BB817" s="33"/>
      <c r="BC817" s="33"/>
      <c r="BD817" s="32"/>
      <c r="BE817" s="33"/>
      <c r="BF817" s="33"/>
      <c r="BG817" s="33"/>
      <c r="BH817" s="33"/>
      <c r="BI817" s="32"/>
      <c r="BJ817" s="33"/>
      <c r="BK817" s="33"/>
      <c r="BL817" s="33"/>
      <c r="BM817" s="33"/>
      <c r="BN817" s="32"/>
    </row>
    <row r="818">
      <c r="A818" s="28" t="s">
        <v>897</v>
      </c>
      <c r="B818" s="28"/>
      <c r="C818" s="29"/>
      <c r="D818" s="29"/>
      <c r="E818" s="29"/>
      <c r="F818" s="30"/>
      <c r="G818" s="31" t="s">
        <v>64</v>
      </c>
      <c r="H818" s="29"/>
      <c r="I818" s="29"/>
      <c r="J818" s="29" t="s">
        <v>65</v>
      </c>
      <c r="K818" s="29" t="s">
        <v>74</v>
      </c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32"/>
      <c r="X818" s="33"/>
      <c r="Y818" s="33"/>
      <c r="Z818" s="33"/>
      <c r="AA818" s="33"/>
      <c r="AB818" s="33"/>
      <c r="AC818" s="33"/>
      <c r="AD818" s="32"/>
      <c r="AE818" s="33"/>
      <c r="AF818" s="33"/>
      <c r="AG818" s="33"/>
      <c r="AH818" s="33"/>
      <c r="AI818" s="33"/>
      <c r="AJ818" s="33"/>
      <c r="AK818" s="33"/>
      <c r="AL818" s="33"/>
      <c r="AM818" s="32"/>
      <c r="AN818" s="33"/>
      <c r="AO818" s="33"/>
      <c r="AP818" s="33"/>
      <c r="AQ818" s="33"/>
      <c r="AR818" s="33"/>
      <c r="AS818" s="33">
        <f t="shared" si="1"/>
        <v>0</v>
      </c>
      <c r="AT818" s="32"/>
      <c r="AU818" s="33"/>
      <c r="AV818" s="33"/>
      <c r="AW818" s="33"/>
      <c r="AX818" s="33"/>
      <c r="AY818" s="33"/>
      <c r="AZ818" s="33"/>
      <c r="BA818" s="33"/>
      <c r="BB818" s="33"/>
      <c r="BC818" s="33"/>
      <c r="BD818" s="32"/>
      <c r="BE818" s="33"/>
      <c r="BF818" s="33"/>
      <c r="BG818" s="33"/>
      <c r="BH818" s="33"/>
      <c r="BI818" s="32"/>
      <c r="BJ818" s="33"/>
      <c r="BK818" s="33"/>
      <c r="BL818" s="33"/>
      <c r="BM818" s="33"/>
      <c r="BN818" s="32"/>
    </row>
    <row r="819">
      <c r="A819" s="28" t="s">
        <v>898</v>
      </c>
      <c r="B819" s="28"/>
      <c r="C819" s="29"/>
      <c r="D819" s="29"/>
      <c r="E819" s="29"/>
      <c r="F819" s="30"/>
      <c r="G819" s="31" t="s">
        <v>64</v>
      </c>
      <c r="H819" s="29"/>
      <c r="I819" s="29"/>
      <c r="J819" s="29" t="s">
        <v>65</v>
      </c>
      <c r="K819" s="29" t="s">
        <v>74</v>
      </c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32"/>
      <c r="X819" s="33"/>
      <c r="Y819" s="33"/>
      <c r="Z819" s="33"/>
      <c r="AA819" s="33"/>
      <c r="AB819" s="33"/>
      <c r="AC819" s="33"/>
      <c r="AD819" s="32"/>
      <c r="AE819" s="33"/>
      <c r="AF819" s="33"/>
      <c r="AG819" s="33"/>
      <c r="AH819" s="33"/>
      <c r="AI819" s="33"/>
      <c r="AJ819" s="33"/>
      <c r="AK819" s="33"/>
      <c r="AL819" s="33"/>
      <c r="AM819" s="32"/>
      <c r="AN819" s="33"/>
      <c r="AO819" s="33"/>
      <c r="AP819" s="33"/>
      <c r="AQ819" s="33"/>
      <c r="AR819" s="33"/>
      <c r="AS819" s="33">
        <f t="shared" si="1"/>
        <v>0</v>
      </c>
      <c r="AT819" s="32"/>
      <c r="AU819" s="33"/>
      <c r="AV819" s="33"/>
      <c r="AW819" s="33"/>
      <c r="AX819" s="33"/>
      <c r="AY819" s="33"/>
      <c r="AZ819" s="33"/>
      <c r="BA819" s="33"/>
      <c r="BB819" s="33"/>
      <c r="BC819" s="33"/>
      <c r="BD819" s="32"/>
      <c r="BE819" s="33"/>
      <c r="BF819" s="33"/>
      <c r="BG819" s="33"/>
      <c r="BH819" s="33"/>
      <c r="BI819" s="32"/>
      <c r="BJ819" s="33"/>
      <c r="BK819" s="33"/>
      <c r="BL819" s="33"/>
      <c r="BM819" s="33"/>
      <c r="BN819" s="32"/>
    </row>
    <row r="820">
      <c r="A820" s="28" t="s">
        <v>899</v>
      </c>
      <c r="B820" s="28"/>
      <c r="C820" s="29"/>
      <c r="D820" s="29"/>
      <c r="E820" s="29"/>
      <c r="F820" s="30"/>
      <c r="G820" s="31" t="s">
        <v>64</v>
      </c>
      <c r="H820" s="29"/>
      <c r="I820" s="29"/>
      <c r="J820" s="29" t="s">
        <v>65</v>
      </c>
      <c r="K820" s="29" t="s">
        <v>74</v>
      </c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32"/>
      <c r="X820" s="33"/>
      <c r="Y820" s="33"/>
      <c r="Z820" s="33"/>
      <c r="AA820" s="33"/>
      <c r="AB820" s="33"/>
      <c r="AC820" s="33"/>
      <c r="AD820" s="32"/>
      <c r="AE820" s="33"/>
      <c r="AF820" s="33"/>
      <c r="AG820" s="33"/>
      <c r="AH820" s="33"/>
      <c r="AI820" s="33"/>
      <c r="AJ820" s="33"/>
      <c r="AK820" s="33"/>
      <c r="AL820" s="33"/>
      <c r="AM820" s="32"/>
      <c r="AN820" s="33"/>
      <c r="AO820" s="33"/>
      <c r="AP820" s="33"/>
      <c r="AQ820" s="33"/>
      <c r="AR820" s="33"/>
      <c r="AS820" s="33">
        <f t="shared" si="1"/>
        <v>0</v>
      </c>
      <c r="AT820" s="32"/>
      <c r="AU820" s="33"/>
      <c r="AV820" s="33"/>
      <c r="AW820" s="33"/>
      <c r="AX820" s="33"/>
      <c r="AY820" s="33"/>
      <c r="AZ820" s="33"/>
      <c r="BA820" s="33"/>
      <c r="BB820" s="33"/>
      <c r="BC820" s="33"/>
      <c r="BD820" s="32"/>
      <c r="BE820" s="33"/>
      <c r="BF820" s="33"/>
      <c r="BG820" s="33"/>
      <c r="BH820" s="33"/>
      <c r="BI820" s="32"/>
      <c r="BJ820" s="33"/>
      <c r="BK820" s="33"/>
      <c r="BL820" s="33"/>
      <c r="BM820" s="33"/>
      <c r="BN820" s="32"/>
    </row>
    <row r="821">
      <c r="A821" s="28" t="s">
        <v>900</v>
      </c>
      <c r="B821" s="28"/>
      <c r="C821" s="29"/>
      <c r="D821" s="29"/>
      <c r="E821" s="29"/>
      <c r="F821" s="30"/>
      <c r="G821" s="31" t="s">
        <v>76</v>
      </c>
      <c r="H821" s="29"/>
      <c r="I821" s="29"/>
      <c r="J821" s="29" t="s">
        <v>72</v>
      </c>
      <c r="K821" s="29" t="s">
        <v>66</v>
      </c>
      <c r="L821" s="29"/>
      <c r="M821" s="29"/>
      <c r="N821" s="34"/>
      <c r="O821" s="34">
        <v>63.0</v>
      </c>
      <c r="P821" s="34">
        <v>4.0</v>
      </c>
      <c r="Q821" s="32">
        <f t="shared" ref="Q821:Q822" si="2851">P821/O821</f>
        <v>0.06349206349</v>
      </c>
      <c r="R821" s="34">
        <v>4.0</v>
      </c>
      <c r="S821" s="32">
        <f t="shared" ref="S821:S822" si="2852">R821/O821</f>
        <v>0.06349206349</v>
      </c>
      <c r="T821" s="34">
        <v>4.0</v>
      </c>
      <c r="U821" s="32">
        <f t="shared" ref="U821:U822" si="2853">T821/O821</f>
        <v>0.06349206349</v>
      </c>
      <c r="V821" s="34">
        <v>4.0</v>
      </c>
      <c r="W821" s="32">
        <f t="shared" ref="W821:W822" si="2854">V821/O821</f>
        <v>0.06349206349</v>
      </c>
      <c r="X821" s="33">
        <v>46.0</v>
      </c>
      <c r="Y821" s="33">
        <v>4.0</v>
      </c>
      <c r="Z821" s="32">
        <f t="shared" ref="Z821:Z822" si="2855">Y821/X821</f>
        <v>0.08695652174</v>
      </c>
      <c r="AA821" s="33">
        <v>4.0</v>
      </c>
      <c r="AB821" s="32">
        <f t="shared" ref="AB821:AB822" si="2856">AA817:AA821/X821</f>
        <v>0.08695652174</v>
      </c>
      <c r="AC821" s="33">
        <v>4.0</v>
      </c>
      <c r="AD821" s="32">
        <v>0.08695652173913043</v>
      </c>
      <c r="AE821" s="33">
        <v>12.0</v>
      </c>
      <c r="AF821" s="33">
        <v>8.0</v>
      </c>
      <c r="AG821" s="32">
        <f t="shared" ref="AG821:AG822" si="2857">AF821/AE821</f>
        <v>0.6666666667</v>
      </c>
      <c r="AH821" s="33">
        <v>8.0</v>
      </c>
      <c r="AI821" s="32"/>
      <c r="AJ821" s="33">
        <v>8.0</v>
      </c>
      <c r="AK821" s="32">
        <f t="shared" ref="AK821:AK822" si="2858">AJ821/AE821</f>
        <v>0.6666666667</v>
      </c>
      <c r="AL821" s="33">
        <v>8.0</v>
      </c>
      <c r="AM821" s="32">
        <v>0.6666666666666666</v>
      </c>
      <c r="AN821" s="33">
        <f t="shared" ref="AN821:AN822" si="2859">AE821+X821</f>
        <v>58</v>
      </c>
      <c r="AO821" s="33">
        <f t="shared" ref="AO821:AO822" si="2860">Y821+AH821</f>
        <v>12</v>
      </c>
      <c r="AP821" s="32">
        <f t="shared" ref="AP821:AP822" si="2861">AO821/AN821</f>
        <v>0.2068965517</v>
      </c>
      <c r="AQ821" s="33">
        <f t="shared" ref="AQ821:AQ822" si="2862">AA821+AJ821</f>
        <v>12</v>
      </c>
      <c r="AR821" s="32">
        <f t="shared" ref="AR821:AR822" si="2863">AQ821/AN821</f>
        <v>0.2068965517</v>
      </c>
      <c r="AS821" s="33">
        <f t="shared" si="1"/>
        <v>12</v>
      </c>
      <c r="AT821" s="32">
        <f t="shared" ref="AT821:AT822" si="2864">AS821/AN821</f>
        <v>0.2068965517</v>
      </c>
      <c r="AU821" s="33">
        <v>26.0</v>
      </c>
      <c r="AV821" s="33">
        <v>4.0</v>
      </c>
      <c r="AW821" s="32">
        <f t="shared" ref="AW821:AW822" si="2865">AV821/AU821</f>
        <v>0.1538461538</v>
      </c>
      <c r="AX821" s="33">
        <v>4.0</v>
      </c>
      <c r="AY821" s="32">
        <f t="shared" ref="AY821:AY822" si="2866">AX821/AU821</f>
        <v>0.1538461538</v>
      </c>
      <c r="AZ821" s="33">
        <v>4.0</v>
      </c>
      <c r="BA821" s="33">
        <v>4.0</v>
      </c>
      <c r="BB821" s="32">
        <f t="shared" ref="BB821:BB822" si="2867">BA821/AZ821</f>
        <v>1</v>
      </c>
      <c r="BC821" s="33">
        <v>4.0</v>
      </c>
      <c r="BD821" s="32">
        <f t="shared" ref="BD821:BD822" si="2868">BC821/AZ821</f>
        <v>1</v>
      </c>
      <c r="BE821" s="33">
        <f t="shared" ref="BE821:BF821" si="2849">AU821+AE821+AZ821</f>
        <v>42</v>
      </c>
      <c r="BF821" s="33">
        <f t="shared" si="2849"/>
        <v>16</v>
      </c>
      <c r="BG821" s="32">
        <f t="shared" ref="BG821:BG822" si="2870">BF821/BE821</f>
        <v>0.380952381</v>
      </c>
      <c r="BH821" s="33">
        <f t="shared" ref="BH821:BH822" si="2871">AX821+AH821+BD821</f>
        <v>13</v>
      </c>
      <c r="BI821" s="32">
        <f t="shared" ref="BI821:BI822" si="2872">BH821/BE821</f>
        <v>0.3095238095</v>
      </c>
      <c r="BJ821" s="33">
        <f t="shared" ref="BJ821:BK821" si="2850">O821+AE821+AZ821</f>
        <v>79</v>
      </c>
      <c r="BK821" s="33">
        <f t="shared" si="2850"/>
        <v>16</v>
      </c>
      <c r="BL821" s="32">
        <f t="shared" ref="BL821:BL822" si="2874">BK821/BJ821</f>
        <v>0.2025316456</v>
      </c>
      <c r="BM821" s="33">
        <f t="shared" ref="BM821:BM822" si="2875">R821+AH821+BC821</f>
        <v>16</v>
      </c>
      <c r="BN821" s="32">
        <f t="shared" ref="BN821:BN822" si="2876">BM821/BJ821</f>
        <v>0.2025316456</v>
      </c>
    </row>
    <row r="822">
      <c r="A822" s="28" t="s">
        <v>901</v>
      </c>
      <c r="B822" s="28"/>
      <c r="C822" s="29"/>
      <c r="D822" s="29"/>
      <c r="E822" s="29"/>
      <c r="F822" s="30"/>
      <c r="G822" s="35"/>
      <c r="H822" s="29"/>
      <c r="I822" s="29"/>
      <c r="J822" s="29" t="s">
        <v>72</v>
      </c>
      <c r="K822" s="29" t="s">
        <v>66</v>
      </c>
      <c r="L822" s="29"/>
      <c r="M822" s="29"/>
      <c r="N822" s="34"/>
      <c r="O822" s="34">
        <v>3.0</v>
      </c>
      <c r="P822" s="34">
        <v>3.0</v>
      </c>
      <c r="Q822" s="32">
        <f t="shared" si="2851"/>
        <v>1</v>
      </c>
      <c r="R822" s="34">
        <v>3.0</v>
      </c>
      <c r="S822" s="32">
        <f t="shared" si="2852"/>
        <v>1</v>
      </c>
      <c r="T822" s="34">
        <v>3.0</v>
      </c>
      <c r="U822" s="32">
        <f t="shared" si="2853"/>
        <v>1</v>
      </c>
      <c r="V822" s="34">
        <v>3.0</v>
      </c>
      <c r="W822" s="32">
        <f t="shared" si="2854"/>
        <v>1</v>
      </c>
      <c r="X822" s="33">
        <v>3.0</v>
      </c>
      <c r="Y822" s="33">
        <v>3.0</v>
      </c>
      <c r="Z822" s="32">
        <f t="shared" si="2855"/>
        <v>1</v>
      </c>
      <c r="AA822" s="33">
        <v>3.0</v>
      </c>
      <c r="AB822" s="32">
        <f t="shared" si="2856"/>
        <v>1</v>
      </c>
      <c r="AC822" s="33">
        <v>3.0</v>
      </c>
      <c r="AD822" s="32">
        <v>1.0</v>
      </c>
      <c r="AE822" s="33">
        <v>2.0</v>
      </c>
      <c r="AF822" s="33">
        <v>2.0</v>
      </c>
      <c r="AG822" s="32">
        <f t="shared" si="2857"/>
        <v>1</v>
      </c>
      <c r="AH822" s="33">
        <v>2.0</v>
      </c>
      <c r="AI822" s="32"/>
      <c r="AJ822" s="33">
        <v>2.0</v>
      </c>
      <c r="AK822" s="32">
        <f t="shared" si="2858"/>
        <v>1</v>
      </c>
      <c r="AL822" s="33">
        <v>2.0</v>
      </c>
      <c r="AM822" s="32">
        <v>1.0</v>
      </c>
      <c r="AN822" s="33">
        <f t="shared" si="2859"/>
        <v>5</v>
      </c>
      <c r="AO822" s="33">
        <f t="shared" si="2860"/>
        <v>5</v>
      </c>
      <c r="AP822" s="32">
        <f t="shared" si="2861"/>
        <v>1</v>
      </c>
      <c r="AQ822" s="33">
        <f t="shared" si="2862"/>
        <v>5</v>
      </c>
      <c r="AR822" s="32">
        <f t="shared" si="2863"/>
        <v>1</v>
      </c>
      <c r="AS822" s="33">
        <f t="shared" si="1"/>
        <v>5</v>
      </c>
      <c r="AT822" s="32">
        <f t="shared" si="2864"/>
        <v>1</v>
      </c>
      <c r="AU822" s="33">
        <v>1.0</v>
      </c>
      <c r="AV822" s="33">
        <v>1.0</v>
      </c>
      <c r="AW822" s="32">
        <f t="shared" si="2865"/>
        <v>1</v>
      </c>
      <c r="AX822" s="33">
        <v>1.0</v>
      </c>
      <c r="AY822" s="32">
        <f t="shared" si="2866"/>
        <v>1</v>
      </c>
      <c r="AZ822" s="33">
        <v>4.0</v>
      </c>
      <c r="BA822" s="33">
        <v>4.0</v>
      </c>
      <c r="BB822" s="32">
        <f t="shared" si="2867"/>
        <v>1</v>
      </c>
      <c r="BC822" s="33">
        <v>4.0</v>
      </c>
      <c r="BD822" s="32">
        <f t="shared" si="2868"/>
        <v>1</v>
      </c>
      <c r="BE822" s="33">
        <f t="shared" ref="BE822:BF822" si="2869">AU822+AE822+AZ822</f>
        <v>7</v>
      </c>
      <c r="BF822" s="33">
        <f t="shared" si="2869"/>
        <v>7</v>
      </c>
      <c r="BG822" s="32">
        <f t="shared" si="2870"/>
        <v>1</v>
      </c>
      <c r="BH822" s="33">
        <f t="shared" si="2871"/>
        <v>4</v>
      </c>
      <c r="BI822" s="32">
        <f t="shared" si="2872"/>
        <v>0.5714285714</v>
      </c>
      <c r="BJ822" s="33">
        <f t="shared" ref="BJ822:BK822" si="2873">O822+AE822+AZ822</f>
        <v>9</v>
      </c>
      <c r="BK822" s="33">
        <f t="shared" si="2873"/>
        <v>9</v>
      </c>
      <c r="BL822" s="32">
        <f t="shared" si="2874"/>
        <v>1</v>
      </c>
      <c r="BM822" s="33">
        <f t="shared" si="2875"/>
        <v>9</v>
      </c>
      <c r="BN822" s="32">
        <f t="shared" si="2876"/>
        <v>1</v>
      </c>
    </row>
    <row r="823">
      <c r="A823" s="28" t="s">
        <v>902</v>
      </c>
      <c r="B823" s="28"/>
      <c r="C823" s="29"/>
      <c r="D823" s="29"/>
      <c r="E823" s="29"/>
      <c r="F823" s="30"/>
      <c r="G823" s="31" t="s">
        <v>64</v>
      </c>
      <c r="H823" s="29"/>
      <c r="I823" s="29"/>
      <c r="J823" s="29" t="s">
        <v>65</v>
      </c>
      <c r="K823" s="29" t="s">
        <v>74</v>
      </c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32"/>
      <c r="X823" s="33"/>
      <c r="Y823" s="33"/>
      <c r="Z823" s="33"/>
      <c r="AA823" s="33"/>
      <c r="AB823" s="33"/>
      <c r="AC823" s="33"/>
      <c r="AD823" s="32"/>
      <c r="AE823" s="33"/>
      <c r="AF823" s="33"/>
      <c r="AG823" s="33"/>
      <c r="AH823" s="33"/>
      <c r="AI823" s="33"/>
      <c r="AJ823" s="33"/>
      <c r="AK823" s="33"/>
      <c r="AL823" s="33"/>
      <c r="AM823" s="32"/>
      <c r="AN823" s="33"/>
      <c r="AO823" s="33"/>
      <c r="AP823" s="33"/>
      <c r="AQ823" s="33"/>
      <c r="AR823" s="33"/>
      <c r="AS823" s="33">
        <f t="shared" si="1"/>
        <v>0</v>
      </c>
      <c r="AT823" s="32"/>
      <c r="AU823" s="33"/>
      <c r="AV823" s="33"/>
      <c r="AW823" s="33"/>
      <c r="AX823" s="33"/>
      <c r="AY823" s="33"/>
      <c r="AZ823" s="33"/>
      <c r="BA823" s="33"/>
      <c r="BB823" s="33"/>
      <c r="BC823" s="33"/>
      <c r="BD823" s="32"/>
      <c r="BE823" s="33"/>
      <c r="BF823" s="33"/>
      <c r="BG823" s="33"/>
      <c r="BH823" s="33"/>
      <c r="BI823" s="32"/>
      <c r="BJ823" s="33"/>
      <c r="BK823" s="33"/>
      <c r="BL823" s="33"/>
      <c r="BM823" s="33"/>
      <c r="BN823" s="32"/>
    </row>
    <row r="824">
      <c r="A824" s="28" t="s">
        <v>903</v>
      </c>
      <c r="B824" s="28"/>
      <c r="C824" s="29"/>
      <c r="D824" s="29"/>
      <c r="E824" s="29"/>
      <c r="F824" s="30"/>
      <c r="G824" s="35"/>
      <c r="H824" s="29"/>
      <c r="I824" s="29"/>
      <c r="J824" s="29" t="s">
        <v>72</v>
      </c>
      <c r="K824" s="29" t="s">
        <v>66</v>
      </c>
      <c r="L824" s="29"/>
      <c r="M824" s="29"/>
      <c r="N824" s="34"/>
      <c r="O824" s="34">
        <v>17.0</v>
      </c>
      <c r="P824" s="34">
        <v>0.0</v>
      </c>
      <c r="Q824" s="32">
        <f t="shared" ref="Q824:Q825" si="2879">P824/O824</f>
        <v>0</v>
      </c>
      <c r="R824" s="34">
        <v>0.0</v>
      </c>
      <c r="S824" s="32">
        <f t="shared" ref="S824:S825" si="2880">R824/O824</f>
        <v>0</v>
      </c>
      <c r="T824" s="34">
        <v>0.0</v>
      </c>
      <c r="U824" s="32">
        <f t="shared" ref="U824:U825" si="2881">T824/O824</f>
        <v>0</v>
      </c>
      <c r="V824" s="34">
        <v>0.0</v>
      </c>
      <c r="W824" s="32">
        <f t="shared" ref="W824:W825" si="2882">V824/O824</f>
        <v>0</v>
      </c>
      <c r="X824" s="33">
        <v>5.0</v>
      </c>
      <c r="Y824" s="33">
        <v>0.0</v>
      </c>
      <c r="Z824" s="32">
        <f t="shared" ref="Z824:Z825" si="2883">Y824/X824</f>
        <v>0</v>
      </c>
      <c r="AA824" s="33">
        <v>0.0</v>
      </c>
      <c r="AB824" s="32">
        <f t="shared" ref="AB824:AB825" si="2884">AA820:AA824/X824</f>
        <v>0</v>
      </c>
      <c r="AC824" s="33">
        <v>0.0</v>
      </c>
      <c r="AD824" s="32">
        <v>0.0</v>
      </c>
      <c r="AE824" s="33">
        <v>22.0</v>
      </c>
      <c r="AF824" s="33">
        <v>0.0</v>
      </c>
      <c r="AG824" s="32">
        <f t="shared" ref="AG824:AG825" si="2885">AF824/AE824</f>
        <v>0</v>
      </c>
      <c r="AH824" s="33">
        <v>0.0</v>
      </c>
      <c r="AI824" s="32"/>
      <c r="AJ824" s="33">
        <v>0.0</v>
      </c>
      <c r="AK824" s="32">
        <f t="shared" ref="AK824:AK825" si="2886">AJ824/AE824</f>
        <v>0</v>
      </c>
      <c r="AL824" s="33">
        <v>4.0</v>
      </c>
      <c r="AM824" s="32">
        <v>0.18181818181818182</v>
      </c>
      <c r="AN824" s="33">
        <f t="shared" ref="AN824:AN825" si="2887">AE824+X824</f>
        <v>27</v>
      </c>
      <c r="AO824" s="33">
        <f t="shared" ref="AO824:AO825" si="2888">Y824+AH824</f>
        <v>0</v>
      </c>
      <c r="AP824" s="32">
        <f t="shared" ref="AP824:AP825" si="2889">AO824/AN824</f>
        <v>0</v>
      </c>
      <c r="AQ824" s="33">
        <f t="shared" ref="AQ824:AQ825" si="2890">AA824+AJ824</f>
        <v>0</v>
      </c>
      <c r="AR824" s="32">
        <f t="shared" ref="AR824:AR825" si="2891">AQ824/AN824</f>
        <v>0</v>
      </c>
      <c r="AS824" s="33">
        <f t="shared" si="1"/>
        <v>4</v>
      </c>
      <c r="AT824" s="32">
        <f t="shared" ref="AT824:AT825" si="2892">AS824/AN824</f>
        <v>0.1481481481</v>
      </c>
      <c r="AU824" s="33">
        <v>3.0</v>
      </c>
      <c r="AV824" s="33">
        <v>0.0</v>
      </c>
      <c r="AW824" s="32">
        <f t="shared" ref="AW824:AW825" si="2893">AV824/AU824</f>
        <v>0</v>
      </c>
      <c r="AX824" s="33">
        <v>0.0</v>
      </c>
      <c r="AY824" s="32">
        <f t="shared" ref="AY824:AY825" si="2894">AX824/AU824</f>
        <v>0</v>
      </c>
      <c r="AZ824" s="33">
        <v>6.0</v>
      </c>
      <c r="BA824" s="33">
        <v>0.0</v>
      </c>
      <c r="BB824" s="32">
        <f t="shared" ref="BB824:BB825" si="2895">BA824/AZ824</f>
        <v>0</v>
      </c>
      <c r="BC824" s="33">
        <v>0.0</v>
      </c>
      <c r="BD824" s="32">
        <f t="shared" ref="BD824:BD825" si="2896">BC824/AZ824</f>
        <v>0</v>
      </c>
      <c r="BE824" s="33">
        <f t="shared" ref="BE824:BF824" si="2877">AU824+AE824+AZ824</f>
        <v>31</v>
      </c>
      <c r="BF824" s="33">
        <f t="shared" si="2877"/>
        <v>0</v>
      </c>
      <c r="BG824" s="32">
        <f t="shared" ref="BG824:BG825" si="2898">BF824/BE824</f>
        <v>0</v>
      </c>
      <c r="BH824" s="33">
        <f t="shared" ref="BH824:BH825" si="2899">AX824+AH824+BD824</f>
        <v>0</v>
      </c>
      <c r="BI824" s="32">
        <f t="shared" ref="BI824:BI825" si="2900">BH824/BE824</f>
        <v>0</v>
      </c>
      <c r="BJ824" s="33">
        <f t="shared" ref="BJ824:BK824" si="2878">O824+AE824+AZ824</f>
        <v>45</v>
      </c>
      <c r="BK824" s="33">
        <f t="shared" si="2878"/>
        <v>0</v>
      </c>
      <c r="BL824" s="32">
        <f t="shared" ref="BL824:BL825" si="2902">BK824/BJ824</f>
        <v>0</v>
      </c>
      <c r="BM824" s="33">
        <f t="shared" ref="BM824:BM825" si="2903">R824+AH824+BC824</f>
        <v>0</v>
      </c>
      <c r="BN824" s="32">
        <f t="shared" ref="BN824:BN825" si="2904">BM824/BJ824</f>
        <v>0</v>
      </c>
    </row>
    <row r="825">
      <c r="A825" s="28" t="s">
        <v>904</v>
      </c>
      <c r="B825" s="28"/>
      <c r="C825" s="29"/>
      <c r="D825" s="29"/>
      <c r="E825" s="29"/>
      <c r="F825" s="30"/>
      <c r="G825" s="35"/>
      <c r="H825" s="29"/>
      <c r="I825" s="29"/>
      <c r="J825" s="29" t="s">
        <v>72</v>
      </c>
      <c r="K825" s="29" t="s">
        <v>66</v>
      </c>
      <c r="L825" s="29"/>
      <c r="M825" s="29"/>
      <c r="N825" s="34"/>
      <c r="O825" s="34">
        <v>39.0</v>
      </c>
      <c r="P825" s="34">
        <v>0.0</v>
      </c>
      <c r="Q825" s="32">
        <f t="shared" si="2879"/>
        <v>0</v>
      </c>
      <c r="R825" s="34">
        <v>0.0</v>
      </c>
      <c r="S825" s="32">
        <f t="shared" si="2880"/>
        <v>0</v>
      </c>
      <c r="T825" s="34">
        <v>0.0</v>
      </c>
      <c r="U825" s="32">
        <f t="shared" si="2881"/>
        <v>0</v>
      </c>
      <c r="V825" s="34">
        <v>0.0</v>
      </c>
      <c r="W825" s="32">
        <f t="shared" si="2882"/>
        <v>0</v>
      </c>
      <c r="X825" s="33">
        <v>18.0</v>
      </c>
      <c r="Y825" s="33">
        <v>0.0</v>
      </c>
      <c r="Z825" s="32">
        <f t="shared" si="2883"/>
        <v>0</v>
      </c>
      <c r="AA825" s="33">
        <v>0.0</v>
      </c>
      <c r="AB825" s="32">
        <f t="shared" si="2884"/>
        <v>0</v>
      </c>
      <c r="AC825" s="33">
        <v>0.0</v>
      </c>
      <c r="AD825" s="32">
        <v>0.0</v>
      </c>
      <c r="AE825" s="33">
        <v>28.0</v>
      </c>
      <c r="AF825" s="33">
        <v>0.0</v>
      </c>
      <c r="AG825" s="32">
        <f t="shared" si="2885"/>
        <v>0</v>
      </c>
      <c r="AH825" s="33">
        <v>0.0</v>
      </c>
      <c r="AI825" s="32"/>
      <c r="AJ825" s="33">
        <v>0.0</v>
      </c>
      <c r="AK825" s="32">
        <f t="shared" si="2886"/>
        <v>0</v>
      </c>
      <c r="AL825" s="33">
        <v>0.0</v>
      </c>
      <c r="AM825" s="32">
        <v>0.0</v>
      </c>
      <c r="AN825" s="33">
        <f t="shared" si="2887"/>
        <v>46</v>
      </c>
      <c r="AO825" s="33">
        <f t="shared" si="2888"/>
        <v>0</v>
      </c>
      <c r="AP825" s="32">
        <f t="shared" si="2889"/>
        <v>0</v>
      </c>
      <c r="AQ825" s="33">
        <f t="shared" si="2890"/>
        <v>0</v>
      </c>
      <c r="AR825" s="32">
        <f t="shared" si="2891"/>
        <v>0</v>
      </c>
      <c r="AS825" s="33">
        <f t="shared" si="1"/>
        <v>0</v>
      </c>
      <c r="AT825" s="32">
        <f t="shared" si="2892"/>
        <v>0</v>
      </c>
      <c r="AU825" s="33">
        <v>17.0</v>
      </c>
      <c r="AV825" s="33">
        <v>0.0</v>
      </c>
      <c r="AW825" s="32">
        <f t="shared" si="2893"/>
        <v>0</v>
      </c>
      <c r="AX825" s="33">
        <v>0.0</v>
      </c>
      <c r="AY825" s="32">
        <f t="shared" si="2894"/>
        <v>0</v>
      </c>
      <c r="AZ825" s="33">
        <v>26.0</v>
      </c>
      <c r="BA825" s="33">
        <v>0.0</v>
      </c>
      <c r="BB825" s="32">
        <f t="shared" si="2895"/>
        <v>0</v>
      </c>
      <c r="BC825" s="33">
        <v>0.0</v>
      </c>
      <c r="BD825" s="32">
        <f t="shared" si="2896"/>
        <v>0</v>
      </c>
      <c r="BE825" s="33">
        <f t="shared" ref="BE825:BF825" si="2897">AU825+AE825+AZ825</f>
        <v>71</v>
      </c>
      <c r="BF825" s="33">
        <f t="shared" si="2897"/>
        <v>0</v>
      </c>
      <c r="BG825" s="32">
        <f t="shared" si="2898"/>
        <v>0</v>
      </c>
      <c r="BH825" s="33">
        <f t="shared" si="2899"/>
        <v>0</v>
      </c>
      <c r="BI825" s="32">
        <f t="shared" si="2900"/>
        <v>0</v>
      </c>
      <c r="BJ825" s="33">
        <f t="shared" ref="BJ825:BK825" si="2901">O825+AE825+AZ825</f>
        <v>93</v>
      </c>
      <c r="BK825" s="33">
        <f t="shared" si="2901"/>
        <v>0</v>
      </c>
      <c r="BL825" s="32">
        <f t="shared" si="2902"/>
        <v>0</v>
      </c>
      <c r="BM825" s="33">
        <f t="shared" si="2903"/>
        <v>0</v>
      </c>
      <c r="BN825" s="32">
        <f t="shared" si="2904"/>
        <v>0</v>
      </c>
    </row>
    <row r="826">
      <c r="A826" s="28" t="s">
        <v>905</v>
      </c>
      <c r="B826" s="28"/>
      <c r="C826" s="29"/>
      <c r="D826" s="29"/>
      <c r="E826" s="29"/>
      <c r="F826" s="30"/>
      <c r="G826" s="31" t="s">
        <v>64</v>
      </c>
      <c r="H826" s="29"/>
      <c r="I826" s="29"/>
      <c r="J826" s="29" t="s">
        <v>65</v>
      </c>
      <c r="K826" s="29" t="s">
        <v>74</v>
      </c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32"/>
      <c r="X826" s="33"/>
      <c r="Y826" s="33"/>
      <c r="Z826" s="33"/>
      <c r="AA826" s="33"/>
      <c r="AB826" s="33"/>
      <c r="AC826" s="33"/>
      <c r="AD826" s="32"/>
      <c r="AE826" s="33"/>
      <c r="AF826" s="33"/>
      <c r="AG826" s="33"/>
      <c r="AH826" s="33"/>
      <c r="AI826" s="33"/>
      <c r="AJ826" s="33"/>
      <c r="AK826" s="33"/>
      <c r="AL826" s="33"/>
      <c r="AM826" s="32"/>
      <c r="AN826" s="33"/>
      <c r="AO826" s="33"/>
      <c r="AP826" s="33"/>
      <c r="AQ826" s="33"/>
      <c r="AR826" s="33"/>
      <c r="AS826" s="33">
        <f t="shared" si="1"/>
        <v>0</v>
      </c>
      <c r="AT826" s="32"/>
      <c r="AU826" s="33"/>
      <c r="AV826" s="33"/>
      <c r="AW826" s="33"/>
      <c r="AX826" s="33"/>
      <c r="AY826" s="33"/>
      <c r="AZ826" s="33"/>
      <c r="BA826" s="33"/>
      <c r="BB826" s="33"/>
      <c r="BC826" s="33"/>
      <c r="BD826" s="32"/>
      <c r="BE826" s="33"/>
      <c r="BF826" s="33"/>
      <c r="BG826" s="33"/>
      <c r="BH826" s="33"/>
      <c r="BI826" s="32"/>
      <c r="BJ826" s="33"/>
      <c r="BK826" s="33"/>
      <c r="BL826" s="33"/>
      <c r="BM826" s="33"/>
      <c r="BN826" s="32"/>
    </row>
    <row r="827">
      <c r="A827" s="28" t="s">
        <v>906</v>
      </c>
      <c r="B827" s="28"/>
      <c r="C827" s="29"/>
      <c r="D827" s="29"/>
      <c r="E827" s="29"/>
      <c r="F827" s="30"/>
      <c r="G827" s="35"/>
      <c r="H827" s="29"/>
      <c r="I827" s="29"/>
      <c r="J827" s="29" t="s">
        <v>72</v>
      </c>
      <c r="K827" s="29" t="s">
        <v>66</v>
      </c>
      <c r="L827" s="29"/>
      <c r="M827" s="29"/>
      <c r="N827" s="34"/>
      <c r="O827" s="34">
        <v>121.0</v>
      </c>
      <c r="P827" s="34">
        <v>0.0</v>
      </c>
      <c r="Q827" s="32">
        <f t="shared" ref="Q827:Q830" si="2907">P827/O827</f>
        <v>0</v>
      </c>
      <c r="R827" s="34">
        <v>0.0</v>
      </c>
      <c r="S827" s="32">
        <f t="shared" ref="S827:S830" si="2908">R827/O827</f>
        <v>0</v>
      </c>
      <c r="T827" s="34">
        <v>0.0</v>
      </c>
      <c r="U827" s="32">
        <f t="shared" ref="U827:U830" si="2909">T827/O827</f>
        <v>0</v>
      </c>
      <c r="V827" s="34">
        <v>0.0</v>
      </c>
      <c r="W827" s="32">
        <f t="shared" ref="W827:W830" si="2910">V827/O827</f>
        <v>0</v>
      </c>
      <c r="X827" s="33">
        <v>109.0</v>
      </c>
      <c r="Y827" s="33">
        <v>0.0</v>
      </c>
      <c r="Z827" s="32">
        <f t="shared" ref="Z827:Z830" si="2911">Y827/X827</f>
        <v>0</v>
      </c>
      <c r="AA827" s="33">
        <v>0.0</v>
      </c>
      <c r="AB827" s="32">
        <f t="shared" ref="AB827:AB830" si="2912">AA823:AA827/X827</f>
        <v>0</v>
      </c>
      <c r="AC827" s="33">
        <v>0.0</v>
      </c>
      <c r="AD827" s="32">
        <v>0.0</v>
      </c>
      <c r="AE827" s="33">
        <v>102.0</v>
      </c>
      <c r="AF827" s="33">
        <v>0.0</v>
      </c>
      <c r="AG827" s="32">
        <f t="shared" ref="AG827:AG830" si="2913">AF827/AE827</f>
        <v>0</v>
      </c>
      <c r="AH827" s="33">
        <v>0.0</v>
      </c>
      <c r="AI827" s="32"/>
      <c r="AJ827" s="33">
        <v>0.0</v>
      </c>
      <c r="AK827" s="32">
        <f t="shared" ref="AK827:AK830" si="2914">AJ827/AE827</f>
        <v>0</v>
      </c>
      <c r="AL827" s="33">
        <v>0.0</v>
      </c>
      <c r="AM827" s="32">
        <v>0.0</v>
      </c>
      <c r="AN827" s="33">
        <f t="shared" ref="AN827:AN830" si="2915">AE827+X827</f>
        <v>211</v>
      </c>
      <c r="AO827" s="33">
        <f t="shared" ref="AO827:AO830" si="2916">Y827+AH827</f>
        <v>0</v>
      </c>
      <c r="AP827" s="32">
        <f t="shared" ref="AP827:AP830" si="2917">AO827/AN827</f>
        <v>0</v>
      </c>
      <c r="AQ827" s="33">
        <f t="shared" ref="AQ827:AQ830" si="2918">AA827+AJ827</f>
        <v>0</v>
      </c>
      <c r="AR827" s="32">
        <f t="shared" ref="AR827:AR830" si="2919">AQ827/AN827</f>
        <v>0</v>
      </c>
      <c r="AS827" s="33">
        <f t="shared" si="1"/>
        <v>0</v>
      </c>
      <c r="AT827" s="32">
        <f t="shared" ref="AT827:AT830" si="2920">AS827/AN827</f>
        <v>0</v>
      </c>
      <c r="AU827" s="33">
        <v>79.0</v>
      </c>
      <c r="AV827" s="33">
        <v>0.0</v>
      </c>
      <c r="AW827" s="32">
        <f t="shared" ref="AW827:AW830" si="2921">AV827/AU827</f>
        <v>0</v>
      </c>
      <c r="AX827" s="33">
        <v>0.0</v>
      </c>
      <c r="AY827" s="32">
        <f t="shared" ref="AY827:AY830" si="2922">AX827/AU827</f>
        <v>0</v>
      </c>
      <c r="AZ827" s="33">
        <v>86.0</v>
      </c>
      <c r="BA827" s="33">
        <v>0.0</v>
      </c>
      <c r="BB827" s="32">
        <f t="shared" ref="BB827:BB830" si="2923">BA827/AZ827</f>
        <v>0</v>
      </c>
      <c r="BC827" s="33">
        <v>0.0</v>
      </c>
      <c r="BD827" s="32">
        <f t="shared" ref="BD827:BD830" si="2924">BC827/AZ827</f>
        <v>0</v>
      </c>
      <c r="BE827" s="33">
        <f t="shared" ref="BE827:BF827" si="2905">AU827+AE827+AZ827</f>
        <v>267</v>
      </c>
      <c r="BF827" s="33">
        <f t="shared" si="2905"/>
        <v>0</v>
      </c>
      <c r="BG827" s="32">
        <f t="shared" ref="BG827:BG830" si="2926">BF827/BE827</f>
        <v>0</v>
      </c>
      <c r="BH827" s="33">
        <f t="shared" ref="BH827:BH830" si="2927">AX827+AH827+BD827</f>
        <v>0</v>
      </c>
      <c r="BI827" s="32">
        <f t="shared" ref="BI827:BI830" si="2928">BH827/BE827</f>
        <v>0</v>
      </c>
      <c r="BJ827" s="33">
        <f t="shared" ref="BJ827:BK827" si="2906">O827+AE827+AZ827</f>
        <v>309</v>
      </c>
      <c r="BK827" s="33">
        <f t="shared" si="2906"/>
        <v>0</v>
      </c>
      <c r="BL827" s="32">
        <f t="shared" ref="BL827:BL830" si="2930">BK827/BJ827</f>
        <v>0</v>
      </c>
      <c r="BM827" s="33">
        <f t="shared" ref="BM827:BM830" si="2931">R827+AH827+BC827</f>
        <v>0</v>
      </c>
      <c r="BN827" s="32">
        <f t="shared" ref="BN827:BN830" si="2932">BM827/BJ827</f>
        <v>0</v>
      </c>
    </row>
    <row r="828">
      <c r="A828" s="28" t="s">
        <v>907</v>
      </c>
      <c r="B828" s="28"/>
      <c r="C828" s="29"/>
      <c r="D828" s="29"/>
      <c r="E828" s="29"/>
      <c r="F828" s="30"/>
      <c r="G828" s="35"/>
      <c r="H828" s="29"/>
      <c r="I828" s="29"/>
      <c r="J828" s="29" t="s">
        <v>72</v>
      </c>
      <c r="K828" s="29" t="s">
        <v>66</v>
      </c>
      <c r="L828" s="29"/>
      <c r="M828" s="29"/>
      <c r="N828" s="34"/>
      <c r="O828" s="34">
        <v>22.0</v>
      </c>
      <c r="P828" s="34">
        <v>0.0</v>
      </c>
      <c r="Q828" s="32">
        <f t="shared" si="2907"/>
        <v>0</v>
      </c>
      <c r="R828" s="34">
        <v>0.0</v>
      </c>
      <c r="S828" s="32">
        <f t="shared" si="2908"/>
        <v>0</v>
      </c>
      <c r="T828" s="34">
        <v>0.0</v>
      </c>
      <c r="U828" s="32">
        <f t="shared" si="2909"/>
        <v>0</v>
      </c>
      <c r="V828" s="34">
        <v>0.0</v>
      </c>
      <c r="W828" s="32">
        <f t="shared" si="2910"/>
        <v>0</v>
      </c>
      <c r="X828" s="33">
        <v>17.0</v>
      </c>
      <c r="Y828" s="33">
        <v>0.0</v>
      </c>
      <c r="Z828" s="32">
        <f t="shared" si="2911"/>
        <v>0</v>
      </c>
      <c r="AA828" s="33">
        <v>0.0</v>
      </c>
      <c r="AB828" s="32">
        <f t="shared" si="2912"/>
        <v>0</v>
      </c>
      <c r="AC828" s="33">
        <v>0.0</v>
      </c>
      <c r="AD828" s="32">
        <v>0.0</v>
      </c>
      <c r="AE828" s="33">
        <v>22.0</v>
      </c>
      <c r="AF828" s="33">
        <v>0.0</v>
      </c>
      <c r="AG828" s="32">
        <f t="shared" si="2913"/>
        <v>0</v>
      </c>
      <c r="AH828" s="33">
        <v>0.0</v>
      </c>
      <c r="AI828" s="32"/>
      <c r="AJ828" s="33">
        <v>2.0</v>
      </c>
      <c r="AK828" s="32">
        <f t="shared" si="2914"/>
        <v>0.09090909091</v>
      </c>
      <c r="AL828" s="33">
        <v>2.0</v>
      </c>
      <c r="AM828" s="32">
        <v>0.09090909090909091</v>
      </c>
      <c r="AN828" s="33">
        <f t="shared" si="2915"/>
        <v>39</v>
      </c>
      <c r="AO828" s="33">
        <f t="shared" si="2916"/>
        <v>0</v>
      </c>
      <c r="AP828" s="32">
        <f t="shared" si="2917"/>
        <v>0</v>
      </c>
      <c r="AQ828" s="33">
        <f t="shared" si="2918"/>
        <v>2</v>
      </c>
      <c r="AR828" s="32">
        <f t="shared" si="2919"/>
        <v>0.05128205128</v>
      </c>
      <c r="AS828" s="33">
        <f t="shared" si="1"/>
        <v>2</v>
      </c>
      <c r="AT828" s="32">
        <f t="shared" si="2920"/>
        <v>0.05128205128</v>
      </c>
      <c r="AU828" s="33">
        <v>11.0</v>
      </c>
      <c r="AV828" s="33">
        <v>0.0</v>
      </c>
      <c r="AW828" s="32">
        <f t="shared" si="2921"/>
        <v>0</v>
      </c>
      <c r="AX828" s="33">
        <v>0.0</v>
      </c>
      <c r="AY828" s="32">
        <f t="shared" si="2922"/>
        <v>0</v>
      </c>
      <c r="AZ828" s="33">
        <v>12.0</v>
      </c>
      <c r="BA828" s="33">
        <v>0.0</v>
      </c>
      <c r="BB828" s="32">
        <f t="shared" si="2923"/>
        <v>0</v>
      </c>
      <c r="BC828" s="33">
        <v>0.0</v>
      </c>
      <c r="BD828" s="32">
        <f t="shared" si="2924"/>
        <v>0</v>
      </c>
      <c r="BE828" s="33">
        <f t="shared" ref="BE828:BF828" si="2925">AU828+AE828+AZ828</f>
        <v>45</v>
      </c>
      <c r="BF828" s="33">
        <f t="shared" si="2925"/>
        <v>0</v>
      </c>
      <c r="BG828" s="32">
        <f t="shared" si="2926"/>
        <v>0</v>
      </c>
      <c r="BH828" s="33">
        <f t="shared" si="2927"/>
        <v>0</v>
      </c>
      <c r="BI828" s="32">
        <f t="shared" si="2928"/>
        <v>0</v>
      </c>
      <c r="BJ828" s="33">
        <f t="shared" ref="BJ828:BK828" si="2929">O828+AE828+AZ828</f>
        <v>56</v>
      </c>
      <c r="BK828" s="33">
        <f t="shared" si="2929"/>
        <v>0</v>
      </c>
      <c r="BL828" s="32">
        <f t="shared" si="2930"/>
        <v>0</v>
      </c>
      <c r="BM828" s="33">
        <f t="shared" si="2931"/>
        <v>0</v>
      </c>
      <c r="BN828" s="32">
        <f t="shared" si="2932"/>
        <v>0</v>
      </c>
    </row>
    <row r="829">
      <c r="A829" s="28" t="s">
        <v>908</v>
      </c>
      <c r="B829" s="28"/>
      <c r="C829" s="29"/>
      <c r="D829" s="29"/>
      <c r="E829" s="29"/>
      <c r="F829" s="30"/>
      <c r="G829" s="31" t="s">
        <v>909</v>
      </c>
      <c r="H829" s="29"/>
      <c r="I829" s="29"/>
      <c r="J829" s="29" t="s">
        <v>72</v>
      </c>
      <c r="K829" s="29" t="s">
        <v>66</v>
      </c>
      <c r="L829" s="29"/>
      <c r="M829" s="29"/>
      <c r="N829" s="34"/>
      <c r="O829" s="34">
        <v>98.0</v>
      </c>
      <c r="P829" s="34">
        <v>0.0</v>
      </c>
      <c r="Q829" s="32">
        <f t="shared" si="2907"/>
        <v>0</v>
      </c>
      <c r="R829" s="34">
        <v>0.0</v>
      </c>
      <c r="S829" s="32">
        <f t="shared" si="2908"/>
        <v>0</v>
      </c>
      <c r="T829" s="34">
        <v>0.0</v>
      </c>
      <c r="U829" s="32">
        <f t="shared" si="2909"/>
        <v>0</v>
      </c>
      <c r="V829" s="34">
        <v>0.0</v>
      </c>
      <c r="W829" s="32">
        <f t="shared" si="2910"/>
        <v>0</v>
      </c>
      <c r="X829" s="33">
        <v>73.0</v>
      </c>
      <c r="Y829" s="33">
        <v>0.0</v>
      </c>
      <c r="Z829" s="32">
        <f t="shared" si="2911"/>
        <v>0</v>
      </c>
      <c r="AA829" s="33">
        <v>0.0</v>
      </c>
      <c r="AB829" s="32">
        <f t="shared" si="2912"/>
        <v>0</v>
      </c>
      <c r="AC829" s="33">
        <v>0.0</v>
      </c>
      <c r="AD829" s="32">
        <v>0.0</v>
      </c>
      <c r="AE829" s="33">
        <v>89.0</v>
      </c>
      <c r="AF829" s="33">
        <v>0.0</v>
      </c>
      <c r="AG829" s="32">
        <f t="shared" si="2913"/>
        <v>0</v>
      </c>
      <c r="AH829" s="33">
        <v>0.0</v>
      </c>
      <c r="AI829" s="32"/>
      <c r="AJ829" s="33">
        <v>0.0</v>
      </c>
      <c r="AK829" s="32">
        <f t="shared" si="2914"/>
        <v>0</v>
      </c>
      <c r="AL829" s="33">
        <v>2.0</v>
      </c>
      <c r="AM829" s="32">
        <v>0.02247191011235955</v>
      </c>
      <c r="AN829" s="33">
        <f t="shared" si="2915"/>
        <v>162</v>
      </c>
      <c r="AO829" s="33">
        <f t="shared" si="2916"/>
        <v>0</v>
      </c>
      <c r="AP829" s="32">
        <f t="shared" si="2917"/>
        <v>0</v>
      </c>
      <c r="AQ829" s="33">
        <f t="shared" si="2918"/>
        <v>0</v>
      </c>
      <c r="AR829" s="32">
        <f t="shared" si="2919"/>
        <v>0</v>
      </c>
      <c r="AS829" s="33">
        <f t="shared" si="1"/>
        <v>2</v>
      </c>
      <c r="AT829" s="32">
        <f t="shared" si="2920"/>
        <v>0.01234567901</v>
      </c>
      <c r="AU829" s="33">
        <v>53.0</v>
      </c>
      <c r="AV829" s="33">
        <v>0.0</v>
      </c>
      <c r="AW829" s="32">
        <f t="shared" si="2921"/>
        <v>0</v>
      </c>
      <c r="AX829" s="33">
        <v>0.0</v>
      </c>
      <c r="AY829" s="32">
        <f t="shared" si="2922"/>
        <v>0</v>
      </c>
      <c r="AZ829" s="33">
        <v>47.0</v>
      </c>
      <c r="BA829" s="33">
        <v>0.0</v>
      </c>
      <c r="BB829" s="32">
        <f t="shared" si="2923"/>
        <v>0</v>
      </c>
      <c r="BC829" s="33">
        <v>2.0</v>
      </c>
      <c r="BD829" s="32">
        <f t="shared" si="2924"/>
        <v>0.04255319149</v>
      </c>
      <c r="BE829" s="33">
        <f t="shared" ref="BE829:BF829" si="2933">AU829+AE829+AZ829</f>
        <v>189</v>
      </c>
      <c r="BF829" s="33">
        <f t="shared" si="2933"/>
        <v>0</v>
      </c>
      <c r="BG829" s="32">
        <f t="shared" si="2926"/>
        <v>0</v>
      </c>
      <c r="BH829" s="33">
        <f t="shared" si="2927"/>
        <v>0.04255319149</v>
      </c>
      <c r="BI829" s="32">
        <f t="shared" si="2928"/>
        <v>0.0002251491613</v>
      </c>
      <c r="BJ829" s="33">
        <f t="shared" ref="BJ829:BK829" si="2934">O829+AE829+AZ829</f>
        <v>234</v>
      </c>
      <c r="BK829" s="33">
        <f t="shared" si="2934"/>
        <v>0</v>
      </c>
      <c r="BL829" s="32">
        <f t="shared" si="2930"/>
        <v>0</v>
      </c>
      <c r="BM829" s="33">
        <f t="shared" si="2931"/>
        <v>2</v>
      </c>
      <c r="BN829" s="32">
        <f t="shared" si="2932"/>
        <v>0.008547008547</v>
      </c>
    </row>
    <row r="830">
      <c r="A830" s="28" t="s">
        <v>910</v>
      </c>
      <c r="B830" s="28"/>
      <c r="C830" s="29"/>
      <c r="D830" s="29"/>
      <c r="E830" s="29"/>
      <c r="F830" s="30"/>
      <c r="G830" s="31" t="s">
        <v>76</v>
      </c>
      <c r="H830" s="29"/>
      <c r="I830" s="29"/>
      <c r="J830" s="29" t="s">
        <v>72</v>
      </c>
      <c r="K830" s="29" t="s">
        <v>66</v>
      </c>
      <c r="L830" s="29"/>
      <c r="M830" s="29"/>
      <c r="N830" s="34"/>
      <c r="O830" s="34">
        <v>191.0</v>
      </c>
      <c r="P830" s="34">
        <v>0.0</v>
      </c>
      <c r="Q830" s="32">
        <f t="shared" si="2907"/>
        <v>0</v>
      </c>
      <c r="R830" s="34">
        <v>0.0</v>
      </c>
      <c r="S830" s="32">
        <f t="shared" si="2908"/>
        <v>0</v>
      </c>
      <c r="T830" s="34">
        <v>2.0</v>
      </c>
      <c r="U830" s="32">
        <f t="shared" si="2909"/>
        <v>0.01047120419</v>
      </c>
      <c r="V830" s="34">
        <v>2.0</v>
      </c>
      <c r="W830" s="32">
        <f t="shared" si="2910"/>
        <v>0.01047120419</v>
      </c>
      <c r="X830" s="33">
        <v>147.0</v>
      </c>
      <c r="Y830" s="33">
        <v>0.0</v>
      </c>
      <c r="Z830" s="32">
        <f t="shared" si="2911"/>
        <v>0</v>
      </c>
      <c r="AA830" s="33">
        <v>2.0</v>
      </c>
      <c r="AB830" s="32">
        <f t="shared" si="2912"/>
        <v>0.01360544218</v>
      </c>
      <c r="AC830" s="33">
        <v>2.0</v>
      </c>
      <c r="AD830" s="32">
        <v>0.013605442176870748</v>
      </c>
      <c r="AE830" s="33">
        <v>179.0</v>
      </c>
      <c r="AF830" s="33">
        <v>12.0</v>
      </c>
      <c r="AG830" s="32">
        <f t="shared" si="2913"/>
        <v>0.06703910615</v>
      </c>
      <c r="AH830" s="33">
        <v>12.0</v>
      </c>
      <c r="AI830" s="32"/>
      <c r="AJ830" s="33">
        <v>16.0</v>
      </c>
      <c r="AK830" s="32">
        <f t="shared" si="2914"/>
        <v>0.08938547486</v>
      </c>
      <c r="AL830" s="33">
        <v>16.0</v>
      </c>
      <c r="AM830" s="32">
        <v>0.0893854748603352</v>
      </c>
      <c r="AN830" s="33">
        <f t="shared" si="2915"/>
        <v>326</v>
      </c>
      <c r="AO830" s="33">
        <f t="shared" si="2916"/>
        <v>12</v>
      </c>
      <c r="AP830" s="32">
        <f t="shared" si="2917"/>
        <v>0.03680981595</v>
      </c>
      <c r="AQ830" s="33">
        <f t="shared" si="2918"/>
        <v>18</v>
      </c>
      <c r="AR830" s="32">
        <f t="shared" si="2919"/>
        <v>0.05521472393</v>
      </c>
      <c r="AS830" s="33">
        <f t="shared" si="1"/>
        <v>18</v>
      </c>
      <c r="AT830" s="32">
        <f t="shared" si="2920"/>
        <v>0.05521472393</v>
      </c>
      <c r="AU830" s="33">
        <v>97.0</v>
      </c>
      <c r="AV830" s="33">
        <v>0.0</v>
      </c>
      <c r="AW830" s="32">
        <f t="shared" si="2921"/>
        <v>0</v>
      </c>
      <c r="AX830" s="33">
        <v>0.0</v>
      </c>
      <c r="AY830" s="32">
        <f t="shared" si="2922"/>
        <v>0</v>
      </c>
      <c r="AZ830" s="33">
        <v>110.0</v>
      </c>
      <c r="BA830" s="33">
        <v>19.0</v>
      </c>
      <c r="BB830" s="32">
        <f t="shared" si="2923"/>
        <v>0.1727272727</v>
      </c>
      <c r="BC830" s="33">
        <v>19.0</v>
      </c>
      <c r="BD830" s="32">
        <f t="shared" si="2924"/>
        <v>0.1727272727</v>
      </c>
      <c r="BE830" s="33">
        <f t="shared" ref="BE830:BF830" si="2935">AU830+AE830+AZ830</f>
        <v>386</v>
      </c>
      <c r="BF830" s="33">
        <f t="shared" si="2935"/>
        <v>31</v>
      </c>
      <c r="BG830" s="32">
        <f t="shared" si="2926"/>
        <v>0.08031088083</v>
      </c>
      <c r="BH830" s="33">
        <f t="shared" si="2927"/>
        <v>12.17272727</v>
      </c>
      <c r="BI830" s="32">
        <f t="shared" si="2928"/>
        <v>0.03153556288</v>
      </c>
      <c r="BJ830" s="33">
        <f t="shared" ref="BJ830:BK830" si="2936">O830+AE830+AZ830</f>
        <v>480</v>
      </c>
      <c r="BK830" s="33">
        <f t="shared" si="2936"/>
        <v>31</v>
      </c>
      <c r="BL830" s="32">
        <f t="shared" si="2930"/>
        <v>0.06458333333</v>
      </c>
      <c r="BM830" s="33">
        <f t="shared" si="2931"/>
        <v>31</v>
      </c>
      <c r="BN830" s="32">
        <f t="shared" si="2932"/>
        <v>0.06458333333</v>
      </c>
    </row>
    <row r="831">
      <c r="A831" s="28" t="s">
        <v>911</v>
      </c>
      <c r="B831" s="28"/>
      <c r="C831" s="29"/>
      <c r="D831" s="29"/>
      <c r="E831" s="29"/>
      <c r="F831" s="30"/>
      <c r="G831" s="31" t="s">
        <v>64</v>
      </c>
      <c r="H831" s="29"/>
      <c r="I831" s="29"/>
      <c r="J831" s="29" t="s">
        <v>65</v>
      </c>
      <c r="K831" s="29" t="s">
        <v>74</v>
      </c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32"/>
      <c r="X831" s="33"/>
      <c r="Y831" s="33"/>
      <c r="Z831" s="33"/>
      <c r="AA831" s="33"/>
      <c r="AB831" s="33"/>
      <c r="AC831" s="33"/>
      <c r="AD831" s="32"/>
      <c r="AE831" s="33"/>
      <c r="AF831" s="33"/>
      <c r="AG831" s="33"/>
      <c r="AH831" s="33"/>
      <c r="AI831" s="33"/>
      <c r="AJ831" s="33"/>
      <c r="AK831" s="33"/>
      <c r="AL831" s="33"/>
      <c r="AM831" s="32"/>
      <c r="AN831" s="33"/>
      <c r="AO831" s="33"/>
      <c r="AP831" s="33"/>
      <c r="AQ831" s="33"/>
      <c r="AR831" s="33"/>
      <c r="AS831" s="33">
        <f t="shared" si="1"/>
        <v>0</v>
      </c>
      <c r="AT831" s="32"/>
      <c r="AU831" s="33"/>
      <c r="AV831" s="33"/>
      <c r="AW831" s="33"/>
      <c r="AX831" s="33"/>
      <c r="AY831" s="33"/>
      <c r="AZ831" s="33"/>
      <c r="BA831" s="33"/>
      <c r="BB831" s="33"/>
      <c r="BC831" s="33"/>
      <c r="BD831" s="32"/>
      <c r="BE831" s="33"/>
      <c r="BF831" s="33"/>
      <c r="BG831" s="33"/>
      <c r="BH831" s="33"/>
      <c r="BI831" s="32"/>
      <c r="BJ831" s="33"/>
      <c r="BK831" s="33"/>
      <c r="BL831" s="33"/>
      <c r="BM831" s="33"/>
      <c r="BN831" s="32"/>
    </row>
    <row r="832">
      <c r="A832" s="28" t="s">
        <v>912</v>
      </c>
      <c r="B832" s="28"/>
      <c r="C832" s="29"/>
      <c r="D832" s="29"/>
      <c r="E832" s="29"/>
      <c r="F832" s="30"/>
      <c r="G832" s="35"/>
      <c r="H832" s="29"/>
      <c r="I832" s="29"/>
      <c r="J832" s="29" t="s">
        <v>72</v>
      </c>
      <c r="K832" s="29" t="s">
        <v>66</v>
      </c>
      <c r="L832" s="29"/>
      <c r="M832" s="29"/>
      <c r="N832" s="34"/>
      <c r="O832" s="34">
        <v>36.0</v>
      </c>
      <c r="P832" s="34">
        <v>0.0</v>
      </c>
      <c r="Q832" s="32">
        <f t="shared" ref="Q832:Q833" si="2939">P832/O832</f>
        <v>0</v>
      </c>
      <c r="R832" s="34">
        <v>0.0</v>
      </c>
      <c r="S832" s="32">
        <f t="shared" ref="S832:S833" si="2940">R832/O832</f>
        <v>0</v>
      </c>
      <c r="T832" s="34">
        <v>0.0</v>
      </c>
      <c r="U832" s="32">
        <f t="shared" ref="U832:U833" si="2941">T832/O832</f>
        <v>0</v>
      </c>
      <c r="V832" s="34">
        <v>0.0</v>
      </c>
      <c r="W832" s="32">
        <f t="shared" ref="W832:W833" si="2942">V832/O832</f>
        <v>0</v>
      </c>
      <c r="X832" s="33">
        <v>22.0</v>
      </c>
      <c r="Y832" s="33">
        <v>0.0</v>
      </c>
      <c r="Z832" s="32">
        <f t="shared" ref="Z832:Z833" si="2943">Y832/X832</f>
        <v>0</v>
      </c>
      <c r="AA832" s="33">
        <v>0.0</v>
      </c>
      <c r="AB832" s="32">
        <f t="shared" ref="AB832:AB833" si="2944">AA828:AA832/X832</f>
        <v>0</v>
      </c>
      <c r="AC832" s="33">
        <v>0.0</v>
      </c>
      <c r="AD832" s="32">
        <v>0.0</v>
      </c>
      <c r="AE832" s="33">
        <v>20.0</v>
      </c>
      <c r="AF832" s="33">
        <v>0.0</v>
      </c>
      <c r="AG832" s="32">
        <f t="shared" ref="AG832:AG833" si="2945">AF832/AE832</f>
        <v>0</v>
      </c>
      <c r="AH832" s="33">
        <v>0.0</v>
      </c>
      <c r="AI832" s="32"/>
      <c r="AJ832" s="33">
        <v>0.0</v>
      </c>
      <c r="AK832" s="32">
        <f t="shared" ref="AK832:AK833" si="2946">AJ832/AE832</f>
        <v>0</v>
      </c>
      <c r="AL832" s="33">
        <v>0.0</v>
      </c>
      <c r="AM832" s="32">
        <v>0.0</v>
      </c>
      <c r="AN832" s="33">
        <f t="shared" ref="AN832:AN833" si="2947">AE832+X832</f>
        <v>42</v>
      </c>
      <c r="AO832" s="33">
        <f t="shared" ref="AO832:AO833" si="2948">Y832+AH832</f>
        <v>0</v>
      </c>
      <c r="AP832" s="32">
        <f t="shared" ref="AP832:AP833" si="2949">AO832/AN832</f>
        <v>0</v>
      </c>
      <c r="AQ832" s="33">
        <f t="shared" ref="AQ832:AQ833" si="2950">AA832+AJ832</f>
        <v>0</v>
      </c>
      <c r="AR832" s="32">
        <f t="shared" ref="AR832:AR833" si="2951">AQ832/AN832</f>
        <v>0</v>
      </c>
      <c r="AS832" s="33">
        <f t="shared" si="1"/>
        <v>0</v>
      </c>
      <c r="AT832" s="32">
        <f t="shared" ref="AT832:AT833" si="2952">AS832/AN832</f>
        <v>0</v>
      </c>
      <c r="AU832" s="33">
        <v>15.0</v>
      </c>
      <c r="AV832" s="33">
        <v>0.0</v>
      </c>
      <c r="AW832" s="32">
        <f t="shared" ref="AW832:AW833" si="2953">AV832/AU832</f>
        <v>0</v>
      </c>
      <c r="AX832" s="33">
        <v>0.0</v>
      </c>
      <c r="AY832" s="32">
        <f t="shared" ref="AY832:AY833" si="2954">AX832/AU832</f>
        <v>0</v>
      </c>
      <c r="AZ832" s="33">
        <v>6.0</v>
      </c>
      <c r="BA832" s="33">
        <v>2.0</v>
      </c>
      <c r="BB832" s="32">
        <f t="shared" ref="BB832:BB833" si="2955">BA832/AZ832</f>
        <v>0.3333333333</v>
      </c>
      <c r="BC832" s="33">
        <v>2.0</v>
      </c>
      <c r="BD832" s="32">
        <f t="shared" ref="BD832:BD833" si="2956">BC832/AZ832</f>
        <v>0.3333333333</v>
      </c>
      <c r="BE832" s="33">
        <f t="shared" ref="BE832:BF832" si="2937">AU832+AE832+AZ832</f>
        <v>41</v>
      </c>
      <c r="BF832" s="33">
        <f t="shared" si="2937"/>
        <v>2</v>
      </c>
      <c r="BG832" s="32">
        <f t="shared" ref="BG832:BG833" si="2958">BF832/BE832</f>
        <v>0.0487804878</v>
      </c>
      <c r="BH832" s="33">
        <f t="shared" ref="BH832:BH833" si="2959">AX832+AH832+BD832</f>
        <v>0.3333333333</v>
      </c>
      <c r="BI832" s="32">
        <f t="shared" ref="BI832:BI833" si="2960">BH832/BE832</f>
        <v>0.008130081301</v>
      </c>
      <c r="BJ832" s="33">
        <f t="shared" ref="BJ832:BK832" si="2938">O832+AE832+AZ832</f>
        <v>62</v>
      </c>
      <c r="BK832" s="33">
        <f t="shared" si="2938"/>
        <v>2</v>
      </c>
      <c r="BL832" s="32">
        <f t="shared" ref="BL832:BL833" si="2962">BK832/BJ832</f>
        <v>0.03225806452</v>
      </c>
      <c r="BM832" s="33">
        <f t="shared" ref="BM832:BM833" si="2963">R832+AH832+BC832</f>
        <v>2</v>
      </c>
      <c r="BN832" s="32">
        <f t="shared" ref="BN832:BN833" si="2964">BM832/BJ832</f>
        <v>0.03225806452</v>
      </c>
    </row>
    <row r="833">
      <c r="A833" s="28" t="s">
        <v>913</v>
      </c>
      <c r="B833" s="28"/>
      <c r="C833" s="29"/>
      <c r="D833" s="29"/>
      <c r="E833" s="29"/>
      <c r="F833" s="30"/>
      <c r="G833" s="35"/>
      <c r="H833" s="29"/>
      <c r="I833" s="29"/>
      <c r="J833" s="29" t="s">
        <v>72</v>
      </c>
      <c r="K833" s="29" t="s">
        <v>66</v>
      </c>
      <c r="L833" s="29"/>
      <c r="M833" s="29"/>
      <c r="N833" s="34"/>
      <c r="O833" s="34">
        <v>46.0</v>
      </c>
      <c r="P833" s="34">
        <v>0.0</v>
      </c>
      <c r="Q833" s="32">
        <f t="shared" si="2939"/>
        <v>0</v>
      </c>
      <c r="R833" s="34">
        <v>0.0</v>
      </c>
      <c r="S833" s="32">
        <f t="shared" si="2940"/>
        <v>0</v>
      </c>
      <c r="T833" s="34">
        <v>0.0</v>
      </c>
      <c r="U833" s="32">
        <f t="shared" si="2941"/>
        <v>0</v>
      </c>
      <c r="V833" s="34">
        <v>0.0</v>
      </c>
      <c r="W833" s="32">
        <f t="shared" si="2942"/>
        <v>0</v>
      </c>
      <c r="X833" s="33">
        <v>31.0</v>
      </c>
      <c r="Y833" s="33">
        <v>0.0</v>
      </c>
      <c r="Z833" s="32">
        <f t="shared" si="2943"/>
        <v>0</v>
      </c>
      <c r="AA833" s="33">
        <v>0.0</v>
      </c>
      <c r="AB833" s="32">
        <f t="shared" si="2944"/>
        <v>0</v>
      </c>
      <c r="AC833" s="33">
        <v>0.0</v>
      </c>
      <c r="AD833" s="32">
        <v>0.0</v>
      </c>
      <c r="AE833" s="33">
        <v>36.0</v>
      </c>
      <c r="AF833" s="33">
        <v>6.0</v>
      </c>
      <c r="AG833" s="32">
        <f t="shared" si="2945"/>
        <v>0.1666666667</v>
      </c>
      <c r="AH833" s="33">
        <v>6.0</v>
      </c>
      <c r="AI833" s="32"/>
      <c r="AJ833" s="33">
        <v>6.0</v>
      </c>
      <c r="AK833" s="32">
        <f t="shared" si="2946"/>
        <v>0.1666666667</v>
      </c>
      <c r="AL833" s="33">
        <v>6.0</v>
      </c>
      <c r="AM833" s="32">
        <v>0.16666666666666666</v>
      </c>
      <c r="AN833" s="33">
        <f t="shared" si="2947"/>
        <v>67</v>
      </c>
      <c r="AO833" s="33">
        <f t="shared" si="2948"/>
        <v>6</v>
      </c>
      <c r="AP833" s="32">
        <f t="shared" si="2949"/>
        <v>0.08955223881</v>
      </c>
      <c r="AQ833" s="33">
        <f t="shared" si="2950"/>
        <v>6</v>
      </c>
      <c r="AR833" s="32">
        <f t="shared" si="2951"/>
        <v>0.08955223881</v>
      </c>
      <c r="AS833" s="33">
        <f t="shared" si="1"/>
        <v>6</v>
      </c>
      <c r="AT833" s="32">
        <f t="shared" si="2952"/>
        <v>0.08955223881</v>
      </c>
      <c r="AU833" s="33">
        <v>25.0</v>
      </c>
      <c r="AV833" s="33">
        <v>0.0</v>
      </c>
      <c r="AW833" s="32">
        <f t="shared" si="2953"/>
        <v>0</v>
      </c>
      <c r="AX833" s="33">
        <v>0.0</v>
      </c>
      <c r="AY833" s="32">
        <f t="shared" si="2954"/>
        <v>0</v>
      </c>
      <c r="AZ833" s="33">
        <v>24.0</v>
      </c>
      <c r="BA833" s="33">
        <v>1.0</v>
      </c>
      <c r="BB833" s="32">
        <f t="shared" si="2955"/>
        <v>0.04166666667</v>
      </c>
      <c r="BC833" s="33">
        <v>2.0</v>
      </c>
      <c r="BD833" s="32">
        <f t="shared" si="2956"/>
        <v>0.08333333333</v>
      </c>
      <c r="BE833" s="33">
        <f t="shared" ref="BE833:BF833" si="2957">AU833+AE833+AZ833</f>
        <v>85</v>
      </c>
      <c r="BF833" s="33">
        <f t="shared" si="2957"/>
        <v>7</v>
      </c>
      <c r="BG833" s="32">
        <f t="shared" si="2958"/>
        <v>0.08235294118</v>
      </c>
      <c r="BH833" s="33">
        <f t="shared" si="2959"/>
        <v>6.083333333</v>
      </c>
      <c r="BI833" s="32">
        <f t="shared" si="2960"/>
        <v>0.07156862745</v>
      </c>
      <c r="BJ833" s="33">
        <f t="shared" ref="BJ833:BK833" si="2961">O833+AE833+AZ833</f>
        <v>106</v>
      </c>
      <c r="BK833" s="33">
        <f t="shared" si="2961"/>
        <v>7</v>
      </c>
      <c r="BL833" s="32">
        <f t="shared" si="2962"/>
        <v>0.06603773585</v>
      </c>
      <c r="BM833" s="33">
        <f t="shared" si="2963"/>
        <v>8</v>
      </c>
      <c r="BN833" s="32">
        <f t="shared" si="2964"/>
        <v>0.07547169811</v>
      </c>
    </row>
    <row r="834">
      <c r="A834" s="28" t="s">
        <v>914</v>
      </c>
      <c r="B834" s="28"/>
      <c r="C834" s="29"/>
      <c r="D834" s="29"/>
      <c r="E834" s="29"/>
      <c r="F834" s="30"/>
      <c r="G834" s="31" t="s">
        <v>64</v>
      </c>
      <c r="H834" s="29"/>
      <c r="I834" s="29"/>
      <c r="J834" s="29" t="s">
        <v>65</v>
      </c>
      <c r="K834" s="29" t="s">
        <v>74</v>
      </c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32"/>
      <c r="X834" s="33"/>
      <c r="Y834" s="33"/>
      <c r="Z834" s="33"/>
      <c r="AA834" s="33"/>
      <c r="AB834" s="33"/>
      <c r="AC834" s="33"/>
      <c r="AD834" s="32"/>
      <c r="AE834" s="33"/>
      <c r="AF834" s="33"/>
      <c r="AG834" s="33"/>
      <c r="AH834" s="33"/>
      <c r="AI834" s="33"/>
      <c r="AJ834" s="33"/>
      <c r="AK834" s="33"/>
      <c r="AL834" s="33"/>
      <c r="AM834" s="32"/>
      <c r="AN834" s="33"/>
      <c r="AO834" s="33"/>
      <c r="AP834" s="33"/>
      <c r="AQ834" s="33"/>
      <c r="AR834" s="33"/>
      <c r="AS834" s="33">
        <f t="shared" si="1"/>
        <v>0</v>
      </c>
      <c r="AT834" s="32"/>
      <c r="AU834" s="33"/>
      <c r="AV834" s="33"/>
      <c r="AW834" s="33"/>
      <c r="AX834" s="33"/>
      <c r="AY834" s="33"/>
      <c r="AZ834" s="33"/>
      <c r="BA834" s="33"/>
      <c r="BB834" s="33"/>
      <c r="BC834" s="33"/>
      <c r="BD834" s="32"/>
      <c r="BE834" s="33"/>
      <c r="BF834" s="33"/>
      <c r="BG834" s="33"/>
      <c r="BH834" s="33"/>
      <c r="BI834" s="32"/>
      <c r="BJ834" s="33"/>
      <c r="BK834" s="33"/>
      <c r="BL834" s="33"/>
      <c r="BM834" s="33"/>
      <c r="BN834" s="32"/>
    </row>
    <row r="835">
      <c r="A835" s="28" t="s">
        <v>915</v>
      </c>
      <c r="B835" s="28"/>
      <c r="C835" s="29"/>
      <c r="D835" s="29"/>
      <c r="E835" s="29"/>
      <c r="F835" s="30"/>
      <c r="G835" s="31" t="s">
        <v>64</v>
      </c>
      <c r="H835" s="29"/>
      <c r="I835" s="29"/>
      <c r="J835" s="29" t="s">
        <v>65</v>
      </c>
      <c r="K835" s="29" t="s">
        <v>74</v>
      </c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32"/>
      <c r="X835" s="33"/>
      <c r="Y835" s="33"/>
      <c r="Z835" s="33"/>
      <c r="AA835" s="33"/>
      <c r="AB835" s="33"/>
      <c r="AC835" s="33"/>
      <c r="AD835" s="32"/>
      <c r="AE835" s="33"/>
      <c r="AF835" s="33"/>
      <c r="AG835" s="33"/>
      <c r="AH835" s="33"/>
      <c r="AI835" s="33"/>
      <c r="AJ835" s="33"/>
      <c r="AK835" s="33"/>
      <c r="AL835" s="33"/>
      <c r="AM835" s="32"/>
      <c r="AN835" s="33"/>
      <c r="AO835" s="33"/>
      <c r="AP835" s="33"/>
      <c r="AQ835" s="33"/>
      <c r="AR835" s="33"/>
      <c r="AS835" s="33">
        <f t="shared" si="1"/>
        <v>0</v>
      </c>
      <c r="AT835" s="32"/>
      <c r="AU835" s="33"/>
      <c r="AV835" s="33"/>
      <c r="AW835" s="33"/>
      <c r="AX835" s="33"/>
      <c r="AY835" s="33"/>
      <c r="AZ835" s="33"/>
      <c r="BA835" s="33"/>
      <c r="BB835" s="33"/>
      <c r="BC835" s="33"/>
      <c r="BD835" s="32"/>
      <c r="BE835" s="33"/>
      <c r="BF835" s="33"/>
      <c r="BG835" s="33"/>
      <c r="BH835" s="33"/>
      <c r="BI835" s="32"/>
      <c r="BJ835" s="33"/>
      <c r="BK835" s="33"/>
      <c r="BL835" s="33"/>
      <c r="BM835" s="33"/>
      <c r="BN835" s="32"/>
    </row>
    <row r="836">
      <c r="A836" s="28" t="s">
        <v>916</v>
      </c>
      <c r="B836" s="28"/>
      <c r="C836" s="29"/>
      <c r="D836" s="29"/>
      <c r="E836" s="29"/>
      <c r="F836" s="30"/>
      <c r="G836" s="31" t="s">
        <v>64</v>
      </c>
      <c r="H836" s="29"/>
      <c r="I836" s="29"/>
      <c r="J836" s="29" t="s">
        <v>65</v>
      </c>
      <c r="K836" s="29" t="s">
        <v>74</v>
      </c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32"/>
      <c r="X836" s="33"/>
      <c r="Y836" s="33"/>
      <c r="Z836" s="33"/>
      <c r="AA836" s="33"/>
      <c r="AB836" s="33"/>
      <c r="AC836" s="33"/>
      <c r="AD836" s="32"/>
      <c r="AE836" s="33"/>
      <c r="AF836" s="33"/>
      <c r="AG836" s="33"/>
      <c r="AH836" s="33"/>
      <c r="AI836" s="33"/>
      <c r="AJ836" s="33"/>
      <c r="AK836" s="33"/>
      <c r="AL836" s="33"/>
      <c r="AM836" s="32"/>
      <c r="AN836" s="33"/>
      <c r="AO836" s="33"/>
      <c r="AP836" s="33"/>
      <c r="AQ836" s="33"/>
      <c r="AR836" s="33"/>
      <c r="AS836" s="33">
        <f t="shared" si="1"/>
        <v>0</v>
      </c>
      <c r="AT836" s="32"/>
      <c r="AU836" s="33"/>
      <c r="AV836" s="33"/>
      <c r="AW836" s="33"/>
      <c r="AX836" s="33"/>
      <c r="AY836" s="33"/>
      <c r="AZ836" s="33"/>
      <c r="BA836" s="33"/>
      <c r="BB836" s="33"/>
      <c r="BC836" s="33"/>
      <c r="BD836" s="32"/>
      <c r="BE836" s="33"/>
      <c r="BF836" s="33"/>
      <c r="BG836" s="33"/>
      <c r="BH836" s="33"/>
      <c r="BI836" s="32"/>
      <c r="BJ836" s="33"/>
      <c r="BK836" s="33"/>
      <c r="BL836" s="33"/>
      <c r="BM836" s="33"/>
      <c r="BN836" s="32"/>
    </row>
    <row r="837">
      <c r="A837" s="28" t="s">
        <v>917</v>
      </c>
      <c r="B837" s="28"/>
      <c r="C837" s="29"/>
      <c r="D837" s="29"/>
      <c r="E837" s="29"/>
      <c r="F837" s="30"/>
      <c r="G837" s="35"/>
      <c r="H837" s="29"/>
      <c r="I837" s="29"/>
      <c r="J837" s="29" t="s">
        <v>72</v>
      </c>
      <c r="K837" s="29" t="s">
        <v>66</v>
      </c>
      <c r="L837" s="29"/>
      <c r="M837" s="29"/>
      <c r="N837" s="34"/>
      <c r="O837" s="34">
        <v>11.0</v>
      </c>
      <c r="P837" s="34">
        <v>0.0</v>
      </c>
      <c r="Q837" s="32">
        <f t="shared" ref="Q837:Q841" si="2967">P837/O837</f>
        <v>0</v>
      </c>
      <c r="R837" s="34">
        <v>0.0</v>
      </c>
      <c r="S837" s="32">
        <f t="shared" ref="S837:S841" si="2968">R837/O837</f>
        <v>0</v>
      </c>
      <c r="T837" s="34">
        <v>0.0</v>
      </c>
      <c r="U837" s="32">
        <f t="shared" ref="U837:U841" si="2969">T837/O837</f>
        <v>0</v>
      </c>
      <c r="V837" s="34">
        <v>0.0</v>
      </c>
      <c r="W837" s="32">
        <f t="shared" ref="W837:W841" si="2970">V837/O837</f>
        <v>0</v>
      </c>
      <c r="X837" s="33">
        <v>8.0</v>
      </c>
      <c r="Y837" s="33">
        <v>0.0</v>
      </c>
      <c r="Z837" s="32">
        <f t="shared" ref="Z837:Z841" si="2971">Y837/X837</f>
        <v>0</v>
      </c>
      <c r="AA837" s="33">
        <v>0.0</v>
      </c>
      <c r="AB837" s="32">
        <f t="shared" ref="AB837:AB841" si="2972">AA833:AA837/X837</f>
        <v>0</v>
      </c>
      <c r="AC837" s="33">
        <v>0.0</v>
      </c>
      <c r="AD837" s="32">
        <v>0.0</v>
      </c>
      <c r="AE837" s="33"/>
      <c r="AF837" s="33"/>
      <c r="AG837" s="33"/>
      <c r="AH837" s="33"/>
      <c r="AI837" s="33"/>
      <c r="AJ837" s="33"/>
      <c r="AK837" s="33"/>
      <c r="AL837" s="33"/>
      <c r="AM837" s="32"/>
      <c r="AN837" s="33">
        <f t="shared" ref="AN837:AN841" si="2973">AE837+X837</f>
        <v>8</v>
      </c>
      <c r="AO837" s="33">
        <f t="shared" ref="AO837:AO841" si="2974">Y837+AH837</f>
        <v>0</v>
      </c>
      <c r="AP837" s="32">
        <f t="shared" ref="AP837:AP841" si="2975">AO837/AN837</f>
        <v>0</v>
      </c>
      <c r="AQ837" s="33">
        <f t="shared" ref="AQ837:AQ841" si="2976">AA837+AJ837</f>
        <v>0</v>
      </c>
      <c r="AR837" s="32">
        <f t="shared" ref="AR837:AR841" si="2977">AQ837/AN837</f>
        <v>0</v>
      </c>
      <c r="AS837" s="33">
        <f t="shared" si="1"/>
        <v>0</v>
      </c>
      <c r="AT837" s="32">
        <f t="shared" ref="AT837:AT841" si="2978">AS837/AN837</f>
        <v>0</v>
      </c>
      <c r="AU837" s="33">
        <v>4.0</v>
      </c>
      <c r="AV837" s="33">
        <v>0.0</v>
      </c>
      <c r="AW837" s="32">
        <f t="shared" ref="AW837:AW841" si="2979">AV837/AU837</f>
        <v>0</v>
      </c>
      <c r="AX837" s="33">
        <v>0.0</v>
      </c>
      <c r="AY837" s="32">
        <f t="shared" ref="AY837:AY841" si="2980">AX837/AU837</f>
        <v>0</v>
      </c>
      <c r="AZ837" s="33">
        <v>2.0</v>
      </c>
      <c r="BA837" s="33">
        <v>0.0</v>
      </c>
      <c r="BB837" s="32">
        <f t="shared" ref="BB837:BB841" si="2981">BA837/AZ837</f>
        <v>0</v>
      </c>
      <c r="BC837" s="33">
        <v>0.0</v>
      </c>
      <c r="BD837" s="32">
        <f t="shared" ref="BD837:BD841" si="2982">BC837/AZ837</f>
        <v>0</v>
      </c>
      <c r="BE837" s="33">
        <f t="shared" ref="BE837:BF837" si="2965">AU837+AE837+AZ837</f>
        <v>6</v>
      </c>
      <c r="BF837" s="33">
        <f t="shared" si="2965"/>
        <v>0</v>
      </c>
      <c r="BG837" s="32">
        <f t="shared" ref="BG837:BG841" si="2984">BF837/BE837</f>
        <v>0</v>
      </c>
      <c r="BH837" s="33">
        <f t="shared" ref="BH837:BH841" si="2985">AX837+AH837+BD837</f>
        <v>0</v>
      </c>
      <c r="BI837" s="32">
        <f t="shared" ref="BI837:BI841" si="2986">BH837/BE837</f>
        <v>0</v>
      </c>
      <c r="BJ837" s="33">
        <f t="shared" ref="BJ837:BK837" si="2966">O837+AE837+AZ837</f>
        <v>13</v>
      </c>
      <c r="BK837" s="33">
        <f t="shared" si="2966"/>
        <v>0</v>
      </c>
      <c r="BL837" s="32">
        <f t="shared" ref="BL837:BL841" si="2988">BK837/BJ837</f>
        <v>0</v>
      </c>
      <c r="BM837" s="33">
        <f t="shared" ref="BM837:BM841" si="2989">R837+AH837+BC837</f>
        <v>0</v>
      </c>
      <c r="BN837" s="32">
        <f t="shared" ref="BN837:BN841" si="2990">BM837/BJ837</f>
        <v>0</v>
      </c>
    </row>
    <row r="838">
      <c r="A838" s="28" t="s">
        <v>918</v>
      </c>
      <c r="B838" s="28"/>
      <c r="C838" s="29"/>
      <c r="D838" s="29"/>
      <c r="E838" s="29"/>
      <c r="F838" s="30"/>
      <c r="G838" s="35"/>
      <c r="H838" s="29"/>
      <c r="I838" s="29"/>
      <c r="J838" s="29" t="s">
        <v>72</v>
      </c>
      <c r="K838" s="29" t="s">
        <v>66</v>
      </c>
      <c r="L838" s="29"/>
      <c r="M838" s="29"/>
      <c r="N838" s="34"/>
      <c r="O838" s="34">
        <v>23.0</v>
      </c>
      <c r="P838" s="34">
        <v>0.0</v>
      </c>
      <c r="Q838" s="32">
        <f t="shared" si="2967"/>
        <v>0</v>
      </c>
      <c r="R838" s="34">
        <v>0.0</v>
      </c>
      <c r="S838" s="32">
        <f t="shared" si="2968"/>
        <v>0</v>
      </c>
      <c r="T838" s="34">
        <v>0.0</v>
      </c>
      <c r="U838" s="32">
        <f t="shared" si="2969"/>
        <v>0</v>
      </c>
      <c r="V838" s="34">
        <v>0.0</v>
      </c>
      <c r="W838" s="32">
        <f t="shared" si="2970"/>
        <v>0</v>
      </c>
      <c r="X838" s="33">
        <v>21.0</v>
      </c>
      <c r="Y838" s="33">
        <v>0.0</v>
      </c>
      <c r="Z838" s="32">
        <f t="shared" si="2971"/>
        <v>0</v>
      </c>
      <c r="AA838" s="33">
        <v>0.0</v>
      </c>
      <c r="AB838" s="32">
        <f t="shared" si="2972"/>
        <v>0</v>
      </c>
      <c r="AC838" s="33">
        <v>0.0</v>
      </c>
      <c r="AD838" s="32">
        <v>0.0</v>
      </c>
      <c r="AE838" s="33">
        <v>16.0</v>
      </c>
      <c r="AF838" s="33">
        <v>0.0</v>
      </c>
      <c r="AG838" s="32">
        <f t="shared" ref="AG838:AG841" si="2991">AF838/AE838</f>
        <v>0</v>
      </c>
      <c r="AH838" s="33">
        <v>0.0</v>
      </c>
      <c r="AI838" s="32"/>
      <c r="AJ838" s="33">
        <v>0.0</v>
      </c>
      <c r="AK838" s="32">
        <f t="shared" ref="AK838:AK841" si="2992">AJ838/AE838</f>
        <v>0</v>
      </c>
      <c r="AL838" s="33">
        <v>0.0</v>
      </c>
      <c r="AM838" s="32">
        <v>0.0</v>
      </c>
      <c r="AN838" s="33">
        <f t="shared" si="2973"/>
        <v>37</v>
      </c>
      <c r="AO838" s="33">
        <f t="shared" si="2974"/>
        <v>0</v>
      </c>
      <c r="AP838" s="32">
        <f t="shared" si="2975"/>
        <v>0</v>
      </c>
      <c r="AQ838" s="33">
        <f t="shared" si="2976"/>
        <v>0</v>
      </c>
      <c r="AR838" s="32">
        <f t="shared" si="2977"/>
        <v>0</v>
      </c>
      <c r="AS838" s="33">
        <f t="shared" si="1"/>
        <v>0</v>
      </c>
      <c r="AT838" s="32">
        <f t="shared" si="2978"/>
        <v>0</v>
      </c>
      <c r="AU838" s="33">
        <v>15.0</v>
      </c>
      <c r="AV838" s="33">
        <v>0.0</v>
      </c>
      <c r="AW838" s="32">
        <f t="shared" si="2979"/>
        <v>0</v>
      </c>
      <c r="AX838" s="33">
        <v>0.0</v>
      </c>
      <c r="AY838" s="32">
        <f t="shared" si="2980"/>
        <v>0</v>
      </c>
      <c r="AZ838" s="33">
        <v>16.0</v>
      </c>
      <c r="BA838" s="33">
        <v>0.0</v>
      </c>
      <c r="BB838" s="32">
        <f t="shared" si="2981"/>
        <v>0</v>
      </c>
      <c r="BC838" s="33">
        <v>0.0</v>
      </c>
      <c r="BD838" s="32">
        <f t="shared" si="2982"/>
        <v>0</v>
      </c>
      <c r="BE838" s="33">
        <f t="shared" ref="BE838:BF838" si="2983">AU838+AE838+AZ838</f>
        <v>47</v>
      </c>
      <c r="BF838" s="33">
        <f t="shared" si="2983"/>
        <v>0</v>
      </c>
      <c r="BG838" s="32">
        <f t="shared" si="2984"/>
        <v>0</v>
      </c>
      <c r="BH838" s="33">
        <f t="shared" si="2985"/>
        <v>0</v>
      </c>
      <c r="BI838" s="32">
        <f t="shared" si="2986"/>
        <v>0</v>
      </c>
      <c r="BJ838" s="33">
        <f t="shared" ref="BJ838:BK838" si="2987">O838+AE838+AZ838</f>
        <v>55</v>
      </c>
      <c r="BK838" s="33">
        <f t="shared" si="2987"/>
        <v>0</v>
      </c>
      <c r="BL838" s="32">
        <f t="shared" si="2988"/>
        <v>0</v>
      </c>
      <c r="BM838" s="33">
        <f t="shared" si="2989"/>
        <v>0</v>
      </c>
      <c r="BN838" s="32">
        <f t="shared" si="2990"/>
        <v>0</v>
      </c>
    </row>
    <row r="839">
      <c r="A839" s="28" t="s">
        <v>919</v>
      </c>
      <c r="B839" s="28"/>
      <c r="C839" s="29"/>
      <c r="D839" s="29"/>
      <c r="E839" s="29"/>
      <c r="F839" s="30"/>
      <c r="G839" s="35"/>
      <c r="H839" s="29"/>
      <c r="I839" s="29"/>
      <c r="J839" s="29" t="s">
        <v>72</v>
      </c>
      <c r="K839" s="29" t="s">
        <v>66</v>
      </c>
      <c r="L839" s="29"/>
      <c r="M839" s="29"/>
      <c r="N839" s="34"/>
      <c r="O839" s="34">
        <v>62.0</v>
      </c>
      <c r="P839" s="34">
        <v>1.0</v>
      </c>
      <c r="Q839" s="32">
        <f t="shared" si="2967"/>
        <v>0.01612903226</v>
      </c>
      <c r="R839" s="34">
        <v>1.0</v>
      </c>
      <c r="S839" s="32">
        <f t="shared" si="2968"/>
        <v>0.01612903226</v>
      </c>
      <c r="T839" s="34">
        <v>1.0</v>
      </c>
      <c r="U839" s="32">
        <f t="shared" si="2969"/>
        <v>0.01612903226</v>
      </c>
      <c r="V839" s="34">
        <v>14.0</v>
      </c>
      <c r="W839" s="32">
        <f t="shared" si="2970"/>
        <v>0.2258064516</v>
      </c>
      <c r="X839" s="33">
        <v>47.0</v>
      </c>
      <c r="Y839" s="33">
        <v>0.0</v>
      </c>
      <c r="Z839" s="32">
        <f t="shared" si="2971"/>
        <v>0</v>
      </c>
      <c r="AA839" s="33">
        <v>0.0</v>
      </c>
      <c r="AB839" s="32">
        <f t="shared" si="2972"/>
        <v>0</v>
      </c>
      <c r="AC839" s="33">
        <v>13.0</v>
      </c>
      <c r="AD839" s="32">
        <v>0.2765957446808511</v>
      </c>
      <c r="AE839" s="33">
        <v>42.0</v>
      </c>
      <c r="AF839" s="33">
        <v>0.0</v>
      </c>
      <c r="AG839" s="32">
        <f t="shared" si="2991"/>
        <v>0</v>
      </c>
      <c r="AH839" s="33">
        <v>0.0</v>
      </c>
      <c r="AI839" s="32"/>
      <c r="AJ839" s="33">
        <v>0.0</v>
      </c>
      <c r="AK839" s="32">
        <f t="shared" si="2992"/>
        <v>0</v>
      </c>
      <c r="AL839" s="33">
        <v>26.0</v>
      </c>
      <c r="AM839" s="32">
        <v>0.6190476190476191</v>
      </c>
      <c r="AN839" s="33">
        <f t="shared" si="2973"/>
        <v>89</v>
      </c>
      <c r="AO839" s="33">
        <f t="shared" si="2974"/>
        <v>0</v>
      </c>
      <c r="AP839" s="32">
        <f t="shared" si="2975"/>
        <v>0</v>
      </c>
      <c r="AQ839" s="33">
        <f t="shared" si="2976"/>
        <v>0</v>
      </c>
      <c r="AR839" s="32">
        <f t="shared" si="2977"/>
        <v>0</v>
      </c>
      <c r="AS839" s="33">
        <f t="shared" si="1"/>
        <v>39</v>
      </c>
      <c r="AT839" s="32">
        <f t="shared" si="2978"/>
        <v>0.4382022472</v>
      </c>
      <c r="AU839" s="33">
        <v>36.0</v>
      </c>
      <c r="AV839" s="33">
        <v>0.0</v>
      </c>
      <c r="AW839" s="32">
        <f t="shared" si="2979"/>
        <v>0</v>
      </c>
      <c r="AX839" s="33">
        <v>0.0</v>
      </c>
      <c r="AY839" s="32">
        <f t="shared" si="2980"/>
        <v>0</v>
      </c>
      <c r="AZ839" s="33">
        <v>22.0</v>
      </c>
      <c r="BA839" s="33">
        <v>2.0</v>
      </c>
      <c r="BB839" s="32">
        <f t="shared" si="2981"/>
        <v>0.09090909091</v>
      </c>
      <c r="BC839" s="33">
        <v>22.0</v>
      </c>
      <c r="BD839" s="32">
        <f t="shared" si="2982"/>
        <v>1</v>
      </c>
      <c r="BE839" s="33">
        <f t="shared" ref="BE839:BF839" si="2993">AU839+AE839+AZ839</f>
        <v>100</v>
      </c>
      <c r="BF839" s="33">
        <f t="shared" si="2993"/>
        <v>2</v>
      </c>
      <c r="BG839" s="32">
        <f t="shared" si="2984"/>
        <v>0.02</v>
      </c>
      <c r="BH839" s="33">
        <f t="shared" si="2985"/>
        <v>1</v>
      </c>
      <c r="BI839" s="32">
        <f t="shared" si="2986"/>
        <v>0.01</v>
      </c>
      <c r="BJ839" s="33">
        <f t="shared" ref="BJ839:BK839" si="2994">O839+AE839+AZ839</f>
        <v>126</v>
      </c>
      <c r="BK839" s="33">
        <f t="shared" si="2994"/>
        <v>3</v>
      </c>
      <c r="BL839" s="32">
        <f t="shared" si="2988"/>
        <v>0.02380952381</v>
      </c>
      <c r="BM839" s="33">
        <f t="shared" si="2989"/>
        <v>23</v>
      </c>
      <c r="BN839" s="32">
        <f t="shared" si="2990"/>
        <v>0.1825396825</v>
      </c>
    </row>
    <row r="840">
      <c r="A840" s="28" t="s">
        <v>920</v>
      </c>
      <c r="B840" s="28"/>
      <c r="C840" s="29"/>
      <c r="D840" s="29"/>
      <c r="E840" s="29"/>
      <c r="F840" s="30"/>
      <c r="G840" s="35"/>
      <c r="H840" s="29"/>
      <c r="I840" s="29"/>
      <c r="J840" s="29" t="s">
        <v>72</v>
      </c>
      <c r="K840" s="29" t="s">
        <v>66</v>
      </c>
      <c r="L840" s="29"/>
      <c r="M840" s="29"/>
      <c r="N840" s="34"/>
      <c r="O840" s="34">
        <v>11.0</v>
      </c>
      <c r="P840" s="34">
        <v>0.0</v>
      </c>
      <c r="Q840" s="32">
        <f t="shared" si="2967"/>
        <v>0</v>
      </c>
      <c r="R840" s="34">
        <v>0.0</v>
      </c>
      <c r="S840" s="32">
        <f t="shared" si="2968"/>
        <v>0</v>
      </c>
      <c r="T840" s="34">
        <v>0.0</v>
      </c>
      <c r="U840" s="32">
        <f t="shared" si="2969"/>
        <v>0</v>
      </c>
      <c r="V840" s="34">
        <v>0.0</v>
      </c>
      <c r="W840" s="32">
        <f t="shared" si="2970"/>
        <v>0</v>
      </c>
      <c r="X840" s="33">
        <v>9.0</v>
      </c>
      <c r="Y840" s="33">
        <v>0.0</v>
      </c>
      <c r="Z840" s="32">
        <f t="shared" si="2971"/>
        <v>0</v>
      </c>
      <c r="AA840" s="33">
        <v>0.0</v>
      </c>
      <c r="AB840" s="32">
        <f t="shared" si="2972"/>
        <v>0</v>
      </c>
      <c r="AC840" s="33">
        <v>0.0</v>
      </c>
      <c r="AD840" s="32">
        <v>0.0</v>
      </c>
      <c r="AE840" s="33">
        <v>12.0</v>
      </c>
      <c r="AF840" s="33">
        <v>0.0</v>
      </c>
      <c r="AG840" s="32">
        <f t="shared" si="2991"/>
        <v>0</v>
      </c>
      <c r="AH840" s="33">
        <v>0.0</v>
      </c>
      <c r="AI840" s="32"/>
      <c r="AJ840" s="33">
        <v>0.0</v>
      </c>
      <c r="AK840" s="32">
        <f t="shared" si="2992"/>
        <v>0</v>
      </c>
      <c r="AL840" s="33">
        <v>0.0</v>
      </c>
      <c r="AM840" s="32">
        <v>0.0</v>
      </c>
      <c r="AN840" s="33">
        <f t="shared" si="2973"/>
        <v>21</v>
      </c>
      <c r="AO840" s="33">
        <f t="shared" si="2974"/>
        <v>0</v>
      </c>
      <c r="AP840" s="32">
        <f t="shared" si="2975"/>
        <v>0</v>
      </c>
      <c r="AQ840" s="33">
        <f t="shared" si="2976"/>
        <v>0</v>
      </c>
      <c r="AR840" s="32">
        <f t="shared" si="2977"/>
        <v>0</v>
      </c>
      <c r="AS840" s="33">
        <f t="shared" si="1"/>
        <v>0</v>
      </c>
      <c r="AT840" s="32">
        <f t="shared" si="2978"/>
        <v>0</v>
      </c>
      <c r="AU840" s="33">
        <v>7.0</v>
      </c>
      <c r="AV840" s="33">
        <v>0.0</v>
      </c>
      <c r="AW840" s="32">
        <f t="shared" si="2979"/>
        <v>0</v>
      </c>
      <c r="AX840" s="33">
        <v>0.0</v>
      </c>
      <c r="AY840" s="32">
        <f t="shared" si="2980"/>
        <v>0</v>
      </c>
      <c r="AZ840" s="33">
        <v>8.0</v>
      </c>
      <c r="BA840" s="33">
        <v>0.0</v>
      </c>
      <c r="BB840" s="32">
        <f t="shared" si="2981"/>
        <v>0</v>
      </c>
      <c r="BC840" s="33">
        <v>0.0</v>
      </c>
      <c r="BD840" s="32">
        <f t="shared" si="2982"/>
        <v>0</v>
      </c>
      <c r="BE840" s="33">
        <f t="shared" ref="BE840:BF840" si="2995">AU840+AE840+AZ840</f>
        <v>27</v>
      </c>
      <c r="BF840" s="33">
        <f t="shared" si="2995"/>
        <v>0</v>
      </c>
      <c r="BG840" s="32">
        <f t="shared" si="2984"/>
        <v>0</v>
      </c>
      <c r="BH840" s="33">
        <f t="shared" si="2985"/>
        <v>0</v>
      </c>
      <c r="BI840" s="32">
        <f t="shared" si="2986"/>
        <v>0</v>
      </c>
      <c r="BJ840" s="33">
        <f t="shared" ref="BJ840:BK840" si="2996">O840+AE840+AZ840</f>
        <v>31</v>
      </c>
      <c r="BK840" s="33">
        <f t="shared" si="2996"/>
        <v>0</v>
      </c>
      <c r="BL840" s="32">
        <f t="shared" si="2988"/>
        <v>0</v>
      </c>
      <c r="BM840" s="33">
        <f t="shared" si="2989"/>
        <v>0</v>
      </c>
      <c r="BN840" s="32">
        <f t="shared" si="2990"/>
        <v>0</v>
      </c>
    </row>
    <row r="841">
      <c r="A841" s="28" t="s">
        <v>921</v>
      </c>
      <c r="B841" s="28"/>
      <c r="C841" s="29"/>
      <c r="D841" s="29"/>
      <c r="E841" s="29"/>
      <c r="F841" s="30"/>
      <c r="G841" s="35"/>
      <c r="H841" s="29"/>
      <c r="I841" s="29"/>
      <c r="J841" s="29" t="s">
        <v>72</v>
      </c>
      <c r="K841" s="29" t="s">
        <v>66</v>
      </c>
      <c r="L841" s="29"/>
      <c r="M841" s="29"/>
      <c r="N841" s="34"/>
      <c r="O841" s="34">
        <v>52.0</v>
      </c>
      <c r="P841" s="34">
        <v>0.0</v>
      </c>
      <c r="Q841" s="32">
        <f t="shared" si="2967"/>
        <v>0</v>
      </c>
      <c r="R841" s="34">
        <v>0.0</v>
      </c>
      <c r="S841" s="32">
        <f t="shared" si="2968"/>
        <v>0</v>
      </c>
      <c r="T841" s="34">
        <v>0.0</v>
      </c>
      <c r="U841" s="32">
        <f t="shared" si="2969"/>
        <v>0</v>
      </c>
      <c r="V841" s="34">
        <v>0.0</v>
      </c>
      <c r="W841" s="32">
        <f t="shared" si="2970"/>
        <v>0</v>
      </c>
      <c r="X841" s="33">
        <v>34.0</v>
      </c>
      <c r="Y841" s="33">
        <v>0.0</v>
      </c>
      <c r="Z841" s="32">
        <f t="shared" si="2971"/>
        <v>0</v>
      </c>
      <c r="AA841" s="33">
        <v>0.0</v>
      </c>
      <c r="AB841" s="32">
        <f t="shared" si="2972"/>
        <v>0</v>
      </c>
      <c r="AC841" s="33">
        <v>0.0</v>
      </c>
      <c r="AD841" s="32">
        <v>0.0</v>
      </c>
      <c r="AE841" s="33">
        <v>38.0</v>
      </c>
      <c r="AF841" s="33">
        <v>0.0</v>
      </c>
      <c r="AG841" s="32">
        <f t="shared" si="2991"/>
        <v>0</v>
      </c>
      <c r="AH841" s="33">
        <v>0.0</v>
      </c>
      <c r="AI841" s="32"/>
      <c r="AJ841" s="33">
        <v>0.0</v>
      </c>
      <c r="AK841" s="32">
        <f t="shared" si="2992"/>
        <v>0</v>
      </c>
      <c r="AL841" s="33">
        <v>0.0</v>
      </c>
      <c r="AM841" s="32">
        <v>0.0</v>
      </c>
      <c r="AN841" s="33">
        <f t="shared" si="2973"/>
        <v>72</v>
      </c>
      <c r="AO841" s="33">
        <f t="shared" si="2974"/>
        <v>0</v>
      </c>
      <c r="AP841" s="32">
        <f t="shared" si="2975"/>
        <v>0</v>
      </c>
      <c r="AQ841" s="33">
        <f t="shared" si="2976"/>
        <v>0</v>
      </c>
      <c r="AR841" s="32">
        <f t="shared" si="2977"/>
        <v>0</v>
      </c>
      <c r="AS841" s="33">
        <f t="shared" si="1"/>
        <v>0</v>
      </c>
      <c r="AT841" s="32">
        <f t="shared" si="2978"/>
        <v>0</v>
      </c>
      <c r="AU841" s="33">
        <v>26.0</v>
      </c>
      <c r="AV841" s="33">
        <v>0.0</v>
      </c>
      <c r="AW841" s="32">
        <f t="shared" si="2979"/>
        <v>0</v>
      </c>
      <c r="AX841" s="33">
        <v>0.0</v>
      </c>
      <c r="AY841" s="32">
        <f t="shared" si="2980"/>
        <v>0</v>
      </c>
      <c r="AZ841" s="33">
        <v>20.0</v>
      </c>
      <c r="BA841" s="33">
        <v>0.0</v>
      </c>
      <c r="BB841" s="32">
        <f t="shared" si="2981"/>
        <v>0</v>
      </c>
      <c r="BC841" s="33">
        <v>0.0</v>
      </c>
      <c r="BD841" s="32">
        <f t="shared" si="2982"/>
        <v>0</v>
      </c>
      <c r="BE841" s="33">
        <f t="shared" ref="BE841:BF841" si="2997">AU841+AE841+AZ841</f>
        <v>84</v>
      </c>
      <c r="BF841" s="33">
        <f t="shared" si="2997"/>
        <v>0</v>
      </c>
      <c r="BG841" s="32">
        <f t="shared" si="2984"/>
        <v>0</v>
      </c>
      <c r="BH841" s="33">
        <f t="shared" si="2985"/>
        <v>0</v>
      </c>
      <c r="BI841" s="32">
        <f t="shared" si="2986"/>
        <v>0</v>
      </c>
      <c r="BJ841" s="33">
        <f t="shared" ref="BJ841:BK841" si="2998">O841+AE841+AZ841</f>
        <v>110</v>
      </c>
      <c r="BK841" s="33">
        <f t="shared" si="2998"/>
        <v>0</v>
      </c>
      <c r="BL841" s="32">
        <f t="shared" si="2988"/>
        <v>0</v>
      </c>
      <c r="BM841" s="33">
        <f t="shared" si="2989"/>
        <v>0</v>
      </c>
      <c r="BN841" s="32">
        <f t="shared" si="2990"/>
        <v>0</v>
      </c>
    </row>
    <row r="842">
      <c r="A842" s="28" t="s">
        <v>922</v>
      </c>
      <c r="B842" s="28"/>
      <c r="C842" s="29"/>
      <c r="D842" s="29"/>
      <c r="E842" s="29"/>
      <c r="F842" s="30"/>
      <c r="G842" s="31" t="s">
        <v>64</v>
      </c>
      <c r="H842" s="29"/>
      <c r="I842" s="29"/>
      <c r="J842" s="29" t="s">
        <v>65</v>
      </c>
      <c r="K842" s="29" t="s">
        <v>74</v>
      </c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32"/>
      <c r="X842" s="33"/>
      <c r="Y842" s="33"/>
      <c r="Z842" s="33"/>
      <c r="AA842" s="33"/>
      <c r="AB842" s="33"/>
      <c r="AC842" s="33"/>
      <c r="AD842" s="32"/>
      <c r="AE842" s="33"/>
      <c r="AF842" s="33"/>
      <c r="AG842" s="33"/>
      <c r="AH842" s="33"/>
      <c r="AI842" s="33"/>
      <c r="AJ842" s="33"/>
      <c r="AK842" s="33"/>
      <c r="AL842" s="33"/>
      <c r="AM842" s="32"/>
      <c r="AN842" s="33"/>
      <c r="AO842" s="33"/>
      <c r="AP842" s="33"/>
      <c r="AQ842" s="33"/>
      <c r="AR842" s="33"/>
      <c r="AS842" s="33">
        <f t="shared" si="1"/>
        <v>0</v>
      </c>
      <c r="AT842" s="32"/>
      <c r="AU842" s="33"/>
      <c r="AV842" s="33"/>
      <c r="AW842" s="33"/>
      <c r="AX842" s="33"/>
      <c r="AY842" s="33"/>
      <c r="AZ842" s="33"/>
      <c r="BA842" s="33"/>
      <c r="BB842" s="33"/>
      <c r="BC842" s="33"/>
      <c r="BD842" s="32"/>
      <c r="BE842" s="33"/>
      <c r="BF842" s="33"/>
      <c r="BG842" s="33"/>
      <c r="BH842" s="33"/>
      <c r="BI842" s="32"/>
      <c r="BJ842" s="33"/>
      <c r="BK842" s="33"/>
      <c r="BL842" s="33"/>
      <c r="BM842" s="33"/>
      <c r="BN842" s="32"/>
    </row>
    <row r="843">
      <c r="A843" s="28" t="s">
        <v>923</v>
      </c>
      <c r="B843" s="28"/>
      <c r="D843" s="29"/>
      <c r="E843" s="29"/>
      <c r="F843" s="30"/>
      <c r="G843" s="31" t="s">
        <v>253</v>
      </c>
      <c r="H843" s="29"/>
      <c r="I843" s="29"/>
      <c r="J843" s="29" t="s">
        <v>72</v>
      </c>
      <c r="K843" s="29" t="s">
        <v>66</v>
      </c>
      <c r="L843" s="29"/>
      <c r="M843" s="29"/>
      <c r="N843" s="34"/>
      <c r="O843" s="34">
        <v>103.0</v>
      </c>
      <c r="P843" s="34">
        <v>42.0</v>
      </c>
      <c r="Q843" s="32">
        <f>P843/O843</f>
        <v>0.4077669903</v>
      </c>
      <c r="R843" s="34">
        <v>80.0</v>
      </c>
      <c r="S843" s="32">
        <f>R843/O843</f>
        <v>0.7766990291</v>
      </c>
      <c r="T843" s="34">
        <v>80.0</v>
      </c>
      <c r="U843" s="32">
        <f>T843/O843</f>
        <v>0.7766990291</v>
      </c>
      <c r="V843" s="34">
        <v>80.0</v>
      </c>
      <c r="W843" s="32">
        <f>V843/O843</f>
        <v>0.7766990291</v>
      </c>
      <c r="X843" s="33">
        <v>68.0</v>
      </c>
      <c r="Y843" s="33">
        <v>58.0</v>
      </c>
      <c r="Z843" s="32">
        <f>Y843/X843</f>
        <v>0.8529411765</v>
      </c>
      <c r="AA843" s="33">
        <v>58.0</v>
      </c>
      <c r="AB843" s="32">
        <f>AA839:AA843/X843</f>
        <v>0.8529411765</v>
      </c>
      <c r="AC843" s="33">
        <v>58.0</v>
      </c>
      <c r="AD843" s="32">
        <v>0.8529411764705882</v>
      </c>
      <c r="AE843" s="33">
        <v>80.0</v>
      </c>
      <c r="AF843" s="33">
        <v>11.0</v>
      </c>
      <c r="AG843" s="32">
        <f>AF843/AE843</f>
        <v>0.1375</v>
      </c>
      <c r="AH843" s="33">
        <v>60.0</v>
      </c>
      <c r="AI843" s="32"/>
      <c r="AJ843" s="33">
        <v>60.0</v>
      </c>
      <c r="AK843" s="32">
        <f>AJ843/AE843</f>
        <v>0.75</v>
      </c>
      <c r="AL843" s="33">
        <v>60.0</v>
      </c>
      <c r="AM843" s="32">
        <v>0.75</v>
      </c>
      <c r="AN843" s="33">
        <f>AE843+X843</f>
        <v>148</v>
      </c>
      <c r="AO843" s="33">
        <f>Y843+AH843</f>
        <v>118</v>
      </c>
      <c r="AP843" s="32">
        <f>AO843/AN843</f>
        <v>0.7972972973</v>
      </c>
      <c r="AQ843" s="33">
        <f>AA843+AJ843</f>
        <v>118</v>
      </c>
      <c r="AR843" s="32">
        <f>AQ843/AN843</f>
        <v>0.7972972973</v>
      </c>
      <c r="AS843" s="33">
        <f t="shared" si="1"/>
        <v>118</v>
      </c>
      <c r="AT843" s="32">
        <f>AS843/AN843</f>
        <v>0.7972972973</v>
      </c>
      <c r="AU843" s="33">
        <v>47.0</v>
      </c>
      <c r="AV843" s="33">
        <v>13.0</v>
      </c>
      <c r="AW843" s="32">
        <f>AV843/AU843</f>
        <v>0.2765957447</v>
      </c>
      <c r="AX843" s="33">
        <v>43.0</v>
      </c>
      <c r="AY843" s="32">
        <f>AX843/AU843</f>
        <v>0.914893617</v>
      </c>
      <c r="AZ843" s="33">
        <v>36.0</v>
      </c>
      <c r="BA843" s="33">
        <v>1.0</v>
      </c>
      <c r="BB843" s="32">
        <f>BA843/AZ843</f>
        <v>0.02777777778</v>
      </c>
      <c r="BC843" s="33">
        <v>36.0</v>
      </c>
      <c r="BD843" s="32">
        <f>BC843/AZ843</f>
        <v>1</v>
      </c>
      <c r="BE843" s="33">
        <f t="shared" ref="BE843:BF843" si="2999">AU843+AE843+AZ843</f>
        <v>163</v>
      </c>
      <c r="BF843" s="33">
        <f t="shared" si="2999"/>
        <v>25</v>
      </c>
      <c r="BG843" s="32">
        <f>BF843/BE843</f>
        <v>0.1533742331</v>
      </c>
      <c r="BH843" s="33">
        <f>AX843+AH843+BD843</f>
        <v>104</v>
      </c>
      <c r="BI843" s="32">
        <f>BH843/BE843</f>
        <v>0.6380368098</v>
      </c>
      <c r="BJ843" s="33">
        <f t="shared" ref="BJ843:BK843" si="3000">O843+AE843+AZ843</f>
        <v>219</v>
      </c>
      <c r="BK843" s="33">
        <f t="shared" si="3000"/>
        <v>54</v>
      </c>
      <c r="BL843" s="32">
        <f>BK843/BJ843</f>
        <v>0.2465753425</v>
      </c>
      <c r="BM843" s="33">
        <f>R843+AH843+BC843</f>
        <v>176</v>
      </c>
      <c r="BN843" s="32">
        <f>BM843/BJ843</f>
        <v>0.803652968</v>
      </c>
    </row>
    <row r="844">
      <c r="A844" s="28" t="s">
        <v>924</v>
      </c>
      <c r="B844" s="28"/>
      <c r="C844" s="29"/>
      <c r="D844" s="29"/>
      <c r="E844" s="29"/>
      <c r="F844" s="30"/>
      <c r="G844" s="31" t="s">
        <v>64</v>
      </c>
      <c r="H844" s="29"/>
      <c r="I844" s="29"/>
      <c r="J844" s="29" t="s">
        <v>65</v>
      </c>
      <c r="K844" s="29" t="s">
        <v>74</v>
      </c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32"/>
      <c r="X844" s="33"/>
      <c r="Y844" s="33"/>
      <c r="Z844" s="33"/>
      <c r="AA844" s="33"/>
      <c r="AB844" s="33"/>
      <c r="AC844" s="33"/>
      <c r="AD844" s="32"/>
      <c r="AE844" s="33"/>
      <c r="AF844" s="33"/>
      <c r="AG844" s="33"/>
      <c r="AH844" s="33"/>
      <c r="AI844" s="33"/>
      <c r="AJ844" s="33"/>
      <c r="AK844" s="33"/>
      <c r="AL844" s="33"/>
      <c r="AM844" s="32"/>
      <c r="AN844" s="33"/>
      <c r="AO844" s="33"/>
      <c r="AP844" s="33"/>
      <c r="AQ844" s="33"/>
      <c r="AR844" s="33"/>
      <c r="AS844" s="33">
        <f t="shared" si="1"/>
        <v>0</v>
      </c>
      <c r="AT844" s="32"/>
      <c r="AU844" s="33"/>
      <c r="AV844" s="33"/>
      <c r="AW844" s="33"/>
      <c r="AX844" s="33"/>
      <c r="AY844" s="33"/>
      <c r="AZ844" s="33"/>
      <c r="BA844" s="33"/>
      <c r="BB844" s="33"/>
      <c r="BC844" s="33"/>
      <c r="BD844" s="32"/>
      <c r="BE844" s="33"/>
      <c r="BF844" s="33"/>
      <c r="BG844" s="33"/>
      <c r="BH844" s="33"/>
      <c r="BI844" s="32"/>
      <c r="BJ844" s="33"/>
      <c r="BK844" s="33"/>
      <c r="BL844" s="33"/>
      <c r="BM844" s="33"/>
      <c r="BN844" s="32"/>
    </row>
    <row r="845">
      <c r="A845" s="28" t="s">
        <v>925</v>
      </c>
      <c r="B845" s="28"/>
      <c r="C845" s="29"/>
      <c r="D845" s="29"/>
      <c r="E845" s="29"/>
      <c r="F845" s="30"/>
      <c r="G845" s="31" t="s">
        <v>64</v>
      </c>
      <c r="H845" s="29"/>
      <c r="I845" s="29"/>
      <c r="J845" s="29" t="s">
        <v>65</v>
      </c>
      <c r="K845" s="29" t="s">
        <v>74</v>
      </c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32"/>
      <c r="X845" s="33"/>
      <c r="Y845" s="33"/>
      <c r="Z845" s="33"/>
      <c r="AA845" s="33"/>
      <c r="AB845" s="33"/>
      <c r="AC845" s="33"/>
      <c r="AD845" s="32"/>
      <c r="AE845" s="33"/>
      <c r="AF845" s="33"/>
      <c r="AG845" s="33"/>
      <c r="AH845" s="33"/>
      <c r="AI845" s="33"/>
      <c r="AJ845" s="33"/>
      <c r="AK845" s="33"/>
      <c r="AL845" s="33"/>
      <c r="AM845" s="32"/>
      <c r="AN845" s="33"/>
      <c r="AO845" s="33"/>
      <c r="AP845" s="33"/>
      <c r="AQ845" s="33"/>
      <c r="AR845" s="33"/>
      <c r="AS845" s="33">
        <f t="shared" si="1"/>
        <v>0</v>
      </c>
      <c r="AT845" s="32"/>
      <c r="AU845" s="33"/>
      <c r="AV845" s="33"/>
      <c r="AW845" s="33"/>
      <c r="AX845" s="33"/>
      <c r="AY845" s="33"/>
      <c r="AZ845" s="33"/>
      <c r="BA845" s="33"/>
      <c r="BB845" s="33"/>
      <c r="BC845" s="33"/>
      <c r="BD845" s="32"/>
      <c r="BE845" s="33"/>
      <c r="BF845" s="33"/>
      <c r="BG845" s="33"/>
      <c r="BH845" s="33"/>
      <c r="BI845" s="32"/>
      <c r="BJ845" s="33"/>
      <c r="BK845" s="33"/>
      <c r="BL845" s="33"/>
      <c r="BM845" s="33"/>
      <c r="BN845" s="32"/>
    </row>
    <row r="846">
      <c r="A846" s="28" t="s">
        <v>926</v>
      </c>
      <c r="B846" s="28"/>
      <c r="C846" s="29"/>
      <c r="D846" s="29"/>
      <c r="E846" s="29"/>
      <c r="F846" s="30"/>
      <c r="G846" s="35"/>
      <c r="H846" s="29"/>
      <c r="I846" s="29"/>
      <c r="J846" s="29" t="s">
        <v>65</v>
      </c>
      <c r="K846" s="29" t="s">
        <v>74</v>
      </c>
      <c r="L846" s="29"/>
      <c r="M846" s="29"/>
      <c r="N846" s="34"/>
      <c r="O846" s="34">
        <v>1.0</v>
      </c>
      <c r="P846" s="34">
        <v>0.0</v>
      </c>
      <c r="Q846" s="32">
        <f>P846/O846</f>
        <v>0</v>
      </c>
      <c r="R846" s="34">
        <v>0.0</v>
      </c>
      <c r="S846" s="32">
        <f>R846/O846</f>
        <v>0</v>
      </c>
      <c r="T846" s="34">
        <v>0.0</v>
      </c>
      <c r="U846" s="32">
        <f>T846/O846</f>
        <v>0</v>
      </c>
      <c r="V846" s="34">
        <v>0.0</v>
      </c>
      <c r="W846" s="32">
        <f>V846/O846</f>
        <v>0</v>
      </c>
      <c r="X846" s="33"/>
      <c r="Y846" s="33"/>
      <c r="Z846" s="33"/>
      <c r="AA846" s="33"/>
      <c r="AB846" s="33"/>
      <c r="AC846" s="33"/>
      <c r="AD846" s="32"/>
      <c r="AE846" s="33"/>
      <c r="AF846" s="33"/>
      <c r="AG846" s="33"/>
      <c r="AH846" s="33"/>
      <c r="AI846" s="33"/>
      <c r="AJ846" s="33"/>
      <c r="AK846" s="33"/>
      <c r="AL846" s="33"/>
      <c r="AM846" s="32"/>
      <c r="AN846" s="33"/>
      <c r="AO846" s="33"/>
      <c r="AP846" s="33"/>
      <c r="AQ846" s="33"/>
      <c r="AR846" s="33"/>
      <c r="AS846" s="33">
        <f t="shared" si="1"/>
        <v>0</v>
      </c>
      <c r="AT846" s="32"/>
      <c r="AU846" s="33"/>
      <c r="AV846" s="33"/>
      <c r="AW846" s="33"/>
      <c r="AX846" s="33"/>
      <c r="AY846" s="33"/>
      <c r="AZ846" s="33"/>
      <c r="BA846" s="33"/>
      <c r="BB846" s="33"/>
      <c r="BC846" s="33"/>
      <c r="BD846" s="32"/>
      <c r="BE846" s="33"/>
      <c r="BF846" s="33"/>
      <c r="BG846" s="33"/>
      <c r="BH846" s="33"/>
      <c r="BI846" s="32"/>
      <c r="BJ846" s="33">
        <f t="shared" ref="BJ846:BK846" si="3001">O846+AE846+AZ846</f>
        <v>1</v>
      </c>
      <c r="BK846" s="33">
        <f t="shared" si="3001"/>
        <v>0</v>
      </c>
      <c r="BL846" s="32">
        <f>BK846/BJ846</f>
        <v>0</v>
      </c>
      <c r="BM846" s="33">
        <f>R846+AH846+BC846</f>
        <v>0</v>
      </c>
      <c r="BN846" s="32">
        <f>BM846/BJ846</f>
        <v>0</v>
      </c>
    </row>
    <row r="847">
      <c r="A847" s="28" t="s">
        <v>927</v>
      </c>
      <c r="B847" s="28"/>
      <c r="C847" s="29"/>
      <c r="D847" s="29"/>
      <c r="E847" s="29"/>
      <c r="F847" s="30"/>
      <c r="G847" s="31" t="s">
        <v>64</v>
      </c>
      <c r="H847" s="29"/>
      <c r="I847" s="29"/>
      <c r="J847" s="29" t="s">
        <v>65</v>
      </c>
      <c r="K847" s="29" t="s">
        <v>74</v>
      </c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32"/>
      <c r="X847" s="33"/>
      <c r="Y847" s="33"/>
      <c r="Z847" s="33"/>
      <c r="AA847" s="33"/>
      <c r="AB847" s="33"/>
      <c r="AC847" s="33"/>
      <c r="AD847" s="32"/>
      <c r="AE847" s="33"/>
      <c r="AF847" s="33"/>
      <c r="AG847" s="33"/>
      <c r="AH847" s="33"/>
      <c r="AI847" s="33"/>
      <c r="AJ847" s="33"/>
      <c r="AK847" s="33"/>
      <c r="AL847" s="33"/>
      <c r="AM847" s="32"/>
      <c r="AN847" s="33"/>
      <c r="AO847" s="33"/>
      <c r="AP847" s="33"/>
      <c r="AQ847" s="33"/>
      <c r="AR847" s="33"/>
      <c r="AS847" s="33">
        <f t="shared" si="1"/>
        <v>0</v>
      </c>
      <c r="AT847" s="32"/>
      <c r="AU847" s="33"/>
      <c r="AV847" s="33"/>
      <c r="AW847" s="33"/>
      <c r="AX847" s="33"/>
      <c r="AY847" s="33"/>
      <c r="AZ847" s="33"/>
      <c r="BA847" s="33"/>
      <c r="BB847" s="33"/>
      <c r="BC847" s="33"/>
      <c r="BD847" s="32"/>
      <c r="BE847" s="33"/>
      <c r="BF847" s="33"/>
      <c r="BG847" s="33"/>
      <c r="BH847" s="33"/>
      <c r="BI847" s="32"/>
      <c r="BJ847" s="33"/>
      <c r="BK847" s="33"/>
      <c r="BL847" s="33"/>
      <c r="BM847" s="33"/>
      <c r="BN847" s="32"/>
    </row>
    <row r="848">
      <c r="A848" s="28" t="s">
        <v>928</v>
      </c>
      <c r="B848" s="28"/>
      <c r="C848" s="29"/>
      <c r="D848" s="29"/>
      <c r="E848" s="29"/>
      <c r="F848" s="30"/>
      <c r="G848" s="31" t="s">
        <v>136</v>
      </c>
      <c r="H848" s="29"/>
      <c r="I848" s="29"/>
      <c r="J848" s="29" t="s">
        <v>72</v>
      </c>
      <c r="K848" s="29" t="s">
        <v>66</v>
      </c>
      <c r="L848" s="29"/>
      <c r="M848" s="29"/>
      <c r="N848" s="34"/>
      <c r="O848" s="34">
        <v>111.0</v>
      </c>
      <c r="P848" s="34">
        <v>3.0</v>
      </c>
      <c r="Q848" s="32">
        <f>P848/O848</f>
        <v>0.02702702703</v>
      </c>
      <c r="R848" s="34">
        <v>3.0</v>
      </c>
      <c r="S848" s="32">
        <f>R848/O848</f>
        <v>0.02702702703</v>
      </c>
      <c r="T848" s="34">
        <v>3.0</v>
      </c>
      <c r="U848" s="32">
        <f>T848/O848</f>
        <v>0.02702702703</v>
      </c>
      <c r="V848" s="34">
        <v>3.0</v>
      </c>
      <c r="W848" s="32">
        <f>V848/O848</f>
        <v>0.02702702703</v>
      </c>
      <c r="X848" s="33">
        <v>77.0</v>
      </c>
      <c r="Y848" s="33">
        <v>2.0</v>
      </c>
      <c r="Z848" s="32">
        <f>Y848/X848</f>
        <v>0.02597402597</v>
      </c>
      <c r="AA848" s="33">
        <v>2.0</v>
      </c>
      <c r="AB848" s="32">
        <f>AA844:AA848/X848</f>
        <v>0.02597402597</v>
      </c>
      <c r="AC848" s="33">
        <v>2.0</v>
      </c>
      <c r="AD848" s="32">
        <v>0.025974025974025976</v>
      </c>
      <c r="AE848" s="33">
        <v>85.0</v>
      </c>
      <c r="AF848" s="33">
        <v>71.0</v>
      </c>
      <c r="AG848" s="32">
        <f>AF848/AE848</f>
        <v>0.8352941176</v>
      </c>
      <c r="AH848" s="33">
        <v>71.0</v>
      </c>
      <c r="AI848" s="32"/>
      <c r="AJ848" s="33">
        <v>71.0</v>
      </c>
      <c r="AK848" s="32">
        <f>AJ848/AE848</f>
        <v>0.8352941176</v>
      </c>
      <c r="AL848" s="33">
        <v>71.0</v>
      </c>
      <c r="AM848" s="32">
        <v>0.8352941176470589</v>
      </c>
      <c r="AN848" s="33">
        <f>AE848+X848</f>
        <v>162</v>
      </c>
      <c r="AO848" s="33">
        <f>Y848+AH848</f>
        <v>73</v>
      </c>
      <c r="AP848" s="32">
        <f>AO848/AN848</f>
        <v>0.450617284</v>
      </c>
      <c r="AQ848" s="33">
        <f>AA848+AJ848</f>
        <v>73</v>
      </c>
      <c r="AR848" s="32">
        <f>AQ848/AN848</f>
        <v>0.450617284</v>
      </c>
      <c r="AS848" s="33">
        <f t="shared" si="1"/>
        <v>73</v>
      </c>
      <c r="AT848" s="32">
        <f>AS848/AN848</f>
        <v>0.450617284</v>
      </c>
      <c r="AU848" s="33">
        <v>67.0</v>
      </c>
      <c r="AV848" s="33">
        <v>2.0</v>
      </c>
      <c r="AW848" s="32">
        <f>AV848/AU848</f>
        <v>0.02985074627</v>
      </c>
      <c r="AX848" s="33">
        <v>2.0</v>
      </c>
      <c r="AY848" s="32">
        <f>AX848/AU848</f>
        <v>0.02985074627</v>
      </c>
      <c r="AZ848" s="33">
        <v>22.0</v>
      </c>
      <c r="BA848" s="33">
        <v>22.0</v>
      </c>
      <c r="BB848" s="32">
        <f>BA848/AZ848</f>
        <v>1</v>
      </c>
      <c r="BC848" s="33">
        <v>22.0</v>
      </c>
      <c r="BD848" s="32">
        <f>BC848/AZ848</f>
        <v>1</v>
      </c>
      <c r="BE848" s="33">
        <f t="shared" ref="BE848:BF848" si="3002">AU848+AE848+AZ848</f>
        <v>174</v>
      </c>
      <c r="BF848" s="33">
        <f t="shared" si="3002"/>
        <v>95</v>
      </c>
      <c r="BG848" s="32">
        <f>BF848/BE848</f>
        <v>0.5459770115</v>
      </c>
      <c r="BH848" s="33">
        <f>AX848+AH848+BD848</f>
        <v>74</v>
      </c>
      <c r="BI848" s="32">
        <f>BH848/BE848</f>
        <v>0.4252873563</v>
      </c>
      <c r="BJ848" s="33">
        <f t="shared" ref="BJ848:BK848" si="3003">O848+AE848+AZ848</f>
        <v>218</v>
      </c>
      <c r="BK848" s="33">
        <f t="shared" si="3003"/>
        <v>96</v>
      </c>
      <c r="BL848" s="32">
        <f>BK848/BJ848</f>
        <v>0.4403669725</v>
      </c>
      <c r="BM848" s="33">
        <f>R848+AH848+BC848</f>
        <v>96</v>
      </c>
      <c r="BN848" s="32">
        <f>BM848/BJ848</f>
        <v>0.4403669725</v>
      </c>
    </row>
    <row r="849">
      <c r="A849" s="28" t="s">
        <v>929</v>
      </c>
      <c r="B849" s="28"/>
      <c r="C849" s="29"/>
      <c r="D849" s="29"/>
      <c r="E849" s="29"/>
      <c r="F849" s="30"/>
      <c r="G849" s="31" t="s">
        <v>64</v>
      </c>
      <c r="H849" s="29"/>
      <c r="I849" s="29"/>
      <c r="J849" s="29" t="s">
        <v>65</v>
      </c>
      <c r="K849" s="29" t="s">
        <v>74</v>
      </c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32"/>
      <c r="X849" s="33"/>
      <c r="Y849" s="33"/>
      <c r="Z849" s="33"/>
      <c r="AA849" s="33"/>
      <c r="AB849" s="33"/>
      <c r="AC849" s="33"/>
      <c r="AD849" s="32"/>
      <c r="AE849" s="33"/>
      <c r="AF849" s="33"/>
      <c r="AG849" s="33"/>
      <c r="AH849" s="33"/>
      <c r="AI849" s="33"/>
      <c r="AJ849" s="33"/>
      <c r="AK849" s="33"/>
      <c r="AL849" s="33"/>
      <c r="AM849" s="32"/>
      <c r="AN849" s="33"/>
      <c r="AO849" s="33"/>
      <c r="AP849" s="33"/>
      <c r="AQ849" s="33"/>
      <c r="AR849" s="33"/>
      <c r="AS849" s="33">
        <f t="shared" si="1"/>
        <v>0</v>
      </c>
      <c r="AT849" s="32"/>
      <c r="AU849" s="33"/>
      <c r="AV849" s="33"/>
      <c r="AW849" s="33"/>
      <c r="AX849" s="33"/>
      <c r="AY849" s="33"/>
      <c r="AZ849" s="33"/>
      <c r="BA849" s="33"/>
      <c r="BB849" s="33"/>
      <c r="BC849" s="33"/>
      <c r="BD849" s="32"/>
      <c r="BE849" s="33"/>
      <c r="BF849" s="33"/>
      <c r="BG849" s="33"/>
      <c r="BH849" s="33"/>
      <c r="BI849" s="32"/>
      <c r="BJ849" s="33"/>
      <c r="BK849" s="33"/>
      <c r="BL849" s="33"/>
      <c r="BM849" s="33"/>
      <c r="BN849" s="32"/>
    </row>
    <row r="850">
      <c r="A850" s="28" t="s">
        <v>930</v>
      </c>
      <c r="B850" s="28"/>
      <c r="C850" s="29"/>
      <c r="D850" s="29"/>
      <c r="E850" s="29"/>
      <c r="F850" s="30"/>
      <c r="G850" s="35"/>
      <c r="H850" s="29"/>
      <c r="I850" s="29"/>
      <c r="J850" s="29" t="s">
        <v>72</v>
      </c>
      <c r="K850" s="29" t="s">
        <v>66</v>
      </c>
      <c r="L850" s="29"/>
      <c r="M850" s="29"/>
      <c r="N850" s="34"/>
      <c r="O850" s="34">
        <v>4.0</v>
      </c>
      <c r="P850" s="34">
        <v>4.0</v>
      </c>
      <c r="Q850" s="32">
        <f>P850/O850</f>
        <v>1</v>
      </c>
      <c r="R850" s="34">
        <v>4.0</v>
      </c>
      <c r="S850" s="32">
        <f>R850/O850</f>
        <v>1</v>
      </c>
      <c r="T850" s="34">
        <v>4.0</v>
      </c>
      <c r="U850" s="32">
        <f>T850/O850</f>
        <v>1</v>
      </c>
      <c r="V850" s="34">
        <v>4.0</v>
      </c>
      <c r="W850" s="32">
        <f>V850/O850</f>
        <v>1</v>
      </c>
      <c r="X850" s="33">
        <v>4.0</v>
      </c>
      <c r="Y850" s="33">
        <v>4.0</v>
      </c>
      <c r="Z850" s="32">
        <f>Y850/X850</f>
        <v>1</v>
      </c>
      <c r="AA850" s="33">
        <v>4.0</v>
      </c>
      <c r="AB850" s="32">
        <f>AA846:AA850/X850</f>
        <v>1</v>
      </c>
      <c r="AC850" s="33">
        <v>4.0</v>
      </c>
      <c r="AD850" s="32">
        <v>1.0</v>
      </c>
      <c r="AE850" s="33">
        <v>4.0</v>
      </c>
      <c r="AF850" s="33">
        <v>2.0</v>
      </c>
      <c r="AG850" s="32">
        <f>AF850/AE850</f>
        <v>0.5</v>
      </c>
      <c r="AH850" s="33">
        <v>2.0</v>
      </c>
      <c r="AI850" s="32"/>
      <c r="AJ850" s="33">
        <v>2.0</v>
      </c>
      <c r="AK850" s="32">
        <f>AJ850/AE850</f>
        <v>0.5</v>
      </c>
      <c r="AL850" s="33">
        <v>2.0</v>
      </c>
      <c r="AM850" s="32">
        <v>0.5</v>
      </c>
      <c r="AN850" s="33">
        <f>AE850+X850</f>
        <v>8</v>
      </c>
      <c r="AO850" s="33">
        <f>Y850+AH850</f>
        <v>6</v>
      </c>
      <c r="AP850" s="32">
        <f>AO850/AN850</f>
        <v>0.75</v>
      </c>
      <c r="AQ850" s="33">
        <f>AA850+AJ850</f>
        <v>6</v>
      </c>
      <c r="AR850" s="32">
        <f>AQ850/AN850</f>
        <v>0.75</v>
      </c>
      <c r="AS850" s="33">
        <f t="shared" si="1"/>
        <v>6</v>
      </c>
      <c r="AT850" s="32">
        <f>AS850/AN850</f>
        <v>0.75</v>
      </c>
      <c r="AU850" s="33">
        <v>3.0</v>
      </c>
      <c r="AV850" s="33">
        <v>3.0</v>
      </c>
      <c r="AW850" s="32">
        <f>AV850/AU850</f>
        <v>1</v>
      </c>
      <c r="AX850" s="33">
        <v>3.0</v>
      </c>
      <c r="AY850" s="32">
        <f>AX850/AU850</f>
        <v>1</v>
      </c>
      <c r="AZ850" s="33">
        <v>2.0</v>
      </c>
      <c r="BA850" s="33">
        <v>2.0</v>
      </c>
      <c r="BB850" s="32">
        <f>BA850/AZ850</f>
        <v>1</v>
      </c>
      <c r="BC850" s="33">
        <v>2.0</v>
      </c>
      <c r="BD850" s="32">
        <f>BC850/AZ850</f>
        <v>1</v>
      </c>
      <c r="BE850" s="33">
        <f t="shared" ref="BE850:BF850" si="3004">AU850+AE850+AZ850</f>
        <v>9</v>
      </c>
      <c r="BF850" s="33">
        <f t="shared" si="3004"/>
        <v>7</v>
      </c>
      <c r="BG850" s="32">
        <f>BF850/BE850</f>
        <v>0.7777777778</v>
      </c>
      <c r="BH850" s="33">
        <f>AX850+AH850+BD850</f>
        <v>6</v>
      </c>
      <c r="BI850" s="32">
        <f>BH850/BE850</f>
        <v>0.6666666667</v>
      </c>
      <c r="BJ850" s="33">
        <f t="shared" ref="BJ850:BK850" si="3005">O850+AE850+AZ850</f>
        <v>10</v>
      </c>
      <c r="BK850" s="33">
        <f t="shared" si="3005"/>
        <v>8</v>
      </c>
      <c r="BL850" s="32">
        <f>BK850/BJ850</f>
        <v>0.8</v>
      </c>
      <c r="BM850" s="33">
        <f>R850+AH850+BC850</f>
        <v>8</v>
      </c>
      <c r="BN850" s="32">
        <f>BM850/BJ850</f>
        <v>0.8</v>
      </c>
    </row>
    <row r="851">
      <c r="A851" s="28" t="s">
        <v>931</v>
      </c>
      <c r="B851" s="28"/>
      <c r="C851" s="29"/>
      <c r="D851" s="29"/>
      <c r="E851" s="29"/>
      <c r="F851" s="30"/>
      <c r="G851" s="31" t="s">
        <v>64</v>
      </c>
      <c r="H851" s="29"/>
      <c r="I851" s="29"/>
      <c r="J851" s="29" t="s">
        <v>65</v>
      </c>
      <c r="K851" s="29" t="s">
        <v>74</v>
      </c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32"/>
      <c r="X851" s="33"/>
      <c r="Y851" s="33"/>
      <c r="Z851" s="33"/>
      <c r="AA851" s="33"/>
      <c r="AB851" s="33"/>
      <c r="AC851" s="33"/>
      <c r="AD851" s="32"/>
      <c r="AE851" s="33"/>
      <c r="AF851" s="33"/>
      <c r="AG851" s="33"/>
      <c r="AH851" s="33"/>
      <c r="AI851" s="33"/>
      <c r="AJ851" s="33"/>
      <c r="AK851" s="33"/>
      <c r="AL851" s="33"/>
      <c r="AM851" s="32"/>
      <c r="AN851" s="33"/>
      <c r="AO851" s="33"/>
      <c r="AP851" s="33"/>
      <c r="AQ851" s="33"/>
      <c r="AR851" s="33"/>
      <c r="AS851" s="33">
        <f t="shared" si="1"/>
        <v>0</v>
      </c>
      <c r="AT851" s="32"/>
      <c r="AU851" s="33"/>
      <c r="AV851" s="33"/>
      <c r="AW851" s="33"/>
      <c r="AX851" s="33"/>
      <c r="AY851" s="33"/>
      <c r="AZ851" s="33"/>
      <c r="BA851" s="33"/>
      <c r="BB851" s="33"/>
      <c r="BC851" s="33"/>
      <c r="BD851" s="32"/>
      <c r="BE851" s="33"/>
      <c r="BF851" s="33"/>
      <c r="BG851" s="33"/>
      <c r="BH851" s="33"/>
      <c r="BI851" s="32"/>
      <c r="BJ851" s="33"/>
      <c r="BK851" s="33"/>
      <c r="BL851" s="33"/>
      <c r="BM851" s="33"/>
      <c r="BN851" s="32"/>
    </row>
    <row r="852">
      <c r="A852" s="28" t="s">
        <v>932</v>
      </c>
      <c r="B852" s="28"/>
      <c r="C852" s="29"/>
      <c r="D852" s="29"/>
      <c r="E852" s="29"/>
      <c r="F852" s="30"/>
      <c r="G852" s="31" t="s">
        <v>244</v>
      </c>
      <c r="H852" s="29"/>
      <c r="I852" s="29"/>
      <c r="J852" s="29" t="s">
        <v>72</v>
      </c>
      <c r="K852" s="29" t="s">
        <v>66</v>
      </c>
      <c r="L852" s="29"/>
      <c r="M852" s="29"/>
      <c r="N852" s="34"/>
      <c r="O852" s="34">
        <v>25.0</v>
      </c>
      <c r="P852" s="34">
        <v>19.0</v>
      </c>
      <c r="Q852" s="32">
        <f t="shared" ref="Q852:Q854" si="3008">P852/O852</f>
        <v>0.76</v>
      </c>
      <c r="R852" s="34">
        <v>19.0</v>
      </c>
      <c r="S852" s="32">
        <f t="shared" ref="S852:S854" si="3009">R852/O852</f>
        <v>0.76</v>
      </c>
      <c r="T852" s="34">
        <v>19.0</v>
      </c>
      <c r="U852" s="32">
        <f t="shared" ref="U852:U854" si="3010">T852/O852</f>
        <v>0.76</v>
      </c>
      <c r="V852" s="34">
        <v>19.0</v>
      </c>
      <c r="W852" s="32">
        <f t="shared" ref="W852:W854" si="3011">V852/O852</f>
        <v>0.76</v>
      </c>
      <c r="X852" s="33">
        <v>17.0</v>
      </c>
      <c r="Y852" s="33">
        <v>12.0</v>
      </c>
      <c r="Z852" s="32">
        <f t="shared" ref="Z852:Z854" si="3012">Y852/X852</f>
        <v>0.7058823529</v>
      </c>
      <c r="AA852" s="33">
        <v>12.0</v>
      </c>
      <c r="AB852" s="32">
        <f t="shared" ref="AB852:AB854" si="3013">AA848:AA852/X852</f>
        <v>0.7058823529</v>
      </c>
      <c r="AC852" s="33">
        <v>12.0</v>
      </c>
      <c r="AD852" s="32">
        <v>0.7058823529411765</v>
      </c>
      <c r="AE852" s="33">
        <v>32.0</v>
      </c>
      <c r="AF852" s="33">
        <v>16.0</v>
      </c>
      <c r="AG852" s="32">
        <f t="shared" ref="AG852:AG854" si="3014">AF852/AE852</f>
        <v>0.5</v>
      </c>
      <c r="AH852" s="33">
        <v>16.0</v>
      </c>
      <c r="AI852" s="32"/>
      <c r="AJ852" s="33">
        <v>22.0</v>
      </c>
      <c r="AK852" s="32">
        <f t="shared" ref="AK852:AK854" si="3015">AJ852/AE852</f>
        <v>0.6875</v>
      </c>
      <c r="AL852" s="33">
        <v>22.0</v>
      </c>
      <c r="AM852" s="32">
        <v>0.6875</v>
      </c>
      <c r="AN852" s="33">
        <f t="shared" ref="AN852:AN854" si="3016">AE852+X852</f>
        <v>49</v>
      </c>
      <c r="AO852" s="33">
        <f t="shared" ref="AO852:AO854" si="3017">Y852+AH852</f>
        <v>28</v>
      </c>
      <c r="AP852" s="32">
        <f t="shared" ref="AP852:AP854" si="3018">AO852/AN852</f>
        <v>0.5714285714</v>
      </c>
      <c r="AQ852" s="33">
        <f t="shared" ref="AQ852:AQ854" si="3019">AA852+AJ852</f>
        <v>34</v>
      </c>
      <c r="AR852" s="32">
        <f t="shared" ref="AR852:AR854" si="3020">AQ852/AN852</f>
        <v>0.693877551</v>
      </c>
      <c r="AS852" s="33">
        <f t="shared" si="1"/>
        <v>34</v>
      </c>
      <c r="AT852" s="32">
        <f t="shared" ref="AT852:AT854" si="3021">AS852/AN852</f>
        <v>0.693877551</v>
      </c>
      <c r="AU852" s="33">
        <v>11.0</v>
      </c>
      <c r="AV852" s="33">
        <v>7.0</v>
      </c>
      <c r="AW852" s="32">
        <f t="shared" ref="AW852:AW854" si="3022">AV852/AU852</f>
        <v>0.6363636364</v>
      </c>
      <c r="AX852" s="33">
        <v>7.0</v>
      </c>
      <c r="AY852" s="32">
        <f t="shared" ref="AY852:AY854" si="3023">AX852/AU852</f>
        <v>0.6363636364</v>
      </c>
      <c r="AZ852" s="33">
        <v>15.0</v>
      </c>
      <c r="BA852" s="33">
        <v>10.0</v>
      </c>
      <c r="BB852" s="32">
        <f t="shared" ref="BB852:BB854" si="3024">BA852/AZ852</f>
        <v>0.6666666667</v>
      </c>
      <c r="BC852" s="33">
        <v>10.0</v>
      </c>
      <c r="BD852" s="32">
        <f t="shared" ref="BD852:BD854" si="3025">BC852/AZ852</f>
        <v>0.6666666667</v>
      </c>
      <c r="BE852" s="33">
        <f t="shared" ref="BE852:BF852" si="3006">AU852+AE852+AZ852</f>
        <v>58</v>
      </c>
      <c r="BF852" s="33">
        <f t="shared" si="3006"/>
        <v>33</v>
      </c>
      <c r="BG852" s="32">
        <f t="shared" ref="BG852:BG854" si="3027">BF852/BE852</f>
        <v>0.5689655172</v>
      </c>
      <c r="BH852" s="33">
        <f t="shared" ref="BH852:BH854" si="3028">AX852+AH852+BD852</f>
        <v>23.66666667</v>
      </c>
      <c r="BI852" s="32">
        <f t="shared" ref="BI852:BI854" si="3029">BH852/BE852</f>
        <v>0.408045977</v>
      </c>
      <c r="BJ852" s="33">
        <f t="shared" ref="BJ852:BK852" si="3007">O852+AE852+AZ852</f>
        <v>72</v>
      </c>
      <c r="BK852" s="33">
        <f t="shared" si="3007"/>
        <v>45</v>
      </c>
      <c r="BL852" s="32">
        <f t="shared" ref="BL852:BL854" si="3031">BK852/BJ852</f>
        <v>0.625</v>
      </c>
      <c r="BM852" s="33">
        <f t="shared" ref="BM852:BM854" si="3032">R852+AH852+BC852</f>
        <v>45</v>
      </c>
      <c r="BN852" s="32">
        <f t="shared" ref="BN852:BN854" si="3033">BM852/BJ852</f>
        <v>0.625</v>
      </c>
    </row>
    <row r="853">
      <c r="A853" s="28" t="s">
        <v>933</v>
      </c>
      <c r="B853" s="28"/>
      <c r="C853" s="29"/>
      <c r="D853" s="29"/>
      <c r="E853" s="29"/>
      <c r="F853" s="30"/>
      <c r="G853" s="35"/>
      <c r="H853" s="29"/>
      <c r="I853" s="29"/>
      <c r="J853" s="29" t="s">
        <v>72</v>
      </c>
      <c r="K853" s="29" t="s">
        <v>66</v>
      </c>
      <c r="L853" s="29"/>
      <c r="M853" s="29"/>
      <c r="N853" s="34"/>
      <c r="O853" s="34">
        <v>71.0</v>
      </c>
      <c r="P853" s="34">
        <v>1.0</v>
      </c>
      <c r="Q853" s="32">
        <f t="shared" si="3008"/>
        <v>0.01408450704</v>
      </c>
      <c r="R853" s="34">
        <v>1.0</v>
      </c>
      <c r="S853" s="32">
        <f t="shared" si="3009"/>
        <v>0.01408450704</v>
      </c>
      <c r="T853" s="34">
        <v>1.0</v>
      </c>
      <c r="U853" s="32">
        <f t="shared" si="3010"/>
        <v>0.01408450704</v>
      </c>
      <c r="V853" s="34">
        <v>1.0</v>
      </c>
      <c r="W853" s="32">
        <f t="shared" si="3011"/>
        <v>0.01408450704</v>
      </c>
      <c r="X853" s="33">
        <v>62.0</v>
      </c>
      <c r="Y853" s="33">
        <v>1.0</v>
      </c>
      <c r="Z853" s="32">
        <f t="shared" si="3012"/>
        <v>0.01612903226</v>
      </c>
      <c r="AA853" s="33">
        <v>1.0</v>
      </c>
      <c r="AB853" s="32">
        <f t="shared" si="3013"/>
        <v>0.01612903226</v>
      </c>
      <c r="AC853" s="33">
        <v>1.0</v>
      </c>
      <c r="AD853" s="32">
        <v>0.016129032258064516</v>
      </c>
      <c r="AE853" s="33">
        <v>27.0</v>
      </c>
      <c r="AF853" s="33">
        <v>1.0</v>
      </c>
      <c r="AG853" s="32">
        <f t="shared" si="3014"/>
        <v>0.03703703704</v>
      </c>
      <c r="AH853" s="33">
        <v>1.0</v>
      </c>
      <c r="AI853" s="32"/>
      <c r="AJ853" s="33">
        <v>1.0</v>
      </c>
      <c r="AK853" s="32">
        <f t="shared" si="3015"/>
        <v>0.03703703704</v>
      </c>
      <c r="AL853" s="33">
        <v>1.0</v>
      </c>
      <c r="AM853" s="32">
        <v>0.037037037037037035</v>
      </c>
      <c r="AN853" s="33">
        <f t="shared" si="3016"/>
        <v>89</v>
      </c>
      <c r="AO853" s="33">
        <f t="shared" si="3017"/>
        <v>2</v>
      </c>
      <c r="AP853" s="32">
        <f t="shared" si="3018"/>
        <v>0.02247191011</v>
      </c>
      <c r="AQ853" s="33">
        <f t="shared" si="3019"/>
        <v>2</v>
      </c>
      <c r="AR853" s="32">
        <f t="shared" si="3020"/>
        <v>0.02247191011</v>
      </c>
      <c r="AS853" s="33">
        <f t="shared" si="1"/>
        <v>2</v>
      </c>
      <c r="AT853" s="32">
        <f t="shared" si="3021"/>
        <v>0.02247191011</v>
      </c>
      <c r="AU853" s="33">
        <v>41.0</v>
      </c>
      <c r="AV853" s="33">
        <v>1.0</v>
      </c>
      <c r="AW853" s="32">
        <f t="shared" si="3022"/>
        <v>0.0243902439</v>
      </c>
      <c r="AX853" s="33">
        <v>1.0</v>
      </c>
      <c r="AY853" s="32">
        <f t="shared" si="3023"/>
        <v>0.0243902439</v>
      </c>
      <c r="AZ853" s="33">
        <v>18.0</v>
      </c>
      <c r="BA853" s="33">
        <v>0.0</v>
      </c>
      <c r="BB853" s="32">
        <f t="shared" si="3024"/>
        <v>0</v>
      </c>
      <c r="BC853" s="33">
        <v>0.0</v>
      </c>
      <c r="BD853" s="32">
        <f t="shared" si="3025"/>
        <v>0</v>
      </c>
      <c r="BE853" s="33">
        <f t="shared" ref="BE853:BF853" si="3026">AU853+AE853+AZ853</f>
        <v>86</v>
      </c>
      <c r="BF853" s="33">
        <f t="shared" si="3026"/>
        <v>2</v>
      </c>
      <c r="BG853" s="32">
        <f t="shared" si="3027"/>
        <v>0.02325581395</v>
      </c>
      <c r="BH853" s="33">
        <f t="shared" si="3028"/>
        <v>2</v>
      </c>
      <c r="BI853" s="32">
        <f t="shared" si="3029"/>
        <v>0.02325581395</v>
      </c>
      <c r="BJ853" s="33">
        <f t="shared" ref="BJ853:BK853" si="3030">O853+AE853+AZ853</f>
        <v>116</v>
      </c>
      <c r="BK853" s="33">
        <f t="shared" si="3030"/>
        <v>2</v>
      </c>
      <c r="BL853" s="32">
        <f t="shared" si="3031"/>
        <v>0.01724137931</v>
      </c>
      <c r="BM853" s="33">
        <f t="shared" si="3032"/>
        <v>2</v>
      </c>
      <c r="BN853" s="32">
        <f t="shared" si="3033"/>
        <v>0.01724137931</v>
      </c>
    </row>
    <row r="854">
      <c r="A854" s="28" t="s">
        <v>934</v>
      </c>
      <c r="B854" s="28"/>
      <c r="C854" s="29"/>
      <c r="D854" s="29"/>
      <c r="E854" s="29"/>
      <c r="F854" s="30"/>
      <c r="G854" s="35"/>
      <c r="H854" s="29"/>
      <c r="I854" s="29"/>
      <c r="J854" s="29" t="s">
        <v>72</v>
      </c>
      <c r="K854" s="29" t="s">
        <v>66</v>
      </c>
      <c r="L854" s="29"/>
      <c r="M854" s="29"/>
      <c r="N854" s="34"/>
      <c r="O854" s="34">
        <v>9.0</v>
      </c>
      <c r="P854" s="34">
        <v>9.0</v>
      </c>
      <c r="Q854" s="32">
        <f t="shared" si="3008"/>
        <v>1</v>
      </c>
      <c r="R854" s="34">
        <v>9.0</v>
      </c>
      <c r="S854" s="32">
        <f t="shared" si="3009"/>
        <v>1</v>
      </c>
      <c r="T854" s="34">
        <v>9.0</v>
      </c>
      <c r="U854" s="32">
        <f t="shared" si="3010"/>
        <v>1</v>
      </c>
      <c r="V854" s="34">
        <v>9.0</v>
      </c>
      <c r="W854" s="32">
        <f t="shared" si="3011"/>
        <v>1</v>
      </c>
      <c r="X854" s="33">
        <v>8.0</v>
      </c>
      <c r="Y854" s="33">
        <v>8.0</v>
      </c>
      <c r="Z854" s="32">
        <f t="shared" si="3012"/>
        <v>1</v>
      </c>
      <c r="AA854" s="33">
        <v>8.0</v>
      </c>
      <c r="AB854" s="32">
        <f t="shared" si="3013"/>
        <v>1</v>
      </c>
      <c r="AC854" s="33">
        <v>8.0</v>
      </c>
      <c r="AD854" s="32">
        <v>1.0</v>
      </c>
      <c r="AE854" s="33">
        <v>10.0</v>
      </c>
      <c r="AF854" s="33">
        <v>8.0</v>
      </c>
      <c r="AG854" s="32">
        <f t="shared" si="3014"/>
        <v>0.8</v>
      </c>
      <c r="AH854" s="33">
        <v>8.0</v>
      </c>
      <c r="AI854" s="32"/>
      <c r="AJ854" s="33">
        <v>8.0</v>
      </c>
      <c r="AK854" s="32">
        <f t="shared" si="3015"/>
        <v>0.8</v>
      </c>
      <c r="AL854" s="33">
        <v>8.0</v>
      </c>
      <c r="AM854" s="32">
        <v>0.8</v>
      </c>
      <c r="AN854" s="33">
        <f t="shared" si="3016"/>
        <v>18</v>
      </c>
      <c r="AO854" s="33">
        <f t="shared" si="3017"/>
        <v>16</v>
      </c>
      <c r="AP854" s="32">
        <f t="shared" si="3018"/>
        <v>0.8888888889</v>
      </c>
      <c r="AQ854" s="33">
        <f t="shared" si="3019"/>
        <v>16</v>
      </c>
      <c r="AR854" s="32">
        <f t="shared" si="3020"/>
        <v>0.8888888889</v>
      </c>
      <c r="AS854" s="33">
        <f t="shared" si="1"/>
        <v>16</v>
      </c>
      <c r="AT854" s="32">
        <f t="shared" si="3021"/>
        <v>0.8888888889</v>
      </c>
      <c r="AU854" s="33">
        <v>7.0</v>
      </c>
      <c r="AV854" s="33">
        <v>7.0</v>
      </c>
      <c r="AW854" s="32">
        <f t="shared" si="3022"/>
        <v>1</v>
      </c>
      <c r="AX854" s="33">
        <v>7.0</v>
      </c>
      <c r="AY854" s="32">
        <f t="shared" si="3023"/>
        <v>1</v>
      </c>
      <c r="AZ854" s="33">
        <v>4.0</v>
      </c>
      <c r="BA854" s="33">
        <v>4.0</v>
      </c>
      <c r="BB854" s="32">
        <f t="shared" si="3024"/>
        <v>1</v>
      </c>
      <c r="BC854" s="33">
        <v>4.0</v>
      </c>
      <c r="BD854" s="32">
        <f t="shared" si="3025"/>
        <v>1</v>
      </c>
      <c r="BE854" s="33">
        <f t="shared" ref="BE854:BF854" si="3034">AU854+AE854+AZ854</f>
        <v>21</v>
      </c>
      <c r="BF854" s="33">
        <f t="shared" si="3034"/>
        <v>19</v>
      </c>
      <c r="BG854" s="32">
        <f t="shared" si="3027"/>
        <v>0.9047619048</v>
      </c>
      <c r="BH854" s="33">
        <f t="shared" si="3028"/>
        <v>16</v>
      </c>
      <c r="BI854" s="32">
        <f t="shared" si="3029"/>
        <v>0.7619047619</v>
      </c>
      <c r="BJ854" s="33">
        <f t="shared" ref="BJ854:BK854" si="3035">O854+AE854+AZ854</f>
        <v>23</v>
      </c>
      <c r="BK854" s="33">
        <f t="shared" si="3035"/>
        <v>21</v>
      </c>
      <c r="BL854" s="32">
        <f t="shared" si="3031"/>
        <v>0.9130434783</v>
      </c>
      <c r="BM854" s="33">
        <f t="shared" si="3032"/>
        <v>21</v>
      </c>
      <c r="BN854" s="32">
        <f t="shared" si="3033"/>
        <v>0.9130434783</v>
      </c>
    </row>
    <row r="855">
      <c r="A855" s="28" t="s">
        <v>935</v>
      </c>
      <c r="B855" s="28"/>
      <c r="C855" s="29"/>
      <c r="D855" s="29"/>
      <c r="E855" s="29"/>
      <c r="F855" s="30"/>
      <c r="G855" s="31" t="s">
        <v>64</v>
      </c>
      <c r="H855" s="29"/>
      <c r="I855" s="29"/>
      <c r="J855" s="29" t="s">
        <v>65</v>
      </c>
      <c r="K855" s="29" t="s">
        <v>74</v>
      </c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32"/>
      <c r="X855" s="33"/>
      <c r="Y855" s="33"/>
      <c r="Z855" s="33"/>
      <c r="AA855" s="33"/>
      <c r="AB855" s="33"/>
      <c r="AC855" s="33"/>
      <c r="AD855" s="32"/>
      <c r="AE855" s="33"/>
      <c r="AF855" s="33"/>
      <c r="AG855" s="33"/>
      <c r="AH855" s="33"/>
      <c r="AI855" s="33"/>
      <c r="AJ855" s="33"/>
      <c r="AK855" s="33"/>
      <c r="AL855" s="33"/>
      <c r="AM855" s="32"/>
      <c r="AN855" s="33"/>
      <c r="AO855" s="33"/>
      <c r="AP855" s="33"/>
      <c r="AQ855" s="33"/>
      <c r="AR855" s="33"/>
      <c r="AS855" s="33">
        <f t="shared" si="1"/>
        <v>0</v>
      </c>
      <c r="AT855" s="32"/>
      <c r="AU855" s="33"/>
      <c r="AV855" s="33"/>
      <c r="AW855" s="33"/>
      <c r="AX855" s="33"/>
      <c r="AY855" s="33"/>
      <c r="AZ855" s="33"/>
      <c r="BA855" s="33"/>
      <c r="BB855" s="33"/>
      <c r="BC855" s="33"/>
      <c r="BD855" s="32"/>
      <c r="BE855" s="33"/>
      <c r="BF855" s="33"/>
      <c r="BG855" s="33"/>
      <c r="BH855" s="33"/>
      <c r="BI855" s="32"/>
      <c r="BJ855" s="33"/>
      <c r="BK855" s="33"/>
      <c r="BL855" s="33"/>
      <c r="BM855" s="33"/>
      <c r="BN855" s="32"/>
    </row>
    <row r="856">
      <c r="A856" s="28" t="s">
        <v>936</v>
      </c>
      <c r="B856" s="28"/>
      <c r="C856" s="29"/>
      <c r="D856" s="29"/>
      <c r="E856" s="29"/>
      <c r="F856" s="30"/>
      <c r="G856" s="35"/>
      <c r="H856" s="29"/>
      <c r="I856" s="29"/>
      <c r="J856" s="29" t="s">
        <v>65</v>
      </c>
      <c r="K856" s="29" t="s">
        <v>74</v>
      </c>
      <c r="L856" s="29"/>
      <c r="M856" s="29"/>
      <c r="N856" s="34"/>
      <c r="O856" s="34">
        <v>1.0</v>
      </c>
      <c r="P856" s="34">
        <v>1.0</v>
      </c>
      <c r="Q856" s="32">
        <f t="shared" ref="Q856:Q860" si="3038">P856/O856</f>
        <v>1</v>
      </c>
      <c r="R856" s="34">
        <v>1.0</v>
      </c>
      <c r="S856" s="32">
        <f t="shared" ref="S856:S860" si="3039">R856/O856</f>
        <v>1</v>
      </c>
      <c r="T856" s="34">
        <v>1.0</v>
      </c>
      <c r="U856" s="32">
        <f t="shared" ref="U856:U860" si="3040">T856/O856</f>
        <v>1</v>
      </c>
      <c r="V856" s="34">
        <v>1.0</v>
      </c>
      <c r="W856" s="32">
        <f t="shared" ref="W856:W860" si="3041">V856/O856</f>
        <v>1</v>
      </c>
      <c r="X856" s="33">
        <v>1.0</v>
      </c>
      <c r="Y856" s="33">
        <v>1.0</v>
      </c>
      <c r="Z856" s="32">
        <f t="shared" ref="Z856:Z860" si="3042">Y856/X856</f>
        <v>1</v>
      </c>
      <c r="AA856" s="33">
        <v>1.0</v>
      </c>
      <c r="AB856" s="32">
        <f t="shared" ref="AB856:AB860" si="3043">AA852:AA856/X856</f>
        <v>1</v>
      </c>
      <c r="AC856" s="33">
        <v>1.0</v>
      </c>
      <c r="AD856" s="32">
        <v>1.0</v>
      </c>
      <c r="AE856" s="33"/>
      <c r="AF856" s="33"/>
      <c r="AG856" s="33"/>
      <c r="AH856" s="33"/>
      <c r="AI856" s="33"/>
      <c r="AJ856" s="33"/>
      <c r="AK856" s="33"/>
      <c r="AL856" s="33"/>
      <c r="AM856" s="32"/>
      <c r="AN856" s="33">
        <f t="shared" ref="AN856:AN860" si="3044">AE856+X856</f>
        <v>1</v>
      </c>
      <c r="AO856" s="33">
        <f t="shared" ref="AO856:AO860" si="3045">Y856+AH856</f>
        <v>1</v>
      </c>
      <c r="AP856" s="32">
        <f t="shared" ref="AP856:AP860" si="3046">AO856/AN856</f>
        <v>1</v>
      </c>
      <c r="AQ856" s="33">
        <f t="shared" ref="AQ856:AQ860" si="3047">AA856+AJ856</f>
        <v>1</v>
      </c>
      <c r="AR856" s="32">
        <f t="shared" ref="AR856:AR860" si="3048">AQ856/AN856</f>
        <v>1</v>
      </c>
      <c r="AS856" s="33">
        <f t="shared" si="1"/>
        <v>1</v>
      </c>
      <c r="AT856" s="32">
        <f t="shared" ref="AT856:AT860" si="3049">AS856/AN856</f>
        <v>1</v>
      </c>
      <c r="AU856" s="33">
        <v>1.0</v>
      </c>
      <c r="AV856" s="33">
        <v>1.0</v>
      </c>
      <c r="AW856" s="32">
        <f t="shared" ref="AW856:AW860" si="3050">AV856/AU856</f>
        <v>1</v>
      </c>
      <c r="AX856" s="33">
        <v>1.0</v>
      </c>
      <c r="AY856" s="32">
        <f t="shared" ref="AY856:AY860" si="3051">AX856/AU856</f>
        <v>1</v>
      </c>
      <c r="AZ856" s="33"/>
      <c r="BA856" s="33"/>
      <c r="BB856" s="33"/>
      <c r="BC856" s="33"/>
      <c r="BD856" s="32"/>
      <c r="BE856" s="33">
        <f t="shared" ref="BE856:BF856" si="3036">AU856+AE856+AZ856</f>
        <v>1</v>
      </c>
      <c r="BF856" s="33">
        <f t="shared" si="3036"/>
        <v>1</v>
      </c>
      <c r="BG856" s="32">
        <f t="shared" ref="BG856:BG860" si="3053">BF856/BE856</f>
        <v>1</v>
      </c>
      <c r="BH856" s="33">
        <f t="shared" ref="BH856:BH860" si="3054">AX856+AH856+BD856</f>
        <v>1</v>
      </c>
      <c r="BI856" s="32">
        <f t="shared" ref="BI856:BI860" si="3055">BH856/BE856</f>
        <v>1</v>
      </c>
      <c r="BJ856" s="33">
        <f t="shared" ref="BJ856:BK856" si="3037">O856+AE856+AZ856</f>
        <v>1</v>
      </c>
      <c r="BK856" s="33">
        <f t="shared" si="3037"/>
        <v>1</v>
      </c>
      <c r="BL856" s="32">
        <f t="shared" ref="BL856:BL860" si="3057">BK856/BJ856</f>
        <v>1</v>
      </c>
      <c r="BM856" s="33">
        <f t="shared" ref="BM856:BM860" si="3058">R856+AH856+BC856</f>
        <v>1</v>
      </c>
      <c r="BN856" s="32">
        <f t="shared" ref="BN856:BN860" si="3059">BM856/BJ856</f>
        <v>1</v>
      </c>
    </row>
    <row r="857">
      <c r="A857" s="28" t="s">
        <v>937</v>
      </c>
      <c r="B857" s="28"/>
      <c r="C857" s="29"/>
      <c r="D857" s="29"/>
      <c r="E857" s="29"/>
      <c r="F857" s="30"/>
      <c r="G857" s="31" t="s">
        <v>244</v>
      </c>
      <c r="H857" s="29"/>
      <c r="I857" s="29"/>
      <c r="J857" s="29" t="s">
        <v>72</v>
      </c>
      <c r="K857" s="29" t="s">
        <v>66</v>
      </c>
      <c r="L857" s="29"/>
      <c r="M857" s="29"/>
      <c r="N857" s="34"/>
      <c r="O857" s="34">
        <v>155.0</v>
      </c>
      <c r="P857" s="34">
        <v>0.0</v>
      </c>
      <c r="Q857" s="32">
        <f t="shared" si="3038"/>
        <v>0</v>
      </c>
      <c r="R857" s="34">
        <v>0.0</v>
      </c>
      <c r="S857" s="32">
        <f t="shared" si="3039"/>
        <v>0</v>
      </c>
      <c r="T857" s="34">
        <v>0.0</v>
      </c>
      <c r="U857" s="32">
        <f t="shared" si="3040"/>
        <v>0</v>
      </c>
      <c r="V857" s="34">
        <v>0.0</v>
      </c>
      <c r="W857" s="32">
        <f t="shared" si="3041"/>
        <v>0</v>
      </c>
      <c r="X857" s="33">
        <v>116.0</v>
      </c>
      <c r="Y857" s="33">
        <v>0.0</v>
      </c>
      <c r="Z857" s="32">
        <f t="shared" si="3042"/>
        <v>0</v>
      </c>
      <c r="AA857" s="33">
        <v>0.0</v>
      </c>
      <c r="AB857" s="32">
        <f t="shared" si="3043"/>
        <v>0</v>
      </c>
      <c r="AC857" s="33">
        <v>0.0</v>
      </c>
      <c r="AD857" s="32">
        <v>0.0</v>
      </c>
      <c r="AE857" s="33">
        <v>72.0</v>
      </c>
      <c r="AF857" s="33">
        <v>0.0</v>
      </c>
      <c r="AG857" s="32">
        <f t="shared" ref="AG857:AG860" si="3060">AF857/AE857</f>
        <v>0</v>
      </c>
      <c r="AH857" s="33">
        <v>0.0</v>
      </c>
      <c r="AI857" s="32"/>
      <c r="AJ857" s="33">
        <v>0.0</v>
      </c>
      <c r="AK857" s="32">
        <f t="shared" ref="AK857:AK860" si="3061">AJ857/AE857</f>
        <v>0</v>
      </c>
      <c r="AL857" s="33">
        <v>2.0</v>
      </c>
      <c r="AM857" s="32">
        <v>0.027777777777777776</v>
      </c>
      <c r="AN857" s="33">
        <f t="shared" si="3044"/>
        <v>188</v>
      </c>
      <c r="AO857" s="33">
        <f t="shared" si="3045"/>
        <v>0</v>
      </c>
      <c r="AP857" s="32">
        <f t="shared" si="3046"/>
        <v>0</v>
      </c>
      <c r="AQ857" s="33">
        <f t="shared" si="3047"/>
        <v>0</v>
      </c>
      <c r="AR857" s="32">
        <f t="shared" si="3048"/>
        <v>0</v>
      </c>
      <c r="AS857" s="33">
        <f t="shared" si="1"/>
        <v>2</v>
      </c>
      <c r="AT857" s="32">
        <f t="shared" si="3049"/>
        <v>0.01063829787</v>
      </c>
      <c r="AU857" s="33">
        <v>92.0</v>
      </c>
      <c r="AV857" s="33">
        <v>0.0</v>
      </c>
      <c r="AW857" s="32">
        <f t="shared" si="3050"/>
        <v>0</v>
      </c>
      <c r="AX857" s="33">
        <v>0.0</v>
      </c>
      <c r="AY857" s="32">
        <f t="shared" si="3051"/>
        <v>0</v>
      </c>
      <c r="AZ857" s="33">
        <v>32.0</v>
      </c>
      <c r="BA857" s="33">
        <v>0.0</v>
      </c>
      <c r="BB857" s="32">
        <f t="shared" ref="BB857:BB860" si="3062">BA857/AZ857</f>
        <v>0</v>
      </c>
      <c r="BC857" s="33">
        <v>6.0</v>
      </c>
      <c r="BD857" s="32">
        <f t="shared" ref="BD857:BD860" si="3063">BC857/AZ857</f>
        <v>0.1875</v>
      </c>
      <c r="BE857" s="33">
        <f t="shared" ref="BE857:BF857" si="3052">AU857+AE857+AZ857</f>
        <v>196</v>
      </c>
      <c r="BF857" s="33">
        <f t="shared" si="3052"/>
        <v>0</v>
      </c>
      <c r="BG857" s="32">
        <f t="shared" si="3053"/>
        <v>0</v>
      </c>
      <c r="BH857" s="33">
        <f t="shared" si="3054"/>
        <v>0.1875</v>
      </c>
      <c r="BI857" s="32">
        <f t="shared" si="3055"/>
        <v>0.0009566326531</v>
      </c>
      <c r="BJ857" s="33">
        <f t="shared" ref="BJ857:BK857" si="3056">O857+AE857+AZ857</f>
        <v>259</v>
      </c>
      <c r="BK857" s="33">
        <f t="shared" si="3056"/>
        <v>0</v>
      </c>
      <c r="BL857" s="32">
        <f t="shared" si="3057"/>
        <v>0</v>
      </c>
      <c r="BM857" s="33">
        <f t="shared" si="3058"/>
        <v>6</v>
      </c>
      <c r="BN857" s="32">
        <f t="shared" si="3059"/>
        <v>0.02316602317</v>
      </c>
    </row>
    <row r="858">
      <c r="A858" s="28" t="s">
        <v>938</v>
      </c>
      <c r="B858" s="28"/>
      <c r="C858" s="29"/>
      <c r="D858" s="29"/>
      <c r="E858" s="29"/>
      <c r="F858" s="30"/>
      <c r="G858" s="31" t="s">
        <v>149</v>
      </c>
      <c r="H858" s="29"/>
      <c r="I858" s="29"/>
      <c r="J858" s="29" t="s">
        <v>72</v>
      </c>
      <c r="K858" s="29" t="s">
        <v>66</v>
      </c>
      <c r="L858" s="29"/>
      <c r="M858" s="29"/>
      <c r="N858" s="34"/>
      <c r="O858" s="34">
        <v>68.0</v>
      </c>
      <c r="P858" s="34">
        <v>0.0</v>
      </c>
      <c r="Q858" s="32">
        <f t="shared" si="3038"/>
        <v>0</v>
      </c>
      <c r="R858" s="34">
        <v>0.0</v>
      </c>
      <c r="S858" s="32">
        <f t="shared" si="3039"/>
        <v>0</v>
      </c>
      <c r="T858" s="34">
        <v>0.0</v>
      </c>
      <c r="U858" s="32">
        <f t="shared" si="3040"/>
        <v>0</v>
      </c>
      <c r="V858" s="34">
        <v>0.0</v>
      </c>
      <c r="W858" s="32">
        <f t="shared" si="3041"/>
        <v>0</v>
      </c>
      <c r="X858" s="33">
        <v>51.0</v>
      </c>
      <c r="Y858" s="33">
        <v>0.0</v>
      </c>
      <c r="Z858" s="32">
        <f t="shared" si="3042"/>
        <v>0</v>
      </c>
      <c r="AA858" s="33">
        <v>0.0</v>
      </c>
      <c r="AB858" s="32">
        <f t="shared" si="3043"/>
        <v>0</v>
      </c>
      <c r="AC858" s="33">
        <v>0.0</v>
      </c>
      <c r="AD858" s="32">
        <v>0.0</v>
      </c>
      <c r="AE858" s="33">
        <v>36.0</v>
      </c>
      <c r="AF858" s="33">
        <v>0.0</v>
      </c>
      <c r="AG858" s="32">
        <f t="shared" si="3060"/>
        <v>0</v>
      </c>
      <c r="AH858" s="33">
        <v>0.0</v>
      </c>
      <c r="AI858" s="32"/>
      <c r="AJ858" s="33">
        <v>0.0</v>
      </c>
      <c r="AK858" s="32">
        <f t="shared" si="3061"/>
        <v>0</v>
      </c>
      <c r="AL858" s="33">
        <v>0.0</v>
      </c>
      <c r="AM858" s="32">
        <v>0.0</v>
      </c>
      <c r="AN858" s="33">
        <f t="shared" si="3044"/>
        <v>87</v>
      </c>
      <c r="AO858" s="33">
        <f t="shared" si="3045"/>
        <v>0</v>
      </c>
      <c r="AP858" s="32">
        <f t="shared" si="3046"/>
        <v>0</v>
      </c>
      <c r="AQ858" s="33">
        <f t="shared" si="3047"/>
        <v>0</v>
      </c>
      <c r="AR858" s="32">
        <f t="shared" si="3048"/>
        <v>0</v>
      </c>
      <c r="AS858" s="33">
        <f t="shared" si="1"/>
        <v>0</v>
      </c>
      <c r="AT858" s="32">
        <f t="shared" si="3049"/>
        <v>0</v>
      </c>
      <c r="AU858" s="33">
        <v>40.0</v>
      </c>
      <c r="AV858" s="33">
        <v>0.0</v>
      </c>
      <c r="AW858" s="32">
        <f t="shared" si="3050"/>
        <v>0</v>
      </c>
      <c r="AX858" s="33">
        <v>0.0</v>
      </c>
      <c r="AY858" s="32">
        <f t="shared" si="3051"/>
        <v>0</v>
      </c>
      <c r="AZ858" s="33">
        <v>28.0</v>
      </c>
      <c r="BA858" s="33">
        <v>0.0</v>
      </c>
      <c r="BB858" s="32">
        <f t="shared" si="3062"/>
        <v>0</v>
      </c>
      <c r="BC858" s="33">
        <v>0.0</v>
      </c>
      <c r="BD858" s="32">
        <f t="shared" si="3063"/>
        <v>0</v>
      </c>
      <c r="BE858" s="33">
        <f t="shared" ref="BE858:BF858" si="3064">AU858+AE858+AZ858</f>
        <v>104</v>
      </c>
      <c r="BF858" s="33">
        <f t="shared" si="3064"/>
        <v>0</v>
      </c>
      <c r="BG858" s="32">
        <f t="shared" si="3053"/>
        <v>0</v>
      </c>
      <c r="BH858" s="33">
        <f t="shared" si="3054"/>
        <v>0</v>
      </c>
      <c r="BI858" s="32">
        <f t="shared" si="3055"/>
        <v>0</v>
      </c>
      <c r="BJ858" s="33">
        <f t="shared" ref="BJ858:BK858" si="3065">O858+AE858+AZ858</f>
        <v>132</v>
      </c>
      <c r="BK858" s="33">
        <f t="shared" si="3065"/>
        <v>0</v>
      </c>
      <c r="BL858" s="32">
        <f t="shared" si="3057"/>
        <v>0</v>
      </c>
      <c r="BM858" s="33">
        <f t="shared" si="3058"/>
        <v>0</v>
      </c>
      <c r="BN858" s="32">
        <f t="shared" si="3059"/>
        <v>0</v>
      </c>
    </row>
    <row r="859">
      <c r="A859" s="28" t="s">
        <v>939</v>
      </c>
      <c r="B859" s="28"/>
      <c r="C859" s="29"/>
      <c r="D859" s="29"/>
      <c r="E859" s="29"/>
      <c r="F859" s="30"/>
      <c r="G859" s="35"/>
      <c r="H859" s="29"/>
      <c r="I859" s="29"/>
      <c r="J859" s="29" t="s">
        <v>72</v>
      </c>
      <c r="K859" s="29" t="s">
        <v>66</v>
      </c>
      <c r="L859" s="29"/>
      <c r="M859" s="29"/>
      <c r="N859" s="34"/>
      <c r="O859" s="34">
        <v>40.0</v>
      </c>
      <c r="P859" s="34">
        <v>0.0</v>
      </c>
      <c r="Q859" s="32">
        <f t="shared" si="3038"/>
        <v>0</v>
      </c>
      <c r="R859" s="34">
        <v>0.0</v>
      </c>
      <c r="S859" s="32">
        <f t="shared" si="3039"/>
        <v>0</v>
      </c>
      <c r="T859" s="34">
        <v>0.0</v>
      </c>
      <c r="U859" s="32">
        <f t="shared" si="3040"/>
        <v>0</v>
      </c>
      <c r="V859" s="34">
        <v>0.0</v>
      </c>
      <c r="W859" s="32">
        <f t="shared" si="3041"/>
        <v>0</v>
      </c>
      <c r="X859" s="33">
        <v>34.0</v>
      </c>
      <c r="Y859" s="33">
        <v>0.0</v>
      </c>
      <c r="Z859" s="32">
        <f t="shared" si="3042"/>
        <v>0</v>
      </c>
      <c r="AA859" s="33">
        <v>0.0</v>
      </c>
      <c r="AB859" s="32">
        <f t="shared" si="3043"/>
        <v>0</v>
      </c>
      <c r="AC859" s="33">
        <v>0.0</v>
      </c>
      <c r="AD859" s="32">
        <v>0.0</v>
      </c>
      <c r="AE859" s="33">
        <v>16.0</v>
      </c>
      <c r="AF859" s="33">
        <v>6.0</v>
      </c>
      <c r="AG859" s="32">
        <f t="shared" si="3060"/>
        <v>0.375</v>
      </c>
      <c r="AH859" s="33">
        <v>6.0</v>
      </c>
      <c r="AI859" s="32"/>
      <c r="AJ859" s="33">
        <v>6.0</v>
      </c>
      <c r="AK859" s="32">
        <f t="shared" si="3061"/>
        <v>0.375</v>
      </c>
      <c r="AL859" s="33">
        <v>12.0</v>
      </c>
      <c r="AM859" s="32">
        <v>0.75</v>
      </c>
      <c r="AN859" s="33">
        <f t="shared" si="3044"/>
        <v>50</v>
      </c>
      <c r="AO859" s="33">
        <f t="shared" si="3045"/>
        <v>6</v>
      </c>
      <c r="AP859" s="32">
        <f t="shared" si="3046"/>
        <v>0.12</v>
      </c>
      <c r="AQ859" s="33">
        <f t="shared" si="3047"/>
        <v>6</v>
      </c>
      <c r="AR859" s="32">
        <f t="shared" si="3048"/>
        <v>0.12</v>
      </c>
      <c r="AS859" s="33">
        <f t="shared" si="1"/>
        <v>12</v>
      </c>
      <c r="AT859" s="32">
        <f t="shared" si="3049"/>
        <v>0.24</v>
      </c>
      <c r="AU859" s="33">
        <v>26.0</v>
      </c>
      <c r="AV859" s="33">
        <v>0.0</v>
      </c>
      <c r="AW859" s="32">
        <f t="shared" si="3050"/>
        <v>0</v>
      </c>
      <c r="AX859" s="33">
        <v>0.0</v>
      </c>
      <c r="AY859" s="32">
        <f t="shared" si="3051"/>
        <v>0</v>
      </c>
      <c r="AZ859" s="33">
        <v>10.0</v>
      </c>
      <c r="BA859" s="33">
        <v>10.0</v>
      </c>
      <c r="BB859" s="32">
        <f t="shared" si="3062"/>
        <v>1</v>
      </c>
      <c r="BC859" s="33">
        <v>10.0</v>
      </c>
      <c r="BD859" s="32">
        <f t="shared" si="3063"/>
        <v>1</v>
      </c>
      <c r="BE859" s="33">
        <f t="shared" ref="BE859:BF859" si="3066">AU859+AE859+AZ859</f>
        <v>52</v>
      </c>
      <c r="BF859" s="33">
        <f t="shared" si="3066"/>
        <v>16</v>
      </c>
      <c r="BG859" s="32">
        <f t="shared" si="3053"/>
        <v>0.3076923077</v>
      </c>
      <c r="BH859" s="33">
        <f t="shared" si="3054"/>
        <v>7</v>
      </c>
      <c r="BI859" s="32">
        <f t="shared" si="3055"/>
        <v>0.1346153846</v>
      </c>
      <c r="BJ859" s="33">
        <f t="shared" ref="BJ859:BK859" si="3067">O859+AE859+AZ859</f>
        <v>66</v>
      </c>
      <c r="BK859" s="33">
        <f t="shared" si="3067"/>
        <v>16</v>
      </c>
      <c r="BL859" s="32">
        <f t="shared" si="3057"/>
        <v>0.2424242424</v>
      </c>
      <c r="BM859" s="33">
        <f t="shared" si="3058"/>
        <v>16</v>
      </c>
      <c r="BN859" s="32">
        <f t="shared" si="3059"/>
        <v>0.2424242424</v>
      </c>
    </row>
    <row r="860">
      <c r="A860" s="28" t="s">
        <v>940</v>
      </c>
      <c r="B860" s="28"/>
      <c r="C860" s="29"/>
      <c r="D860" s="29"/>
      <c r="E860" s="29"/>
      <c r="F860" s="30"/>
      <c r="G860" s="35"/>
      <c r="H860" s="29"/>
      <c r="I860" s="29"/>
      <c r="J860" s="29" t="s">
        <v>72</v>
      </c>
      <c r="K860" s="29" t="s">
        <v>66</v>
      </c>
      <c r="L860" s="29"/>
      <c r="M860" s="29"/>
      <c r="N860" s="34"/>
      <c r="O860" s="34">
        <v>29.0</v>
      </c>
      <c r="P860" s="34">
        <v>0.0</v>
      </c>
      <c r="Q860" s="32">
        <f t="shared" si="3038"/>
        <v>0</v>
      </c>
      <c r="R860" s="34">
        <v>0.0</v>
      </c>
      <c r="S860" s="32">
        <f t="shared" si="3039"/>
        <v>0</v>
      </c>
      <c r="T860" s="34">
        <v>0.0</v>
      </c>
      <c r="U860" s="32">
        <f t="shared" si="3040"/>
        <v>0</v>
      </c>
      <c r="V860" s="34">
        <v>0.0</v>
      </c>
      <c r="W860" s="32">
        <f t="shared" si="3041"/>
        <v>0</v>
      </c>
      <c r="X860" s="33">
        <v>22.0</v>
      </c>
      <c r="Y860" s="33">
        <v>0.0</v>
      </c>
      <c r="Z860" s="32">
        <f t="shared" si="3042"/>
        <v>0</v>
      </c>
      <c r="AA860" s="33">
        <v>0.0</v>
      </c>
      <c r="AB860" s="32">
        <f t="shared" si="3043"/>
        <v>0</v>
      </c>
      <c r="AC860" s="33">
        <v>0.0</v>
      </c>
      <c r="AD860" s="32">
        <v>0.0</v>
      </c>
      <c r="AE860" s="33">
        <v>12.0</v>
      </c>
      <c r="AF860" s="33">
        <v>0.0</v>
      </c>
      <c r="AG860" s="32">
        <f t="shared" si="3060"/>
        <v>0</v>
      </c>
      <c r="AH860" s="33">
        <v>0.0</v>
      </c>
      <c r="AI860" s="32"/>
      <c r="AJ860" s="33">
        <v>0.0</v>
      </c>
      <c r="AK860" s="32">
        <f t="shared" si="3061"/>
        <v>0</v>
      </c>
      <c r="AL860" s="33">
        <v>2.0</v>
      </c>
      <c r="AM860" s="32">
        <v>0.16666666666666666</v>
      </c>
      <c r="AN860" s="33">
        <f t="shared" si="3044"/>
        <v>34</v>
      </c>
      <c r="AO860" s="33">
        <f t="shared" si="3045"/>
        <v>0</v>
      </c>
      <c r="AP860" s="32">
        <f t="shared" si="3046"/>
        <v>0</v>
      </c>
      <c r="AQ860" s="33">
        <f t="shared" si="3047"/>
        <v>0</v>
      </c>
      <c r="AR860" s="32">
        <f t="shared" si="3048"/>
        <v>0</v>
      </c>
      <c r="AS860" s="33">
        <f t="shared" si="1"/>
        <v>2</v>
      </c>
      <c r="AT860" s="32">
        <f t="shared" si="3049"/>
        <v>0.05882352941</v>
      </c>
      <c r="AU860" s="33">
        <v>13.0</v>
      </c>
      <c r="AV860" s="33">
        <v>0.0</v>
      </c>
      <c r="AW860" s="32">
        <f t="shared" si="3050"/>
        <v>0</v>
      </c>
      <c r="AX860" s="33">
        <v>0.0</v>
      </c>
      <c r="AY860" s="32">
        <f t="shared" si="3051"/>
        <v>0</v>
      </c>
      <c r="AZ860" s="33">
        <v>6.0</v>
      </c>
      <c r="BA860" s="33">
        <v>0.0</v>
      </c>
      <c r="BB860" s="32">
        <f t="shared" si="3062"/>
        <v>0</v>
      </c>
      <c r="BC860" s="33">
        <v>0.0</v>
      </c>
      <c r="BD860" s="32">
        <f t="shared" si="3063"/>
        <v>0</v>
      </c>
      <c r="BE860" s="33">
        <f t="shared" ref="BE860:BF860" si="3068">AU860+AE860+AZ860</f>
        <v>31</v>
      </c>
      <c r="BF860" s="33">
        <f t="shared" si="3068"/>
        <v>0</v>
      </c>
      <c r="BG860" s="32">
        <f t="shared" si="3053"/>
        <v>0</v>
      </c>
      <c r="BH860" s="33">
        <f t="shared" si="3054"/>
        <v>0</v>
      </c>
      <c r="BI860" s="32">
        <f t="shared" si="3055"/>
        <v>0</v>
      </c>
      <c r="BJ860" s="33">
        <f t="shared" ref="BJ860:BK860" si="3069">O860+AE860+AZ860</f>
        <v>47</v>
      </c>
      <c r="BK860" s="33">
        <f t="shared" si="3069"/>
        <v>0</v>
      </c>
      <c r="BL860" s="32">
        <f t="shared" si="3057"/>
        <v>0</v>
      </c>
      <c r="BM860" s="33">
        <f t="shared" si="3058"/>
        <v>0</v>
      </c>
      <c r="BN860" s="32">
        <f t="shared" si="3059"/>
        <v>0</v>
      </c>
    </row>
    <row r="861">
      <c r="A861" s="28" t="s">
        <v>941</v>
      </c>
      <c r="B861" s="28"/>
      <c r="C861" s="29"/>
      <c r="D861" s="29"/>
      <c r="E861" s="29"/>
      <c r="F861" s="30"/>
      <c r="G861" s="31" t="s">
        <v>64</v>
      </c>
      <c r="H861" s="29"/>
      <c r="I861" s="29"/>
      <c r="J861" s="29" t="s">
        <v>65</v>
      </c>
      <c r="K861" s="29" t="s">
        <v>74</v>
      </c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32"/>
      <c r="X861" s="33"/>
      <c r="Y861" s="33"/>
      <c r="Z861" s="33"/>
      <c r="AA861" s="33"/>
      <c r="AB861" s="33"/>
      <c r="AC861" s="33"/>
      <c r="AD861" s="32"/>
      <c r="AE861" s="33"/>
      <c r="AF861" s="33"/>
      <c r="AG861" s="33"/>
      <c r="AH861" s="33"/>
      <c r="AI861" s="33"/>
      <c r="AJ861" s="33"/>
      <c r="AK861" s="33"/>
      <c r="AL861" s="33"/>
      <c r="AM861" s="32"/>
      <c r="AN861" s="33"/>
      <c r="AO861" s="33"/>
      <c r="AP861" s="33"/>
      <c r="AQ861" s="33"/>
      <c r="AR861" s="33"/>
      <c r="AS861" s="33">
        <f t="shared" si="1"/>
        <v>0</v>
      </c>
      <c r="AT861" s="32"/>
      <c r="AU861" s="33"/>
      <c r="AV861" s="33"/>
      <c r="AW861" s="33"/>
      <c r="AX861" s="33"/>
      <c r="AY861" s="33"/>
      <c r="AZ861" s="33"/>
      <c r="BA861" s="33"/>
      <c r="BB861" s="33"/>
      <c r="BC861" s="33"/>
      <c r="BD861" s="32"/>
      <c r="BE861" s="33"/>
      <c r="BF861" s="33"/>
      <c r="BG861" s="33"/>
      <c r="BH861" s="33"/>
      <c r="BI861" s="32"/>
      <c r="BJ861" s="33"/>
      <c r="BK861" s="33"/>
      <c r="BL861" s="33"/>
      <c r="BM861" s="33"/>
      <c r="BN861" s="32"/>
    </row>
    <row r="862">
      <c r="A862" s="28" t="s">
        <v>942</v>
      </c>
      <c r="B862" s="28"/>
      <c r="C862" s="29"/>
      <c r="D862" s="29"/>
      <c r="E862" s="29"/>
      <c r="F862" s="30"/>
      <c r="G862" s="31" t="s">
        <v>64</v>
      </c>
      <c r="H862" s="29"/>
      <c r="I862" s="29"/>
      <c r="J862" s="29" t="s">
        <v>65</v>
      </c>
      <c r="K862" s="29" t="s">
        <v>74</v>
      </c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32"/>
      <c r="X862" s="33"/>
      <c r="Y862" s="33"/>
      <c r="Z862" s="33"/>
      <c r="AA862" s="33"/>
      <c r="AB862" s="33"/>
      <c r="AC862" s="33"/>
      <c r="AD862" s="32"/>
      <c r="AE862" s="33"/>
      <c r="AF862" s="33"/>
      <c r="AG862" s="33"/>
      <c r="AH862" s="33"/>
      <c r="AI862" s="33"/>
      <c r="AJ862" s="33"/>
      <c r="AK862" s="33"/>
      <c r="AL862" s="33"/>
      <c r="AM862" s="32"/>
      <c r="AN862" s="33"/>
      <c r="AO862" s="33"/>
      <c r="AP862" s="33"/>
      <c r="AQ862" s="33"/>
      <c r="AR862" s="33"/>
      <c r="AS862" s="33">
        <f t="shared" si="1"/>
        <v>0</v>
      </c>
      <c r="AT862" s="32"/>
      <c r="AU862" s="33"/>
      <c r="AV862" s="33"/>
      <c r="AW862" s="33"/>
      <c r="AX862" s="33"/>
      <c r="AY862" s="33"/>
      <c r="AZ862" s="33"/>
      <c r="BA862" s="33"/>
      <c r="BB862" s="33"/>
      <c r="BC862" s="33"/>
      <c r="BD862" s="32"/>
      <c r="BE862" s="33"/>
      <c r="BF862" s="33"/>
      <c r="BG862" s="33"/>
      <c r="BH862" s="33"/>
      <c r="BI862" s="32"/>
      <c r="BJ862" s="33"/>
      <c r="BK862" s="33"/>
      <c r="BL862" s="33"/>
      <c r="BM862" s="33"/>
      <c r="BN862" s="32"/>
    </row>
    <row r="863">
      <c r="A863" s="28" t="s">
        <v>943</v>
      </c>
      <c r="B863" s="28"/>
      <c r="C863" s="29"/>
      <c r="D863" s="29"/>
      <c r="E863" s="29"/>
      <c r="F863" s="30"/>
      <c r="G863" s="31" t="s">
        <v>64</v>
      </c>
      <c r="H863" s="29"/>
      <c r="I863" s="29"/>
      <c r="J863" s="29" t="s">
        <v>65</v>
      </c>
      <c r="K863" s="29" t="s">
        <v>74</v>
      </c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32"/>
      <c r="X863" s="33"/>
      <c r="Y863" s="33"/>
      <c r="Z863" s="33"/>
      <c r="AA863" s="33"/>
      <c r="AB863" s="33"/>
      <c r="AC863" s="33"/>
      <c r="AD863" s="32"/>
      <c r="AE863" s="33"/>
      <c r="AF863" s="33"/>
      <c r="AG863" s="33"/>
      <c r="AH863" s="33"/>
      <c r="AI863" s="33"/>
      <c r="AJ863" s="33"/>
      <c r="AK863" s="33"/>
      <c r="AL863" s="33"/>
      <c r="AM863" s="32"/>
      <c r="AN863" s="33"/>
      <c r="AO863" s="33"/>
      <c r="AP863" s="33"/>
      <c r="AQ863" s="33"/>
      <c r="AR863" s="33"/>
      <c r="AS863" s="33">
        <f t="shared" si="1"/>
        <v>0</v>
      </c>
      <c r="AT863" s="32"/>
      <c r="AU863" s="33"/>
      <c r="AV863" s="33"/>
      <c r="AW863" s="33"/>
      <c r="AX863" s="33"/>
      <c r="AY863" s="33"/>
      <c r="AZ863" s="33"/>
      <c r="BA863" s="33"/>
      <c r="BB863" s="33"/>
      <c r="BC863" s="33"/>
      <c r="BD863" s="32"/>
      <c r="BE863" s="33"/>
      <c r="BF863" s="33"/>
      <c r="BG863" s="33"/>
      <c r="BH863" s="33"/>
      <c r="BI863" s="32"/>
      <c r="BJ863" s="33"/>
      <c r="BK863" s="33"/>
      <c r="BL863" s="33"/>
      <c r="BM863" s="33"/>
      <c r="BN863" s="32"/>
    </row>
    <row r="864">
      <c r="A864" s="28" t="s">
        <v>944</v>
      </c>
      <c r="B864" s="28"/>
      <c r="C864" s="29"/>
      <c r="D864" s="29"/>
      <c r="E864" s="29"/>
      <c r="F864" s="30"/>
      <c r="G864" s="31" t="s">
        <v>64</v>
      </c>
      <c r="H864" s="29"/>
      <c r="I864" s="29"/>
      <c r="J864" s="29" t="s">
        <v>65</v>
      </c>
      <c r="K864" s="29" t="s">
        <v>74</v>
      </c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32"/>
      <c r="X864" s="33"/>
      <c r="Y864" s="33"/>
      <c r="Z864" s="33"/>
      <c r="AA864" s="33"/>
      <c r="AB864" s="33"/>
      <c r="AC864" s="33"/>
      <c r="AD864" s="32"/>
      <c r="AE864" s="33"/>
      <c r="AF864" s="33"/>
      <c r="AG864" s="33"/>
      <c r="AH864" s="33"/>
      <c r="AI864" s="33"/>
      <c r="AJ864" s="33"/>
      <c r="AK864" s="33"/>
      <c r="AL864" s="33"/>
      <c r="AM864" s="32"/>
      <c r="AN864" s="33"/>
      <c r="AO864" s="33"/>
      <c r="AP864" s="33"/>
      <c r="AQ864" s="33"/>
      <c r="AR864" s="33"/>
      <c r="AS864" s="33">
        <f t="shared" si="1"/>
        <v>0</v>
      </c>
      <c r="AT864" s="32"/>
      <c r="AU864" s="33"/>
      <c r="AV864" s="33"/>
      <c r="AW864" s="33"/>
      <c r="AX864" s="33"/>
      <c r="AY864" s="33"/>
      <c r="AZ864" s="33"/>
      <c r="BA864" s="33"/>
      <c r="BB864" s="33"/>
      <c r="BC864" s="33"/>
      <c r="BD864" s="32"/>
      <c r="BE864" s="33"/>
      <c r="BF864" s="33"/>
      <c r="BG864" s="33"/>
      <c r="BH864" s="33"/>
      <c r="BI864" s="32"/>
      <c r="BJ864" s="33"/>
      <c r="BK864" s="33"/>
      <c r="BL864" s="33"/>
      <c r="BM864" s="33"/>
      <c r="BN864" s="32"/>
    </row>
    <row r="865">
      <c r="A865" s="28" t="s">
        <v>945</v>
      </c>
      <c r="B865" s="28"/>
      <c r="C865" s="29"/>
      <c r="D865" s="29"/>
      <c r="E865" s="29"/>
      <c r="F865" s="30"/>
      <c r="G865" s="35"/>
      <c r="H865" s="29"/>
      <c r="I865" s="29"/>
      <c r="J865" s="29" t="s">
        <v>72</v>
      </c>
      <c r="K865" s="29" t="s">
        <v>66</v>
      </c>
      <c r="L865" s="29"/>
      <c r="M865" s="29"/>
      <c r="N865" s="34"/>
      <c r="O865" s="34">
        <v>6.0</v>
      </c>
      <c r="P865" s="34">
        <v>0.0</v>
      </c>
      <c r="Q865" s="32">
        <f>P865/O865</f>
        <v>0</v>
      </c>
      <c r="R865" s="34">
        <v>0.0</v>
      </c>
      <c r="S865" s="32">
        <f>R865/O865</f>
        <v>0</v>
      </c>
      <c r="T865" s="34">
        <v>0.0</v>
      </c>
      <c r="U865" s="32">
        <f>T865/O865</f>
        <v>0</v>
      </c>
      <c r="V865" s="34">
        <v>0.0</v>
      </c>
      <c r="W865" s="32">
        <f>V865/O865</f>
        <v>0</v>
      </c>
      <c r="X865" s="33">
        <v>5.0</v>
      </c>
      <c r="Y865" s="33">
        <v>0.0</v>
      </c>
      <c r="Z865" s="32">
        <f>Y865/X865</f>
        <v>0</v>
      </c>
      <c r="AA865" s="33">
        <v>0.0</v>
      </c>
      <c r="AB865" s="32">
        <f>AA861:AA865/X865</f>
        <v>0</v>
      </c>
      <c r="AC865" s="33">
        <v>0.0</v>
      </c>
      <c r="AD865" s="32">
        <v>0.0</v>
      </c>
      <c r="AE865" s="33">
        <v>2.0</v>
      </c>
      <c r="AF865" s="33">
        <v>0.0</v>
      </c>
      <c r="AG865" s="32">
        <f>AF865/AE865</f>
        <v>0</v>
      </c>
      <c r="AH865" s="33"/>
      <c r="AI865" s="32"/>
      <c r="AJ865" s="33"/>
      <c r="AK865" s="33"/>
      <c r="AL865" s="33">
        <v>0.0</v>
      </c>
      <c r="AM865" s="32">
        <v>0.0</v>
      </c>
      <c r="AN865" s="33">
        <f>AE865+X865</f>
        <v>7</v>
      </c>
      <c r="AO865" s="33">
        <f>Y865+AH865</f>
        <v>0</v>
      </c>
      <c r="AP865" s="32">
        <f>AO865/AN865</f>
        <v>0</v>
      </c>
      <c r="AQ865" s="33">
        <f>AA865+AJ865</f>
        <v>0</v>
      </c>
      <c r="AR865" s="32">
        <f>AQ865/AN865</f>
        <v>0</v>
      </c>
      <c r="AS865" s="33">
        <f t="shared" si="1"/>
        <v>0</v>
      </c>
      <c r="AT865" s="32">
        <f>AS865/AN865</f>
        <v>0</v>
      </c>
      <c r="AU865" s="33">
        <v>2.0</v>
      </c>
      <c r="AV865" s="33">
        <v>0.0</v>
      </c>
      <c r="AW865" s="32">
        <f>AV865/AU865</f>
        <v>0</v>
      </c>
      <c r="AX865" s="33">
        <v>0.0</v>
      </c>
      <c r="AY865" s="32">
        <f>AX865/AU865</f>
        <v>0</v>
      </c>
      <c r="AZ865" s="33">
        <v>8.0</v>
      </c>
      <c r="BA865" s="33">
        <v>0.0</v>
      </c>
      <c r="BB865" s="32">
        <f>BA865/AZ865</f>
        <v>0</v>
      </c>
      <c r="BC865" s="33">
        <v>0.0</v>
      </c>
      <c r="BD865" s="32">
        <f>BC865/AZ865</f>
        <v>0</v>
      </c>
      <c r="BE865" s="33">
        <f t="shared" ref="BE865:BF865" si="3070">AU865+AE865+AZ865</f>
        <v>12</v>
      </c>
      <c r="BF865" s="33">
        <f t="shared" si="3070"/>
        <v>0</v>
      </c>
      <c r="BG865" s="32">
        <f>BF865/BE865</f>
        <v>0</v>
      </c>
      <c r="BH865" s="33">
        <f>AX865+AH865+BD865</f>
        <v>0</v>
      </c>
      <c r="BI865" s="32">
        <f>BH865/BE865</f>
        <v>0</v>
      </c>
      <c r="BJ865" s="33">
        <f t="shared" ref="BJ865:BK865" si="3071">O865+AE865+AZ865</f>
        <v>16</v>
      </c>
      <c r="BK865" s="33">
        <f t="shared" si="3071"/>
        <v>0</v>
      </c>
      <c r="BL865" s="32">
        <f>BK865/BJ865</f>
        <v>0</v>
      </c>
      <c r="BM865" s="33">
        <f>R865+AH865+BC865</f>
        <v>0</v>
      </c>
      <c r="BN865" s="32">
        <f>BM865/BJ865</f>
        <v>0</v>
      </c>
    </row>
    <row r="866">
      <c r="A866" s="28" t="s">
        <v>946</v>
      </c>
      <c r="B866" s="28"/>
      <c r="C866" s="29"/>
      <c r="D866" s="29"/>
      <c r="E866" s="29"/>
      <c r="F866" s="30"/>
      <c r="G866" s="31" t="s">
        <v>64</v>
      </c>
      <c r="H866" s="29"/>
      <c r="I866" s="29"/>
      <c r="J866" s="29" t="s">
        <v>65</v>
      </c>
      <c r="K866" s="29" t="s">
        <v>74</v>
      </c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32"/>
      <c r="X866" s="33"/>
      <c r="Y866" s="33"/>
      <c r="Z866" s="33"/>
      <c r="AA866" s="33"/>
      <c r="AB866" s="33"/>
      <c r="AC866" s="33"/>
      <c r="AD866" s="32"/>
      <c r="AE866" s="33"/>
      <c r="AF866" s="33"/>
      <c r="AG866" s="33"/>
      <c r="AH866" s="33"/>
      <c r="AI866" s="33"/>
      <c r="AJ866" s="33"/>
      <c r="AK866" s="33"/>
      <c r="AL866" s="33"/>
      <c r="AM866" s="32"/>
      <c r="AN866" s="33"/>
      <c r="AO866" s="33"/>
      <c r="AP866" s="33"/>
      <c r="AQ866" s="33"/>
      <c r="AR866" s="33"/>
      <c r="AS866" s="33">
        <f t="shared" si="1"/>
        <v>0</v>
      </c>
      <c r="AT866" s="32"/>
      <c r="AU866" s="33"/>
      <c r="AV866" s="33"/>
      <c r="AW866" s="33"/>
      <c r="AX866" s="33"/>
      <c r="AY866" s="33"/>
      <c r="AZ866" s="33"/>
      <c r="BA866" s="33"/>
      <c r="BB866" s="33"/>
      <c r="BC866" s="33"/>
      <c r="BD866" s="32"/>
      <c r="BE866" s="33"/>
      <c r="BF866" s="33"/>
      <c r="BG866" s="33"/>
      <c r="BH866" s="33"/>
      <c r="BI866" s="32"/>
      <c r="BJ866" s="33"/>
      <c r="BK866" s="33"/>
      <c r="BL866" s="33"/>
      <c r="BM866" s="33"/>
      <c r="BN866" s="32"/>
    </row>
    <row r="867">
      <c r="A867" s="28" t="s">
        <v>947</v>
      </c>
      <c r="B867" s="28"/>
      <c r="C867" s="29"/>
      <c r="D867" s="29"/>
      <c r="E867" s="29"/>
      <c r="F867" s="30"/>
      <c r="G867" s="31" t="s">
        <v>64</v>
      </c>
      <c r="H867" s="29"/>
      <c r="I867" s="29"/>
      <c r="J867" s="29" t="s">
        <v>65</v>
      </c>
      <c r="K867" s="29" t="s">
        <v>74</v>
      </c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32"/>
      <c r="X867" s="33"/>
      <c r="Y867" s="33"/>
      <c r="Z867" s="33"/>
      <c r="AA867" s="33"/>
      <c r="AB867" s="33"/>
      <c r="AC867" s="33"/>
      <c r="AD867" s="32"/>
      <c r="AE867" s="33"/>
      <c r="AF867" s="33"/>
      <c r="AG867" s="33"/>
      <c r="AH867" s="33"/>
      <c r="AI867" s="33"/>
      <c r="AJ867" s="33"/>
      <c r="AK867" s="33"/>
      <c r="AL867" s="33"/>
      <c r="AM867" s="32"/>
      <c r="AN867" s="33"/>
      <c r="AO867" s="33"/>
      <c r="AP867" s="33"/>
      <c r="AQ867" s="33"/>
      <c r="AR867" s="33"/>
      <c r="AS867" s="33">
        <f t="shared" si="1"/>
        <v>0</v>
      </c>
      <c r="AT867" s="32"/>
      <c r="AU867" s="33"/>
      <c r="AV867" s="33"/>
      <c r="AW867" s="33"/>
      <c r="AX867" s="33"/>
      <c r="AY867" s="33"/>
      <c r="AZ867" s="33"/>
      <c r="BA867" s="33"/>
      <c r="BB867" s="33"/>
      <c r="BC867" s="33"/>
      <c r="BD867" s="32"/>
      <c r="BE867" s="33"/>
      <c r="BF867" s="33"/>
      <c r="BG867" s="33"/>
      <c r="BH867" s="33"/>
      <c r="BI867" s="32"/>
      <c r="BJ867" s="33"/>
      <c r="BK867" s="33"/>
      <c r="BL867" s="33"/>
      <c r="BM867" s="33"/>
      <c r="BN867" s="32"/>
    </row>
    <row r="868">
      <c r="A868" s="28" t="s">
        <v>948</v>
      </c>
      <c r="B868" s="28"/>
      <c r="C868" s="29"/>
      <c r="D868" s="29"/>
      <c r="E868" s="29"/>
      <c r="F868" s="30"/>
      <c r="G868" s="35"/>
      <c r="H868" s="29"/>
      <c r="I868" s="29"/>
      <c r="J868" s="29" t="s">
        <v>72</v>
      </c>
      <c r="K868" s="29" t="s">
        <v>66</v>
      </c>
      <c r="L868" s="29"/>
      <c r="M868" s="29"/>
      <c r="N868" s="34"/>
      <c r="O868" s="34">
        <v>32.0</v>
      </c>
      <c r="P868" s="34">
        <v>0.0</v>
      </c>
      <c r="Q868" s="32">
        <f t="shared" ref="Q868:Q869" si="3074">P868/O868</f>
        <v>0</v>
      </c>
      <c r="R868" s="34">
        <v>0.0</v>
      </c>
      <c r="S868" s="32">
        <f t="shared" ref="S868:S869" si="3075">R868/O868</f>
        <v>0</v>
      </c>
      <c r="T868" s="34">
        <v>0.0</v>
      </c>
      <c r="U868" s="32">
        <f t="shared" ref="U868:U869" si="3076">T868/O868</f>
        <v>0</v>
      </c>
      <c r="V868" s="34">
        <v>0.0</v>
      </c>
      <c r="W868" s="32">
        <f t="shared" ref="W868:W869" si="3077">V868/O868</f>
        <v>0</v>
      </c>
      <c r="X868" s="33">
        <v>15.0</v>
      </c>
      <c r="Y868" s="33">
        <v>0.0</v>
      </c>
      <c r="Z868" s="32">
        <f t="shared" ref="Z868:Z869" si="3078">Y868/X868</f>
        <v>0</v>
      </c>
      <c r="AA868" s="33">
        <v>0.0</v>
      </c>
      <c r="AB868" s="32">
        <f t="shared" ref="AB868:AB869" si="3079">AA864:AA868/X868</f>
        <v>0</v>
      </c>
      <c r="AC868" s="33">
        <v>0.0</v>
      </c>
      <c r="AD868" s="32">
        <v>0.0</v>
      </c>
      <c r="AE868" s="33">
        <v>10.0</v>
      </c>
      <c r="AF868" s="33">
        <v>2.0</v>
      </c>
      <c r="AG868" s="32">
        <f t="shared" ref="AG868:AG869" si="3080">AF868/AE868</f>
        <v>0.2</v>
      </c>
      <c r="AH868" s="33">
        <v>2.0</v>
      </c>
      <c r="AI868" s="32"/>
      <c r="AJ868" s="33">
        <v>2.0</v>
      </c>
      <c r="AK868" s="32">
        <f t="shared" ref="AK868:AK869" si="3081">AJ868/AE868</f>
        <v>0.2</v>
      </c>
      <c r="AL868" s="33">
        <v>2.0</v>
      </c>
      <c r="AM868" s="32">
        <v>0.2</v>
      </c>
      <c r="AN868" s="33">
        <f t="shared" ref="AN868:AN869" si="3082">AE868+X868</f>
        <v>25</v>
      </c>
      <c r="AO868" s="33">
        <f t="shared" ref="AO868:AO869" si="3083">Y868+AH868</f>
        <v>2</v>
      </c>
      <c r="AP868" s="32">
        <f t="shared" ref="AP868:AP869" si="3084">AO868/AN868</f>
        <v>0.08</v>
      </c>
      <c r="AQ868" s="33">
        <f t="shared" ref="AQ868:AQ869" si="3085">AA868+AJ868</f>
        <v>2</v>
      </c>
      <c r="AR868" s="32">
        <f t="shared" ref="AR868:AR869" si="3086">AQ868/AN868</f>
        <v>0.08</v>
      </c>
      <c r="AS868" s="33">
        <f t="shared" si="1"/>
        <v>2</v>
      </c>
      <c r="AT868" s="32">
        <f t="shared" ref="AT868:AT869" si="3087">AS868/AN868</f>
        <v>0.08</v>
      </c>
      <c r="AU868" s="33">
        <v>6.0</v>
      </c>
      <c r="AV868" s="33">
        <v>0.0</v>
      </c>
      <c r="AW868" s="32">
        <f t="shared" ref="AW868:AW869" si="3088">AV868/AU868</f>
        <v>0</v>
      </c>
      <c r="AX868" s="33">
        <v>0.0</v>
      </c>
      <c r="AY868" s="32">
        <f t="shared" ref="AY868:AY869" si="3089">AX868/AU868</f>
        <v>0</v>
      </c>
      <c r="AZ868" s="33">
        <v>6.0</v>
      </c>
      <c r="BA868" s="33">
        <v>6.0</v>
      </c>
      <c r="BB868" s="32">
        <f t="shared" ref="BB868:BB869" si="3090">BA868/AZ868</f>
        <v>1</v>
      </c>
      <c r="BC868" s="33">
        <v>6.0</v>
      </c>
      <c r="BD868" s="32">
        <f t="shared" ref="BD868:BD869" si="3091">BC868/AZ868</f>
        <v>1</v>
      </c>
      <c r="BE868" s="33">
        <f t="shared" ref="BE868:BF868" si="3072">AU868+AE868+AZ868</f>
        <v>22</v>
      </c>
      <c r="BF868" s="33">
        <f t="shared" si="3072"/>
        <v>8</v>
      </c>
      <c r="BG868" s="32">
        <f t="shared" ref="BG868:BG869" si="3093">BF868/BE868</f>
        <v>0.3636363636</v>
      </c>
      <c r="BH868" s="33">
        <f t="shared" ref="BH868:BH869" si="3094">AX868+AH868+BD868</f>
        <v>3</v>
      </c>
      <c r="BI868" s="32">
        <f t="shared" ref="BI868:BI869" si="3095">BH868/BE868</f>
        <v>0.1363636364</v>
      </c>
      <c r="BJ868" s="33">
        <f t="shared" ref="BJ868:BK868" si="3073">O868+AE868+AZ868</f>
        <v>48</v>
      </c>
      <c r="BK868" s="33">
        <f t="shared" si="3073"/>
        <v>8</v>
      </c>
      <c r="BL868" s="32">
        <f t="shared" ref="BL868:BL869" si="3097">BK868/BJ868</f>
        <v>0.1666666667</v>
      </c>
      <c r="BM868" s="33">
        <f t="shared" ref="BM868:BM869" si="3098">R868+AH868+BC868</f>
        <v>8</v>
      </c>
      <c r="BN868" s="32">
        <f t="shared" ref="BN868:BN869" si="3099">BM868/BJ868</f>
        <v>0.1666666667</v>
      </c>
    </row>
    <row r="869">
      <c r="A869" s="28" t="s">
        <v>949</v>
      </c>
      <c r="B869" s="28"/>
      <c r="C869" s="29"/>
      <c r="D869" s="29"/>
      <c r="E869" s="29"/>
      <c r="F869" s="30"/>
      <c r="G869" s="35"/>
      <c r="H869" s="29"/>
      <c r="I869" s="29"/>
      <c r="J869" s="29" t="s">
        <v>72</v>
      </c>
      <c r="K869" s="29" t="s">
        <v>66</v>
      </c>
      <c r="L869" s="29"/>
      <c r="M869" s="29"/>
      <c r="N869" s="34"/>
      <c r="O869" s="34">
        <v>9.0</v>
      </c>
      <c r="P869" s="34">
        <v>0.0</v>
      </c>
      <c r="Q869" s="32">
        <f t="shared" si="3074"/>
        <v>0</v>
      </c>
      <c r="R869" s="34">
        <v>0.0</v>
      </c>
      <c r="S869" s="32">
        <f t="shared" si="3075"/>
        <v>0</v>
      </c>
      <c r="T869" s="34">
        <v>0.0</v>
      </c>
      <c r="U869" s="32">
        <f t="shared" si="3076"/>
        <v>0</v>
      </c>
      <c r="V869" s="34">
        <v>0.0</v>
      </c>
      <c r="W869" s="32">
        <f t="shared" si="3077"/>
        <v>0</v>
      </c>
      <c r="X869" s="33">
        <v>5.0</v>
      </c>
      <c r="Y869" s="33">
        <v>0.0</v>
      </c>
      <c r="Z869" s="32">
        <f t="shared" si="3078"/>
        <v>0</v>
      </c>
      <c r="AA869" s="33">
        <v>0.0</v>
      </c>
      <c r="AB869" s="32">
        <f t="shared" si="3079"/>
        <v>0</v>
      </c>
      <c r="AC869" s="33">
        <v>0.0</v>
      </c>
      <c r="AD869" s="32">
        <v>0.0</v>
      </c>
      <c r="AE869" s="33">
        <v>8.0</v>
      </c>
      <c r="AF869" s="33">
        <v>0.0</v>
      </c>
      <c r="AG869" s="32">
        <f t="shared" si="3080"/>
        <v>0</v>
      </c>
      <c r="AH869" s="33">
        <v>0.0</v>
      </c>
      <c r="AI869" s="32"/>
      <c r="AJ869" s="33">
        <v>0.0</v>
      </c>
      <c r="AK869" s="32">
        <f t="shared" si="3081"/>
        <v>0</v>
      </c>
      <c r="AL869" s="33">
        <v>0.0</v>
      </c>
      <c r="AM869" s="32">
        <v>0.0</v>
      </c>
      <c r="AN869" s="33">
        <f t="shared" si="3082"/>
        <v>13</v>
      </c>
      <c r="AO869" s="33">
        <f t="shared" si="3083"/>
        <v>0</v>
      </c>
      <c r="AP869" s="32">
        <f t="shared" si="3084"/>
        <v>0</v>
      </c>
      <c r="AQ869" s="33">
        <f t="shared" si="3085"/>
        <v>0</v>
      </c>
      <c r="AR869" s="32">
        <f t="shared" si="3086"/>
        <v>0</v>
      </c>
      <c r="AS869" s="33">
        <f t="shared" si="1"/>
        <v>0</v>
      </c>
      <c r="AT869" s="32">
        <f t="shared" si="3087"/>
        <v>0</v>
      </c>
      <c r="AU869" s="33">
        <v>2.0</v>
      </c>
      <c r="AV869" s="33">
        <v>0.0</v>
      </c>
      <c r="AW869" s="32">
        <f t="shared" si="3088"/>
        <v>0</v>
      </c>
      <c r="AX869" s="33">
        <v>0.0</v>
      </c>
      <c r="AY869" s="32">
        <f t="shared" si="3089"/>
        <v>0</v>
      </c>
      <c r="AZ869" s="33">
        <v>6.0</v>
      </c>
      <c r="BA869" s="33">
        <v>0.0</v>
      </c>
      <c r="BB869" s="32">
        <f t="shared" si="3090"/>
        <v>0</v>
      </c>
      <c r="BC869" s="33">
        <v>0.0</v>
      </c>
      <c r="BD869" s="32">
        <f t="shared" si="3091"/>
        <v>0</v>
      </c>
      <c r="BE869" s="33">
        <f t="shared" ref="BE869:BF869" si="3092">AU869+AE869+AZ869</f>
        <v>16</v>
      </c>
      <c r="BF869" s="33">
        <f t="shared" si="3092"/>
        <v>0</v>
      </c>
      <c r="BG869" s="32">
        <f t="shared" si="3093"/>
        <v>0</v>
      </c>
      <c r="BH869" s="33">
        <f t="shared" si="3094"/>
        <v>0</v>
      </c>
      <c r="BI869" s="32">
        <f t="shared" si="3095"/>
        <v>0</v>
      </c>
      <c r="BJ869" s="33">
        <f t="shared" ref="BJ869:BK869" si="3096">O869+AE869+AZ869</f>
        <v>23</v>
      </c>
      <c r="BK869" s="33">
        <f t="shared" si="3096"/>
        <v>0</v>
      </c>
      <c r="BL869" s="32">
        <f t="shared" si="3097"/>
        <v>0</v>
      </c>
      <c r="BM869" s="33">
        <f t="shared" si="3098"/>
        <v>0</v>
      </c>
      <c r="BN869" s="32">
        <f t="shared" si="3099"/>
        <v>0</v>
      </c>
    </row>
    <row r="870">
      <c r="A870" s="28" t="s">
        <v>950</v>
      </c>
      <c r="B870" s="28"/>
      <c r="C870" s="29"/>
      <c r="D870" s="29"/>
      <c r="E870" s="29"/>
      <c r="F870" s="30"/>
      <c r="G870" s="31" t="s">
        <v>64</v>
      </c>
      <c r="H870" s="29"/>
      <c r="I870" s="29"/>
      <c r="J870" s="29" t="s">
        <v>65</v>
      </c>
      <c r="K870" s="29" t="s">
        <v>74</v>
      </c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32"/>
      <c r="X870" s="33"/>
      <c r="Y870" s="33"/>
      <c r="Z870" s="33"/>
      <c r="AA870" s="33"/>
      <c r="AB870" s="33"/>
      <c r="AC870" s="33"/>
      <c r="AD870" s="32"/>
      <c r="AE870" s="33"/>
      <c r="AF870" s="33"/>
      <c r="AG870" s="33"/>
      <c r="AH870" s="33"/>
      <c r="AI870" s="33"/>
      <c r="AJ870" s="33"/>
      <c r="AK870" s="33"/>
      <c r="AL870" s="33"/>
      <c r="AM870" s="32"/>
      <c r="AN870" s="33"/>
      <c r="AO870" s="33"/>
      <c r="AP870" s="33"/>
      <c r="AQ870" s="33"/>
      <c r="AR870" s="33"/>
      <c r="AS870" s="33">
        <f t="shared" si="1"/>
        <v>0</v>
      </c>
      <c r="AT870" s="32"/>
      <c r="AU870" s="33"/>
      <c r="AV870" s="33"/>
      <c r="AW870" s="33"/>
      <c r="AX870" s="33"/>
      <c r="AY870" s="33"/>
      <c r="AZ870" s="33"/>
      <c r="BA870" s="33"/>
      <c r="BB870" s="33"/>
      <c r="BC870" s="33"/>
      <c r="BD870" s="32"/>
      <c r="BE870" s="33"/>
      <c r="BF870" s="33"/>
      <c r="BG870" s="33"/>
      <c r="BH870" s="33"/>
      <c r="BI870" s="32"/>
      <c r="BJ870" s="33"/>
      <c r="BK870" s="33"/>
      <c r="BL870" s="33"/>
      <c r="BM870" s="33"/>
      <c r="BN870" s="32"/>
    </row>
    <row r="871">
      <c r="A871" s="28" t="s">
        <v>951</v>
      </c>
      <c r="B871" s="28"/>
      <c r="C871" s="29"/>
      <c r="D871" s="29"/>
      <c r="E871" s="29"/>
      <c r="F871" s="30"/>
      <c r="G871" s="35"/>
      <c r="H871" s="29"/>
      <c r="I871" s="29"/>
      <c r="J871" s="29" t="s">
        <v>72</v>
      </c>
      <c r="K871" s="29" t="s">
        <v>66</v>
      </c>
      <c r="L871" s="29"/>
      <c r="M871" s="29"/>
      <c r="N871" s="34"/>
      <c r="O871" s="34">
        <v>26.0</v>
      </c>
      <c r="P871" s="34">
        <v>3.0</v>
      </c>
      <c r="Q871" s="32">
        <f t="shared" ref="Q871:Q873" si="3102">P871/O871</f>
        <v>0.1153846154</v>
      </c>
      <c r="R871" s="34">
        <v>4.0</v>
      </c>
      <c r="S871" s="32">
        <f t="shared" ref="S871:S873" si="3103">R871/O871</f>
        <v>0.1538461538</v>
      </c>
      <c r="T871" s="34">
        <v>4.0</v>
      </c>
      <c r="U871" s="32">
        <f t="shared" ref="U871:U873" si="3104">T871/O871</f>
        <v>0.1538461538</v>
      </c>
      <c r="V871" s="34">
        <v>4.0</v>
      </c>
      <c r="W871" s="32">
        <f t="shared" ref="W871:W873" si="3105">V871/O871</f>
        <v>0.1538461538</v>
      </c>
      <c r="X871" s="33">
        <v>20.0</v>
      </c>
      <c r="Y871" s="33">
        <v>4.0</v>
      </c>
      <c r="Z871" s="32">
        <f t="shared" ref="Z871:Z873" si="3106">Y871/X871</f>
        <v>0.2</v>
      </c>
      <c r="AA871" s="33">
        <v>4.0</v>
      </c>
      <c r="AB871" s="32">
        <f t="shared" ref="AB871:AB873" si="3107">AA867:AA871/X871</f>
        <v>0.2</v>
      </c>
      <c r="AC871" s="33">
        <v>4.0</v>
      </c>
      <c r="AD871" s="32">
        <v>0.2</v>
      </c>
      <c r="AE871" s="33">
        <v>10.0</v>
      </c>
      <c r="AF871" s="33">
        <v>1.0</v>
      </c>
      <c r="AG871" s="32">
        <f>AF871/AE871</f>
        <v>0.1</v>
      </c>
      <c r="AH871" s="33">
        <v>4.0</v>
      </c>
      <c r="AI871" s="32"/>
      <c r="AJ871" s="33">
        <v>4.0</v>
      </c>
      <c r="AK871" s="32">
        <f>AJ871/AE871</f>
        <v>0.4</v>
      </c>
      <c r="AL871" s="33">
        <v>4.0</v>
      </c>
      <c r="AM871" s="32">
        <v>0.4</v>
      </c>
      <c r="AN871" s="33">
        <f t="shared" ref="AN871:AN873" si="3108">AE871+X871</f>
        <v>30</v>
      </c>
      <c r="AO871" s="33">
        <f t="shared" ref="AO871:AO873" si="3109">Y871+AH871</f>
        <v>8</v>
      </c>
      <c r="AP871" s="32">
        <f t="shared" ref="AP871:AP873" si="3110">AO871/AN871</f>
        <v>0.2666666667</v>
      </c>
      <c r="AQ871" s="33">
        <f t="shared" ref="AQ871:AQ873" si="3111">AA871+AJ871</f>
        <v>8</v>
      </c>
      <c r="AR871" s="32">
        <f t="shared" ref="AR871:AR873" si="3112">AQ871/AN871</f>
        <v>0.2666666667</v>
      </c>
      <c r="AS871" s="33">
        <f t="shared" si="1"/>
        <v>8</v>
      </c>
      <c r="AT871" s="32">
        <f t="shared" ref="AT871:AT873" si="3113">AS871/AN871</f>
        <v>0.2666666667</v>
      </c>
      <c r="AU871" s="33">
        <v>15.0</v>
      </c>
      <c r="AV871" s="33">
        <v>1.0</v>
      </c>
      <c r="AW871" s="32">
        <f t="shared" ref="AW871:AW873" si="3114">AV871/AU871</f>
        <v>0.06666666667</v>
      </c>
      <c r="AX871" s="33">
        <v>2.0</v>
      </c>
      <c r="AY871" s="32">
        <f t="shared" ref="AY871:AY873" si="3115">AX871/AU871</f>
        <v>0.1333333333</v>
      </c>
      <c r="AZ871" s="33">
        <v>12.0</v>
      </c>
      <c r="BA871" s="33">
        <v>0.0</v>
      </c>
      <c r="BB871" s="32">
        <f>BA871/AZ871</f>
        <v>0</v>
      </c>
      <c r="BC871" s="33">
        <v>12.0</v>
      </c>
      <c r="BD871" s="32">
        <f>BC871/AZ871</f>
        <v>1</v>
      </c>
      <c r="BE871" s="33">
        <f t="shared" ref="BE871:BF871" si="3100">AU871+AE871+AZ871</f>
        <v>37</v>
      </c>
      <c r="BF871" s="33">
        <f t="shared" si="3100"/>
        <v>2</v>
      </c>
      <c r="BG871" s="32">
        <f t="shared" ref="BG871:BG873" si="3117">BF871/BE871</f>
        <v>0.05405405405</v>
      </c>
      <c r="BH871" s="33">
        <f t="shared" ref="BH871:BH873" si="3118">AX871+AH871+BD871</f>
        <v>7</v>
      </c>
      <c r="BI871" s="32">
        <f t="shared" ref="BI871:BI873" si="3119">BH871/BE871</f>
        <v>0.1891891892</v>
      </c>
      <c r="BJ871" s="33">
        <f t="shared" ref="BJ871:BK871" si="3101">O871+AE871+AZ871</f>
        <v>48</v>
      </c>
      <c r="BK871" s="33">
        <f t="shared" si="3101"/>
        <v>4</v>
      </c>
      <c r="BL871" s="32">
        <f t="shared" ref="BL871:BL873" si="3121">BK871/BJ871</f>
        <v>0.08333333333</v>
      </c>
      <c r="BM871" s="33">
        <f t="shared" ref="BM871:BM873" si="3122">R871+AH871+BC871</f>
        <v>20</v>
      </c>
      <c r="BN871" s="32">
        <f t="shared" ref="BN871:BN873" si="3123">BM871/BJ871</f>
        <v>0.4166666667</v>
      </c>
    </row>
    <row r="872">
      <c r="A872" s="28" t="s">
        <v>952</v>
      </c>
      <c r="B872" s="28"/>
      <c r="C872" s="29"/>
      <c r="D872" s="29"/>
      <c r="E872" s="29"/>
      <c r="F872" s="30"/>
      <c r="G872" s="31" t="s">
        <v>953</v>
      </c>
      <c r="H872" s="29"/>
      <c r="I872" s="29"/>
      <c r="J872" s="29" t="s">
        <v>65</v>
      </c>
      <c r="K872" s="29" t="s">
        <v>74</v>
      </c>
      <c r="L872" s="29"/>
      <c r="M872" s="29"/>
      <c r="N872" s="34"/>
      <c r="O872" s="34">
        <v>34.0</v>
      </c>
      <c r="P872" s="34">
        <v>9.0</v>
      </c>
      <c r="Q872" s="32">
        <f t="shared" si="3102"/>
        <v>0.2647058824</v>
      </c>
      <c r="R872" s="34">
        <v>17.0</v>
      </c>
      <c r="S872" s="32">
        <f t="shared" si="3103"/>
        <v>0.5</v>
      </c>
      <c r="T872" s="34">
        <v>17.0</v>
      </c>
      <c r="U872" s="32">
        <f t="shared" si="3104"/>
        <v>0.5</v>
      </c>
      <c r="V872" s="34">
        <v>17.0</v>
      </c>
      <c r="W872" s="32">
        <f t="shared" si="3105"/>
        <v>0.5</v>
      </c>
      <c r="X872" s="33">
        <v>24.0</v>
      </c>
      <c r="Y872" s="33">
        <v>17.0</v>
      </c>
      <c r="Z872" s="32">
        <f t="shared" si="3106"/>
        <v>0.7083333333</v>
      </c>
      <c r="AA872" s="33">
        <v>17.0</v>
      </c>
      <c r="AB872" s="32">
        <f t="shared" si="3107"/>
        <v>0.7083333333</v>
      </c>
      <c r="AC872" s="33">
        <v>17.0</v>
      </c>
      <c r="AD872" s="32">
        <v>0.7083333333333334</v>
      </c>
      <c r="AE872" s="33"/>
      <c r="AF872" s="33"/>
      <c r="AG872" s="33"/>
      <c r="AH872" s="33"/>
      <c r="AI872" s="33"/>
      <c r="AJ872" s="33"/>
      <c r="AK872" s="33"/>
      <c r="AL872" s="33"/>
      <c r="AM872" s="32"/>
      <c r="AN872" s="33">
        <f t="shared" si="3108"/>
        <v>24</v>
      </c>
      <c r="AO872" s="33">
        <f t="shared" si="3109"/>
        <v>17</v>
      </c>
      <c r="AP872" s="32">
        <f t="shared" si="3110"/>
        <v>0.7083333333</v>
      </c>
      <c r="AQ872" s="33">
        <f t="shared" si="3111"/>
        <v>17</v>
      </c>
      <c r="AR872" s="32">
        <f t="shared" si="3112"/>
        <v>0.7083333333</v>
      </c>
      <c r="AS872" s="33">
        <f t="shared" si="1"/>
        <v>17</v>
      </c>
      <c r="AT872" s="32">
        <f t="shared" si="3113"/>
        <v>0.7083333333</v>
      </c>
      <c r="AU872" s="33">
        <v>12.0</v>
      </c>
      <c r="AV872" s="33">
        <v>7.0</v>
      </c>
      <c r="AW872" s="32">
        <f t="shared" si="3114"/>
        <v>0.5833333333</v>
      </c>
      <c r="AX872" s="33">
        <v>12.0</v>
      </c>
      <c r="AY872" s="32">
        <f t="shared" si="3115"/>
        <v>1</v>
      </c>
      <c r="AZ872" s="33"/>
      <c r="BA872" s="33"/>
      <c r="BB872" s="33"/>
      <c r="BC872" s="33"/>
      <c r="BD872" s="32"/>
      <c r="BE872" s="33">
        <f t="shared" ref="BE872:BF872" si="3116">AU872+AE872+AZ872</f>
        <v>12</v>
      </c>
      <c r="BF872" s="33">
        <f t="shared" si="3116"/>
        <v>7</v>
      </c>
      <c r="BG872" s="32">
        <f t="shared" si="3117"/>
        <v>0.5833333333</v>
      </c>
      <c r="BH872" s="33">
        <f t="shared" si="3118"/>
        <v>12</v>
      </c>
      <c r="BI872" s="32">
        <f t="shared" si="3119"/>
        <v>1</v>
      </c>
      <c r="BJ872" s="33">
        <f t="shared" ref="BJ872:BK872" si="3120">O872+AE872+AZ872</f>
        <v>34</v>
      </c>
      <c r="BK872" s="33">
        <f t="shared" si="3120"/>
        <v>9</v>
      </c>
      <c r="BL872" s="32">
        <f t="shared" si="3121"/>
        <v>0.2647058824</v>
      </c>
      <c r="BM872" s="33">
        <f t="shared" si="3122"/>
        <v>17</v>
      </c>
      <c r="BN872" s="32">
        <f t="shared" si="3123"/>
        <v>0.5</v>
      </c>
    </row>
    <row r="873">
      <c r="A873" s="28" t="s">
        <v>954</v>
      </c>
      <c r="B873" s="28"/>
      <c r="C873" s="29"/>
      <c r="D873" s="29"/>
      <c r="E873" s="29"/>
      <c r="F873" s="30"/>
      <c r="G873" s="35"/>
      <c r="H873" s="29"/>
      <c r="I873" s="29"/>
      <c r="J873" s="29" t="s">
        <v>72</v>
      </c>
      <c r="K873" s="29" t="s">
        <v>66</v>
      </c>
      <c r="L873" s="29"/>
      <c r="M873" s="29"/>
      <c r="N873" s="34"/>
      <c r="O873" s="34">
        <v>66.0</v>
      </c>
      <c r="P873" s="34">
        <v>18.0</v>
      </c>
      <c r="Q873" s="32">
        <f t="shared" si="3102"/>
        <v>0.2727272727</v>
      </c>
      <c r="R873" s="34">
        <v>18.0</v>
      </c>
      <c r="S873" s="32">
        <f t="shared" si="3103"/>
        <v>0.2727272727</v>
      </c>
      <c r="T873" s="34">
        <v>18.0</v>
      </c>
      <c r="U873" s="32">
        <f t="shared" si="3104"/>
        <v>0.2727272727</v>
      </c>
      <c r="V873" s="34">
        <v>18.0</v>
      </c>
      <c r="W873" s="32">
        <f t="shared" si="3105"/>
        <v>0.2727272727</v>
      </c>
      <c r="X873" s="33">
        <v>54.0</v>
      </c>
      <c r="Y873" s="33">
        <v>14.0</v>
      </c>
      <c r="Z873" s="32">
        <f t="shared" si="3106"/>
        <v>0.2592592593</v>
      </c>
      <c r="AA873" s="33">
        <v>14.0</v>
      </c>
      <c r="AB873" s="32">
        <f t="shared" si="3107"/>
        <v>0.2592592593</v>
      </c>
      <c r="AC873" s="33">
        <v>14.0</v>
      </c>
      <c r="AD873" s="32">
        <v>0.25925925925925924</v>
      </c>
      <c r="AE873" s="33">
        <v>46.0</v>
      </c>
      <c r="AF873" s="33">
        <v>12.0</v>
      </c>
      <c r="AG873" s="32">
        <f>AF873/AE873</f>
        <v>0.2608695652</v>
      </c>
      <c r="AH873" s="33">
        <v>12.0</v>
      </c>
      <c r="AI873" s="32"/>
      <c r="AJ873" s="33">
        <v>12.0</v>
      </c>
      <c r="AK873" s="32">
        <f>AJ873/AE873</f>
        <v>0.2608695652</v>
      </c>
      <c r="AL873" s="33">
        <v>12.0</v>
      </c>
      <c r="AM873" s="32">
        <v>0.2608695652173913</v>
      </c>
      <c r="AN873" s="33">
        <f t="shared" si="3108"/>
        <v>100</v>
      </c>
      <c r="AO873" s="33">
        <f t="shared" si="3109"/>
        <v>26</v>
      </c>
      <c r="AP873" s="32">
        <f t="shared" si="3110"/>
        <v>0.26</v>
      </c>
      <c r="AQ873" s="33">
        <f t="shared" si="3111"/>
        <v>26</v>
      </c>
      <c r="AR873" s="32">
        <f t="shared" si="3112"/>
        <v>0.26</v>
      </c>
      <c r="AS873" s="33">
        <f t="shared" si="1"/>
        <v>26</v>
      </c>
      <c r="AT873" s="32">
        <f t="shared" si="3113"/>
        <v>0.26</v>
      </c>
      <c r="AU873" s="33">
        <v>38.0</v>
      </c>
      <c r="AV873" s="33">
        <v>8.0</v>
      </c>
      <c r="AW873" s="32">
        <f t="shared" si="3114"/>
        <v>0.2105263158</v>
      </c>
      <c r="AX873" s="33">
        <v>8.0</v>
      </c>
      <c r="AY873" s="32">
        <f t="shared" si="3115"/>
        <v>0.2105263158</v>
      </c>
      <c r="AZ873" s="33">
        <v>38.0</v>
      </c>
      <c r="BA873" s="33">
        <v>20.0</v>
      </c>
      <c r="BB873" s="32">
        <f>BA873/AZ873</f>
        <v>0.5263157895</v>
      </c>
      <c r="BC873" s="33">
        <v>20.0</v>
      </c>
      <c r="BD873" s="32">
        <f>BC873/AZ873</f>
        <v>0.5263157895</v>
      </c>
      <c r="BE873" s="33">
        <f t="shared" ref="BE873:BF873" si="3124">AU873+AE873+AZ873</f>
        <v>122</v>
      </c>
      <c r="BF873" s="33">
        <f t="shared" si="3124"/>
        <v>40</v>
      </c>
      <c r="BG873" s="32">
        <f t="shared" si="3117"/>
        <v>0.3278688525</v>
      </c>
      <c r="BH873" s="33">
        <f t="shared" si="3118"/>
        <v>20.52631579</v>
      </c>
      <c r="BI873" s="32">
        <f t="shared" si="3119"/>
        <v>0.1682484901</v>
      </c>
      <c r="BJ873" s="33">
        <f t="shared" ref="BJ873:BK873" si="3125">O873+AE873+AZ873</f>
        <v>150</v>
      </c>
      <c r="BK873" s="33">
        <f t="shared" si="3125"/>
        <v>50</v>
      </c>
      <c r="BL873" s="32">
        <f t="shared" si="3121"/>
        <v>0.3333333333</v>
      </c>
      <c r="BM873" s="33">
        <f t="shared" si="3122"/>
        <v>50</v>
      </c>
      <c r="BN873" s="32">
        <f t="shared" si="3123"/>
        <v>0.3333333333</v>
      </c>
    </row>
    <row r="874">
      <c r="A874" s="28" t="s">
        <v>955</v>
      </c>
      <c r="B874" s="28"/>
      <c r="C874" s="29"/>
      <c r="D874" s="29"/>
      <c r="E874" s="29"/>
      <c r="F874" s="30"/>
      <c r="G874" s="31" t="s">
        <v>64</v>
      </c>
      <c r="H874" s="29"/>
      <c r="I874" s="29"/>
      <c r="J874" s="29" t="s">
        <v>65</v>
      </c>
      <c r="K874" s="29" t="s">
        <v>74</v>
      </c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32"/>
      <c r="X874" s="33"/>
      <c r="Y874" s="33"/>
      <c r="Z874" s="33"/>
      <c r="AA874" s="33"/>
      <c r="AB874" s="33"/>
      <c r="AC874" s="33"/>
      <c r="AD874" s="32"/>
      <c r="AE874" s="33"/>
      <c r="AF874" s="33"/>
      <c r="AG874" s="33"/>
      <c r="AH874" s="33"/>
      <c r="AI874" s="33"/>
      <c r="AJ874" s="33"/>
      <c r="AK874" s="33"/>
      <c r="AL874" s="33"/>
      <c r="AM874" s="32"/>
      <c r="AN874" s="33"/>
      <c r="AO874" s="33"/>
      <c r="AP874" s="33"/>
      <c r="AQ874" s="33"/>
      <c r="AR874" s="33"/>
      <c r="AS874" s="33">
        <f t="shared" si="1"/>
        <v>0</v>
      </c>
      <c r="AT874" s="32"/>
      <c r="AU874" s="33"/>
      <c r="AV874" s="33"/>
      <c r="AW874" s="33"/>
      <c r="AX874" s="33"/>
      <c r="AY874" s="33"/>
      <c r="AZ874" s="33"/>
      <c r="BA874" s="33"/>
      <c r="BB874" s="33"/>
      <c r="BC874" s="33"/>
      <c r="BD874" s="32"/>
      <c r="BE874" s="33"/>
      <c r="BF874" s="33"/>
      <c r="BG874" s="33"/>
      <c r="BH874" s="33"/>
      <c r="BI874" s="32"/>
      <c r="BJ874" s="33"/>
      <c r="BK874" s="33"/>
      <c r="BL874" s="33"/>
      <c r="BM874" s="33"/>
      <c r="BN874" s="32"/>
    </row>
    <row r="875">
      <c r="A875" s="28" t="s">
        <v>956</v>
      </c>
      <c r="B875" s="28"/>
      <c r="C875" s="29"/>
      <c r="D875" s="29"/>
      <c r="E875" s="29"/>
      <c r="F875" s="30"/>
      <c r="G875" s="31" t="s">
        <v>64</v>
      </c>
      <c r="H875" s="29"/>
      <c r="I875" s="29"/>
      <c r="J875" s="29" t="s">
        <v>65</v>
      </c>
      <c r="K875" s="29" t="s">
        <v>74</v>
      </c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32"/>
      <c r="X875" s="33"/>
      <c r="Y875" s="33"/>
      <c r="Z875" s="33"/>
      <c r="AA875" s="33"/>
      <c r="AB875" s="33"/>
      <c r="AC875" s="33"/>
      <c r="AD875" s="32"/>
      <c r="AE875" s="33"/>
      <c r="AF875" s="33"/>
      <c r="AG875" s="33"/>
      <c r="AH875" s="33"/>
      <c r="AI875" s="33"/>
      <c r="AJ875" s="33"/>
      <c r="AK875" s="33"/>
      <c r="AL875" s="33"/>
      <c r="AM875" s="32"/>
      <c r="AN875" s="33"/>
      <c r="AO875" s="33"/>
      <c r="AP875" s="33"/>
      <c r="AQ875" s="33"/>
      <c r="AR875" s="33"/>
      <c r="AS875" s="33">
        <f t="shared" si="1"/>
        <v>0</v>
      </c>
      <c r="AT875" s="32"/>
      <c r="AU875" s="33"/>
      <c r="AV875" s="33"/>
      <c r="AW875" s="33"/>
      <c r="AX875" s="33"/>
      <c r="AY875" s="33"/>
      <c r="AZ875" s="33"/>
      <c r="BA875" s="33"/>
      <c r="BB875" s="33"/>
      <c r="BC875" s="33"/>
      <c r="BD875" s="32"/>
      <c r="BE875" s="33"/>
      <c r="BF875" s="33"/>
      <c r="BG875" s="33"/>
      <c r="BH875" s="33"/>
      <c r="BI875" s="32"/>
      <c r="BJ875" s="33"/>
      <c r="BK875" s="33"/>
      <c r="BL875" s="33"/>
      <c r="BM875" s="33"/>
      <c r="BN875" s="32"/>
    </row>
    <row r="876">
      <c r="A876" s="28" t="s">
        <v>957</v>
      </c>
      <c r="B876" s="28"/>
      <c r="C876" s="29"/>
      <c r="D876" s="29"/>
      <c r="E876" s="29"/>
      <c r="F876" s="30"/>
      <c r="G876" s="31" t="s">
        <v>64</v>
      </c>
      <c r="H876" s="29"/>
      <c r="I876" s="29"/>
      <c r="J876" s="29" t="s">
        <v>65</v>
      </c>
      <c r="K876" s="29" t="s">
        <v>74</v>
      </c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32"/>
      <c r="X876" s="33"/>
      <c r="Y876" s="33"/>
      <c r="Z876" s="33"/>
      <c r="AA876" s="33"/>
      <c r="AB876" s="33"/>
      <c r="AC876" s="33"/>
      <c r="AD876" s="32"/>
      <c r="AE876" s="33"/>
      <c r="AF876" s="33"/>
      <c r="AG876" s="33"/>
      <c r="AH876" s="33"/>
      <c r="AI876" s="33"/>
      <c r="AJ876" s="33"/>
      <c r="AK876" s="33"/>
      <c r="AL876" s="33"/>
      <c r="AM876" s="32"/>
      <c r="AN876" s="33"/>
      <c r="AO876" s="33"/>
      <c r="AP876" s="33"/>
      <c r="AQ876" s="33"/>
      <c r="AR876" s="33"/>
      <c r="AS876" s="33">
        <f t="shared" si="1"/>
        <v>0</v>
      </c>
      <c r="AT876" s="32"/>
      <c r="AU876" s="33"/>
      <c r="AV876" s="33"/>
      <c r="AW876" s="33"/>
      <c r="AX876" s="33"/>
      <c r="AY876" s="33"/>
      <c r="AZ876" s="33"/>
      <c r="BA876" s="33"/>
      <c r="BB876" s="33"/>
      <c r="BC876" s="33"/>
      <c r="BD876" s="32"/>
      <c r="BE876" s="33"/>
      <c r="BF876" s="33"/>
      <c r="BG876" s="33"/>
      <c r="BH876" s="33"/>
      <c r="BI876" s="32"/>
      <c r="BJ876" s="33"/>
      <c r="BK876" s="33"/>
      <c r="BL876" s="33"/>
      <c r="BM876" s="33"/>
      <c r="BN876" s="32"/>
    </row>
    <row r="877">
      <c r="A877" s="28" t="s">
        <v>958</v>
      </c>
      <c r="B877" s="28"/>
      <c r="C877" s="29"/>
      <c r="D877" s="29"/>
      <c r="E877" s="29"/>
      <c r="F877" s="30"/>
      <c r="G877" s="31" t="s">
        <v>64</v>
      </c>
      <c r="H877" s="29"/>
      <c r="I877" s="29"/>
      <c r="J877" s="29" t="s">
        <v>65</v>
      </c>
      <c r="K877" s="29" t="s">
        <v>74</v>
      </c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32"/>
      <c r="X877" s="33"/>
      <c r="Y877" s="33"/>
      <c r="Z877" s="33"/>
      <c r="AA877" s="33"/>
      <c r="AB877" s="33"/>
      <c r="AC877" s="33"/>
      <c r="AD877" s="32"/>
      <c r="AE877" s="33"/>
      <c r="AF877" s="33"/>
      <c r="AG877" s="33"/>
      <c r="AH877" s="33"/>
      <c r="AI877" s="33"/>
      <c r="AJ877" s="33"/>
      <c r="AK877" s="33"/>
      <c r="AL877" s="33"/>
      <c r="AM877" s="32"/>
      <c r="AN877" s="33"/>
      <c r="AO877" s="33"/>
      <c r="AP877" s="33"/>
      <c r="AQ877" s="33"/>
      <c r="AR877" s="33"/>
      <c r="AS877" s="33">
        <f t="shared" si="1"/>
        <v>0</v>
      </c>
      <c r="AT877" s="32"/>
      <c r="AU877" s="33"/>
      <c r="AV877" s="33"/>
      <c r="AW877" s="33"/>
      <c r="AX877" s="33"/>
      <c r="AY877" s="33"/>
      <c r="AZ877" s="33"/>
      <c r="BA877" s="33"/>
      <c r="BB877" s="33"/>
      <c r="BC877" s="33"/>
      <c r="BD877" s="32"/>
      <c r="BE877" s="33"/>
      <c r="BF877" s="33"/>
      <c r="BG877" s="33"/>
      <c r="BH877" s="33"/>
      <c r="BI877" s="32"/>
      <c r="BJ877" s="33"/>
      <c r="BK877" s="33"/>
      <c r="BL877" s="33"/>
      <c r="BM877" s="33"/>
      <c r="BN877" s="32"/>
    </row>
    <row r="878">
      <c r="A878" s="28" t="s">
        <v>959</v>
      </c>
      <c r="B878" s="28"/>
      <c r="C878" s="29"/>
      <c r="D878" s="29"/>
      <c r="E878" s="29"/>
      <c r="F878" s="30"/>
      <c r="G878" s="31" t="s">
        <v>64</v>
      </c>
      <c r="H878" s="29"/>
      <c r="I878" s="29"/>
      <c r="J878" s="29" t="s">
        <v>65</v>
      </c>
      <c r="K878" s="29" t="s">
        <v>74</v>
      </c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32"/>
      <c r="X878" s="33"/>
      <c r="Y878" s="33"/>
      <c r="Z878" s="33"/>
      <c r="AA878" s="33"/>
      <c r="AB878" s="33"/>
      <c r="AC878" s="33"/>
      <c r="AD878" s="32"/>
      <c r="AE878" s="33"/>
      <c r="AF878" s="33"/>
      <c r="AG878" s="33"/>
      <c r="AH878" s="33"/>
      <c r="AI878" s="33"/>
      <c r="AJ878" s="33"/>
      <c r="AK878" s="33"/>
      <c r="AL878" s="33"/>
      <c r="AM878" s="32"/>
      <c r="AN878" s="33"/>
      <c r="AO878" s="33"/>
      <c r="AP878" s="33"/>
      <c r="AQ878" s="33"/>
      <c r="AR878" s="33"/>
      <c r="AS878" s="33">
        <f t="shared" si="1"/>
        <v>0</v>
      </c>
      <c r="AT878" s="32"/>
      <c r="AU878" s="33"/>
      <c r="AV878" s="33"/>
      <c r="AW878" s="33"/>
      <c r="AX878" s="33"/>
      <c r="AY878" s="33"/>
      <c r="AZ878" s="33"/>
      <c r="BA878" s="33"/>
      <c r="BB878" s="33"/>
      <c r="BC878" s="33"/>
      <c r="BD878" s="32"/>
      <c r="BE878" s="33"/>
      <c r="BF878" s="33"/>
      <c r="BG878" s="33"/>
      <c r="BH878" s="33"/>
      <c r="BI878" s="32"/>
      <c r="BJ878" s="33"/>
      <c r="BK878" s="33"/>
      <c r="BL878" s="33"/>
      <c r="BM878" s="33"/>
      <c r="BN878" s="32"/>
    </row>
    <row r="879">
      <c r="A879" s="28" t="s">
        <v>960</v>
      </c>
      <c r="B879" s="28"/>
      <c r="C879" s="29"/>
      <c r="D879" s="29"/>
      <c r="E879" s="29"/>
      <c r="F879" s="30"/>
      <c r="G879" s="35"/>
      <c r="H879" s="29"/>
      <c r="I879" s="29"/>
      <c r="J879" s="29" t="s">
        <v>72</v>
      </c>
      <c r="K879" s="29" t="s">
        <v>66</v>
      </c>
      <c r="L879" s="29"/>
      <c r="M879" s="29"/>
      <c r="N879" s="34"/>
      <c r="O879" s="34">
        <v>25.0</v>
      </c>
      <c r="P879" s="34">
        <v>0.0</v>
      </c>
      <c r="Q879" s="32">
        <f t="shared" ref="Q879:Q880" si="3128">P879/O879</f>
        <v>0</v>
      </c>
      <c r="R879" s="34">
        <v>0.0</v>
      </c>
      <c r="S879" s="32">
        <f t="shared" ref="S879:S880" si="3129">R879/O879</f>
        <v>0</v>
      </c>
      <c r="T879" s="34">
        <v>0.0</v>
      </c>
      <c r="U879" s="32">
        <f t="shared" ref="U879:U880" si="3130">T879/O879</f>
        <v>0</v>
      </c>
      <c r="V879" s="34">
        <v>0.0</v>
      </c>
      <c r="W879" s="32">
        <f t="shared" ref="W879:W880" si="3131">V879/O879</f>
        <v>0</v>
      </c>
      <c r="X879" s="33">
        <v>24.0</v>
      </c>
      <c r="Y879" s="33">
        <v>0.0</v>
      </c>
      <c r="Z879" s="32">
        <f t="shared" ref="Z879:Z880" si="3132">Y879/X879</f>
        <v>0</v>
      </c>
      <c r="AA879" s="33">
        <v>0.0</v>
      </c>
      <c r="AB879" s="32">
        <f t="shared" ref="AB879:AB880" si="3133">AA875:AA879/X879</f>
        <v>0</v>
      </c>
      <c r="AC879" s="33">
        <v>0.0</v>
      </c>
      <c r="AD879" s="32">
        <v>0.0</v>
      </c>
      <c r="AE879" s="33">
        <v>39.0</v>
      </c>
      <c r="AF879" s="33">
        <v>6.0</v>
      </c>
      <c r="AG879" s="32">
        <f t="shared" ref="AG879:AG880" si="3134">AF879/AE879</f>
        <v>0.1538461538</v>
      </c>
      <c r="AH879" s="33">
        <v>6.0</v>
      </c>
      <c r="AI879" s="32"/>
      <c r="AJ879" s="33">
        <v>6.0</v>
      </c>
      <c r="AK879" s="32">
        <f t="shared" ref="AK879:AK880" si="3135">AJ879/AE879</f>
        <v>0.1538461538</v>
      </c>
      <c r="AL879" s="33">
        <v>18.0</v>
      </c>
      <c r="AM879" s="32">
        <v>0.46153846153846156</v>
      </c>
      <c r="AN879" s="33">
        <f t="shared" ref="AN879:AN880" si="3136">AE879+X879</f>
        <v>63</v>
      </c>
      <c r="AO879" s="33">
        <f t="shared" ref="AO879:AO880" si="3137">Y879+AH879</f>
        <v>6</v>
      </c>
      <c r="AP879" s="32">
        <f t="shared" ref="AP879:AP880" si="3138">AO879/AN879</f>
        <v>0.09523809524</v>
      </c>
      <c r="AQ879" s="33">
        <f t="shared" ref="AQ879:AQ880" si="3139">AA879+AJ879</f>
        <v>6</v>
      </c>
      <c r="AR879" s="32">
        <f t="shared" ref="AR879:AR880" si="3140">AQ879/AN879</f>
        <v>0.09523809524</v>
      </c>
      <c r="AS879" s="33">
        <f t="shared" si="1"/>
        <v>18</v>
      </c>
      <c r="AT879" s="32">
        <f t="shared" ref="AT879:AT880" si="3141">AS879/AN879</f>
        <v>0.2857142857</v>
      </c>
      <c r="AU879" s="33">
        <v>17.0</v>
      </c>
      <c r="AV879" s="33">
        <v>0.0</v>
      </c>
      <c r="AW879" s="32">
        <f t="shared" ref="AW879:AW880" si="3142">AV879/AU879</f>
        <v>0</v>
      </c>
      <c r="AX879" s="33">
        <v>0.0</v>
      </c>
      <c r="AY879" s="32">
        <f t="shared" ref="AY879:AY880" si="3143">AX879/AU879</f>
        <v>0</v>
      </c>
      <c r="AZ879" s="33">
        <v>17.0</v>
      </c>
      <c r="BA879" s="33">
        <v>8.0</v>
      </c>
      <c r="BB879" s="32">
        <f t="shared" ref="BB879:BB880" si="3144">BA879/AZ879</f>
        <v>0.4705882353</v>
      </c>
      <c r="BC879" s="33">
        <v>8.0</v>
      </c>
      <c r="BD879" s="32">
        <f t="shared" ref="BD879:BD880" si="3145">BC879/AZ879</f>
        <v>0.4705882353</v>
      </c>
      <c r="BE879" s="33">
        <f t="shared" ref="BE879:BF879" si="3126">AU879+AE879+AZ879</f>
        <v>73</v>
      </c>
      <c r="BF879" s="33">
        <f t="shared" si="3126"/>
        <v>14</v>
      </c>
      <c r="BG879" s="32">
        <f t="shared" ref="BG879:BG880" si="3147">BF879/BE879</f>
        <v>0.1917808219</v>
      </c>
      <c r="BH879" s="33">
        <f t="shared" ref="BH879:BH880" si="3148">AX879+AH879+BD879</f>
        <v>6.470588235</v>
      </c>
      <c r="BI879" s="32">
        <f t="shared" ref="BI879:BI880" si="3149">BH879/BE879</f>
        <v>0.088638195</v>
      </c>
      <c r="BJ879" s="33">
        <f t="shared" ref="BJ879:BK879" si="3127">O879+AE879+AZ879</f>
        <v>81</v>
      </c>
      <c r="BK879" s="33">
        <f t="shared" si="3127"/>
        <v>14</v>
      </c>
      <c r="BL879" s="32">
        <f t="shared" ref="BL879:BL880" si="3151">BK879/BJ879</f>
        <v>0.1728395062</v>
      </c>
      <c r="BM879" s="33">
        <f t="shared" ref="BM879:BM880" si="3152">R879+AH879+BC879</f>
        <v>14</v>
      </c>
      <c r="BN879" s="32">
        <f t="shared" ref="BN879:BN880" si="3153">BM879/BJ879</f>
        <v>0.1728395062</v>
      </c>
    </row>
    <row r="880">
      <c r="A880" s="28" t="s">
        <v>961</v>
      </c>
      <c r="B880" s="28"/>
      <c r="C880" s="29"/>
      <c r="D880" s="29"/>
      <c r="E880" s="29"/>
      <c r="F880" s="30"/>
      <c r="G880" s="35"/>
      <c r="H880" s="29"/>
      <c r="I880" s="29"/>
      <c r="J880" s="29" t="s">
        <v>72</v>
      </c>
      <c r="K880" s="29" t="s">
        <v>66</v>
      </c>
      <c r="L880" s="29"/>
      <c r="M880" s="29"/>
      <c r="N880" s="34"/>
      <c r="O880" s="34">
        <v>25.0</v>
      </c>
      <c r="P880" s="34">
        <v>0.0</v>
      </c>
      <c r="Q880" s="32">
        <f t="shared" si="3128"/>
        <v>0</v>
      </c>
      <c r="R880" s="34">
        <v>1.0</v>
      </c>
      <c r="S880" s="32">
        <f t="shared" si="3129"/>
        <v>0.04</v>
      </c>
      <c r="T880" s="34">
        <v>1.0</v>
      </c>
      <c r="U880" s="32">
        <f t="shared" si="3130"/>
        <v>0.04</v>
      </c>
      <c r="V880" s="34">
        <v>1.0</v>
      </c>
      <c r="W880" s="32">
        <f t="shared" si="3131"/>
        <v>0.04</v>
      </c>
      <c r="X880" s="33">
        <v>16.0</v>
      </c>
      <c r="Y880" s="33">
        <v>1.0</v>
      </c>
      <c r="Z880" s="32">
        <f t="shared" si="3132"/>
        <v>0.0625</v>
      </c>
      <c r="AA880" s="33">
        <v>1.0</v>
      </c>
      <c r="AB880" s="32">
        <f t="shared" si="3133"/>
        <v>0.0625</v>
      </c>
      <c r="AC880" s="33">
        <v>1.0</v>
      </c>
      <c r="AD880" s="32">
        <v>0.0625</v>
      </c>
      <c r="AE880" s="33">
        <v>34.0</v>
      </c>
      <c r="AF880" s="33">
        <v>0.0</v>
      </c>
      <c r="AG880" s="32">
        <f t="shared" si="3134"/>
        <v>0</v>
      </c>
      <c r="AH880" s="33">
        <v>2.0</v>
      </c>
      <c r="AI880" s="32"/>
      <c r="AJ880" s="33">
        <v>2.0</v>
      </c>
      <c r="AK880" s="32">
        <f t="shared" si="3135"/>
        <v>0.05882352941</v>
      </c>
      <c r="AL880" s="33">
        <v>4.0</v>
      </c>
      <c r="AM880" s="32">
        <v>0.11764705882352941</v>
      </c>
      <c r="AN880" s="33">
        <f t="shared" si="3136"/>
        <v>50</v>
      </c>
      <c r="AO880" s="33">
        <f t="shared" si="3137"/>
        <v>3</v>
      </c>
      <c r="AP880" s="32">
        <f t="shared" si="3138"/>
        <v>0.06</v>
      </c>
      <c r="AQ880" s="33">
        <f t="shared" si="3139"/>
        <v>3</v>
      </c>
      <c r="AR880" s="32">
        <f t="shared" si="3140"/>
        <v>0.06</v>
      </c>
      <c r="AS880" s="33">
        <f t="shared" si="1"/>
        <v>5</v>
      </c>
      <c r="AT880" s="32">
        <f t="shared" si="3141"/>
        <v>0.1</v>
      </c>
      <c r="AU880" s="33">
        <v>7.0</v>
      </c>
      <c r="AV880" s="33">
        <v>0.0</v>
      </c>
      <c r="AW880" s="32">
        <f t="shared" si="3142"/>
        <v>0</v>
      </c>
      <c r="AX880" s="33">
        <v>1.0</v>
      </c>
      <c r="AY880" s="32">
        <f t="shared" si="3143"/>
        <v>0.1428571429</v>
      </c>
      <c r="AZ880" s="33">
        <v>22.0</v>
      </c>
      <c r="BA880" s="33">
        <v>0.0</v>
      </c>
      <c r="BB880" s="32">
        <f t="shared" si="3144"/>
        <v>0</v>
      </c>
      <c r="BC880" s="33">
        <v>2.0</v>
      </c>
      <c r="BD880" s="32">
        <f t="shared" si="3145"/>
        <v>0.09090909091</v>
      </c>
      <c r="BE880" s="33">
        <f t="shared" ref="BE880:BF880" si="3146">AU880+AE880+AZ880</f>
        <v>63</v>
      </c>
      <c r="BF880" s="33">
        <f t="shared" si="3146"/>
        <v>0</v>
      </c>
      <c r="BG880" s="32">
        <f t="shared" si="3147"/>
        <v>0</v>
      </c>
      <c r="BH880" s="33">
        <f t="shared" si="3148"/>
        <v>3.090909091</v>
      </c>
      <c r="BI880" s="32">
        <f t="shared" si="3149"/>
        <v>0.04906204906</v>
      </c>
      <c r="BJ880" s="33">
        <f t="shared" ref="BJ880:BK880" si="3150">O880+AE880+AZ880</f>
        <v>81</v>
      </c>
      <c r="BK880" s="33">
        <f t="shared" si="3150"/>
        <v>0</v>
      </c>
      <c r="BL880" s="32">
        <f t="shared" si="3151"/>
        <v>0</v>
      </c>
      <c r="BM880" s="33">
        <f t="shared" si="3152"/>
        <v>5</v>
      </c>
      <c r="BN880" s="32">
        <f t="shared" si="3153"/>
        <v>0.06172839506</v>
      </c>
    </row>
    <row r="881">
      <c r="A881" s="28" t="s">
        <v>962</v>
      </c>
      <c r="B881" s="28"/>
      <c r="C881" s="29"/>
      <c r="D881" s="29"/>
      <c r="E881" s="29"/>
      <c r="F881" s="30"/>
      <c r="G881" s="31" t="s">
        <v>64</v>
      </c>
      <c r="H881" s="29"/>
      <c r="I881" s="29"/>
      <c r="J881" s="29" t="s">
        <v>65</v>
      </c>
      <c r="K881" s="29" t="s">
        <v>74</v>
      </c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32"/>
      <c r="X881" s="33"/>
      <c r="Y881" s="33"/>
      <c r="Z881" s="33"/>
      <c r="AA881" s="33"/>
      <c r="AB881" s="33"/>
      <c r="AC881" s="33"/>
      <c r="AD881" s="32"/>
      <c r="AE881" s="33"/>
      <c r="AF881" s="33"/>
      <c r="AG881" s="33"/>
      <c r="AH881" s="33"/>
      <c r="AI881" s="33"/>
      <c r="AJ881" s="33"/>
      <c r="AK881" s="33"/>
      <c r="AL881" s="33"/>
      <c r="AM881" s="32"/>
      <c r="AN881" s="33"/>
      <c r="AO881" s="33"/>
      <c r="AP881" s="33"/>
      <c r="AQ881" s="33"/>
      <c r="AR881" s="33"/>
      <c r="AS881" s="33">
        <f t="shared" si="1"/>
        <v>0</v>
      </c>
      <c r="AT881" s="32"/>
      <c r="AU881" s="33"/>
      <c r="AV881" s="33"/>
      <c r="AW881" s="33"/>
      <c r="AX881" s="33"/>
      <c r="AY881" s="33"/>
      <c r="AZ881" s="33"/>
      <c r="BA881" s="33"/>
      <c r="BB881" s="33"/>
      <c r="BC881" s="33"/>
      <c r="BD881" s="32"/>
      <c r="BE881" s="33"/>
      <c r="BF881" s="33"/>
      <c r="BG881" s="33"/>
      <c r="BH881" s="33"/>
      <c r="BI881" s="32"/>
      <c r="BJ881" s="33"/>
      <c r="BK881" s="33"/>
      <c r="BL881" s="33"/>
      <c r="BM881" s="33"/>
      <c r="BN881" s="32"/>
    </row>
    <row r="882">
      <c r="A882" s="28" t="s">
        <v>963</v>
      </c>
      <c r="B882" s="28"/>
      <c r="C882" s="29"/>
      <c r="D882" s="29"/>
      <c r="E882" s="29"/>
      <c r="F882" s="30"/>
      <c r="G882" s="31" t="s">
        <v>64</v>
      </c>
      <c r="H882" s="29"/>
      <c r="I882" s="29"/>
      <c r="J882" s="29" t="s">
        <v>65</v>
      </c>
      <c r="K882" s="29" t="s">
        <v>74</v>
      </c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32"/>
      <c r="X882" s="33"/>
      <c r="Y882" s="33"/>
      <c r="Z882" s="33"/>
      <c r="AA882" s="33"/>
      <c r="AB882" s="33"/>
      <c r="AC882" s="33"/>
      <c r="AD882" s="32"/>
      <c r="AE882" s="33"/>
      <c r="AF882" s="33"/>
      <c r="AG882" s="33"/>
      <c r="AH882" s="33"/>
      <c r="AI882" s="33"/>
      <c r="AJ882" s="33"/>
      <c r="AK882" s="33"/>
      <c r="AL882" s="33"/>
      <c r="AM882" s="32"/>
      <c r="AN882" s="33"/>
      <c r="AO882" s="33"/>
      <c r="AP882" s="33"/>
      <c r="AQ882" s="33"/>
      <c r="AR882" s="33"/>
      <c r="AS882" s="33">
        <f t="shared" si="1"/>
        <v>0</v>
      </c>
      <c r="AT882" s="32"/>
      <c r="AU882" s="33"/>
      <c r="AV882" s="33"/>
      <c r="AW882" s="33"/>
      <c r="AX882" s="33"/>
      <c r="AY882" s="33"/>
      <c r="AZ882" s="33"/>
      <c r="BA882" s="33"/>
      <c r="BB882" s="33"/>
      <c r="BC882" s="33"/>
      <c r="BD882" s="32"/>
      <c r="BE882" s="33"/>
      <c r="BF882" s="33"/>
      <c r="BG882" s="33"/>
      <c r="BH882" s="33"/>
      <c r="BI882" s="32"/>
      <c r="BJ882" s="33"/>
      <c r="BK882" s="33"/>
      <c r="BL882" s="33"/>
      <c r="BM882" s="33"/>
      <c r="BN882" s="32"/>
    </row>
    <row r="883">
      <c r="A883" s="28" t="s">
        <v>964</v>
      </c>
      <c r="B883" s="28"/>
      <c r="C883" s="29"/>
      <c r="D883" s="29"/>
      <c r="E883" s="29"/>
      <c r="F883" s="30"/>
      <c r="G883" s="31" t="s">
        <v>244</v>
      </c>
      <c r="H883" s="29"/>
      <c r="I883" s="29"/>
      <c r="J883" s="29" t="s">
        <v>72</v>
      </c>
      <c r="K883" s="29" t="s">
        <v>66</v>
      </c>
      <c r="L883" s="29"/>
      <c r="M883" s="29"/>
      <c r="N883" s="34"/>
      <c r="O883" s="34">
        <v>60.0</v>
      </c>
      <c r="P883" s="34">
        <v>5.0</v>
      </c>
      <c r="Q883" s="32">
        <f>P883/O883</f>
        <v>0.08333333333</v>
      </c>
      <c r="R883" s="34">
        <v>5.0</v>
      </c>
      <c r="S883" s="32">
        <f>R883/O883</f>
        <v>0.08333333333</v>
      </c>
      <c r="T883" s="34">
        <v>5.0</v>
      </c>
      <c r="U883" s="32">
        <f>T883/O883</f>
        <v>0.08333333333</v>
      </c>
      <c r="V883" s="34">
        <v>5.0</v>
      </c>
      <c r="W883" s="32">
        <f>V883/O883</f>
        <v>0.08333333333</v>
      </c>
      <c r="X883" s="33">
        <v>44.0</v>
      </c>
      <c r="Y883" s="33">
        <v>4.0</v>
      </c>
      <c r="Z883" s="32">
        <f>Y883/X883</f>
        <v>0.09090909091</v>
      </c>
      <c r="AA883" s="33">
        <v>4.0</v>
      </c>
      <c r="AB883" s="32">
        <f>AA879:AA883/X883</f>
        <v>0.09090909091</v>
      </c>
      <c r="AC883" s="33">
        <v>4.0</v>
      </c>
      <c r="AD883" s="32">
        <v>0.09090909090909091</v>
      </c>
      <c r="AE883" s="33">
        <v>37.0</v>
      </c>
      <c r="AF883" s="33">
        <v>10.0</v>
      </c>
      <c r="AG883" s="32">
        <f>AF883/AE883</f>
        <v>0.2702702703</v>
      </c>
      <c r="AH883" s="33">
        <v>10.0</v>
      </c>
      <c r="AI883" s="32"/>
      <c r="AJ883" s="33">
        <v>10.0</v>
      </c>
      <c r="AK883" s="32">
        <f>AJ883/AE883</f>
        <v>0.2702702703</v>
      </c>
      <c r="AL883" s="33">
        <v>10.0</v>
      </c>
      <c r="AM883" s="32">
        <v>0.2702702702702703</v>
      </c>
      <c r="AN883" s="33">
        <f>AE883+X883</f>
        <v>81</v>
      </c>
      <c r="AO883" s="33">
        <f>Y883+AH883</f>
        <v>14</v>
      </c>
      <c r="AP883" s="32">
        <f>AO883/AN883</f>
        <v>0.1728395062</v>
      </c>
      <c r="AQ883" s="33">
        <f>AA883+AJ883</f>
        <v>14</v>
      </c>
      <c r="AR883" s="32">
        <f>AQ883/AN883</f>
        <v>0.1728395062</v>
      </c>
      <c r="AS883" s="33">
        <f t="shared" si="1"/>
        <v>14</v>
      </c>
      <c r="AT883" s="32">
        <f>AS883/AN883</f>
        <v>0.1728395062</v>
      </c>
      <c r="AU883" s="33">
        <v>28.0</v>
      </c>
      <c r="AV883" s="33">
        <v>0.0</v>
      </c>
      <c r="AW883" s="32">
        <f>AV883/AU883</f>
        <v>0</v>
      </c>
      <c r="AX883" s="33">
        <v>0.0</v>
      </c>
      <c r="AY883" s="32">
        <f>AX883/AU883</f>
        <v>0</v>
      </c>
      <c r="AZ883" s="33">
        <v>24.0</v>
      </c>
      <c r="BA883" s="33">
        <v>3.0</v>
      </c>
      <c r="BB883" s="32">
        <f>BA883/AZ883</f>
        <v>0.125</v>
      </c>
      <c r="BC883" s="33">
        <v>24.0</v>
      </c>
      <c r="BD883" s="32">
        <f>BC883/AZ883</f>
        <v>1</v>
      </c>
      <c r="BE883" s="33">
        <f t="shared" ref="BE883:BF883" si="3154">AU883+AE883+AZ883</f>
        <v>89</v>
      </c>
      <c r="BF883" s="33">
        <f t="shared" si="3154"/>
        <v>13</v>
      </c>
      <c r="BG883" s="32">
        <f>BF883/BE883</f>
        <v>0.1460674157</v>
      </c>
      <c r="BH883" s="33">
        <f>AX883+AH883+BD883</f>
        <v>11</v>
      </c>
      <c r="BI883" s="32">
        <f>BH883/BE883</f>
        <v>0.1235955056</v>
      </c>
      <c r="BJ883" s="33">
        <f t="shared" ref="BJ883:BK883" si="3155">O883+AE883+AZ883</f>
        <v>121</v>
      </c>
      <c r="BK883" s="33">
        <f t="shared" si="3155"/>
        <v>18</v>
      </c>
      <c r="BL883" s="32">
        <f>BK883/BJ883</f>
        <v>0.1487603306</v>
      </c>
      <c r="BM883" s="33">
        <f>R883+AH883+BC883</f>
        <v>39</v>
      </c>
      <c r="BN883" s="32">
        <f>BM883/BJ883</f>
        <v>0.3223140496</v>
      </c>
    </row>
    <row r="884">
      <c r="A884" s="28" t="s">
        <v>965</v>
      </c>
      <c r="B884" s="28"/>
      <c r="C884" s="29"/>
      <c r="D884" s="29"/>
      <c r="E884" s="29"/>
      <c r="F884" s="30"/>
      <c r="G884" s="31" t="s">
        <v>64</v>
      </c>
      <c r="H884" s="29"/>
      <c r="I884" s="29"/>
      <c r="J884" s="29" t="s">
        <v>65</v>
      </c>
      <c r="K884" s="29" t="s">
        <v>74</v>
      </c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32"/>
      <c r="X884" s="33"/>
      <c r="Y884" s="33"/>
      <c r="Z884" s="33"/>
      <c r="AA884" s="33"/>
      <c r="AB884" s="33"/>
      <c r="AC884" s="33"/>
      <c r="AD884" s="32"/>
      <c r="AE884" s="33"/>
      <c r="AF884" s="33"/>
      <c r="AG884" s="33"/>
      <c r="AH884" s="33"/>
      <c r="AI884" s="33"/>
      <c r="AJ884" s="33"/>
      <c r="AK884" s="33"/>
      <c r="AL884" s="33"/>
      <c r="AM884" s="32"/>
      <c r="AN884" s="33"/>
      <c r="AO884" s="33"/>
      <c r="AP884" s="33"/>
      <c r="AQ884" s="33"/>
      <c r="AR884" s="33"/>
      <c r="AS884" s="33">
        <f t="shared" si="1"/>
        <v>0</v>
      </c>
      <c r="AT884" s="32"/>
      <c r="AU884" s="33"/>
      <c r="AV884" s="33"/>
      <c r="AW884" s="33"/>
      <c r="AX884" s="33"/>
      <c r="AY884" s="33"/>
      <c r="AZ884" s="33"/>
      <c r="BA884" s="33"/>
      <c r="BB884" s="33"/>
      <c r="BC884" s="33"/>
      <c r="BD884" s="32"/>
      <c r="BE884" s="33"/>
      <c r="BF884" s="33"/>
      <c r="BG884" s="33"/>
      <c r="BH884" s="33"/>
      <c r="BI884" s="32"/>
      <c r="BJ884" s="33"/>
      <c r="BK884" s="33"/>
      <c r="BL884" s="33"/>
      <c r="BM884" s="33"/>
      <c r="BN884" s="32"/>
    </row>
    <row r="885">
      <c r="A885" s="28" t="s">
        <v>966</v>
      </c>
      <c r="B885" s="28"/>
      <c r="C885" s="29"/>
      <c r="D885" s="29"/>
      <c r="E885" s="29"/>
      <c r="F885" s="30"/>
      <c r="G885" s="35"/>
      <c r="H885" s="29"/>
      <c r="I885" s="29"/>
      <c r="J885" s="29" t="s">
        <v>65</v>
      </c>
      <c r="K885" s="29" t="s">
        <v>74</v>
      </c>
      <c r="L885" s="29"/>
      <c r="M885" s="29"/>
      <c r="N885" s="34"/>
      <c r="O885" s="34">
        <v>18.0</v>
      </c>
      <c r="P885" s="34">
        <v>0.0</v>
      </c>
      <c r="Q885" s="32">
        <f>P885/O885</f>
        <v>0</v>
      </c>
      <c r="R885" s="34">
        <v>0.0</v>
      </c>
      <c r="S885" s="32">
        <f>R885/O885</f>
        <v>0</v>
      </c>
      <c r="T885" s="34">
        <v>0.0</v>
      </c>
      <c r="U885" s="32">
        <f>T885/O885</f>
        <v>0</v>
      </c>
      <c r="V885" s="34">
        <v>0.0</v>
      </c>
      <c r="W885" s="32">
        <f>V885/O885</f>
        <v>0</v>
      </c>
      <c r="X885" s="33"/>
      <c r="Y885" s="33"/>
      <c r="Z885" s="33"/>
      <c r="AA885" s="33"/>
      <c r="AB885" s="33"/>
      <c r="AC885" s="33"/>
      <c r="AD885" s="32"/>
      <c r="AE885" s="33"/>
      <c r="AF885" s="33"/>
      <c r="AG885" s="33"/>
      <c r="AH885" s="33"/>
      <c r="AI885" s="33"/>
      <c r="AJ885" s="33"/>
      <c r="AK885" s="33"/>
      <c r="AL885" s="33"/>
      <c r="AM885" s="32"/>
      <c r="AN885" s="33"/>
      <c r="AO885" s="33"/>
      <c r="AP885" s="33"/>
      <c r="AQ885" s="33"/>
      <c r="AR885" s="33"/>
      <c r="AS885" s="33">
        <f t="shared" si="1"/>
        <v>0</v>
      </c>
      <c r="AT885" s="32"/>
      <c r="AU885" s="33"/>
      <c r="AV885" s="33"/>
      <c r="AW885" s="33"/>
      <c r="AX885" s="33"/>
      <c r="AY885" s="33"/>
      <c r="AZ885" s="33"/>
      <c r="BA885" s="33"/>
      <c r="BB885" s="33"/>
      <c r="BC885" s="33"/>
      <c r="BD885" s="32"/>
      <c r="BE885" s="33"/>
      <c r="BF885" s="33"/>
      <c r="BG885" s="33"/>
      <c r="BH885" s="33"/>
      <c r="BI885" s="32"/>
      <c r="BJ885" s="33">
        <f t="shared" ref="BJ885:BK885" si="3156">O885+AE885+AZ885</f>
        <v>18</v>
      </c>
      <c r="BK885" s="33">
        <f t="shared" si="3156"/>
        <v>0</v>
      </c>
      <c r="BL885" s="32">
        <f>BK885/BJ885</f>
        <v>0</v>
      </c>
      <c r="BM885" s="33">
        <f>R885+AH885+BC885</f>
        <v>0</v>
      </c>
      <c r="BN885" s="32">
        <f>BM885/BJ885</f>
        <v>0</v>
      </c>
    </row>
    <row r="886">
      <c r="A886" s="28" t="s">
        <v>967</v>
      </c>
      <c r="B886" s="28"/>
      <c r="C886" s="29"/>
      <c r="D886" s="29"/>
      <c r="E886" s="29"/>
      <c r="F886" s="30"/>
      <c r="G886" s="31" t="s">
        <v>64</v>
      </c>
      <c r="H886" s="29"/>
      <c r="I886" s="29"/>
      <c r="J886" s="29" t="s">
        <v>65</v>
      </c>
      <c r="K886" s="29" t="s">
        <v>74</v>
      </c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32"/>
      <c r="X886" s="33"/>
      <c r="Y886" s="33"/>
      <c r="Z886" s="33"/>
      <c r="AA886" s="33"/>
      <c r="AB886" s="33"/>
      <c r="AC886" s="33"/>
      <c r="AD886" s="32"/>
      <c r="AE886" s="33"/>
      <c r="AF886" s="33"/>
      <c r="AG886" s="33"/>
      <c r="AH886" s="33"/>
      <c r="AI886" s="33"/>
      <c r="AJ886" s="33"/>
      <c r="AK886" s="33"/>
      <c r="AL886" s="33"/>
      <c r="AM886" s="32"/>
      <c r="AN886" s="33"/>
      <c r="AO886" s="33"/>
      <c r="AP886" s="33"/>
      <c r="AQ886" s="33"/>
      <c r="AR886" s="33"/>
      <c r="AS886" s="33">
        <f t="shared" si="1"/>
        <v>0</v>
      </c>
      <c r="AT886" s="32"/>
      <c r="AU886" s="33"/>
      <c r="AV886" s="33"/>
      <c r="AW886" s="33"/>
      <c r="AX886" s="33"/>
      <c r="AY886" s="33"/>
      <c r="AZ886" s="33"/>
      <c r="BA886" s="33"/>
      <c r="BB886" s="33"/>
      <c r="BC886" s="33"/>
      <c r="BD886" s="32"/>
      <c r="BE886" s="33"/>
      <c r="BF886" s="33"/>
      <c r="BG886" s="33"/>
      <c r="BH886" s="33"/>
      <c r="BI886" s="32"/>
      <c r="BJ886" s="33"/>
      <c r="BK886" s="33"/>
      <c r="BL886" s="33"/>
      <c r="BM886" s="33"/>
      <c r="BN886" s="32"/>
    </row>
    <row r="887">
      <c r="A887" s="28" t="s">
        <v>968</v>
      </c>
      <c r="B887" s="28"/>
      <c r="C887" s="29"/>
      <c r="D887" s="29"/>
      <c r="E887" s="29"/>
      <c r="F887" s="30"/>
      <c r="G887" s="31" t="s">
        <v>64</v>
      </c>
      <c r="H887" s="29"/>
      <c r="I887" s="29"/>
      <c r="J887" s="29" t="s">
        <v>65</v>
      </c>
      <c r="K887" s="29" t="s">
        <v>74</v>
      </c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32"/>
      <c r="X887" s="33"/>
      <c r="Y887" s="33"/>
      <c r="Z887" s="33"/>
      <c r="AA887" s="33"/>
      <c r="AB887" s="33"/>
      <c r="AC887" s="33"/>
      <c r="AD887" s="32"/>
      <c r="AE887" s="33"/>
      <c r="AF887" s="33"/>
      <c r="AG887" s="33"/>
      <c r="AH887" s="33"/>
      <c r="AI887" s="33"/>
      <c r="AJ887" s="33"/>
      <c r="AK887" s="33"/>
      <c r="AL887" s="33"/>
      <c r="AM887" s="32"/>
      <c r="AN887" s="33"/>
      <c r="AO887" s="33"/>
      <c r="AP887" s="33"/>
      <c r="AQ887" s="33"/>
      <c r="AR887" s="33"/>
      <c r="AS887" s="33">
        <f t="shared" si="1"/>
        <v>0</v>
      </c>
      <c r="AT887" s="32"/>
      <c r="AU887" s="33"/>
      <c r="AV887" s="33"/>
      <c r="AW887" s="33"/>
      <c r="AX887" s="33"/>
      <c r="AY887" s="33"/>
      <c r="AZ887" s="33"/>
      <c r="BA887" s="33"/>
      <c r="BB887" s="33"/>
      <c r="BC887" s="33"/>
      <c r="BD887" s="32"/>
      <c r="BE887" s="33"/>
      <c r="BF887" s="33"/>
      <c r="BG887" s="33"/>
      <c r="BH887" s="33"/>
      <c r="BI887" s="32"/>
      <c r="BJ887" s="33"/>
      <c r="BK887" s="33"/>
      <c r="BL887" s="33"/>
      <c r="BM887" s="33"/>
      <c r="BN887" s="32"/>
    </row>
    <row r="888">
      <c r="A888" s="28" t="s">
        <v>969</v>
      </c>
      <c r="B888" s="28"/>
      <c r="C888" s="29"/>
      <c r="D888" s="29"/>
      <c r="E888" s="29"/>
      <c r="F888" s="30"/>
      <c r="G888" s="35"/>
      <c r="H888" s="29"/>
      <c r="I888" s="29"/>
      <c r="J888" s="29" t="s">
        <v>72</v>
      </c>
      <c r="K888" s="29" t="s">
        <v>66</v>
      </c>
      <c r="L888" s="29"/>
      <c r="M888" s="29"/>
      <c r="N888" s="34"/>
      <c r="O888" s="34">
        <v>213.0</v>
      </c>
      <c r="P888" s="34">
        <v>3.0</v>
      </c>
      <c r="Q888" s="32">
        <f t="shared" ref="Q888:Q889" si="3159">P888/O888</f>
        <v>0.01408450704</v>
      </c>
      <c r="R888" s="34">
        <v>3.0</v>
      </c>
      <c r="S888" s="32">
        <f t="shared" ref="S888:S889" si="3160">R888/O888</f>
        <v>0.01408450704</v>
      </c>
      <c r="T888" s="34">
        <v>3.0</v>
      </c>
      <c r="U888" s="32">
        <f t="shared" ref="U888:U889" si="3161">T888/O888</f>
        <v>0.01408450704</v>
      </c>
      <c r="V888" s="34">
        <v>3.0</v>
      </c>
      <c r="W888" s="32">
        <f t="shared" ref="W888:W889" si="3162">V888/O888</f>
        <v>0.01408450704</v>
      </c>
      <c r="X888" s="33">
        <v>158.0</v>
      </c>
      <c r="Y888" s="33">
        <v>3.0</v>
      </c>
      <c r="Z888" s="32">
        <f>Y888/X888</f>
        <v>0.01898734177</v>
      </c>
      <c r="AA888" s="33">
        <v>3.0</v>
      </c>
      <c r="AB888" s="32">
        <f>AA884:AA888/X888</f>
        <v>0.01898734177</v>
      </c>
      <c r="AC888" s="33">
        <v>3.0</v>
      </c>
      <c r="AD888" s="32">
        <v>0.0189873417721519</v>
      </c>
      <c r="AE888" s="33">
        <v>88.0</v>
      </c>
      <c r="AF888" s="33">
        <v>2.0</v>
      </c>
      <c r="AG888" s="32">
        <f>AF888/AE888</f>
        <v>0.02272727273</v>
      </c>
      <c r="AH888" s="33">
        <v>2.0</v>
      </c>
      <c r="AI888" s="32"/>
      <c r="AJ888" s="33">
        <v>2.0</v>
      </c>
      <c r="AK888" s="32">
        <f>AJ888/AE888</f>
        <v>0.02272727273</v>
      </c>
      <c r="AL888" s="33">
        <v>2.0</v>
      </c>
      <c r="AM888" s="32">
        <v>0.022727272727272728</v>
      </c>
      <c r="AN888" s="33">
        <f>AE888+X888</f>
        <v>246</v>
      </c>
      <c r="AO888" s="33">
        <f>Y888+AH888</f>
        <v>5</v>
      </c>
      <c r="AP888" s="32">
        <f>AO888/AN888</f>
        <v>0.02032520325</v>
      </c>
      <c r="AQ888" s="33">
        <f>AA888+AJ888</f>
        <v>5</v>
      </c>
      <c r="AR888" s="32">
        <f>AQ888/AN888</f>
        <v>0.02032520325</v>
      </c>
      <c r="AS888" s="33">
        <f t="shared" si="1"/>
        <v>5</v>
      </c>
      <c r="AT888" s="32">
        <f>AS888/AN888</f>
        <v>0.02032520325</v>
      </c>
      <c r="AU888" s="33">
        <v>116.0</v>
      </c>
      <c r="AV888" s="33">
        <v>3.0</v>
      </c>
      <c r="AW888" s="32">
        <f>AV888/AU888</f>
        <v>0.02586206897</v>
      </c>
      <c r="AX888" s="33">
        <v>3.0</v>
      </c>
      <c r="AY888" s="32">
        <f>AX888/AU888</f>
        <v>0.02586206897</v>
      </c>
      <c r="AZ888" s="33">
        <v>48.0</v>
      </c>
      <c r="BA888" s="33">
        <v>0.0</v>
      </c>
      <c r="BB888" s="32">
        <f>BA888/AZ888</f>
        <v>0</v>
      </c>
      <c r="BC888" s="33">
        <v>0.0</v>
      </c>
      <c r="BD888" s="32">
        <f>BC888/AZ888</f>
        <v>0</v>
      </c>
      <c r="BE888" s="33">
        <f t="shared" ref="BE888:BF888" si="3157">AU888+AE888+AZ888</f>
        <v>252</v>
      </c>
      <c r="BF888" s="33">
        <f t="shared" si="3157"/>
        <v>5</v>
      </c>
      <c r="BG888" s="32">
        <f>BF888/BE888</f>
        <v>0.01984126984</v>
      </c>
      <c r="BH888" s="33">
        <f>AX888+AH888+BD888</f>
        <v>5</v>
      </c>
      <c r="BI888" s="32">
        <f>BH888/BE888</f>
        <v>0.01984126984</v>
      </c>
      <c r="BJ888" s="33">
        <f t="shared" ref="BJ888:BK888" si="3158">O888+AE888+AZ888</f>
        <v>349</v>
      </c>
      <c r="BK888" s="33">
        <f t="shared" si="3158"/>
        <v>5</v>
      </c>
      <c r="BL888" s="32">
        <f t="shared" ref="BL888:BL889" si="3164">BK888/BJ888</f>
        <v>0.01432664756</v>
      </c>
      <c r="BM888" s="33">
        <f t="shared" ref="BM888:BM889" si="3165">R888+AH888+BC888</f>
        <v>5</v>
      </c>
      <c r="BN888" s="32">
        <f t="shared" ref="BN888:BN889" si="3166">BM888/BJ888</f>
        <v>0.01432664756</v>
      </c>
    </row>
    <row r="889">
      <c r="A889" s="28" t="s">
        <v>970</v>
      </c>
      <c r="B889" s="28"/>
      <c r="C889" s="29"/>
      <c r="D889" s="29"/>
      <c r="E889" s="29"/>
      <c r="F889" s="30"/>
      <c r="G889" s="35"/>
      <c r="H889" s="29"/>
      <c r="I889" s="29"/>
      <c r="J889" s="29" t="s">
        <v>65</v>
      </c>
      <c r="K889" s="29" t="s">
        <v>74</v>
      </c>
      <c r="L889" s="29"/>
      <c r="M889" s="29"/>
      <c r="N889" s="34"/>
      <c r="O889" s="34">
        <v>8.0</v>
      </c>
      <c r="P889" s="34">
        <v>8.0</v>
      </c>
      <c r="Q889" s="32">
        <f t="shared" si="3159"/>
        <v>1</v>
      </c>
      <c r="R889" s="34">
        <v>8.0</v>
      </c>
      <c r="S889" s="32">
        <f t="shared" si="3160"/>
        <v>1</v>
      </c>
      <c r="T889" s="34">
        <v>8.0</v>
      </c>
      <c r="U889" s="32">
        <f t="shared" si="3161"/>
        <v>1</v>
      </c>
      <c r="V889" s="34">
        <v>8.0</v>
      </c>
      <c r="W889" s="32">
        <f t="shared" si="3162"/>
        <v>1</v>
      </c>
      <c r="X889" s="33"/>
      <c r="Y889" s="33"/>
      <c r="Z889" s="33"/>
      <c r="AA889" s="33"/>
      <c r="AB889" s="33"/>
      <c r="AC889" s="33"/>
      <c r="AD889" s="32"/>
      <c r="AE889" s="33"/>
      <c r="AF889" s="33"/>
      <c r="AG889" s="33"/>
      <c r="AH889" s="33"/>
      <c r="AI889" s="33"/>
      <c r="AJ889" s="33"/>
      <c r="AK889" s="33"/>
      <c r="AL889" s="33"/>
      <c r="AM889" s="32"/>
      <c r="AN889" s="33"/>
      <c r="AO889" s="33"/>
      <c r="AP889" s="33"/>
      <c r="AQ889" s="33"/>
      <c r="AR889" s="33"/>
      <c r="AS889" s="33">
        <f t="shared" si="1"/>
        <v>0</v>
      </c>
      <c r="AT889" s="32"/>
      <c r="AU889" s="33"/>
      <c r="AV889" s="33"/>
      <c r="AW889" s="33"/>
      <c r="AX889" s="33"/>
      <c r="AY889" s="33"/>
      <c r="AZ889" s="33"/>
      <c r="BA889" s="33"/>
      <c r="BB889" s="33"/>
      <c r="BC889" s="33"/>
      <c r="BD889" s="32"/>
      <c r="BE889" s="33"/>
      <c r="BF889" s="33"/>
      <c r="BG889" s="33"/>
      <c r="BH889" s="33"/>
      <c r="BI889" s="32"/>
      <c r="BJ889" s="33">
        <f t="shared" ref="BJ889:BK889" si="3163">O889+AE889+AZ889</f>
        <v>8</v>
      </c>
      <c r="BK889" s="33">
        <f t="shared" si="3163"/>
        <v>8</v>
      </c>
      <c r="BL889" s="32">
        <f t="shared" si="3164"/>
        <v>1</v>
      </c>
      <c r="BM889" s="33">
        <f t="shared" si="3165"/>
        <v>8</v>
      </c>
      <c r="BN889" s="32">
        <f t="shared" si="3166"/>
        <v>1</v>
      </c>
    </row>
    <row r="890">
      <c r="A890" s="28" t="s">
        <v>971</v>
      </c>
      <c r="B890" s="28"/>
      <c r="C890" s="29"/>
      <c r="D890" s="29"/>
      <c r="E890" s="29"/>
      <c r="F890" s="30"/>
      <c r="G890" s="31" t="s">
        <v>64</v>
      </c>
      <c r="H890" s="29"/>
      <c r="I890" s="29"/>
      <c r="J890" s="29" t="s">
        <v>65</v>
      </c>
      <c r="K890" s="29" t="s">
        <v>74</v>
      </c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32"/>
      <c r="X890" s="33"/>
      <c r="Y890" s="33"/>
      <c r="Z890" s="33"/>
      <c r="AA890" s="33"/>
      <c r="AB890" s="33"/>
      <c r="AC890" s="33"/>
      <c r="AD890" s="32"/>
      <c r="AE890" s="33"/>
      <c r="AF890" s="33"/>
      <c r="AG890" s="33"/>
      <c r="AH890" s="33"/>
      <c r="AI890" s="33"/>
      <c r="AJ890" s="33"/>
      <c r="AK890" s="33"/>
      <c r="AL890" s="33"/>
      <c r="AM890" s="32"/>
      <c r="AN890" s="33"/>
      <c r="AO890" s="33"/>
      <c r="AP890" s="33"/>
      <c r="AQ890" s="33"/>
      <c r="AR890" s="33"/>
      <c r="AS890" s="33">
        <f t="shared" si="1"/>
        <v>0</v>
      </c>
      <c r="AT890" s="32"/>
      <c r="AU890" s="33"/>
      <c r="AV890" s="33"/>
      <c r="AW890" s="33"/>
      <c r="AX890" s="33"/>
      <c r="AY890" s="33"/>
      <c r="AZ890" s="33"/>
      <c r="BA890" s="33"/>
      <c r="BB890" s="33"/>
      <c r="BC890" s="33"/>
      <c r="BD890" s="32"/>
      <c r="BE890" s="33"/>
      <c r="BF890" s="33"/>
      <c r="BG890" s="33"/>
      <c r="BH890" s="33"/>
      <c r="BI890" s="32"/>
      <c r="BJ890" s="33"/>
      <c r="BK890" s="33"/>
      <c r="BL890" s="33"/>
      <c r="BM890" s="33"/>
      <c r="BN890" s="32"/>
    </row>
    <row r="891">
      <c r="A891" s="28" t="s">
        <v>972</v>
      </c>
      <c r="B891" s="28"/>
      <c r="C891" s="29"/>
      <c r="D891" s="29"/>
      <c r="E891" s="29"/>
      <c r="F891" s="30"/>
      <c r="G891" s="31" t="s">
        <v>64</v>
      </c>
      <c r="H891" s="29"/>
      <c r="I891" s="29"/>
      <c r="J891" s="29" t="s">
        <v>65</v>
      </c>
      <c r="K891" s="29" t="s">
        <v>74</v>
      </c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32"/>
      <c r="X891" s="33"/>
      <c r="Y891" s="33"/>
      <c r="Z891" s="33"/>
      <c r="AA891" s="33"/>
      <c r="AB891" s="33"/>
      <c r="AC891" s="33"/>
      <c r="AD891" s="32"/>
      <c r="AE891" s="33"/>
      <c r="AF891" s="33"/>
      <c r="AG891" s="33"/>
      <c r="AH891" s="33"/>
      <c r="AI891" s="33"/>
      <c r="AJ891" s="33"/>
      <c r="AK891" s="33"/>
      <c r="AL891" s="33"/>
      <c r="AM891" s="32"/>
      <c r="AN891" s="33"/>
      <c r="AO891" s="33"/>
      <c r="AP891" s="33"/>
      <c r="AQ891" s="33"/>
      <c r="AR891" s="33"/>
      <c r="AS891" s="33">
        <f t="shared" si="1"/>
        <v>0</v>
      </c>
      <c r="AT891" s="32"/>
      <c r="AU891" s="33"/>
      <c r="AV891" s="33"/>
      <c r="AW891" s="33"/>
      <c r="AX891" s="33"/>
      <c r="AY891" s="33"/>
      <c r="AZ891" s="33"/>
      <c r="BA891" s="33"/>
      <c r="BB891" s="33"/>
      <c r="BC891" s="33"/>
      <c r="BD891" s="32"/>
      <c r="BE891" s="33"/>
      <c r="BF891" s="33"/>
      <c r="BG891" s="33"/>
      <c r="BH891" s="33"/>
      <c r="BI891" s="32"/>
      <c r="BJ891" s="33"/>
      <c r="BK891" s="33"/>
      <c r="BL891" s="33"/>
      <c r="BM891" s="33"/>
      <c r="BN891" s="32"/>
    </row>
    <row r="892">
      <c r="A892" s="28" t="s">
        <v>973</v>
      </c>
      <c r="B892" s="28"/>
      <c r="C892" s="29"/>
      <c r="D892" s="29"/>
      <c r="E892" s="29"/>
      <c r="F892" s="30"/>
      <c r="G892" s="35"/>
      <c r="H892" s="29"/>
      <c r="I892" s="29"/>
      <c r="J892" s="29" t="s">
        <v>72</v>
      </c>
      <c r="K892" s="29" t="s">
        <v>66</v>
      </c>
      <c r="L892" s="29"/>
      <c r="M892" s="29"/>
      <c r="N892" s="34"/>
      <c r="O892" s="34">
        <v>30.0</v>
      </c>
      <c r="P892" s="34">
        <v>1.0</v>
      </c>
      <c r="Q892" s="32">
        <f>P892/O892</f>
        <v>0.03333333333</v>
      </c>
      <c r="R892" s="34">
        <v>1.0</v>
      </c>
      <c r="S892" s="32">
        <f>R892/O892</f>
        <v>0.03333333333</v>
      </c>
      <c r="T892" s="34">
        <v>1.0</v>
      </c>
      <c r="U892" s="32">
        <f>T892/O892</f>
        <v>0.03333333333</v>
      </c>
      <c r="V892" s="34">
        <v>1.0</v>
      </c>
      <c r="W892" s="32">
        <f>V892/O892</f>
        <v>0.03333333333</v>
      </c>
      <c r="X892" s="33">
        <v>25.0</v>
      </c>
      <c r="Y892" s="33">
        <v>1.0</v>
      </c>
      <c r="Z892" s="32">
        <f>Y892/X892</f>
        <v>0.04</v>
      </c>
      <c r="AA892" s="33">
        <v>1.0</v>
      </c>
      <c r="AB892" s="32">
        <f>AA888:AA892/X892</f>
        <v>0.04</v>
      </c>
      <c r="AC892" s="33">
        <v>1.0</v>
      </c>
      <c r="AD892" s="32">
        <v>0.04</v>
      </c>
      <c r="AE892" s="33">
        <v>12.0</v>
      </c>
      <c r="AF892" s="33">
        <v>0.0</v>
      </c>
      <c r="AG892" s="32">
        <f>AF892/AE892</f>
        <v>0</v>
      </c>
      <c r="AH892" s="33">
        <v>0.0</v>
      </c>
      <c r="AI892" s="32"/>
      <c r="AJ892" s="33">
        <v>0.0</v>
      </c>
      <c r="AK892" s="32">
        <f>AJ892/AE892</f>
        <v>0</v>
      </c>
      <c r="AL892" s="33">
        <v>0.0</v>
      </c>
      <c r="AM892" s="32">
        <v>0.0</v>
      </c>
      <c r="AN892" s="33">
        <f>AE892+X892</f>
        <v>37</v>
      </c>
      <c r="AO892" s="33">
        <f>Y892+AH892</f>
        <v>1</v>
      </c>
      <c r="AP892" s="32">
        <f>AO892/AN892</f>
        <v>0.02702702703</v>
      </c>
      <c r="AQ892" s="33">
        <f>AA892+AJ892</f>
        <v>1</v>
      </c>
      <c r="AR892" s="32">
        <f>AQ892/AN892</f>
        <v>0.02702702703</v>
      </c>
      <c r="AS892" s="33">
        <f t="shared" si="1"/>
        <v>1</v>
      </c>
      <c r="AT892" s="32">
        <f>AS892/AN892</f>
        <v>0.02702702703</v>
      </c>
      <c r="AU892" s="33">
        <v>20.0</v>
      </c>
      <c r="AV892" s="33">
        <v>1.0</v>
      </c>
      <c r="AW892" s="32">
        <f>AV892/AU892</f>
        <v>0.05</v>
      </c>
      <c r="AX892" s="33">
        <v>1.0</v>
      </c>
      <c r="AY892" s="32">
        <f>AX892/AU892</f>
        <v>0.05</v>
      </c>
      <c r="AZ892" s="33">
        <v>6.0</v>
      </c>
      <c r="BA892" s="33">
        <v>6.0</v>
      </c>
      <c r="BB892" s="32">
        <f>BA892/AZ892</f>
        <v>1</v>
      </c>
      <c r="BC892" s="33">
        <v>6.0</v>
      </c>
      <c r="BD892" s="32">
        <f>BC892/AZ892</f>
        <v>1</v>
      </c>
      <c r="BE892" s="33">
        <f t="shared" ref="BE892:BF892" si="3167">AU892+AE892+AZ892</f>
        <v>38</v>
      </c>
      <c r="BF892" s="33">
        <f t="shared" si="3167"/>
        <v>7</v>
      </c>
      <c r="BG892" s="32">
        <f>BF892/BE892</f>
        <v>0.1842105263</v>
      </c>
      <c r="BH892" s="33">
        <f>AX892+AH892+BD892</f>
        <v>2</v>
      </c>
      <c r="BI892" s="32">
        <f>BH892/BE892</f>
        <v>0.05263157895</v>
      </c>
      <c r="BJ892" s="33">
        <f t="shared" ref="BJ892:BK892" si="3168">O892+AE892+AZ892</f>
        <v>48</v>
      </c>
      <c r="BK892" s="33">
        <f t="shared" si="3168"/>
        <v>7</v>
      </c>
      <c r="BL892" s="32">
        <f>BK892/BJ892</f>
        <v>0.1458333333</v>
      </c>
      <c r="BM892" s="33">
        <f>R892+AH892+BC892</f>
        <v>7</v>
      </c>
      <c r="BN892" s="32">
        <f>BM892/BJ892</f>
        <v>0.1458333333</v>
      </c>
    </row>
    <row r="893">
      <c r="A893" s="28" t="s">
        <v>974</v>
      </c>
      <c r="B893" s="28"/>
      <c r="C893" s="29"/>
      <c r="D893" s="29"/>
      <c r="E893" s="29"/>
      <c r="F893" s="30"/>
      <c r="G893" s="31" t="s">
        <v>64</v>
      </c>
      <c r="H893" s="29"/>
      <c r="I893" s="29"/>
      <c r="J893" s="29" t="s">
        <v>65</v>
      </c>
      <c r="K893" s="29" t="s">
        <v>74</v>
      </c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32"/>
      <c r="X893" s="33"/>
      <c r="Y893" s="33"/>
      <c r="Z893" s="33"/>
      <c r="AA893" s="33"/>
      <c r="AB893" s="33"/>
      <c r="AC893" s="33"/>
      <c r="AD893" s="32"/>
      <c r="AE893" s="33"/>
      <c r="AF893" s="33"/>
      <c r="AG893" s="33"/>
      <c r="AH893" s="33"/>
      <c r="AI893" s="33"/>
      <c r="AJ893" s="33"/>
      <c r="AK893" s="33"/>
      <c r="AL893" s="33"/>
      <c r="AM893" s="32"/>
      <c r="AN893" s="33"/>
      <c r="AO893" s="33"/>
      <c r="AP893" s="33"/>
      <c r="AQ893" s="33"/>
      <c r="AR893" s="33"/>
      <c r="AS893" s="33">
        <f t="shared" si="1"/>
        <v>0</v>
      </c>
      <c r="AT893" s="32"/>
      <c r="AU893" s="33"/>
      <c r="AV893" s="33"/>
      <c r="AW893" s="33"/>
      <c r="AX893" s="33"/>
      <c r="AY893" s="33"/>
      <c r="AZ893" s="33"/>
      <c r="BA893" s="33"/>
      <c r="BB893" s="33"/>
      <c r="BC893" s="33"/>
      <c r="BD893" s="32"/>
      <c r="BE893" s="33"/>
      <c r="BF893" s="33"/>
      <c r="BG893" s="33"/>
      <c r="BH893" s="33"/>
      <c r="BI893" s="32"/>
      <c r="BJ893" s="33"/>
      <c r="BK893" s="33"/>
      <c r="BL893" s="33"/>
      <c r="BM893" s="33"/>
      <c r="BN893" s="32"/>
    </row>
    <row r="894">
      <c r="A894" s="28" t="s">
        <v>975</v>
      </c>
      <c r="B894" s="28"/>
      <c r="C894" s="29"/>
      <c r="D894" s="29"/>
      <c r="E894" s="29"/>
      <c r="F894" s="30"/>
      <c r="G894" s="35"/>
      <c r="H894" s="29"/>
      <c r="I894" s="29"/>
      <c r="J894" s="29" t="s">
        <v>72</v>
      </c>
      <c r="K894" s="29" t="s">
        <v>66</v>
      </c>
      <c r="L894" s="29"/>
      <c r="M894" s="29"/>
      <c r="N894" s="34"/>
      <c r="O894" s="34">
        <v>11.0</v>
      </c>
      <c r="P894" s="34">
        <v>0.0</v>
      </c>
      <c r="Q894" s="32">
        <f>P894/O894</f>
        <v>0</v>
      </c>
      <c r="R894" s="34">
        <v>0.0</v>
      </c>
      <c r="S894" s="32">
        <f>R894/O894</f>
        <v>0</v>
      </c>
      <c r="T894" s="34">
        <v>0.0</v>
      </c>
      <c r="U894" s="32">
        <f>T894/O894</f>
        <v>0</v>
      </c>
      <c r="V894" s="34">
        <v>0.0</v>
      </c>
      <c r="W894" s="32">
        <f>V894/O894</f>
        <v>0</v>
      </c>
      <c r="X894" s="33">
        <v>10.0</v>
      </c>
      <c r="Y894" s="33">
        <v>0.0</v>
      </c>
      <c r="Z894" s="32">
        <f>Y894/X894</f>
        <v>0</v>
      </c>
      <c r="AA894" s="33">
        <v>0.0</v>
      </c>
      <c r="AB894" s="32">
        <f>AA890:AA894/X894</f>
        <v>0</v>
      </c>
      <c r="AC894" s="33">
        <v>0.0</v>
      </c>
      <c r="AD894" s="32">
        <v>0.0</v>
      </c>
      <c r="AE894" s="33">
        <v>11.0</v>
      </c>
      <c r="AF894" s="33">
        <v>0.0</v>
      </c>
      <c r="AG894" s="32">
        <f>AF894/AE894</f>
        <v>0</v>
      </c>
      <c r="AH894" s="33">
        <v>0.0</v>
      </c>
      <c r="AI894" s="32"/>
      <c r="AJ894" s="33">
        <v>0.0</v>
      </c>
      <c r="AK894" s="32">
        <f>AJ894/AE894</f>
        <v>0</v>
      </c>
      <c r="AL894" s="33">
        <v>0.0</v>
      </c>
      <c r="AM894" s="32">
        <v>0.0</v>
      </c>
      <c r="AN894" s="33">
        <f>AE894+X894</f>
        <v>21</v>
      </c>
      <c r="AO894" s="33">
        <f>Y894+AH894</f>
        <v>0</v>
      </c>
      <c r="AP894" s="32">
        <f>AO894/AN894</f>
        <v>0</v>
      </c>
      <c r="AQ894" s="33">
        <f>AA894+AJ894</f>
        <v>0</v>
      </c>
      <c r="AR894" s="32">
        <f>AQ894/AN894</f>
        <v>0</v>
      </c>
      <c r="AS894" s="33">
        <f t="shared" si="1"/>
        <v>0</v>
      </c>
      <c r="AT894" s="32">
        <f>AS894/AN894</f>
        <v>0</v>
      </c>
      <c r="AU894" s="33">
        <v>8.0</v>
      </c>
      <c r="AV894" s="33">
        <v>0.0</v>
      </c>
      <c r="AW894" s="32">
        <f>AV894/AU894</f>
        <v>0</v>
      </c>
      <c r="AX894" s="33">
        <v>0.0</v>
      </c>
      <c r="AY894" s="32">
        <f>AX894/AU894</f>
        <v>0</v>
      </c>
      <c r="AZ894" s="33">
        <v>3.0</v>
      </c>
      <c r="BA894" s="33">
        <v>0.0</v>
      </c>
      <c r="BB894" s="32">
        <f>BA894/AZ894</f>
        <v>0</v>
      </c>
      <c r="BC894" s="33">
        <v>0.0</v>
      </c>
      <c r="BD894" s="32">
        <f>BC894/AZ894</f>
        <v>0</v>
      </c>
      <c r="BE894" s="33">
        <f t="shared" ref="BE894:BF894" si="3169">AU894+AE894+AZ894</f>
        <v>22</v>
      </c>
      <c r="BF894" s="33">
        <f t="shared" si="3169"/>
        <v>0</v>
      </c>
      <c r="BG894" s="32">
        <f>BF894/BE894</f>
        <v>0</v>
      </c>
      <c r="BH894" s="33">
        <f>AX894+AH894+BD894</f>
        <v>0</v>
      </c>
      <c r="BI894" s="32">
        <f>BH894/BE894</f>
        <v>0</v>
      </c>
      <c r="BJ894" s="33">
        <f t="shared" ref="BJ894:BK894" si="3170">O894+AE894+AZ894</f>
        <v>25</v>
      </c>
      <c r="BK894" s="33">
        <f t="shared" si="3170"/>
        <v>0</v>
      </c>
      <c r="BL894" s="32">
        <f>BK894/BJ894</f>
        <v>0</v>
      </c>
      <c r="BM894" s="33">
        <f>R894+AH894+BC894</f>
        <v>0</v>
      </c>
      <c r="BN894" s="32">
        <f>BM894/BJ894</f>
        <v>0</v>
      </c>
    </row>
    <row r="895">
      <c r="A895" s="28" t="s">
        <v>976</v>
      </c>
      <c r="B895" s="28"/>
      <c r="C895" s="29"/>
      <c r="D895" s="29"/>
      <c r="E895" s="29"/>
      <c r="F895" s="30"/>
      <c r="G895" s="31" t="s">
        <v>64</v>
      </c>
      <c r="H895" s="29"/>
      <c r="I895" s="29"/>
      <c r="J895" s="29" t="s">
        <v>65</v>
      </c>
      <c r="K895" s="29" t="s">
        <v>74</v>
      </c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32"/>
      <c r="X895" s="33"/>
      <c r="Y895" s="33"/>
      <c r="Z895" s="33"/>
      <c r="AA895" s="33"/>
      <c r="AB895" s="33"/>
      <c r="AC895" s="33"/>
      <c r="AD895" s="32"/>
      <c r="AE895" s="33"/>
      <c r="AF895" s="33"/>
      <c r="AG895" s="33"/>
      <c r="AH895" s="33"/>
      <c r="AI895" s="33"/>
      <c r="AJ895" s="33"/>
      <c r="AK895" s="33"/>
      <c r="AL895" s="33"/>
      <c r="AM895" s="32"/>
      <c r="AN895" s="33"/>
      <c r="AO895" s="33"/>
      <c r="AP895" s="33"/>
      <c r="AQ895" s="33"/>
      <c r="AR895" s="33"/>
      <c r="AS895" s="33">
        <f t="shared" si="1"/>
        <v>0</v>
      </c>
      <c r="AT895" s="32"/>
      <c r="AU895" s="33"/>
      <c r="AV895" s="33"/>
      <c r="AW895" s="33"/>
      <c r="AX895" s="33"/>
      <c r="AY895" s="33"/>
      <c r="AZ895" s="33"/>
      <c r="BA895" s="33"/>
      <c r="BB895" s="33"/>
      <c r="BC895" s="33"/>
      <c r="BD895" s="32"/>
      <c r="BE895" s="33"/>
      <c r="BF895" s="33"/>
      <c r="BG895" s="33"/>
      <c r="BH895" s="33"/>
      <c r="BI895" s="32"/>
      <c r="BJ895" s="33"/>
      <c r="BK895" s="33"/>
      <c r="BL895" s="33"/>
      <c r="BM895" s="33"/>
      <c r="BN895" s="32"/>
    </row>
    <row r="896">
      <c r="A896" s="28" t="s">
        <v>977</v>
      </c>
      <c r="B896" s="28"/>
      <c r="C896" s="29"/>
      <c r="D896" s="29"/>
      <c r="E896" s="29"/>
      <c r="F896" s="30"/>
      <c r="G896" s="31" t="s">
        <v>64</v>
      </c>
      <c r="H896" s="29"/>
      <c r="I896" s="29"/>
      <c r="J896" s="29" t="s">
        <v>65</v>
      </c>
      <c r="K896" s="29" t="s">
        <v>74</v>
      </c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32"/>
      <c r="X896" s="33"/>
      <c r="Y896" s="33"/>
      <c r="Z896" s="33"/>
      <c r="AA896" s="33"/>
      <c r="AB896" s="33"/>
      <c r="AC896" s="33"/>
      <c r="AD896" s="32"/>
      <c r="AE896" s="33"/>
      <c r="AF896" s="33"/>
      <c r="AG896" s="33"/>
      <c r="AH896" s="33"/>
      <c r="AI896" s="33"/>
      <c r="AJ896" s="33"/>
      <c r="AK896" s="33"/>
      <c r="AL896" s="33"/>
      <c r="AM896" s="32"/>
      <c r="AN896" s="33"/>
      <c r="AO896" s="33"/>
      <c r="AP896" s="33"/>
      <c r="AQ896" s="33"/>
      <c r="AR896" s="33"/>
      <c r="AS896" s="33">
        <f t="shared" si="1"/>
        <v>0</v>
      </c>
      <c r="AT896" s="32"/>
      <c r="AU896" s="33"/>
      <c r="AV896" s="33"/>
      <c r="AW896" s="33"/>
      <c r="AX896" s="33"/>
      <c r="AY896" s="33"/>
      <c r="AZ896" s="33"/>
      <c r="BA896" s="33"/>
      <c r="BB896" s="33"/>
      <c r="BC896" s="33"/>
      <c r="BD896" s="32"/>
      <c r="BE896" s="33"/>
      <c r="BF896" s="33"/>
      <c r="BG896" s="33"/>
      <c r="BH896" s="33"/>
      <c r="BI896" s="32"/>
      <c r="BJ896" s="33"/>
      <c r="BK896" s="33"/>
      <c r="BL896" s="33"/>
      <c r="BM896" s="33"/>
      <c r="BN896" s="32"/>
    </row>
    <row r="897">
      <c r="A897" s="28" t="s">
        <v>978</v>
      </c>
      <c r="B897" s="28"/>
      <c r="C897" s="29"/>
      <c r="D897" s="29"/>
      <c r="E897" s="29"/>
      <c r="F897" s="30"/>
      <c r="G897" s="31" t="s">
        <v>64</v>
      </c>
      <c r="H897" s="29"/>
      <c r="I897" s="29"/>
      <c r="J897" s="29" t="s">
        <v>65</v>
      </c>
      <c r="K897" s="29" t="s">
        <v>74</v>
      </c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32"/>
      <c r="X897" s="33"/>
      <c r="Y897" s="33"/>
      <c r="Z897" s="33"/>
      <c r="AA897" s="33"/>
      <c r="AB897" s="33"/>
      <c r="AC897" s="33"/>
      <c r="AD897" s="32"/>
      <c r="AE897" s="33"/>
      <c r="AF897" s="33"/>
      <c r="AG897" s="33"/>
      <c r="AH897" s="33"/>
      <c r="AI897" s="33"/>
      <c r="AJ897" s="33"/>
      <c r="AK897" s="33"/>
      <c r="AL897" s="33"/>
      <c r="AM897" s="32"/>
      <c r="AN897" s="33"/>
      <c r="AO897" s="33"/>
      <c r="AP897" s="33"/>
      <c r="AQ897" s="33"/>
      <c r="AR897" s="33"/>
      <c r="AS897" s="33">
        <f t="shared" si="1"/>
        <v>0</v>
      </c>
      <c r="AT897" s="32"/>
      <c r="AU897" s="33"/>
      <c r="AV897" s="33"/>
      <c r="AW897" s="33"/>
      <c r="AX897" s="33"/>
      <c r="AY897" s="33"/>
      <c r="AZ897" s="33"/>
      <c r="BA897" s="33"/>
      <c r="BB897" s="33"/>
      <c r="BC897" s="33"/>
      <c r="BD897" s="32"/>
      <c r="BE897" s="33"/>
      <c r="BF897" s="33"/>
      <c r="BG897" s="33"/>
      <c r="BH897" s="33"/>
      <c r="BI897" s="32"/>
      <c r="BJ897" s="33"/>
      <c r="BK897" s="33"/>
      <c r="BL897" s="33"/>
      <c r="BM897" s="33"/>
      <c r="BN897" s="32"/>
    </row>
    <row r="898">
      <c r="A898" s="28" t="s">
        <v>979</v>
      </c>
      <c r="B898" s="28"/>
      <c r="C898" s="29"/>
      <c r="D898" s="29"/>
      <c r="E898" s="29"/>
      <c r="F898" s="30"/>
      <c r="G898" s="31" t="s">
        <v>64</v>
      </c>
      <c r="H898" s="29"/>
      <c r="I898" s="29"/>
      <c r="J898" s="29" t="s">
        <v>65</v>
      </c>
      <c r="K898" s="29" t="s">
        <v>74</v>
      </c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32"/>
      <c r="X898" s="33"/>
      <c r="Y898" s="33"/>
      <c r="Z898" s="33"/>
      <c r="AA898" s="33"/>
      <c r="AB898" s="33"/>
      <c r="AC898" s="33"/>
      <c r="AD898" s="32"/>
      <c r="AE898" s="33"/>
      <c r="AF898" s="33"/>
      <c r="AG898" s="33"/>
      <c r="AH898" s="33"/>
      <c r="AI898" s="33"/>
      <c r="AJ898" s="33"/>
      <c r="AK898" s="33"/>
      <c r="AL898" s="33"/>
      <c r="AM898" s="32"/>
      <c r="AN898" s="33"/>
      <c r="AO898" s="33"/>
      <c r="AP898" s="33"/>
      <c r="AQ898" s="33"/>
      <c r="AR898" s="33"/>
      <c r="AS898" s="33">
        <f t="shared" si="1"/>
        <v>0</v>
      </c>
      <c r="AT898" s="32"/>
      <c r="AU898" s="33"/>
      <c r="AV898" s="33"/>
      <c r="AW898" s="33"/>
      <c r="AX898" s="33"/>
      <c r="AY898" s="33"/>
      <c r="AZ898" s="33"/>
      <c r="BA898" s="33"/>
      <c r="BB898" s="33"/>
      <c r="BC898" s="33"/>
      <c r="BD898" s="32"/>
      <c r="BE898" s="33"/>
      <c r="BF898" s="33"/>
      <c r="BG898" s="33"/>
      <c r="BH898" s="33"/>
      <c r="BI898" s="32"/>
      <c r="BJ898" s="33"/>
      <c r="BK898" s="33"/>
      <c r="BL898" s="33"/>
      <c r="BM898" s="33"/>
      <c r="BN898" s="32"/>
    </row>
    <row r="899">
      <c r="A899" s="28" t="s">
        <v>980</v>
      </c>
      <c r="B899" s="28"/>
      <c r="C899" s="29"/>
      <c r="D899" s="29"/>
      <c r="E899" s="29"/>
      <c r="F899" s="30"/>
      <c r="G899" s="31" t="s">
        <v>64</v>
      </c>
      <c r="H899" s="29"/>
      <c r="I899" s="29"/>
      <c r="J899" s="29" t="s">
        <v>65</v>
      </c>
      <c r="K899" s="29" t="s">
        <v>74</v>
      </c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32"/>
      <c r="X899" s="33"/>
      <c r="Y899" s="33"/>
      <c r="Z899" s="33"/>
      <c r="AA899" s="33"/>
      <c r="AB899" s="33"/>
      <c r="AC899" s="33"/>
      <c r="AD899" s="32"/>
      <c r="AE899" s="33"/>
      <c r="AF899" s="33"/>
      <c r="AG899" s="33"/>
      <c r="AH899" s="33"/>
      <c r="AI899" s="33"/>
      <c r="AJ899" s="33"/>
      <c r="AK899" s="33"/>
      <c r="AL899" s="33"/>
      <c r="AM899" s="32"/>
      <c r="AN899" s="33"/>
      <c r="AO899" s="33"/>
      <c r="AP899" s="33"/>
      <c r="AQ899" s="33"/>
      <c r="AR899" s="33"/>
      <c r="AS899" s="33">
        <f t="shared" si="1"/>
        <v>0</v>
      </c>
      <c r="AT899" s="32"/>
      <c r="AU899" s="33"/>
      <c r="AV899" s="33"/>
      <c r="AW899" s="33"/>
      <c r="AX899" s="33"/>
      <c r="AY899" s="33"/>
      <c r="AZ899" s="33"/>
      <c r="BA899" s="33"/>
      <c r="BB899" s="33"/>
      <c r="BC899" s="33"/>
      <c r="BD899" s="32"/>
      <c r="BE899" s="33"/>
      <c r="BF899" s="33"/>
      <c r="BG899" s="33"/>
      <c r="BH899" s="33"/>
      <c r="BI899" s="32"/>
      <c r="BJ899" s="33"/>
      <c r="BK899" s="33"/>
      <c r="BL899" s="33"/>
      <c r="BM899" s="33"/>
      <c r="BN899" s="32"/>
    </row>
    <row r="900">
      <c r="A900" s="28" t="s">
        <v>981</v>
      </c>
      <c r="B900" s="28"/>
      <c r="C900" s="29"/>
      <c r="D900" s="29"/>
      <c r="E900" s="29"/>
      <c r="F900" s="30"/>
      <c r="G900" s="31" t="s">
        <v>64</v>
      </c>
      <c r="H900" s="29"/>
      <c r="I900" s="29"/>
      <c r="J900" s="29" t="s">
        <v>65</v>
      </c>
      <c r="K900" s="29" t="s">
        <v>74</v>
      </c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32"/>
      <c r="X900" s="33"/>
      <c r="Y900" s="33"/>
      <c r="Z900" s="33"/>
      <c r="AA900" s="33"/>
      <c r="AB900" s="33"/>
      <c r="AC900" s="33"/>
      <c r="AD900" s="32"/>
      <c r="AE900" s="33"/>
      <c r="AF900" s="33"/>
      <c r="AG900" s="33"/>
      <c r="AH900" s="33"/>
      <c r="AI900" s="33"/>
      <c r="AJ900" s="33"/>
      <c r="AK900" s="33"/>
      <c r="AL900" s="33"/>
      <c r="AM900" s="32"/>
      <c r="AN900" s="33"/>
      <c r="AO900" s="33"/>
      <c r="AP900" s="33"/>
      <c r="AQ900" s="33"/>
      <c r="AR900" s="33"/>
      <c r="AS900" s="33">
        <f t="shared" si="1"/>
        <v>0</v>
      </c>
      <c r="AT900" s="32"/>
      <c r="AU900" s="33"/>
      <c r="AV900" s="33"/>
      <c r="AW900" s="33"/>
      <c r="AX900" s="33"/>
      <c r="AY900" s="33"/>
      <c r="AZ900" s="33"/>
      <c r="BA900" s="33"/>
      <c r="BB900" s="33"/>
      <c r="BC900" s="33"/>
      <c r="BD900" s="32"/>
      <c r="BE900" s="33"/>
      <c r="BF900" s="33"/>
      <c r="BG900" s="33"/>
      <c r="BH900" s="33"/>
      <c r="BI900" s="32"/>
      <c r="BJ900" s="33"/>
      <c r="BK900" s="33"/>
      <c r="BL900" s="33"/>
      <c r="BM900" s="33"/>
      <c r="BN900" s="32"/>
    </row>
    <row r="901">
      <c r="A901" s="28" t="s">
        <v>982</v>
      </c>
      <c r="B901" s="28"/>
      <c r="C901" s="29"/>
      <c r="D901" s="29"/>
      <c r="E901" s="29"/>
      <c r="F901" s="30"/>
      <c r="G901" s="31" t="s">
        <v>64</v>
      </c>
      <c r="H901" s="29"/>
      <c r="I901" s="29"/>
      <c r="J901" s="29" t="s">
        <v>65</v>
      </c>
      <c r="K901" s="29" t="s">
        <v>74</v>
      </c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32"/>
      <c r="X901" s="33"/>
      <c r="Y901" s="33"/>
      <c r="Z901" s="33"/>
      <c r="AA901" s="33"/>
      <c r="AB901" s="33"/>
      <c r="AC901" s="33"/>
      <c r="AD901" s="32"/>
      <c r="AE901" s="33"/>
      <c r="AF901" s="33"/>
      <c r="AG901" s="33"/>
      <c r="AH901" s="33"/>
      <c r="AI901" s="33"/>
      <c r="AJ901" s="33"/>
      <c r="AK901" s="33"/>
      <c r="AL901" s="33"/>
      <c r="AM901" s="32"/>
      <c r="AN901" s="33"/>
      <c r="AO901" s="33"/>
      <c r="AP901" s="33"/>
      <c r="AQ901" s="33"/>
      <c r="AR901" s="33"/>
      <c r="AS901" s="33">
        <f t="shared" si="1"/>
        <v>0</v>
      </c>
      <c r="AT901" s="32"/>
      <c r="AU901" s="33"/>
      <c r="AV901" s="33"/>
      <c r="AW901" s="33"/>
      <c r="AX901" s="33"/>
      <c r="AY901" s="33"/>
      <c r="AZ901" s="33"/>
      <c r="BA901" s="33"/>
      <c r="BB901" s="33"/>
      <c r="BC901" s="33"/>
      <c r="BD901" s="32"/>
      <c r="BE901" s="33"/>
      <c r="BF901" s="33"/>
      <c r="BG901" s="33"/>
      <c r="BH901" s="33"/>
      <c r="BI901" s="32"/>
      <c r="BJ901" s="33"/>
      <c r="BK901" s="33"/>
      <c r="BL901" s="33"/>
      <c r="BM901" s="33"/>
      <c r="BN901" s="32"/>
    </row>
    <row r="902">
      <c r="A902" s="28" t="s">
        <v>983</v>
      </c>
      <c r="B902" s="28"/>
      <c r="C902" s="29"/>
      <c r="D902" s="29"/>
      <c r="E902" s="29"/>
      <c r="F902" s="30"/>
      <c r="G902" s="31" t="s">
        <v>64</v>
      </c>
      <c r="H902" s="29"/>
      <c r="I902" s="29"/>
      <c r="J902" s="29" t="s">
        <v>65</v>
      </c>
      <c r="K902" s="29" t="s">
        <v>74</v>
      </c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32"/>
      <c r="X902" s="33"/>
      <c r="Y902" s="33"/>
      <c r="Z902" s="33"/>
      <c r="AA902" s="33"/>
      <c r="AB902" s="33"/>
      <c r="AC902" s="33"/>
      <c r="AD902" s="32"/>
      <c r="AE902" s="33"/>
      <c r="AF902" s="33"/>
      <c r="AG902" s="33"/>
      <c r="AH902" s="33"/>
      <c r="AI902" s="33"/>
      <c r="AJ902" s="33"/>
      <c r="AK902" s="33"/>
      <c r="AL902" s="33"/>
      <c r="AM902" s="32"/>
      <c r="AN902" s="33"/>
      <c r="AO902" s="33"/>
      <c r="AP902" s="33"/>
      <c r="AQ902" s="33"/>
      <c r="AR902" s="33"/>
      <c r="AS902" s="33">
        <f t="shared" si="1"/>
        <v>0</v>
      </c>
      <c r="AT902" s="32"/>
      <c r="AU902" s="33"/>
      <c r="AV902" s="33"/>
      <c r="AW902" s="33"/>
      <c r="AX902" s="33"/>
      <c r="AY902" s="33"/>
      <c r="AZ902" s="33"/>
      <c r="BA902" s="33"/>
      <c r="BB902" s="33"/>
      <c r="BC902" s="33"/>
      <c r="BD902" s="32"/>
      <c r="BE902" s="33"/>
      <c r="BF902" s="33"/>
      <c r="BG902" s="33"/>
      <c r="BH902" s="33"/>
      <c r="BI902" s="32"/>
      <c r="BJ902" s="33"/>
      <c r="BK902" s="33"/>
      <c r="BL902" s="33"/>
      <c r="BM902" s="33"/>
      <c r="BN902" s="32"/>
    </row>
    <row r="903">
      <c r="A903" s="28" t="s">
        <v>984</v>
      </c>
      <c r="B903" s="28"/>
      <c r="C903" s="29"/>
      <c r="D903" s="29"/>
      <c r="E903" s="29"/>
      <c r="F903" s="30"/>
      <c r="G903" s="31" t="s">
        <v>64</v>
      </c>
      <c r="H903" s="29"/>
      <c r="I903" s="29"/>
      <c r="J903" s="29" t="s">
        <v>65</v>
      </c>
      <c r="K903" s="29" t="s">
        <v>74</v>
      </c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32"/>
      <c r="X903" s="33"/>
      <c r="Y903" s="33"/>
      <c r="Z903" s="33"/>
      <c r="AA903" s="33"/>
      <c r="AB903" s="33"/>
      <c r="AC903" s="33"/>
      <c r="AD903" s="32"/>
      <c r="AE903" s="33"/>
      <c r="AF903" s="33"/>
      <c r="AG903" s="33"/>
      <c r="AH903" s="33"/>
      <c r="AI903" s="33"/>
      <c r="AJ903" s="33"/>
      <c r="AK903" s="33"/>
      <c r="AL903" s="33"/>
      <c r="AM903" s="32"/>
      <c r="AN903" s="33"/>
      <c r="AO903" s="33"/>
      <c r="AP903" s="33"/>
      <c r="AQ903" s="33"/>
      <c r="AR903" s="33"/>
      <c r="AS903" s="33">
        <f t="shared" si="1"/>
        <v>0</v>
      </c>
      <c r="AT903" s="32"/>
      <c r="AU903" s="33"/>
      <c r="AV903" s="33"/>
      <c r="AW903" s="33"/>
      <c r="AX903" s="33"/>
      <c r="AY903" s="33"/>
      <c r="AZ903" s="33"/>
      <c r="BA903" s="33"/>
      <c r="BB903" s="33"/>
      <c r="BC903" s="33"/>
      <c r="BD903" s="32"/>
      <c r="BE903" s="33"/>
      <c r="BF903" s="33"/>
      <c r="BG903" s="33"/>
      <c r="BH903" s="33"/>
      <c r="BI903" s="32"/>
      <c r="BJ903" s="33"/>
      <c r="BK903" s="33"/>
      <c r="BL903" s="33"/>
      <c r="BM903" s="33"/>
      <c r="BN903" s="32"/>
    </row>
    <row r="904">
      <c r="A904" s="28" t="s">
        <v>985</v>
      </c>
      <c r="B904" s="28"/>
      <c r="C904" s="29"/>
      <c r="D904" s="29"/>
      <c r="E904" s="29"/>
      <c r="F904" s="30"/>
      <c r="G904" s="31" t="s">
        <v>136</v>
      </c>
      <c r="H904" s="29"/>
      <c r="I904" s="29"/>
      <c r="J904" s="29" t="s">
        <v>72</v>
      </c>
      <c r="K904" s="29" t="s">
        <v>66</v>
      </c>
      <c r="L904" s="29"/>
      <c r="M904" s="29"/>
      <c r="N904" s="34"/>
      <c r="O904" s="34">
        <v>70.0</v>
      </c>
      <c r="P904" s="34">
        <v>26.0</v>
      </c>
      <c r="Q904" s="32">
        <f>P904/O904</f>
        <v>0.3714285714</v>
      </c>
      <c r="R904" s="34">
        <v>13.0</v>
      </c>
      <c r="S904" s="32">
        <f>R904/O904</f>
        <v>0.1857142857</v>
      </c>
      <c r="T904" s="34">
        <v>14.0</v>
      </c>
      <c r="U904" s="32">
        <f>T904/O904</f>
        <v>0.2</v>
      </c>
      <c r="V904" s="34">
        <v>14.0</v>
      </c>
      <c r="W904" s="32">
        <f>V904/O904</f>
        <v>0.2</v>
      </c>
      <c r="X904" s="33">
        <v>52.0</v>
      </c>
      <c r="Y904" s="33">
        <v>13.0</v>
      </c>
      <c r="Z904" s="32">
        <f>Y904/X904</f>
        <v>0.25</v>
      </c>
      <c r="AA904" s="33">
        <v>14.0</v>
      </c>
      <c r="AB904" s="32">
        <f>AA900:AA904/X904</f>
        <v>0.2692307692</v>
      </c>
      <c r="AC904" s="33">
        <v>14.0</v>
      </c>
      <c r="AD904" s="32">
        <v>0.2692307692307692</v>
      </c>
      <c r="AE904" s="33">
        <v>50.0</v>
      </c>
      <c r="AF904" s="33">
        <v>24.0</v>
      </c>
      <c r="AG904" s="32">
        <f>AF904/AE904</f>
        <v>0.48</v>
      </c>
      <c r="AH904" s="33">
        <v>24.0</v>
      </c>
      <c r="AI904" s="32"/>
      <c r="AJ904" s="33">
        <v>24.0</v>
      </c>
      <c r="AK904" s="32">
        <f>AJ904/AE904</f>
        <v>0.48</v>
      </c>
      <c r="AL904" s="33">
        <v>24.0</v>
      </c>
      <c r="AM904" s="32">
        <v>0.48</v>
      </c>
      <c r="AN904" s="33">
        <f>AE904+X904</f>
        <v>102</v>
      </c>
      <c r="AO904" s="33">
        <f>Y904+AH904</f>
        <v>37</v>
      </c>
      <c r="AP904" s="32">
        <f>AO904/AN904</f>
        <v>0.362745098</v>
      </c>
      <c r="AQ904" s="33">
        <f>AA904+AJ904</f>
        <v>38</v>
      </c>
      <c r="AR904" s="32">
        <f>AQ904/AN904</f>
        <v>0.3725490196</v>
      </c>
      <c r="AS904" s="33">
        <f t="shared" si="1"/>
        <v>38</v>
      </c>
      <c r="AT904" s="32">
        <f>AS904/AN904</f>
        <v>0.3725490196</v>
      </c>
      <c r="AU904" s="33">
        <v>41.0</v>
      </c>
      <c r="AV904" s="33">
        <v>9.0</v>
      </c>
      <c r="AW904" s="32">
        <f>AV904/AU904</f>
        <v>0.2195121951</v>
      </c>
      <c r="AX904" s="33">
        <v>9.0</v>
      </c>
      <c r="AY904" s="32">
        <f>AX904/AU904</f>
        <v>0.2195121951</v>
      </c>
      <c r="AZ904" s="33">
        <v>30.0</v>
      </c>
      <c r="BA904" s="33">
        <v>0.0</v>
      </c>
      <c r="BB904" s="32">
        <f>BA904/AZ904</f>
        <v>0</v>
      </c>
      <c r="BC904" s="33">
        <v>19.0</v>
      </c>
      <c r="BD904" s="32">
        <f>BC904/AZ904</f>
        <v>0.6333333333</v>
      </c>
      <c r="BE904" s="33">
        <f t="shared" ref="BE904:BF904" si="3171">AU904+AE904+AZ904</f>
        <v>121</v>
      </c>
      <c r="BF904" s="33">
        <f t="shared" si="3171"/>
        <v>33</v>
      </c>
      <c r="BG904" s="32">
        <f>BF904/BE904</f>
        <v>0.2727272727</v>
      </c>
      <c r="BH904" s="33">
        <f>AX904+AH904+BD904</f>
        <v>33.63333333</v>
      </c>
      <c r="BI904" s="32">
        <f>BH904/BE904</f>
        <v>0.2779614325</v>
      </c>
      <c r="BJ904" s="33">
        <f t="shared" ref="BJ904:BK904" si="3172">O904+AE904+AZ904</f>
        <v>150</v>
      </c>
      <c r="BK904" s="33">
        <f t="shared" si="3172"/>
        <v>50</v>
      </c>
      <c r="BL904" s="32">
        <f>BK904/BJ904</f>
        <v>0.3333333333</v>
      </c>
      <c r="BM904" s="33">
        <f>R904+AH904+BC904</f>
        <v>56</v>
      </c>
      <c r="BN904" s="32">
        <f>BM904/BJ904</f>
        <v>0.3733333333</v>
      </c>
    </row>
    <row r="905">
      <c r="A905" s="28" t="s">
        <v>986</v>
      </c>
      <c r="B905" s="28"/>
      <c r="C905" s="29"/>
      <c r="D905" s="29"/>
      <c r="E905" s="29"/>
      <c r="F905" s="30"/>
      <c r="G905" s="31" t="s">
        <v>64</v>
      </c>
      <c r="H905" s="29"/>
      <c r="I905" s="29"/>
      <c r="J905" s="29" t="s">
        <v>65</v>
      </c>
      <c r="K905" s="29" t="s">
        <v>74</v>
      </c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32"/>
      <c r="X905" s="33"/>
      <c r="Y905" s="33"/>
      <c r="Z905" s="33"/>
      <c r="AA905" s="33"/>
      <c r="AB905" s="33"/>
      <c r="AC905" s="33"/>
      <c r="AD905" s="32"/>
      <c r="AE905" s="33"/>
      <c r="AF905" s="33"/>
      <c r="AG905" s="33"/>
      <c r="AH905" s="33"/>
      <c r="AI905" s="33"/>
      <c r="AJ905" s="33"/>
      <c r="AK905" s="33"/>
      <c r="AL905" s="33"/>
      <c r="AM905" s="32"/>
      <c r="AN905" s="33"/>
      <c r="AO905" s="33"/>
      <c r="AP905" s="33"/>
      <c r="AQ905" s="33"/>
      <c r="AR905" s="33"/>
      <c r="AS905" s="33">
        <f t="shared" si="1"/>
        <v>0</v>
      </c>
      <c r="AT905" s="32"/>
      <c r="AU905" s="33"/>
      <c r="AV905" s="33"/>
      <c r="AW905" s="33"/>
      <c r="AX905" s="33"/>
      <c r="AY905" s="33"/>
      <c r="AZ905" s="33"/>
      <c r="BA905" s="33"/>
      <c r="BB905" s="33"/>
      <c r="BC905" s="33"/>
      <c r="BD905" s="32"/>
      <c r="BE905" s="33"/>
      <c r="BF905" s="33"/>
      <c r="BG905" s="33"/>
      <c r="BH905" s="33"/>
      <c r="BI905" s="32"/>
      <c r="BJ905" s="33"/>
      <c r="BK905" s="33"/>
      <c r="BL905" s="33"/>
      <c r="BM905" s="33"/>
      <c r="BN905" s="32"/>
    </row>
    <row r="906">
      <c r="A906" s="28" t="s">
        <v>987</v>
      </c>
      <c r="B906" s="28"/>
      <c r="C906" s="29"/>
      <c r="D906" s="29"/>
      <c r="E906" s="29"/>
      <c r="F906" s="30"/>
      <c r="G906" s="31" t="s">
        <v>64</v>
      </c>
      <c r="H906" s="29"/>
      <c r="I906" s="29"/>
      <c r="J906" s="29" t="s">
        <v>65</v>
      </c>
      <c r="K906" s="29" t="s">
        <v>74</v>
      </c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32"/>
      <c r="X906" s="33"/>
      <c r="Y906" s="33"/>
      <c r="Z906" s="33"/>
      <c r="AA906" s="33"/>
      <c r="AB906" s="33"/>
      <c r="AC906" s="33"/>
      <c r="AD906" s="32"/>
      <c r="AE906" s="33"/>
      <c r="AF906" s="33"/>
      <c r="AG906" s="33"/>
      <c r="AH906" s="33"/>
      <c r="AI906" s="33"/>
      <c r="AJ906" s="33"/>
      <c r="AK906" s="33"/>
      <c r="AL906" s="33"/>
      <c r="AM906" s="32"/>
      <c r="AN906" s="33"/>
      <c r="AO906" s="33"/>
      <c r="AP906" s="33"/>
      <c r="AQ906" s="33"/>
      <c r="AR906" s="33"/>
      <c r="AS906" s="33">
        <f t="shared" si="1"/>
        <v>0</v>
      </c>
      <c r="AT906" s="32"/>
      <c r="AU906" s="33"/>
      <c r="AV906" s="33"/>
      <c r="AW906" s="33"/>
      <c r="AX906" s="33"/>
      <c r="AY906" s="33"/>
      <c r="AZ906" s="33"/>
      <c r="BA906" s="33"/>
      <c r="BB906" s="33"/>
      <c r="BC906" s="33"/>
      <c r="BD906" s="32"/>
      <c r="BE906" s="33"/>
      <c r="BF906" s="33"/>
      <c r="BG906" s="33"/>
      <c r="BH906" s="33"/>
      <c r="BI906" s="32"/>
      <c r="BJ906" s="33"/>
      <c r="BK906" s="33"/>
      <c r="BL906" s="33"/>
      <c r="BM906" s="33"/>
      <c r="BN906" s="32"/>
    </row>
    <row r="907">
      <c r="A907" s="28" t="s">
        <v>988</v>
      </c>
      <c r="B907" s="28"/>
      <c r="C907" s="29"/>
      <c r="D907" s="29"/>
      <c r="E907" s="29"/>
      <c r="F907" s="30"/>
      <c r="G907" s="31" t="s">
        <v>64</v>
      </c>
      <c r="H907" s="29"/>
      <c r="I907" s="29"/>
      <c r="J907" s="29" t="s">
        <v>65</v>
      </c>
      <c r="K907" s="29" t="s">
        <v>74</v>
      </c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32"/>
      <c r="X907" s="33"/>
      <c r="Y907" s="33"/>
      <c r="Z907" s="33"/>
      <c r="AA907" s="33"/>
      <c r="AB907" s="33"/>
      <c r="AC907" s="33"/>
      <c r="AD907" s="32"/>
      <c r="AE907" s="33"/>
      <c r="AF907" s="33"/>
      <c r="AG907" s="33"/>
      <c r="AH907" s="33"/>
      <c r="AI907" s="33"/>
      <c r="AJ907" s="33"/>
      <c r="AK907" s="33"/>
      <c r="AL907" s="33"/>
      <c r="AM907" s="32"/>
      <c r="AN907" s="33"/>
      <c r="AO907" s="33"/>
      <c r="AP907" s="33"/>
      <c r="AQ907" s="33"/>
      <c r="AR907" s="33"/>
      <c r="AS907" s="33">
        <f t="shared" si="1"/>
        <v>0</v>
      </c>
      <c r="AT907" s="32"/>
      <c r="AU907" s="33"/>
      <c r="AV907" s="33"/>
      <c r="AW907" s="33"/>
      <c r="AX907" s="33"/>
      <c r="AY907" s="33"/>
      <c r="AZ907" s="33"/>
      <c r="BA907" s="33"/>
      <c r="BB907" s="33"/>
      <c r="BC907" s="33"/>
      <c r="BD907" s="32"/>
      <c r="BE907" s="33"/>
      <c r="BF907" s="33"/>
      <c r="BG907" s="33"/>
      <c r="BH907" s="33"/>
      <c r="BI907" s="32"/>
      <c r="BJ907" s="33"/>
      <c r="BK907" s="33"/>
      <c r="BL907" s="33"/>
      <c r="BM907" s="33"/>
      <c r="BN907" s="32"/>
    </row>
    <row r="908">
      <c r="A908" s="28" t="s">
        <v>989</v>
      </c>
      <c r="B908" s="28"/>
      <c r="C908" s="29"/>
      <c r="D908" s="29"/>
      <c r="E908" s="29"/>
      <c r="F908" s="30"/>
      <c r="G908" s="31" t="s">
        <v>136</v>
      </c>
      <c r="H908" s="29"/>
      <c r="I908" s="29"/>
      <c r="J908" s="29" t="s">
        <v>72</v>
      </c>
      <c r="K908" s="29" t="s">
        <v>66</v>
      </c>
      <c r="L908" s="29"/>
      <c r="M908" s="29"/>
      <c r="N908" s="34"/>
      <c r="O908" s="34">
        <v>61.0</v>
      </c>
      <c r="P908" s="34">
        <v>3.0</v>
      </c>
      <c r="Q908" s="32">
        <f t="shared" ref="Q908:Q913" si="3175">P908/O908</f>
        <v>0.04918032787</v>
      </c>
      <c r="R908" s="34">
        <v>3.0</v>
      </c>
      <c r="S908" s="32">
        <f t="shared" ref="S908:S913" si="3176">R908/O908</f>
        <v>0.04918032787</v>
      </c>
      <c r="T908" s="34">
        <v>3.0</v>
      </c>
      <c r="U908" s="32">
        <f t="shared" ref="U908:U913" si="3177">T908/O908</f>
        <v>0.04918032787</v>
      </c>
      <c r="V908" s="34">
        <v>3.0</v>
      </c>
      <c r="W908" s="32">
        <f t="shared" ref="W908:W913" si="3178">V908/O908</f>
        <v>0.04918032787</v>
      </c>
      <c r="X908" s="33">
        <v>58.0</v>
      </c>
      <c r="Y908" s="33">
        <v>3.0</v>
      </c>
      <c r="Z908" s="32">
        <f t="shared" ref="Z908:Z913" si="3179">Y908/X908</f>
        <v>0.05172413793</v>
      </c>
      <c r="AA908" s="33">
        <v>3.0</v>
      </c>
      <c r="AB908" s="32">
        <f t="shared" ref="AB908:AB913" si="3180">AA904:AA908/X908</f>
        <v>0.05172413793</v>
      </c>
      <c r="AC908" s="33">
        <v>3.0</v>
      </c>
      <c r="AD908" s="32">
        <v>0.05172413793103448</v>
      </c>
      <c r="AE908" s="33">
        <v>12.0</v>
      </c>
      <c r="AF908" s="33">
        <v>0.0</v>
      </c>
      <c r="AG908" s="32">
        <f t="shared" ref="AG908:AG913" si="3181">AF908/AE908</f>
        <v>0</v>
      </c>
      <c r="AH908" s="33">
        <v>8.0</v>
      </c>
      <c r="AI908" s="32"/>
      <c r="AJ908" s="33">
        <v>8.0</v>
      </c>
      <c r="AK908" s="32">
        <f t="shared" ref="AK908:AK911" si="3182">AJ908/AE908</f>
        <v>0.6666666667</v>
      </c>
      <c r="AL908" s="33">
        <v>8.0</v>
      </c>
      <c r="AM908" s="32">
        <v>0.6666666666666666</v>
      </c>
      <c r="AN908" s="33">
        <f t="shared" ref="AN908:AN913" si="3183">AE908+X908</f>
        <v>70</v>
      </c>
      <c r="AO908" s="33">
        <f t="shared" ref="AO908:AO913" si="3184">Y908+AH908</f>
        <v>11</v>
      </c>
      <c r="AP908" s="32">
        <f t="shared" ref="AP908:AP913" si="3185">AO908/AN908</f>
        <v>0.1571428571</v>
      </c>
      <c r="AQ908" s="33">
        <f t="shared" ref="AQ908:AQ913" si="3186">AA908+AJ908</f>
        <v>11</v>
      </c>
      <c r="AR908" s="32">
        <f t="shared" ref="AR908:AR913" si="3187">AQ908/AN908</f>
        <v>0.1571428571</v>
      </c>
      <c r="AS908" s="33">
        <f t="shared" si="1"/>
        <v>11</v>
      </c>
      <c r="AT908" s="32">
        <f t="shared" ref="AT908:AT913" si="3188">AS908/AN908</f>
        <v>0.1571428571</v>
      </c>
      <c r="AU908" s="33">
        <v>40.0</v>
      </c>
      <c r="AV908" s="33">
        <v>3.0</v>
      </c>
      <c r="AW908" s="32">
        <f t="shared" ref="AW908:AW913" si="3189">AV908/AU908</f>
        <v>0.075</v>
      </c>
      <c r="AX908" s="33">
        <v>3.0</v>
      </c>
      <c r="AY908" s="32">
        <f t="shared" ref="AY908:AY913" si="3190">AX908/AU908</f>
        <v>0.075</v>
      </c>
      <c r="AZ908" s="33">
        <v>12.0</v>
      </c>
      <c r="BA908" s="33">
        <v>0.0</v>
      </c>
      <c r="BB908" s="32">
        <f>BA908/AZ908</f>
        <v>0</v>
      </c>
      <c r="BC908" s="33">
        <v>12.0</v>
      </c>
      <c r="BD908" s="32">
        <f>BC908/AZ908</f>
        <v>1</v>
      </c>
      <c r="BE908" s="33">
        <f t="shared" ref="BE908:BF908" si="3173">AU908+AE908+AZ908</f>
        <v>64</v>
      </c>
      <c r="BF908" s="33">
        <f t="shared" si="3173"/>
        <v>3</v>
      </c>
      <c r="BG908" s="32">
        <f t="shared" ref="BG908:BG913" si="3192">BF908/BE908</f>
        <v>0.046875</v>
      </c>
      <c r="BH908" s="33">
        <f t="shared" ref="BH908:BH913" si="3193">AX908+AH908+BD908</f>
        <v>12</v>
      </c>
      <c r="BI908" s="32">
        <f t="shared" ref="BI908:BI913" si="3194">BH908/BE908</f>
        <v>0.1875</v>
      </c>
      <c r="BJ908" s="33">
        <f t="shared" ref="BJ908:BK908" si="3174">O908+AE908+AZ908</f>
        <v>85</v>
      </c>
      <c r="BK908" s="33">
        <f t="shared" si="3174"/>
        <v>3</v>
      </c>
      <c r="BL908" s="32">
        <f t="shared" ref="BL908:BL913" si="3196">BK908/BJ908</f>
        <v>0.03529411765</v>
      </c>
      <c r="BM908" s="33">
        <f t="shared" ref="BM908:BM913" si="3197">R908+AH908+BC908</f>
        <v>23</v>
      </c>
      <c r="BN908" s="32">
        <f t="shared" ref="BN908:BN913" si="3198">BM908/BJ908</f>
        <v>0.2705882353</v>
      </c>
    </row>
    <row r="909">
      <c r="A909" s="28" t="s">
        <v>990</v>
      </c>
      <c r="B909" s="28"/>
      <c r="C909" s="29"/>
      <c r="D909" s="29"/>
      <c r="E909" s="29"/>
      <c r="F909" s="30"/>
      <c r="G909" s="35"/>
      <c r="H909" s="29"/>
      <c r="I909" s="29"/>
      <c r="J909" s="29" t="s">
        <v>72</v>
      </c>
      <c r="K909" s="29" t="s">
        <v>66</v>
      </c>
      <c r="L909" s="29"/>
      <c r="M909" s="29"/>
      <c r="N909" s="34"/>
      <c r="O909" s="34">
        <v>32.0</v>
      </c>
      <c r="P909" s="34">
        <v>0.0</v>
      </c>
      <c r="Q909" s="32">
        <f t="shared" si="3175"/>
        <v>0</v>
      </c>
      <c r="R909" s="34">
        <v>0.0</v>
      </c>
      <c r="S909" s="32">
        <f t="shared" si="3176"/>
        <v>0</v>
      </c>
      <c r="T909" s="34">
        <v>0.0</v>
      </c>
      <c r="U909" s="32">
        <f t="shared" si="3177"/>
        <v>0</v>
      </c>
      <c r="V909" s="34">
        <v>0.0</v>
      </c>
      <c r="W909" s="32">
        <f t="shared" si="3178"/>
        <v>0</v>
      </c>
      <c r="X909" s="33">
        <v>26.0</v>
      </c>
      <c r="Y909" s="33">
        <v>0.0</v>
      </c>
      <c r="Z909" s="32">
        <f t="shared" si="3179"/>
        <v>0</v>
      </c>
      <c r="AA909" s="33">
        <v>0.0</v>
      </c>
      <c r="AB909" s="32">
        <f t="shared" si="3180"/>
        <v>0</v>
      </c>
      <c r="AC909" s="33">
        <v>0.0</v>
      </c>
      <c r="AD909" s="32">
        <v>0.0</v>
      </c>
      <c r="AE909" s="33">
        <v>40.0</v>
      </c>
      <c r="AF909" s="33">
        <v>0.0</v>
      </c>
      <c r="AG909" s="32">
        <f t="shared" si="3181"/>
        <v>0</v>
      </c>
      <c r="AH909" s="33">
        <v>0.0</v>
      </c>
      <c r="AI909" s="32"/>
      <c r="AJ909" s="33">
        <v>0.0</v>
      </c>
      <c r="AK909" s="32">
        <f t="shared" si="3182"/>
        <v>0</v>
      </c>
      <c r="AL909" s="33">
        <v>0.0</v>
      </c>
      <c r="AM909" s="32">
        <v>0.0</v>
      </c>
      <c r="AN909" s="33">
        <f t="shared" si="3183"/>
        <v>66</v>
      </c>
      <c r="AO909" s="33">
        <f t="shared" si="3184"/>
        <v>0</v>
      </c>
      <c r="AP909" s="32">
        <f t="shared" si="3185"/>
        <v>0</v>
      </c>
      <c r="AQ909" s="33">
        <f t="shared" si="3186"/>
        <v>0</v>
      </c>
      <c r="AR909" s="32">
        <f t="shared" si="3187"/>
        <v>0</v>
      </c>
      <c r="AS909" s="33">
        <f t="shared" si="1"/>
        <v>0</v>
      </c>
      <c r="AT909" s="32">
        <f t="shared" si="3188"/>
        <v>0</v>
      </c>
      <c r="AU909" s="33">
        <v>19.0</v>
      </c>
      <c r="AV909" s="33">
        <v>0.0</v>
      </c>
      <c r="AW909" s="32">
        <f t="shared" si="3189"/>
        <v>0</v>
      </c>
      <c r="AX909" s="33">
        <v>0.0</v>
      </c>
      <c r="AY909" s="32">
        <f t="shared" si="3190"/>
        <v>0</v>
      </c>
      <c r="AZ909" s="33"/>
      <c r="BA909" s="33"/>
      <c r="BB909" s="33"/>
      <c r="BC909" s="33"/>
      <c r="BD909" s="32"/>
      <c r="BE909" s="33">
        <f t="shared" ref="BE909:BF909" si="3191">AU909+AE909+AZ909</f>
        <v>59</v>
      </c>
      <c r="BF909" s="33">
        <f t="shared" si="3191"/>
        <v>0</v>
      </c>
      <c r="BG909" s="32">
        <f t="shared" si="3192"/>
        <v>0</v>
      </c>
      <c r="BH909" s="33">
        <f t="shared" si="3193"/>
        <v>0</v>
      </c>
      <c r="BI909" s="32">
        <f t="shared" si="3194"/>
        <v>0</v>
      </c>
      <c r="BJ909" s="33">
        <f t="shared" ref="BJ909:BK909" si="3195">O909+AE909+AZ909</f>
        <v>72</v>
      </c>
      <c r="BK909" s="33">
        <f t="shared" si="3195"/>
        <v>0</v>
      </c>
      <c r="BL909" s="32">
        <f t="shared" si="3196"/>
        <v>0</v>
      </c>
      <c r="BM909" s="33">
        <f t="shared" si="3197"/>
        <v>0</v>
      </c>
      <c r="BN909" s="32">
        <f t="shared" si="3198"/>
        <v>0</v>
      </c>
    </row>
    <row r="910">
      <c r="A910" s="28" t="s">
        <v>991</v>
      </c>
      <c r="B910" s="28"/>
      <c r="C910" s="29"/>
      <c r="D910" s="29"/>
      <c r="E910" s="29"/>
      <c r="F910" s="30"/>
      <c r="G910" s="35"/>
      <c r="H910" s="29"/>
      <c r="I910" s="29"/>
      <c r="J910" s="29" t="s">
        <v>72</v>
      </c>
      <c r="K910" s="29" t="s">
        <v>66</v>
      </c>
      <c r="L910" s="29"/>
      <c r="M910" s="29"/>
      <c r="N910" s="34"/>
      <c r="O910" s="34">
        <v>27.0</v>
      </c>
      <c r="P910" s="34">
        <v>0.0</v>
      </c>
      <c r="Q910" s="32">
        <f t="shared" si="3175"/>
        <v>0</v>
      </c>
      <c r="R910" s="34">
        <v>0.0</v>
      </c>
      <c r="S910" s="32">
        <f t="shared" si="3176"/>
        <v>0</v>
      </c>
      <c r="T910" s="34">
        <v>0.0</v>
      </c>
      <c r="U910" s="32">
        <f t="shared" si="3177"/>
        <v>0</v>
      </c>
      <c r="V910" s="34">
        <v>0.0</v>
      </c>
      <c r="W910" s="32">
        <f t="shared" si="3178"/>
        <v>0</v>
      </c>
      <c r="X910" s="33">
        <v>21.0</v>
      </c>
      <c r="Y910" s="33">
        <v>0.0</v>
      </c>
      <c r="Z910" s="32">
        <f t="shared" si="3179"/>
        <v>0</v>
      </c>
      <c r="AA910" s="33">
        <v>0.0</v>
      </c>
      <c r="AB910" s="32">
        <f t="shared" si="3180"/>
        <v>0</v>
      </c>
      <c r="AC910" s="33">
        <v>0.0</v>
      </c>
      <c r="AD910" s="32">
        <v>0.0</v>
      </c>
      <c r="AE910" s="33">
        <v>22.0</v>
      </c>
      <c r="AF910" s="33">
        <v>0.0</v>
      </c>
      <c r="AG910" s="32">
        <f t="shared" si="3181"/>
        <v>0</v>
      </c>
      <c r="AH910" s="33">
        <v>0.0</v>
      </c>
      <c r="AI910" s="32"/>
      <c r="AJ910" s="33">
        <v>0.0</v>
      </c>
      <c r="AK910" s="32">
        <f t="shared" si="3182"/>
        <v>0</v>
      </c>
      <c r="AL910" s="33">
        <v>0.0</v>
      </c>
      <c r="AM910" s="32">
        <v>0.0</v>
      </c>
      <c r="AN910" s="33">
        <f t="shared" si="3183"/>
        <v>43</v>
      </c>
      <c r="AO910" s="33">
        <f t="shared" si="3184"/>
        <v>0</v>
      </c>
      <c r="AP910" s="32">
        <f t="shared" si="3185"/>
        <v>0</v>
      </c>
      <c r="AQ910" s="33">
        <f t="shared" si="3186"/>
        <v>0</v>
      </c>
      <c r="AR910" s="32">
        <f t="shared" si="3187"/>
        <v>0</v>
      </c>
      <c r="AS910" s="33">
        <f t="shared" si="1"/>
        <v>0</v>
      </c>
      <c r="AT910" s="32">
        <f t="shared" si="3188"/>
        <v>0</v>
      </c>
      <c r="AU910" s="33">
        <v>17.0</v>
      </c>
      <c r="AV910" s="33">
        <v>0.0</v>
      </c>
      <c r="AW910" s="32">
        <f t="shared" si="3189"/>
        <v>0</v>
      </c>
      <c r="AX910" s="33">
        <v>0.0</v>
      </c>
      <c r="AY910" s="32">
        <f t="shared" si="3190"/>
        <v>0</v>
      </c>
      <c r="AZ910" s="33">
        <v>36.0</v>
      </c>
      <c r="BA910" s="33">
        <v>0.0</v>
      </c>
      <c r="BB910" s="32">
        <f t="shared" ref="BB910:BB913" si="3201">BA910/AZ910</f>
        <v>0</v>
      </c>
      <c r="BC910" s="33">
        <v>0.0</v>
      </c>
      <c r="BD910" s="32">
        <f t="shared" ref="BD910:BD913" si="3202">BC910/AZ910</f>
        <v>0</v>
      </c>
      <c r="BE910" s="33">
        <f t="shared" ref="BE910:BF910" si="3199">AU910+AE910+AZ910</f>
        <v>75</v>
      </c>
      <c r="BF910" s="33">
        <f t="shared" si="3199"/>
        <v>0</v>
      </c>
      <c r="BG910" s="32">
        <f t="shared" si="3192"/>
        <v>0</v>
      </c>
      <c r="BH910" s="33">
        <f t="shared" si="3193"/>
        <v>0</v>
      </c>
      <c r="BI910" s="32">
        <f t="shared" si="3194"/>
        <v>0</v>
      </c>
      <c r="BJ910" s="33">
        <f t="shared" ref="BJ910:BK910" si="3200">O910+AE910+AZ910</f>
        <v>85</v>
      </c>
      <c r="BK910" s="33">
        <f t="shared" si="3200"/>
        <v>0</v>
      </c>
      <c r="BL910" s="32">
        <f t="shared" si="3196"/>
        <v>0</v>
      </c>
      <c r="BM910" s="33">
        <f t="shared" si="3197"/>
        <v>0</v>
      </c>
      <c r="BN910" s="32">
        <f t="shared" si="3198"/>
        <v>0</v>
      </c>
    </row>
    <row r="911">
      <c r="A911" s="28" t="s">
        <v>992</v>
      </c>
      <c r="B911" s="28"/>
      <c r="C911" s="29"/>
      <c r="D911" s="29"/>
      <c r="E911" s="29"/>
      <c r="F911" s="30"/>
      <c r="G911" s="35"/>
      <c r="H911" s="29"/>
      <c r="I911" s="29"/>
      <c r="J911" s="29" t="s">
        <v>72</v>
      </c>
      <c r="K911" s="29" t="s">
        <v>66</v>
      </c>
      <c r="L911" s="29"/>
      <c r="M911" s="29"/>
      <c r="N911" s="34"/>
      <c r="O911" s="34">
        <v>28.0</v>
      </c>
      <c r="P911" s="34">
        <v>0.0</v>
      </c>
      <c r="Q911" s="32">
        <f t="shared" si="3175"/>
        <v>0</v>
      </c>
      <c r="R911" s="34">
        <v>0.0</v>
      </c>
      <c r="S911" s="32">
        <f t="shared" si="3176"/>
        <v>0</v>
      </c>
      <c r="T911" s="34">
        <v>0.0</v>
      </c>
      <c r="U911" s="32">
        <f t="shared" si="3177"/>
        <v>0</v>
      </c>
      <c r="V911" s="34">
        <v>0.0</v>
      </c>
      <c r="W911" s="32">
        <f t="shared" si="3178"/>
        <v>0</v>
      </c>
      <c r="X911" s="33">
        <v>15.0</v>
      </c>
      <c r="Y911" s="33">
        <v>0.0</v>
      </c>
      <c r="Z911" s="32">
        <f t="shared" si="3179"/>
        <v>0</v>
      </c>
      <c r="AA911" s="33">
        <v>0.0</v>
      </c>
      <c r="AB911" s="32">
        <f t="shared" si="3180"/>
        <v>0</v>
      </c>
      <c r="AC911" s="33">
        <v>0.0</v>
      </c>
      <c r="AD911" s="32">
        <v>0.0</v>
      </c>
      <c r="AE911" s="33">
        <v>26.0</v>
      </c>
      <c r="AF911" s="33">
        <v>0.0</v>
      </c>
      <c r="AG911" s="32">
        <f t="shared" si="3181"/>
        <v>0</v>
      </c>
      <c r="AH911" s="33">
        <v>0.0</v>
      </c>
      <c r="AI911" s="32"/>
      <c r="AJ911" s="33">
        <v>0.0</v>
      </c>
      <c r="AK911" s="32">
        <f t="shared" si="3182"/>
        <v>0</v>
      </c>
      <c r="AL911" s="33">
        <v>0.0</v>
      </c>
      <c r="AM911" s="32">
        <v>0.0</v>
      </c>
      <c r="AN911" s="33">
        <f t="shared" si="3183"/>
        <v>41</v>
      </c>
      <c r="AO911" s="33">
        <f t="shared" si="3184"/>
        <v>0</v>
      </c>
      <c r="AP911" s="32">
        <f t="shared" si="3185"/>
        <v>0</v>
      </c>
      <c r="AQ911" s="33">
        <f t="shared" si="3186"/>
        <v>0</v>
      </c>
      <c r="AR911" s="32">
        <f t="shared" si="3187"/>
        <v>0</v>
      </c>
      <c r="AS911" s="33">
        <f t="shared" si="1"/>
        <v>0</v>
      </c>
      <c r="AT911" s="32">
        <f t="shared" si="3188"/>
        <v>0</v>
      </c>
      <c r="AU911" s="33">
        <v>14.0</v>
      </c>
      <c r="AV911" s="33">
        <v>0.0</v>
      </c>
      <c r="AW911" s="32">
        <f t="shared" si="3189"/>
        <v>0</v>
      </c>
      <c r="AX911" s="33">
        <v>0.0</v>
      </c>
      <c r="AY911" s="32">
        <f t="shared" si="3190"/>
        <v>0</v>
      </c>
      <c r="AZ911" s="33">
        <v>10.0</v>
      </c>
      <c r="BA911" s="33">
        <v>0.0</v>
      </c>
      <c r="BB911" s="32">
        <f t="shared" si="3201"/>
        <v>0</v>
      </c>
      <c r="BC911" s="33">
        <v>0.0</v>
      </c>
      <c r="BD911" s="32">
        <f t="shared" si="3202"/>
        <v>0</v>
      </c>
      <c r="BE911" s="33">
        <f t="shared" ref="BE911:BF911" si="3203">AU911+AE911+AZ911</f>
        <v>50</v>
      </c>
      <c r="BF911" s="33">
        <f t="shared" si="3203"/>
        <v>0</v>
      </c>
      <c r="BG911" s="32">
        <f t="shared" si="3192"/>
        <v>0</v>
      </c>
      <c r="BH911" s="33">
        <f t="shared" si="3193"/>
        <v>0</v>
      </c>
      <c r="BI911" s="32">
        <f t="shared" si="3194"/>
        <v>0</v>
      </c>
      <c r="BJ911" s="33">
        <f t="shared" ref="BJ911:BK911" si="3204">O911+AE911+AZ911</f>
        <v>64</v>
      </c>
      <c r="BK911" s="33">
        <f t="shared" si="3204"/>
        <v>0</v>
      </c>
      <c r="BL911" s="32">
        <f t="shared" si="3196"/>
        <v>0</v>
      </c>
      <c r="BM911" s="33">
        <f t="shared" si="3197"/>
        <v>0</v>
      </c>
      <c r="BN911" s="32">
        <f t="shared" si="3198"/>
        <v>0</v>
      </c>
    </row>
    <row r="912">
      <c r="A912" s="28" t="s">
        <v>993</v>
      </c>
      <c r="B912" s="28"/>
      <c r="C912" s="29"/>
      <c r="D912" s="29"/>
      <c r="E912" s="29"/>
      <c r="F912" s="30"/>
      <c r="G912" s="35"/>
      <c r="H912" s="29"/>
      <c r="I912" s="29"/>
      <c r="J912" s="29" t="s">
        <v>72</v>
      </c>
      <c r="K912" s="29" t="s">
        <v>66</v>
      </c>
      <c r="L912" s="29"/>
      <c r="M912" s="29"/>
      <c r="N912" s="34"/>
      <c r="O912" s="34">
        <v>8.0</v>
      </c>
      <c r="P912" s="34">
        <v>0.0</v>
      </c>
      <c r="Q912" s="32">
        <f t="shared" si="3175"/>
        <v>0</v>
      </c>
      <c r="R912" s="34">
        <v>0.0</v>
      </c>
      <c r="S912" s="32">
        <f t="shared" si="3176"/>
        <v>0</v>
      </c>
      <c r="T912" s="34">
        <v>0.0</v>
      </c>
      <c r="U912" s="32">
        <f t="shared" si="3177"/>
        <v>0</v>
      </c>
      <c r="V912" s="34">
        <v>0.0</v>
      </c>
      <c r="W912" s="32">
        <f t="shared" si="3178"/>
        <v>0</v>
      </c>
      <c r="X912" s="33">
        <v>7.0</v>
      </c>
      <c r="Y912" s="33">
        <v>0.0</v>
      </c>
      <c r="Z912" s="32">
        <f t="shared" si="3179"/>
        <v>0</v>
      </c>
      <c r="AA912" s="33">
        <v>0.0</v>
      </c>
      <c r="AB912" s="32">
        <f t="shared" si="3180"/>
        <v>0</v>
      </c>
      <c r="AC912" s="33">
        <v>0.0</v>
      </c>
      <c r="AD912" s="32">
        <v>0.0</v>
      </c>
      <c r="AE912" s="33">
        <v>2.0</v>
      </c>
      <c r="AF912" s="33">
        <v>0.0</v>
      </c>
      <c r="AG912" s="32">
        <f t="shared" si="3181"/>
        <v>0</v>
      </c>
      <c r="AH912" s="33"/>
      <c r="AI912" s="32"/>
      <c r="AJ912" s="33"/>
      <c r="AK912" s="33"/>
      <c r="AL912" s="33">
        <v>0.0</v>
      </c>
      <c r="AM912" s="32">
        <v>0.0</v>
      </c>
      <c r="AN912" s="33">
        <f t="shared" si="3183"/>
        <v>9</v>
      </c>
      <c r="AO912" s="33">
        <f t="shared" si="3184"/>
        <v>0</v>
      </c>
      <c r="AP912" s="32">
        <f t="shared" si="3185"/>
        <v>0</v>
      </c>
      <c r="AQ912" s="33">
        <f t="shared" si="3186"/>
        <v>0</v>
      </c>
      <c r="AR912" s="32">
        <f t="shared" si="3187"/>
        <v>0</v>
      </c>
      <c r="AS912" s="33">
        <f t="shared" si="1"/>
        <v>0</v>
      </c>
      <c r="AT912" s="32">
        <f t="shared" si="3188"/>
        <v>0</v>
      </c>
      <c r="AU912" s="33">
        <v>1.0</v>
      </c>
      <c r="AV912" s="33">
        <v>0.0</v>
      </c>
      <c r="AW912" s="32">
        <f t="shared" si="3189"/>
        <v>0</v>
      </c>
      <c r="AX912" s="33">
        <v>0.0</v>
      </c>
      <c r="AY912" s="32">
        <f t="shared" si="3190"/>
        <v>0</v>
      </c>
      <c r="AZ912" s="33">
        <v>2.0</v>
      </c>
      <c r="BA912" s="33">
        <v>0.0</v>
      </c>
      <c r="BB912" s="32">
        <f t="shared" si="3201"/>
        <v>0</v>
      </c>
      <c r="BC912" s="33">
        <v>2.0</v>
      </c>
      <c r="BD912" s="32">
        <f t="shared" si="3202"/>
        <v>1</v>
      </c>
      <c r="BE912" s="33">
        <f t="shared" ref="BE912:BF912" si="3205">AU912+AE912+AZ912</f>
        <v>5</v>
      </c>
      <c r="BF912" s="33">
        <f t="shared" si="3205"/>
        <v>0</v>
      </c>
      <c r="BG912" s="32">
        <f t="shared" si="3192"/>
        <v>0</v>
      </c>
      <c r="BH912" s="33">
        <f t="shared" si="3193"/>
        <v>1</v>
      </c>
      <c r="BI912" s="32">
        <f t="shared" si="3194"/>
        <v>0.2</v>
      </c>
      <c r="BJ912" s="33">
        <f t="shared" ref="BJ912:BK912" si="3206">O912+AE912+AZ912</f>
        <v>12</v>
      </c>
      <c r="BK912" s="33">
        <f t="shared" si="3206"/>
        <v>0</v>
      </c>
      <c r="BL912" s="32">
        <f t="shared" si="3196"/>
        <v>0</v>
      </c>
      <c r="BM912" s="33">
        <f t="shared" si="3197"/>
        <v>2</v>
      </c>
      <c r="BN912" s="32">
        <f t="shared" si="3198"/>
        <v>0.1666666667</v>
      </c>
    </row>
    <row r="913">
      <c r="A913" s="28" t="s">
        <v>994</v>
      </c>
      <c r="B913" s="28"/>
      <c r="C913" s="36"/>
      <c r="D913" s="29"/>
      <c r="E913" s="29"/>
      <c r="F913" s="30"/>
      <c r="G913" s="31" t="s">
        <v>76</v>
      </c>
      <c r="H913" s="29"/>
      <c r="I913" s="29"/>
      <c r="J913" s="29" t="s">
        <v>72</v>
      </c>
      <c r="K913" s="29" t="s">
        <v>66</v>
      </c>
      <c r="L913" s="29"/>
      <c r="M913" s="29"/>
      <c r="N913" s="34"/>
      <c r="O913" s="34">
        <v>241.0</v>
      </c>
      <c r="P913" s="34">
        <v>100.0</v>
      </c>
      <c r="Q913" s="32">
        <f t="shared" si="3175"/>
        <v>0.4149377593</v>
      </c>
      <c r="R913" s="34">
        <v>100.0</v>
      </c>
      <c r="S913" s="32">
        <f t="shared" si="3176"/>
        <v>0.4149377593</v>
      </c>
      <c r="T913" s="34">
        <v>100.0</v>
      </c>
      <c r="U913" s="32">
        <f t="shared" si="3177"/>
        <v>0.4149377593</v>
      </c>
      <c r="V913" s="34">
        <v>100.0</v>
      </c>
      <c r="W913" s="32">
        <f t="shared" si="3178"/>
        <v>0.4149377593</v>
      </c>
      <c r="X913" s="33">
        <v>185.0</v>
      </c>
      <c r="Y913" s="33">
        <v>69.0</v>
      </c>
      <c r="Z913" s="32">
        <f t="shared" si="3179"/>
        <v>0.372972973</v>
      </c>
      <c r="AA913" s="33">
        <v>69.0</v>
      </c>
      <c r="AB913" s="32">
        <f t="shared" si="3180"/>
        <v>0.372972973</v>
      </c>
      <c r="AC913" s="33">
        <v>69.0</v>
      </c>
      <c r="AD913" s="32">
        <v>0.372972972972973</v>
      </c>
      <c r="AE913" s="33">
        <v>238.0</v>
      </c>
      <c r="AF913" s="33">
        <v>35.0</v>
      </c>
      <c r="AG913" s="32">
        <f t="shared" si="3181"/>
        <v>0.1470588235</v>
      </c>
      <c r="AH913" s="33">
        <v>35.0</v>
      </c>
      <c r="AI913" s="32"/>
      <c r="AJ913" s="33">
        <v>35.0</v>
      </c>
      <c r="AK913" s="32">
        <f>AJ913/AE913</f>
        <v>0.1470588235</v>
      </c>
      <c r="AL913" s="33">
        <v>35.0</v>
      </c>
      <c r="AM913" s="32">
        <v>0.14705882352941177</v>
      </c>
      <c r="AN913" s="33">
        <f t="shared" si="3183"/>
        <v>423</v>
      </c>
      <c r="AO913" s="33">
        <f t="shared" si="3184"/>
        <v>104</v>
      </c>
      <c r="AP913" s="32">
        <f t="shared" si="3185"/>
        <v>0.2458628842</v>
      </c>
      <c r="AQ913" s="33">
        <f t="shared" si="3186"/>
        <v>104</v>
      </c>
      <c r="AR913" s="32">
        <f t="shared" si="3187"/>
        <v>0.2458628842</v>
      </c>
      <c r="AS913" s="33">
        <f t="shared" si="1"/>
        <v>104</v>
      </c>
      <c r="AT913" s="32">
        <f t="shared" si="3188"/>
        <v>0.2458628842</v>
      </c>
      <c r="AU913" s="33">
        <v>141.0</v>
      </c>
      <c r="AV913" s="33">
        <v>41.0</v>
      </c>
      <c r="AW913" s="32">
        <f t="shared" si="3189"/>
        <v>0.2907801418</v>
      </c>
      <c r="AX913" s="33">
        <v>41.0</v>
      </c>
      <c r="AY913" s="32">
        <f t="shared" si="3190"/>
        <v>0.2907801418</v>
      </c>
      <c r="AZ913" s="33">
        <v>100.0</v>
      </c>
      <c r="BA913" s="33">
        <v>39.0</v>
      </c>
      <c r="BB913" s="32">
        <f t="shared" si="3201"/>
        <v>0.39</v>
      </c>
      <c r="BC913" s="33">
        <v>100.0</v>
      </c>
      <c r="BD913" s="32">
        <f t="shared" si="3202"/>
        <v>1</v>
      </c>
      <c r="BE913" s="33">
        <f t="shared" ref="BE913:BF913" si="3207">AU913+AE913+AZ913</f>
        <v>479</v>
      </c>
      <c r="BF913" s="33">
        <f t="shared" si="3207"/>
        <v>115</v>
      </c>
      <c r="BG913" s="32">
        <f t="shared" si="3192"/>
        <v>0.2400835073</v>
      </c>
      <c r="BH913" s="33">
        <f t="shared" si="3193"/>
        <v>77</v>
      </c>
      <c r="BI913" s="32">
        <f t="shared" si="3194"/>
        <v>0.1607515658</v>
      </c>
      <c r="BJ913" s="33">
        <f t="shared" ref="BJ913:BK913" si="3208">O913+AE913+AZ913</f>
        <v>579</v>
      </c>
      <c r="BK913" s="33">
        <f t="shared" si="3208"/>
        <v>174</v>
      </c>
      <c r="BL913" s="32">
        <f t="shared" si="3196"/>
        <v>0.3005181347</v>
      </c>
      <c r="BM913" s="33">
        <f t="shared" si="3197"/>
        <v>235</v>
      </c>
      <c r="BN913" s="32">
        <f t="shared" si="3198"/>
        <v>0.4058721934</v>
      </c>
    </row>
    <row r="914">
      <c r="A914" s="28" t="s">
        <v>995</v>
      </c>
      <c r="B914" s="28"/>
      <c r="C914" s="29"/>
      <c r="D914" s="29"/>
      <c r="E914" s="29"/>
      <c r="F914" s="30"/>
      <c r="G914" s="31" t="s">
        <v>64</v>
      </c>
      <c r="H914" s="29"/>
      <c r="I914" s="29"/>
      <c r="J914" s="29" t="s">
        <v>65</v>
      </c>
      <c r="K914" s="29" t="s">
        <v>74</v>
      </c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32"/>
      <c r="X914" s="33"/>
      <c r="Y914" s="33"/>
      <c r="Z914" s="33"/>
      <c r="AA914" s="33"/>
      <c r="AB914" s="33"/>
      <c r="AC914" s="33"/>
      <c r="AD914" s="32"/>
      <c r="AE914" s="33"/>
      <c r="AF914" s="33"/>
      <c r="AG914" s="33"/>
      <c r="AH914" s="33"/>
      <c r="AI914" s="33"/>
      <c r="AJ914" s="33"/>
      <c r="AK914" s="33"/>
      <c r="AL914" s="33"/>
      <c r="AM914" s="32"/>
      <c r="AN914" s="33"/>
      <c r="AO914" s="33"/>
      <c r="AP914" s="33"/>
      <c r="AQ914" s="33"/>
      <c r="AR914" s="33"/>
      <c r="AS914" s="33">
        <f t="shared" si="1"/>
        <v>0</v>
      </c>
      <c r="AT914" s="32"/>
      <c r="AU914" s="33"/>
      <c r="AV914" s="33"/>
      <c r="AW914" s="33"/>
      <c r="AX914" s="33"/>
      <c r="AY914" s="33"/>
      <c r="AZ914" s="33"/>
      <c r="BA914" s="33"/>
      <c r="BB914" s="33"/>
      <c r="BC914" s="33"/>
      <c r="BD914" s="32"/>
      <c r="BE914" s="33"/>
      <c r="BF914" s="33"/>
      <c r="BG914" s="33"/>
      <c r="BH914" s="33"/>
      <c r="BI914" s="32"/>
      <c r="BJ914" s="33"/>
      <c r="BK914" s="33"/>
      <c r="BL914" s="33"/>
      <c r="BM914" s="33"/>
      <c r="BN914" s="32"/>
    </row>
    <row r="915">
      <c r="A915" s="28" t="s">
        <v>996</v>
      </c>
      <c r="B915" s="28"/>
      <c r="C915" s="29"/>
      <c r="D915" s="29"/>
      <c r="E915" s="29"/>
      <c r="F915" s="30"/>
      <c r="G915" s="31" t="s">
        <v>64</v>
      </c>
      <c r="H915" s="29"/>
      <c r="I915" s="29"/>
      <c r="J915" s="29" t="s">
        <v>65</v>
      </c>
      <c r="K915" s="29" t="s">
        <v>74</v>
      </c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32"/>
      <c r="X915" s="33"/>
      <c r="Y915" s="33"/>
      <c r="Z915" s="33"/>
      <c r="AA915" s="33"/>
      <c r="AB915" s="33"/>
      <c r="AC915" s="33"/>
      <c r="AD915" s="32"/>
      <c r="AE915" s="33"/>
      <c r="AF915" s="33"/>
      <c r="AG915" s="33"/>
      <c r="AH915" s="33"/>
      <c r="AI915" s="33"/>
      <c r="AJ915" s="33"/>
      <c r="AK915" s="33"/>
      <c r="AL915" s="33"/>
      <c r="AM915" s="32"/>
      <c r="AN915" s="33"/>
      <c r="AO915" s="33"/>
      <c r="AP915" s="33"/>
      <c r="AQ915" s="33"/>
      <c r="AR915" s="33"/>
      <c r="AS915" s="33">
        <f t="shared" si="1"/>
        <v>0</v>
      </c>
      <c r="AT915" s="32"/>
      <c r="AU915" s="33"/>
      <c r="AV915" s="33"/>
      <c r="AW915" s="33"/>
      <c r="AX915" s="33"/>
      <c r="AY915" s="33"/>
      <c r="AZ915" s="33"/>
      <c r="BA915" s="33"/>
      <c r="BB915" s="33"/>
      <c r="BC915" s="33"/>
      <c r="BD915" s="32"/>
      <c r="BE915" s="33"/>
      <c r="BF915" s="33"/>
      <c r="BG915" s="33"/>
      <c r="BH915" s="33"/>
      <c r="BI915" s="32"/>
      <c r="BJ915" s="33"/>
      <c r="BK915" s="33"/>
      <c r="BL915" s="33"/>
      <c r="BM915" s="33"/>
      <c r="BN915" s="32"/>
    </row>
    <row r="916">
      <c r="A916" s="28" t="s">
        <v>997</v>
      </c>
      <c r="B916" s="28"/>
      <c r="C916" s="29"/>
      <c r="D916" s="29"/>
      <c r="E916" s="29"/>
      <c r="F916" s="30"/>
      <c r="G916" s="35"/>
      <c r="H916" s="29"/>
      <c r="I916" s="29"/>
      <c r="J916" s="29" t="s">
        <v>72</v>
      </c>
      <c r="K916" s="29" t="s">
        <v>66</v>
      </c>
      <c r="L916" s="29"/>
      <c r="M916" s="29"/>
      <c r="N916" s="34"/>
      <c r="O916" s="34">
        <v>32.0</v>
      </c>
      <c r="P916" s="34">
        <v>7.0</v>
      </c>
      <c r="Q916" s="32">
        <f t="shared" ref="Q916:Q917" si="3211">P916/O916</f>
        <v>0.21875</v>
      </c>
      <c r="R916" s="34">
        <v>7.0</v>
      </c>
      <c r="S916" s="32">
        <f t="shared" ref="S916:S917" si="3212">R916/O916</f>
        <v>0.21875</v>
      </c>
      <c r="T916" s="34">
        <v>7.0</v>
      </c>
      <c r="U916" s="32">
        <f t="shared" ref="U916:U917" si="3213">T916/O916</f>
        <v>0.21875</v>
      </c>
      <c r="V916" s="34">
        <v>7.0</v>
      </c>
      <c r="W916" s="32">
        <f t="shared" ref="W916:W917" si="3214">V916/O916</f>
        <v>0.21875</v>
      </c>
      <c r="X916" s="33">
        <v>20.0</v>
      </c>
      <c r="Y916" s="33">
        <v>6.0</v>
      </c>
      <c r="Z916" s="32">
        <f t="shared" ref="Z916:Z917" si="3215">Y916/X916</f>
        <v>0.3</v>
      </c>
      <c r="AA916" s="33">
        <v>6.0</v>
      </c>
      <c r="AB916" s="32">
        <f t="shared" ref="AB916:AB917" si="3216">AA912:AA916/X916</f>
        <v>0.3</v>
      </c>
      <c r="AC916" s="33">
        <v>6.0</v>
      </c>
      <c r="AD916" s="32">
        <v>0.3</v>
      </c>
      <c r="AE916" s="33">
        <v>16.0</v>
      </c>
      <c r="AF916" s="33">
        <v>9.0</v>
      </c>
      <c r="AG916" s="32">
        <f>AF916/AE916</f>
        <v>0.5625</v>
      </c>
      <c r="AH916" s="33">
        <v>12.0</v>
      </c>
      <c r="AI916" s="32"/>
      <c r="AJ916" s="33">
        <v>12.0</v>
      </c>
      <c r="AK916" s="32">
        <f>AJ916/AE916</f>
        <v>0.75</v>
      </c>
      <c r="AL916" s="33">
        <v>12.0</v>
      </c>
      <c r="AM916" s="32">
        <v>0.75</v>
      </c>
      <c r="AN916" s="33">
        <f t="shared" ref="AN916:AN917" si="3217">AE916+X916</f>
        <v>36</v>
      </c>
      <c r="AO916" s="33">
        <f t="shared" ref="AO916:AO917" si="3218">Y916+AH916</f>
        <v>18</v>
      </c>
      <c r="AP916" s="32">
        <f t="shared" ref="AP916:AP917" si="3219">AO916/AN916</f>
        <v>0.5</v>
      </c>
      <c r="AQ916" s="33">
        <f t="shared" ref="AQ916:AQ917" si="3220">AA916+AJ916</f>
        <v>18</v>
      </c>
      <c r="AR916" s="32">
        <f t="shared" ref="AR916:AR917" si="3221">AQ916/AN916</f>
        <v>0.5</v>
      </c>
      <c r="AS916" s="33">
        <f t="shared" si="1"/>
        <v>18</v>
      </c>
      <c r="AT916" s="32">
        <f t="shared" ref="AT916:AT917" si="3222">AS916/AN916</f>
        <v>0.5</v>
      </c>
      <c r="AU916" s="33">
        <v>10.0</v>
      </c>
      <c r="AV916" s="33">
        <v>4.0</v>
      </c>
      <c r="AW916" s="32">
        <f t="shared" ref="AW916:AW917" si="3223">AV916/AU916</f>
        <v>0.4</v>
      </c>
      <c r="AX916" s="33">
        <v>4.0</v>
      </c>
      <c r="AY916" s="32">
        <f t="shared" ref="AY916:AY917" si="3224">AX916/AU916</f>
        <v>0.4</v>
      </c>
      <c r="AZ916" s="33">
        <v>10.0</v>
      </c>
      <c r="BA916" s="33">
        <v>7.0</v>
      </c>
      <c r="BB916" s="32">
        <f>BA916/AZ916</f>
        <v>0.7</v>
      </c>
      <c r="BC916" s="33">
        <v>10.0</v>
      </c>
      <c r="BD916" s="32">
        <f>BC916/AZ916</f>
        <v>1</v>
      </c>
      <c r="BE916" s="33">
        <f t="shared" ref="BE916:BF916" si="3209">AU916+AE916+AZ916</f>
        <v>36</v>
      </c>
      <c r="BF916" s="33">
        <f t="shared" si="3209"/>
        <v>20</v>
      </c>
      <c r="BG916" s="32">
        <f t="shared" ref="BG916:BG917" si="3226">BF916/BE916</f>
        <v>0.5555555556</v>
      </c>
      <c r="BH916" s="33">
        <f t="shared" ref="BH916:BH917" si="3227">AX916+AH916+BD916</f>
        <v>17</v>
      </c>
      <c r="BI916" s="32">
        <f t="shared" ref="BI916:BI917" si="3228">BH916/BE916</f>
        <v>0.4722222222</v>
      </c>
      <c r="BJ916" s="33">
        <f t="shared" ref="BJ916:BK916" si="3210">O916+AE916+AZ916</f>
        <v>58</v>
      </c>
      <c r="BK916" s="33">
        <f t="shared" si="3210"/>
        <v>23</v>
      </c>
      <c r="BL916" s="32">
        <f t="shared" ref="BL916:BL917" si="3230">BK916/BJ916</f>
        <v>0.3965517241</v>
      </c>
      <c r="BM916" s="33">
        <f t="shared" ref="BM916:BM917" si="3231">R916+AH916+BC916</f>
        <v>29</v>
      </c>
      <c r="BN916" s="32">
        <f t="shared" ref="BN916:BN917" si="3232">BM916/BJ916</f>
        <v>0.5</v>
      </c>
    </row>
    <row r="917">
      <c r="A917" s="28" t="s">
        <v>998</v>
      </c>
      <c r="B917" s="28"/>
      <c r="C917" s="29"/>
      <c r="D917" s="29"/>
      <c r="E917" s="29"/>
      <c r="F917" s="30"/>
      <c r="G917" s="35"/>
      <c r="H917" s="29"/>
      <c r="I917" s="29"/>
      <c r="J917" s="29" t="s">
        <v>72</v>
      </c>
      <c r="K917" s="29" t="s">
        <v>66</v>
      </c>
      <c r="L917" s="29"/>
      <c r="M917" s="29"/>
      <c r="N917" s="34"/>
      <c r="O917" s="34">
        <v>10.0</v>
      </c>
      <c r="P917" s="34">
        <v>9.0</v>
      </c>
      <c r="Q917" s="32">
        <f t="shared" si="3211"/>
        <v>0.9</v>
      </c>
      <c r="R917" s="34">
        <v>9.0</v>
      </c>
      <c r="S917" s="32">
        <f t="shared" si="3212"/>
        <v>0.9</v>
      </c>
      <c r="T917" s="34">
        <v>9.0</v>
      </c>
      <c r="U917" s="32">
        <f t="shared" si="3213"/>
        <v>0.9</v>
      </c>
      <c r="V917" s="34">
        <v>9.0</v>
      </c>
      <c r="W917" s="32">
        <f t="shared" si="3214"/>
        <v>0.9</v>
      </c>
      <c r="X917" s="33">
        <v>10.0</v>
      </c>
      <c r="Y917" s="33">
        <v>9.0</v>
      </c>
      <c r="Z917" s="32">
        <f t="shared" si="3215"/>
        <v>0.9</v>
      </c>
      <c r="AA917" s="33">
        <v>9.0</v>
      </c>
      <c r="AB917" s="32">
        <f t="shared" si="3216"/>
        <v>0.9</v>
      </c>
      <c r="AC917" s="33">
        <v>9.0</v>
      </c>
      <c r="AD917" s="32">
        <v>0.9</v>
      </c>
      <c r="AE917" s="33"/>
      <c r="AF917" s="33"/>
      <c r="AG917" s="33"/>
      <c r="AH917" s="33"/>
      <c r="AI917" s="33"/>
      <c r="AJ917" s="33"/>
      <c r="AK917" s="33"/>
      <c r="AL917" s="33"/>
      <c r="AM917" s="32"/>
      <c r="AN917" s="33">
        <f t="shared" si="3217"/>
        <v>10</v>
      </c>
      <c r="AO917" s="33">
        <f t="shared" si="3218"/>
        <v>9</v>
      </c>
      <c r="AP917" s="32">
        <f t="shared" si="3219"/>
        <v>0.9</v>
      </c>
      <c r="AQ917" s="33">
        <f t="shared" si="3220"/>
        <v>9</v>
      </c>
      <c r="AR917" s="32">
        <f t="shared" si="3221"/>
        <v>0.9</v>
      </c>
      <c r="AS917" s="33">
        <f t="shared" si="1"/>
        <v>9</v>
      </c>
      <c r="AT917" s="32">
        <f t="shared" si="3222"/>
        <v>0.9</v>
      </c>
      <c r="AU917" s="33">
        <v>10.0</v>
      </c>
      <c r="AV917" s="33">
        <v>9.0</v>
      </c>
      <c r="AW917" s="32">
        <f t="shared" si="3223"/>
        <v>0.9</v>
      </c>
      <c r="AX917" s="33">
        <v>9.0</v>
      </c>
      <c r="AY917" s="32">
        <f t="shared" si="3224"/>
        <v>0.9</v>
      </c>
      <c r="AZ917" s="33"/>
      <c r="BA917" s="33"/>
      <c r="BB917" s="33"/>
      <c r="BC917" s="33"/>
      <c r="BD917" s="32"/>
      <c r="BE917" s="33">
        <f t="shared" ref="BE917:BF917" si="3225">AU917+AE917+AZ917</f>
        <v>10</v>
      </c>
      <c r="BF917" s="33">
        <f t="shared" si="3225"/>
        <v>9</v>
      </c>
      <c r="BG917" s="32">
        <f t="shared" si="3226"/>
        <v>0.9</v>
      </c>
      <c r="BH917" s="33">
        <f t="shared" si="3227"/>
        <v>9</v>
      </c>
      <c r="BI917" s="32">
        <f t="shared" si="3228"/>
        <v>0.9</v>
      </c>
      <c r="BJ917" s="33">
        <f t="shared" ref="BJ917:BK917" si="3229">O917+AE917+AZ917</f>
        <v>10</v>
      </c>
      <c r="BK917" s="33">
        <f t="shared" si="3229"/>
        <v>9</v>
      </c>
      <c r="BL917" s="32">
        <f t="shared" si="3230"/>
        <v>0.9</v>
      </c>
      <c r="BM917" s="33">
        <f t="shared" si="3231"/>
        <v>9</v>
      </c>
      <c r="BN917" s="32">
        <f t="shared" si="3232"/>
        <v>0.9</v>
      </c>
    </row>
    <row r="918">
      <c r="A918" s="28" t="s">
        <v>999</v>
      </c>
      <c r="B918" s="28"/>
      <c r="C918" s="29"/>
      <c r="D918" s="29"/>
      <c r="E918" s="29"/>
      <c r="F918" s="30"/>
      <c r="G918" s="31" t="s">
        <v>64</v>
      </c>
      <c r="H918" s="29"/>
      <c r="I918" s="29"/>
      <c r="J918" s="29" t="s">
        <v>65</v>
      </c>
      <c r="K918" s="29" t="s">
        <v>74</v>
      </c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32"/>
      <c r="X918" s="33"/>
      <c r="Y918" s="33"/>
      <c r="Z918" s="33"/>
      <c r="AA918" s="33"/>
      <c r="AB918" s="33"/>
      <c r="AC918" s="33"/>
      <c r="AD918" s="32"/>
      <c r="AE918" s="33"/>
      <c r="AF918" s="33"/>
      <c r="AG918" s="33"/>
      <c r="AH918" s="33"/>
      <c r="AI918" s="33"/>
      <c r="AJ918" s="33"/>
      <c r="AK918" s="33"/>
      <c r="AL918" s="33"/>
      <c r="AM918" s="32"/>
      <c r="AN918" s="33"/>
      <c r="AO918" s="33"/>
      <c r="AP918" s="33"/>
      <c r="AQ918" s="33"/>
      <c r="AR918" s="33"/>
      <c r="AS918" s="33">
        <f t="shared" si="1"/>
        <v>0</v>
      </c>
      <c r="AT918" s="32"/>
      <c r="AU918" s="33"/>
      <c r="AV918" s="33"/>
      <c r="AW918" s="33"/>
      <c r="AX918" s="33"/>
      <c r="AY918" s="33"/>
      <c r="AZ918" s="33"/>
      <c r="BA918" s="33"/>
      <c r="BB918" s="33"/>
      <c r="BC918" s="33"/>
      <c r="BD918" s="32"/>
      <c r="BE918" s="33"/>
      <c r="BF918" s="33"/>
      <c r="BG918" s="33"/>
      <c r="BH918" s="33"/>
      <c r="BI918" s="32"/>
      <c r="BJ918" s="33"/>
      <c r="BK918" s="33"/>
      <c r="BL918" s="33"/>
      <c r="BM918" s="33"/>
      <c r="BN918" s="32"/>
    </row>
    <row r="919">
      <c r="A919" s="28" t="s">
        <v>1000</v>
      </c>
      <c r="B919" s="28"/>
      <c r="C919" s="29"/>
      <c r="D919" s="29"/>
      <c r="E919" s="29"/>
      <c r="F919" s="30"/>
      <c r="G919" s="35"/>
      <c r="H919" s="29"/>
      <c r="I919" s="29"/>
      <c r="J919" s="29" t="s">
        <v>65</v>
      </c>
      <c r="K919" s="29" t="s">
        <v>74</v>
      </c>
      <c r="L919" s="29"/>
      <c r="M919" s="29"/>
      <c r="N919" s="34"/>
      <c r="O919" s="34">
        <v>39.0</v>
      </c>
      <c r="P919" s="34">
        <v>0.0</v>
      </c>
      <c r="Q919" s="32">
        <f>P919/O919</f>
        <v>0</v>
      </c>
      <c r="R919" s="34">
        <v>0.0</v>
      </c>
      <c r="S919" s="32">
        <f>R919/O919</f>
        <v>0</v>
      </c>
      <c r="T919" s="34">
        <v>0.0</v>
      </c>
      <c r="U919" s="32">
        <f>T919/O919</f>
        <v>0</v>
      </c>
      <c r="V919" s="34">
        <v>0.0</v>
      </c>
      <c r="W919" s="32">
        <f>V919/O919</f>
        <v>0</v>
      </c>
      <c r="X919" s="33">
        <v>32.0</v>
      </c>
      <c r="Y919" s="33">
        <v>0.0</v>
      </c>
      <c r="Z919" s="32">
        <f>Y919/X919</f>
        <v>0</v>
      </c>
      <c r="AA919" s="33">
        <v>0.0</v>
      </c>
      <c r="AB919" s="32">
        <f>AA915:AA919/X919</f>
        <v>0</v>
      </c>
      <c r="AC919" s="33">
        <v>0.0</v>
      </c>
      <c r="AD919" s="32">
        <v>0.0</v>
      </c>
      <c r="AE919" s="33">
        <v>24.0</v>
      </c>
      <c r="AF919" s="33">
        <v>0.0</v>
      </c>
      <c r="AG919" s="32">
        <f>AF919/AE919</f>
        <v>0</v>
      </c>
      <c r="AH919" s="33">
        <v>0.0</v>
      </c>
      <c r="AI919" s="32"/>
      <c r="AJ919" s="33">
        <v>0.0</v>
      </c>
      <c r="AK919" s="32">
        <f>AJ919/AE919</f>
        <v>0</v>
      </c>
      <c r="AL919" s="33">
        <v>0.0</v>
      </c>
      <c r="AM919" s="32">
        <v>0.0</v>
      </c>
      <c r="AN919" s="33">
        <f>AE919+X919</f>
        <v>56</v>
      </c>
      <c r="AO919" s="33">
        <f>Y919+AH919</f>
        <v>0</v>
      </c>
      <c r="AP919" s="32">
        <f>AO919/AN919</f>
        <v>0</v>
      </c>
      <c r="AQ919" s="33">
        <f>AA919+AJ919</f>
        <v>0</v>
      </c>
      <c r="AR919" s="32">
        <f>AQ919/AN919</f>
        <v>0</v>
      </c>
      <c r="AS919" s="33">
        <f t="shared" si="1"/>
        <v>0</v>
      </c>
      <c r="AT919" s="32">
        <f>AS919/AN919</f>
        <v>0</v>
      </c>
      <c r="AU919" s="33">
        <v>22.0</v>
      </c>
      <c r="AV919" s="33">
        <v>0.0</v>
      </c>
      <c r="AW919" s="32">
        <f>AV919/AU919</f>
        <v>0</v>
      </c>
      <c r="AX919" s="33">
        <v>0.0</v>
      </c>
      <c r="AY919" s="32">
        <f>AX919/AU919</f>
        <v>0</v>
      </c>
      <c r="AZ919" s="33">
        <v>28.0</v>
      </c>
      <c r="BA919" s="33">
        <v>0.0</v>
      </c>
      <c r="BB919" s="32">
        <f>BA919/AZ919</f>
        <v>0</v>
      </c>
      <c r="BC919" s="33">
        <v>0.0</v>
      </c>
      <c r="BD919" s="32">
        <f>BC919/AZ919</f>
        <v>0</v>
      </c>
      <c r="BE919" s="33">
        <f t="shared" ref="BE919:BF919" si="3233">AU919+AE919+AZ919</f>
        <v>74</v>
      </c>
      <c r="BF919" s="33">
        <f t="shared" si="3233"/>
        <v>0</v>
      </c>
      <c r="BG919" s="32">
        <f>BF919/BE919</f>
        <v>0</v>
      </c>
      <c r="BH919" s="33">
        <f>AX919+AH919+BD919</f>
        <v>0</v>
      </c>
      <c r="BI919" s="32">
        <f>BH919/BE919</f>
        <v>0</v>
      </c>
      <c r="BJ919" s="33">
        <f t="shared" ref="BJ919:BK919" si="3234">O919+AE919+AZ919</f>
        <v>91</v>
      </c>
      <c r="BK919" s="33">
        <f t="shared" si="3234"/>
        <v>0</v>
      </c>
      <c r="BL919" s="32">
        <f>BK919/BJ919</f>
        <v>0</v>
      </c>
      <c r="BM919" s="33">
        <f>R919+AH919+BC919</f>
        <v>0</v>
      </c>
      <c r="BN919" s="32">
        <f>BM919/BJ919</f>
        <v>0</v>
      </c>
    </row>
    <row r="920">
      <c r="A920" s="28" t="s">
        <v>1001</v>
      </c>
      <c r="B920" s="28"/>
      <c r="C920" s="29"/>
      <c r="D920" s="29"/>
      <c r="E920" s="29"/>
      <c r="F920" s="30"/>
      <c r="G920" s="31" t="s">
        <v>64</v>
      </c>
      <c r="H920" s="29"/>
      <c r="I920" s="29"/>
      <c r="J920" s="29" t="s">
        <v>72</v>
      </c>
      <c r="K920" s="29" t="s">
        <v>66</v>
      </c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32"/>
      <c r="X920" s="33"/>
      <c r="Y920" s="33"/>
      <c r="Z920" s="33"/>
      <c r="AA920" s="33"/>
      <c r="AB920" s="33"/>
      <c r="AC920" s="33"/>
      <c r="AD920" s="32"/>
      <c r="AE920" s="33"/>
      <c r="AF920" s="33"/>
      <c r="AG920" s="33"/>
      <c r="AH920" s="33"/>
      <c r="AI920" s="33"/>
      <c r="AJ920" s="33"/>
      <c r="AK920" s="33"/>
      <c r="AL920" s="33"/>
      <c r="AM920" s="32"/>
      <c r="AN920" s="33"/>
      <c r="AO920" s="33"/>
      <c r="AP920" s="33"/>
      <c r="AQ920" s="33"/>
      <c r="AR920" s="33"/>
      <c r="AS920" s="33">
        <f t="shared" si="1"/>
        <v>0</v>
      </c>
      <c r="AT920" s="32"/>
      <c r="AU920" s="33"/>
      <c r="AV920" s="33"/>
      <c r="AW920" s="33"/>
      <c r="AX920" s="33"/>
      <c r="AY920" s="33"/>
      <c r="AZ920" s="33"/>
      <c r="BA920" s="33"/>
      <c r="BB920" s="33"/>
      <c r="BC920" s="33"/>
      <c r="BD920" s="32"/>
      <c r="BE920" s="33"/>
      <c r="BF920" s="33"/>
      <c r="BG920" s="33"/>
      <c r="BH920" s="33"/>
      <c r="BI920" s="32"/>
      <c r="BJ920" s="33"/>
      <c r="BK920" s="33"/>
      <c r="BL920" s="33"/>
      <c r="BM920" s="33"/>
      <c r="BN920" s="32"/>
    </row>
    <row r="921">
      <c r="A921" s="28" t="s">
        <v>1002</v>
      </c>
      <c r="B921" s="28"/>
      <c r="C921" s="29"/>
      <c r="D921" s="29"/>
      <c r="E921" s="29"/>
      <c r="F921" s="30"/>
      <c r="G921" s="31" t="s">
        <v>64</v>
      </c>
      <c r="H921" s="29"/>
      <c r="I921" s="29"/>
      <c r="J921" s="29" t="s">
        <v>72</v>
      </c>
      <c r="K921" s="29" t="s">
        <v>66</v>
      </c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32"/>
      <c r="X921" s="33"/>
      <c r="Y921" s="33"/>
      <c r="Z921" s="33"/>
      <c r="AA921" s="33"/>
      <c r="AB921" s="33"/>
      <c r="AC921" s="33"/>
      <c r="AD921" s="32"/>
      <c r="AE921" s="33"/>
      <c r="AF921" s="33"/>
      <c r="AG921" s="33"/>
      <c r="AH921" s="33"/>
      <c r="AI921" s="33"/>
      <c r="AJ921" s="33"/>
      <c r="AK921" s="33"/>
      <c r="AL921" s="33"/>
      <c r="AM921" s="32"/>
      <c r="AN921" s="33"/>
      <c r="AO921" s="33"/>
      <c r="AP921" s="33"/>
      <c r="AQ921" s="33"/>
      <c r="AR921" s="33"/>
      <c r="AS921" s="33">
        <f t="shared" si="1"/>
        <v>0</v>
      </c>
      <c r="AT921" s="32"/>
      <c r="AU921" s="33"/>
      <c r="AV921" s="33"/>
      <c r="AW921" s="33"/>
      <c r="AX921" s="33"/>
      <c r="AY921" s="33"/>
      <c r="AZ921" s="33"/>
      <c r="BA921" s="33"/>
      <c r="BB921" s="33"/>
      <c r="BC921" s="33"/>
      <c r="BD921" s="32"/>
      <c r="BE921" s="33"/>
      <c r="BF921" s="33"/>
      <c r="BG921" s="33"/>
      <c r="BH921" s="33"/>
      <c r="BI921" s="32"/>
      <c r="BJ921" s="33"/>
      <c r="BK921" s="33"/>
      <c r="BL921" s="33"/>
      <c r="BM921" s="33"/>
      <c r="BN921" s="32"/>
    </row>
    <row r="922">
      <c r="A922" s="28" t="s">
        <v>1003</v>
      </c>
      <c r="B922" s="28"/>
      <c r="C922" s="29"/>
      <c r="D922" s="29"/>
      <c r="E922" s="29"/>
      <c r="F922" s="30"/>
      <c r="G922" s="31" t="s">
        <v>64</v>
      </c>
      <c r="H922" s="29"/>
      <c r="I922" s="29"/>
      <c r="J922" s="29" t="s">
        <v>72</v>
      </c>
      <c r="K922" s="29" t="s">
        <v>66</v>
      </c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32"/>
      <c r="X922" s="33"/>
      <c r="Y922" s="33"/>
      <c r="Z922" s="33"/>
      <c r="AA922" s="33"/>
      <c r="AB922" s="33"/>
      <c r="AC922" s="33"/>
      <c r="AD922" s="32"/>
      <c r="AE922" s="33"/>
      <c r="AF922" s="33"/>
      <c r="AG922" s="33"/>
      <c r="AH922" s="33"/>
      <c r="AI922" s="33"/>
      <c r="AJ922" s="33"/>
      <c r="AK922" s="33"/>
      <c r="AL922" s="33"/>
      <c r="AM922" s="32"/>
      <c r="AN922" s="33"/>
      <c r="AO922" s="33"/>
      <c r="AP922" s="33"/>
      <c r="AQ922" s="33"/>
      <c r="AR922" s="33"/>
      <c r="AS922" s="33">
        <f t="shared" si="1"/>
        <v>0</v>
      </c>
      <c r="AT922" s="32"/>
      <c r="AU922" s="33"/>
      <c r="AV922" s="33"/>
      <c r="AW922" s="33"/>
      <c r="AX922" s="33"/>
      <c r="AY922" s="33"/>
      <c r="AZ922" s="33"/>
      <c r="BA922" s="33"/>
      <c r="BB922" s="33"/>
      <c r="BC922" s="33"/>
      <c r="BD922" s="32"/>
      <c r="BE922" s="33"/>
      <c r="BF922" s="33"/>
      <c r="BG922" s="33"/>
      <c r="BH922" s="33"/>
      <c r="BI922" s="32"/>
      <c r="BJ922" s="33"/>
      <c r="BK922" s="33"/>
      <c r="BL922" s="33"/>
      <c r="BM922" s="33"/>
      <c r="BN922" s="32"/>
    </row>
    <row r="923">
      <c r="A923" s="28" t="s">
        <v>1004</v>
      </c>
      <c r="B923" s="28"/>
      <c r="C923" s="29"/>
      <c r="D923" s="29"/>
      <c r="E923" s="29"/>
      <c r="F923" s="30"/>
      <c r="G923" s="35"/>
      <c r="H923" s="29"/>
      <c r="I923" s="29"/>
      <c r="J923" s="29" t="s">
        <v>72</v>
      </c>
      <c r="K923" s="29" t="s">
        <v>66</v>
      </c>
      <c r="L923" s="29"/>
      <c r="M923" s="29"/>
      <c r="N923" s="34"/>
      <c r="O923" s="34">
        <v>5.0</v>
      </c>
      <c r="P923" s="34">
        <v>5.0</v>
      </c>
      <c r="Q923" s="32">
        <f t="shared" ref="Q923:Q929" si="3237">P923/O923</f>
        <v>1</v>
      </c>
      <c r="R923" s="34">
        <v>5.0</v>
      </c>
      <c r="S923" s="32">
        <f t="shared" ref="S923:S929" si="3238">R923/O923</f>
        <v>1</v>
      </c>
      <c r="T923" s="34">
        <v>5.0</v>
      </c>
      <c r="U923" s="32">
        <f t="shared" ref="U923:U929" si="3239">T923/O923</f>
        <v>1</v>
      </c>
      <c r="V923" s="34">
        <v>5.0</v>
      </c>
      <c r="W923" s="32">
        <f t="shared" ref="W923:W929" si="3240">V923/O923</f>
        <v>1</v>
      </c>
      <c r="X923" s="33">
        <v>2.0</v>
      </c>
      <c r="Y923" s="33">
        <v>2.0</v>
      </c>
      <c r="Z923" s="32">
        <f t="shared" ref="Z923:Z929" si="3241">Y923/X923</f>
        <v>1</v>
      </c>
      <c r="AA923" s="33">
        <v>2.0</v>
      </c>
      <c r="AB923" s="32">
        <f t="shared" ref="AB923:AB929" si="3242">AA919:AA923/X923</f>
        <v>1</v>
      </c>
      <c r="AC923" s="33">
        <v>2.0</v>
      </c>
      <c r="AD923" s="32">
        <v>1.0</v>
      </c>
      <c r="AE923" s="33">
        <v>6.0</v>
      </c>
      <c r="AF923" s="33">
        <v>4.0</v>
      </c>
      <c r="AG923" s="32">
        <f t="shared" ref="AG923:AG925" si="3243">AF923/AE923</f>
        <v>0.6666666667</v>
      </c>
      <c r="AH923" s="33">
        <v>4.0</v>
      </c>
      <c r="AI923" s="32"/>
      <c r="AJ923" s="33">
        <v>4.0</v>
      </c>
      <c r="AK923" s="32">
        <f>AJ923/AE923</f>
        <v>0.6666666667</v>
      </c>
      <c r="AL923" s="33">
        <v>4.0</v>
      </c>
      <c r="AM923" s="32">
        <v>0.6666666666666666</v>
      </c>
      <c r="AN923" s="33">
        <f t="shared" ref="AN923:AN929" si="3244">AE923+X923</f>
        <v>8</v>
      </c>
      <c r="AO923" s="33">
        <f t="shared" ref="AO923:AO929" si="3245">Y923+AH923</f>
        <v>6</v>
      </c>
      <c r="AP923" s="32">
        <f t="shared" ref="AP923:AP929" si="3246">AO923/AN923</f>
        <v>0.75</v>
      </c>
      <c r="AQ923" s="33">
        <f t="shared" ref="AQ923:AQ929" si="3247">AA923+AJ923</f>
        <v>6</v>
      </c>
      <c r="AR923" s="32">
        <f t="shared" ref="AR923:AR929" si="3248">AQ923/AN923</f>
        <v>0.75</v>
      </c>
      <c r="AS923" s="33">
        <f t="shared" si="1"/>
        <v>6</v>
      </c>
      <c r="AT923" s="32">
        <f t="shared" ref="AT923:AT929" si="3249">AS923/AN923</f>
        <v>0.75</v>
      </c>
      <c r="AU923" s="33">
        <v>2.0</v>
      </c>
      <c r="AV923" s="33">
        <v>2.0</v>
      </c>
      <c r="AW923" s="32">
        <f t="shared" ref="AW923:AW929" si="3250">AV923/AU923</f>
        <v>1</v>
      </c>
      <c r="AX923" s="33">
        <v>2.0</v>
      </c>
      <c r="AY923" s="32">
        <f t="shared" ref="AY923:AY929" si="3251">AX923/AU923</f>
        <v>1</v>
      </c>
      <c r="AZ923" s="33">
        <v>4.0</v>
      </c>
      <c r="BA923" s="33">
        <v>4.0</v>
      </c>
      <c r="BB923" s="32">
        <f t="shared" ref="BB923:BB925" si="3252">BA923/AZ923</f>
        <v>1</v>
      </c>
      <c r="BC923" s="33">
        <v>4.0</v>
      </c>
      <c r="BD923" s="32">
        <f t="shared" ref="BD923:BD925" si="3253">BC923/AZ923</f>
        <v>1</v>
      </c>
      <c r="BE923" s="33">
        <f t="shared" ref="BE923:BF923" si="3235">AU923+AE923+AZ923</f>
        <v>12</v>
      </c>
      <c r="BF923" s="33">
        <f t="shared" si="3235"/>
        <v>10</v>
      </c>
      <c r="BG923" s="32">
        <f t="shared" ref="BG923:BG929" si="3255">BF923/BE923</f>
        <v>0.8333333333</v>
      </c>
      <c r="BH923" s="33">
        <f t="shared" ref="BH923:BH929" si="3256">AX923+AH923+BD923</f>
        <v>7</v>
      </c>
      <c r="BI923" s="32">
        <f t="shared" ref="BI923:BI929" si="3257">BH923/BE923</f>
        <v>0.5833333333</v>
      </c>
      <c r="BJ923" s="33">
        <f t="shared" ref="BJ923:BK923" si="3236">O923+AE923+AZ923</f>
        <v>15</v>
      </c>
      <c r="BK923" s="33">
        <f t="shared" si="3236"/>
        <v>13</v>
      </c>
      <c r="BL923" s="32">
        <f t="shared" ref="BL923:BL929" si="3259">BK923/BJ923</f>
        <v>0.8666666667</v>
      </c>
      <c r="BM923" s="33">
        <f t="shared" ref="BM923:BM929" si="3260">R923+AH923+BC923</f>
        <v>13</v>
      </c>
      <c r="BN923" s="32">
        <f t="shared" ref="BN923:BN929" si="3261">BM923/BJ923</f>
        <v>0.8666666667</v>
      </c>
    </row>
    <row r="924">
      <c r="A924" s="28" t="s">
        <v>1005</v>
      </c>
      <c r="B924" s="28"/>
      <c r="C924" s="29"/>
      <c r="D924" s="29"/>
      <c r="E924" s="29"/>
      <c r="F924" s="30"/>
      <c r="G924" s="35"/>
      <c r="H924" s="29"/>
      <c r="I924" s="29"/>
      <c r="J924" s="29" t="s">
        <v>72</v>
      </c>
      <c r="K924" s="29" t="s">
        <v>66</v>
      </c>
      <c r="L924" s="29"/>
      <c r="M924" s="29"/>
      <c r="N924" s="34"/>
      <c r="O924" s="34">
        <v>3.0</v>
      </c>
      <c r="P924" s="34">
        <v>3.0</v>
      </c>
      <c r="Q924" s="32">
        <f t="shared" si="3237"/>
        <v>1</v>
      </c>
      <c r="R924" s="34">
        <v>3.0</v>
      </c>
      <c r="S924" s="32">
        <f t="shared" si="3238"/>
        <v>1</v>
      </c>
      <c r="T924" s="34">
        <v>3.0</v>
      </c>
      <c r="U924" s="32">
        <f t="shared" si="3239"/>
        <v>1</v>
      </c>
      <c r="V924" s="34">
        <v>3.0</v>
      </c>
      <c r="W924" s="32">
        <f t="shared" si="3240"/>
        <v>1</v>
      </c>
      <c r="X924" s="33">
        <v>2.0</v>
      </c>
      <c r="Y924" s="33">
        <v>2.0</v>
      </c>
      <c r="Z924" s="32">
        <f t="shared" si="3241"/>
        <v>1</v>
      </c>
      <c r="AA924" s="33">
        <v>2.0</v>
      </c>
      <c r="AB924" s="32">
        <f t="shared" si="3242"/>
        <v>1</v>
      </c>
      <c r="AC924" s="33">
        <v>2.0</v>
      </c>
      <c r="AD924" s="32">
        <v>1.0</v>
      </c>
      <c r="AE924" s="33">
        <v>2.0</v>
      </c>
      <c r="AF924" s="33">
        <v>0.0</v>
      </c>
      <c r="AG924" s="32">
        <f t="shared" si="3243"/>
        <v>0</v>
      </c>
      <c r="AH924" s="33"/>
      <c r="AI924" s="32"/>
      <c r="AJ924" s="33"/>
      <c r="AK924" s="33"/>
      <c r="AL924" s="33">
        <v>0.0</v>
      </c>
      <c r="AM924" s="32">
        <v>0.0</v>
      </c>
      <c r="AN924" s="33">
        <f t="shared" si="3244"/>
        <v>4</v>
      </c>
      <c r="AO924" s="33">
        <f t="shared" si="3245"/>
        <v>2</v>
      </c>
      <c r="AP924" s="32">
        <f t="shared" si="3246"/>
        <v>0.5</v>
      </c>
      <c r="AQ924" s="33">
        <f t="shared" si="3247"/>
        <v>2</v>
      </c>
      <c r="AR924" s="32">
        <f t="shared" si="3248"/>
        <v>0.5</v>
      </c>
      <c r="AS924" s="33">
        <f t="shared" si="1"/>
        <v>2</v>
      </c>
      <c r="AT924" s="32">
        <f t="shared" si="3249"/>
        <v>0.5</v>
      </c>
      <c r="AU924" s="33">
        <v>2.0</v>
      </c>
      <c r="AV924" s="33">
        <v>2.0</v>
      </c>
      <c r="AW924" s="32">
        <f t="shared" si="3250"/>
        <v>1</v>
      </c>
      <c r="AX924" s="33">
        <v>2.0</v>
      </c>
      <c r="AY924" s="32">
        <f t="shared" si="3251"/>
        <v>1</v>
      </c>
      <c r="AZ924" s="33">
        <v>2.0</v>
      </c>
      <c r="BA924" s="33">
        <v>2.0</v>
      </c>
      <c r="BB924" s="32">
        <f t="shared" si="3252"/>
        <v>1</v>
      </c>
      <c r="BC924" s="33">
        <v>2.0</v>
      </c>
      <c r="BD924" s="32">
        <f t="shared" si="3253"/>
        <v>1</v>
      </c>
      <c r="BE924" s="33">
        <f t="shared" ref="BE924:BF924" si="3254">AU924+AE924+AZ924</f>
        <v>6</v>
      </c>
      <c r="BF924" s="33">
        <f t="shared" si="3254"/>
        <v>4</v>
      </c>
      <c r="BG924" s="32">
        <f t="shared" si="3255"/>
        <v>0.6666666667</v>
      </c>
      <c r="BH924" s="33">
        <f t="shared" si="3256"/>
        <v>3</v>
      </c>
      <c r="BI924" s="32">
        <f t="shared" si="3257"/>
        <v>0.5</v>
      </c>
      <c r="BJ924" s="33">
        <f t="shared" ref="BJ924:BK924" si="3258">O924+AE924+AZ924</f>
        <v>7</v>
      </c>
      <c r="BK924" s="33">
        <f t="shared" si="3258"/>
        <v>5</v>
      </c>
      <c r="BL924" s="32">
        <f t="shared" si="3259"/>
        <v>0.7142857143</v>
      </c>
      <c r="BM924" s="33">
        <f t="shared" si="3260"/>
        <v>5</v>
      </c>
      <c r="BN924" s="32">
        <f t="shared" si="3261"/>
        <v>0.7142857143</v>
      </c>
    </row>
    <row r="925">
      <c r="A925" s="28" t="s">
        <v>1006</v>
      </c>
      <c r="B925" s="28"/>
      <c r="C925" s="29"/>
      <c r="D925" s="29"/>
      <c r="E925" s="29"/>
      <c r="F925" s="30"/>
      <c r="G925" s="35"/>
      <c r="H925" s="29"/>
      <c r="I925" s="29"/>
      <c r="J925" s="29" t="s">
        <v>72</v>
      </c>
      <c r="K925" s="29" t="s">
        <v>66</v>
      </c>
      <c r="L925" s="29"/>
      <c r="M925" s="29"/>
      <c r="N925" s="34"/>
      <c r="O925" s="34">
        <v>16.0</v>
      </c>
      <c r="P925" s="34">
        <v>0.0</v>
      </c>
      <c r="Q925" s="32">
        <f t="shared" si="3237"/>
        <v>0</v>
      </c>
      <c r="R925" s="34">
        <v>0.0</v>
      </c>
      <c r="S925" s="32">
        <f t="shared" si="3238"/>
        <v>0</v>
      </c>
      <c r="T925" s="34">
        <v>0.0</v>
      </c>
      <c r="U925" s="32">
        <f t="shared" si="3239"/>
        <v>0</v>
      </c>
      <c r="V925" s="34">
        <v>0.0</v>
      </c>
      <c r="W925" s="32">
        <f t="shared" si="3240"/>
        <v>0</v>
      </c>
      <c r="X925" s="33">
        <v>12.0</v>
      </c>
      <c r="Y925" s="33">
        <v>0.0</v>
      </c>
      <c r="Z925" s="32">
        <f t="shared" si="3241"/>
        <v>0</v>
      </c>
      <c r="AA925" s="33">
        <v>0.0</v>
      </c>
      <c r="AB925" s="32">
        <f t="shared" si="3242"/>
        <v>0</v>
      </c>
      <c r="AC925" s="33">
        <v>0.0</v>
      </c>
      <c r="AD925" s="32">
        <v>0.0</v>
      </c>
      <c r="AE925" s="33">
        <v>12.0</v>
      </c>
      <c r="AF925" s="33">
        <v>0.0</v>
      </c>
      <c r="AG925" s="32">
        <f t="shared" si="3243"/>
        <v>0</v>
      </c>
      <c r="AH925" s="33">
        <v>0.0</v>
      </c>
      <c r="AI925" s="32"/>
      <c r="AJ925" s="33">
        <v>0.0</v>
      </c>
      <c r="AK925" s="32">
        <f>AJ925/AE925</f>
        <v>0</v>
      </c>
      <c r="AL925" s="33">
        <v>0.0</v>
      </c>
      <c r="AM925" s="32">
        <v>0.0</v>
      </c>
      <c r="AN925" s="33">
        <f t="shared" si="3244"/>
        <v>24</v>
      </c>
      <c r="AO925" s="33">
        <f t="shared" si="3245"/>
        <v>0</v>
      </c>
      <c r="AP925" s="32">
        <f t="shared" si="3246"/>
        <v>0</v>
      </c>
      <c r="AQ925" s="33">
        <f t="shared" si="3247"/>
        <v>0</v>
      </c>
      <c r="AR925" s="32">
        <f t="shared" si="3248"/>
        <v>0</v>
      </c>
      <c r="AS925" s="33">
        <f t="shared" si="1"/>
        <v>0</v>
      </c>
      <c r="AT925" s="32">
        <f t="shared" si="3249"/>
        <v>0</v>
      </c>
      <c r="AU925" s="33">
        <v>10.0</v>
      </c>
      <c r="AV925" s="33">
        <v>0.0</v>
      </c>
      <c r="AW925" s="32">
        <f t="shared" si="3250"/>
        <v>0</v>
      </c>
      <c r="AX925" s="33">
        <v>0.0</v>
      </c>
      <c r="AY925" s="32">
        <f t="shared" si="3251"/>
        <v>0</v>
      </c>
      <c r="AZ925" s="33">
        <v>8.0</v>
      </c>
      <c r="BA925" s="33">
        <v>0.0</v>
      </c>
      <c r="BB925" s="32">
        <f t="shared" si="3252"/>
        <v>0</v>
      </c>
      <c r="BC925" s="33">
        <v>0.0</v>
      </c>
      <c r="BD925" s="32">
        <f t="shared" si="3253"/>
        <v>0</v>
      </c>
      <c r="BE925" s="33">
        <f t="shared" ref="BE925:BF925" si="3262">AU925+AE925+AZ925</f>
        <v>30</v>
      </c>
      <c r="BF925" s="33">
        <f t="shared" si="3262"/>
        <v>0</v>
      </c>
      <c r="BG925" s="32">
        <f t="shared" si="3255"/>
        <v>0</v>
      </c>
      <c r="BH925" s="33">
        <f t="shared" si="3256"/>
        <v>0</v>
      </c>
      <c r="BI925" s="32">
        <f t="shared" si="3257"/>
        <v>0</v>
      </c>
      <c r="BJ925" s="33">
        <f t="shared" ref="BJ925:BK925" si="3263">O925+AE925+AZ925</f>
        <v>36</v>
      </c>
      <c r="BK925" s="33">
        <f t="shared" si="3263"/>
        <v>0</v>
      </c>
      <c r="BL925" s="32">
        <f t="shared" si="3259"/>
        <v>0</v>
      </c>
      <c r="BM925" s="33">
        <f t="shared" si="3260"/>
        <v>0</v>
      </c>
      <c r="BN925" s="32">
        <f t="shared" si="3261"/>
        <v>0</v>
      </c>
    </row>
    <row r="926">
      <c r="A926" s="28" t="s">
        <v>1007</v>
      </c>
      <c r="B926" s="28"/>
      <c r="C926" s="29"/>
      <c r="D926" s="29"/>
      <c r="E926" s="29"/>
      <c r="F926" s="30"/>
      <c r="G926" s="35"/>
      <c r="H926" s="29"/>
      <c r="I926" s="29"/>
      <c r="J926" s="29" t="s">
        <v>72</v>
      </c>
      <c r="K926" s="29" t="s">
        <v>66</v>
      </c>
      <c r="L926" s="29"/>
      <c r="M926" s="29"/>
      <c r="N926" s="34"/>
      <c r="O926" s="34">
        <v>2.0</v>
      </c>
      <c r="P926" s="34">
        <v>2.0</v>
      </c>
      <c r="Q926" s="32">
        <f t="shared" si="3237"/>
        <v>1</v>
      </c>
      <c r="R926" s="34">
        <v>2.0</v>
      </c>
      <c r="S926" s="32">
        <f t="shared" si="3238"/>
        <v>1</v>
      </c>
      <c r="T926" s="34">
        <v>2.0</v>
      </c>
      <c r="U926" s="32">
        <f t="shared" si="3239"/>
        <v>1</v>
      </c>
      <c r="V926" s="34">
        <v>2.0</v>
      </c>
      <c r="W926" s="32">
        <f t="shared" si="3240"/>
        <v>1</v>
      </c>
      <c r="X926" s="33">
        <v>1.0</v>
      </c>
      <c r="Y926" s="33">
        <v>1.0</v>
      </c>
      <c r="Z926" s="32">
        <f t="shared" si="3241"/>
        <v>1</v>
      </c>
      <c r="AA926" s="33">
        <v>1.0</v>
      </c>
      <c r="AB926" s="32">
        <f t="shared" si="3242"/>
        <v>1</v>
      </c>
      <c r="AC926" s="33">
        <v>1.0</v>
      </c>
      <c r="AD926" s="32">
        <v>1.0</v>
      </c>
      <c r="AE926" s="33"/>
      <c r="AF926" s="33"/>
      <c r="AG926" s="33"/>
      <c r="AH926" s="33"/>
      <c r="AI926" s="33"/>
      <c r="AJ926" s="33"/>
      <c r="AK926" s="33"/>
      <c r="AL926" s="33"/>
      <c r="AM926" s="32"/>
      <c r="AN926" s="33">
        <f t="shared" si="3244"/>
        <v>1</v>
      </c>
      <c r="AO926" s="33">
        <f t="shared" si="3245"/>
        <v>1</v>
      </c>
      <c r="AP926" s="32">
        <f t="shared" si="3246"/>
        <v>1</v>
      </c>
      <c r="AQ926" s="33">
        <f t="shared" si="3247"/>
        <v>1</v>
      </c>
      <c r="AR926" s="32">
        <f t="shared" si="3248"/>
        <v>1</v>
      </c>
      <c r="AS926" s="33">
        <f t="shared" si="1"/>
        <v>1</v>
      </c>
      <c r="AT926" s="32">
        <f t="shared" si="3249"/>
        <v>1</v>
      </c>
      <c r="AU926" s="33">
        <v>1.0</v>
      </c>
      <c r="AV926" s="33">
        <v>1.0</v>
      </c>
      <c r="AW926" s="32">
        <f t="shared" si="3250"/>
        <v>1</v>
      </c>
      <c r="AX926" s="33">
        <v>1.0</v>
      </c>
      <c r="AY926" s="32">
        <f t="shared" si="3251"/>
        <v>1</v>
      </c>
      <c r="AZ926" s="33"/>
      <c r="BA926" s="33"/>
      <c r="BB926" s="33"/>
      <c r="BC926" s="33"/>
      <c r="BD926" s="32"/>
      <c r="BE926" s="33">
        <f t="shared" ref="BE926:BF926" si="3264">AU926+AE926+AZ926</f>
        <v>1</v>
      </c>
      <c r="BF926" s="33">
        <f t="shared" si="3264"/>
        <v>1</v>
      </c>
      <c r="BG926" s="32">
        <f t="shared" si="3255"/>
        <v>1</v>
      </c>
      <c r="BH926" s="33">
        <f t="shared" si="3256"/>
        <v>1</v>
      </c>
      <c r="BI926" s="32">
        <f t="shared" si="3257"/>
        <v>1</v>
      </c>
      <c r="BJ926" s="33">
        <f t="shared" ref="BJ926:BK926" si="3265">O926+AE926+AZ926</f>
        <v>2</v>
      </c>
      <c r="BK926" s="33">
        <f t="shared" si="3265"/>
        <v>2</v>
      </c>
      <c r="BL926" s="32">
        <f t="shared" si="3259"/>
        <v>1</v>
      </c>
      <c r="BM926" s="33">
        <f t="shared" si="3260"/>
        <v>2</v>
      </c>
      <c r="BN926" s="32">
        <f t="shared" si="3261"/>
        <v>1</v>
      </c>
    </row>
    <row r="927">
      <c r="A927" s="28" t="s">
        <v>1008</v>
      </c>
      <c r="B927" s="28"/>
      <c r="C927" s="29"/>
      <c r="D927" s="29"/>
      <c r="E927" s="29"/>
      <c r="F927" s="30"/>
      <c r="G927" s="35"/>
      <c r="H927" s="29"/>
      <c r="I927" s="29"/>
      <c r="J927" s="29" t="s">
        <v>72</v>
      </c>
      <c r="K927" s="29" t="s">
        <v>66</v>
      </c>
      <c r="L927" s="29"/>
      <c r="M927" s="29"/>
      <c r="N927" s="34"/>
      <c r="O927" s="34">
        <v>16.0</v>
      </c>
      <c r="P927" s="34">
        <v>0.0</v>
      </c>
      <c r="Q927" s="32">
        <f t="shared" si="3237"/>
        <v>0</v>
      </c>
      <c r="R927" s="34">
        <v>0.0</v>
      </c>
      <c r="S927" s="32">
        <f t="shared" si="3238"/>
        <v>0</v>
      </c>
      <c r="T927" s="34">
        <v>0.0</v>
      </c>
      <c r="U927" s="32">
        <f t="shared" si="3239"/>
        <v>0</v>
      </c>
      <c r="V927" s="34">
        <v>0.0</v>
      </c>
      <c r="W927" s="32">
        <f t="shared" si="3240"/>
        <v>0</v>
      </c>
      <c r="X927" s="33">
        <v>8.0</v>
      </c>
      <c r="Y927" s="33">
        <v>0.0</v>
      </c>
      <c r="Z927" s="32">
        <f t="shared" si="3241"/>
        <v>0</v>
      </c>
      <c r="AA927" s="33">
        <v>0.0</v>
      </c>
      <c r="AB927" s="32">
        <f t="shared" si="3242"/>
        <v>0</v>
      </c>
      <c r="AC927" s="33">
        <v>0.0</v>
      </c>
      <c r="AD927" s="32">
        <v>0.0</v>
      </c>
      <c r="AE927" s="33">
        <v>8.0</v>
      </c>
      <c r="AF927" s="33">
        <v>0.0</v>
      </c>
      <c r="AG927" s="32">
        <f t="shared" ref="AG927:AG929" si="3268">AF927/AE927</f>
        <v>0</v>
      </c>
      <c r="AH927" s="33">
        <v>0.0</v>
      </c>
      <c r="AI927" s="32"/>
      <c r="AJ927" s="33">
        <v>0.0</v>
      </c>
      <c r="AK927" s="32">
        <f t="shared" ref="AK927:AK929" si="3269">AJ927/AE927</f>
        <v>0</v>
      </c>
      <c r="AL927" s="33">
        <v>0.0</v>
      </c>
      <c r="AM927" s="32">
        <v>0.0</v>
      </c>
      <c r="AN927" s="33">
        <f t="shared" si="3244"/>
        <v>16</v>
      </c>
      <c r="AO927" s="33">
        <f t="shared" si="3245"/>
        <v>0</v>
      </c>
      <c r="AP927" s="32">
        <f t="shared" si="3246"/>
        <v>0</v>
      </c>
      <c r="AQ927" s="33">
        <f t="shared" si="3247"/>
        <v>0</v>
      </c>
      <c r="AR927" s="32">
        <f t="shared" si="3248"/>
        <v>0</v>
      </c>
      <c r="AS927" s="33">
        <f t="shared" si="1"/>
        <v>0</v>
      </c>
      <c r="AT927" s="32">
        <f t="shared" si="3249"/>
        <v>0</v>
      </c>
      <c r="AU927" s="33">
        <v>3.0</v>
      </c>
      <c r="AV927" s="33">
        <v>0.0</v>
      </c>
      <c r="AW927" s="32">
        <f t="shared" si="3250"/>
        <v>0</v>
      </c>
      <c r="AX927" s="33">
        <v>0.0</v>
      </c>
      <c r="AY927" s="32">
        <f t="shared" si="3251"/>
        <v>0</v>
      </c>
      <c r="AZ927" s="33">
        <v>18.0</v>
      </c>
      <c r="BA927" s="33">
        <v>0.0</v>
      </c>
      <c r="BB927" s="32">
        <f t="shared" ref="BB927:BB929" si="3270">BA927/AZ927</f>
        <v>0</v>
      </c>
      <c r="BC927" s="33">
        <v>4.0</v>
      </c>
      <c r="BD927" s="32">
        <f t="shared" ref="BD927:BD929" si="3271">BC927/AZ927</f>
        <v>0.2222222222</v>
      </c>
      <c r="BE927" s="33">
        <f t="shared" ref="BE927:BF927" si="3266">AU927+AE927+AZ927</f>
        <v>29</v>
      </c>
      <c r="BF927" s="33">
        <f t="shared" si="3266"/>
        <v>0</v>
      </c>
      <c r="BG927" s="32">
        <f t="shared" si="3255"/>
        <v>0</v>
      </c>
      <c r="BH927" s="33">
        <f t="shared" si="3256"/>
        <v>0.2222222222</v>
      </c>
      <c r="BI927" s="32">
        <f t="shared" si="3257"/>
        <v>0.007662835249</v>
      </c>
      <c r="BJ927" s="33">
        <f t="shared" ref="BJ927:BK927" si="3267">O927+AE927+AZ927</f>
        <v>42</v>
      </c>
      <c r="BK927" s="33">
        <f t="shared" si="3267"/>
        <v>0</v>
      </c>
      <c r="BL927" s="32">
        <f t="shared" si="3259"/>
        <v>0</v>
      </c>
      <c r="BM927" s="33">
        <f t="shared" si="3260"/>
        <v>4</v>
      </c>
      <c r="BN927" s="32">
        <f t="shared" si="3261"/>
        <v>0.09523809524</v>
      </c>
    </row>
    <row r="928">
      <c r="A928" s="28" t="s">
        <v>1009</v>
      </c>
      <c r="B928" s="28"/>
      <c r="C928" s="29"/>
      <c r="D928" s="29"/>
      <c r="E928" s="29"/>
      <c r="F928" s="30"/>
      <c r="G928" s="35"/>
      <c r="H928" s="29"/>
      <c r="I928" s="29"/>
      <c r="J928" s="29" t="s">
        <v>72</v>
      </c>
      <c r="K928" s="29" t="s">
        <v>66</v>
      </c>
      <c r="L928" s="29"/>
      <c r="M928" s="29"/>
      <c r="N928" s="34"/>
      <c r="O928" s="34">
        <v>59.0</v>
      </c>
      <c r="P928" s="34">
        <v>0.0</v>
      </c>
      <c r="Q928" s="32">
        <f t="shared" si="3237"/>
        <v>0</v>
      </c>
      <c r="R928" s="34">
        <v>0.0</v>
      </c>
      <c r="S928" s="32">
        <f t="shared" si="3238"/>
        <v>0</v>
      </c>
      <c r="T928" s="34">
        <v>0.0</v>
      </c>
      <c r="U928" s="32">
        <f t="shared" si="3239"/>
        <v>0</v>
      </c>
      <c r="V928" s="34">
        <v>0.0</v>
      </c>
      <c r="W928" s="32">
        <f t="shared" si="3240"/>
        <v>0</v>
      </c>
      <c r="X928" s="33">
        <v>36.0</v>
      </c>
      <c r="Y928" s="33">
        <v>0.0</v>
      </c>
      <c r="Z928" s="32">
        <f t="shared" si="3241"/>
        <v>0</v>
      </c>
      <c r="AA928" s="33">
        <v>0.0</v>
      </c>
      <c r="AB928" s="32">
        <f t="shared" si="3242"/>
        <v>0</v>
      </c>
      <c r="AC928" s="33">
        <v>0.0</v>
      </c>
      <c r="AD928" s="32">
        <v>0.0</v>
      </c>
      <c r="AE928" s="33">
        <v>18.0</v>
      </c>
      <c r="AF928" s="33">
        <v>0.0</v>
      </c>
      <c r="AG928" s="32">
        <f t="shared" si="3268"/>
        <v>0</v>
      </c>
      <c r="AH928" s="33">
        <v>0.0</v>
      </c>
      <c r="AI928" s="32"/>
      <c r="AJ928" s="33">
        <v>0.0</v>
      </c>
      <c r="AK928" s="32">
        <f t="shared" si="3269"/>
        <v>0</v>
      </c>
      <c r="AL928" s="33">
        <v>0.0</v>
      </c>
      <c r="AM928" s="32">
        <v>0.0</v>
      </c>
      <c r="AN928" s="33">
        <f t="shared" si="3244"/>
        <v>54</v>
      </c>
      <c r="AO928" s="33">
        <f t="shared" si="3245"/>
        <v>0</v>
      </c>
      <c r="AP928" s="32">
        <f t="shared" si="3246"/>
        <v>0</v>
      </c>
      <c r="AQ928" s="33">
        <f t="shared" si="3247"/>
        <v>0</v>
      </c>
      <c r="AR928" s="32">
        <f t="shared" si="3248"/>
        <v>0</v>
      </c>
      <c r="AS928" s="33">
        <f t="shared" si="1"/>
        <v>0</v>
      </c>
      <c r="AT928" s="32">
        <f t="shared" si="3249"/>
        <v>0</v>
      </c>
      <c r="AU928" s="33">
        <v>27.0</v>
      </c>
      <c r="AV928" s="33">
        <v>0.0</v>
      </c>
      <c r="AW928" s="32">
        <f t="shared" si="3250"/>
        <v>0</v>
      </c>
      <c r="AX928" s="33">
        <v>0.0</v>
      </c>
      <c r="AY928" s="32">
        <f t="shared" si="3251"/>
        <v>0</v>
      </c>
      <c r="AZ928" s="33">
        <v>20.0</v>
      </c>
      <c r="BA928" s="33">
        <v>2.0</v>
      </c>
      <c r="BB928" s="32">
        <f t="shared" si="3270"/>
        <v>0.1</v>
      </c>
      <c r="BC928" s="33">
        <v>2.0</v>
      </c>
      <c r="BD928" s="32">
        <f t="shared" si="3271"/>
        <v>0.1</v>
      </c>
      <c r="BE928" s="33">
        <f t="shared" ref="BE928:BF928" si="3272">AU928+AE928+AZ928</f>
        <v>65</v>
      </c>
      <c r="BF928" s="33">
        <f t="shared" si="3272"/>
        <v>2</v>
      </c>
      <c r="BG928" s="32">
        <f t="shared" si="3255"/>
        <v>0.03076923077</v>
      </c>
      <c r="BH928" s="33">
        <f t="shared" si="3256"/>
        <v>0.1</v>
      </c>
      <c r="BI928" s="32">
        <f t="shared" si="3257"/>
        <v>0.001538461538</v>
      </c>
      <c r="BJ928" s="33">
        <f t="shared" ref="BJ928:BK928" si="3273">O928+AE928+AZ928</f>
        <v>97</v>
      </c>
      <c r="BK928" s="33">
        <f t="shared" si="3273"/>
        <v>2</v>
      </c>
      <c r="BL928" s="32">
        <f t="shared" si="3259"/>
        <v>0.0206185567</v>
      </c>
      <c r="BM928" s="33">
        <f t="shared" si="3260"/>
        <v>2</v>
      </c>
      <c r="BN928" s="32">
        <f t="shared" si="3261"/>
        <v>0.0206185567</v>
      </c>
    </row>
    <row r="929">
      <c r="A929" s="28" t="s">
        <v>1010</v>
      </c>
      <c r="B929" s="28"/>
      <c r="C929" s="29"/>
      <c r="D929" s="29"/>
      <c r="E929" s="29"/>
      <c r="F929" s="30"/>
      <c r="G929" s="31" t="s">
        <v>76</v>
      </c>
      <c r="H929" s="29"/>
      <c r="I929" s="29"/>
      <c r="J929" s="29" t="s">
        <v>72</v>
      </c>
      <c r="K929" s="29" t="s">
        <v>66</v>
      </c>
      <c r="L929" s="29"/>
      <c r="M929" s="29"/>
      <c r="N929" s="34"/>
      <c r="O929" s="34">
        <v>236.0</v>
      </c>
      <c r="P929" s="34">
        <v>1.0</v>
      </c>
      <c r="Q929" s="32">
        <f t="shared" si="3237"/>
        <v>0.004237288136</v>
      </c>
      <c r="R929" s="34">
        <v>1.0</v>
      </c>
      <c r="S929" s="32">
        <f t="shared" si="3238"/>
        <v>0.004237288136</v>
      </c>
      <c r="T929" s="34">
        <v>1.0</v>
      </c>
      <c r="U929" s="32">
        <f t="shared" si="3239"/>
        <v>0.004237288136</v>
      </c>
      <c r="V929" s="34">
        <v>1.0</v>
      </c>
      <c r="W929" s="32">
        <f t="shared" si="3240"/>
        <v>0.004237288136</v>
      </c>
      <c r="X929" s="33">
        <v>65.0</v>
      </c>
      <c r="Y929" s="33">
        <v>0.0</v>
      </c>
      <c r="Z929" s="32">
        <f t="shared" si="3241"/>
        <v>0</v>
      </c>
      <c r="AA929" s="33">
        <v>0.0</v>
      </c>
      <c r="AB929" s="32">
        <f t="shared" si="3242"/>
        <v>0</v>
      </c>
      <c r="AC929" s="33">
        <v>0.0</v>
      </c>
      <c r="AD929" s="32">
        <v>0.0</v>
      </c>
      <c r="AE929" s="33">
        <v>104.0</v>
      </c>
      <c r="AF929" s="33">
        <v>17.0</v>
      </c>
      <c r="AG929" s="32">
        <f t="shared" si="3268"/>
        <v>0.1634615385</v>
      </c>
      <c r="AH929" s="33">
        <v>21.0</v>
      </c>
      <c r="AI929" s="32"/>
      <c r="AJ929" s="33">
        <v>24.0</v>
      </c>
      <c r="AK929" s="32">
        <f t="shared" si="3269"/>
        <v>0.2307692308</v>
      </c>
      <c r="AL929" s="33">
        <v>19.0</v>
      </c>
      <c r="AM929" s="32">
        <v>0.18269230769230768</v>
      </c>
      <c r="AN929" s="33">
        <f t="shared" si="3244"/>
        <v>169</v>
      </c>
      <c r="AO929" s="33">
        <f t="shared" si="3245"/>
        <v>21</v>
      </c>
      <c r="AP929" s="32">
        <f t="shared" si="3246"/>
        <v>0.124260355</v>
      </c>
      <c r="AQ929" s="33">
        <f t="shared" si="3247"/>
        <v>24</v>
      </c>
      <c r="AR929" s="32">
        <f t="shared" si="3248"/>
        <v>0.1420118343</v>
      </c>
      <c r="AS929" s="33">
        <f t="shared" si="1"/>
        <v>19</v>
      </c>
      <c r="AT929" s="32">
        <f t="shared" si="3249"/>
        <v>0.1124260355</v>
      </c>
      <c r="AU929" s="33">
        <v>33.0</v>
      </c>
      <c r="AV929" s="33">
        <v>0.0</v>
      </c>
      <c r="AW929" s="32">
        <f t="shared" si="3250"/>
        <v>0</v>
      </c>
      <c r="AX929" s="33">
        <v>0.0</v>
      </c>
      <c r="AY929" s="32">
        <f t="shared" si="3251"/>
        <v>0</v>
      </c>
      <c r="AZ929" s="33">
        <v>28.0</v>
      </c>
      <c r="BA929" s="33">
        <v>1.0</v>
      </c>
      <c r="BB929" s="32">
        <f t="shared" si="3270"/>
        <v>0.03571428571</v>
      </c>
      <c r="BC929" s="33">
        <v>12.0</v>
      </c>
      <c r="BD929" s="32">
        <f t="shared" si="3271"/>
        <v>0.4285714286</v>
      </c>
      <c r="BE929" s="33">
        <f t="shared" ref="BE929:BF929" si="3274">AU929+AE929+AZ929</f>
        <v>165</v>
      </c>
      <c r="BF929" s="33">
        <f t="shared" si="3274"/>
        <v>18</v>
      </c>
      <c r="BG929" s="32">
        <f t="shared" si="3255"/>
        <v>0.1090909091</v>
      </c>
      <c r="BH929" s="33">
        <f t="shared" si="3256"/>
        <v>21.42857143</v>
      </c>
      <c r="BI929" s="32">
        <f t="shared" si="3257"/>
        <v>0.1298701299</v>
      </c>
      <c r="BJ929" s="33">
        <f t="shared" ref="BJ929:BK929" si="3275">O929+AE929+AZ929</f>
        <v>368</v>
      </c>
      <c r="BK929" s="33">
        <f t="shared" si="3275"/>
        <v>19</v>
      </c>
      <c r="BL929" s="32">
        <f t="shared" si="3259"/>
        <v>0.05163043478</v>
      </c>
      <c r="BM929" s="33">
        <f t="shared" si="3260"/>
        <v>34</v>
      </c>
      <c r="BN929" s="32">
        <f t="shared" si="3261"/>
        <v>0.09239130435</v>
      </c>
    </row>
    <row r="930">
      <c r="A930" s="28" t="s">
        <v>1011</v>
      </c>
      <c r="B930" s="28"/>
      <c r="C930" s="29"/>
      <c r="D930" s="29"/>
      <c r="E930" s="29"/>
      <c r="F930" s="30"/>
      <c r="G930" s="31" t="s">
        <v>64</v>
      </c>
      <c r="H930" s="29"/>
      <c r="I930" s="29"/>
      <c r="J930" s="29" t="s">
        <v>65</v>
      </c>
      <c r="K930" s="29" t="s">
        <v>74</v>
      </c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32"/>
      <c r="X930" s="33"/>
      <c r="Y930" s="33"/>
      <c r="Z930" s="33"/>
      <c r="AA930" s="33"/>
      <c r="AB930" s="33"/>
      <c r="AC930" s="33"/>
      <c r="AD930" s="32"/>
      <c r="AE930" s="33"/>
      <c r="AF930" s="33"/>
      <c r="AG930" s="33"/>
      <c r="AH930" s="33"/>
      <c r="AI930" s="33"/>
      <c r="AJ930" s="33"/>
      <c r="AK930" s="33"/>
      <c r="AL930" s="33"/>
      <c r="AM930" s="32"/>
      <c r="AN930" s="33"/>
      <c r="AO930" s="33"/>
      <c r="AP930" s="33"/>
      <c r="AQ930" s="33"/>
      <c r="AR930" s="33"/>
      <c r="AS930" s="33">
        <f t="shared" si="1"/>
        <v>0</v>
      </c>
      <c r="AT930" s="32"/>
      <c r="AU930" s="33"/>
      <c r="AV930" s="33"/>
      <c r="AW930" s="33"/>
      <c r="AX930" s="33"/>
      <c r="AY930" s="33"/>
      <c r="AZ930" s="33"/>
      <c r="BA930" s="33"/>
      <c r="BB930" s="33"/>
      <c r="BC930" s="33"/>
      <c r="BD930" s="32"/>
      <c r="BE930" s="33"/>
      <c r="BF930" s="33"/>
      <c r="BG930" s="33"/>
      <c r="BH930" s="33"/>
      <c r="BI930" s="32"/>
      <c r="BJ930" s="33"/>
      <c r="BK930" s="33"/>
      <c r="BL930" s="33"/>
      <c r="BM930" s="33"/>
      <c r="BN930" s="32"/>
    </row>
    <row r="931">
      <c r="A931" s="28" t="s">
        <v>1012</v>
      </c>
      <c r="B931" s="28"/>
      <c r="C931" s="29"/>
      <c r="D931" s="29"/>
      <c r="E931" s="29"/>
      <c r="F931" s="30"/>
      <c r="G931" s="31" t="s">
        <v>64</v>
      </c>
      <c r="H931" s="29"/>
      <c r="I931" s="29"/>
      <c r="J931" s="29" t="s">
        <v>65</v>
      </c>
      <c r="K931" s="29" t="s">
        <v>74</v>
      </c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32"/>
      <c r="X931" s="33"/>
      <c r="Y931" s="33"/>
      <c r="Z931" s="33"/>
      <c r="AA931" s="33"/>
      <c r="AB931" s="33"/>
      <c r="AC931" s="33"/>
      <c r="AD931" s="32"/>
      <c r="AE931" s="33"/>
      <c r="AF931" s="33"/>
      <c r="AG931" s="33"/>
      <c r="AH931" s="33"/>
      <c r="AI931" s="33"/>
      <c r="AJ931" s="33"/>
      <c r="AK931" s="33"/>
      <c r="AL931" s="33"/>
      <c r="AM931" s="32"/>
      <c r="AN931" s="33"/>
      <c r="AO931" s="33"/>
      <c r="AP931" s="33"/>
      <c r="AQ931" s="33"/>
      <c r="AR931" s="33"/>
      <c r="AS931" s="33">
        <f t="shared" si="1"/>
        <v>0</v>
      </c>
      <c r="AT931" s="32"/>
      <c r="AU931" s="33"/>
      <c r="AV931" s="33"/>
      <c r="AW931" s="33"/>
      <c r="AX931" s="33"/>
      <c r="AY931" s="33"/>
      <c r="AZ931" s="33"/>
      <c r="BA931" s="33"/>
      <c r="BB931" s="33"/>
      <c r="BC931" s="33"/>
      <c r="BD931" s="32"/>
      <c r="BE931" s="33"/>
      <c r="BF931" s="33"/>
      <c r="BG931" s="33"/>
      <c r="BH931" s="33"/>
      <c r="BI931" s="32"/>
      <c r="BJ931" s="33"/>
      <c r="BK931" s="33"/>
      <c r="BL931" s="33"/>
      <c r="BM931" s="33"/>
      <c r="BN931" s="32"/>
    </row>
    <row r="932">
      <c r="A932" s="28" t="s">
        <v>1013</v>
      </c>
      <c r="B932" s="28"/>
      <c r="C932" s="29"/>
      <c r="D932" s="29"/>
      <c r="E932" s="29"/>
      <c r="F932" s="30"/>
      <c r="G932" s="31" t="s">
        <v>64</v>
      </c>
      <c r="H932" s="29"/>
      <c r="I932" s="29"/>
      <c r="J932" s="29" t="s">
        <v>65</v>
      </c>
      <c r="K932" s="29" t="s">
        <v>74</v>
      </c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32"/>
      <c r="X932" s="33"/>
      <c r="Y932" s="33"/>
      <c r="Z932" s="33"/>
      <c r="AA932" s="33"/>
      <c r="AB932" s="33"/>
      <c r="AC932" s="33"/>
      <c r="AD932" s="32"/>
      <c r="AE932" s="33"/>
      <c r="AF932" s="33"/>
      <c r="AG932" s="33"/>
      <c r="AH932" s="33"/>
      <c r="AI932" s="33"/>
      <c r="AJ932" s="33"/>
      <c r="AK932" s="33"/>
      <c r="AL932" s="33"/>
      <c r="AM932" s="32"/>
      <c r="AN932" s="33"/>
      <c r="AO932" s="33"/>
      <c r="AP932" s="33"/>
      <c r="AQ932" s="33"/>
      <c r="AR932" s="33"/>
      <c r="AS932" s="33">
        <f t="shared" si="1"/>
        <v>0</v>
      </c>
      <c r="AT932" s="32"/>
      <c r="AU932" s="33"/>
      <c r="AV932" s="33"/>
      <c r="AW932" s="33"/>
      <c r="AX932" s="33"/>
      <c r="AY932" s="33"/>
      <c r="AZ932" s="33"/>
      <c r="BA932" s="33"/>
      <c r="BB932" s="33"/>
      <c r="BC932" s="33"/>
      <c r="BD932" s="32"/>
      <c r="BE932" s="33"/>
      <c r="BF932" s="33"/>
      <c r="BG932" s="33"/>
      <c r="BH932" s="33"/>
      <c r="BI932" s="32"/>
      <c r="BJ932" s="33"/>
      <c r="BK932" s="33"/>
      <c r="BL932" s="33"/>
      <c r="BM932" s="33"/>
      <c r="BN932" s="32"/>
    </row>
    <row r="933">
      <c r="A933" s="28" t="s">
        <v>1014</v>
      </c>
      <c r="B933" s="28"/>
      <c r="C933" s="29"/>
      <c r="D933" s="29"/>
      <c r="E933" s="29"/>
      <c r="F933" s="30"/>
      <c r="G933" s="31" t="s">
        <v>64</v>
      </c>
      <c r="H933" s="29"/>
      <c r="I933" s="29"/>
      <c r="J933" s="29" t="s">
        <v>65</v>
      </c>
      <c r="K933" s="29" t="s">
        <v>74</v>
      </c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32"/>
      <c r="X933" s="33"/>
      <c r="Y933" s="33"/>
      <c r="Z933" s="33"/>
      <c r="AA933" s="33"/>
      <c r="AB933" s="33"/>
      <c r="AC933" s="33"/>
      <c r="AD933" s="32"/>
      <c r="AE933" s="33"/>
      <c r="AF933" s="33"/>
      <c r="AG933" s="33"/>
      <c r="AH933" s="33"/>
      <c r="AI933" s="33"/>
      <c r="AJ933" s="33"/>
      <c r="AK933" s="33"/>
      <c r="AL933" s="33"/>
      <c r="AM933" s="32"/>
      <c r="AN933" s="33"/>
      <c r="AO933" s="33"/>
      <c r="AP933" s="33"/>
      <c r="AQ933" s="33"/>
      <c r="AR933" s="33"/>
      <c r="AS933" s="33">
        <f t="shared" si="1"/>
        <v>0</v>
      </c>
      <c r="AT933" s="32"/>
      <c r="AU933" s="33"/>
      <c r="AV933" s="33"/>
      <c r="AW933" s="33"/>
      <c r="AX933" s="33"/>
      <c r="AY933" s="33"/>
      <c r="AZ933" s="33"/>
      <c r="BA933" s="33"/>
      <c r="BB933" s="33"/>
      <c r="BC933" s="33"/>
      <c r="BD933" s="32"/>
      <c r="BE933" s="33"/>
      <c r="BF933" s="33"/>
      <c r="BG933" s="33"/>
      <c r="BH933" s="33"/>
      <c r="BI933" s="32"/>
      <c r="BJ933" s="33"/>
      <c r="BK933" s="33"/>
      <c r="BL933" s="33"/>
      <c r="BM933" s="33"/>
      <c r="BN933" s="32"/>
    </row>
    <row r="934">
      <c r="A934" s="28" t="s">
        <v>1015</v>
      </c>
      <c r="B934" s="28"/>
      <c r="C934" s="29"/>
      <c r="D934" s="29"/>
      <c r="E934" s="29"/>
      <c r="F934" s="30"/>
      <c r="G934" s="35"/>
      <c r="H934" s="29"/>
      <c r="I934" s="29"/>
      <c r="J934" s="29" t="s">
        <v>72</v>
      </c>
      <c r="K934" s="29" t="s">
        <v>66</v>
      </c>
      <c r="L934" s="29"/>
      <c r="M934" s="29"/>
      <c r="N934" s="34"/>
      <c r="O934" s="34">
        <v>27.0</v>
      </c>
      <c r="P934" s="34">
        <v>0.0</v>
      </c>
      <c r="Q934" s="32">
        <f>P934/O934</f>
        <v>0</v>
      </c>
      <c r="R934" s="34">
        <v>0.0</v>
      </c>
      <c r="S934" s="32">
        <f>R934/O934</f>
        <v>0</v>
      </c>
      <c r="T934" s="34">
        <v>0.0</v>
      </c>
      <c r="U934" s="32">
        <f>T934/O934</f>
        <v>0</v>
      </c>
      <c r="V934" s="34">
        <v>0.0</v>
      </c>
      <c r="W934" s="32">
        <f>V934/O934</f>
        <v>0</v>
      </c>
      <c r="X934" s="33">
        <v>21.0</v>
      </c>
      <c r="Y934" s="33">
        <v>0.0</v>
      </c>
      <c r="Z934" s="32">
        <f>Y934/X934</f>
        <v>0</v>
      </c>
      <c r="AA934" s="33">
        <v>0.0</v>
      </c>
      <c r="AB934" s="32">
        <f>AA930:AA934/X934</f>
        <v>0</v>
      </c>
      <c r="AC934" s="33">
        <v>0.0</v>
      </c>
      <c r="AD934" s="32">
        <v>0.0</v>
      </c>
      <c r="AE934" s="33">
        <v>14.0</v>
      </c>
      <c r="AF934" s="33">
        <v>0.0</v>
      </c>
      <c r="AG934" s="32">
        <f>AF934/AE934</f>
        <v>0</v>
      </c>
      <c r="AH934" s="33">
        <v>0.0</v>
      </c>
      <c r="AI934" s="32"/>
      <c r="AJ934" s="33">
        <v>0.0</v>
      </c>
      <c r="AK934" s="32">
        <f>AJ934/AE934</f>
        <v>0</v>
      </c>
      <c r="AL934" s="33">
        <v>0.0</v>
      </c>
      <c r="AM934" s="32">
        <v>0.0</v>
      </c>
      <c r="AN934" s="33">
        <f>AE934+X934</f>
        <v>35</v>
      </c>
      <c r="AO934" s="33">
        <f>Y934+AH934</f>
        <v>0</v>
      </c>
      <c r="AP934" s="32">
        <f>AO934/AN934</f>
        <v>0</v>
      </c>
      <c r="AQ934" s="33">
        <f>AA934+AJ934</f>
        <v>0</v>
      </c>
      <c r="AR934" s="32">
        <f>AQ934/AN934</f>
        <v>0</v>
      </c>
      <c r="AS934" s="33">
        <f t="shared" si="1"/>
        <v>0</v>
      </c>
      <c r="AT934" s="32">
        <f>AS934/AN934</f>
        <v>0</v>
      </c>
      <c r="AU934" s="33">
        <v>16.0</v>
      </c>
      <c r="AV934" s="33">
        <v>0.0</v>
      </c>
      <c r="AW934" s="32">
        <f>AV934/AU934</f>
        <v>0</v>
      </c>
      <c r="AX934" s="33">
        <v>0.0</v>
      </c>
      <c r="AY934" s="32">
        <f>AX934/AU934</f>
        <v>0</v>
      </c>
      <c r="AZ934" s="33">
        <v>18.0</v>
      </c>
      <c r="BA934" s="33">
        <v>0.0</v>
      </c>
      <c r="BB934" s="32">
        <f>BA934/AZ934</f>
        <v>0</v>
      </c>
      <c r="BC934" s="33">
        <v>0.0</v>
      </c>
      <c r="BD934" s="32">
        <f>BC934/AZ934</f>
        <v>0</v>
      </c>
      <c r="BE934" s="33">
        <f t="shared" ref="BE934:BF934" si="3276">AU934+AE934+AZ934</f>
        <v>48</v>
      </c>
      <c r="BF934" s="33">
        <f t="shared" si="3276"/>
        <v>0</v>
      </c>
      <c r="BG934" s="32">
        <f>BF934/BE934</f>
        <v>0</v>
      </c>
      <c r="BH934" s="33">
        <f>AX934+AH934+BD934</f>
        <v>0</v>
      </c>
      <c r="BI934" s="32">
        <f>BH934/BE934</f>
        <v>0</v>
      </c>
      <c r="BJ934" s="33">
        <f t="shared" ref="BJ934:BK934" si="3277">O934+AE934+AZ934</f>
        <v>59</v>
      </c>
      <c r="BK934" s="33">
        <f t="shared" si="3277"/>
        <v>0</v>
      </c>
      <c r="BL934" s="32">
        <f>BK934/BJ934</f>
        <v>0</v>
      </c>
      <c r="BM934" s="33">
        <f>R934+AH934+BC934</f>
        <v>0</v>
      </c>
      <c r="BN934" s="32">
        <f>BM934/BJ934</f>
        <v>0</v>
      </c>
    </row>
    <row r="935">
      <c r="A935" s="28" t="s">
        <v>1016</v>
      </c>
      <c r="B935" s="28"/>
      <c r="C935" s="29"/>
      <c r="D935" s="29"/>
      <c r="E935" s="29"/>
      <c r="F935" s="30"/>
      <c r="G935" s="31" t="s">
        <v>64</v>
      </c>
      <c r="H935" s="29"/>
      <c r="I935" s="29"/>
      <c r="J935" s="29" t="s">
        <v>65</v>
      </c>
      <c r="K935" s="29" t="s">
        <v>74</v>
      </c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32"/>
      <c r="X935" s="33"/>
      <c r="Y935" s="33"/>
      <c r="Z935" s="33"/>
      <c r="AA935" s="33"/>
      <c r="AB935" s="33"/>
      <c r="AC935" s="33"/>
      <c r="AD935" s="32"/>
      <c r="AE935" s="33"/>
      <c r="AF935" s="33"/>
      <c r="AG935" s="33"/>
      <c r="AH935" s="33"/>
      <c r="AI935" s="33"/>
      <c r="AJ935" s="33"/>
      <c r="AK935" s="33"/>
      <c r="AL935" s="33"/>
      <c r="AM935" s="32"/>
      <c r="AN935" s="33"/>
      <c r="AO935" s="33"/>
      <c r="AP935" s="33"/>
      <c r="AQ935" s="33"/>
      <c r="AR935" s="33"/>
      <c r="AS935" s="33">
        <f t="shared" si="1"/>
        <v>0</v>
      </c>
      <c r="AT935" s="32"/>
      <c r="AU935" s="33"/>
      <c r="AV935" s="33"/>
      <c r="AW935" s="33"/>
      <c r="AX935" s="33"/>
      <c r="AY935" s="33"/>
      <c r="AZ935" s="33"/>
      <c r="BA935" s="33"/>
      <c r="BB935" s="33"/>
      <c r="BC935" s="33"/>
      <c r="BD935" s="32"/>
      <c r="BE935" s="33"/>
      <c r="BF935" s="33"/>
      <c r="BG935" s="33"/>
      <c r="BH935" s="33"/>
      <c r="BI935" s="32"/>
      <c r="BJ935" s="33"/>
      <c r="BK935" s="33"/>
      <c r="BL935" s="33"/>
      <c r="BM935" s="33"/>
      <c r="BN935" s="32"/>
    </row>
    <row r="936">
      <c r="A936" s="28" t="s">
        <v>1017</v>
      </c>
      <c r="B936" s="28"/>
      <c r="C936" s="29"/>
      <c r="D936" s="29"/>
      <c r="E936" s="29"/>
      <c r="F936" s="30"/>
      <c r="G936" s="31" t="s">
        <v>64</v>
      </c>
      <c r="H936" s="29"/>
      <c r="I936" s="29"/>
      <c r="J936" s="29" t="s">
        <v>65</v>
      </c>
      <c r="K936" s="29" t="s">
        <v>74</v>
      </c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32"/>
      <c r="X936" s="33"/>
      <c r="Y936" s="33"/>
      <c r="Z936" s="33"/>
      <c r="AA936" s="33"/>
      <c r="AB936" s="33"/>
      <c r="AC936" s="33"/>
      <c r="AD936" s="32"/>
      <c r="AE936" s="33"/>
      <c r="AF936" s="33"/>
      <c r="AG936" s="33"/>
      <c r="AH936" s="33"/>
      <c r="AI936" s="33"/>
      <c r="AJ936" s="33"/>
      <c r="AK936" s="33"/>
      <c r="AL936" s="33"/>
      <c r="AM936" s="32"/>
      <c r="AN936" s="33"/>
      <c r="AO936" s="33"/>
      <c r="AP936" s="33"/>
      <c r="AQ936" s="33"/>
      <c r="AR936" s="33"/>
      <c r="AS936" s="33">
        <f t="shared" si="1"/>
        <v>0</v>
      </c>
      <c r="AT936" s="32"/>
      <c r="AU936" s="33"/>
      <c r="AV936" s="33"/>
      <c r="AW936" s="33"/>
      <c r="AX936" s="33"/>
      <c r="AY936" s="33"/>
      <c r="AZ936" s="33"/>
      <c r="BA936" s="33"/>
      <c r="BB936" s="33"/>
      <c r="BC936" s="33"/>
      <c r="BD936" s="32"/>
      <c r="BE936" s="33"/>
      <c r="BF936" s="33"/>
      <c r="BG936" s="33"/>
      <c r="BH936" s="33"/>
      <c r="BI936" s="32"/>
      <c r="BJ936" s="33"/>
      <c r="BK936" s="33"/>
      <c r="BL936" s="33"/>
      <c r="BM936" s="33"/>
      <c r="BN936" s="32"/>
    </row>
    <row r="937">
      <c r="A937" s="28" t="s">
        <v>1018</v>
      </c>
      <c r="B937" s="28"/>
      <c r="C937" s="29"/>
      <c r="D937" s="29"/>
      <c r="E937" s="29"/>
      <c r="F937" s="30"/>
      <c r="G937" s="31" t="s">
        <v>64</v>
      </c>
      <c r="H937" s="29"/>
      <c r="I937" s="29"/>
      <c r="J937" s="29" t="s">
        <v>65</v>
      </c>
      <c r="K937" s="29" t="s">
        <v>74</v>
      </c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32"/>
      <c r="X937" s="33"/>
      <c r="Y937" s="33"/>
      <c r="Z937" s="33"/>
      <c r="AA937" s="33"/>
      <c r="AB937" s="33"/>
      <c r="AC937" s="33"/>
      <c r="AD937" s="32"/>
      <c r="AE937" s="33"/>
      <c r="AF937" s="33"/>
      <c r="AG937" s="33"/>
      <c r="AH937" s="33"/>
      <c r="AI937" s="33"/>
      <c r="AJ937" s="33"/>
      <c r="AK937" s="33"/>
      <c r="AL937" s="33"/>
      <c r="AM937" s="32"/>
      <c r="AN937" s="33"/>
      <c r="AO937" s="33"/>
      <c r="AP937" s="33"/>
      <c r="AQ937" s="33"/>
      <c r="AR937" s="33"/>
      <c r="AS937" s="33">
        <f t="shared" si="1"/>
        <v>0</v>
      </c>
      <c r="AT937" s="32"/>
      <c r="AU937" s="33"/>
      <c r="AV937" s="33"/>
      <c r="AW937" s="33"/>
      <c r="AX937" s="33"/>
      <c r="AY937" s="33"/>
      <c r="AZ937" s="33"/>
      <c r="BA937" s="33"/>
      <c r="BB937" s="33"/>
      <c r="BC937" s="33"/>
      <c r="BD937" s="32"/>
      <c r="BE937" s="33"/>
      <c r="BF937" s="33"/>
      <c r="BG937" s="33"/>
      <c r="BH937" s="33"/>
      <c r="BI937" s="32"/>
      <c r="BJ937" s="33"/>
      <c r="BK937" s="33"/>
      <c r="BL937" s="33"/>
      <c r="BM937" s="33"/>
      <c r="BN937" s="32"/>
    </row>
    <row r="938">
      <c r="A938" s="28" t="s">
        <v>1019</v>
      </c>
      <c r="B938" s="28"/>
      <c r="C938" s="29"/>
      <c r="D938" s="29"/>
      <c r="E938" s="29"/>
      <c r="F938" s="30"/>
      <c r="G938" s="31" t="s">
        <v>64</v>
      </c>
      <c r="H938" s="29"/>
      <c r="I938" s="29"/>
      <c r="J938" s="29" t="s">
        <v>65</v>
      </c>
      <c r="K938" s="29" t="s">
        <v>74</v>
      </c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32"/>
      <c r="X938" s="33"/>
      <c r="Y938" s="33"/>
      <c r="Z938" s="33"/>
      <c r="AA938" s="33"/>
      <c r="AB938" s="33"/>
      <c r="AC938" s="33"/>
      <c r="AD938" s="32"/>
      <c r="AE938" s="33"/>
      <c r="AF938" s="33"/>
      <c r="AG938" s="33"/>
      <c r="AH938" s="33"/>
      <c r="AI938" s="33"/>
      <c r="AJ938" s="33"/>
      <c r="AK938" s="33"/>
      <c r="AL938" s="33"/>
      <c r="AM938" s="32"/>
      <c r="AN938" s="33"/>
      <c r="AO938" s="33"/>
      <c r="AP938" s="33"/>
      <c r="AQ938" s="33"/>
      <c r="AR938" s="33"/>
      <c r="AS938" s="33">
        <f t="shared" si="1"/>
        <v>0</v>
      </c>
      <c r="AT938" s="32"/>
      <c r="AU938" s="33"/>
      <c r="AV938" s="33"/>
      <c r="AW938" s="33"/>
      <c r="AX938" s="33"/>
      <c r="AY938" s="33"/>
      <c r="AZ938" s="33"/>
      <c r="BA938" s="33"/>
      <c r="BB938" s="33"/>
      <c r="BC938" s="33"/>
      <c r="BD938" s="32"/>
      <c r="BE938" s="33"/>
      <c r="BF938" s="33"/>
      <c r="BG938" s="33"/>
      <c r="BH938" s="33"/>
      <c r="BI938" s="32"/>
      <c r="BJ938" s="33"/>
      <c r="BK938" s="33"/>
      <c r="BL938" s="33"/>
      <c r="BM938" s="33"/>
      <c r="BN938" s="32"/>
    </row>
    <row r="939">
      <c r="A939" s="28" t="s">
        <v>1020</v>
      </c>
      <c r="B939" s="28"/>
      <c r="C939" s="29"/>
      <c r="D939" s="29"/>
      <c r="E939" s="29"/>
      <c r="F939" s="30"/>
      <c r="G939" s="35"/>
      <c r="H939" s="29"/>
      <c r="I939" s="29"/>
      <c r="J939" s="29" t="s">
        <v>72</v>
      </c>
      <c r="K939" s="29" t="s">
        <v>66</v>
      </c>
      <c r="L939" s="29"/>
      <c r="M939" s="29"/>
      <c r="N939" s="34"/>
      <c r="O939" s="34">
        <v>12.0</v>
      </c>
      <c r="P939" s="34">
        <v>0.0</v>
      </c>
      <c r="Q939" s="32">
        <f>P939/O939</f>
        <v>0</v>
      </c>
      <c r="R939" s="34">
        <v>0.0</v>
      </c>
      <c r="S939" s="32">
        <f>R939/O939</f>
        <v>0</v>
      </c>
      <c r="T939" s="34">
        <v>0.0</v>
      </c>
      <c r="U939" s="32">
        <f>T939/O939</f>
        <v>0</v>
      </c>
      <c r="V939" s="34">
        <v>0.0</v>
      </c>
      <c r="W939" s="32">
        <f>V939/O939</f>
        <v>0</v>
      </c>
      <c r="X939" s="33">
        <v>5.0</v>
      </c>
      <c r="Y939" s="33">
        <v>0.0</v>
      </c>
      <c r="Z939" s="32">
        <f>Y939/X939</f>
        <v>0</v>
      </c>
      <c r="AA939" s="33">
        <v>0.0</v>
      </c>
      <c r="AB939" s="32">
        <f>AA935:AA939/X939</f>
        <v>0</v>
      </c>
      <c r="AC939" s="33">
        <v>0.0</v>
      </c>
      <c r="AD939" s="32">
        <v>0.0</v>
      </c>
      <c r="AE939" s="33">
        <v>18.0</v>
      </c>
      <c r="AF939" s="33">
        <v>0.0</v>
      </c>
      <c r="AG939" s="32">
        <f>AF939/AE939</f>
        <v>0</v>
      </c>
      <c r="AH939" s="33">
        <v>0.0</v>
      </c>
      <c r="AI939" s="32"/>
      <c r="AJ939" s="33">
        <v>0.0</v>
      </c>
      <c r="AK939" s="32">
        <f>AJ939/AE939</f>
        <v>0</v>
      </c>
      <c r="AL939" s="33">
        <v>0.0</v>
      </c>
      <c r="AM939" s="32">
        <v>0.0</v>
      </c>
      <c r="AN939" s="33">
        <f>AE939+X939</f>
        <v>23</v>
      </c>
      <c r="AO939" s="33">
        <f>Y939+AH939</f>
        <v>0</v>
      </c>
      <c r="AP939" s="32">
        <f>AO939/AN939</f>
        <v>0</v>
      </c>
      <c r="AQ939" s="33">
        <f>AA939+AJ939</f>
        <v>0</v>
      </c>
      <c r="AR939" s="32">
        <f>AQ939/AN939</f>
        <v>0</v>
      </c>
      <c r="AS939" s="33">
        <f t="shared" si="1"/>
        <v>0</v>
      </c>
      <c r="AT939" s="32">
        <f>AS939/AN939</f>
        <v>0</v>
      </c>
      <c r="AU939" s="33">
        <v>4.0</v>
      </c>
      <c r="AV939" s="33">
        <v>0.0</v>
      </c>
      <c r="AW939" s="32">
        <f>AV939/AU939</f>
        <v>0</v>
      </c>
      <c r="AX939" s="33">
        <v>0.0</v>
      </c>
      <c r="AY939" s="32">
        <f>AX939/AU939</f>
        <v>0</v>
      </c>
      <c r="AZ939" s="33">
        <v>12.0</v>
      </c>
      <c r="BA939" s="33">
        <v>0.0</v>
      </c>
      <c r="BB939" s="32">
        <f>BA939/AZ939</f>
        <v>0</v>
      </c>
      <c r="BC939" s="33">
        <v>0.0</v>
      </c>
      <c r="BD939" s="32">
        <f>BC939/AZ939</f>
        <v>0</v>
      </c>
      <c r="BE939" s="33">
        <f t="shared" ref="BE939:BF939" si="3278">AU939+AE939+AZ939</f>
        <v>34</v>
      </c>
      <c r="BF939" s="33">
        <f t="shared" si="3278"/>
        <v>0</v>
      </c>
      <c r="BG939" s="32">
        <f>BF939/BE939</f>
        <v>0</v>
      </c>
      <c r="BH939" s="33">
        <f>AX939+AH939+BD939</f>
        <v>0</v>
      </c>
      <c r="BI939" s="32">
        <f>BH939/BE939</f>
        <v>0</v>
      </c>
      <c r="BJ939" s="33">
        <f t="shared" ref="BJ939:BK939" si="3279">O939+AE939+AZ939</f>
        <v>42</v>
      </c>
      <c r="BK939" s="33">
        <f t="shared" si="3279"/>
        <v>0</v>
      </c>
      <c r="BL939" s="32">
        <f>BK939/BJ939</f>
        <v>0</v>
      </c>
      <c r="BM939" s="33">
        <f>R939+AH939+BC939</f>
        <v>0</v>
      </c>
      <c r="BN939" s="32">
        <f>BM939/BJ939</f>
        <v>0</v>
      </c>
    </row>
    <row r="940">
      <c r="A940" s="28" t="s">
        <v>1021</v>
      </c>
      <c r="B940" s="28"/>
      <c r="C940" s="29"/>
      <c r="D940" s="29"/>
      <c r="E940" s="29"/>
      <c r="F940" s="30"/>
      <c r="G940" s="31" t="s">
        <v>64</v>
      </c>
      <c r="H940" s="29"/>
      <c r="I940" s="29"/>
      <c r="J940" s="29" t="s">
        <v>65</v>
      </c>
      <c r="K940" s="29" t="s">
        <v>74</v>
      </c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32"/>
      <c r="X940" s="33"/>
      <c r="Y940" s="33"/>
      <c r="Z940" s="33"/>
      <c r="AA940" s="33"/>
      <c r="AB940" s="33"/>
      <c r="AC940" s="33"/>
      <c r="AD940" s="32"/>
      <c r="AE940" s="33"/>
      <c r="AF940" s="33"/>
      <c r="AG940" s="33"/>
      <c r="AH940" s="33"/>
      <c r="AI940" s="33"/>
      <c r="AJ940" s="33"/>
      <c r="AK940" s="33"/>
      <c r="AL940" s="33"/>
      <c r="AM940" s="32"/>
      <c r="AN940" s="33"/>
      <c r="AO940" s="33"/>
      <c r="AP940" s="33"/>
      <c r="AQ940" s="33"/>
      <c r="AR940" s="33"/>
      <c r="AS940" s="33">
        <f t="shared" si="1"/>
        <v>0</v>
      </c>
      <c r="AT940" s="32"/>
      <c r="AU940" s="33"/>
      <c r="AV940" s="33"/>
      <c r="AW940" s="33"/>
      <c r="AX940" s="33"/>
      <c r="AY940" s="33"/>
      <c r="AZ940" s="33"/>
      <c r="BA940" s="33"/>
      <c r="BB940" s="33"/>
      <c r="BC940" s="33"/>
      <c r="BD940" s="32"/>
      <c r="BE940" s="33"/>
      <c r="BF940" s="33"/>
      <c r="BG940" s="33"/>
      <c r="BH940" s="33"/>
      <c r="BI940" s="32"/>
      <c r="BJ940" s="33"/>
      <c r="BK940" s="33"/>
      <c r="BL940" s="33"/>
      <c r="BM940" s="33"/>
      <c r="BN940" s="32"/>
    </row>
    <row r="941">
      <c r="A941" s="28" t="s">
        <v>1022</v>
      </c>
      <c r="B941" s="28"/>
      <c r="C941" s="29"/>
      <c r="D941" s="29"/>
      <c r="E941" s="29"/>
      <c r="F941" s="30"/>
      <c r="G941" s="35"/>
      <c r="H941" s="29"/>
      <c r="I941" s="29"/>
      <c r="J941" s="29" t="s">
        <v>65</v>
      </c>
      <c r="K941" s="29" t="s">
        <v>74</v>
      </c>
      <c r="L941" s="29"/>
      <c r="M941" s="29"/>
      <c r="N941" s="34"/>
      <c r="O941" s="34">
        <v>2.0</v>
      </c>
      <c r="P941" s="34">
        <v>2.0</v>
      </c>
      <c r="Q941" s="32">
        <f>P941/O941</f>
        <v>1</v>
      </c>
      <c r="R941" s="34">
        <v>2.0</v>
      </c>
      <c r="S941" s="32">
        <f>R941/O941</f>
        <v>1</v>
      </c>
      <c r="T941" s="34">
        <v>2.0</v>
      </c>
      <c r="U941" s="32">
        <f>T941/O941</f>
        <v>1</v>
      </c>
      <c r="V941" s="34">
        <v>2.0</v>
      </c>
      <c r="W941" s="32">
        <f>V941/O941</f>
        <v>1</v>
      </c>
      <c r="X941" s="33"/>
      <c r="Y941" s="33"/>
      <c r="Z941" s="33"/>
      <c r="AA941" s="33"/>
      <c r="AB941" s="33"/>
      <c r="AC941" s="33"/>
      <c r="AD941" s="32"/>
      <c r="AE941" s="33"/>
      <c r="AF941" s="33"/>
      <c r="AG941" s="33"/>
      <c r="AH941" s="33"/>
      <c r="AI941" s="33"/>
      <c r="AJ941" s="33"/>
      <c r="AK941" s="33"/>
      <c r="AL941" s="33"/>
      <c r="AM941" s="32"/>
      <c r="AN941" s="33"/>
      <c r="AO941" s="33"/>
      <c r="AP941" s="33"/>
      <c r="AQ941" s="33"/>
      <c r="AR941" s="33"/>
      <c r="AS941" s="33">
        <f t="shared" si="1"/>
        <v>0</v>
      </c>
      <c r="AT941" s="32"/>
      <c r="AU941" s="33"/>
      <c r="AV941" s="33"/>
      <c r="AW941" s="33"/>
      <c r="AX941" s="33"/>
      <c r="AY941" s="33"/>
      <c r="AZ941" s="33"/>
      <c r="BA941" s="33"/>
      <c r="BB941" s="33"/>
      <c r="BC941" s="33"/>
      <c r="BD941" s="32"/>
      <c r="BE941" s="33"/>
      <c r="BF941" s="33"/>
      <c r="BG941" s="33"/>
      <c r="BH941" s="33"/>
      <c r="BI941" s="32"/>
      <c r="BJ941" s="33">
        <f t="shared" ref="BJ941:BK941" si="3280">O941+AE941+AZ941</f>
        <v>2</v>
      </c>
      <c r="BK941" s="33">
        <f t="shared" si="3280"/>
        <v>2</v>
      </c>
      <c r="BL941" s="32">
        <f>BK941/BJ941</f>
        <v>1</v>
      </c>
      <c r="BM941" s="33">
        <f>R941+AH941+BC941</f>
        <v>2</v>
      </c>
      <c r="BN941" s="32">
        <f>BM941/BJ941</f>
        <v>1</v>
      </c>
    </row>
    <row r="942">
      <c r="A942" s="28" t="s">
        <v>1023</v>
      </c>
      <c r="B942" s="28"/>
      <c r="C942" s="29"/>
      <c r="D942" s="29"/>
      <c r="E942" s="29"/>
      <c r="F942" s="30"/>
      <c r="G942" s="31" t="s">
        <v>64</v>
      </c>
      <c r="H942" s="29"/>
      <c r="I942" s="29"/>
      <c r="J942" s="29" t="s">
        <v>65</v>
      </c>
      <c r="K942" s="29" t="s">
        <v>74</v>
      </c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32"/>
      <c r="X942" s="33"/>
      <c r="Y942" s="33"/>
      <c r="Z942" s="33"/>
      <c r="AA942" s="33"/>
      <c r="AB942" s="33"/>
      <c r="AC942" s="33"/>
      <c r="AD942" s="32"/>
      <c r="AE942" s="33"/>
      <c r="AF942" s="33"/>
      <c r="AG942" s="33"/>
      <c r="AH942" s="33"/>
      <c r="AI942" s="33"/>
      <c r="AJ942" s="33"/>
      <c r="AK942" s="33"/>
      <c r="AL942" s="33"/>
      <c r="AM942" s="32"/>
      <c r="AN942" s="33"/>
      <c r="AO942" s="33"/>
      <c r="AP942" s="33"/>
      <c r="AQ942" s="33"/>
      <c r="AR942" s="33"/>
      <c r="AS942" s="33">
        <f t="shared" si="1"/>
        <v>0</v>
      </c>
      <c r="AT942" s="32"/>
      <c r="AU942" s="33"/>
      <c r="AV942" s="33"/>
      <c r="AW942" s="33"/>
      <c r="AX942" s="33"/>
      <c r="AY942" s="33"/>
      <c r="AZ942" s="33"/>
      <c r="BA942" s="33"/>
      <c r="BB942" s="33"/>
      <c r="BC942" s="33"/>
      <c r="BD942" s="32"/>
      <c r="BE942" s="33"/>
      <c r="BF942" s="33"/>
      <c r="BG942" s="33"/>
      <c r="BH942" s="33"/>
      <c r="BI942" s="32"/>
      <c r="BJ942" s="33"/>
      <c r="BK942" s="33"/>
      <c r="BL942" s="33"/>
      <c r="BM942" s="33"/>
      <c r="BN942" s="32"/>
    </row>
    <row r="943">
      <c r="A943" s="28" t="s">
        <v>1024</v>
      </c>
      <c r="B943" s="28"/>
      <c r="C943" s="29"/>
      <c r="D943" s="29"/>
      <c r="E943" s="29"/>
      <c r="F943" s="30"/>
      <c r="G943" s="31" t="s">
        <v>64</v>
      </c>
      <c r="H943" s="29"/>
      <c r="I943" s="29"/>
      <c r="J943" s="29" t="s">
        <v>65</v>
      </c>
      <c r="K943" s="29" t="s">
        <v>74</v>
      </c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32"/>
      <c r="X943" s="33"/>
      <c r="Y943" s="33"/>
      <c r="Z943" s="33"/>
      <c r="AA943" s="33"/>
      <c r="AB943" s="33"/>
      <c r="AC943" s="33"/>
      <c r="AD943" s="32"/>
      <c r="AE943" s="33"/>
      <c r="AF943" s="33"/>
      <c r="AG943" s="33"/>
      <c r="AH943" s="33"/>
      <c r="AI943" s="33"/>
      <c r="AJ943" s="33"/>
      <c r="AK943" s="33"/>
      <c r="AL943" s="33"/>
      <c r="AM943" s="32"/>
      <c r="AN943" s="33"/>
      <c r="AO943" s="33"/>
      <c r="AP943" s="33"/>
      <c r="AQ943" s="33"/>
      <c r="AR943" s="33"/>
      <c r="AS943" s="33">
        <f t="shared" si="1"/>
        <v>0</v>
      </c>
      <c r="AT943" s="32"/>
      <c r="AU943" s="33"/>
      <c r="AV943" s="33"/>
      <c r="AW943" s="33"/>
      <c r="AX943" s="33"/>
      <c r="AY943" s="33"/>
      <c r="AZ943" s="33"/>
      <c r="BA943" s="33"/>
      <c r="BB943" s="33"/>
      <c r="BC943" s="33"/>
      <c r="BD943" s="32"/>
      <c r="BE943" s="33"/>
      <c r="BF943" s="33"/>
      <c r="BG943" s="33"/>
      <c r="BH943" s="33"/>
      <c r="BI943" s="32"/>
      <c r="BJ943" s="33"/>
      <c r="BK943" s="33"/>
      <c r="BL943" s="33"/>
      <c r="BM943" s="33"/>
      <c r="BN943" s="32"/>
    </row>
    <row r="944">
      <c r="A944" s="28" t="s">
        <v>1025</v>
      </c>
      <c r="B944" s="28"/>
      <c r="C944" s="29"/>
      <c r="D944" s="29"/>
      <c r="E944" s="29"/>
      <c r="F944" s="30"/>
      <c r="G944" s="31" t="s">
        <v>149</v>
      </c>
      <c r="H944" s="29"/>
      <c r="I944" s="29"/>
      <c r="J944" s="29" t="s">
        <v>72</v>
      </c>
      <c r="K944" s="29" t="s">
        <v>66</v>
      </c>
      <c r="L944" s="29"/>
      <c r="M944" s="29"/>
      <c r="N944" s="34"/>
      <c r="O944" s="34">
        <v>62.0</v>
      </c>
      <c r="P944" s="34">
        <v>6.0</v>
      </c>
      <c r="Q944" s="32">
        <f t="shared" ref="Q944:Q945" si="3283">P944/O944</f>
        <v>0.09677419355</v>
      </c>
      <c r="R944" s="34">
        <v>6.0</v>
      </c>
      <c r="S944" s="32">
        <f t="shared" ref="S944:S945" si="3284">R944/O944</f>
        <v>0.09677419355</v>
      </c>
      <c r="T944" s="34">
        <v>6.0</v>
      </c>
      <c r="U944" s="32">
        <f t="shared" ref="U944:U945" si="3285">T944/O944</f>
        <v>0.09677419355</v>
      </c>
      <c r="V944" s="34">
        <v>0.0</v>
      </c>
      <c r="W944" s="32">
        <f t="shared" ref="W944:W945" si="3286">V944/O944</f>
        <v>0</v>
      </c>
      <c r="X944" s="33">
        <v>55.0</v>
      </c>
      <c r="Y944" s="33">
        <v>6.0</v>
      </c>
      <c r="Z944" s="32">
        <f t="shared" ref="Z944:Z945" si="3287">Y944/X944</f>
        <v>0.1090909091</v>
      </c>
      <c r="AA944" s="33">
        <v>6.0</v>
      </c>
      <c r="AB944" s="32">
        <f t="shared" ref="AB944:AB945" si="3288">AA940:AA944/X944</f>
        <v>0.1090909091</v>
      </c>
      <c r="AC944" s="33">
        <v>0.0</v>
      </c>
      <c r="AD944" s="32">
        <v>0.0</v>
      </c>
      <c r="AE944" s="33">
        <v>28.0</v>
      </c>
      <c r="AF944" s="33">
        <v>0.0</v>
      </c>
      <c r="AG944" s="32">
        <f t="shared" ref="AG944:AG945" si="3289">AF944/AE944</f>
        <v>0</v>
      </c>
      <c r="AH944" s="33">
        <v>0.0</v>
      </c>
      <c r="AI944" s="32"/>
      <c r="AJ944" s="33">
        <v>0.0</v>
      </c>
      <c r="AK944" s="32">
        <f t="shared" ref="AK944:AK945" si="3290">AJ944/AE944</f>
        <v>0</v>
      </c>
      <c r="AL944" s="33">
        <v>0.0</v>
      </c>
      <c r="AM944" s="32">
        <v>0.0</v>
      </c>
      <c r="AN944" s="33">
        <f t="shared" ref="AN944:AN945" si="3291">AE944+X944</f>
        <v>83</v>
      </c>
      <c r="AO944" s="33">
        <f t="shared" ref="AO944:AO945" si="3292">Y944+AH944</f>
        <v>6</v>
      </c>
      <c r="AP944" s="32">
        <f t="shared" ref="AP944:AP945" si="3293">AO944/AN944</f>
        <v>0.07228915663</v>
      </c>
      <c r="AQ944" s="33">
        <f t="shared" ref="AQ944:AQ945" si="3294">AA944+AJ944</f>
        <v>6</v>
      </c>
      <c r="AR944" s="32">
        <f t="shared" ref="AR944:AR945" si="3295">AQ944/AN944</f>
        <v>0.07228915663</v>
      </c>
      <c r="AS944" s="33">
        <f t="shared" si="1"/>
        <v>0</v>
      </c>
      <c r="AT944" s="32">
        <f t="shared" ref="AT944:AT945" si="3296">AS944/AN944</f>
        <v>0</v>
      </c>
      <c r="AU944" s="33">
        <v>44.0</v>
      </c>
      <c r="AV944" s="33">
        <v>6.0</v>
      </c>
      <c r="AW944" s="32">
        <f t="shared" ref="AW944:AW945" si="3297">AV944/AU944</f>
        <v>0.1363636364</v>
      </c>
      <c r="AX944" s="33">
        <v>6.0</v>
      </c>
      <c r="AY944" s="32">
        <f t="shared" ref="AY944:AY945" si="3298">AX944/AU944</f>
        <v>0.1363636364</v>
      </c>
      <c r="AZ944" s="33">
        <v>18.0</v>
      </c>
      <c r="BA944" s="33">
        <v>0.0</v>
      </c>
      <c r="BB944" s="32">
        <f t="shared" ref="BB944:BB945" si="3299">BA944/AZ944</f>
        <v>0</v>
      </c>
      <c r="BC944" s="33">
        <v>6.0</v>
      </c>
      <c r="BD944" s="32">
        <f t="shared" ref="BD944:BD945" si="3300">BC944/AZ944</f>
        <v>0.3333333333</v>
      </c>
      <c r="BE944" s="33">
        <f t="shared" ref="BE944:BF944" si="3281">AU944+AE944+AZ944</f>
        <v>90</v>
      </c>
      <c r="BF944" s="33">
        <f t="shared" si="3281"/>
        <v>6</v>
      </c>
      <c r="BG944" s="32">
        <f t="shared" ref="BG944:BG945" si="3302">BF944/BE944</f>
        <v>0.06666666667</v>
      </c>
      <c r="BH944" s="33">
        <f t="shared" ref="BH944:BH945" si="3303">AX944+AH944+BD944</f>
        <v>6.333333333</v>
      </c>
      <c r="BI944" s="32">
        <f t="shared" ref="BI944:BI945" si="3304">BH944/BE944</f>
        <v>0.07037037037</v>
      </c>
      <c r="BJ944" s="33">
        <f t="shared" ref="BJ944:BK944" si="3282">O944+AE944+AZ944</f>
        <v>108</v>
      </c>
      <c r="BK944" s="33">
        <f t="shared" si="3282"/>
        <v>6</v>
      </c>
      <c r="BL944" s="32">
        <f t="shared" ref="BL944:BL945" si="3306">BK944/BJ944</f>
        <v>0.05555555556</v>
      </c>
      <c r="BM944" s="33">
        <f t="shared" ref="BM944:BM945" si="3307">R944+AH944+BC944</f>
        <v>12</v>
      </c>
      <c r="BN944" s="32">
        <f t="shared" ref="BN944:BN945" si="3308">BM944/BJ944</f>
        <v>0.1111111111</v>
      </c>
    </row>
    <row r="945">
      <c r="A945" s="28" t="s">
        <v>1026</v>
      </c>
      <c r="B945" s="28"/>
      <c r="C945" s="29"/>
      <c r="D945" s="29"/>
      <c r="E945" s="29"/>
      <c r="F945" s="30"/>
      <c r="G945" s="35"/>
      <c r="H945" s="29"/>
      <c r="I945" s="29"/>
      <c r="J945" s="29" t="s">
        <v>72</v>
      </c>
      <c r="K945" s="29" t="s">
        <v>66</v>
      </c>
      <c r="L945" s="29"/>
      <c r="M945" s="29"/>
      <c r="N945" s="34"/>
      <c r="O945" s="34">
        <v>29.0</v>
      </c>
      <c r="P945" s="34">
        <v>3.0</v>
      </c>
      <c r="Q945" s="32">
        <f t="shared" si="3283"/>
        <v>0.1034482759</v>
      </c>
      <c r="R945" s="34">
        <v>3.0</v>
      </c>
      <c r="S945" s="32">
        <f t="shared" si="3284"/>
        <v>0.1034482759</v>
      </c>
      <c r="T945" s="34">
        <v>3.0</v>
      </c>
      <c r="U945" s="32">
        <f t="shared" si="3285"/>
        <v>0.1034482759</v>
      </c>
      <c r="V945" s="34">
        <v>3.0</v>
      </c>
      <c r="W945" s="32">
        <f t="shared" si="3286"/>
        <v>0.1034482759</v>
      </c>
      <c r="X945" s="33">
        <v>25.0</v>
      </c>
      <c r="Y945" s="33">
        <v>3.0</v>
      </c>
      <c r="Z945" s="32">
        <f t="shared" si="3287"/>
        <v>0.12</v>
      </c>
      <c r="AA945" s="33">
        <v>3.0</v>
      </c>
      <c r="AB945" s="32">
        <f t="shared" si="3288"/>
        <v>0.12</v>
      </c>
      <c r="AC945" s="33">
        <v>3.0</v>
      </c>
      <c r="AD945" s="32">
        <v>0.12</v>
      </c>
      <c r="AE945" s="33">
        <v>15.0</v>
      </c>
      <c r="AF945" s="33">
        <v>2.0</v>
      </c>
      <c r="AG945" s="32">
        <f t="shared" si="3289"/>
        <v>0.1333333333</v>
      </c>
      <c r="AH945" s="33">
        <v>2.0</v>
      </c>
      <c r="AI945" s="32"/>
      <c r="AJ945" s="33">
        <v>2.0</v>
      </c>
      <c r="AK945" s="32">
        <f t="shared" si="3290"/>
        <v>0.1333333333</v>
      </c>
      <c r="AL945" s="33">
        <v>2.0</v>
      </c>
      <c r="AM945" s="32">
        <v>0.13333333333333333</v>
      </c>
      <c r="AN945" s="33">
        <f t="shared" si="3291"/>
        <v>40</v>
      </c>
      <c r="AO945" s="33">
        <f t="shared" si="3292"/>
        <v>5</v>
      </c>
      <c r="AP945" s="32">
        <f t="shared" si="3293"/>
        <v>0.125</v>
      </c>
      <c r="AQ945" s="33">
        <f t="shared" si="3294"/>
        <v>5</v>
      </c>
      <c r="AR945" s="32">
        <f t="shared" si="3295"/>
        <v>0.125</v>
      </c>
      <c r="AS945" s="33">
        <f t="shared" si="1"/>
        <v>5</v>
      </c>
      <c r="AT945" s="32">
        <f t="shared" si="3296"/>
        <v>0.125</v>
      </c>
      <c r="AU945" s="33">
        <v>20.0</v>
      </c>
      <c r="AV945" s="33">
        <v>3.0</v>
      </c>
      <c r="AW945" s="32">
        <f t="shared" si="3297"/>
        <v>0.15</v>
      </c>
      <c r="AX945" s="33">
        <v>3.0</v>
      </c>
      <c r="AY945" s="32">
        <f t="shared" si="3298"/>
        <v>0.15</v>
      </c>
      <c r="AZ945" s="33">
        <v>11.0</v>
      </c>
      <c r="BA945" s="33">
        <v>2.0</v>
      </c>
      <c r="BB945" s="32">
        <f t="shared" si="3299"/>
        <v>0.1818181818</v>
      </c>
      <c r="BC945" s="33">
        <v>2.0</v>
      </c>
      <c r="BD945" s="32">
        <f t="shared" si="3300"/>
        <v>0.1818181818</v>
      </c>
      <c r="BE945" s="33">
        <f t="shared" ref="BE945:BF945" si="3301">AU945+AE945+AZ945</f>
        <v>46</v>
      </c>
      <c r="BF945" s="33">
        <f t="shared" si="3301"/>
        <v>7</v>
      </c>
      <c r="BG945" s="32">
        <f t="shared" si="3302"/>
        <v>0.152173913</v>
      </c>
      <c r="BH945" s="33">
        <f t="shared" si="3303"/>
        <v>5.181818182</v>
      </c>
      <c r="BI945" s="32">
        <f t="shared" si="3304"/>
        <v>0.1126482213</v>
      </c>
      <c r="BJ945" s="33">
        <f t="shared" ref="BJ945:BK945" si="3305">O945+AE945+AZ945</f>
        <v>55</v>
      </c>
      <c r="BK945" s="33">
        <f t="shared" si="3305"/>
        <v>7</v>
      </c>
      <c r="BL945" s="32">
        <f t="shared" si="3306"/>
        <v>0.1272727273</v>
      </c>
      <c r="BM945" s="33">
        <f t="shared" si="3307"/>
        <v>7</v>
      </c>
      <c r="BN945" s="32">
        <f t="shared" si="3308"/>
        <v>0.1272727273</v>
      </c>
    </row>
    <row r="946">
      <c r="A946" s="28" t="s">
        <v>1027</v>
      </c>
      <c r="B946" s="28"/>
      <c r="C946" s="29"/>
      <c r="D946" s="29"/>
      <c r="E946" s="29"/>
      <c r="F946" s="30"/>
      <c r="G946" s="31" t="s">
        <v>64</v>
      </c>
      <c r="H946" s="29"/>
      <c r="I946" s="29"/>
      <c r="J946" s="29" t="s">
        <v>65</v>
      </c>
      <c r="K946" s="29" t="s">
        <v>74</v>
      </c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32"/>
      <c r="X946" s="33"/>
      <c r="Y946" s="33"/>
      <c r="Z946" s="33"/>
      <c r="AA946" s="33"/>
      <c r="AB946" s="33"/>
      <c r="AC946" s="33"/>
      <c r="AD946" s="32"/>
      <c r="AE946" s="33"/>
      <c r="AF946" s="33"/>
      <c r="AG946" s="33"/>
      <c r="AH946" s="33"/>
      <c r="AI946" s="33"/>
      <c r="AJ946" s="33"/>
      <c r="AK946" s="33"/>
      <c r="AL946" s="33"/>
      <c r="AM946" s="32"/>
      <c r="AN946" s="33"/>
      <c r="AO946" s="33"/>
      <c r="AP946" s="33"/>
      <c r="AQ946" s="33"/>
      <c r="AR946" s="33"/>
      <c r="AS946" s="33">
        <f t="shared" si="1"/>
        <v>0</v>
      </c>
      <c r="AT946" s="32"/>
      <c r="AU946" s="33"/>
      <c r="AV946" s="33"/>
      <c r="AW946" s="33"/>
      <c r="AX946" s="33"/>
      <c r="AY946" s="33"/>
      <c r="AZ946" s="33"/>
      <c r="BA946" s="33"/>
      <c r="BB946" s="33"/>
      <c r="BC946" s="33"/>
      <c r="BD946" s="32"/>
      <c r="BE946" s="33"/>
      <c r="BF946" s="33"/>
      <c r="BG946" s="33"/>
      <c r="BH946" s="33"/>
      <c r="BI946" s="32"/>
      <c r="BJ946" s="33"/>
      <c r="BK946" s="33"/>
      <c r="BL946" s="33"/>
      <c r="BM946" s="33"/>
      <c r="BN946" s="32"/>
    </row>
    <row r="947">
      <c r="A947" s="28" t="s">
        <v>1028</v>
      </c>
      <c r="B947" s="28"/>
      <c r="C947" s="29"/>
      <c r="D947" s="29"/>
      <c r="E947" s="29"/>
      <c r="F947" s="30"/>
      <c r="G947" s="31" t="s">
        <v>64</v>
      </c>
      <c r="H947" s="29"/>
      <c r="I947" s="29"/>
      <c r="J947" s="29" t="s">
        <v>65</v>
      </c>
      <c r="K947" s="29" t="s">
        <v>74</v>
      </c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32"/>
      <c r="X947" s="33"/>
      <c r="Y947" s="33"/>
      <c r="Z947" s="33"/>
      <c r="AA947" s="33"/>
      <c r="AB947" s="33"/>
      <c r="AC947" s="33"/>
      <c r="AD947" s="32"/>
      <c r="AE947" s="33"/>
      <c r="AF947" s="33"/>
      <c r="AG947" s="33"/>
      <c r="AH947" s="33"/>
      <c r="AI947" s="33"/>
      <c r="AJ947" s="33"/>
      <c r="AK947" s="33"/>
      <c r="AL947" s="33"/>
      <c r="AM947" s="32"/>
      <c r="AN947" s="33"/>
      <c r="AO947" s="33"/>
      <c r="AP947" s="33"/>
      <c r="AQ947" s="33"/>
      <c r="AR947" s="33"/>
      <c r="AS947" s="33">
        <f t="shared" si="1"/>
        <v>0</v>
      </c>
      <c r="AT947" s="32"/>
      <c r="AU947" s="33"/>
      <c r="AV947" s="33"/>
      <c r="AW947" s="33"/>
      <c r="AX947" s="33"/>
      <c r="AY947" s="33"/>
      <c r="AZ947" s="33"/>
      <c r="BA947" s="33"/>
      <c r="BB947" s="33"/>
      <c r="BC947" s="33"/>
      <c r="BD947" s="32"/>
      <c r="BE947" s="33"/>
      <c r="BF947" s="33"/>
      <c r="BG947" s="33"/>
      <c r="BH947" s="33"/>
      <c r="BI947" s="32"/>
      <c r="BJ947" s="33"/>
      <c r="BK947" s="33"/>
      <c r="BL947" s="33"/>
      <c r="BM947" s="33"/>
      <c r="BN947" s="32"/>
    </row>
    <row r="948">
      <c r="A948" s="28" t="s">
        <v>1029</v>
      </c>
      <c r="B948" s="28"/>
      <c r="C948" s="29"/>
      <c r="D948" s="29"/>
      <c r="E948" s="29"/>
      <c r="F948" s="30"/>
      <c r="G948" s="35"/>
      <c r="H948" s="29"/>
      <c r="I948" s="29"/>
      <c r="J948" s="29" t="s">
        <v>72</v>
      </c>
      <c r="K948" s="29" t="s">
        <v>66</v>
      </c>
      <c r="L948" s="29"/>
      <c r="M948" s="29"/>
      <c r="N948" s="34"/>
      <c r="O948" s="34">
        <v>9.0</v>
      </c>
      <c r="P948" s="34">
        <v>0.0</v>
      </c>
      <c r="Q948" s="32">
        <f>P948/O948</f>
        <v>0</v>
      </c>
      <c r="R948" s="34">
        <v>0.0</v>
      </c>
      <c r="S948" s="32">
        <f>R948/O948</f>
        <v>0</v>
      </c>
      <c r="T948" s="34">
        <v>0.0</v>
      </c>
      <c r="U948" s="32">
        <f>T948/O948</f>
        <v>0</v>
      </c>
      <c r="V948" s="34">
        <v>0.0</v>
      </c>
      <c r="W948" s="32">
        <f>V948/O948</f>
        <v>0</v>
      </c>
      <c r="X948" s="33">
        <v>6.0</v>
      </c>
      <c r="Y948" s="33">
        <v>0.0</v>
      </c>
      <c r="Z948" s="32">
        <f>Y948/X948</f>
        <v>0</v>
      </c>
      <c r="AA948" s="33">
        <v>0.0</v>
      </c>
      <c r="AB948" s="32">
        <f>AA944:AA948/X948</f>
        <v>0</v>
      </c>
      <c r="AC948" s="33">
        <v>0.0</v>
      </c>
      <c r="AD948" s="32">
        <v>0.0</v>
      </c>
      <c r="AE948" s="33">
        <v>7.0</v>
      </c>
      <c r="AF948" s="33">
        <v>0.0</v>
      </c>
      <c r="AG948" s="32">
        <f>AF948/AE948</f>
        <v>0</v>
      </c>
      <c r="AH948" s="33">
        <v>0.0</v>
      </c>
      <c r="AI948" s="32"/>
      <c r="AJ948" s="33">
        <v>0.0</v>
      </c>
      <c r="AK948" s="32">
        <f>AJ948/AE948</f>
        <v>0</v>
      </c>
      <c r="AL948" s="33">
        <v>0.0</v>
      </c>
      <c r="AM948" s="32">
        <v>0.0</v>
      </c>
      <c r="AN948" s="33">
        <f>AE948+X948</f>
        <v>13</v>
      </c>
      <c r="AO948" s="33">
        <f>Y948+AH948</f>
        <v>0</v>
      </c>
      <c r="AP948" s="32">
        <f>AO948/AN948</f>
        <v>0</v>
      </c>
      <c r="AQ948" s="33">
        <f>AA948+AJ948</f>
        <v>0</v>
      </c>
      <c r="AR948" s="32">
        <f>AQ948/AN948</f>
        <v>0</v>
      </c>
      <c r="AS948" s="33">
        <f t="shared" si="1"/>
        <v>0</v>
      </c>
      <c r="AT948" s="32">
        <f>AS948/AN948</f>
        <v>0</v>
      </c>
      <c r="AU948" s="33">
        <v>3.0</v>
      </c>
      <c r="AV948" s="33">
        <v>0.0</v>
      </c>
      <c r="AW948" s="32">
        <f>AV948/AU948</f>
        <v>0</v>
      </c>
      <c r="AX948" s="33">
        <v>0.0</v>
      </c>
      <c r="AY948" s="32">
        <f>AX948/AU948</f>
        <v>0</v>
      </c>
      <c r="AZ948" s="33">
        <v>4.0</v>
      </c>
      <c r="BA948" s="33">
        <v>0.0</v>
      </c>
      <c r="BB948" s="32">
        <f>BA948/AZ948</f>
        <v>0</v>
      </c>
      <c r="BC948" s="33">
        <v>0.0</v>
      </c>
      <c r="BD948" s="32">
        <f>BC948/AZ948</f>
        <v>0</v>
      </c>
      <c r="BE948" s="33">
        <f t="shared" ref="BE948:BF948" si="3309">AU948+AE948+AZ948</f>
        <v>14</v>
      </c>
      <c r="BF948" s="33">
        <f t="shared" si="3309"/>
        <v>0</v>
      </c>
      <c r="BG948" s="32">
        <f>BF948/BE948</f>
        <v>0</v>
      </c>
      <c r="BH948" s="33">
        <f>AX948+AH948+BD948</f>
        <v>0</v>
      </c>
      <c r="BI948" s="32">
        <f>BH948/BE948</f>
        <v>0</v>
      </c>
      <c r="BJ948" s="33">
        <f t="shared" ref="BJ948:BK948" si="3310">O948+AE948+AZ948</f>
        <v>20</v>
      </c>
      <c r="BK948" s="33">
        <f t="shared" si="3310"/>
        <v>0</v>
      </c>
      <c r="BL948" s="32">
        <f>BK948/BJ948</f>
        <v>0</v>
      </c>
      <c r="BM948" s="33">
        <f>R948+AH948+BC948</f>
        <v>0</v>
      </c>
      <c r="BN948" s="32">
        <f>BM948/BJ948</f>
        <v>0</v>
      </c>
    </row>
    <row r="949">
      <c r="A949" s="28" t="s">
        <v>1030</v>
      </c>
      <c r="B949" s="28"/>
      <c r="C949" s="29"/>
      <c r="D949" s="29"/>
      <c r="E949" s="29"/>
      <c r="F949" s="30"/>
      <c r="G949" s="31" t="s">
        <v>64</v>
      </c>
      <c r="H949" s="29"/>
      <c r="I949" s="29"/>
      <c r="J949" s="29" t="s">
        <v>65</v>
      </c>
      <c r="K949" s="29" t="s">
        <v>74</v>
      </c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32"/>
      <c r="X949" s="33"/>
      <c r="Y949" s="33"/>
      <c r="Z949" s="33"/>
      <c r="AA949" s="33"/>
      <c r="AB949" s="33"/>
      <c r="AC949" s="33"/>
      <c r="AD949" s="32"/>
      <c r="AE949" s="33"/>
      <c r="AF949" s="33"/>
      <c r="AG949" s="33"/>
      <c r="AH949" s="33"/>
      <c r="AI949" s="33"/>
      <c r="AJ949" s="33"/>
      <c r="AK949" s="33"/>
      <c r="AL949" s="33"/>
      <c r="AM949" s="32"/>
      <c r="AN949" s="33"/>
      <c r="AO949" s="33"/>
      <c r="AP949" s="33"/>
      <c r="AQ949" s="33"/>
      <c r="AR949" s="33"/>
      <c r="AS949" s="33">
        <f t="shared" si="1"/>
        <v>0</v>
      </c>
      <c r="AT949" s="32"/>
      <c r="AU949" s="33"/>
      <c r="AV949" s="33"/>
      <c r="AW949" s="33"/>
      <c r="AX949" s="33"/>
      <c r="AY949" s="33"/>
      <c r="AZ949" s="33"/>
      <c r="BA949" s="33"/>
      <c r="BB949" s="33"/>
      <c r="BC949" s="33"/>
      <c r="BD949" s="32"/>
      <c r="BE949" s="33"/>
      <c r="BF949" s="33"/>
      <c r="BG949" s="33"/>
      <c r="BH949" s="33"/>
      <c r="BI949" s="32"/>
      <c r="BJ949" s="33"/>
      <c r="BK949" s="33"/>
      <c r="BL949" s="33"/>
      <c r="BM949" s="33"/>
      <c r="BN949" s="32"/>
    </row>
    <row r="950">
      <c r="A950" s="28" t="s">
        <v>1031</v>
      </c>
      <c r="B950" s="28"/>
      <c r="C950" s="29"/>
      <c r="D950" s="29"/>
      <c r="E950" s="29"/>
      <c r="F950" s="30"/>
      <c r="G950" s="31" t="s">
        <v>64</v>
      </c>
      <c r="H950" s="29"/>
      <c r="I950" s="29"/>
      <c r="J950" s="29" t="s">
        <v>72</v>
      </c>
      <c r="K950" s="29" t="s">
        <v>66</v>
      </c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32"/>
      <c r="X950" s="33"/>
      <c r="Y950" s="33"/>
      <c r="Z950" s="33"/>
      <c r="AA950" s="33"/>
      <c r="AB950" s="33"/>
      <c r="AC950" s="33"/>
      <c r="AD950" s="32"/>
      <c r="AE950" s="33"/>
      <c r="AF950" s="33"/>
      <c r="AG950" s="33"/>
      <c r="AH950" s="33"/>
      <c r="AI950" s="33"/>
      <c r="AJ950" s="33"/>
      <c r="AK950" s="33"/>
      <c r="AL950" s="33"/>
      <c r="AM950" s="32"/>
      <c r="AN950" s="33"/>
      <c r="AO950" s="33"/>
      <c r="AP950" s="33"/>
      <c r="AQ950" s="33"/>
      <c r="AR950" s="33"/>
      <c r="AS950" s="33">
        <f t="shared" si="1"/>
        <v>0</v>
      </c>
      <c r="AT950" s="32"/>
      <c r="AU950" s="33"/>
      <c r="AV950" s="33"/>
      <c r="AW950" s="33"/>
      <c r="AX950" s="33"/>
      <c r="AY950" s="33"/>
      <c r="AZ950" s="33"/>
      <c r="BA950" s="33"/>
      <c r="BB950" s="33"/>
      <c r="BC950" s="33"/>
      <c r="BD950" s="32"/>
      <c r="BE950" s="33"/>
      <c r="BF950" s="33"/>
      <c r="BG950" s="33"/>
      <c r="BH950" s="33"/>
      <c r="BI950" s="32"/>
      <c r="BJ950" s="33"/>
      <c r="BK950" s="33"/>
      <c r="BL950" s="33"/>
      <c r="BM950" s="33"/>
      <c r="BN950" s="32"/>
    </row>
    <row r="951">
      <c r="A951" s="28" t="s">
        <v>1032</v>
      </c>
      <c r="B951" s="28"/>
      <c r="C951" s="29"/>
      <c r="D951" s="29"/>
      <c r="E951" s="29"/>
      <c r="F951" s="30"/>
      <c r="G951" s="35"/>
      <c r="H951" s="29"/>
      <c r="I951" s="29"/>
      <c r="J951" s="29" t="s">
        <v>72</v>
      </c>
      <c r="K951" s="29" t="s">
        <v>66</v>
      </c>
      <c r="L951" s="29"/>
      <c r="M951" s="29"/>
      <c r="N951" s="34"/>
      <c r="O951" s="34">
        <v>64.0</v>
      </c>
      <c r="P951" s="34">
        <v>0.0</v>
      </c>
      <c r="Q951" s="32">
        <f t="shared" ref="Q951:Q954" si="3313">P951/O951</f>
        <v>0</v>
      </c>
      <c r="R951" s="34">
        <v>0.0</v>
      </c>
      <c r="S951" s="32">
        <f t="shared" ref="S951:S954" si="3314">R951/O951</f>
        <v>0</v>
      </c>
      <c r="T951" s="34">
        <v>0.0</v>
      </c>
      <c r="U951" s="32">
        <f t="shared" ref="U951:U954" si="3315">T951/O951</f>
        <v>0</v>
      </c>
      <c r="V951" s="34">
        <v>0.0</v>
      </c>
      <c r="W951" s="32">
        <f t="shared" ref="W951:W954" si="3316">V951/O951</f>
        <v>0</v>
      </c>
      <c r="X951" s="33">
        <v>38.0</v>
      </c>
      <c r="Y951" s="33">
        <v>0.0</v>
      </c>
      <c r="Z951" s="32">
        <f t="shared" ref="Z951:Z954" si="3317">Y951/X951</f>
        <v>0</v>
      </c>
      <c r="AA951" s="33">
        <v>0.0</v>
      </c>
      <c r="AB951" s="32">
        <f t="shared" ref="AB951:AB954" si="3318">AA947:AA951/X951</f>
        <v>0</v>
      </c>
      <c r="AC951" s="33">
        <v>0.0</v>
      </c>
      <c r="AD951" s="32">
        <v>0.0</v>
      </c>
      <c r="AE951" s="33">
        <v>45.0</v>
      </c>
      <c r="AF951" s="33">
        <v>0.0</v>
      </c>
      <c r="AG951" s="32">
        <f t="shared" ref="AG951:AG954" si="3319">AF951/AE951</f>
        <v>0</v>
      </c>
      <c r="AH951" s="33">
        <v>0.0</v>
      </c>
      <c r="AI951" s="32"/>
      <c r="AJ951" s="33">
        <v>4.0</v>
      </c>
      <c r="AK951" s="32">
        <f t="shared" ref="AK951:AK954" si="3320">AJ951/AE951</f>
        <v>0.08888888889</v>
      </c>
      <c r="AL951" s="33">
        <v>4.0</v>
      </c>
      <c r="AM951" s="32">
        <v>0.08888888888888889</v>
      </c>
      <c r="AN951" s="33">
        <f t="shared" ref="AN951:AN954" si="3321">AE951+X951</f>
        <v>83</v>
      </c>
      <c r="AO951" s="33">
        <f t="shared" ref="AO951:AO954" si="3322">Y951+AH951</f>
        <v>0</v>
      </c>
      <c r="AP951" s="32">
        <f t="shared" ref="AP951:AP954" si="3323">AO951/AN951</f>
        <v>0</v>
      </c>
      <c r="AQ951" s="33">
        <f t="shared" ref="AQ951:AQ954" si="3324">AA951+AJ951</f>
        <v>4</v>
      </c>
      <c r="AR951" s="32">
        <f t="shared" ref="AR951:AR954" si="3325">AQ951/AN951</f>
        <v>0.04819277108</v>
      </c>
      <c r="AS951" s="33">
        <f t="shared" si="1"/>
        <v>4</v>
      </c>
      <c r="AT951" s="32">
        <f t="shared" ref="AT951:AT954" si="3326">AS951/AN951</f>
        <v>0.04819277108</v>
      </c>
      <c r="AU951" s="33">
        <v>19.0</v>
      </c>
      <c r="AV951" s="33">
        <v>0.0</v>
      </c>
      <c r="AW951" s="32">
        <f t="shared" ref="AW951:AW954" si="3327">AV951/AU951</f>
        <v>0</v>
      </c>
      <c r="AX951" s="33">
        <v>0.0</v>
      </c>
      <c r="AY951" s="32">
        <f t="shared" ref="AY951:AY954" si="3328">AX951/AU951</f>
        <v>0</v>
      </c>
      <c r="AZ951" s="33">
        <v>34.0</v>
      </c>
      <c r="BA951" s="33">
        <v>6.0</v>
      </c>
      <c r="BB951" s="32">
        <f t="shared" ref="BB951:BB953" si="3329">BA951/AZ951</f>
        <v>0.1764705882</v>
      </c>
      <c r="BC951" s="33">
        <v>11.0</v>
      </c>
      <c r="BD951" s="32">
        <f t="shared" ref="BD951:BD953" si="3330">BC951/AZ951</f>
        <v>0.3235294118</v>
      </c>
      <c r="BE951" s="33">
        <f t="shared" ref="BE951:BF951" si="3311">AU951+AE951+AZ951</f>
        <v>98</v>
      </c>
      <c r="BF951" s="33">
        <f t="shared" si="3311"/>
        <v>6</v>
      </c>
      <c r="BG951" s="32">
        <f t="shared" ref="BG951:BG954" si="3332">BF951/BE951</f>
        <v>0.0612244898</v>
      </c>
      <c r="BH951" s="33">
        <f t="shared" ref="BH951:BH954" si="3333">AX951+AH951+BD951</f>
        <v>0.3235294118</v>
      </c>
      <c r="BI951" s="32">
        <f t="shared" ref="BI951:BI954" si="3334">BH951/BE951</f>
        <v>0.003301320528</v>
      </c>
      <c r="BJ951" s="33">
        <f t="shared" ref="BJ951:BK951" si="3312">O951+AE951+AZ951</f>
        <v>143</v>
      </c>
      <c r="BK951" s="33">
        <f t="shared" si="3312"/>
        <v>6</v>
      </c>
      <c r="BL951" s="32">
        <f t="shared" ref="BL951:BL954" si="3336">BK951/BJ951</f>
        <v>0.04195804196</v>
      </c>
      <c r="BM951" s="33">
        <f t="shared" ref="BM951:BM954" si="3337">R951+AH951+BC951</f>
        <v>11</v>
      </c>
      <c r="BN951" s="32">
        <f t="shared" ref="BN951:BN954" si="3338">BM951/BJ951</f>
        <v>0.07692307692</v>
      </c>
    </row>
    <row r="952">
      <c r="A952" s="28" t="s">
        <v>1033</v>
      </c>
      <c r="B952" s="28"/>
      <c r="C952" s="29"/>
      <c r="D952" s="29"/>
      <c r="E952" s="29"/>
      <c r="F952" s="30"/>
      <c r="G952" s="35"/>
      <c r="H952" s="29"/>
      <c r="I952" s="29"/>
      <c r="J952" s="29" t="s">
        <v>72</v>
      </c>
      <c r="K952" s="29" t="s">
        <v>66</v>
      </c>
      <c r="L952" s="29"/>
      <c r="M952" s="29"/>
      <c r="N952" s="34"/>
      <c r="O952" s="34">
        <v>16.0</v>
      </c>
      <c r="P952" s="34">
        <v>0.0</v>
      </c>
      <c r="Q952" s="32">
        <f t="shared" si="3313"/>
        <v>0</v>
      </c>
      <c r="R952" s="34">
        <v>0.0</v>
      </c>
      <c r="S952" s="32">
        <f t="shared" si="3314"/>
        <v>0</v>
      </c>
      <c r="T952" s="34">
        <v>0.0</v>
      </c>
      <c r="U952" s="32">
        <f t="shared" si="3315"/>
        <v>0</v>
      </c>
      <c r="V952" s="34">
        <v>0.0</v>
      </c>
      <c r="W952" s="32">
        <f t="shared" si="3316"/>
        <v>0</v>
      </c>
      <c r="X952" s="33">
        <v>10.0</v>
      </c>
      <c r="Y952" s="33">
        <v>0.0</v>
      </c>
      <c r="Z952" s="32">
        <f t="shared" si="3317"/>
        <v>0</v>
      </c>
      <c r="AA952" s="33">
        <v>0.0</v>
      </c>
      <c r="AB952" s="32">
        <f t="shared" si="3318"/>
        <v>0</v>
      </c>
      <c r="AC952" s="33">
        <v>0.0</v>
      </c>
      <c r="AD952" s="32">
        <v>0.0</v>
      </c>
      <c r="AE952" s="33">
        <v>8.0</v>
      </c>
      <c r="AF952" s="33">
        <v>0.0</v>
      </c>
      <c r="AG952" s="32">
        <f t="shared" si="3319"/>
        <v>0</v>
      </c>
      <c r="AH952" s="33">
        <v>0.0</v>
      </c>
      <c r="AI952" s="32"/>
      <c r="AJ952" s="33">
        <v>0.0</v>
      </c>
      <c r="AK952" s="32">
        <f t="shared" si="3320"/>
        <v>0</v>
      </c>
      <c r="AL952" s="33">
        <v>0.0</v>
      </c>
      <c r="AM952" s="32">
        <v>0.0</v>
      </c>
      <c r="AN952" s="33">
        <f t="shared" si="3321"/>
        <v>18</v>
      </c>
      <c r="AO952" s="33">
        <f t="shared" si="3322"/>
        <v>0</v>
      </c>
      <c r="AP952" s="32">
        <f t="shared" si="3323"/>
        <v>0</v>
      </c>
      <c r="AQ952" s="33">
        <f t="shared" si="3324"/>
        <v>0</v>
      </c>
      <c r="AR952" s="32">
        <f t="shared" si="3325"/>
        <v>0</v>
      </c>
      <c r="AS952" s="33">
        <f t="shared" si="1"/>
        <v>0</v>
      </c>
      <c r="AT952" s="32">
        <f t="shared" si="3326"/>
        <v>0</v>
      </c>
      <c r="AU952" s="33">
        <v>10.0</v>
      </c>
      <c r="AV952" s="33">
        <v>0.0</v>
      </c>
      <c r="AW952" s="32">
        <f t="shared" si="3327"/>
        <v>0</v>
      </c>
      <c r="AX952" s="33">
        <v>0.0</v>
      </c>
      <c r="AY952" s="32">
        <f t="shared" si="3328"/>
        <v>0</v>
      </c>
      <c r="AZ952" s="33">
        <v>8.0</v>
      </c>
      <c r="BA952" s="33">
        <v>0.0</v>
      </c>
      <c r="BB952" s="32">
        <f t="shared" si="3329"/>
        <v>0</v>
      </c>
      <c r="BC952" s="33">
        <v>0.0</v>
      </c>
      <c r="BD952" s="32">
        <f t="shared" si="3330"/>
        <v>0</v>
      </c>
      <c r="BE952" s="33">
        <f t="shared" ref="BE952:BF952" si="3331">AU952+AE952+AZ952</f>
        <v>26</v>
      </c>
      <c r="BF952" s="33">
        <f t="shared" si="3331"/>
        <v>0</v>
      </c>
      <c r="BG952" s="32">
        <f t="shared" si="3332"/>
        <v>0</v>
      </c>
      <c r="BH952" s="33">
        <f t="shared" si="3333"/>
        <v>0</v>
      </c>
      <c r="BI952" s="32">
        <f t="shared" si="3334"/>
        <v>0</v>
      </c>
      <c r="BJ952" s="33">
        <f t="shared" ref="BJ952:BK952" si="3335">O952+AE952+AZ952</f>
        <v>32</v>
      </c>
      <c r="BK952" s="33">
        <f t="shared" si="3335"/>
        <v>0</v>
      </c>
      <c r="BL952" s="32">
        <f t="shared" si="3336"/>
        <v>0</v>
      </c>
      <c r="BM952" s="33">
        <f t="shared" si="3337"/>
        <v>0</v>
      </c>
      <c r="BN952" s="32">
        <f t="shared" si="3338"/>
        <v>0</v>
      </c>
    </row>
    <row r="953">
      <c r="A953" s="28" t="s">
        <v>1034</v>
      </c>
      <c r="B953" s="28"/>
      <c r="C953" s="29"/>
      <c r="D953" s="29"/>
      <c r="E953" s="29"/>
      <c r="F953" s="30"/>
      <c r="G953" s="35"/>
      <c r="H953" s="29"/>
      <c r="I953" s="29"/>
      <c r="J953" s="29" t="s">
        <v>72</v>
      </c>
      <c r="K953" s="29" t="s">
        <v>66</v>
      </c>
      <c r="L953" s="29"/>
      <c r="M953" s="29"/>
      <c r="N953" s="34"/>
      <c r="O953" s="34">
        <v>30.0</v>
      </c>
      <c r="P953" s="34">
        <v>0.0</v>
      </c>
      <c r="Q953" s="32">
        <f t="shared" si="3313"/>
        <v>0</v>
      </c>
      <c r="R953" s="34">
        <v>0.0</v>
      </c>
      <c r="S953" s="32">
        <f t="shared" si="3314"/>
        <v>0</v>
      </c>
      <c r="T953" s="34">
        <v>0.0</v>
      </c>
      <c r="U953" s="32">
        <f t="shared" si="3315"/>
        <v>0</v>
      </c>
      <c r="V953" s="34">
        <v>0.0</v>
      </c>
      <c r="W953" s="32">
        <f t="shared" si="3316"/>
        <v>0</v>
      </c>
      <c r="X953" s="33">
        <v>23.0</v>
      </c>
      <c r="Y953" s="33">
        <v>0.0</v>
      </c>
      <c r="Z953" s="32">
        <f t="shared" si="3317"/>
        <v>0</v>
      </c>
      <c r="AA953" s="33">
        <v>0.0</v>
      </c>
      <c r="AB953" s="32">
        <f t="shared" si="3318"/>
        <v>0</v>
      </c>
      <c r="AC953" s="33">
        <v>0.0</v>
      </c>
      <c r="AD953" s="32">
        <v>0.0</v>
      </c>
      <c r="AE953" s="33">
        <v>10.0</v>
      </c>
      <c r="AF953" s="33">
        <v>0.0</v>
      </c>
      <c r="AG953" s="32">
        <f t="shared" si="3319"/>
        <v>0</v>
      </c>
      <c r="AH953" s="33">
        <v>0.0</v>
      </c>
      <c r="AI953" s="32"/>
      <c r="AJ953" s="33">
        <v>0.0</v>
      </c>
      <c r="AK953" s="32">
        <f t="shared" si="3320"/>
        <v>0</v>
      </c>
      <c r="AL953" s="33">
        <v>0.0</v>
      </c>
      <c r="AM953" s="32">
        <v>0.0</v>
      </c>
      <c r="AN953" s="33">
        <f t="shared" si="3321"/>
        <v>33</v>
      </c>
      <c r="AO953" s="33">
        <f t="shared" si="3322"/>
        <v>0</v>
      </c>
      <c r="AP953" s="32">
        <f t="shared" si="3323"/>
        <v>0</v>
      </c>
      <c r="AQ953" s="33">
        <f t="shared" si="3324"/>
        <v>0</v>
      </c>
      <c r="AR953" s="32">
        <f t="shared" si="3325"/>
        <v>0</v>
      </c>
      <c r="AS953" s="33">
        <f t="shared" si="1"/>
        <v>0</v>
      </c>
      <c r="AT953" s="32">
        <f t="shared" si="3326"/>
        <v>0</v>
      </c>
      <c r="AU953" s="33">
        <v>22.0</v>
      </c>
      <c r="AV953" s="33">
        <v>0.0</v>
      </c>
      <c r="AW953" s="32">
        <f t="shared" si="3327"/>
        <v>0</v>
      </c>
      <c r="AX953" s="33">
        <v>0.0</v>
      </c>
      <c r="AY953" s="32">
        <f t="shared" si="3328"/>
        <v>0</v>
      </c>
      <c r="AZ953" s="33">
        <v>4.0</v>
      </c>
      <c r="BA953" s="33">
        <v>0.0</v>
      </c>
      <c r="BB953" s="32">
        <f t="shared" si="3329"/>
        <v>0</v>
      </c>
      <c r="BC953" s="33">
        <v>0.0</v>
      </c>
      <c r="BD953" s="32">
        <f t="shared" si="3330"/>
        <v>0</v>
      </c>
      <c r="BE953" s="33">
        <f t="shared" ref="BE953:BF953" si="3339">AU953+AE953+AZ953</f>
        <v>36</v>
      </c>
      <c r="BF953" s="33">
        <f t="shared" si="3339"/>
        <v>0</v>
      </c>
      <c r="BG953" s="32">
        <f t="shared" si="3332"/>
        <v>0</v>
      </c>
      <c r="BH953" s="33">
        <f t="shared" si="3333"/>
        <v>0</v>
      </c>
      <c r="BI953" s="32">
        <f t="shared" si="3334"/>
        <v>0</v>
      </c>
      <c r="BJ953" s="33">
        <f t="shared" ref="BJ953:BK953" si="3340">O953+AE953+AZ953</f>
        <v>44</v>
      </c>
      <c r="BK953" s="33">
        <f t="shared" si="3340"/>
        <v>0</v>
      </c>
      <c r="BL953" s="32">
        <f t="shared" si="3336"/>
        <v>0</v>
      </c>
      <c r="BM953" s="33">
        <f t="shared" si="3337"/>
        <v>0</v>
      </c>
      <c r="BN953" s="32">
        <f t="shared" si="3338"/>
        <v>0</v>
      </c>
    </row>
    <row r="954">
      <c r="A954" s="28" t="s">
        <v>1035</v>
      </c>
      <c r="B954" s="28"/>
      <c r="C954" s="29"/>
      <c r="D954" s="29"/>
      <c r="E954" s="29"/>
      <c r="F954" s="30"/>
      <c r="G954" s="35"/>
      <c r="H954" s="29"/>
      <c r="I954" s="29"/>
      <c r="J954" s="29" t="s">
        <v>72</v>
      </c>
      <c r="K954" s="29" t="s">
        <v>66</v>
      </c>
      <c r="L954" s="29"/>
      <c r="M954" s="29"/>
      <c r="N954" s="34"/>
      <c r="O954" s="34">
        <v>7.0</v>
      </c>
      <c r="P954" s="34">
        <v>0.0</v>
      </c>
      <c r="Q954" s="32">
        <f t="shared" si="3313"/>
        <v>0</v>
      </c>
      <c r="R954" s="34">
        <v>0.0</v>
      </c>
      <c r="S954" s="32">
        <f t="shared" si="3314"/>
        <v>0</v>
      </c>
      <c r="T954" s="34">
        <v>0.0</v>
      </c>
      <c r="U954" s="32">
        <f t="shared" si="3315"/>
        <v>0</v>
      </c>
      <c r="V954" s="34">
        <v>0.0</v>
      </c>
      <c r="W954" s="32">
        <f t="shared" si="3316"/>
        <v>0</v>
      </c>
      <c r="X954" s="33">
        <v>6.0</v>
      </c>
      <c r="Y954" s="33">
        <v>0.0</v>
      </c>
      <c r="Z954" s="32">
        <f t="shared" si="3317"/>
        <v>0</v>
      </c>
      <c r="AA954" s="33">
        <v>0.0</v>
      </c>
      <c r="AB954" s="32">
        <f t="shared" si="3318"/>
        <v>0</v>
      </c>
      <c r="AC954" s="33">
        <v>0.0</v>
      </c>
      <c r="AD954" s="32">
        <v>0.0</v>
      </c>
      <c r="AE954" s="33">
        <v>4.0</v>
      </c>
      <c r="AF954" s="33">
        <v>0.0</v>
      </c>
      <c r="AG954" s="32">
        <f t="shared" si="3319"/>
        <v>0</v>
      </c>
      <c r="AH954" s="33">
        <v>0.0</v>
      </c>
      <c r="AI954" s="32"/>
      <c r="AJ954" s="33">
        <v>0.0</v>
      </c>
      <c r="AK954" s="32">
        <f t="shared" si="3320"/>
        <v>0</v>
      </c>
      <c r="AL954" s="33">
        <v>0.0</v>
      </c>
      <c r="AM954" s="32">
        <v>0.0</v>
      </c>
      <c r="AN954" s="33">
        <f t="shared" si="3321"/>
        <v>10</v>
      </c>
      <c r="AO954" s="33">
        <f t="shared" si="3322"/>
        <v>0</v>
      </c>
      <c r="AP954" s="32">
        <f t="shared" si="3323"/>
        <v>0</v>
      </c>
      <c r="AQ954" s="33">
        <f t="shared" si="3324"/>
        <v>0</v>
      </c>
      <c r="AR954" s="32">
        <f t="shared" si="3325"/>
        <v>0</v>
      </c>
      <c r="AS954" s="33">
        <f t="shared" si="1"/>
        <v>0</v>
      </c>
      <c r="AT954" s="32">
        <f t="shared" si="3326"/>
        <v>0</v>
      </c>
      <c r="AU954" s="33">
        <v>5.0</v>
      </c>
      <c r="AV954" s="33">
        <v>0.0</v>
      </c>
      <c r="AW954" s="32">
        <f t="shared" si="3327"/>
        <v>0</v>
      </c>
      <c r="AX954" s="33">
        <v>0.0</v>
      </c>
      <c r="AY954" s="32">
        <f t="shared" si="3328"/>
        <v>0</v>
      </c>
      <c r="AZ954" s="33"/>
      <c r="BA954" s="33"/>
      <c r="BB954" s="33"/>
      <c r="BC954" s="33"/>
      <c r="BD954" s="32"/>
      <c r="BE954" s="33">
        <f t="shared" ref="BE954:BF954" si="3341">AU954+AE954+AZ954</f>
        <v>9</v>
      </c>
      <c r="BF954" s="33">
        <f t="shared" si="3341"/>
        <v>0</v>
      </c>
      <c r="BG954" s="32">
        <f t="shared" si="3332"/>
        <v>0</v>
      </c>
      <c r="BH954" s="33">
        <f t="shared" si="3333"/>
        <v>0</v>
      </c>
      <c r="BI954" s="32">
        <f t="shared" si="3334"/>
        <v>0</v>
      </c>
      <c r="BJ954" s="33">
        <f t="shared" ref="BJ954:BK954" si="3342">O954+AE954+AZ954</f>
        <v>11</v>
      </c>
      <c r="BK954" s="33">
        <f t="shared" si="3342"/>
        <v>0</v>
      </c>
      <c r="BL954" s="32">
        <f t="shared" si="3336"/>
        <v>0</v>
      </c>
      <c r="BM954" s="33">
        <f t="shared" si="3337"/>
        <v>0</v>
      </c>
      <c r="BN954" s="32">
        <f t="shared" si="3338"/>
        <v>0</v>
      </c>
    </row>
    <row r="955">
      <c r="A955" s="28" t="s">
        <v>1036</v>
      </c>
      <c r="B955" s="28"/>
      <c r="C955" s="29"/>
      <c r="D955" s="29"/>
      <c r="E955" s="29"/>
      <c r="F955" s="30"/>
      <c r="G955" s="31" t="s">
        <v>64</v>
      </c>
      <c r="H955" s="29"/>
      <c r="I955" s="29"/>
      <c r="J955" s="29" t="s">
        <v>65</v>
      </c>
      <c r="K955" s="29" t="s">
        <v>74</v>
      </c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32"/>
      <c r="X955" s="33"/>
      <c r="Y955" s="33"/>
      <c r="Z955" s="33"/>
      <c r="AA955" s="33"/>
      <c r="AB955" s="33"/>
      <c r="AC955" s="33"/>
      <c r="AD955" s="32"/>
      <c r="AE955" s="33"/>
      <c r="AF955" s="33"/>
      <c r="AG955" s="33"/>
      <c r="AH955" s="33"/>
      <c r="AI955" s="33"/>
      <c r="AJ955" s="33"/>
      <c r="AK955" s="33"/>
      <c r="AL955" s="33"/>
      <c r="AM955" s="32"/>
      <c r="AN955" s="33"/>
      <c r="AO955" s="33"/>
      <c r="AP955" s="33"/>
      <c r="AQ955" s="33"/>
      <c r="AR955" s="33"/>
      <c r="AS955" s="33">
        <f t="shared" si="1"/>
        <v>0</v>
      </c>
      <c r="AT955" s="32"/>
      <c r="AU955" s="33"/>
      <c r="AV955" s="33"/>
      <c r="AW955" s="33"/>
      <c r="AX955" s="33"/>
      <c r="AY955" s="33"/>
      <c r="AZ955" s="33"/>
      <c r="BA955" s="33"/>
      <c r="BB955" s="33"/>
      <c r="BC955" s="33"/>
      <c r="BD955" s="32"/>
      <c r="BE955" s="33"/>
      <c r="BF955" s="33"/>
      <c r="BG955" s="33"/>
      <c r="BH955" s="33"/>
      <c r="BI955" s="32"/>
      <c r="BJ955" s="33"/>
      <c r="BK955" s="33"/>
      <c r="BL955" s="33"/>
      <c r="BM955" s="33"/>
      <c r="BN955" s="32"/>
    </row>
    <row r="956">
      <c r="A956" s="28" t="s">
        <v>1037</v>
      </c>
      <c r="B956" s="28"/>
      <c r="C956" s="29"/>
      <c r="D956" s="29"/>
      <c r="E956" s="29"/>
      <c r="F956" s="30"/>
      <c r="G956" s="35"/>
      <c r="H956" s="29"/>
      <c r="I956" s="29"/>
      <c r="J956" s="29" t="s">
        <v>72</v>
      </c>
      <c r="K956" s="29" t="s">
        <v>66</v>
      </c>
      <c r="L956" s="29"/>
      <c r="M956" s="29"/>
      <c r="N956" s="34"/>
      <c r="O956" s="34">
        <v>22.0</v>
      </c>
      <c r="P956" s="34">
        <v>0.0</v>
      </c>
      <c r="Q956" s="32">
        <f t="shared" ref="Q956:Q957" si="3345">P956/O956</f>
        <v>0</v>
      </c>
      <c r="R956" s="34">
        <v>0.0</v>
      </c>
      <c r="S956" s="32">
        <f t="shared" ref="S956:S957" si="3346">R956/O956</f>
        <v>0</v>
      </c>
      <c r="T956" s="34">
        <v>0.0</v>
      </c>
      <c r="U956" s="32">
        <f t="shared" ref="U956:U957" si="3347">T956/O956</f>
        <v>0</v>
      </c>
      <c r="V956" s="34">
        <v>0.0</v>
      </c>
      <c r="W956" s="32">
        <f t="shared" ref="W956:W957" si="3348">V956/O956</f>
        <v>0</v>
      </c>
      <c r="X956" s="33">
        <v>10.0</v>
      </c>
      <c r="Y956" s="33">
        <v>0.0</v>
      </c>
      <c r="Z956" s="32">
        <f t="shared" ref="Z956:Z957" si="3349">Y956/X956</f>
        <v>0</v>
      </c>
      <c r="AA956" s="33">
        <v>0.0</v>
      </c>
      <c r="AB956" s="32">
        <f t="shared" ref="AB956:AB957" si="3350">AA952:AA956/X956</f>
        <v>0</v>
      </c>
      <c r="AC956" s="33">
        <v>0.0</v>
      </c>
      <c r="AD956" s="32">
        <v>0.0</v>
      </c>
      <c r="AE956" s="33"/>
      <c r="AF956" s="33"/>
      <c r="AG956" s="33"/>
      <c r="AH956" s="33"/>
      <c r="AI956" s="33"/>
      <c r="AJ956" s="33"/>
      <c r="AK956" s="33"/>
      <c r="AL956" s="33"/>
      <c r="AM956" s="32"/>
      <c r="AN956" s="33">
        <f t="shared" ref="AN956:AN957" si="3351">AE956+X956</f>
        <v>10</v>
      </c>
      <c r="AO956" s="33">
        <f t="shared" ref="AO956:AO957" si="3352">Y956+AH956</f>
        <v>0</v>
      </c>
      <c r="AP956" s="32">
        <f t="shared" ref="AP956:AP957" si="3353">AO956/AN956</f>
        <v>0</v>
      </c>
      <c r="AQ956" s="33">
        <f t="shared" ref="AQ956:AQ957" si="3354">AA956+AJ956</f>
        <v>0</v>
      </c>
      <c r="AR956" s="32">
        <f t="shared" ref="AR956:AR957" si="3355">AQ956/AN956</f>
        <v>0</v>
      </c>
      <c r="AS956" s="33">
        <f t="shared" si="1"/>
        <v>0</v>
      </c>
      <c r="AT956" s="32">
        <f t="shared" ref="AT956:AT957" si="3356">AS956/AN956</f>
        <v>0</v>
      </c>
      <c r="AU956" s="33">
        <v>5.0</v>
      </c>
      <c r="AV956" s="33">
        <v>0.0</v>
      </c>
      <c r="AW956" s="32">
        <f t="shared" ref="AW956:AW957" si="3357">AV956/AU956</f>
        <v>0</v>
      </c>
      <c r="AX956" s="33">
        <v>0.0</v>
      </c>
      <c r="AY956" s="32">
        <f t="shared" ref="AY956:AY957" si="3358">AX956/AU956</f>
        <v>0</v>
      </c>
      <c r="AZ956" s="33"/>
      <c r="BA956" s="33"/>
      <c r="BB956" s="33"/>
      <c r="BC956" s="33"/>
      <c r="BD956" s="32"/>
      <c r="BE956" s="33">
        <f t="shared" ref="BE956:BF956" si="3343">AU956+AE956+AZ956</f>
        <v>5</v>
      </c>
      <c r="BF956" s="33">
        <f t="shared" si="3343"/>
        <v>0</v>
      </c>
      <c r="BG956" s="32">
        <f t="shared" ref="BG956:BG957" si="3360">BF956/BE956</f>
        <v>0</v>
      </c>
      <c r="BH956" s="33">
        <f t="shared" ref="BH956:BH957" si="3361">AX956+AH956+BD956</f>
        <v>0</v>
      </c>
      <c r="BI956" s="32">
        <f t="shared" ref="BI956:BI957" si="3362">BH956/BE956</f>
        <v>0</v>
      </c>
      <c r="BJ956" s="33">
        <f t="shared" ref="BJ956:BK956" si="3344">O956+AE956+AZ956</f>
        <v>22</v>
      </c>
      <c r="BK956" s="33">
        <f t="shared" si="3344"/>
        <v>0</v>
      </c>
      <c r="BL956" s="32">
        <f t="shared" ref="BL956:BL957" si="3364">BK956/BJ956</f>
        <v>0</v>
      </c>
      <c r="BM956" s="33">
        <f t="shared" ref="BM956:BM957" si="3365">R956+AH956+BC956</f>
        <v>0</v>
      </c>
      <c r="BN956" s="32">
        <f t="shared" ref="BN956:BN957" si="3366">BM956/BJ956</f>
        <v>0</v>
      </c>
    </row>
    <row r="957">
      <c r="A957" s="28" t="s">
        <v>1038</v>
      </c>
      <c r="B957" s="28"/>
      <c r="C957" s="29"/>
      <c r="D957" s="29"/>
      <c r="E957" s="29"/>
      <c r="F957" s="30"/>
      <c r="G957" s="35"/>
      <c r="H957" s="29"/>
      <c r="I957" s="29"/>
      <c r="J957" s="29" t="s">
        <v>72</v>
      </c>
      <c r="K957" s="29" t="s">
        <v>66</v>
      </c>
      <c r="L957" s="29"/>
      <c r="M957" s="29"/>
      <c r="N957" s="34"/>
      <c r="O957" s="34">
        <v>55.0</v>
      </c>
      <c r="P957" s="34">
        <v>1.0</v>
      </c>
      <c r="Q957" s="32">
        <f t="shared" si="3345"/>
        <v>0.01818181818</v>
      </c>
      <c r="R957" s="34">
        <v>1.0</v>
      </c>
      <c r="S957" s="32">
        <f t="shared" si="3346"/>
        <v>0.01818181818</v>
      </c>
      <c r="T957" s="34">
        <v>1.0</v>
      </c>
      <c r="U957" s="32">
        <f t="shared" si="3347"/>
        <v>0.01818181818</v>
      </c>
      <c r="V957" s="34">
        <v>1.0</v>
      </c>
      <c r="W957" s="32">
        <f t="shared" si="3348"/>
        <v>0.01818181818</v>
      </c>
      <c r="X957" s="33">
        <v>31.0</v>
      </c>
      <c r="Y957" s="33">
        <v>1.0</v>
      </c>
      <c r="Z957" s="32">
        <f t="shared" si="3349"/>
        <v>0.03225806452</v>
      </c>
      <c r="AA957" s="33">
        <v>1.0</v>
      </c>
      <c r="AB957" s="32">
        <f t="shared" si="3350"/>
        <v>0.03225806452</v>
      </c>
      <c r="AC957" s="33">
        <v>1.0</v>
      </c>
      <c r="AD957" s="32">
        <v>0.03225806451612903</v>
      </c>
      <c r="AE957" s="33">
        <v>40.0</v>
      </c>
      <c r="AF957" s="33">
        <v>0.0</v>
      </c>
      <c r="AG957" s="32">
        <f>AF957/AE957</f>
        <v>0</v>
      </c>
      <c r="AH957" s="33">
        <v>0.0</v>
      </c>
      <c r="AI957" s="32"/>
      <c r="AJ957" s="33">
        <v>0.0</v>
      </c>
      <c r="AK957" s="32">
        <f>AJ957/AE957</f>
        <v>0</v>
      </c>
      <c r="AL957" s="33">
        <v>0.0</v>
      </c>
      <c r="AM957" s="32">
        <v>0.0</v>
      </c>
      <c r="AN957" s="33">
        <f t="shared" si="3351"/>
        <v>71</v>
      </c>
      <c r="AO957" s="33">
        <f t="shared" si="3352"/>
        <v>1</v>
      </c>
      <c r="AP957" s="32">
        <f t="shared" si="3353"/>
        <v>0.01408450704</v>
      </c>
      <c r="AQ957" s="33">
        <f t="shared" si="3354"/>
        <v>1</v>
      </c>
      <c r="AR957" s="32">
        <f t="shared" si="3355"/>
        <v>0.01408450704</v>
      </c>
      <c r="AS957" s="33">
        <f t="shared" si="1"/>
        <v>1</v>
      </c>
      <c r="AT957" s="32">
        <f t="shared" si="3356"/>
        <v>0.01408450704</v>
      </c>
      <c r="AU957" s="33">
        <v>20.0</v>
      </c>
      <c r="AV957" s="33">
        <v>1.0</v>
      </c>
      <c r="AW957" s="32">
        <f t="shared" si="3357"/>
        <v>0.05</v>
      </c>
      <c r="AX957" s="33">
        <v>1.0</v>
      </c>
      <c r="AY957" s="32">
        <f t="shared" si="3358"/>
        <v>0.05</v>
      </c>
      <c r="AZ957" s="33">
        <v>16.0</v>
      </c>
      <c r="BA957" s="33">
        <v>0.0</v>
      </c>
      <c r="BB957" s="32">
        <f>BA957/AZ957</f>
        <v>0</v>
      </c>
      <c r="BC957" s="33">
        <v>0.0</v>
      </c>
      <c r="BD957" s="32">
        <f>BC957/AZ957</f>
        <v>0</v>
      </c>
      <c r="BE957" s="33">
        <f t="shared" ref="BE957:BF957" si="3359">AU957+AE957+AZ957</f>
        <v>76</v>
      </c>
      <c r="BF957" s="33">
        <f t="shared" si="3359"/>
        <v>1</v>
      </c>
      <c r="BG957" s="32">
        <f t="shared" si="3360"/>
        <v>0.01315789474</v>
      </c>
      <c r="BH957" s="33">
        <f t="shared" si="3361"/>
        <v>1</v>
      </c>
      <c r="BI957" s="32">
        <f t="shared" si="3362"/>
        <v>0.01315789474</v>
      </c>
      <c r="BJ957" s="33">
        <f t="shared" ref="BJ957:BK957" si="3363">O957+AE957+AZ957</f>
        <v>111</v>
      </c>
      <c r="BK957" s="33">
        <f t="shared" si="3363"/>
        <v>1</v>
      </c>
      <c r="BL957" s="32">
        <f t="shared" si="3364"/>
        <v>0.009009009009</v>
      </c>
      <c r="BM957" s="33">
        <f t="shared" si="3365"/>
        <v>1</v>
      </c>
      <c r="BN957" s="32">
        <f t="shared" si="3366"/>
        <v>0.009009009009</v>
      </c>
    </row>
    <row r="958">
      <c r="A958" s="28" t="s">
        <v>1039</v>
      </c>
      <c r="B958" s="28"/>
      <c r="C958" s="29"/>
      <c r="D958" s="29"/>
      <c r="E958" s="29"/>
      <c r="F958" s="30"/>
      <c r="G958" s="31" t="s">
        <v>64</v>
      </c>
      <c r="H958" s="29"/>
      <c r="I958" s="29"/>
      <c r="J958" s="29" t="s">
        <v>65</v>
      </c>
      <c r="K958" s="29" t="s">
        <v>74</v>
      </c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32"/>
      <c r="X958" s="33"/>
      <c r="Y958" s="33"/>
      <c r="Z958" s="33"/>
      <c r="AA958" s="33"/>
      <c r="AB958" s="33"/>
      <c r="AC958" s="33"/>
      <c r="AD958" s="32"/>
      <c r="AE958" s="33"/>
      <c r="AF958" s="33"/>
      <c r="AG958" s="33"/>
      <c r="AH958" s="33"/>
      <c r="AI958" s="33"/>
      <c r="AJ958" s="33"/>
      <c r="AK958" s="33"/>
      <c r="AL958" s="33"/>
      <c r="AM958" s="32"/>
      <c r="AN958" s="33"/>
      <c r="AO958" s="33"/>
      <c r="AP958" s="33"/>
      <c r="AQ958" s="33"/>
      <c r="AR958" s="33"/>
      <c r="AS958" s="33">
        <f t="shared" si="1"/>
        <v>0</v>
      </c>
      <c r="AT958" s="32"/>
      <c r="AU958" s="33"/>
      <c r="AV958" s="33"/>
      <c r="AW958" s="33"/>
      <c r="AX958" s="33"/>
      <c r="AY958" s="33"/>
      <c r="AZ958" s="33"/>
      <c r="BA958" s="33"/>
      <c r="BB958" s="33"/>
      <c r="BC958" s="33"/>
      <c r="BD958" s="32"/>
      <c r="BE958" s="33"/>
      <c r="BF958" s="33"/>
      <c r="BG958" s="33"/>
      <c r="BH958" s="33"/>
      <c r="BI958" s="32"/>
      <c r="BJ958" s="33"/>
      <c r="BK958" s="33"/>
      <c r="BL958" s="33"/>
      <c r="BM958" s="33"/>
      <c r="BN958" s="32"/>
    </row>
    <row r="959">
      <c r="A959" s="28" t="s">
        <v>1040</v>
      </c>
      <c r="B959" s="28"/>
      <c r="C959" s="29"/>
      <c r="D959" s="29"/>
      <c r="E959" s="29"/>
      <c r="F959" s="30"/>
      <c r="G959" s="31" t="s">
        <v>64</v>
      </c>
      <c r="H959" s="29"/>
      <c r="I959" s="29"/>
      <c r="J959" s="29" t="s">
        <v>65</v>
      </c>
      <c r="K959" s="29" t="s">
        <v>74</v>
      </c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32"/>
      <c r="X959" s="33"/>
      <c r="Y959" s="33"/>
      <c r="Z959" s="33"/>
      <c r="AA959" s="33"/>
      <c r="AB959" s="33"/>
      <c r="AC959" s="33"/>
      <c r="AD959" s="32"/>
      <c r="AE959" s="33"/>
      <c r="AF959" s="33"/>
      <c r="AG959" s="33"/>
      <c r="AH959" s="33"/>
      <c r="AI959" s="33"/>
      <c r="AJ959" s="33"/>
      <c r="AK959" s="33"/>
      <c r="AL959" s="33"/>
      <c r="AM959" s="32"/>
      <c r="AN959" s="33"/>
      <c r="AO959" s="33"/>
      <c r="AP959" s="33"/>
      <c r="AQ959" s="33"/>
      <c r="AR959" s="33"/>
      <c r="AS959" s="33">
        <f t="shared" si="1"/>
        <v>0</v>
      </c>
      <c r="AT959" s="32"/>
      <c r="AU959" s="33"/>
      <c r="AV959" s="33"/>
      <c r="AW959" s="33"/>
      <c r="AX959" s="33"/>
      <c r="AY959" s="33"/>
      <c r="AZ959" s="33"/>
      <c r="BA959" s="33"/>
      <c r="BB959" s="33"/>
      <c r="BC959" s="33"/>
      <c r="BD959" s="32"/>
      <c r="BE959" s="33"/>
      <c r="BF959" s="33"/>
      <c r="BG959" s="33"/>
      <c r="BH959" s="33"/>
      <c r="BI959" s="32"/>
      <c r="BJ959" s="33"/>
      <c r="BK959" s="33"/>
      <c r="BL959" s="33"/>
      <c r="BM959" s="33"/>
      <c r="BN959" s="32"/>
    </row>
    <row r="960">
      <c r="A960" s="28" t="s">
        <v>1041</v>
      </c>
      <c r="B960" s="28"/>
      <c r="C960" s="29"/>
      <c r="D960" s="29"/>
      <c r="E960" s="29"/>
      <c r="F960" s="30"/>
      <c r="G960" s="31" t="s">
        <v>64</v>
      </c>
      <c r="H960" s="29"/>
      <c r="I960" s="29"/>
      <c r="J960" s="29" t="s">
        <v>72</v>
      </c>
      <c r="K960" s="29" t="s">
        <v>66</v>
      </c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32"/>
      <c r="X960" s="33"/>
      <c r="Y960" s="33"/>
      <c r="Z960" s="33"/>
      <c r="AA960" s="33"/>
      <c r="AB960" s="33"/>
      <c r="AC960" s="33"/>
      <c r="AD960" s="32"/>
      <c r="AE960" s="33"/>
      <c r="AF960" s="33"/>
      <c r="AG960" s="33"/>
      <c r="AH960" s="33"/>
      <c r="AI960" s="33"/>
      <c r="AJ960" s="33"/>
      <c r="AK960" s="33"/>
      <c r="AL960" s="33"/>
      <c r="AM960" s="32"/>
      <c r="AN960" s="33"/>
      <c r="AO960" s="33"/>
      <c r="AP960" s="33"/>
      <c r="AQ960" s="33"/>
      <c r="AR960" s="33"/>
      <c r="AS960" s="33">
        <f t="shared" si="1"/>
        <v>0</v>
      </c>
      <c r="AT960" s="32"/>
      <c r="AU960" s="33"/>
      <c r="AV960" s="33"/>
      <c r="AW960" s="33"/>
      <c r="AX960" s="33"/>
      <c r="AY960" s="33"/>
      <c r="AZ960" s="33"/>
      <c r="BA960" s="33"/>
      <c r="BB960" s="33"/>
      <c r="BC960" s="33"/>
      <c r="BD960" s="32"/>
      <c r="BE960" s="33"/>
      <c r="BF960" s="33"/>
      <c r="BG960" s="33"/>
      <c r="BH960" s="33"/>
      <c r="BI960" s="32"/>
      <c r="BJ960" s="33"/>
      <c r="BK960" s="33"/>
      <c r="BL960" s="33"/>
      <c r="BM960" s="33"/>
      <c r="BN960" s="32"/>
    </row>
    <row r="961">
      <c r="A961" s="28" t="s">
        <v>1042</v>
      </c>
      <c r="B961" s="28"/>
      <c r="C961" s="29"/>
      <c r="D961" s="29"/>
      <c r="E961" s="29"/>
      <c r="F961" s="30"/>
      <c r="G961" s="35"/>
      <c r="H961" s="29"/>
      <c r="I961" s="29"/>
      <c r="J961" s="29" t="s">
        <v>72</v>
      </c>
      <c r="K961" s="29" t="s">
        <v>66</v>
      </c>
      <c r="L961" s="29"/>
      <c r="M961" s="29"/>
      <c r="N961" s="34"/>
      <c r="O961" s="34">
        <v>25.0</v>
      </c>
      <c r="P961" s="34">
        <v>0.0</v>
      </c>
      <c r="Q961" s="32">
        <f t="shared" ref="Q961:Q965" si="3369">P961/O961</f>
        <v>0</v>
      </c>
      <c r="R961" s="34">
        <v>0.0</v>
      </c>
      <c r="S961" s="32">
        <f t="shared" ref="S961:S965" si="3370">R961/O961</f>
        <v>0</v>
      </c>
      <c r="T961" s="34">
        <v>0.0</v>
      </c>
      <c r="U961" s="32">
        <f t="shared" ref="U961:U965" si="3371">T961/O961</f>
        <v>0</v>
      </c>
      <c r="V961" s="34">
        <v>0.0</v>
      </c>
      <c r="W961" s="32">
        <f t="shared" ref="W961:W965" si="3372">V961/O961</f>
        <v>0</v>
      </c>
      <c r="X961" s="33">
        <v>21.0</v>
      </c>
      <c r="Y961" s="33">
        <v>0.0</v>
      </c>
      <c r="Z961" s="32">
        <f t="shared" ref="Z961:Z965" si="3373">Y961/X961</f>
        <v>0</v>
      </c>
      <c r="AA961" s="33">
        <v>0.0</v>
      </c>
      <c r="AB961" s="32">
        <f t="shared" ref="AB961:AB965" si="3374">AA957:AA961/X961</f>
        <v>0</v>
      </c>
      <c r="AC961" s="33">
        <v>0.0</v>
      </c>
      <c r="AD961" s="32">
        <v>0.0</v>
      </c>
      <c r="AE961" s="33">
        <v>16.0</v>
      </c>
      <c r="AF961" s="33">
        <v>0.0</v>
      </c>
      <c r="AG961" s="32">
        <f t="shared" ref="AG961:AG965" si="3375">AF961/AE961</f>
        <v>0</v>
      </c>
      <c r="AH961" s="33">
        <v>0.0</v>
      </c>
      <c r="AI961" s="32"/>
      <c r="AJ961" s="33">
        <v>6.0</v>
      </c>
      <c r="AK961" s="32">
        <f t="shared" ref="AK961:AK965" si="3376">AJ961/AE961</f>
        <v>0.375</v>
      </c>
      <c r="AL961" s="33">
        <v>6.0</v>
      </c>
      <c r="AM961" s="32">
        <v>0.375</v>
      </c>
      <c r="AN961" s="33">
        <f t="shared" ref="AN961:AN965" si="3377">AE961+X961</f>
        <v>37</v>
      </c>
      <c r="AO961" s="33">
        <f t="shared" ref="AO961:AO965" si="3378">Y961+AH961</f>
        <v>0</v>
      </c>
      <c r="AP961" s="32">
        <f t="shared" ref="AP961:AP965" si="3379">AO961/AN961</f>
        <v>0</v>
      </c>
      <c r="AQ961" s="33">
        <f t="shared" ref="AQ961:AQ965" si="3380">AA961+AJ961</f>
        <v>6</v>
      </c>
      <c r="AR961" s="32">
        <f t="shared" ref="AR961:AR965" si="3381">AQ961/AN961</f>
        <v>0.1621621622</v>
      </c>
      <c r="AS961" s="33">
        <f t="shared" si="1"/>
        <v>6</v>
      </c>
      <c r="AT961" s="32">
        <f t="shared" ref="AT961:AT965" si="3382">AS961/AN961</f>
        <v>0.1621621622</v>
      </c>
      <c r="AU961" s="33">
        <v>17.0</v>
      </c>
      <c r="AV961" s="33">
        <v>0.0</v>
      </c>
      <c r="AW961" s="32">
        <f t="shared" ref="AW961:AW965" si="3383">AV961/AU961</f>
        <v>0</v>
      </c>
      <c r="AX961" s="33">
        <v>0.0</v>
      </c>
      <c r="AY961" s="32">
        <f t="shared" ref="AY961:AY965" si="3384">AX961/AU961</f>
        <v>0</v>
      </c>
      <c r="AZ961" s="33">
        <v>4.0</v>
      </c>
      <c r="BA961" s="33">
        <v>0.0</v>
      </c>
      <c r="BB961" s="32">
        <f t="shared" ref="BB961:BB965" si="3385">BA961/AZ961</f>
        <v>0</v>
      </c>
      <c r="BC961" s="33">
        <v>0.0</v>
      </c>
      <c r="BD961" s="32">
        <f t="shared" ref="BD961:BD965" si="3386">BC961/AZ961</f>
        <v>0</v>
      </c>
      <c r="BE961" s="33">
        <f t="shared" ref="BE961:BF961" si="3367">AU961+AE961+AZ961</f>
        <v>37</v>
      </c>
      <c r="BF961" s="33">
        <f t="shared" si="3367"/>
        <v>0</v>
      </c>
      <c r="BG961" s="32">
        <f t="shared" ref="BG961:BG965" si="3388">BF961/BE961</f>
        <v>0</v>
      </c>
      <c r="BH961" s="33">
        <f t="shared" ref="BH961:BH965" si="3389">AX961+AH961+BD961</f>
        <v>0</v>
      </c>
      <c r="BI961" s="32">
        <f t="shared" ref="BI961:BI965" si="3390">BH961/BE961</f>
        <v>0</v>
      </c>
      <c r="BJ961" s="33">
        <f t="shared" ref="BJ961:BK961" si="3368">O961+AE961+AZ961</f>
        <v>45</v>
      </c>
      <c r="BK961" s="33">
        <f t="shared" si="3368"/>
        <v>0</v>
      </c>
      <c r="BL961" s="32">
        <f t="shared" ref="BL961:BL965" si="3392">BK961/BJ961</f>
        <v>0</v>
      </c>
      <c r="BM961" s="33">
        <f t="shared" ref="BM961:BM965" si="3393">R961+AH961+BC961</f>
        <v>0</v>
      </c>
      <c r="BN961" s="32">
        <f t="shared" ref="BN961:BN965" si="3394">BM961/BJ961</f>
        <v>0</v>
      </c>
    </row>
    <row r="962">
      <c r="A962" s="28" t="s">
        <v>1043</v>
      </c>
      <c r="B962" s="28"/>
      <c r="C962" s="29"/>
      <c r="D962" s="29"/>
      <c r="E962" s="29"/>
      <c r="F962" s="30"/>
      <c r="G962" s="31" t="s">
        <v>244</v>
      </c>
      <c r="H962" s="29"/>
      <c r="I962" s="29"/>
      <c r="J962" s="29" t="s">
        <v>72</v>
      </c>
      <c r="K962" s="29" t="s">
        <v>66</v>
      </c>
      <c r="L962" s="29"/>
      <c r="M962" s="29"/>
      <c r="N962" s="34"/>
      <c r="O962" s="34">
        <v>23.0</v>
      </c>
      <c r="P962" s="34">
        <v>2.0</v>
      </c>
      <c r="Q962" s="32">
        <f t="shared" si="3369"/>
        <v>0.08695652174</v>
      </c>
      <c r="R962" s="34">
        <v>2.0</v>
      </c>
      <c r="S962" s="32">
        <f t="shared" si="3370"/>
        <v>0.08695652174</v>
      </c>
      <c r="T962" s="34">
        <v>2.0</v>
      </c>
      <c r="U962" s="32">
        <f t="shared" si="3371"/>
        <v>0.08695652174</v>
      </c>
      <c r="V962" s="37">
        <v>2.0</v>
      </c>
      <c r="W962" s="32">
        <f t="shared" si="3372"/>
        <v>0.08695652174</v>
      </c>
      <c r="X962" s="33">
        <v>20.0</v>
      </c>
      <c r="Y962" s="33">
        <v>1.0</v>
      </c>
      <c r="Z962" s="32">
        <f t="shared" si="3373"/>
        <v>0.05</v>
      </c>
      <c r="AA962" s="33">
        <v>1.0</v>
      </c>
      <c r="AB962" s="32">
        <f t="shared" si="3374"/>
        <v>0.05</v>
      </c>
      <c r="AC962" s="38">
        <v>1.0</v>
      </c>
      <c r="AD962" s="39">
        <v>0.05</v>
      </c>
      <c r="AE962" s="33">
        <v>8.0</v>
      </c>
      <c r="AF962" s="33">
        <v>0.0</v>
      </c>
      <c r="AG962" s="32">
        <f t="shared" si="3375"/>
        <v>0</v>
      </c>
      <c r="AH962" s="33">
        <v>0.0</v>
      </c>
      <c r="AI962" s="32"/>
      <c r="AJ962" s="33">
        <v>0.0</v>
      </c>
      <c r="AK962" s="32">
        <f t="shared" si="3376"/>
        <v>0</v>
      </c>
      <c r="AL962" s="38">
        <v>0.0</v>
      </c>
      <c r="AM962" s="39">
        <v>0.0</v>
      </c>
      <c r="AN962" s="33">
        <f t="shared" si="3377"/>
        <v>28</v>
      </c>
      <c r="AO962" s="33">
        <f t="shared" si="3378"/>
        <v>1</v>
      </c>
      <c r="AP962" s="32">
        <f t="shared" si="3379"/>
        <v>0.03571428571</v>
      </c>
      <c r="AQ962" s="33">
        <f t="shared" si="3380"/>
        <v>1</v>
      </c>
      <c r="AR962" s="32">
        <f t="shared" si="3381"/>
        <v>0.03571428571</v>
      </c>
      <c r="AS962" s="33">
        <f t="shared" si="1"/>
        <v>1</v>
      </c>
      <c r="AT962" s="32">
        <f t="shared" si="3382"/>
        <v>0.03571428571</v>
      </c>
      <c r="AU962" s="33">
        <v>12.0</v>
      </c>
      <c r="AV962" s="33">
        <v>0.0</v>
      </c>
      <c r="AW962" s="32">
        <f t="shared" si="3383"/>
        <v>0</v>
      </c>
      <c r="AX962" s="33">
        <v>0.0</v>
      </c>
      <c r="AY962" s="32">
        <f t="shared" si="3384"/>
        <v>0</v>
      </c>
      <c r="AZ962" s="33">
        <v>8.0</v>
      </c>
      <c r="BA962" s="33">
        <v>5.0</v>
      </c>
      <c r="BB962" s="32">
        <f t="shared" si="3385"/>
        <v>0.625</v>
      </c>
      <c r="BC962" s="33">
        <v>5.0</v>
      </c>
      <c r="BD962" s="32">
        <f t="shared" si="3386"/>
        <v>0.625</v>
      </c>
      <c r="BE962" s="33">
        <f t="shared" ref="BE962:BF962" si="3387">AU962+AE962+AZ962</f>
        <v>28</v>
      </c>
      <c r="BF962" s="33">
        <f t="shared" si="3387"/>
        <v>5</v>
      </c>
      <c r="BG962" s="32">
        <f t="shared" si="3388"/>
        <v>0.1785714286</v>
      </c>
      <c r="BH962" s="33">
        <f t="shared" si="3389"/>
        <v>0.625</v>
      </c>
      <c r="BI962" s="32">
        <f t="shared" si="3390"/>
        <v>0.02232142857</v>
      </c>
      <c r="BJ962" s="33">
        <f t="shared" ref="BJ962:BK962" si="3391">O962+AE962+AZ962</f>
        <v>39</v>
      </c>
      <c r="BK962" s="33">
        <f t="shared" si="3391"/>
        <v>7</v>
      </c>
      <c r="BL962" s="32">
        <f t="shared" si="3392"/>
        <v>0.1794871795</v>
      </c>
      <c r="BM962" s="33">
        <f t="shared" si="3393"/>
        <v>7</v>
      </c>
      <c r="BN962" s="32">
        <f t="shared" si="3394"/>
        <v>0.1794871795</v>
      </c>
    </row>
    <row r="963">
      <c r="A963" s="28" t="s">
        <v>1044</v>
      </c>
      <c r="B963" s="28"/>
      <c r="C963" s="29"/>
      <c r="D963" s="29"/>
      <c r="E963" s="29"/>
      <c r="F963" s="30"/>
      <c r="G963" s="35"/>
      <c r="H963" s="29"/>
      <c r="I963" s="29"/>
      <c r="J963" s="29" t="s">
        <v>72</v>
      </c>
      <c r="K963" s="29" t="s">
        <v>66</v>
      </c>
      <c r="L963" s="29"/>
      <c r="M963" s="29"/>
      <c r="N963" s="34"/>
      <c r="O963" s="34">
        <v>41.0</v>
      </c>
      <c r="P963" s="34">
        <v>0.0</v>
      </c>
      <c r="Q963" s="32">
        <f t="shared" si="3369"/>
        <v>0</v>
      </c>
      <c r="R963" s="34">
        <v>0.0</v>
      </c>
      <c r="S963" s="32">
        <f t="shared" si="3370"/>
        <v>0</v>
      </c>
      <c r="T963" s="34">
        <v>0.0</v>
      </c>
      <c r="U963" s="32">
        <f t="shared" si="3371"/>
        <v>0</v>
      </c>
      <c r="V963" s="34">
        <v>0.0</v>
      </c>
      <c r="W963" s="32">
        <f t="shared" si="3372"/>
        <v>0</v>
      </c>
      <c r="X963" s="33">
        <v>30.0</v>
      </c>
      <c r="Y963" s="33">
        <v>0.0</v>
      </c>
      <c r="Z963" s="32">
        <f t="shared" si="3373"/>
        <v>0</v>
      </c>
      <c r="AA963" s="33">
        <v>0.0</v>
      </c>
      <c r="AB963" s="32">
        <f t="shared" si="3374"/>
        <v>0</v>
      </c>
      <c r="AC963" s="33">
        <v>0.0</v>
      </c>
      <c r="AD963" s="32">
        <v>0.0</v>
      </c>
      <c r="AE963" s="33">
        <v>46.0</v>
      </c>
      <c r="AF963" s="33">
        <v>1.0</v>
      </c>
      <c r="AG963" s="32">
        <f t="shared" si="3375"/>
        <v>0.02173913043</v>
      </c>
      <c r="AH963" s="33">
        <v>1.0</v>
      </c>
      <c r="AI963" s="32"/>
      <c r="AJ963" s="33">
        <v>1.0</v>
      </c>
      <c r="AK963" s="32">
        <f t="shared" si="3376"/>
        <v>0.02173913043</v>
      </c>
      <c r="AL963" s="33">
        <v>9.0</v>
      </c>
      <c r="AM963" s="32">
        <v>0.1956521739130435</v>
      </c>
      <c r="AN963" s="33">
        <f t="shared" si="3377"/>
        <v>76</v>
      </c>
      <c r="AO963" s="33">
        <f t="shared" si="3378"/>
        <v>1</v>
      </c>
      <c r="AP963" s="32">
        <f t="shared" si="3379"/>
        <v>0.01315789474</v>
      </c>
      <c r="AQ963" s="33">
        <f t="shared" si="3380"/>
        <v>1</v>
      </c>
      <c r="AR963" s="32">
        <f t="shared" si="3381"/>
        <v>0.01315789474</v>
      </c>
      <c r="AS963" s="33">
        <f t="shared" si="1"/>
        <v>9</v>
      </c>
      <c r="AT963" s="32">
        <f t="shared" si="3382"/>
        <v>0.1184210526</v>
      </c>
      <c r="AU963" s="33">
        <v>24.0</v>
      </c>
      <c r="AV963" s="33">
        <v>0.0</v>
      </c>
      <c r="AW963" s="32">
        <f t="shared" si="3383"/>
        <v>0</v>
      </c>
      <c r="AX963" s="33">
        <v>0.0</v>
      </c>
      <c r="AY963" s="32">
        <f t="shared" si="3384"/>
        <v>0</v>
      </c>
      <c r="AZ963" s="33">
        <v>38.0</v>
      </c>
      <c r="BA963" s="33">
        <v>2.0</v>
      </c>
      <c r="BB963" s="32">
        <f t="shared" si="3385"/>
        <v>0.05263157895</v>
      </c>
      <c r="BC963" s="33">
        <v>15.0</v>
      </c>
      <c r="BD963" s="32">
        <f t="shared" si="3386"/>
        <v>0.3947368421</v>
      </c>
      <c r="BE963" s="33">
        <f t="shared" ref="BE963:BF963" si="3395">AU963+AE963+AZ963</f>
        <v>108</v>
      </c>
      <c r="BF963" s="33">
        <f t="shared" si="3395"/>
        <v>3</v>
      </c>
      <c r="BG963" s="32">
        <f t="shared" si="3388"/>
        <v>0.02777777778</v>
      </c>
      <c r="BH963" s="33">
        <f t="shared" si="3389"/>
        <v>1.394736842</v>
      </c>
      <c r="BI963" s="32">
        <f t="shared" si="3390"/>
        <v>0.01291423002</v>
      </c>
      <c r="BJ963" s="33">
        <f t="shared" ref="BJ963:BK963" si="3396">O963+AE963+AZ963</f>
        <v>125</v>
      </c>
      <c r="BK963" s="33">
        <f t="shared" si="3396"/>
        <v>3</v>
      </c>
      <c r="BL963" s="32">
        <f t="shared" si="3392"/>
        <v>0.024</v>
      </c>
      <c r="BM963" s="33">
        <f t="shared" si="3393"/>
        <v>16</v>
      </c>
      <c r="BN963" s="32">
        <f t="shared" si="3394"/>
        <v>0.128</v>
      </c>
    </row>
    <row r="964">
      <c r="A964" s="28" t="s">
        <v>1045</v>
      </c>
      <c r="B964" s="28"/>
      <c r="C964" s="29"/>
      <c r="D964" s="29"/>
      <c r="E964" s="29"/>
      <c r="F964" s="30"/>
      <c r="G964" s="35"/>
      <c r="H964" s="29"/>
      <c r="I964" s="29"/>
      <c r="J964" s="29" t="s">
        <v>72</v>
      </c>
      <c r="K964" s="29" t="s">
        <v>66</v>
      </c>
      <c r="L964" s="29"/>
      <c r="M964" s="29"/>
      <c r="N964" s="34"/>
      <c r="O964" s="34">
        <v>10.0</v>
      </c>
      <c r="P964" s="34">
        <v>10.0</v>
      </c>
      <c r="Q964" s="32">
        <f t="shared" si="3369"/>
        <v>1</v>
      </c>
      <c r="R964" s="34">
        <v>10.0</v>
      </c>
      <c r="S964" s="32">
        <f t="shared" si="3370"/>
        <v>1</v>
      </c>
      <c r="T964" s="34">
        <v>10.0</v>
      </c>
      <c r="U964" s="32">
        <f t="shared" si="3371"/>
        <v>1</v>
      </c>
      <c r="V964" s="34">
        <v>10.0</v>
      </c>
      <c r="W964" s="32">
        <f t="shared" si="3372"/>
        <v>1</v>
      </c>
      <c r="X964" s="33">
        <v>8.0</v>
      </c>
      <c r="Y964" s="33">
        <v>8.0</v>
      </c>
      <c r="Z964" s="32">
        <f t="shared" si="3373"/>
        <v>1</v>
      </c>
      <c r="AA964" s="33">
        <v>8.0</v>
      </c>
      <c r="AB964" s="32">
        <f t="shared" si="3374"/>
        <v>1</v>
      </c>
      <c r="AC964" s="33">
        <v>8.0</v>
      </c>
      <c r="AD964" s="32">
        <v>1.0</v>
      </c>
      <c r="AE964" s="33">
        <v>4.0</v>
      </c>
      <c r="AF964" s="33">
        <v>2.0</v>
      </c>
      <c r="AG964" s="32">
        <f t="shared" si="3375"/>
        <v>0.5</v>
      </c>
      <c r="AH964" s="33">
        <v>2.0</v>
      </c>
      <c r="AI964" s="32"/>
      <c r="AJ964" s="33">
        <v>2.0</v>
      </c>
      <c r="AK964" s="32">
        <f t="shared" si="3376"/>
        <v>0.5</v>
      </c>
      <c r="AL964" s="33">
        <v>2.0</v>
      </c>
      <c r="AM964" s="32">
        <v>0.5</v>
      </c>
      <c r="AN964" s="33">
        <f t="shared" si="3377"/>
        <v>12</v>
      </c>
      <c r="AO964" s="33">
        <f t="shared" si="3378"/>
        <v>10</v>
      </c>
      <c r="AP964" s="32">
        <f t="shared" si="3379"/>
        <v>0.8333333333</v>
      </c>
      <c r="AQ964" s="33">
        <f t="shared" si="3380"/>
        <v>10</v>
      </c>
      <c r="AR964" s="32">
        <f t="shared" si="3381"/>
        <v>0.8333333333</v>
      </c>
      <c r="AS964" s="33">
        <f t="shared" si="1"/>
        <v>10</v>
      </c>
      <c r="AT964" s="32">
        <f t="shared" si="3382"/>
        <v>0.8333333333</v>
      </c>
      <c r="AU964" s="33">
        <v>5.0</v>
      </c>
      <c r="AV964" s="33">
        <v>5.0</v>
      </c>
      <c r="AW964" s="32">
        <f t="shared" si="3383"/>
        <v>1</v>
      </c>
      <c r="AX964" s="33">
        <v>5.0</v>
      </c>
      <c r="AY964" s="32">
        <f t="shared" si="3384"/>
        <v>1</v>
      </c>
      <c r="AZ964" s="33">
        <v>4.0</v>
      </c>
      <c r="BA964" s="33">
        <v>4.0</v>
      </c>
      <c r="BB964" s="32">
        <f t="shared" si="3385"/>
        <v>1</v>
      </c>
      <c r="BC964" s="33">
        <v>4.0</v>
      </c>
      <c r="BD964" s="32">
        <f t="shared" si="3386"/>
        <v>1</v>
      </c>
      <c r="BE964" s="33">
        <f t="shared" ref="BE964:BF964" si="3397">AU964+AE964+AZ964</f>
        <v>13</v>
      </c>
      <c r="BF964" s="33">
        <f t="shared" si="3397"/>
        <v>11</v>
      </c>
      <c r="BG964" s="32">
        <f t="shared" si="3388"/>
        <v>0.8461538462</v>
      </c>
      <c r="BH964" s="33">
        <f t="shared" si="3389"/>
        <v>8</v>
      </c>
      <c r="BI964" s="32">
        <f t="shared" si="3390"/>
        <v>0.6153846154</v>
      </c>
      <c r="BJ964" s="33">
        <f t="shared" ref="BJ964:BK964" si="3398">O964+AE964+AZ964</f>
        <v>18</v>
      </c>
      <c r="BK964" s="33">
        <f t="shared" si="3398"/>
        <v>16</v>
      </c>
      <c r="BL964" s="32">
        <f t="shared" si="3392"/>
        <v>0.8888888889</v>
      </c>
      <c r="BM964" s="33">
        <f t="shared" si="3393"/>
        <v>16</v>
      </c>
      <c r="BN964" s="32">
        <f t="shared" si="3394"/>
        <v>0.8888888889</v>
      </c>
    </row>
    <row r="965">
      <c r="A965" s="28" t="s">
        <v>1046</v>
      </c>
      <c r="B965" s="28"/>
      <c r="C965" s="29"/>
      <c r="D965" s="29"/>
      <c r="E965" s="29"/>
      <c r="F965" s="30"/>
      <c r="G965" s="31" t="s">
        <v>149</v>
      </c>
      <c r="H965" s="29"/>
      <c r="I965" s="29"/>
      <c r="J965" s="29" t="s">
        <v>72</v>
      </c>
      <c r="K965" s="29" t="s">
        <v>66</v>
      </c>
      <c r="L965" s="29"/>
      <c r="M965" s="29"/>
      <c r="N965" s="34"/>
      <c r="O965" s="34">
        <v>54.0</v>
      </c>
      <c r="P965" s="34">
        <v>0.0</v>
      </c>
      <c r="Q965" s="32">
        <f t="shared" si="3369"/>
        <v>0</v>
      </c>
      <c r="R965" s="34">
        <v>0.0</v>
      </c>
      <c r="S965" s="32">
        <f t="shared" si="3370"/>
        <v>0</v>
      </c>
      <c r="T965" s="34">
        <v>0.0</v>
      </c>
      <c r="U965" s="32">
        <f t="shared" si="3371"/>
        <v>0</v>
      </c>
      <c r="V965" s="34">
        <v>0.0</v>
      </c>
      <c r="W965" s="32">
        <f t="shared" si="3372"/>
        <v>0</v>
      </c>
      <c r="X965" s="33">
        <v>38.0</v>
      </c>
      <c r="Y965" s="33">
        <v>0.0</v>
      </c>
      <c r="Z965" s="32">
        <f t="shared" si="3373"/>
        <v>0</v>
      </c>
      <c r="AA965" s="33">
        <v>0.0</v>
      </c>
      <c r="AB965" s="32">
        <f t="shared" si="3374"/>
        <v>0</v>
      </c>
      <c r="AC965" s="33">
        <v>0.0</v>
      </c>
      <c r="AD965" s="32">
        <v>0.0</v>
      </c>
      <c r="AE965" s="33">
        <v>20.0</v>
      </c>
      <c r="AF965" s="33">
        <v>0.0</v>
      </c>
      <c r="AG965" s="32">
        <f t="shared" si="3375"/>
        <v>0</v>
      </c>
      <c r="AH965" s="33">
        <v>0.0</v>
      </c>
      <c r="AI965" s="32"/>
      <c r="AJ965" s="33">
        <v>0.0</v>
      </c>
      <c r="AK965" s="32">
        <f t="shared" si="3376"/>
        <v>0</v>
      </c>
      <c r="AL965" s="33">
        <v>0.0</v>
      </c>
      <c r="AM965" s="32">
        <v>0.0</v>
      </c>
      <c r="AN965" s="33">
        <f t="shared" si="3377"/>
        <v>58</v>
      </c>
      <c r="AO965" s="33">
        <f t="shared" si="3378"/>
        <v>0</v>
      </c>
      <c r="AP965" s="32">
        <f t="shared" si="3379"/>
        <v>0</v>
      </c>
      <c r="AQ965" s="33">
        <f t="shared" si="3380"/>
        <v>0</v>
      </c>
      <c r="AR965" s="32">
        <f t="shared" si="3381"/>
        <v>0</v>
      </c>
      <c r="AS965" s="33">
        <f t="shared" si="1"/>
        <v>0</v>
      </c>
      <c r="AT965" s="32">
        <f t="shared" si="3382"/>
        <v>0</v>
      </c>
      <c r="AU965" s="33">
        <v>33.0</v>
      </c>
      <c r="AV965" s="33">
        <v>0.0</v>
      </c>
      <c r="AW965" s="32">
        <f t="shared" si="3383"/>
        <v>0</v>
      </c>
      <c r="AX965" s="33">
        <v>0.0</v>
      </c>
      <c r="AY965" s="32">
        <f t="shared" si="3384"/>
        <v>0</v>
      </c>
      <c r="AZ965" s="33">
        <v>10.0</v>
      </c>
      <c r="BA965" s="33">
        <v>0.0</v>
      </c>
      <c r="BB965" s="32">
        <f t="shared" si="3385"/>
        <v>0</v>
      </c>
      <c r="BC965" s="33">
        <v>0.0</v>
      </c>
      <c r="BD965" s="32">
        <f t="shared" si="3386"/>
        <v>0</v>
      </c>
      <c r="BE965" s="33">
        <f t="shared" ref="BE965:BF965" si="3399">AU965+AE965+AZ965</f>
        <v>63</v>
      </c>
      <c r="BF965" s="33">
        <f t="shared" si="3399"/>
        <v>0</v>
      </c>
      <c r="BG965" s="32">
        <f t="shared" si="3388"/>
        <v>0</v>
      </c>
      <c r="BH965" s="33">
        <f t="shared" si="3389"/>
        <v>0</v>
      </c>
      <c r="BI965" s="32">
        <f t="shared" si="3390"/>
        <v>0</v>
      </c>
      <c r="BJ965" s="33">
        <f t="shared" ref="BJ965:BK965" si="3400">O965+AE965+AZ965</f>
        <v>84</v>
      </c>
      <c r="BK965" s="33">
        <f t="shared" si="3400"/>
        <v>0</v>
      </c>
      <c r="BL965" s="32">
        <f t="shared" si="3392"/>
        <v>0</v>
      </c>
      <c r="BM965" s="33">
        <f t="shared" si="3393"/>
        <v>0</v>
      </c>
      <c r="BN965" s="32">
        <f t="shared" si="3394"/>
        <v>0</v>
      </c>
    </row>
    <row r="966">
      <c r="A966" s="28" t="s">
        <v>1047</v>
      </c>
      <c r="B966" s="28"/>
      <c r="C966" s="29"/>
      <c r="D966" s="29"/>
      <c r="E966" s="29"/>
      <c r="F966" s="30"/>
      <c r="G966" s="31" t="s">
        <v>64</v>
      </c>
      <c r="H966" s="29"/>
      <c r="I966" s="29"/>
      <c r="J966" s="29" t="s">
        <v>65</v>
      </c>
      <c r="K966" s="29" t="s">
        <v>74</v>
      </c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32"/>
      <c r="X966" s="33"/>
      <c r="Y966" s="33"/>
      <c r="Z966" s="33"/>
      <c r="AA966" s="33"/>
      <c r="AB966" s="33"/>
      <c r="AC966" s="33"/>
      <c r="AD966" s="32"/>
      <c r="AE966" s="33"/>
      <c r="AF966" s="33"/>
      <c r="AG966" s="33"/>
      <c r="AH966" s="33"/>
      <c r="AI966" s="33"/>
      <c r="AJ966" s="33"/>
      <c r="AK966" s="33"/>
      <c r="AL966" s="33"/>
      <c r="AM966" s="32"/>
      <c r="AN966" s="33"/>
      <c r="AO966" s="33"/>
      <c r="AP966" s="33"/>
      <c r="AQ966" s="33"/>
      <c r="AR966" s="33"/>
      <c r="AS966" s="33">
        <f t="shared" si="1"/>
        <v>0</v>
      </c>
      <c r="AT966" s="32"/>
      <c r="AU966" s="33"/>
      <c r="AV966" s="33"/>
      <c r="AW966" s="33"/>
      <c r="AX966" s="33"/>
      <c r="AY966" s="33"/>
      <c r="AZ966" s="33"/>
      <c r="BA966" s="33"/>
      <c r="BB966" s="33"/>
      <c r="BC966" s="33"/>
      <c r="BD966" s="32"/>
      <c r="BE966" s="33"/>
      <c r="BF966" s="33"/>
      <c r="BG966" s="33"/>
      <c r="BH966" s="33"/>
      <c r="BI966" s="32"/>
      <c r="BJ966" s="33"/>
      <c r="BK966" s="33"/>
      <c r="BL966" s="33"/>
      <c r="BM966" s="33"/>
      <c r="BN966" s="32"/>
    </row>
    <row r="967">
      <c r="A967" s="28" t="s">
        <v>1048</v>
      </c>
      <c r="B967" s="28"/>
      <c r="C967" s="29"/>
      <c r="D967" s="29"/>
      <c r="E967" s="29"/>
      <c r="F967" s="30"/>
      <c r="G967" s="31" t="s">
        <v>64</v>
      </c>
      <c r="H967" s="29"/>
      <c r="I967" s="29"/>
      <c r="J967" s="29" t="s">
        <v>65</v>
      </c>
      <c r="K967" s="29" t="s">
        <v>74</v>
      </c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32"/>
      <c r="X967" s="33"/>
      <c r="Y967" s="33"/>
      <c r="Z967" s="33"/>
      <c r="AA967" s="33"/>
      <c r="AB967" s="33"/>
      <c r="AC967" s="33"/>
      <c r="AD967" s="32"/>
      <c r="AE967" s="33"/>
      <c r="AF967" s="33"/>
      <c r="AG967" s="33"/>
      <c r="AH967" s="33"/>
      <c r="AI967" s="33"/>
      <c r="AJ967" s="33"/>
      <c r="AK967" s="33"/>
      <c r="AL967" s="33"/>
      <c r="AM967" s="32"/>
      <c r="AN967" s="33"/>
      <c r="AO967" s="33"/>
      <c r="AP967" s="33"/>
      <c r="AQ967" s="33"/>
      <c r="AR967" s="33"/>
      <c r="AS967" s="33">
        <f t="shared" si="1"/>
        <v>0</v>
      </c>
      <c r="AT967" s="32"/>
      <c r="AU967" s="33"/>
      <c r="AV967" s="33"/>
      <c r="AW967" s="33"/>
      <c r="AX967" s="33"/>
      <c r="AY967" s="33"/>
      <c r="AZ967" s="33"/>
      <c r="BA967" s="33"/>
      <c r="BB967" s="33"/>
      <c r="BC967" s="33"/>
      <c r="BD967" s="32"/>
      <c r="BE967" s="33"/>
      <c r="BF967" s="33"/>
      <c r="BG967" s="33"/>
      <c r="BH967" s="33"/>
      <c r="BI967" s="32"/>
      <c r="BJ967" s="33"/>
      <c r="BK967" s="33"/>
      <c r="BL967" s="33"/>
      <c r="BM967" s="33"/>
      <c r="BN967" s="32"/>
    </row>
    <row r="968">
      <c r="A968" s="28" t="s">
        <v>1049</v>
      </c>
      <c r="B968" s="28"/>
      <c r="C968" s="29"/>
      <c r="D968" s="29"/>
      <c r="E968" s="29"/>
      <c r="F968" s="30"/>
      <c r="G968" s="35"/>
      <c r="H968" s="29"/>
      <c r="I968" s="29"/>
      <c r="J968" s="29" t="s">
        <v>72</v>
      </c>
      <c r="K968" s="29" t="s">
        <v>66</v>
      </c>
      <c r="L968" s="29"/>
      <c r="M968" s="29"/>
      <c r="N968" s="34"/>
      <c r="O968" s="34">
        <v>3.0</v>
      </c>
      <c r="P968" s="34">
        <v>0.0</v>
      </c>
      <c r="Q968" s="32">
        <f t="shared" ref="Q968:Q969" si="3403">P968/O968</f>
        <v>0</v>
      </c>
      <c r="R968" s="34">
        <v>0.0</v>
      </c>
      <c r="S968" s="32">
        <f t="shared" ref="S968:S969" si="3404">R968/O968</f>
        <v>0</v>
      </c>
      <c r="T968" s="34">
        <v>0.0</v>
      </c>
      <c r="U968" s="32">
        <f t="shared" ref="U968:U969" si="3405">T968/O968</f>
        <v>0</v>
      </c>
      <c r="V968" s="34">
        <v>0.0</v>
      </c>
      <c r="W968" s="32">
        <f t="shared" ref="W968:W969" si="3406">V968/O968</f>
        <v>0</v>
      </c>
      <c r="X968" s="33">
        <v>3.0</v>
      </c>
      <c r="Y968" s="33">
        <v>0.0</v>
      </c>
      <c r="Z968" s="32">
        <f t="shared" ref="Z968:Z969" si="3407">Y968/X968</f>
        <v>0</v>
      </c>
      <c r="AA968" s="33">
        <v>0.0</v>
      </c>
      <c r="AB968" s="32">
        <f t="shared" ref="AB968:AB969" si="3408">AA964:AA968/X968</f>
        <v>0</v>
      </c>
      <c r="AC968" s="33">
        <v>0.0</v>
      </c>
      <c r="AD968" s="32">
        <v>0.0</v>
      </c>
      <c r="AE968" s="33"/>
      <c r="AF968" s="33"/>
      <c r="AG968" s="33"/>
      <c r="AH968" s="33"/>
      <c r="AI968" s="33"/>
      <c r="AJ968" s="33"/>
      <c r="AK968" s="33"/>
      <c r="AL968" s="33"/>
      <c r="AM968" s="32"/>
      <c r="AN968" s="33">
        <f t="shared" ref="AN968:AN969" si="3409">AE968+X968</f>
        <v>3</v>
      </c>
      <c r="AO968" s="33">
        <f t="shared" ref="AO968:AO969" si="3410">Y968+AH968</f>
        <v>0</v>
      </c>
      <c r="AP968" s="32">
        <f t="shared" ref="AP968:AP969" si="3411">AO968/AN968</f>
        <v>0</v>
      </c>
      <c r="AQ968" s="33">
        <f t="shared" ref="AQ968:AQ969" si="3412">AA968+AJ968</f>
        <v>0</v>
      </c>
      <c r="AR968" s="32">
        <f t="shared" ref="AR968:AR969" si="3413">AQ968/AN968</f>
        <v>0</v>
      </c>
      <c r="AS968" s="33">
        <f t="shared" si="1"/>
        <v>0</v>
      </c>
      <c r="AT968" s="32">
        <f t="shared" ref="AT968:AT969" si="3414">AS968/AN968</f>
        <v>0</v>
      </c>
      <c r="AU968" s="33">
        <v>1.0</v>
      </c>
      <c r="AV968" s="33">
        <v>0.0</v>
      </c>
      <c r="AW968" s="32">
        <f t="shared" ref="AW968:AW969" si="3415">AV968/AU968</f>
        <v>0</v>
      </c>
      <c r="AX968" s="33">
        <v>0.0</v>
      </c>
      <c r="AY968" s="32">
        <f t="shared" ref="AY968:AY969" si="3416">AX968/AU968</f>
        <v>0</v>
      </c>
      <c r="AZ968" s="33"/>
      <c r="BA968" s="33"/>
      <c r="BB968" s="33"/>
      <c r="BC968" s="33"/>
      <c r="BD968" s="32"/>
      <c r="BE968" s="33">
        <f t="shared" ref="BE968:BF968" si="3401">AU968+AE968+AZ968</f>
        <v>1</v>
      </c>
      <c r="BF968" s="33">
        <f t="shared" si="3401"/>
        <v>0</v>
      </c>
      <c r="BG968" s="32">
        <f t="shared" ref="BG968:BG969" si="3418">BF968/BE968</f>
        <v>0</v>
      </c>
      <c r="BH968" s="33">
        <f t="shared" ref="BH968:BH969" si="3419">AX968+AH968+BD968</f>
        <v>0</v>
      </c>
      <c r="BI968" s="32">
        <f t="shared" ref="BI968:BI969" si="3420">BH968/BE968</f>
        <v>0</v>
      </c>
      <c r="BJ968" s="33">
        <f t="shared" ref="BJ968:BK968" si="3402">O968+AE968+AZ968</f>
        <v>3</v>
      </c>
      <c r="BK968" s="33">
        <f t="shared" si="3402"/>
        <v>0</v>
      </c>
      <c r="BL968" s="32">
        <f t="shared" ref="BL968:BL969" si="3422">BK968/BJ968</f>
        <v>0</v>
      </c>
      <c r="BM968" s="33">
        <f t="shared" ref="BM968:BM969" si="3423">R968+AH968+BC968</f>
        <v>0</v>
      </c>
      <c r="BN968" s="32">
        <f t="shared" ref="BN968:BN969" si="3424">BM968/BJ968</f>
        <v>0</v>
      </c>
    </row>
    <row r="969">
      <c r="A969" s="28" t="s">
        <v>1050</v>
      </c>
      <c r="B969" s="28"/>
      <c r="C969" s="29"/>
      <c r="D969" s="29"/>
      <c r="E969" s="29"/>
      <c r="F969" s="30"/>
      <c r="G969" s="35"/>
      <c r="H969" s="29"/>
      <c r="I969" s="29"/>
      <c r="J969" s="29" t="s">
        <v>72</v>
      </c>
      <c r="K969" s="29" t="s">
        <v>66</v>
      </c>
      <c r="L969" s="29"/>
      <c r="M969" s="29"/>
      <c r="N969" s="34"/>
      <c r="O969" s="34">
        <v>58.0</v>
      </c>
      <c r="P969" s="34">
        <v>0.0</v>
      </c>
      <c r="Q969" s="32">
        <f t="shared" si="3403"/>
        <v>0</v>
      </c>
      <c r="R969" s="34">
        <v>0.0</v>
      </c>
      <c r="S969" s="32">
        <f t="shared" si="3404"/>
        <v>0</v>
      </c>
      <c r="T969" s="34">
        <v>0.0</v>
      </c>
      <c r="U969" s="32">
        <f t="shared" si="3405"/>
        <v>0</v>
      </c>
      <c r="V969" s="34">
        <v>0.0</v>
      </c>
      <c r="W969" s="32">
        <f t="shared" si="3406"/>
        <v>0</v>
      </c>
      <c r="X969" s="33">
        <v>46.0</v>
      </c>
      <c r="Y969" s="33">
        <v>0.0</v>
      </c>
      <c r="Z969" s="32">
        <f t="shared" si="3407"/>
        <v>0</v>
      </c>
      <c r="AA969" s="33">
        <v>0.0</v>
      </c>
      <c r="AB969" s="32">
        <f t="shared" si="3408"/>
        <v>0</v>
      </c>
      <c r="AC969" s="33">
        <v>0.0</v>
      </c>
      <c r="AD969" s="32">
        <v>0.0</v>
      </c>
      <c r="AE969" s="33">
        <v>54.0</v>
      </c>
      <c r="AF969" s="33">
        <v>0.0</v>
      </c>
      <c r="AG969" s="32">
        <f>AF969/AE969</f>
        <v>0</v>
      </c>
      <c r="AH969" s="33">
        <v>0.0</v>
      </c>
      <c r="AI969" s="32"/>
      <c r="AJ969" s="33">
        <v>0.0</v>
      </c>
      <c r="AK969" s="32">
        <f>AJ969/AE969</f>
        <v>0</v>
      </c>
      <c r="AL969" s="33">
        <v>0.0</v>
      </c>
      <c r="AM969" s="32">
        <v>0.0</v>
      </c>
      <c r="AN969" s="33">
        <f t="shared" si="3409"/>
        <v>100</v>
      </c>
      <c r="AO969" s="33">
        <f t="shared" si="3410"/>
        <v>0</v>
      </c>
      <c r="AP969" s="32">
        <f t="shared" si="3411"/>
        <v>0</v>
      </c>
      <c r="AQ969" s="33">
        <f t="shared" si="3412"/>
        <v>0</v>
      </c>
      <c r="AR969" s="32">
        <f t="shared" si="3413"/>
        <v>0</v>
      </c>
      <c r="AS969" s="33">
        <f t="shared" si="1"/>
        <v>0</v>
      </c>
      <c r="AT969" s="32">
        <f t="shared" si="3414"/>
        <v>0</v>
      </c>
      <c r="AU969" s="33">
        <v>36.0</v>
      </c>
      <c r="AV969" s="33">
        <v>0.0</v>
      </c>
      <c r="AW969" s="32">
        <f t="shared" si="3415"/>
        <v>0</v>
      </c>
      <c r="AX969" s="33">
        <v>0.0</v>
      </c>
      <c r="AY969" s="32">
        <f t="shared" si="3416"/>
        <v>0</v>
      </c>
      <c r="AZ969" s="33">
        <v>20.0</v>
      </c>
      <c r="BA969" s="33">
        <v>20.0</v>
      </c>
      <c r="BB969" s="32">
        <f>BA969/AZ969</f>
        <v>1</v>
      </c>
      <c r="BC969" s="33">
        <v>20.0</v>
      </c>
      <c r="BD969" s="32">
        <f>BC969/AZ969</f>
        <v>1</v>
      </c>
      <c r="BE969" s="33">
        <f t="shared" ref="BE969:BF969" si="3417">AU969+AE969+AZ969</f>
        <v>110</v>
      </c>
      <c r="BF969" s="33">
        <f t="shared" si="3417"/>
        <v>20</v>
      </c>
      <c r="BG969" s="32">
        <f t="shared" si="3418"/>
        <v>0.1818181818</v>
      </c>
      <c r="BH969" s="33">
        <f t="shared" si="3419"/>
        <v>1</v>
      </c>
      <c r="BI969" s="32">
        <f t="shared" si="3420"/>
        <v>0.009090909091</v>
      </c>
      <c r="BJ969" s="33">
        <f t="shared" ref="BJ969:BK969" si="3421">O969+AE969+AZ969</f>
        <v>132</v>
      </c>
      <c r="BK969" s="33">
        <f t="shared" si="3421"/>
        <v>20</v>
      </c>
      <c r="BL969" s="32">
        <f t="shared" si="3422"/>
        <v>0.1515151515</v>
      </c>
      <c r="BM969" s="33">
        <f t="shared" si="3423"/>
        <v>20</v>
      </c>
      <c r="BN969" s="32">
        <f t="shared" si="3424"/>
        <v>0.1515151515</v>
      </c>
    </row>
    <row r="970">
      <c r="A970" s="28" t="s">
        <v>1051</v>
      </c>
      <c r="B970" s="28"/>
      <c r="C970" s="29"/>
      <c r="D970" s="29"/>
      <c r="E970" s="29"/>
      <c r="F970" s="30"/>
      <c r="G970" s="31" t="s">
        <v>64</v>
      </c>
      <c r="H970" s="29"/>
      <c r="I970" s="29"/>
      <c r="J970" s="29" t="s">
        <v>65</v>
      </c>
      <c r="K970" s="29" t="s">
        <v>74</v>
      </c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32"/>
      <c r="X970" s="33"/>
      <c r="Y970" s="33"/>
      <c r="Z970" s="33"/>
      <c r="AA970" s="33"/>
      <c r="AB970" s="33"/>
      <c r="AC970" s="33"/>
      <c r="AD970" s="32"/>
      <c r="AE970" s="33"/>
      <c r="AF970" s="33"/>
      <c r="AG970" s="33"/>
      <c r="AH970" s="33"/>
      <c r="AI970" s="33"/>
      <c r="AJ970" s="33"/>
      <c r="AK970" s="33"/>
      <c r="AL970" s="33"/>
      <c r="AM970" s="32"/>
      <c r="AN970" s="33"/>
      <c r="AO970" s="33"/>
      <c r="AP970" s="33"/>
      <c r="AQ970" s="33"/>
      <c r="AR970" s="33"/>
      <c r="AS970" s="33">
        <f t="shared" si="1"/>
        <v>0</v>
      </c>
      <c r="AT970" s="32"/>
      <c r="AU970" s="33"/>
      <c r="AV970" s="33"/>
      <c r="AW970" s="33"/>
      <c r="AX970" s="33"/>
      <c r="AY970" s="33"/>
      <c r="AZ970" s="33"/>
      <c r="BA970" s="33"/>
      <c r="BB970" s="33"/>
      <c r="BC970" s="33"/>
      <c r="BD970" s="32"/>
      <c r="BE970" s="33"/>
      <c r="BF970" s="33"/>
      <c r="BG970" s="33"/>
      <c r="BH970" s="33"/>
      <c r="BI970" s="32"/>
      <c r="BJ970" s="33"/>
      <c r="BK970" s="33"/>
      <c r="BL970" s="33"/>
      <c r="BM970" s="33"/>
      <c r="BN970" s="32"/>
    </row>
    <row r="971">
      <c r="A971" s="28" t="s">
        <v>1052</v>
      </c>
      <c r="B971" s="28"/>
      <c r="C971" s="29"/>
      <c r="D971" s="29"/>
      <c r="E971" s="29"/>
      <c r="F971" s="30"/>
      <c r="G971" s="35"/>
      <c r="H971" s="29"/>
      <c r="I971" s="29"/>
      <c r="J971" s="29" t="s">
        <v>65</v>
      </c>
      <c r="K971" s="29" t="s">
        <v>74</v>
      </c>
      <c r="L971" s="29"/>
      <c r="M971" s="29"/>
      <c r="N971" s="34"/>
      <c r="O971" s="34">
        <v>34.0</v>
      </c>
      <c r="P971" s="34">
        <v>5.0</v>
      </c>
      <c r="Q971" s="32">
        <f t="shared" ref="Q971:Q972" si="3427">P971/O971</f>
        <v>0.1470588235</v>
      </c>
      <c r="R971" s="34">
        <v>5.0</v>
      </c>
      <c r="S971" s="32">
        <f t="shared" ref="S971:S972" si="3428">R971/O971</f>
        <v>0.1470588235</v>
      </c>
      <c r="T971" s="34">
        <v>5.0</v>
      </c>
      <c r="U971" s="32">
        <f t="shared" ref="U971:U972" si="3429">T971/O971</f>
        <v>0.1470588235</v>
      </c>
      <c r="V971" s="34">
        <v>5.0</v>
      </c>
      <c r="W971" s="32">
        <f t="shared" ref="W971:W972" si="3430">V971/O971</f>
        <v>0.1470588235</v>
      </c>
      <c r="X971" s="33">
        <v>14.0</v>
      </c>
      <c r="Y971" s="33">
        <v>3.0</v>
      </c>
      <c r="Z971" s="32">
        <f t="shared" ref="Z971:Z972" si="3431">Y971/X971</f>
        <v>0.2142857143</v>
      </c>
      <c r="AA971" s="33">
        <v>3.0</v>
      </c>
      <c r="AB971" s="32">
        <f t="shared" ref="AB971:AB972" si="3432">AA967:AA971/X971</f>
        <v>0.2142857143</v>
      </c>
      <c r="AC971" s="33">
        <v>3.0</v>
      </c>
      <c r="AD971" s="32">
        <v>0.21428571428571427</v>
      </c>
      <c r="AE971" s="33"/>
      <c r="AF971" s="33"/>
      <c r="AG971" s="33"/>
      <c r="AH971" s="33"/>
      <c r="AI971" s="33"/>
      <c r="AJ971" s="33"/>
      <c r="AK971" s="33"/>
      <c r="AL971" s="33"/>
      <c r="AM971" s="32"/>
      <c r="AN971" s="33">
        <f t="shared" ref="AN971:AN972" si="3433">AE971+X971</f>
        <v>14</v>
      </c>
      <c r="AO971" s="33">
        <f t="shared" ref="AO971:AO972" si="3434">Y971+AH971</f>
        <v>3</v>
      </c>
      <c r="AP971" s="32">
        <f t="shared" ref="AP971:AP972" si="3435">AO971/AN971</f>
        <v>0.2142857143</v>
      </c>
      <c r="AQ971" s="33">
        <f t="shared" ref="AQ971:AQ972" si="3436">AA971+AJ971</f>
        <v>3</v>
      </c>
      <c r="AR971" s="32">
        <f t="shared" ref="AR971:AR972" si="3437">AQ971/AN971</f>
        <v>0.2142857143</v>
      </c>
      <c r="AS971" s="33">
        <f t="shared" si="1"/>
        <v>3</v>
      </c>
      <c r="AT971" s="32">
        <f t="shared" ref="AT971:AT972" si="3438">AS971/AN971</f>
        <v>0.2142857143</v>
      </c>
      <c r="AU971" s="33">
        <v>8.0</v>
      </c>
      <c r="AV971" s="33">
        <v>1.0</v>
      </c>
      <c r="AW971" s="32">
        <f t="shared" ref="AW971:AW972" si="3439">AV971/AU971</f>
        <v>0.125</v>
      </c>
      <c r="AX971" s="33">
        <v>1.0</v>
      </c>
      <c r="AY971" s="32">
        <f t="shared" ref="AY971:AY972" si="3440">AX971/AU971</f>
        <v>0.125</v>
      </c>
      <c r="AZ971" s="33"/>
      <c r="BA971" s="33"/>
      <c r="BB971" s="33"/>
      <c r="BC971" s="33"/>
      <c r="BD971" s="32"/>
      <c r="BE971" s="33">
        <f t="shared" ref="BE971:BF971" si="3425">AU971+AE971+AZ971</f>
        <v>8</v>
      </c>
      <c r="BF971" s="33">
        <f t="shared" si="3425"/>
        <v>1</v>
      </c>
      <c r="BG971" s="32">
        <f t="shared" ref="BG971:BG972" si="3442">BF971/BE971</f>
        <v>0.125</v>
      </c>
      <c r="BH971" s="33">
        <f t="shared" ref="BH971:BH972" si="3443">AX971+AH971+BD971</f>
        <v>1</v>
      </c>
      <c r="BI971" s="32">
        <f t="shared" ref="BI971:BI972" si="3444">BH971/BE971</f>
        <v>0.125</v>
      </c>
      <c r="BJ971" s="33">
        <f t="shared" ref="BJ971:BK971" si="3426">O971+AE971+AZ971</f>
        <v>34</v>
      </c>
      <c r="BK971" s="33">
        <f t="shared" si="3426"/>
        <v>5</v>
      </c>
      <c r="BL971" s="32">
        <f t="shared" ref="BL971:BL972" si="3446">BK971/BJ971</f>
        <v>0.1470588235</v>
      </c>
      <c r="BM971" s="33">
        <f t="shared" ref="BM971:BM972" si="3447">R971+AH971+BC971</f>
        <v>5</v>
      </c>
      <c r="BN971" s="32">
        <f t="shared" ref="BN971:BN972" si="3448">BM971/BJ971</f>
        <v>0.1470588235</v>
      </c>
    </row>
    <row r="972">
      <c r="A972" s="28" t="s">
        <v>1053</v>
      </c>
      <c r="B972" s="28"/>
      <c r="C972" s="29"/>
      <c r="D972" s="29"/>
      <c r="E972" s="29"/>
      <c r="F972" s="30"/>
      <c r="G972" s="35"/>
      <c r="H972" s="29"/>
      <c r="I972" s="29"/>
      <c r="J972" s="29" t="s">
        <v>72</v>
      </c>
      <c r="K972" s="29" t="s">
        <v>66</v>
      </c>
      <c r="L972" s="29"/>
      <c r="M972" s="29"/>
      <c r="N972" s="34"/>
      <c r="O972" s="34">
        <v>96.0</v>
      </c>
      <c r="P972" s="34">
        <v>0.0</v>
      </c>
      <c r="Q972" s="32">
        <f t="shared" si="3427"/>
        <v>0</v>
      </c>
      <c r="R972" s="34">
        <v>0.0</v>
      </c>
      <c r="S972" s="32">
        <f t="shared" si="3428"/>
        <v>0</v>
      </c>
      <c r="T972" s="34">
        <v>0.0</v>
      </c>
      <c r="U972" s="32">
        <f t="shared" si="3429"/>
        <v>0</v>
      </c>
      <c r="V972" s="34">
        <v>0.0</v>
      </c>
      <c r="W972" s="32">
        <f t="shared" si="3430"/>
        <v>0</v>
      </c>
      <c r="X972" s="33">
        <v>91.0</v>
      </c>
      <c r="Y972" s="33">
        <v>0.0</v>
      </c>
      <c r="Z972" s="32">
        <f t="shared" si="3431"/>
        <v>0</v>
      </c>
      <c r="AA972" s="33">
        <v>0.0</v>
      </c>
      <c r="AB972" s="32">
        <f t="shared" si="3432"/>
        <v>0</v>
      </c>
      <c r="AC972" s="33">
        <v>0.0</v>
      </c>
      <c r="AD972" s="32">
        <v>0.0</v>
      </c>
      <c r="AE972" s="33">
        <v>64.0</v>
      </c>
      <c r="AF972" s="33">
        <v>0.0</v>
      </c>
      <c r="AG972" s="32">
        <f>AF972/AE972</f>
        <v>0</v>
      </c>
      <c r="AH972" s="33">
        <v>0.0</v>
      </c>
      <c r="AI972" s="32"/>
      <c r="AJ972" s="33">
        <v>0.0</v>
      </c>
      <c r="AK972" s="32">
        <f>AJ972/AE972</f>
        <v>0</v>
      </c>
      <c r="AL972" s="33">
        <v>0.0</v>
      </c>
      <c r="AM972" s="32">
        <v>0.0</v>
      </c>
      <c r="AN972" s="33">
        <f t="shared" si="3433"/>
        <v>155</v>
      </c>
      <c r="AO972" s="33">
        <f t="shared" si="3434"/>
        <v>0</v>
      </c>
      <c r="AP972" s="32">
        <f t="shared" si="3435"/>
        <v>0</v>
      </c>
      <c r="AQ972" s="33">
        <f t="shared" si="3436"/>
        <v>0</v>
      </c>
      <c r="AR972" s="32">
        <f t="shared" si="3437"/>
        <v>0</v>
      </c>
      <c r="AS972" s="33">
        <f t="shared" si="1"/>
        <v>0</v>
      </c>
      <c r="AT972" s="32">
        <f t="shared" si="3438"/>
        <v>0</v>
      </c>
      <c r="AU972" s="33">
        <v>73.0</v>
      </c>
      <c r="AV972" s="33">
        <v>0.0</v>
      </c>
      <c r="AW972" s="32">
        <f t="shared" si="3439"/>
        <v>0</v>
      </c>
      <c r="AX972" s="33">
        <v>0.0</v>
      </c>
      <c r="AY972" s="32">
        <f t="shared" si="3440"/>
        <v>0</v>
      </c>
      <c r="AZ972" s="33">
        <v>30.0</v>
      </c>
      <c r="BA972" s="33">
        <v>0.0</v>
      </c>
      <c r="BB972" s="32">
        <f>BA972/AZ972</f>
        <v>0</v>
      </c>
      <c r="BC972" s="33">
        <v>0.0</v>
      </c>
      <c r="BD972" s="32">
        <f>BC972/AZ972</f>
        <v>0</v>
      </c>
      <c r="BE972" s="33">
        <f t="shared" ref="BE972:BF972" si="3441">AU972+AE972+AZ972</f>
        <v>167</v>
      </c>
      <c r="BF972" s="33">
        <f t="shared" si="3441"/>
        <v>0</v>
      </c>
      <c r="BG972" s="32">
        <f t="shared" si="3442"/>
        <v>0</v>
      </c>
      <c r="BH972" s="33">
        <f t="shared" si="3443"/>
        <v>0</v>
      </c>
      <c r="BI972" s="32">
        <f t="shared" si="3444"/>
        <v>0</v>
      </c>
      <c r="BJ972" s="33">
        <f t="shared" ref="BJ972:BK972" si="3445">O972+AE972+AZ972</f>
        <v>190</v>
      </c>
      <c r="BK972" s="33">
        <f t="shared" si="3445"/>
        <v>0</v>
      </c>
      <c r="BL972" s="32">
        <f t="shared" si="3446"/>
        <v>0</v>
      </c>
      <c r="BM972" s="33">
        <f t="shared" si="3447"/>
        <v>0</v>
      </c>
      <c r="BN972" s="32">
        <f t="shared" si="3448"/>
        <v>0</v>
      </c>
    </row>
    <row r="973">
      <c r="A973" s="28" t="s">
        <v>1054</v>
      </c>
      <c r="B973" s="28"/>
      <c r="C973" s="29"/>
      <c r="D973" s="29"/>
      <c r="E973" s="29"/>
      <c r="F973" s="30"/>
      <c r="G973" s="31" t="s">
        <v>64</v>
      </c>
      <c r="H973" s="29"/>
      <c r="I973" s="29"/>
      <c r="J973" s="29" t="s">
        <v>65</v>
      </c>
      <c r="K973" s="29" t="s">
        <v>74</v>
      </c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32"/>
      <c r="X973" s="33"/>
      <c r="Y973" s="33"/>
      <c r="Z973" s="33"/>
      <c r="AA973" s="33"/>
      <c r="AB973" s="33"/>
      <c r="AC973" s="33"/>
      <c r="AD973" s="32"/>
      <c r="AE973" s="33"/>
      <c r="AF973" s="33"/>
      <c r="AG973" s="33"/>
      <c r="AH973" s="33"/>
      <c r="AI973" s="33"/>
      <c r="AJ973" s="33"/>
      <c r="AK973" s="33"/>
      <c r="AL973" s="33"/>
      <c r="AM973" s="32"/>
      <c r="AN973" s="33"/>
      <c r="AO973" s="33"/>
      <c r="AP973" s="33"/>
      <c r="AQ973" s="33"/>
      <c r="AR973" s="33"/>
      <c r="AS973" s="33">
        <f t="shared" si="1"/>
        <v>0</v>
      </c>
      <c r="AT973" s="32"/>
      <c r="AU973" s="33"/>
      <c r="AV973" s="33"/>
      <c r="AW973" s="33"/>
      <c r="AX973" s="33"/>
      <c r="AY973" s="33"/>
      <c r="AZ973" s="33"/>
      <c r="BA973" s="33"/>
      <c r="BB973" s="33"/>
      <c r="BC973" s="33"/>
      <c r="BD973" s="32"/>
      <c r="BE973" s="33"/>
      <c r="BF973" s="33"/>
      <c r="BG973" s="33"/>
      <c r="BH973" s="33"/>
      <c r="BI973" s="32"/>
      <c r="BJ973" s="33"/>
      <c r="BK973" s="33"/>
      <c r="BL973" s="33"/>
      <c r="BM973" s="33"/>
      <c r="BN973" s="32"/>
    </row>
    <row r="974">
      <c r="A974" s="28" t="s">
        <v>1055</v>
      </c>
      <c r="B974" s="28"/>
      <c r="C974" s="29"/>
      <c r="D974" s="29"/>
      <c r="E974" s="29"/>
      <c r="F974" s="30"/>
      <c r="G974" s="35"/>
      <c r="H974" s="29"/>
      <c r="I974" s="29"/>
      <c r="J974" s="29" t="s">
        <v>72</v>
      </c>
      <c r="K974" s="29" t="s">
        <v>66</v>
      </c>
      <c r="L974" s="29"/>
      <c r="M974" s="29"/>
      <c r="N974" s="34"/>
      <c r="O974" s="34">
        <v>2.0</v>
      </c>
      <c r="P974" s="34">
        <v>0.0</v>
      </c>
      <c r="Q974" s="32">
        <f t="shared" ref="Q974:Q975" si="3451">P974/O974</f>
        <v>0</v>
      </c>
      <c r="R974" s="34">
        <v>0.0</v>
      </c>
      <c r="S974" s="32">
        <f t="shared" ref="S974:S975" si="3452">R974/O974</f>
        <v>0</v>
      </c>
      <c r="T974" s="34">
        <v>0.0</v>
      </c>
      <c r="U974" s="32">
        <f t="shared" ref="U974:U975" si="3453">T974/O974</f>
        <v>0</v>
      </c>
      <c r="V974" s="34">
        <v>0.0</v>
      </c>
      <c r="W974" s="32">
        <f t="shared" ref="W974:W975" si="3454">V974/O974</f>
        <v>0</v>
      </c>
      <c r="X974" s="33">
        <v>2.0</v>
      </c>
      <c r="Y974" s="33">
        <v>0.0</v>
      </c>
      <c r="Z974" s="32">
        <f t="shared" ref="Z974:Z975" si="3455">Y974/X974</f>
        <v>0</v>
      </c>
      <c r="AA974" s="33">
        <v>0.0</v>
      </c>
      <c r="AB974" s="32">
        <f t="shared" ref="AB974:AB975" si="3456">AA970:AA974/X974</f>
        <v>0</v>
      </c>
      <c r="AC974" s="33">
        <v>0.0</v>
      </c>
      <c r="AD974" s="32">
        <v>0.0</v>
      </c>
      <c r="AE974" s="33">
        <v>6.0</v>
      </c>
      <c r="AF974" s="33">
        <v>0.0</v>
      </c>
      <c r="AG974" s="32">
        <f t="shared" ref="AG974:AG975" si="3457">AF974/AE974</f>
        <v>0</v>
      </c>
      <c r="AH974" s="33">
        <v>0.0</v>
      </c>
      <c r="AI974" s="32"/>
      <c r="AJ974" s="33">
        <v>0.0</v>
      </c>
      <c r="AK974" s="32">
        <f t="shared" ref="AK974:AK975" si="3458">AJ974/AE974</f>
        <v>0</v>
      </c>
      <c r="AL974" s="33">
        <v>0.0</v>
      </c>
      <c r="AM974" s="32">
        <v>0.0</v>
      </c>
      <c r="AN974" s="33">
        <f t="shared" ref="AN974:AN975" si="3459">AE974+X974</f>
        <v>8</v>
      </c>
      <c r="AO974" s="33">
        <f t="shared" ref="AO974:AO975" si="3460">Y974+AH974</f>
        <v>0</v>
      </c>
      <c r="AP974" s="32">
        <f t="shared" ref="AP974:AP975" si="3461">AO974/AN974</f>
        <v>0</v>
      </c>
      <c r="AQ974" s="33">
        <f t="shared" ref="AQ974:AQ975" si="3462">AA974+AJ974</f>
        <v>0</v>
      </c>
      <c r="AR974" s="32">
        <f t="shared" ref="AR974:AR975" si="3463">AQ974/AN974</f>
        <v>0</v>
      </c>
      <c r="AS974" s="33">
        <f t="shared" si="1"/>
        <v>0</v>
      </c>
      <c r="AT974" s="32">
        <f t="shared" ref="AT974:AT975" si="3464">AS974/AN974</f>
        <v>0</v>
      </c>
      <c r="AU974" s="33">
        <v>1.0</v>
      </c>
      <c r="AV974" s="33">
        <v>0.0</v>
      </c>
      <c r="AW974" s="32">
        <f t="shared" ref="AW974:AW975" si="3465">AV974/AU974</f>
        <v>0</v>
      </c>
      <c r="AX974" s="33">
        <v>0.0</v>
      </c>
      <c r="AY974" s="32">
        <f t="shared" ref="AY974:AY975" si="3466">AX974/AU974</f>
        <v>0</v>
      </c>
      <c r="AZ974" s="33">
        <v>6.0</v>
      </c>
      <c r="BA974" s="33">
        <v>0.0</v>
      </c>
      <c r="BB974" s="32">
        <f t="shared" ref="BB974:BB975" si="3467">BA974/AZ974</f>
        <v>0</v>
      </c>
      <c r="BC974" s="33">
        <v>0.0</v>
      </c>
      <c r="BD974" s="32">
        <f t="shared" ref="BD974:BD975" si="3468">BC974/AZ974</f>
        <v>0</v>
      </c>
      <c r="BE974" s="33">
        <f t="shared" ref="BE974:BF974" si="3449">AU974+AE974+AZ974</f>
        <v>13</v>
      </c>
      <c r="BF974" s="33">
        <f t="shared" si="3449"/>
        <v>0</v>
      </c>
      <c r="BG974" s="32">
        <f t="shared" ref="BG974:BG975" si="3470">BF974/BE974</f>
        <v>0</v>
      </c>
      <c r="BH974" s="33">
        <f t="shared" ref="BH974:BH975" si="3471">AX974+AH974+BD974</f>
        <v>0</v>
      </c>
      <c r="BI974" s="32">
        <f t="shared" ref="BI974:BI975" si="3472">BH974/BE974</f>
        <v>0</v>
      </c>
      <c r="BJ974" s="33">
        <f t="shared" ref="BJ974:BK974" si="3450">O974+AE974+AZ974</f>
        <v>14</v>
      </c>
      <c r="BK974" s="33">
        <f t="shared" si="3450"/>
        <v>0</v>
      </c>
      <c r="BL974" s="32">
        <f t="shared" ref="BL974:BL975" si="3474">BK974/BJ974</f>
        <v>0</v>
      </c>
      <c r="BM974" s="33">
        <f t="shared" ref="BM974:BM975" si="3475">R974+AH974+BC974</f>
        <v>0</v>
      </c>
      <c r="BN974" s="32">
        <f t="shared" ref="BN974:BN975" si="3476">BM974/BJ974</f>
        <v>0</v>
      </c>
    </row>
    <row r="975">
      <c r="A975" s="28" t="s">
        <v>1056</v>
      </c>
      <c r="B975" s="28"/>
      <c r="C975" s="29"/>
      <c r="D975" s="29"/>
      <c r="E975" s="29"/>
      <c r="F975" s="30"/>
      <c r="G975" s="35"/>
      <c r="H975" s="29"/>
      <c r="I975" s="29"/>
      <c r="J975" s="29" t="s">
        <v>72</v>
      </c>
      <c r="K975" s="29" t="s">
        <v>66</v>
      </c>
      <c r="L975" s="29"/>
      <c r="M975" s="29"/>
      <c r="N975" s="34"/>
      <c r="O975" s="34">
        <v>84.0</v>
      </c>
      <c r="P975" s="34">
        <v>0.0</v>
      </c>
      <c r="Q975" s="32">
        <f t="shared" si="3451"/>
        <v>0</v>
      </c>
      <c r="R975" s="34">
        <v>0.0</v>
      </c>
      <c r="S975" s="32">
        <f t="shared" si="3452"/>
        <v>0</v>
      </c>
      <c r="T975" s="34">
        <v>0.0</v>
      </c>
      <c r="U975" s="32">
        <f t="shared" si="3453"/>
        <v>0</v>
      </c>
      <c r="V975" s="34">
        <v>0.0</v>
      </c>
      <c r="W975" s="32">
        <f t="shared" si="3454"/>
        <v>0</v>
      </c>
      <c r="X975" s="33">
        <v>71.0</v>
      </c>
      <c r="Y975" s="33">
        <v>0.0</v>
      </c>
      <c r="Z975" s="32">
        <f t="shared" si="3455"/>
        <v>0</v>
      </c>
      <c r="AA975" s="33">
        <v>0.0</v>
      </c>
      <c r="AB975" s="32">
        <f t="shared" si="3456"/>
        <v>0</v>
      </c>
      <c r="AC975" s="33">
        <v>0.0</v>
      </c>
      <c r="AD975" s="32">
        <v>0.0</v>
      </c>
      <c r="AE975" s="33">
        <v>67.0</v>
      </c>
      <c r="AF975" s="33">
        <v>0.0</v>
      </c>
      <c r="AG975" s="32">
        <f t="shared" si="3457"/>
        <v>0</v>
      </c>
      <c r="AH975" s="33">
        <v>0.0</v>
      </c>
      <c r="AI975" s="32"/>
      <c r="AJ975" s="33">
        <v>0.0</v>
      </c>
      <c r="AK975" s="32">
        <f t="shared" si="3458"/>
        <v>0</v>
      </c>
      <c r="AL975" s="33">
        <v>0.0</v>
      </c>
      <c r="AM975" s="32">
        <v>0.0</v>
      </c>
      <c r="AN975" s="33">
        <f t="shared" si="3459"/>
        <v>138</v>
      </c>
      <c r="AO975" s="33">
        <f t="shared" si="3460"/>
        <v>0</v>
      </c>
      <c r="AP975" s="32">
        <f t="shared" si="3461"/>
        <v>0</v>
      </c>
      <c r="AQ975" s="33">
        <f t="shared" si="3462"/>
        <v>0</v>
      </c>
      <c r="AR975" s="32">
        <f t="shared" si="3463"/>
        <v>0</v>
      </c>
      <c r="AS975" s="33">
        <f t="shared" si="1"/>
        <v>0</v>
      </c>
      <c r="AT975" s="32">
        <f t="shared" si="3464"/>
        <v>0</v>
      </c>
      <c r="AU975" s="33">
        <v>44.0</v>
      </c>
      <c r="AV975" s="33">
        <v>0.0</v>
      </c>
      <c r="AW975" s="32">
        <f t="shared" si="3465"/>
        <v>0</v>
      </c>
      <c r="AX975" s="33">
        <v>0.0</v>
      </c>
      <c r="AY975" s="32">
        <f t="shared" si="3466"/>
        <v>0</v>
      </c>
      <c r="AZ975" s="33">
        <v>68.0</v>
      </c>
      <c r="BA975" s="33">
        <v>0.0</v>
      </c>
      <c r="BB975" s="32">
        <f t="shared" si="3467"/>
        <v>0</v>
      </c>
      <c r="BC975" s="33">
        <v>0.0</v>
      </c>
      <c r="BD975" s="32">
        <f t="shared" si="3468"/>
        <v>0</v>
      </c>
      <c r="BE975" s="33">
        <f t="shared" ref="BE975:BF975" si="3469">AU975+AE975+AZ975</f>
        <v>179</v>
      </c>
      <c r="BF975" s="33">
        <f t="shared" si="3469"/>
        <v>0</v>
      </c>
      <c r="BG975" s="32">
        <f t="shared" si="3470"/>
        <v>0</v>
      </c>
      <c r="BH975" s="33">
        <f t="shared" si="3471"/>
        <v>0</v>
      </c>
      <c r="BI975" s="32">
        <f t="shared" si="3472"/>
        <v>0</v>
      </c>
      <c r="BJ975" s="33">
        <f t="shared" ref="BJ975:BK975" si="3473">O975+AE975+AZ975</f>
        <v>219</v>
      </c>
      <c r="BK975" s="33">
        <f t="shared" si="3473"/>
        <v>0</v>
      </c>
      <c r="BL975" s="32">
        <f t="shared" si="3474"/>
        <v>0</v>
      </c>
      <c r="BM975" s="33">
        <f t="shared" si="3475"/>
        <v>0</v>
      </c>
      <c r="BN975" s="32">
        <f t="shared" si="3476"/>
        <v>0</v>
      </c>
    </row>
    <row r="976">
      <c r="A976" s="28" t="s">
        <v>1057</v>
      </c>
      <c r="B976" s="28"/>
      <c r="C976" s="29"/>
      <c r="D976" s="29"/>
      <c r="E976" s="29"/>
      <c r="F976" s="30"/>
      <c r="G976" s="31" t="s">
        <v>64</v>
      </c>
      <c r="H976" s="29"/>
      <c r="I976" s="29"/>
      <c r="J976" s="29" t="s">
        <v>65</v>
      </c>
      <c r="K976" s="29" t="s">
        <v>74</v>
      </c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32"/>
      <c r="X976" s="33"/>
      <c r="Y976" s="33"/>
      <c r="Z976" s="33"/>
      <c r="AA976" s="33"/>
      <c r="AB976" s="33"/>
      <c r="AC976" s="33"/>
      <c r="AD976" s="32"/>
      <c r="AE976" s="33"/>
      <c r="AF976" s="33"/>
      <c r="AG976" s="33"/>
      <c r="AH976" s="33"/>
      <c r="AI976" s="33"/>
      <c r="AJ976" s="33"/>
      <c r="AK976" s="33"/>
      <c r="AL976" s="33"/>
      <c r="AM976" s="32"/>
      <c r="AN976" s="33"/>
      <c r="AO976" s="33"/>
      <c r="AP976" s="33"/>
      <c r="AQ976" s="33"/>
      <c r="AR976" s="33"/>
      <c r="AS976" s="33">
        <f t="shared" si="1"/>
        <v>0</v>
      </c>
      <c r="AT976" s="32"/>
      <c r="AU976" s="33"/>
      <c r="AV976" s="33"/>
      <c r="AW976" s="33"/>
      <c r="AX976" s="33"/>
      <c r="AY976" s="33"/>
      <c r="AZ976" s="33"/>
      <c r="BA976" s="33"/>
      <c r="BB976" s="33"/>
      <c r="BC976" s="33"/>
      <c r="BD976" s="32"/>
      <c r="BE976" s="33"/>
      <c r="BF976" s="33"/>
      <c r="BG976" s="33"/>
      <c r="BH976" s="33"/>
      <c r="BI976" s="32"/>
      <c r="BJ976" s="33"/>
      <c r="BK976" s="33"/>
      <c r="BL976" s="33"/>
      <c r="BM976" s="33"/>
      <c r="BN976" s="32"/>
    </row>
    <row r="977">
      <c r="A977" s="28" t="s">
        <v>1058</v>
      </c>
      <c r="B977" s="28"/>
      <c r="C977" s="29"/>
      <c r="D977" s="29"/>
      <c r="E977" s="29"/>
      <c r="F977" s="30"/>
      <c r="G977" s="31" t="s">
        <v>64</v>
      </c>
      <c r="H977" s="29"/>
      <c r="I977" s="29"/>
      <c r="J977" s="29" t="s">
        <v>65</v>
      </c>
      <c r="K977" s="29" t="s">
        <v>74</v>
      </c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32"/>
      <c r="X977" s="33"/>
      <c r="Y977" s="33"/>
      <c r="Z977" s="33"/>
      <c r="AA977" s="33"/>
      <c r="AB977" s="33"/>
      <c r="AC977" s="33"/>
      <c r="AD977" s="32"/>
      <c r="AE977" s="33"/>
      <c r="AF977" s="33"/>
      <c r="AG977" s="33"/>
      <c r="AH977" s="33"/>
      <c r="AI977" s="33"/>
      <c r="AJ977" s="33"/>
      <c r="AK977" s="33"/>
      <c r="AL977" s="33"/>
      <c r="AM977" s="32"/>
      <c r="AN977" s="33"/>
      <c r="AO977" s="33"/>
      <c r="AP977" s="33"/>
      <c r="AQ977" s="33"/>
      <c r="AR977" s="33"/>
      <c r="AS977" s="33">
        <f t="shared" si="1"/>
        <v>0</v>
      </c>
      <c r="AT977" s="32"/>
      <c r="AU977" s="33"/>
      <c r="AV977" s="33"/>
      <c r="AW977" s="33"/>
      <c r="AX977" s="33"/>
      <c r="AY977" s="33"/>
      <c r="AZ977" s="33"/>
      <c r="BA977" s="33"/>
      <c r="BB977" s="33"/>
      <c r="BC977" s="33"/>
      <c r="BD977" s="32"/>
      <c r="BE977" s="33"/>
      <c r="BF977" s="33"/>
      <c r="BG977" s="33"/>
      <c r="BH977" s="33"/>
      <c r="BI977" s="32"/>
      <c r="BJ977" s="33"/>
      <c r="BK977" s="33"/>
      <c r="BL977" s="33"/>
      <c r="BM977" s="33"/>
      <c r="BN977" s="32"/>
    </row>
    <row r="978">
      <c r="A978" s="28" t="s">
        <v>1059</v>
      </c>
      <c r="B978" s="28"/>
      <c r="C978" s="29"/>
      <c r="D978" s="29"/>
      <c r="E978" s="29"/>
      <c r="F978" s="30"/>
      <c r="G978" s="31" t="s">
        <v>64</v>
      </c>
      <c r="H978" s="29"/>
      <c r="I978" s="29"/>
      <c r="J978" s="29" t="s">
        <v>65</v>
      </c>
      <c r="K978" s="29" t="s">
        <v>74</v>
      </c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32"/>
      <c r="X978" s="33"/>
      <c r="Y978" s="33"/>
      <c r="Z978" s="33"/>
      <c r="AA978" s="33"/>
      <c r="AB978" s="33"/>
      <c r="AC978" s="33"/>
      <c r="AD978" s="32"/>
      <c r="AE978" s="33"/>
      <c r="AF978" s="33"/>
      <c r="AG978" s="33"/>
      <c r="AH978" s="33"/>
      <c r="AI978" s="33"/>
      <c r="AJ978" s="33"/>
      <c r="AK978" s="33"/>
      <c r="AL978" s="33"/>
      <c r="AM978" s="32"/>
      <c r="AN978" s="33"/>
      <c r="AO978" s="33"/>
      <c r="AP978" s="33"/>
      <c r="AQ978" s="33"/>
      <c r="AR978" s="33"/>
      <c r="AS978" s="33">
        <f t="shared" si="1"/>
        <v>0</v>
      </c>
      <c r="AT978" s="32"/>
      <c r="AU978" s="33"/>
      <c r="AV978" s="33"/>
      <c r="AW978" s="33"/>
      <c r="AX978" s="33"/>
      <c r="AY978" s="33"/>
      <c r="AZ978" s="33"/>
      <c r="BA978" s="33"/>
      <c r="BB978" s="33"/>
      <c r="BC978" s="33"/>
      <c r="BD978" s="32"/>
      <c r="BE978" s="33"/>
      <c r="BF978" s="33"/>
      <c r="BG978" s="33"/>
      <c r="BH978" s="33"/>
      <c r="BI978" s="32"/>
      <c r="BJ978" s="33"/>
      <c r="BK978" s="33"/>
      <c r="BL978" s="33"/>
      <c r="BM978" s="33"/>
      <c r="BN978" s="32"/>
    </row>
    <row r="979">
      <c r="A979" s="28" t="s">
        <v>1060</v>
      </c>
      <c r="B979" s="28"/>
      <c r="C979" s="29"/>
      <c r="D979" s="29"/>
      <c r="E979" s="29"/>
      <c r="F979" s="30"/>
      <c r="G979" s="31" t="s">
        <v>149</v>
      </c>
      <c r="H979" s="29"/>
      <c r="I979" s="29"/>
      <c r="J979" s="29" t="s">
        <v>72</v>
      </c>
      <c r="K979" s="29" t="s">
        <v>66</v>
      </c>
      <c r="L979" s="29"/>
      <c r="M979" s="29"/>
      <c r="N979" s="34"/>
      <c r="O979" s="34">
        <v>123.0</v>
      </c>
      <c r="P979" s="34">
        <v>0.0</v>
      </c>
      <c r="Q979" s="32">
        <f t="shared" ref="Q979:Q983" si="3479">P979/O979</f>
        <v>0</v>
      </c>
      <c r="R979" s="34">
        <v>0.0</v>
      </c>
      <c r="S979" s="32">
        <f t="shared" ref="S979:S983" si="3480">R979/O979</f>
        <v>0</v>
      </c>
      <c r="T979" s="34">
        <v>0.0</v>
      </c>
      <c r="U979" s="32">
        <f t="shared" ref="U979:U983" si="3481">T979/O979</f>
        <v>0</v>
      </c>
      <c r="V979" s="34">
        <v>0.0</v>
      </c>
      <c r="W979" s="32">
        <f t="shared" ref="W979:W983" si="3482">V979/O979</f>
        <v>0</v>
      </c>
      <c r="X979" s="33">
        <v>93.0</v>
      </c>
      <c r="Y979" s="33">
        <v>0.0</v>
      </c>
      <c r="Z979" s="32">
        <f t="shared" ref="Z979:Z983" si="3483">Y979/X979</f>
        <v>0</v>
      </c>
      <c r="AA979" s="33">
        <v>0.0</v>
      </c>
      <c r="AB979" s="32">
        <f t="shared" ref="AB979:AB983" si="3484">AA975:AA979/X979</f>
        <v>0</v>
      </c>
      <c r="AC979" s="33">
        <v>0.0</v>
      </c>
      <c r="AD979" s="32">
        <v>0.0</v>
      </c>
      <c r="AE979" s="33">
        <v>22.0</v>
      </c>
      <c r="AF979" s="33">
        <v>20.0</v>
      </c>
      <c r="AG979" s="32">
        <f t="shared" ref="AG979:AG982" si="3485">AF979/AE979</f>
        <v>0.9090909091</v>
      </c>
      <c r="AH979" s="33">
        <v>20.0</v>
      </c>
      <c r="AI979" s="32"/>
      <c r="AJ979" s="33">
        <v>20.0</v>
      </c>
      <c r="AK979" s="32">
        <f t="shared" ref="AK979:AK982" si="3486">AJ979/AE979</f>
        <v>0.9090909091</v>
      </c>
      <c r="AL979" s="33">
        <v>20.0</v>
      </c>
      <c r="AM979" s="32">
        <v>0.9090909090909091</v>
      </c>
      <c r="AN979" s="33">
        <f t="shared" ref="AN979:AN983" si="3487">AE979+X979</f>
        <v>115</v>
      </c>
      <c r="AO979" s="33">
        <f t="shared" ref="AO979:AO983" si="3488">Y979+AH979</f>
        <v>20</v>
      </c>
      <c r="AP979" s="32">
        <f t="shared" ref="AP979:AP983" si="3489">AO979/AN979</f>
        <v>0.1739130435</v>
      </c>
      <c r="AQ979" s="33">
        <f t="shared" ref="AQ979:AQ983" si="3490">AA979+AJ979</f>
        <v>20</v>
      </c>
      <c r="AR979" s="32">
        <f t="shared" ref="AR979:AR983" si="3491">AQ979/AN979</f>
        <v>0.1739130435</v>
      </c>
      <c r="AS979" s="33">
        <f t="shared" si="1"/>
        <v>20</v>
      </c>
      <c r="AT979" s="32">
        <f t="shared" ref="AT979:AT983" si="3492">AS979/AN979</f>
        <v>0.1739130435</v>
      </c>
      <c r="AU979" s="33">
        <v>75.0</v>
      </c>
      <c r="AV979" s="33">
        <v>0.0</v>
      </c>
      <c r="AW979" s="32">
        <f>AV979/AU979</f>
        <v>0</v>
      </c>
      <c r="AX979" s="33">
        <v>0.0</v>
      </c>
      <c r="AY979" s="32">
        <f>AX979/AU979</f>
        <v>0</v>
      </c>
      <c r="AZ979" s="33">
        <v>6.0</v>
      </c>
      <c r="BA979" s="33">
        <v>6.0</v>
      </c>
      <c r="BB979" s="32">
        <f t="shared" ref="BB979:BB981" si="3493">BA979/AZ979</f>
        <v>1</v>
      </c>
      <c r="BC979" s="33">
        <v>6.0</v>
      </c>
      <c r="BD979" s="32">
        <f>BC979/AZ979</f>
        <v>1</v>
      </c>
      <c r="BE979" s="33">
        <f t="shared" ref="BE979:BF979" si="3477">AU979+AE979+AZ979</f>
        <v>103</v>
      </c>
      <c r="BF979" s="33">
        <f t="shared" si="3477"/>
        <v>26</v>
      </c>
      <c r="BG979" s="32">
        <f t="shared" ref="BG979:BG982" si="3495">BF979/BE979</f>
        <v>0.2524271845</v>
      </c>
      <c r="BH979" s="33">
        <f t="shared" ref="BH979:BH982" si="3496">AX979+AH979+BD979</f>
        <v>21</v>
      </c>
      <c r="BI979" s="32">
        <f t="shared" ref="BI979:BI982" si="3497">BH979/BE979</f>
        <v>0.2038834951</v>
      </c>
      <c r="BJ979" s="33">
        <f t="shared" ref="BJ979:BK979" si="3478">O979+AE979+AZ979</f>
        <v>151</v>
      </c>
      <c r="BK979" s="33">
        <f t="shared" si="3478"/>
        <v>26</v>
      </c>
      <c r="BL979" s="32">
        <f t="shared" ref="BL979:BL983" si="3499">BK979/BJ979</f>
        <v>0.1721854305</v>
      </c>
      <c r="BM979" s="33">
        <f t="shared" ref="BM979:BM983" si="3500">R979+AH979+BC979</f>
        <v>26</v>
      </c>
      <c r="BN979" s="32">
        <f t="shared" ref="BN979:BN983" si="3501">BM979/BJ979</f>
        <v>0.1721854305</v>
      </c>
    </row>
    <row r="980">
      <c r="A980" s="28" t="s">
        <v>1061</v>
      </c>
      <c r="B980" s="28"/>
      <c r="C980" s="29"/>
      <c r="D980" s="29"/>
      <c r="E980" s="29"/>
      <c r="F980" s="30"/>
      <c r="G980" s="35"/>
      <c r="H980" s="29"/>
      <c r="I980" s="29"/>
      <c r="J980" s="29" t="s">
        <v>72</v>
      </c>
      <c r="K980" s="29" t="s">
        <v>66</v>
      </c>
      <c r="L980" s="29"/>
      <c r="M980" s="29"/>
      <c r="N980" s="34"/>
      <c r="O980" s="34">
        <v>1.0</v>
      </c>
      <c r="P980" s="34">
        <v>0.0</v>
      </c>
      <c r="Q980" s="32">
        <f t="shared" si="3479"/>
        <v>0</v>
      </c>
      <c r="R980" s="34">
        <v>0.0</v>
      </c>
      <c r="S980" s="32">
        <f t="shared" si="3480"/>
        <v>0</v>
      </c>
      <c r="T980" s="34">
        <v>0.0</v>
      </c>
      <c r="U980" s="32">
        <f t="shared" si="3481"/>
        <v>0</v>
      </c>
      <c r="V980" s="34">
        <v>0.0</v>
      </c>
      <c r="W980" s="32">
        <f t="shared" si="3482"/>
        <v>0</v>
      </c>
      <c r="X980" s="33">
        <v>1.0</v>
      </c>
      <c r="Y980" s="33">
        <v>0.0</v>
      </c>
      <c r="Z980" s="32">
        <f t="shared" si="3483"/>
        <v>0</v>
      </c>
      <c r="AA980" s="33">
        <v>0.0</v>
      </c>
      <c r="AB980" s="32">
        <f t="shared" si="3484"/>
        <v>0</v>
      </c>
      <c r="AC980" s="33">
        <v>0.0</v>
      </c>
      <c r="AD980" s="32">
        <v>0.0</v>
      </c>
      <c r="AE980" s="33">
        <v>4.0</v>
      </c>
      <c r="AF980" s="33">
        <v>0.0</v>
      </c>
      <c r="AG980" s="32">
        <f t="shared" si="3485"/>
        <v>0</v>
      </c>
      <c r="AH980" s="33">
        <v>0.0</v>
      </c>
      <c r="AI980" s="32"/>
      <c r="AJ980" s="33">
        <v>0.0</v>
      </c>
      <c r="AK980" s="32">
        <f t="shared" si="3486"/>
        <v>0</v>
      </c>
      <c r="AL980" s="33">
        <v>0.0</v>
      </c>
      <c r="AM980" s="32">
        <v>0.0</v>
      </c>
      <c r="AN980" s="33">
        <f t="shared" si="3487"/>
        <v>5</v>
      </c>
      <c r="AO980" s="33">
        <f t="shared" si="3488"/>
        <v>0</v>
      </c>
      <c r="AP980" s="32">
        <f t="shared" si="3489"/>
        <v>0</v>
      </c>
      <c r="AQ980" s="33">
        <f t="shared" si="3490"/>
        <v>0</v>
      </c>
      <c r="AR980" s="32">
        <f t="shared" si="3491"/>
        <v>0</v>
      </c>
      <c r="AS980" s="33">
        <f t="shared" si="1"/>
        <v>0</v>
      </c>
      <c r="AT980" s="32">
        <f t="shared" si="3492"/>
        <v>0</v>
      </c>
      <c r="AU980" s="33"/>
      <c r="AV980" s="33">
        <v>0.0</v>
      </c>
      <c r="AW980" s="33"/>
      <c r="AX980" s="33"/>
      <c r="AY980" s="33"/>
      <c r="AZ980" s="33">
        <v>2.0</v>
      </c>
      <c r="BA980" s="33">
        <v>0.0</v>
      </c>
      <c r="BB980" s="32">
        <f t="shared" si="3493"/>
        <v>0</v>
      </c>
      <c r="BC980" s="33">
        <v>0.0</v>
      </c>
      <c r="BD980" s="32"/>
      <c r="BE980" s="33">
        <f t="shared" ref="BE980:BF980" si="3494">AU980+AE980+AZ980</f>
        <v>6</v>
      </c>
      <c r="BF980" s="33">
        <f t="shared" si="3494"/>
        <v>0</v>
      </c>
      <c r="BG980" s="32">
        <f t="shared" si="3495"/>
        <v>0</v>
      </c>
      <c r="BH980" s="33">
        <f t="shared" si="3496"/>
        <v>0</v>
      </c>
      <c r="BI980" s="32">
        <f t="shared" si="3497"/>
        <v>0</v>
      </c>
      <c r="BJ980" s="33">
        <f t="shared" ref="BJ980:BK980" si="3498">O980+AE980+AZ980</f>
        <v>7</v>
      </c>
      <c r="BK980" s="33">
        <f t="shared" si="3498"/>
        <v>0</v>
      </c>
      <c r="BL980" s="32">
        <f t="shared" si="3499"/>
        <v>0</v>
      </c>
      <c r="BM980" s="33">
        <f t="shared" si="3500"/>
        <v>0</v>
      </c>
      <c r="BN980" s="32">
        <f t="shared" si="3501"/>
        <v>0</v>
      </c>
    </row>
    <row r="981">
      <c r="A981" s="28" t="s">
        <v>1062</v>
      </c>
      <c r="B981" s="28"/>
      <c r="C981" s="29"/>
      <c r="D981" s="29"/>
      <c r="E981" s="29"/>
      <c r="F981" s="30"/>
      <c r="G981" s="35"/>
      <c r="H981" s="29"/>
      <c r="I981" s="29"/>
      <c r="J981" s="29" t="s">
        <v>72</v>
      </c>
      <c r="K981" s="29" t="s">
        <v>66</v>
      </c>
      <c r="L981" s="29"/>
      <c r="M981" s="29"/>
      <c r="N981" s="34"/>
      <c r="O981" s="34">
        <v>45.0</v>
      </c>
      <c r="P981" s="34">
        <v>0.0</v>
      </c>
      <c r="Q981" s="32">
        <f t="shared" si="3479"/>
        <v>0</v>
      </c>
      <c r="R981" s="34">
        <v>0.0</v>
      </c>
      <c r="S981" s="32">
        <f t="shared" si="3480"/>
        <v>0</v>
      </c>
      <c r="T981" s="34">
        <v>0.0</v>
      </c>
      <c r="U981" s="32">
        <f t="shared" si="3481"/>
        <v>0</v>
      </c>
      <c r="V981" s="34">
        <v>0.0</v>
      </c>
      <c r="W981" s="32">
        <f t="shared" si="3482"/>
        <v>0</v>
      </c>
      <c r="X981" s="33">
        <v>28.0</v>
      </c>
      <c r="Y981" s="33">
        <v>0.0</v>
      </c>
      <c r="Z981" s="32">
        <f t="shared" si="3483"/>
        <v>0</v>
      </c>
      <c r="AA981" s="33">
        <v>0.0</v>
      </c>
      <c r="AB981" s="32">
        <f t="shared" si="3484"/>
        <v>0</v>
      </c>
      <c r="AC981" s="33">
        <v>0.0</v>
      </c>
      <c r="AD981" s="32">
        <v>0.0</v>
      </c>
      <c r="AE981" s="33">
        <v>60.0</v>
      </c>
      <c r="AF981" s="33">
        <v>0.0</v>
      </c>
      <c r="AG981" s="32">
        <f t="shared" si="3485"/>
        <v>0</v>
      </c>
      <c r="AH981" s="33">
        <v>0.0</v>
      </c>
      <c r="AI981" s="32"/>
      <c r="AJ981" s="33">
        <v>0.0</v>
      </c>
      <c r="AK981" s="32">
        <f t="shared" si="3486"/>
        <v>0</v>
      </c>
      <c r="AL981" s="33">
        <v>0.0</v>
      </c>
      <c r="AM981" s="32">
        <v>0.0</v>
      </c>
      <c r="AN981" s="33">
        <f t="shared" si="3487"/>
        <v>88</v>
      </c>
      <c r="AO981" s="33">
        <f t="shared" si="3488"/>
        <v>0</v>
      </c>
      <c r="AP981" s="32">
        <f t="shared" si="3489"/>
        <v>0</v>
      </c>
      <c r="AQ981" s="33">
        <f t="shared" si="3490"/>
        <v>0</v>
      </c>
      <c r="AR981" s="32">
        <f t="shared" si="3491"/>
        <v>0</v>
      </c>
      <c r="AS981" s="33">
        <f t="shared" si="1"/>
        <v>0</v>
      </c>
      <c r="AT981" s="32">
        <f t="shared" si="3492"/>
        <v>0</v>
      </c>
      <c r="AU981" s="33">
        <v>20.0</v>
      </c>
      <c r="AV981" s="33">
        <v>0.0</v>
      </c>
      <c r="AW981" s="32">
        <f>AV981/AU981</f>
        <v>0</v>
      </c>
      <c r="AX981" s="33">
        <v>0.0</v>
      </c>
      <c r="AY981" s="32">
        <f>AX981/AU981</f>
        <v>0</v>
      </c>
      <c r="AZ981" s="33">
        <v>24.0</v>
      </c>
      <c r="BA981" s="33">
        <v>0.0</v>
      </c>
      <c r="BB981" s="32">
        <f t="shared" si="3493"/>
        <v>0</v>
      </c>
      <c r="BC981" s="33">
        <v>0.0</v>
      </c>
      <c r="BD981" s="32">
        <f>BC981/AZ981</f>
        <v>0</v>
      </c>
      <c r="BE981" s="33">
        <f t="shared" ref="BE981:BF981" si="3502">AU981+AE981+AZ981</f>
        <v>104</v>
      </c>
      <c r="BF981" s="33">
        <f t="shared" si="3502"/>
        <v>0</v>
      </c>
      <c r="BG981" s="32">
        <f t="shared" si="3495"/>
        <v>0</v>
      </c>
      <c r="BH981" s="33">
        <f t="shared" si="3496"/>
        <v>0</v>
      </c>
      <c r="BI981" s="32">
        <f t="shared" si="3497"/>
        <v>0</v>
      </c>
      <c r="BJ981" s="33">
        <f t="shared" ref="BJ981:BK981" si="3503">O981+AE981+AZ981</f>
        <v>129</v>
      </c>
      <c r="BK981" s="33">
        <f t="shared" si="3503"/>
        <v>0</v>
      </c>
      <c r="BL981" s="32">
        <f t="shared" si="3499"/>
        <v>0</v>
      </c>
      <c r="BM981" s="33">
        <f t="shared" si="3500"/>
        <v>0</v>
      </c>
      <c r="BN981" s="32">
        <f t="shared" si="3501"/>
        <v>0</v>
      </c>
    </row>
    <row r="982">
      <c r="A982" s="28" t="s">
        <v>1063</v>
      </c>
      <c r="B982" s="28"/>
      <c r="C982" s="29"/>
      <c r="D982" s="29"/>
      <c r="E982" s="29"/>
      <c r="F982" s="30"/>
      <c r="G982" s="35"/>
      <c r="H982" s="29"/>
      <c r="I982" s="29"/>
      <c r="J982" s="29" t="s">
        <v>72</v>
      </c>
      <c r="K982" s="29" t="s">
        <v>66</v>
      </c>
      <c r="L982" s="29"/>
      <c r="M982" s="29"/>
      <c r="N982" s="34"/>
      <c r="O982" s="34">
        <v>2.0</v>
      </c>
      <c r="P982" s="34">
        <v>0.0</v>
      </c>
      <c r="Q982" s="32">
        <f t="shared" si="3479"/>
        <v>0</v>
      </c>
      <c r="R982" s="34">
        <v>0.0</v>
      </c>
      <c r="S982" s="32">
        <f t="shared" si="3480"/>
        <v>0</v>
      </c>
      <c r="T982" s="34">
        <v>0.0</v>
      </c>
      <c r="U982" s="32">
        <f t="shared" si="3481"/>
        <v>0</v>
      </c>
      <c r="V982" s="34">
        <v>0.0</v>
      </c>
      <c r="W982" s="32">
        <f t="shared" si="3482"/>
        <v>0</v>
      </c>
      <c r="X982" s="33">
        <v>1.0</v>
      </c>
      <c r="Y982" s="33">
        <v>0.0</v>
      </c>
      <c r="Z982" s="32">
        <f t="shared" si="3483"/>
        <v>0</v>
      </c>
      <c r="AA982" s="33">
        <v>0.0</v>
      </c>
      <c r="AB982" s="32">
        <f t="shared" si="3484"/>
        <v>0</v>
      </c>
      <c r="AC982" s="33">
        <v>0.0</v>
      </c>
      <c r="AD982" s="32">
        <v>0.0</v>
      </c>
      <c r="AE982" s="33">
        <v>2.0</v>
      </c>
      <c r="AF982" s="33">
        <v>0.0</v>
      </c>
      <c r="AG982" s="32">
        <f t="shared" si="3485"/>
        <v>0</v>
      </c>
      <c r="AH982" s="33">
        <v>0.0</v>
      </c>
      <c r="AI982" s="32"/>
      <c r="AJ982" s="33">
        <v>0.0</v>
      </c>
      <c r="AK982" s="32">
        <f t="shared" si="3486"/>
        <v>0</v>
      </c>
      <c r="AL982" s="33">
        <v>0.0</v>
      </c>
      <c r="AM982" s="32">
        <v>0.0</v>
      </c>
      <c r="AN982" s="33">
        <f t="shared" si="3487"/>
        <v>3</v>
      </c>
      <c r="AO982" s="33">
        <f t="shared" si="3488"/>
        <v>0</v>
      </c>
      <c r="AP982" s="32">
        <f t="shared" si="3489"/>
        <v>0</v>
      </c>
      <c r="AQ982" s="33">
        <f t="shared" si="3490"/>
        <v>0</v>
      </c>
      <c r="AR982" s="32">
        <f t="shared" si="3491"/>
        <v>0</v>
      </c>
      <c r="AS982" s="33">
        <f t="shared" si="1"/>
        <v>0</v>
      </c>
      <c r="AT982" s="32">
        <f t="shared" si="3492"/>
        <v>0</v>
      </c>
      <c r="AU982" s="33"/>
      <c r="AV982" s="33">
        <v>0.0</v>
      </c>
      <c r="AW982" s="33"/>
      <c r="AX982" s="33"/>
      <c r="AY982" s="33"/>
      <c r="AZ982" s="33"/>
      <c r="BA982" s="33"/>
      <c r="BB982" s="33"/>
      <c r="BC982" s="33"/>
      <c r="BD982" s="32"/>
      <c r="BE982" s="33">
        <f t="shared" ref="BE982:BF982" si="3504">AU982+AE982+AZ982</f>
        <v>2</v>
      </c>
      <c r="BF982" s="33">
        <f t="shared" si="3504"/>
        <v>0</v>
      </c>
      <c r="BG982" s="32">
        <f t="shared" si="3495"/>
        <v>0</v>
      </c>
      <c r="BH982" s="33">
        <f t="shared" si="3496"/>
        <v>0</v>
      </c>
      <c r="BI982" s="32">
        <f t="shared" si="3497"/>
        <v>0</v>
      </c>
      <c r="BJ982" s="33">
        <f t="shared" ref="BJ982:BK982" si="3505">O982+AE982+AZ982</f>
        <v>4</v>
      </c>
      <c r="BK982" s="33">
        <f t="shared" si="3505"/>
        <v>0</v>
      </c>
      <c r="BL982" s="32">
        <f t="shared" si="3499"/>
        <v>0</v>
      </c>
      <c r="BM982" s="33">
        <f t="shared" si="3500"/>
        <v>0</v>
      </c>
      <c r="BN982" s="32">
        <f t="shared" si="3501"/>
        <v>0</v>
      </c>
    </row>
    <row r="983">
      <c r="A983" s="28" t="s">
        <v>1064</v>
      </c>
      <c r="B983" s="28"/>
      <c r="C983" s="29"/>
      <c r="D983" s="29"/>
      <c r="E983" s="29"/>
      <c r="F983" s="30"/>
      <c r="G983" s="35"/>
      <c r="H983" s="29"/>
      <c r="I983" s="29"/>
      <c r="J983" s="29" t="s">
        <v>65</v>
      </c>
      <c r="K983" s="29" t="s">
        <v>74</v>
      </c>
      <c r="L983" s="29"/>
      <c r="M983" s="29"/>
      <c r="N983" s="34"/>
      <c r="O983" s="34">
        <v>3.0</v>
      </c>
      <c r="P983" s="34">
        <v>0.0</v>
      </c>
      <c r="Q983" s="32">
        <f t="shared" si="3479"/>
        <v>0</v>
      </c>
      <c r="R983" s="34">
        <v>0.0</v>
      </c>
      <c r="S983" s="32">
        <f t="shared" si="3480"/>
        <v>0</v>
      </c>
      <c r="T983" s="34">
        <v>0.0</v>
      </c>
      <c r="U983" s="32">
        <f t="shared" si="3481"/>
        <v>0</v>
      </c>
      <c r="V983" s="34">
        <v>0.0</v>
      </c>
      <c r="W983" s="32">
        <f t="shared" si="3482"/>
        <v>0</v>
      </c>
      <c r="X983" s="33">
        <v>1.0</v>
      </c>
      <c r="Y983" s="33">
        <v>0.0</v>
      </c>
      <c r="Z983" s="32">
        <f t="shared" si="3483"/>
        <v>0</v>
      </c>
      <c r="AA983" s="33">
        <v>0.0</v>
      </c>
      <c r="AB983" s="32">
        <f t="shared" si="3484"/>
        <v>0</v>
      </c>
      <c r="AC983" s="33">
        <v>0.0</v>
      </c>
      <c r="AD983" s="32">
        <v>0.0</v>
      </c>
      <c r="AE983" s="33"/>
      <c r="AF983" s="33"/>
      <c r="AG983" s="33"/>
      <c r="AH983" s="33"/>
      <c r="AI983" s="33"/>
      <c r="AJ983" s="33"/>
      <c r="AK983" s="33"/>
      <c r="AL983" s="33"/>
      <c r="AM983" s="32"/>
      <c r="AN983" s="33">
        <f t="shared" si="3487"/>
        <v>1</v>
      </c>
      <c r="AO983" s="33">
        <f t="shared" si="3488"/>
        <v>0</v>
      </c>
      <c r="AP983" s="32">
        <f t="shared" si="3489"/>
        <v>0</v>
      </c>
      <c r="AQ983" s="33">
        <f t="shared" si="3490"/>
        <v>0</v>
      </c>
      <c r="AR983" s="32">
        <f t="shared" si="3491"/>
        <v>0</v>
      </c>
      <c r="AS983" s="33">
        <f t="shared" si="1"/>
        <v>0</v>
      </c>
      <c r="AT983" s="32">
        <f t="shared" si="3492"/>
        <v>0</v>
      </c>
      <c r="AU983" s="33"/>
      <c r="AV983" s="33">
        <v>0.0</v>
      </c>
      <c r="AW983" s="33"/>
      <c r="AX983" s="33"/>
      <c r="AY983" s="33"/>
      <c r="AZ983" s="33"/>
      <c r="BA983" s="33"/>
      <c r="BB983" s="33"/>
      <c r="BC983" s="33"/>
      <c r="BD983" s="32"/>
      <c r="BE983" s="33"/>
      <c r="BF983" s="33"/>
      <c r="BG983" s="33"/>
      <c r="BH983" s="33"/>
      <c r="BI983" s="32"/>
      <c r="BJ983" s="33">
        <f t="shared" ref="BJ983:BK983" si="3506">O983+AE983+AZ983</f>
        <v>3</v>
      </c>
      <c r="BK983" s="33">
        <f t="shared" si="3506"/>
        <v>0</v>
      </c>
      <c r="BL983" s="32">
        <f t="shared" si="3499"/>
        <v>0</v>
      </c>
      <c r="BM983" s="33">
        <f t="shared" si="3500"/>
        <v>0</v>
      </c>
      <c r="BN983" s="32">
        <f t="shared" si="3501"/>
        <v>0</v>
      </c>
    </row>
    <row r="984">
      <c r="A984" s="28" t="s">
        <v>1065</v>
      </c>
      <c r="B984" s="28"/>
      <c r="C984" s="29"/>
      <c r="D984" s="29"/>
      <c r="E984" s="29"/>
      <c r="F984" s="30"/>
      <c r="G984" s="31" t="s">
        <v>64</v>
      </c>
      <c r="H984" s="29"/>
      <c r="I984" s="29"/>
      <c r="J984" s="29" t="s">
        <v>65</v>
      </c>
      <c r="K984" s="29" t="s">
        <v>74</v>
      </c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32"/>
      <c r="X984" s="33"/>
      <c r="Y984" s="33"/>
      <c r="Z984" s="33"/>
      <c r="AA984" s="33"/>
      <c r="AB984" s="33"/>
      <c r="AC984" s="33"/>
      <c r="AD984" s="32"/>
      <c r="AE984" s="33"/>
      <c r="AF984" s="33"/>
      <c r="AG984" s="33"/>
      <c r="AH984" s="33"/>
      <c r="AI984" s="33"/>
      <c r="AJ984" s="33"/>
      <c r="AK984" s="33"/>
      <c r="AL984" s="33"/>
      <c r="AM984" s="32"/>
      <c r="AN984" s="33"/>
      <c r="AO984" s="33"/>
      <c r="AP984" s="33"/>
      <c r="AQ984" s="33"/>
      <c r="AR984" s="33"/>
      <c r="AS984" s="33">
        <f t="shared" si="1"/>
        <v>0</v>
      </c>
      <c r="AT984" s="32"/>
      <c r="AU984" s="33"/>
      <c r="AV984" s="33"/>
      <c r="AW984" s="33"/>
      <c r="AX984" s="33"/>
      <c r="AY984" s="33"/>
      <c r="AZ984" s="33"/>
      <c r="BA984" s="33"/>
      <c r="BB984" s="33"/>
      <c r="BC984" s="33"/>
      <c r="BD984" s="32"/>
      <c r="BE984" s="33"/>
      <c r="BF984" s="33"/>
      <c r="BG984" s="33"/>
      <c r="BH984" s="33"/>
      <c r="BI984" s="32"/>
      <c r="BJ984" s="33"/>
      <c r="BK984" s="33"/>
      <c r="BL984" s="33"/>
      <c r="BM984" s="33"/>
      <c r="BN984" s="32"/>
    </row>
    <row r="985">
      <c r="A985" s="28" t="s">
        <v>1066</v>
      </c>
      <c r="B985" s="28"/>
      <c r="C985" s="29"/>
      <c r="D985" s="29"/>
      <c r="E985" s="29"/>
      <c r="F985" s="30"/>
      <c r="G985" s="31" t="s">
        <v>64</v>
      </c>
      <c r="H985" s="29"/>
      <c r="I985" s="29"/>
      <c r="J985" s="29" t="s">
        <v>65</v>
      </c>
      <c r="K985" s="29" t="s">
        <v>74</v>
      </c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32"/>
      <c r="X985" s="33"/>
      <c r="Y985" s="33"/>
      <c r="Z985" s="33"/>
      <c r="AA985" s="33"/>
      <c r="AB985" s="33"/>
      <c r="AC985" s="33"/>
      <c r="AD985" s="32"/>
      <c r="AE985" s="33"/>
      <c r="AF985" s="33"/>
      <c r="AG985" s="33"/>
      <c r="AH985" s="33"/>
      <c r="AI985" s="33"/>
      <c r="AJ985" s="33"/>
      <c r="AK985" s="33"/>
      <c r="AL985" s="33"/>
      <c r="AM985" s="32"/>
      <c r="AN985" s="33"/>
      <c r="AO985" s="33"/>
      <c r="AP985" s="33"/>
      <c r="AQ985" s="33"/>
      <c r="AR985" s="33"/>
      <c r="AS985" s="33">
        <f t="shared" si="1"/>
        <v>0</v>
      </c>
      <c r="AT985" s="32"/>
      <c r="AU985" s="33"/>
      <c r="AV985" s="33"/>
      <c r="AW985" s="33"/>
      <c r="AX985" s="33"/>
      <c r="AY985" s="33"/>
      <c r="AZ985" s="33"/>
      <c r="BA985" s="33"/>
      <c r="BB985" s="33"/>
      <c r="BC985" s="33"/>
      <c r="BD985" s="32"/>
      <c r="BE985" s="33"/>
      <c r="BF985" s="33"/>
      <c r="BG985" s="33"/>
      <c r="BH985" s="33"/>
      <c r="BI985" s="32"/>
      <c r="BJ985" s="33"/>
      <c r="BK985" s="33"/>
      <c r="BL985" s="33"/>
      <c r="BM985" s="33"/>
      <c r="BN985" s="32"/>
    </row>
    <row r="986">
      <c r="A986" s="28" t="s">
        <v>1067</v>
      </c>
      <c r="B986" s="28"/>
      <c r="C986" s="29"/>
      <c r="D986" s="29"/>
      <c r="E986" s="29"/>
      <c r="F986" s="30"/>
      <c r="G986" s="31" t="s">
        <v>136</v>
      </c>
      <c r="H986" s="29"/>
      <c r="I986" s="29"/>
      <c r="J986" s="29" t="s">
        <v>72</v>
      </c>
      <c r="K986" s="29" t="s">
        <v>66</v>
      </c>
      <c r="L986" s="29"/>
      <c r="M986" s="29"/>
      <c r="N986" s="34"/>
      <c r="O986" s="34">
        <v>105.0</v>
      </c>
      <c r="P986" s="34">
        <v>1.0</v>
      </c>
      <c r="Q986" s="32">
        <f>P986/O986</f>
        <v>0.009523809524</v>
      </c>
      <c r="R986" s="34">
        <v>1.0</v>
      </c>
      <c r="S986" s="32">
        <f>R986/O986</f>
        <v>0.009523809524</v>
      </c>
      <c r="T986" s="34">
        <v>1.0</v>
      </c>
      <c r="U986" s="32">
        <f>T986/O986</f>
        <v>0.009523809524</v>
      </c>
      <c r="V986" s="34">
        <v>1.0</v>
      </c>
      <c r="W986" s="32">
        <f>V986/O986</f>
        <v>0.009523809524</v>
      </c>
      <c r="X986" s="33">
        <v>105.0</v>
      </c>
      <c r="Y986" s="33">
        <v>1.0</v>
      </c>
      <c r="Z986" s="32">
        <f>Y986/X986</f>
        <v>0.009523809524</v>
      </c>
      <c r="AA986" s="33">
        <v>1.0</v>
      </c>
      <c r="AB986" s="32">
        <f>AA982:AA986/X986</f>
        <v>0.009523809524</v>
      </c>
      <c r="AC986" s="33">
        <v>1.0</v>
      </c>
      <c r="AD986" s="32">
        <v>0.009523809523809525</v>
      </c>
      <c r="AE986" s="33">
        <v>34.0</v>
      </c>
      <c r="AF986" s="33">
        <v>0.0</v>
      </c>
      <c r="AG986" s="32">
        <f>AF986/AE986</f>
        <v>0</v>
      </c>
      <c r="AH986" s="33">
        <v>0.0</v>
      </c>
      <c r="AI986" s="32"/>
      <c r="AJ986" s="33">
        <v>0.0</v>
      </c>
      <c r="AK986" s="32">
        <f>AJ986/AE986</f>
        <v>0</v>
      </c>
      <c r="AL986" s="33">
        <v>2.0</v>
      </c>
      <c r="AM986" s="32">
        <v>0.058823529411764705</v>
      </c>
      <c r="AN986" s="33">
        <f>AE986+X986</f>
        <v>139</v>
      </c>
      <c r="AO986" s="33">
        <f>Y986+AH986</f>
        <v>1</v>
      </c>
      <c r="AP986" s="32">
        <f>AO986/AN986</f>
        <v>0.007194244604</v>
      </c>
      <c r="AQ986" s="33">
        <f>AA986+AJ986</f>
        <v>1</v>
      </c>
      <c r="AR986" s="32">
        <f>AQ986/AN986</f>
        <v>0.007194244604</v>
      </c>
      <c r="AS986" s="33">
        <f t="shared" si="1"/>
        <v>3</v>
      </c>
      <c r="AT986" s="32">
        <f>AS986/AN986</f>
        <v>0.02158273381</v>
      </c>
      <c r="AU986" s="33">
        <v>92.0</v>
      </c>
      <c r="AV986" s="33">
        <v>1.0</v>
      </c>
      <c r="AW986" s="32">
        <f>AV986/AU986</f>
        <v>0.01086956522</v>
      </c>
      <c r="AX986" s="33">
        <v>1.0</v>
      </c>
      <c r="AY986" s="32">
        <f>AX986/AU986</f>
        <v>0.01086956522</v>
      </c>
      <c r="AZ986" s="33">
        <v>44.0</v>
      </c>
      <c r="BA986" s="33">
        <v>0.0</v>
      </c>
      <c r="BB986" s="32">
        <f>BA986/AZ986</f>
        <v>0</v>
      </c>
      <c r="BC986" s="33">
        <v>0.0</v>
      </c>
      <c r="BD986" s="32">
        <f>BC986/AZ986</f>
        <v>0</v>
      </c>
      <c r="BE986" s="33">
        <f t="shared" ref="BE986:BF986" si="3507">AU986+AE986+AZ986</f>
        <v>170</v>
      </c>
      <c r="BF986" s="33">
        <f t="shared" si="3507"/>
        <v>1</v>
      </c>
      <c r="BG986" s="32">
        <f>BF986/BE986</f>
        <v>0.005882352941</v>
      </c>
      <c r="BH986" s="33">
        <f>AX986+AH986+BD986</f>
        <v>1</v>
      </c>
      <c r="BI986" s="32">
        <f>BH986/BE986</f>
        <v>0.005882352941</v>
      </c>
      <c r="BJ986" s="33">
        <f t="shared" ref="BJ986:BK986" si="3508">O986+AE986+AZ986</f>
        <v>183</v>
      </c>
      <c r="BK986" s="33">
        <f t="shared" si="3508"/>
        <v>1</v>
      </c>
      <c r="BL986" s="32">
        <f>BK986/BJ986</f>
        <v>0.005464480874</v>
      </c>
      <c r="BM986" s="33">
        <f>R986+AH986+BC986</f>
        <v>1</v>
      </c>
      <c r="BN986" s="32">
        <f>BM986/BJ986</f>
        <v>0.005464480874</v>
      </c>
    </row>
    <row r="987">
      <c r="A987" s="28" t="s">
        <v>1068</v>
      </c>
      <c r="B987" s="28"/>
      <c r="C987" s="29"/>
      <c r="D987" s="29"/>
      <c r="E987" s="29"/>
      <c r="F987" s="30"/>
      <c r="G987" s="31" t="s">
        <v>64</v>
      </c>
      <c r="H987" s="29"/>
      <c r="I987" s="29"/>
      <c r="J987" s="29" t="s">
        <v>65</v>
      </c>
      <c r="K987" s="29" t="s">
        <v>74</v>
      </c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32"/>
      <c r="X987" s="33"/>
      <c r="Y987" s="33"/>
      <c r="Z987" s="33"/>
      <c r="AA987" s="33"/>
      <c r="AB987" s="33"/>
      <c r="AC987" s="33"/>
      <c r="AD987" s="32"/>
      <c r="AE987" s="33"/>
      <c r="AF987" s="33"/>
      <c r="AG987" s="33"/>
      <c r="AH987" s="33"/>
      <c r="AI987" s="33"/>
      <c r="AJ987" s="33"/>
      <c r="AK987" s="33"/>
      <c r="AL987" s="33"/>
      <c r="AM987" s="32"/>
      <c r="AN987" s="33"/>
      <c r="AO987" s="33"/>
      <c r="AP987" s="33"/>
      <c r="AQ987" s="33"/>
      <c r="AR987" s="33"/>
      <c r="AS987" s="33">
        <f t="shared" si="1"/>
        <v>0</v>
      </c>
      <c r="AT987" s="32"/>
      <c r="AU987" s="33"/>
      <c r="AV987" s="33"/>
      <c r="AW987" s="33"/>
      <c r="AX987" s="33"/>
      <c r="AY987" s="33"/>
      <c r="AZ987" s="33"/>
      <c r="BA987" s="33"/>
      <c r="BB987" s="33"/>
      <c r="BC987" s="33"/>
      <c r="BD987" s="32"/>
      <c r="BE987" s="33"/>
      <c r="BF987" s="33"/>
      <c r="BG987" s="33"/>
      <c r="BH987" s="33"/>
      <c r="BI987" s="32"/>
      <c r="BJ987" s="33"/>
      <c r="BK987" s="33"/>
      <c r="BL987" s="33"/>
      <c r="BM987" s="33"/>
      <c r="BN987" s="32"/>
    </row>
    <row r="988">
      <c r="A988" s="28" t="s">
        <v>1069</v>
      </c>
      <c r="B988" s="28"/>
      <c r="C988" s="29"/>
      <c r="D988" s="29"/>
      <c r="E988" s="29"/>
      <c r="F988" s="30"/>
      <c r="G988" s="31" t="s">
        <v>64</v>
      </c>
      <c r="H988" s="29"/>
      <c r="I988" s="29"/>
      <c r="J988" s="29" t="s">
        <v>65</v>
      </c>
      <c r="K988" s="29" t="s">
        <v>74</v>
      </c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32"/>
      <c r="X988" s="33"/>
      <c r="Y988" s="33"/>
      <c r="Z988" s="33"/>
      <c r="AA988" s="33"/>
      <c r="AB988" s="33"/>
      <c r="AC988" s="33"/>
      <c r="AD988" s="32"/>
      <c r="AE988" s="33"/>
      <c r="AF988" s="33"/>
      <c r="AG988" s="33"/>
      <c r="AH988" s="33"/>
      <c r="AI988" s="33"/>
      <c r="AJ988" s="33"/>
      <c r="AK988" s="33"/>
      <c r="AL988" s="33"/>
      <c r="AM988" s="32"/>
      <c r="AN988" s="33"/>
      <c r="AO988" s="33"/>
      <c r="AP988" s="33"/>
      <c r="AQ988" s="33"/>
      <c r="AR988" s="33"/>
      <c r="AS988" s="33">
        <f t="shared" si="1"/>
        <v>0</v>
      </c>
      <c r="AT988" s="32"/>
      <c r="AU988" s="33"/>
      <c r="AV988" s="33"/>
      <c r="AW988" s="33"/>
      <c r="AX988" s="33"/>
      <c r="AY988" s="33"/>
      <c r="AZ988" s="33"/>
      <c r="BA988" s="33"/>
      <c r="BB988" s="33"/>
      <c r="BC988" s="33"/>
      <c r="BD988" s="32"/>
      <c r="BE988" s="33"/>
      <c r="BF988" s="33"/>
      <c r="BG988" s="33"/>
      <c r="BH988" s="33"/>
      <c r="BI988" s="32"/>
      <c r="BJ988" s="33"/>
      <c r="BK988" s="33"/>
      <c r="BL988" s="33"/>
      <c r="BM988" s="33"/>
      <c r="BN988" s="32"/>
    </row>
    <row r="989">
      <c r="A989" s="28" t="s">
        <v>1070</v>
      </c>
      <c r="B989" s="28"/>
      <c r="C989" s="29"/>
      <c r="D989" s="29"/>
      <c r="E989" s="29"/>
      <c r="F989" s="30"/>
      <c r="G989" s="31" t="s">
        <v>64</v>
      </c>
      <c r="H989" s="29"/>
      <c r="I989" s="29"/>
      <c r="J989" s="29" t="s">
        <v>65</v>
      </c>
      <c r="K989" s="29" t="s">
        <v>74</v>
      </c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32"/>
      <c r="X989" s="33"/>
      <c r="Y989" s="33"/>
      <c r="Z989" s="33"/>
      <c r="AA989" s="33"/>
      <c r="AB989" s="33"/>
      <c r="AC989" s="33"/>
      <c r="AD989" s="32"/>
      <c r="AE989" s="33"/>
      <c r="AF989" s="33"/>
      <c r="AG989" s="33"/>
      <c r="AH989" s="33"/>
      <c r="AI989" s="33"/>
      <c r="AJ989" s="33"/>
      <c r="AK989" s="33"/>
      <c r="AL989" s="33"/>
      <c r="AM989" s="32"/>
      <c r="AN989" s="33"/>
      <c r="AO989" s="33"/>
      <c r="AP989" s="33"/>
      <c r="AQ989" s="33"/>
      <c r="AR989" s="33"/>
      <c r="AS989" s="33">
        <f t="shared" si="1"/>
        <v>0</v>
      </c>
      <c r="AT989" s="32"/>
      <c r="AU989" s="33"/>
      <c r="AV989" s="33"/>
      <c r="AW989" s="33"/>
      <c r="AX989" s="33"/>
      <c r="AY989" s="33"/>
      <c r="AZ989" s="33"/>
      <c r="BA989" s="33"/>
      <c r="BB989" s="33"/>
      <c r="BC989" s="33"/>
      <c r="BD989" s="32"/>
      <c r="BE989" s="33"/>
      <c r="BF989" s="33"/>
      <c r="BG989" s="33"/>
      <c r="BH989" s="33"/>
      <c r="BI989" s="32"/>
      <c r="BJ989" s="33"/>
      <c r="BK989" s="33"/>
      <c r="BL989" s="33"/>
      <c r="BM989" s="33"/>
      <c r="BN989" s="32"/>
    </row>
    <row r="990">
      <c r="A990" s="28" t="s">
        <v>1071</v>
      </c>
      <c r="B990" s="28"/>
      <c r="C990" s="29"/>
      <c r="D990" s="29"/>
      <c r="E990" s="29"/>
      <c r="F990" s="30"/>
      <c r="G990" s="31" t="s">
        <v>64</v>
      </c>
      <c r="H990" s="29"/>
      <c r="I990" s="29"/>
      <c r="J990" s="29" t="s">
        <v>65</v>
      </c>
      <c r="K990" s="29" t="s">
        <v>74</v>
      </c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32"/>
      <c r="X990" s="33"/>
      <c r="Y990" s="33"/>
      <c r="Z990" s="33"/>
      <c r="AA990" s="33"/>
      <c r="AB990" s="33"/>
      <c r="AC990" s="33"/>
      <c r="AD990" s="32"/>
      <c r="AE990" s="33"/>
      <c r="AF990" s="33"/>
      <c r="AG990" s="33"/>
      <c r="AH990" s="33"/>
      <c r="AI990" s="33"/>
      <c r="AJ990" s="33"/>
      <c r="AK990" s="33"/>
      <c r="AL990" s="33"/>
      <c r="AM990" s="32"/>
      <c r="AN990" s="33"/>
      <c r="AO990" s="33"/>
      <c r="AP990" s="33"/>
      <c r="AQ990" s="33"/>
      <c r="AR990" s="33"/>
      <c r="AS990" s="33">
        <f t="shared" si="1"/>
        <v>0</v>
      </c>
      <c r="AT990" s="32"/>
      <c r="AU990" s="33"/>
      <c r="AV990" s="33"/>
      <c r="AW990" s="33"/>
      <c r="AX990" s="33"/>
      <c r="AY990" s="33"/>
      <c r="AZ990" s="33"/>
      <c r="BA990" s="33"/>
      <c r="BB990" s="33"/>
      <c r="BC990" s="33"/>
      <c r="BD990" s="32"/>
      <c r="BE990" s="33"/>
      <c r="BF990" s="33"/>
      <c r="BG990" s="33"/>
      <c r="BH990" s="33"/>
      <c r="BI990" s="32"/>
      <c r="BJ990" s="33"/>
      <c r="BK990" s="33"/>
      <c r="BL990" s="33"/>
      <c r="BM990" s="33"/>
      <c r="BN990" s="32"/>
    </row>
    <row r="991">
      <c r="A991" s="28" t="s">
        <v>1072</v>
      </c>
      <c r="B991" s="28"/>
      <c r="C991" s="29"/>
      <c r="D991" s="29"/>
      <c r="E991" s="29"/>
      <c r="F991" s="30"/>
      <c r="G991" s="35"/>
      <c r="H991" s="29"/>
      <c r="I991" s="29"/>
      <c r="J991" s="29" t="s">
        <v>72</v>
      </c>
      <c r="K991" s="29" t="s">
        <v>66</v>
      </c>
      <c r="L991" s="29"/>
      <c r="M991" s="29"/>
      <c r="N991" s="34"/>
      <c r="O991" s="34">
        <v>61.0</v>
      </c>
      <c r="P991" s="34">
        <v>0.0</v>
      </c>
      <c r="Q991" s="32">
        <f>P991/O991</f>
        <v>0</v>
      </c>
      <c r="R991" s="34">
        <v>0.0</v>
      </c>
      <c r="S991" s="32">
        <f>R991/O991</f>
        <v>0</v>
      </c>
      <c r="T991" s="34">
        <v>0.0</v>
      </c>
      <c r="U991" s="32">
        <f>T991/O991</f>
        <v>0</v>
      </c>
      <c r="V991" s="34">
        <v>0.0</v>
      </c>
      <c r="W991" s="32">
        <f>V991/O991</f>
        <v>0</v>
      </c>
      <c r="X991" s="33">
        <v>43.0</v>
      </c>
      <c r="Y991" s="33">
        <v>0.0</v>
      </c>
      <c r="Z991" s="32">
        <f>Y991/X991</f>
        <v>0</v>
      </c>
      <c r="AA991" s="33">
        <v>0.0</v>
      </c>
      <c r="AB991" s="32">
        <f>AA987:AA991/X991</f>
        <v>0</v>
      </c>
      <c r="AC991" s="33">
        <v>0.0</v>
      </c>
      <c r="AD991" s="32">
        <v>0.0</v>
      </c>
      <c r="AE991" s="33">
        <v>42.0</v>
      </c>
      <c r="AF991" s="33">
        <v>0.0</v>
      </c>
      <c r="AG991" s="32">
        <f>AF991/AE991</f>
        <v>0</v>
      </c>
      <c r="AH991" s="33">
        <v>0.0</v>
      </c>
      <c r="AI991" s="32"/>
      <c r="AJ991" s="33">
        <v>0.0</v>
      </c>
      <c r="AK991" s="32">
        <f>AJ991/AE991</f>
        <v>0</v>
      </c>
      <c r="AL991" s="33">
        <v>0.0</v>
      </c>
      <c r="AM991" s="32">
        <v>0.0</v>
      </c>
      <c r="AN991" s="33">
        <f>AE991+X991</f>
        <v>85</v>
      </c>
      <c r="AO991" s="33">
        <f>Y991+AH991</f>
        <v>0</v>
      </c>
      <c r="AP991" s="32">
        <f>AO991/AN991</f>
        <v>0</v>
      </c>
      <c r="AQ991" s="33">
        <f>AA991+AJ991</f>
        <v>0</v>
      </c>
      <c r="AR991" s="32">
        <f>AQ991/AN991</f>
        <v>0</v>
      </c>
      <c r="AS991" s="33">
        <f t="shared" si="1"/>
        <v>0</v>
      </c>
      <c r="AT991" s="32">
        <f>AS991/AN991</f>
        <v>0</v>
      </c>
      <c r="AU991" s="33">
        <v>31.0</v>
      </c>
      <c r="AV991" s="33">
        <v>0.0</v>
      </c>
      <c r="AW991" s="32">
        <f>AV991/AU991</f>
        <v>0</v>
      </c>
      <c r="AX991" s="33">
        <v>0.0</v>
      </c>
      <c r="AY991" s="32">
        <f>AX991/AU991</f>
        <v>0</v>
      </c>
      <c r="AZ991" s="33">
        <v>44.0</v>
      </c>
      <c r="BA991" s="33">
        <v>8.0</v>
      </c>
      <c r="BB991" s="32">
        <f>BA991/AZ991</f>
        <v>0.1818181818</v>
      </c>
      <c r="BC991" s="33">
        <v>8.0</v>
      </c>
      <c r="BD991" s="32">
        <f>BC991/AZ991</f>
        <v>0.1818181818</v>
      </c>
      <c r="BE991" s="33">
        <f t="shared" ref="BE991:BF991" si="3509">AU991+AE991+AZ991</f>
        <v>117</v>
      </c>
      <c r="BF991" s="33">
        <f t="shared" si="3509"/>
        <v>8</v>
      </c>
      <c r="BG991" s="32">
        <f>BF991/BE991</f>
        <v>0.06837606838</v>
      </c>
      <c r="BH991" s="33">
        <f>AX991+AH991+BD991</f>
        <v>0.1818181818</v>
      </c>
      <c r="BI991" s="32">
        <f>BH991/BE991</f>
        <v>0.001554001554</v>
      </c>
      <c r="BJ991" s="33">
        <f t="shared" ref="BJ991:BK991" si="3510">O991+AE991+AZ991</f>
        <v>147</v>
      </c>
      <c r="BK991" s="33">
        <f t="shared" si="3510"/>
        <v>8</v>
      </c>
      <c r="BL991" s="32">
        <f>BK991/BJ991</f>
        <v>0.05442176871</v>
      </c>
      <c r="BM991" s="33">
        <f>R991+AH991+BC991</f>
        <v>8</v>
      </c>
      <c r="BN991" s="32">
        <f>BM991/BJ991</f>
        <v>0.05442176871</v>
      </c>
    </row>
    <row r="992">
      <c r="A992" s="28" t="s">
        <v>1073</v>
      </c>
      <c r="B992" s="28"/>
      <c r="C992" s="29"/>
      <c r="D992" s="29"/>
      <c r="E992" s="29"/>
      <c r="F992" s="30"/>
      <c r="G992" s="31" t="s">
        <v>64</v>
      </c>
      <c r="H992" s="29"/>
      <c r="I992" s="29"/>
      <c r="J992" s="29" t="s">
        <v>65</v>
      </c>
      <c r="K992" s="29" t="s">
        <v>74</v>
      </c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32"/>
      <c r="X992" s="33"/>
      <c r="Y992" s="33"/>
      <c r="Z992" s="33"/>
      <c r="AA992" s="33"/>
      <c r="AB992" s="33"/>
      <c r="AC992" s="33"/>
      <c r="AD992" s="32"/>
      <c r="AE992" s="33"/>
      <c r="AF992" s="33"/>
      <c r="AG992" s="33"/>
      <c r="AH992" s="33"/>
      <c r="AI992" s="33"/>
      <c r="AJ992" s="33"/>
      <c r="AK992" s="33"/>
      <c r="AL992" s="33"/>
      <c r="AM992" s="32"/>
      <c r="AN992" s="33"/>
      <c r="AO992" s="33"/>
      <c r="AP992" s="33"/>
      <c r="AQ992" s="33"/>
      <c r="AR992" s="33"/>
      <c r="AS992" s="33">
        <f t="shared" si="1"/>
        <v>0</v>
      </c>
      <c r="AT992" s="32"/>
      <c r="AU992" s="33"/>
      <c r="AV992" s="33"/>
      <c r="AW992" s="33"/>
      <c r="AX992" s="33"/>
      <c r="AY992" s="33"/>
      <c r="AZ992" s="33"/>
      <c r="BA992" s="33"/>
      <c r="BB992" s="33"/>
      <c r="BC992" s="33"/>
      <c r="BD992" s="32"/>
      <c r="BE992" s="33"/>
      <c r="BF992" s="33"/>
      <c r="BG992" s="33"/>
      <c r="BH992" s="33"/>
      <c r="BI992" s="32"/>
      <c r="BJ992" s="33"/>
      <c r="BK992" s="33"/>
      <c r="BL992" s="33"/>
      <c r="BM992" s="33"/>
      <c r="BN992" s="32"/>
    </row>
    <row r="993">
      <c r="A993" s="28" t="s">
        <v>1074</v>
      </c>
      <c r="B993" s="28"/>
      <c r="C993" s="29"/>
      <c r="D993" s="29"/>
      <c r="E993" s="29"/>
      <c r="F993" s="30"/>
      <c r="G993" s="35"/>
      <c r="H993" s="29"/>
      <c r="I993" s="29"/>
      <c r="J993" s="29" t="s">
        <v>72</v>
      </c>
      <c r="K993" s="29" t="s">
        <v>66</v>
      </c>
      <c r="L993" s="29"/>
      <c r="M993" s="29"/>
      <c r="N993" s="34"/>
      <c r="O993" s="34">
        <v>14.0</v>
      </c>
      <c r="P993" s="34">
        <v>0.0</v>
      </c>
      <c r="Q993" s="32">
        <f>P993/O993</f>
        <v>0</v>
      </c>
      <c r="R993" s="34">
        <v>0.0</v>
      </c>
      <c r="S993" s="32">
        <f>R993/O993</f>
        <v>0</v>
      </c>
      <c r="T993" s="34">
        <v>0.0</v>
      </c>
      <c r="U993" s="32">
        <f>T993/O993</f>
        <v>0</v>
      </c>
      <c r="V993" s="34">
        <v>0.0</v>
      </c>
      <c r="W993" s="32">
        <f>V993/O993</f>
        <v>0</v>
      </c>
      <c r="X993" s="33">
        <v>11.0</v>
      </c>
      <c r="Y993" s="33">
        <v>0.0</v>
      </c>
      <c r="Z993" s="32">
        <f>Y993/X993</f>
        <v>0</v>
      </c>
      <c r="AA993" s="33">
        <v>0.0</v>
      </c>
      <c r="AB993" s="32">
        <f>AA989:AA993/X993</f>
        <v>0</v>
      </c>
      <c r="AC993" s="33">
        <v>0.0</v>
      </c>
      <c r="AD993" s="32">
        <v>0.0</v>
      </c>
      <c r="AE993" s="33">
        <v>12.0</v>
      </c>
      <c r="AF993" s="33">
        <v>0.0</v>
      </c>
      <c r="AG993" s="32">
        <f>AF993/AE993</f>
        <v>0</v>
      </c>
      <c r="AH993" s="33">
        <v>0.0</v>
      </c>
      <c r="AI993" s="32"/>
      <c r="AJ993" s="33">
        <v>0.0</v>
      </c>
      <c r="AK993" s="32">
        <f>AJ993/AE993</f>
        <v>0</v>
      </c>
      <c r="AL993" s="33">
        <v>0.0</v>
      </c>
      <c r="AM993" s="32">
        <v>0.0</v>
      </c>
      <c r="AN993" s="33">
        <f>AE993+X993</f>
        <v>23</v>
      </c>
      <c r="AO993" s="33">
        <f>Y993+AH993</f>
        <v>0</v>
      </c>
      <c r="AP993" s="32">
        <f>AO993/AN993</f>
        <v>0</v>
      </c>
      <c r="AQ993" s="33">
        <f>AA993+AJ993</f>
        <v>0</v>
      </c>
      <c r="AR993" s="32">
        <f>AQ993/AN993</f>
        <v>0</v>
      </c>
      <c r="AS993" s="33">
        <f t="shared" si="1"/>
        <v>0</v>
      </c>
      <c r="AT993" s="32">
        <f>AS993/AN993</f>
        <v>0</v>
      </c>
      <c r="AU993" s="33">
        <v>10.0</v>
      </c>
      <c r="AV993" s="33">
        <v>0.0</v>
      </c>
      <c r="AW993" s="32">
        <f>AV993/AU993</f>
        <v>0</v>
      </c>
      <c r="AX993" s="33">
        <v>0.0</v>
      </c>
      <c r="AY993" s="32">
        <f>AX993/AU993</f>
        <v>0</v>
      </c>
      <c r="AZ993" s="33">
        <v>10.0</v>
      </c>
      <c r="BA993" s="33">
        <v>0.0</v>
      </c>
      <c r="BB993" s="32">
        <f>BA993/AZ993</f>
        <v>0</v>
      </c>
      <c r="BC993" s="33">
        <v>0.0</v>
      </c>
      <c r="BD993" s="32">
        <f>BC993/AZ993</f>
        <v>0</v>
      </c>
      <c r="BE993" s="33">
        <f t="shared" ref="BE993:BF993" si="3511">AU993+AE993+AZ993</f>
        <v>32</v>
      </c>
      <c r="BF993" s="33">
        <f t="shared" si="3511"/>
        <v>0</v>
      </c>
      <c r="BG993" s="32">
        <f>BF993/BE993</f>
        <v>0</v>
      </c>
      <c r="BH993" s="33">
        <f>AX993+AH993+BD993</f>
        <v>0</v>
      </c>
      <c r="BI993" s="32">
        <f>BH993/BE993</f>
        <v>0</v>
      </c>
      <c r="BJ993" s="33">
        <f t="shared" ref="BJ993:BK993" si="3512">O993+AE993+AZ993</f>
        <v>36</v>
      </c>
      <c r="BK993" s="33">
        <f t="shared" si="3512"/>
        <v>0</v>
      </c>
      <c r="BL993" s="32">
        <f>BK993/BJ993</f>
        <v>0</v>
      </c>
      <c r="BM993" s="33">
        <f>R993+AH993+BC993</f>
        <v>0</v>
      </c>
      <c r="BN993" s="32">
        <f>BM993/BJ993</f>
        <v>0</v>
      </c>
    </row>
    <row r="994">
      <c r="A994" s="28" t="s">
        <v>1075</v>
      </c>
      <c r="B994" s="28"/>
      <c r="C994" s="29"/>
      <c r="D994" s="29"/>
      <c r="E994" s="29"/>
      <c r="F994" s="30"/>
      <c r="G994" s="31" t="s">
        <v>64</v>
      </c>
      <c r="H994" s="29"/>
      <c r="I994" s="29"/>
      <c r="J994" s="29" t="s">
        <v>65</v>
      </c>
      <c r="K994" s="29" t="s">
        <v>74</v>
      </c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32"/>
      <c r="X994" s="33"/>
      <c r="Y994" s="33"/>
      <c r="Z994" s="33"/>
      <c r="AA994" s="33"/>
      <c r="AB994" s="33"/>
      <c r="AC994" s="33"/>
      <c r="AD994" s="32"/>
      <c r="AE994" s="33"/>
      <c r="AF994" s="33"/>
      <c r="AG994" s="33"/>
      <c r="AH994" s="33"/>
      <c r="AI994" s="33"/>
      <c r="AJ994" s="33"/>
      <c r="AK994" s="33"/>
      <c r="AL994" s="33"/>
      <c r="AM994" s="32"/>
      <c r="AN994" s="33"/>
      <c r="AO994" s="33"/>
      <c r="AP994" s="33"/>
      <c r="AQ994" s="33"/>
      <c r="AR994" s="33"/>
      <c r="AS994" s="33">
        <f t="shared" si="1"/>
        <v>0</v>
      </c>
      <c r="AT994" s="32"/>
      <c r="AU994" s="33"/>
      <c r="AV994" s="33"/>
      <c r="AW994" s="33"/>
      <c r="AX994" s="33"/>
      <c r="AY994" s="33"/>
      <c r="AZ994" s="33"/>
      <c r="BA994" s="33"/>
      <c r="BB994" s="33"/>
      <c r="BC994" s="33"/>
      <c r="BD994" s="32"/>
      <c r="BE994" s="33"/>
      <c r="BF994" s="33"/>
      <c r="BG994" s="33"/>
      <c r="BH994" s="33"/>
      <c r="BI994" s="32"/>
      <c r="BJ994" s="33"/>
      <c r="BK994" s="33"/>
      <c r="BL994" s="33"/>
      <c r="BM994" s="33"/>
      <c r="BN994" s="32"/>
    </row>
    <row r="995">
      <c r="A995" s="28" t="s">
        <v>1076</v>
      </c>
      <c r="B995" s="28"/>
      <c r="C995" s="29"/>
      <c r="D995" s="29"/>
      <c r="E995" s="29"/>
      <c r="F995" s="30"/>
      <c r="G995" s="35"/>
      <c r="H995" s="29"/>
      <c r="I995" s="29"/>
      <c r="J995" s="29" t="s">
        <v>72</v>
      </c>
      <c r="K995" s="29" t="s">
        <v>66</v>
      </c>
      <c r="L995" s="29"/>
      <c r="M995" s="29"/>
      <c r="N995" s="34"/>
      <c r="O995" s="34">
        <v>152.0</v>
      </c>
      <c r="P995" s="34">
        <v>3.0</v>
      </c>
      <c r="Q995" s="32">
        <f>P995/O995</f>
        <v>0.01973684211</v>
      </c>
      <c r="R995" s="34">
        <v>3.0</v>
      </c>
      <c r="S995" s="32">
        <f>R995/O995</f>
        <v>0.01973684211</v>
      </c>
      <c r="T995" s="34">
        <v>3.0</v>
      </c>
      <c r="U995" s="32">
        <f>T995/O995</f>
        <v>0.01973684211</v>
      </c>
      <c r="V995" s="34">
        <v>5.0</v>
      </c>
      <c r="W995" s="32">
        <f>V995/O995</f>
        <v>0.03289473684</v>
      </c>
      <c r="X995" s="33">
        <v>82.0</v>
      </c>
      <c r="Y995" s="33">
        <v>2.0</v>
      </c>
      <c r="Z995" s="32">
        <f>Y995/X995</f>
        <v>0.0243902439</v>
      </c>
      <c r="AA995" s="33">
        <v>2.0</v>
      </c>
      <c r="AB995" s="32">
        <f>AA991:AA995/X995</f>
        <v>0.0243902439</v>
      </c>
      <c r="AC995" s="33">
        <v>4.0</v>
      </c>
      <c r="AD995" s="32">
        <v>0.04878048780487805</v>
      </c>
      <c r="AE995" s="33">
        <v>76.0</v>
      </c>
      <c r="AF995" s="33">
        <v>1.0</v>
      </c>
      <c r="AG995" s="32">
        <f>AF995/AE995</f>
        <v>0.01315789474</v>
      </c>
      <c r="AH995" s="33">
        <v>5.0</v>
      </c>
      <c r="AI995" s="32"/>
      <c r="AJ995" s="33">
        <v>5.0</v>
      </c>
      <c r="AK995" s="32">
        <f>AJ995/AE995</f>
        <v>0.06578947368</v>
      </c>
      <c r="AL995" s="33">
        <v>11.0</v>
      </c>
      <c r="AM995" s="32">
        <v>0.14473684210526316</v>
      </c>
      <c r="AN995" s="33">
        <f>AE995+X995</f>
        <v>158</v>
      </c>
      <c r="AO995" s="33">
        <f>Y995+AH995</f>
        <v>7</v>
      </c>
      <c r="AP995" s="32">
        <f>AO995/AN995</f>
        <v>0.04430379747</v>
      </c>
      <c r="AQ995" s="33">
        <f>AA995+AJ995</f>
        <v>7</v>
      </c>
      <c r="AR995" s="32">
        <f>AQ995/AN995</f>
        <v>0.04430379747</v>
      </c>
      <c r="AS995" s="33">
        <f t="shared" si="1"/>
        <v>15</v>
      </c>
      <c r="AT995" s="32">
        <f>AS995/AN995</f>
        <v>0.09493670886</v>
      </c>
      <c r="AU995" s="33">
        <v>61.0</v>
      </c>
      <c r="AV995" s="33">
        <v>2.0</v>
      </c>
      <c r="AW995" s="32">
        <f>AV995/AU995</f>
        <v>0.03278688525</v>
      </c>
      <c r="AX995" s="33">
        <v>2.0</v>
      </c>
      <c r="AY995" s="32">
        <f>AX995/AU995</f>
        <v>0.03278688525</v>
      </c>
      <c r="AZ995" s="33">
        <v>19.0</v>
      </c>
      <c r="BA995" s="33">
        <v>1.0</v>
      </c>
      <c r="BB995" s="32">
        <f>BA995/AZ995</f>
        <v>0.05263157895</v>
      </c>
      <c r="BC995" s="33">
        <v>9.0</v>
      </c>
      <c r="BD995" s="32">
        <f>BC995/AZ995</f>
        <v>0.4736842105</v>
      </c>
      <c r="BE995" s="33">
        <f t="shared" ref="BE995:BF995" si="3513">AU995+AE995+AZ995</f>
        <v>156</v>
      </c>
      <c r="BF995" s="33">
        <f t="shared" si="3513"/>
        <v>4</v>
      </c>
      <c r="BG995" s="32">
        <f>BF995/BE995</f>
        <v>0.02564102564</v>
      </c>
      <c r="BH995" s="33">
        <f>AX995+AH995+BD995</f>
        <v>7.473684211</v>
      </c>
      <c r="BI995" s="32">
        <f>BH995/BE995</f>
        <v>0.04790823212</v>
      </c>
      <c r="BJ995" s="33">
        <f t="shared" ref="BJ995:BK995" si="3514">O995+AE995+AZ995</f>
        <v>247</v>
      </c>
      <c r="BK995" s="33">
        <f t="shared" si="3514"/>
        <v>5</v>
      </c>
      <c r="BL995" s="32">
        <f>BK995/BJ995</f>
        <v>0.02024291498</v>
      </c>
      <c r="BM995" s="33">
        <f>R995+AH995+BC995</f>
        <v>17</v>
      </c>
      <c r="BN995" s="32">
        <f>BM995/BJ995</f>
        <v>0.06882591093</v>
      </c>
    </row>
    <row r="996">
      <c r="A996" s="28" t="s">
        <v>1077</v>
      </c>
      <c r="B996" s="28"/>
      <c r="C996" s="29"/>
      <c r="D996" s="29"/>
      <c r="E996" s="29"/>
      <c r="F996" s="30"/>
      <c r="G996" s="31" t="s">
        <v>64</v>
      </c>
      <c r="H996" s="29"/>
      <c r="I996" s="29"/>
      <c r="J996" s="29" t="s">
        <v>65</v>
      </c>
      <c r="K996" s="29" t="s">
        <v>74</v>
      </c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32"/>
      <c r="X996" s="33"/>
      <c r="Y996" s="33"/>
      <c r="Z996" s="33"/>
      <c r="AA996" s="33"/>
      <c r="AB996" s="33"/>
      <c r="AC996" s="33"/>
      <c r="AD996" s="32"/>
      <c r="AE996" s="33"/>
      <c r="AF996" s="33"/>
      <c r="AG996" s="33"/>
      <c r="AH996" s="33"/>
      <c r="AI996" s="33"/>
      <c r="AJ996" s="33"/>
      <c r="AK996" s="33"/>
      <c r="AL996" s="33"/>
      <c r="AM996" s="32"/>
      <c r="AN996" s="33"/>
      <c r="AO996" s="33"/>
      <c r="AP996" s="33"/>
      <c r="AQ996" s="33"/>
      <c r="AR996" s="33"/>
      <c r="AS996" s="33">
        <f t="shared" si="1"/>
        <v>0</v>
      </c>
      <c r="AT996" s="32"/>
      <c r="AU996" s="33"/>
      <c r="AV996" s="33"/>
      <c r="AW996" s="33"/>
      <c r="AX996" s="33"/>
      <c r="AY996" s="33"/>
      <c r="AZ996" s="33"/>
      <c r="BA996" s="33"/>
      <c r="BB996" s="33"/>
      <c r="BC996" s="33"/>
      <c r="BD996" s="32"/>
      <c r="BE996" s="33"/>
      <c r="BF996" s="33"/>
      <c r="BG996" s="33"/>
      <c r="BH996" s="33"/>
      <c r="BI996" s="32"/>
      <c r="BJ996" s="33"/>
      <c r="BK996" s="33"/>
      <c r="BL996" s="33"/>
      <c r="BM996" s="33"/>
      <c r="BN996" s="32"/>
    </row>
    <row r="997">
      <c r="A997" s="28" t="s">
        <v>1078</v>
      </c>
      <c r="B997" s="28"/>
      <c r="C997" s="29"/>
      <c r="D997" s="29"/>
      <c r="E997" s="29"/>
      <c r="F997" s="30"/>
      <c r="G997" s="31" t="s">
        <v>64</v>
      </c>
      <c r="H997" s="29"/>
      <c r="I997" s="29"/>
      <c r="J997" s="29" t="s">
        <v>65</v>
      </c>
      <c r="K997" s="29" t="s">
        <v>74</v>
      </c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32"/>
      <c r="X997" s="33"/>
      <c r="Y997" s="33"/>
      <c r="Z997" s="33"/>
      <c r="AA997" s="33"/>
      <c r="AB997" s="33"/>
      <c r="AC997" s="33"/>
      <c r="AD997" s="32"/>
      <c r="AE997" s="33"/>
      <c r="AF997" s="33"/>
      <c r="AG997" s="33"/>
      <c r="AH997" s="33"/>
      <c r="AI997" s="33"/>
      <c r="AJ997" s="33"/>
      <c r="AK997" s="33"/>
      <c r="AL997" s="33"/>
      <c r="AM997" s="32"/>
      <c r="AN997" s="33"/>
      <c r="AO997" s="33"/>
      <c r="AP997" s="33"/>
      <c r="AQ997" s="33"/>
      <c r="AR997" s="33"/>
      <c r="AS997" s="33">
        <f t="shared" si="1"/>
        <v>0</v>
      </c>
      <c r="AT997" s="32"/>
      <c r="AU997" s="33"/>
      <c r="AV997" s="33"/>
      <c r="AW997" s="33"/>
      <c r="AX997" s="33"/>
      <c r="AY997" s="33"/>
      <c r="AZ997" s="33"/>
      <c r="BA997" s="33"/>
      <c r="BB997" s="33"/>
      <c r="BC997" s="33"/>
      <c r="BD997" s="32"/>
      <c r="BE997" s="33"/>
      <c r="BF997" s="33"/>
      <c r="BG997" s="33"/>
      <c r="BH997" s="33"/>
      <c r="BI997" s="32"/>
      <c r="BJ997" s="33"/>
      <c r="BK997" s="33"/>
      <c r="BL997" s="33"/>
      <c r="BM997" s="33"/>
      <c r="BN997" s="32"/>
    </row>
    <row r="998">
      <c r="A998" s="28" t="s">
        <v>1079</v>
      </c>
      <c r="B998" s="28"/>
      <c r="C998" s="29"/>
      <c r="D998" s="29"/>
      <c r="E998" s="29"/>
      <c r="F998" s="30"/>
      <c r="G998" s="31" t="s">
        <v>64</v>
      </c>
      <c r="H998" s="29"/>
      <c r="I998" s="29"/>
      <c r="J998" s="29" t="s">
        <v>65</v>
      </c>
      <c r="K998" s="29" t="s">
        <v>74</v>
      </c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32"/>
      <c r="X998" s="33"/>
      <c r="Y998" s="33"/>
      <c r="Z998" s="33"/>
      <c r="AA998" s="33"/>
      <c r="AB998" s="33"/>
      <c r="AC998" s="33"/>
      <c r="AD998" s="32"/>
      <c r="AE998" s="33"/>
      <c r="AF998" s="33"/>
      <c r="AG998" s="33"/>
      <c r="AH998" s="33"/>
      <c r="AI998" s="33"/>
      <c r="AJ998" s="33"/>
      <c r="AK998" s="33"/>
      <c r="AL998" s="33"/>
      <c r="AM998" s="32"/>
      <c r="AN998" s="33"/>
      <c r="AO998" s="33"/>
      <c r="AP998" s="33"/>
      <c r="AQ998" s="33"/>
      <c r="AR998" s="33"/>
      <c r="AS998" s="33">
        <f t="shared" si="1"/>
        <v>0</v>
      </c>
      <c r="AT998" s="32"/>
      <c r="AU998" s="33"/>
      <c r="AV998" s="33"/>
      <c r="AW998" s="33"/>
      <c r="AX998" s="33"/>
      <c r="AY998" s="33"/>
      <c r="AZ998" s="33"/>
      <c r="BA998" s="33"/>
      <c r="BB998" s="33"/>
      <c r="BC998" s="33"/>
      <c r="BD998" s="32"/>
      <c r="BE998" s="33"/>
      <c r="BF998" s="33"/>
      <c r="BG998" s="33"/>
      <c r="BH998" s="33"/>
      <c r="BI998" s="32"/>
      <c r="BJ998" s="33"/>
      <c r="BK998" s="33"/>
      <c r="BL998" s="33"/>
      <c r="BM998" s="33"/>
      <c r="BN998" s="32"/>
    </row>
    <row r="999">
      <c r="A999" s="28" t="s">
        <v>1080</v>
      </c>
      <c r="B999" s="28"/>
      <c r="C999" s="29"/>
      <c r="D999" s="29"/>
      <c r="E999" s="29"/>
      <c r="F999" s="30"/>
      <c r="G999" s="31" t="s">
        <v>64</v>
      </c>
      <c r="H999" s="29"/>
      <c r="I999" s="29"/>
      <c r="J999" s="29" t="s">
        <v>65</v>
      </c>
      <c r="K999" s="29" t="s">
        <v>74</v>
      </c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32"/>
      <c r="X999" s="33"/>
      <c r="Y999" s="33"/>
      <c r="Z999" s="33"/>
      <c r="AA999" s="33"/>
      <c r="AB999" s="33"/>
      <c r="AC999" s="33"/>
      <c r="AD999" s="32"/>
      <c r="AE999" s="33"/>
      <c r="AF999" s="33"/>
      <c r="AG999" s="33"/>
      <c r="AH999" s="33"/>
      <c r="AI999" s="33"/>
      <c r="AJ999" s="33"/>
      <c r="AK999" s="33"/>
      <c r="AL999" s="33"/>
      <c r="AM999" s="32"/>
      <c r="AN999" s="33"/>
      <c r="AO999" s="33"/>
      <c r="AP999" s="33"/>
      <c r="AQ999" s="33"/>
      <c r="AR999" s="33"/>
      <c r="AS999" s="33">
        <f t="shared" si="1"/>
        <v>0</v>
      </c>
      <c r="AT999" s="32"/>
      <c r="AU999" s="33"/>
      <c r="AV999" s="33"/>
      <c r="AW999" s="33"/>
      <c r="AX999" s="33"/>
      <c r="AY999" s="33"/>
      <c r="AZ999" s="33"/>
      <c r="BA999" s="33"/>
      <c r="BB999" s="33"/>
      <c r="BC999" s="33"/>
      <c r="BD999" s="32"/>
      <c r="BE999" s="33"/>
      <c r="BF999" s="33"/>
      <c r="BG999" s="33"/>
      <c r="BH999" s="33"/>
      <c r="BI999" s="32"/>
      <c r="BJ999" s="33"/>
      <c r="BK999" s="33"/>
      <c r="BL999" s="33"/>
      <c r="BM999" s="33"/>
      <c r="BN999" s="32"/>
    </row>
    <row r="1000">
      <c r="A1000" s="28" t="s">
        <v>1081</v>
      </c>
      <c r="B1000" s="28"/>
      <c r="C1000" s="29"/>
      <c r="D1000" s="29"/>
      <c r="E1000" s="29"/>
      <c r="F1000" s="30"/>
      <c r="G1000" s="35"/>
      <c r="H1000" s="29"/>
      <c r="I1000" s="29"/>
      <c r="J1000" s="29" t="s">
        <v>72</v>
      </c>
      <c r="K1000" s="29" t="s">
        <v>66</v>
      </c>
      <c r="L1000" s="29"/>
      <c r="M1000" s="29"/>
      <c r="N1000" s="34"/>
      <c r="O1000" s="34">
        <v>61.0</v>
      </c>
      <c r="P1000" s="34">
        <v>22.0</v>
      </c>
      <c r="Q1000" s="32">
        <f t="shared" ref="Q1000:Q1001" si="3517">P1000/O1000</f>
        <v>0.3606557377</v>
      </c>
      <c r="R1000" s="34">
        <v>22.0</v>
      </c>
      <c r="S1000" s="32">
        <f t="shared" ref="S1000:S1001" si="3518">R1000/O1000</f>
        <v>0.3606557377</v>
      </c>
      <c r="T1000" s="34">
        <v>22.0</v>
      </c>
      <c r="U1000" s="32">
        <f t="shared" ref="U1000:U1001" si="3519">T1000/O1000</f>
        <v>0.3606557377</v>
      </c>
      <c r="V1000" s="34">
        <v>22.0</v>
      </c>
      <c r="W1000" s="32">
        <f t="shared" ref="W1000:W1001" si="3520">V1000/O1000</f>
        <v>0.3606557377</v>
      </c>
      <c r="X1000" s="33">
        <v>42.0</v>
      </c>
      <c r="Y1000" s="33">
        <v>18.0</v>
      </c>
      <c r="Z1000" s="32">
        <f>Y1000/X1000</f>
        <v>0.4285714286</v>
      </c>
      <c r="AA1000" s="33">
        <v>18.0</v>
      </c>
      <c r="AB1000" s="32">
        <f>AA996:AA1000/X1000</f>
        <v>0.4285714286</v>
      </c>
      <c r="AC1000" s="33">
        <v>18.0</v>
      </c>
      <c r="AD1000" s="32">
        <v>0.42857142857142855</v>
      </c>
      <c r="AE1000" s="33">
        <v>58.0</v>
      </c>
      <c r="AF1000" s="33">
        <v>27.0</v>
      </c>
      <c r="AG1000" s="32">
        <f>AF1000/AE1000</f>
        <v>0.4655172414</v>
      </c>
      <c r="AH1000" s="33">
        <v>26.0</v>
      </c>
      <c r="AI1000" s="32"/>
      <c r="AJ1000" s="33">
        <v>28.0</v>
      </c>
      <c r="AK1000" s="32">
        <f>AJ1000/AE1000</f>
        <v>0.4827586207</v>
      </c>
      <c r="AL1000" s="33">
        <v>28.0</v>
      </c>
      <c r="AM1000" s="32">
        <v>0.4827586206896552</v>
      </c>
      <c r="AN1000" s="33">
        <f>AE1000+X1000</f>
        <v>100</v>
      </c>
      <c r="AO1000" s="33">
        <f>Y1000+AH1000</f>
        <v>44</v>
      </c>
      <c r="AP1000" s="32">
        <f>AO1000/AN1000</f>
        <v>0.44</v>
      </c>
      <c r="AQ1000" s="33">
        <f>AA1000+AJ1000</f>
        <v>46</v>
      </c>
      <c r="AR1000" s="32">
        <f>AQ1000/AN1000</f>
        <v>0.46</v>
      </c>
      <c r="AS1000" s="33">
        <f t="shared" si="1"/>
        <v>46</v>
      </c>
      <c r="AT1000" s="32">
        <f>AS1000/AN1000</f>
        <v>0.46</v>
      </c>
      <c r="AU1000" s="33">
        <v>27.0</v>
      </c>
      <c r="AV1000" s="33">
        <v>16.0</v>
      </c>
      <c r="AW1000" s="32">
        <f>AV1000/AU1000</f>
        <v>0.5925925926</v>
      </c>
      <c r="AX1000" s="33">
        <v>16.0</v>
      </c>
      <c r="AY1000" s="32">
        <f>AX1000/AU1000</f>
        <v>0.5925925926</v>
      </c>
      <c r="AZ1000" s="33">
        <v>27.0</v>
      </c>
      <c r="BA1000" s="33">
        <v>17.0</v>
      </c>
      <c r="BB1000" s="32">
        <f>BA1000/AZ1000</f>
        <v>0.6296296296</v>
      </c>
      <c r="BC1000" s="33">
        <v>13.0</v>
      </c>
      <c r="BD1000" s="32">
        <f>BC1000/AZ1000</f>
        <v>0.4814814815</v>
      </c>
      <c r="BE1000" s="33">
        <f t="shared" ref="BE1000:BF1000" si="3515">AU1000+AE1000+AZ1000</f>
        <v>112</v>
      </c>
      <c r="BF1000" s="33">
        <f t="shared" si="3515"/>
        <v>60</v>
      </c>
      <c r="BG1000" s="32">
        <f>BF1000/BE1000</f>
        <v>0.5357142857</v>
      </c>
      <c r="BH1000" s="33">
        <f>AX1000+AH1000+BD1000</f>
        <v>42.48148148</v>
      </c>
      <c r="BI1000" s="32">
        <f>BH1000/BE1000</f>
        <v>0.3792989418</v>
      </c>
      <c r="BJ1000" s="33">
        <f t="shared" ref="BJ1000:BK1000" si="3516">O1000+AE1000+AZ1000</f>
        <v>146</v>
      </c>
      <c r="BK1000" s="33">
        <f t="shared" si="3516"/>
        <v>66</v>
      </c>
      <c r="BL1000" s="32">
        <f t="shared" ref="BL1000:BL1001" si="3522">BK1000/BJ1000</f>
        <v>0.4520547945</v>
      </c>
      <c r="BM1000" s="33">
        <f t="shared" ref="BM1000:BM1001" si="3523">R1000+AH1000+BC1000</f>
        <v>61</v>
      </c>
      <c r="BN1000" s="32">
        <f t="shared" ref="BN1000:BN1001" si="3524">BM1000/BJ1000</f>
        <v>0.4178082192</v>
      </c>
    </row>
    <row r="1001">
      <c r="A1001" s="28" t="s">
        <v>1082</v>
      </c>
      <c r="B1001" s="28"/>
      <c r="C1001" s="29"/>
      <c r="D1001" s="29"/>
      <c r="E1001" s="29"/>
      <c r="F1001" s="30"/>
      <c r="G1001" s="35"/>
      <c r="H1001" s="29"/>
      <c r="I1001" s="29"/>
      <c r="J1001" s="29" t="s">
        <v>65</v>
      </c>
      <c r="K1001" s="29" t="s">
        <v>74</v>
      </c>
      <c r="L1001" s="29"/>
      <c r="M1001" s="29"/>
      <c r="N1001" s="34"/>
      <c r="O1001" s="34">
        <v>4.0</v>
      </c>
      <c r="P1001" s="34">
        <v>4.0</v>
      </c>
      <c r="Q1001" s="32">
        <f t="shared" si="3517"/>
        <v>1</v>
      </c>
      <c r="R1001" s="34">
        <v>4.0</v>
      </c>
      <c r="S1001" s="32">
        <f t="shared" si="3518"/>
        <v>1</v>
      </c>
      <c r="T1001" s="34">
        <v>4.0</v>
      </c>
      <c r="U1001" s="32">
        <f t="shared" si="3519"/>
        <v>1</v>
      </c>
      <c r="V1001" s="34">
        <v>4.0</v>
      </c>
      <c r="W1001" s="32">
        <f t="shared" si="3520"/>
        <v>1</v>
      </c>
      <c r="X1001" s="33"/>
      <c r="Y1001" s="33"/>
      <c r="Z1001" s="33"/>
      <c r="AA1001" s="33"/>
      <c r="AB1001" s="33"/>
      <c r="AC1001" s="33"/>
      <c r="AD1001" s="32"/>
      <c r="AE1001" s="33"/>
      <c r="AF1001" s="33"/>
      <c r="AG1001" s="33"/>
      <c r="AH1001" s="33"/>
      <c r="AI1001" s="33"/>
      <c r="AJ1001" s="33"/>
      <c r="AK1001" s="33"/>
      <c r="AL1001" s="33"/>
      <c r="AM1001" s="32"/>
      <c r="AN1001" s="33"/>
      <c r="AO1001" s="33"/>
      <c r="AP1001" s="33"/>
      <c r="AQ1001" s="33"/>
      <c r="AR1001" s="33"/>
      <c r="AS1001" s="33">
        <f t="shared" si="1"/>
        <v>0</v>
      </c>
      <c r="AT1001" s="32"/>
      <c r="AU1001" s="33"/>
      <c r="AV1001" s="33"/>
      <c r="AW1001" s="33"/>
      <c r="AX1001" s="33"/>
      <c r="AY1001" s="33"/>
      <c r="AZ1001" s="33"/>
      <c r="BA1001" s="33"/>
      <c r="BB1001" s="33"/>
      <c r="BC1001" s="33"/>
      <c r="BD1001" s="32"/>
      <c r="BE1001" s="33"/>
      <c r="BF1001" s="33"/>
      <c r="BG1001" s="33"/>
      <c r="BH1001" s="33"/>
      <c r="BI1001" s="32"/>
      <c r="BJ1001" s="33">
        <f t="shared" ref="BJ1001:BK1001" si="3521">O1001+AE1001+AZ1001</f>
        <v>4</v>
      </c>
      <c r="BK1001" s="33">
        <f t="shared" si="3521"/>
        <v>4</v>
      </c>
      <c r="BL1001" s="32">
        <f t="shared" si="3522"/>
        <v>1</v>
      </c>
      <c r="BM1001" s="33">
        <f t="shared" si="3523"/>
        <v>4</v>
      </c>
      <c r="BN1001" s="32">
        <f t="shared" si="3524"/>
        <v>1</v>
      </c>
    </row>
    <row r="1002">
      <c r="A1002" s="28" t="s">
        <v>1083</v>
      </c>
      <c r="B1002" s="28"/>
      <c r="C1002" s="29"/>
      <c r="D1002" s="29"/>
      <c r="E1002" s="29"/>
      <c r="F1002" s="30"/>
      <c r="G1002" s="31" t="s">
        <v>64</v>
      </c>
      <c r="H1002" s="29"/>
      <c r="I1002" s="29"/>
      <c r="J1002" s="29" t="s">
        <v>65</v>
      </c>
      <c r="K1002" s="29" t="s">
        <v>74</v>
      </c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32"/>
      <c r="X1002" s="33"/>
      <c r="Y1002" s="33"/>
      <c r="Z1002" s="33"/>
      <c r="AA1002" s="33"/>
      <c r="AB1002" s="33"/>
      <c r="AC1002" s="33"/>
      <c r="AD1002" s="32"/>
      <c r="AE1002" s="33"/>
      <c r="AF1002" s="33"/>
      <c r="AG1002" s="33"/>
      <c r="AH1002" s="33"/>
      <c r="AI1002" s="33"/>
      <c r="AJ1002" s="33"/>
      <c r="AK1002" s="33"/>
      <c r="AL1002" s="33"/>
      <c r="AM1002" s="32"/>
      <c r="AN1002" s="33"/>
      <c r="AO1002" s="33"/>
      <c r="AP1002" s="33"/>
      <c r="AQ1002" s="33"/>
      <c r="AR1002" s="33"/>
      <c r="AS1002" s="33">
        <f t="shared" si="1"/>
        <v>0</v>
      </c>
      <c r="AT1002" s="32"/>
      <c r="AU1002" s="33"/>
      <c r="AV1002" s="33"/>
      <c r="AW1002" s="33"/>
      <c r="AX1002" s="33"/>
      <c r="AY1002" s="33"/>
      <c r="AZ1002" s="33"/>
      <c r="BA1002" s="33"/>
      <c r="BB1002" s="33"/>
      <c r="BC1002" s="33"/>
      <c r="BD1002" s="32"/>
      <c r="BE1002" s="33"/>
      <c r="BF1002" s="33"/>
      <c r="BG1002" s="33"/>
      <c r="BH1002" s="33"/>
      <c r="BI1002" s="32"/>
      <c r="BJ1002" s="33"/>
      <c r="BK1002" s="33"/>
      <c r="BL1002" s="33"/>
      <c r="BM1002" s="33"/>
      <c r="BN1002" s="32"/>
    </row>
    <row r="1003">
      <c r="A1003" s="28" t="s">
        <v>1084</v>
      </c>
      <c r="B1003" s="28"/>
      <c r="C1003" s="29"/>
      <c r="D1003" s="29"/>
      <c r="E1003" s="29"/>
      <c r="F1003" s="30"/>
      <c r="G1003" s="31" t="s">
        <v>64</v>
      </c>
      <c r="H1003" s="29"/>
      <c r="I1003" s="29"/>
      <c r="J1003" s="29" t="s">
        <v>65</v>
      </c>
      <c r="K1003" s="29" t="s">
        <v>74</v>
      </c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32"/>
      <c r="X1003" s="33"/>
      <c r="Y1003" s="33"/>
      <c r="Z1003" s="33"/>
      <c r="AA1003" s="33"/>
      <c r="AB1003" s="33"/>
      <c r="AC1003" s="33"/>
      <c r="AD1003" s="32"/>
      <c r="AE1003" s="33"/>
      <c r="AF1003" s="33"/>
      <c r="AG1003" s="33"/>
      <c r="AH1003" s="33"/>
      <c r="AI1003" s="33"/>
      <c r="AJ1003" s="33"/>
      <c r="AK1003" s="33"/>
      <c r="AL1003" s="33"/>
      <c r="AM1003" s="32"/>
      <c r="AN1003" s="33"/>
      <c r="AO1003" s="33"/>
      <c r="AP1003" s="33"/>
      <c r="AQ1003" s="33"/>
      <c r="AR1003" s="33"/>
      <c r="AS1003" s="33">
        <f t="shared" si="1"/>
        <v>0</v>
      </c>
      <c r="AT1003" s="32"/>
      <c r="AU1003" s="33"/>
      <c r="AV1003" s="33"/>
      <c r="AW1003" s="33"/>
      <c r="AX1003" s="33"/>
      <c r="AY1003" s="33"/>
      <c r="AZ1003" s="33"/>
      <c r="BA1003" s="33"/>
      <c r="BB1003" s="33"/>
      <c r="BC1003" s="33"/>
      <c r="BD1003" s="32"/>
      <c r="BE1003" s="33"/>
      <c r="BF1003" s="33"/>
      <c r="BG1003" s="33"/>
      <c r="BH1003" s="33"/>
      <c r="BI1003" s="32"/>
      <c r="BJ1003" s="33"/>
      <c r="BK1003" s="33"/>
      <c r="BL1003" s="33"/>
      <c r="BM1003" s="33"/>
      <c r="BN1003" s="32"/>
    </row>
    <row r="1004">
      <c r="A1004" s="28" t="s">
        <v>1085</v>
      </c>
      <c r="B1004" s="28"/>
      <c r="C1004" s="29"/>
      <c r="D1004" s="29"/>
      <c r="E1004" s="29"/>
      <c r="F1004" s="30"/>
      <c r="G1004" s="35"/>
      <c r="H1004" s="29"/>
      <c r="I1004" s="29"/>
      <c r="J1004" s="29" t="s">
        <v>72</v>
      </c>
      <c r="K1004" s="29" t="s">
        <v>66</v>
      </c>
      <c r="L1004" s="29"/>
      <c r="M1004" s="29"/>
      <c r="N1004" s="34"/>
      <c r="O1004" s="34">
        <v>106.0</v>
      </c>
      <c r="P1004" s="34">
        <v>0.0</v>
      </c>
      <c r="Q1004" s="32">
        <f>P1004/O1004</f>
        <v>0</v>
      </c>
      <c r="R1004" s="34">
        <v>0.0</v>
      </c>
      <c r="S1004" s="32">
        <f>R1004/O1004</f>
        <v>0</v>
      </c>
      <c r="T1004" s="34">
        <v>0.0</v>
      </c>
      <c r="U1004" s="32">
        <f>T1004/O1004</f>
        <v>0</v>
      </c>
      <c r="V1004" s="34">
        <v>0.0</v>
      </c>
      <c r="W1004" s="32">
        <f>V1004/O1004</f>
        <v>0</v>
      </c>
      <c r="X1004" s="33">
        <v>93.0</v>
      </c>
      <c r="Y1004" s="33">
        <v>0.0</v>
      </c>
      <c r="Z1004" s="32">
        <f>Y1004/X1004</f>
        <v>0</v>
      </c>
      <c r="AA1004" s="33">
        <v>0.0</v>
      </c>
      <c r="AB1004" s="32">
        <f>AA1000:AA1004/X1004</f>
        <v>0</v>
      </c>
      <c r="AC1004" s="33">
        <v>0.0</v>
      </c>
      <c r="AD1004" s="32">
        <v>0.0</v>
      </c>
      <c r="AE1004" s="33">
        <v>54.0</v>
      </c>
      <c r="AF1004" s="33">
        <v>0.0</v>
      </c>
      <c r="AG1004" s="32">
        <f>AF1004/AE1004</f>
        <v>0</v>
      </c>
      <c r="AH1004" s="33">
        <v>0.0</v>
      </c>
      <c r="AI1004" s="32"/>
      <c r="AJ1004" s="33">
        <v>0.0</v>
      </c>
      <c r="AK1004" s="32">
        <f>AJ1004/AE1004</f>
        <v>0</v>
      </c>
      <c r="AL1004" s="33">
        <v>0.0</v>
      </c>
      <c r="AM1004" s="32">
        <v>0.0</v>
      </c>
      <c r="AN1004" s="33">
        <f>AE1004+X1004</f>
        <v>147</v>
      </c>
      <c r="AO1004" s="33">
        <f>Y1004+AH1004</f>
        <v>0</v>
      </c>
      <c r="AP1004" s="32">
        <f>AO1004/AN1004</f>
        <v>0</v>
      </c>
      <c r="AQ1004" s="33">
        <f>AA1004+AJ1004</f>
        <v>0</v>
      </c>
      <c r="AR1004" s="32">
        <f>AQ1004/AN1004</f>
        <v>0</v>
      </c>
      <c r="AS1004" s="33">
        <f t="shared" si="1"/>
        <v>0</v>
      </c>
      <c r="AT1004" s="32">
        <f>AS1004/AN1004</f>
        <v>0</v>
      </c>
      <c r="AU1004" s="33">
        <v>79.0</v>
      </c>
      <c r="AV1004" s="33">
        <v>0.0</v>
      </c>
      <c r="AW1004" s="32">
        <f>AV1004/AU1004</f>
        <v>0</v>
      </c>
      <c r="AX1004" s="33">
        <v>0.0</v>
      </c>
      <c r="AY1004" s="32">
        <f>AX1004/AU1004</f>
        <v>0</v>
      </c>
      <c r="AZ1004" s="33">
        <v>64.0</v>
      </c>
      <c r="BA1004" s="33">
        <v>0.0</v>
      </c>
      <c r="BB1004" s="32">
        <f>BA1004/AZ1004</f>
        <v>0</v>
      </c>
      <c r="BC1004" s="33">
        <v>0.0</v>
      </c>
      <c r="BD1004" s="32">
        <f>BC1004/AZ1004</f>
        <v>0</v>
      </c>
      <c r="BE1004" s="33">
        <f t="shared" ref="BE1004:BF1004" si="3525">AU1004+AE1004+AZ1004</f>
        <v>197</v>
      </c>
      <c r="BF1004" s="33">
        <f t="shared" si="3525"/>
        <v>0</v>
      </c>
      <c r="BG1004" s="32">
        <f>BF1004/BE1004</f>
        <v>0</v>
      </c>
      <c r="BH1004" s="33">
        <f>AX1004+AH1004+BD1004</f>
        <v>0</v>
      </c>
      <c r="BI1004" s="32">
        <f>BH1004/BE1004</f>
        <v>0</v>
      </c>
      <c r="BJ1004" s="33">
        <f t="shared" ref="BJ1004:BK1004" si="3526">O1004+AE1004+AZ1004</f>
        <v>224</v>
      </c>
      <c r="BK1004" s="33">
        <f t="shared" si="3526"/>
        <v>0</v>
      </c>
      <c r="BL1004" s="32">
        <f>BK1004/BJ1004</f>
        <v>0</v>
      </c>
      <c r="BM1004" s="33">
        <f>R1004+AH1004+BC1004</f>
        <v>0</v>
      </c>
      <c r="BN1004" s="32">
        <f>BM1004/BJ1004</f>
        <v>0</v>
      </c>
    </row>
    <row r="1005">
      <c r="A1005" s="28" t="s">
        <v>1086</v>
      </c>
      <c r="B1005" s="28"/>
      <c r="C1005" s="29"/>
      <c r="D1005" s="29"/>
      <c r="E1005" s="29"/>
      <c r="F1005" s="30"/>
      <c r="G1005" s="31" t="s">
        <v>64</v>
      </c>
      <c r="H1005" s="29"/>
      <c r="I1005" s="29"/>
      <c r="J1005" s="29" t="s">
        <v>65</v>
      </c>
      <c r="K1005" s="29" t="s">
        <v>74</v>
      </c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32"/>
      <c r="X1005" s="33"/>
      <c r="Y1005" s="33"/>
      <c r="Z1005" s="33"/>
      <c r="AA1005" s="33"/>
      <c r="AB1005" s="33"/>
      <c r="AC1005" s="33"/>
      <c r="AD1005" s="32"/>
      <c r="AE1005" s="33"/>
      <c r="AF1005" s="33"/>
      <c r="AG1005" s="33"/>
      <c r="AH1005" s="33"/>
      <c r="AI1005" s="33"/>
      <c r="AJ1005" s="33"/>
      <c r="AK1005" s="33"/>
      <c r="AL1005" s="33"/>
      <c r="AM1005" s="32"/>
      <c r="AN1005" s="33"/>
      <c r="AO1005" s="33"/>
      <c r="AP1005" s="33"/>
      <c r="AQ1005" s="33"/>
      <c r="AR1005" s="33"/>
      <c r="AS1005" s="33">
        <f t="shared" si="1"/>
        <v>0</v>
      </c>
      <c r="AT1005" s="32"/>
      <c r="AU1005" s="33"/>
      <c r="AV1005" s="33"/>
      <c r="AW1005" s="33"/>
      <c r="AX1005" s="33"/>
      <c r="AY1005" s="33"/>
      <c r="AZ1005" s="33"/>
      <c r="BA1005" s="33"/>
      <c r="BB1005" s="33"/>
      <c r="BC1005" s="33"/>
      <c r="BD1005" s="32"/>
      <c r="BE1005" s="33"/>
      <c r="BF1005" s="33"/>
      <c r="BG1005" s="33"/>
      <c r="BH1005" s="33"/>
      <c r="BI1005" s="32"/>
      <c r="BJ1005" s="33"/>
      <c r="BK1005" s="33"/>
      <c r="BL1005" s="33"/>
      <c r="BM1005" s="33"/>
      <c r="BN1005" s="32"/>
    </row>
    <row r="1006">
      <c r="A1006" s="28" t="s">
        <v>1087</v>
      </c>
      <c r="B1006" s="28"/>
      <c r="C1006" s="29"/>
      <c r="D1006" s="29"/>
      <c r="E1006" s="29"/>
      <c r="F1006" s="30"/>
      <c r="G1006" s="31" t="s">
        <v>64</v>
      </c>
      <c r="H1006" s="29"/>
      <c r="I1006" s="29"/>
      <c r="J1006" s="29" t="s">
        <v>65</v>
      </c>
      <c r="K1006" s="29" t="s">
        <v>74</v>
      </c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32"/>
      <c r="X1006" s="33"/>
      <c r="Y1006" s="33"/>
      <c r="Z1006" s="33"/>
      <c r="AA1006" s="33"/>
      <c r="AB1006" s="33"/>
      <c r="AC1006" s="33"/>
      <c r="AD1006" s="32"/>
      <c r="AE1006" s="33"/>
      <c r="AF1006" s="33"/>
      <c r="AG1006" s="33"/>
      <c r="AH1006" s="33"/>
      <c r="AI1006" s="33"/>
      <c r="AJ1006" s="33"/>
      <c r="AK1006" s="33"/>
      <c r="AL1006" s="33"/>
      <c r="AM1006" s="32"/>
      <c r="AN1006" s="33"/>
      <c r="AO1006" s="33"/>
      <c r="AP1006" s="33"/>
      <c r="AQ1006" s="33"/>
      <c r="AR1006" s="33"/>
      <c r="AS1006" s="33">
        <f t="shared" si="1"/>
        <v>0</v>
      </c>
      <c r="AT1006" s="32"/>
      <c r="AU1006" s="33"/>
      <c r="AV1006" s="33"/>
      <c r="AW1006" s="33"/>
      <c r="AX1006" s="33"/>
      <c r="AY1006" s="33"/>
      <c r="AZ1006" s="33"/>
      <c r="BA1006" s="33"/>
      <c r="BB1006" s="33"/>
      <c r="BC1006" s="33"/>
      <c r="BD1006" s="32"/>
      <c r="BE1006" s="33"/>
      <c r="BF1006" s="33"/>
      <c r="BG1006" s="33"/>
      <c r="BH1006" s="33"/>
      <c r="BI1006" s="32"/>
      <c r="BJ1006" s="33"/>
      <c r="BK1006" s="33"/>
      <c r="BL1006" s="33"/>
      <c r="BM1006" s="33"/>
      <c r="BN1006" s="32"/>
    </row>
    <row r="1007">
      <c r="A1007" s="28" t="s">
        <v>1088</v>
      </c>
      <c r="B1007" s="28"/>
      <c r="C1007" s="29"/>
      <c r="D1007" s="29"/>
      <c r="E1007" s="29"/>
      <c r="F1007" s="30"/>
      <c r="G1007" s="31" t="s">
        <v>64</v>
      </c>
      <c r="H1007" s="29"/>
      <c r="I1007" s="29"/>
      <c r="J1007" s="29" t="s">
        <v>65</v>
      </c>
      <c r="K1007" s="29" t="s">
        <v>74</v>
      </c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32"/>
      <c r="X1007" s="33"/>
      <c r="Y1007" s="33"/>
      <c r="Z1007" s="33"/>
      <c r="AA1007" s="33"/>
      <c r="AB1007" s="33"/>
      <c r="AC1007" s="33"/>
      <c r="AD1007" s="32"/>
      <c r="AE1007" s="33"/>
      <c r="AF1007" s="33"/>
      <c r="AG1007" s="33"/>
      <c r="AH1007" s="33"/>
      <c r="AI1007" s="33"/>
      <c r="AJ1007" s="33"/>
      <c r="AK1007" s="33"/>
      <c r="AL1007" s="33"/>
      <c r="AM1007" s="32"/>
      <c r="AN1007" s="33"/>
      <c r="AO1007" s="33"/>
      <c r="AP1007" s="33"/>
      <c r="AQ1007" s="33"/>
      <c r="AR1007" s="33"/>
      <c r="AS1007" s="33">
        <f t="shared" si="1"/>
        <v>0</v>
      </c>
      <c r="AT1007" s="32"/>
      <c r="AU1007" s="33"/>
      <c r="AV1007" s="33"/>
      <c r="AW1007" s="33"/>
      <c r="AX1007" s="33"/>
      <c r="AY1007" s="33"/>
      <c r="AZ1007" s="33"/>
      <c r="BA1007" s="33"/>
      <c r="BB1007" s="33"/>
      <c r="BC1007" s="33"/>
      <c r="BD1007" s="32"/>
      <c r="BE1007" s="33"/>
      <c r="BF1007" s="33"/>
      <c r="BG1007" s="33"/>
      <c r="BH1007" s="33"/>
      <c r="BI1007" s="32"/>
      <c r="BJ1007" s="33"/>
      <c r="BK1007" s="33"/>
      <c r="BL1007" s="33"/>
      <c r="BM1007" s="33"/>
      <c r="BN1007" s="32"/>
    </row>
    <row r="1008">
      <c r="A1008" s="28" t="s">
        <v>1089</v>
      </c>
      <c r="B1008" s="28"/>
      <c r="C1008" s="29"/>
      <c r="D1008" s="29"/>
      <c r="E1008" s="29"/>
      <c r="F1008" s="30"/>
      <c r="G1008" s="31" t="s">
        <v>64</v>
      </c>
      <c r="H1008" s="29"/>
      <c r="I1008" s="29"/>
      <c r="J1008" s="29" t="s">
        <v>65</v>
      </c>
      <c r="K1008" s="29" t="s">
        <v>74</v>
      </c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32"/>
      <c r="X1008" s="33"/>
      <c r="Y1008" s="33"/>
      <c r="Z1008" s="33"/>
      <c r="AA1008" s="33"/>
      <c r="AB1008" s="33"/>
      <c r="AC1008" s="33"/>
      <c r="AD1008" s="32"/>
      <c r="AE1008" s="33"/>
      <c r="AF1008" s="33"/>
      <c r="AG1008" s="33"/>
      <c r="AH1008" s="33"/>
      <c r="AI1008" s="33"/>
      <c r="AJ1008" s="33"/>
      <c r="AK1008" s="33"/>
      <c r="AL1008" s="33"/>
      <c r="AM1008" s="32"/>
      <c r="AN1008" s="33"/>
      <c r="AO1008" s="33"/>
      <c r="AP1008" s="33"/>
      <c r="AQ1008" s="33"/>
      <c r="AR1008" s="33"/>
      <c r="AS1008" s="33">
        <f t="shared" si="1"/>
        <v>0</v>
      </c>
      <c r="AT1008" s="32"/>
      <c r="AU1008" s="33"/>
      <c r="AV1008" s="33"/>
      <c r="AW1008" s="33"/>
      <c r="AX1008" s="33"/>
      <c r="AY1008" s="33"/>
      <c r="AZ1008" s="33"/>
      <c r="BA1008" s="33"/>
      <c r="BB1008" s="33"/>
      <c r="BC1008" s="33"/>
      <c r="BD1008" s="32"/>
      <c r="BE1008" s="33"/>
      <c r="BF1008" s="33"/>
      <c r="BG1008" s="33"/>
      <c r="BH1008" s="33"/>
      <c r="BI1008" s="32"/>
      <c r="BJ1008" s="33"/>
      <c r="BK1008" s="33"/>
      <c r="BL1008" s="33"/>
      <c r="BM1008" s="33"/>
      <c r="BN1008" s="32"/>
    </row>
    <row r="1009">
      <c r="A1009" s="28" t="s">
        <v>1090</v>
      </c>
      <c r="B1009" s="28"/>
      <c r="C1009" s="29"/>
      <c r="D1009" s="29"/>
      <c r="E1009" s="29"/>
      <c r="F1009" s="30"/>
      <c r="G1009" s="35"/>
      <c r="H1009" s="29"/>
      <c r="I1009" s="29"/>
      <c r="J1009" s="29" t="s">
        <v>72</v>
      </c>
      <c r="K1009" s="29" t="s">
        <v>66</v>
      </c>
      <c r="L1009" s="29"/>
      <c r="M1009" s="29"/>
      <c r="N1009" s="34"/>
      <c r="O1009" s="34">
        <v>15.0</v>
      </c>
      <c r="P1009" s="34">
        <v>0.0</v>
      </c>
      <c r="Q1009" s="32">
        <f>P1009/O1009</f>
        <v>0</v>
      </c>
      <c r="R1009" s="34">
        <v>0.0</v>
      </c>
      <c r="S1009" s="32">
        <f>R1009/O1009</f>
        <v>0</v>
      </c>
      <c r="T1009" s="34">
        <v>0.0</v>
      </c>
      <c r="U1009" s="32">
        <f>T1009/O1009</f>
        <v>0</v>
      </c>
      <c r="V1009" s="34">
        <v>0.0</v>
      </c>
      <c r="W1009" s="32">
        <f>V1009/O1009</f>
        <v>0</v>
      </c>
      <c r="X1009" s="33">
        <v>8.0</v>
      </c>
      <c r="Y1009" s="33">
        <v>0.0</v>
      </c>
      <c r="Z1009" s="32">
        <f>Y1009/X1009</f>
        <v>0</v>
      </c>
      <c r="AA1009" s="33">
        <v>0.0</v>
      </c>
      <c r="AB1009" s="32">
        <f>AA1005:AA1009/X1009</f>
        <v>0</v>
      </c>
      <c r="AC1009" s="33">
        <v>0.0</v>
      </c>
      <c r="AD1009" s="32">
        <v>0.0</v>
      </c>
      <c r="AE1009" s="33">
        <v>6.0</v>
      </c>
      <c r="AF1009" s="33">
        <v>0.0</v>
      </c>
      <c r="AG1009" s="32">
        <f>AF1009/AE1009</f>
        <v>0</v>
      </c>
      <c r="AH1009" s="33">
        <v>0.0</v>
      </c>
      <c r="AI1009" s="32"/>
      <c r="AJ1009" s="33">
        <v>0.0</v>
      </c>
      <c r="AK1009" s="32">
        <f>AJ1009/AE1009</f>
        <v>0</v>
      </c>
      <c r="AL1009" s="33">
        <v>0.0</v>
      </c>
      <c r="AM1009" s="32">
        <v>0.0</v>
      </c>
      <c r="AN1009" s="33">
        <f>AE1009+X1009</f>
        <v>14</v>
      </c>
      <c r="AO1009" s="33">
        <f>Y1009+AH1009</f>
        <v>0</v>
      </c>
      <c r="AP1009" s="32">
        <f>AO1009/AN1009</f>
        <v>0</v>
      </c>
      <c r="AQ1009" s="33">
        <f>AA1009+AJ1009</f>
        <v>0</v>
      </c>
      <c r="AR1009" s="32">
        <f>AQ1009/AN1009</f>
        <v>0</v>
      </c>
      <c r="AS1009" s="33">
        <f t="shared" si="1"/>
        <v>0</v>
      </c>
      <c r="AT1009" s="32">
        <f>AS1009/AN1009</f>
        <v>0</v>
      </c>
      <c r="AU1009" s="33">
        <v>5.0</v>
      </c>
      <c r="AV1009" s="33">
        <v>0.0</v>
      </c>
      <c r="AW1009" s="32">
        <f>AV1009/AU1009</f>
        <v>0</v>
      </c>
      <c r="AX1009" s="33">
        <v>0.0</v>
      </c>
      <c r="AY1009" s="32">
        <f>AX1009/AU1009</f>
        <v>0</v>
      </c>
      <c r="AZ1009" s="33">
        <v>2.0</v>
      </c>
      <c r="BA1009" s="33">
        <v>0.0</v>
      </c>
      <c r="BB1009" s="32">
        <f>BA1009/AZ1009</f>
        <v>0</v>
      </c>
      <c r="BC1009" s="33">
        <v>0.0</v>
      </c>
      <c r="BD1009" s="32">
        <f>BC1009/AZ1009</f>
        <v>0</v>
      </c>
      <c r="BE1009" s="33">
        <f t="shared" ref="BE1009:BF1009" si="3527">AU1009+AE1009+AZ1009</f>
        <v>13</v>
      </c>
      <c r="BF1009" s="33">
        <f t="shared" si="3527"/>
        <v>0</v>
      </c>
      <c r="BG1009" s="32">
        <f>BF1009/BE1009</f>
        <v>0</v>
      </c>
      <c r="BH1009" s="33">
        <f>AX1009+AH1009+BD1009</f>
        <v>0</v>
      </c>
      <c r="BI1009" s="32">
        <f>BH1009/BE1009</f>
        <v>0</v>
      </c>
      <c r="BJ1009" s="33">
        <f t="shared" ref="BJ1009:BK1009" si="3528">O1009+AE1009+AZ1009</f>
        <v>23</v>
      </c>
      <c r="BK1009" s="33">
        <f t="shared" si="3528"/>
        <v>0</v>
      </c>
      <c r="BL1009" s="32">
        <f>BK1009/BJ1009</f>
        <v>0</v>
      </c>
      <c r="BM1009" s="33">
        <f>R1009+AH1009+BC1009</f>
        <v>0</v>
      </c>
      <c r="BN1009" s="32">
        <f>BM1009/BJ1009</f>
        <v>0</v>
      </c>
    </row>
    <row r="1010">
      <c r="A1010" s="28" t="s">
        <v>1091</v>
      </c>
      <c r="B1010" s="28"/>
      <c r="C1010" s="29"/>
      <c r="D1010" s="29"/>
      <c r="E1010" s="29"/>
      <c r="F1010" s="30"/>
      <c r="G1010" s="31" t="s">
        <v>64</v>
      </c>
      <c r="H1010" s="29"/>
      <c r="I1010" s="29"/>
      <c r="J1010" s="29" t="s">
        <v>65</v>
      </c>
      <c r="K1010" s="29" t="s">
        <v>74</v>
      </c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32"/>
      <c r="X1010" s="33"/>
      <c r="Y1010" s="33"/>
      <c r="Z1010" s="33"/>
      <c r="AA1010" s="33"/>
      <c r="AB1010" s="33"/>
      <c r="AC1010" s="33"/>
      <c r="AD1010" s="32"/>
      <c r="AE1010" s="33"/>
      <c r="AF1010" s="33"/>
      <c r="AG1010" s="33"/>
      <c r="AH1010" s="33"/>
      <c r="AI1010" s="33"/>
      <c r="AJ1010" s="33"/>
      <c r="AK1010" s="33"/>
      <c r="AL1010" s="33"/>
      <c r="AM1010" s="32"/>
      <c r="AN1010" s="33"/>
      <c r="AO1010" s="33"/>
      <c r="AP1010" s="33"/>
      <c r="AQ1010" s="33"/>
      <c r="AR1010" s="33"/>
      <c r="AS1010" s="33">
        <f t="shared" si="1"/>
        <v>0</v>
      </c>
      <c r="AT1010" s="32"/>
      <c r="AU1010" s="33"/>
      <c r="AV1010" s="33"/>
      <c r="AW1010" s="33"/>
      <c r="AX1010" s="33"/>
      <c r="AY1010" s="33"/>
      <c r="AZ1010" s="33"/>
      <c r="BA1010" s="33"/>
      <c r="BB1010" s="33"/>
      <c r="BC1010" s="33"/>
      <c r="BD1010" s="32"/>
      <c r="BE1010" s="33"/>
      <c r="BF1010" s="33"/>
      <c r="BG1010" s="33"/>
      <c r="BH1010" s="33"/>
      <c r="BI1010" s="32"/>
      <c r="BJ1010" s="33"/>
      <c r="BK1010" s="33"/>
      <c r="BL1010" s="33"/>
      <c r="BM1010" s="33"/>
      <c r="BN1010" s="32"/>
    </row>
    <row r="1011">
      <c r="A1011" s="28" t="s">
        <v>1092</v>
      </c>
      <c r="B1011" s="28"/>
      <c r="C1011" s="29"/>
      <c r="D1011" s="29"/>
      <c r="E1011" s="29"/>
      <c r="F1011" s="30"/>
      <c r="G1011" s="31" t="s">
        <v>136</v>
      </c>
      <c r="H1011" s="29"/>
      <c r="I1011" s="29"/>
      <c r="J1011" s="29" t="s">
        <v>72</v>
      </c>
      <c r="K1011" s="29" t="s">
        <v>66</v>
      </c>
      <c r="L1011" s="29"/>
      <c r="M1011" s="29"/>
      <c r="N1011" s="34"/>
      <c r="O1011" s="34">
        <v>81.0</v>
      </c>
      <c r="P1011" s="34">
        <v>7.0</v>
      </c>
      <c r="Q1011" s="32">
        <f t="shared" ref="Q1011:Q1015" si="3531">P1011/O1011</f>
        <v>0.08641975309</v>
      </c>
      <c r="R1011" s="34">
        <v>8.0</v>
      </c>
      <c r="S1011" s="32">
        <f t="shared" ref="S1011:S1015" si="3532">R1011/O1011</f>
        <v>0.0987654321</v>
      </c>
      <c r="T1011" s="34">
        <v>8.0</v>
      </c>
      <c r="U1011" s="32">
        <f t="shared" ref="U1011:U1015" si="3533">T1011/O1011</f>
        <v>0.0987654321</v>
      </c>
      <c r="V1011" s="34">
        <v>8.0</v>
      </c>
      <c r="W1011" s="32">
        <f t="shared" ref="W1011:W1015" si="3534">V1011/O1011</f>
        <v>0.0987654321</v>
      </c>
      <c r="X1011" s="33">
        <v>64.0</v>
      </c>
      <c r="Y1011" s="33">
        <v>5.0</v>
      </c>
      <c r="Z1011" s="32">
        <f t="shared" ref="Z1011:Z1014" si="3535">Y1011/X1011</f>
        <v>0.078125</v>
      </c>
      <c r="AA1011" s="33">
        <v>5.0</v>
      </c>
      <c r="AB1011" s="32">
        <f t="shared" ref="AB1011:AB1014" si="3536">AA1007:AA1011/X1011</f>
        <v>0.078125</v>
      </c>
      <c r="AC1011" s="33">
        <v>5.0</v>
      </c>
      <c r="AD1011" s="32">
        <v>0.078125</v>
      </c>
      <c r="AE1011" s="33">
        <v>48.0</v>
      </c>
      <c r="AF1011" s="33">
        <v>4.0</v>
      </c>
      <c r="AG1011" s="32">
        <f t="shared" ref="AG1011:AG1014" si="3537">AF1011/AE1011</f>
        <v>0.08333333333</v>
      </c>
      <c r="AH1011" s="33">
        <v>1.0</v>
      </c>
      <c r="AI1011" s="32"/>
      <c r="AJ1011" s="33">
        <v>11.0</v>
      </c>
      <c r="AK1011" s="32">
        <f t="shared" ref="AK1011:AK1014" si="3538">AJ1011/AE1011</f>
        <v>0.2291666667</v>
      </c>
      <c r="AL1011" s="33">
        <v>11.0</v>
      </c>
      <c r="AM1011" s="32">
        <v>0.22916666666666666</v>
      </c>
      <c r="AN1011" s="33">
        <f t="shared" ref="AN1011:AN1014" si="3539">AE1011+X1011</f>
        <v>112</v>
      </c>
      <c r="AO1011" s="33">
        <f t="shared" ref="AO1011:AO1014" si="3540">Y1011+AH1011</f>
        <v>6</v>
      </c>
      <c r="AP1011" s="32">
        <f t="shared" ref="AP1011:AP1014" si="3541">AO1011/AN1011</f>
        <v>0.05357142857</v>
      </c>
      <c r="AQ1011" s="33">
        <f t="shared" ref="AQ1011:AQ1014" si="3542">AA1011+AJ1011</f>
        <v>16</v>
      </c>
      <c r="AR1011" s="32">
        <f t="shared" ref="AR1011:AR1014" si="3543">AQ1011/AN1011</f>
        <v>0.1428571429</v>
      </c>
      <c r="AS1011" s="33">
        <f t="shared" si="1"/>
        <v>16</v>
      </c>
      <c r="AT1011" s="32">
        <f t="shared" ref="AT1011:AT1014" si="3544">AS1011/AN1011</f>
        <v>0.1428571429</v>
      </c>
      <c r="AU1011" s="33">
        <v>44.0</v>
      </c>
      <c r="AV1011" s="33">
        <v>2.0</v>
      </c>
      <c r="AW1011" s="32">
        <f t="shared" ref="AW1011:AW1014" si="3545">AV1011/AU1011</f>
        <v>0.04545454545</v>
      </c>
      <c r="AX1011" s="33">
        <v>2.0</v>
      </c>
      <c r="AY1011" s="32">
        <f t="shared" ref="AY1011:AY1014" si="3546">AX1011/AU1011</f>
        <v>0.04545454545</v>
      </c>
      <c r="AZ1011" s="33">
        <v>34.0</v>
      </c>
      <c r="BA1011" s="33">
        <v>5.0</v>
      </c>
      <c r="BB1011" s="32">
        <f t="shared" ref="BB1011:BB1014" si="3547">BA1011/AZ1011</f>
        <v>0.1470588235</v>
      </c>
      <c r="BC1011" s="33">
        <v>0.0</v>
      </c>
      <c r="BD1011" s="32">
        <f t="shared" ref="BD1011:BD1014" si="3548">BC1011/AZ1011</f>
        <v>0</v>
      </c>
      <c r="BE1011" s="33">
        <f t="shared" ref="BE1011:BF1011" si="3529">AU1011+AE1011+AZ1011</f>
        <v>126</v>
      </c>
      <c r="BF1011" s="33">
        <f t="shared" si="3529"/>
        <v>11</v>
      </c>
      <c r="BG1011" s="32">
        <f t="shared" ref="BG1011:BG1014" si="3550">BF1011/BE1011</f>
        <v>0.0873015873</v>
      </c>
      <c r="BH1011" s="33">
        <f t="shared" ref="BH1011:BH1014" si="3551">AX1011+AH1011+BD1011</f>
        <v>3</v>
      </c>
      <c r="BI1011" s="32">
        <f t="shared" ref="BI1011:BI1014" si="3552">BH1011/BE1011</f>
        <v>0.02380952381</v>
      </c>
      <c r="BJ1011" s="33">
        <f t="shared" ref="BJ1011:BK1011" si="3530">O1011+AE1011+AZ1011</f>
        <v>163</v>
      </c>
      <c r="BK1011" s="33">
        <f t="shared" si="3530"/>
        <v>16</v>
      </c>
      <c r="BL1011" s="32">
        <f t="shared" ref="BL1011:BL1015" si="3554">BK1011/BJ1011</f>
        <v>0.0981595092</v>
      </c>
      <c r="BM1011" s="33">
        <f t="shared" ref="BM1011:BM1015" si="3555">R1011+AH1011+BC1011</f>
        <v>9</v>
      </c>
      <c r="BN1011" s="32">
        <f t="shared" ref="BN1011:BN1015" si="3556">BM1011/BJ1011</f>
        <v>0.05521472393</v>
      </c>
    </row>
    <row r="1012">
      <c r="A1012" s="28" t="s">
        <v>1093</v>
      </c>
      <c r="B1012" s="28"/>
      <c r="C1012" s="29"/>
      <c r="D1012" s="29"/>
      <c r="E1012" s="29"/>
      <c r="F1012" s="30"/>
      <c r="G1012" s="35"/>
      <c r="H1012" s="29"/>
      <c r="I1012" s="29"/>
      <c r="J1012" s="29" t="s">
        <v>72</v>
      </c>
      <c r="K1012" s="29" t="s">
        <v>66</v>
      </c>
      <c r="L1012" s="29"/>
      <c r="M1012" s="29"/>
      <c r="N1012" s="34"/>
      <c r="O1012" s="34">
        <v>15.0</v>
      </c>
      <c r="P1012" s="34">
        <v>3.0</v>
      </c>
      <c r="Q1012" s="32">
        <f t="shared" si="3531"/>
        <v>0.2</v>
      </c>
      <c r="R1012" s="34">
        <v>3.0</v>
      </c>
      <c r="S1012" s="32">
        <f t="shared" si="3532"/>
        <v>0.2</v>
      </c>
      <c r="T1012" s="34">
        <v>3.0</v>
      </c>
      <c r="U1012" s="32">
        <f t="shared" si="3533"/>
        <v>0.2</v>
      </c>
      <c r="V1012" s="34">
        <v>3.0</v>
      </c>
      <c r="W1012" s="32">
        <f t="shared" si="3534"/>
        <v>0.2</v>
      </c>
      <c r="X1012" s="33">
        <v>15.0</v>
      </c>
      <c r="Y1012" s="33">
        <v>3.0</v>
      </c>
      <c r="Z1012" s="32">
        <f t="shared" si="3535"/>
        <v>0.2</v>
      </c>
      <c r="AA1012" s="33">
        <v>3.0</v>
      </c>
      <c r="AB1012" s="32">
        <f t="shared" si="3536"/>
        <v>0.2</v>
      </c>
      <c r="AC1012" s="33">
        <v>3.0</v>
      </c>
      <c r="AD1012" s="32">
        <v>0.2</v>
      </c>
      <c r="AE1012" s="33">
        <v>4.0</v>
      </c>
      <c r="AF1012" s="33">
        <v>2.0</v>
      </c>
      <c r="AG1012" s="32">
        <f t="shared" si="3537"/>
        <v>0.5</v>
      </c>
      <c r="AH1012" s="33">
        <v>2.0</v>
      </c>
      <c r="AI1012" s="32"/>
      <c r="AJ1012" s="33">
        <v>2.0</v>
      </c>
      <c r="AK1012" s="32">
        <f t="shared" si="3538"/>
        <v>0.5</v>
      </c>
      <c r="AL1012" s="33">
        <v>2.0</v>
      </c>
      <c r="AM1012" s="32">
        <v>0.5</v>
      </c>
      <c r="AN1012" s="33">
        <f t="shared" si="3539"/>
        <v>19</v>
      </c>
      <c r="AO1012" s="33">
        <f t="shared" si="3540"/>
        <v>5</v>
      </c>
      <c r="AP1012" s="32">
        <f t="shared" si="3541"/>
        <v>0.2631578947</v>
      </c>
      <c r="AQ1012" s="33">
        <f t="shared" si="3542"/>
        <v>5</v>
      </c>
      <c r="AR1012" s="32">
        <f t="shared" si="3543"/>
        <v>0.2631578947</v>
      </c>
      <c r="AS1012" s="33">
        <f t="shared" si="1"/>
        <v>5</v>
      </c>
      <c r="AT1012" s="32">
        <f t="shared" si="3544"/>
        <v>0.2631578947</v>
      </c>
      <c r="AU1012" s="33">
        <v>11.0</v>
      </c>
      <c r="AV1012" s="33">
        <v>0.0</v>
      </c>
      <c r="AW1012" s="32">
        <f t="shared" si="3545"/>
        <v>0</v>
      </c>
      <c r="AX1012" s="33">
        <v>0.0</v>
      </c>
      <c r="AY1012" s="32">
        <f t="shared" si="3546"/>
        <v>0</v>
      </c>
      <c r="AZ1012" s="33">
        <v>2.0</v>
      </c>
      <c r="BA1012" s="33">
        <v>2.0</v>
      </c>
      <c r="BB1012" s="32">
        <f t="shared" si="3547"/>
        <v>1</v>
      </c>
      <c r="BC1012" s="33">
        <v>2.0</v>
      </c>
      <c r="BD1012" s="32">
        <f t="shared" si="3548"/>
        <v>1</v>
      </c>
      <c r="BE1012" s="33">
        <f t="shared" ref="BE1012:BF1012" si="3549">AU1012+AE1012+AZ1012</f>
        <v>17</v>
      </c>
      <c r="BF1012" s="33">
        <f t="shared" si="3549"/>
        <v>4</v>
      </c>
      <c r="BG1012" s="32">
        <f t="shared" si="3550"/>
        <v>0.2352941176</v>
      </c>
      <c r="BH1012" s="33">
        <f t="shared" si="3551"/>
        <v>3</v>
      </c>
      <c r="BI1012" s="32">
        <f t="shared" si="3552"/>
        <v>0.1764705882</v>
      </c>
      <c r="BJ1012" s="33">
        <f t="shared" ref="BJ1012:BK1012" si="3553">O1012+AE1012+AZ1012</f>
        <v>21</v>
      </c>
      <c r="BK1012" s="33">
        <f t="shared" si="3553"/>
        <v>7</v>
      </c>
      <c r="BL1012" s="32">
        <f t="shared" si="3554"/>
        <v>0.3333333333</v>
      </c>
      <c r="BM1012" s="33">
        <f t="shared" si="3555"/>
        <v>7</v>
      </c>
      <c r="BN1012" s="32">
        <f t="shared" si="3556"/>
        <v>0.3333333333</v>
      </c>
    </row>
    <row r="1013">
      <c r="A1013" s="28" t="s">
        <v>1094</v>
      </c>
      <c r="B1013" s="28"/>
      <c r="C1013" s="29"/>
      <c r="D1013" s="29"/>
      <c r="E1013" s="29"/>
      <c r="F1013" s="30"/>
      <c r="G1013" s="35"/>
      <c r="H1013" s="29"/>
      <c r="I1013" s="29"/>
      <c r="J1013" s="29" t="s">
        <v>72</v>
      </c>
      <c r="K1013" s="29" t="s">
        <v>66</v>
      </c>
      <c r="L1013" s="29"/>
      <c r="M1013" s="29"/>
      <c r="N1013" s="34"/>
      <c r="O1013" s="34">
        <v>23.0</v>
      </c>
      <c r="P1013" s="34">
        <v>0.0</v>
      </c>
      <c r="Q1013" s="32">
        <f t="shared" si="3531"/>
        <v>0</v>
      </c>
      <c r="R1013" s="34">
        <v>0.0</v>
      </c>
      <c r="S1013" s="32">
        <f t="shared" si="3532"/>
        <v>0</v>
      </c>
      <c r="T1013" s="34">
        <v>0.0</v>
      </c>
      <c r="U1013" s="32">
        <f t="shared" si="3533"/>
        <v>0</v>
      </c>
      <c r="V1013" s="34">
        <v>0.0</v>
      </c>
      <c r="W1013" s="32">
        <f t="shared" si="3534"/>
        <v>0</v>
      </c>
      <c r="X1013" s="33">
        <v>22.0</v>
      </c>
      <c r="Y1013" s="33">
        <v>0.0</v>
      </c>
      <c r="Z1013" s="32">
        <f t="shared" si="3535"/>
        <v>0</v>
      </c>
      <c r="AA1013" s="33">
        <v>0.0</v>
      </c>
      <c r="AB1013" s="32">
        <f t="shared" si="3536"/>
        <v>0</v>
      </c>
      <c r="AC1013" s="33">
        <v>0.0</v>
      </c>
      <c r="AD1013" s="32">
        <v>0.0</v>
      </c>
      <c r="AE1013" s="33">
        <v>6.0</v>
      </c>
      <c r="AF1013" s="33">
        <v>0.0</v>
      </c>
      <c r="AG1013" s="32">
        <f t="shared" si="3537"/>
        <v>0</v>
      </c>
      <c r="AH1013" s="33">
        <v>0.0</v>
      </c>
      <c r="AI1013" s="32"/>
      <c r="AJ1013" s="33">
        <v>0.0</v>
      </c>
      <c r="AK1013" s="32">
        <f t="shared" si="3538"/>
        <v>0</v>
      </c>
      <c r="AL1013" s="33">
        <v>0.0</v>
      </c>
      <c r="AM1013" s="32">
        <v>0.0</v>
      </c>
      <c r="AN1013" s="33">
        <f t="shared" si="3539"/>
        <v>28</v>
      </c>
      <c r="AO1013" s="33">
        <f t="shared" si="3540"/>
        <v>0</v>
      </c>
      <c r="AP1013" s="32">
        <f t="shared" si="3541"/>
        <v>0</v>
      </c>
      <c r="AQ1013" s="33">
        <f t="shared" si="3542"/>
        <v>0</v>
      </c>
      <c r="AR1013" s="32">
        <f t="shared" si="3543"/>
        <v>0</v>
      </c>
      <c r="AS1013" s="33">
        <f t="shared" si="1"/>
        <v>0</v>
      </c>
      <c r="AT1013" s="32">
        <f t="shared" si="3544"/>
        <v>0</v>
      </c>
      <c r="AU1013" s="33">
        <v>21.0</v>
      </c>
      <c r="AV1013" s="33">
        <v>0.0</v>
      </c>
      <c r="AW1013" s="32">
        <f t="shared" si="3545"/>
        <v>0</v>
      </c>
      <c r="AX1013" s="33">
        <v>0.0</v>
      </c>
      <c r="AY1013" s="32">
        <f t="shared" si="3546"/>
        <v>0</v>
      </c>
      <c r="AZ1013" s="33">
        <v>4.0</v>
      </c>
      <c r="BA1013" s="33">
        <v>0.0</v>
      </c>
      <c r="BB1013" s="32">
        <f t="shared" si="3547"/>
        <v>0</v>
      </c>
      <c r="BC1013" s="33">
        <v>0.0</v>
      </c>
      <c r="BD1013" s="32">
        <f t="shared" si="3548"/>
        <v>0</v>
      </c>
      <c r="BE1013" s="33">
        <f t="shared" ref="BE1013:BF1013" si="3557">AU1013+AE1013+AZ1013</f>
        <v>31</v>
      </c>
      <c r="BF1013" s="33">
        <f t="shared" si="3557"/>
        <v>0</v>
      </c>
      <c r="BG1013" s="32">
        <f t="shared" si="3550"/>
        <v>0</v>
      </c>
      <c r="BH1013" s="33">
        <f t="shared" si="3551"/>
        <v>0</v>
      </c>
      <c r="BI1013" s="32">
        <f t="shared" si="3552"/>
        <v>0</v>
      </c>
      <c r="BJ1013" s="33">
        <f t="shared" ref="BJ1013:BK1013" si="3558">O1013+AE1013+AZ1013</f>
        <v>33</v>
      </c>
      <c r="BK1013" s="33">
        <f t="shared" si="3558"/>
        <v>0</v>
      </c>
      <c r="BL1013" s="32">
        <f t="shared" si="3554"/>
        <v>0</v>
      </c>
      <c r="BM1013" s="33">
        <f t="shared" si="3555"/>
        <v>0</v>
      </c>
      <c r="BN1013" s="32">
        <f t="shared" si="3556"/>
        <v>0</v>
      </c>
    </row>
    <row r="1014">
      <c r="A1014" s="28" t="s">
        <v>1095</v>
      </c>
      <c r="B1014" s="28"/>
      <c r="C1014" s="29"/>
      <c r="D1014" s="29"/>
      <c r="E1014" s="29"/>
      <c r="F1014" s="30"/>
      <c r="G1014" s="35"/>
      <c r="H1014" s="29"/>
      <c r="I1014" s="29"/>
      <c r="J1014" s="29" t="s">
        <v>72</v>
      </c>
      <c r="K1014" s="29" t="s">
        <v>66</v>
      </c>
      <c r="L1014" s="29"/>
      <c r="M1014" s="29"/>
      <c r="N1014" s="34"/>
      <c r="O1014" s="34">
        <v>43.0</v>
      </c>
      <c r="P1014" s="34">
        <v>0.0</v>
      </c>
      <c r="Q1014" s="32">
        <f t="shared" si="3531"/>
        <v>0</v>
      </c>
      <c r="R1014" s="34">
        <v>0.0</v>
      </c>
      <c r="S1014" s="32">
        <f t="shared" si="3532"/>
        <v>0</v>
      </c>
      <c r="T1014" s="34">
        <v>0.0</v>
      </c>
      <c r="U1014" s="32">
        <f t="shared" si="3533"/>
        <v>0</v>
      </c>
      <c r="V1014" s="34">
        <v>0.0</v>
      </c>
      <c r="W1014" s="32">
        <f t="shared" si="3534"/>
        <v>0</v>
      </c>
      <c r="X1014" s="33">
        <v>37.0</v>
      </c>
      <c r="Y1014" s="33">
        <v>0.0</v>
      </c>
      <c r="Z1014" s="32">
        <f t="shared" si="3535"/>
        <v>0</v>
      </c>
      <c r="AA1014" s="33">
        <v>0.0</v>
      </c>
      <c r="AB1014" s="32">
        <f t="shared" si="3536"/>
        <v>0</v>
      </c>
      <c r="AC1014" s="33">
        <v>0.0</v>
      </c>
      <c r="AD1014" s="32">
        <v>0.0</v>
      </c>
      <c r="AE1014" s="33">
        <v>20.0</v>
      </c>
      <c r="AF1014" s="33">
        <v>0.0</v>
      </c>
      <c r="AG1014" s="32">
        <f t="shared" si="3537"/>
        <v>0</v>
      </c>
      <c r="AH1014" s="33">
        <v>0.0</v>
      </c>
      <c r="AI1014" s="32"/>
      <c r="AJ1014" s="33">
        <v>3.0</v>
      </c>
      <c r="AK1014" s="32">
        <f t="shared" si="3538"/>
        <v>0.15</v>
      </c>
      <c r="AL1014" s="33">
        <v>3.0</v>
      </c>
      <c r="AM1014" s="32">
        <v>0.15</v>
      </c>
      <c r="AN1014" s="33">
        <f t="shared" si="3539"/>
        <v>57</v>
      </c>
      <c r="AO1014" s="33">
        <f t="shared" si="3540"/>
        <v>0</v>
      </c>
      <c r="AP1014" s="32">
        <f t="shared" si="3541"/>
        <v>0</v>
      </c>
      <c r="AQ1014" s="33">
        <f t="shared" si="3542"/>
        <v>3</v>
      </c>
      <c r="AR1014" s="32">
        <f t="shared" si="3543"/>
        <v>0.05263157895</v>
      </c>
      <c r="AS1014" s="33">
        <f t="shared" si="1"/>
        <v>3</v>
      </c>
      <c r="AT1014" s="32">
        <f t="shared" si="3544"/>
        <v>0.05263157895</v>
      </c>
      <c r="AU1014" s="33">
        <v>26.0</v>
      </c>
      <c r="AV1014" s="33">
        <v>0.0</v>
      </c>
      <c r="AW1014" s="32">
        <f t="shared" si="3545"/>
        <v>0</v>
      </c>
      <c r="AX1014" s="33">
        <v>0.0</v>
      </c>
      <c r="AY1014" s="32">
        <f t="shared" si="3546"/>
        <v>0</v>
      </c>
      <c r="AZ1014" s="33">
        <v>14.0</v>
      </c>
      <c r="BA1014" s="33">
        <v>0.0</v>
      </c>
      <c r="BB1014" s="32">
        <f t="shared" si="3547"/>
        <v>0</v>
      </c>
      <c r="BC1014" s="33">
        <v>0.0</v>
      </c>
      <c r="BD1014" s="32">
        <f t="shared" si="3548"/>
        <v>0</v>
      </c>
      <c r="BE1014" s="33">
        <f t="shared" ref="BE1014:BF1014" si="3559">AU1014+AE1014+AZ1014</f>
        <v>60</v>
      </c>
      <c r="BF1014" s="33">
        <f t="shared" si="3559"/>
        <v>0</v>
      </c>
      <c r="BG1014" s="32">
        <f t="shared" si="3550"/>
        <v>0</v>
      </c>
      <c r="BH1014" s="33">
        <f t="shared" si="3551"/>
        <v>0</v>
      </c>
      <c r="BI1014" s="32">
        <f t="shared" si="3552"/>
        <v>0</v>
      </c>
      <c r="BJ1014" s="33">
        <f t="shared" ref="BJ1014:BK1014" si="3560">O1014+AE1014+AZ1014</f>
        <v>77</v>
      </c>
      <c r="BK1014" s="33">
        <f t="shared" si="3560"/>
        <v>0</v>
      </c>
      <c r="BL1014" s="32">
        <f t="shared" si="3554"/>
        <v>0</v>
      </c>
      <c r="BM1014" s="33">
        <f t="shared" si="3555"/>
        <v>0</v>
      </c>
      <c r="BN1014" s="32">
        <f t="shared" si="3556"/>
        <v>0</v>
      </c>
    </row>
    <row r="1015">
      <c r="A1015" s="28" t="s">
        <v>1096</v>
      </c>
      <c r="B1015" s="28"/>
      <c r="C1015" s="29"/>
      <c r="D1015" s="29"/>
      <c r="E1015" s="29"/>
      <c r="F1015" s="30"/>
      <c r="G1015" s="35"/>
      <c r="H1015" s="29"/>
      <c r="I1015" s="29"/>
      <c r="J1015" s="29" t="s">
        <v>65</v>
      </c>
      <c r="K1015" s="29" t="s">
        <v>74</v>
      </c>
      <c r="L1015" s="29"/>
      <c r="M1015" s="29"/>
      <c r="N1015" s="34"/>
      <c r="O1015" s="34">
        <v>18.0</v>
      </c>
      <c r="P1015" s="34">
        <v>1.0</v>
      </c>
      <c r="Q1015" s="32">
        <f t="shared" si="3531"/>
        <v>0.05555555556</v>
      </c>
      <c r="R1015" s="34">
        <v>1.0</v>
      </c>
      <c r="S1015" s="32">
        <f t="shared" si="3532"/>
        <v>0.05555555556</v>
      </c>
      <c r="T1015" s="34">
        <v>1.0</v>
      </c>
      <c r="U1015" s="32">
        <f t="shared" si="3533"/>
        <v>0.05555555556</v>
      </c>
      <c r="V1015" s="34">
        <v>1.0</v>
      </c>
      <c r="W1015" s="32">
        <f t="shared" si="3534"/>
        <v>0.05555555556</v>
      </c>
      <c r="X1015" s="33"/>
      <c r="Y1015" s="33"/>
      <c r="Z1015" s="33"/>
      <c r="AA1015" s="33"/>
      <c r="AB1015" s="33"/>
      <c r="AC1015" s="33"/>
      <c r="AD1015" s="32"/>
      <c r="AE1015" s="33"/>
      <c r="AF1015" s="33"/>
      <c r="AG1015" s="33"/>
      <c r="AH1015" s="33"/>
      <c r="AI1015" s="33"/>
      <c r="AJ1015" s="33"/>
      <c r="AK1015" s="33"/>
      <c r="AL1015" s="33"/>
      <c r="AM1015" s="32"/>
      <c r="AN1015" s="33"/>
      <c r="AO1015" s="33"/>
      <c r="AP1015" s="33"/>
      <c r="AQ1015" s="33"/>
      <c r="AR1015" s="33"/>
      <c r="AS1015" s="33">
        <f t="shared" si="1"/>
        <v>0</v>
      </c>
      <c r="AT1015" s="32"/>
      <c r="AU1015" s="33"/>
      <c r="AV1015" s="33"/>
      <c r="AW1015" s="33"/>
      <c r="AX1015" s="33"/>
      <c r="AY1015" s="33"/>
      <c r="AZ1015" s="33"/>
      <c r="BA1015" s="33"/>
      <c r="BB1015" s="33"/>
      <c r="BC1015" s="33"/>
      <c r="BD1015" s="32"/>
      <c r="BE1015" s="33"/>
      <c r="BF1015" s="33"/>
      <c r="BG1015" s="33"/>
      <c r="BH1015" s="33"/>
      <c r="BI1015" s="32"/>
      <c r="BJ1015" s="33">
        <f t="shared" ref="BJ1015:BK1015" si="3561">O1015+AE1015+AZ1015</f>
        <v>18</v>
      </c>
      <c r="BK1015" s="33">
        <f t="shared" si="3561"/>
        <v>1</v>
      </c>
      <c r="BL1015" s="32">
        <f t="shared" si="3554"/>
        <v>0.05555555556</v>
      </c>
      <c r="BM1015" s="33">
        <f t="shared" si="3555"/>
        <v>1</v>
      </c>
      <c r="BN1015" s="32">
        <f t="shared" si="3556"/>
        <v>0.05555555556</v>
      </c>
    </row>
    <row r="1016">
      <c r="A1016" s="28" t="s">
        <v>1097</v>
      </c>
      <c r="B1016" s="28"/>
      <c r="C1016" s="29"/>
      <c r="D1016" s="29"/>
      <c r="E1016" s="29"/>
      <c r="F1016" s="30"/>
      <c r="G1016" s="31" t="s">
        <v>64</v>
      </c>
      <c r="H1016" s="29"/>
      <c r="I1016" s="29"/>
      <c r="J1016" s="29" t="s">
        <v>65</v>
      </c>
      <c r="K1016" s="29" t="s">
        <v>74</v>
      </c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32"/>
      <c r="X1016" s="33"/>
      <c r="Y1016" s="33"/>
      <c r="Z1016" s="33"/>
      <c r="AA1016" s="33"/>
      <c r="AB1016" s="33"/>
      <c r="AC1016" s="33"/>
      <c r="AD1016" s="32"/>
      <c r="AE1016" s="33"/>
      <c r="AF1016" s="33"/>
      <c r="AG1016" s="33"/>
      <c r="AH1016" s="33"/>
      <c r="AI1016" s="33"/>
      <c r="AJ1016" s="33"/>
      <c r="AK1016" s="33"/>
      <c r="AL1016" s="33"/>
      <c r="AM1016" s="32"/>
      <c r="AN1016" s="33"/>
      <c r="AO1016" s="33"/>
      <c r="AP1016" s="33"/>
      <c r="AQ1016" s="33"/>
      <c r="AR1016" s="33"/>
      <c r="AS1016" s="33">
        <f t="shared" si="1"/>
        <v>0</v>
      </c>
      <c r="AT1016" s="32"/>
      <c r="AU1016" s="33"/>
      <c r="AV1016" s="33"/>
      <c r="AW1016" s="33"/>
      <c r="AX1016" s="33"/>
      <c r="AY1016" s="33"/>
      <c r="AZ1016" s="33"/>
      <c r="BA1016" s="33"/>
      <c r="BB1016" s="33"/>
      <c r="BC1016" s="33"/>
      <c r="BD1016" s="32"/>
      <c r="BE1016" s="33"/>
      <c r="BF1016" s="33"/>
      <c r="BG1016" s="33"/>
      <c r="BH1016" s="33"/>
      <c r="BI1016" s="32"/>
      <c r="BJ1016" s="33"/>
      <c r="BK1016" s="33"/>
      <c r="BL1016" s="33"/>
      <c r="BM1016" s="33"/>
      <c r="BN1016" s="32"/>
    </row>
    <row r="1017">
      <c r="A1017" s="28" t="s">
        <v>1098</v>
      </c>
      <c r="B1017" s="28"/>
      <c r="C1017" s="29"/>
      <c r="D1017" s="29"/>
      <c r="E1017" s="29"/>
      <c r="F1017" s="30"/>
      <c r="G1017" s="35"/>
      <c r="H1017" s="29"/>
      <c r="I1017" s="29"/>
      <c r="J1017" s="29" t="s">
        <v>72</v>
      </c>
      <c r="K1017" s="29" t="s">
        <v>66</v>
      </c>
      <c r="L1017" s="29"/>
      <c r="M1017" s="29"/>
      <c r="N1017" s="34"/>
      <c r="O1017" s="34">
        <v>60.0</v>
      </c>
      <c r="P1017" s="34">
        <v>0.0</v>
      </c>
      <c r="Q1017" s="32">
        <f t="shared" ref="Q1017:Q1018" si="3564">P1017/O1017</f>
        <v>0</v>
      </c>
      <c r="R1017" s="34">
        <v>0.0</v>
      </c>
      <c r="S1017" s="32">
        <f t="shared" ref="S1017:S1018" si="3565">R1017/O1017</f>
        <v>0</v>
      </c>
      <c r="T1017" s="34">
        <v>0.0</v>
      </c>
      <c r="U1017" s="32">
        <f t="shared" ref="U1017:U1018" si="3566">T1017/O1017</f>
        <v>0</v>
      </c>
      <c r="V1017" s="34">
        <v>0.0</v>
      </c>
      <c r="W1017" s="32">
        <f t="shared" ref="W1017:W1018" si="3567">V1017/O1017</f>
        <v>0</v>
      </c>
      <c r="X1017" s="33">
        <v>45.0</v>
      </c>
      <c r="Y1017" s="33">
        <v>0.0</v>
      </c>
      <c r="Z1017" s="32">
        <f t="shared" ref="Z1017:Z1018" si="3568">Y1017/X1017</f>
        <v>0</v>
      </c>
      <c r="AA1017" s="33">
        <v>0.0</v>
      </c>
      <c r="AB1017" s="32">
        <f t="shared" ref="AB1017:AB1018" si="3569">AA1013:AA1017/X1017</f>
        <v>0</v>
      </c>
      <c r="AC1017" s="33">
        <v>0.0</v>
      </c>
      <c r="AD1017" s="32">
        <v>0.0</v>
      </c>
      <c r="AE1017" s="33">
        <v>59.0</v>
      </c>
      <c r="AF1017" s="33">
        <v>0.0</v>
      </c>
      <c r="AG1017" s="32">
        <f t="shared" ref="AG1017:AG1018" si="3570">AF1017/AE1017</f>
        <v>0</v>
      </c>
      <c r="AH1017" s="33">
        <v>2.0</v>
      </c>
      <c r="AI1017" s="32"/>
      <c r="AJ1017" s="33">
        <v>2.0</v>
      </c>
      <c r="AK1017" s="32">
        <f t="shared" ref="AK1017:AK1018" si="3571">AJ1017/AE1017</f>
        <v>0.03389830508</v>
      </c>
      <c r="AL1017" s="33">
        <v>2.0</v>
      </c>
      <c r="AM1017" s="32">
        <v>0.03389830508474576</v>
      </c>
      <c r="AN1017" s="33">
        <f t="shared" ref="AN1017:AN1018" si="3572">AE1017+X1017</f>
        <v>104</v>
      </c>
      <c r="AO1017" s="33">
        <f t="shared" ref="AO1017:AO1018" si="3573">Y1017+AH1017</f>
        <v>2</v>
      </c>
      <c r="AP1017" s="32">
        <f t="shared" ref="AP1017:AP1018" si="3574">AO1017/AN1017</f>
        <v>0.01923076923</v>
      </c>
      <c r="AQ1017" s="33">
        <f t="shared" ref="AQ1017:AQ1018" si="3575">AA1017+AJ1017</f>
        <v>2</v>
      </c>
      <c r="AR1017" s="32">
        <f t="shared" ref="AR1017:AR1018" si="3576">AQ1017/AN1017</f>
        <v>0.01923076923</v>
      </c>
      <c r="AS1017" s="33">
        <f t="shared" si="1"/>
        <v>2</v>
      </c>
      <c r="AT1017" s="32">
        <f t="shared" ref="AT1017:AT1018" si="3577">AS1017/AN1017</f>
        <v>0.01923076923</v>
      </c>
      <c r="AU1017" s="33">
        <v>31.0</v>
      </c>
      <c r="AV1017" s="33">
        <v>0.0</v>
      </c>
      <c r="AW1017" s="32">
        <f t="shared" ref="AW1017:AW1018" si="3578">AV1017/AU1017</f>
        <v>0</v>
      </c>
      <c r="AX1017" s="33">
        <v>0.0</v>
      </c>
      <c r="AY1017" s="32">
        <f t="shared" ref="AY1017:AY1018" si="3579">AX1017/AU1017</f>
        <v>0</v>
      </c>
      <c r="AZ1017" s="33">
        <v>27.0</v>
      </c>
      <c r="BA1017" s="33">
        <v>2.0</v>
      </c>
      <c r="BB1017" s="32">
        <f t="shared" ref="BB1017:BB1018" si="3580">BA1017/AZ1017</f>
        <v>0.07407407407</v>
      </c>
      <c r="BC1017" s="33">
        <v>27.0</v>
      </c>
      <c r="BD1017" s="32">
        <f t="shared" ref="BD1017:BD1018" si="3581">BC1017/AZ1017</f>
        <v>1</v>
      </c>
      <c r="BE1017" s="33">
        <f t="shared" ref="BE1017:BF1017" si="3562">AU1017+AE1017+AZ1017</f>
        <v>117</v>
      </c>
      <c r="BF1017" s="33">
        <f t="shared" si="3562"/>
        <v>2</v>
      </c>
      <c r="BG1017" s="32">
        <f t="shared" ref="BG1017:BG1018" si="3583">BF1017/BE1017</f>
        <v>0.01709401709</v>
      </c>
      <c r="BH1017" s="33">
        <f t="shared" ref="BH1017:BH1018" si="3584">AX1017+AH1017+BD1017</f>
        <v>3</v>
      </c>
      <c r="BI1017" s="32">
        <f t="shared" ref="BI1017:BI1018" si="3585">BH1017/BE1017</f>
        <v>0.02564102564</v>
      </c>
      <c r="BJ1017" s="33">
        <f t="shared" ref="BJ1017:BK1017" si="3563">O1017+AE1017+AZ1017</f>
        <v>146</v>
      </c>
      <c r="BK1017" s="33">
        <f t="shared" si="3563"/>
        <v>2</v>
      </c>
      <c r="BL1017" s="32">
        <f t="shared" ref="BL1017:BL1018" si="3587">BK1017/BJ1017</f>
        <v>0.01369863014</v>
      </c>
      <c r="BM1017" s="33">
        <f t="shared" ref="BM1017:BM1018" si="3588">R1017+AH1017+BC1017</f>
        <v>29</v>
      </c>
      <c r="BN1017" s="32">
        <f t="shared" ref="BN1017:BN1018" si="3589">BM1017/BJ1017</f>
        <v>0.198630137</v>
      </c>
    </row>
    <row r="1018">
      <c r="A1018" s="28" t="s">
        <v>1099</v>
      </c>
      <c r="B1018" s="28"/>
      <c r="C1018" s="36"/>
      <c r="D1018" s="29"/>
      <c r="E1018" s="29"/>
      <c r="F1018" s="30"/>
      <c r="G1018" s="31" t="s">
        <v>149</v>
      </c>
      <c r="H1018" s="29"/>
      <c r="I1018" s="29"/>
      <c r="J1018" s="29" t="s">
        <v>72</v>
      </c>
      <c r="K1018" s="29" t="s">
        <v>66</v>
      </c>
      <c r="L1018" s="29"/>
      <c r="M1018" s="29"/>
      <c r="N1018" s="34"/>
      <c r="O1018" s="34">
        <v>191.0</v>
      </c>
      <c r="P1018" s="34">
        <v>99.0</v>
      </c>
      <c r="Q1018" s="32">
        <f t="shared" si="3564"/>
        <v>0.5183246073</v>
      </c>
      <c r="R1018" s="34">
        <v>99.0</v>
      </c>
      <c r="S1018" s="32">
        <f t="shared" si="3565"/>
        <v>0.5183246073</v>
      </c>
      <c r="T1018" s="34">
        <v>99.0</v>
      </c>
      <c r="U1018" s="32">
        <f t="shared" si="3566"/>
        <v>0.5183246073</v>
      </c>
      <c r="V1018" s="34">
        <v>99.0</v>
      </c>
      <c r="W1018" s="32">
        <f t="shared" si="3567"/>
        <v>0.5183246073</v>
      </c>
      <c r="X1018" s="33">
        <v>160.0</v>
      </c>
      <c r="Y1018" s="33">
        <v>68.0</v>
      </c>
      <c r="Z1018" s="32">
        <f t="shared" si="3568"/>
        <v>0.425</v>
      </c>
      <c r="AA1018" s="33">
        <v>68.0</v>
      </c>
      <c r="AB1018" s="32">
        <f t="shared" si="3569"/>
        <v>0.425</v>
      </c>
      <c r="AC1018" s="33">
        <v>68.0</v>
      </c>
      <c r="AD1018" s="32">
        <v>0.425</v>
      </c>
      <c r="AE1018" s="33">
        <v>75.0</v>
      </c>
      <c r="AF1018" s="33">
        <v>4.0</v>
      </c>
      <c r="AG1018" s="32">
        <f t="shared" si="3570"/>
        <v>0.05333333333</v>
      </c>
      <c r="AH1018" s="33">
        <v>5.0</v>
      </c>
      <c r="AI1018" s="32"/>
      <c r="AJ1018" s="33">
        <v>5.0</v>
      </c>
      <c r="AK1018" s="32">
        <f t="shared" si="3571"/>
        <v>0.06666666667</v>
      </c>
      <c r="AL1018" s="33">
        <v>5.0</v>
      </c>
      <c r="AM1018" s="32">
        <v>0.06666666666666667</v>
      </c>
      <c r="AN1018" s="33">
        <f t="shared" si="3572"/>
        <v>235</v>
      </c>
      <c r="AO1018" s="33">
        <f t="shared" si="3573"/>
        <v>73</v>
      </c>
      <c r="AP1018" s="32">
        <f t="shared" si="3574"/>
        <v>0.3106382979</v>
      </c>
      <c r="AQ1018" s="33">
        <f t="shared" si="3575"/>
        <v>73</v>
      </c>
      <c r="AR1018" s="32">
        <f t="shared" si="3576"/>
        <v>0.3106382979</v>
      </c>
      <c r="AS1018" s="33">
        <f t="shared" si="1"/>
        <v>73</v>
      </c>
      <c r="AT1018" s="32">
        <f t="shared" si="3577"/>
        <v>0.3106382979</v>
      </c>
      <c r="AU1018" s="33">
        <v>119.0</v>
      </c>
      <c r="AV1018" s="33">
        <v>27.0</v>
      </c>
      <c r="AW1018" s="32">
        <f t="shared" si="3578"/>
        <v>0.2268907563</v>
      </c>
      <c r="AX1018" s="33">
        <v>27.0</v>
      </c>
      <c r="AY1018" s="32">
        <f t="shared" si="3579"/>
        <v>0.2268907563</v>
      </c>
      <c r="AZ1018" s="33">
        <v>42.0</v>
      </c>
      <c r="BA1018" s="33">
        <v>0.0</v>
      </c>
      <c r="BB1018" s="32">
        <f t="shared" si="3580"/>
        <v>0</v>
      </c>
      <c r="BC1018" s="33">
        <v>0.0</v>
      </c>
      <c r="BD1018" s="32">
        <f t="shared" si="3581"/>
        <v>0</v>
      </c>
      <c r="BE1018" s="33">
        <f t="shared" ref="BE1018:BF1018" si="3582">AU1018+AE1018+AZ1018</f>
        <v>236</v>
      </c>
      <c r="BF1018" s="33">
        <f t="shared" si="3582"/>
        <v>31</v>
      </c>
      <c r="BG1018" s="32">
        <f t="shared" si="3583"/>
        <v>0.1313559322</v>
      </c>
      <c r="BH1018" s="33">
        <f t="shared" si="3584"/>
        <v>32</v>
      </c>
      <c r="BI1018" s="32">
        <f t="shared" si="3585"/>
        <v>0.1355932203</v>
      </c>
      <c r="BJ1018" s="33">
        <f t="shared" ref="BJ1018:BK1018" si="3586">O1018+AE1018+AZ1018</f>
        <v>308</v>
      </c>
      <c r="BK1018" s="33">
        <f t="shared" si="3586"/>
        <v>103</v>
      </c>
      <c r="BL1018" s="32">
        <f t="shared" si="3587"/>
        <v>0.3344155844</v>
      </c>
      <c r="BM1018" s="33">
        <f t="shared" si="3588"/>
        <v>104</v>
      </c>
      <c r="BN1018" s="32">
        <f t="shared" si="3589"/>
        <v>0.3376623377</v>
      </c>
    </row>
    <row r="1019">
      <c r="A1019" s="28" t="s">
        <v>1100</v>
      </c>
      <c r="B1019" s="28"/>
      <c r="C1019" s="29"/>
      <c r="D1019" s="29"/>
      <c r="E1019" s="29"/>
      <c r="F1019" s="30"/>
      <c r="G1019" s="31" t="s">
        <v>64</v>
      </c>
      <c r="H1019" s="29"/>
      <c r="I1019" s="29"/>
      <c r="J1019" s="29" t="s">
        <v>65</v>
      </c>
      <c r="K1019" s="29" t="s">
        <v>74</v>
      </c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32"/>
      <c r="X1019" s="33"/>
      <c r="Y1019" s="33"/>
      <c r="Z1019" s="33"/>
      <c r="AA1019" s="33"/>
      <c r="AB1019" s="33"/>
      <c r="AC1019" s="33"/>
      <c r="AD1019" s="32"/>
      <c r="AE1019" s="33"/>
      <c r="AF1019" s="33"/>
      <c r="AG1019" s="33"/>
      <c r="AH1019" s="33"/>
      <c r="AI1019" s="33"/>
      <c r="AJ1019" s="33"/>
      <c r="AK1019" s="33"/>
      <c r="AL1019" s="33"/>
      <c r="AM1019" s="32"/>
      <c r="AN1019" s="33"/>
      <c r="AO1019" s="33"/>
      <c r="AP1019" s="33"/>
      <c r="AQ1019" s="33"/>
      <c r="AR1019" s="33"/>
      <c r="AS1019" s="33">
        <f t="shared" si="1"/>
        <v>0</v>
      </c>
      <c r="AT1019" s="32"/>
      <c r="AU1019" s="33"/>
      <c r="AV1019" s="33"/>
      <c r="AW1019" s="33"/>
      <c r="AX1019" s="33"/>
      <c r="AY1019" s="33"/>
      <c r="AZ1019" s="33"/>
      <c r="BA1019" s="33"/>
      <c r="BB1019" s="33"/>
      <c r="BC1019" s="33"/>
      <c r="BD1019" s="32"/>
      <c r="BE1019" s="33"/>
      <c r="BF1019" s="33"/>
      <c r="BG1019" s="33"/>
      <c r="BH1019" s="33"/>
      <c r="BI1019" s="32"/>
      <c r="BJ1019" s="33"/>
      <c r="BK1019" s="33"/>
      <c r="BL1019" s="33"/>
      <c r="BM1019" s="33"/>
      <c r="BN1019" s="32"/>
    </row>
    <row r="1020">
      <c r="A1020" s="28" t="s">
        <v>1101</v>
      </c>
      <c r="B1020" s="28"/>
      <c r="C1020" s="29"/>
      <c r="D1020" s="29"/>
      <c r="E1020" s="29"/>
      <c r="F1020" s="30"/>
      <c r="G1020" s="31" t="s">
        <v>268</v>
      </c>
      <c r="H1020" s="29"/>
      <c r="I1020" s="29"/>
      <c r="J1020" s="29" t="s">
        <v>72</v>
      </c>
      <c r="K1020" s="29" t="s">
        <v>66</v>
      </c>
      <c r="L1020" s="29"/>
      <c r="M1020" s="29"/>
      <c r="N1020" s="34"/>
      <c r="O1020" s="34">
        <v>101.0</v>
      </c>
      <c r="P1020" s="34">
        <v>0.0</v>
      </c>
      <c r="Q1020" s="32">
        <f>P1020/O1020</f>
        <v>0</v>
      </c>
      <c r="R1020" s="34">
        <v>0.0</v>
      </c>
      <c r="S1020" s="32">
        <f>R1020/O1020</f>
        <v>0</v>
      </c>
      <c r="T1020" s="34">
        <v>0.0</v>
      </c>
      <c r="U1020" s="32">
        <f>T1020/O1020</f>
        <v>0</v>
      </c>
      <c r="V1020" s="34">
        <v>0.0</v>
      </c>
      <c r="W1020" s="32">
        <f>V1020/O1020</f>
        <v>0</v>
      </c>
      <c r="X1020" s="33">
        <v>74.0</v>
      </c>
      <c r="Y1020" s="33">
        <v>0.0</v>
      </c>
      <c r="Z1020" s="32">
        <f>Y1020/X1020</f>
        <v>0</v>
      </c>
      <c r="AA1020" s="33">
        <v>0.0</v>
      </c>
      <c r="AB1020" s="32">
        <f>AA1016:AA1020/X1020</f>
        <v>0</v>
      </c>
      <c r="AC1020" s="33">
        <v>0.0</v>
      </c>
      <c r="AD1020" s="32">
        <v>0.0</v>
      </c>
      <c r="AE1020" s="33">
        <v>11.0</v>
      </c>
      <c r="AF1020" s="33">
        <v>0.0</v>
      </c>
      <c r="AG1020" s="32">
        <f>AF1020/AE1020</f>
        <v>0</v>
      </c>
      <c r="AH1020" s="33">
        <v>0.0</v>
      </c>
      <c r="AI1020" s="32"/>
      <c r="AJ1020" s="33">
        <v>0.0</v>
      </c>
      <c r="AK1020" s="32">
        <f>AJ1020/AE1020</f>
        <v>0</v>
      </c>
      <c r="AL1020" s="33">
        <v>0.0</v>
      </c>
      <c r="AM1020" s="32">
        <v>0.0</v>
      </c>
      <c r="AN1020" s="33">
        <f>AE1020+X1020</f>
        <v>85</v>
      </c>
      <c r="AO1020" s="33">
        <f>Y1020+AH1020</f>
        <v>0</v>
      </c>
      <c r="AP1020" s="32">
        <f>AO1020/AN1020</f>
        <v>0</v>
      </c>
      <c r="AQ1020" s="33">
        <f>AA1020+AJ1020</f>
        <v>0</v>
      </c>
      <c r="AR1020" s="32">
        <f>AQ1020/AN1020</f>
        <v>0</v>
      </c>
      <c r="AS1020" s="33">
        <f t="shared" si="1"/>
        <v>0</v>
      </c>
      <c r="AT1020" s="32">
        <f>AS1020/AN1020</f>
        <v>0</v>
      </c>
      <c r="AU1020" s="33">
        <v>60.0</v>
      </c>
      <c r="AV1020" s="33">
        <v>0.0</v>
      </c>
      <c r="AW1020" s="32">
        <f>AV1020/AU1020</f>
        <v>0</v>
      </c>
      <c r="AX1020" s="33">
        <v>0.0</v>
      </c>
      <c r="AY1020" s="32">
        <f>AX1020/AU1020</f>
        <v>0</v>
      </c>
      <c r="AZ1020" s="33"/>
      <c r="BA1020" s="33"/>
      <c r="BB1020" s="33"/>
      <c r="BC1020" s="33"/>
      <c r="BD1020" s="32"/>
      <c r="BE1020" s="33">
        <f t="shared" ref="BE1020:BF1020" si="3590">AU1020+AE1020+AZ1020</f>
        <v>71</v>
      </c>
      <c r="BF1020" s="33">
        <f t="shared" si="3590"/>
        <v>0</v>
      </c>
      <c r="BG1020" s="32">
        <f>BF1020/BE1020</f>
        <v>0</v>
      </c>
      <c r="BH1020" s="33">
        <f>AX1020+AH1020+BD1020</f>
        <v>0</v>
      </c>
      <c r="BI1020" s="32">
        <f>BH1020/BE1020</f>
        <v>0</v>
      </c>
      <c r="BJ1020" s="33">
        <f t="shared" ref="BJ1020:BK1020" si="3591">O1020+AE1020+AZ1020</f>
        <v>112</v>
      </c>
      <c r="BK1020" s="33">
        <f t="shared" si="3591"/>
        <v>0</v>
      </c>
      <c r="BL1020" s="32">
        <f>BK1020/BJ1020</f>
        <v>0</v>
      </c>
      <c r="BM1020" s="33">
        <f>R1020+AH1020+BC1020</f>
        <v>0</v>
      </c>
      <c r="BN1020" s="32">
        <f>BM1020/BJ1020</f>
        <v>0</v>
      </c>
    </row>
    <row r="1021">
      <c r="A1021" s="28" t="s">
        <v>1102</v>
      </c>
      <c r="B1021" s="28"/>
      <c r="C1021" s="29"/>
      <c r="D1021" s="29"/>
      <c r="E1021" s="29"/>
      <c r="F1021" s="30"/>
      <c r="G1021" s="31" t="s">
        <v>64</v>
      </c>
      <c r="H1021" s="29"/>
      <c r="I1021" s="29"/>
      <c r="J1021" s="29" t="s">
        <v>65</v>
      </c>
      <c r="K1021" s="29" t="s">
        <v>74</v>
      </c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32"/>
      <c r="X1021" s="33"/>
      <c r="Y1021" s="33"/>
      <c r="Z1021" s="33"/>
      <c r="AA1021" s="33"/>
      <c r="AB1021" s="33"/>
      <c r="AC1021" s="33"/>
      <c r="AD1021" s="32"/>
      <c r="AE1021" s="33"/>
      <c r="AF1021" s="33"/>
      <c r="AG1021" s="33"/>
      <c r="AH1021" s="33"/>
      <c r="AI1021" s="33"/>
      <c r="AJ1021" s="33"/>
      <c r="AK1021" s="33"/>
      <c r="AL1021" s="33"/>
      <c r="AM1021" s="32"/>
      <c r="AN1021" s="33"/>
      <c r="AO1021" s="33"/>
      <c r="AP1021" s="33"/>
      <c r="AQ1021" s="33"/>
      <c r="AR1021" s="33"/>
      <c r="AS1021" s="33">
        <f t="shared" si="1"/>
        <v>0</v>
      </c>
      <c r="AT1021" s="32"/>
      <c r="AU1021" s="33"/>
      <c r="AV1021" s="33"/>
      <c r="AW1021" s="33"/>
      <c r="AX1021" s="33"/>
      <c r="AY1021" s="33"/>
      <c r="AZ1021" s="33"/>
      <c r="BA1021" s="33"/>
      <c r="BB1021" s="33"/>
      <c r="BC1021" s="33"/>
      <c r="BD1021" s="32"/>
      <c r="BE1021" s="33"/>
      <c r="BF1021" s="33"/>
      <c r="BG1021" s="33"/>
      <c r="BH1021" s="33"/>
      <c r="BI1021" s="32"/>
      <c r="BJ1021" s="33"/>
      <c r="BK1021" s="33"/>
      <c r="BL1021" s="33"/>
      <c r="BM1021" s="33"/>
      <c r="BN1021" s="32"/>
    </row>
    <row r="1022">
      <c r="A1022" s="28" t="s">
        <v>1103</v>
      </c>
      <c r="B1022" s="28"/>
      <c r="C1022" s="29"/>
      <c r="D1022" s="29"/>
      <c r="E1022" s="29"/>
      <c r="F1022" s="30"/>
      <c r="G1022" s="35"/>
      <c r="H1022" s="29"/>
      <c r="I1022" s="29"/>
      <c r="J1022" s="29" t="s">
        <v>72</v>
      </c>
      <c r="K1022" s="29" t="s">
        <v>66</v>
      </c>
      <c r="L1022" s="29"/>
      <c r="M1022" s="29"/>
      <c r="N1022" s="34"/>
      <c r="O1022" s="34">
        <v>2.0</v>
      </c>
      <c r="P1022" s="34">
        <v>1.0</v>
      </c>
      <c r="Q1022" s="32">
        <f t="shared" ref="Q1022:Q1023" si="3594">P1022/O1022</f>
        <v>0.5</v>
      </c>
      <c r="R1022" s="34">
        <v>1.0</v>
      </c>
      <c r="S1022" s="32">
        <f t="shared" ref="S1022:S1023" si="3595">R1022/O1022</f>
        <v>0.5</v>
      </c>
      <c r="T1022" s="34">
        <v>1.0</v>
      </c>
      <c r="U1022" s="32">
        <f t="shared" ref="U1022:U1023" si="3596">T1022/O1022</f>
        <v>0.5</v>
      </c>
      <c r="V1022" s="34">
        <v>1.0</v>
      </c>
      <c r="W1022" s="32">
        <f t="shared" ref="W1022:W1023" si="3597">V1022/O1022</f>
        <v>0.5</v>
      </c>
      <c r="X1022" s="33">
        <v>2.0</v>
      </c>
      <c r="Y1022" s="33">
        <v>1.0</v>
      </c>
      <c r="Z1022" s="32">
        <f t="shared" ref="Z1022:Z1023" si="3598">Y1022/X1022</f>
        <v>0.5</v>
      </c>
      <c r="AA1022" s="33">
        <v>1.0</v>
      </c>
      <c r="AB1022" s="32">
        <f t="shared" ref="AB1022:AB1023" si="3599">AA1018:AA1022/X1022</f>
        <v>0.5</v>
      </c>
      <c r="AC1022" s="33">
        <v>1.0</v>
      </c>
      <c r="AD1022" s="32">
        <v>0.5</v>
      </c>
      <c r="AE1022" s="33">
        <v>2.0</v>
      </c>
      <c r="AF1022" s="33">
        <v>2.0</v>
      </c>
      <c r="AG1022" s="32">
        <f t="shared" ref="AG1022:AG1023" si="3600">AF1022/AE1022</f>
        <v>1</v>
      </c>
      <c r="AH1022" s="33">
        <v>2.0</v>
      </c>
      <c r="AI1022" s="32"/>
      <c r="AJ1022" s="33">
        <v>2.0</v>
      </c>
      <c r="AK1022" s="32">
        <f t="shared" ref="AK1022:AK1023" si="3601">AJ1022/AE1022</f>
        <v>1</v>
      </c>
      <c r="AL1022" s="33">
        <v>2.0</v>
      </c>
      <c r="AM1022" s="32">
        <v>1.0</v>
      </c>
      <c r="AN1022" s="33">
        <f t="shared" ref="AN1022:AN1023" si="3602">AE1022+X1022</f>
        <v>4</v>
      </c>
      <c r="AO1022" s="33">
        <f t="shared" ref="AO1022:AO1023" si="3603">Y1022+AH1022</f>
        <v>3</v>
      </c>
      <c r="AP1022" s="32">
        <f t="shared" ref="AP1022:AP1023" si="3604">AO1022/AN1022</f>
        <v>0.75</v>
      </c>
      <c r="AQ1022" s="33">
        <f t="shared" ref="AQ1022:AQ1023" si="3605">AA1022+AJ1022</f>
        <v>3</v>
      </c>
      <c r="AR1022" s="32">
        <f t="shared" ref="AR1022:AR1023" si="3606">AQ1022/AN1022</f>
        <v>0.75</v>
      </c>
      <c r="AS1022" s="33">
        <f t="shared" si="1"/>
        <v>3</v>
      </c>
      <c r="AT1022" s="32">
        <f t="shared" ref="AT1022:AT1023" si="3607">AS1022/AN1022</f>
        <v>0.75</v>
      </c>
      <c r="AU1022" s="33">
        <v>2.0</v>
      </c>
      <c r="AV1022" s="33">
        <v>1.0</v>
      </c>
      <c r="AW1022" s="32">
        <f t="shared" ref="AW1022:AW1023" si="3608">AV1022/AU1022</f>
        <v>0.5</v>
      </c>
      <c r="AX1022" s="33">
        <v>1.0</v>
      </c>
      <c r="AY1022" s="32">
        <f t="shared" ref="AY1022:AY1023" si="3609">AX1022/AU1022</f>
        <v>0.5</v>
      </c>
      <c r="AZ1022" s="33"/>
      <c r="BA1022" s="33"/>
      <c r="BB1022" s="33"/>
      <c r="BC1022" s="33"/>
      <c r="BD1022" s="32"/>
      <c r="BE1022" s="33">
        <f t="shared" ref="BE1022:BF1022" si="3592">AU1022+AE1022+AZ1022</f>
        <v>4</v>
      </c>
      <c r="BF1022" s="33">
        <f t="shared" si="3592"/>
        <v>3</v>
      </c>
      <c r="BG1022" s="32">
        <f t="shared" ref="BG1022:BG1023" si="3611">BF1022/BE1022</f>
        <v>0.75</v>
      </c>
      <c r="BH1022" s="33">
        <f t="shared" ref="BH1022:BH1023" si="3612">AX1022+AH1022+BD1022</f>
        <v>3</v>
      </c>
      <c r="BI1022" s="32">
        <f t="shared" ref="BI1022:BI1023" si="3613">BH1022/BE1022</f>
        <v>0.75</v>
      </c>
      <c r="BJ1022" s="33">
        <f t="shared" ref="BJ1022:BK1022" si="3593">O1022+AE1022+AZ1022</f>
        <v>4</v>
      </c>
      <c r="BK1022" s="33">
        <f t="shared" si="3593"/>
        <v>3</v>
      </c>
      <c r="BL1022" s="32">
        <f t="shared" ref="BL1022:BL1023" si="3615">BK1022/BJ1022</f>
        <v>0.75</v>
      </c>
      <c r="BM1022" s="33">
        <f t="shared" ref="BM1022:BM1023" si="3616">R1022+AH1022+BC1022</f>
        <v>3</v>
      </c>
      <c r="BN1022" s="32">
        <f t="shared" ref="BN1022:BN1023" si="3617">BM1022/BJ1022</f>
        <v>0.75</v>
      </c>
    </row>
    <row r="1023">
      <c r="A1023" s="28" t="s">
        <v>1104</v>
      </c>
      <c r="B1023" s="28"/>
      <c r="C1023" s="29"/>
      <c r="D1023" s="29"/>
      <c r="E1023" s="29"/>
      <c r="F1023" s="30"/>
      <c r="G1023" s="31" t="s">
        <v>76</v>
      </c>
      <c r="H1023" s="29"/>
      <c r="I1023" s="29"/>
      <c r="J1023" s="29" t="s">
        <v>72</v>
      </c>
      <c r="K1023" s="29" t="s">
        <v>66</v>
      </c>
      <c r="L1023" s="29"/>
      <c r="M1023" s="29"/>
      <c r="N1023" s="34"/>
      <c r="O1023" s="34">
        <v>389.0</v>
      </c>
      <c r="P1023" s="34">
        <v>0.0</v>
      </c>
      <c r="Q1023" s="32">
        <f t="shared" si="3594"/>
        <v>0</v>
      </c>
      <c r="R1023" s="34">
        <v>0.0</v>
      </c>
      <c r="S1023" s="32">
        <f t="shared" si="3595"/>
        <v>0</v>
      </c>
      <c r="T1023" s="34">
        <v>0.0</v>
      </c>
      <c r="U1023" s="32">
        <f t="shared" si="3596"/>
        <v>0</v>
      </c>
      <c r="V1023" s="34">
        <v>0.0</v>
      </c>
      <c r="W1023" s="32">
        <f t="shared" si="3597"/>
        <v>0</v>
      </c>
      <c r="X1023" s="33">
        <v>308.0</v>
      </c>
      <c r="Y1023" s="33">
        <v>0.0</v>
      </c>
      <c r="Z1023" s="32">
        <f t="shared" si="3598"/>
        <v>0</v>
      </c>
      <c r="AA1023" s="33">
        <v>0.0</v>
      </c>
      <c r="AB1023" s="32">
        <f t="shared" si="3599"/>
        <v>0</v>
      </c>
      <c r="AC1023" s="33">
        <v>0.0</v>
      </c>
      <c r="AD1023" s="32">
        <v>0.0</v>
      </c>
      <c r="AE1023" s="33">
        <v>269.0</v>
      </c>
      <c r="AF1023" s="33">
        <v>0.0</v>
      </c>
      <c r="AG1023" s="32">
        <f t="shared" si="3600"/>
        <v>0</v>
      </c>
      <c r="AH1023" s="33">
        <v>0.0</v>
      </c>
      <c r="AI1023" s="32"/>
      <c r="AJ1023" s="33">
        <v>0.0</v>
      </c>
      <c r="AK1023" s="32">
        <f t="shared" si="3601"/>
        <v>0</v>
      </c>
      <c r="AL1023" s="33">
        <v>0.0</v>
      </c>
      <c r="AM1023" s="32">
        <v>0.0</v>
      </c>
      <c r="AN1023" s="33">
        <f t="shared" si="3602"/>
        <v>577</v>
      </c>
      <c r="AO1023" s="33">
        <f t="shared" si="3603"/>
        <v>0</v>
      </c>
      <c r="AP1023" s="32">
        <f t="shared" si="3604"/>
        <v>0</v>
      </c>
      <c r="AQ1023" s="33">
        <f t="shared" si="3605"/>
        <v>0</v>
      </c>
      <c r="AR1023" s="32">
        <f t="shared" si="3606"/>
        <v>0</v>
      </c>
      <c r="AS1023" s="33">
        <f t="shared" si="1"/>
        <v>0</v>
      </c>
      <c r="AT1023" s="32">
        <f t="shared" si="3607"/>
        <v>0</v>
      </c>
      <c r="AU1023" s="33">
        <v>225.0</v>
      </c>
      <c r="AV1023" s="33">
        <v>0.0</v>
      </c>
      <c r="AW1023" s="32">
        <f t="shared" si="3608"/>
        <v>0</v>
      </c>
      <c r="AX1023" s="33">
        <v>0.0</v>
      </c>
      <c r="AY1023" s="32">
        <f t="shared" si="3609"/>
        <v>0</v>
      </c>
      <c r="AZ1023" s="33">
        <v>132.0</v>
      </c>
      <c r="BA1023" s="33">
        <v>0.0</v>
      </c>
      <c r="BB1023" s="32">
        <f>BA1023/AZ1023</f>
        <v>0</v>
      </c>
      <c r="BC1023" s="33">
        <v>0.0</v>
      </c>
      <c r="BD1023" s="32">
        <f>BC1023/AZ1023</f>
        <v>0</v>
      </c>
      <c r="BE1023" s="33">
        <f t="shared" ref="BE1023:BF1023" si="3610">AU1023+AE1023+AZ1023</f>
        <v>626</v>
      </c>
      <c r="BF1023" s="33">
        <f t="shared" si="3610"/>
        <v>0</v>
      </c>
      <c r="BG1023" s="32">
        <f t="shared" si="3611"/>
        <v>0</v>
      </c>
      <c r="BH1023" s="33">
        <f t="shared" si="3612"/>
        <v>0</v>
      </c>
      <c r="BI1023" s="32">
        <f t="shared" si="3613"/>
        <v>0</v>
      </c>
      <c r="BJ1023" s="33">
        <f t="shared" ref="BJ1023:BK1023" si="3614">O1023+AE1023+AZ1023</f>
        <v>790</v>
      </c>
      <c r="BK1023" s="33">
        <f t="shared" si="3614"/>
        <v>0</v>
      </c>
      <c r="BL1023" s="32">
        <f t="shared" si="3615"/>
        <v>0</v>
      </c>
      <c r="BM1023" s="33">
        <f t="shared" si="3616"/>
        <v>0</v>
      </c>
      <c r="BN1023" s="32">
        <f t="shared" si="3617"/>
        <v>0</v>
      </c>
    </row>
    <row r="1024">
      <c r="A1024" s="28" t="s">
        <v>1105</v>
      </c>
      <c r="B1024" s="28"/>
      <c r="C1024" s="29"/>
      <c r="D1024" s="29"/>
      <c r="E1024" s="29"/>
      <c r="F1024" s="30"/>
      <c r="G1024" s="31" t="s">
        <v>64</v>
      </c>
      <c r="H1024" s="29"/>
      <c r="I1024" s="29"/>
      <c r="J1024" s="29" t="s">
        <v>65</v>
      </c>
      <c r="K1024" s="29" t="s">
        <v>74</v>
      </c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32"/>
      <c r="X1024" s="33"/>
      <c r="Y1024" s="33"/>
      <c r="Z1024" s="33"/>
      <c r="AA1024" s="33"/>
      <c r="AB1024" s="33"/>
      <c r="AC1024" s="33"/>
      <c r="AD1024" s="32"/>
      <c r="AE1024" s="33"/>
      <c r="AF1024" s="33"/>
      <c r="AG1024" s="33"/>
      <c r="AH1024" s="33"/>
      <c r="AI1024" s="33"/>
      <c r="AJ1024" s="33"/>
      <c r="AK1024" s="33"/>
      <c r="AL1024" s="33"/>
      <c r="AM1024" s="32"/>
      <c r="AN1024" s="33"/>
      <c r="AO1024" s="33"/>
      <c r="AP1024" s="33"/>
      <c r="AQ1024" s="33"/>
      <c r="AR1024" s="33"/>
      <c r="AS1024" s="33">
        <f t="shared" si="1"/>
        <v>0</v>
      </c>
      <c r="AT1024" s="32"/>
      <c r="AU1024" s="33"/>
      <c r="AV1024" s="33"/>
      <c r="AW1024" s="33"/>
      <c r="AX1024" s="33"/>
      <c r="AY1024" s="33"/>
      <c r="AZ1024" s="33"/>
      <c r="BA1024" s="33"/>
      <c r="BB1024" s="33"/>
      <c r="BC1024" s="33"/>
      <c r="BD1024" s="32"/>
      <c r="BE1024" s="33"/>
      <c r="BF1024" s="33"/>
      <c r="BG1024" s="33"/>
      <c r="BH1024" s="33"/>
      <c r="BI1024" s="32"/>
      <c r="BJ1024" s="33"/>
      <c r="BK1024" s="33"/>
      <c r="BL1024" s="33"/>
      <c r="BM1024" s="33"/>
      <c r="BN1024" s="32"/>
    </row>
    <row r="1025">
      <c r="A1025" s="28" t="s">
        <v>1106</v>
      </c>
      <c r="B1025" s="28"/>
      <c r="C1025" s="29"/>
      <c r="D1025" s="29"/>
      <c r="E1025" s="29"/>
      <c r="F1025" s="30"/>
      <c r="G1025" s="31" t="s">
        <v>64</v>
      </c>
      <c r="H1025" s="29"/>
      <c r="I1025" s="29"/>
      <c r="J1025" s="29" t="s">
        <v>65</v>
      </c>
      <c r="K1025" s="29" t="s">
        <v>74</v>
      </c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32"/>
      <c r="X1025" s="33"/>
      <c r="Y1025" s="33"/>
      <c r="Z1025" s="33"/>
      <c r="AA1025" s="33"/>
      <c r="AB1025" s="33"/>
      <c r="AC1025" s="33"/>
      <c r="AD1025" s="32"/>
      <c r="AE1025" s="33"/>
      <c r="AF1025" s="33"/>
      <c r="AG1025" s="33"/>
      <c r="AH1025" s="33"/>
      <c r="AI1025" s="33"/>
      <c r="AJ1025" s="33"/>
      <c r="AK1025" s="33"/>
      <c r="AL1025" s="33"/>
      <c r="AM1025" s="32"/>
      <c r="AN1025" s="33"/>
      <c r="AO1025" s="33"/>
      <c r="AP1025" s="33"/>
      <c r="AQ1025" s="33"/>
      <c r="AR1025" s="33"/>
      <c r="AS1025" s="33">
        <f t="shared" si="1"/>
        <v>0</v>
      </c>
      <c r="AT1025" s="32"/>
      <c r="AU1025" s="33"/>
      <c r="AV1025" s="33"/>
      <c r="AW1025" s="33"/>
      <c r="AX1025" s="33"/>
      <c r="AY1025" s="33"/>
      <c r="AZ1025" s="33"/>
      <c r="BA1025" s="33"/>
      <c r="BB1025" s="33"/>
      <c r="BC1025" s="33"/>
      <c r="BD1025" s="32"/>
      <c r="BE1025" s="33"/>
      <c r="BF1025" s="33"/>
      <c r="BG1025" s="33"/>
      <c r="BH1025" s="33"/>
      <c r="BI1025" s="32"/>
      <c r="BJ1025" s="33"/>
      <c r="BK1025" s="33"/>
      <c r="BL1025" s="33"/>
      <c r="BM1025" s="33"/>
      <c r="BN1025" s="32"/>
    </row>
    <row r="1026">
      <c r="A1026" s="28" t="s">
        <v>1107</v>
      </c>
      <c r="B1026" s="28"/>
      <c r="C1026" s="29"/>
      <c r="D1026" s="29"/>
      <c r="E1026" s="29"/>
      <c r="F1026" s="30"/>
      <c r="G1026" s="31" t="s">
        <v>64</v>
      </c>
      <c r="H1026" s="29"/>
      <c r="I1026" s="29"/>
      <c r="J1026" s="29" t="s">
        <v>72</v>
      </c>
      <c r="K1026" s="29" t="s">
        <v>66</v>
      </c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32"/>
      <c r="X1026" s="33"/>
      <c r="Y1026" s="33"/>
      <c r="Z1026" s="33"/>
      <c r="AA1026" s="33"/>
      <c r="AB1026" s="33"/>
      <c r="AC1026" s="33"/>
      <c r="AD1026" s="32"/>
      <c r="AE1026" s="33"/>
      <c r="AF1026" s="33"/>
      <c r="AG1026" s="33"/>
      <c r="AH1026" s="33"/>
      <c r="AI1026" s="33"/>
      <c r="AJ1026" s="33"/>
      <c r="AK1026" s="33"/>
      <c r="AL1026" s="33"/>
      <c r="AM1026" s="32"/>
      <c r="AN1026" s="33"/>
      <c r="AO1026" s="33"/>
      <c r="AP1026" s="33"/>
      <c r="AQ1026" s="33"/>
      <c r="AR1026" s="33"/>
      <c r="AS1026" s="33">
        <f t="shared" si="1"/>
        <v>0</v>
      </c>
      <c r="AT1026" s="32"/>
      <c r="AU1026" s="33"/>
      <c r="AV1026" s="33"/>
      <c r="AW1026" s="33"/>
      <c r="AX1026" s="33"/>
      <c r="AY1026" s="33"/>
      <c r="AZ1026" s="33"/>
      <c r="BA1026" s="33"/>
      <c r="BB1026" s="33"/>
      <c r="BC1026" s="33"/>
      <c r="BD1026" s="32"/>
      <c r="BE1026" s="33"/>
      <c r="BF1026" s="33"/>
      <c r="BG1026" s="33"/>
      <c r="BH1026" s="33"/>
      <c r="BI1026" s="32"/>
      <c r="BJ1026" s="33"/>
      <c r="BK1026" s="33"/>
      <c r="BL1026" s="33"/>
      <c r="BM1026" s="33"/>
      <c r="BN1026" s="32"/>
    </row>
    <row r="1027">
      <c r="A1027" s="28" t="s">
        <v>1108</v>
      </c>
      <c r="B1027" s="28"/>
      <c r="C1027" s="29"/>
      <c r="D1027" s="29"/>
      <c r="E1027" s="29"/>
      <c r="F1027" s="30"/>
      <c r="G1027" s="31" t="s">
        <v>64</v>
      </c>
      <c r="H1027" s="29"/>
      <c r="I1027" s="29"/>
      <c r="J1027" s="29" t="s">
        <v>72</v>
      </c>
      <c r="K1027" s="29" t="s">
        <v>66</v>
      </c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32"/>
      <c r="X1027" s="33"/>
      <c r="Y1027" s="33"/>
      <c r="Z1027" s="33"/>
      <c r="AA1027" s="33"/>
      <c r="AB1027" s="33"/>
      <c r="AC1027" s="33"/>
      <c r="AD1027" s="32"/>
      <c r="AE1027" s="33"/>
      <c r="AF1027" s="33"/>
      <c r="AG1027" s="33"/>
      <c r="AH1027" s="33"/>
      <c r="AI1027" s="33"/>
      <c r="AJ1027" s="33"/>
      <c r="AK1027" s="33"/>
      <c r="AL1027" s="33"/>
      <c r="AM1027" s="32"/>
      <c r="AN1027" s="33"/>
      <c r="AO1027" s="33"/>
      <c r="AP1027" s="33"/>
      <c r="AQ1027" s="33"/>
      <c r="AR1027" s="33"/>
      <c r="AS1027" s="33">
        <f t="shared" si="1"/>
        <v>0</v>
      </c>
      <c r="AT1027" s="32"/>
      <c r="AU1027" s="33"/>
      <c r="AV1027" s="33"/>
      <c r="AW1027" s="33"/>
      <c r="AX1027" s="33"/>
      <c r="AY1027" s="33"/>
      <c r="AZ1027" s="33"/>
      <c r="BA1027" s="33"/>
      <c r="BB1027" s="33"/>
      <c r="BC1027" s="33"/>
      <c r="BD1027" s="32"/>
      <c r="BE1027" s="33"/>
      <c r="BF1027" s="33"/>
      <c r="BG1027" s="33"/>
      <c r="BH1027" s="33"/>
      <c r="BI1027" s="32"/>
      <c r="BJ1027" s="33"/>
      <c r="BK1027" s="33"/>
      <c r="BL1027" s="33"/>
      <c r="BM1027" s="33"/>
      <c r="BN1027" s="32"/>
    </row>
    <row r="1028">
      <c r="A1028" s="28" t="s">
        <v>1109</v>
      </c>
      <c r="B1028" s="28"/>
      <c r="C1028" s="29"/>
      <c r="D1028" s="29"/>
      <c r="E1028" s="29"/>
      <c r="F1028" s="30"/>
      <c r="G1028" s="31" t="s">
        <v>64</v>
      </c>
      <c r="H1028" s="29"/>
      <c r="I1028" s="29"/>
      <c r="J1028" s="29" t="s">
        <v>65</v>
      </c>
      <c r="K1028" s="29" t="s">
        <v>74</v>
      </c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32"/>
      <c r="X1028" s="33"/>
      <c r="Y1028" s="33"/>
      <c r="Z1028" s="33"/>
      <c r="AA1028" s="33"/>
      <c r="AB1028" s="33"/>
      <c r="AC1028" s="33"/>
      <c r="AD1028" s="32"/>
      <c r="AE1028" s="33"/>
      <c r="AF1028" s="33"/>
      <c r="AG1028" s="33"/>
      <c r="AH1028" s="33"/>
      <c r="AI1028" s="33"/>
      <c r="AJ1028" s="33"/>
      <c r="AK1028" s="33"/>
      <c r="AL1028" s="33"/>
      <c r="AM1028" s="32"/>
      <c r="AN1028" s="33"/>
      <c r="AO1028" s="33"/>
      <c r="AP1028" s="33"/>
      <c r="AQ1028" s="33"/>
      <c r="AR1028" s="33"/>
      <c r="AS1028" s="33">
        <f t="shared" si="1"/>
        <v>0</v>
      </c>
      <c r="AT1028" s="32"/>
      <c r="AU1028" s="33"/>
      <c r="AV1028" s="33"/>
      <c r="AW1028" s="33"/>
      <c r="AX1028" s="33"/>
      <c r="AY1028" s="33"/>
      <c r="AZ1028" s="33"/>
      <c r="BA1028" s="33"/>
      <c r="BB1028" s="33"/>
      <c r="BC1028" s="33"/>
      <c r="BD1028" s="32"/>
      <c r="BE1028" s="33"/>
      <c r="BF1028" s="33"/>
      <c r="BG1028" s="33"/>
      <c r="BH1028" s="33"/>
      <c r="BI1028" s="32"/>
      <c r="BJ1028" s="33"/>
      <c r="BK1028" s="33"/>
      <c r="BL1028" s="33"/>
      <c r="BM1028" s="33"/>
      <c r="BN1028" s="32"/>
    </row>
    <row r="1029">
      <c r="A1029" s="28" t="s">
        <v>1110</v>
      </c>
      <c r="B1029" s="28"/>
      <c r="C1029" s="29"/>
      <c r="D1029" s="29"/>
      <c r="E1029" s="29"/>
      <c r="F1029" s="30"/>
      <c r="G1029" s="35"/>
      <c r="H1029" s="29"/>
      <c r="I1029" s="29"/>
      <c r="J1029" s="29" t="s">
        <v>72</v>
      </c>
      <c r="K1029" s="29" t="s">
        <v>66</v>
      </c>
      <c r="L1029" s="29"/>
      <c r="M1029" s="29"/>
      <c r="N1029" s="34"/>
      <c r="O1029" s="34">
        <v>10.0</v>
      </c>
      <c r="P1029" s="34">
        <v>0.0</v>
      </c>
      <c r="Q1029" s="32">
        <f>P1029/O1029</f>
        <v>0</v>
      </c>
      <c r="R1029" s="34">
        <v>0.0</v>
      </c>
      <c r="S1029" s="32">
        <f>R1029/O1029</f>
        <v>0</v>
      </c>
      <c r="T1029" s="34">
        <v>0.0</v>
      </c>
      <c r="U1029" s="32">
        <f>T1029/O1029</f>
        <v>0</v>
      </c>
      <c r="V1029" s="34">
        <v>0.0</v>
      </c>
      <c r="W1029" s="32">
        <f>V1029/O1029</f>
        <v>0</v>
      </c>
      <c r="X1029" s="33">
        <v>6.0</v>
      </c>
      <c r="Y1029" s="33">
        <v>0.0</v>
      </c>
      <c r="Z1029" s="32">
        <f>Y1029/X1029</f>
        <v>0</v>
      </c>
      <c r="AA1029" s="33">
        <v>0.0</v>
      </c>
      <c r="AB1029" s="32">
        <f>AA1025:AA1029/X1029</f>
        <v>0</v>
      </c>
      <c r="AC1029" s="33">
        <v>0.0</v>
      </c>
      <c r="AD1029" s="32">
        <v>0.0</v>
      </c>
      <c r="AE1029" s="33">
        <v>2.0</v>
      </c>
      <c r="AF1029" s="33">
        <v>0.0</v>
      </c>
      <c r="AG1029" s="32">
        <f>AF1029/AE1029</f>
        <v>0</v>
      </c>
      <c r="AH1029" s="33"/>
      <c r="AI1029" s="32"/>
      <c r="AJ1029" s="33"/>
      <c r="AK1029" s="33"/>
      <c r="AL1029" s="33">
        <v>0.0</v>
      </c>
      <c r="AM1029" s="32">
        <v>0.0</v>
      </c>
      <c r="AN1029" s="33">
        <f>AE1029+X1029</f>
        <v>8</v>
      </c>
      <c r="AO1029" s="33">
        <f>Y1029+AH1029</f>
        <v>0</v>
      </c>
      <c r="AP1029" s="32">
        <f>AO1029/AN1029</f>
        <v>0</v>
      </c>
      <c r="AQ1029" s="33">
        <f>AA1029+AJ1029</f>
        <v>0</v>
      </c>
      <c r="AR1029" s="32">
        <f>AQ1029/AN1029</f>
        <v>0</v>
      </c>
      <c r="AS1029" s="33">
        <f t="shared" si="1"/>
        <v>0</v>
      </c>
      <c r="AT1029" s="32">
        <f>AS1029/AN1029</f>
        <v>0</v>
      </c>
      <c r="AU1029" s="33">
        <v>5.0</v>
      </c>
      <c r="AV1029" s="33">
        <v>0.0</v>
      </c>
      <c r="AW1029" s="32">
        <f>AV1029/AU1029</f>
        <v>0</v>
      </c>
      <c r="AX1029" s="33">
        <v>0.0</v>
      </c>
      <c r="AY1029" s="32">
        <f>AX1029/AU1029</f>
        <v>0</v>
      </c>
      <c r="AZ1029" s="33">
        <v>6.0</v>
      </c>
      <c r="BA1029" s="33">
        <v>0.0</v>
      </c>
      <c r="BB1029" s="32">
        <f>BA1029/AZ1029</f>
        <v>0</v>
      </c>
      <c r="BC1029" s="33">
        <v>0.0</v>
      </c>
      <c r="BD1029" s="32">
        <f>BC1029/AZ1029</f>
        <v>0</v>
      </c>
      <c r="BE1029" s="33">
        <f t="shared" ref="BE1029:BF1029" si="3618">AU1029+AE1029+AZ1029</f>
        <v>13</v>
      </c>
      <c r="BF1029" s="33">
        <f t="shared" si="3618"/>
        <v>0</v>
      </c>
      <c r="BG1029" s="32">
        <f>BF1029/BE1029</f>
        <v>0</v>
      </c>
      <c r="BH1029" s="33">
        <f>AX1029+AH1029+BD1029</f>
        <v>0</v>
      </c>
      <c r="BI1029" s="32">
        <f>BH1029/BE1029</f>
        <v>0</v>
      </c>
      <c r="BJ1029" s="33">
        <f t="shared" ref="BJ1029:BK1029" si="3619">O1029+AE1029+AZ1029</f>
        <v>18</v>
      </c>
      <c r="BK1029" s="33">
        <f t="shared" si="3619"/>
        <v>0</v>
      </c>
      <c r="BL1029" s="32">
        <f>BK1029/BJ1029</f>
        <v>0</v>
      </c>
      <c r="BM1029" s="33">
        <f>R1029+AH1029+BC1029</f>
        <v>0</v>
      </c>
      <c r="BN1029" s="32">
        <f>BM1029/BJ1029</f>
        <v>0</v>
      </c>
    </row>
    <row r="1030">
      <c r="A1030" s="28" t="s">
        <v>1111</v>
      </c>
      <c r="B1030" s="28"/>
      <c r="C1030" s="29"/>
      <c r="D1030" s="29"/>
      <c r="E1030" s="29"/>
      <c r="F1030" s="30"/>
      <c r="G1030" s="31" t="s">
        <v>64</v>
      </c>
      <c r="H1030" s="29"/>
      <c r="I1030" s="29"/>
      <c r="J1030" s="29" t="s">
        <v>65</v>
      </c>
      <c r="K1030" s="29" t="s">
        <v>74</v>
      </c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32"/>
      <c r="X1030" s="33"/>
      <c r="Y1030" s="33"/>
      <c r="Z1030" s="33"/>
      <c r="AA1030" s="33"/>
      <c r="AB1030" s="33"/>
      <c r="AC1030" s="33"/>
      <c r="AD1030" s="32"/>
      <c r="AE1030" s="33"/>
      <c r="AF1030" s="33"/>
      <c r="AG1030" s="33"/>
      <c r="AH1030" s="33"/>
      <c r="AI1030" s="33"/>
      <c r="AJ1030" s="33"/>
      <c r="AK1030" s="33"/>
      <c r="AL1030" s="33"/>
      <c r="AM1030" s="32"/>
      <c r="AN1030" s="33"/>
      <c r="AO1030" s="33"/>
      <c r="AP1030" s="33"/>
      <c r="AQ1030" s="33"/>
      <c r="AR1030" s="33"/>
      <c r="AS1030" s="33">
        <f t="shared" si="1"/>
        <v>0</v>
      </c>
      <c r="AT1030" s="32"/>
      <c r="AU1030" s="33"/>
      <c r="AV1030" s="33"/>
      <c r="AW1030" s="33"/>
      <c r="AX1030" s="33"/>
      <c r="AY1030" s="33"/>
      <c r="AZ1030" s="33"/>
      <c r="BA1030" s="33"/>
      <c r="BB1030" s="33"/>
      <c r="BC1030" s="33"/>
      <c r="BD1030" s="32"/>
      <c r="BE1030" s="33"/>
      <c r="BF1030" s="33"/>
      <c r="BG1030" s="33"/>
      <c r="BH1030" s="33"/>
      <c r="BI1030" s="32"/>
      <c r="BJ1030" s="33"/>
      <c r="BK1030" s="33"/>
      <c r="BL1030" s="33"/>
      <c r="BM1030" s="33"/>
      <c r="BN1030" s="32"/>
    </row>
    <row r="1031">
      <c r="A1031" s="28" t="s">
        <v>1112</v>
      </c>
      <c r="B1031" s="28"/>
      <c r="C1031" s="29"/>
      <c r="D1031" s="29"/>
      <c r="E1031" s="29"/>
      <c r="F1031" s="30"/>
      <c r="G1031" s="31" t="s">
        <v>64</v>
      </c>
      <c r="H1031" s="29"/>
      <c r="I1031" s="29"/>
      <c r="J1031" s="29" t="s">
        <v>65</v>
      </c>
      <c r="K1031" s="29" t="s">
        <v>74</v>
      </c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32"/>
      <c r="X1031" s="33"/>
      <c r="Y1031" s="33"/>
      <c r="Z1031" s="33"/>
      <c r="AA1031" s="33"/>
      <c r="AB1031" s="33"/>
      <c r="AC1031" s="33"/>
      <c r="AD1031" s="32"/>
      <c r="AE1031" s="33"/>
      <c r="AF1031" s="33"/>
      <c r="AG1031" s="33"/>
      <c r="AH1031" s="33"/>
      <c r="AI1031" s="33"/>
      <c r="AJ1031" s="33"/>
      <c r="AK1031" s="33"/>
      <c r="AL1031" s="33"/>
      <c r="AM1031" s="32"/>
      <c r="AN1031" s="33"/>
      <c r="AO1031" s="33"/>
      <c r="AP1031" s="33"/>
      <c r="AQ1031" s="33"/>
      <c r="AR1031" s="33"/>
      <c r="AS1031" s="33">
        <f t="shared" si="1"/>
        <v>0</v>
      </c>
      <c r="AT1031" s="32"/>
      <c r="AU1031" s="33"/>
      <c r="AV1031" s="33"/>
      <c r="AW1031" s="33"/>
      <c r="AX1031" s="33"/>
      <c r="AY1031" s="33"/>
      <c r="AZ1031" s="33"/>
      <c r="BA1031" s="33"/>
      <c r="BB1031" s="33"/>
      <c r="BC1031" s="33"/>
      <c r="BD1031" s="32"/>
      <c r="BE1031" s="33"/>
      <c r="BF1031" s="33"/>
      <c r="BG1031" s="33"/>
      <c r="BH1031" s="33"/>
      <c r="BI1031" s="32"/>
      <c r="BJ1031" s="33"/>
      <c r="BK1031" s="33"/>
      <c r="BL1031" s="33"/>
      <c r="BM1031" s="33"/>
      <c r="BN1031" s="32"/>
    </row>
    <row r="1032">
      <c r="A1032" s="28" t="s">
        <v>1113</v>
      </c>
      <c r="B1032" s="28"/>
      <c r="C1032" s="29"/>
      <c r="D1032" s="29"/>
      <c r="E1032" s="29"/>
      <c r="F1032" s="30"/>
      <c r="G1032" s="35"/>
      <c r="H1032" s="29"/>
      <c r="I1032" s="29"/>
      <c r="J1032" s="29" t="s">
        <v>72</v>
      </c>
      <c r="K1032" s="29" t="s">
        <v>66</v>
      </c>
      <c r="L1032" s="29"/>
      <c r="M1032" s="29"/>
      <c r="N1032" s="34"/>
      <c r="O1032" s="34">
        <v>155.0</v>
      </c>
      <c r="P1032" s="34">
        <v>0.0</v>
      </c>
      <c r="Q1032" s="32">
        <f t="shared" ref="Q1032:Q1036" si="3622">P1032/O1032</f>
        <v>0</v>
      </c>
      <c r="R1032" s="34">
        <v>0.0</v>
      </c>
      <c r="S1032" s="32">
        <f t="shared" ref="S1032:S1036" si="3623">R1032/O1032</f>
        <v>0</v>
      </c>
      <c r="T1032" s="34">
        <v>0.0</v>
      </c>
      <c r="U1032" s="32">
        <f t="shared" ref="U1032:U1036" si="3624">T1032/O1032</f>
        <v>0</v>
      </c>
      <c r="V1032" s="34">
        <v>0.0</v>
      </c>
      <c r="W1032" s="32">
        <f t="shared" ref="W1032:W1036" si="3625">V1032/O1032</f>
        <v>0</v>
      </c>
      <c r="X1032" s="33">
        <v>124.0</v>
      </c>
      <c r="Y1032" s="33">
        <v>0.0</v>
      </c>
      <c r="Z1032" s="32">
        <f t="shared" ref="Z1032:Z1036" si="3626">Y1032/X1032</f>
        <v>0</v>
      </c>
      <c r="AA1032" s="33">
        <v>0.0</v>
      </c>
      <c r="AB1032" s="32">
        <f t="shared" ref="AB1032:AB1036" si="3627">AA1028:AA1032/X1032</f>
        <v>0</v>
      </c>
      <c r="AC1032" s="33">
        <v>0.0</v>
      </c>
      <c r="AD1032" s="32">
        <v>0.0</v>
      </c>
      <c r="AE1032" s="33">
        <v>52.0</v>
      </c>
      <c r="AF1032" s="33">
        <v>0.0</v>
      </c>
      <c r="AG1032" s="32">
        <f t="shared" ref="AG1032:AG1033" si="3628">AF1032/AE1032</f>
        <v>0</v>
      </c>
      <c r="AH1032" s="33">
        <v>1.0</v>
      </c>
      <c r="AI1032" s="32"/>
      <c r="AJ1032" s="33">
        <v>1.0</v>
      </c>
      <c r="AK1032" s="32">
        <f t="shared" ref="AK1032:AK1033" si="3629">AJ1032/AE1032</f>
        <v>0.01923076923</v>
      </c>
      <c r="AL1032" s="33">
        <v>1.0</v>
      </c>
      <c r="AM1032" s="32">
        <v>0.019230769230769232</v>
      </c>
      <c r="AN1032" s="33">
        <f t="shared" ref="AN1032:AN1036" si="3630">AE1032+X1032</f>
        <v>176</v>
      </c>
      <c r="AO1032" s="33">
        <f t="shared" ref="AO1032:AO1036" si="3631">Y1032+AH1032</f>
        <v>1</v>
      </c>
      <c r="AP1032" s="32">
        <f t="shared" ref="AP1032:AP1036" si="3632">AO1032/AN1032</f>
        <v>0.005681818182</v>
      </c>
      <c r="AQ1032" s="33">
        <f t="shared" ref="AQ1032:AQ1036" si="3633">AA1032+AJ1032</f>
        <v>1</v>
      </c>
      <c r="AR1032" s="32">
        <f t="shared" ref="AR1032:AR1036" si="3634">AQ1032/AN1032</f>
        <v>0.005681818182</v>
      </c>
      <c r="AS1032" s="33">
        <f t="shared" si="1"/>
        <v>1</v>
      </c>
      <c r="AT1032" s="32">
        <f t="shared" ref="AT1032:AT1036" si="3635">AS1032/AN1032</f>
        <v>0.005681818182</v>
      </c>
      <c r="AU1032" s="33">
        <v>99.0</v>
      </c>
      <c r="AV1032" s="33">
        <v>0.0</v>
      </c>
      <c r="AW1032" s="32">
        <f t="shared" ref="AW1032:AW1036" si="3636">AV1032/AU1032</f>
        <v>0</v>
      </c>
      <c r="AX1032" s="33">
        <v>0.0</v>
      </c>
      <c r="AY1032" s="32">
        <f t="shared" ref="AY1032:AY1036" si="3637">AX1032/AU1032</f>
        <v>0</v>
      </c>
      <c r="AZ1032" s="33">
        <v>42.0</v>
      </c>
      <c r="BA1032" s="33">
        <v>0.0</v>
      </c>
      <c r="BB1032" s="32">
        <f t="shared" ref="BB1032:BB1033" si="3638">BA1032/AZ1032</f>
        <v>0</v>
      </c>
      <c r="BC1032" s="33">
        <v>42.0</v>
      </c>
      <c r="BD1032" s="32">
        <f t="shared" ref="BD1032:BD1033" si="3639">BC1032/AZ1032</f>
        <v>1</v>
      </c>
      <c r="BE1032" s="33">
        <f t="shared" ref="BE1032:BF1032" si="3620">AU1032+AE1032+AZ1032</f>
        <v>193</v>
      </c>
      <c r="BF1032" s="33">
        <f t="shared" si="3620"/>
        <v>0</v>
      </c>
      <c r="BG1032" s="32">
        <f t="shared" ref="BG1032:BG1036" si="3641">BF1032/BE1032</f>
        <v>0</v>
      </c>
      <c r="BH1032" s="33">
        <f t="shared" ref="BH1032:BH1036" si="3642">AX1032+AH1032+BD1032</f>
        <v>2</v>
      </c>
      <c r="BI1032" s="32">
        <f t="shared" ref="BI1032:BI1036" si="3643">BH1032/BE1032</f>
        <v>0.0103626943</v>
      </c>
      <c r="BJ1032" s="33">
        <f t="shared" ref="BJ1032:BK1032" si="3621">O1032+AE1032+AZ1032</f>
        <v>249</v>
      </c>
      <c r="BK1032" s="33">
        <f t="shared" si="3621"/>
        <v>0</v>
      </c>
      <c r="BL1032" s="32">
        <f t="shared" ref="BL1032:BL1036" si="3645">BK1032/BJ1032</f>
        <v>0</v>
      </c>
      <c r="BM1032" s="33">
        <f t="shared" ref="BM1032:BM1036" si="3646">R1032+AH1032+BC1032</f>
        <v>43</v>
      </c>
      <c r="BN1032" s="32">
        <f t="shared" ref="BN1032:BN1036" si="3647">BM1032/BJ1032</f>
        <v>0.1726907631</v>
      </c>
    </row>
    <row r="1033">
      <c r="A1033" s="28" t="s">
        <v>1114</v>
      </c>
      <c r="B1033" s="28"/>
      <c r="C1033" s="29"/>
      <c r="D1033" s="29"/>
      <c r="E1033" s="29"/>
      <c r="F1033" s="30"/>
      <c r="G1033" s="35"/>
      <c r="H1033" s="29"/>
      <c r="I1033" s="29"/>
      <c r="J1033" s="29" t="s">
        <v>72</v>
      </c>
      <c r="K1033" s="29" t="s">
        <v>66</v>
      </c>
      <c r="L1033" s="29"/>
      <c r="M1033" s="29"/>
      <c r="N1033" s="34"/>
      <c r="O1033" s="34">
        <v>54.0</v>
      </c>
      <c r="P1033" s="34">
        <v>2.0</v>
      </c>
      <c r="Q1033" s="32">
        <f t="shared" si="3622"/>
        <v>0.03703703704</v>
      </c>
      <c r="R1033" s="34">
        <v>2.0</v>
      </c>
      <c r="S1033" s="32">
        <f t="shared" si="3623"/>
        <v>0.03703703704</v>
      </c>
      <c r="T1033" s="34">
        <v>2.0</v>
      </c>
      <c r="U1033" s="32">
        <f t="shared" si="3624"/>
        <v>0.03703703704</v>
      </c>
      <c r="V1033" s="34">
        <v>2.0</v>
      </c>
      <c r="W1033" s="32">
        <f t="shared" si="3625"/>
        <v>0.03703703704</v>
      </c>
      <c r="X1033" s="33">
        <v>35.0</v>
      </c>
      <c r="Y1033" s="33">
        <v>1.0</v>
      </c>
      <c r="Z1033" s="32">
        <f t="shared" si="3626"/>
        <v>0.02857142857</v>
      </c>
      <c r="AA1033" s="33">
        <v>1.0</v>
      </c>
      <c r="AB1033" s="32">
        <f t="shared" si="3627"/>
        <v>0.02857142857</v>
      </c>
      <c r="AC1033" s="33">
        <v>1.0</v>
      </c>
      <c r="AD1033" s="32">
        <v>0.02857142857142857</v>
      </c>
      <c r="AE1033" s="33">
        <v>96.0</v>
      </c>
      <c r="AF1033" s="33">
        <v>0.0</v>
      </c>
      <c r="AG1033" s="32">
        <f t="shared" si="3628"/>
        <v>0</v>
      </c>
      <c r="AH1033" s="33">
        <v>0.0</v>
      </c>
      <c r="AI1033" s="32"/>
      <c r="AJ1033" s="33">
        <v>2.0</v>
      </c>
      <c r="AK1033" s="32">
        <f t="shared" si="3629"/>
        <v>0.02083333333</v>
      </c>
      <c r="AL1033" s="33">
        <v>2.0</v>
      </c>
      <c r="AM1033" s="32">
        <v>0.020833333333333332</v>
      </c>
      <c r="AN1033" s="33">
        <f t="shared" si="3630"/>
        <v>131</v>
      </c>
      <c r="AO1033" s="33">
        <f t="shared" si="3631"/>
        <v>1</v>
      </c>
      <c r="AP1033" s="32">
        <f t="shared" si="3632"/>
        <v>0.007633587786</v>
      </c>
      <c r="AQ1033" s="33">
        <f t="shared" si="3633"/>
        <v>3</v>
      </c>
      <c r="AR1033" s="32">
        <f t="shared" si="3634"/>
        <v>0.02290076336</v>
      </c>
      <c r="AS1033" s="33">
        <f t="shared" si="1"/>
        <v>3</v>
      </c>
      <c r="AT1033" s="32">
        <f t="shared" si="3635"/>
        <v>0.02290076336</v>
      </c>
      <c r="AU1033" s="33">
        <v>21.0</v>
      </c>
      <c r="AV1033" s="33">
        <v>0.0</v>
      </c>
      <c r="AW1033" s="32">
        <f t="shared" si="3636"/>
        <v>0</v>
      </c>
      <c r="AX1033" s="33">
        <v>0.0</v>
      </c>
      <c r="AY1033" s="32">
        <f t="shared" si="3637"/>
        <v>0</v>
      </c>
      <c r="AZ1033" s="33">
        <v>54.0</v>
      </c>
      <c r="BA1033" s="33">
        <v>2.0</v>
      </c>
      <c r="BB1033" s="32">
        <f t="shared" si="3638"/>
        <v>0.03703703704</v>
      </c>
      <c r="BC1033" s="33">
        <v>2.0</v>
      </c>
      <c r="BD1033" s="32">
        <f t="shared" si="3639"/>
        <v>0.03703703704</v>
      </c>
      <c r="BE1033" s="33">
        <f t="shared" ref="BE1033:BF1033" si="3640">AU1033+AE1033+AZ1033</f>
        <v>171</v>
      </c>
      <c r="BF1033" s="33">
        <f t="shared" si="3640"/>
        <v>2</v>
      </c>
      <c r="BG1033" s="32">
        <f t="shared" si="3641"/>
        <v>0.01169590643</v>
      </c>
      <c r="BH1033" s="33">
        <f t="shared" si="3642"/>
        <v>0.03703703704</v>
      </c>
      <c r="BI1033" s="32">
        <f t="shared" si="3643"/>
        <v>0.0002165908599</v>
      </c>
      <c r="BJ1033" s="33">
        <f t="shared" ref="BJ1033:BK1033" si="3644">O1033+AE1033+AZ1033</f>
        <v>204</v>
      </c>
      <c r="BK1033" s="33">
        <f t="shared" si="3644"/>
        <v>4</v>
      </c>
      <c r="BL1033" s="32">
        <f t="shared" si="3645"/>
        <v>0.01960784314</v>
      </c>
      <c r="BM1033" s="33">
        <f t="shared" si="3646"/>
        <v>4</v>
      </c>
      <c r="BN1033" s="32">
        <f t="shared" si="3647"/>
        <v>0.01960784314</v>
      </c>
    </row>
    <row r="1034">
      <c r="A1034" s="28" t="s">
        <v>1115</v>
      </c>
      <c r="B1034" s="28"/>
      <c r="C1034" s="29"/>
      <c r="D1034" s="29"/>
      <c r="E1034" s="29"/>
      <c r="F1034" s="30"/>
      <c r="G1034" s="35"/>
      <c r="H1034" s="29"/>
      <c r="I1034" s="29"/>
      <c r="J1034" s="29" t="s">
        <v>72</v>
      </c>
      <c r="K1034" s="29" t="s">
        <v>66</v>
      </c>
      <c r="L1034" s="29"/>
      <c r="M1034" s="29"/>
      <c r="N1034" s="34"/>
      <c r="O1034" s="34">
        <v>3.0</v>
      </c>
      <c r="P1034" s="34">
        <v>3.0</v>
      </c>
      <c r="Q1034" s="32">
        <f t="shared" si="3622"/>
        <v>1</v>
      </c>
      <c r="R1034" s="34">
        <v>3.0</v>
      </c>
      <c r="S1034" s="32">
        <f t="shared" si="3623"/>
        <v>1</v>
      </c>
      <c r="T1034" s="34">
        <v>3.0</v>
      </c>
      <c r="U1034" s="32">
        <f t="shared" si="3624"/>
        <v>1</v>
      </c>
      <c r="V1034" s="34">
        <v>3.0</v>
      </c>
      <c r="W1034" s="32">
        <f t="shared" si="3625"/>
        <v>1</v>
      </c>
      <c r="X1034" s="33">
        <v>1.0</v>
      </c>
      <c r="Y1034" s="33">
        <v>1.0</v>
      </c>
      <c r="Z1034" s="32">
        <f t="shared" si="3626"/>
        <v>1</v>
      </c>
      <c r="AA1034" s="33">
        <v>1.0</v>
      </c>
      <c r="AB1034" s="32">
        <f t="shared" si="3627"/>
        <v>1</v>
      </c>
      <c r="AC1034" s="33">
        <v>1.0</v>
      </c>
      <c r="AD1034" s="32">
        <v>1.0</v>
      </c>
      <c r="AE1034" s="33"/>
      <c r="AF1034" s="33"/>
      <c r="AG1034" s="33"/>
      <c r="AH1034" s="33"/>
      <c r="AI1034" s="33"/>
      <c r="AJ1034" s="33"/>
      <c r="AK1034" s="33"/>
      <c r="AL1034" s="33"/>
      <c r="AM1034" s="32"/>
      <c r="AN1034" s="33">
        <f t="shared" si="3630"/>
        <v>1</v>
      </c>
      <c r="AO1034" s="33">
        <f t="shared" si="3631"/>
        <v>1</v>
      </c>
      <c r="AP1034" s="32">
        <f t="shared" si="3632"/>
        <v>1</v>
      </c>
      <c r="AQ1034" s="33">
        <f t="shared" si="3633"/>
        <v>1</v>
      </c>
      <c r="AR1034" s="32">
        <f t="shared" si="3634"/>
        <v>1</v>
      </c>
      <c r="AS1034" s="33">
        <f t="shared" si="1"/>
        <v>1</v>
      </c>
      <c r="AT1034" s="32">
        <f t="shared" si="3635"/>
        <v>1</v>
      </c>
      <c r="AU1034" s="33">
        <v>1.0</v>
      </c>
      <c r="AV1034" s="33">
        <v>1.0</v>
      </c>
      <c r="AW1034" s="32">
        <f t="shared" si="3636"/>
        <v>1</v>
      </c>
      <c r="AX1034" s="33">
        <v>1.0</v>
      </c>
      <c r="AY1034" s="32">
        <f t="shared" si="3637"/>
        <v>1</v>
      </c>
      <c r="AZ1034" s="33"/>
      <c r="BA1034" s="33"/>
      <c r="BB1034" s="33"/>
      <c r="BC1034" s="33"/>
      <c r="BD1034" s="32"/>
      <c r="BE1034" s="33">
        <f t="shared" ref="BE1034:BF1034" si="3648">AU1034+AE1034+AZ1034</f>
        <v>1</v>
      </c>
      <c r="BF1034" s="33">
        <f t="shared" si="3648"/>
        <v>1</v>
      </c>
      <c r="BG1034" s="32">
        <f t="shared" si="3641"/>
        <v>1</v>
      </c>
      <c r="BH1034" s="33">
        <f t="shared" si="3642"/>
        <v>1</v>
      </c>
      <c r="BI1034" s="32">
        <f t="shared" si="3643"/>
        <v>1</v>
      </c>
      <c r="BJ1034" s="33">
        <f t="shared" ref="BJ1034:BK1034" si="3649">O1034+AE1034+AZ1034</f>
        <v>3</v>
      </c>
      <c r="BK1034" s="33">
        <f t="shared" si="3649"/>
        <v>3</v>
      </c>
      <c r="BL1034" s="32">
        <f t="shared" si="3645"/>
        <v>1</v>
      </c>
      <c r="BM1034" s="33">
        <f t="shared" si="3646"/>
        <v>3</v>
      </c>
      <c r="BN1034" s="32">
        <f t="shared" si="3647"/>
        <v>1</v>
      </c>
    </row>
    <row r="1035">
      <c r="A1035" s="28" t="s">
        <v>1116</v>
      </c>
      <c r="B1035" s="28"/>
      <c r="C1035" s="29"/>
      <c r="D1035" s="29"/>
      <c r="E1035" s="29"/>
      <c r="F1035" s="30"/>
      <c r="G1035" s="35"/>
      <c r="H1035" s="29"/>
      <c r="I1035" s="29"/>
      <c r="J1035" s="29" t="s">
        <v>72</v>
      </c>
      <c r="K1035" s="29" t="s">
        <v>66</v>
      </c>
      <c r="L1035" s="29"/>
      <c r="M1035" s="29"/>
      <c r="N1035" s="34"/>
      <c r="O1035" s="34">
        <v>2.0</v>
      </c>
      <c r="P1035" s="34">
        <v>1.0</v>
      </c>
      <c r="Q1035" s="32">
        <f t="shared" si="3622"/>
        <v>0.5</v>
      </c>
      <c r="R1035" s="34">
        <v>1.0</v>
      </c>
      <c r="S1035" s="32">
        <f t="shared" si="3623"/>
        <v>0.5</v>
      </c>
      <c r="T1035" s="34">
        <v>1.0</v>
      </c>
      <c r="U1035" s="32">
        <f t="shared" si="3624"/>
        <v>0.5</v>
      </c>
      <c r="V1035" s="34">
        <v>1.0</v>
      </c>
      <c r="W1035" s="32">
        <f t="shared" si="3625"/>
        <v>0.5</v>
      </c>
      <c r="X1035" s="33">
        <v>2.0</v>
      </c>
      <c r="Y1035" s="33">
        <v>1.0</v>
      </c>
      <c r="Z1035" s="32">
        <f t="shared" si="3626"/>
        <v>0.5</v>
      </c>
      <c r="AA1035" s="33">
        <v>1.0</v>
      </c>
      <c r="AB1035" s="32">
        <f t="shared" si="3627"/>
        <v>0.5</v>
      </c>
      <c r="AC1035" s="33">
        <v>1.0</v>
      </c>
      <c r="AD1035" s="32">
        <v>0.5</v>
      </c>
      <c r="AE1035" s="33"/>
      <c r="AF1035" s="33"/>
      <c r="AG1035" s="33"/>
      <c r="AH1035" s="33"/>
      <c r="AI1035" s="33"/>
      <c r="AJ1035" s="33"/>
      <c r="AK1035" s="33"/>
      <c r="AL1035" s="33"/>
      <c r="AM1035" s="32"/>
      <c r="AN1035" s="33">
        <f t="shared" si="3630"/>
        <v>2</v>
      </c>
      <c r="AO1035" s="33">
        <f t="shared" si="3631"/>
        <v>1</v>
      </c>
      <c r="AP1035" s="32">
        <f t="shared" si="3632"/>
        <v>0.5</v>
      </c>
      <c r="AQ1035" s="33">
        <f t="shared" si="3633"/>
        <v>1</v>
      </c>
      <c r="AR1035" s="32">
        <f t="shared" si="3634"/>
        <v>0.5</v>
      </c>
      <c r="AS1035" s="33">
        <f t="shared" si="1"/>
        <v>1</v>
      </c>
      <c r="AT1035" s="32">
        <f t="shared" si="3635"/>
        <v>0.5</v>
      </c>
      <c r="AU1035" s="33">
        <v>2.0</v>
      </c>
      <c r="AV1035" s="33">
        <v>1.0</v>
      </c>
      <c r="AW1035" s="32">
        <f t="shared" si="3636"/>
        <v>0.5</v>
      </c>
      <c r="AX1035" s="33">
        <v>1.0</v>
      </c>
      <c r="AY1035" s="32">
        <f t="shared" si="3637"/>
        <v>0.5</v>
      </c>
      <c r="AZ1035" s="33"/>
      <c r="BA1035" s="33"/>
      <c r="BB1035" s="33"/>
      <c r="BC1035" s="33"/>
      <c r="BD1035" s="32"/>
      <c r="BE1035" s="33">
        <f t="shared" ref="BE1035:BF1035" si="3650">AU1035+AE1035+AZ1035</f>
        <v>2</v>
      </c>
      <c r="BF1035" s="33">
        <f t="shared" si="3650"/>
        <v>1</v>
      </c>
      <c r="BG1035" s="32">
        <f t="shared" si="3641"/>
        <v>0.5</v>
      </c>
      <c r="BH1035" s="33">
        <f t="shared" si="3642"/>
        <v>1</v>
      </c>
      <c r="BI1035" s="32">
        <f t="shared" si="3643"/>
        <v>0.5</v>
      </c>
      <c r="BJ1035" s="33">
        <f t="shared" ref="BJ1035:BK1035" si="3651">O1035+AE1035+AZ1035</f>
        <v>2</v>
      </c>
      <c r="BK1035" s="33">
        <f t="shared" si="3651"/>
        <v>1</v>
      </c>
      <c r="BL1035" s="32">
        <f t="shared" si="3645"/>
        <v>0.5</v>
      </c>
      <c r="BM1035" s="33">
        <f t="shared" si="3646"/>
        <v>1</v>
      </c>
      <c r="BN1035" s="32">
        <f t="shared" si="3647"/>
        <v>0.5</v>
      </c>
    </row>
    <row r="1036">
      <c r="A1036" s="28" t="s">
        <v>1117</v>
      </c>
      <c r="B1036" s="28"/>
      <c r="C1036" s="29"/>
      <c r="D1036" s="29"/>
      <c r="E1036" s="29"/>
      <c r="F1036" s="30"/>
      <c r="G1036" s="35"/>
      <c r="H1036" s="29"/>
      <c r="I1036" s="29"/>
      <c r="J1036" s="29" t="s">
        <v>72</v>
      </c>
      <c r="K1036" s="29" t="s">
        <v>66</v>
      </c>
      <c r="L1036" s="29"/>
      <c r="M1036" s="29"/>
      <c r="N1036" s="34"/>
      <c r="O1036" s="34">
        <v>3.0</v>
      </c>
      <c r="P1036" s="34">
        <v>1.0</v>
      </c>
      <c r="Q1036" s="32">
        <f t="shared" si="3622"/>
        <v>0.3333333333</v>
      </c>
      <c r="R1036" s="34">
        <v>1.0</v>
      </c>
      <c r="S1036" s="32">
        <f t="shared" si="3623"/>
        <v>0.3333333333</v>
      </c>
      <c r="T1036" s="34">
        <v>1.0</v>
      </c>
      <c r="U1036" s="32">
        <f t="shared" si="3624"/>
        <v>0.3333333333</v>
      </c>
      <c r="V1036" s="34">
        <v>1.0</v>
      </c>
      <c r="W1036" s="32">
        <f t="shared" si="3625"/>
        <v>0.3333333333</v>
      </c>
      <c r="X1036" s="33">
        <v>2.0</v>
      </c>
      <c r="Y1036" s="33">
        <v>1.0</v>
      </c>
      <c r="Z1036" s="32">
        <f t="shared" si="3626"/>
        <v>0.5</v>
      </c>
      <c r="AA1036" s="33">
        <v>1.0</v>
      </c>
      <c r="AB1036" s="32">
        <f t="shared" si="3627"/>
        <v>0.5</v>
      </c>
      <c r="AC1036" s="33">
        <v>1.0</v>
      </c>
      <c r="AD1036" s="32">
        <v>0.5</v>
      </c>
      <c r="AE1036" s="33"/>
      <c r="AF1036" s="33"/>
      <c r="AG1036" s="33"/>
      <c r="AH1036" s="33"/>
      <c r="AI1036" s="33"/>
      <c r="AJ1036" s="33"/>
      <c r="AK1036" s="33"/>
      <c r="AL1036" s="33"/>
      <c r="AM1036" s="32"/>
      <c r="AN1036" s="33">
        <f t="shared" si="3630"/>
        <v>2</v>
      </c>
      <c r="AO1036" s="33">
        <f t="shared" si="3631"/>
        <v>1</v>
      </c>
      <c r="AP1036" s="32">
        <f t="shared" si="3632"/>
        <v>0.5</v>
      </c>
      <c r="AQ1036" s="33">
        <f t="shared" si="3633"/>
        <v>1</v>
      </c>
      <c r="AR1036" s="32">
        <f t="shared" si="3634"/>
        <v>0.5</v>
      </c>
      <c r="AS1036" s="33">
        <f t="shared" si="1"/>
        <v>1</v>
      </c>
      <c r="AT1036" s="32">
        <f t="shared" si="3635"/>
        <v>0.5</v>
      </c>
      <c r="AU1036" s="33">
        <v>1.0</v>
      </c>
      <c r="AV1036" s="33">
        <v>1.0</v>
      </c>
      <c r="AW1036" s="32">
        <f t="shared" si="3636"/>
        <v>1</v>
      </c>
      <c r="AX1036" s="33">
        <v>1.0</v>
      </c>
      <c r="AY1036" s="32">
        <f t="shared" si="3637"/>
        <v>1</v>
      </c>
      <c r="AZ1036" s="33"/>
      <c r="BA1036" s="33"/>
      <c r="BB1036" s="33"/>
      <c r="BC1036" s="33"/>
      <c r="BD1036" s="32"/>
      <c r="BE1036" s="33">
        <f t="shared" ref="BE1036:BF1036" si="3652">AU1036+AE1036+AZ1036</f>
        <v>1</v>
      </c>
      <c r="BF1036" s="33">
        <f t="shared" si="3652"/>
        <v>1</v>
      </c>
      <c r="BG1036" s="32">
        <f t="shared" si="3641"/>
        <v>1</v>
      </c>
      <c r="BH1036" s="33">
        <f t="shared" si="3642"/>
        <v>1</v>
      </c>
      <c r="BI1036" s="32">
        <f t="shared" si="3643"/>
        <v>1</v>
      </c>
      <c r="BJ1036" s="33">
        <f t="shared" ref="BJ1036:BK1036" si="3653">O1036+AE1036+AZ1036</f>
        <v>3</v>
      </c>
      <c r="BK1036" s="33">
        <f t="shared" si="3653"/>
        <v>1</v>
      </c>
      <c r="BL1036" s="32">
        <f t="shared" si="3645"/>
        <v>0.3333333333</v>
      </c>
      <c r="BM1036" s="33">
        <f t="shared" si="3646"/>
        <v>1</v>
      </c>
      <c r="BN1036" s="32">
        <f t="shared" si="3647"/>
        <v>0.3333333333</v>
      </c>
    </row>
    <row r="1037">
      <c r="A1037" s="28" t="s">
        <v>1118</v>
      </c>
      <c r="B1037" s="28"/>
      <c r="C1037" s="29"/>
      <c r="D1037" s="29"/>
      <c r="E1037" s="29"/>
      <c r="F1037" s="30"/>
      <c r="G1037" s="31" t="s">
        <v>64</v>
      </c>
      <c r="H1037" s="29"/>
      <c r="I1037" s="29"/>
      <c r="J1037" s="29" t="s">
        <v>65</v>
      </c>
      <c r="K1037" s="29" t="s">
        <v>74</v>
      </c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32"/>
      <c r="X1037" s="33"/>
      <c r="Y1037" s="33"/>
      <c r="Z1037" s="33"/>
      <c r="AA1037" s="33"/>
      <c r="AB1037" s="33"/>
      <c r="AC1037" s="33"/>
      <c r="AD1037" s="32"/>
      <c r="AE1037" s="33"/>
      <c r="AF1037" s="33"/>
      <c r="AG1037" s="33"/>
      <c r="AH1037" s="33"/>
      <c r="AI1037" s="33"/>
      <c r="AJ1037" s="33"/>
      <c r="AK1037" s="33"/>
      <c r="AL1037" s="33"/>
      <c r="AM1037" s="32"/>
      <c r="AN1037" s="33"/>
      <c r="AO1037" s="33"/>
      <c r="AP1037" s="33"/>
      <c r="AQ1037" s="33"/>
      <c r="AR1037" s="33"/>
      <c r="AS1037" s="33">
        <f t="shared" si="1"/>
        <v>0</v>
      </c>
      <c r="AT1037" s="32"/>
      <c r="AU1037" s="33"/>
      <c r="AV1037" s="33"/>
      <c r="AW1037" s="33"/>
      <c r="AX1037" s="33"/>
      <c r="AY1037" s="33"/>
      <c r="AZ1037" s="33"/>
      <c r="BA1037" s="33"/>
      <c r="BB1037" s="33"/>
      <c r="BC1037" s="33"/>
      <c r="BD1037" s="32"/>
      <c r="BE1037" s="33"/>
      <c r="BF1037" s="33"/>
      <c r="BG1037" s="33"/>
      <c r="BH1037" s="33"/>
      <c r="BI1037" s="32"/>
      <c r="BJ1037" s="33"/>
      <c r="BK1037" s="33"/>
      <c r="BL1037" s="33"/>
      <c r="BM1037" s="33"/>
      <c r="BN1037" s="32"/>
    </row>
    <row r="1038">
      <c r="A1038" s="28" t="s">
        <v>1119</v>
      </c>
      <c r="B1038" s="28"/>
      <c r="C1038" s="29"/>
      <c r="D1038" s="29"/>
      <c r="E1038" s="29"/>
      <c r="F1038" s="30"/>
      <c r="G1038" s="31" t="s">
        <v>64</v>
      </c>
      <c r="H1038" s="29"/>
      <c r="I1038" s="29"/>
      <c r="J1038" s="29" t="s">
        <v>65</v>
      </c>
      <c r="K1038" s="29" t="s">
        <v>74</v>
      </c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32"/>
      <c r="X1038" s="33"/>
      <c r="Y1038" s="33"/>
      <c r="Z1038" s="33"/>
      <c r="AA1038" s="33"/>
      <c r="AB1038" s="33"/>
      <c r="AC1038" s="33"/>
      <c r="AD1038" s="32"/>
      <c r="AE1038" s="33"/>
      <c r="AF1038" s="33"/>
      <c r="AG1038" s="33"/>
      <c r="AH1038" s="33"/>
      <c r="AI1038" s="33"/>
      <c r="AJ1038" s="33"/>
      <c r="AK1038" s="33"/>
      <c r="AL1038" s="33"/>
      <c r="AM1038" s="32"/>
      <c r="AN1038" s="33"/>
      <c r="AO1038" s="33"/>
      <c r="AP1038" s="33"/>
      <c r="AQ1038" s="33"/>
      <c r="AR1038" s="33"/>
      <c r="AS1038" s="33">
        <f t="shared" si="1"/>
        <v>0</v>
      </c>
      <c r="AT1038" s="32"/>
      <c r="AU1038" s="33"/>
      <c r="AV1038" s="33"/>
      <c r="AW1038" s="33"/>
      <c r="AX1038" s="33"/>
      <c r="AY1038" s="33"/>
      <c r="AZ1038" s="33"/>
      <c r="BA1038" s="33"/>
      <c r="BB1038" s="33"/>
      <c r="BC1038" s="33"/>
      <c r="BD1038" s="32"/>
      <c r="BE1038" s="33"/>
      <c r="BF1038" s="33"/>
      <c r="BG1038" s="33"/>
      <c r="BH1038" s="33"/>
      <c r="BI1038" s="32"/>
      <c r="BJ1038" s="33"/>
      <c r="BK1038" s="33"/>
      <c r="BL1038" s="33"/>
      <c r="BM1038" s="33"/>
      <c r="BN1038" s="32"/>
    </row>
    <row r="1039">
      <c r="A1039" s="28" t="s">
        <v>1120</v>
      </c>
      <c r="B1039" s="28"/>
      <c r="C1039" s="29"/>
      <c r="D1039" s="29"/>
      <c r="E1039" s="29"/>
      <c r="F1039" s="30"/>
      <c r="G1039" s="35"/>
      <c r="H1039" s="29"/>
      <c r="I1039" s="29"/>
      <c r="J1039" s="29" t="s">
        <v>72</v>
      </c>
      <c r="K1039" s="29" t="s">
        <v>66</v>
      </c>
      <c r="L1039" s="29"/>
      <c r="M1039" s="29"/>
      <c r="N1039" s="34"/>
      <c r="O1039" s="34">
        <v>79.0</v>
      </c>
      <c r="P1039" s="34">
        <v>0.0</v>
      </c>
      <c r="Q1039" s="32">
        <f>P1039/O1039</f>
        <v>0</v>
      </c>
      <c r="R1039" s="34">
        <v>0.0</v>
      </c>
      <c r="S1039" s="32">
        <f>R1039/O1039</f>
        <v>0</v>
      </c>
      <c r="T1039" s="34">
        <v>0.0</v>
      </c>
      <c r="U1039" s="32">
        <f>T1039/O1039</f>
        <v>0</v>
      </c>
      <c r="V1039" s="34">
        <v>0.0</v>
      </c>
      <c r="W1039" s="32">
        <f>V1039/O1039</f>
        <v>0</v>
      </c>
      <c r="X1039" s="33">
        <v>63.0</v>
      </c>
      <c r="Y1039" s="33">
        <v>0.0</v>
      </c>
      <c r="Z1039" s="32">
        <f>Y1039/X1039</f>
        <v>0</v>
      </c>
      <c r="AA1039" s="33">
        <v>0.0</v>
      </c>
      <c r="AB1039" s="32">
        <f>AA1035:AA1039/X1039</f>
        <v>0</v>
      </c>
      <c r="AC1039" s="33">
        <v>0.0</v>
      </c>
      <c r="AD1039" s="32">
        <v>0.0</v>
      </c>
      <c r="AE1039" s="33">
        <v>9.0</v>
      </c>
      <c r="AF1039" s="33">
        <v>0.0</v>
      </c>
      <c r="AG1039" s="32">
        <f t="shared" ref="AG1039:AG1041" si="3656">AF1039/AE1039</f>
        <v>0</v>
      </c>
      <c r="AH1039" s="33">
        <v>0.0</v>
      </c>
      <c r="AI1039" s="32"/>
      <c r="AJ1039" s="33">
        <v>0.0</v>
      </c>
      <c r="AK1039" s="32">
        <f t="shared" ref="AK1039:AK1041" si="3657">AJ1039/AE1039</f>
        <v>0</v>
      </c>
      <c r="AL1039" s="33">
        <v>0.0</v>
      </c>
      <c r="AM1039" s="32">
        <v>0.0</v>
      </c>
      <c r="AN1039" s="33">
        <f t="shared" ref="AN1039:AN1041" si="3658">AE1039+X1039</f>
        <v>72</v>
      </c>
      <c r="AO1039" s="33">
        <f t="shared" ref="AO1039:AO1041" si="3659">Y1039+AH1039</f>
        <v>0</v>
      </c>
      <c r="AP1039" s="32">
        <f t="shared" ref="AP1039:AP1041" si="3660">AO1039/AN1039</f>
        <v>0</v>
      </c>
      <c r="AQ1039" s="33">
        <f t="shared" ref="AQ1039:AQ1041" si="3661">AA1039+AJ1039</f>
        <v>0</v>
      </c>
      <c r="AR1039" s="32">
        <f t="shared" ref="AR1039:AR1041" si="3662">AQ1039/AN1039</f>
        <v>0</v>
      </c>
      <c r="AS1039" s="33">
        <f t="shared" si="1"/>
        <v>0</v>
      </c>
      <c r="AT1039" s="32">
        <f t="shared" ref="AT1039:AT1041" si="3663">AS1039/AN1039</f>
        <v>0</v>
      </c>
      <c r="AU1039" s="33">
        <v>55.0</v>
      </c>
      <c r="AV1039" s="33">
        <v>0.0</v>
      </c>
      <c r="AW1039" s="32">
        <f>AV1039/AU1039</f>
        <v>0</v>
      </c>
      <c r="AX1039" s="33">
        <v>0.0</v>
      </c>
      <c r="AY1039" s="32">
        <f>AX1039/AU1039</f>
        <v>0</v>
      </c>
      <c r="AZ1039" s="33">
        <v>6.0</v>
      </c>
      <c r="BA1039" s="33">
        <v>6.0</v>
      </c>
      <c r="BB1039" s="32">
        <f>BA1039/AZ1039</f>
        <v>1</v>
      </c>
      <c r="BC1039" s="33">
        <v>6.0</v>
      </c>
      <c r="BD1039" s="32">
        <f>BC1039/AZ1039</f>
        <v>1</v>
      </c>
      <c r="BE1039" s="33">
        <f t="shared" ref="BE1039:BF1039" si="3654">AU1039+AE1039+AZ1039</f>
        <v>70</v>
      </c>
      <c r="BF1039" s="33">
        <f t="shared" si="3654"/>
        <v>6</v>
      </c>
      <c r="BG1039" s="32">
        <f t="shared" ref="BG1039:BG1041" si="3665">BF1039/BE1039</f>
        <v>0.08571428571</v>
      </c>
      <c r="BH1039" s="33">
        <f t="shared" ref="BH1039:BH1041" si="3666">AX1039+AH1039+BD1039</f>
        <v>1</v>
      </c>
      <c r="BI1039" s="32">
        <f t="shared" ref="BI1039:BI1041" si="3667">BH1039/BE1039</f>
        <v>0.01428571429</v>
      </c>
      <c r="BJ1039" s="33">
        <f t="shared" ref="BJ1039:BK1039" si="3655">O1039+AE1039+AZ1039</f>
        <v>94</v>
      </c>
      <c r="BK1039" s="33">
        <f t="shared" si="3655"/>
        <v>6</v>
      </c>
      <c r="BL1039" s="32">
        <f t="shared" ref="BL1039:BL1041" si="3669">BK1039/BJ1039</f>
        <v>0.06382978723</v>
      </c>
      <c r="BM1039" s="33">
        <f t="shared" ref="BM1039:BM1041" si="3670">R1039+AH1039+BC1039</f>
        <v>6</v>
      </c>
      <c r="BN1039" s="32">
        <f t="shared" ref="BN1039:BN1041" si="3671">BM1039/BJ1039</f>
        <v>0.06382978723</v>
      </c>
    </row>
    <row r="1040">
      <c r="A1040" s="28" t="s">
        <v>1121</v>
      </c>
      <c r="B1040" s="28"/>
      <c r="C1040" s="29"/>
      <c r="D1040" s="29"/>
      <c r="E1040" s="29"/>
      <c r="F1040" s="30"/>
      <c r="G1040" s="31" t="s">
        <v>76</v>
      </c>
      <c r="H1040" s="29"/>
      <c r="I1040" s="29"/>
      <c r="J1040" s="29" t="s">
        <v>65</v>
      </c>
      <c r="K1040" s="29" t="s">
        <v>66</v>
      </c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32"/>
      <c r="X1040" s="33"/>
      <c r="Y1040" s="33"/>
      <c r="Z1040" s="33"/>
      <c r="AA1040" s="33"/>
      <c r="AB1040" s="33"/>
      <c r="AC1040" s="33"/>
      <c r="AD1040" s="32"/>
      <c r="AE1040" s="33">
        <v>1.0</v>
      </c>
      <c r="AF1040" s="33">
        <v>1.0</v>
      </c>
      <c r="AG1040" s="32">
        <f t="shared" si="3656"/>
        <v>1</v>
      </c>
      <c r="AH1040" s="33">
        <v>1.0</v>
      </c>
      <c r="AI1040" s="32"/>
      <c r="AJ1040" s="33">
        <v>1.0</v>
      </c>
      <c r="AK1040" s="32">
        <f t="shared" si="3657"/>
        <v>1</v>
      </c>
      <c r="AL1040" s="33">
        <v>1.0</v>
      </c>
      <c r="AM1040" s="32">
        <v>1.0</v>
      </c>
      <c r="AN1040" s="33">
        <f t="shared" si="3658"/>
        <v>1</v>
      </c>
      <c r="AO1040" s="33">
        <f t="shared" si="3659"/>
        <v>1</v>
      </c>
      <c r="AP1040" s="32">
        <f t="shared" si="3660"/>
        <v>1</v>
      </c>
      <c r="AQ1040" s="33">
        <f t="shared" si="3661"/>
        <v>1</v>
      </c>
      <c r="AR1040" s="32">
        <f t="shared" si="3662"/>
        <v>1</v>
      </c>
      <c r="AS1040" s="33">
        <f t="shared" si="1"/>
        <v>1</v>
      </c>
      <c r="AT1040" s="32">
        <f t="shared" si="3663"/>
        <v>1</v>
      </c>
      <c r="AU1040" s="33"/>
      <c r="AV1040" s="33"/>
      <c r="AW1040" s="33"/>
      <c r="AX1040" s="33"/>
      <c r="AY1040" s="33"/>
      <c r="AZ1040" s="33"/>
      <c r="BA1040" s="33"/>
      <c r="BB1040" s="33"/>
      <c r="BC1040" s="33"/>
      <c r="BD1040" s="32"/>
      <c r="BE1040" s="33">
        <f t="shared" ref="BE1040:BF1040" si="3664">AU1040+AE1040+AZ1040</f>
        <v>1</v>
      </c>
      <c r="BF1040" s="33">
        <f t="shared" si="3664"/>
        <v>1</v>
      </c>
      <c r="BG1040" s="32">
        <f t="shared" si="3665"/>
        <v>1</v>
      </c>
      <c r="BH1040" s="33">
        <f t="shared" si="3666"/>
        <v>1</v>
      </c>
      <c r="BI1040" s="32">
        <f t="shared" si="3667"/>
        <v>1</v>
      </c>
      <c r="BJ1040" s="33">
        <f t="shared" ref="BJ1040:BK1040" si="3668">O1040+AE1040+AZ1040</f>
        <v>1</v>
      </c>
      <c r="BK1040" s="33">
        <f t="shared" si="3668"/>
        <v>1</v>
      </c>
      <c r="BL1040" s="32">
        <f t="shared" si="3669"/>
        <v>1</v>
      </c>
      <c r="BM1040" s="33">
        <f t="shared" si="3670"/>
        <v>1</v>
      </c>
      <c r="BN1040" s="32">
        <f t="shared" si="3671"/>
        <v>1</v>
      </c>
    </row>
    <row r="1041">
      <c r="A1041" s="28" t="s">
        <v>1122</v>
      </c>
      <c r="B1041" s="28"/>
      <c r="C1041" s="29"/>
      <c r="D1041" s="29"/>
      <c r="E1041" s="29"/>
      <c r="F1041" s="30"/>
      <c r="G1041" s="35"/>
      <c r="H1041" s="29"/>
      <c r="I1041" s="29"/>
      <c r="J1041" s="29" t="s">
        <v>72</v>
      </c>
      <c r="K1041" s="29" t="s">
        <v>66</v>
      </c>
      <c r="L1041" s="29"/>
      <c r="M1041" s="29"/>
      <c r="N1041" s="34"/>
      <c r="O1041" s="34">
        <v>72.0</v>
      </c>
      <c r="P1041" s="34">
        <v>1.0</v>
      </c>
      <c r="Q1041" s="32">
        <f>P1041/O1041</f>
        <v>0.01388888889</v>
      </c>
      <c r="R1041" s="34">
        <v>31.0</v>
      </c>
      <c r="S1041" s="32">
        <f>R1041/O1041</f>
        <v>0.4305555556</v>
      </c>
      <c r="T1041" s="34">
        <v>31.0</v>
      </c>
      <c r="U1041" s="32">
        <f>T1041/O1041</f>
        <v>0.4305555556</v>
      </c>
      <c r="V1041" s="34">
        <v>31.0</v>
      </c>
      <c r="W1041" s="32">
        <f>V1041/O1041</f>
        <v>0.4305555556</v>
      </c>
      <c r="X1041" s="33">
        <v>64.0</v>
      </c>
      <c r="Y1041" s="33">
        <v>30.0</v>
      </c>
      <c r="Z1041" s="32">
        <f>Y1041/X1041</f>
        <v>0.46875</v>
      </c>
      <c r="AA1041" s="33">
        <v>30.0</v>
      </c>
      <c r="AB1041" s="32">
        <f>AA1037:AA1041/X1041</f>
        <v>0.46875</v>
      </c>
      <c r="AC1041" s="33">
        <v>30.0</v>
      </c>
      <c r="AD1041" s="32">
        <v>0.46875</v>
      </c>
      <c r="AE1041" s="33">
        <v>27.0</v>
      </c>
      <c r="AF1041" s="33">
        <v>1.0</v>
      </c>
      <c r="AG1041" s="32">
        <f t="shared" si="3656"/>
        <v>0.03703703704</v>
      </c>
      <c r="AH1041" s="33">
        <v>5.0</v>
      </c>
      <c r="AI1041" s="32"/>
      <c r="AJ1041" s="33">
        <v>5.0</v>
      </c>
      <c r="AK1041" s="32">
        <f t="shared" si="3657"/>
        <v>0.1851851852</v>
      </c>
      <c r="AL1041" s="33">
        <v>5.0</v>
      </c>
      <c r="AM1041" s="32">
        <v>0.18518518518518517</v>
      </c>
      <c r="AN1041" s="33">
        <f t="shared" si="3658"/>
        <v>91</v>
      </c>
      <c r="AO1041" s="33">
        <f t="shared" si="3659"/>
        <v>35</v>
      </c>
      <c r="AP1041" s="32">
        <f t="shared" si="3660"/>
        <v>0.3846153846</v>
      </c>
      <c r="AQ1041" s="33">
        <f t="shared" si="3661"/>
        <v>35</v>
      </c>
      <c r="AR1041" s="32">
        <f t="shared" si="3662"/>
        <v>0.3846153846</v>
      </c>
      <c r="AS1041" s="33">
        <f t="shared" si="1"/>
        <v>35</v>
      </c>
      <c r="AT1041" s="32">
        <f t="shared" si="3663"/>
        <v>0.3846153846</v>
      </c>
      <c r="AU1041" s="33">
        <v>58.0</v>
      </c>
      <c r="AV1041" s="33">
        <v>0.0</v>
      </c>
      <c r="AW1041" s="32">
        <f>AV1041/AU1041</f>
        <v>0</v>
      </c>
      <c r="AX1041" s="33">
        <v>30.0</v>
      </c>
      <c r="AY1041" s="32">
        <f>AX1041/AU1041</f>
        <v>0.5172413793</v>
      </c>
      <c r="AZ1041" s="33">
        <v>22.0</v>
      </c>
      <c r="BA1041" s="33">
        <v>9.0</v>
      </c>
      <c r="BB1041" s="32">
        <f>BA1041/AZ1041</f>
        <v>0.4090909091</v>
      </c>
      <c r="BC1041" s="33">
        <v>2.0</v>
      </c>
      <c r="BD1041" s="32">
        <f>BC1041/AZ1041</f>
        <v>0.09090909091</v>
      </c>
      <c r="BE1041" s="33">
        <f t="shared" ref="BE1041:BF1041" si="3672">AU1041+AE1041+AZ1041</f>
        <v>107</v>
      </c>
      <c r="BF1041" s="33">
        <f t="shared" si="3672"/>
        <v>10</v>
      </c>
      <c r="BG1041" s="32">
        <f t="shared" si="3665"/>
        <v>0.09345794393</v>
      </c>
      <c r="BH1041" s="33">
        <f t="shared" si="3666"/>
        <v>35.09090909</v>
      </c>
      <c r="BI1041" s="32">
        <f t="shared" si="3667"/>
        <v>0.3279524214</v>
      </c>
      <c r="BJ1041" s="33">
        <f t="shared" ref="BJ1041:BK1041" si="3673">O1041+AE1041+AZ1041</f>
        <v>121</v>
      </c>
      <c r="BK1041" s="33">
        <f t="shared" si="3673"/>
        <v>11</v>
      </c>
      <c r="BL1041" s="32">
        <f t="shared" si="3669"/>
        <v>0.09090909091</v>
      </c>
      <c r="BM1041" s="33">
        <f t="shared" si="3670"/>
        <v>38</v>
      </c>
      <c r="BN1041" s="32">
        <f t="shared" si="3671"/>
        <v>0.3140495868</v>
      </c>
    </row>
    <row r="1042">
      <c r="A1042" s="28" t="s">
        <v>1123</v>
      </c>
      <c r="B1042" s="28"/>
      <c r="C1042" s="29"/>
      <c r="D1042" s="29"/>
      <c r="E1042" s="29"/>
      <c r="F1042" s="30"/>
      <c r="G1042" s="31" t="s">
        <v>64</v>
      </c>
      <c r="H1042" s="29"/>
      <c r="I1042" s="29"/>
      <c r="J1042" s="29" t="s">
        <v>65</v>
      </c>
      <c r="K1042" s="29" t="s">
        <v>74</v>
      </c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32"/>
      <c r="X1042" s="33"/>
      <c r="Y1042" s="33"/>
      <c r="Z1042" s="33"/>
      <c r="AA1042" s="33"/>
      <c r="AB1042" s="33"/>
      <c r="AC1042" s="33"/>
      <c r="AD1042" s="32"/>
      <c r="AE1042" s="33"/>
      <c r="AF1042" s="33"/>
      <c r="AG1042" s="33"/>
      <c r="AH1042" s="33"/>
      <c r="AI1042" s="33"/>
      <c r="AJ1042" s="33"/>
      <c r="AK1042" s="33"/>
      <c r="AL1042" s="33"/>
      <c r="AM1042" s="32"/>
      <c r="AN1042" s="33"/>
      <c r="AO1042" s="33"/>
      <c r="AP1042" s="33"/>
      <c r="AQ1042" s="33"/>
      <c r="AR1042" s="33"/>
      <c r="AS1042" s="33">
        <f t="shared" si="1"/>
        <v>0</v>
      </c>
      <c r="AT1042" s="32"/>
      <c r="AU1042" s="33"/>
      <c r="AV1042" s="33"/>
      <c r="AW1042" s="33"/>
      <c r="AX1042" s="33"/>
      <c r="AY1042" s="33"/>
      <c r="AZ1042" s="33"/>
      <c r="BA1042" s="33"/>
      <c r="BB1042" s="33"/>
      <c r="BC1042" s="33"/>
      <c r="BD1042" s="32"/>
      <c r="BE1042" s="33"/>
      <c r="BF1042" s="33"/>
      <c r="BG1042" s="33"/>
      <c r="BH1042" s="33"/>
      <c r="BI1042" s="32"/>
      <c r="BJ1042" s="33"/>
      <c r="BK1042" s="33"/>
      <c r="BL1042" s="33"/>
      <c r="BM1042" s="33"/>
      <c r="BN1042" s="32"/>
    </row>
    <row r="1043">
      <c r="A1043" s="28" t="s">
        <v>1124</v>
      </c>
      <c r="B1043" s="28"/>
      <c r="C1043" s="29"/>
      <c r="D1043" s="29"/>
      <c r="E1043" s="29"/>
      <c r="F1043" s="30"/>
      <c r="G1043" s="35"/>
      <c r="H1043" s="29"/>
      <c r="I1043" s="29"/>
      <c r="J1043" s="29" t="s">
        <v>72</v>
      </c>
      <c r="K1043" s="29" t="s">
        <v>66</v>
      </c>
      <c r="L1043" s="29"/>
      <c r="M1043" s="29"/>
      <c r="N1043" s="34"/>
      <c r="O1043" s="34">
        <v>1.0</v>
      </c>
      <c r="P1043" s="34">
        <v>1.0</v>
      </c>
      <c r="Q1043" s="32">
        <f>P1043/O1043</f>
        <v>1</v>
      </c>
      <c r="R1043" s="34">
        <v>1.0</v>
      </c>
      <c r="S1043" s="32">
        <f>R1043/O1043</f>
        <v>1</v>
      </c>
      <c r="T1043" s="34">
        <v>1.0</v>
      </c>
      <c r="U1043" s="32">
        <f>T1043/O1043</f>
        <v>1</v>
      </c>
      <c r="V1043" s="34">
        <v>1.0</v>
      </c>
      <c r="W1043" s="32">
        <f>V1043/O1043</f>
        <v>1</v>
      </c>
      <c r="X1043" s="33">
        <v>1.0</v>
      </c>
      <c r="Y1043" s="33">
        <v>1.0</v>
      </c>
      <c r="Z1043" s="32">
        <f>Y1043/X1043</f>
        <v>1</v>
      </c>
      <c r="AA1043" s="33">
        <v>1.0</v>
      </c>
      <c r="AB1043" s="32">
        <f>AA1039:AA1043/X1043</f>
        <v>1</v>
      </c>
      <c r="AC1043" s="33">
        <v>1.0</v>
      </c>
      <c r="AD1043" s="32">
        <v>1.0</v>
      </c>
      <c r="AE1043" s="33"/>
      <c r="AF1043" s="33"/>
      <c r="AG1043" s="33"/>
      <c r="AH1043" s="33"/>
      <c r="AI1043" s="33"/>
      <c r="AJ1043" s="33"/>
      <c r="AK1043" s="33"/>
      <c r="AL1043" s="33"/>
      <c r="AM1043" s="32"/>
      <c r="AN1043" s="33">
        <f>AE1043+X1043</f>
        <v>1</v>
      </c>
      <c r="AO1043" s="33">
        <f>Y1043+AH1043</f>
        <v>1</v>
      </c>
      <c r="AP1043" s="32">
        <f>AO1043/AN1043</f>
        <v>1</v>
      </c>
      <c r="AQ1043" s="33">
        <f>AA1043+AJ1043</f>
        <v>1</v>
      </c>
      <c r="AR1043" s="32">
        <f>AQ1043/AN1043</f>
        <v>1</v>
      </c>
      <c r="AS1043" s="33">
        <f t="shared" si="1"/>
        <v>1</v>
      </c>
      <c r="AT1043" s="32">
        <f>AS1043/AN1043</f>
        <v>1</v>
      </c>
      <c r="AU1043" s="33">
        <v>1.0</v>
      </c>
      <c r="AV1043" s="33">
        <v>1.0</v>
      </c>
      <c r="AW1043" s="32">
        <f>AV1043/AU1043</f>
        <v>1</v>
      </c>
      <c r="AX1043" s="33">
        <v>1.0</v>
      </c>
      <c r="AY1043" s="32">
        <f>AX1043/AU1043</f>
        <v>1</v>
      </c>
      <c r="AZ1043" s="33"/>
      <c r="BA1043" s="33"/>
      <c r="BB1043" s="33"/>
      <c r="BC1043" s="33"/>
      <c r="BD1043" s="32"/>
      <c r="BE1043" s="33">
        <f t="shared" ref="BE1043:BF1043" si="3674">AU1043+AE1043+AZ1043</f>
        <v>1</v>
      </c>
      <c r="BF1043" s="33">
        <f t="shared" si="3674"/>
        <v>1</v>
      </c>
      <c r="BG1043" s="32">
        <f>BF1043/BE1043</f>
        <v>1</v>
      </c>
      <c r="BH1043" s="33">
        <f>AX1043+AH1043+BD1043</f>
        <v>1</v>
      </c>
      <c r="BI1043" s="32">
        <f>BH1043/BE1043</f>
        <v>1</v>
      </c>
      <c r="BJ1043" s="33">
        <f t="shared" ref="BJ1043:BK1043" si="3675">O1043+AE1043+AZ1043</f>
        <v>1</v>
      </c>
      <c r="BK1043" s="33">
        <f t="shared" si="3675"/>
        <v>1</v>
      </c>
      <c r="BL1043" s="32">
        <f>BK1043/BJ1043</f>
        <v>1</v>
      </c>
      <c r="BM1043" s="33">
        <f>R1043+AH1043+BC1043</f>
        <v>1</v>
      </c>
      <c r="BN1043" s="32">
        <f>BM1043/BJ1043</f>
        <v>1</v>
      </c>
    </row>
    <row r="1044">
      <c r="A1044" s="28" t="s">
        <v>1125</v>
      </c>
      <c r="B1044" s="28"/>
      <c r="C1044" s="29"/>
      <c r="D1044" s="29"/>
      <c r="E1044" s="29"/>
      <c r="F1044" s="30"/>
      <c r="G1044" s="31" t="s">
        <v>64</v>
      </c>
      <c r="H1044" s="29"/>
      <c r="I1044" s="29"/>
      <c r="J1044" s="29" t="s">
        <v>65</v>
      </c>
      <c r="K1044" s="29" t="s">
        <v>74</v>
      </c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32"/>
      <c r="X1044" s="33"/>
      <c r="Y1044" s="33"/>
      <c r="Z1044" s="33"/>
      <c r="AA1044" s="33"/>
      <c r="AB1044" s="33"/>
      <c r="AC1044" s="33"/>
      <c r="AD1044" s="32"/>
      <c r="AE1044" s="33"/>
      <c r="AF1044" s="33"/>
      <c r="AG1044" s="33"/>
      <c r="AH1044" s="33"/>
      <c r="AI1044" s="33"/>
      <c r="AJ1044" s="33"/>
      <c r="AK1044" s="33"/>
      <c r="AL1044" s="33"/>
      <c r="AM1044" s="32"/>
      <c r="AN1044" s="33"/>
      <c r="AO1044" s="33"/>
      <c r="AP1044" s="33"/>
      <c r="AQ1044" s="33"/>
      <c r="AR1044" s="33"/>
      <c r="AS1044" s="33">
        <f t="shared" si="1"/>
        <v>0</v>
      </c>
      <c r="AT1044" s="32"/>
      <c r="AU1044" s="33"/>
      <c r="AV1044" s="33"/>
      <c r="AW1044" s="33"/>
      <c r="AX1044" s="33"/>
      <c r="AY1044" s="33"/>
      <c r="AZ1044" s="33"/>
      <c r="BA1044" s="33"/>
      <c r="BB1044" s="33"/>
      <c r="BC1044" s="33"/>
      <c r="BD1044" s="32"/>
      <c r="BE1044" s="33"/>
      <c r="BF1044" s="33"/>
      <c r="BG1044" s="33"/>
      <c r="BH1044" s="33"/>
      <c r="BI1044" s="32"/>
      <c r="BJ1044" s="33"/>
      <c r="BK1044" s="33"/>
      <c r="BL1044" s="33"/>
      <c r="BM1044" s="33"/>
      <c r="BN1044" s="32"/>
    </row>
    <row r="1045">
      <c r="A1045" s="28" t="s">
        <v>1126</v>
      </c>
      <c r="B1045" s="28"/>
      <c r="C1045" s="29"/>
      <c r="D1045" s="29"/>
      <c r="E1045" s="29"/>
      <c r="F1045" s="30"/>
      <c r="G1045" s="35"/>
      <c r="H1045" s="29"/>
      <c r="I1045" s="29"/>
      <c r="J1045" s="29" t="s">
        <v>72</v>
      </c>
      <c r="K1045" s="29" t="s">
        <v>66</v>
      </c>
      <c r="L1045" s="29"/>
      <c r="M1045" s="29"/>
      <c r="N1045" s="34"/>
      <c r="O1045" s="34">
        <v>10.0</v>
      </c>
      <c r="P1045" s="34">
        <v>0.0</v>
      </c>
      <c r="Q1045" s="32">
        <f>P1045/O1045</f>
        <v>0</v>
      </c>
      <c r="R1045" s="34">
        <v>0.0</v>
      </c>
      <c r="S1045" s="32">
        <f>R1045/O1045</f>
        <v>0</v>
      </c>
      <c r="T1045" s="34">
        <v>0.0</v>
      </c>
      <c r="U1045" s="32">
        <f>T1045/O1045</f>
        <v>0</v>
      </c>
      <c r="V1045" s="34">
        <v>0.0</v>
      </c>
      <c r="W1045" s="32">
        <f>V1045/O1045</f>
        <v>0</v>
      </c>
      <c r="X1045" s="33">
        <v>8.0</v>
      </c>
      <c r="Y1045" s="33">
        <v>0.0</v>
      </c>
      <c r="Z1045" s="32">
        <f>Y1045/X1045</f>
        <v>0</v>
      </c>
      <c r="AA1045" s="33">
        <v>0.0</v>
      </c>
      <c r="AB1045" s="32">
        <f>AA1041:AA1045/X1045</f>
        <v>0</v>
      </c>
      <c r="AC1045" s="33">
        <v>0.0</v>
      </c>
      <c r="AD1045" s="32">
        <v>0.0</v>
      </c>
      <c r="AE1045" s="33">
        <v>26.0</v>
      </c>
      <c r="AF1045" s="33">
        <v>0.0</v>
      </c>
      <c r="AG1045" s="32">
        <f>AF1045/AE1045</f>
        <v>0</v>
      </c>
      <c r="AH1045" s="33">
        <v>0.0</v>
      </c>
      <c r="AI1045" s="32"/>
      <c r="AJ1045" s="33">
        <v>0.0</v>
      </c>
      <c r="AK1045" s="32">
        <f>AJ1045/AE1045</f>
        <v>0</v>
      </c>
      <c r="AL1045" s="33">
        <v>0.0</v>
      </c>
      <c r="AM1045" s="32">
        <v>0.0</v>
      </c>
      <c r="AN1045" s="33">
        <f>AE1045+X1045</f>
        <v>34</v>
      </c>
      <c r="AO1045" s="33">
        <f>Y1045+AH1045</f>
        <v>0</v>
      </c>
      <c r="AP1045" s="32">
        <f>AO1045/AN1045</f>
        <v>0</v>
      </c>
      <c r="AQ1045" s="33">
        <f>AA1045+AJ1045</f>
        <v>0</v>
      </c>
      <c r="AR1045" s="32">
        <f>AQ1045/AN1045</f>
        <v>0</v>
      </c>
      <c r="AS1045" s="33">
        <f t="shared" si="1"/>
        <v>0</v>
      </c>
      <c r="AT1045" s="32">
        <f>AS1045/AN1045</f>
        <v>0</v>
      </c>
      <c r="AU1045" s="33">
        <v>1.0</v>
      </c>
      <c r="AV1045" s="33">
        <v>0.0</v>
      </c>
      <c r="AW1045" s="32">
        <f>AV1045/AU1045</f>
        <v>0</v>
      </c>
      <c r="AX1045" s="33">
        <v>0.0</v>
      </c>
      <c r="AY1045" s="32">
        <f>AX1045/AU1045</f>
        <v>0</v>
      </c>
      <c r="AZ1045" s="33">
        <v>8.0</v>
      </c>
      <c r="BA1045" s="33">
        <v>0.0</v>
      </c>
      <c r="BB1045" s="32">
        <f>BA1045/AZ1045</f>
        <v>0</v>
      </c>
      <c r="BC1045" s="33">
        <v>0.0</v>
      </c>
      <c r="BD1045" s="32">
        <f>BC1045/AZ1045</f>
        <v>0</v>
      </c>
      <c r="BE1045" s="33">
        <f t="shared" ref="BE1045:BF1045" si="3676">AU1045+AE1045+AZ1045</f>
        <v>35</v>
      </c>
      <c r="BF1045" s="33">
        <f t="shared" si="3676"/>
        <v>0</v>
      </c>
      <c r="BG1045" s="32">
        <f>BF1045/BE1045</f>
        <v>0</v>
      </c>
      <c r="BH1045" s="33">
        <f>AX1045+AH1045+BD1045</f>
        <v>0</v>
      </c>
      <c r="BI1045" s="32">
        <f>BH1045/BE1045</f>
        <v>0</v>
      </c>
      <c r="BJ1045" s="33">
        <f t="shared" ref="BJ1045:BK1045" si="3677">O1045+AE1045+AZ1045</f>
        <v>44</v>
      </c>
      <c r="BK1045" s="33">
        <f t="shared" si="3677"/>
        <v>0</v>
      </c>
      <c r="BL1045" s="32">
        <f>BK1045/BJ1045</f>
        <v>0</v>
      </c>
      <c r="BM1045" s="33">
        <f>R1045+AH1045+BC1045</f>
        <v>0</v>
      </c>
      <c r="BN1045" s="32">
        <f>BM1045/BJ1045</f>
        <v>0</v>
      </c>
    </row>
    <row r="1046">
      <c r="A1046" s="28" t="s">
        <v>1127</v>
      </c>
      <c r="B1046" s="28"/>
      <c r="C1046" s="29"/>
      <c r="D1046" s="29"/>
      <c r="E1046" s="29"/>
      <c r="F1046" s="30"/>
      <c r="G1046" s="31" t="s">
        <v>64</v>
      </c>
      <c r="H1046" s="29"/>
      <c r="I1046" s="29"/>
      <c r="J1046" s="29" t="s">
        <v>65</v>
      </c>
      <c r="K1046" s="29" t="s">
        <v>74</v>
      </c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32"/>
      <c r="X1046" s="33"/>
      <c r="Y1046" s="33"/>
      <c r="Z1046" s="33"/>
      <c r="AA1046" s="33"/>
      <c r="AB1046" s="33"/>
      <c r="AC1046" s="33"/>
      <c r="AD1046" s="32"/>
      <c r="AE1046" s="33"/>
      <c r="AF1046" s="33"/>
      <c r="AG1046" s="33"/>
      <c r="AH1046" s="33"/>
      <c r="AI1046" s="33"/>
      <c r="AJ1046" s="33"/>
      <c r="AK1046" s="33"/>
      <c r="AL1046" s="33"/>
      <c r="AM1046" s="32"/>
      <c r="AN1046" s="33"/>
      <c r="AO1046" s="33"/>
      <c r="AP1046" s="33"/>
      <c r="AQ1046" s="33"/>
      <c r="AR1046" s="33"/>
      <c r="AS1046" s="33">
        <f t="shared" si="1"/>
        <v>0</v>
      </c>
      <c r="AT1046" s="32"/>
      <c r="AU1046" s="33"/>
      <c r="AV1046" s="33"/>
      <c r="AW1046" s="33"/>
      <c r="AX1046" s="33"/>
      <c r="AY1046" s="33"/>
      <c r="AZ1046" s="33"/>
      <c r="BA1046" s="33"/>
      <c r="BB1046" s="33"/>
      <c r="BC1046" s="33"/>
      <c r="BD1046" s="32"/>
      <c r="BE1046" s="33"/>
      <c r="BF1046" s="33"/>
      <c r="BG1046" s="33"/>
      <c r="BH1046" s="33"/>
      <c r="BI1046" s="32"/>
      <c r="BJ1046" s="33"/>
      <c r="BK1046" s="33"/>
      <c r="BL1046" s="33"/>
      <c r="BM1046" s="33"/>
      <c r="BN1046" s="32"/>
    </row>
    <row r="1047">
      <c r="A1047" s="28" t="s">
        <v>1128</v>
      </c>
      <c r="B1047" s="28"/>
      <c r="C1047" s="29"/>
      <c r="D1047" s="29"/>
      <c r="E1047" s="29"/>
      <c r="F1047" s="30"/>
      <c r="G1047" s="35"/>
      <c r="H1047" s="29"/>
      <c r="I1047" s="29"/>
      <c r="J1047" s="29" t="s">
        <v>72</v>
      </c>
      <c r="K1047" s="29" t="s">
        <v>66</v>
      </c>
      <c r="L1047" s="29"/>
      <c r="M1047" s="29"/>
      <c r="N1047" s="34"/>
      <c r="O1047" s="34">
        <v>11.0</v>
      </c>
      <c r="P1047" s="34">
        <v>0.0</v>
      </c>
      <c r="Q1047" s="32">
        <f t="shared" ref="Q1047:Q1049" si="3680">P1047/O1047</f>
        <v>0</v>
      </c>
      <c r="R1047" s="34">
        <v>0.0</v>
      </c>
      <c r="S1047" s="32">
        <f t="shared" ref="S1047:S1049" si="3681">R1047/O1047</f>
        <v>0</v>
      </c>
      <c r="T1047" s="34">
        <v>0.0</v>
      </c>
      <c r="U1047" s="32">
        <f t="shared" ref="U1047:U1049" si="3682">T1047/O1047</f>
        <v>0</v>
      </c>
      <c r="V1047" s="34">
        <v>0.0</v>
      </c>
      <c r="W1047" s="32">
        <f t="shared" ref="W1047:W1049" si="3683">V1047/O1047</f>
        <v>0</v>
      </c>
      <c r="X1047" s="33">
        <v>9.0</v>
      </c>
      <c r="Y1047" s="33">
        <v>0.0</v>
      </c>
      <c r="Z1047" s="32">
        <f t="shared" ref="Z1047:Z1049" si="3684">Y1047/X1047</f>
        <v>0</v>
      </c>
      <c r="AA1047" s="33">
        <v>0.0</v>
      </c>
      <c r="AB1047" s="32">
        <f t="shared" ref="AB1047:AB1049" si="3685">AA1043:AA1047/X1047</f>
        <v>0</v>
      </c>
      <c r="AC1047" s="33">
        <v>0.0</v>
      </c>
      <c r="AD1047" s="32">
        <v>0.0</v>
      </c>
      <c r="AE1047" s="33">
        <v>3.0</v>
      </c>
      <c r="AF1047" s="33">
        <v>0.0</v>
      </c>
      <c r="AG1047" s="32">
        <f>AF1047/AE1047</f>
        <v>0</v>
      </c>
      <c r="AH1047" s="33">
        <v>0.0</v>
      </c>
      <c r="AI1047" s="32"/>
      <c r="AJ1047" s="33">
        <v>0.0</v>
      </c>
      <c r="AK1047" s="32">
        <f>AJ1047/AE1047</f>
        <v>0</v>
      </c>
      <c r="AL1047" s="33">
        <v>0.0</v>
      </c>
      <c r="AM1047" s="32">
        <v>0.0</v>
      </c>
      <c r="AN1047" s="33">
        <f t="shared" ref="AN1047:AN1049" si="3686">AE1047+X1047</f>
        <v>12</v>
      </c>
      <c r="AO1047" s="33">
        <f t="shared" ref="AO1047:AO1049" si="3687">Y1047+AH1047</f>
        <v>0</v>
      </c>
      <c r="AP1047" s="32">
        <f t="shared" ref="AP1047:AP1049" si="3688">AO1047/AN1047</f>
        <v>0</v>
      </c>
      <c r="AQ1047" s="33">
        <f t="shared" ref="AQ1047:AQ1049" si="3689">AA1047+AJ1047</f>
        <v>0</v>
      </c>
      <c r="AR1047" s="32">
        <f t="shared" ref="AR1047:AR1049" si="3690">AQ1047/AN1047</f>
        <v>0</v>
      </c>
      <c r="AS1047" s="33">
        <f t="shared" si="1"/>
        <v>0</v>
      </c>
      <c r="AT1047" s="32">
        <f t="shared" ref="AT1047:AT1049" si="3691">AS1047/AN1047</f>
        <v>0</v>
      </c>
      <c r="AU1047" s="33">
        <v>8.0</v>
      </c>
      <c r="AV1047" s="33">
        <v>0.0</v>
      </c>
      <c r="AW1047" s="32">
        <f t="shared" ref="AW1047:AW1049" si="3692">AV1047/AU1047</f>
        <v>0</v>
      </c>
      <c r="AX1047" s="33">
        <v>0.0</v>
      </c>
      <c r="AY1047" s="32">
        <f t="shared" ref="AY1047:AY1049" si="3693">AX1047/AU1047</f>
        <v>0</v>
      </c>
      <c r="AZ1047" s="33">
        <v>4.0</v>
      </c>
      <c r="BA1047" s="33">
        <v>0.0</v>
      </c>
      <c r="BB1047" s="32">
        <f>BA1047/AZ1047</f>
        <v>0</v>
      </c>
      <c r="BC1047" s="33">
        <v>0.0</v>
      </c>
      <c r="BD1047" s="32">
        <f>BC1047/AZ1047</f>
        <v>0</v>
      </c>
      <c r="BE1047" s="33">
        <f t="shared" ref="BE1047:BF1047" si="3678">AU1047+AE1047+AZ1047</f>
        <v>15</v>
      </c>
      <c r="BF1047" s="33">
        <f t="shared" si="3678"/>
        <v>0</v>
      </c>
      <c r="BG1047" s="32">
        <f t="shared" ref="BG1047:BG1049" si="3695">BF1047/BE1047</f>
        <v>0</v>
      </c>
      <c r="BH1047" s="33">
        <f t="shared" ref="BH1047:BH1049" si="3696">AX1047+AH1047+BD1047</f>
        <v>0</v>
      </c>
      <c r="BI1047" s="32">
        <f t="shared" ref="BI1047:BI1049" si="3697">BH1047/BE1047</f>
        <v>0</v>
      </c>
      <c r="BJ1047" s="33">
        <f t="shared" ref="BJ1047:BK1047" si="3679">O1047+AE1047+AZ1047</f>
        <v>18</v>
      </c>
      <c r="BK1047" s="33">
        <f t="shared" si="3679"/>
        <v>0</v>
      </c>
      <c r="BL1047" s="32">
        <f t="shared" ref="BL1047:BL1049" si="3699">BK1047/BJ1047</f>
        <v>0</v>
      </c>
      <c r="BM1047" s="33">
        <f t="shared" ref="BM1047:BM1049" si="3700">R1047+AH1047+BC1047</f>
        <v>0</v>
      </c>
      <c r="BN1047" s="32">
        <f t="shared" ref="BN1047:BN1049" si="3701">BM1047/BJ1047</f>
        <v>0</v>
      </c>
    </row>
    <row r="1048">
      <c r="A1048" s="28" t="s">
        <v>1129</v>
      </c>
      <c r="B1048" s="28"/>
      <c r="C1048" s="29"/>
      <c r="D1048" s="29"/>
      <c r="E1048" s="29"/>
      <c r="F1048" s="30"/>
      <c r="G1048" s="35"/>
      <c r="H1048" s="29"/>
      <c r="I1048" s="29"/>
      <c r="J1048" s="29" t="s">
        <v>65</v>
      </c>
      <c r="K1048" s="29" t="s">
        <v>74</v>
      </c>
      <c r="L1048" s="29"/>
      <c r="M1048" s="29"/>
      <c r="N1048" s="34"/>
      <c r="O1048" s="34">
        <v>4.0</v>
      </c>
      <c r="P1048" s="34">
        <v>0.0</v>
      </c>
      <c r="Q1048" s="32">
        <f t="shared" si="3680"/>
        <v>0</v>
      </c>
      <c r="R1048" s="34">
        <v>0.0</v>
      </c>
      <c r="S1048" s="32">
        <f t="shared" si="3681"/>
        <v>0</v>
      </c>
      <c r="T1048" s="34">
        <v>0.0</v>
      </c>
      <c r="U1048" s="32">
        <f t="shared" si="3682"/>
        <v>0</v>
      </c>
      <c r="V1048" s="34">
        <v>0.0</v>
      </c>
      <c r="W1048" s="32">
        <f t="shared" si="3683"/>
        <v>0</v>
      </c>
      <c r="X1048" s="33">
        <v>3.0</v>
      </c>
      <c r="Y1048" s="33">
        <v>0.0</v>
      </c>
      <c r="Z1048" s="32">
        <f t="shared" si="3684"/>
        <v>0</v>
      </c>
      <c r="AA1048" s="33">
        <v>0.0</v>
      </c>
      <c r="AB1048" s="32">
        <f t="shared" si="3685"/>
        <v>0</v>
      </c>
      <c r="AC1048" s="33">
        <v>0.0</v>
      </c>
      <c r="AD1048" s="32">
        <v>0.0</v>
      </c>
      <c r="AE1048" s="33"/>
      <c r="AF1048" s="33"/>
      <c r="AG1048" s="33"/>
      <c r="AH1048" s="33"/>
      <c r="AI1048" s="33"/>
      <c r="AJ1048" s="33"/>
      <c r="AK1048" s="33"/>
      <c r="AL1048" s="33"/>
      <c r="AM1048" s="32"/>
      <c r="AN1048" s="33">
        <f t="shared" si="3686"/>
        <v>3</v>
      </c>
      <c r="AO1048" s="33">
        <f t="shared" si="3687"/>
        <v>0</v>
      </c>
      <c r="AP1048" s="32">
        <f t="shared" si="3688"/>
        <v>0</v>
      </c>
      <c r="AQ1048" s="33">
        <f t="shared" si="3689"/>
        <v>0</v>
      </c>
      <c r="AR1048" s="32">
        <f t="shared" si="3690"/>
        <v>0</v>
      </c>
      <c r="AS1048" s="33">
        <f t="shared" si="1"/>
        <v>0</v>
      </c>
      <c r="AT1048" s="32">
        <f t="shared" si="3691"/>
        <v>0</v>
      </c>
      <c r="AU1048" s="33">
        <v>3.0</v>
      </c>
      <c r="AV1048" s="33">
        <v>0.0</v>
      </c>
      <c r="AW1048" s="32">
        <f t="shared" si="3692"/>
        <v>0</v>
      </c>
      <c r="AX1048" s="33">
        <v>0.0</v>
      </c>
      <c r="AY1048" s="32">
        <f t="shared" si="3693"/>
        <v>0</v>
      </c>
      <c r="AZ1048" s="33"/>
      <c r="BA1048" s="33"/>
      <c r="BB1048" s="33"/>
      <c r="BC1048" s="33"/>
      <c r="BD1048" s="32"/>
      <c r="BE1048" s="33">
        <f t="shared" ref="BE1048:BF1048" si="3694">AU1048+AE1048+AZ1048</f>
        <v>3</v>
      </c>
      <c r="BF1048" s="33">
        <f t="shared" si="3694"/>
        <v>0</v>
      </c>
      <c r="BG1048" s="32">
        <f t="shared" si="3695"/>
        <v>0</v>
      </c>
      <c r="BH1048" s="33">
        <f t="shared" si="3696"/>
        <v>0</v>
      </c>
      <c r="BI1048" s="32">
        <f t="shared" si="3697"/>
        <v>0</v>
      </c>
      <c r="BJ1048" s="33">
        <f t="shared" ref="BJ1048:BK1048" si="3698">O1048+AE1048+AZ1048</f>
        <v>4</v>
      </c>
      <c r="BK1048" s="33">
        <f t="shared" si="3698"/>
        <v>0</v>
      </c>
      <c r="BL1048" s="32">
        <f t="shared" si="3699"/>
        <v>0</v>
      </c>
      <c r="BM1048" s="33">
        <f t="shared" si="3700"/>
        <v>0</v>
      </c>
      <c r="BN1048" s="32">
        <f t="shared" si="3701"/>
        <v>0</v>
      </c>
    </row>
    <row r="1049">
      <c r="A1049" s="28" t="s">
        <v>1130</v>
      </c>
      <c r="B1049" s="28"/>
      <c r="C1049" s="29"/>
      <c r="D1049" s="29"/>
      <c r="E1049" s="29"/>
      <c r="F1049" s="30"/>
      <c r="G1049" s="31" t="s">
        <v>151</v>
      </c>
      <c r="H1049" s="29"/>
      <c r="I1049" s="29"/>
      <c r="J1049" s="29" t="s">
        <v>72</v>
      </c>
      <c r="K1049" s="29" t="s">
        <v>66</v>
      </c>
      <c r="L1049" s="29"/>
      <c r="M1049" s="29"/>
      <c r="N1049" s="34"/>
      <c r="O1049" s="34">
        <v>76.0</v>
      </c>
      <c r="P1049" s="34">
        <v>0.0</v>
      </c>
      <c r="Q1049" s="32">
        <f t="shared" si="3680"/>
        <v>0</v>
      </c>
      <c r="R1049" s="34">
        <v>0.0</v>
      </c>
      <c r="S1049" s="32">
        <f t="shared" si="3681"/>
        <v>0</v>
      </c>
      <c r="T1049" s="34">
        <v>0.0</v>
      </c>
      <c r="U1049" s="32">
        <f t="shared" si="3682"/>
        <v>0</v>
      </c>
      <c r="V1049" s="34">
        <v>0.0</v>
      </c>
      <c r="W1049" s="32">
        <f t="shared" si="3683"/>
        <v>0</v>
      </c>
      <c r="X1049" s="33">
        <v>60.0</v>
      </c>
      <c r="Y1049" s="33">
        <v>0.0</v>
      </c>
      <c r="Z1049" s="32">
        <f t="shared" si="3684"/>
        <v>0</v>
      </c>
      <c r="AA1049" s="33">
        <v>0.0</v>
      </c>
      <c r="AB1049" s="32">
        <f t="shared" si="3685"/>
        <v>0</v>
      </c>
      <c r="AC1049" s="33">
        <v>0.0</v>
      </c>
      <c r="AD1049" s="32">
        <v>0.0</v>
      </c>
      <c r="AE1049" s="33">
        <v>42.0</v>
      </c>
      <c r="AF1049" s="33">
        <v>0.0</v>
      </c>
      <c r="AG1049" s="32">
        <f>AF1049/AE1049</f>
        <v>0</v>
      </c>
      <c r="AH1049" s="33">
        <v>0.0</v>
      </c>
      <c r="AI1049" s="32"/>
      <c r="AJ1049" s="33">
        <v>0.0</v>
      </c>
      <c r="AK1049" s="32">
        <f>AJ1049/AE1049</f>
        <v>0</v>
      </c>
      <c r="AL1049" s="33">
        <v>0.0</v>
      </c>
      <c r="AM1049" s="32">
        <v>0.0</v>
      </c>
      <c r="AN1049" s="33">
        <f t="shared" si="3686"/>
        <v>102</v>
      </c>
      <c r="AO1049" s="33">
        <f t="shared" si="3687"/>
        <v>0</v>
      </c>
      <c r="AP1049" s="32">
        <f t="shared" si="3688"/>
        <v>0</v>
      </c>
      <c r="AQ1049" s="33">
        <f t="shared" si="3689"/>
        <v>0</v>
      </c>
      <c r="AR1049" s="32">
        <f t="shared" si="3690"/>
        <v>0</v>
      </c>
      <c r="AS1049" s="33">
        <f t="shared" si="1"/>
        <v>0</v>
      </c>
      <c r="AT1049" s="32">
        <f t="shared" si="3691"/>
        <v>0</v>
      </c>
      <c r="AU1049" s="33">
        <v>39.0</v>
      </c>
      <c r="AV1049" s="33">
        <v>0.0</v>
      </c>
      <c r="AW1049" s="32">
        <f t="shared" si="3692"/>
        <v>0</v>
      </c>
      <c r="AX1049" s="33">
        <v>0.0</v>
      </c>
      <c r="AY1049" s="32">
        <f t="shared" si="3693"/>
        <v>0</v>
      </c>
      <c r="AZ1049" s="33">
        <v>34.0</v>
      </c>
      <c r="BA1049" s="33">
        <v>1.0</v>
      </c>
      <c r="BB1049" s="32">
        <f>BA1049/AZ1049</f>
        <v>0.02941176471</v>
      </c>
      <c r="BC1049" s="33">
        <v>12.0</v>
      </c>
      <c r="BD1049" s="32">
        <f>BC1049/AZ1049</f>
        <v>0.3529411765</v>
      </c>
      <c r="BE1049" s="33">
        <f t="shared" ref="BE1049:BF1049" si="3702">AU1049+AE1049+AZ1049</f>
        <v>115</v>
      </c>
      <c r="BF1049" s="33">
        <f t="shared" si="3702"/>
        <v>1</v>
      </c>
      <c r="BG1049" s="32">
        <f t="shared" si="3695"/>
        <v>0.008695652174</v>
      </c>
      <c r="BH1049" s="33">
        <f t="shared" si="3696"/>
        <v>0.3529411765</v>
      </c>
      <c r="BI1049" s="32">
        <f t="shared" si="3697"/>
        <v>0.003069053708</v>
      </c>
      <c r="BJ1049" s="33">
        <f t="shared" ref="BJ1049:BK1049" si="3703">O1049+AE1049+AZ1049</f>
        <v>152</v>
      </c>
      <c r="BK1049" s="33">
        <f t="shared" si="3703"/>
        <v>1</v>
      </c>
      <c r="BL1049" s="32">
        <f t="shared" si="3699"/>
        <v>0.006578947368</v>
      </c>
      <c r="BM1049" s="33">
        <f t="shared" si="3700"/>
        <v>12</v>
      </c>
      <c r="BN1049" s="32">
        <f t="shared" si="3701"/>
        <v>0.07894736842</v>
      </c>
    </row>
    <row r="1050">
      <c r="A1050" s="28" t="s">
        <v>1131</v>
      </c>
      <c r="B1050" s="28"/>
      <c r="C1050" s="29"/>
      <c r="D1050" s="29"/>
      <c r="E1050" s="29"/>
      <c r="F1050" s="30"/>
      <c r="G1050" s="31" t="s">
        <v>64</v>
      </c>
      <c r="H1050" s="29"/>
      <c r="I1050" s="29"/>
      <c r="J1050" s="29" t="s">
        <v>65</v>
      </c>
      <c r="K1050" s="29" t="s">
        <v>74</v>
      </c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32"/>
      <c r="X1050" s="33"/>
      <c r="Y1050" s="33"/>
      <c r="Z1050" s="33"/>
      <c r="AA1050" s="33"/>
      <c r="AB1050" s="33"/>
      <c r="AC1050" s="33"/>
      <c r="AD1050" s="32"/>
      <c r="AE1050" s="33"/>
      <c r="AF1050" s="33"/>
      <c r="AG1050" s="33"/>
      <c r="AH1050" s="33"/>
      <c r="AI1050" s="33"/>
      <c r="AJ1050" s="33"/>
      <c r="AK1050" s="33"/>
      <c r="AL1050" s="33"/>
      <c r="AM1050" s="32"/>
      <c r="AN1050" s="33"/>
      <c r="AO1050" s="33"/>
      <c r="AP1050" s="33"/>
      <c r="AQ1050" s="33"/>
      <c r="AR1050" s="33"/>
      <c r="AS1050" s="33">
        <f t="shared" si="1"/>
        <v>0</v>
      </c>
      <c r="AT1050" s="32"/>
      <c r="AU1050" s="33"/>
      <c r="AV1050" s="33"/>
      <c r="AW1050" s="33"/>
      <c r="AX1050" s="33"/>
      <c r="AY1050" s="33"/>
      <c r="AZ1050" s="33"/>
      <c r="BA1050" s="33"/>
      <c r="BB1050" s="33"/>
      <c r="BC1050" s="33"/>
      <c r="BD1050" s="32"/>
      <c r="BE1050" s="33"/>
      <c r="BF1050" s="33"/>
      <c r="BG1050" s="33"/>
      <c r="BH1050" s="33"/>
      <c r="BI1050" s="32"/>
      <c r="BJ1050" s="33"/>
      <c r="BK1050" s="33"/>
      <c r="BL1050" s="33"/>
      <c r="BM1050" s="33"/>
      <c r="BN1050" s="32"/>
    </row>
    <row r="1051">
      <c r="A1051" s="28" t="s">
        <v>1132</v>
      </c>
      <c r="B1051" s="28"/>
      <c r="C1051" s="29"/>
      <c r="D1051" s="29"/>
      <c r="E1051" s="29"/>
      <c r="F1051" s="30"/>
      <c r="G1051" s="35"/>
      <c r="H1051" s="29"/>
      <c r="I1051" s="29"/>
      <c r="J1051" s="29" t="s">
        <v>72</v>
      </c>
      <c r="K1051" s="29" t="s">
        <v>66</v>
      </c>
      <c r="L1051" s="29"/>
      <c r="M1051" s="29"/>
      <c r="N1051" s="34"/>
      <c r="O1051" s="34">
        <v>15.0</v>
      </c>
      <c r="P1051" s="34">
        <v>0.0</v>
      </c>
      <c r="Q1051" s="32">
        <f t="shared" ref="Q1051:Q1052" si="3706">P1051/O1051</f>
        <v>0</v>
      </c>
      <c r="R1051" s="34">
        <v>0.0</v>
      </c>
      <c r="S1051" s="32">
        <f t="shared" ref="S1051:S1052" si="3707">R1051/O1051</f>
        <v>0</v>
      </c>
      <c r="T1051" s="34">
        <v>0.0</v>
      </c>
      <c r="U1051" s="32">
        <f t="shared" ref="U1051:U1052" si="3708">T1051/O1051</f>
        <v>0</v>
      </c>
      <c r="V1051" s="34">
        <v>0.0</v>
      </c>
      <c r="W1051" s="32">
        <f t="shared" ref="W1051:W1052" si="3709">V1051/O1051</f>
        <v>0</v>
      </c>
      <c r="X1051" s="33">
        <v>14.0</v>
      </c>
      <c r="Y1051" s="33">
        <v>0.0</v>
      </c>
      <c r="Z1051" s="32">
        <f t="shared" ref="Z1051:Z1052" si="3710">Y1051/X1051</f>
        <v>0</v>
      </c>
      <c r="AA1051" s="33">
        <v>0.0</v>
      </c>
      <c r="AB1051" s="32">
        <f t="shared" ref="AB1051:AB1052" si="3711">AA1047:AA1051/X1051</f>
        <v>0</v>
      </c>
      <c r="AC1051" s="33">
        <v>0.0</v>
      </c>
      <c r="AD1051" s="32">
        <v>0.0</v>
      </c>
      <c r="AE1051" s="33">
        <v>6.0</v>
      </c>
      <c r="AF1051" s="33">
        <v>0.0</v>
      </c>
      <c r="AG1051" s="32">
        <f t="shared" ref="AG1051:AG1052" si="3712">AF1051/AE1051</f>
        <v>0</v>
      </c>
      <c r="AH1051" s="33">
        <v>0.0</v>
      </c>
      <c r="AI1051" s="32"/>
      <c r="AJ1051" s="33">
        <v>0.0</v>
      </c>
      <c r="AK1051" s="32">
        <f t="shared" ref="AK1051:AK1052" si="3713">AJ1051/AE1051</f>
        <v>0</v>
      </c>
      <c r="AL1051" s="33">
        <v>0.0</v>
      </c>
      <c r="AM1051" s="32">
        <v>0.0</v>
      </c>
      <c r="AN1051" s="33">
        <f t="shared" ref="AN1051:AN1052" si="3714">AE1051+X1051</f>
        <v>20</v>
      </c>
      <c r="AO1051" s="33">
        <f t="shared" ref="AO1051:AO1052" si="3715">Y1051+AH1051</f>
        <v>0</v>
      </c>
      <c r="AP1051" s="32">
        <f t="shared" ref="AP1051:AP1052" si="3716">AO1051/AN1051</f>
        <v>0</v>
      </c>
      <c r="AQ1051" s="33">
        <f t="shared" ref="AQ1051:AQ1052" si="3717">AA1051+AJ1051</f>
        <v>0</v>
      </c>
      <c r="AR1051" s="32">
        <f t="shared" ref="AR1051:AR1052" si="3718">AQ1051/AN1051</f>
        <v>0</v>
      </c>
      <c r="AS1051" s="33">
        <f t="shared" si="1"/>
        <v>0</v>
      </c>
      <c r="AT1051" s="32">
        <f t="shared" ref="AT1051:AT1052" si="3719">AS1051/AN1051</f>
        <v>0</v>
      </c>
      <c r="AU1051" s="33">
        <v>12.0</v>
      </c>
      <c r="AV1051" s="33">
        <v>0.0</v>
      </c>
      <c r="AW1051" s="32">
        <f t="shared" ref="AW1051:AW1052" si="3720">AV1051/AU1051</f>
        <v>0</v>
      </c>
      <c r="AX1051" s="33">
        <v>0.0</v>
      </c>
      <c r="AY1051" s="32">
        <f t="shared" ref="AY1051:AY1052" si="3721">AX1051/AU1051</f>
        <v>0</v>
      </c>
      <c r="AZ1051" s="33">
        <v>6.0</v>
      </c>
      <c r="BA1051" s="33">
        <v>0.0</v>
      </c>
      <c r="BB1051" s="32">
        <f t="shared" ref="BB1051:BB1052" si="3722">BA1051/AZ1051</f>
        <v>0</v>
      </c>
      <c r="BC1051" s="33">
        <v>0.0</v>
      </c>
      <c r="BD1051" s="32">
        <f t="shared" ref="BD1051:BD1052" si="3723">BC1051/AZ1051</f>
        <v>0</v>
      </c>
      <c r="BE1051" s="33">
        <f t="shared" ref="BE1051:BF1051" si="3704">AU1051+AE1051+AZ1051</f>
        <v>24</v>
      </c>
      <c r="BF1051" s="33">
        <f t="shared" si="3704"/>
        <v>0</v>
      </c>
      <c r="BG1051" s="32">
        <f t="shared" ref="BG1051:BG1052" si="3725">BF1051/BE1051</f>
        <v>0</v>
      </c>
      <c r="BH1051" s="33">
        <f t="shared" ref="BH1051:BH1052" si="3726">AX1051+AH1051+BD1051</f>
        <v>0</v>
      </c>
      <c r="BI1051" s="32">
        <f t="shared" ref="BI1051:BI1052" si="3727">BH1051/BE1051</f>
        <v>0</v>
      </c>
      <c r="BJ1051" s="33">
        <f t="shared" ref="BJ1051:BK1051" si="3705">O1051+AE1051+AZ1051</f>
        <v>27</v>
      </c>
      <c r="BK1051" s="33">
        <f t="shared" si="3705"/>
        <v>0</v>
      </c>
      <c r="BL1051" s="32">
        <f t="shared" ref="BL1051:BL1052" si="3729">BK1051/BJ1051</f>
        <v>0</v>
      </c>
      <c r="BM1051" s="33">
        <f t="shared" ref="BM1051:BM1052" si="3730">R1051+AH1051+BC1051</f>
        <v>0</v>
      </c>
      <c r="BN1051" s="32">
        <f t="shared" ref="BN1051:BN1052" si="3731">BM1051/BJ1051</f>
        <v>0</v>
      </c>
    </row>
    <row r="1052">
      <c r="A1052" s="28" t="s">
        <v>1133</v>
      </c>
      <c r="B1052" s="28"/>
      <c r="C1052" s="29"/>
      <c r="D1052" s="29"/>
      <c r="E1052" s="29"/>
      <c r="F1052" s="30"/>
      <c r="G1052" s="31" t="s">
        <v>149</v>
      </c>
      <c r="H1052" s="29"/>
      <c r="I1052" s="29"/>
      <c r="J1052" s="29" t="s">
        <v>72</v>
      </c>
      <c r="K1052" s="29" t="s">
        <v>66</v>
      </c>
      <c r="L1052" s="29"/>
      <c r="M1052" s="29"/>
      <c r="N1052" s="34"/>
      <c r="O1052" s="34">
        <v>98.0</v>
      </c>
      <c r="P1052" s="34">
        <v>0.0</v>
      </c>
      <c r="Q1052" s="32">
        <f t="shared" si="3706"/>
        <v>0</v>
      </c>
      <c r="R1052" s="34">
        <v>0.0</v>
      </c>
      <c r="S1052" s="32">
        <f t="shared" si="3707"/>
        <v>0</v>
      </c>
      <c r="T1052" s="34">
        <v>0.0</v>
      </c>
      <c r="U1052" s="32">
        <f t="shared" si="3708"/>
        <v>0</v>
      </c>
      <c r="V1052" s="34">
        <v>0.0</v>
      </c>
      <c r="W1052" s="32">
        <f t="shared" si="3709"/>
        <v>0</v>
      </c>
      <c r="X1052" s="33">
        <v>93.0</v>
      </c>
      <c r="Y1052" s="33">
        <v>0.0</v>
      </c>
      <c r="Z1052" s="32">
        <f t="shared" si="3710"/>
        <v>0</v>
      </c>
      <c r="AA1052" s="33">
        <v>0.0</v>
      </c>
      <c r="AB1052" s="32">
        <f t="shared" si="3711"/>
        <v>0</v>
      </c>
      <c r="AC1052" s="33">
        <v>0.0</v>
      </c>
      <c r="AD1052" s="32">
        <v>0.0</v>
      </c>
      <c r="AE1052" s="33">
        <v>16.0</v>
      </c>
      <c r="AF1052" s="33">
        <v>0.0</v>
      </c>
      <c r="AG1052" s="32">
        <f t="shared" si="3712"/>
        <v>0</v>
      </c>
      <c r="AH1052" s="33">
        <v>0.0</v>
      </c>
      <c r="AI1052" s="32"/>
      <c r="AJ1052" s="33">
        <v>0.0</v>
      </c>
      <c r="AK1052" s="32">
        <f t="shared" si="3713"/>
        <v>0</v>
      </c>
      <c r="AL1052" s="33">
        <v>0.0</v>
      </c>
      <c r="AM1052" s="32">
        <v>0.0</v>
      </c>
      <c r="AN1052" s="33">
        <f t="shared" si="3714"/>
        <v>109</v>
      </c>
      <c r="AO1052" s="33">
        <f t="shared" si="3715"/>
        <v>0</v>
      </c>
      <c r="AP1052" s="32">
        <f t="shared" si="3716"/>
        <v>0</v>
      </c>
      <c r="AQ1052" s="33">
        <f t="shared" si="3717"/>
        <v>0</v>
      </c>
      <c r="AR1052" s="32">
        <f t="shared" si="3718"/>
        <v>0</v>
      </c>
      <c r="AS1052" s="33">
        <f t="shared" si="1"/>
        <v>0</v>
      </c>
      <c r="AT1052" s="32">
        <f t="shared" si="3719"/>
        <v>0</v>
      </c>
      <c r="AU1052" s="33">
        <v>73.0</v>
      </c>
      <c r="AV1052" s="33">
        <v>0.0</v>
      </c>
      <c r="AW1052" s="32">
        <f t="shared" si="3720"/>
        <v>0</v>
      </c>
      <c r="AX1052" s="33">
        <v>0.0</v>
      </c>
      <c r="AY1052" s="32">
        <f t="shared" si="3721"/>
        <v>0</v>
      </c>
      <c r="AZ1052" s="33">
        <v>13.0</v>
      </c>
      <c r="BA1052" s="33">
        <v>0.0</v>
      </c>
      <c r="BB1052" s="32">
        <f t="shared" si="3722"/>
        <v>0</v>
      </c>
      <c r="BC1052" s="33">
        <v>0.0</v>
      </c>
      <c r="BD1052" s="32">
        <f t="shared" si="3723"/>
        <v>0</v>
      </c>
      <c r="BE1052" s="33">
        <f t="shared" ref="BE1052:BF1052" si="3724">AU1052+AE1052+AZ1052</f>
        <v>102</v>
      </c>
      <c r="BF1052" s="33">
        <f t="shared" si="3724"/>
        <v>0</v>
      </c>
      <c r="BG1052" s="32">
        <f t="shared" si="3725"/>
        <v>0</v>
      </c>
      <c r="BH1052" s="33">
        <f t="shared" si="3726"/>
        <v>0</v>
      </c>
      <c r="BI1052" s="32">
        <f t="shared" si="3727"/>
        <v>0</v>
      </c>
      <c r="BJ1052" s="33">
        <f t="shared" ref="BJ1052:BK1052" si="3728">O1052+AE1052+AZ1052</f>
        <v>127</v>
      </c>
      <c r="BK1052" s="33">
        <f t="shared" si="3728"/>
        <v>0</v>
      </c>
      <c r="BL1052" s="32">
        <f t="shared" si="3729"/>
        <v>0</v>
      </c>
      <c r="BM1052" s="33">
        <f t="shared" si="3730"/>
        <v>0</v>
      </c>
      <c r="BN1052" s="32">
        <f t="shared" si="3731"/>
        <v>0</v>
      </c>
    </row>
    <row r="1053">
      <c r="A1053" s="28" t="s">
        <v>1134</v>
      </c>
      <c r="B1053" s="28"/>
      <c r="C1053" s="29"/>
      <c r="D1053" s="29"/>
      <c r="E1053" s="29"/>
      <c r="F1053" s="30"/>
      <c r="G1053" s="31" t="s">
        <v>64</v>
      </c>
      <c r="H1053" s="29"/>
      <c r="I1053" s="29"/>
      <c r="J1053" s="29" t="s">
        <v>65</v>
      </c>
      <c r="K1053" s="29" t="s">
        <v>74</v>
      </c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32"/>
      <c r="X1053" s="33"/>
      <c r="Y1053" s="33"/>
      <c r="Z1053" s="33"/>
      <c r="AA1053" s="33"/>
      <c r="AB1053" s="33"/>
      <c r="AC1053" s="33"/>
      <c r="AD1053" s="32"/>
      <c r="AE1053" s="33"/>
      <c r="AF1053" s="33"/>
      <c r="AG1053" s="33"/>
      <c r="AH1053" s="33"/>
      <c r="AI1053" s="33"/>
      <c r="AJ1053" s="33"/>
      <c r="AK1053" s="33"/>
      <c r="AL1053" s="33"/>
      <c r="AM1053" s="32"/>
      <c r="AN1053" s="33"/>
      <c r="AO1053" s="33"/>
      <c r="AP1053" s="33"/>
      <c r="AQ1053" s="33"/>
      <c r="AR1053" s="33"/>
      <c r="AS1053" s="33">
        <f t="shared" si="1"/>
        <v>0</v>
      </c>
      <c r="AT1053" s="32"/>
      <c r="AU1053" s="33"/>
      <c r="AV1053" s="33"/>
      <c r="AW1053" s="33"/>
      <c r="AX1053" s="33"/>
      <c r="AY1053" s="33"/>
      <c r="AZ1053" s="33"/>
      <c r="BA1053" s="33"/>
      <c r="BB1053" s="33"/>
      <c r="BC1053" s="33"/>
      <c r="BD1053" s="32"/>
      <c r="BE1053" s="33"/>
      <c r="BF1053" s="33"/>
      <c r="BG1053" s="33"/>
      <c r="BH1053" s="33"/>
      <c r="BI1053" s="32"/>
      <c r="BJ1053" s="33"/>
      <c r="BK1053" s="33"/>
      <c r="BL1053" s="33"/>
      <c r="BM1053" s="33"/>
      <c r="BN1053" s="32"/>
    </row>
    <row r="1054">
      <c r="A1054" s="28" t="s">
        <v>1135</v>
      </c>
      <c r="B1054" s="28"/>
      <c r="C1054" s="29"/>
      <c r="D1054" s="29"/>
      <c r="E1054" s="29"/>
      <c r="F1054" s="30"/>
      <c r="G1054" s="31" t="s">
        <v>76</v>
      </c>
      <c r="H1054" s="29"/>
      <c r="I1054" s="29"/>
      <c r="J1054" s="29" t="s">
        <v>72</v>
      </c>
      <c r="K1054" s="29" t="s">
        <v>66</v>
      </c>
      <c r="L1054" s="29"/>
      <c r="M1054" s="29"/>
      <c r="N1054" s="34"/>
      <c r="O1054" s="34">
        <v>61.0</v>
      </c>
      <c r="P1054" s="34">
        <v>0.0</v>
      </c>
      <c r="Q1054" s="32">
        <f>P1054/O1054</f>
        <v>0</v>
      </c>
      <c r="R1054" s="34">
        <v>0.0</v>
      </c>
      <c r="S1054" s="32">
        <f>R1054/O1054</f>
        <v>0</v>
      </c>
      <c r="T1054" s="34">
        <v>0.0</v>
      </c>
      <c r="U1054" s="32">
        <f>T1054/O1054</f>
        <v>0</v>
      </c>
      <c r="V1054" s="34">
        <v>0.0</v>
      </c>
      <c r="W1054" s="32">
        <f>V1054/O1054</f>
        <v>0</v>
      </c>
      <c r="X1054" s="33">
        <v>40.0</v>
      </c>
      <c r="Y1054" s="33">
        <v>0.0</v>
      </c>
      <c r="Z1054" s="32">
        <f>Y1054/X1054</f>
        <v>0</v>
      </c>
      <c r="AA1054" s="33">
        <v>0.0</v>
      </c>
      <c r="AB1054" s="32">
        <f>AA1050:AA1054/X1054</f>
        <v>0</v>
      </c>
      <c r="AC1054" s="33">
        <v>0.0</v>
      </c>
      <c r="AD1054" s="32">
        <v>0.0</v>
      </c>
      <c r="AE1054" s="33">
        <v>42.0</v>
      </c>
      <c r="AF1054" s="33">
        <v>0.0</v>
      </c>
      <c r="AG1054" s="32">
        <f>AF1054/AE1054</f>
        <v>0</v>
      </c>
      <c r="AH1054" s="33">
        <v>0.0</v>
      </c>
      <c r="AI1054" s="32"/>
      <c r="AJ1054" s="33">
        <v>0.0</v>
      </c>
      <c r="AK1054" s="32">
        <f>AJ1054/AE1054</f>
        <v>0</v>
      </c>
      <c r="AL1054" s="33">
        <v>0.0</v>
      </c>
      <c r="AM1054" s="32">
        <v>0.0</v>
      </c>
      <c r="AN1054" s="33">
        <f>AE1054+X1054</f>
        <v>82</v>
      </c>
      <c r="AO1054" s="33">
        <f>Y1054+AH1054</f>
        <v>0</v>
      </c>
      <c r="AP1054" s="32">
        <f>AO1054/AN1054</f>
        <v>0</v>
      </c>
      <c r="AQ1054" s="33">
        <f>AA1054+AJ1054</f>
        <v>0</v>
      </c>
      <c r="AR1054" s="32">
        <f>AQ1054/AN1054</f>
        <v>0</v>
      </c>
      <c r="AS1054" s="33">
        <f t="shared" si="1"/>
        <v>0</v>
      </c>
      <c r="AT1054" s="32">
        <f>AS1054/AN1054</f>
        <v>0</v>
      </c>
      <c r="AU1054" s="33">
        <v>29.0</v>
      </c>
      <c r="AV1054" s="33">
        <v>0.0</v>
      </c>
      <c r="AW1054" s="32">
        <f>AV1054/AU1054</f>
        <v>0</v>
      </c>
      <c r="AX1054" s="33">
        <v>0.0</v>
      </c>
      <c r="AY1054" s="32">
        <f>AX1054/AU1054</f>
        <v>0</v>
      </c>
      <c r="AZ1054" s="33">
        <v>18.0</v>
      </c>
      <c r="BA1054" s="33">
        <v>0.0</v>
      </c>
      <c r="BB1054" s="32">
        <f>BA1054/AZ1054</f>
        <v>0</v>
      </c>
      <c r="BC1054" s="33">
        <v>0.0</v>
      </c>
      <c r="BD1054" s="32">
        <f>BC1054/AZ1054</f>
        <v>0</v>
      </c>
      <c r="BE1054" s="33">
        <f t="shared" ref="BE1054:BF1054" si="3732">AU1054+AE1054+AZ1054</f>
        <v>89</v>
      </c>
      <c r="BF1054" s="33">
        <f t="shared" si="3732"/>
        <v>0</v>
      </c>
      <c r="BG1054" s="32">
        <f>BF1054/BE1054</f>
        <v>0</v>
      </c>
      <c r="BH1054" s="33">
        <f>AX1054+AH1054+BD1054</f>
        <v>0</v>
      </c>
      <c r="BI1054" s="32">
        <f>BH1054/BE1054</f>
        <v>0</v>
      </c>
      <c r="BJ1054" s="33">
        <f t="shared" ref="BJ1054:BK1054" si="3733">O1054+AE1054+AZ1054</f>
        <v>121</v>
      </c>
      <c r="BK1054" s="33">
        <f t="shared" si="3733"/>
        <v>0</v>
      </c>
      <c r="BL1054" s="32">
        <f>BK1054/BJ1054</f>
        <v>0</v>
      </c>
      <c r="BM1054" s="33">
        <f>R1054+AH1054+BC1054</f>
        <v>0</v>
      </c>
      <c r="BN1054" s="32">
        <f>BM1054/BJ1054</f>
        <v>0</v>
      </c>
    </row>
    <row r="1055">
      <c r="A1055" s="28" t="s">
        <v>1136</v>
      </c>
      <c r="B1055" s="28"/>
      <c r="C1055" s="29"/>
      <c r="D1055" s="29"/>
      <c r="E1055" s="29"/>
      <c r="F1055" s="30"/>
      <c r="G1055" s="31" t="s">
        <v>64</v>
      </c>
      <c r="H1055" s="29"/>
      <c r="I1055" s="29"/>
      <c r="J1055" s="29" t="s">
        <v>65</v>
      </c>
      <c r="K1055" s="29" t="s">
        <v>74</v>
      </c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32"/>
      <c r="X1055" s="33"/>
      <c r="Y1055" s="33"/>
      <c r="Z1055" s="33"/>
      <c r="AA1055" s="33"/>
      <c r="AB1055" s="33"/>
      <c r="AC1055" s="33"/>
      <c r="AD1055" s="32"/>
      <c r="AE1055" s="33"/>
      <c r="AF1055" s="33"/>
      <c r="AG1055" s="33"/>
      <c r="AH1055" s="33"/>
      <c r="AI1055" s="33"/>
      <c r="AJ1055" s="33"/>
      <c r="AK1055" s="33"/>
      <c r="AL1055" s="33"/>
      <c r="AM1055" s="32"/>
      <c r="AN1055" s="33"/>
      <c r="AO1055" s="33"/>
      <c r="AP1055" s="33"/>
      <c r="AQ1055" s="33"/>
      <c r="AR1055" s="33"/>
      <c r="AS1055" s="33">
        <f t="shared" si="1"/>
        <v>0</v>
      </c>
      <c r="AT1055" s="32"/>
      <c r="AU1055" s="33"/>
      <c r="AV1055" s="33"/>
      <c r="AW1055" s="33"/>
      <c r="AX1055" s="33"/>
      <c r="AY1055" s="33"/>
      <c r="AZ1055" s="33"/>
      <c r="BA1055" s="33"/>
      <c r="BB1055" s="33"/>
      <c r="BC1055" s="33"/>
      <c r="BD1055" s="32"/>
      <c r="BE1055" s="33"/>
      <c r="BF1055" s="33"/>
      <c r="BG1055" s="33"/>
      <c r="BH1055" s="33"/>
      <c r="BI1055" s="32"/>
      <c r="BJ1055" s="33"/>
      <c r="BK1055" s="33"/>
      <c r="BL1055" s="33"/>
      <c r="BM1055" s="33"/>
      <c r="BN1055" s="32"/>
    </row>
    <row r="1056">
      <c r="A1056" s="28" t="s">
        <v>1137</v>
      </c>
      <c r="B1056" s="28"/>
      <c r="C1056" s="29"/>
      <c r="D1056" s="29"/>
      <c r="E1056" s="29"/>
      <c r="F1056" s="30"/>
      <c r="G1056" s="35"/>
      <c r="H1056" s="29"/>
      <c r="I1056" s="29"/>
      <c r="J1056" s="29" t="s">
        <v>72</v>
      </c>
      <c r="K1056" s="29" t="s">
        <v>66</v>
      </c>
      <c r="L1056" s="29"/>
      <c r="M1056" s="29"/>
      <c r="N1056" s="34"/>
      <c r="O1056" s="34">
        <v>15.0</v>
      </c>
      <c r="P1056" s="34">
        <v>4.0</v>
      </c>
      <c r="Q1056" s="32">
        <f t="shared" ref="Q1056:Q1057" si="3736">P1056/O1056</f>
        <v>0.2666666667</v>
      </c>
      <c r="R1056" s="34">
        <v>4.0</v>
      </c>
      <c r="S1056" s="32">
        <f t="shared" ref="S1056:S1057" si="3737">R1056/O1056</f>
        <v>0.2666666667</v>
      </c>
      <c r="T1056" s="34">
        <v>4.0</v>
      </c>
      <c r="U1056" s="32">
        <f t="shared" ref="U1056:U1057" si="3738">T1056/O1056</f>
        <v>0.2666666667</v>
      </c>
      <c r="V1056" s="34">
        <v>4.0</v>
      </c>
      <c r="W1056" s="32">
        <f t="shared" ref="W1056:W1057" si="3739">V1056/O1056</f>
        <v>0.2666666667</v>
      </c>
      <c r="X1056" s="33">
        <v>13.0</v>
      </c>
      <c r="Y1056" s="33">
        <v>3.0</v>
      </c>
      <c r="Z1056" s="32">
        <f t="shared" ref="Z1056:Z1057" si="3740">Y1056/X1056</f>
        <v>0.2307692308</v>
      </c>
      <c r="AA1056" s="33">
        <v>3.0</v>
      </c>
      <c r="AB1056" s="32">
        <f t="shared" ref="AB1056:AB1057" si="3741">AA1052:AA1056/X1056</f>
        <v>0.2307692308</v>
      </c>
      <c r="AC1056" s="33">
        <v>3.0</v>
      </c>
      <c r="AD1056" s="32">
        <v>0.23076923076923078</v>
      </c>
      <c r="AE1056" s="33">
        <v>14.0</v>
      </c>
      <c r="AF1056" s="33">
        <v>6.0</v>
      </c>
      <c r="AG1056" s="32">
        <f t="shared" ref="AG1056:AG1057" si="3742">AF1056/AE1056</f>
        <v>0.4285714286</v>
      </c>
      <c r="AH1056" s="33">
        <v>6.0</v>
      </c>
      <c r="AI1056" s="32"/>
      <c r="AJ1056" s="33">
        <v>6.0</v>
      </c>
      <c r="AK1056" s="32">
        <f t="shared" ref="AK1056:AK1057" si="3743">AJ1056/AE1056</f>
        <v>0.4285714286</v>
      </c>
      <c r="AL1056" s="33">
        <v>7.0</v>
      </c>
      <c r="AM1056" s="32">
        <v>0.5</v>
      </c>
      <c r="AN1056" s="33">
        <f t="shared" ref="AN1056:AN1057" si="3744">AE1056+X1056</f>
        <v>27</v>
      </c>
      <c r="AO1056" s="33">
        <f t="shared" ref="AO1056:AO1057" si="3745">Y1056+AH1056</f>
        <v>9</v>
      </c>
      <c r="AP1056" s="32">
        <f t="shared" ref="AP1056:AP1057" si="3746">AO1056/AN1056</f>
        <v>0.3333333333</v>
      </c>
      <c r="AQ1056" s="33">
        <f t="shared" ref="AQ1056:AQ1057" si="3747">AA1056+AJ1056</f>
        <v>9</v>
      </c>
      <c r="AR1056" s="32">
        <f t="shared" ref="AR1056:AR1057" si="3748">AQ1056/AN1056</f>
        <v>0.3333333333</v>
      </c>
      <c r="AS1056" s="33">
        <f t="shared" si="1"/>
        <v>10</v>
      </c>
      <c r="AT1056" s="32">
        <f t="shared" ref="AT1056:AT1057" si="3749">AS1056/AN1056</f>
        <v>0.3703703704</v>
      </c>
      <c r="AU1056" s="33">
        <v>10.0</v>
      </c>
      <c r="AV1056" s="33">
        <v>1.0</v>
      </c>
      <c r="AW1056" s="32">
        <f t="shared" ref="AW1056:AW1057" si="3750">AV1056/AU1056</f>
        <v>0.1</v>
      </c>
      <c r="AX1056" s="33">
        <v>1.0</v>
      </c>
      <c r="AY1056" s="32">
        <f t="shared" ref="AY1056:AY1057" si="3751">AX1056/AU1056</f>
        <v>0.1</v>
      </c>
      <c r="AZ1056" s="33">
        <v>5.0</v>
      </c>
      <c r="BA1056" s="33">
        <v>1.0</v>
      </c>
      <c r="BB1056" s="32">
        <f t="shared" ref="BB1056:BB1057" si="3752">BA1056/AZ1056</f>
        <v>0.2</v>
      </c>
      <c r="BC1056" s="33">
        <v>1.0</v>
      </c>
      <c r="BD1056" s="32">
        <f t="shared" ref="BD1056:BD1057" si="3753">BC1056/AZ1056</f>
        <v>0.2</v>
      </c>
      <c r="BE1056" s="33">
        <f t="shared" ref="BE1056:BF1056" si="3734">AU1056+AE1056+AZ1056</f>
        <v>29</v>
      </c>
      <c r="BF1056" s="33">
        <f t="shared" si="3734"/>
        <v>8</v>
      </c>
      <c r="BG1056" s="32">
        <f t="shared" ref="BG1056:BG1057" si="3755">BF1056/BE1056</f>
        <v>0.275862069</v>
      </c>
      <c r="BH1056" s="33">
        <f t="shared" ref="BH1056:BH1057" si="3756">AX1056+AH1056+BD1056</f>
        <v>7.2</v>
      </c>
      <c r="BI1056" s="32">
        <f t="shared" ref="BI1056:BI1057" si="3757">BH1056/BE1056</f>
        <v>0.2482758621</v>
      </c>
      <c r="BJ1056" s="33">
        <f t="shared" ref="BJ1056:BK1056" si="3735">O1056+AE1056+AZ1056</f>
        <v>34</v>
      </c>
      <c r="BK1056" s="33">
        <f t="shared" si="3735"/>
        <v>11</v>
      </c>
      <c r="BL1056" s="32">
        <f t="shared" ref="BL1056:BL1057" si="3759">BK1056/BJ1056</f>
        <v>0.3235294118</v>
      </c>
      <c r="BM1056" s="33">
        <f t="shared" ref="BM1056:BM1057" si="3760">R1056+AH1056+BC1056</f>
        <v>11</v>
      </c>
      <c r="BN1056" s="32">
        <f t="shared" ref="BN1056:BN1057" si="3761">BM1056/BJ1056</f>
        <v>0.3235294118</v>
      </c>
    </row>
    <row r="1057">
      <c r="A1057" s="28" t="s">
        <v>1138</v>
      </c>
      <c r="B1057" s="28"/>
      <c r="C1057" s="29"/>
      <c r="D1057" s="29"/>
      <c r="E1057" s="29"/>
      <c r="F1057" s="30"/>
      <c r="G1057" s="31" t="s">
        <v>136</v>
      </c>
      <c r="H1057" s="29"/>
      <c r="I1057" s="29"/>
      <c r="J1057" s="29" t="s">
        <v>72</v>
      </c>
      <c r="K1057" s="29" t="s">
        <v>66</v>
      </c>
      <c r="L1057" s="29"/>
      <c r="M1057" s="29"/>
      <c r="N1057" s="34"/>
      <c r="O1057" s="34">
        <v>32.0</v>
      </c>
      <c r="P1057" s="34">
        <v>32.0</v>
      </c>
      <c r="Q1057" s="32">
        <f t="shared" si="3736"/>
        <v>1</v>
      </c>
      <c r="R1057" s="34">
        <v>32.0</v>
      </c>
      <c r="S1057" s="32">
        <f t="shared" si="3737"/>
        <v>1</v>
      </c>
      <c r="T1057" s="34">
        <v>32.0</v>
      </c>
      <c r="U1057" s="32">
        <f t="shared" si="3738"/>
        <v>1</v>
      </c>
      <c r="V1057" s="34">
        <v>32.0</v>
      </c>
      <c r="W1057" s="32">
        <f t="shared" si="3739"/>
        <v>1</v>
      </c>
      <c r="X1057" s="33">
        <v>17.0</v>
      </c>
      <c r="Y1057" s="33">
        <v>17.0</v>
      </c>
      <c r="Z1057" s="32">
        <f t="shared" si="3740"/>
        <v>1</v>
      </c>
      <c r="AA1057" s="33">
        <v>17.0</v>
      </c>
      <c r="AB1057" s="32">
        <f t="shared" si="3741"/>
        <v>1</v>
      </c>
      <c r="AC1057" s="33">
        <v>17.0</v>
      </c>
      <c r="AD1057" s="32">
        <v>1.0</v>
      </c>
      <c r="AE1057" s="33">
        <v>18.0</v>
      </c>
      <c r="AF1057" s="33">
        <v>18.0</v>
      </c>
      <c r="AG1057" s="32">
        <f t="shared" si="3742"/>
        <v>1</v>
      </c>
      <c r="AH1057" s="33">
        <v>18.0</v>
      </c>
      <c r="AI1057" s="32"/>
      <c r="AJ1057" s="33">
        <v>18.0</v>
      </c>
      <c r="AK1057" s="32">
        <f t="shared" si="3743"/>
        <v>1</v>
      </c>
      <c r="AL1057" s="33">
        <v>18.0</v>
      </c>
      <c r="AM1057" s="32">
        <v>1.0</v>
      </c>
      <c r="AN1057" s="33">
        <f t="shared" si="3744"/>
        <v>35</v>
      </c>
      <c r="AO1057" s="33">
        <f t="shared" si="3745"/>
        <v>35</v>
      </c>
      <c r="AP1057" s="32">
        <f t="shared" si="3746"/>
        <v>1</v>
      </c>
      <c r="AQ1057" s="33">
        <f t="shared" si="3747"/>
        <v>35</v>
      </c>
      <c r="AR1057" s="32">
        <f t="shared" si="3748"/>
        <v>1</v>
      </c>
      <c r="AS1057" s="33">
        <f t="shared" si="1"/>
        <v>35</v>
      </c>
      <c r="AT1057" s="32">
        <f t="shared" si="3749"/>
        <v>1</v>
      </c>
      <c r="AU1057" s="33">
        <v>14.0</v>
      </c>
      <c r="AV1057" s="33">
        <v>14.0</v>
      </c>
      <c r="AW1057" s="32">
        <f t="shared" si="3750"/>
        <v>1</v>
      </c>
      <c r="AX1057" s="33">
        <v>14.0</v>
      </c>
      <c r="AY1057" s="32">
        <f t="shared" si="3751"/>
        <v>1</v>
      </c>
      <c r="AZ1057" s="33">
        <v>4.0</v>
      </c>
      <c r="BA1057" s="33">
        <v>4.0</v>
      </c>
      <c r="BB1057" s="32">
        <f t="shared" si="3752"/>
        <v>1</v>
      </c>
      <c r="BC1057" s="33">
        <v>4.0</v>
      </c>
      <c r="BD1057" s="32">
        <f t="shared" si="3753"/>
        <v>1</v>
      </c>
      <c r="BE1057" s="33">
        <f t="shared" ref="BE1057:BF1057" si="3754">AU1057+AE1057+AZ1057</f>
        <v>36</v>
      </c>
      <c r="BF1057" s="33">
        <f t="shared" si="3754"/>
        <v>36</v>
      </c>
      <c r="BG1057" s="32">
        <f t="shared" si="3755"/>
        <v>1</v>
      </c>
      <c r="BH1057" s="33">
        <f t="shared" si="3756"/>
        <v>33</v>
      </c>
      <c r="BI1057" s="32">
        <f t="shared" si="3757"/>
        <v>0.9166666667</v>
      </c>
      <c r="BJ1057" s="33">
        <f t="shared" ref="BJ1057:BK1057" si="3758">O1057+AE1057+AZ1057</f>
        <v>54</v>
      </c>
      <c r="BK1057" s="33">
        <f t="shared" si="3758"/>
        <v>54</v>
      </c>
      <c r="BL1057" s="32">
        <f t="shared" si="3759"/>
        <v>1</v>
      </c>
      <c r="BM1057" s="33">
        <f t="shared" si="3760"/>
        <v>54</v>
      </c>
      <c r="BN1057" s="32">
        <f t="shared" si="3761"/>
        <v>1</v>
      </c>
    </row>
    <row r="1058">
      <c r="A1058" s="28" t="s">
        <v>1139</v>
      </c>
      <c r="B1058" s="28"/>
      <c r="C1058" s="29"/>
      <c r="D1058" s="29"/>
      <c r="E1058" s="29"/>
      <c r="F1058" s="30"/>
      <c r="G1058" s="31" t="s">
        <v>64</v>
      </c>
      <c r="H1058" s="29"/>
      <c r="I1058" s="29"/>
      <c r="J1058" s="29" t="s">
        <v>65</v>
      </c>
      <c r="K1058" s="29" t="s">
        <v>74</v>
      </c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32"/>
      <c r="X1058" s="33"/>
      <c r="Y1058" s="33"/>
      <c r="Z1058" s="33"/>
      <c r="AA1058" s="33"/>
      <c r="AB1058" s="33"/>
      <c r="AC1058" s="33"/>
      <c r="AD1058" s="32"/>
      <c r="AE1058" s="33"/>
      <c r="AF1058" s="33"/>
      <c r="AG1058" s="33"/>
      <c r="AH1058" s="33"/>
      <c r="AI1058" s="33"/>
      <c r="AJ1058" s="33"/>
      <c r="AK1058" s="33"/>
      <c r="AL1058" s="33"/>
      <c r="AM1058" s="32"/>
      <c r="AN1058" s="33"/>
      <c r="AO1058" s="33"/>
      <c r="AP1058" s="33"/>
      <c r="AQ1058" s="33"/>
      <c r="AR1058" s="33"/>
      <c r="AS1058" s="33">
        <f t="shared" si="1"/>
        <v>0</v>
      </c>
      <c r="AT1058" s="32"/>
      <c r="AU1058" s="33"/>
      <c r="AV1058" s="33"/>
      <c r="AW1058" s="33"/>
      <c r="AX1058" s="33"/>
      <c r="AY1058" s="33"/>
      <c r="AZ1058" s="33"/>
      <c r="BA1058" s="33"/>
      <c r="BB1058" s="33"/>
      <c r="BC1058" s="33"/>
      <c r="BD1058" s="32"/>
      <c r="BE1058" s="33"/>
      <c r="BF1058" s="33"/>
      <c r="BG1058" s="33"/>
      <c r="BH1058" s="33"/>
      <c r="BI1058" s="32"/>
      <c r="BJ1058" s="33"/>
      <c r="BK1058" s="33"/>
      <c r="BL1058" s="33"/>
      <c r="BM1058" s="33"/>
      <c r="BN1058" s="32"/>
    </row>
    <row r="1059">
      <c r="A1059" s="28" t="s">
        <v>1140</v>
      </c>
      <c r="B1059" s="28"/>
      <c r="C1059" s="29"/>
      <c r="D1059" s="29"/>
      <c r="E1059" s="29"/>
      <c r="F1059" s="30"/>
      <c r="G1059" s="31" t="s">
        <v>64</v>
      </c>
      <c r="H1059" s="29"/>
      <c r="I1059" s="29"/>
      <c r="J1059" s="29" t="s">
        <v>65</v>
      </c>
      <c r="K1059" s="29" t="s">
        <v>74</v>
      </c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32"/>
      <c r="X1059" s="33"/>
      <c r="Y1059" s="33"/>
      <c r="Z1059" s="33"/>
      <c r="AA1059" s="33"/>
      <c r="AB1059" s="33"/>
      <c r="AC1059" s="33"/>
      <c r="AD1059" s="32"/>
      <c r="AE1059" s="33"/>
      <c r="AF1059" s="33"/>
      <c r="AG1059" s="33"/>
      <c r="AH1059" s="33"/>
      <c r="AI1059" s="33"/>
      <c r="AJ1059" s="33"/>
      <c r="AK1059" s="33"/>
      <c r="AL1059" s="33"/>
      <c r="AM1059" s="32"/>
      <c r="AN1059" s="33"/>
      <c r="AO1059" s="33"/>
      <c r="AP1059" s="33"/>
      <c r="AQ1059" s="33"/>
      <c r="AR1059" s="33"/>
      <c r="AS1059" s="33">
        <f t="shared" si="1"/>
        <v>0</v>
      </c>
      <c r="AT1059" s="32"/>
      <c r="AU1059" s="33"/>
      <c r="AV1059" s="33"/>
      <c r="AW1059" s="33"/>
      <c r="AX1059" s="33"/>
      <c r="AY1059" s="33"/>
      <c r="AZ1059" s="33"/>
      <c r="BA1059" s="33"/>
      <c r="BB1059" s="33"/>
      <c r="BC1059" s="33"/>
      <c r="BD1059" s="32"/>
      <c r="BE1059" s="33"/>
      <c r="BF1059" s="33"/>
      <c r="BG1059" s="33"/>
      <c r="BH1059" s="33"/>
      <c r="BI1059" s="32"/>
      <c r="BJ1059" s="33"/>
      <c r="BK1059" s="33"/>
      <c r="BL1059" s="33"/>
      <c r="BM1059" s="33"/>
      <c r="BN1059" s="32"/>
    </row>
    <row r="1060">
      <c r="A1060" s="28" t="s">
        <v>1141</v>
      </c>
      <c r="B1060" s="28"/>
      <c r="C1060" s="29"/>
      <c r="D1060" s="29"/>
      <c r="E1060" s="29"/>
      <c r="F1060" s="30"/>
      <c r="G1060" s="31" t="s">
        <v>64</v>
      </c>
      <c r="H1060" s="29"/>
      <c r="I1060" s="29"/>
      <c r="J1060" s="29" t="s">
        <v>65</v>
      </c>
      <c r="K1060" s="29" t="s">
        <v>74</v>
      </c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32"/>
      <c r="X1060" s="33"/>
      <c r="Y1060" s="33"/>
      <c r="Z1060" s="33"/>
      <c r="AA1060" s="33"/>
      <c r="AB1060" s="33"/>
      <c r="AC1060" s="33"/>
      <c r="AD1060" s="32"/>
      <c r="AE1060" s="33"/>
      <c r="AF1060" s="33"/>
      <c r="AG1060" s="33"/>
      <c r="AH1060" s="33"/>
      <c r="AI1060" s="33"/>
      <c r="AJ1060" s="33"/>
      <c r="AK1060" s="33"/>
      <c r="AL1060" s="33"/>
      <c r="AM1060" s="32"/>
      <c r="AN1060" s="33"/>
      <c r="AO1060" s="33"/>
      <c r="AP1060" s="33"/>
      <c r="AQ1060" s="33"/>
      <c r="AR1060" s="33"/>
      <c r="AS1060" s="33">
        <f t="shared" si="1"/>
        <v>0</v>
      </c>
      <c r="AT1060" s="32"/>
      <c r="AU1060" s="33"/>
      <c r="AV1060" s="33"/>
      <c r="AW1060" s="33"/>
      <c r="AX1060" s="33"/>
      <c r="AY1060" s="33"/>
      <c r="AZ1060" s="33"/>
      <c r="BA1060" s="33"/>
      <c r="BB1060" s="33"/>
      <c r="BC1060" s="33"/>
      <c r="BD1060" s="32"/>
      <c r="BE1060" s="33"/>
      <c r="BF1060" s="33"/>
      <c r="BG1060" s="33"/>
      <c r="BH1060" s="33"/>
      <c r="BI1060" s="32"/>
      <c r="BJ1060" s="33"/>
      <c r="BK1060" s="33"/>
      <c r="BL1060" s="33"/>
      <c r="BM1060" s="33"/>
      <c r="BN1060" s="32"/>
    </row>
    <row r="1061">
      <c r="A1061" s="28" t="s">
        <v>1142</v>
      </c>
      <c r="B1061" s="28"/>
      <c r="C1061" s="29"/>
      <c r="D1061" s="29"/>
      <c r="E1061" s="29"/>
      <c r="F1061" s="30"/>
      <c r="G1061" s="31" t="s">
        <v>64</v>
      </c>
      <c r="H1061" s="29"/>
      <c r="I1061" s="29"/>
      <c r="J1061" s="29" t="s">
        <v>65</v>
      </c>
      <c r="K1061" s="29" t="s">
        <v>74</v>
      </c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32"/>
      <c r="X1061" s="33"/>
      <c r="Y1061" s="33"/>
      <c r="Z1061" s="33"/>
      <c r="AA1061" s="33"/>
      <c r="AB1061" s="33"/>
      <c r="AC1061" s="33"/>
      <c r="AD1061" s="32"/>
      <c r="AE1061" s="33"/>
      <c r="AF1061" s="33"/>
      <c r="AG1061" s="33"/>
      <c r="AH1061" s="33"/>
      <c r="AI1061" s="33"/>
      <c r="AJ1061" s="33"/>
      <c r="AK1061" s="33"/>
      <c r="AL1061" s="33"/>
      <c r="AM1061" s="32"/>
      <c r="AN1061" s="33"/>
      <c r="AO1061" s="33"/>
      <c r="AP1061" s="33"/>
      <c r="AQ1061" s="33"/>
      <c r="AR1061" s="33"/>
      <c r="AS1061" s="33">
        <f t="shared" si="1"/>
        <v>0</v>
      </c>
      <c r="AT1061" s="32"/>
      <c r="AU1061" s="33"/>
      <c r="AV1061" s="33"/>
      <c r="AW1061" s="33"/>
      <c r="AX1061" s="33"/>
      <c r="AY1061" s="33"/>
      <c r="AZ1061" s="33"/>
      <c r="BA1061" s="33"/>
      <c r="BB1061" s="33"/>
      <c r="BC1061" s="33"/>
      <c r="BD1061" s="32"/>
      <c r="BE1061" s="33"/>
      <c r="BF1061" s="33"/>
      <c r="BG1061" s="33"/>
      <c r="BH1061" s="33"/>
      <c r="BI1061" s="32"/>
      <c r="BJ1061" s="33"/>
      <c r="BK1061" s="33"/>
      <c r="BL1061" s="33"/>
      <c r="BM1061" s="33"/>
      <c r="BN1061" s="32"/>
    </row>
    <row r="1062">
      <c r="A1062" s="28" t="s">
        <v>1143</v>
      </c>
      <c r="B1062" s="28"/>
      <c r="C1062" s="29"/>
      <c r="D1062" s="29"/>
      <c r="E1062" s="29"/>
      <c r="F1062" s="30"/>
      <c r="G1062" s="31" t="s">
        <v>64</v>
      </c>
      <c r="H1062" s="29"/>
      <c r="I1062" s="29"/>
      <c r="J1062" s="29" t="s">
        <v>65</v>
      </c>
      <c r="K1062" s="29" t="s">
        <v>74</v>
      </c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32"/>
      <c r="X1062" s="33"/>
      <c r="Y1062" s="33"/>
      <c r="Z1062" s="33"/>
      <c r="AA1062" s="33"/>
      <c r="AB1062" s="33"/>
      <c r="AC1062" s="33"/>
      <c r="AD1062" s="32"/>
      <c r="AE1062" s="33"/>
      <c r="AF1062" s="33"/>
      <c r="AG1062" s="33"/>
      <c r="AH1062" s="33"/>
      <c r="AI1062" s="33"/>
      <c r="AJ1062" s="33"/>
      <c r="AK1062" s="33"/>
      <c r="AL1062" s="33"/>
      <c r="AM1062" s="32"/>
      <c r="AN1062" s="33"/>
      <c r="AO1062" s="33"/>
      <c r="AP1062" s="33"/>
      <c r="AQ1062" s="33"/>
      <c r="AR1062" s="33"/>
      <c r="AS1062" s="33">
        <f t="shared" si="1"/>
        <v>0</v>
      </c>
      <c r="AT1062" s="32"/>
      <c r="AU1062" s="33"/>
      <c r="AV1062" s="33"/>
      <c r="AW1062" s="33"/>
      <c r="AX1062" s="33"/>
      <c r="AY1062" s="33"/>
      <c r="AZ1062" s="33"/>
      <c r="BA1062" s="33"/>
      <c r="BB1062" s="33"/>
      <c r="BC1062" s="33"/>
      <c r="BD1062" s="32"/>
      <c r="BE1062" s="33"/>
      <c r="BF1062" s="33"/>
      <c r="BG1062" s="33"/>
      <c r="BH1062" s="33"/>
      <c r="BI1062" s="32"/>
      <c r="BJ1062" s="33"/>
      <c r="BK1062" s="33"/>
      <c r="BL1062" s="33"/>
      <c r="BM1062" s="33"/>
      <c r="BN1062" s="32"/>
    </row>
    <row r="1063">
      <c r="A1063" s="28" t="s">
        <v>1144</v>
      </c>
      <c r="B1063" s="28"/>
      <c r="C1063" s="29"/>
      <c r="D1063" s="29"/>
      <c r="E1063" s="29"/>
      <c r="F1063" s="30"/>
      <c r="G1063" s="31" t="s">
        <v>64</v>
      </c>
      <c r="H1063" s="29"/>
      <c r="I1063" s="29"/>
      <c r="J1063" s="29" t="s">
        <v>65</v>
      </c>
      <c r="K1063" s="29" t="s">
        <v>74</v>
      </c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32"/>
      <c r="X1063" s="33"/>
      <c r="Y1063" s="33"/>
      <c r="Z1063" s="33"/>
      <c r="AA1063" s="33"/>
      <c r="AB1063" s="33"/>
      <c r="AC1063" s="33"/>
      <c r="AD1063" s="32"/>
      <c r="AE1063" s="33"/>
      <c r="AF1063" s="33"/>
      <c r="AG1063" s="33"/>
      <c r="AH1063" s="33"/>
      <c r="AI1063" s="33"/>
      <c r="AJ1063" s="33"/>
      <c r="AK1063" s="33"/>
      <c r="AL1063" s="33"/>
      <c r="AM1063" s="32"/>
      <c r="AN1063" s="33"/>
      <c r="AO1063" s="33"/>
      <c r="AP1063" s="33"/>
      <c r="AQ1063" s="33"/>
      <c r="AR1063" s="33"/>
      <c r="AS1063" s="33">
        <f t="shared" si="1"/>
        <v>0</v>
      </c>
      <c r="AT1063" s="32"/>
      <c r="AU1063" s="33"/>
      <c r="AV1063" s="33"/>
      <c r="AW1063" s="33"/>
      <c r="AX1063" s="33"/>
      <c r="AY1063" s="33"/>
      <c r="AZ1063" s="33"/>
      <c r="BA1063" s="33"/>
      <c r="BB1063" s="33"/>
      <c r="BC1063" s="33"/>
      <c r="BD1063" s="32"/>
      <c r="BE1063" s="33"/>
      <c r="BF1063" s="33"/>
      <c r="BG1063" s="33"/>
      <c r="BH1063" s="33"/>
      <c r="BI1063" s="32"/>
      <c r="BJ1063" s="33"/>
      <c r="BK1063" s="33"/>
      <c r="BL1063" s="33"/>
      <c r="BM1063" s="33"/>
      <c r="BN1063" s="32"/>
    </row>
    <row r="1064">
      <c r="A1064" s="28" t="s">
        <v>1145</v>
      </c>
      <c r="B1064" s="28"/>
      <c r="C1064" s="29"/>
      <c r="D1064" s="29"/>
      <c r="E1064" s="29"/>
      <c r="F1064" s="30"/>
      <c r="G1064" s="35"/>
      <c r="H1064" s="29"/>
      <c r="I1064" s="29"/>
      <c r="J1064" s="29" t="s">
        <v>72</v>
      </c>
      <c r="K1064" s="29" t="s">
        <v>66</v>
      </c>
      <c r="L1064" s="29"/>
      <c r="M1064" s="29"/>
      <c r="N1064" s="34"/>
      <c r="O1064" s="34">
        <v>10.0</v>
      </c>
      <c r="P1064" s="34">
        <v>2.0</v>
      </c>
      <c r="Q1064" s="32">
        <f t="shared" ref="Q1064:Q1067" si="3764">P1064/O1064</f>
        <v>0.2</v>
      </c>
      <c r="R1064" s="34">
        <v>10.0</v>
      </c>
      <c r="S1064" s="32">
        <f t="shared" ref="S1064:S1067" si="3765">R1064/O1064</f>
        <v>1</v>
      </c>
      <c r="T1064" s="34">
        <v>10.0</v>
      </c>
      <c r="U1064" s="32">
        <f t="shared" ref="U1064:U1067" si="3766">T1064/O1064</f>
        <v>1</v>
      </c>
      <c r="V1064" s="34">
        <v>10.0</v>
      </c>
      <c r="W1064" s="32">
        <f t="shared" ref="W1064:W1067" si="3767">V1064/O1064</f>
        <v>1</v>
      </c>
      <c r="X1064" s="33">
        <v>8.0</v>
      </c>
      <c r="Y1064" s="33">
        <v>8.0</v>
      </c>
      <c r="Z1064" s="32">
        <f t="shared" ref="Z1064:Z1067" si="3768">Y1064/X1064</f>
        <v>1</v>
      </c>
      <c r="AA1064" s="33">
        <v>8.0</v>
      </c>
      <c r="AB1064" s="32">
        <f t="shared" ref="AB1064:AB1067" si="3769">AA1060:AA1064/X1064</f>
        <v>1</v>
      </c>
      <c r="AC1064" s="33">
        <v>8.0</v>
      </c>
      <c r="AD1064" s="32">
        <v>1.0</v>
      </c>
      <c r="AE1064" s="33">
        <v>3.0</v>
      </c>
      <c r="AF1064" s="33">
        <v>3.0</v>
      </c>
      <c r="AG1064" s="32">
        <f t="shared" ref="AG1064:AG1067" si="3770">AF1064/AE1064</f>
        <v>1</v>
      </c>
      <c r="AH1064" s="33">
        <v>3.0</v>
      </c>
      <c r="AI1064" s="32"/>
      <c r="AJ1064" s="33">
        <v>3.0</v>
      </c>
      <c r="AK1064" s="32">
        <f t="shared" ref="AK1064:AK1067" si="3771">AJ1064/AE1064</f>
        <v>1</v>
      </c>
      <c r="AL1064" s="33">
        <v>3.0</v>
      </c>
      <c r="AM1064" s="32">
        <v>1.0</v>
      </c>
      <c r="AN1064" s="33">
        <f t="shared" ref="AN1064:AN1067" si="3772">AE1064+X1064</f>
        <v>11</v>
      </c>
      <c r="AO1064" s="33">
        <f t="shared" ref="AO1064:AO1067" si="3773">Y1064+AH1064</f>
        <v>11</v>
      </c>
      <c r="AP1064" s="32">
        <f t="shared" ref="AP1064:AP1067" si="3774">AO1064/AN1064</f>
        <v>1</v>
      </c>
      <c r="AQ1064" s="33">
        <f t="shared" ref="AQ1064:AQ1067" si="3775">AA1064+AJ1064</f>
        <v>11</v>
      </c>
      <c r="AR1064" s="32">
        <f t="shared" ref="AR1064:AR1067" si="3776">AQ1064/AN1064</f>
        <v>1</v>
      </c>
      <c r="AS1064" s="33">
        <f t="shared" si="1"/>
        <v>11</v>
      </c>
      <c r="AT1064" s="32">
        <f t="shared" ref="AT1064:AT1067" si="3777">AS1064/AN1064</f>
        <v>1</v>
      </c>
      <c r="AU1064" s="33">
        <v>3.0</v>
      </c>
      <c r="AV1064" s="33">
        <v>2.0</v>
      </c>
      <c r="AW1064" s="32">
        <f t="shared" ref="AW1064:AW1067" si="3778">AV1064/AU1064</f>
        <v>0.6666666667</v>
      </c>
      <c r="AX1064" s="33">
        <v>3.0</v>
      </c>
      <c r="AY1064" s="32">
        <f t="shared" ref="AY1064:AY1067" si="3779">AX1064/AU1064</f>
        <v>1</v>
      </c>
      <c r="AZ1064" s="33">
        <v>2.0</v>
      </c>
      <c r="BA1064" s="33">
        <v>1.0</v>
      </c>
      <c r="BB1064" s="32">
        <f t="shared" ref="BB1064:BB1067" si="3780">BA1064/AZ1064</f>
        <v>0.5</v>
      </c>
      <c r="BC1064" s="33">
        <v>2.0</v>
      </c>
      <c r="BD1064" s="32">
        <f t="shared" ref="BD1064:BD1067" si="3781">BC1064/AZ1064</f>
        <v>1</v>
      </c>
      <c r="BE1064" s="33">
        <f t="shared" ref="BE1064:BF1064" si="3762">AU1064+AE1064+AZ1064</f>
        <v>8</v>
      </c>
      <c r="BF1064" s="33">
        <f t="shared" si="3762"/>
        <v>6</v>
      </c>
      <c r="BG1064" s="32">
        <f t="shared" ref="BG1064:BG1067" si="3783">BF1064/BE1064</f>
        <v>0.75</v>
      </c>
      <c r="BH1064" s="33">
        <f t="shared" ref="BH1064:BH1067" si="3784">AX1064+AH1064+BD1064</f>
        <v>7</v>
      </c>
      <c r="BI1064" s="32">
        <f t="shared" ref="BI1064:BI1067" si="3785">BH1064/BE1064</f>
        <v>0.875</v>
      </c>
      <c r="BJ1064" s="33">
        <f t="shared" ref="BJ1064:BK1064" si="3763">O1064+AE1064+AZ1064</f>
        <v>15</v>
      </c>
      <c r="BK1064" s="33">
        <f t="shared" si="3763"/>
        <v>6</v>
      </c>
      <c r="BL1064" s="32">
        <f t="shared" ref="BL1064:BL1067" si="3787">BK1064/BJ1064</f>
        <v>0.4</v>
      </c>
      <c r="BM1064" s="33">
        <f t="shared" ref="BM1064:BM1067" si="3788">R1064+AH1064+BC1064</f>
        <v>15</v>
      </c>
      <c r="BN1064" s="32">
        <f t="shared" ref="BN1064:BN1067" si="3789">BM1064/BJ1064</f>
        <v>1</v>
      </c>
    </row>
    <row r="1065">
      <c r="A1065" s="28" t="s">
        <v>1146</v>
      </c>
      <c r="B1065" s="28"/>
      <c r="C1065" s="29"/>
      <c r="D1065" s="29"/>
      <c r="E1065" s="29"/>
      <c r="F1065" s="30"/>
      <c r="G1065" s="35"/>
      <c r="H1065" s="29"/>
      <c r="I1065" s="29"/>
      <c r="J1065" s="29" t="s">
        <v>72</v>
      </c>
      <c r="K1065" s="29" t="s">
        <v>66</v>
      </c>
      <c r="L1065" s="29"/>
      <c r="M1065" s="29"/>
      <c r="N1065" s="34"/>
      <c r="O1065" s="34">
        <v>27.0</v>
      </c>
      <c r="P1065" s="34">
        <v>0.0</v>
      </c>
      <c r="Q1065" s="32">
        <f t="shared" si="3764"/>
        <v>0</v>
      </c>
      <c r="R1065" s="34">
        <v>0.0</v>
      </c>
      <c r="S1065" s="32">
        <f t="shared" si="3765"/>
        <v>0</v>
      </c>
      <c r="T1065" s="34">
        <v>0.0</v>
      </c>
      <c r="U1065" s="32">
        <f t="shared" si="3766"/>
        <v>0</v>
      </c>
      <c r="V1065" s="34">
        <v>0.0</v>
      </c>
      <c r="W1065" s="32">
        <f t="shared" si="3767"/>
        <v>0</v>
      </c>
      <c r="X1065" s="33">
        <v>18.0</v>
      </c>
      <c r="Y1065" s="33">
        <v>0.0</v>
      </c>
      <c r="Z1065" s="32">
        <f t="shared" si="3768"/>
        <v>0</v>
      </c>
      <c r="AA1065" s="33">
        <v>0.0</v>
      </c>
      <c r="AB1065" s="32">
        <f t="shared" si="3769"/>
        <v>0</v>
      </c>
      <c r="AC1065" s="33">
        <v>0.0</v>
      </c>
      <c r="AD1065" s="32">
        <v>0.0</v>
      </c>
      <c r="AE1065" s="33">
        <v>22.0</v>
      </c>
      <c r="AF1065" s="33">
        <v>0.0</v>
      </c>
      <c r="AG1065" s="32">
        <f t="shared" si="3770"/>
        <v>0</v>
      </c>
      <c r="AH1065" s="33">
        <v>0.0</v>
      </c>
      <c r="AI1065" s="32"/>
      <c r="AJ1065" s="33">
        <v>0.0</v>
      </c>
      <c r="AK1065" s="32">
        <f t="shared" si="3771"/>
        <v>0</v>
      </c>
      <c r="AL1065" s="33">
        <v>0.0</v>
      </c>
      <c r="AM1065" s="32">
        <v>0.0</v>
      </c>
      <c r="AN1065" s="33">
        <f t="shared" si="3772"/>
        <v>40</v>
      </c>
      <c r="AO1065" s="33">
        <f t="shared" si="3773"/>
        <v>0</v>
      </c>
      <c r="AP1065" s="32">
        <f t="shared" si="3774"/>
        <v>0</v>
      </c>
      <c r="AQ1065" s="33">
        <f t="shared" si="3775"/>
        <v>0</v>
      </c>
      <c r="AR1065" s="32">
        <f t="shared" si="3776"/>
        <v>0</v>
      </c>
      <c r="AS1065" s="33">
        <f t="shared" si="1"/>
        <v>0</v>
      </c>
      <c r="AT1065" s="32">
        <f t="shared" si="3777"/>
        <v>0</v>
      </c>
      <c r="AU1065" s="33">
        <v>8.0</v>
      </c>
      <c r="AV1065" s="33">
        <v>0.0</v>
      </c>
      <c r="AW1065" s="32">
        <f t="shared" si="3778"/>
        <v>0</v>
      </c>
      <c r="AX1065" s="33">
        <v>0.0</v>
      </c>
      <c r="AY1065" s="32">
        <f t="shared" si="3779"/>
        <v>0</v>
      </c>
      <c r="AZ1065" s="33">
        <v>42.0</v>
      </c>
      <c r="BA1065" s="33">
        <v>12.0</v>
      </c>
      <c r="BB1065" s="32">
        <f t="shared" si="3780"/>
        <v>0.2857142857</v>
      </c>
      <c r="BC1065" s="33">
        <v>12.0</v>
      </c>
      <c r="BD1065" s="32">
        <f t="shared" si="3781"/>
        <v>0.2857142857</v>
      </c>
      <c r="BE1065" s="33">
        <f t="shared" ref="BE1065:BF1065" si="3782">AU1065+AE1065+AZ1065</f>
        <v>72</v>
      </c>
      <c r="BF1065" s="33">
        <f t="shared" si="3782"/>
        <v>12</v>
      </c>
      <c r="BG1065" s="32">
        <f t="shared" si="3783"/>
        <v>0.1666666667</v>
      </c>
      <c r="BH1065" s="33">
        <f t="shared" si="3784"/>
        <v>0.2857142857</v>
      </c>
      <c r="BI1065" s="32">
        <f t="shared" si="3785"/>
        <v>0.003968253968</v>
      </c>
      <c r="BJ1065" s="33">
        <f t="shared" ref="BJ1065:BK1065" si="3786">O1065+AE1065+AZ1065</f>
        <v>91</v>
      </c>
      <c r="BK1065" s="33">
        <f t="shared" si="3786"/>
        <v>12</v>
      </c>
      <c r="BL1065" s="32">
        <f t="shared" si="3787"/>
        <v>0.1318681319</v>
      </c>
      <c r="BM1065" s="33">
        <f t="shared" si="3788"/>
        <v>12</v>
      </c>
      <c r="BN1065" s="32">
        <f t="shared" si="3789"/>
        <v>0.1318681319</v>
      </c>
    </row>
    <row r="1066">
      <c r="A1066" s="28" t="s">
        <v>1147</v>
      </c>
      <c r="B1066" s="28"/>
      <c r="C1066" s="29"/>
      <c r="D1066" s="29"/>
      <c r="E1066" s="29"/>
      <c r="F1066" s="30"/>
      <c r="G1066" s="31" t="s">
        <v>136</v>
      </c>
      <c r="H1066" s="29"/>
      <c r="I1066" s="29"/>
      <c r="J1066" s="29" t="s">
        <v>72</v>
      </c>
      <c r="K1066" s="29" t="s">
        <v>66</v>
      </c>
      <c r="L1066" s="29"/>
      <c r="M1066" s="29"/>
      <c r="N1066" s="34"/>
      <c r="O1066" s="34">
        <v>115.0</v>
      </c>
      <c r="P1066" s="34">
        <v>19.0</v>
      </c>
      <c r="Q1066" s="32">
        <f t="shared" si="3764"/>
        <v>0.1652173913</v>
      </c>
      <c r="R1066" s="34">
        <v>19.0</v>
      </c>
      <c r="S1066" s="32">
        <f t="shared" si="3765"/>
        <v>0.1652173913</v>
      </c>
      <c r="T1066" s="34">
        <v>19.0</v>
      </c>
      <c r="U1066" s="32">
        <f t="shared" si="3766"/>
        <v>0.1652173913</v>
      </c>
      <c r="V1066" s="34">
        <v>19.0</v>
      </c>
      <c r="W1066" s="32">
        <f t="shared" si="3767"/>
        <v>0.1652173913</v>
      </c>
      <c r="X1066" s="33">
        <v>95.0</v>
      </c>
      <c r="Y1066" s="33">
        <v>19.0</v>
      </c>
      <c r="Z1066" s="32">
        <f t="shared" si="3768"/>
        <v>0.2</v>
      </c>
      <c r="AA1066" s="33">
        <v>19.0</v>
      </c>
      <c r="AB1066" s="32">
        <f t="shared" si="3769"/>
        <v>0.2</v>
      </c>
      <c r="AC1066" s="33">
        <v>19.0</v>
      </c>
      <c r="AD1066" s="32">
        <v>0.2</v>
      </c>
      <c r="AE1066" s="33">
        <v>56.0</v>
      </c>
      <c r="AF1066" s="33">
        <v>5.0</v>
      </c>
      <c r="AG1066" s="32">
        <f t="shared" si="3770"/>
        <v>0.08928571429</v>
      </c>
      <c r="AH1066" s="33">
        <v>5.0</v>
      </c>
      <c r="AI1066" s="32"/>
      <c r="AJ1066" s="33">
        <v>5.0</v>
      </c>
      <c r="AK1066" s="32">
        <f t="shared" si="3771"/>
        <v>0.08928571429</v>
      </c>
      <c r="AL1066" s="33">
        <v>5.0</v>
      </c>
      <c r="AM1066" s="32">
        <v>0.08928571428571429</v>
      </c>
      <c r="AN1066" s="33">
        <f t="shared" si="3772"/>
        <v>151</v>
      </c>
      <c r="AO1066" s="33">
        <f t="shared" si="3773"/>
        <v>24</v>
      </c>
      <c r="AP1066" s="32">
        <f t="shared" si="3774"/>
        <v>0.1589403974</v>
      </c>
      <c r="AQ1066" s="33">
        <f t="shared" si="3775"/>
        <v>24</v>
      </c>
      <c r="AR1066" s="32">
        <f t="shared" si="3776"/>
        <v>0.1589403974</v>
      </c>
      <c r="AS1066" s="33">
        <f t="shared" si="1"/>
        <v>24</v>
      </c>
      <c r="AT1066" s="32">
        <f t="shared" si="3777"/>
        <v>0.1589403974</v>
      </c>
      <c r="AU1066" s="33">
        <v>84.0</v>
      </c>
      <c r="AV1066" s="33">
        <v>19.0</v>
      </c>
      <c r="AW1066" s="32">
        <f t="shared" si="3778"/>
        <v>0.2261904762</v>
      </c>
      <c r="AX1066" s="33">
        <v>19.0</v>
      </c>
      <c r="AY1066" s="32">
        <f t="shared" si="3779"/>
        <v>0.2261904762</v>
      </c>
      <c r="AZ1066" s="33">
        <v>28.0</v>
      </c>
      <c r="BA1066" s="33">
        <v>20.0</v>
      </c>
      <c r="BB1066" s="32">
        <f t="shared" si="3780"/>
        <v>0.7142857143</v>
      </c>
      <c r="BC1066" s="33">
        <v>20.0</v>
      </c>
      <c r="BD1066" s="32">
        <f t="shared" si="3781"/>
        <v>0.7142857143</v>
      </c>
      <c r="BE1066" s="33">
        <f t="shared" ref="BE1066:BF1066" si="3790">AU1066+AE1066+AZ1066</f>
        <v>168</v>
      </c>
      <c r="BF1066" s="33">
        <f t="shared" si="3790"/>
        <v>44</v>
      </c>
      <c r="BG1066" s="32">
        <f t="shared" si="3783"/>
        <v>0.2619047619</v>
      </c>
      <c r="BH1066" s="33">
        <f t="shared" si="3784"/>
        <v>24.71428571</v>
      </c>
      <c r="BI1066" s="32">
        <f t="shared" si="3785"/>
        <v>0.1471088435</v>
      </c>
      <c r="BJ1066" s="33">
        <f t="shared" ref="BJ1066:BK1066" si="3791">O1066+AE1066+AZ1066</f>
        <v>199</v>
      </c>
      <c r="BK1066" s="33">
        <f t="shared" si="3791"/>
        <v>44</v>
      </c>
      <c r="BL1066" s="32">
        <f t="shared" si="3787"/>
        <v>0.2211055276</v>
      </c>
      <c r="BM1066" s="33">
        <f t="shared" si="3788"/>
        <v>44</v>
      </c>
      <c r="BN1066" s="32">
        <f t="shared" si="3789"/>
        <v>0.2211055276</v>
      </c>
    </row>
    <row r="1067">
      <c r="A1067" s="28" t="s">
        <v>1148</v>
      </c>
      <c r="B1067" s="28"/>
      <c r="C1067" s="29"/>
      <c r="D1067" s="29"/>
      <c r="E1067" s="29"/>
      <c r="F1067" s="30"/>
      <c r="G1067" s="31" t="s">
        <v>76</v>
      </c>
      <c r="H1067" s="29"/>
      <c r="I1067" s="29"/>
      <c r="J1067" s="29" t="s">
        <v>72</v>
      </c>
      <c r="K1067" s="29" t="s">
        <v>66</v>
      </c>
      <c r="L1067" s="29"/>
      <c r="M1067" s="29"/>
      <c r="N1067" s="34"/>
      <c r="O1067" s="34">
        <v>133.0</v>
      </c>
      <c r="P1067" s="34">
        <v>0.0</v>
      </c>
      <c r="Q1067" s="32">
        <f t="shared" si="3764"/>
        <v>0</v>
      </c>
      <c r="R1067" s="34">
        <v>0.0</v>
      </c>
      <c r="S1067" s="32">
        <f t="shared" si="3765"/>
        <v>0</v>
      </c>
      <c r="T1067" s="34">
        <v>0.0</v>
      </c>
      <c r="U1067" s="32">
        <f t="shared" si="3766"/>
        <v>0</v>
      </c>
      <c r="V1067" s="34">
        <v>0.0</v>
      </c>
      <c r="W1067" s="32">
        <f t="shared" si="3767"/>
        <v>0</v>
      </c>
      <c r="X1067" s="33">
        <v>106.0</v>
      </c>
      <c r="Y1067" s="33">
        <v>0.0</v>
      </c>
      <c r="Z1067" s="32">
        <f t="shared" si="3768"/>
        <v>0</v>
      </c>
      <c r="AA1067" s="33">
        <v>0.0</v>
      </c>
      <c r="AB1067" s="32">
        <f t="shared" si="3769"/>
        <v>0</v>
      </c>
      <c r="AC1067" s="33">
        <v>0.0</v>
      </c>
      <c r="AD1067" s="32">
        <v>0.0</v>
      </c>
      <c r="AE1067" s="33">
        <v>51.0</v>
      </c>
      <c r="AF1067" s="33">
        <v>13.0</v>
      </c>
      <c r="AG1067" s="32">
        <f t="shared" si="3770"/>
        <v>0.2549019608</v>
      </c>
      <c r="AH1067" s="33">
        <v>13.0</v>
      </c>
      <c r="AI1067" s="32"/>
      <c r="AJ1067" s="33">
        <v>13.0</v>
      </c>
      <c r="AK1067" s="32">
        <f t="shared" si="3771"/>
        <v>0.2549019608</v>
      </c>
      <c r="AL1067" s="33">
        <v>13.0</v>
      </c>
      <c r="AM1067" s="32">
        <v>0.2549019607843137</v>
      </c>
      <c r="AN1067" s="33">
        <f t="shared" si="3772"/>
        <v>157</v>
      </c>
      <c r="AO1067" s="33">
        <f t="shared" si="3773"/>
        <v>13</v>
      </c>
      <c r="AP1067" s="32">
        <f t="shared" si="3774"/>
        <v>0.08280254777</v>
      </c>
      <c r="AQ1067" s="33">
        <f t="shared" si="3775"/>
        <v>13</v>
      </c>
      <c r="AR1067" s="32">
        <f t="shared" si="3776"/>
        <v>0.08280254777</v>
      </c>
      <c r="AS1067" s="33">
        <f t="shared" si="1"/>
        <v>13</v>
      </c>
      <c r="AT1067" s="32">
        <f t="shared" si="3777"/>
        <v>0.08280254777</v>
      </c>
      <c r="AU1067" s="33">
        <v>49.0</v>
      </c>
      <c r="AV1067" s="33">
        <v>0.0</v>
      </c>
      <c r="AW1067" s="32">
        <f t="shared" si="3778"/>
        <v>0</v>
      </c>
      <c r="AX1067" s="33">
        <v>0.0</v>
      </c>
      <c r="AY1067" s="32">
        <f t="shared" si="3779"/>
        <v>0</v>
      </c>
      <c r="AZ1067" s="33">
        <v>49.0</v>
      </c>
      <c r="BA1067" s="33">
        <v>4.0</v>
      </c>
      <c r="BB1067" s="32">
        <f t="shared" si="3780"/>
        <v>0.08163265306</v>
      </c>
      <c r="BC1067" s="33">
        <v>4.0</v>
      </c>
      <c r="BD1067" s="32">
        <f t="shared" si="3781"/>
        <v>0.08163265306</v>
      </c>
      <c r="BE1067" s="33">
        <f t="shared" ref="BE1067:BF1067" si="3792">AU1067+AE1067+AZ1067</f>
        <v>149</v>
      </c>
      <c r="BF1067" s="33">
        <f t="shared" si="3792"/>
        <v>17</v>
      </c>
      <c r="BG1067" s="32">
        <f t="shared" si="3783"/>
        <v>0.1140939597</v>
      </c>
      <c r="BH1067" s="33">
        <f t="shared" si="3784"/>
        <v>13.08163265</v>
      </c>
      <c r="BI1067" s="32">
        <f t="shared" si="3785"/>
        <v>0.0877961923</v>
      </c>
      <c r="BJ1067" s="33">
        <f t="shared" ref="BJ1067:BK1067" si="3793">O1067+AE1067+AZ1067</f>
        <v>233</v>
      </c>
      <c r="BK1067" s="33">
        <f t="shared" si="3793"/>
        <v>17</v>
      </c>
      <c r="BL1067" s="32">
        <f t="shared" si="3787"/>
        <v>0.07296137339</v>
      </c>
      <c r="BM1067" s="33">
        <f t="shared" si="3788"/>
        <v>17</v>
      </c>
      <c r="BN1067" s="32">
        <f t="shared" si="3789"/>
        <v>0.07296137339</v>
      </c>
    </row>
    <row r="1068">
      <c r="A1068" s="28" t="s">
        <v>1149</v>
      </c>
      <c r="B1068" s="28"/>
      <c r="C1068" s="29"/>
      <c r="D1068" s="29"/>
      <c r="E1068" s="29"/>
      <c r="F1068" s="30"/>
      <c r="G1068" s="31" t="s">
        <v>64</v>
      </c>
      <c r="H1068" s="29"/>
      <c r="I1068" s="29"/>
      <c r="J1068" s="29" t="s">
        <v>65</v>
      </c>
      <c r="K1068" s="29" t="s">
        <v>74</v>
      </c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32"/>
      <c r="X1068" s="33"/>
      <c r="Y1068" s="33"/>
      <c r="Z1068" s="33"/>
      <c r="AA1068" s="33"/>
      <c r="AB1068" s="33"/>
      <c r="AC1068" s="33"/>
      <c r="AD1068" s="32"/>
      <c r="AE1068" s="33"/>
      <c r="AF1068" s="33"/>
      <c r="AG1068" s="33"/>
      <c r="AH1068" s="33"/>
      <c r="AI1068" s="33"/>
      <c r="AJ1068" s="33"/>
      <c r="AK1068" s="33"/>
      <c r="AL1068" s="33"/>
      <c r="AM1068" s="32"/>
      <c r="AN1068" s="33"/>
      <c r="AO1068" s="33"/>
      <c r="AP1068" s="33"/>
      <c r="AQ1068" s="33"/>
      <c r="AR1068" s="33"/>
      <c r="AS1068" s="33">
        <f t="shared" si="1"/>
        <v>0</v>
      </c>
      <c r="AT1068" s="32"/>
      <c r="AU1068" s="33"/>
      <c r="AV1068" s="33"/>
      <c r="AW1068" s="33"/>
      <c r="AX1068" s="33"/>
      <c r="AY1068" s="33"/>
      <c r="AZ1068" s="33"/>
      <c r="BA1068" s="33"/>
      <c r="BB1068" s="33"/>
      <c r="BC1068" s="33"/>
      <c r="BD1068" s="32"/>
      <c r="BE1068" s="33"/>
      <c r="BF1068" s="33"/>
      <c r="BG1068" s="33"/>
      <c r="BH1068" s="33"/>
      <c r="BI1068" s="32"/>
      <c r="BJ1068" s="33"/>
      <c r="BK1068" s="33"/>
      <c r="BL1068" s="33"/>
      <c r="BM1068" s="33"/>
      <c r="BN1068" s="32"/>
    </row>
    <row r="1069">
      <c r="A1069" s="28" t="s">
        <v>1150</v>
      </c>
      <c r="B1069" s="28"/>
      <c r="C1069" s="36"/>
      <c r="D1069" s="29"/>
      <c r="E1069" s="29"/>
      <c r="F1069" s="30"/>
      <c r="G1069" s="31" t="s">
        <v>1151</v>
      </c>
      <c r="H1069" s="29"/>
      <c r="I1069" s="29"/>
      <c r="J1069" s="29" t="s">
        <v>72</v>
      </c>
      <c r="K1069" s="29" t="s">
        <v>66</v>
      </c>
      <c r="L1069" s="29"/>
      <c r="M1069" s="29"/>
      <c r="N1069" s="34"/>
      <c r="O1069" s="34">
        <v>471.0</v>
      </c>
      <c r="P1069" s="34">
        <v>129.0</v>
      </c>
      <c r="Q1069" s="32">
        <f>P1069/O1069</f>
        <v>0.2738853503</v>
      </c>
      <c r="R1069" s="34">
        <v>134.0</v>
      </c>
      <c r="S1069" s="32">
        <f>R1069/O1069</f>
        <v>0.2845010616</v>
      </c>
      <c r="T1069" s="34">
        <v>142.0</v>
      </c>
      <c r="U1069" s="32">
        <f>T1069/O1069</f>
        <v>0.3014861996</v>
      </c>
      <c r="V1069" s="34">
        <v>142.0</v>
      </c>
      <c r="W1069" s="32">
        <f>V1069/O1069</f>
        <v>0.3014861996</v>
      </c>
      <c r="X1069" s="33">
        <v>371.0</v>
      </c>
      <c r="Y1069" s="33">
        <v>104.0</v>
      </c>
      <c r="Z1069" s="32">
        <f>Y1069/X1069</f>
        <v>0.2803234501</v>
      </c>
      <c r="AA1069" s="33">
        <v>112.0</v>
      </c>
      <c r="AB1069" s="32">
        <f>AA1065:AA1069/X1069</f>
        <v>0.3018867925</v>
      </c>
      <c r="AC1069" s="33">
        <v>112.0</v>
      </c>
      <c r="AD1069" s="32">
        <v>0.3018867924528302</v>
      </c>
      <c r="AE1069" s="33">
        <v>554.0</v>
      </c>
      <c r="AF1069" s="33">
        <v>103.0</v>
      </c>
      <c r="AG1069" s="32">
        <f>AF1069/AE1069</f>
        <v>0.1859205776</v>
      </c>
      <c r="AH1069" s="33">
        <v>143.0</v>
      </c>
      <c r="AI1069" s="32"/>
      <c r="AJ1069" s="33">
        <v>250.0</v>
      </c>
      <c r="AK1069" s="32">
        <f>AJ1069/AE1069</f>
        <v>0.4512635379</v>
      </c>
      <c r="AL1069" s="33">
        <v>250.0</v>
      </c>
      <c r="AM1069" s="32">
        <v>0.45126353790613716</v>
      </c>
      <c r="AN1069" s="33">
        <f>AE1069+X1069</f>
        <v>925</v>
      </c>
      <c r="AO1069" s="33">
        <f>Y1069+AH1069</f>
        <v>247</v>
      </c>
      <c r="AP1069" s="32">
        <f>AO1069/AN1069</f>
        <v>0.267027027</v>
      </c>
      <c r="AQ1069" s="33">
        <f>AA1069+AJ1069</f>
        <v>362</v>
      </c>
      <c r="AR1069" s="32">
        <f>AQ1069/AN1069</f>
        <v>0.3913513514</v>
      </c>
      <c r="AS1069" s="33">
        <f t="shared" si="1"/>
        <v>362</v>
      </c>
      <c r="AT1069" s="32">
        <f>AS1069/AN1069</f>
        <v>0.3913513514</v>
      </c>
      <c r="AU1069" s="33">
        <v>246.0</v>
      </c>
      <c r="AV1069" s="33">
        <v>77.0</v>
      </c>
      <c r="AW1069" s="32">
        <f>AV1069/AU1069</f>
        <v>0.3130081301</v>
      </c>
      <c r="AX1069" s="33">
        <v>78.0</v>
      </c>
      <c r="AY1069" s="32">
        <f>AX1069/AU1069</f>
        <v>0.3170731707</v>
      </c>
      <c r="AZ1069" s="33">
        <v>469.0</v>
      </c>
      <c r="BA1069" s="33">
        <v>209.0</v>
      </c>
      <c r="BB1069" s="32">
        <f>BA1069/AZ1069</f>
        <v>0.4456289979</v>
      </c>
      <c r="BC1069" s="33">
        <v>326.0</v>
      </c>
      <c r="BD1069" s="32">
        <f>BC1069/AZ1069</f>
        <v>0.6950959488</v>
      </c>
      <c r="BE1069" s="33">
        <f t="shared" ref="BE1069:BF1069" si="3794">AU1069+AE1069+AZ1069</f>
        <v>1269</v>
      </c>
      <c r="BF1069" s="33">
        <f t="shared" si="3794"/>
        <v>389</v>
      </c>
      <c r="BG1069" s="32">
        <f>BF1069/BE1069</f>
        <v>0.3065405831</v>
      </c>
      <c r="BH1069" s="33">
        <f>AX1069+AH1069+BD1069</f>
        <v>221.6950959</v>
      </c>
      <c r="BI1069" s="32">
        <f>BH1069/BE1069</f>
        <v>0.1747006272</v>
      </c>
      <c r="BJ1069" s="33">
        <f t="shared" ref="BJ1069:BK1069" si="3795">O1069+AE1069+AZ1069</f>
        <v>1494</v>
      </c>
      <c r="BK1069" s="33">
        <f t="shared" si="3795"/>
        <v>441</v>
      </c>
      <c r="BL1069" s="32">
        <f>BK1069/BJ1069</f>
        <v>0.2951807229</v>
      </c>
      <c r="BM1069" s="33">
        <f>R1069+AH1069+BC1069</f>
        <v>603</v>
      </c>
      <c r="BN1069" s="32">
        <f>BM1069/BJ1069</f>
        <v>0.4036144578</v>
      </c>
    </row>
    <row r="1070">
      <c r="A1070" s="28" t="s">
        <v>1152</v>
      </c>
      <c r="B1070" s="28"/>
      <c r="C1070" s="29"/>
      <c r="D1070" s="29"/>
      <c r="E1070" s="29"/>
      <c r="F1070" s="30"/>
      <c r="G1070" s="31" t="s">
        <v>64</v>
      </c>
      <c r="H1070" s="29"/>
      <c r="I1070" s="29"/>
      <c r="J1070" s="29" t="s">
        <v>65</v>
      </c>
      <c r="K1070" s="29" t="s">
        <v>74</v>
      </c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32"/>
      <c r="X1070" s="33"/>
      <c r="Y1070" s="33"/>
      <c r="Z1070" s="33"/>
      <c r="AA1070" s="33"/>
      <c r="AB1070" s="33"/>
      <c r="AC1070" s="33"/>
      <c r="AD1070" s="32"/>
      <c r="AE1070" s="33"/>
      <c r="AF1070" s="33"/>
      <c r="AG1070" s="33"/>
      <c r="AH1070" s="33"/>
      <c r="AI1070" s="33"/>
      <c r="AJ1070" s="33"/>
      <c r="AK1070" s="33"/>
      <c r="AL1070" s="33"/>
      <c r="AM1070" s="32"/>
      <c r="AN1070" s="33"/>
      <c r="AO1070" s="33"/>
      <c r="AP1070" s="33"/>
      <c r="AQ1070" s="33"/>
      <c r="AR1070" s="33"/>
      <c r="AS1070" s="33">
        <f t="shared" si="1"/>
        <v>0</v>
      </c>
      <c r="AT1070" s="32"/>
      <c r="AU1070" s="33"/>
      <c r="AV1070" s="33"/>
      <c r="AW1070" s="33"/>
      <c r="AX1070" s="33"/>
      <c r="AY1070" s="33"/>
      <c r="AZ1070" s="33"/>
      <c r="BA1070" s="33"/>
      <c r="BB1070" s="33"/>
      <c r="BC1070" s="33"/>
      <c r="BD1070" s="32"/>
      <c r="BE1070" s="33"/>
      <c r="BF1070" s="33"/>
      <c r="BG1070" s="33"/>
      <c r="BH1070" s="33"/>
      <c r="BI1070" s="32"/>
      <c r="BJ1070" s="33"/>
      <c r="BK1070" s="33"/>
      <c r="BL1070" s="33"/>
      <c r="BM1070" s="33"/>
      <c r="BN1070" s="32"/>
    </row>
    <row r="1071">
      <c r="A1071" s="28" t="s">
        <v>1153</v>
      </c>
      <c r="B1071" s="28"/>
      <c r="C1071" s="29"/>
      <c r="D1071" s="29"/>
      <c r="E1071" s="29"/>
      <c r="F1071" s="30"/>
      <c r="G1071" s="35"/>
      <c r="H1071" s="29"/>
      <c r="I1071" s="29"/>
      <c r="J1071" s="29" t="s">
        <v>72</v>
      </c>
      <c r="K1071" s="29" t="s">
        <v>66</v>
      </c>
      <c r="L1071" s="29"/>
      <c r="M1071" s="29"/>
      <c r="N1071" s="34"/>
      <c r="O1071" s="34">
        <v>1.0</v>
      </c>
      <c r="P1071" s="34">
        <v>1.0</v>
      </c>
      <c r="Q1071" s="32">
        <f t="shared" ref="Q1071:Q1073" si="3797">P1071/O1071</f>
        <v>1</v>
      </c>
      <c r="R1071" s="34">
        <v>1.0</v>
      </c>
      <c r="S1071" s="32">
        <f t="shared" ref="S1071:S1073" si="3798">R1071/O1071</f>
        <v>1</v>
      </c>
      <c r="T1071" s="34">
        <v>1.0</v>
      </c>
      <c r="U1071" s="32">
        <f t="shared" ref="U1071:U1073" si="3799">T1071/O1071</f>
        <v>1</v>
      </c>
      <c r="V1071" s="34">
        <v>1.0</v>
      </c>
      <c r="W1071" s="32">
        <f t="shared" ref="W1071:W1073" si="3800">V1071/O1071</f>
        <v>1</v>
      </c>
      <c r="X1071" s="33">
        <v>1.0</v>
      </c>
      <c r="Y1071" s="33">
        <v>1.0</v>
      </c>
      <c r="Z1071" s="32">
        <f t="shared" ref="Z1071:Z1073" si="3801">Y1071/X1071</f>
        <v>1</v>
      </c>
      <c r="AA1071" s="33">
        <v>1.0</v>
      </c>
      <c r="AB1071" s="32">
        <f t="shared" ref="AB1071:AB1073" si="3802">AA1067:AA1071/X1071</f>
        <v>1</v>
      </c>
      <c r="AC1071" s="33">
        <v>1.0</v>
      </c>
      <c r="AD1071" s="32">
        <v>1.0</v>
      </c>
      <c r="AE1071" s="33"/>
      <c r="AF1071" s="33"/>
      <c r="AG1071" s="33"/>
      <c r="AH1071" s="33"/>
      <c r="AI1071" s="33"/>
      <c r="AJ1071" s="33"/>
      <c r="AK1071" s="33"/>
      <c r="AL1071" s="33"/>
      <c r="AM1071" s="32"/>
      <c r="AN1071" s="33">
        <f t="shared" ref="AN1071:AN1073" si="3803">AE1071+X1071</f>
        <v>1</v>
      </c>
      <c r="AO1071" s="33">
        <f t="shared" ref="AO1071:AO1073" si="3804">Y1071+AH1071</f>
        <v>1</v>
      </c>
      <c r="AP1071" s="32">
        <f t="shared" ref="AP1071:AP1073" si="3805">AO1071/AN1071</f>
        <v>1</v>
      </c>
      <c r="AQ1071" s="33">
        <f t="shared" ref="AQ1071:AQ1073" si="3806">AA1071+AJ1071</f>
        <v>1</v>
      </c>
      <c r="AR1071" s="32">
        <f t="shared" ref="AR1071:AR1073" si="3807">AQ1071/AN1071</f>
        <v>1</v>
      </c>
      <c r="AS1071" s="33">
        <f t="shared" si="1"/>
        <v>1</v>
      </c>
      <c r="AT1071" s="32">
        <f t="shared" ref="AT1071:AT1073" si="3808">AS1071/AN1071</f>
        <v>1</v>
      </c>
      <c r="AU1071" s="33"/>
      <c r="AV1071" s="33">
        <v>1.0</v>
      </c>
      <c r="AW1071" s="33"/>
      <c r="AX1071" s="33"/>
      <c r="AY1071" s="33"/>
      <c r="AZ1071" s="33"/>
      <c r="BA1071" s="33"/>
      <c r="BB1071" s="33"/>
      <c r="BC1071" s="33"/>
      <c r="BD1071" s="32"/>
      <c r="BE1071" s="33"/>
      <c r="BF1071" s="33"/>
      <c r="BG1071" s="33"/>
      <c r="BH1071" s="33"/>
      <c r="BI1071" s="32"/>
      <c r="BJ1071" s="33">
        <f t="shared" ref="BJ1071:BK1071" si="3796">O1071+AE1071+AZ1071</f>
        <v>1</v>
      </c>
      <c r="BK1071" s="33">
        <f t="shared" si="3796"/>
        <v>1</v>
      </c>
      <c r="BL1071" s="32">
        <f t="shared" ref="BL1071:BL1073" si="3811">BK1071/BJ1071</f>
        <v>1</v>
      </c>
      <c r="BM1071" s="33">
        <f t="shared" ref="BM1071:BM1073" si="3812">R1071+AH1071+BC1071</f>
        <v>1</v>
      </c>
      <c r="BN1071" s="32">
        <f t="shared" ref="BN1071:BN1073" si="3813">BM1071/BJ1071</f>
        <v>1</v>
      </c>
    </row>
    <row r="1072">
      <c r="A1072" s="28" t="s">
        <v>1154</v>
      </c>
      <c r="B1072" s="28"/>
      <c r="C1072" s="29"/>
      <c r="D1072" s="29"/>
      <c r="E1072" s="29"/>
      <c r="F1072" s="30"/>
      <c r="G1072" s="35"/>
      <c r="H1072" s="29"/>
      <c r="I1072" s="29"/>
      <c r="J1072" s="29" t="s">
        <v>72</v>
      </c>
      <c r="K1072" s="29" t="s">
        <v>66</v>
      </c>
      <c r="L1072" s="29"/>
      <c r="M1072" s="29"/>
      <c r="N1072" s="34"/>
      <c r="O1072" s="34">
        <v>2.0</v>
      </c>
      <c r="P1072" s="34">
        <v>0.0</v>
      </c>
      <c r="Q1072" s="32">
        <f t="shared" si="3797"/>
        <v>0</v>
      </c>
      <c r="R1072" s="34">
        <v>0.0</v>
      </c>
      <c r="S1072" s="32">
        <f t="shared" si="3798"/>
        <v>0</v>
      </c>
      <c r="T1072" s="34">
        <v>0.0</v>
      </c>
      <c r="U1072" s="32">
        <f t="shared" si="3799"/>
        <v>0</v>
      </c>
      <c r="V1072" s="34">
        <v>0.0</v>
      </c>
      <c r="W1072" s="32">
        <f t="shared" si="3800"/>
        <v>0</v>
      </c>
      <c r="X1072" s="33">
        <v>2.0</v>
      </c>
      <c r="Y1072" s="33">
        <v>0.0</v>
      </c>
      <c r="Z1072" s="32">
        <f t="shared" si="3801"/>
        <v>0</v>
      </c>
      <c r="AA1072" s="33">
        <v>0.0</v>
      </c>
      <c r="AB1072" s="32">
        <f t="shared" si="3802"/>
        <v>0</v>
      </c>
      <c r="AC1072" s="33">
        <v>0.0</v>
      </c>
      <c r="AD1072" s="32">
        <v>0.0</v>
      </c>
      <c r="AE1072" s="33"/>
      <c r="AF1072" s="33"/>
      <c r="AG1072" s="33"/>
      <c r="AH1072" s="33"/>
      <c r="AI1072" s="33"/>
      <c r="AJ1072" s="33"/>
      <c r="AK1072" s="33"/>
      <c r="AL1072" s="33"/>
      <c r="AM1072" s="32"/>
      <c r="AN1072" s="33">
        <f t="shared" si="3803"/>
        <v>2</v>
      </c>
      <c r="AO1072" s="33">
        <f t="shared" si="3804"/>
        <v>0</v>
      </c>
      <c r="AP1072" s="32">
        <f t="shared" si="3805"/>
        <v>0</v>
      </c>
      <c r="AQ1072" s="33">
        <f t="shared" si="3806"/>
        <v>0</v>
      </c>
      <c r="AR1072" s="32">
        <f t="shared" si="3807"/>
        <v>0</v>
      </c>
      <c r="AS1072" s="33">
        <f t="shared" si="1"/>
        <v>0</v>
      </c>
      <c r="AT1072" s="32">
        <f t="shared" si="3808"/>
        <v>0</v>
      </c>
      <c r="AU1072" s="33">
        <v>2.0</v>
      </c>
      <c r="AV1072" s="33">
        <v>0.0</v>
      </c>
      <c r="AW1072" s="32">
        <f t="shared" ref="AW1072:AW1073" si="3814">AV1072/AU1072</f>
        <v>0</v>
      </c>
      <c r="AX1072" s="33">
        <v>0.0</v>
      </c>
      <c r="AY1072" s="32">
        <f t="shared" ref="AY1072:AY1073" si="3815">AX1072/AU1072</f>
        <v>0</v>
      </c>
      <c r="AZ1072" s="33"/>
      <c r="BA1072" s="33"/>
      <c r="BB1072" s="33"/>
      <c r="BC1072" s="33"/>
      <c r="BD1072" s="32"/>
      <c r="BE1072" s="33">
        <f t="shared" ref="BE1072:BF1072" si="3809">AU1072+AE1072+AZ1072</f>
        <v>2</v>
      </c>
      <c r="BF1072" s="33">
        <f t="shared" si="3809"/>
        <v>0</v>
      </c>
      <c r="BG1072" s="32">
        <f t="shared" ref="BG1072:BG1073" si="3817">BF1072/BE1072</f>
        <v>0</v>
      </c>
      <c r="BH1072" s="33">
        <f t="shared" ref="BH1072:BH1073" si="3818">AX1072+AH1072+BD1072</f>
        <v>0</v>
      </c>
      <c r="BI1072" s="32">
        <f t="shared" ref="BI1072:BI1073" si="3819">BH1072/BE1072</f>
        <v>0</v>
      </c>
      <c r="BJ1072" s="33">
        <f t="shared" ref="BJ1072:BK1072" si="3810">O1072+AE1072+AZ1072</f>
        <v>2</v>
      </c>
      <c r="BK1072" s="33">
        <f t="shared" si="3810"/>
        <v>0</v>
      </c>
      <c r="BL1072" s="32">
        <f t="shared" si="3811"/>
        <v>0</v>
      </c>
      <c r="BM1072" s="33">
        <f t="shared" si="3812"/>
        <v>0</v>
      </c>
      <c r="BN1072" s="32">
        <f t="shared" si="3813"/>
        <v>0</v>
      </c>
    </row>
    <row r="1073">
      <c r="A1073" s="28" t="s">
        <v>1155</v>
      </c>
      <c r="B1073" s="28"/>
      <c r="C1073" s="29"/>
      <c r="D1073" s="29"/>
      <c r="E1073" s="29"/>
      <c r="F1073" s="30"/>
      <c r="G1073" s="31" t="s">
        <v>76</v>
      </c>
      <c r="H1073" s="29"/>
      <c r="I1073" s="29"/>
      <c r="J1073" s="29" t="s">
        <v>65</v>
      </c>
      <c r="K1073" s="29" t="s">
        <v>74</v>
      </c>
      <c r="L1073" s="29"/>
      <c r="M1073" s="29"/>
      <c r="N1073" s="34"/>
      <c r="O1073" s="34">
        <v>203.0</v>
      </c>
      <c r="P1073" s="34">
        <v>0.0</v>
      </c>
      <c r="Q1073" s="32">
        <f t="shared" si="3797"/>
        <v>0</v>
      </c>
      <c r="R1073" s="34">
        <v>0.0</v>
      </c>
      <c r="S1073" s="32">
        <f t="shared" si="3798"/>
        <v>0</v>
      </c>
      <c r="T1073" s="34">
        <v>0.0</v>
      </c>
      <c r="U1073" s="32">
        <f t="shared" si="3799"/>
        <v>0</v>
      </c>
      <c r="V1073" s="34">
        <v>0.0</v>
      </c>
      <c r="W1073" s="32">
        <f t="shared" si="3800"/>
        <v>0</v>
      </c>
      <c r="X1073" s="33">
        <v>168.0</v>
      </c>
      <c r="Y1073" s="33">
        <v>0.0</v>
      </c>
      <c r="Z1073" s="32">
        <f t="shared" si="3801"/>
        <v>0</v>
      </c>
      <c r="AA1073" s="33">
        <v>0.0</v>
      </c>
      <c r="AB1073" s="32">
        <f t="shared" si="3802"/>
        <v>0</v>
      </c>
      <c r="AC1073" s="33">
        <v>0.0</v>
      </c>
      <c r="AD1073" s="32">
        <v>0.0</v>
      </c>
      <c r="AE1073" s="33"/>
      <c r="AF1073" s="33"/>
      <c r="AG1073" s="33"/>
      <c r="AH1073" s="33"/>
      <c r="AI1073" s="33"/>
      <c r="AJ1073" s="33"/>
      <c r="AK1073" s="33"/>
      <c r="AL1073" s="33"/>
      <c r="AM1073" s="32"/>
      <c r="AN1073" s="33">
        <f t="shared" si="3803"/>
        <v>168</v>
      </c>
      <c r="AO1073" s="33">
        <f t="shared" si="3804"/>
        <v>0</v>
      </c>
      <c r="AP1073" s="32">
        <f t="shared" si="3805"/>
        <v>0</v>
      </c>
      <c r="AQ1073" s="33">
        <f t="shared" si="3806"/>
        <v>0</v>
      </c>
      <c r="AR1073" s="32">
        <f t="shared" si="3807"/>
        <v>0</v>
      </c>
      <c r="AS1073" s="33">
        <f t="shared" si="1"/>
        <v>0</v>
      </c>
      <c r="AT1073" s="32">
        <f t="shared" si="3808"/>
        <v>0</v>
      </c>
      <c r="AU1073" s="33">
        <v>120.0</v>
      </c>
      <c r="AV1073" s="33">
        <v>0.0</v>
      </c>
      <c r="AW1073" s="32">
        <f t="shared" si="3814"/>
        <v>0</v>
      </c>
      <c r="AX1073" s="33">
        <v>0.0</v>
      </c>
      <c r="AY1073" s="32">
        <f t="shared" si="3815"/>
        <v>0</v>
      </c>
      <c r="AZ1073" s="33"/>
      <c r="BA1073" s="33"/>
      <c r="BB1073" s="33"/>
      <c r="BC1073" s="33"/>
      <c r="BD1073" s="32"/>
      <c r="BE1073" s="33">
        <f t="shared" ref="BE1073:BF1073" si="3816">AU1073+AE1073+AZ1073</f>
        <v>120</v>
      </c>
      <c r="BF1073" s="33">
        <f t="shared" si="3816"/>
        <v>0</v>
      </c>
      <c r="BG1073" s="32">
        <f t="shared" si="3817"/>
        <v>0</v>
      </c>
      <c r="BH1073" s="33">
        <f t="shared" si="3818"/>
        <v>0</v>
      </c>
      <c r="BI1073" s="32">
        <f t="shared" si="3819"/>
        <v>0</v>
      </c>
      <c r="BJ1073" s="33">
        <f t="shared" ref="BJ1073:BK1073" si="3820">O1073+AE1073+AZ1073</f>
        <v>203</v>
      </c>
      <c r="BK1073" s="33">
        <f t="shared" si="3820"/>
        <v>0</v>
      </c>
      <c r="BL1073" s="32">
        <f t="shared" si="3811"/>
        <v>0</v>
      </c>
      <c r="BM1073" s="33">
        <f t="shared" si="3812"/>
        <v>0</v>
      </c>
      <c r="BN1073" s="32">
        <f t="shared" si="3813"/>
        <v>0</v>
      </c>
    </row>
    <row r="1074">
      <c r="A1074" s="28" t="s">
        <v>1156</v>
      </c>
      <c r="B1074" s="28"/>
      <c r="C1074" s="29"/>
      <c r="D1074" s="29"/>
      <c r="E1074" s="29"/>
      <c r="F1074" s="30"/>
      <c r="G1074" s="31" t="s">
        <v>64</v>
      </c>
      <c r="H1074" s="29"/>
      <c r="I1074" s="29"/>
      <c r="J1074" s="29" t="s">
        <v>65</v>
      </c>
      <c r="K1074" s="29" t="s">
        <v>74</v>
      </c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32"/>
      <c r="X1074" s="33"/>
      <c r="Y1074" s="33"/>
      <c r="Z1074" s="33"/>
      <c r="AA1074" s="33"/>
      <c r="AB1074" s="33"/>
      <c r="AC1074" s="33"/>
      <c r="AD1074" s="32"/>
      <c r="AE1074" s="33"/>
      <c r="AF1074" s="33"/>
      <c r="AG1074" s="33"/>
      <c r="AH1074" s="33"/>
      <c r="AI1074" s="33"/>
      <c r="AJ1074" s="33"/>
      <c r="AK1074" s="33"/>
      <c r="AL1074" s="33"/>
      <c r="AM1074" s="32"/>
      <c r="AN1074" s="33"/>
      <c r="AO1074" s="33"/>
      <c r="AP1074" s="33"/>
      <c r="AQ1074" s="33"/>
      <c r="AR1074" s="33"/>
      <c r="AS1074" s="33">
        <f t="shared" si="1"/>
        <v>0</v>
      </c>
      <c r="AT1074" s="32"/>
      <c r="AU1074" s="33"/>
      <c r="AV1074" s="33"/>
      <c r="AW1074" s="33"/>
      <c r="AX1074" s="33"/>
      <c r="AY1074" s="33"/>
      <c r="AZ1074" s="33"/>
      <c r="BA1074" s="33"/>
      <c r="BB1074" s="33"/>
      <c r="BC1074" s="33"/>
      <c r="BD1074" s="32"/>
      <c r="BE1074" s="33"/>
      <c r="BF1074" s="33"/>
      <c r="BG1074" s="33"/>
      <c r="BH1074" s="33"/>
      <c r="BI1074" s="32"/>
      <c r="BJ1074" s="33"/>
      <c r="BK1074" s="33"/>
      <c r="BL1074" s="33"/>
      <c r="BM1074" s="33"/>
      <c r="BN1074" s="32"/>
    </row>
    <row r="1075">
      <c r="A1075" s="28" t="s">
        <v>1157</v>
      </c>
      <c r="B1075" s="28"/>
      <c r="C1075" s="29"/>
      <c r="D1075" s="29"/>
      <c r="E1075" s="29"/>
      <c r="F1075" s="30"/>
      <c r="G1075" s="31" t="s">
        <v>64</v>
      </c>
      <c r="H1075" s="29"/>
      <c r="I1075" s="29"/>
      <c r="J1075" s="29" t="s">
        <v>65</v>
      </c>
      <c r="K1075" s="29" t="s">
        <v>74</v>
      </c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32"/>
      <c r="X1075" s="33"/>
      <c r="Y1075" s="33"/>
      <c r="Z1075" s="33"/>
      <c r="AA1075" s="33"/>
      <c r="AB1075" s="33"/>
      <c r="AC1075" s="33"/>
      <c r="AD1075" s="32"/>
      <c r="AE1075" s="33"/>
      <c r="AF1075" s="33"/>
      <c r="AG1075" s="33"/>
      <c r="AH1075" s="33"/>
      <c r="AI1075" s="33"/>
      <c r="AJ1075" s="33"/>
      <c r="AK1075" s="33"/>
      <c r="AL1075" s="33"/>
      <c r="AM1075" s="32"/>
      <c r="AN1075" s="33"/>
      <c r="AO1075" s="33"/>
      <c r="AP1075" s="33"/>
      <c r="AQ1075" s="33"/>
      <c r="AR1075" s="33"/>
      <c r="AS1075" s="33">
        <f t="shared" si="1"/>
        <v>0</v>
      </c>
      <c r="AT1075" s="32"/>
      <c r="AU1075" s="33"/>
      <c r="AV1075" s="33"/>
      <c r="AW1075" s="33"/>
      <c r="AX1075" s="33"/>
      <c r="AY1075" s="33"/>
      <c r="AZ1075" s="33"/>
      <c r="BA1075" s="33"/>
      <c r="BB1075" s="33"/>
      <c r="BC1075" s="33"/>
      <c r="BD1075" s="32"/>
      <c r="BE1075" s="33"/>
      <c r="BF1075" s="33"/>
      <c r="BG1075" s="33"/>
      <c r="BH1075" s="33"/>
      <c r="BI1075" s="32"/>
      <c r="BJ1075" s="33"/>
      <c r="BK1075" s="33"/>
      <c r="BL1075" s="33"/>
      <c r="BM1075" s="33"/>
      <c r="BN1075" s="32"/>
    </row>
    <row r="1076">
      <c r="A1076" s="28" t="s">
        <v>1158</v>
      </c>
      <c r="B1076" s="28"/>
      <c r="C1076" s="29"/>
      <c r="D1076" s="29"/>
      <c r="E1076" s="29"/>
      <c r="F1076" s="30"/>
      <c r="G1076" s="35"/>
      <c r="H1076" s="29"/>
      <c r="I1076" s="29"/>
      <c r="J1076" s="29" t="s">
        <v>65</v>
      </c>
      <c r="K1076" s="29" t="s">
        <v>74</v>
      </c>
      <c r="L1076" s="29"/>
      <c r="M1076" s="29"/>
      <c r="N1076" s="34"/>
      <c r="O1076" s="34">
        <v>14.0</v>
      </c>
      <c r="P1076" s="34">
        <v>0.0</v>
      </c>
      <c r="Q1076" s="32">
        <f t="shared" ref="Q1076:Q1079" si="3823">P1076/O1076</f>
        <v>0</v>
      </c>
      <c r="R1076" s="34">
        <v>0.0</v>
      </c>
      <c r="S1076" s="32">
        <f t="shared" ref="S1076:S1079" si="3824">R1076/O1076</f>
        <v>0</v>
      </c>
      <c r="T1076" s="34">
        <v>0.0</v>
      </c>
      <c r="U1076" s="32">
        <f t="shared" ref="U1076:U1079" si="3825">T1076/O1076</f>
        <v>0</v>
      </c>
      <c r="V1076" s="34">
        <v>0.0</v>
      </c>
      <c r="W1076" s="32">
        <f t="shared" ref="W1076:W1079" si="3826">V1076/O1076</f>
        <v>0</v>
      </c>
      <c r="X1076" s="33">
        <v>11.0</v>
      </c>
      <c r="Y1076" s="33">
        <v>0.0</v>
      </c>
      <c r="Z1076" s="32">
        <f t="shared" ref="Z1076:Z1079" si="3827">Y1076/X1076</f>
        <v>0</v>
      </c>
      <c r="AA1076" s="33">
        <v>0.0</v>
      </c>
      <c r="AB1076" s="32">
        <f t="shared" ref="AB1076:AB1079" si="3828">AA1072:AA1076/X1076</f>
        <v>0</v>
      </c>
      <c r="AC1076" s="33">
        <v>0.0</v>
      </c>
      <c r="AD1076" s="32">
        <v>0.0</v>
      </c>
      <c r="AE1076" s="33"/>
      <c r="AF1076" s="33"/>
      <c r="AG1076" s="33"/>
      <c r="AH1076" s="33"/>
      <c r="AI1076" s="33"/>
      <c r="AJ1076" s="33"/>
      <c r="AK1076" s="33"/>
      <c r="AL1076" s="33"/>
      <c r="AM1076" s="32"/>
      <c r="AN1076" s="33">
        <f t="shared" ref="AN1076:AN1079" si="3829">AE1076+X1076</f>
        <v>11</v>
      </c>
      <c r="AO1076" s="33">
        <f t="shared" ref="AO1076:AO1079" si="3830">Y1076+AH1076</f>
        <v>0</v>
      </c>
      <c r="AP1076" s="32">
        <f t="shared" ref="AP1076:AP1079" si="3831">AO1076/AN1076</f>
        <v>0</v>
      </c>
      <c r="AQ1076" s="33">
        <f t="shared" ref="AQ1076:AQ1079" si="3832">AA1076+AJ1076</f>
        <v>0</v>
      </c>
      <c r="AR1076" s="32">
        <f t="shared" ref="AR1076:AR1079" si="3833">AQ1076/AN1076</f>
        <v>0</v>
      </c>
      <c r="AS1076" s="33">
        <f t="shared" si="1"/>
        <v>0</v>
      </c>
      <c r="AT1076" s="32">
        <f t="shared" ref="AT1076:AT1079" si="3834">AS1076/AN1076</f>
        <v>0</v>
      </c>
      <c r="AU1076" s="33">
        <v>7.0</v>
      </c>
      <c r="AV1076" s="33">
        <v>0.0</v>
      </c>
      <c r="AW1076" s="32">
        <f t="shared" ref="AW1076:AW1079" si="3835">AV1076/AU1076</f>
        <v>0</v>
      </c>
      <c r="AX1076" s="33">
        <v>0.0</v>
      </c>
      <c r="AY1076" s="32">
        <f t="shared" ref="AY1076:AY1079" si="3836">AX1076/AU1076</f>
        <v>0</v>
      </c>
      <c r="AZ1076" s="33"/>
      <c r="BA1076" s="33"/>
      <c r="BB1076" s="33"/>
      <c r="BC1076" s="33"/>
      <c r="BD1076" s="32"/>
      <c r="BE1076" s="33">
        <f t="shared" ref="BE1076:BF1076" si="3821">AU1076+AE1076+AZ1076</f>
        <v>7</v>
      </c>
      <c r="BF1076" s="33">
        <f t="shared" si="3821"/>
        <v>0</v>
      </c>
      <c r="BG1076" s="32">
        <f t="shared" ref="BG1076:BG1079" si="3838">BF1076/BE1076</f>
        <v>0</v>
      </c>
      <c r="BH1076" s="33">
        <f t="shared" ref="BH1076:BH1079" si="3839">AX1076+AH1076+BD1076</f>
        <v>0</v>
      </c>
      <c r="BI1076" s="32">
        <f t="shared" ref="BI1076:BI1079" si="3840">BH1076/BE1076</f>
        <v>0</v>
      </c>
      <c r="BJ1076" s="33">
        <f t="shared" ref="BJ1076:BK1076" si="3822">O1076+AE1076+AZ1076</f>
        <v>14</v>
      </c>
      <c r="BK1076" s="33">
        <f t="shared" si="3822"/>
        <v>0</v>
      </c>
      <c r="BL1076" s="32">
        <f t="shared" ref="BL1076:BL1079" si="3842">BK1076/BJ1076</f>
        <v>0</v>
      </c>
      <c r="BM1076" s="33">
        <f t="shared" ref="BM1076:BM1079" si="3843">R1076+AH1076+BC1076</f>
        <v>0</v>
      </c>
      <c r="BN1076" s="32">
        <f t="shared" ref="BN1076:BN1079" si="3844">BM1076/BJ1076</f>
        <v>0</v>
      </c>
    </row>
    <row r="1077">
      <c r="A1077" s="28" t="s">
        <v>1159</v>
      </c>
      <c r="B1077" s="28"/>
      <c r="C1077" s="29"/>
      <c r="D1077" s="29"/>
      <c r="E1077" s="29"/>
      <c r="F1077" s="30"/>
      <c r="G1077" s="35"/>
      <c r="H1077" s="29"/>
      <c r="I1077" s="29"/>
      <c r="J1077" s="29" t="s">
        <v>65</v>
      </c>
      <c r="K1077" s="29" t="s">
        <v>74</v>
      </c>
      <c r="L1077" s="29"/>
      <c r="M1077" s="29"/>
      <c r="N1077" s="34"/>
      <c r="O1077" s="34">
        <v>84.0</v>
      </c>
      <c r="P1077" s="34">
        <v>0.0</v>
      </c>
      <c r="Q1077" s="32">
        <f t="shared" si="3823"/>
        <v>0</v>
      </c>
      <c r="R1077" s="34">
        <v>0.0</v>
      </c>
      <c r="S1077" s="32">
        <f t="shared" si="3824"/>
        <v>0</v>
      </c>
      <c r="T1077" s="34">
        <v>0.0</v>
      </c>
      <c r="U1077" s="32">
        <f t="shared" si="3825"/>
        <v>0</v>
      </c>
      <c r="V1077" s="34">
        <v>0.0</v>
      </c>
      <c r="W1077" s="32">
        <f t="shared" si="3826"/>
        <v>0</v>
      </c>
      <c r="X1077" s="33">
        <v>53.0</v>
      </c>
      <c r="Y1077" s="33">
        <v>0.0</v>
      </c>
      <c r="Z1077" s="32">
        <f t="shared" si="3827"/>
        <v>0</v>
      </c>
      <c r="AA1077" s="33">
        <v>0.0</v>
      </c>
      <c r="AB1077" s="32">
        <f t="shared" si="3828"/>
        <v>0</v>
      </c>
      <c r="AC1077" s="33">
        <v>0.0</v>
      </c>
      <c r="AD1077" s="32">
        <v>0.0</v>
      </c>
      <c r="AE1077" s="33"/>
      <c r="AF1077" s="33"/>
      <c r="AG1077" s="33"/>
      <c r="AH1077" s="33"/>
      <c r="AI1077" s="33"/>
      <c r="AJ1077" s="33"/>
      <c r="AK1077" s="33"/>
      <c r="AL1077" s="33"/>
      <c r="AM1077" s="32"/>
      <c r="AN1077" s="33">
        <f t="shared" si="3829"/>
        <v>53</v>
      </c>
      <c r="AO1077" s="33">
        <f t="shared" si="3830"/>
        <v>0</v>
      </c>
      <c r="AP1077" s="32">
        <f t="shared" si="3831"/>
        <v>0</v>
      </c>
      <c r="AQ1077" s="33">
        <f t="shared" si="3832"/>
        <v>0</v>
      </c>
      <c r="AR1077" s="32">
        <f t="shared" si="3833"/>
        <v>0</v>
      </c>
      <c r="AS1077" s="33">
        <f t="shared" si="1"/>
        <v>0</v>
      </c>
      <c r="AT1077" s="32">
        <f t="shared" si="3834"/>
        <v>0</v>
      </c>
      <c r="AU1077" s="33">
        <v>20.0</v>
      </c>
      <c r="AV1077" s="33">
        <v>0.0</v>
      </c>
      <c r="AW1077" s="32">
        <f t="shared" si="3835"/>
        <v>0</v>
      </c>
      <c r="AX1077" s="33">
        <v>0.0</v>
      </c>
      <c r="AY1077" s="32">
        <f t="shared" si="3836"/>
        <v>0</v>
      </c>
      <c r="AZ1077" s="33"/>
      <c r="BA1077" s="33"/>
      <c r="BB1077" s="33"/>
      <c r="BC1077" s="33"/>
      <c r="BD1077" s="32"/>
      <c r="BE1077" s="33">
        <f t="shared" ref="BE1077:BF1077" si="3837">AU1077+AE1077+AZ1077</f>
        <v>20</v>
      </c>
      <c r="BF1077" s="33">
        <f t="shared" si="3837"/>
        <v>0</v>
      </c>
      <c r="BG1077" s="32">
        <f t="shared" si="3838"/>
        <v>0</v>
      </c>
      <c r="BH1077" s="33">
        <f t="shared" si="3839"/>
        <v>0</v>
      </c>
      <c r="BI1077" s="32">
        <f t="shared" si="3840"/>
        <v>0</v>
      </c>
      <c r="BJ1077" s="33">
        <f t="shared" ref="BJ1077:BK1077" si="3841">O1077+AE1077+AZ1077</f>
        <v>84</v>
      </c>
      <c r="BK1077" s="33">
        <f t="shared" si="3841"/>
        <v>0</v>
      </c>
      <c r="BL1077" s="32">
        <f t="shared" si="3842"/>
        <v>0</v>
      </c>
      <c r="BM1077" s="33">
        <f t="shared" si="3843"/>
        <v>0</v>
      </c>
      <c r="BN1077" s="32">
        <f t="shared" si="3844"/>
        <v>0</v>
      </c>
    </row>
    <row r="1078">
      <c r="A1078" s="28" t="s">
        <v>1160</v>
      </c>
      <c r="B1078" s="28"/>
      <c r="C1078" s="29"/>
      <c r="D1078" s="29"/>
      <c r="E1078" s="29"/>
      <c r="F1078" s="30"/>
      <c r="G1078" s="31" t="s">
        <v>244</v>
      </c>
      <c r="H1078" s="29"/>
      <c r="I1078" s="29"/>
      <c r="J1078" s="29" t="s">
        <v>72</v>
      </c>
      <c r="K1078" s="29" t="s">
        <v>66</v>
      </c>
      <c r="L1078" s="29"/>
      <c r="M1078" s="29"/>
      <c r="N1078" s="34"/>
      <c r="O1078" s="34">
        <v>67.0</v>
      </c>
      <c r="P1078" s="34">
        <v>0.0</v>
      </c>
      <c r="Q1078" s="32">
        <f t="shared" si="3823"/>
        <v>0</v>
      </c>
      <c r="R1078" s="34">
        <v>1.0</v>
      </c>
      <c r="S1078" s="32">
        <f t="shared" si="3824"/>
        <v>0.01492537313</v>
      </c>
      <c r="T1078" s="34">
        <v>2.0</v>
      </c>
      <c r="U1078" s="32">
        <f t="shared" si="3825"/>
        <v>0.02985074627</v>
      </c>
      <c r="V1078" s="34">
        <v>3.0</v>
      </c>
      <c r="W1078" s="32">
        <f t="shared" si="3826"/>
        <v>0.0447761194</v>
      </c>
      <c r="X1078" s="33">
        <v>52.0</v>
      </c>
      <c r="Y1078" s="33">
        <v>0.0</v>
      </c>
      <c r="Z1078" s="32">
        <f t="shared" si="3827"/>
        <v>0</v>
      </c>
      <c r="AA1078" s="33">
        <v>1.0</v>
      </c>
      <c r="AB1078" s="32">
        <f t="shared" si="3828"/>
        <v>0.01923076923</v>
      </c>
      <c r="AC1078" s="33">
        <v>2.0</v>
      </c>
      <c r="AD1078" s="32">
        <v>0.038461538461538464</v>
      </c>
      <c r="AE1078" s="33">
        <v>29.0</v>
      </c>
      <c r="AF1078" s="33">
        <v>0.0</v>
      </c>
      <c r="AG1078" s="32">
        <f>AF1078/AE1078</f>
        <v>0</v>
      </c>
      <c r="AH1078" s="33">
        <v>0.0</v>
      </c>
      <c r="AI1078" s="32"/>
      <c r="AJ1078" s="33">
        <v>2.0</v>
      </c>
      <c r="AK1078" s="32">
        <f>AJ1078/AE1078</f>
        <v>0.06896551724</v>
      </c>
      <c r="AL1078" s="33">
        <v>2.0</v>
      </c>
      <c r="AM1078" s="32">
        <v>0.06896551724137931</v>
      </c>
      <c r="AN1078" s="33">
        <f t="shared" si="3829"/>
        <v>81</v>
      </c>
      <c r="AO1078" s="33">
        <f t="shared" si="3830"/>
        <v>0</v>
      </c>
      <c r="AP1078" s="32">
        <f t="shared" si="3831"/>
        <v>0</v>
      </c>
      <c r="AQ1078" s="33">
        <f t="shared" si="3832"/>
        <v>3</v>
      </c>
      <c r="AR1078" s="32">
        <f t="shared" si="3833"/>
        <v>0.03703703704</v>
      </c>
      <c r="AS1078" s="33">
        <f t="shared" si="1"/>
        <v>4</v>
      </c>
      <c r="AT1078" s="32">
        <f t="shared" si="3834"/>
        <v>0.04938271605</v>
      </c>
      <c r="AU1078" s="33">
        <v>32.0</v>
      </c>
      <c r="AV1078" s="33">
        <v>0.0</v>
      </c>
      <c r="AW1078" s="32">
        <f t="shared" si="3835"/>
        <v>0</v>
      </c>
      <c r="AX1078" s="33">
        <v>0.0</v>
      </c>
      <c r="AY1078" s="32">
        <f t="shared" si="3836"/>
        <v>0</v>
      </c>
      <c r="AZ1078" s="33">
        <v>28.0</v>
      </c>
      <c r="BA1078" s="33">
        <v>2.0</v>
      </c>
      <c r="BB1078" s="32">
        <f>BA1078/AZ1078</f>
        <v>0.07142857143</v>
      </c>
      <c r="BC1078" s="33">
        <v>6.0</v>
      </c>
      <c r="BD1078" s="32">
        <f>BC1078/AZ1078</f>
        <v>0.2142857143</v>
      </c>
      <c r="BE1078" s="33">
        <f t="shared" ref="BE1078:BF1078" si="3845">AU1078+AE1078+AZ1078</f>
        <v>89</v>
      </c>
      <c r="BF1078" s="33">
        <f t="shared" si="3845"/>
        <v>2</v>
      </c>
      <c r="BG1078" s="32">
        <f t="shared" si="3838"/>
        <v>0.02247191011</v>
      </c>
      <c r="BH1078" s="33">
        <f t="shared" si="3839"/>
        <v>0.2142857143</v>
      </c>
      <c r="BI1078" s="32">
        <f t="shared" si="3840"/>
        <v>0.002407704655</v>
      </c>
      <c r="BJ1078" s="33">
        <f t="shared" ref="BJ1078:BK1078" si="3846">O1078+AE1078+AZ1078</f>
        <v>124</v>
      </c>
      <c r="BK1078" s="33">
        <f t="shared" si="3846"/>
        <v>2</v>
      </c>
      <c r="BL1078" s="32">
        <f t="shared" si="3842"/>
        <v>0.01612903226</v>
      </c>
      <c r="BM1078" s="33">
        <f t="shared" si="3843"/>
        <v>7</v>
      </c>
      <c r="BN1078" s="32">
        <f t="shared" si="3844"/>
        <v>0.0564516129</v>
      </c>
    </row>
    <row r="1079">
      <c r="A1079" s="28" t="s">
        <v>1161</v>
      </c>
      <c r="B1079" s="28"/>
      <c r="C1079" s="29"/>
      <c r="D1079" s="29"/>
      <c r="E1079" s="29"/>
      <c r="F1079" s="30"/>
      <c r="G1079" s="35"/>
      <c r="H1079" s="29"/>
      <c r="I1079" s="29"/>
      <c r="J1079" s="29" t="s">
        <v>65</v>
      </c>
      <c r="K1079" s="29" t="s">
        <v>74</v>
      </c>
      <c r="L1079" s="29"/>
      <c r="M1079" s="29"/>
      <c r="N1079" s="34"/>
      <c r="O1079" s="34">
        <v>11.0</v>
      </c>
      <c r="P1079" s="34">
        <v>11.0</v>
      </c>
      <c r="Q1079" s="32">
        <f t="shared" si="3823"/>
        <v>1</v>
      </c>
      <c r="R1079" s="34">
        <v>11.0</v>
      </c>
      <c r="S1079" s="32">
        <f t="shared" si="3824"/>
        <v>1</v>
      </c>
      <c r="T1079" s="34">
        <v>11.0</v>
      </c>
      <c r="U1079" s="32">
        <f t="shared" si="3825"/>
        <v>1</v>
      </c>
      <c r="V1079" s="34">
        <v>11.0</v>
      </c>
      <c r="W1079" s="32">
        <f t="shared" si="3826"/>
        <v>1</v>
      </c>
      <c r="X1079" s="33">
        <v>11.0</v>
      </c>
      <c r="Y1079" s="33">
        <v>11.0</v>
      </c>
      <c r="Z1079" s="32">
        <f t="shared" si="3827"/>
        <v>1</v>
      </c>
      <c r="AA1079" s="33">
        <v>11.0</v>
      </c>
      <c r="AB1079" s="32">
        <f t="shared" si="3828"/>
        <v>1</v>
      </c>
      <c r="AC1079" s="33">
        <v>11.0</v>
      </c>
      <c r="AD1079" s="32">
        <v>1.0</v>
      </c>
      <c r="AE1079" s="33"/>
      <c r="AF1079" s="33"/>
      <c r="AG1079" s="33"/>
      <c r="AH1079" s="33"/>
      <c r="AI1079" s="33"/>
      <c r="AJ1079" s="33"/>
      <c r="AK1079" s="33"/>
      <c r="AL1079" s="33"/>
      <c r="AM1079" s="32"/>
      <c r="AN1079" s="33">
        <f t="shared" si="3829"/>
        <v>11</v>
      </c>
      <c r="AO1079" s="33">
        <f t="shared" si="3830"/>
        <v>11</v>
      </c>
      <c r="AP1079" s="32">
        <f t="shared" si="3831"/>
        <v>1</v>
      </c>
      <c r="AQ1079" s="33">
        <f t="shared" si="3832"/>
        <v>11</v>
      </c>
      <c r="AR1079" s="32">
        <f t="shared" si="3833"/>
        <v>1</v>
      </c>
      <c r="AS1079" s="33">
        <f t="shared" si="1"/>
        <v>11</v>
      </c>
      <c r="AT1079" s="32">
        <f t="shared" si="3834"/>
        <v>1</v>
      </c>
      <c r="AU1079" s="33">
        <v>6.0</v>
      </c>
      <c r="AV1079" s="33">
        <v>6.0</v>
      </c>
      <c r="AW1079" s="32">
        <f t="shared" si="3835"/>
        <v>1</v>
      </c>
      <c r="AX1079" s="33">
        <v>6.0</v>
      </c>
      <c r="AY1079" s="32">
        <f t="shared" si="3836"/>
        <v>1</v>
      </c>
      <c r="AZ1079" s="33"/>
      <c r="BA1079" s="33"/>
      <c r="BB1079" s="33"/>
      <c r="BC1079" s="33"/>
      <c r="BD1079" s="32"/>
      <c r="BE1079" s="33">
        <f t="shared" ref="BE1079:BF1079" si="3847">AU1079+AE1079+AZ1079</f>
        <v>6</v>
      </c>
      <c r="BF1079" s="33">
        <f t="shared" si="3847"/>
        <v>6</v>
      </c>
      <c r="BG1079" s="32">
        <f t="shared" si="3838"/>
        <v>1</v>
      </c>
      <c r="BH1079" s="33">
        <f t="shared" si="3839"/>
        <v>6</v>
      </c>
      <c r="BI1079" s="32">
        <f t="shared" si="3840"/>
        <v>1</v>
      </c>
      <c r="BJ1079" s="33">
        <f t="shared" ref="BJ1079:BK1079" si="3848">O1079+AE1079+AZ1079</f>
        <v>11</v>
      </c>
      <c r="BK1079" s="33">
        <f t="shared" si="3848"/>
        <v>11</v>
      </c>
      <c r="BL1079" s="32">
        <f t="shared" si="3842"/>
        <v>1</v>
      </c>
      <c r="BM1079" s="33">
        <f t="shared" si="3843"/>
        <v>11</v>
      </c>
      <c r="BN1079" s="32">
        <f t="shared" si="3844"/>
        <v>1</v>
      </c>
    </row>
    <row r="1080">
      <c r="A1080" s="28" t="s">
        <v>1162</v>
      </c>
      <c r="B1080" s="28"/>
      <c r="C1080" s="29"/>
      <c r="D1080" s="29"/>
      <c r="E1080" s="29"/>
      <c r="F1080" s="30"/>
      <c r="G1080" s="31" t="s">
        <v>64</v>
      </c>
      <c r="H1080" s="29"/>
      <c r="I1080" s="29"/>
      <c r="J1080" s="29" t="s">
        <v>65</v>
      </c>
      <c r="K1080" s="29" t="s">
        <v>74</v>
      </c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32"/>
      <c r="X1080" s="33"/>
      <c r="Y1080" s="33"/>
      <c r="Z1080" s="33"/>
      <c r="AA1080" s="33"/>
      <c r="AB1080" s="33"/>
      <c r="AC1080" s="33"/>
      <c r="AD1080" s="32"/>
      <c r="AE1080" s="33"/>
      <c r="AF1080" s="33"/>
      <c r="AG1080" s="33"/>
      <c r="AH1080" s="33"/>
      <c r="AI1080" s="33"/>
      <c r="AJ1080" s="33"/>
      <c r="AK1080" s="33"/>
      <c r="AL1080" s="33"/>
      <c r="AM1080" s="32"/>
      <c r="AN1080" s="33"/>
      <c r="AO1080" s="33"/>
      <c r="AP1080" s="33"/>
      <c r="AQ1080" s="33"/>
      <c r="AR1080" s="33"/>
      <c r="AS1080" s="33">
        <f t="shared" si="1"/>
        <v>0</v>
      </c>
      <c r="AT1080" s="32"/>
      <c r="AU1080" s="33"/>
      <c r="AV1080" s="33"/>
      <c r="AW1080" s="33"/>
      <c r="AX1080" s="33"/>
      <c r="AY1080" s="33"/>
      <c r="AZ1080" s="33"/>
      <c r="BA1080" s="33"/>
      <c r="BB1080" s="33"/>
      <c r="BC1080" s="33"/>
      <c r="BD1080" s="32"/>
      <c r="BE1080" s="33"/>
      <c r="BF1080" s="33"/>
      <c r="BG1080" s="33"/>
      <c r="BH1080" s="33"/>
      <c r="BI1080" s="32"/>
      <c r="BJ1080" s="33"/>
      <c r="BK1080" s="33"/>
      <c r="BL1080" s="33"/>
      <c r="BM1080" s="33"/>
      <c r="BN1080" s="32"/>
    </row>
    <row r="1081">
      <c r="A1081" s="28" t="s">
        <v>1163</v>
      </c>
      <c r="B1081" s="28"/>
      <c r="C1081" s="29"/>
      <c r="D1081" s="29"/>
      <c r="E1081" s="29"/>
      <c r="F1081" s="30"/>
      <c r="G1081" s="31" t="s">
        <v>102</v>
      </c>
      <c r="H1081" s="29"/>
      <c r="I1081" s="29"/>
      <c r="J1081" s="29" t="s">
        <v>72</v>
      </c>
      <c r="K1081" s="29" t="s">
        <v>66</v>
      </c>
      <c r="L1081" s="29"/>
      <c r="M1081" s="29"/>
      <c r="N1081" s="34"/>
      <c r="O1081" s="34">
        <v>18.0</v>
      </c>
      <c r="P1081" s="34">
        <v>4.0</v>
      </c>
      <c r="Q1081" s="32">
        <f>P1081/O1081</f>
        <v>0.2222222222</v>
      </c>
      <c r="R1081" s="34">
        <v>4.0</v>
      </c>
      <c r="S1081" s="32">
        <f>R1081/O1081</f>
        <v>0.2222222222</v>
      </c>
      <c r="T1081" s="34">
        <v>4.0</v>
      </c>
      <c r="U1081" s="32">
        <f>T1081/O1081</f>
        <v>0.2222222222</v>
      </c>
      <c r="V1081" s="34">
        <v>4.0</v>
      </c>
      <c r="W1081" s="32">
        <f>V1081/O1081</f>
        <v>0.2222222222</v>
      </c>
      <c r="X1081" s="33">
        <v>15.0</v>
      </c>
      <c r="Y1081" s="33">
        <v>4.0</v>
      </c>
      <c r="Z1081" s="32">
        <f>Y1081/X1081</f>
        <v>0.2666666667</v>
      </c>
      <c r="AA1081" s="33">
        <v>4.0</v>
      </c>
      <c r="AB1081" s="32">
        <f>AA1077:AA1081/X1081</f>
        <v>0.2666666667</v>
      </c>
      <c r="AC1081" s="33">
        <v>4.0</v>
      </c>
      <c r="AD1081" s="32">
        <v>0.26666666666666666</v>
      </c>
      <c r="AE1081" s="33">
        <v>62.0</v>
      </c>
      <c r="AF1081" s="33">
        <v>0.0</v>
      </c>
      <c r="AG1081" s="32">
        <f>AF1081/AE1081</f>
        <v>0</v>
      </c>
      <c r="AH1081" s="33">
        <v>0.0</v>
      </c>
      <c r="AI1081" s="32"/>
      <c r="AJ1081" s="33">
        <v>2.0</v>
      </c>
      <c r="AK1081" s="32">
        <f>AJ1081/AE1081</f>
        <v>0.03225806452</v>
      </c>
      <c r="AL1081" s="33">
        <v>62.0</v>
      </c>
      <c r="AM1081" s="32">
        <v>1.0</v>
      </c>
      <c r="AN1081" s="33">
        <f>AE1081+X1081</f>
        <v>77</v>
      </c>
      <c r="AO1081" s="33">
        <f>Y1081+AH1081</f>
        <v>4</v>
      </c>
      <c r="AP1081" s="32">
        <f>AO1081/AN1081</f>
        <v>0.05194805195</v>
      </c>
      <c r="AQ1081" s="33">
        <f>AA1081+AJ1081</f>
        <v>6</v>
      </c>
      <c r="AR1081" s="32">
        <f>AQ1081/AN1081</f>
        <v>0.07792207792</v>
      </c>
      <c r="AS1081" s="33">
        <f t="shared" si="1"/>
        <v>66</v>
      </c>
      <c r="AT1081" s="32">
        <f>AS1081/AN1081</f>
        <v>0.8571428571</v>
      </c>
      <c r="AU1081" s="33">
        <v>15.0</v>
      </c>
      <c r="AV1081" s="33">
        <v>4.0</v>
      </c>
      <c r="AW1081" s="32">
        <f>AV1081/AU1081</f>
        <v>0.2666666667</v>
      </c>
      <c r="AX1081" s="33">
        <v>4.0</v>
      </c>
      <c r="AY1081" s="32">
        <f>AX1081/AU1081</f>
        <v>0.2666666667</v>
      </c>
      <c r="AZ1081" s="33">
        <v>2.0</v>
      </c>
      <c r="BA1081" s="33">
        <v>0.0</v>
      </c>
      <c r="BB1081" s="32">
        <f>BA1081/AZ1081</f>
        <v>0</v>
      </c>
      <c r="BC1081" s="33">
        <v>0.0</v>
      </c>
      <c r="BD1081" s="32">
        <f>BC1081/AZ1081</f>
        <v>0</v>
      </c>
      <c r="BE1081" s="33">
        <f t="shared" ref="BE1081:BF1081" si="3849">AU1081+AE1081+AZ1081</f>
        <v>79</v>
      </c>
      <c r="BF1081" s="33">
        <f t="shared" si="3849"/>
        <v>4</v>
      </c>
      <c r="BG1081" s="32">
        <f>BF1081/BE1081</f>
        <v>0.05063291139</v>
      </c>
      <c r="BH1081" s="33">
        <f>AX1081+AH1081+BD1081</f>
        <v>4</v>
      </c>
      <c r="BI1081" s="32">
        <f>BH1081/BE1081</f>
        <v>0.05063291139</v>
      </c>
      <c r="BJ1081" s="33">
        <f t="shared" ref="BJ1081:BK1081" si="3850">O1081+AE1081+AZ1081</f>
        <v>82</v>
      </c>
      <c r="BK1081" s="33">
        <f t="shared" si="3850"/>
        <v>4</v>
      </c>
      <c r="BL1081" s="32">
        <f>BK1081/BJ1081</f>
        <v>0.0487804878</v>
      </c>
      <c r="BM1081" s="33">
        <f>R1081+AH1081+BC1081</f>
        <v>4</v>
      </c>
      <c r="BN1081" s="32">
        <f>BM1081/BJ1081</f>
        <v>0.0487804878</v>
      </c>
    </row>
    <row r="1082">
      <c r="A1082" s="28" t="s">
        <v>1164</v>
      </c>
      <c r="B1082" s="28"/>
      <c r="C1082" s="29"/>
      <c r="D1082" s="29"/>
      <c r="E1082" s="29"/>
      <c r="F1082" s="30"/>
      <c r="G1082" s="31" t="s">
        <v>64</v>
      </c>
      <c r="H1082" s="29"/>
      <c r="I1082" s="29"/>
      <c r="J1082" s="29" t="s">
        <v>65</v>
      </c>
      <c r="K1082" s="29" t="s">
        <v>74</v>
      </c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32"/>
      <c r="X1082" s="33"/>
      <c r="Y1082" s="33"/>
      <c r="Z1082" s="33"/>
      <c r="AA1082" s="33"/>
      <c r="AB1082" s="33"/>
      <c r="AC1082" s="33"/>
      <c r="AD1082" s="32"/>
      <c r="AE1082" s="33"/>
      <c r="AF1082" s="33"/>
      <c r="AG1082" s="33"/>
      <c r="AH1082" s="33"/>
      <c r="AI1082" s="33"/>
      <c r="AJ1082" s="33"/>
      <c r="AK1082" s="33"/>
      <c r="AL1082" s="33"/>
      <c r="AM1082" s="32"/>
      <c r="AN1082" s="33"/>
      <c r="AO1082" s="33"/>
      <c r="AP1082" s="33"/>
      <c r="AQ1082" s="33"/>
      <c r="AR1082" s="33"/>
      <c r="AS1082" s="33">
        <f t="shared" si="1"/>
        <v>0</v>
      </c>
      <c r="AT1082" s="32"/>
      <c r="AU1082" s="33"/>
      <c r="AV1082" s="33"/>
      <c r="AW1082" s="33"/>
      <c r="AX1082" s="33"/>
      <c r="AY1082" s="33"/>
      <c r="AZ1082" s="33"/>
      <c r="BA1082" s="33"/>
      <c r="BB1082" s="33"/>
      <c r="BC1082" s="33"/>
      <c r="BD1082" s="32"/>
      <c r="BE1082" s="33"/>
      <c r="BF1082" s="33"/>
      <c r="BG1082" s="33"/>
      <c r="BH1082" s="33"/>
      <c r="BI1082" s="32"/>
      <c r="BJ1082" s="33"/>
      <c r="BK1082" s="33"/>
      <c r="BL1082" s="33"/>
      <c r="BM1082" s="33"/>
      <c r="BN1082" s="32"/>
    </row>
    <row r="1083">
      <c r="A1083" s="28" t="s">
        <v>1165</v>
      </c>
      <c r="B1083" s="28"/>
      <c r="C1083" s="29"/>
      <c r="D1083" s="29"/>
      <c r="E1083" s="29"/>
      <c r="F1083" s="30"/>
      <c r="G1083" s="35"/>
      <c r="H1083" s="29"/>
      <c r="I1083" s="29"/>
      <c r="J1083" s="29" t="s">
        <v>72</v>
      </c>
      <c r="K1083" s="29" t="s">
        <v>66</v>
      </c>
      <c r="L1083" s="29"/>
      <c r="M1083" s="29"/>
      <c r="N1083" s="34"/>
      <c r="O1083" s="34">
        <v>68.0</v>
      </c>
      <c r="P1083" s="34">
        <v>0.0</v>
      </c>
      <c r="Q1083" s="32">
        <f>P1083/O1083</f>
        <v>0</v>
      </c>
      <c r="R1083" s="34">
        <v>0.0</v>
      </c>
      <c r="S1083" s="32">
        <f>R1083/O1083</f>
        <v>0</v>
      </c>
      <c r="T1083" s="34">
        <v>0.0</v>
      </c>
      <c r="U1083" s="32">
        <f>T1083/O1083</f>
        <v>0</v>
      </c>
      <c r="V1083" s="34">
        <v>0.0</v>
      </c>
      <c r="W1083" s="32">
        <f>V1083/O1083</f>
        <v>0</v>
      </c>
      <c r="X1083" s="33">
        <v>61.0</v>
      </c>
      <c r="Y1083" s="33">
        <v>0.0</v>
      </c>
      <c r="Z1083" s="32">
        <f>Y1083/X1083</f>
        <v>0</v>
      </c>
      <c r="AA1083" s="33">
        <v>0.0</v>
      </c>
      <c r="AB1083" s="32">
        <f>AA1079:AA1083/X1083</f>
        <v>0</v>
      </c>
      <c r="AC1083" s="33">
        <v>0.0</v>
      </c>
      <c r="AD1083" s="32">
        <v>0.0</v>
      </c>
      <c r="AE1083" s="33">
        <v>108.0</v>
      </c>
      <c r="AF1083" s="33">
        <v>2.0</v>
      </c>
      <c r="AG1083" s="32">
        <f>AF1083/AE1083</f>
        <v>0.01851851852</v>
      </c>
      <c r="AH1083" s="33">
        <v>4.0</v>
      </c>
      <c r="AI1083" s="32"/>
      <c r="AJ1083" s="33">
        <v>32.0</v>
      </c>
      <c r="AK1083" s="32">
        <f>AJ1083/AE1083</f>
        <v>0.2962962963</v>
      </c>
      <c r="AL1083" s="33">
        <v>32.0</v>
      </c>
      <c r="AM1083" s="32">
        <v>0.2962962962962963</v>
      </c>
      <c r="AN1083" s="33">
        <f>AE1083+X1083</f>
        <v>169</v>
      </c>
      <c r="AO1083" s="33">
        <f>Y1083+AH1083</f>
        <v>4</v>
      </c>
      <c r="AP1083" s="32">
        <f>AO1083/AN1083</f>
        <v>0.02366863905</v>
      </c>
      <c r="AQ1083" s="33">
        <f>AA1083+AJ1083</f>
        <v>32</v>
      </c>
      <c r="AR1083" s="32">
        <f>AQ1083/AN1083</f>
        <v>0.1893491124</v>
      </c>
      <c r="AS1083" s="33">
        <f t="shared" si="1"/>
        <v>32</v>
      </c>
      <c r="AT1083" s="32">
        <f>AS1083/AN1083</f>
        <v>0.1893491124</v>
      </c>
      <c r="AU1083" s="33">
        <v>50.0</v>
      </c>
      <c r="AV1083" s="33">
        <v>0.0</v>
      </c>
      <c r="AW1083" s="32">
        <f>AV1083/AU1083</f>
        <v>0</v>
      </c>
      <c r="AX1083" s="33">
        <v>0.0</v>
      </c>
      <c r="AY1083" s="32">
        <f>AX1083/AU1083</f>
        <v>0</v>
      </c>
      <c r="AZ1083" s="33">
        <v>34.0</v>
      </c>
      <c r="BA1083" s="33">
        <v>6.0</v>
      </c>
      <c r="BB1083" s="32">
        <f>BA1083/AZ1083</f>
        <v>0.1764705882</v>
      </c>
      <c r="BC1083" s="33">
        <v>6.0</v>
      </c>
      <c r="BD1083" s="32">
        <f>BC1083/AZ1083</f>
        <v>0.1764705882</v>
      </c>
      <c r="BE1083" s="33">
        <f t="shared" ref="BE1083:BF1083" si="3851">AU1083+AE1083+AZ1083</f>
        <v>192</v>
      </c>
      <c r="BF1083" s="33">
        <f t="shared" si="3851"/>
        <v>8</v>
      </c>
      <c r="BG1083" s="32">
        <f>BF1083/BE1083</f>
        <v>0.04166666667</v>
      </c>
      <c r="BH1083" s="33">
        <f>AX1083+AH1083+BD1083</f>
        <v>4.176470588</v>
      </c>
      <c r="BI1083" s="32">
        <f>BH1083/BE1083</f>
        <v>0.02175245098</v>
      </c>
      <c r="BJ1083" s="33">
        <f t="shared" ref="BJ1083:BK1083" si="3852">O1083+AE1083+AZ1083</f>
        <v>210</v>
      </c>
      <c r="BK1083" s="33">
        <f t="shared" si="3852"/>
        <v>8</v>
      </c>
      <c r="BL1083" s="32">
        <f>BK1083/BJ1083</f>
        <v>0.0380952381</v>
      </c>
      <c r="BM1083" s="33">
        <f>R1083+AH1083+BC1083</f>
        <v>10</v>
      </c>
      <c r="BN1083" s="32">
        <f>BM1083/BJ1083</f>
        <v>0.04761904762</v>
      </c>
    </row>
    <row r="1084">
      <c r="A1084" s="28" t="s">
        <v>1166</v>
      </c>
      <c r="B1084" s="28"/>
      <c r="C1084" s="29"/>
      <c r="D1084" s="29"/>
      <c r="E1084" s="29"/>
      <c r="F1084" s="30"/>
      <c r="G1084" s="31" t="s">
        <v>64</v>
      </c>
      <c r="H1084" s="29"/>
      <c r="I1084" s="29"/>
      <c r="J1084" s="29" t="s">
        <v>72</v>
      </c>
      <c r="K1084" s="29" t="s">
        <v>66</v>
      </c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32"/>
      <c r="X1084" s="33"/>
      <c r="Y1084" s="33"/>
      <c r="Z1084" s="33"/>
      <c r="AA1084" s="33"/>
      <c r="AB1084" s="33"/>
      <c r="AC1084" s="33"/>
      <c r="AD1084" s="32"/>
      <c r="AE1084" s="33"/>
      <c r="AF1084" s="33"/>
      <c r="AG1084" s="33"/>
      <c r="AH1084" s="33"/>
      <c r="AI1084" s="33"/>
      <c r="AJ1084" s="33"/>
      <c r="AK1084" s="33"/>
      <c r="AL1084" s="33"/>
      <c r="AM1084" s="32"/>
      <c r="AN1084" s="33"/>
      <c r="AO1084" s="33"/>
      <c r="AP1084" s="33"/>
      <c r="AQ1084" s="33"/>
      <c r="AR1084" s="33"/>
      <c r="AS1084" s="33">
        <f t="shared" si="1"/>
        <v>0</v>
      </c>
      <c r="AT1084" s="32"/>
      <c r="AU1084" s="33"/>
      <c r="AV1084" s="33"/>
      <c r="AW1084" s="33"/>
      <c r="AX1084" s="33"/>
      <c r="AY1084" s="33"/>
      <c r="AZ1084" s="33"/>
      <c r="BA1084" s="33"/>
      <c r="BB1084" s="33"/>
      <c r="BC1084" s="33"/>
      <c r="BD1084" s="32"/>
      <c r="BE1084" s="33"/>
      <c r="BF1084" s="33"/>
      <c r="BG1084" s="33"/>
      <c r="BH1084" s="33"/>
      <c r="BI1084" s="32"/>
      <c r="BJ1084" s="33"/>
      <c r="BK1084" s="33"/>
      <c r="BL1084" s="33"/>
      <c r="BM1084" s="33"/>
      <c r="BN1084" s="32"/>
    </row>
    <row r="1085">
      <c r="A1085" s="28" t="s">
        <v>1167</v>
      </c>
      <c r="B1085" s="28"/>
      <c r="C1085" s="29"/>
      <c r="D1085" s="29"/>
      <c r="E1085" s="29"/>
      <c r="F1085" s="30"/>
      <c r="G1085" s="31" t="s">
        <v>64</v>
      </c>
      <c r="H1085" s="29"/>
      <c r="I1085" s="29"/>
      <c r="J1085" s="29" t="s">
        <v>65</v>
      </c>
      <c r="K1085" s="29" t="s">
        <v>74</v>
      </c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32"/>
      <c r="X1085" s="33"/>
      <c r="Y1085" s="33"/>
      <c r="Z1085" s="33"/>
      <c r="AA1085" s="33"/>
      <c r="AB1085" s="33"/>
      <c r="AC1085" s="33"/>
      <c r="AD1085" s="32"/>
      <c r="AE1085" s="33"/>
      <c r="AF1085" s="33"/>
      <c r="AG1085" s="33"/>
      <c r="AH1085" s="33"/>
      <c r="AI1085" s="33"/>
      <c r="AJ1085" s="33"/>
      <c r="AK1085" s="33"/>
      <c r="AL1085" s="33"/>
      <c r="AM1085" s="32"/>
      <c r="AN1085" s="33"/>
      <c r="AO1085" s="33"/>
      <c r="AP1085" s="33"/>
      <c r="AQ1085" s="33"/>
      <c r="AR1085" s="33"/>
      <c r="AS1085" s="33">
        <f t="shared" si="1"/>
        <v>0</v>
      </c>
      <c r="AT1085" s="32"/>
      <c r="AU1085" s="33"/>
      <c r="AV1085" s="33"/>
      <c r="AW1085" s="33"/>
      <c r="AX1085" s="33"/>
      <c r="AY1085" s="33"/>
      <c r="AZ1085" s="33"/>
      <c r="BA1085" s="33"/>
      <c r="BB1085" s="33"/>
      <c r="BC1085" s="33"/>
      <c r="BD1085" s="32"/>
      <c r="BE1085" s="33"/>
      <c r="BF1085" s="33"/>
      <c r="BG1085" s="33"/>
      <c r="BH1085" s="33"/>
      <c r="BI1085" s="32"/>
      <c r="BJ1085" s="33"/>
      <c r="BK1085" s="33"/>
      <c r="BL1085" s="33"/>
      <c r="BM1085" s="33"/>
      <c r="BN1085" s="32"/>
    </row>
    <row r="1086">
      <c r="A1086" s="28" t="s">
        <v>1168</v>
      </c>
      <c r="B1086" s="28"/>
      <c r="C1086" s="29"/>
      <c r="D1086" s="29"/>
      <c r="E1086" s="29"/>
      <c r="F1086" s="30"/>
      <c r="G1086" s="31" t="s">
        <v>64</v>
      </c>
      <c r="H1086" s="29"/>
      <c r="I1086" s="29"/>
      <c r="J1086" s="29" t="s">
        <v>65</v>
      </c>
      <c r="K1086" s="29" t="s">
        <v>74</v>
      </c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32"/>
      <c r="X1086" s="33"/>
      <c r="Y1086" s="33"/>
      <c r="Z1086" s="33"/>
      <c r="AA1086" s="33"/>
      <c r="AB1086" s="33"/>
      <c r="AC1086" s="33"/>
      <c r="AD1086" s="32"/>
      <c r="AE1086" s="33"/>
      <c r="AF1086" s="33"/>
      <c r="AG1086" s="33"/>
      <c r="AH1086" s="33"/>
      <c r="AI1086" s="33"/>
      <c r="AJ1086" s="33"/>
      <c r="AK1086" s="33"/>
      <c r="AL1086" s="33"/>
      <c r="AM1086" s="32"/>
      <c r="AN1086" s="33"/>
      <c r="AO1086" s="33"/>
      <c r="AP1086" s="33"/>
      <c r="AQ1086" s="33"/>
      <c r="AR1086" s="33"/>
      <c r="AS1086" s="33">
        <f t="shared" si="1"/>
        <v>0</v>
      </c>
      <c r="AT1086" s="32"/>
      <c r="AU1086" s="33"/>
      <c r="AV1086" s="33"/>
      <c r="AW1086" s="33"/>
      <c r="AX1086" s="33"/>
      <c r="AY1086" s="33"/>
      <c r="AZ1086" s="33"/>
      <c r="BA1086" s="33"/>
      <c r="BB1086" s="33"/>
      <c r="BC1086" s="33"/>
      <c r="BD1086" s="32"/>
      <c r="BE1086" s="33"/>
      <c r="BF1086" s="33"/>
      <c r="BG1086" s="33"/>
      <c r="BH1086" s="33"/>
      <c r="BI1086" s="32"/>
      <c r="BJ1086" s="33"/>
      <c r="BK1086" s="33"/>
      <c r="BL1086" s="33"/>
      <c r="BM1086" s="33"/>
      <c r="BN1086" s="32"/>
    </row>
    <row r="1087">
      <c r="A1087" s="28" t="s">
        <v>1169</v>
      </c>
      <c r="B1087" s="28"/>
      <c r="C1087" s="29"/>
      <c r="D1087" s="29"/>
      <c r="E1087" s="29"/>
      <c r="F1087" s="30"/>
      <c r="G1087" s="31" t="s">
        <v>64</v>
      </c>
      <c r="H1087" s="29"/>
      <c r="I1087" s="29"/>
      <c r="J1087" s="29" t="s">
        <v>65</v>
      </c>
      <c r="K1087" s="29" t="s">
        <v>74</v>
      </c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32"/>
      <c r="X1087" s="33"/>
      <c r="Y1087" s="33"/>
      <c r="Z1087" s="33"/>
      <c r="AA1087" s="33"/>
      <c r="AB1087" s="33"/>
      <c r="AC1087" s="33"/>
      <c r="AD1087" s="32"/>
      <c r="AE1087" s="33"/>
      <c r="AF1087" s="33"/>
      <c r="AG1087" s="33"/>
      <c r="AH1087" s="33"/>
      <c r="AI1087" s="33"/>
      <c r="AJ1087" s="33"/>
      <c r="AK1087" s="33"/>
      <c r="AL1087" s="33"/>
      <c r="AM1087" s="32"/>
      <c r="AN1087" s="33"/>
      <c r="AO1087" s="33"/>
      <c r="AP1087" s="33"/>
      <c r="AQ1087" s="33"/>
      <c r="AR1087" s="33"/>
      <c r="AS1087" s="33">
        <f t="shared" si="1"/>
        <v>0</v>
      </c>
      <c r="AT1087" s="32"/>
      <c r="AU1087" s="33"/>
      <c r="AV1087" s="33"/>
      <c r="AW1087" s="33"/>
      <c r="AX1087" s="33"/>
      <c r="AY1087" s="33"/>
      <c r="AZ1087" s="33"/>
      <c r="BA1087" s="33"/>
      <c r="BB1087" s="33"/>
      <c r="BC1087" s="33"/>
      <c r="BD1087" s="32"/>
      <c r="BE1087" s="33"/>
      <c r="BF1087" s="33"/>
      <c r="BG1087" s="33"/>
      <c r="BH1087" s="33"/>
      <c r="BI1087" s="32"/>
      <c r="BJ1087" s="33"/>
      <c r="BK1087" s="33"/>
      <c r="BL1087" s="33"/>
      <c r="BM1087" s="33"/>
      <c r="BN1087" s="32"/>
    </row>
    <row r="1088">
      <c r="A1088" s="28" t="s">
        <v>1170</v>
      </c>
      <c r="B1088" s="28"/>
      <c r="C1088" s="29"/>
      <c r="D1088" s="29"/>
      <c r="E1088" s="29"/>
      <c r="F1088" s="30"/>
      <c r="G1088" s="31" t="s">
        <v>64</v>
      </c>
      <c r="H1088" s="29"/>
      <c r="I1088" s="29"/>
      <c r="J1088" s="29" t="s">
        <v>65</v>
      </c>
      <c r="K1088" s="29" t="s">
        <v>74</v>
      </c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32"/>
      <c r="X1088" s="33"/>
      <c r="Y1088" s="33"/>
      <c r="Z1088" s="33"/>
      <c r="AA1088" s="33"/>
      <c r="AB1088" s="33"/>
      <c r="AC1088" s="33"/>
      <c r="AD1088" s="32"/>
      <c r="AE1088" s="33"/>
      <c r="AF1088" s="33"/>
      <c r="AG1088" s="33"/>
      <c r="AH1088" s="33"/>
      <c r="AI1088" s="33"/>
      <c r="AJ1088" s="33"/>
      <c r="AK1088" s="33"/>
      <c r="AL1088" s="33"/>
      <c r="AM1088" s="32"/>
      <c r="AN1088" s="33"/>
      <c r="AO1088" s="33"/>
      <c r="AP1088" s="33"/>
      <c r="AQ1088" s="33"/>
      <c r="AR1088" s="33"/>
      <c r="AS1088" s="33">
        <f t="shared" si="1"/>
        <v>0</v>
      </c>
      <c r="AT1088" s="32"/>
      <c r="AU1088" s="33"/>
      <c r="AV1088" s="33"/>
      <c r="AW1088" s="33"/>
      <c r="AX1088" s="33"/>
      <c r="AY1088" s="33"/>
      <c r="AZ1088" s="33"/>
      <c r="BA1088" s="33"/>
      <c r="BB1088" s="33"/>
      <c r="BC1088" s="33"/>
      <c r="BD1088" s="32"/>
      <c r="BE1088" s="33"/>
      <c r="BF1088" s="33"/>
      <c r="BG1088" s="33"/>
      <c r="BH1088" s="33"/>
      <c r="BI1088" s="32"/>
      <c r="BJ1088" s="33"/>
      <c r="BK1088" s="33"/>
      <c r="BL1088" s="33"/>
      <c r="BM1088" s="33"/>
      <c r="BN1088" s="32"/>
    </row>
    <row r="1089">
      <c r="A1089" s="28" t="s">
        <v>1171</v>
      </c>
      <c r="B1089" s="28"/>
      <c r="D1089" s="29"/>
      <c r="E1089" s="29"/>
      <c r="F1089" s="30"/>
      <c r="G1089" s="31" t="s">
        <v>76</v>
      </c>
      <c r="H1089" s="29"/>
      <c r="I1089" s="29"/>
      <c r="J1089" s="29" t="s">
        <v>72</v>
      </c>
      <c r="K1089" s="29" t="s">
        <v>66</v>
      </c>
      <c r="L1089" s="29"/>
      <c r="M1089" s="29"/>
      <c r="N1089" s="34"/>
      <c r="O1089" s="34">
        <v>378.0</v>
      </c>
      <c r="P1089" s="34">
        <v>0.0</v>
      </c>
      <c r="Q1089" s="32">
        <f t="shared" ref="Q1089:Q1092" si="3855">P1089/O1089</f>
        <v>0</v>
      </c>
      <c r="R1089" s="34">
        <v>0.0</v>
      </c>
      <c r="S1089" s="32">
        <f t="shared" ref="S1089:S1092" si="3856">R1089/O1089</f>
        <v>0</v>
      </c>
      <c r="T1089" s="34">
        <v>0.0</v>
      </c>
      <c r="U1089" s="32">
        <f t="shared" ref="U1089:U1092" si="3857">T1089/O1089</f>
        <v>0</v>
      </c>
      <c r="V1089" s="34">
        <v>0.0</v>
      </c>
      <c r="W1089" s="32">
        <f t="shared" ref="W1089:W1092" si="3858">V1089/O1089</f>
        <v>0</v>
      </c>
      <c r="X1089" s="33">
        <v>254.0</v>
      </c>
      <c r="Y1089" s="33">
        <v>0.0</v>
      </c>
      <c r="Z1089" s="32">
        <f t="shared" ref="Z1089:Z1092" si="3859">Y1089/X1089</f>
        <v>0</v>
      </c>
      <c r="AA1089" s="33">
        <v>0.0</v>
      </c>
      <c r="AB1089" s="32">
        <f t="shared" ref="AB1089:AB1092" si="3860">AA1085:AA1089/X1089</f>
        <v>0</v>
      </c>
      <c r="AC1089" s="33">
        <v>0.0</v>
      </c>
      <c r="AD1089" s="32">
        <v>0.0</v>
      </c>
      <c r="AE1089" s="33">
        <v>390.0</v>
      </c>
      <c r="AF1089" s="33">
        <v>0.0</v>
      </c>
      <c r="AG1089" s="32">
        <f t="shared" ref="AG1089:AG1092" si="3861">AF1089/AE1089</f>
        <v>0</v>
      </c>
      <c r="AH1089" s="33">
        <v>6.0</v>
      </c>
      <c r="AI1089" s="32"/>
      <c r="AJ1089" s="33">
        <v>6.0</v>
      </c>
      <c r="AK1089" s="32">
        <f t="shared" ref="AK1089:AK1090" si="3862">AJ1089/AE1089</f>
        <v>0.01538461538</v>
      </c>
      <c r="AL1089" s="33">
        <v>6.0</v>
      </c>
      <c r="AM1089" s="32">
        <v>0.015384615384615385</v>
      </c>
      <c r="AN1089" s="33">
        <f t="shared" ref="AN1089:AN1092" si="3863">AE1089+X1089</f>
        <v>644</v>
      </c>
      <c r="AO1089" s="33">
        <f t="shared" ref="AO1089:AO1092" si="3864">Y1089+AH1089</f>
        <v>6</v>
      </c>
      <c r="AP1089" s="32">
        <f t="shared" ref="AP1089:AP1092" si="3865">AO1089/AN1089</f>
        <v>0.009316770186</v>
      </c>
      <c r="AQ1089" s="33">
        <f t="shared" ref="AQ1089:AQ1092" si="3866">AA1089+AJ1089</f>
        <v>6</v>
      </c>
      <c r="AR1089" s="32">
        <f t="shared" ref="AR1089:AR1092" si="3867">AQ1089/AN1089</f>
        <v>0.009316770186</v>
      </c>
      <c r="AS1089" s="33">
        <f t="shared" si="1"/>
        <v>6</v>
      </c>
      <c r="AT1089" s="32">
        <f t="shared" ref="AT1089:AT1092" si="3868">AS1089/AN1089</f>
        <v>0.009316770186</v>
      </c>
      <c r="AU1089" s="33">
        <v>199.0</v>
      </c>
      <c r="AV1089" s="33">
        <v>0.0</v>
      </c>
      <c r="AW1089" s="32">
        <f t="shared" ref="AW1089:AW1092" si="3869">AV1089/AU1089</f>
        <v>0</v>
      </c>
      <c r="AX1089" s="33">
        <v>0.0</v>
      </c>
      <c r="AY1089" s="32">
        <f t="shared" ref="AY1089:AY1092" si="3870">AX1089/AU1089</f>
        <v>0</v>
      </c>
      <c r="AZ1089" s="33">
        <v>362.0</v>
      </c>
      <c r="BA1089" s="33">
        <v>3.0</v>
      </c>
      <c r="BB1089" s="32">
        <f t="shared" ref="BB1089:BB1092" si="3871">BA1089/AZ1089</f>
        <v>0.008287292818</v>
      </c>
      <c r="BC1089" s="33">
        <v>362.0</v>
      </c>
      <c r="BD1089" s="32">
        <f t="shared" ref="BD1089:BD1092" si="3872">BC1089/AZ1089</f>
        <v>1</v>
      </c>
      <c r="BE1089" s="33">
        <f t="shared" ref="BE1089:BF1089" si="3853">AU1089+AE1089+AZ1089</f>
        <v>951</v>
      </c>
      <c r="BF1089" s="33">
        <f t="shared" si="3853"/>
        <v>3</v>
      </c>
      <c r="BG1089" s="32">
        <f t="shared" ref="BG1089:BG1092" si="3874">BF1089/BE1089</f>
        <v>0.003154574132</v>
      </c>
      <c r="BH1089" s="33">
        <f t="shared" ref="BH1089:BH1092" si="3875">AX1089+AH1089+BD1089</f>
        <v>7</v>
      </c>
      <c r="BI1089" s="32">
        <f t="shared" ref="BI1089:BI1092" si="3876">BH1089/BE1089</f>
        <v>0.007360672976</v>
      </c>
      <c r="BJ1089" s="33">
        <f t="shared" ref="BJ1089:BK1089" si="3854">O1089+AE1089+AZ1089</f>
        <v>1130</v>
      </c>
      <c r="BK1089" s="33">
        <f t="shared" si="3854"/>
        <v>3</v>
      </c>
      <c r="BL1089" s="32">
        <f t="shared" ref="BL1089:BL1092" si="3878">BK1089/BJ1089</f>
        <v>0.002654867257</v>
      </c>
      <c r="BM1089" s="33">
        <f t="shared" ref="BM1089:BM1092" si="3879">R1089+AH1089+BC1089</f>
        <v>368</v>
      </c>
      <c r="BN1089" s="32">
        <f t="shared" ref="BN1089:BN1092" si="3880">BM1089/BJ1089</f>
        <v>0.3256637168</v>
      </c>
    </row>
    <row r="1090">
      <c r="A1090" s="28" t="s">
        <v>1172</v>
      </c>
      <c r="B1090" s="28"/>
      <c r="C1090" s="29"/>
      <c r="D1090" s="29"/>
      <c r="E1090" s="29"/>
      <c r="F1090" s="30"/>
      <c r="G1090" s="35"/>
      <c r="H1090" s="29"/>
      <c r="I1090" s="29"/>
      <c r="J1090" s="29" t="s">
        <v>72</v>
      </c>
      <c r="K1090" s="29" t="s">
        <v>66</v>
      </c>
      <c r="L1090" s="29"/>
      <c r="M1090" s="29"/>
      <c r="N1090" s="34"/>
      <c r="O1090" s="34">
        <v>39.0</v>
      </c>
      <c r="P1090" s="34">
        <v>0.0</v>
      </c>
      <c r="Q1090" s="32">
        <f t="shared" si="3855"/>
        <v>0</v>
      </c>
      <c r="R1090" s="34">
        <v>0.0</v>
      </c>
      <c r="S1090" s="32">
        <f t="shared" si="3856"/>
        <v>0</v>
      </c>
      <c r="T1090" s="34">
        <v>0.0</v>
      </c>
      <c r="U1090" s="32">
        <f t="shared" si="3857"/>
        <v>0</v>
      </c>
      <c r="V1090" s="34">
        <v>0.0</v>
      </c>
      <c r="W1090" s="32">
        <f t="shared" si="3858"/>
        <v>0</v>
      </c>
      <c r="X1090" s="33">
        <v>29.0</v>
      </c>
      <c r="Y1090" s="33">
        <v>0.0</v>
      </c>
      <c r="Z1090" s="32">
        <f t="shared" si="3859"/>
        <v>0</v>
      </c>
      <c r="AA1090" s="33">
        <v>0.0</v>
      </c>
      <c r="AB1090" s="32">
        <f t="shared" si="3860"/>
        <v>0</v>
      </c>
      <c r="AC1090" s="33">
        <v>0.0</v>
      </c>
      <c r="AD1090" s="32">
        <v>0.0</v>
      </c>
      <c r="AE1090" s="33">
        <v>40.0</v>
      </c>
      <c r="AF1090" s="33">
        <v>1.0</v>
      </c>
      <c r="AG1090" s="32">
        <f t="shared" si="3861"/>
        <v>0.025</v>
      </c>
      <c r="AH1090" s="33">
        <v>1.0</v>
      </c>
      <c r="AI1090" s="32"/>
      <c r="AJ1090" s="33">
        <v>1.0</v>
      </c>
      <c r="AK1090" s="32">
        <f t="shared" si="3862"/>
        <v>0.025</v>
      </c>
      <c r="AL1090" s="33">
        <v>1.0</v>
      </c>
      <c r="AM1090" s="32">
        <v>0.025</v>
      </c>
      <c r="AN1090" s="33">
        <f t="shared" si="3863"/>
        <v>69</v>
      </c>
      <c r="AO1090" s="33">
        <f t="shared" si="3864"/>
        <v>1</v>
      </c>
      <c r="AP1090" s="32">
        <f t="shared" si="3865"/>
        <v>0.01449275362</v>
      </c>
      <c r="AQ1090" s="33">
        <f t="shared" si="3866"/>
        <v>1</v>
      </c>
      <c r="AR1090" s="32">
        <f t="shared" si="3867"/>
        <v>0.01449275362</v>
      </c>
      <c r="AS1090" s="33">
        <f t="shared" si="1"/>
        <v>1</v>
      </c>
      <c r="AT1090" s="32">
        <f t="shared" si="3868"/>
        <v>0.01449275362</v>
      </c>
      <c r="AU1090" s="33">
        <v>22.0</v>
      </c>
      <c r="AV1090" s="33">
        <v>0.0</v>
      </c>
      <c r="AW1090" s="32">
        <f t="shared" si="3869"/>
        <v>0</v>
      </c>
      <c r="AX1090" s="33">
        <v>0.0</v>
      </c>
      <c r="AY1090" s="32">
        <f t="shared" si="3870"/>
        <v>0</v>
      </c>
      <c r="AZ1090" s="33">
        <v>18.0</v>
      </c>
      <c r="BA1090" s="33">
        <v>0.0</v>
      </c>
      <c r="BB1090" s="32">
        <f t="shared" si="3871"/>
        <v>0</v>
      </c>
      <c r="BC1090" s="33">
        <v>0.0</v>
      </c>
      <c r="BD1090" s="32">
        <f t="shared" si="3872"/>
        <v>0</v>
      </c>
      <c r="BE1090" s="33">
        <f t="shared" ref="BE1090:BF1090" si="3873">AU1090+AE1090+AZ1090</f>
        <v>80</v>
      </c>
      <c r="BF1090" s="33">
        <f t="shared" si="3873"/>
        <v>1</v>
      </c>
      <c r="BG1090" s="32">
        <f t="shared" si="3874"/>
        <v>0.0125</v>
      </c>
      <c r="BH1090" s="33">
        <f t="shared" si="3875"/>
        <v>1</v>
      </c>
      <c r="BI1090" s="32">
        <f t="shared" si="3876"/>
        <v>0.0125</v>
      </c>
      <c r="BJ1090" s="33">
        <f t="shared" ref="BJ1090:BK1090" si="3877">O1090+AE1090+AZ1090</f>
        <v>97</v>
      </c>
      <c r="BK1090" s="33">
        <f t="shared" si="3877"/>
        <v>1</v>
      </c>
      <c r="BL1090" s="32">
        <f t="shared" si="3878"/>
        <v>0.01030927835</v>
      </c>
      <c r="BM1090" s="33">
        <f t="shared" si="3879"/>
        <v>1</v>
      </c>
      <c r="BN1090" s="32">
        <f t="shared" si="3880"/>
        <v>0.01030927835</v>
      </c>
    </row>
    <row r="1091">
      <c r="A1091" s="28" t="s">
        <v>1173</v>
      </c>
      <c r="B1091" s="28"/>
      <c r="C1091" s="29"/>
      <c r="D1091" s="29"/>
      <c r="E1091" s="29"/>
      <c r="F1091" s="30"/>
      <c r="G1091" s="35"/>
      <c r="H1091" s="29"/>
      <c r="I1091" s="29"/>
      <c r="J1091" s="29" t="s">
        <v>72</v>
      </c>
      <c r="K1091" s="29" t="s">
        <v>66</v>
      </c>
      <c r="L1091" s="29"/>
      <c r="M1091" s="29"/>
      <c r="N1091" s="34"/>
      <c r="O1091" s="34">
        <v>2.0</v>
      </c>
      <c r="P1091" s="34">
        <v>0.0</v>
      </c>
      <c r="Q1091" s="32">
        <f t="shared" si="3855"/>
        <v>0</v>
      </c>
      <c r="R1091" s="34">
        <v>0.0</v>
      </c>
      <c r="S1091" s="32">
        <f t="shared" si="3856"/>
        <v>0</v>
      </c>
      <c r="T1091" s="34">
        <v>0.0</v>
      </c>
      <c r="U1091" s="32">
        <f t="shared" si="3857"/>
        <v>0</v>
      </c>
      <c r="V1091" s="34">
        <v>0.0</v>
      </c>
      <c r="W1091" s="32">
        <f t="shared" si="3858"/>
        <v>0</v>
      </c>
      <c r="X1091" s="33">
        <v>2.0</v>
      </c>
      <c r="Y1091" s="33">
        <v>0.0</v>
      </c>
      <c r="Z1091" s="32">
        <f t="shared" si="3859"/>
        <v>0</v>
      </c>
      <c r="AA1091" s="33">
        <v>0.0</v>
      </c>
      <c r="AB1091" s="32">
        <f t="shared" si="3860"/>
        <v>0</v>
      </c>
      <c r="AC1091" s="33">
        <v>0.0</v>
      </c>
      <c r="AD1091" s="32">
        <v>0.0</v>
      </c>
      <c r="AE1091" s="33">
        <v>4.0</v>
      </c>
      <c r="AF1091" s="33">
        <v>0.0</v>
      </c>
      <c r="AG1091" s="32">
        <f t="shared" si="3861"/>
        <v>0</v>
      </c>
      <c r="AH1091" s="33"/>
      <c r="AI1091" s="32"/>
      <c r="AJ1091" s="33"/>
      <c r="AK1091" s="33"/>
      <c r="AL1091" s="33">
        <v>0.0</v>
      </c>
      <c r="AM1091" s="32">
        <v>0.0</v>
      </c>
      <c r="AN1091" s="33">
        <f t="shared" si="3863"/>
        <v>6</v>
      </c>
      <c r="AO1091" s="33">
        <f t="shared" si="3864"/>
        <v>0</v>
      </c>
      <c r="AP1091" s="32">
        <f t="shared" si="3865"/>
        <v>0</v>
      </c>
      <c r="AQ1091" s="33">
        <f t="shared" si="3866"/>
        <v>0</v>
      </c>
      <c r="AR1091" s="32">
        <f t="shared" si="3867"/>
        <v>0</v>
      </c>
      <c r="AS1091" s="33">
        <f t="shared" si="1"/>
        <v>0</v>
      </c>
      <c r="AT1091" s="32">
        <f t="shared" si="3868"/>
        <v>0</v>
      </c>
      <c r="AU1091" s="33">
        <v>1.0</v>
      </c>
      <c r="AV1091" s="33">
        <v>0.0</v>
      </c>
      <c r="AW1091" s="32">
        <f t="shared" si="3869"/>
        <v>0</v>
      </c>
      <c r="AX1091" s="33">
        <v>0.0</v>
      </c>
      <c r="AY1091" s="32">
        <f t="shared" si="3870"/>
        <v>0</v>
      </c>
      <c r="AZ1091" s="33">
        <v>4.0</v>
      </c>
      <c r="BA1091" s="33">
        <v>0.0</v>
      </c>
      <c r="BB1091" s="32">
        <f t="shared" si="3871"/>
        <v>0</v>
      </c>
      <c r="BC1091" s="33">
        <v>0.0</v>
      </c>
      <c r="BD1091" s="32">
        <f t="shared" si="3872"/>
        <v>0</v>
      </c>
      <c r="BE1091" s="33">
        <f t="shared" ref="BE1091:BF1091" si="3881">AU1091+AE1091+AZ1091</f>
        <v>9</v>
      </c>
      <c r="BF1091" s="33">
        <f t="shared" si="3881"/>
        <v>0</v>
      </c>
      <c r="BG1091" s="32">
        <f t="shared" si="3874"/>
        <v>0</v>
      </c>
      <c r="BH1091" s="33">
        <f t="shared" si="3875"/>
        <v>0</v>
      </c>
      <c r="BI1091" s="32">
        <f t="shared" si="3876"/>
        <v>0</v>
      </c>
      <c r="BJ1091" s="33">
        <f t="shared" ref="BJ1091:BK1091" si="3882">O1091+AE1091+AZ1091</f>
        <v>10</v>
      </c>
      <c r="BK1091" s="33">
        <f t="shared" si="3882"/>
        <v>0</v>
      </c>
      <c r="BL1091" s="32">
        <f t="shared" si="3878"/>
        <v>0</v>
      </c>
      <c r="BM1091" s="33">
        <f t="shared" si="3879"/>
        <v>0</v>
      </c>
      <c r="BN1091" s="32">
        <f t="shared" si="3880"/>
        <v>0</v>
      </c>
    </row>
    <row r="1092">
      <c r="A1092" s="28" t="s">
        <v>1174</v>
      </c>
      <c r="B1092" s="28"/>
      <c r="C1092" s="29"/>
      <c r="D1092" s="29"/>
      <c r="E1092" s="29"/>
      <c r="F1092" s="30"/>
      <c r="G1092" s="35"/>
      <c r="H1092" s="29"/>
      <c r="I1092" s="29"/>
      <c r="J1092" s="29" t="s">
        <v>72</v>
      </c>
      <c r="K1092" s="29" t="s">
        <v>66</v>
      </c>
      <c r="L1092" s="29"/>
      <c r="M1092" s="29"/>
      <c r="N1092" s="34"/>
      <c r="O1092" s="34">
        <v>16.0</v>
      </c>
      <c r="P1092" s="34">
        <v>0.0</v>
      </c>
      <c r="Q1092" s="32">
        <f t="shared" si="3855"/>
        <v>0</v>
      </c>
      <c r="R1092" s="34">
        <v>0.0</v>
      </c>
      <c r="S1092" s="32">
        <f t="shared" si="3856"/>
        <v>0</v>
      </c>
      <c r="T1092" s="34">
        <v>0.0</v>
      </c>
      <c r="U1092" s="32">
        <f t="shared" si="3857"/>
        <v>0</v>
      </c>
      <c r="V1092" s="34">
        <v>0.0</v>
      </c>
      <c r="W1092" s="32">
        <f t="shared" si="3858"/>
        <v>0</v>
      </c>
      <c r="X1092" s="33">
        <v>12.0</v>
      </c>
      <c r="Y1092" s="33">
        <v>0.0</v>
      </c>
      <c r="Z1092" s="32">
        <f t="shared" si="3859"/>
        <v>0</v>
      </c>
      <c r="AA1092" s="33">
        <v>0.0</v>
      </c>
      <c r="AB1092" s="32">
        <f t="shared" si="3860"/>
        <v>0</v>
      </c>
      <c r="AC1092" s="33">
        <v>0.0</v>
      </c>
      <c r="AD1092" s="32">
        <v>0.0</v>
      </c>
      <c r="AE1092" s="33">
        <v>14.0</v>
      </c>
      <c r="AF1092" s="33">
        <v>0.0</v>
      </c>
      <c r="AG1092" s="32">
        <f t="shared" si="3861"/>
        <v>0</v>
      </c>
      <c r="AH1092" s="33">
        <v>0.0</v>
      </c>
      <c r="AI1092" s="32"/>
      <c r="AJ1092" s="33">
        <v>0.0</v>
      </c>
      <c r="AK1092" s="32">
        <f>AJ1092/AE1092</f>
        <v>0</v>
      </c>
      <c r="AL1092" s="33">
        <v>0.0</v>
      </c>
      <c r="AM1092" s="32">
        <v>0.0</v>
      </c>
      <c r="AN1092" s="33">
        <f t="shared" si="3863"/>
        <v>26</v>
      </c>
      <c r="AO1092" s="33">
        <f t="shared" si="3864"/>
        <v>0</v>
      </c>
      <c r="AP1092" s="32">
        <f t="shared" si="3865"/>
        <v>0</v>
      </c>
      <c r="AQ1092" s="33">
        <f t="shared" si="3866"/>
        <v>0</v>
      </c>
      <c r="AR1092" s="32">
        <f t="shared" si="3867"/>
        <v>0</v>
      </c>
      <c r="AS1092" s="33">
        <f t="shared" si="1"/>
        <v>0</v>
      </c>
      <c r="AT1092" s="32">
        <f t="shared" si="3868"/>
        <v>0</v>
      </c>
      <c r="AU1092" s="33">
        <v>9.0</v>
      </c>
      <c r="AV1092" s="33">
        <v>0.0</v>
      </c>
      <c r="AW1092" s="32">
        <f t="shared" si="3869"/>
        <v>0</v>
      </c>
      <c r="AX1092" s="33">
        <v>0.0</v>
      </c>
      <c r="AY1092" s="32">
        <f t="shared" si="3870"/>
        <v>0</v>
      </c>
      <c r="AZ1092" s="33">
        <v>16.0</v>
      </c>
      <c r="BA1092" s="33">
        <v>16.0</v>
      </c>
      <c r="BB1092" s="32">
        <f t="shared" si="3871"/>
        <v>1</v>
      </c>
      <c r="BC1092" s="33">
        <v>16.0</v>
      </c>
      <c r="BD1092" s="32">
        <f t="shared" si="3872"/>
        <v>1</v>
      </c>
      <c r="BE1092" s="33">
        <f t="shared" ref="BE1092:BF1092" si="3883">AU1092+AE1092+AZ1092</f>
        <v>39</v>
      </c>
      <c r="BF1092" s="33">
        <f t="shared" si="3883"/>
        <v>16</v>
      </c>
      <c r="BG1092" s="32">
        <f t="shared" si="3874"/>
        <v>0.4102564103</v>
      </c>
      <c r="BH1092" s="33">
        <f t="shared" si="3875"/>
        <v>1</v>
      </c>
      <c r="BI1092" s="32">
        <f t="shared" si="3876"/>
        <v>0.02564102564</v>
      </c>
      <c r="BJ1092" s="33">
        <f t="shared" ref="BJ1092:BK1092" si="3884">O1092+AE1092+AZ1092</f>
        <v>46</v>
      </c>
      <c r="BK1092" s="33">
        <f t="shared" si="3884"/>
        <v>16</v>
      </c>
      <c r="BL1092" s="32">
        <f t="shared" si="3878"/>
        <v>0.347826087</v>
      </c>
      <c r="BM1092" s="33">
        <f t="shared" si="3879"/>
        <v>16</v>
      </c>
      <c r="BN1092" s="32">
        <f t="shared" si="3880"/>
        <v>0.347826087</v>
      </c>
    </row>
    <row r="1093">
      <c r="A1093" s="28" t="s">
        <v>1175</v>
      </c>
      <c r="B1093" s="28"/>
      <c r="C1093" s="29"/>
      <c r="D1093" s="29"/>
      <c r="E1093" s="29"/>
      <c r="F1093" s="30"/>
      <c r="G1093" s="31" t="s">
        <v>64</v>
      </c>
      <c r="H1093" s="29"/>
      <c r="I1093" s="29"/>
      <c r="J1093" s="29" t="s">
        <v>65</v>
      </c>
      <c r="K1093" s="29" t="s">
        <v>74</v>
      </c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32"/>
      <c r="X1093" s="33"/>
      <c r="Y1093" s="33"/>
      <c r="Z1093" s="33"/>
      <c r="AA1093" s="33"/>
      <c r="AB1093" s="33"/>
      <c r="AC1093" s="33"/>
      <c r="AD1093" s="32"/>
      <c r="AE1093" s="33"/>
      <c r="AF1093" s="33"/>
      <c r="AG1093" s="33"/>
      <c r="AH1093" s="33"/>
      <c r="AI1093" s="33"/>
      <c r="AJ1093" s="33"/>
      <c r="AK1093" s="33"/>
      <c r="AL1093" s="33"/>
      <c r="AM1093" s="32"/>
      <c r="AN1093" s="33"/>
      <c r="AO1093" s="33"/>
      <c r="AP1093" s="33"/>
      <c r="AQ1093" s="33"/>
      <c r="AR1093" s="33"/>
      <c r="AS1093" s="33">
        <f t="shared" si="1"/>
        <v>0</v>
      </c>
      <c r="AT1093" s="32"/>
      <c r="AU1093" s="33"/>
      <c r="AV1093" s="33"/>
      <c r="AW1093" s="33"/>
      <c r="AX1093" s="33"/>
      <c r="AY1093" s="33"/>
      <c r="AZ1093" s="33"/>
      <c r="BA1093" s="33"/>
      <c r="BB1093" s="33"/>
      <c r="BC1093" s="33"/>
      <c r="BD1093" s="32"/>
      <c r="BE1093" s="33"/>
      <c r="BF1093" s="33"/>
      <c r="BG1093" s="33"/>
      <c r="BH1093" s="33"/>
      <c r="BI1093" s="32"/>
      <c r="BJ1093" s="33"/>
      <c r="BK1093" s="33"/>
      <c r="BL1093" s="33"/>
      <c r="BM1093" s="33"/>
      <c r="BN1093" s="32"/>
    </row>
    <row r="1094">
      <c r="A1094" s="28" t="s">
        <v>1176</v>
      </c>
      <c r="B1094" s="28"/>
      <c r="C1094" s="29"/>
      <c r="D1094" s="29"/>
      <c r="E1094" s="29"/>
      <c r="F1094" s="30"/>
      <c r="G1094" s="35"/>
      <c r="H1094" s="29"/>
      <c r="I1094" s="29"/>
      <c r="J1094" s="29" t="s">
        <v>72</v>
      </c>
      <c r="K1094" s="29" t="s">
        <v>66</v>
      </c>
      <c r="L1094" s="29"/>
      <c r="M1094" s="29"/>
      <c r="N1094" s="34"/>
      <c r="O1094" s="34">
        <v>18.0</v>
      </c>
      <c r="P1094" s="34">
        <v>0.0</v>
      </c>
      <c r="Q1094" s="32">
        <f t="shared" ref="Q1094:Q1095" si="3887">P1094/O1094</f>
        <v>0</v>
      </c>
      <c r="R1094" s="34">
        <v>0.0</v>
      </c>
      <c r="S1094" s="32">
        <f t="shared" ref="S1094:S1095" si="3888">R1094/O1094</f>
        <v>0</v>
      </c>
      <c r="T1094" s="34">
        <v>0.0</v>
      </c>
      <c r="U1094" s="32">
        <f t="shared" ref="U1094:U1095" si="3889">T1094/O1094</f>
        <v>0</v>
      </c>
      <c r="V1094" s="34">
        <v>0.0</v>
      </c>
      <c r="W1094" s="32">
        <f t="shared" ref="W1094:W1095" si="3890">V1094/O1094</f>
        <v>0</v>
      </c>
      <c r="X1094" s="33">
        <v>13.0</v>
      </c>
      <c r="Y1094" s="33">
        <v>0.0</v>
      </c>
      <c r="Z1094" s="32">
        <f t="shared" ref="Z1094:Z1095" si="3891">Y1094/X1094</f>
        <v>0</v>
      </c>
      <c r="AA1094" s="33">
        <v>0.0</v>
      </c>
      <c r="AB1094" s="32">
        <f t="shared" ref="AB1094:AB1095" si="3892">AA1090:AA1094/X1094</f>
        <v>0</v>
      </c>
      <c r="AC1094" s="33">
        <v>0.0</v>
      </c>
      <c r="AD1094" s="32">
        <v>0.0</v>
      </c>
      <c r="AE1094" s="33">
        <v>10.0</v>
      </c>
      <c r="AF1094" s="33">
        <v>0.0</v>
      </c>
      <c r="AG1094" s="32">
        <f t="shared" ref="AG1094:AG1095" si="3893">AF1094/AE1094</f>
        <v>0</v>
      </c>
      <c r="AH1094" s="33">
        <v>0.0</v>
      </c>
      <c r="AI1094" s="32"/>
      <c r="AJ1094" s="33">
        <v>0.0</v>
      </c>
      <c r="AK1094" s="32">
        <f t="shared" ref="AK1094:AK1095" si="3894">AJ1094/AE1094</f>
        <v>0</v>
      </c>
      <c r="AL1094" s="33">
        <v>0.0</v>
      </c>
      <c r="AM1094" s="32">
        <v>0.0</v>
      </c>
      <c r="AN1094" s="33">
        <f t="shared" ref="AN1094:AN1095" si="3895">AE1094+X1094</f>
        <v>23</v>
      </c>
      <c r="AO1094" s="33">
        <f t="shared" ref="AO1094:AO1095" si="3896">Y1094+AH1094</f>
        <v>0</v>
      </c>
      <c r="AP1094" s="32">
        <f t="shared" ref="AP1094:AP1095" si="3897">AO1094/AN1094</f>
        <v>0</v>
      </c>
      <c r="AQ1094" s="33">
        <f t="shared" ref="AQ1094:AQ1095" si="3898">AA1094+AJ1094</f>
        <v>0</v>
      </c>
      <c r="AR1094" s="32">
        <f t="shared" ref="AR1094:AR1095" si="3899">AQ1094/AN1094</f>
        <v>0</v>
      </c>
      <c r="AS1094" s="33">
        <f t="shared" si="1"/>
        <v>0</v>
      </c>
      <c r="AT1094" s="32">
        <f t="shared" ref="AT1094:AT1095" si="3900">AS1094/AN1094</f>
        <v>0</v>
      </c>
      <c r="AU1094" s="33">
        <v>12.0</v>
      </c>
      <c r="AV1094" s="33">
        <v>0.0</v>
      </c>
      <c r="AW1094" s="32">
        <f t="shared" ref="AW1094:AW1095" si="3901">AV1094/AU1094</f>
        <v>0</v>
      </c>
      <c r="AX1094" s="33">
        <v>0.0</v>
      </c>
      <c r="AY1094" s="32">
        <f t="shared" ref="AY1094:AY1095" si="3902">AX1094/AU1094</f>
        <v>0</v>
      </c>
      <c r="AZ1094" s="33">
        <v>12.0</v>
      </c>
      <c r="BA1094" s="33">
        <v>0.0</v>
      </c>
      <c r="BB1094" s="32">
        <f t="shared" ref="BB1094:BB1095" si="3903">BA1094/AZ1094</f>
        <v>0</v>
      </c>
      <c r="BC1094" s="33">
        <v>12.0</v>
      </c>
      <c r="BD1094" s="32">
        <f t="shared" ref="BD1094:BD1095" si="3904">BC1094/AZ1094</f>
        <v>1</v>
      </c>
      <c r="BE1094" s="33">
        <f t="shared" ref="BE1094:BF1094" si="3885">AU1094+AE1094+AZ1094</f>
        <v>34</v>
      </c>
      <c r="BF1094" s="33">
        <f t="shared" si="3885"/>
        <v>0</v>
      </c>
      <c r="BG1094" s="32">
        <f t="shared" ref="BG1094:BG1095" si="3906">BF1094/BE1094</f>
        <v>0</v>
      </c>
      <c r="BH1094" s="33">
        <f t="shared" ref="BH1094:BH1095" si="3907">AX1094+AH1094+BD1094</f>
        <v>1</v>
      </c>
      <c r="BI1094" s="32">
        <f t="shared" ref="BI1094:BI1095" si="3908">BH1094/BE1094</f>
        <v>0.02941176471</v>
      </c>
      <c r="BJ1094" s="33">
        <f t="shared" ref="BJ1094:BK1094" si="3886">O1094+AE1094+AZ1094</f>
        <v>40</v>
      </c>
      <c r="BK1094" s="33">
        <f t="shared" si="3886"/>
        <v>0</v>
      </c>
      <c r="BL1094" s="32">
        <f t="shared" ref="BL1094:BL1095" si="3910">BK1094/BJ1094</f>
        <v>0</v>
      </c>
      <c r="BM1094" s="33">
        <f t="shared" ref="BM1094:BM1095" si="3911">R1094+AH1094+BC1094</f>
        <v>12</v>
      </c>
      <c r="BN1094" s="32">
        <f t="shared" ref="BN1094:BN1095" si="3912">BM1094/BJ1094</f>
        <v>0.3</v>
      </c>
    </row>
    <row r="1095">
      <c r="A1095" s="28" t="s">
        <v>1177</v>
      </c>
      <c r="B1095" s="28"/>
      <c r="C1095" s="29"/>
      <c r="D1095" s="29"/>
      <c r="E1095" s="29"/>
      <c r="F1095" s="30"/>
      <c r="G1095" s="35"/>
      <c r="H1095" s="29"/>
      <c r="I1095" s="29"/>
      <c r="J1095" s="29" t="s">
        <v>72</v>
      </c>
      <c r="K1095" s="29" t="s">
        <v>66</v>
      </c>
      <c r="L1095" s="29"/>
      <c r="M1095" s="29"/>
      <c r="N1095" s="34"/>
      <c r="O1095" s="34">
        <v>11.0</v>
      </c>
      <c r="P1095" s="34">
        <v>0.0</v>
      </c>
      <c r="Q1095" s="32">
        <f t="shared" si="3887"/>
        <v>0</v>
      </c>
      <c r="R1095" s="34">
        <v>0.0</v>
      </c>
      <c r="S1095" s="32">
        <f t="shared" si="3888"/>
        <v>0</v>
      </c>
      <c r="T1095" s="34">
        <v>0.0</v>
      </c>
      <c r="U1095" s="32">
        <f t="shared" si="3889"/>
        <v>0</v>
      </c>
      <c r="V1095" s="34">
        <v>0.0</v>
      </c>
      <c r="W1095" s="32">
        <f t="shared" si="3890"/>
        <v>0</v>
      </c>
      <c r="X1095" s="33">
        <v>5.0</v>
      </c>
      <c r="Y1095" s="33">
        <v>0.0</v>
      </c>
      <c r="Z1095" s="32">
        <f t="shared" si="3891"/>
        <v>0</v>
      </c>
      <c r="AA1095" s="33">
        <v>0.0</v>
      </c>
      <c r="AB1095" s="32">
        <f t="shared" si="3892"/>
        <v>0</v>
      </c>
      <c r="AC1095" s="33">
        <v>0.0</v>
      </c>
      <c r="AD1095" s="32">
        <v>0.0</v>
      </c>
      <c r="AE1095" s="33">
        <v>6.0</v>
      </c>
      <c r="AF1095" s="33">
        <v>0.0</v>
      </c>
      <c r="AG1095" s="32">
        <f t="shared" si="3893"/>
        <v>0</v>
      </c>
      <c r="AH1095" s="33">
        <v>0.0</v>
      </c>
      <c r="AI1095" s="32"/>
      <c r="AJ1095" s="33">
        <v>0.0</v>
      </c>
      <c r="AK1095" s="32">
        <f t="shared" si="3894"/>
        <v>0</v>
      </c>
      <c r="AL1095" s="33">
        <v>0.0</v>
      </c>
      <c r="AM1095" s="32">
        <v>0.0</v>
      </c>
      <c r="AN1095" s="33">
        <f t="shared" si="3895"/>
        <v>11</v>
      </c>
      <c r="AO1095" s="33">
        <f t="shared" si="3896"/>
        <v>0</v>
      </c>
      <c r="AP1095" s="32">
        <f t="shared" si="3897"/>
        <v>0</v>
      </c>
      <c r="AQ1095" s="33">
        <f t="shared" si="3898"/>
        <v>0</v>
      </c>
      <c r="AR1095" s="32">
        <f t="shared" si="3899"/>
        <v>0</v>
      </c>
      <c r="AS1095" s="33">
        <f t="shared" si="1"/>
        <v>0</v>
      </c>
      <c r="AT1095" s="32">
        <f t="shared" si="3900"/>
        <v>0</v>
      </c>
      <c r="AU1095" s="33">
        <v>3.0</v>
      </c>
      <c r="AV1095" s="33">
        <v>0.0</v>
      </c>
      <c r="AW1095" s="32">
        <f t="shared" si="3901"/>
        <v>0</v>
      </c>
      <c r="AX1095" s="33">
        <v>0.0</v>
      </c>
      <c r="AY1095" s="32">
        <f t="shared" si="3902"/>
        <v>0</v>
      </c>
      <c r="AZ1095" s="33">
        <v>8.0</v>
      </c>
      <c r="BA1095" s="33">
        <v>0.0</v>
      </c>
      <c r="BB1095" s="32">
        <f t="shared" si="3903"/>
        <v>0</v>
      </c>
      <c r="BC1095" s="33">
        <v>0.0</v>
      </c>
      <c r="BD1095" s="32">
        <f t="shared" si="3904"/>
        <v>0</v>
      </c>
      <c r="BE1095" s="33">
        <f t="shared" ref="BE1095:BF1095" si="3905">AU1095+AE1095+AZ1095</f>
        <v>17</v>
      </c>
      <c r="BF1095" s="33">
        <f t="shared" si="3905"/>
        <v>0</v>
      </c>
      <c r="BG1095" s="32">
        <f t="shared" si="3906"/>
        <v>0</v>
      </c>
      <c r="BH1095" s="33">
        <f t="shared" si="3907"/>
        <v>0</v>
      </c>
      <c r="BI1095" s="32">
        <f t="shared" si="3908"/>
        <v>0</v>
      </c>
      <c r="BJ1095" s="33">
        <f t="shared" ref="BJ1095:BK1095" si="3909">O1095+AE1095+AZ1095</f>
        <v>25</v>
      </c>
      <c r="BK1095" s="33">
        <f t="shared" si="3909"/>
        <v>0</v>
      </c>
      <c r="BL1095" s="32">
        <f t="shared" si="3910"/>
        <v>0</v>
      </c>
      <c r="BM1095" s="33">
        <f t="shared" si="3911"/>
        <v>0</v>
      </c>
      <c r="BN1095" s="32">
        <f t="shared" si="3912"/>
        <v>0</v>
      </c>
    </row>
    <row r="1096">
      <c r="A1096" s="28" t="s">
        <v>1178</v>
      </c>
      <c r="B1096" s="28"/>
      <c r="C1096" s="29"/>
      <c r="D1096" s="29"/>
      <c r="E1096" s="29"/>
      <c r="F1096" s="30"/>
      <c r="G1096" s="31" t="s">
        <v>64</v>
      </c>
      <c r="H1096" s="29"/>
      <c r="I1096" s="29"/>
      <c r="J1096" s="29" t="s">
        <v>65</v>
      </c>
      <c r="K1096" s="29" t="s">
        <v>74</v>
      </c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32"/>
      <c r="X1096" s="33"/>
      <c r="Y1096" s="33"/>
      <c r="Z1096" s="33"/>
      <c r="AA1096" s="33"/>
      <c r="AB1096" s="33"/>
      <c r="AC1096" s="33"/>
      <c r="AD1096" s="32"/>
      <c r="AE1096" s="33"/>
      <c r="AF1096" s="33"/>
      <c r="AG1096" s="33"/>
      <c r="AH1096" s="33"/>
      <c r="AI1096" s="33"/>
      <c r="AJ1096" s="33"/>
      <c r="AK1096" s="33"/>
      <c r="AL1096" s="33"/>
      <c r="AM1096" s="32"/>
      <c r="AN1096" s="33"/>
      <c r="AO1096" s="33"/>
      <c r="AP1096" s="33"/>
      <c r="AQ1096" s="33"/>
      <c r="AR1096" s="33"/>
      <c r="AS1096" s="33">
        <f t="shared" si="1"/>
        <v>0</v>
      </c>
      <c r="AT1096" s="32"/>
      <c r="AU1096" s="33"/>
      <c r="AV1096" s="33"/>
      <c r="AW1096" s="33"/>
      <c r="AX1096" s="33"/>
      <c r="AY1096" s="33"/>
      <c r="AZ1096" s="33"/>
      <c r="BA1096" s="33"/>
      <c r="BB1096" s="33"/>
      <c r="BC1096" s="33"/>
      <c r="BD1096" s="32"/>
      <c r="BE1096" s="33"/>
      <c r="BF1096" s="33"/>
      <c r="BG1096" s="33"/>
      <c r="BH1096" s="33"/>
      <c r="BI1096" s="32"/>
      <c r="BJ1096" s="33"/>
      <c r="BK1096" s="33"/>
      <c r="BL1096" s="33"/>
      <c r="BM1096" s="33"/>
      <c r="BN1096" s="32"/>
    </row>
    <row r="1097">
      <c r="A1097" s="28" t="s">
        <v>1179</v>
      </c>
      <c r="B1097" s="28"/>
      <c r="C1097" s="29"/>
      <c r="D1097" s="29"/>
      <c r="E1097" s="29"/>
      <c r="F1097" s="30"/>
      <c r="G1097" s="35"/>
      <c r="H1097" s="29"/>
      <c r="I1097" s="29"/>
      <c r="J1097" s="29" t="s">
        <v>72</v>
      </c>
      <c r="K1097" s="29" t="s">
        <v>66</v>
      </c>
      <c r="L1097" s="29"/>
      <c r="M1097" s="29"/>
      <c r="N1097" s="34"/>
      <c r="O1097" s="34">
        <v>88.0</v>
      </c>
      <c r="P1097" s="34">
        <v>0.0</v>
      </c>
      <c r="Q1097" s="32">
        <f>P1097/O1097</f>
        <v>0</v>
      </c>
      <c r="R1097" s="34">
        <v>0.0</v>
      </c>
      <c r="S1097" s="32">
        <f>R1097/O1097</f>
        <v>0</v>
      </c>
      <c r="T1097" s="34">
        <v>0.0</v>
      </c>
      <c r="U1097" s="32">
        <f>T1097/O1097</f>
        <v>0</v>
      </c>
      <c r="V1097" s="34">
        <v>0.0</v>
      </c>
      <c r="W1097" s="32">
        <f>V1097/O1097</f>
        <v>0</v>
      </c>
      <c r="X1097" s="33">
        <v>43.0</v>
      </c>
      <c r="Y1097" s="33">
        <v>0.0</v>
      </c>
      <c r="Z1097" s="32">
        <f>Y1097/X1097</f>
        <v>0</v>
      </c>
      <c r="AA1097" s="33">
        <v>0.0</v>
      </c>
      <c r="AB1097" s="32">
        <f>AA1093:AA1097/X1097</f>
        <v>0</v>
      </c>
      <c r="AC1097" s="33">
        <v>0.0</v>
      </c>
      <c r="AD1097" s="32">
        <v>0.0</v>
      </c>
      <c r="AE1097" s="33">
        <v>95.0</v>
      </c>
      <c r="AF1097" s="33">
        <v>0.0</v>
      </c>
      <c r="AG1097" s="32">
        <f>AF1097/AE1097</f>
        <v>0</v>
      </c>
      <c r="AH1097" s="33">
        <v>0.0</v>
      </c>
      <c r="AI1097" s="32"/>
      <c r="AJ1097" s="33">
        <v>0.0</v>
      </c>
      <c r="AK1097" s="32">
        <f>AJ1097/AE1097</f>
        <v>0</v>
      </c>
      <c r="AL1097" s="33">
        <v>0.0</v>
      </c>
      <c r="AM1097" s="32">
        <v>0.0</v>
      </c>
      <c r="AN1097" s="33">
        <f>AE1097+X1097</f>
        <v>138</v>
      </c>
      <c r="AO1097" s="33">
        <f>Y1097+AH1097</f>
        <v>0</v>
      </c>
      <c r="AP1097" s="32">
        <f>AO1097/AN1097</f>
        <v>0</v>
      </c>
      <c r="AQ1097" s="33">
        <f>AA1097+AJ1097</f>
        <v>0</v>
      </c>
      <c r="AR1097" s="32">
        <f>AQ1097/AN1097</f>
        <v>0</v>
      </c>
      <c r="AS1097" s="33">
        <f t="shared" si="1"/>
        <v>0</v>
      </c>
      <c r="AT1097" s="32">
        <f>AS1097/AN1097</f>
        <v>0</v>
      </c>
      <c r="AU1097" s="33">
        <v>34.0</v>
      </c>
      <c r="AV1097" s="33">
        <v>0.0</v>
      </c>
      <c r="AW1097" s="32">
        <f>AV1097/AU1097</f>
        <v>0</v>
      </c>
      <c r="AX1097" s="33">
        <v>0.0</v>
      </c>
      <c r="AY1097" s="32">
        <f>AX1097/AU1097</f>
        <v>0</v>
      </c>
      <c r="AZ1097" s="33">
        <v>47.0</v>
      </c>
      <c r="BA1097" s="33">
        <v>2.0</v>
      </c>
      <c r="BB1097" s="32">
        <f>BA1097/AZ1097</f>
        <v>0.04255319149</v>
      </c>
      <c r="BC1097" s="33">
        <v>8.0</v>
      </c>
      <c r="BD1097" s="32">
        <f>BC1097/AZ1097</f>
        <v>0.170212766</v>
      </c>
      <c r="BE1097" s="33">
        <f t="shared" ref="BE1097:BF1097" si="3913">AU1097+AE1097+AZ1097</f>
        <v>176</v>
      </c>
      <c r="BF1097" s="33">
        <f t="shared" si="3913"/>
        <v>2</v>
      </c>
      <c r="BG1097" s="32">
        <f>BF1097/BE1097</f>
        <v>0.01136363636</v>
      </c>
      <c r="BH1097" s="33">
        <f>AX1097+AH1097+BD1097</f>
        <v>0.170212766</v>
      </c>
      <c r="BI1097" s="32">
        <f>BH1097/BE1097</f>
        <v>0.0009671179884</v>
      </c>
      <c r="BJ1097" s="33">
        <f t="shared" ref="BJ1097:BK1097" si="3914">O1097+AE1097+AZ1097</f>
        <v>230</v>
      </c>
      <c r="BK1097" s="33">
        <f t="shared" si="3914"/>
        <v>2</v>
      </c>
      <c r="BL1097" s="32">
        <f>BK1097/BJ1097</f>
        <v>0.008695652174</v>
      </c>
      <c r="BM1097" s="33">
        <f>R1097+AH1097+BC1097</f>
        <v>8</v>
      </c>
      <c r="BN1097" s="32">
        <f>BM1097/BJ1097</f>
        <v>0.0347826087</v>
      </c>
    </row>
    <row r="1098">
      <c r="A1098" s="28" t="s">
        <v>1180</v>
      </c>
      <c r="B1098" s="28"/>
      <c r="C1098" s="29"/>
      <c r="D1098" s="29"/>
      <c r="E1098" s="29"/>
      <c r="F1098" s="30"/>
      <c r="G1098" s="31" t="s">
        <v>64</v>
      </c>
      <c r="H1098" s="29"/>
      <c r="I1098" s="29"/>
      <c r="J1098" s="29" t="s">
        <v>65</v>
      </c>
      <c r="K1098" s="29" t="s">
        <v>74</v>
      </c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32"/>
      <c r="X1098" s="33"/>
      <c r="Y1098" s="33"/>
      <c r="Z1098" s="33"/>
      <c r="AA1098" s="33"/>
      <c r="AB1098" s="33"/>
      <c r="AC1098" s="33"/>
      <c r="AD1098" s="32"/>
      <c r="AE1098" s="33"/>
      <c r="AF1098" s="33"/>
      <c r="AG1098" s="33"/>
      <c r="AH1098" s="33"/>
      <c r="AI1098" s="33"/>
      <c r="AJ1098" s="33"/>
      <c r="AK1098" s="33"/>
      <c r="AL1098" s="33"/>
      <c r="AM1098" s="32"/>
      <c r="AN1098" s="33"/>
      <c r="AO1098" s="33"/>
      <c r="AP1098" s="33"/>
      <c r="AQ1098" s="33"/>
      <c r="AR1098" s="33"/>
      <c r="AS1098" s="33">
        <f t="shared" si="1"/>
        <v>0</v>
      </c>
      <c r="AT1098" s="32"/>
      <c r="AU1098" s="33"/>
      <c r="AV1098" s="33"/>
      <c r="AW1098" s="33"/>
      <c r="AX1098" s="33"/>
      <c r="AY1098" s="33"/>
      <c r="AZ1098" s="33"/>
      <c r="BA1098" s="33"/>
      <c r="BB1098" s="33"/>
      <c r="BC1098" s="33"/>
      <c r="BD1098" s="32"/>
      <c r="BE1098" s="33"/>
      <c r="BF1098" s="33"/>
      <c r="BG1098" s="33"/>
      <c r="BH1098" s="33"/>
      <c r="BI1098" s="32"/>
      <c r="BJ1098" s="33"/>
      <c r="BK1098" s="33"/>
      <c r="BL1098" s="33"/>
      <c r="BM1098" s="33"/>
      <c r="BN1098" s="32"/>
    </row>
    <row r="1099">
      <c r="A1099" s="28" t="s">
        <v>1181</v>
      </c>
      <c r="B1099" s="28"/>
      <c r="C1099" s="29"/>
      <c r="D1099" s="29"/>
      <c r="E1099" s="29"/>
      <c r="F1099" s="30"/>
      <c r="G1099" s="35"/>
      <c r="H1099" s="29"/>
      <c r="I1099" s="29"/>
      <c r="J1099" s="29" t="s">
        <v>72</v>
      </c>
      <c r="K1099" s="29" t="s">
        <v>66</v>
      </c>
      <c r="L1099" s="29"/>
      <c r="M1099" s="29"/>
      <c r="N1099" s="34"/>
      <c r="O1099" s="34">
        <v>285.0</v>
      </c>
      <c r="P1099" s="34">
        <v>0.0</v>
      </c>
      <c r="Q1099" s="32">
        <f>P1099/O1099</f>
        <v>0</v>
      </c>
      <c r="R1099" s="34">
        <v>0.0</v>
      </c>
      <c r="S1099" s="32">
        <f>R1099/O1099</f>
        <v>0</v>
      </c>
      <c r="T1099" s="34">
        <v>0.0</v>
      </c>
      <c r="U1099" s="32">
        <f>T1099/O1099</f>
        <v>0</v>
      </c>
      <c r="V1099" s="34">
        <v>0.0</v>
      </c>
      <c r="W1099" s="32">
        <f>V1099/O1099</f>
        <v>0</v>
      </c>
      <c r="X1099" s="33">
        <v>246.0</v>
      </c>
      <c r="Y1099" s="33">
        <v>0.0</v>
      </c>
      <c r="Z1099" s="32">
        <f>Y1099/X1099</f>
        <v>0</v>
      </c>
      <c r="AA1099" s="33">
        <v>0.0</v>
      </c>
      <c r="AB1099" s="32">
        <f>AA1095:AA1099/X1099</f>
        <v>0</v>
      </c>
      <c r="AC1099" s="33">
        <v>0.0</v>
      </c>
      <c r="AD1099" s="32">
        <v>0.0</v>
      </c>
      <c r="AE1099" s="33">
        <v>165.0</v>
      </c>
      <c r="AF1099" s="33">
        <v>0.0</v>
      </c>
      <c r="AG1099" s="32">
        <f>AF1099/AE1099</f>
        <v>0</v>
      </c>
      <c r="AH1099" s="33">
        <v>0.0</v>
      </c>
      <c r="AI1099" s="32"/>
      <c r="AJ1099" s="33">
        <v>0.0</v>
      </c>
      <c r="AK1099" s="32">
        <f>AJ1099/AE1099</f>
        <v>0</v>
      </c>
      <c r="AL1099" s="33">
        <v>1.0</v>
      </c>
      <c r="AM1099" s="32">
        <v>0.006060606060606061</v>
      </c>
      <c r="AN1099" s="33">
        <f>AE1099+X1099</f>
        <v>411</v>
      </c>
      <c r="AO1099" s="33">
        <f>Y1099+AH1099</f>
        <v>0</v>
      </c>
      <c r="AP1099" s="32">
        <f>AO1099/AN1099</f>
        <v>0</v>
      </c>
      <c r="AQ1099" s="33">
        <f>AA1099+AJ1099</f>
        <v>0</v>
      </c>
      <c r="AR1099" s="32">
        <f>AQ1099/AN1099</f>
        <v>0</v>
      </c>
      <c r="AS1099" s="33">
        <f t="shared" si="1"/>
        <v>1</v>
      </c>
      <c r="AT1099" s="32">
        <f>AS1099/AN1099</f>
        <v>0.002433090024</v>
      </c>
      <c r="AU1099" s="33">
        <v>149.0</v>
      </c>
      <c r="AV1099" s="33">
        <v>0.0</v>
      </c>
      <c r="AW1099" s="32">
        <f>AV1099/AU1099</f>
        <v>0</v>
      </c>
      <c r="AX1099" s="33">
        <v>0.0</v>
      </c>
      <c r="AY1099" s="32">
        <f>AX1099/AU1099</f>
        <v>0</v>
      </c>
      <c r="AZ1099" s="33">
        <v>144.0</v>
      </c>
      <c r="BA1099" s="33">
        <v>0.0</v>
      </c>
      <c r="BB1099" s="32">
        <f>BA1099/AZ1099</f>
        <v>0</v>
      </c>
      <c r="BC1099" s="33">
        <v>0.0</v>
      </c>
      <c r="BD1099" s="32">
        <f>BC1099/AZ1099</f>
        <v>0</v>
      </c>
      <c r="BE1099" s="33">
        <f t="shared" ref="BE1099:BF1099" si="3915">AU1099+AE1099+AZ1099</f>
        <v>458</v>
      </c>
      <c r="BF1099" s="33">
        <f t="shared" si="3915"/>
        <v>0</v>
      </c>
      <c r="BG1099" s="32">
        <f>BF1099/BE1099</f>
        <v>0</v>
      </c>
      <c r="BH1099" s="33">
        <f>AX1099+AH1099+BD1099</f>
        <v>0</v>
      </c>
      <c r="BI1099" s="32">
        <f>BH1099/BE1099</f>
        <v>0</v>
      </c>
      <c r="BJ1099" s="33">
        <f t="shared" ref="BJ1099:BK1099" si="3916">O1099+AE1099+AZ1099</f>
        <v>594</v>
      </c>
      <c r="BK1099" s="33">
        <f t="shared" si="3916"/>
        <v>0</v>
      </c>
      <c r="BL1099" s="32">
        <f>BK1099/BJ1099</f>
        <v>0</v>
      </c>
      <c r="BM1099" s="33">
        <f>R1099+AH1099+BC1099</f>
        <v>0</v>
      </c>
      <c r="BN1099" s="32">
        <f>BM1099/BJ1099</f>
        <v>0</v>
      </c>
    </row>
    <row r="1100">
      <c r="A1100" s="28" t="s">
        <v>1182</v>
      </c>
      <c r="B1100" s="28"/>
      <c r="C1100" s="29"/>
      <c r="D1100" s="29"/>
      <c r="E1100" s="29"/>
      <c r="F1100" s="30"/>
      <c r="G1100" s="31" t="s">
        <v>64</v>
      </c>
      <c r="H1100" s="29"/>
      <c r="I1100" s="29"/>
      <c r="J1100" s="29" t="s">
        <v>65</v>
      </c>
      <c r="K1100" s="29" t="s">
        <v>74</v>
      </c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32"/>
      <c r="X1100" s="33"/>
      <c r="Y1100" s="33"/>
      <c r="Z1100" s="33"/>
      <c r="AA1100" s="33"/>
      <c r="AB1100" s="33"/>
      <c r="AC1100" s="33"/>
      <c r="AD1100" s="32"/>
      <c r="AE1100" s="33"/>
      <c r="AF1100" s="33"/>
      <c r="AG1100" s="33"/>
      <c r="AH1100" s="33"/>
      <c r="AI1100" s="33"/>
      <c r="AJ1100" s="33"/>
      <c r="AK1100" s="33"/>
      <c r="AL1100" s="33"/>
      <c r="AM1100" s="32"/>
      <c r="AN1100" s="33"/>
      <c r="AO1100" s="33"/>
      <c r="AP1100" s="33"/>
      <c r="AQ1100" s="33"/>
      <c r="AR1100" s="33"/>
      <c r="AS1100" s="33">
        <f t="shared" si="1"/>
        <v>0</v>
      </c>
      <c r="AT1100" s="32"/>
      <c r="AU1100" s="33"/>
      <c r="AV1100" s="33"/>
      <c r="AW1100" s="33"/>
      <c r="AX1100" s="33"/>
      <c r="AY1100" s="33"/>
      <c r="AZ1100" s="33"/>
      <c r="BA1100" s="33"/>
      <c r="BB1100" s="33"/>
      <c r="BC1100" s="33"/>
      <c r="BD1100" s="32"/>
      <c r="BE1100" s="33"/>
      <c r="BF1100" s="33"/>
      <c r="BG1100" s="33"/>
      <c r="BH1100" s="33"/>
      <c r="BI1100" s="32"/>
      <c r="BJ1100" s="33"/>
      <c r="BK1100" s="33"/>
      <c r="BL1100" s="33"/>
      <c r="BM1100" s="33"/>
      <c r="BN1100" s="32"/>
    </row>
    <row r="1101">
      <c r="A1101" s="28" t="s">
        <v>1183</v>
      </c>
      <c r="B1101" s="28"/>
      <c r="C1101" s="29"/>
      <c r="D1101" s="29"/>
      <c r="E1101" s="29"/>
      <c r="F1101" s="30"/>
      <c r="G1101" s="35"/>
      <c r="H1101" s="29"/>
      <c r="I1101" s="29"/>
      <c r="J1101" s="29" t="s">
        <v>72</v>
      </c>
      <c r="K1101" s="29" t="s">
        <v>66</v>
      </c>
      <c r="L1101" s="29"/>
      <c r="M1101" s="29"/>
      <c r="N1101" s="34"/>
      <c r="O1101" s="34">
        <v>59.0</v>
      </c>
      <c r="P1101" s="34">
        <v>1.0</v>
      </c>
      <c r="Q1101" s="32">
        <f>P1101/O1101</f>
        <v>0.01694915254</v>
      </c>
      <c r="R1101" s="34">
        <v>1.0</v>
      </c>
      <c r="S1101" s="32">
        <f>R1101/O1101</f>
        <v>0.01694915254</v>
      </c>
      <c r="T1101" s="34">
        <v>1.0</v>
      </c>
      <c r="U1101" s="32">
        <f>T1101/O1101</f>
        <v>0.01694915254</v>
      </c>
      <c r="V1101" s="34">
        <v>1.0</v>
      </c>
      <c r="W1101" s="32">
        <f>V1101/O1101</f>
        <v>0.01694915254</v>
      </c>
      <c r="X1101" s="33">
        <v>45.0</v>
      </c>
      <c r="Y1101" s="33">
        <v>1.0</v>
      </c>
      <c r="Z1101" s="32">
        <f>Y1101/X1101</f>
        <v>0.02222222222</v>
      </c>
      <c r="AA1101" s="33">
        <v>1.0</v>
      </c>
      <c r="AB1101" s="32">
        <f>AA1097:AA1101/X1101</f>
        <v>0.02222222222</v>
      </c>
      <c r="AC1101" s="33">
        <v>1.0</v>
      </c>
      <c r="AD1101" s="32">
        <v>0.022222222222222223</v>
      </c>
      <c r="AE1101" s="33">
        <v>18.0</v>
      </c>
      <c r="AF1101" s="33">
        <v>6.0</v>
      </c>
      <c r="AG1101" s="32">
        <f>AF1101/AE1101</f>
        <v>0.3333333333</v>
      </c>
      <c r="AH1101" s="33">
        <v>6.0</v>
      </c>
      <c r="AI1101" s="32"/>
      <c r="AJ1101" s="33">
        <v>6.0</v>
      </c>
      <c r="AK1101" s="32">
        <f>AJ1101/AE1101</f>
        <v>0.3333333333</v>
      </c>
      <c r="AL1101" s="33">
        <v>6.0</v>
      </c>
      <c r="AM1101" s="32">
        <v>0.3333333333333333</v>
      </c>
      <c r="AN1101" s="33">
        <f>AE1101+X1101</f>
        <v>63</v>
      </c>
      <c r="AO1101" s="33">
        <f>Y1101+AH1101</f>
        <v>7</v>
      </c>
      <c r="AP1101" s="32">
        <f>AO1101/AN1101</f>
        <v>0.1111111111</v>
      </c>
      <c r="AQ1101" s="33">
        <f>AA1101+AJ1101</f>
        <v>7</v>
      </c>
      <c r="AR1101" s="32">
        <f>AQ1101/AN1101</f>
        <v>0.1111111111</v>
      </c>
      <c r="AS1101" s="33">
        <f t="shared" si="1"/>
        <v>7</v>
      </c>
      <c r="AT1101" s="32">
        <f>AS1101/AN1101</f>
        <v>0.1111111111</v>
      </c>
      <c r="AU1101" s="33">
        <v>19.0</v>
      </c>
      <c r="AV1101" s="33">
        <v>1.0</v>
      </c>
      <c r="AW1101" s="32">
        <f>AV1101/AU1101</f>
        <v>0.05263157895</v>
      </c>
      <c r="AX1101" s="33">
        <v>1.0</v>
      </c>
      <c r="AY1101" s="32">
        <f>AX1101/AU1101</f>
        <v>0.05263157895</v>
      </c>
      <c r="AZ1101" s="33">
        <v>24.0</v>
      </c>
      <c r="BA1101" s="33">
        <v>24.0</v>
      </c>
      <c r="BB1101" s="32">
        <f>BA1101/AZ1101</f>
        <v>1</v>
      </c>
      <c r="BC1101" s="33">
        <v>24.0</v>
      </c>
      <c r="BD1101" s="32">
        <f>BC1101/AZ1101</f>
        <v>1</v>
      </c>
      <c r="BE1101" s="33">
        <f t="shared" ref="BE1101:BF1101" si="3917">AU1101+AE1101+AZ1101</f>
        <v>61</v>
      </c>
      <c r="BF1101" s="33">
        <f t="shared" si="3917"/>
        <v>31</v>
      </c>
      <c r="BG1101" s="32">
        <f>BF1101/BE1101</f>
        <v>0.5081967213</v>
      </c>
      <c r="BH1101" s="33">
        <f>AX1101+AH1101+BD1101</f>
        <v>8</v>
      </c>
      <c r="BI1101" s="32">
        <f>BH1101/BE1101</f>
        <v>0.131147541</v>
      </c>
      <c r="BJ1101" s="33">
        <f t="shared" ref="BJ1101:BK1101" si="3918">O1101+AE1101+AZ1101</f>
        <v>101</v>
      </c>
      <c r="BK1101" s="33">
        <f t="shared" si="3918"/>
        <v>31</v>
      </c>
      <c r="BL1101" s="32">
        <f>BK1101/BJ1101</f>
        <v>0.3069306931</v>
      </c>
      <c r="BM1101" s="33">
        <f>R1101+AH1101+BC1101</f>
        <v>31</v>
      </c>
      <c r="BN1101" s="32">
        <f>BM1101/BJ1101</f>
        <v>0.3069306931</v>
      </c>
    </row>
    <row r="1102">
      <c r="A1102" s="28" t="s">
        <v>1184</v>
      </c>
      <c r="B1102" s="28"/>
      <c r="C1102" s="29"/>
      <c r="D1102" s="29"/>
      <c r="E1102" s="29"/>
      <c r="F1102" s="30"/>
      <c r="G1102" s="31" t="s">
        <v>64</v>
      </c>
      <c r="H1102" s="29"/>
      <c r="I1102" s="29"/>
      <c r="J1102" s="29" t="s">
        <v>65</v>
      </c>
      <c r="K1102" s="29" t="s">
        <v>74</v>
      </c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32"/>
      <c r="X1102" s="33"/>
      <c r="Y1102" s="33"/>
      <c r="Z1102" s="33"/>
      <c r="AA1102" s="33"/>
      <c r="AB1102" s="33"/>
      <c r="AC1102" s="33"/>
      <c r="AD1102" s="32"/>
      <c r="AE1102" s="33"/>
      <c r="AF1102" s="33"/>
      <c r="AG1102" s="33"/>
      <c r="AH1102" s="33"/>
      <c r="AI1102" s="33"/>
      <c r="AJ1102" s="33"/>
      <c r="AK1102" s="33"/>
      <c r="AL1102" s="33"/>
      <c r="AM1102" s="32"/>
      <c r="AN1102" s="33"/>
      <c r="AO1102" s="33"/>
      <c r="AP1102" s="33"/>
      <c r="AQ1102" s="33"/>
      <c r="AR1102" s="33"/>
      <c r="AS1102" s="33">
        <f t="shared" si="1"/>
        <v>0</v>
      </c>
      <c r="AT1102" s="32"/>
      <c r="AU1102" s="33"/>
      <c r="AV1102" s="33"/>
      <c r="AW1102" s="33"/>
      <c r="AX1102" s="33"/>
      <c r="AY1102" s="33"/>
      <c r="AZ1102" s="33"/>
      <c r="BA1102" s="33"/>
      <c r="BB1102" s="33"/>
      <c r="BC1102" s="33"/>
      <c r="BD1102" s="32"/>
      <c r="BE1102" s="33"/>
      <c r="BF1102" s="33"/>
      <c r="BG1102" s="33"/>
      <c r="BH1102" s="33"/>
      <c r="BI1102" s="32"/>
      <c r="BJ1102" s="33"/>
      <c r="BK1102" s="33"/>
      <c r="BL1102" s="33"/>
      <c r="BM1102" s="33"/>
      <c r="BN1102" s="32"/>
    </row>
    <row r="1103">
      <c r="A1103" s="28" t="s">
        <v>1185</v>
      </c>
      <c r="B1103" s="28"/>
      <c r="C1103" s="29"/>
      <c r="D1103" s="29"/>
      <c r="E1103" s="29"/>
      <c r="F1103" s="30"/>
      <c r="G1103" s="35"/>
      <c r="H1103" s="29"/>
      <c r="I1103" s="29"/>
      <c r="J1103" s="29" t="s">
        <v>72</v>
      </c>
      <c r="K1103" s="29" t="s">
        <v>66</v>
      </c>
      <c r="L1103" s="29"/>
      <c r="M1103" s="29"/>
      <c r="N1103" s="34"/>
      <c r="O1103" s="34">
        <v>30.0</v>
      </c>
      <c r="P1103" s="34">
        <v>0.0</v>
      </c>
      <c r="Q1103" s="32">
        <f>P1103/O1103</f>
        <v>0</v>
      </c>
      <c r="R1103" s="34">
        <v>0.0</v>
      </c>
      <c r="S1103" s="32">
        <f>R1103/O1103</f>
        <v>0</v>
      </c>
      <c r="T1103" s="34">
        <v>0.0</v>
      </c>
      <c r="U1103" s="32">
        <f>T1103/O1103</f>
        <v>0</v>
      </c>
      <c r="V1103" s="34">
        <v>0.0</v>
      </c>
      <c r="W1103" s="32">
        <f>V1103/O1103</f>
        <v>0</v>
      </c>
      <c r="X1103" s="33">
        <v>19.0</v>
      </c>
      <c r="Y1103" s="33">
        <v>0.0</v>
      </c>
      <c r="Z1103" s="32">
        <f>Y1103/X1103</f>
        <v>0</v>
      </c>
      <c r="AA1103" s="33">
        <v>0.0</v>
      </c>
      <c r="AB1103" s="32">
        <f>AA1099:AA1103/X1103</f>
        <v>0</v>
      </c>
      <c r="AC1103" s="33">
        <v>0.0</v>
      </c>
      <c r="AD1103" s="32">
        <v>0.0</v>
      </c>
      <c r="AE1103" s="33">
        <v>24.0</v>
      </c>
      <c r="AF1103" s="33">
        <v>0.0</v>
      </c>
      <c r="AG1103" s="32">
        <f>AF1103/AE1103</f>
        <v>0</v>
      </c>
      <c r="AH1103" s="33">
        <v>0.0</v>
      </c>
      <c r="AI1103" s="32"/>
      <c r="AJ1103" s="33">
        <v>0.0</v>
      </c>
      <c r="AK1103" s="32">
        <f>AJ1103/AE1103</f>
        <v>0</v>
      </c>
      <c r="AL1103" s="33">
        <v>0.0</v>
      </c>
      <c r="AM1103" s="32">
        <v>0.0</v>
      </c>
      <c r="AN1103" s="33">
        <f>AE1103+X1103</f>
        <v>43</v>
      </c>
      <c r="AO1103" s="33">
        <f>Y1103+AH1103</f>
        <v>0</v>
      </c>
      <c r="AP1103" s="32">
        <f>AO1103/AN1103</f>
        <v>0</v>
      </c>
      <c r="AQ1103" s="33">
        <f>AA1103+AJ1103</f>
        <v>0</v>
      </c>
      <c r="AR1103" s="32">
        <f>AQ1103/AN1103</f>
        <v>0</v>
      </c>
      <c r="AS1103" s="33">
        <f t="shared" si="1"/>
        <v>0</v>
      </c>
      <c r="AT1103" s="32">
        <f>AS1103/AN1103</f>
        <v>0</v>
      </c>
      <c r="AU1103" s="33">
        <v>17.0</v>
      </c>
      <c r="AV1103" s="33">
        <v>0.0</v>
      </c>
      <c r="AW1103" s="32">
        <f>AV1103/AU1103</f>
        <v>0</v>
      </c>
      <c r="AX1103" s="33">
        <v>0.0</v>
      </c>
      <c r="AY1103" s="32">
        <f>AX1103/AU1103</f>
        <v>0</v>
      </c>
      <c r="AZ1103" s="33">
        <v>8.0</v>
      </c>
      <c r="BA1103" s="33">
        <v>0.0</v>
      </c>
      <c r="BB1103" s="32">
        <f>BA1103/AZ1103</f>
        <v>0</v>
      </c>
      <c r="BC1103" s="33">
        <v>0.0</v>
      </c>
      <c r="BD1103" s="32">
        <f>BC1103/AZ1103</f>
        <v>0</v>
      </c>
      <c r="BE1103" s="33">
        <f t="shared" ref="BE1103:BF1103" si="3919">AU1103+AE1103+AZ1103</f>
        <v>49</v>
      </c>
      <c r="BF1103" s="33">
        <f t="shared" si="3919"/>
        <v>0</v>
      </c>
      <c r="BG1103" s="32">
        <f>BF1103/BE1103</f>
        <v>0</v>
      </c>
      <c r="BH1103" s="33">
        <f>AX1103+AH1103+BD1103</f>
        <v>0</v>
      </c>
      <c r="BI1103" s="32">
        <f>BH1103/BE1103</f>
        <v>0</v>
      </c>
      <c r="BJ1103" s="33">
        <f t="shared" ref="BJ1103:BK1103" si="3920">O1103+AE1103+AZ1103</f>
        <v>62</v>
      </c>
      <c r="BK1103" s="33">
        <f t="shared" si="3920"/>
        <v>0</v>
      </c>
      <c r="BL1103" s="32">
        <f>BK1103/BJ1103</f>
        <v>0</v>
      </c>
      <c r="BM1103" s="33">
        <f>R1103+AH1103+BC1103</f>
        <v>0</v>
      </c>
      <c r="BN1103" s="32">
        <f>BM1103/BJ1103</f>
        <v>0</v>
      </c>
    </row>
    <row r="1104">
      <c r="A1104" s="28" t="s">
        <v>1186</v>
      </c>
      <c r="B1104" s="28"/>
      <c r="C1104" s="29"/>
      <c r="D1104" s="29"/>
      <c r="E1104" s="29"/>
      <c r="F1104" s="30"/>
      <c r="G1104" s="31" t="s">
        <v>64</v>
      </c>
      <c r="H1104" s="29"/>
      <c r="I1104" s="29"/>
      <c r="J1104" s="29" t="s">
        <v>65</v>
      </c>
      <c r="K1104" s="29" t="s">
        <v>74</v>
      </c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32"/>
      <c r="X1104" s="33"/>
      <c r="Y1104" s="33"/>
      <c r="Z1104" s="33"/>
      <c r="AA1104" s="33"/>
      <c r="AB1104" s="33"/>
      <c r="AC1104" s="33"/>
      <c r="AD1104" s="32"/>
      <c r="AE1104" s="33"/>
      <c r="AF1104" s="33"/>
      <c r="AG1104" s="33"/>
      <c r="AH1104" s="33"/>
      <c r="AI1104" s="33"/>
      <c r="AJ1104" s="33"/>
      <c r="AK1104" s="33"/>
      <c r="AL1104" s="33"/>
      <c r="AM1104" s="32"/>
      <c r="AN1104" s="33"/>
      <c r="AO1104" s="33"/>
      <c r="AP1104" s="33"/>
      <c r="AQ1104" s="33"/>
      <c r="AR1104" s="33"/>
      <c r="AS1104" s="33">
        <f t="shared" si="1"/>
        <v>0</v>
      </c>
      <c r="AT1104" s="32"/>
      <c r="AU1104" s="33"/>
      <c r="AV1104" s="33"/>
      <c r="AW1104" s="33"/>
      <c r="AX1104" s="33"/>
      <c r="AY1104" s="33"/>
      <c r="AZ1104" s="33"/>
      <c r="BA1104" s="33"/>
      <c r="BB1104" s="33"/>
      <c r="BC1104" s="33"/>
      <c r="BD1104" s="32"/>
      <c r="BE1104" s="33"/>
      <c r="BF1104" s="33"/>
      <c r="BG1104" s="33"/>
      <c r="BH1104" s="33"/>
      <c r="BI1104" s="32"/>
      <c r="BJ1104" s="33"/>
      <c r="BK1104" s="33"/>
      <c r="BL1104" s="33"/>
      <c r="BM1104" s="33"/>
      <c r="BN1104" s="32"/>
    </row>
    <row r="1105">
      <c r="A1105" s="28" t="s">
        <v>1187</v>
      </c>
      <c r="B1105" s="28"/>
      <c r="C1105" s="29"/>
      <c r="D1105" s="29"/>
      <c r="E1105" s="29"/>
      <c r="F1105" s="30"/>
      <c r="G1105" s="31" t="s">
        <v>64</v>
      </c>
      <c r="H1105" s="29"/>
      <c r="I1105" s="29"/>
      <c r="J1105" s="29" t="s">
        <v>65</v>
      </c>
      <c r="K1105" s="29" t="s">
        <v>74</v>
      </c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32"/>
      <c r="X1105" s="33"/>
      <c r="Y1105" s="33"/>
      <c r="Z1105" s="33"/>
      <c r="AA1105" s="33"/>
      <c r="AB1105" s="33"/>
      <c r="AC1105" s="33"/>
      <c r="AD1105" s="32"/>
      <c r="AE1105" s="33"/>
      <c r="AF1105" s="33"/>
      <c r="AG1105" s="33"/>
      <c r="AH1105" s="33"/>
      <c r="AI1105" s="33"/>
      <c r="AJ1105" s="33"/>
      <c r="AK1105" s="33"/>
      <c r="AL1105" s="33"/>
      <c r="AM1105" s="32"/>
      <c r="AN1105" s="33"/>
      <c r="AO1105" s="33"/>
      <c r="AP1105" s="33"/>
      <c r="AQ1105" s="33"/>
      <c r="AR1105" s="33"/>
      <c r="AS1105" s="33">
        <f t="shared" si="1"/>
        <v>0</v>
      </c>
      <c r="AT1105" s="32"/>
      <c r="AU1105" s="33"/>
      <c r="AV1105" s="33"/>
      <c r="AW1105" s="33"/>
      <c r="AX1105" s="33"/>
      <c r="AY1105" s="33"/>
      <c r="AZ1105" s="33"/>
      <c r="BA1105" s="33"/>
      <c r="BB1105" s="33"/>
      <c r="BC1105" s="33"/>
      <c r="BD1105" s="32"/>
      <c r="BE1105" s="33"/>
      <c r="BF1105" s="33"/>
      <c r="BG1105" s="33"/>
      <c r="BH1105" s="33"/>
      <c r="BI1105" s="32"/>
      <c r="BJ1105" s="33"/>
      <c r="BK1105" s="33"/>
      <c r="BL1105" s="33"/>
      <c r="BM1105" s="33"/>
      <c r="BN1105" s="32"/>
    </row>
    <row r="1106">
      <c r="A1106" s="28" t="s">
        <v>1188</v>
      </c>
      <c r="B1106" s="28"/>
      <c r="C1106" s="29"/>
      <c r="D1106" s="29"/>
      <c r="E1106" s="29"/>
      <c r="F1106" s="30"/>
      <c r="G1106" s="31" t="s">
        <v>64</v>
      </c>
      <c r="H1106" s="29"/>
      <c r="I1106" s="29"/>
      <c r="J1106" s="29" t="s">
        <v>65</v>
      </c>
      <c r="K1106" s="29" t="s">
        <v>74</v>
      </c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32"/>
      <c r="X1106" s="33"/>
      <c r="Y1106" s="33"/>
      <c r="Z1106" s="33"/>
      <c r="AA1106" s="33"/>
      <c r="AB1106" s="33"/>
      <c r="AC1106" s="33"/>
      <c r="AD1106" s="32"/>
      <c r="AE1106" s="33"/>
      <c r="AF1106" s="33"/>
      <c r="AG1106" s="33"/>
      <c r="AH1106" s="33"/>
      <c r="AI1106" s="33"/>
      <c r="AJ1106" s="33"/>
      <c r="AK1106" s="33"/>
      <c r="AL1106" s="33"/>
      <c r="AM1106" s="32"/>
      <c r="AN1106" s="33"/>
      <c r="AO1106" s="33"/>
      <c r="AP1106" s="33"/>
      <c r="AQ1106" s="33"/>
      <c r="AR1106" s="33"/>
      <c r="AS1106" s="33">
        <f t="shared" si="1"/>
        <v>0</v>
      </c>
      <c r="AT1106" s="32"/>
      <c r="AU1106" s="33"/>
      <c r="AV1106" s="33"/>
      <c r="AW1106" s="33"/>
      <c r="AX1106" s="33"/>
      <c r="AY1106" s="33"/>
      <c r="AZ1106" s="33"/>
      <c r="BA1106" s="33"/>
      <c r="BB1106" s="33"/>
      <c r="BC1106" s="33"/>
      <c r="BD1106" s="32"/>
      <c r="BE1106" s="33"/>
      <c r="BF1106" s="33"/>
      <c r="BG1106" s="33"/>
      <c r="BH1106" s="33"/>
      <c r="BI1106" s="32"/>
      <c r="BJ1106" s="33"/>
      <c r="BK1106" s="33"/>
      <c r="BL1106" s="33"/>
      <c r="BM1106" s="33"/>
      <c r="BN1106" s="32"/>
    </row>
    <row r="1107">
      <c r="A1107" s="28" t="s">
        <v>1189</v>
      </c>
      <c r="B1107" s="28"/>
      <c r="C1107" s="29"/>
      <c r="D1107" s="29"/>
      <c r="E1107" s="29"/>
      <c r="F1107" s="30"/>
      <c r="G1107" s="31" t="s">
        <v>64</v>
      </c>
      <c r="H1107" s="29"/>
      <c r="I1107" s="29"/>
      <c r="J1107" s="29" t="s">
        <v>65</v>
      </c>
      <c r="K1107" s="29" t="s">
        <v>74</v>
      </c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32"/>
      <c r="X1107" s="33"/>
      <c r="Y1107" s="33"/>
      <c r="Z1107" s="33"/>
      <c r="AA1107" s="33"/>
      <c r="AB1107" s="33"/>
      <c r="AC1107" s="33"/>
      <c r="AD1107" s="32"/>
      <c r="AE1107" s="33"/>
      <c r="AF1107" s="33"/>
      <c r="AG1107" s="33"/>
      <c r="AH1107" s="33"/>
      <c r="AI1107" s="33"/>
      <c r="AJ1107" s="33"/>
      <c r="AK1107" s="33"/>
      <c r="AL1107" s="33"/>
      <c r="AM1107" s="32"/>
      <c r="AN1107" s="33"/>
      <c r="AO1107" s="33"/>
      <c r="AP1107" s="33"/>
      <c r="AQ1107" s="33"/>
      <c r="AR1107" s="33"/>
      <c r="AS1107" s="33">
        <f t="shared" si="1"/>
        <v>0</v>
      </c>
      <c r="AT1107" s="32"/>
      <c r="AU1107" s="33"/>
      <c r="AV1107" s="33"/>
      <c r="AW1107" s="33"/>
      <c r="AX1107" s="33"/>
      <c r="AY1107" s="33"/>
      <c r="AZ1107" s="33"/>
      <c r="BA1107" s="33"/>
      <c r="BB1107" s="33"/>
      <c r="BC1107" s="33"/>
      <c r="BD1107" s="32"/>
      <c r="BE1107" s="33"/>
      <c r="BF1107" s="33"/>
      <c r="BG1107" s="33"/>
      <c r="BH1107" s="33"/>
      <c r="BI1107" s="32"/>
      <c r="BJ1107" s="33"/>
      <c r="BK1107" s="33"/>
      <c r="BL1107" s="33"/>
      <c r="BM1107" s="33"/>
      <c r="BN1107" s="32"/>
    </row>
    <row r="1108">
      <c r="A1108" s="28" t="s">
        <v>1190</v>
      </c>
      <c r="B1108" s="28"/>
      <c r="C1108" s="29"/>
      <c r="D1108" s="29"/>
      <c r="E1108" s="29"/>
      <c r="F1108" s="30"/>
      <c r="G1108" s="35"/>
      <c r="H1108" s="29"/>
      <c r="I1108" s="29"/>
      <c r="J1108" s="29" t="s">
        <v>72</v>
      </c>
      <c r="K1108" s="29" t="s">
        <v>66</v>
      </c>
      <c r="L1108" s="29"/>
      <c r="M1108" s="29"/>
      <c r="N1108" s="34"/>
      <c r="O1108" s="34">
        <v>20.0</v>
      </c>
      <c r="P1108" s="34">
        <v>1.0</v>
      </c>
      <c r="Q1108" s="32">
        <f t="shared" ref="Q1108:Q1109" si="3923">P1108/O1108</f>
        <v>0.05</v>
      </c>
      <c r="R1108" s="34">
        <v>1.0</v>
      </c>
      <c r="S1108" s="32">
        <f t="shared" ref="S1108:S1109" si="3924">R1108/O1108</f>
        <v>0.05</v>
      </c>
      <c r="T1108" s="34">
        <v>1.0</v>
      </c>
      <c r="U1108" s="32">
        <f t="shared" ref="U1108:U1109" si="3925">T1108/O1108</f>
        <v>0.05</v>
      </c>
      <c r="V1108" s="34">
        <v>1.0</v>
      </c>
      <c r="W1108" s="32">
        <f t="shared" ref="W1108:W1109" si="3926">V1108/O1108</f>
        <v>0.05</v>
      </c>
      <c r="X1108" s="33">
        <v>19.0</v>
      </c>
      <c r="Y1108" s="33">
        <v>1.0</v>
      </c>
      <c r="Z1108" s="32">
        <f t="shared" ref="Z1108:Z1109" si="3927">Y1108/X1108</f>
        <v>0.05263157895</v>
      </c>
      <c r="AA1108" s="33">
        <v>1.0</v>
      </c>
      <c r="AB1108" s="32">
        <f t="shared" ref="AB1108:AB1109" si="3928">AA1104:AA1108/X1108</f>
        <v>0.05263157895</v>
      </c>
      <c r="AC1108" s="33">
        <v>1.0</v>
      </c>
      <c r="AD1108" s="32">
        <v>0.05263157894736842</v>
      </c>
      <c r="AE1108" s="33">
        <v>32.0</v>
      </c>
      <c r="AF1108" s="33">
        <v>0.0</v>
      </c>
      <c r="AG1108" s="32">
        <f t="shared" ref="AG1108:AG1109" si="3929">AF1108/AE1108</f>
        <v>0</v>
      </c>
      <c r="AH1108" s="33">
        <v>3.0</v>
      </c>
      <c r="AI1108" s="32"/>
      <c r="AJ1108" s="33">
        <v>3.0</v>
      </c>
      <c r="AK1108" s="32">
        <f t="shared" ref="AK1108:AK1109" si="3930">AJ1108/AE1108</f>
        <v>0.09375</v>
      </c>
      <c r="AL1108" s="33">
        <v>3.0</v>
      </c>
      <c r="AM1108" s="32">
        <v>0.09375</v>
      </c>
      <c r="AN1108" s="33">
        <f t="shared" ref="AN1108:AN1109" si="3931">AE1108+X1108</f>
        <v>51</v>
      </c>
      <c r="AO1108" s="33">
        <f t="shared" ref="AO1108:AO1109" si="3932">Y1108+AH1108</f>
        <v>4</v>
      </c>
      <c r="AP1108" s="32">
        <f t="shared" ref="AP1108:AP1109" si="3933">AO1108/AN1108</f>
        <v>0.07843137255</v>
      </c>
      <c r="AQ1108" s="33">
        <f t="shared" ref="AQ1108:AQ1109" si="3934">AA1108+AJ1108</f>
        <v>4</v>
      </c>
      <c r="AR1108" s="32">
        <f t="shared" ref="AR1108:AR1109" si="3935">AQ1108/AN1108</f>
        <v>0.07843137255</v>
      </c>
      <c r="AS1108" s="33">
        <f t="shared" si="1"/>
        <v>4</v>
      </c>
      <c r="AT1108" s="32">
        <f t="shared" ref="AT1108:AT1109" si="3936">AS1108/AN1108</f>
        <v>0.07843137255</v>
      </c>
      <c r="AU1108" s="33">
        <v>8.0</v>
      </c>
      <c r="AV1108" s="33">
        <v>0.0</v>
      </c>
      <c r="AW1108" s="32">
        <f t="shared" ref="AW1108:AW1109" si="3937">AV1108/AU1108</f>
        <v>0</v>
      </c>
      <c r="AX1108" s="33">
        <v>0.0</v>
      </c>
      <c r="AY1108" s="32">
        <f t="shared" ref="AY1108:AY1109" si="3938">AX1108/AU1108</f>
        <v>0</v>
      </c>
      <c r="AZ1108" s="33">
        <v>8.0</v>
      </c>
      <c r="BA1108" s="33">
        <v>0.0</v>
      </c>
      <c r="BB1108" s="32">
        <f>BA1108/AZ1108</f>
        <v>0</v>
      </c>
      <c r="BC1108" s="33">
        <v>2.0</v>
      </c>
      <c r="BD1108" s="32">
        <f>BC1108/AZ1108</f>
        <v>0.25</v>
      </c>
      <c r="BE1108" s="33">
        <f t="shared" ref="BE1108:BF1108" si="3921">AU1108+AE1108+AZ1108</f>
        <v>48</v>
      </c>
      <c r="BF1108" s="33">
        <f t="shared" si="3921"/>
        <v>0</v>
      </c>
      <c r="BG1108" s="32">
        <f t="shared" ref="BG1108:BG1109" si="3940">BF1108/BE1108</f>
        <v>0</v>
      </c>
      <c r="BH1108" s="33">
        <f t="shared" ref="BH1108:BH1109" si="3941">AX1108+AH1108+BD1108</f>
        <v>3.25</v>
      </c>
      <c r="BI1108" s="32">
        <f t="shared" ref="BI1108:BI1109" si="3942">BH1108/BE1108</f>
        <v>0.06770833333</v>
      </c>
      <c r="BJ1108" s="33">
        <f t="shared" ref="BJ1108:BK1108" si="3922">O1108+AE1108+AZ1108</f>
        <v>60</v>
      </c>
      <c r="BK1108" s="33">
        <f t="shared" si="3922"/>
        <v>1</v>
      </c>
      <c r="BL1108" s="32">
        <f t="shared" ref="BL1108:BL1109" si="3944">BK1108/BJ1108</f>
        <v>0.01666666667</v>
      </c>
      <c r="BM1108" s="33">
        <f t="shared" ref="BM1108:BM1109" si="3945">R1108+AH1108+BC1108</f>
        <v>6</v>
      </c>
      <c r="BN1108" s="32">
        <f t="shared" ref="BN1108:BN1109" si="3946">BM1108/BJ1108</f>
        <v>0.1</v>
      </c>
    </row>
    <row r="1109">
      <c r="A1109" s="28" t="s">
        <v>1191</v>
      </c>
      <c r="B1109" s="28"/>
      <c r="C1109" s="29"/>
      <c r="D1109" s="29"/>
      <c r="E1109" s="29"/>
      <c r="F1109" s="30"/>
      <c r="G1109" s="35"/>
      <c r="H1109" s="29"/>
      <c r="I1109" s="29"/>
      <c r="J1109" s="29" t="s">
        <v>72</v>
      </c>
      <c r="K1109" s="29" t="s">
        <v>66</v>
      </c>
      <c r="L1109" s="29"/>
      <c r="M1109" s="29"/>
      <c r="N1109" s="34"/>
      <c r="O1109" s="34">
        <v>115.0</v>
      </c>
      <c r="P1109" s="34">
        <v>0.0</v>
      </c>
      <c r="Q1109" s="32">
        <f t="shared" si="3923"/>
        <v>0</v>
      </c>
      <c r="R1109" s="34">
        <v>0.0</v>
      </c>
      <c r="S1109" s="32">
        <f t="shared" si="3924"/>
        <v>0</v>
      </c>
      <c r="T1109" s="34">
        <v>0.0</v>
      </c>
      <c r="U1109" s="32">
        <f t="shared" si="3925"/>
        <v>0</v>
      </c>
      <c r="V1109" s="34">
        <v>0.0</v>
      </c>
      <c r="W1109" s="32">
        <f t="shared" si="3926"/>
        <v>0</v>
      </c>
      <c r="X1109" s="33">
        <v>72.0</v>
      </c>
      <c r="Y1109" s="33">
        <v>0.0</v>
      </c>
      <c r="Z1109" s="32">
        <f t="shared" si="3927"/>
        <v>0</v>
      </c>
      <c r="AA1109" s="33">
        <v>0.0</v>
      </c>
      <c r="AB1109" s="32">
        <f t="shared" si="3928"/>
        <v>0</v>
      </c>
      <c r="AC1109" s="33">
        <v>0.0</v>
      </c>
      <c r="AD1109" s="32">
        <v>0.0</v>
      </c>
      <c r="AE1109" s="33">
        <v>46.0</v>
      </c>
      <c r="AF1109" s="33">
        <v>46.0</v>
      </c>
      <c r="AG1109" s="32">
        <f t="shared" si="3929"/>
        <v>1</v>
      </c>
      <c r="AH1109" s="33">
        <v>46.0</v>
      </c>
      <c r="AI1109" s="32"/>
      <c r="AJ1109" s="33">
        <v>46.0</v>
      </c>
      <c r="AK1109" s="32">
        <f t="shared" si="3930"/>
        <v>1</v>
      </c>
      <c r="AL1109" s="33">
        <v>46.0</v>
      </c>
      <c r="AM1109" s="32">
        <v>1.0</v>
      </c>
      <c r="AN1109" s="33">
        <f t="shared" si="3931"/>
        <v>118</v>
      </c>
      <c r="AO1109" s="33">
        <f t="shared" si="3932"/>
        <v>46</v>
      </c>
      <c r="AP1109" s="32">
        <f t="shared" si="3933"/>
        <v>0.3898305085</v>
      </c>
      <c r="AQ1109" s="33">
        <f t="shared" si="3934"/>
        <v>46</v>
      </c>
      <c r="AR1109" s="32">
        <f t="shared" si="3935"/>
        <v>0.3898305085</v>
      </c>
      <c r="AS1109" s="33">
        <f t="shared" si="1"/>
        <v>46</v>
      </c>
      <c r="AT1109" s="32">
        <f t="shared" si="3936"/>
        <v>0.3898305085</v>
      </c>
      <c r="AU1109" s="33">
        <v>31.0</v>
      </c>
      <c r="AV1109" s="33">
        <v>0.0</v>
      </c>
      <c r="AW1109" s="32">
        <f t="shared" si="3937"/>
        <v>0</v>
      </c>
      <c r="AX1109" s="33">
        <v>0.0</v>
      </c>
      <c r="AY1109" s="32">
        <f t="shared" si="3938"/>
        <v>0</v>
      </c>
      <c r="AZ1109" s="33"/>
      <c r="BA1109" s="33"/>
      <c r="BB1109" s="33"/>
      <c r="BC1109" s="33"/>
      <c r="BD1109" s="32"/>
      <c r="BE1109" s="33">
        <f t="shared" ref="BE1109:BF1109" si="3939">AU1109+AE1109+AZ1109</f>
        <v>77</v>
      </c>
      <c r="BF1109" s="33">
        <f t="shared" si="3939"/>
        <v>46</v>
      </c>
      <c r="BG1109" s="32">
        <f t="shared" si="3940"/>
        <v>0.5974025974</v>
      </c>
      <c r="BH1109" s="33">
        <f t="shared" si="3941"/>
        <v>46</v>
      </c>
      <c r="BI1109" s="32">
        <f t="shared" si="3942"/>
        <v>0.5974025974</v>
      </c>
      <c r="BJ1109" s="33">
        <f t="shared" ref="BJ1109:BK1109" si="3943">O1109+AE1109+AZ1109</f>
        <v>161</v>
      </c>
      <c r="BK1109" s="33">
        <f t="shared" si="3943"/>
        <v>46</v>
      </c>
      <c r="BL1109" s="32">
        <f t="shared" si="3944"/>
        <v>0.2857142857</v>
      </c>
      <c r="BM1109" s="33">
        <f t="shared" si="3945"/>
        <v>46</v>
      </c>
      <c r="BN1109" s="32">
        <f t="shared" si="3946"/>
        <v>0.2857142857</v>
      </c>
    </row>
    <row r="1110">
      <c r="A1110" s="28" t="s">
        <v>1192</v>
      </c>
      <c r="B1110" s="28"/>
      <c r="C1110" s="29"/>
      <c r="D1110" s="29"/>
      <c r="E1110" s="29"/>
      <c r="F1110" s="30"/>
      <c r="G1110" s="31" t="s">
        <v>64</v>
      </c>
      <c r="H1110" s="29"/>
      <c r="I1110" s="29"/>
      <c r="J1110" s="29" t="s">
        <v>65</v>
      </c>
      <c r="K1110" s="29" t="s">
        <v>74</v>
      </c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32"/>
      <c r="X1110" s="33"/>
      <c r="Y1110" s="33"/>
      <c r="Z1110" s="33"/>
      <c r="AA1110" s="33"/>
      <c r="AB1110" s="33"/>
      <c r="AC1110" s="33"/>
      <c r="AD1110" s="32"/>
      <c r="AE1110" s="33"/>
      <c r="AF1110" s="33"/>
      <c r="AG1110" s="33"/>
      <c r="AH1110" s="33"/>
      <c r="AI1110" s="33"/>
      <c r="AJ1110" s="33"/>
      <c r="AK1110" s="33"/>
      <c r="AL1110" s="33"/>
      <c r="AM1110" s="32"/>
      <c r="AN1110" s="33"/>
      <c r="AO1110" s="33"/>
      <c r="AP1110" s="33"/>
      <c r="AQ1110" s="33"/>
      <c r="AR1110" s="33"/>
      <c r="AS1110" s="33">
        <f t="shared" si="1"/>
        <v>0</v>
      </c>
      <c r="AT1110" s="32"/>
      <c r="AU1110" s="33"/>
      <c r="AV1110" s="33"/>
      <c r="AW1110" s="33"/>
      <c r="AX1110" s="33"/>
      <c r="AY1110" s="33"/>
      <c r="AZ1110" s="33"/>
      <c r="BA1110" s="33"/>
      <c r="BB1110" s="33"/>
      <c r="BC1110" s="33"/>
      <c r="BD1110" s="32"/>
      <c r="BE1110" s="33"/>
      <c r="BF1110" s="33"/>
      <c r="BG1110" s="33"/>
      <c r="BH1110" s="33"/>
      <c r="BI1110" s="32"/>
      <c r="BJ1110" s="33"/>
      <c r="BK1110" s="33"/>
      <c r="BL1110" s="33"/>
      <c r="BM1110" s="33"/>
      <c r="BN1110" s="32"/>
    </row>
    <row r="1111">
      <c r="A1111" s="28" t="s">
        <v>1193</v>
      </c>
      <c r="B1111" s="28"/>
      <c r="C1111" s="29"/>
      <c r="D1111" s="29"/>
      <c r="E1111" s="29"/>
      <c r="F1111" s="30"/>
      <c r="G1111" s="31" t="s">
        <v>64</v>
      </c>
      <c r="H1111" s="29"/>
      <c r="I1111" s="29"/>
      <c r="J1111" s="29" t="s">
        <v>65</v>
      </c>
      <c r="K1111" s="29" t="s">
        <v>74</v>
      </c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32"/>
      <c r="X1111" s="33"/>
      <c r="Y1111" s="33"/>
      <c r="Z1111" s="33"/>
      <c r="AA1111" s="33"/>
      <c r="AB1111" s="33"/>
      <c r="AC1111" s="33"/>
      <c r="AD1111" s="32"/>
      <c r="AE1111" s="33"/>
      <c r="AF1111" s="33"/>
      <c r="AG1111" s="33"/>
      <c r="AH1111" s="33"/>
      <c r="AI1111" s="33"/>
      <c r="AJ1111" s="33"/>
      <c r="AK1111" s="33"/>
      <c r="AL1111" s="33"/>
      <c r="AM1111" s="32"/>
      <c r="AN1111" s="33"/>
      <c r="AO1111" s="33"/>
      <c r="AP1111" s="33"/>
      <c r="AQ1111" s="33"/>
      <c r="AR1111" s="33"/>
      <c r="AS1111" s="33">
        <f t="shared" si="1"/>
        <v>0</v>
      </c>
      <c r="AT1111" s="32"/>
      <c r="AU1111" s="33"/>
      <c r="AV1111" s="33"/>
      <c r="AW1111" s="33"/>
      <c r="AX1111" s="33"/>
      <c r="AY1111" s="33"/>
      <c r="AZ1111" s="33"/>
      <c r="BA1111" s="33"/>
      <c r="BB1111" s="33"/>
      <c r="BC1111" s="33"/>
      <c r="BD1111" s="32"/>
      <c r="BE1111" s="33"/>
      <c r="BF1111" s="33"/>
      <c r="BG1111" s="33"/>
      <c r="BH1111" s="33"/>
      <c r="BI1111" s="32"/>
      <c r="BJ1111" s="33"/>
      <c r="BK1111" s="33"/>
      <c r="BL1111" s="33"/>
      <c r="BM1111" s="33"/>
      <c r="BN1111" s="32"/>
    </row>
    <row r="1112">
      <c r="A1112" s="28" t="s">
        <v>1194</v>
      </c>
      <c r="B1112" s="28"/>
      <c r="C1112" s="29"/>
      <c r="D1112" s="29"/>
      <c r="E1112" s="29"/>
      <c r="F1112" s="30"/>
      <c r="G1112" s="31" t="s">
        <v>64</v>
      </c>
      <c r="H1112" s="29"/>
      <c r="I1112" s="29"/>
      <c r="J1112" s="29" t="s">
        <v>65</v>
      </c>
      <c r="K1112" s="29" t="s">
        <v>74</v>
      </c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32"/>
      <c r="X1112" s="33"/>
      <c r="Y1112" s="33"/>
      <c r="Z1112" s="33"/>
      <c r="AA1112" s="33"/>
      <c r="AB1112" s="33"/>
      <c r="AC1112" s="33"/>
      <c r="AD1112" s="32"/>
      <c r="AE1112" s="33"/>
      <c r="AF1112" s="33"/>
      <c r="AG1112" s="33"/>
      <c r="AH1112" s="33"/>
      <c r="AI1112" s="33"/>
      <c r="AJ1112" s="33"/>
      <c r="AK1112" s="33"/>
      <c r="AL1112" s="33"/>
      <c r="AM1112" s="32"/>
      <c r="AN1112" s="33"/>
      <c r="AO1112" s="33"/>
      <c r="AP1112" s="33"/>
      <c r="AQ1112" s="33"/>
      <c r="AR1112" s="33"/>
      <c r="AS1112" s="33">
        <f t="shared" si="1"/>
        <v>0</v>
      </c>
      <c r="AT1112" s="32"/>
      <c r="AU1112" s="33"/>
      <c r="AV1112" s="33"/>
      <c r="AW1112" s="33"/>
      <c r="AX1112" s="33"/>
      <c r="AY1112" s="33"/>
      <c r="AZ1112" s="33"/>
      <c r="BA1112" s="33"/>
      <c r="BB1112" s="33"/>
      <c r="BC1112" s="33"/>
      <c r="BD1112" s="32"/>
      <c r="BE1112" s="33"/>
      <c r="BF1112" s="33"/>
      <c r="BG1112" s="33"/>
      <c r="BH1112" s="33"/>
      <c r="BI1112" s="32"/>
      <c r="BJ1112" s="33"/>
      <c r="BK1112" s="33"/>
      <c r="BL1112" s="33"/>
      <c r="BM1112" s="33"/>
      <c r="BN1112" s="32"/>
    </row>
    <row r="1113">
      <c r="A1113" s="28" t="s">
        <v>1195</v>
      </c>
      <c r="B1113" s="28"/>
      <c r="C1113" s="29"/>
      <c r="D1113" s="29"/>
      <c r="E1113" s="29"/>
      <c r="F1113" s="30"/>
      <c r="G1113" s="35"/>
      <c r="H1113" s="29"/>
      <c r="I1113" s="29"/>
      <c r="J1113" s="29" t="s">
        <v>72</v>
      </c>
      <c r="K1113" s="29" t="s">
        <v>66</v>
      </c>
      <c r="L1113" s="29"/>
      <c r="M1113" s="29"/>
      <c r="N1113" s="34"/>
      <c r="O1113" s="34">
        <v>42.0</v>
      </c>
      <c r="P1113" s="34">
        <v>0.0</v>
      </c>
      <c r="Q1113" s="32">
        <f>P1113/O1113</f>
        <v>0</v>
      </c>
      <c r="R1113" s="34">
        <v>0.0</v>
      </c>
      <c r="S1113" s="32">
        <f>R1113/O1113</f>
        <v>0</v>
      </c>
      <c r="T1113" s="34">
        <v>0.0</v>
      </c>
      <c r="U1113" s="32">
        <f>T1113/O1113</f>
        <v>0</v>
      </c>
      <c r="V1113" s="34">
        <v>0.0</v>
      </c>
      <c r="W1113" s="32">
        <f>V1113/O1113</f>
        <v>0</v>
      </c>
      <c r="X1113" s="33">
        <v>30.0</v>
      </c>
      <c r="Y1113" s="33">
        <v>0.0</v>
      </c>
      <c r="Z1113" s="32">
        <f>Y1113/X1113</f>
        <v>0</v>
      </c>
      <c r="AA1113" s="33">
        <v>0.0</v>
      </c>
      <c r="AB1113" s="32">
        <f>AA1109:AA1113/X1113</f>
        <v>0</v>
      </c>
      <c r="AC1113" s="33">
        <v>0.0</v>
      </c>
      <c r="AD1113" s="32">
        <v>0.0</v>
      </c>
      <c r="AE1113" s="33">
        <v>50.0</v>
      </c>
      <c r="AF1113" s="33">
        <v>0.0</v>
      </c>
      <c r="AG1113" s="32">
        <f>AF1113/AE1113</f>
        <v>0</v>
      </c>
      <c r="AH1113" s="33">
        <v>0.0</v>
      </c>
      <c r="AI1113" s="32"/>
      <c r="AJ1113" s="33">
        <v>0.0</v>
      </c>
      <c r="AK1113" s="32">
        <f>AJ1113/AE1113</f>
        <v>0</v>
      </c>
      <c r="AL1113" s="33">
        <v>0.0</v>
      </c>
      <c r="AM1113" s="32">
        <v>0.0</v>
      </c>
      <c r="AN1113" s="33">
        <f>AE1113+X1113</f>
        <v>80</v>
      </c>
      <c r="AO1113" s="33">
        <f>Y1113+AH1113</f>
        <v>0</v>
      </c>
      <c r="AP1113" s="32">
        <f>AO1113/AN1113</f>
        <v>0</v>
      </c>
      <c r="AQ1113" s="33">
        <f>AA1113+AJ1113</f>
        <v>0</v>
      </c>
      <c r="AR1113" s="32">
        <f>AQ1113/AN1113</f>
        <v>0</v>
      </c>
      <c r="AS1113" s="33">
        <f t="shared" si="1"/>
        <v>0</v>
      </c>
      <c r="AT1113" s="32">
        <f>AS1113/AN1113</f>
        <v>0</v>
      </c>
      <c r="AU1113" s="33">
        <v>19.0</v>
      </c>
      <c r="AV1113" s="33">
        <v>0.0</v>
      </c>
      <c r="AW1113" s="32">
        <f>AV1113/AU1113</f>
        <v>0</v>
      </c>
      <c r="AX1113" s="33">
        <v>0.0</v>
      </c>
      <c r="AY1113" s="32">
        <f>AX1113/AU1113</f>
        <v>0</v>
      </c>
      <c r="AZ1113" s="33">
        <v>22.0</v>
      </c>
      <c r="BA1113" s="33">
        <v>0.0</v>
      </c>
      <c r="BB1113" s="32">
        <f>BA1113/AZ1113</f>
        <v>0</v>
      </c>
      <c r="BC1113" s="33">
        <v>0.0</v>
      </c>
      <c r="BD1113" s="32">
        <f>BC1113/AZ1113</f>
        <v>0</v>
      </c>
      <c r="BE1113" s="33">
        <f t="shared" ref="BE1113:BF1113" si="3947">AU1113+AE1113+AZ1113</f>
        <v>91</v>
      </c>
      <c r="BF1113" s="33">
        <f t="shared" si="3947"/>
        <v>0</v>
      </c>
      <c r="BG1113" s="32">
        <f>BF1113/BE1113</f>
        <v>0</v>
      </c>
      <c r="BH1113" s="33">
        <f>AX1113+AH1113+BD1113</f>
        <v>0</v>
      </c>
      <c r="BI1113" s="32">
        <f>BH1113/BE1113</f>
        <v>0</v>
      </c>
      <c r="BJ1113" s="33">
        <f t="shared" ref="BJ1113:BK1113" si="3948">O1113+AE1113+AZ1113</f>
        <v>114</v>
      </c>
      <c r="BK1113" s="33">
        <f t="shared" si="3948"/>
        <v>0</v>
      </c>
      <c r="BL1113" s="32">
        <f>BK1113/BJ1113</f>
        <v>0</v>
      </c>
      <c r="BM1113" s="33">
        <f>R1113+AH1113+BC1113</f>
        <v>0</v>
      </c>
      <c r="BN1113" s="32">
        <f>BM1113/BJ1113</f>
        <v>0</v>
      </c>
    </row>
    <row r="1114">
      <c r="A1114" s="28" t="s">
        <v>1196</v>
      </c>
      <c r="B1114" s="28"/>
      <c r="C1114" s="29"/>
      <c r="D1114" s="29"/>
      <c r="E1114" s="29"/>
      <c r="F1114" s="30"/>
      <c r="G1114" s="31" t="s">
        <v>64</v>
      </c>
      <c r="H1114" s="29"/>
      <c r="I1114" s="29"/>
      <c r="J1114" s="29" t="s">
        <v>65</v>
      </c>
      <c r="K1114" s="29" t="s">
        <v>74</v>
      </c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32"/>
      <c r="X1114" s="33"/>
      <c r="Y1114" s="33"/>
      <c r="Z1114" s="33"/>
      <c r="AA1114" s="33"/>
      <c r="AB1114" s="33"/>
      <c r="AC1114" s="33"/>
      <c r="AD1114" s="32"/>
      <c r="AE1114" s="33"/>
      <c r="AF1114" s="33"/>
      <c r="AG1114" s="33"/>
      <c r="AH1114" s="33"/>
      <c r="AI1114" s="33"/>
      <c r="AJ1114" s="33"/>
      <c r="AK1114" s="33"/>
      <c r="AL1114" s="33"/>
      <c r="AM1114" s="32"/>
      <c r="AN1114" s="33"/>
      <c r="AO1114" s="33"/>
      <c r="AP1114" s="33"/>
      <c r="AQ1114" s="33"/>
      <c r="AR1114" s="33"/>
      <c r="AS1114" s="33">
        <f t="shared" si="1"/>
        <v>0</v>
      </c>
      <c r="AT1114" s="32"/>
      <c r="AU1114" s="33"/>
      <c r="AV1114" s="33"/>
      <c r="AW1114" s="33"/>
      <c r="AX1114" s="33"/>
      <c r="AY1114" s="33"/>
      <c r="AZ1114" s="33"/>
      <c r="BA1114" s="33"/>
      <c r="BB1114" s="33"/>
      <c r="BC1114" s="33"/>
      <c r="BD1114" s="32"/>
      <c r="BE1114" s="33"/>
      <c r="BF1114" s="33"/>
      <c r="BG1114" s="33"/>
      <c r="BH1114" s="33"/>
      <c r="BI1114" s="32"/>
      <c r="BJ1114" s="33"/>
      <c r="BK1114" s="33"/>
      <c r="BL1114" s="33"/>
      <c r="BM1114" s="33"/>
      <c r="BN1114" s="32"/>
    </row>
    <row r="1115">
      <c r="A1115" s="28" t="s">
        <v>1197</v>
      </c>
      <c r="B1115" s="28"/>
      <c r="C1115" s="29"/>
      <c r="D1115" s="29"/>
      <c r="E1115" s="29"/>
      <c r="F1115" s="30"/>
      <c r="G1115" s="31" t="s">
        <v>64</v>
      </c>
      <c r="H1115" s="29"/>
      <c r="I1115" s="29"/>
      <c r="J1115" s="29" t="s">
        <v>65</v>
      </c>
      <c r="K1115" s="29" t="s">
        <v>74</v>
      </c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32"/>
      <c r="X1115" s="33"/>
      <c r="Y1115" s="33"/>
      <c r="Z1115" s="33"/>
      <c r="AA1115" s="33"/>
      <c r="AB1115" s="33"/>
      <c r="AC1115" s="33"/>
      <c r="AD1115" s="32"/>
      <c r="AE1115" s="33"/>
      <c r="AF1115" s="33"/>
      <c r="AG1115" s="33"/>
      <c r="AH1115" s="33"/>
      <c r="AI1115" s="33"/>
      <c r="AJ1115" s="33"/>
      <c r="AK1115" s="33"/>
      <c r="AL1115" s="33"/>
      <c r="AM1115" s="32"/>
      <c r="AN1115" s="33"/>
      <c r="AO1115" s="33"/>
      <c r="AP1115" s="33"/>
      <c r="AQ1115" s="33"/>
      <c r="AR1115" s="33"/>
      <c r="AS1115" s="33">
        <f t="shared" si="1"/>
        <v>0</v>
      </c>
      <c r="AT1115" s="32"/>
      <c r="AU1115" s="33"/>
      <c r="AV1115" s="33"/>
      <c r="AW1115" s="33"/>
      <c r="AX1115" s="33"/>
      <c r="AY1115" s="33"/>
      <c r="AZ1115" s="33"/>
      <c r="BA1115" s="33"/>
      <c r="BB1115" s="33"/>
      <c r="BC1115" s="33"/>
      <c r="BD1115" s="32"/>
      <c r="BE1115" s="33"/>
      <c r="BF1115" s="33"/>
      <c r="BG1115" s="33"/>
      <c r="BH1115" s="33"/>
      <c r="BI1115" s="32"/>
      <c r="BJ1115" s="33"/>
      <c r="BK1115" s="33"/>
      <c r="BL1115" s="33"/>
      <c r="BM1115" s="33"/>
      <c r="BN1115" s="32"/>
    </row>
    <row r="1116">
      <c r="A1116" s="28" t="s">
        <v>1198</v>
      </c>
      <c r="B1116" s="28"/>
      <c r="C1116" s="29"/>
      <c r="D1116" s="29"/>
      <c r="E1116" s="29"/>
      <c r="F1116" s="30"/>
      <c r="G1116" s="31" t="s">
        <v>64</v>
      </c>
      <c r="H1116" s="29"/>
      <c r="I1116" s="29"/>
      <c r="J1116" s="29" t="s">
        <v>65</v>
      </c>
      <c r="K1116" s="29" t="s">
        <v>74</v>
      </c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32"/>
      <c r="X1116" s="33"/>
      <c r="Y1116" s="33"/>
      <c r="Z1116" s="33"/>
      <c r="AA1116" s="33"/>
      <c r="AB1116" s="33"/>
      <c r="AC1116" s="33"/>
      <c r="AD1116" s="32"/>
      <c r="AE1116" s="33"/>
      <c r="AF1116" s="33"/>
      <c r="AG1116" s="33"/>
      <c r="AH1116" s="33"/>
      <c r="AI1116" s="33"/>
      <c r="AJ1116" s="33"/>
      <c r="AK1116" s="33"/>
      <c r="AL1116" s="33"/>
      <c r="AM1116" s="32"/>
      <c r="AN1116" s="33"/>
      <c r="AO1116" s="33"/>
      <c r="AP1116" s="33"/>
      <c r="AQ1116" s="33"/>
      <c r="AR1116" s="33"/>
      <c r="AS1116" s="33">
        <f t="shared" si="1"/>
        <v>0</v>
      </c>
      <c r="AT1116" s="32"/>
      <c r="AU1116" s="33"/>
      <c r="AV1116" s="33"/>
      <c r="AW1116" s="33"/>
      <c r="AX1116" s="33"/>
      <c r="AY1116" s="33"/>
      <c r="AZ1116" s="33"/>
      <c r="BA1116" s="33"/>
      <c r="BB1116" s="33"/>
      <c r="BC1116" s="33"/>
      <c r="BD1116" s="32"/>
      <c r="BE1116" s="33"/>
      <c r="BF1116" s="33"/>
      <c r="BG1116" s="33"/>
      <c r="BH1116" s="33"/>
      <c r="BI1116" s="32"/>
      <c r="BJ1116" s="33"/>
      <c r="BK1116" s="33"/>
      <c r="BL1116" s="33"/>
      <c r="BM1116" s="33"/>
      <c r="BN1116" s="32"/>
    </row>
    <row r="1117">
      <c r="A1117" s="28" t="s">
        <v>1199</v>
      </c>
      <c r="B1117" s="28"/>
      <c r="C1117" s="29"/>
      <c r="D1117" s="29"/>
      <c r="E1117" s="29"/>
      <c r="F1117" s="30"/>
      <c r="G1117" s="31" t="s">
        <v>136</v>
      </c>
      <c r="H1117" s="29"/>
      <c r="I1117" s="29"/>
      <c r="J1117" s="29" t="s">
        <v>72</v>
      </c>
      <c r="K1117" s="29" t="s">
        <v>66</v>
      </c>
      <c r="L1117" s="29"/>
      <c r="M1117" s="29"/>
      <c r="N1117" s="34"/>
      <c r="O1117" s="34">
        <v>156.0</v>
      </c>
      <c r="P1117" s="34">
        <v>0.0</v>
      </c>
      <c r="Q1117" s="32">
        <f t="shared" ref="Q1117:Q1118" si="3951">P1117/O1117</f>
        <v>0</v>
      </c>
      <c r="R1117" s="34">
        <v>0.0</v>
      </c>
      <c r="S1117" s="32">
        <f t="shared" ref="S1117:S1118" si="3952">R1117/O1117</f>
        <v>0</v>
      </c>
      <c r="T1117" s="34">
        <v>0.0</v>
      </c>
      <c r="U1117" s="32">
        <f t="shared" ref="U1117:U1118" si="3953">T1117/O1117</f>
        <v>0</v>
      </c>
      <c r="V1117" s="34">
        <v>0.0</v>
      </c>
      <c r="W1117" s="32">
        <f t="shared" ref="W1117:W1118" si="3954">V1117/O1117</f>
        <v>0</v>
      </c>
      <c r="X1117" s="33">
        <v>123.0</v>
      </c>
      <c r="Y1117" s="33">
        <v>0.0</v>
      </c>
      <c r="Z1117" s="32">
        <f t="shared" ref="Z1117:Z1118" si="3955">Y1117/X1117</f>
        <v>0</v>
      </c>
      <c r="AA1117" s="33">
        <v>0.0</v>
      </c>
      <c r="AB1117" s="32">
        <f t="shared" ref="AB1117:AB1118" si="3956">AA1113:AA1117/X1117</f>
        <v>0</v>
      </c>
      <c r="AC1117" s="33">
        <v>0.0</v>
      </c>
      <c r="AD1117" s="32">
        <v>0.0</v>
      </c>
      <c r="AE1117" s="33">
        <v>100.0</v>
      </c>
      <c r="AF1117" s="33">
        <v>0.0</v>
      </c>
      <c r="AG1117" s="32">
        <f t="shared" ref="AG1117:AG1118" si="3957">AF1117/AE1117</f>
        <v>0</v>
      </c>
      <c r="AH1117" s="33">
        <v>0.0</v>
      </c>
      <c r="AI1117" s="32"/>
      <c r="AJ1117" s="33">
        <v>0.0</v>
      </c>
      <c r="AK1117" s="32">
        <f t="shared" ref="AK1117:AK1118" si="3958">AJ1117/AE1117</f>
        <v>0</v>
      </c>
      <c r="AL1117" s="33">
        <v>0.0</v>
      </c>
      <c r="AM1117" s="32">
        <v>0.0</v>
      </c>
      <c r="AN1117" s="33">
        <f t="shared" ref="AN1117:AN1118" si="3959">AE1117+X1117</f>
        <v>223</v>
      </c>
      <c r="AO1117" s="33">
        <f t="shared" ref="AO1117:AO1118" si="3960">Y1117+AH1117</f>
        <v>0</v>
      </c>
      <c r="AP1117" s="32">
        <f t="shared" ref="AP1117:AP1118" si="3961">AO1117/AN1117</f>
        <v>0</v>
      </c>
      <c r="AQ1117" s="33">
        <f t="shared" ref="AQ1117:AQ1118" si="3962">AA1117+AJ1117</f>
        <v>0</v>
      </c>
      <c r="AR1117" s="32">
        <f t="shared" ref="AR1117:AR1118" si="3963">AQ1117/AN1117</f>
        <v>0</v>
      </c>
      <c r="AS1117" s="33">
        <f t="shared" si="1"/>
        <v>0</v>
      </c>
      <c r="AT1117" s="32">
        <f t="shared" ref="AT1117:AT1118" si="3964">AS1117/AN1117</f>
        <v>0</v>
      </c>
      <c r="AU1117" s="33">
        <v>100.0</v>
      </c>
      <c r="AV1117" s="33">
        <v>0.0</v>
      </c>
      <c r="AW1117" s="32">
        <f t="shared" ref="AW1117:AW1118" si="3965">AV1117/AU1117</f>
        <v>0</v>
      </c>
      <c r="AX1117" s="33">
        <v>0.0</v>
      </c>
      <c r="AY1117" s="32">
        <f t="shared" ref="AY1117:AY1118" si="3966">AX1117/AU1117</f>
        <v>0</v>
      </c>
      <c r="AZ1117" s="33">
        <v>62.0</v>
      </c>
      <c r="BA1117" s="33">
        <v>56.0</v>
      </c>
      <c r="BB1117" s="32">
        <f t="shared" ref="BB1117:BB1118" si="3967">BA1117/AZ1117</f>
        <v>0.9032258065</v>
      </c>
      <c r="BC1117" s="33">
        <v>56.0</v>
      </c>
      <c r="BD1117" s="32">
        <f t="shared" ref="BD1117:BD1118" si="3968">BC1117/AZ1117</f>
        <v>0.9032258065</v>
      </c>
      <c r="BE1117" s="33">
        <f t="shared" ref="BE1117:BF1117" si="3949">AU1117+AE1117+AZ1117</f>
        <v>262</v>
      </c>
      <c r="BF1117" s="33">
        <f t="shared" si="3949"/>
        <v>56</v>
      </c>
      <c r="BG1117" s="32">
        <f t="shared" ref="BG1117:BG1118" si="3970">BF1117/BE1117</f>
        <v>0.213740458</v>
      </c>
      <c r="BH1117" s="33">
        <f t="shared" ref="BH1117:BH1118" si="3971">AX1117+AH1117+BD1117</f>
        <v>0.9032258065</v>
      </c>
      <c r="BI1117" s="32">
        <f t="shared" ref="BI1117:BI1118" si="3972">BH1117/BE1117</f>
        <v>0.003447426742</v>
      </c>
      <c r="BJ1117" s="33">
        <f t="shared" ref="BJ1117:BK1117" si="3950">O1117+AE1117+AZ1117</f>
        <v>318</v>
      </c>
      <c r="BK1117" s="33">
        <f t="shared" si="3950"/>
        <v>56</v>
      </c>
      <c r="BL1117" s="32">
        <f t="shared" ref="BL1117:BL1118" si="3974">BK1117/BJ1117</f>
        <v>0.1761006289</v>
      </c>
      <c r="BM1117" s="33">
        <f t="shared" ref="BM1117:BM1118" si="3975">R1117+AH1117+BC1117</f>
        <v>56</v>
      </c>
      <c r="BN1117" s="32">
        <f t="shared" ref="BN1117:BN1118" si="3976">BM1117/BJ1117</f>
        <v>0.1761006289</v>
      </c>
    </row>
    <row r="1118">
      <c r="A1118" s="28" t="s">
        <v>1200</v>
      </c>
      <c r="B1118" s="28"/>
      <c r="C1118" s="29"/>
      <c r="D1118" s="29"/>
      <c r="E1118" s="29"/>
      <c r="F1118" s="30"/>
      <c r="G1118" s="35"/>
      <c r="H1118" s="29"/>
      <c r="I1118" s="29"/>
      <c r="J1118" s="29" t="s">
        <v>72</v>
      </c>
      <c r="K1118" s="29" t="s">
        <v>66</v>
      </c>
      <c r="L1118" s="29"/>
      <c r="M1118" s="29"/>
      <c r="N1118" s="34"/>
      <c r="O1118" s="34">
        <v>25.0</v>
      </c>
      <c r="P1118" s="34">
        <v>5.0</v>
      </c>
      <c r="Q1118" s="32">
        <f t="shared" si="3951"/>
        <v>0.2</v>
      </c>
      <c r="R1118" s="34">
        <v>5.0</v>
      </c>
      <c r="S1118" s="32">
        <f t="shared" si="3952"/>
        <v>0.2</v>
      </c>
      <c r="T1118" s="34">
        <v>5.0</v>
      </c>
      <c r="U1118" s="32">
        <f t="shared" si="3953"/>
        <v>0.2</v>
      </c>
      <c r="V1118" s="34">
        <v>5.0</v>
      </c>
      <c r="W1118" s="32">
        <f t="shared" si="3954"/>
        <v>0.2</v>
      </c>
      <c r="X1118" s="33">
        <v>20.0</v>
      </c>
      <c r="Y1118" s="33">
        <v>5.0</v>
      </c>
      <c r="Z1118" s="32">
        <f t="shared" si="3955"/>
        <v>0.25</v>
      </c>
      <c r="AA1118" s="33">
        <v>5.0</v>
      </c>
      <c r="AB1118" s="32">
        <f t="shared" si="3956"/>
        <v>0.25</v>
      </c>
      <c r="AC1118" s="33">
        <v>5.0</v>
      </c>
      <c r="AD1118" s="32">
        <v>0.25</v>
      </c>
      <c r="AE1118" s="33">
        <v>14.0</v>
      </c>
      <c r="AF1118" s="33">
        <v>6.0</v>
      </c>
      <c r="AG1118" s="32">
        <f t="shared" si="3957"/>
        <v>0.4285714286</v>
      </c>
      <c r="AH1118" s="33">
        <v>8.0</v>
      </c>
      <c r="AI1118" s="32"/>
      <c r="AJ1118" s="33">
        <v>8.0</v>
      </c>
      <c r="AK1118" s="32">
        <f t="shared" si="3958"/>
        <v>0.5714285714</v>
      </c>
      <c r="AL1118" s="33">
        <v>8.0</v>
      </c>
      <c r="AM1118" s="32">
        <v>0.5714285714285714</v>
      </c>
      <c r="AN1118" s="33">
        <f t="shared" si="3959"/>
        <v>34</v>
      </c>
      <c r="AO1118" s="33">
        <f t="shared" si="3960"/>
        <v>13</v>
      </c>
      <c r="AP1118" s="32">
        <f t="shared" si="3961"/>
        <v>0.3823529412</v>
      </c>
      <c r="AQ1118" s="33">
        <f t="shared" si="3962"/>
        <v>13</v>
      </c>
      <c r="AR1118" s="32">
        <f t="shared" si="3963"/>
        <v>0.3823529412</v>
      </c>
      <c r="AS1118" s="33">
        <f t="shared" si="1"/>
        <v>13</v>
      </c>
      <c r="AT1118" s="32">
        <f t="shared" si="3964"/>
        <v>0.3823529412</v>
      </c>
      <c r="AU1118" s="33">
        <v>6.0</v>
      </c>
      <c r="AV1118" s="33">
        <v>4.0</v>
      </c>
      <c r="AW1118" s="32">
        <f t="shared" si="3965"/>
        <v>0.6666666667</v>
      </c>
      <c r="AX1118" s="33">
        <v>4.0</v>
      </c>
      <c r="AY1118" s="32">
        <f t="shared" si="3966"/>
        <v>0.6666666667</v>
      </c>
      <c r="AZ1118" s="33">
        <v>8.0</v>
      </c>
      <c r="BA1118" s="33">
        <v>8.0</v>
      </c>
      <c r="BB1118" s="32">
        <f t="shared" si="3967"/>
        <v>1</v>
      </c>
      <c r="BC1118" s="33">
        <v>8.0</v>
      </c>
      <c r="BD1118" s="32">
        <f t="shared" si="3968"/>
        <v>1</v>
      </c>
      <c r="BE1118" s="33">
        <f t="shared" ref="BE1118:BF1118" si="3969">AU1118+AE1118+AZ1118</f>
        <v>28</v>
      </c>
      <c r="BF1118" s="33">
        <f t="shared" si="3969"/>
        <v>18</v>
      </c>
      <c r="BG1118" s="32">
        <f t="shared" si="3970"/>
        <v>0.6428571429</v>
      </c>
      <c r="BH1118" s="33">
        <f t="shared" si="3971"/>
        <v>13</v>
      </c>
      <c r="BI1118" s="32">
        <f t="shared" si="3972"/>
        <v>0.4642857143</v>
      </c>
      <c r="BJ1118" s="33">
        <f t="shared" ref="BJ1118:BK1118" si="3973">O1118+AE1118+AZ1118</f>
        <v>47</v>
      </c>
      <c r="BK1118" s="33">
        <f t="shared" si="3973"/>
        <v>19</v>
      </c>
      <c r="BL1118" s="32">
        <f t="shared" si="3974"/>
        <v>0.4042553191</v>
      </c>
      <c r="BM1118" s="33">
        <f t="shared" si="3975"/>
        <v>21</v>
      </c>
      <c r="BN1118" s="32">
        <f t="shared" si="3976"/>
        <v>0.4468085106</v>
      </c>
    </row>
    <row r="1119">
      <c r="A1119" s="28" t="s">
        <v>1201</v>
      </c>
      <c r="B1119" s="28"/>
      <c r="C1119" s="29"/>
      <c r="D1119" s="29"/>
      <c r="E1119" s="29"/>
      <c r="F1119" s="30"/>
      <c r="G1119" s="31" t="s">
        <v>64</v>
      </c>
      <c r="H1119" s="29"/>
      <c r="I1119" s="29"/>
      <c r="J1119" s="29" t="s">
        <v>65</v>
      </c>
      <c r="K1119" s="29" t="s">
        <v>74</v>
      </c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32"/>
      <c r="X1119" s="33"/>
      <c r="Y1119" s="33"/>
      <c r="Z1119" s="33"/>
      <c r="AA1119" s="33"/>
      <c r="AB1119" s="33"/>
      <c r="AC1119" s="33"/>
      <c r="AD1119" s="32"/>
      <c r="AE1119" s="33"/>
      <c r="AF1119" s="33"/>
      <c r="AG1119" s="33"/>
      <c r="AH1119" s="33"/>
      <c r="AI1119" s="33"/>
      <c r="AJ1119" s="33"/>
      <c r="AK1119" s="33"/>
      <c r="AL1119" s="33"/>
      <c r="AM1119" s="32"/>
      <c r="AN1119" s="33"/>
      <c r="AO1119" s="33"/>
      <c r="AP1119" s="33"/>
      <c r="AQ1119" s="33"/>
      <c r="AR1119" s="33"/>
      <c r="AS1119" s="33">
        <f t="shared" si="1"/>
        <v>0</v>
      </c>
      <c r="AT1119" s="32"/>
      <c r="AU1119" s="33"/>
      <c r="AV1119" s="33"/>
      <c r="AW1119" s="33"/>
      <c r="AX1119" s="33"/>
      <c r="AY1119" s="33"/>
      <c r="AZ1119" s="33"/>
      <c r="BA1119" s="33"/>
      <c r="BB1119" s="33"/>
      <c r="BC1119" s="33"/>
      <c r="BD1119" s="32"/>
      <c r="BE1119" s="33"/>
      <c r="BF1119" s="33"/>
      <c r="BG1119" s="33"/>
      <c r="BH1119" s="33"/>
      <c r="BI1119" s="32"/>
      <c r="BJ1119" s="33"/>
      <c r="BK1119" s="33"/>
      <c r="BL1119" s="33"/>
      <c r="BM1119" s="33"/>
      <c r="BN1119" s="32"/>
    </row>
    <row r="1120">
      <c r="A1120" s="28" t="s">
        <v>1202</v>
      </c>
      <c r="B1120" s="28"/>
      <c r="C1120" s="29"/>
      <c r="D1120" s="29"/>
      <c r="E1120" s="29"/>
      <c r="F1120" s="30"/>
      <c r="G1120" s="31" t="s">
        <v>64</v>
      </c>
      <c r="H1120" s="29"/>
      <c r="I1120" s="29"/>
      <c r="J1120" s="29" t="s">
        <v>65</v>
      </c>
      <c r="K1120" s="29" t="s">
        <v>74</v>
      </c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32"/>
      <c r="X1120" s="33"/>
      <c r="Y1120" s="33"/>
      <c r="Z1120" s="33"/>
      <c r="AA1120" s="33"/>
      <c r="AB1120" s="33"/>
      <c r="AC1120" s="33"/>
      <c r="AD1120" s="32"/>
      <c r="AE1120" s="33"/>
      <c r="AF1120" s="33"/>
      <c r="AG1120" s="33"/>
      <c r="AH1120" s="33"/>
      <c r="AI1120" s="33"/>
      <c r="AJ1120" s="33"/>
      <c r="AK1120" s="33"/>
      <c r="AL1120" s="33"/>
      <c r="AM1120" s="32"/>
      <c r="AN1120" s="33"/>
      <c r="AO1120" s="33"/>
      <c r="AP1120" s="33"/>
      <c r="AQ1120" s="33"/>
      <c r="AR1120" s="33"/>
      <c r="AS1120" s="33">
        <f t="shared" si="1"/>
        <v>0</v>
      </c>
      <c r="AT1120" s="32"/>
      <c r="AU1120" s="33"/>
      <c r="AV1120" s="33"/>
      <c r="AW1120" s="33"/>
      <c r="AX1120" s="33"/>
      <c r="AY1120" s="33"/>
      <c r="AZ1120" s="33"/>
      <c r="BA1120" s="33"/>
      <c r="BB1120" s="33"/>
      <c r="BC1120" s="33"/>
      <c r="BD1120" s="32"/>
      <c r="BE1120" s="33"/>
      <c r="BF1120" s="33"/>
      <c r="BG1120" s="33"/>
      <c r="BH1120" s="33"/>
      <c r="BI1120" s="32"/>
      <c r="BJ1120" s="33"/>
      <c r="BK1120" s="33"/>
      <c r="BL1120" s="33"/>
      <c r="BM1120" s="33"/>
      <c r="BN1120" s="32"/>
    </row>
    <row r="1121">
      <c r="A1121" s="28" t="s">
        <v>1203</v>
      </c>
      <c r="B1121" s="28"/>
      <c r="C1121" s="29"/>
      <c r="D1121" s="29"/>
      <c r="E1121" s="29"/>
      <c r="F1121" s="30"/>
      <c r="G1121" s="35"/>
      <c r="H1121" s="29"/>
      <c r="I1121" s="29"/>
      <c r="J1121" s="29" t="s">
        <v>72</v>
      </c>
      <c r="K1121" s="29" t="s">
        <v>66</v>
      </c>
      <c r="L1121" s="29"/>
      <c r="M1121" s="29"/>
      <c r="N1121" s="34"/>
      <c r="O1121" s="34">
        <v>54.0</v>
      </c>
      <c r="P1121" s="34">
        <v>14.0</v>
      </c>
      <c r="Q1121" s="32">
        <f t="shared" ref="Q1121:Q1122" si="3979">P1121/O1121</f>
        <v>0.2592592593</v>
      </c>
      <c r="R1121" s="34">
        <v>14.0</v>
      </c>
      <c r="S1121" s="32">
        <f t="shared" ref="S1121:S1122" si="3980">R1121/O1121</f>
        <v>0.2592592593</v>
      </c>
      <c r="T1121" s="34">
        <v>14.0</v>
      </c>
      <c r="U1121" s="32">
        <f t="shared" ref="U1121:U1122" si="3981">T1121/O1121</f>
        <v>0.2592592593</v>
      </c>
      <c r="V1121" s="34">
        <v>14.0</v>
      </c>
      <c r="W1121" s="32">
        <f t="shared" ref="W1121:W1122" si="3982">V1121/O1121</f>
        <v>0.2592592593</v>
      </c>
      <c r="X1121" s="33">
        <v>41.0</v>
      </c>
      <c r="Y1121" s="33">
        <v>12.0</v>
      </c>
      <c r="Z1121" s="32">
        <f t="shared" ref="Z1121:Z1122" si="3983">Y1121/X1121</f>
        <v>0.2926829268</v>
      </c>
      <c r="AA1121" s="33">
        <v>12.0</v>
      </c>
      <c r="AB1121" s="32">
        <f t="shared" ref="AB1121:AB1122" si="3984">AA1117:AA1121/X1121</f>
        <v>0.2926829268</v>
      </c>
      <c r="AC1121" s="33">
        <v>12.0</v>
      </c>
      <c r="AD1121" s="32">
        <v>0.2926829268292683</v>
      </c>
      <c r="AE1121" s="33">
        <v>45.0</v>
      </c>
      <c r="AF1121" s="33">
        <v>33.0</v>
      </c>
      <c r="AG1121" s="32">
        <f t="shared" ref="AG1121:AG1122" si="3985">AF1121/AE1121</f>
        <v>0.7333333333</v>
      </c>
      <c r="AH1121" s="33">
        <v>33.0</v>
      </c>
      <c r="AI1121" s="32"/>
      <c r="AJ1121" s="33">
        <v>33.0</v>
      </c>
      <c r="AK1121" s="32">
        <f t="shared" ref="AK1121:AK1122" si="3986">AJ1121/AE1121</f>
        <v>0.7333333333</v>
      </c>
      <c r="AL1121" s="33">
        <v>33.0</v>
      </c>
      <c r="AM1121" s="32">
        <v>0.7333333333333333</v>
      </c>
      <c r="AN1121" s="33">
        <f t="shared" ref="AN1121:AN1122" si="3987">AE1121+X1121</f>
        <v>86</v>
      </c>
      <c r="AO1121" s="33">
        <f t="shared" ref="AO1121:AO1122" si="3988">Y1121+AH1121</f>
        <v>45</v>
      </c>
      <c r="AP1121" s="32">
        <f t="shared" ref="AP1121:AP1122" si="3989">AO1121/AN1121</f>
        <v>0.523255814</v>
      </c>
      <c r="AQ1121" s="33">
        <f t="shared" ref="AQ1121:AQ1122" si="3990">AA1121+AJ1121</f>
        <v>45</v>
      </c>
      <c r="AR1121" s="32">
        <f t="shared" ref="AR1121:AR1122" si="3991">AQ1121/AN1121</f>
        <v>0.523255814</v>
      </c>
      <c r="AS1121" s="33">
        <f t="shared" si="1"/>
        <v>45</v>
      </c>
      <c r="AT1121" s="32">
        <f t="shared" ref="AT1121:AT1122" si="3992">AS1121/AN1121</f>
        <v>0.523255814</v>
      </c>
      <c r="AU1121" s="33">
        <v>30.0</v>
      </c>
      <c r="AV1121" s="33">
        <v>11.0</v>
      </c>
      <c r="AW1121" s="32">
        <f t="shared" ref="AW1121:AW1122" si="3993">AV1121/AU1121</f>
        <v>0.3666666667</v>
      </c>
      <c r="AX1121" s="33">
        <v>11.0</v>
      </c>
      <c r="AY1121" s="32">
        <f t="shared" ref="AY1121:AY1122" si="3994">AX1121/AU1121</f>
        <v>0.3666666667</v>
      </c>
      <c r="AZ1121" s="33">
        <v>26.0</v>
      </c>
      <c r="BA1121" s="33">
        <v>26.0</v>
      </c>
      <c r="BB1121" s="32">
        <f t="shared" ref="BB1121:BB1122" si="3995">BA1121/AZ1121</f>
        <v>1</v>
      </c>
      <c r="BC1121" s="33">
        <v>26.0</v>
      </c>
      <c r="BD1121" s="32">
        <f t="shared" ref="BD1121:BD1122" si="3996">BC1121/AZ1121</f>
        <v>1</v>
      </c>
      <c r="BE1121" s="33">
        <f t="shared" ref="BE1121:BF1121" si="3977">AU1121+AE1121+AZ1121</f>
        <v>101</v>
      </c>
      <c r="BF1121" s="33">
        <f t="shared" si="3977"/>
        <v>70</v>
      </c>
      <c r="BG1121" s="32">
        <f t="shared" ref="BG1121:BG1122" si="3998">BF1121/BE1121</f>
        <v>0.6930693069</v>
      </c>
      <c r="BH1121" s="33">
        <f t="shared" ref="BH1121:BH1122" si="3999">AX1121+AH1121+BD1121</f>
        <v>45</v>
      </c>
      <c r="BI1121" s="32">
        <f t="shared" ref="BI1121:BI1122" si="4000">BH1121/BE1121</f>
        <v>0.4455445545</v>
      </c>
      <c r="BJ1121" s="33">
        <f t="shared" ref="BJ1121:BK1121" si="3978">O1121+AE1121+AZ1121</f>
        <v>125</v>
      </c>
      <c r="BK1121" s="33">
        <f t="shared" si="3978"/>
        <v>73</v>
      </c>
      <c r="BL1121" s="32">
        <f t="shared" ref="BL1121:BL1122" si="4002">BK1121/BJ1121</f>
        <v>0.584</v>
      </c>
      <c r="BM1121" s="33">
        <f t="shared" ref="BM1121:BM1122" si="4003">R1121+AH1121+BC1121</f>
        <v>73</v>
      </c>
      <c r="BN1121" s="32">
        <f t="shared" ref="BN1121:BN1122" si="4004">BM1121/BJ1121</f>
        <v>0.584</v>
      </c>
    </row>
    <row r="1122">
      <c r="A1122" s="28" t="s">
        <v>1204</v>
      </c>
      <c r="B1122" s="28"/>
      <c r="C1122" s="36"/>
      <c r="D1122" s="29"/>
      <c r="E1122" s="29"/>
      <c r="F1122" s="30"/>
      <c r="G1122" s="31" t="s">
        <v>76</v>
      </c>
      <c r="H1122" s="29"/>
      <c r="I1122" s="29"/>
      <c r="J1122" s="29" t="s">
        <v>72</v>
      </c>
      <c r="K1122" s="29" t="s">
        <v>66</v>
      </c>
      <c r="L1122" s="29"/>
      <c r="M1122" s="29"/>
      <c r="N1122" s="34"/>
      <c r="O1122" s="34">
        <v>143.0</v>
      </c>
      <c r="P1122" s="34">
        <v>76.0</v>
      </c>
      <c r="Q1122" s="32">
        <f t="shared" si="3979"/>
        <v>0.5314685315</v>
      </c>
      <c r="R1122" s="34">
        <v>76.0</v>
      </c>
      <c r="S1122" s="32">
        <f t="shared" si="3980"/>
        <v>0.5314685315</v>
      </c>
      <c r="T1122" s="34">
        <v>76.0</v>
      </c>
      <c r="U1122" s="32">
        <f t="shared" si="3981"/>
        <v>0.5314685315</v>
      </c>
      <c r="V1122" s="34">
        <v>92.0</v>
      </c>
      <c r="W1122" s="32">
        <f t="shared" si="3982"/>
        <v>0.6433566434</v>
      </c>
      <c r="X1122" s="33">
        <v>105.0</v>
      </c>
      <c r="Y1122" s="33">
        <v>47.0</v>
      </c>
      <c r="Z1122" s="32">
        <f t="shared" si="3983"/>
        <v>0.4476190476</v>
      </c>
      <c r="AA1122" s="33">
        <v>47.0</v>
      </c>
      <c r="AB1122" s="32">
        <f t="shared" si="3984"/>
        <v>0.4476190476</v>
      </c>
      <c r="AC1122" s="33">
        <v>59.0</v>
      </c>
      <c r="AD1122" s="32">
        <v>0.5619047619047619</v>
      </c>
      <c r="AE1122" s="33">
        <v>81.0</v>
      </c>
      <c r="AF1122" s="33">
        <v>31.0</v>
      </c>
      <c r="AG1122" s="32">
        <f t="shared" si="3985"/>
        <v>0.3827160494</v>
      </c>
      <c r="AH1122" s="33">
        <v>31.0</v>
      </c>
      <c r="AI1122" s="32"/>
      <c r="AJ1122" s="33">
        <v>31.0</v>
      </c>
      <c r="AK1122" s="32">
        <f t="shared" si="3986"/>
        <v>0.3827160494</v>
      </c>
      <c r="AL1122" s="38">
        <v>31.0</v>
      </c>
      <c r="AM1122" s="32">
        <v>0.4567901234567901</v>
      </c>
      <c r="AN1122" s="33">
        <f t="shared" si="3987"/>
        <v>186</v>
      </c>
      <c r="AO1122" s="33">
        <f t="shared" si="3988"/>
        <v>78</v>
      </c>
      <c r="AP1122" s="32">
        <f t="shared" si="3989"/>
        <v>0.4193548387</v>
      </c>
      <c r="AQ1122" s="33">
        <f t="shared" si="3990"/>
        <v>78</v>
      </c>
      <c r="AR1122" s="32">
        <f t="shared" si="3991"/>
        <v>0.4193548387</v>
      </c>
      <c r="AS1122" s="33">
        <f t="shared" si="1"/>
        <v>90</v>
      </c>
      <c r="AT1122" s="32">
        <f t="shared" si="3992"/>
        <v>0.4838709677</v>
      </c>
      <c r="AU1122" s="33">
        <v>67.0</v>
      </c>
      <c r="AV1122" s="33">
        <v>17.0</v>
      </c>
      <c r="AW1122" s="32">
        <f t="shared" si="3993"/>
        <v>0.2537313433</v>
      </c>
      <c r="AX1122" s="33">
        <v>17.0</v>
      </c>
      <c r="AY1122" s="32">
        <f t="shared" si="3994"/>
        <v>0.2537313433</v>
      </c>
      <c r="AZ1122" s="33">
        <v>82.0</v>
      </c>
      <c r="BA1122" s="33">
        <v>56.0</v>
      </c>
      <c r="BB1122" s="32">
        <f t="shared" si="3995"/>
        <v>0.6829268293</v>
      </c>
      <c r="BC1122" s="33">
        <v>62.0</v>
      </c>
      <c r="BD1122" s="32">
        <f t="shared" si="3996"/>
        <v>0.756097561</v>
      </c>
      <c r="BE1122" s="33">
        <f t="shared" ref="BE1122:BF1122" si="3997">AU1122+AE1122+AZ1122</f>
        <v>230</v>
      </c>
      <c r="BF1122" s="33">
        <f t="shared" si="3997"/>
        <v>104</v>
      </c>
      <c r="BG1122" s="32">
        <f t="shared" si="3998"/>
        <v>0.452173913</v>
      </c>
      <c r="BH1122" s="33">
        <f t="shared" si="3999"/>
        <v>48.75609756</v>
      </c>
      <c r="BI1122" s="32">
        <f t="shared" si="4000"/>
        <v>0.2119830329</v>
      </c>
      <c r="BJ1122" s="33">
        <f t="shared" ref="BJ1122:BK1122" si="4001">O1122+AE1122+AZ1122</f>
        <v>306</v>
      </c>
      <c r="BK1122" s="33">
        <f t="shared" si="4001"/>
        <v>163</v>
      </c>
      <c r="BL1122" s="32">
        <f t="shared" si="4002"/>
        <v>0.5326797386</v>
      </c>
      <c r="BM1122" s="33">
        <f t="shared" si="4003"/>
        <v>169</v>
      </c>
      <c r="BN1122" s="32">
        <f t="shared" si="4004"/>
        <v>0.5522875817</v>
      </c>
    </row>
    <row r="1123">
      <c r="A1123" s="28" t="s">
        <v>1205</v>
      </c>
      <c r="B1123" s="28"/>
      <c r="C1123" s="29"/>
      <c r="D1123" s="29"/>
      <c r="E1123" s="29"/>
      <c r="F1123" s="30"/>
      <c r="G1123" s="31" t="s">
        <v>64</v>
      </c>
      <c r="H1123" s="29"/>
      <c r="I1123" s="29"/>
      <c r="J1123" s="29" t="s">
        <v>65</v>
      </c>
      <c r="K1123" s="29" t="s">
        <v>74</v>
      </c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32"/>
      <c r="X1123" s="33"/>
      <c r="Y1123" s="33"/>
      <c r="Z1123" s="33"/>
      <c r="AA1123" s="33"/>
      <c r="AB1123" s="33"/>
      <c r="AC1123" s="33"/>
      <c r="AD1123" s="32"/>
      <c r="AE1123" s="33"/>
      <c r="AF1123" s="33"/>
      <c r="AG1123" s="33"/>
      <c r="AH1123" s="33"/>
      <c r="AI1123" s="33"/>
      <c r="AJ1123" s="33"/>
      <c r="AK1123" s="33"/>
      <c r="AL1123" s="33"/>
      <c r="AM1123" s="32"/>
      <c r="AN1123" s="33"/>
      <c r="AO1123" s="33"/>
      <c r="AP1123" s="33"/>
      <c r="AQ1123" s="33"/>
      <c r="AR1123" s="33"/>
      <c r="AS1123" s="33">
        <f t="shared" si="1"/>
        <v>0</v>
      </c>
      <c r="AT1123" s="32"/>
      <c r="AU1123" s="33"/>
      <c r="AV1123" s="33"/>
      <c r="AW1123" s="33"/>
      <c r="AX1123" s="33"/>
      <c r="AY1123" s="33"/>
      <c r="AZ1123" s="33"/>
      <c r="BA1123" s="33"/>
      <c r="BB1123" s="33"/>
      <c r="BC1123" s="33"/>
      <c r="BD1123" s="32"/>
      <c r="BE1123" s="33"/>
      <c r="BF1123" s="33"/>
      <c r="BG1123" s="33"/>
      <c r="BH1123" s="33"/>
      <c r="BI1123" s="32"/>
      <c r="BJ1123" s="33"/>
      <c r="BK1123" s="33"/>
      <c r="BL1123" s="33"/>
      <c r="BM1123" s="33"/>
      <c r="BN1123" s="32"/>
    </row>
    <row r="1124">
      <c r="A1124" s="28" t="s">
        <v>1206</v>
      </c>
      <c r="B1124" s="28"/>
      <c r="C1124" s="29"/>
      <c r="D1124" s="29"/>
      <c r="E1124" s="29"/>
      <c r="F1124" s="30"/>
      <c r="G1124" s="31" t="s">
        <v>64</v>
      </c>
      <c r="H1124" s="29"/>
      <c r="I1124" s="29"/>
      <c r="J1124" s="29" t="s">
        <v>65</v>
      </c>
      <c r="K1124" s="29" t="s">
        <v>74</v>
      </c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32"/>
      <c r="X1124" s="33"/>
      <c r="Y1124" s="33"/>
      <c r="Z1124" s="33"/>
      <c r="AA1124" s="33"/>
      <c r="AB1124" s="33"/>
      <c r="AC1124" s="33"/>
      <c r="AD1124" s="32"/>
      <c r="AE1124" s="33"/>
      <c r="AF1124" s="33"/>
      <c r="AG1124" s="33"/>
      <c r="AH1124" s="33"/>
      <c r="AI1124" s="33"/>
      <c r="AJ1124" s="33"/>
      <c r="AK1124" s="33"/>
      <c r="AL1124" s="33"/>
      <c r="AM1124" s="32"/>
      <c r="AN1124" s="33"/>
      <c r="AO1124" s="33"/>
      <c r="AP1124" s="33"/>
      <c r="AQ1124" s="33"/>
      <c r="AR1124" s="33"/>
      <c r="AS1124" s="33">
        <f t="shared" si="1"/>
        <v>0</v>
      </c>
      <c r="AT1124" s="32"/>
      <c r="AU1124" s="33"/>
      <c r="AV1124" s="33"/>
      <c r="AW1124" s="33"/>
      <c r="AX1124" s="33"/>
      <c r="AY1124" s="33"/>
      <c r="AZ1124" s="33"/>
      <c r="BA1124" s="33"/>
      <c r="BB1124" s="33"/>
      <c r="BC1124" s="33"/>
      <c r="BD1124" s="32"/>
      <c r="BE1124" s="33"/>
      <c r="BF1124" s="33"/>
      <c r="BG1124" s="33"/>
      <c r="BH1124" s="33"/>
      <c r="BI1124" s="32"/>
      <c r="BJ1124" s="33"/>
      <c r="BK1124" s="33"/>
      <c r="BL1124" s="33"/>
      <c r="BM1124" s="33"/>
      <c r="BN1124" s="32"/>
    </row>
    <row r="1125">
      <c r="A1125" s="28" t="s">
        <v>1207</v>
      </c>
      <c r="B1125" s="28"/>
      <c r="C1125" s="29"/>
      <c r="D1125" s="29"/>
      <c r="E1125" s="29"/>
      <c r="F1125" s="30"/>
      <c r="G1125" s="31" t="s">
        <v>64</v>
      </c>
      <c r="H1125" s="29"/>
      <c r="I1125" s="29"/>
      <c r="J1125" s="29" t="s">
        <v>65</v>
      </c>
      <c r="K1125" s="29" t="s">
        <v>74</v>
      </c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32"/>
      <c r="X1125" s="33"/>
      <c r="Y1125" s="33"/>
      <c r="Z1125" s="33"/>
      <c r="AA1125" s="33"/>
      <c r="AB1125" s="33"/>
      <c r="AC1125" s="33"/>
      <c r="AD1125" s="32"/>
      <c r="AE1125" s="33"/>
      <c r="AF1125" s="33"/>
      <c r="AG1125" s="33"/>
      <c r="AH1125" s="33"/>
      <c r="AI1125" s="33"/>
      <c r="AJ1125" s="33"/>
      <c r="AK1125" s="33"/>
      <c r="AL1125" s="33"/>
      <c r="AM1125" s="32"/>
      <c r="AN1125" s="33"/>
      <c r="AO1125" s="33"/>
      <c r="AP1125" s="33"/>
      <c r="AQ1125" s="33"/>
      <c r="AR1125" s="33"/>
      <c r="AS1125" s="33">
        <f t="shared" si="1"/>
        <v>0</v>
      </c>
      <c r="AT1125" s="32"/>
      <c r="AU1125" s="33"/>
      <c r="AV1125" s="33"/>
      <c r="AW1125" s="33"/>
      <c r="AX1125" s="33"/>
      <c r="AY1125" s="33"/>
      <c r="AZ1125" s="33"/>
      <c r="BA1125" s="33"/>
      <c r="BB1125" s="33"/>
      <c r="BC1125" s="33"/>
      <c r="BD1125" s="32"/>
      <c r="BE1125" s="33"/>
      <c r="BF1125" s="33"/>
      <c r="BG1125" s="33"/>
      <c r="BH1125" s="33"/>
      <c r="BI1125" s="32"/>
      <c r="BJ1125" s="33"/>
      <c r="BK1125" s="33"/>
      <c r="BL1125" s="33"/>
      <c r="BM1125" s="33"/>
      <c r="BN1125" s="32"/>
    </row>
    <row r="1126">
      <c r="A1126" s="28" t="s">
        <v>1208</v>
      </c>
      <c r="B1126" s="28"/>
      <c r="C1126" s="29"/>
      <c r="D1126" s="29"/>
      <c r="E1126" s="29"/>
      <c r="F1126" s="30"/>
      <c r="G1126" s="31" t="s">
        <v>64</v>
      </c>
      <c r="H1126" s="29"/>
      <c r="I1126" s="29"/>
      <c r="J1126" s="29" t="s">
        <v>65</v>
      </c>
      <c r="K1126" s="29" t="s">
        <v>74</v>
      </c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32"/>
      <c r="X1126" s="33"/>
      <c r="Y1126" s="33"/>
      <c r="Z1126" s="33"/>
      <c r="AA1126" s="33"/>
      <c r="AB1126" s="33"/>
      <c r="AC1126" s="33"/>
      <c r="AD1126" s="32"/>
      <c r="AE1126" s="33"/>
      <c r="AF1126" s="33"/>
      <c r="AG1126" s="33"/>
      <c r="AH1126" s="33"/>
      <c r="AI1126" s="33"/>
      <c r="AJ1126" s="33"/>
      <c r="AK1126" s="33"/>
      <c r="AL1126" s="33"/>
      <c r="AM1126" s="32"/>
      <c r="AN1126" s="33"/>
      <c r="AO1126" s="33"/>
      <c r="AP1126" s="33"/>
      <c r="AQ1126" s="33"/>
      <c r="AR1126" s="33"/>
      <c r="AS1126" s="33">
        <f t="shared" si="1"/>
        <v>0</v>
      </c>
      <c r="AT1126" s="32"/>
      <c r="AU1126" s="33"/>
      <c r="AV1126" s="33"/>
      <c r="AW1126" s="33"/>
      <c r="AX1126" s="33"/>
      <c r="AY1126" s="33"/>
      <c r="AZ1126" s="33"/>
      <c r="BA1126" s="33"/>
      <c r="BB1126" s="33"/>
      <c r="BC1126" s="33"/>
      <c r="BD1126" s="32"/>
      <c r="BE1126" s="33"/>
      <c r="BF1126" s="33"/>
      <c r="BG1126" s="33"/>
      <c r="BH1126" s="33"/>
      <c r="BI1126" s="32"/>
      <c r="BJ1126" s="33"/>
      <c r="BK1126" s="33"/>
      <c r="BL1126" s="33"/>
      <c r="BM1126" s="33"/>
      <c r="BN1126" s="32"/>
    </row>
    <row r="1127">
      <c r="A1127" s="28" t="s">
        <v>1209</v>
      </c>
      <c r="B1127" s="28"/>
      <c r="C1127" s="29"/>
      <c r="D1127" s="29"/>
      <c r="E1127" s="29"/>
      <c r="F1127" s="30"/>
      <c r="G1127" s="31" t="s">
        <v>64</v>
      </c>
      <c r="H1127" s="29"/>
      <c r="I1127" s="29"/>
      <c r="J1127" s="29" t="s">
        <v>65</v>
      </c>
      <c r="K1127" s="29" t="s">
        <v>74</v>
      </c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32"/>
      <c r="X1127" s="33"/>
      <c r="Y1127" s="33"/>
      <c r="Z1127" s="33"/>
      <c r="AA1127" s="33"/>
      <c r="AB1127" s="33"/>
      <c r="AC1127" s="33"/>
      <c r="AD1127" s="32"/>
      <c r="AE1127" s="33"/>
      <c r="AF1127" s="33"/>
      <c r="AG1127" s="33"/>
      <c r="AH1127" s="33"/>
      <c r="AI1127" s="33"/>
      <c r="AJ1127" s="33"/>
      <c r="AK1127" s="33"/>
      <c r="AL1127" s="33"/>
      <c r="AM1127" s="32"/>
      <c r="AN1127" s="33"/>
      <c r="AO1127" s="33"/>
      <c r="AP1127" s="33"/>
      <c r="AQ1127" s="33"/>
      <c r="AR1127" s="33"/>
      <c r="AS1127" s="33">
        <f t="shared" si="1"/>
        <v>0</v>
      </c>
      <c r="AT1127" s="32"/>
      <c r="AU1127" s="33"/>
      <c r="AV1127" s="33"/>
      <c r="AW1127" s="33"/>
      <c r="AX1127" s="33"/>
      <c r="AY1127" s="33"/>
      <c r="AZ1127" s="33"/>
      <c r="BA1127" s="33"/>
      <c r="BB1127" s="33"/>
      <c r="BC1127" s="33"/>
      <c r="BD1127" s="32"/>
      <c r="BE1127" s="33"/>
      <c r="BF1127" s="33"/>
      <c r="BG1127" s="33"/>
      <c r="BH1127" s="33"/>
      <c r="BI1127" s="32"/>
      <c r="BJ1127" s="33"/>
      <c r="BK1127" s="33"/>
      <c r="BL1127" s="33"/>
      <c r="BM1127" s="33"/>
      <c r="BN1127" s="32"/>
    </row>
    <row r="1128">
      <c r="A1128" s="28" t="s">
        <v>1210</v>
      </c>
      <c r="B1128" s="28"/>
      <c r="C1128" s="29"/>
      <c r="D1128" s="29"/>
      <c r="E1128" s="29"/>
      <c r="F1128" s="30"/>
      <c r="G1128" s="35"/>
      <c r="H1128" s="29"/>
      <c r="I1128" s="29"/>
      <c r="J1128" s="29" t="s">
        <v>72</v>
      </c>
      <c r="K1128" s="29" t="s">
        <v>66</v>
      </c>
      <c r="L1128" s="29"/>
      <c r="M1128" s="29"/>
      <c r="N1128" s="34"/>
      <c r="O1128" s="34">
        <v>24.0</v>
      </c>
      <c r="P1128" s="34">
        <v>0.0</v>
      </c>
      <c r="Q1128" s="32">
        <f>P1128/O1128</f>
        <v>0</v>
      </c>
      <c r="R1128" s="34">
        <v>0.0</v>
      </c>
      <c r="S1128" s="32">
        <f>R1128/O1128</f>
        <v>0</v>
      </c>
      <c r="T1128" s="34">
        <v>0.0</v>
      </c>
      <c r="U1128" s="32">
        <f>T1128/O1128</f>
        <v>0</v>
      </c>
      <c r="V1128" s="34">
        <v>0.0</v>
      </c>
      <c r="W1128" s="32">
        <f>V1128/O1128</f>
        <v>0</v>
      </c>
      <c r="X1128" s="33">
        <v>18.0</v>
      </c>
      <c r="Y1128" s="33">
        <v>0.0</v>
      </c>
      <c r="Z1128" s="32">
        <f>Y1128/X1128</f>
        <v>0</v>
      </c>
      <c r="AA1128" s="33">
        <v>0.0</v>
      </c>
      <c r="AB1128" s="32">
        <f>AA1124:AA1128/X1128</f>
        <v>0</v>
      </c>
      <c r="AC1128" s="33">
        <v>0.0</v>
      </c>
      <c r="AD1128" s="32">
        <v>0.0</v>
      </c>
      <c r="AE1128" s="33">
        <v>8.0</v>
      </c>
      <c r="AF1128" s="33">
        <v>0.0</v>
      </c>
      <c r="AG1128" s="32">
        <f>AF1128/AE1128</f>
        <v>0</v>
      </c>
      <c r="AH1128" s="33">
        <v>0.0</v>
      </c>
      <c r="AI1128" s="32"/>
      <c r="AJ1128" s="33">
        <v>0.0</v>
      </c>
      <c r="AK1128" s="32">
        <f>AJ1128/AE1128</f>
        <v>0</v>
      </c>
      <c r="AL1128" s="33">
        <v>0.0</v>
      </c>
      <c r="AM1128" s="32">
        <v>0.0</v>
      </c>
      <c r="AN1128" s="33">
        <f>AE1128+X1128</f>
        <v>26</v>
      </c>
      <c r="AO1128" s="33">
        <f>Y1128+AH1128</f>
        <v>0</v>
      </c>
      <c r="AP1128" s="32">
        <f>AO1128/AN1128</f>
        <v>0</v>
      </c>
      <c r="AQ1128" s="33">
        <f>AA1128+AJ1128</f>
        <v>0</v>
      </c>
      <c r="AR1128" s="32">
        <f>AQ1128/AN1128</f>
        <v>0</v>
      </c>
      <c r="AS1128" s="33">
        <f t="shared" si="1"/>
        <v>0</v>
      </c>
      <c r="AT1128" s="32">
        <f>AS1128/AN1128</f>
        <v>0</v>
      </c>
      <c r="AU1128" s="33">
        <v>10.0</v>
      </c>
      <c r="AV1128" s="33">
        <v>0.0</v>
      </c>
      <c r="AW1128" s="32">
        <f>AV1128/AU1128</f>
        <v>0</v>
      </c>
      <c r="AX1128" s="33">
        <v>0.0</v>
      </c>
      <c r="AY1128" s="32">
        <f>AX1128/AU1128</f>
        <v>0</v>
      </c>
      <c r="AZ1128" s="33">
        <v>2.0</v>
      </c>
      <c r="BA1128" s="33">
        <v>0.0</v>
      </c>
      <c r="BB1128" s="32">
        <f>BA1128/AZ1128</f>
        <v>0</v>
      </c>
      <c r="BC1128" s="33">
        <v>0.0</v>
      </c>
      <c r="BD1128" s="32">
        <f>BC1128/AZ1128</f>
        <v>0</v>
      </c>
      <c r="BE1128" s="33">
        <f t="shared" ref="BE1128:BF1128" si="4005">AU1128+AE1128+AZ1128</f>
        <v>20</v>
      </c>
      <c r="BF1128" s="33">
        <f t="shared" si="4005"/>
        <v>0</v>
      </c>
      <c r="BG1128" s="32">
        <f>BF1128/BE1128</f>
        <v>0</v>
      </c>
      <c r="BH1128" s="33">
        <f>AX1128+AH1128+BD1128</f>
        <v>0</v>
      </c>
      <c r="BI1128" s="32">
        <f>BH1128/BE1128</f>
        <v>0</v>
      </c>
      <c r="BJ1128" s="33">
        <f t="shared" ref="BJ1128:BK1128" si="4006">O1128+AE1128+AZ1128</f>
        <v>34</v>
      </c>
      <c r="BK1128" s="33">
        <f t="shared" si="4006"/>
        <v>0</v>
      </c>
      <c r="BL1128" s="32">
        <f>BK1128/BJ1128</f>
        <v>0</v>
      </c>
      <c r="BM1128" s="33">
        <f>R1128+AH1128+BC1128</f>
        <v>0</v>
      </c>
      <c r="BN1128" s="32">
        <f>BM1128/BJ1128</f>
        <v>0</v>
      </c>
    </row>
    <row r="1129">
      <c r="A1129" s="28" t="s">
        <v>1211</v>
      </c>
      <c r="B1129" s="28"/>
      <c r="C1129" s="29"/>
      <c r="D1129" s="29"/>
      <c r="E1129" s="29"/>
      <c r="F1129" s="30"/>
      <c r="G1129" s="31" t="s">
        <v>64</v>
      </c>
      <c r="H1129" s="29"/>
      <c r="I1129" s="29"/>
      <c r="J1129" s="29" t="s">
        <v>65</v>
      </c>
      <c r="K1129" s="29" t="s">
        <v>74</v>
      </c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32"/>
      <c r="X1129" s="33"/>
      <c r="Y1129" s="33"/>
      <c r="Z1129" s="33"/>
      <c r="AA1129" s="33"/>
      <c r="AB1129" s="33"/>
      <c r="AC1129" s="33"/>
      <c r="AD1129" s="32"/>
      <c r="AE1129" s="33"/>
      <c r="AF1129" s="33"/>
      <c r="AG1129" s="33"/>
      <c r="AH1129" s="33"/>
      <c r="AI1129" s="33"/>
      <c r="AJ1129" s="33"/>
      <c r="AK1129" s="33"/>
      <c r="AL1129" s="33"/>
      <c r="AM1129" s="32"/>
      <c r="AN1129" s="33"/>
      <c r="AO1129" s="33"/>
      <c r="AP1129" s="33"/>
      <c r="AQ1129" s="33"/>
      <c r="AR1129" s="33"/>
      <c r="AS1129" s="33">
        <f t="shared" si="1"/>
        <v>0</v>
      </c>
      <c r="AT1129" s="32"/>
      <c r="AU1129" s="33"/>
      <c r="AV1129" s="33"/>
      <c r="AW1129" s="33"/>
      <c r="AX1129" s="33"/>
      <c r="AY1129" s="33"/>
      <c r="AZ1129" s="33"/>
      <c r="BA1129" s="33"/>
      <c r="BB1129" s="33"/>
      <c r="BC1129" s="33"/>
      <c r="BD1129" s="32"/>
      <c r="BE1129" s="33"/>
      <c r="BF1129" s="33"/>
      <c r="BG1129" s="33"/>
      <c r="BH1129" s="33"/>
      <c r="BI1129" s="32"/>
      <c r="BJ1129" s="33"/>
      <c r="BK1129" s="33"/>
      <c r="BL1129" s="33"/>
      <c r="BM1129" s="33"/>
      <c r="BN1129" s="32"/>
    </row>
    <row r="1130">
      <c r="A1130" s="28" t="s">
        <v>1212</v>
      </c>
      <c r="B1130" s="28"/>
      <c r="C1130" s="29"/>
      <c r="D1130" s="29"/>
      <c r="E1130" s="29"/>
      <c r="F1130" s="30"/>
      <c r="G1130" s="31" t="s">
        <v>64</v>
      </c>
      <c r="H1130" s="29"/>
      <c r="I1130" s="29"/>
      <c r="J1130" s="29" t="s">
        <v>65</v>
      </c>
      <c r="K1130" s="29" t="s">
        <v>74</v>
      </c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32"/>
      <c r="X1130" s="33"/>
      <c r="Y1130" s="33"/>
      <c r="Z1130" s="33"/>
      <c r="AA1130" s="33"/>
      <c r="AB1130" s="33"/>
      <c r="AC1130" s="33"/>
      <c r="AD1130" s="32"/>
      <c r="AE1130" s="33"/>
      <c r="AF1130" s="33"/>
      <c r="AG1130" s="33"/>
      <c r="AH1130" s="33"/>
      <c r="AI1130" s="33"/>
      <c r="AJ1130" s="33"/>
      <c r="AK1130" s="33"/>
      <c r="AL1130" s="33"/>
      <c r="AM1130" s="32"/>
      <c r="AN1130" s="33"/>
      <c r="AO1130" s="33"/>
      <c r="AP1130" s="33"/>
      <c r="AQ1130" s="33"/>
      <c r="AR1130" s="33"/>
      <c r="AS1130" s="33">
        <f t="shared" si="1"/>
        <v>0</v>
      </c>
      <c r="AT1130" s="32"/>
      <c r="AU1130" s="33"/>
      <c r="AV1130" s="33"/>
      <c r="AW1130" s="33"/>
      <c r="AX1130" s="33"/>
      <c r="AY1130" s="33"/>
      <c r="AZ1130" s="33"/>
      <c r="BA1130" s="33"/>
      <c r="BB1130" s="33"/>
      <c r="BC1130" s="33"/>
      <c r="BD1130" s="32"/>
      <c r="BE1130" s="33"/>
      <c r="BF1130" s="33"/>
      <c r="BG1130" s="33"/>
      <c r="BH1130" s="33"/>
      <c r="BI1130" s="32"/>
      <c r="BJ1130" s="33"/>
      <c r="BK1130" s="33"/>
      <c r="BL1130" s="33"/>
      <c r="BM1130" s="33"/>
      <c r="BN1130" s="32"/>
    </row>
    <row r="1131">
      <c r="A1131" s="28" t="s">
        <v>1213</v>
      </c>
      <c r="B1131" s="28"/>
      <c r="C1131" s="29"/>
      <c r="D1131" s="29"/>
      <c r="E1131" s="29"/>
      <c r="F1131" s="30"/>
      <c r="G1131" s="31" t="s">
        <v>64</v>
      </c>
      <c r="H1131" s="29"/>
      <c r="I1131" s="29"/>
      <c r="J1131" s="29" t="s">
        <v>65</v>
      </c>
      <c r="K1131" s="29" t="s">
        <v>74</v>
      </c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32"/>
      <c r="X1131" s="33"/>
      <c r="Y1131" s="33"/>
      <c r="Z1131" s="33"/>
      <c r="AA1131" s="33"/>
      <c r="AB1131" s="33"/>
      <c r="AC1131" s="33"/>
      <c r="AD1131" s="32"/>
      <c r="AE1131" s="33"/>
      <c r="AF1131" s="33"/>
      <c r="AG1131" s="33"/>
      <c r="AH1131" s="33"/>
      <c r="AI1131" s="33"/>
      <c r="AJ1131" s="33"/>
      <c r="AK1131" s="33"/>
      <c r="AL1131" s="33"/>
      <c r="AM1131" s="32"/>
      <c r="AN1131" s="33"/>
      <c r="AO1131" s="33"/>
      <c r="AP1131" s="33"/>
      <c r="AQ1131" s="33"/>
      <c r="AR1131" s="33"/>
      <c r="AS1131" s="33">
        <f t="shared" si="1"/>
        <v>0</v>
      </c>
      <c r="AT1131" s="32"/>
      <c r="AU1131" s="33"/>
      <c r="AV1131" s="33"/>
      <c r="AW1131" s="33"/>
      <c r="AX1131" s="33"/>
      <c r="AY1131" s="33"/>
      <c r="AZ1131" s="33"/>
      <c r="BA1131" s="33"/>
      <c r="BB1131" s="33"/>
      <c r="BC1131" s="33"/>
      <c r="BD1131" s="32"/>
      <c r="BE1131" s="33"/>
      <c r="BF1131" s="33"/>
      <c r="BG1131" s="33"/>
      <c r="BH1131" s="33"/>
      <c r="BI1131" s="32"/>
      <c r="BJ1131" s="33"/>
      <c r="BK1131" s="33"/>
      <c r="BL1131" s="33"/>
      <c r="BM1131" s="33"/>
      <c r="BN1131" s="32"/>
    </row>
    <row r="1132">
      <c r="A1132" s="28" t="s">
        <v>1214</v>
      </c>
      <c r="B1132" s="28"/>
      <c r="C1132" s="29"/>
      <c r="D1132" s="29"/>
      <c r="E1132" s="29"/>
      <c r="F1132" s="30"/>
      <c r="G1132" s="31" t="s">
        <v>64</v>
      </c>
      <c r="H1132" s="29"/>
      <c r="I1132" s="29"/>
      <c r="J1132" s="29" t="s">
        <v>65</v>
      </c>
      <c r="K1132" s="29" t="s">
        <v>74</v>
      </c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32"/>
      <c r="X1132" s="33"/>
      <c r="Y1132" s="33"/>
      <c r="Z1132" s="33"/>
      <c r="AA1132" s="33"/>
      <c r="AB1132" s="33"/>
      <c r="AC1132" s="33"/>
      <c r="AD1132" s="32"/>
      <c r="AE1132" s="33"/>
      <c r="AF1132" s="33"/>
      <c r="AG1132" s="33"/>
      <c r="AH1132" s="33"/>
      <c r="AI1132" s="33"/>
      <c r="AJ1132" s="33"/>
      <c r="AK1132" s="33"/>
      <c r="AL1132" s="33"/>
      <c r="AM1132" s="32"/>
      <c r="AN1132" s="33"/>
      <c r="AO1132" s="33"/>
      <c r="AP1132" s="33"/>
      <c r="AQ1132" s="33"/>
      <c r="AR1132" s="33"/>
      <c r="AS1132" s="33">
        <f t="shared" si="1"/>
        <v>0</v>
      </c>
      <c r="AT1132" s="32"/>
      <c r="AU1132" s="33"/>
      <c r="AV1132" s="33"/>
      <c r="AW1132" s="33"/>
      <c r="AX1132" s="33"/>
      <c r="AY1132" s="33"/>
      <c r="AZ1132" s="33"/>
      <c r="BA1132" s="33"/>
      <c r="BB1132" s="33"/>
      <c r="BC1132" s="33"/>
      <c r="BD1132" s="32"/>
      <c r="BE1132" s="33"/>
      <c r="BF1132" s="33"/>
      <c r="BG1132" s="33"/>
      <c r="BH1132" s="33"/>
      <c r="BI1132" s="32"/>
      <c r="BJ1132" s="33"/>
      <c r="BK1132" s="33"/>
      <c r="BL1132" s="33"/>
      <c r="BM1132" s="33"/>
      <c r="BN1132" s="32"/>
    </row>
    <row r="1133">
      <c r="A1133" s="28" t="s">
        <v>1215</v>
      </c>
      <c r="B1133" s="28"/>
      <c r="C1133" s="29"/>
      <c r="D1133" s="29"/>
      <c r="E1133" s="29"/>
      <c r="F1133" s="30"/>
      <c r="G1133" s="31" t="s">
        <v>102</v>
      </c>
      <c r="H1133" s="29"/>
      <c r="I1133" s="29"/>
      <c r="J1133" s="29" t="s">
        <v>72</v>
      </c>
      <c r="K1133" s="29" t="s">
        <v>66</v>
      </c>
      <c r="L1133" s="29"/>
      <c r="M1133" s="29"/>
      <c r="N1133" s="34"/>
      <c r="O1133" s="34">
        <v>27.0</v>
      </c>
      <c r="P1133" s="34">
        <v>27.0</v>
      </c>
      <c r="Q1133" s="32">
        <f>P1133/O1133</f>
        <v>1</v>
      </c>
      <c r="R1133" s="34">
        <v>27.0</v>
      </c>
      <c r="S1133" s="32">
        <f>R1133/O1133</f>
        <v>1</v>
      </c>
      <c r="T1133" s="34">
        <v>27.0</v>
      </c>
      <c r="U1133" s="32">
        <f>T1133/O1133</f>
        <v>1</v>
      </c>
      <c r="V1133" s="34">
        <v>27.0</v>
      </c>
      <c r="W1133" s="32">
        <f>V1133/O1133</f>
        <v>1</v>
      </c>
      <c r="X1133" s="33">
        <v>19.0</v>
      </c>
      <c r="Y1133" s="33">
        <v>19.0</v>
      </c>
      <c r="Z1133" s="32">
        <f>Y1133/X1133</f>
        <v>1</v>
      </c>
      <c r="AA1133" s="33">
        <v>19.0</v>
      </c>
      <c r="AB1133" s="32">
        <f>AA1129:AA1133/X1133</f>
        <v>1</v>
      </c>
      <c r="AC1133" s="33">
        <v>19.0</v>
      </c>
      <c r="AD1133" s="32">
        <v>1.0</v>
      </c>
      <c r="AE1133" s="33">
        <v>11.0</v>
      </c>
      <c r="AF1133" s="33">
        <v>9.0</v>
      </c>
      <c r="AG1133" s="32">
        <f>AF1133/AE1133</f>
        <v>0.8181818182</v>
      </c>
      <c r="AH1133" s="33">
        <v>9.0</v>
      </c>
      <c r="AI1133" s="32"/>
      <c r="AJ1133" s="33">
        <v>9.0</v>
      </c>
      <c r="AK1133" s="32">
        <f>AJ1133/AE1133</f>
        <v>0.8181818182</v>
      </c>
      <c r="AL1133" s="33">
        <v>9.0</v>
      </c>
      <c r="AM1133" s="32">
        <v>0.8181818181818182</v>
      </c>
      <c r="AN1133" s="33">
        <f>AE1133+X1133</f>
        <v>30</v>
      </c>
      <c r="AO1133" s="33">
        <f>Y1133+AH1133</f>
        <v>28</v>
      </c>
      <c r="AP1133" s="32">
        <f>AO1133/AN1133</f>
        <v>0.9333333333</v>
      </c>
      <c r="AQ1133" s="33">
        <f>AA1133+AJ1133</f>
        <v>28</v>
      </c>
      <c r="AR1133" s="32">
        <f>AQ1133/AN1133</f>
        <v>0.9333333333</v>
      </c>
      <c r="AS1133" s="33">
        <f t="shared" si="1"/>
        <v>28</v>
      </c>
      <c r="AT1133" s="32">
        <f>AS1133/AN1133</f>
        <v>0.9333333333</v>
      </c>
      <c r="AU1133" s="33">
        <v>17.0</v>
      </c>
      <c r="AV1133" s="33">
        <v>17.0</v>
      </c>
      <c r="AW1133" s="32">
        <f>AV1133/AU1133</f>
        <v>1</v>
      </c>
      <c r="AX1133" s="33">
        <v>17.0</v>
      </c>
      <c r="AY1133" s="32">
        <f>AX1133/AU1133</f>
        <v>1</v>
      </c>
      <c r="AZ1133" s="33">
        <v>2.0</v>
      </c>
      <c r="BA1133" s="33">
        <v>2.0</v>
      </c>
      <c r="BB1133" s="32">
        <f>BA1133/AZ1133</f>
        <v>1</v>
      </c>
      <c r="BC1133" s="33">
        <v>2.0</v>
      </c>
      <c r="BD1133" s="32">
        <f>BC1133/AZ1133</f>
        <v>1</v>
      </c>
      <c r="BE1133" s="33">
        <f t="shared" ref="BE1133:BF1133" si="4007">AU1133+AE1133+AZ1133</f>
        <v>30</v>
      </c>
      <c r="BF1133" s="33">
        <f t="shared" si="4007"/>
        <v>28</v>
      </c>
      <c r="BG1133" s="32">
        <f>BF1133/BE1133</f>
        <v>0.9333333333</v>
      </c>
      <c r="BH1133" s="33">
        <f>AX1133+AH1133+BD1133</f>
        <v>27</v>
      </c>
      <c r="BI1133" s="32">
        <f>BH1133/BE1133</f>
        <v>0.9</v>
      </c>
      <c r="BJ1133" s="33">
        <f t="shared" ref="BJ1133:BK1133" si="4008">O1133+AE1133+AZ1133</f>
        <v>40</v>
      </c>
      <c r="BK1133" s="33">
        <f t="shared" si="4008"/>
        <v>38</v>
      </c>
      <c r="BL1133" s="32">
        <f>BK1133/BJ1133</f>
        <v>0.95</v>
      </c>
      <c r="BM1133" s="33">
        <f>R1133+AH1133+BC1133</f>
        <v>38</v>
      </c>
      <c r="BN1133" s="32">
        <f>BM1133/BJ1133</f>
        <v>0.95</v>
      </c>
    </row>
    <row r="1134">
      <c r="A1134" s="28" t="s">
        <v>1216</v>
      </c>
      <c r="B1134" s="28"/>
      <c r="C1134" s="29"/>
      <c r="D1134" s="29"/>
      <c r="E1134" s="29"/>
      <c r="F1134" s="30"/>
      <c r="G1134" s="31" t="s">
        <v>64</v>
      </c>
      <c r="H1134" s="29"/>
      <c r="I1134" s="29"/>
      <c r="J1134" s="29" t="s">
        <v>65</v>
      </c>
      <c r="K1134" s="29" t="s">
        <v>74</v>
      </c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32"/>
      <c r="X1134" s="33"/>
      <c r="Y1134" s="33"/>
      <c r="Z1134" s="33"/>
      <c r="AA1134" s="33"/>
      <c r="AB1134" s="33"/>
      <c r="AC1134" s="33"/>
      <c r="AD1134" s="32"/>
      <c r="AE1134" s="33"/>
      <c r="AF1134" s="33"/>
      <c r="AG1134" s="33"/>
      <c r="AH1134" s="33"/>
      <c r="AI1134" s="33"/>
      <c r="AJ1134" s="33"/>
      <c r="AK1134" s="33"/>
      <c r="AL1134" s="33"/>
      <c r="AM1134" s="32"/>
      <c r="AN1134" s="33"/>
      <c r="AO1134" s="33"/>
      <c r="AP1134" s="33"/>
      <c r="AQ1134" s="33"/>
      <c r="AR1134" s="33"/>
      <c r="AS1134" s="33">
        <f t="shared" si="1"/>
        <v>0</v>
      </c>
      <c r="AT1134" s="32"/>
      <c r="AU1134" s="33"/>
      <c r="AV1134" s="33"/>
      <c r="AW1134" s="33"/>
      <c r="AX1134" s="33"/>
      <c r="AY1134" s="33"/>
      <c r="AZ1134" s="33"/>
      <c r="BA1134" s="33"/>
      <c r="BB1134" s="33"/>
      <c r="BC1134" s="33"/>
      <c r="BD1134" s="32"/>
      <c r="BE1134" s="33"/>
      <c r="BF1134" s="33"/>
      <c r="BG1134" s="33"/>
      <c r="BH1134" s="33"/>
      <c r="BI1134" s="32"/>
      <c r="BJ1134" s="33"/>
      <c r="BK1134" s="33"/>
      <c r="BL1134" s="33"/>
      <c r="BM1134" s="33"/>
      <c r="BN1134" s="32"/>
    </row>
    <row r="1135">
      <c r="A1135" s="28" t="s">
        <v>1217</v>
      </c>
      <c r="B1135" s="28"/>
      <c r="C1135" s="29"/>
      <c r="D1135" s="29"/>
      <c r="E1135" s="29"/>
      <c r="F1135" s="30"/>
      <c r="G1135" s="31" t="s">
        <v>64</v>
      </c>
      <c r="H1135" s="29"/>
      <c r="I1135" s="29"/>
      <c r="J1135" s="29" t="s">
        <v>65</v>
      </c>
      <c r="K1135" s="29" t="s">
        <v>74</v>
      </c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32"/>
      <c r="X1135" s="33"/>
      <c r="Y1135" s="33"/>
      <c r="Z1135" s="33"/>
      <c r="AA1135" s="33"/>
      <c r="AB1135" s="33"/>
      <c r="AC1135" s="33"/>
      <c r="AD1135" s="32"/>
      <c r="AE1135" s="33"/>
      <c r="AF1135" s="33"/>
      <c r="AG1135" s="33"/>
      <c r="AH1135" s="33"/>
      <c r="AI1135" s="33"/>
      <c r="AJ1135" s="33"/>
      <c r="AK1135" s="33"/>
      <c r="AL1135" s="33"/>
      <c r="AM1135" s="32"/>
      <c r="AN1135" s="33"/>
      <c r="AO1135" s="33"/>
      <c r="AP1135" s="33"/>
      <c r="AQ1135" s="33"/>
      <c r="AR1135" s="33"/>
      <c r="AS1135" s="33">
        <f t="shared" si="1"/>
        <v>0</v>
      </c>
      <c r="AT1135" s="32"/>
      <c r="AU1135" s="33"/>
      <c r="AV1135" s="33"/>
      <c r="AW1135" s="33"/>
      <c r="AX1135" s="33"/>
      <c r="AY1135" s="33"/>
      <c r="AZ1135" s="33"/>
      <c r="BA1135" s="33"/>
      <c r="BB1135" s="33"/>
      <c r="BC1135" s="33"/>
      <c r="BD1135" s="32"/>
      <c r="BE1135" s="33"/>
      <c r="BF1135" s="33"/>
      <c r="BG1135" s="33"/>
      <c r="BH1135" s="33"/>
      <c r="BI1135" s="32"/>
      <c r="BJ1135" s="33"/>
      <c r="BK1135" s="33"/>
      <c r="BL1135" s="33"/>
      <c r="BM1135" s="33"/>
      <c r="BN1135" s="32"/>
    </row>
    <row r="1136">
      <c r="A1136" s="28" t="s">
        <v>1218</v>
      </c>
      <c r="B1136" s="28"/>
      <c r="C1136" s="29"/>
      <c r="D1136" s="29"/>
      <c r="E1136" s="29"/>
      <c r="F1136" s="30"/>
      <c r="G1136" s="35"/>
      <c r="H1136" s="29"/>
      <c r="I1136" s="29"/>
      <c r="J1136" s="29" t="s">
        <v>72</v>
      </c>
      <c r="K1136" s="29" t="s">
        <v>66</v>
      </c>
      <c r="L1136" s="29"/>
      <c r="M1136" s="29"/>
      <c r="N1136" s="34"/>
      <c r="O1136" s="34">
        <v>7.0</v>
      </c>
      <c r="P1136" s="34">
        <v>7.0</v>
      </c>
      <c r="Q1136" s="32">
        <f>P1136/O1136</f>
        <v>1</v>
      </c>
      <c r="R1136" s="34">
        <v>7.0</v>
      </c>
      <c r="S1136" s="32">
        <f>R1136/O1136</f>
        <v>1</v>
      </c>
      <c r="T1136" s="34">
        <v>7.0</v>
      </c>
      <c r="U1136" s="32">
        <f>T1136/O1136</f>
        <v>1</v>
      </c>
      <c r="V1136" s="34">
        <v>7.0</v>
      </c>
      <c r="W1136" s="32">
        <f>V1136/O1136</f>
        <v>1</v>
      </c>
      <c r="X1136" s="33">
        <v>7.0</v>
      </c>
      <c r="Y1136" s="33">
        <v>7.0</v>
      </c>
      <c r="Z1136" s="32">
        <f>Y1136/X1136</f>
        <v>1</v>
      </c>
      <c r="AA1136" s="33">
        <v>7.0</v>
      </c>
      <c r="AB1136" s="32">
        <f>AA1132:AA1136/X1136</f>
        <v>1</v>
      </c>
      <c r="AC1136" s="33">
        <v>7.0</v>
      </c>
      <c r="AD1136" s="32">
        <v>1.0</v>
      </c>
      <c r="AE1136" s="33">
        <v>4.0</v>
      </c>
      <c r="AF1136" s="33">
        <v>2.0</v>
      </c>
      <c r="AG1136" s="32">
        <f>AF1136/AE1136</f>
        <v>0.5</v>
      </c>
      <c r="AH1136" s="33">
        <v>2.0</v>
      </c>
      <c r="AI1136" s="32"/>
      <c r="AJ1136" s="33">
        <v>2.0</v>
      </c>
      <c r="AK1136" s="32">
        <f>AJ1136/AE1136</f>
        <v>0.5</v>
      </c>
      <c r="AL1136" s="33">
        <v>2.0</v>
      </c>
      <c r="AM1136" s="32">
        <v>0.5</v>
      </c>
      <c r="AN1136" s="33">
        <f>AE1136+X1136</f>
        <v>11</v>
      </c>
      <c r="AO1136" s="33">
        <f>Y1136+AH1136</f>
        <v>9</v>
      </c>
      <c r="AP1136" s="32">
        <f>AO1136/AN1136</f>
        <v>0.8181818182</v>
      </c>
      <c r="AQ1136" s="33">
        <f>AA1136+AJ1136</f>
        <v>9</v>
      </c>
      <c r="AR1136" s="32">
        <f>AQ1136/AN1136</f>
        <v>0.8181818182</v>
      </c>
      <c r="AS1136" s="33">
        <f t="shared" si="1"/>
        <v>9</v>
      </c>
      <c r="AT1136" s="32">
        <f>AS1136/AN1136</f>
        <v>0.8181818182</v>
      </c>
      <c r="AU1136" s="33">
        <v>7.0</v>
      </c>
      <c r="AV1136" s="33">
        <v>7.0</v>
      </c>
      <c r="AW1136" s="32">
        <f>AV1136/AU1136</f>
        <v>1</v>
      </c>
      <c r="AX1136" s="33">
        <v>7.0</v>
      </c>
      <c r="AY1136" s="32">
        <f>AX1136/AU1136</f>
        <v>1</v>
      </c>
      <c r="AZ1136" s="33">
        <v>6.0</v>
      </c>
      <c r="BA1136" s="33">
        <v>6.0</v>
      </c>
      <c r="BB1136" s="32">
        <f>BA1136/AZ1136</f>
        <v>1</v>
      </c>
      <c r="BC1136" s="33">
        <v>6.0</v>
      </c>
      <c r="BD1136" s="32">
        <f>BC1136/AZ1136</f>
        <v>1</v>
      </c>
      <c r="BE1136" s="33">
        <f t="shared" ref="BE1136:BF1136" si="4009">AU1136+AE1136+AZ1136</f>
        <v>17</v>
      </c>
      <c r="BF1136" s="33">
        <f t="shared" si="4009"/>
        <v>15</v>
      </c>
      <c r="BG1136" s="32">
        <f>BF1136/BE1136</f>
        <v>0.8823529412</v>
      </c>
      <c r="BH1136" s="33">
        <f>AX1136+AH1136+BD1136</f>
        <v>10</v>
      </c>
      <c r="BI1136" s="32">
        <f>BH1136/BE1136</f>
        <v>0.5882352941</v>
      </c>
      <c r="BJ1136" s="33">
        <f t="shared" ref="BJ1136:BK1136" si="4010">O1136+AE1136+AZ1136</f>
        <v>17</v>
      </c>
      <c r="BK1136" s="33">
        <f t="shared" si="4010"/>
        <v>15</v>
      </c>
      <c r="BL1136" s="32">
        <f>BK1136/BJ1136</f>
        <v>0.8823529412</v>
      </c>
      <c r="BM1136" s="33">
        <f>R1136+AH1136+BC1136</f>
        <v>15</v>
      </c>
      <c r="BN1136" s="32">
        <f>BM1136/BJ1136</f>
        <v>0.8823529412</v>
      </c>
    </row>
    <row r="1137">
      <c r="A1137" s="28" t="s">
        <v>1219</v>
      </c>
      <c r="B1137" s="28"/>
      <c r="C1137" s="29"/>
      <c r="D1137" s="29"/>
      <c r="E1137" s="29"/>
      <c r="F1137" s="30"/>
      <c r="G1137" s="31" t="s">
        <v>64</v>
      </c>
      <c r="H1137" s="29"/>
      <c r="I1137" s="29"/>
      <c r="J1137" s="29" t="s">
        <v>65</v>
      </c>
      <c r="K1137" s="29" t="s">
        <v>74</v>
      </c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32"/>
      <c r="X1137" s="33"/>
      <c r="Y1137" s="33"/>
      <c r="Z1137" s="33"/>
      <c r="AA1137" s="33"/>
      <c r="AB1137" s="33"/>
      <c r="AC1137" s="33"/>
      <c r="AD1137" s="32"/>
      <c r="AE1137" s="33"/>
      <c r="AF1137" s="33"/>
      <c r="AG1137" s="33"/>
      <c r="AH1137" s="33"/>
      <c r="AI1137" s="33"/>
      <c r="AJ1137" s="33"/>
      <c r="AK1137" s="33"/>
      <c r="AL1137" s="33"/>
      <c r="AM1137" s="32"/>
      <c r="AN1137" s="33"/>
      <c r="AO1137" s="33"/>
      <c r="AP1137" s="33"/>
      <c r="AQ1137" s="33"/>
      <c r="AR1137" s="33"/>
      <c r="AS1137" s="33">
        <f t="shared" si="1"/>
        <v>0</v>
      </c>
      <c r="AT1137" s="32"/>
      <c r="AU1137" s="33"/>
      <c r="AV1137" s="33"/>
      <c r="AW1137" s="33"/>
      <c r="AX1137" s="33"/>
      <c r="AY1137" s="33"/>
      <c r="AZ1137" s="33"/>
      <c r="BA1137" s="33"/>
      <c r="BB1137" s="33"/>
      <c r="BC1137" s="33"/>
      <c r="BD1137" s="32"/>
      <c r="BE1137" s="33"/>
      <c r="BF1137" s="33"/>
      <c r="BG1137" s="33"/>
      <c r="BH1137" s="33"/>
      <c r="BI1137" s="32"/>
      <c r="BJ1137" s="33"/>
      <c r="BK1137" s="33"/>
      <c r="BL1137" s="33"/>
      <c r="BM1137" s="33"/>
      <c r="BN1137" s="32"/>
    </row>
    <row r="1138">
      <c r="A1138" s="28" t="s">
        <v>1220</v>
      </c>
      <c r="B1138" s="28"/>
      <c r="C1138" s="29"/>
      <c r="D1138" s="29"/>
      <c r="E1138" s="29"/>
      <c r="F1138" s="30"/>
      <c r="G1138" s="31" t="s">
        <v>64</v>
      </c>
      <c r="H1138" s="29"/>
      <c r="I1138" s="29"/>
      <c r="J1138" s="29" t="s">
        <v>65</v>
      </c>
      <c r="K1138" s="29" t="s">
        <v>74</v>
      </c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32"/>
      <c r="X1138" s="33"/>
      <c r="Y1138" s="33"/>
      <c r="Z1138" s="33"/>
      <c r="AA1138" s="33"/>
      <c r="AB1138" s="33"/>
      <c r="AC1138" s="33"/>
      <c r="AD1138" s="32"/>
      <c r="AE1138" s="33"/>
      <c r="AF1138" s="33"/>
      <c r="AG1138" s="33"/>
      <c r="AH1138" s="33"/>
      <c r="AI1138" s="33"/>
      <c r="AJ1138" s="33"/>
      <c r="AK1138" s="33"/>
      <c r="AL1138" s="33"/>
      <c r="AM1138" s="32"/>
      <c r="AN1138" s="33"/>
      <c r="AO1138" s="33"/>
      <c r="AP1138" s="33"/>
      <c r="AQ1138" s="33"/>
      <c r="AR1138" s="33"/>
      <c r="AS1138" s="33">
        <f t="shared" si="1"/>
        <v>0</v>
      </c>
      <c r="AT1138" s="32"/>
      <c r="AU1138" s="33"/>
      <c r="AV1138" s="33"/>
      <c r="AW1138" s="33"/>
      <c r="AX1138" s="33"/>
      <c r="AY1138" s="33"/>
      <c r="AZ1138" s="33"/>
      <c r="BA1138" s="33"/>
      <c r="BB1138" s="33"/>
      <c r="BC1138" s="33"/>
      <c r="BD1138" s="32"/>
      <c r="BE1138" s="33"/>
      <c r="BF1138" s="33"/>
      <c r="BG1138" s="33"/>
      <c r="BH1138" s="33"/>
      <c r="BI1138" s="32"/>
      <c r="BJ1138" s="33"/>
      <c r="BK1138" s="33"/>
      <c r="BL1138" s="33"/>
      <c r="BM1138" s="33"/>
      <c r="BN1138" s="32"/>
    </row>
    <row r="1139">
      <c r="A1139" s="28" t="s">
        <v>1221</v>
      </c>
      <c r="B1139" s="28"/>
      <c r="C1139" s="29"/>
      <c r="D1139" s="29"/>
      <c r="E1139" s="29"/>
      <c r="F1139" s="30"/>
      <c r="G1139" s="31" t="s">
        <v>64</v>
      </c>
      <c r="H1139" s="29"/>
      <c r="I1139" s="29"/>
      <c r="J1139" s="29" t="s">
        <v>65</v>
      </c>
      <c r="K1139" s="29" t="s">
        <v>74</v>
      </c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32"/>
      <c r="X1139" s="33"/>
      <c r="Y1139" s="33"/>
      <c r="Z1139" s="33"/>
      <c r="AA1139" s="33"/>
      <c r="AB1139" s="33"/>
      <c r="AC1139" s="33"/>
      <c r="AD1139" s="32"/>
      <c r="AE1139" s="33"/>
      <c r="AF1139" s="33"/>
      <c r="AG1139" s="33"/>
      <c r="AH1139" s="33"/>
      <c r="AI1139" s="33"/>
      <c r="AJ1139" s="33"/>
      <c r="AK1139" s="33"/>
      <c r="AL1139" s="33"/>
      <c r="AM1139" s="32"/>
      <c r="AN1139" s="33"/>
      <c r="AO1139" s="33"/>
      <c r="AP1139" s="33"/>
      <c r="AQ1139" s="33"/>
      <c r="AR1139" s="33"/>
      <c r="AS1139" s="33">
        <f t="shared" si="1"/>
        <v>0</v>
      </c>
      <c r="AT1139" s="32"/>
      <c r="AU1139" s="33"/>
      <c r="AV1139" s="33"/>
      <c r="AW1139" s="33"/>
      <c r="AX1139" s="33"/>
      <c r="AY1139" s="33"/>
      <c r="AZ1139" s="33"/>
      <c r="BA1139" s="33"/>
      <c r="BB1139" s="33"/>
      <c r="BC1139" s="33"/>
      <c r="BD1139" s="32"/>
      <c r="BE1139" s="33"/>
      <c r="BF1139" s="33"/>
      <c r="BG1139" s="33"/>
      <c r="BH1139" s="33"/>
      <c r="BI1139" s="32"/>
      <c r="BJ1139" s="33"/>
      <c r="BK1139" s="33"/>
      <c r="BL1139" s="33"/>
      <c r="BM1139" s="33"/>
      <c r="BN1139" s="32"/>
    </row>
    <row r="1140">
      <c r="A1140" s="28" t="s">
        <v>1222</v>
      </c>
      <c r="B1140" s="28"/>
      <c r="C1140" s="29"/>
      <c r="D1140" s="29"/>
      <c r="E1140" s="29"/>
      <c r="F1140" s="30"/>
      <c r="G1140" s="31" t="s">
        <v>136</v>
      </c>
      <c r="H1140" s="29"/>
      <c r="I1140" s="29"/>
      <c r="J1140" s="29" t="s">
        <v>72</v>
      </c>
      <c r="K1140" s="29" t="s">
        <v>66</v>
      </c>
      <c r="L1140" s="29"/>
      <c r="M1140" s="29"/>
      <c r="N1140" s="34"/>
      <c r="O1140" s="34">
        <v>36.0</v>
      </c>
      <c r="P1140" s="34">
        <v>36.0</v>
      </c>
      <c r="Q1140" s="32">
        <f>P1140/O1140</f>
        <v>1</v>
      </c>
      <c r="R1140" s="34">
        <v>36.0</v>
      </c>
      <c r="S1140" s="32">
        <f>R1140/O1140</f>
        <v>1</v>
      </c>
      <c r="T1140" s="34">
        <v>36.0</v>
      </c>
      <c r="U1140" s="32">
        <f>T1140/O1140</f>
        <v>1</v>
      </c>
      <c r="V1140" s="34">
        <v>36.0</v>
      </c>
      <c r="W1140" s="32">
        <f>V1140/O1140</f>
        <v>1</v>
      </c>
      <c r="X1140" s="33">
        <v>29.0</v>
      </c>
      <c r="Y1140" s="33">
        <v>29.0</v>
      </c>
      <c r="Z1140" s="32">
        <f>Y1140/X1140</f>
        <v>1</v>
      </c>
      <c r="AA1140" s="33">
        <v>29.0</v>
      </c>
      <c r="AB1140" s="32">
        <f>AA1136:AA1140/X1140</f>
        <v>1</v>
      </c>
      <c r="AC1140" s="33">
        <v>29.0</v>
      </c>
      <c r="AD1140" s="32">
        <v>1.0</v>
      </c>
      <c r="AE1140" s="33">
        <v>18.0</v>
      </c>
      <c r="AF1140" s="33">
        <v>12.0</v>
      </c>
      <c r="AG1140" s="32">
        <f>AF1140/AE1140</f>
        <v>0.6666666667</v>
      </c>
      <c r="AH1140" s="33">
        <v>12.0</v>
      </c>
      <c r="AI1140" s="32"/>
      <c r="AJ1140" s="33">
        <v>12.0</v>
      </c>
      <c r="AK1140" s="32">
        <f>AJ1140/AE1140</f>
        <v>0.6666666667</v>
      </c>
      <c r="AL1140" s="33">
        <v>12.0</v>
      </c>
      <c r="AM1140" s="32">
        <v>0.6666666666666666</v>
      </c>
      <c r="AN1140" s="33">
        <f>AE1140+X1140</f>
        <v>47</v>
      </c>
      <c r="AO1140" s="33">
        <f>Y1140+AH1140</f>
        <v>41</v>
      </c>
      <c r="AP1140" s="32">
        <f>AO1140/AN1140</f>
        <v>0.8723404255</v>
      </c>
      <c r="AQ1140" s="33">
        <f>AA1140+AJ1140</f>
        <v>41</v>
      </c>
      <c r="AR1140" s="32">
        <f>AQ1140/AN1140</f>
        <v>0.8723404255</v>
      </c>
      <c r="AS1140" s="33">
        <f t="shared" si="1"/>
        <v>41</v>
      </c>
      <c r="AT1140" s="32">
        <f>AS1140/AN1140</f>
        <v>0.8723404255</v>
      </c>
      <c r="AU1140" s="33">
        <v>20.0</v>
      </c>
      <c r="AV1140" s="33">
        <v>20.0</v>
      </c>
      <c r="AW1140" s="32">
        <f>AV1140/AU1140</f>
        <v>1</v>
      </c>
      <c r="AX1140" s="33">
        <v>20.0</v>
      </c>
      <c r="AY1140" s="32">
        <f>AX1140/AU1140</f>
        <v>1</v>
      </c>
      <c r="AZ1140" s="33">
        <v>10.0</v>
      </c>
      <c r="BA1140" s="33">
        <v>10.0</v>
      </c>
      <c r="BB1140" s="32">
        <f>BA1140/AZ1140</f>
        <v>1</v>
      </c>
      <c r="BC1140" s="33">
        <v>10.0</v>
      </c>
      <c r="BD1140" s="32">
        <f>BC1140/AZ1140</f>
        <v>1</v>
      </c>
      <c r="BE1140" s="33">
        <f t="shared" ref="BE1140:BF1140" si="4011">AU1140+AE1140+AZ1140</f>
        <v>48</v>
      </c>
      <c r="BF1140" s="33">
        <f t="shared" si="4011"/>
        <v>42</v>
      </c>
      <c r="BG1140" s="32">
        <f>BF1140/BE1140</f>
        <v>0.875</v>
      </c>
      <c r="BH1140" s="33">
        <f>AX1140+AH1140+BD1140</f>
        <v>33</v>
      </c>
      <c r="BI1140" s="32">
        <f>BH1140/BE1140</f>
        <v>0.6875</v>
      </c>
      <c r="BJ1140" s="33">
        <f t="shared" ref="BJ1140:BK1140" si="4012">O1140+AE1140+AZ1140</f>
        <v>64</v>
      </c>
      <c r="BK1140" s="33">
        <f t="shared" si="4012"/>
        <v>58</v>
      </c>
      <c r="BL1140" s="32">
        <f>BK1140/BJ1140</f>
        <v>0.90625</v>
      </c>
      <c r="BM1140" s="33">
        <f>R1140+AH1140+BC1140</f>
        <v>58</v>
      </c>
      <c r="BN1140" s="32">
        <f>BM1140/BJ1140</f>
        <v>0.90625</v>
      </c>
    </row>
    <row r="1141">
      <c r="A1141" s="28" t="s">
        <v>1223</v>
      </c>
      <c r="B1141" s="28"/>
      <c r="C1141" s="29"/>
      <c r="D1141" s="29"/>
      <c r="E1141" s="29"/>
      <c r="F1141" s="30"/>
      <c r="G1141" s="31" t="s">
        <v>64</v>
      </c>
      <c r="H1141" s="29"/>
      <c r="I1141" s="29"/>
      <c r="J1141" s="29" t="s">
        <v>65</v>
      </c>
      <c r="K1141" s="29" t="s">
        <v>74</v>
      </c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32"/>
      <c r="X1141" s="33"/>
      <c r="Y1141" s="33"/>
      <c r="Z1141" s="33"/>
      <c r="AA1141" s="33"/>
      <c r="AB1141" s="33"/>
      <c r="AC1141" s="33"/>
      <c r="AD1141" s="32"/>
      <c r="AE1141" s="33"/>
      <c r="AF1141" s="33"/>
      <c r="AG1141" s="33"/>
      <c r="AH1141" s="33"/>
      <c r="AI1141" s="33"/>
      <c r="AJ1141" s="33"/>
      <c r="AK1141" s="33"/>
      <c r="AL1141" s="33"/>
      <c r="AM1141" s="32"/>
      <c r="AN1141" s="33"/>
      <c r="AO1141" s="33"/>
      <c r="AP1141" s="33"/>
      <c r="AQ1141" s="33"/>
      <c r="AR1141" s="33"/>
      <c r="AS1141" s="33">
        <f t="shared" si="1"/>
        <v>0</v>
      </c>
      <c r="AT1141" s="32"/>
      <c r="AU1141" s="33"/>
      <c r="AV1141" s="33"/>
      <c r="AW1141" s="33"/>
      <c r="AX1141" s="33"/>
      <c r="AY1141" s="33"/>
      <c r="AZ1141" s="33"/>
      <c r="BA1141" s="33"/>
      <c r="BB1141" s="33"/>
      <c r="BC1141" s="33"/>
      <c r="BD1141" s="32"/>
      <c r="BE1141" s="33"/>
      <c r="BF1141" s="33"/>
      <c r="BG1141" s="33"/>
      <c r="BH1141" s="33"/>
      <c r="BI1141" s="32"/>
      <c r="BJ1141" s="33"/>
      <c r="BK1141" s="33"/>
      <c r="BL1141" s="33"/>
      <c r="BM1141" s="33"/>
      <c r="BN1141" s="32"/>
    </row>
    <row r="1142">
      <c r="A1142" s="28" t="s">
        <v>1224</v>
      </c>
      <c r="B1142" s="28"/>
      <c r="C1142" s="29"/>
      <c r="D1142" s="29"/>
      <c r="E1142" s="29"/>
      <c r="F1142" s="30"/>
      <c r="G1142" s="35"/>
      <c r="H1142" s="29"/>
      <c r="I1142" s="29"/>
      <c r="J1142" s="29" t="s">
        <v>72</v>
      </c>
      <c r="K1142" s="29" t="s">
        <v>66</v>
      </c>
      <c r="L1142" s="29"/>
      <c r="M1142" s="29"/>
      <c r="N1142" s="34"/>
      <c r="O1142" s="34">
        <v>427.0</v>
      </c>
      <c r="P1142" s="34">
        <v>0.0</v>
      </c>
      <c r="Q1142" s="32">
        <f>P1142/O1142</f>
        <v>0</v>
      </c>
      <c r="R1142" s="34">
        <v>0.0</v>
      </c>
      <c r="S1142" s="32">
        <f>R1142/O1142</f>
        <v>0</v>
      </c>
      <c r="T1142" s="34">
        <v>0.0</v>
      </c>
      <c r="U1142" s="32">
        <f>T1142/O1142</f>
        <v>0</v>
      </c>
      <c r="V1142" s="34">
        <v>0.0</v>
      </c>
      <c r="W1142" s="32">
        <f>V1142/O1142</f>
        <v>0</v>
      </c>
      <c r="X1142" s="33">
        <v>381.0</v>
      </c>
      <c r="Y1142" s="33">
        <v>0.0</v>
      </c>
      <c r="Z1142" s="32">
        <f>Y1142/X1142</f>
        <v>0</v>
      </c>
      <c r="AA1142" s="33">
        <v>0.0</v>
      </c>
      <c r="AB1142" s="32">
        <f>AA1138:AA1142/X1142</f>
        <v>0</v>
      </c>
      <c r="AC1142" s="33">
        <v>0.0</v>
      </c>
      <c r="AD1142" s="32">
        <v>0.0</v>
      </c>
      <c r="AE1142" s="33">
        <v>88.0</v>
      </c>
      <c r="AF1142" s="33">
        <v>0.0</v>
      </c>
      <c r="AG1142" s="32">
        <f>AF1142/AE1142</f>
        <v>0</v>
      </c>
      <c r="AH1142" s="33">
        <v>0.0</v>
      </c>
      <c r="AI1142" s="32"/>
      <c r="AJ1142" s="33">
        <v>0.0</v>
      </c>
      <c r="AK1142" s="32">
        <f>AJ1142/AE1142</f>
        <v>0</v>
      </c>
      <c r="AL1142" s="33">
        <v>0.0</v>
      </c>
      <c r="AM1142" s="32">
        <v>0.0</v>
      </c>
      <c r="AN1142" s="33">
        <f>AE1142+X1142</f>
        <v>469</v>
      </c>
      <c r="AO1142" s="33">
        <f>Y1142+AH1142</f>
        <v>0</v>
      </c>
      <c r="AP1142" s="32">
        <f>AO1142/AN1142</f>
        <v>0</v>
      </c>
      <c r="AQ1142" s="33">
        <f>AA1142+AJ1142</f>
        <v>0</v>
      </c>
      <c r="AR1142" s="32">
        <f>AQ1142/AN1142</f>
        <v>0</v>
      </c>
      <c r="AS1142" s="33">
        <f t="shared" si="1"/>
        <v>0</v>
      </c>
      <c r="AT1142" s="32">
        <f>AS1142/AN1142</f>
        <v>0</v>
      </c>
      <c r="AU1142" s="33">
        <v>323.0</v>
      </c>
      <c r="AV1142" s="33">
        <v>0.0</v>
      </c>
      <c r="AW1142" s="32">
        <f>AV1142/AU1142</f>
        <v>0</v>
      </c>
      <c r="AX1142" s="33">
        <v>0.0</v>
      </c>
      <c r="AY1142" s="32">
        <f>AX1142/AU1142</f>
        <v>0</v>
      </c>
      <c r="AZ1142" s="33">
        <v>112.0</v>
      </c>
      <c r="BA1142" s="33">
        <v>2.0</v>
      </c>
      <c r="BB1142" s="32">
        <f>BA1142/AZ1142</f>
        <v>0.01785714286</v>
      </c>
      <c r="BC1142" s="33">
        <v>2.0</v>
      </c>
      <c r="BD1142" s="32">
        <f>BC1142/AZ1142</f>
        <v>0.01785714286</v>
      </c>
      <c r="BE1142" s="33">
        <f t="shared" ref="BE1142:BF1142" si="4013">AU1142+AE1142+AZ1142</f>
        <v>523</v>
      </c>
      <c r="BF1142" s="33">
        <f t="shared" si="4013"/>
        <v>2</v>
      </c>
      <c r="BG1142" s="32">
        <f>BF1142/BE1142</f>
        <v>0.003824091778</v>
      </c>
      <c r="BH1142" s="33">
        <f>AX1142+AH1142+BD1142</f>
        <v>0.01785714286</v>
      </c>
      <c r="BI1142" s="32">
        <f>BH1142/BE1142</f>
        <v>0.00003414367659</v>
      </c>
      <c r="BJ1142" s="33">
        <f t="shared" ref="BJ1142:BK1142" si="4014">O1142+AE1142+AZ1142</f>
        <v>627</v>
      </c>
      <c r="BK1142" s="33">
        <f t="shared" si="4014"/>
        <v>2</v>
      </c>
      <c r="BL1142" s="32">
        <f>BK1142/BJ1142</f>
        <v>0.003189792663</v>
      </c>
      <c r="BM1142" s="33">
        <f>R1142+AH1142+BC1142</f>
        <v>2</v>
      </c>
      <c r="BN1142" s="32">
        <f>BM1142/BJ1142</f>
        <v>0.003189792663</v>
      </c>
    </row>
    <row r="1143">
      <c r="A1143" s="28" t="s">
        <v>1225</v>
      </c>
      <c r="B1143" s="28"/>
      <c r="C1143" s="29"/>
      <c r="D1143" s="29"/>
      <c r="E1143" s="29"/>
      <c r="F1143" s="30"/>
      <c r="G1143" s="31" t="s">
        <v>64</v>
      </c>
      <c r="H1143" s="29"/>
      <c r="I1143" s="29"/>
      <c r="J1143" s="29" t="s">
        <v>65</v>
      </c>
      <c r="K1143" s="29" t="s">
        <v>74</v>
      </c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32"/>
      <c r="X1143" s="33"/>
      <c r="Y1143" s="33"/>
      <c r="Z1143" s="33"/>
      <c r="AA1143" s="33"/>
      <c r="AB1143" s="33"/>
      <c r="AC1143" s="33"/>
      <c r="AD1143" s="32"/>
      <c r="AE1143" s="33"/>
      <c r="AF1143" s="33"/>
      <c r="AG1143" s="33"/>
      <c r="AH1143" s="33"/>
      <c r="AI1143" s="33"/>
      <c r="AJ1143" s="33"/>
      <c r="AK1143" s="33"/>
      <c r="AL1143" s="33"/>
      <c r="AM1143" s="32"/>
      <c r="AN1143" s="33"/>
      <c r="AO1143" s="33"/>
      <c r="AP1143" s="33"/>
      <c r="AQ1143" s="33"/>
      <c r="AR1143" s="33"/>
      <c r="AS1143" s="33">
        <f t="shared" si="1"/>
        <v>0</v>
      </c>
      <c r="AT1143" s="32"/>
      <c r="AU1143" s="33"/>
      <c r="AV1143" s="33"/>
      <c r="AW1143" s="33"/>
      <c r="AX1143" s="33"/>
      <c r="AY1143" s="33"/>
      <c r="AZ1143" s="33"/>
      <c r="BA1143" s="33"/>
      <c r="BB1143" s="33"/>
      <c r="BC1143" s="33"/>
      <c r="BD1143" s="32"/>
      <c r="BE1143" s="33"/>
      <c r="BF1143" s="33"/>
      <c r="BG1143" s="33"/>
      <c r="BH1143" s="33"/>
      <c r="BI1143" s="32"/>
      <c r="BJ1143" s="33"/>
      <c r="BK1143" s="33"/>
      <c r="BL1143" s="33"/>
      <c r="BM1143" s="33"/>
      <c r="BN1143" s="32"/>
    </row>
    <row r="1144">
      <c r="A1144" s="28" t="s">
        <v>1226</v>
      </c>
      <c r="B1144" s="28"/>
      <c r="C1144" s="29"/>
      <c r="D1144" s="29"/>
      <c r="E1144" s="29"/>
      <c r="F1144" s="30"/>
      <c r="G1144" s="31" t="s">
        <v>64</v>
      </c>
      <c r="H1144" s="29"/>
      <c r="I1144" s="29"/>
      <c r="J1144" s="29" t="s">
        <v>65</v>
      </c>
      <c r="K1144" s="29" t="s">
        <v>74</v>
      </c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32"/>
      <c r="X1144" s="33"/>
      <c r="Y1144" s="33"/>
      <c r="Z1144" s="33"/>
      <c r="AA1144" s="33"/>
      <c r="AB1144" s="33"/>
      <c r="AC1144" s="33"/>
      <c r="AD1144" s="32"/>
      <c r="AE1144" s="33"/>
      <c r="AF1144" s="33"/>
      <c r="AG1144" s="33"/>
      <c r="AH1144" s="33"/>
      <c r="AI1144" s="33"/>
      <c r="AJ1144" s="33"/>
      <c r="AK1144" s="33"/>
      <c r="AL1144" s="33"/>
      <c r="AM1144" s="32"/>
      <c r="AN1144" s="33"/>
      <c r="AO1144" s="33"/>
      <c r="AP1144" s="33"/>
      <c r="AQ1144" s="33"/>
      <c r="AR1144" s="33"/>
      <c r="AS1144" s="33">
        <f t="shared" si="1"/>
        <v>0</v>
      </c>
      <c r="AT1144" s="32"/>
      <c r="AU1144" s="33"/>
      <c r="AV1144" s="33"/>
      <c r="AW1144" s="33"/>
      <c r="AX1144" s="33"/>
      <c r="AY1144" s="33"/>
      <c r="AZ1144" s="33"/>
      <c r="BA1144" s="33"/>
      <c r="BB1144" s="33"/>
      <c r="BC1144" s="33"/>
      <c r="BD1144" s="32"/>
      <c r="BE1144" s="33"/>
      <c r="BF1144" s="33"/>
      <c r="BG1144" s="33"/>
      <c r="BH1144" s="33"/>
      <c r="BI1144" s="32"/>
      <c r="BJ1144" s="33"/>
      <c r="BK1144" s="33"/>
      <c r="BL1144" s="33"/>
      <c r="BM1144" s="33"/>
      <c r="BN1144" s="32"/>
    </row>
    <row r="1145">
      <c r="A1145" s="28" t="s">
        <v>1227</v>
      </c>
      <c r="B1145" s="28"/>
      <c r="C1145" s="29"/>
      <c r="D1145" s="29"/>
      <c r="E1145" s="29"/>
      <c r="F1145" s="30"/>
      <c r="G1145" s="31" t="s">
        <v>64</v>
      </c>
      <c r="H1145" s="29"/>
      <c r="I1145" s="29"/>
      <c r="J1145" s="29" t="s">
        <v>65</v>
      </c>
      <c r="K1145" s="29" t="s">
        <v>74</v>
      </c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32"/>
      <c r="X1145" s="33"/>
      <c r="Y1145" s="33"/>
      <c r="Z1145" s="33"/>
      <c r="AA1145" s="33"/>
      <c r="AB1145" s="33"/>
      <c r="AC1145" s="33"/>
      <c r="AD1145" s="32"/>
      <c r="AE1145" s="33"/>
      <c r="AF1145" s="33"/>
      <c r="AG1145" s="33"/>
      <c r="AH1145" s="33"/>
      <c r="AI1145" s="33"/>
      <c r="AJ1145" s="33"/>
      <c r="AK1145" s="33"/>
      <c r="AL1145" s="33"/>
      <c r="AM1145" s="32"/>
      <c r="AN1145" s="33"/>
      <c r="AO1145" s="33"/>
      <c r="AP1145" s="33"/>
      <c r="AQ1145" s="33"/>
      <c r="AR1145" s="33"/>
      <c r="AS1145" s="33">
        <f t="shared" si="1"/>
        <v>0</v>
      </c>
      <c r="AT1145" s="32"/>
      <c r="AU1145" s="33"/>
      <c r="AV1145" s="33"/>
      <c r="AW1145" s="33"/>
      <c r="AX1145" s="33"/>
      <c r="AY1145" s="33"/>
      <c r="AZ1145" s="33"/>
      <c r="BA1145" s="33"/>
      <c r="BB1145" s="33"/>
      <c r="BC1145" s="33"/>
      <c r="BD1145" s="32"/>
      <c r="BE1145" s="33"/>
      <c r="BF1145" s="33"/>
      <c r="BG1145" s="33"/>
      <c r="BH1145" s="33"/>
      <c r="BI1145" s="32"/>
      <c r="BJ1145" s="33"/>
      <c r="BK1145" s="33"/>
      <c r="BL1145" s="33"/>
      <c r="BM1145" s="33"/>
      <c r="BN1145" s="32"/>
    </row>
    <row r="1146">
      <c r="A1146" s="28" t="s">
        <v>1228</v>
      </c>
      <c r="B1146" s="28"/>
      <c r="C1146" s="29"/>
      <c r="D1146" s="29"/>
      <c r="E1146" s="29"/>
      <c r="F1146" s="30"/>
      <c r="G1146" s="31" t="s">
        <v>64</v>
      </c>
      <c r="H1146" s="29"/>
      <c r="I1146" s="29"/>
      <c r="J1146" s="29" t="s">
        <v>65</v>
      </c>
      <c r="K1146" s="29" t="s">
        <v>74</v>
      </c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32"/>
      <c r="X1146" s="33"/>
      <c r="Y1146" s="33"/>
      <c r="Z1146" s="33"/>
      <c r="AA1146" s="33"/>
      <c r="AB1146" s="33"/>
      <c r="AC1146" s="33"/>
      <c r="AD1146" s="32"/>
      <c r="AE1146" s="33"/>
      <c r="AF1146" s="33"/>
      <c r="AG1146" s="33"/>
      <c r="AH1146" s="33"/>
      <c r="AI1146" s="33"/>
      <c r="AJ1146" s="33"/>
      <c r="AK1146" s="33"/>
      <c r="AL1146" s="33"/>
      <c r="AM1146" s="32"/>
      <c r="AN1146" s="33"/>
      <c r="AO1146" s="33"/>
      <c r="AP1146" s="33"/>
      <c r="AQ1146" s="33"/>
      <c r="AR1146" s="33"/>
      <c r="AS1146" s="33">
        <f t="shared" si="1"/>
        <v>0</v>
      </c>
      <c r="AT1146" s="32"/>
      <c r="AU1146" s="33"/>
      <c r="AV1146" s="33"/>
      <c r="AW1146" s="33"/>
      <c r="AX1146" s="33"/>
      <c r="AY1146" s="33"/>
      <c r="AZ1146" s="33"/>
      <c r="BA1146" s="33"/>
      <c r="BB1146" s="33"/>
      <c r="BC1146" s="33"/>
      <c r="BD1146" s="32"/>
      <c r="BE1146" s="33"/>
      <c r="BF1146" s="33"/>
      <c r="BG1146" s="33"/>
      <c r="BH1146" s="33"/>
      <c r="BI1146" s="32"/>
      <c r="BJ1146" s="33"/>
      <c r="BK1146" s="33"/>
      <c r="BL1146" s="33"/>
      <c r="BM1146" s="33"/>
      <c r="BN1146" s="32"/>
    </row>
    <row r="1147">
      <c r="A1147" s="28" t="s">
        <v>1229</v>
      </c>
      <c r="B1147" s="28"/>
      <c r="C1147" s="29"/>
      <c r="D1147" s="29"/>
      <c r="E1147" s="29"/>
      <c r="F1147" s="30"/>
      <c r="G1147" s="35"/>
      <c r="H1147" s="29"/>
      <c r="I1147" s="29"/>
      <c r="J1147" s="29" t="s">
        <v>72</v>
      </c>
      <c r="K1147" s="29" t="s">
        <v>66</v>
      </c>
      <c r="L1147" s="29"/>
      <c r="M1147" s="29"/>
      <c r="N1147" s="34"/>
      <c r="O1147" s="34">
        <v>44.0</v>
      </c>
      <c r="P1147" s="34">
        <v>0.0</v>
      </c>
      <c r="Q1147" s="32">
        <f>P1147/O1147</f>
        <v>0</v>
      </c>
      <c r="R1147" s="34">
        <v>0.0</v>
      </c>
      <c r="S1147" s="32">
        <f>R1147/O1147</f>
        <v>0</v>
      </c>
      <c r="T1147" s="34">
        <v>0.0</v>
      </c>
      <c r="U1147" s="32">
        <f>T1147/O1147</f>
        <v>0</v>
      </c>
      <c r="V1147" s="34">
        <v>0.0</v>
      </c>
      <c r="W1147" s="32">
        <f>V1147/O1147</f>
        <v>0</v>
      </c>
      <c r="X1147" s="33">
        <v>36.0</v>
      </c>
      <c r="Y1147" s="33">
        <v>0.0</v>
      </c>
      <c r="Z1147" s="32">
        <f>Y1147/X1147</f>
        <v>0</v>
      </c>
      <c r="AA1147" s="33">
        <v>0.0</v>
      </c>
      <c r="AB1147" s="32">
        <f>AA1143:AA1147/X1147</f>
        <v>0</v>
      </c>
      <c r="AC1147" s="33">
        <v>0.0</v>
      </c>
      <c r="AD1147" s="32">
        <v>0.0</v>
      </c>
      <c r="AE1147" s="33">
        <v>62.0</v>
      </c>
      <c r="AF1147" s="33">
        <v>0.0</v>
      </c>
      <c r="AG1147" s="32">
        <f>AF1147/AE1147</f>
        <v>0</v>
      </c>
      <c r="AH1147" s="33">
        <v>0.0</v>
      </c>
      <c r="AI1147" s="32"/>
      <c r="AJ1147" s="33">
        <v>0.0</v>
      </c>
      <c r="AK1147" s="32">
        <f>AJ1147/AE1147</f>
        <v>0</v>
      </c>
      <c r="AL1147" s="33">
        <v>0.0</v>
      </c>
      <c r="AM1147" s="32">
        <v>0.0</v>
      </c>
      <c r="AN1147" s="33">
        <f>AE1147+X1147</f>
        <v>98</v>
      </c>
      <c r="AO1147" s="33">
        <f>Y1147+AH1147</f>
        <v>0</v>
      </c>
      <c r="AP1147" s="32">
        <f>AO1147/AN1147</f>
        <v>0</v>
      </c>
      <c r="AQ1147" s="33">
        <f>AA1147+AJ1147</f>
        <v>0</v>
      </c>
      <c r="AR1147" s="32">
        <f>AQ1147/AN1147</f>
        <v>0</v>
      </c>
      <c r="AS1147" s="33">
        <f t="shared" si="1"/>
        <v>0</v>
      </c>
      <c r="AT1147" s="32">
        <f>AS1147/AN1147</f>
        <v>0</v>
      </c>
      <c r="AU1147" s="33">
        <v>12.0</v>
      </c>
      <c r="AV1147" s="33">
        <v>0.0</v>
      </c>
      <c r="AW1147" s="32">
        <f>AV1147/AU1147</f>
        <v>0</v>
      </c>
      <c r="AX1147" s="33">
        <v>0.0</v>
      </c>
      <c r="AY1147" s="32">
        <f>AX1147/AU1147</f>
        <v>0</v>
      </c>
      <c r="AZ1147" s="33">
        <v>60.0</v>
      </c>
      <c r="BA1147" s="33">
        <v>0.0</v>
      </c>
      <c r="BB1147" s="32">
        <f>BA1147/AZ1147</f>
        <v>0</v>
      </c>
      <c r="BC1147" s="33">
        <v>0.0</v>
      </c>
      <c r="BD1147" s="32">
        <f>BC1147/AZ1147</f>
        <v>0</v>
      </c>
      <c r="BE1147" s="33">
        <f t="shared" ref="BE1147:BF1147" si="4015">AU1147+AE1147+AZ1147</f>
        <v>134</v>
      </c>
      <c r="BF1147" s="33">
        <f t="shared" si="4015"/>
        <v>0</v>
      </c>
      <c r="BG1147" s="32">
        <f>BF1147/BE1147</f>
        <v>0</v>
      </c>
      <c r="BH1147" s="33">
        <f>AX1147+AH1147+BD1147</f>
        <v>0</v>
      </c>
      <c r="BI1147" s="32">
        <f>BH1147/BE1147</f>
        <v>0</v>
      </c>
      <c r="BJ1147" s="33">
        <f t="shared" ref="BJ1147:BK1147" si="4016">O1147+AE1147+AZ1147</f>
        <v>166</v>
      </c>
      <c r="BK1147" s="33">
        <f t="shared" si="4016"/>
        <v>0</v>
      </c>
      <c r="BL1147" s="32">
        <f>BK1147/BJ1147</f>
        <v>0</v>
      </c>
      <c r="BM1147" s="33">
        <f>R1147+AH1147+BC1147</f>
        <v>0</v>
      </c>
      <c r="BN1147" s="32">
        <f>BM1147/BJ1147</f>
        <v>0</v>
      </c>
    </row>
    <row r="1148">
      <c r="A1148" s="28" t="s">
        <v>1230</v>
      </c>
      <c r="B1148" s="28"/>
      <c r="C1148" s="29"/>
      <c r="D1148" s="29"/>
      <c r="E1148" s="29"/>
      <c r="F1148" s="30"/>
      <c r="G1148" s="31" t="s">
        <v>64</v>
      </c>
      <c r="H1148" s="29"/>
      <c r="I1148" s="29"/>
      <c r="J1148" s="29" t="s">
        <v>65</v>
      </c>
      <c r="K1148" s="29" t="s">
        <v>74</v>
      </c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32"/>
      <c r="X1148" s="33"/>
      <c r="Y1148" s="33"/>
      <c r="Z1148" s="33"/>
      <c r="AA1148" s="33"/>
      <c r="AB1148" s="33"/>
      <c r="AC1148" s="33"/>
      <c r="AD1148" s="32"/>
      <c r="AE1148" s="33"/>
      <c r="AF1148" s="33"/>
      <c r="AG1148" s="33"/>
      <c r="AH1148" s="33"/>
      <c r="AI1148" s="33"/>
      <c r="AJ1148" s="33"/>
      <c r="AK1148" s="33"/>
      <c r="AL1148" s="33"/>
      <c r="AM1148" s="32"/>
      <c r="AN1148" s="33"/>
      <c r="AO1148" s="33"/>
      <c r="AP1148" s="33"/>
      <c r="AQ1148" s="33"/>
      <c r="AR1148" s="33"/>
      <c r="AS1148" s="33">
        <f t="shared" si="1"/>
        <v>0</v>
      </c>
      <c r="AT1148" s="32"/>
      <c r="AU1148" s="33"/>
      <c r="AV1148" s="33"/>
      <c r="AW1148" s="33"/>
      <c r="AX1148" s="33"/>
      <c r="AY1148" s="33"/>
      <c r="AZ1148" s="33"/>
      <c r="BA1148" s="33"/>
      <c r="BB1148" s="33"/>
      <c r="BC1148" s="33"/>
      <c r="BD1148" s="32"/>
      <c r="BE1148" s="33"/>
      <c r="BF1148" s="33"/>
      <c r="BG1148" s="33"/>
      <c r="BH1148" s="33"/>
      <c r="BI1148" s="32"/>
      <c r="BJ1148" s="33"/>
      <c r="BK1148" s="33"/>
      <c r="BL1148" s="33"/>
      <c r="BM1148" s="33"/>
      <c r="BN1148" s="32"/>
    </row>
    <row r="1149">
      <c r="A1149" s="28" t="s">
        <v>1231</v>
      </c>
      <c r="B1149" s="28"/>
      <c r="C1149" s="29"/>
      <c r="D1149" s="29"/>
      <c r="E1149" s="29"/>
      <c r="F1149" s="30"/>
      <c r="G1149" s="31" t="s">
        <v>76</v>
      </c>
      <c r="H1149" s="29"/>
      <c r="I1149" s="29"/>
      <c r="J1149" s="29" t="s">
        <v>72</v>
      </c>
      <c r="K1149" s="29" t="s">
        <v>66</v>
      </c>
      <c r="L1149" s="29"/>
      <c r="M1149" s="29"/>
      <c r="N1149" s="34"/>
      <c r="O1149" s="34">
        <v>116.0</v>
      </c>
      <c r="P1149" s="34">
        <v>0.0</v>
      </c>
      <c r="Q1149" s="32">
        <f t="shared" ref="Q1149:Q1150" si="4019">P1149/O1149</f>
        <v>0</v>
      </c>
      <c r="R1149" s="34">
        <v>0.0</v>
      </c>
      <c r="S1149" s="32">
        <f t="shared" ref="S1149:S1150" si="4020">R1149/O1149</f>
        <v>0</v>
      </c>
      <c r="T1149" s="34">
        <v>0.0</v>
      </c>
      <c r="U1149" s="32">
        <f t="shared" ref="U1149:U1150" si="4021">T1149/O1149</f>
        <v>0</v>
      </c>
      <c r="V1149" s="34">
        <v>0.0</v>
      </c>
      <c r="W1149" s="32">
        <f t="shared" ref="W1149:W1150" si="4022">V1149/O1149</f>
        <v>0</v>
      </c>
      <c r="X1149" s="33">
        <v>87.0</v>
      </c>
      <c r="Y1149" s="33">
        <v>0.0</v>
      </c>
      <c r="Z1149" s="32">
        <f t="shared" ref="Z1149:Z1150" si="4023">Y1149/X1149</f>
        <v>0</v>
      </c>
      <c r="AA1149" s="33">
        <v>0.0</v>
      </c>
      <c r="AB1149" s="32">
        <f t="shared" ref="AB1149:AB1150" si="4024">AA1145:AA1149/X1149</f>
        <v>0</v>
      </c>
      <c r="AC1149" s="33">
        <v>0.0</v>
      </c>
      <c r="AD1149" s="32">
        <v>0.0</v>
      </c>
      <c r="AE1149" s="33">
        <v>70.0</v>
      </c>
      <c r="AF1149" s="33">
        <v>0.0</v>
      </c>
      <c r="AG1149" s="32">
        <f>AF1149/AE1149</f>
        <v>0</v>
      </c>
      <c r="AH1149" s="33">
        <v>0.0</v>
      </c>
      <c r="AI1149" s="32"/>
      <c r="AJ1149" s="33">
        <v>0.0</v>
      </c>
      <c r="AK1149" s="32">
        <f>AJ1149/AE1149</f>
        <v>0</v>
      </c>
      <c r="AL1149" s="33">
        <v>0.0</v>
      </c>
      <c r="AM1149" s="32">
        <v>0.0</v>
      </c>
      <c r="AN1149" s="33">
        <f t="shared" ref="AN1149:AN1150" si="4025">AE1149+X1149</f>
        <v>157</v>
      </c>
      <c r="AO1149" s="33">
        <f t="shared" ref="AO1149:AO1150" si="4026">Y1149+AH1149</f>
        <v>0</v>
      </c>
      <c r="AP1149" s="32">
        <f t="shared" ref="AP1149:AP1150" si="4027">AO1149/AN1149</f>
        <v>0</v>
      </c>
      <c r="AQ1149" s="33">
        <f t="shared" ref="AQ1149:AQ1150" si="4028">AA1149+AJ1149</f>
        <v>0</v>
      </c>
      <c r="AR1149" s="32">
        <f t="shared" ref="AR1149:AR1150" si="4029">AQ1149/AN1149</f>
        <v>0</v>
      </c>
      <c r="AS1149" s="33">
        <f t="shared" si="1"/>
        <v>0</v>
      </c>
      <c r="AT1149" s="32">
        <f t="shared" ref="AT1149:AT1150" si="4030">AS1149/AN1149</f>
        <v>0</v>
      </c>
      <c r="AU1149" s="33">
        <v>60.0</v>
      </c>
      <c r="AV1149" s="33">
        <v>0.0</v>
      </c>
      <c r="AW1149" s="32">
        <f t="shared" ref="AW1149:AW1150" si="4031">AV1149/AU1149</f>
        <v>0</v>
      </c>
      <c r="AX1149" s="33">
        <v>0.0</v>
      </c>
      <c r="AY1149" s="32">
        <f t="shared" ref="AY1149:AY1150" si="4032">AX1149/AU1149</f>
        <v>0</v>
      </c>
      <c r="AZ1149" s="33">
        <v>56.0</v>
      </c>
      <c r="BA1149" s="33">
        <v>0.0</v>
      </c>
      <c r="BB1149" s="32">
        <f>BA1149/AZ1149</f>
        <v>0</v>
      </c>
      <c r="BC1149" s="33">
        <v>0.0</v>
      </c>
      <c r="BD1149" s="32">
        <f>BC1149/AZ1149</f>
        <v>0</v>
      </c>
      <c r="BE1149" s="33">
        <f t="shared" ref="BE1149:BF1149" si="4017">AU1149+AE1149+AZ1149</f>
        <v>186</v>
      </c>
      <c r="BF1149" s="33">
        <f t="shared" si="4017"/>
        <v>0</v>
      </c>
      <c r="BG1149" s="32">
        <f t="shared" ref="BG1149:BG1150" si="4034">BF1149/BE1149</f>
        <v>0</v>
      </c>
      <c r="BH1149" s="33">
        <f t="shared" ref="BH1149:BH1150" si="4035">AX1149+AH1149+BD1149</f>
        <v>0</v>
      </c>
      <c r="BI1149" s="32">
        <f t="shared" ref="BI1149:BI1150" si="4036">BH1149/BE1149</f>
        <v>0</v>
      </c>
      <c r="BJ1149" s="33">
        <f t="shared" ref="BJ1149:BK1149" si="4018">O1149+AE1149+AZ1149</f>
        <v>242</v>
      </c>
      <c r="BK1149" s="33">
        <f t="shared" si="4018"/>
        <v>0</v>
      </c>
      <c r="BL1149" s="32">
        <f t="shared" ref="BL1149:BL1150" si="4038">BK1149/BJ1149</f>
        <v>0</v>
      </c>
      <c r="BM1149" s="33">
        <f t="shared" ref="BM1149:BM1150" si="4039">R1149+AH1149+BC1149</f>
        <v>0</v>
      </c>
      <c r="BN1149" s="32">
        <f t="shared" ref="BN1149:BN1150" si="4040">BM1149/BJ1149</f>
        <v>0</v>
      </c>
    </row>
    <row r="1150">
      <c r="A1150" s="28" t="s">
        <v>1232</v>
      </c>
      <c r="B1150" s="28"/>
      <c r="C1150" s="29"/>
      <c r="D1150" s="29"/>
      <c r="E1150" s="29"/>
      <c r="F1150" s="30"/>
      <c r="G1150" s="35"/>
      <c r="H1150" s="29"/>
      <c r="I1150" s="29"/>
      <c r="J1150" s="29" t="s">
        <v>72</v>
      </c>
      <c r="K1150" s="29" t="s">
        <v>66</v>
      </c>
      <c r="L1150" s="29"/>
      <c r="M1150" s="29"/>
      <c r="N1150" s="34"/>
      <c r="O1150" s="34">
        <v>8.0</v>
      </c>
      <c r="P1150" s="34">
        <v>8.0</v>
      </c>
      <c r="Q1150" s="32">
        <f t="shared" si="4019"/>
        <v>1</v>
      </c>
      <c r="R1150" s="34">
        <v>8.0</v>
      </c>
      <c r="S1150" s="32">
        <f t="shared" si="4020"/>
        <v>1</v>
      </c>
      <c r="T1150" s="34">
        <v>8.0</v>
      </c>
      <c r="U1150" s="32">
        <f t="shared" si="4021"/>
        <v>1</v>
      </c>
      <c r="V1150" s="34">
        <v>8.0</v>
      </c>
      <c r="W1150" s="32">
        <f t="shared" si="4022"/>
        <v>1</v>
      </c>
      <c r="X1150" s="33">
        <v>5.0</v>
      </c>
      <c r="Y1150" s="33">
        <v>5.0</v>
      </c>
      <c r="Z1150" s="32">
        <f t="shared" si="4023"/>
        <v>1</v>
      </c>
      <c r="AA1150" s="33">
        <v>5.0</v>
      </c>
      <c r="AB1150" s="32">
        <f t="shared" si="4024"/>
        <v>1</v>
      </c>
      <c r="AC1150" s="33">
        <v>5.0</v>
      </c>
      <c r="AD1150" s="32">
        <v>1.0</v>
      </c>
      <c r="AE1150" s="33"/>
      <c r="AF1150" s="33"/>
      <c r="AG1150" s="33"/>
      <c r="AH1150" s="33"/>
      <c r="AI1150" s="33"/>
      <c r="AJ1150" s="33"/>
      <c r="AK1150" s="33"/>
      <c r="AL1150" s="33"/>
      <c r="AM1150" s="32"/>
      <c r="AN1150" s="33">
        <f t="shared" si="4025"/>
        <v>5</v>
      </c>
      <c r="AO1150" s="33">
        <f t="shared" si="4026"/>
        <v>5</v>
      </c>
      <c r="AP1150" s="32">
        <f t="shared" si="4027"/>
        <v>1</v>
      </c>
      <c r="AQ1150" s="33">
        <f t="shared" si="4028"/>
        <v>5</v>
      </c>
      <c r="AR1150" s="32">
        <f t="shared" si="4029"/>
        <v>1</v>
      </c>
      <c r="AS1150" s="33">
        <f t="shared" si="1"/>
        <v>5</v>
      </c>
      <c r="AT1150" s="32">
        <f t="shared" si="4030"/>
        <v>1</v>
      </c>
      <c r="AU1150" s="33">
        <v>4.0</v>
      </c>
      <c r="AV1150" s="33">
        <v>4.0</v>
      </c>
      <c r="AW1150" s="32">
        <f t="shared" si="4031"/>
        <v>1</v>
      </c>
      <c r="AX1150" s="33">
        <v>4.0</v>
      </c>
      <c r="AY1150" s="32">
        <f t="shared" si="4032"/>
        <v>1</v>
      </c>
      <c r="AZ1150" s="33"/>
      <c r="BA1150" s="33"/>
      <c r="BB1150" s="33"/>
      <c r="BC1150" s="33"/>
      <c r="BD1150" s="32"/>
      <c r="BE1150" s="33">
        <f t="shared" ref="BE1150:BF1150" si="4033">AU1150+AE1150+AZ1150</f>
        <v>4</v>
      </c>
      <c r="BF1150" s="33">
        <f t="shared" si="4033"/>
        <v>4</v>
      </c>
      <c r="BG1150" s="32">
        <f t="shared" si="4034"/>
        <v>1</v>
      </c>
      <c r="BH1150" s="33">
        <f t="shared" si="4035"/>
        <v>4</v>
      </c>
      <c r="BI1150" s="32">
        <f t="shared" si="4036"/>
        <v>1</v>
      </c>
      <c r="BJ1150" s="33">
        <f t="shared" ref="BJ1150:BK1150" si="4037">O1150+AE1150+AZ1150</f>
        <v>8</v>
      </c>
      <c r="BK1150" s="33">
        <f t="shared" si="4037"/>
        <v>8</v>
      </c>
      <c r="BL1150" s="32">
        <f t="shared" si="4038"/>
        <v>1</v>
      </c>
      <c r="BM1150" s="33">
        <f t="shared" si="4039"/>
        <v>8</v>
      </c>
      <c r="BN1150" s="32">
        <f t="shared" si="4040"/>
        <v>1</v>
      </c>
    </row>
    <row r="1151">
      <c r="A1151" s="28" t="s">
        <v>1233</v>
      </c>
      <c r="B1151" s="28"/>
      <c r="C1151" s="29"/>
      <c r="D1151" s="29"/>
      <c r="E1151" s="29"/>
      <c r="F1151" s="30"/>
      <c r="G1151" s="31" t="s">
        <v>64</v>
      </c>
      <c r="H1151" s="29"/>
      <c r="I1151" s="29"/>
      <c r="J1151" s="29" t="s">
        <v>65</v>
      </c>
      <c r="K1151" s="29" t="s">
        <v>74</v>
      </c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32"/>
      <c r="X1151" s="33"/>
      <c r="Y1151" s="33"/>
      <c r="Z1151" s="33"/>
      <c r="AA1151" s="33"/>
      <c r="AB1151" s="33"/>
      <c r="AC1151" s="33"/>
      <c r="AD1151" s="32"/>
      <c r="AE1151" s="33"/>
      <c r="AF1151" s="33"/>
      <c r="AG1151" s="33"/>
      <c r="AH1151" s="33"/>
      <c r="AI1151" s="33"/>
      <c r="AJ1151" s="33"/>
      <c r="AK1151" s="33"/>
      <c r="AL1151" s="33"/>
      <c r="AM1151" s="32"/>
      <c r="AN1151" s="33"/>
      <c r="AO1151" s="33"/>
      <c r="AP1151" s="33"/>
      <c r="AQ1151" s="33"/>
      <c r="AR1151" s="33"/>
      <c r="AS1151" s="33">
        <f t="shared" si="1"/>
        <v>0</v>
      </c>
      <c r="AT1151" s="32"/>
      <c r="AU1151" s="33"/>
      <c r="AV1151" s="33"/>
      <c r="AW1151" s="33"/>
      <c r="AX1151" s="33"/>
      <c r="AY1151" s="33"/>
      <c r="AZ1151" s="33"/>
      <c r="BA1151" s="33"/>
      <c r="BB1151" s="33"/>
      <c r="BC1151" s="33"/>
      <c r="BD1151" s="32"/>
      <c r="BE1151" s="33"/>
      <c r="BF1151" s="33"/>
      <c r="BG1151" s="33"/>
      <c r="BH1151" s="33"/>
      <c r="BI1151" s="32"/>
      <c r="BJ1151" s="33"/>
      <c r="BK1151" s="33"/>
      <c r="BL1151" s="33"/>
      <c r="BM1151" s="33"/>
      <c r="BN1151" s="32"/>
    </row>
    <row r="1152">
      <c r="A1152" s="28" t="s">
        <v>1234</v>
      </c>
      <c r="B1152" s="28"/>
      <c r="C1152" s="29"/>
      <c r="D1152" s="29"/>
      <c r="E1152" s="29"/>
      <c r="F1152" s="30"/>
      <c r="G1152" s="35"/>
      <c r="H1152" s="29"/>
      <c r="I1152" s="29"/>
      <c r="J1152" s="29" t="s">
        <v>72</v>
      </c>
      <c r="K1152" s="29" t="s">
        <v>66</v>
      </c>
      <c r="L1152" s="29"/>
      <c r="M1152" s="29"/>
      <c r="N1152" s="34"/>
      <c r="O1152" s="34">
        <v>33.0</v>
      </c>
      <c r="P1152" s="34">
        <v>2.0</v>
      </c>
      <c r="Q1152" s="32">
        <f t="shared" ref="Q1152:Q1153" si="4043">P1152/O1152</f>
        <v>0.06060606061</v>
      </c>
      <c r="R1152" s="34">
        <v>2.0</v>
      </c>
      <c r="S1152" s="32">
        <f t="shared" ref="S1152:S1153" si="4044">R1152/O1152</f>
        <v>0.06060606061</v>
      </c>
      <c r="T1152" s="34">
        <v>2.0</v>
      </c>
      <c r="U1152" s="32">
        <f t="shared" ref="U1152:U1153" si="4045">T1152/O1152</f>
        <v>0.06060606061</v>
      </c>
      <c r="V1152" s="34">
        <v>2.0</v>
      </c>
      <c r="W1152" s="32">
        <f t="shared" ref="W1152:W1153" si="4046">V1152/O1152</f>
        <v>0.06060606061</v>
      </c>
      <c r="X1152" s="33">
        <v>30.0</v>
      </c>
      <c r="Y1152" s="33">
        <v>2.0</v>
      </c>
      <c r="Z1152" s="32">
        <f t="shared" ref="Z1152:Z1153" si="4047">Y1152/X1152</f>
        <v>0.06666666667</v>
      </c>
      <c r="AA1152" s="33">
        <v>2.0</v>
      </c>
      <c r="AB1152" s="32">
        <f t="shared" ref="AB1152:AB1153" si="4048">AA1148:AA1152/X1152</f>
        <v>0.06666666667</v>
      </c>
      <c r="AC1152" s="33">
        <v>2.0</v>
      </c>
      <c r="AD1152" s="32">
        <v>0.06666666666666667</v>
      </c>
      <c r="AE1152" s="33">
        <v>10.0</v>
      </c>
      <c r="AF1152" s="33">
        <v>0.0</v>
      </c>
      <c r="AG1152" s="32">
        <f>AF1152/AE1152</f>
        <v>0</v>
      </c>
      <c r="AH1152" s="33">
        <v>0.0</v>
      </c>
      <c r="AI1152" s="32"/>
      <c r="AJ1152" s="33">
        <v>0.0</v>
      </c>
      <c r="AK1152" s="32">
        <f>AJ1152/AE1152</f>
        <v>0</v>
      </c>
      <c r="AL1152" s="33">
        <v>0.0</v>
      </c>
      <c r="AM1152" s="32">
        <v>0.0</v>
      </c>
      <c r="AN1152" s="33">
        <f t="shared" ref="AN1152:AN1153" si="4049">AE1152+X1152</f>
        <v>40</v>
      </c>
      <c r="AO1152" s="33">
        <f t="shared" ref="AO1152:AO1153" si="4050">Y1152+AH1152</f>
        <v>2</v>
      </c>
      <c r="AP1152" s="32">
        <f t="shared" ref="AP1152:AP1153" si="4051">AO1152/AN1152</f>
        <v>0.05</v>
      </c>
      <c r="AQ1152" s="33">
        <f t="shared" ref="AQ1152:AQ1153" si="4052">AA1152+AJ1152</f>
        <v>2</v>
      </c>
      <c r="AR1152" s="32">
        <f t="shared" ref="AR1152:AR1153" si="4053">AQ1152/AN1152</f>
        <v>0.05</v>
      </c>
      <c r="AS1152" s="33">
        <f t="shared" si="1"/>
        <v>2</v>
      </c>
      <c r="AT1152" s="32">
        <f t="shared" ref="AT1152:AT1153" si="4054">AS1152/AN1152</f>
        <v>0.05</v>
      </c>
      <c r="AU1152" s="33">
        <v>14.0</v>
      </c>
      <c r="AV1152" s="33">
        <v>2.0</v>
      </c>
      <c r="AW1152" s="32">
        <f t="shared" ref="AW1152:AW1153" si="4055">AV1152/AU1152</f>
        <v>0.1428571429</v>
      </c>
      <c r="AX1152" s="33">
        <v>2.0</v>
      </c>
      <c r="AY1152" s="32">
        <f t="shared" ref="AY1152:AY1153" si="4056">AX1152/AU1152</f>
        <v>0.1428571429</v>
      </c>
      <c r="AZ1152" s="33">
        <v>34.0</v>
      </c>
      <c r="BA1152" s="33">
        <v>14.0</v>
      </c>
      <c r="BB1152" s="32">
        <f>BA1152/AZ1152</f>
        <v>0.4117647059</v>
      </c>
      <c r="BC1152" s="33">
        <v>14.0</v>
      </c>
      <c r="BD1152" s="32">
        <f>BC1152/AZ1152</f>
        <v>0.4117647059</v>
      </c>
      <c r="BE1152" s="33">
        <f t="shared" ref="BE1152:BF1152" si="4041">AU1152+AE1152+AZ1152</f>
        <v>58</v>
      </c>
      <c r="BF1152" s="33">
        <f t="shared" si="4041"/>
        <v>16</v>
      </c>
      <c r="BG1152" s="32">
        <f t="shared" ref="BG1152:BG1153" si="4058">BF1152/BE1152</f>
        <v>0.275862069</v>
      </c>
      <c r="BH1152" s="33">
        <f t="shared" ref="BH1152:BH1153" si="4059">AX1152+AH1152+BD1152</f>
        <v>2.411764706</v>
      </c>
      <c r="BI1152" s="32">
        <f t="shared" ref="BI1152:BI1153" si="4060">BH1152/BE1152</f>
        <v>0.0415821501</v>
      </c>
      <c r="BJ1152" s="33">
        <f t="shared" ref="BJ1152:BK1152" si="4042">O1152+AE1152+AZ1152</f>
        <v>77</v>
      </c>
      <c r="BK1152" s="33">
        <f t="shared" si="4042"/>
        <v>16</v>
      </c>
      <c r="BL1152" s="32">
        <f t="shared" ref="BL1152:BL1153" si="4062">BK1152/BJ1152</f>
        <v>0.2077922078</v>
      </c>
      <c r="BM1152" s="33">
        <f t="shared" ref="BM1152:BM1153" si="4063">R1152+AH1152+BC1152</f>
        <v>16</v>
      </c>
      <c r="BN1152" s="32">
        <f t="shared" ref="BN1152:BN1153" si="4064">BM1152/BJ1152</f>
        <v>0.2077922078</v>
      </c>
    </row>
    <row r="1153">
      <c r="A1153" s="28" t="s">
        <v>1235</v>
      </c>
      <c r="B1153" s="28"/>
      <c r="C1153" s="29"/>
      <c r="D1153" s="29"/>
      <c r="E1153" s="29"/>
      <c r="F1153" s="30"/>
      <c r="G1153" s="35"/>
      <c r="H1153" s="29"/>
      <c r="I1153" s="29"/>
      <c r="J1153" s="29" t="s">
        <v>72</v>
      </c>
      <c r="K1153" s="29" t="s">
        <v>66</v>
      </c>
      <c r="L1153" s="29"/>
      <c r="M1153" s="29"/>
      <c r="N1153" s="34"/>
      <c r="O1153" s="34">
        <v>4.0</v>
      </c>
      <c r="P1153" s="34">
        <v>1.0</v>
      </c>
      <c r="Q1153" s="32">
        <f t="shared" si="4043"/>
        <v>0.25</v>
      </c>
      <c r="R1153" s="34">
        <v>1.0</v>
      </c>
      <c r="S1153" s="32">
        <f t="shared" si="4044"/>
        <v>0.25</v>
      </c>
      <c r="T1153" s="34">
        <v>1.0</v>
      </c>
      <c r="U1153" s="32">
        <f t="shared" si="4045"/>
        <v>0.25</v>
      </c>
      <c r="V1153" s="34">
        <v>1.0</v>
      </c>
      <c r="W1153" s="32">
        <f t="shared" si="4046"/>
        <v>0.25</v>
      </c>
      <c r="X1153" s="33">
        <v>4.0</v>
      </c>
      <c r="Y1153" s="33">
        <v>1.0</v>
      </c>
      <c r="Z1153" s="32">
        <f t="shared" si="4047"/>
        <v>0.25</v>
      </c>
      <c r="AA1153" s="33">
        <v>1.0</v>
      </c>
      <c r="AB1153" s="32">
        <f t="shared" si="4048"/>
        <v>0.25</v>
      </c>
      <c r="AC1153" s="33">
        <v>1.0</v>
      </c>
      <c r="AD1153" s="32">
        <v>0.25</v>
      </c>
      <c r="AE1153" s="33"/>
      <c r="AF1153" s="33"/>
      <c r="AG1153" s="33"/>
      <c r="AH1153" s="33"/>
      <c r="AI1153" s="33"/>
      <c r="AJ1153" s="33"/>
      <c r="AK1153" s="33"/>
      <c r="AL1153" s="33"/>
      <c r="AM1153" s="32"/>
      <c r="AN1153" s="33">
        <f t="shared" si="4049"/>
        <v>4</v>
      </c>
      <c r="AO1153" s="33">
        <f t="shared" si="4050"/>
        <v>1</v>
      </c>
      <c r="AP1153" s="32">
        <f t="shared" si="4051"/>
        <v>0.25</v>
      </c>
      <c r="AQ1153" s="33">
        <f t="shared" si="4052"/>
        <v>1</v>
      </c>
      <c r="AR1153" s="32">
        <f t="shared" si="4053"/>
        <v>0.25</v>
      </c>
      <c r="AS1153" s="33">
        <f t="shared" si="1"/>
        <v>1</v>
      </c>
      <c r="AT1153" s="32">
        <f t="shared" si="4054"/>
        <v>0.25</v>
      </c>
      <c r="AU1153" s="33">
        <v>4.0</v>
      </c>
      <c r="AV1153" s="33">
        <v>1.0</v>
      </c>
      <c r="AW1153" s="32">
        <f t="shared" si="4055"/>
        <v>0.25</v>
      </c>
      <c r="AX1153" s="33">
        <v>1.0</v>
      </c>
      <c r="AY1153" s="32">
        <f t="shared" si="4056"/>
        <v>0.25</v>
      </c>
      <c r="AZ1153" s="33"/>
      <c r="BA1153" s="33"/>
      <c r="BB1153" s="33"/>
      <c r="BC1153" s="33"/>
      <c r="BD1153" s="32"/>
      <c r="BE1153" s="33">
        <f t="shared" ref="BE1153:BF1153" si="4057">AU1153+AE1153+AZ1153</f>
        <v>4</v>
      </c>
      <c r="BF1153" s="33">
        <f t="shared" si="4057"/>
        <v>1</v>
      </c>
      <c r="BG1153" s="32">
        <f t="shared" si="4058"/>
        <v>0.25</v>
      </c>
      <c r="BH1153" s="33">
        <f t="shared" si="4059"/>
        <v>1</v>
      </c>
      <c r="BI1153" s="32">
        <f t="shared" si="4060"/>
        <v>0.25</v>
      </c>
      <c r="BJ1153" s="33">
        <f t="shared" ref="BJ1153:BK1153" si="4061">O1153+AE1153+AZ1153</f>
        <v>4</v>
      </c>
      <c r="BK1153" s="33">
        <f t="shared" si="4061"/>
        <v>1</v>
      </c>
      <c r="BL1153" s="32">
        <f t="shared" si="4062"/>
        <v>0.25</v>
      </c>
      <c r="BM1153" s="33">
        <f t="shared" si="4063"/>
        <v>1</v>
      </c>
      <c r="BN1153" s="32">
        <f t="shared" si="4064"/>
        <v>0.25</v>
      </c>
    </row>
    <row r="1154">
      <c r="A1154" s="28" t="s">
        <v>1236</v>
      </c>
      <c r="B1154" s="28"/>
      <c r="C1154" s="29"/>
      <c r="D1154" s="29"/>
      <c r="E1154" s="29"/>
      <c r="F1154" s="30"/>
      <c r="G1154" s="31" t="s">
        <v>64</v>
      </c>
      <c r="H1154" s="29"/>
      <c r="I1154" s="29"/>
      <c r="J1154" s="29" t="s">
        <v>65</v>
      </c>
      <c r="K1154" s="29" t="s">
        <v>74</v>
      </c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32"/>
      <c r="X1154" s="33"/>
      <c r="Y1154" s="33"/>
      <c r="Z1154" s="33"/>
      <c r="AA1154" s="33"/>
      <c r="AB1154" s="33"/>
      <c r="AC1154" s="33"/>
      <c r="AD1154" s="32"/>
      <c r="AE1154" s="33"/>
      <c r="AF1154" s="33"/>
      <c r="AG1154" s="33"/>
      <c r="AH1154" s="33"/>
      <c r="AI1154" s="33"/>
      <c r="AJ1154" s="33"/>
      <c r="AK1154" s="33"/>
      <c r="AL1154" s="33"/>
      <c r="AM1154" s="32"/>
      <c r="AN1154" s="33"/>
      <c r="AO1154" s="33"/>
      <c r="AP1154" s="33"/>
      <c r="AQ1154" s="33"/>
      <c r="AR1154" s="33"/>
      <c r="AS1154" s="33">
        <f t="shared" si="1"/>
        <v>0</v>
      </c>
      <c r="AT1154" s="32"/>
      <c r="AU1154" s="33"/>
      <c r="AV1154" s="33"/>
      <c r="AW1154" s="33"/>
      <c r="AX1154" s="33"/>
      <c r="AY1154" s="33"/>
      <c r="AZ1154" s="33"/>
      <c r="BA1154" s="33"/>
      <c r="BB1154" s="33"/>
      <c r="BC1154" s="33"/>
      <c r="BD1154" s="32"/>
      <c r="BE1154" s="33"/>
      <c r="BF1154" s="33"/>
      <c r="BG1154" s="33"/>
      <c r="BH1154" s="33"/>
      <c r="BI1154" s="32"/>
      <c r="BJ1154" s="33"/>
      <c r="BK1154" s="33"/>
      <c r="BL1154" s="33"/>
      <c r="BM1154" s="33"/>
      <c r="BN1154" s="32"/>
    </row>
    <row r="1155">
      <c r="A1155" s="28" t="s">
        <v>1237</v>
      </c>
      <c r="B1155" s="28"/>
      <c r="C1155" s="29"/>
      <c r="D1155" s="29"/>
      <c r="E1155" s="29"/>
      <c r="F1155" s="30"/>
      <c r="G1155" s="31" t="s">
        <v>64</v>
      </c>
      <c r="H1155" s="29"/>
      <c r="I1155" s="29"/>
      <c r="J1155" s="29" t="s">
        <v>65</v>
      </c>
      <c r="K1155" s="29" t="s">
        <v>74</v>
      </c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32"/>
      <c r="X1155" s="33"/>
      <c r="Y1155" s="33"/>
      <c r="Z1155" s="33"/>
      <c r="AA1155" s="33"/>
      <c r="AB1155" s="33"/>
      <c r="AC1155" s="33"/>
      <c r="AD1155" s="32"/>
      <c r="AE1155" s="33"/>
      <c r="AF1155" s="33"/>
      <c r="AG1155" s="33"/>
      <c r="AH1155" s="33"/>
      <c r="AI1155" s="33"/>
      <c r="AJ1155" s="33"/>
      <c r="AK1155" s="33"/>
      <c r="AL1155" s="33"/>
      <c r="AM1155" s="32"/>
      <c r="AN1155" s="33"/>
      <c r="AO1155" s="33"/>
      <c r="AP1155" s="33"/>
      <c r="AQ1155" s="33"/>
      <c r="AR1155" s="33"/>
      <c r="AS1155" s="33">
        <f t="shared" si="1"/>
        <v>0</v>
      </c>
      <c r="AT1155" s="32"/>
      <c r="AU1155" s="33"/>
      <c r="AV1155" s="33"/>
      <c r="AW1155" s="33"/>
      <c r="AX1155" s="33"/>
      <c r="AY1155" s="33"/>
      <c r="AZ1155" s="33"/>
      <c r="BA1155" s="33"/>
      <c r="BB1155" s="33"/>
      <c r="BC1155" s="33"/>
      <c r="BD1155" s="32"/>
      <c r="BE1155" s="33"/>
      <c r="BF1155" s="33"/>
      <c r="BG1155" s="33"/>
      <c r="BH1155" s="33"/>
      <c r="BI1155" s="32"/>
      <c r="BJ1155" s="33"/>
      <c r="BK1155" s="33"/>
      <c r="BL1155" s="33"/>
      <c r="BM1155" s="33"/>
      <c r="BN1155" s="32"/>
    </row>
    <row r="1156">
      <c r="A1156" s="28" t="s">
        <v>1238</v>
      </c>
      <c r="B1156" s="28"/>
      <c r="C1156" s="29"/>
      <c r="D1156" s="29"/>
      <c r="E1156" s="29"/>
      <c r="F1156" s="30"/>
      <c r="G1156" s="31" t="s">
        <v>64</v>
      </c>
      <c r="H1156" s="29"/>
      <c r="I1156" s="29"/>
      <c r="J1156" s="29" t="s">
        <v>65</v>
      </c>
      <c r="K1156" s="29" t="s">
        <v>74</v>
      </c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32"/>
      <c r="X1156" s="33"/>
      <c r="Y1156" s="33"/>
      <c r="Z1156" s="33"/>
      <c r="AA1156" s="33"/>
      <c r="AB1156" s="33"/>
      <c r="AC1156" s="33"/>
      <c r="AD1156" s="32"/>
      <c r="AE1156" s="33"/>
      <c r="AF1156" s="33"/>
      <c r="AG1156" s="33"/>
      <c r="AH1156" s="33"/>
      <c r="AI1156" s="33"/>
      <c r="AJ1156" s="33"/>
      <c r="AK1156" s="33"/>
      <c r="AL1156" s="33"/>
      <c r="AM1156" s="32"/>
      <c r="AN1156" s="33"/>
      <c r="AO1156" s="33"/>
      <c r="AP1156" s="33"/>
      <c r="AQ1156" s="33"/>
      <c r="AR1156" s="33"/>
      <c r="AS1156" s="33">
        <f t="shared" si="1"/>
        <v>0</v>
      </c>
      <c r="AT1156" s="32"/>
      <c r="AU1156" s="33"/>
      <c r="AV1156" s="33"/>
      <c r="AW1156" s="33"/>
      <c r="AX1156" s="33"/>
      <c r="AY1156" s="33"/>
      <c r="AZ1156" s="33"/>
      <c r="BA1156" s="33"/>
      <c r="BB1156" s="33"/>
      <c r="BC1156" s="33"/>
      <c r="BD1156" s="32"/>
      <c r="BE1156" s="33"/>
      <c r="BF1156" s="33"/>
      <c r="BG1156" s="33"/>
      <c r="BH1156" s="33"/>
      <c r="BI1156" s="32"/>
      <c r="BJ1156" s="33"/>
      <c r="BK1156" s="33"/>
      <c r="BL1156" s="33"/>
      <c r="BM1156" s="33"/>
      <c r="BN1156" s="32"/>
    </row>
    <row r="1157">
      <c r="A1157" s="28" t="s">
        <v>1239</v>
      </c>
      <c r="B1157" s="28"/>
      <c r="C1157" s="29"/>
      <c r="D1157" s="29"/>
      <c r="E1157" s="29"/>
      <c r="F1157" s="30"/>
      <c r="G1157" s="35"/>
      <c r="H1157" s="29"/>
      <c r="I1157" s="29"/>
      <c r="J1157" s="29" t="s">
        <v>72</v>
      </c>
      <c r="K1157" s="29" t="s">
        <v>66</v>
      </c>
      <c r="L1157" s="29"/>
      <c r="M1157" s="29"/>
      <c r="N1157" s="34"/>
      <c r="O1157" s="34">
        <v>3.0</v>
      </c>
      <c r="P1157" s="34">
        <v>0.0</v>
      </c>
      <c r="Q1157" s="32">
        <f t="shared" ref="Q1157:Q1159" si="4067">P1157/O1157</f>
        <v>0</v>
      </c>
      <c r="R1157" s="34">
        <v>0.0</v>
      </c>
      <c r="S1157" s="32">
        <f t="shared" ref="S1157:S1159" si="4068">R1157/O1157</f>
        <v>0</v>
      </c>
      <c r="T1157" s="34">
        <v>0.0</v>
      </c>
      <c r="U1157" s="32">
        <f t="shared" ref="U1157:U1159" si="4069">T1157/O1157</f>
        <v>0</v>
      </c>
      <c r="V1157" s="34">
        <v>0.0</v>
      </c>
      <c r="W1157" s="32">
        <f t="shared" ref="W1157:W1159" si="4070">V1157/O1157</f>
        <v>0</v>
      </c>
      <c r="X1157" s="33">
        <v>2.0</v>
      </c>
      <c r="Y1157" s="33">
        <v>0.0</v>
      </c>
      <c r="Z1157" s="32">
        <f t="shared" ref="Z1157:Z1159" si="4071">Y1157/X1157</f>
        <v>0</v>
      </c>
      <c r="AA1157" s="33">
        <v>0.0</v>
      </c>
      <c r="AB1157" s="32">
        <f t="shared" ref="AB1157:AB1159" si="4072">AA1153:AA1157/X1157</f>
        <v>0</v>
      </c>
      <c r="AC1157" s="33">
        <v>0.0</v>
      </c>
      <c r="AD1157" s="32">
        <v>0.0</v>
      </c>
      <c r="AE1157" s="33"/>
      <c r="AF1157" s="33"/>
      <c r="AG1157" s="33"/>
      <c r="AH1157" s="33"/>
      <c r="AI1157" s="33"/>
      <c r="AJ1157" s="33"/>
      <c r="AK1157" s="33"/>
      <c r="AL1157" s="33"/>
      <c r="AM1157" s="32"/>
      <c r="AN1157" s="33">
        <f t="shared" ref="AN1157:AN1159" si="4073">AE1157+X1157</f>
        <v>2</v>
      </c>
      <c r="AO1157" s="33">
        <f t="shared" ref="AO1157:AO1159" si="4074">Y1157+AH1157</f>
        <v>0</v>
      </c>
      <c r="AP1157" s="32">
        <f t="shared" ref="AP1157:AP1159" si="4075">AO1157/AN1157</f>
        <v>0</v>
      </c>
      <c r="AQ1157" s="33">
        <f t="shared" ref="AQ1157:AQ1159" si="4076">AA1157+AJ1157</f>
        <v>0</v>
      </c>
      <c r="AR1157" s="32">
        <f t="shared" ref="AR1157:AR1159" si="4077">AQ1157/AN1157</f>
        <v>0</v>
      </c>
      <c r="AS1157" s="33">
        <f t="shared" si="1"/>
        <v>0</v>
      </c>
      <c r="AT1157" s="32">
        <f t="shared" ref="AT1157:AT1159" si="4078">AS1157/AN1157</f>
        <v>0</v>
      </c>
      <c r="AU1157" s="33">
        <v>2.0</v>
      </c>
      <c r="AV1157" s="33">
        <v>0.0</v>
      </c>
      <c r="AW1157" s="32">
        <f t="shared" ref="AW1157:AW1159" si="4079">AV1157/AU1157</f>
        <v>0</v>
      </c>
      <c r="AX1157" s="33">
        <v>0.0</v>
      </c>
      <c r="AY1157" s="32">
        <f t="shared" ref="AY1157:AY1159" si="4080">AX1157/AU1157</f>
        <v>0</v>
      </c>
      <c r="AZ1157" s="33"/>
      <c r="BA1157" s="33"/>
      <c r="BB1157" s="33"/>
      <c r="BC1157" s="33"/>
      <c r="BD1157" s="32"/>
      <c r="BE1157" s="33">
        <f t="shared" ref="BE1157:BF1157" si="4065">AU1157+AE1157+AZ1157</f>
        <v>2</v>
      </c>
      <c r="BF1157" s="33">
        <f t="shared" si="4065"/>
        <v>0</v>
      </c>
      <c r="BG1157" s="32">
        <f t="shared" ref="BG1157:BG1159" si="4082">BF1157/BE1157</f>
        <v>0</v>
      </c>
      <c r="BH1157" s="33">
        <f t="shared" ref="BH1157:BH1159" si="4083">AX1157+AH1157+BD1157</f>
        <v>0</v>
      </c>
      <c r="BI1157" s="32">
        <f t="shared" ref="BI1157:BI1159" si="4084">BH1157/BE1157</f>
        <v>0</v>
      </c>
      <c r="BJ1157" s="33">
        <f t="shared" ref="BJ1157:BK1157" si="4066">O1157+AE1157+AZ1157</f>
        <v>3</v>
      </c>
      <c r="BK1157" s="33">
        <f t="shared" si="4066"/>
        <v>0</v>
      </c>
      <c r="BL1157" s="32">
        <f t="shared" ref="BL1157:BL1159" si="4086">BK1157/BJ1157</f>
        <v>0</v>
      </c>
      <c r="BM1157" s="33">
        <f t="shared" ref="BM1157:BM1159" si="4087">R1157+AH1157+BC1157</f>
        <v>0</v>
      </c>
      <c r="BN1157" s="32">
        <f t="shared" ref="BN1157:BN1159" si="4088">BM1157/BJ1157</f>
        <v>0</v>
      </c>
    </row>
    <row r="1158">
      <c r="A1158" s="28" t="s">
        <v>1240</v>
      </c>
      <c r="B1158" s="28"/>
      <c r="C1158" s="29"/>
      <c r="D1158" s="29"/>
      <c r="E1158" s="29"/>
      <c r="F1158" s="30"/>
      <c r="G1158" s="35"/>
      <c r="H1158" s="29"/>
      <c r="I1158" s="29"/>
      <c r="J1158" s="29" t="s">
        <v>72</v>
      </c>
      <c r="K1158" s="29" t="s">
        <v>66</v>
      </c>
      <c r="L1158" s="29"/>
      <c r="M1158" s="29"/>
      <c r="N1158" s="34"/>
      <c r="O1158" s="34">
        <v>22.0</v>
      </c>
      <c r="P1158" s="34">
        <v>0.0</v>
      </c>
      <c r="Q1158" s="32">
        <f t="shared" si="4067"/>
        <v>0</v>
      </c>
      <c r="R1158" s="34">
        <v>0.0</v>
      </c>
      <c r="S1158" s="32">
        <f t="shared" si="4068"/>
        <v>0</v>
      </c>
      <c r="T1158" s="34">
        <v>0.0</v>
      </c>
      <c r="U1158" s="32">
        <f t="shared" si="4069"/>
        <v>0</v>
      </c>
      <c r="V1158" s="34">
        <v>0.0</v>
      </c>
      <c r="W1158" s="32">
        <f t="shared" si="4070"/>
        <v>0</v>
      </c>
      <c r="X1158" s="33">
        <v>16.0</v>
      </c>
      <c r="Y1158" s="33">
        <v>0.0</v>
      </c>
      <c r="Z1158" s="32">
        <f t="shared" si="4071"/>
        <v>0</v>
      </c>
      <c r="AA1158" s="33">
        <v>0.0</v>
      </c>
      <c r="AB1158" s="32">
        <f t="shared" si="4072"/>
        <v>0</v>
      </c>
      <c r="AC1158" s="33">
        <v>0.0</v>
      </c>
      <c r="AD1158" s="32">
        <v>0.0</v>
      </c>
      <c r="AE1158" s="33">
        <v>110.0</v>
      </c>
      <c r="AF1158" s="33">
        <v>0.0</v>
      </c>
      <c r="AG1158" s="32">
        <f t="shared" ref="AG1158:AG1159" si="4089">AF1158/AE1158</f>
        <v>0</v>
      </c>
      <c r="AH1158" s="33">
        <v>0.0</v>
      </c>
      <c r="AI1158" s="32"/>
      <c r="AJ1158" s="33">
        <v>0.0</v>
      </c>
      <c r="AK1158" s="32">
        <f t="shared" ref="AK1158:AK1159" si="4090">AJ1158/AE1158</f>
        <v>0</v>
      </c>
      <c r="AL1158" s="33">
        <v>0.0</v>
      </c>
      <c r="AM1158" s="32">
        <v>0.0</v>
      </c>
      <c r="AN1158" s="33">
        <f t="shared" si="4073"/>
        <v>126</v>
      </c>
      <c r="AO1158" s="33">
        <f t="shared" si="4074"/>
        <v>0</v>
      </c>
      <c r="AP1158" s="32">
        <f t="shared" si="4075"/>
        <v>0</v>
      </c>
      <c r="AQ1158" s="33">
        <f t="shared" si="4076"/>
        <v>0</v>
      </c>
      <c r="AR1158" s="32">
        <f t="shared" si="4077"/>
        <v>0</v>
      </c>
      <c r="AS1158" s="33">
        <f t="shared" si="1"/>
        <v>0</v>
      </c>
      <c r="AT1158" s="32">
        <f t="shared" si="4078"/>
        <v>0</v>
      </c>
      <c r="AU1158" s="33">
        <v>12.0</v>
      </c>
      <c r="AV1158" s="33">
        <v>0.0</v>
      </c>
      <c r="AW1158" s="32">
        <f t="shared" si="4079"/>
        <v>0</v>
      </c>
      <c r="AX1158" s="33">
        <v>0.0</v>
      </c>
      <c r="AY1158" s="32">
        <f t="shared" si="4080"/>
        <v>0</v>
      </c>
      <c r="AZ1158" s="33">
        <v>52.0</v>
      </c>
      <c r="BA1158" s="33">
        <v>0.0</v>
      </c>
      <c r="BB1158" s="32">
        <f t="shared" ref="BB1158:BB1159" si="4091">BA1158/AZ1158</f>
        <v>0</v>
      </c>
      <c r="BC1158" s="33">
        <v>0.0</v>
      </c>
      <c r="BD1158" s="32">
        <f t="shared" ref="BD1158:BD1159" si="4092">BC1158/AZ1158</f>
        <v>0</v>
      </c>
      <c r="BE1158" s="33">
        <f t="shared" ref="BE1158:BF1158" si="4081">AU1158+AE1158+AZ1158</f>
        <v>174</v>
      </c>
      <c r="BF1158" s="33">
        <f t="shared" si="4081"/>
        <v>0</v>
      </c>
      <c r="BG1158" s="32">
        <f t="shared" si="4082"/>
        <v>0</v>
      </c>
      <c r="BH1158" s="33">
        <f t="shared" si="4083"/>
        <v>0</v>
      </c>
      <c r="BI1158" s="32">
        <f t="shared" si="4084"/>
        <v>0</v>
      </c>
      <c r="BJ1158" s="33">
        <f t="shared" ref="BJ1158:BK1158" si="4085">O1158+AE1158+AZ1158</f>
        <v>184</v>
      </c>
      <c r="BK1158" s="33">
        <f t="shared" si="4085"/>
        <v>0</v>
      </c>
      <c r="BL1158" s="32">
        <f t="shared" si="4086"/>
        <v>0</v>
      </c>
      <c r="BM1158" s="33">
        <f t="shared" si="4087"/>
        <v>0</v>
      </c>
      <c r="BN1158" s="32">
        <f t="shared" si="4088"/>
        <v>0</v>
      </c>
    </row>
    <row r="1159">
      <c r="A1159" s="28" t="s">
        <v>1241</v>
      </c>
      <c r="B1159" s="28"/>
      <c r="C1159" s="29"/>
      <c r="D1159" s="29"/>
      <c r="E1159" s="29"/>
      <c r="F1159" s="30"/>
      <c r="G1159" s="35"/>
      <c r="H1159" s="29"/>
      <c r="I1159" s="29"/>
      <c r="J1159" s="29" t="s">
        <v>72</v>
      </c>
      <c r="K1159" s="29" t="s">
        <v>66</v>
      </c>
      <c r="L1159" s="29"/>
      <c r="M1159" s="29"/>
      <c r="N1159" s="34"/>
      <c r="O1159" s="34">
        <v>28.0</v>
      </c>
      <c r="P1159" s="34">
        <v>0.0</v>
      </c>
      <c r="Q1159" s="32">
        <f t="shared" si="4067"/>
        <v>0</v>
      </c>
      <c r="R1159" s="34">
        <v>0.0</v>
      </c>
      <c r="S1159" s="32">
        <f t="shared" si="4068"/>
        <v>0</v>
      </c>
      <c r="T1159" s="34">
        <v>0.0</v>
      </c>
      <c r="U1159" s="32">
        <f t="shared" si="4069"/>
        <v>0</v>
      </c>
      <c r="V1159" s="34">
        <v>0.0</v>
      </c>
      <c r="W1159" s="32">
        <f t="shared" si="4070"/>
        <v>0</v>
      </c>
      <c r="X1159" s="33">
        <v>24.0</v>
      </c>
      <c r="Y1159" s="33">
        <v>0.0</v>
      </c>
      <c r="Z1159" s="32">
        <f t="shared" si="4071"/>
        <v>0</v>
      </c>
      <c r="AA1159" s="33">
        <v>0.0</v>
      </c>
      <c r="AB1159" s="32">
        <f t="shared" si="4072"/>
        <v>0</v>
      </c>
      <c r="AC1159" s="33">
        <v>0.0</v>
      </c>
      <c r="AD1159" s="32">
        <v>0.0</v>
      </c>
      <c r="AE1159" s="33">
        <v>4.0</v>
      </c>
      <c r="AF1159" s="33">
        <v>4.0</v>
      </c>
      <c r="AG1159" s="32">
        <f t="shared" si="4089"/>
        <v>1</v>
      </c>
      <c r="AH1159" s="33">
        <v>4.0</v>
      </c>
      <c r="AI1159" s="32"/>
      <c r="AJ1159" s="33">
        <v>4.0</v>
      </c>
      <c r="AK1159" s="32">
        <f t="shared" si="4090"/>
        <v>1</v>
      </c>
      <c r="AL1159" s="33">
        <v>4.0</v>
      </c>
      <c r="AM1159" s="32">
        <v>1.0</v>
      </c>
      <c r="AN1159" s="33">
        <f t="shared" si="4073"/>
        <v>28</v>
      </c>
      <c r="AO1159" s="33">
        <f t="shared" si="4074"/>
        <v>4</v>
      </c>
      <c r="AP1159" s="32">
        <f t="shared" si="4075"/>
        <v>0.1428571429</v>
      </c>
      <c r="AQ1159" s="33">
        <f t="shared" si="4076"/>
        <v>4</v>
      </c>
      <c r="AR1159" s="32">
        <f t="shared" si="4077"/>
        <v>0.1428571429</v>
      </c>
      <c r="AS1159" s="33">
        <f t="shared" si="1"/>
        <v>4</v>
      </c>
      <c r="AT1159" s="32">
        <f t="shared" si="4078"/>
        <v>0.1428571429</v>
      </c>
      <c r="AU1159" s="33">
        <v>18.0</v>
      </c>
      <c r="AV1159" s="33">
        <v>0.0</v>
      </c>
      <c r="AW1159" s="32">
        <f t="shared" si="4079"/>
        <v>0</v>
      </c>
      <c r="AX1159" s="33">
        <v>0.0</v>
      </c>
      <c r="AY1159" s="32">
        <f t="shared" si="4080"/>
        <v>0</v>
      </c>
      <c r="AZ1159" s="33">
        <v>4.0</v>
      </c>
      <c r="BA1159" s="33">
        <v>4.0</v>
      </c>
      <c r="BB1159" s="32">
        <f t="shared" si="4091"/>
        <v>1</v>
      </c>
      <c r="BC1159" s="33">
        <v>4.0</v>
      </c>
      <c r="BD1159" s="32">
        <f t="shared" si="4092"/>
        <v>1</v>
      </c>
      <c r="BE1159" s="33">
        <f t="shared" ref="BE1159:BF1159" si="4093">AU1159+AE1159+AZ1159</f>
        <v>26</v>
      </c>
      <c r="BF1159" s="33">
        <f t="shared" si="4093"/>
        <v>8</v>
      </c>
      <c r="BG1159" s="32">
        <f t="shared" si="4082"/>
        <v>0.3076923077</v>
      </c>
      <c r="BH1159" s="33">
        <f t="shared" si="4083"/>
        <v>5</v>
      </c>
      <c r="BI1159" s="32">
        <f t="shared" si="4084"/>
        <v>0.1923076923</v>
      </c>
      <c r="BJ1159" s="33">
        <f t="shared" ref="BJ1159:BK1159" si="4094">O1159+AE1159+AZ1159</f>
        <v>36</v>
      </c>
      <c r="BK1159" s="33">
        <f t="shared" si="4094"/>
        <v>8</v>
      </c>
      <c r="BL1159" s="32">
        <f t="shared" si="4086"/>
        <v>0.2222222222</v>
      </c>
      <c r="BM1159" s="33">
        <f t="shared" si="4087"/>
        <v>8</v>
      </c>
      <c r="BN1159" s="32">
        <f t="shared" si="4088"/>
        <v>0.2222222222</v>
      </c>
    </row>
    <row r="1160">
      <c r="A1160" s="28" t="s">
        <v>1242</v>
      </c>
      <c r="B1160" s="28"/>
      <c r="C1160" s="29"/>
      <c r="D1160" s="29"/>
      <c r="E1160" s="29"/>
      <c r="F1160" s="30"/>
      <c r="G1160" s="31" t="s">
        <v>64</v>
      </c>
      <c r="H1160" s="29"/>
      <c r="I1160" s="29"/>
      <c r="J1160" s="29" t="s">
        <v>65</v>
      </c>
      <c r="K1160" s="29" t="s">
        <v>74</v>
      </c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32"/>
      <c r="X1160" s="33"/>
      <c r="Y1160" s="33"/>
      <c r="Z1160" s="33"/>
      <c r="AA1160" s="33"/>
      <c r="AB1160" s="33"/>
      <c r="AC1160" s="33"/>
      <c r="AD1160" s="32"/>
      <c r="AE1160" s="33"/>
      <c r="AF1160" s="33"/>
      <c r="AG1160" s="33"/>
      <c r="AH1160" s="33"/>
      <c r="AI1160" s="33"/>
      <c r="AJ1160" s="33"/>
      <c r="AK1160" s="33"/>
      <c r="AL1160" s="33"/>
      <c r="AM1160" s="32"/>
      <c r="AN1160" s="33"/>
      <c r="AO1160" s="33"/>
      <c r="AP1160" s="33"/>
      <c r="AQ1160" s="33"/>
      <c r="AR1160" s="33"/>
      <c r="AS1160" s="33">
        <f t="shared" si="1"/>
        <v>0</v>
      </c>
      <c r="AT1160" s="32"/>
      <c r="AU1160" s="33"/>
      <c r="AV1160" s="33"/>
      <c r="AW1160" s="33"/>
      <c r="AX1160" s="33"/>
      <c r="AY1160" s="33"/>
      <c r="AZ1160" s="33"/>
      <c r="BA1160" s="33"/>
      <c r="BB1160" s="33"/>
      <c r="BC1160" s="33"/>
      <c r="BD1160" s="32"/>
      <c r="BE1160" s="33"/>
      <c r="BF1160" s="33"/>
      <c r="BG1160" s="33"/>
      <c r="BH1160" s="33"/>
      <c r="BI1160" s="32"/>
      <c r="BJ1160" s="33"/>
      <c r="BK1160" s="33"/>
      <c r="BL1160" s="33"/>
      <c r="BM1160" s="33"/>
      <c r="BN1160" s="32"/>
    </row>
    <row r="1161">
      <c r="A1161" s="28" t="s">
        <v>1243</v>
      </c>
      <c r="B1161" s="28"/>
      <c r="C1161" s="29"/>
      <c r="D1161" s="29"/>
      <c r="E1161" s="29"/>
      <c r="F1161" s="30"/>
      <c r="G1161" s="31" t="s">
        <v>64</v>
      </c>
      <c r="H1161" s="29"/>
      <c r="I1161" s="29"/>
      <c r="J1161" s="29" t="s">
        <v>65</v>
      </c>
      <c r="K1161" s="29" t="s">
        <v>74</v>
      </c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32"/>
      <c r="X1161" s="33"/>
      <c r="Y1161" s="33"/>
      <c r="Z1161" s="33"/>
      <c r="AA1161" s="33"/>
      <c r="AB1161" s="33"/>
      <c r="AC1161" s="33"/>
      <c r="AD1161" s="32"/>
      <c r="AE1161" s="33"/>
      <c r="AF1161" s="33"/>
      <c r="AG1161" s="33"/>
      <c r="AH1161" s="33"/>
      <c r="AI1161" s="33"/>
      <c r="AJ1161" s="33"/>
      <c r="AK1161" s="33"/>
      <c r="AL1161" s="33"/>
      <c r="AM1161" s="32"/>
      <c r="AN1161" s="33"/>
      <c r="AO1161" s="33"/>
      <c r="AP1161" s="33"/>
      <c r="AQ1161" s="33"/>
      <c r="AR1161" s="33"/>
      <c r="AS1161" s="33">
        <f t="shared" si="1"/>
        <v>0</v>
      </c>
      <c r="AT1161" s="32"/>
      <c r="AU1161" s="33"/>
      <c r="AV1161" s="33"/>
      <c r="AW1161" s="33"/>
      <c r="AX1161" s="33"/>
      <c r="AY1161" s="33"/>
      <c r="AZ1161" s="33"/>
      <c r="BA1161" s="33"/>
      <c r="BB1161" s="33"/>
      <c r="BC1161" s="33"/>
      <c r="BD1161" s="32"/>
      <c r="BE1161" s="33"/>
      <c r="BF1161" s="33"/>
      <c r="BG1161" s="33"/>
      <c r="BH1161" s="33"/>
      <c r="BI1161" s="32"/>
      <c r="BJ1161" s="33"/>
      <c r="BK1161" s="33"/>
      <c r="BL1161" s="33"/>
      <c r="BM1161" s="33"/>
      <c r="BN1161" s="32"/>
    </row>
    <row r="1162">
      <c r="A1162" s="28" t="s">
        <v>1244</v>
      </c>
      <c r="B1162" s="28"/>
      <c r="C1162" s="29"/>
      <c r="D1162" s="29"/>
      <c r="E1162" s="29"/>
      <c r="F1162" s="30"/>
      <c r="G1162" s="35"/>
      <c r="H1162" s="29"/>
      <c r="I1162" s="29"/>
      <c r="J1162" s="29" t="s">
        <v>72</v>
      </c>
      <c r="K1162" s="29" t="s">
        <v>66</v>
      </c>
      <c r="L1162" s="29"/>
      <c r="M1162" s="29"/>
      <c r="N1162" s="34"/>
      <c r="O1162" s="34">
        <v>120.0</v>
      </c>
      <c r="P1162" s="34">
        <v>1.0</v>
      </c>
      <c r="Q1162" s="32">
        <f t="shared" ref="Q1162:Q1163" si="4097">P1162/O1162</f>
        <v>0.008333333333</v>
      </c>
      <c r="R1162" s="34">
        <v>1.0</v>
      </c>
      <c r="S1162" s="32">
        <f t="shared" ref="S1162:S1163" si="4098">R1162/O1162</f>
        <v>0.008333333333</v>
      </c>
      <c r="T1162" s="34">
        <v>1.0</v>
      </c>
      <c r="U1162" s="32">
        <f t="shared" ref="U1162:U1163" si="4099">T1162/O1162</f>
        <v>0.008333333333</v>
      </c>
      <c r="V1162" s="34">
        <v>1.0</v>
      </c>
      <c r="W1162" s="32">
        <f t="shared" ref="W1162:W1163" si="4100">V1162/O1162</f>
        <v>0.008333333333</v>
      </c>
      <c r="X1162" s="33">
        <v>94.0</v>
      </c>
      <c r="Y1162" s="33">
        <v>0.0</v>
      </c>
      <c r="Z1162" s="32">
        <f t="shared" ref="Z1162:Z1163" si="4101">Y1162/X1162</f>
        <v>0</v>
      </c>
      <c r="AA1162" s="33">
        <v>0.0</v>
      </c>
      <c r="AB1162" s="32">
        <f t="shared" ref="AB1162:AB1163" si="4102">AA1158:AA1162/X1162</f>
        <v>0</v>
      </c>
      <c r="AC1162" s="33">
        <v>0.0</v>
      </c>
      <c r="AD1162" s="32">
        <v>0.0</v>
      </c>
      <c r="AE1162" s="33">
        <v>59.0</v>
      </c>
      <c r="AF1162" s="33">
        <v>0.0</v>
      </c>
      <c r="AG1162" s="32">
        <f t="shared" ref="AG1162:AG1163" si="4103">AF1162/AE1162</f>
        <v>0</v>
      </c>
      <c r="AH1162" s="33">
        <v>0.0</v>
      </c>
      <c r="AI1162" s="32"/>
      <c r="AJ1162" s="33">
        <v>0.0</v>
      </c>
      <c r="AK1162" s="32">
        <f t="shared" ref="AK1162:AK1163" si="4104">AJ1162/AE1162</f>
        <v>0</v>
      </c>
      <c r="AL1162" s="33">
        <v>0.0</v>
      </c>
      <c r="AM1162" s="32">
        <v>0.0</v>
      </c>
      <c r="AN1162" s="33">
        <f t="shared" ref="AN1162:AN1163" si="4105">AE1162+X1162</f>
        <v>153</v>
      </c>
      <c r="AO1162" s="33">
        <f t="shared" ref="AO1162:AO1163" si="4106">Y1162+AH1162</f>
        <v>0</v>
      </c>
      <c r="AP1162" s="32">
        <f t="shared" ref="AP1162:AP1163" si="4107">AO1162/AN1162</f>
        <v>0</v>
      </c>
      <c r="AQ1162" s="33">
        <f t="shared" ref="AQ1162:AQ1163" si="4108">AA1162+AJ1162</f>
        <v>0</v>
      </c>
      <c r="AR1162" s="32">
        <f t="shared" ref="AR1162:AR1163" si="4109">AQ1162/AN1162</f>
        <v>0</v>
      </c>
      <c r="AS1162" s="33">
        <f t="shared" si="1"/>
        <v>0</v>
      </c>
      <c r="AT1162" s="32">
        <f t="shared" ref="AT1162:AT1163" si="4110">AS1162/AN1162</f>
        <v>0</v>
      </c>
      <c r="AU1162" s="33">
        <v>79.0</v>
      </c>
      <c r="AV1162" s="33">
        <v>0.0</v>
      </c>
      <c r="AW1162" s="32">
        <f t="shared" ref="AW1162:AW1163" si="4111">AV1162/AU1162</f>
        <v>0</v>
      </c>
      <c r="AX1162" s="33">
        <v>0.0</v>
      </c>
      <c r="AY1162" s="32">
        <f t="shared" ref="AY1162:AY1163" si="4112">AX1162/AU1162</f>
        <v>0</v>
      </c>
      <c r="AZ1162" s="33">
        <v>46.0</v>
      </c>
      <c r="BA1162" s="33">
        <v>0.0</v>
      </c>
      <c r="BB1162" s="32">
        <f t="shared" ref="BB1162:BB1163" si="4113">BA1162/AZ1162</f>
        <v>0</v>
      </c>
      <c r="BC1162" s="33">
        <v>0.0</v>
      </c>
      <c r="BD1162" s="32">
        <f t="shared" ref="BD1162:BD1163" si="4114">BC1162/AZ1162</f>
        <v>0</v>
      </c>
      <c r="BE1162" s="33">
        <f t="shared" ref="BE1162:BF1162" si="4095">AU1162+AE1162+AZ1162</f>
        <v>184</v>
      </c>
      <c r="BF1162" s="33">
        <f t="shared" si="4095"/>
        <v>0</v>
      </c>
      <c r="BG1162" s="32">
        <f t="shared" ref="BG1162:BG1163" si="4116">BF1162/BE1162</f>
        <v>0</v>
      </c>
      <c r="BH1162" s="33">
        <f t="shared" ref="BH1162:BH1163" si="4117">AX1162+AH1162+BD1162</f>
        <v>0</v>
      </c>
      <c r="BI1162" s="32">
        <f t="shared" ref="BI1162:BI1163" si="4118">BH1162/BE1162</f>
        <v>0</v>
      </c>
      <c r="BJ1162" s="33">
        <f t="shared" ref="BJ1162:BK1162" si="4096">O1162+AE1162+AZ1162</f>
        <v>225</v>
      </c>
      <c r="BK1162" s="33">
        <f t="shared" si="4096"/>
        <v>1</v>
      </c>
      <c r="BL1162" s="32">
        <f t="shared" ref="BL1162:BL1163" si="4120">BK1162/BJ1162</f>
        <v>0.004444444444</v>
      </c>
      <c r="BM1162" s="33">
        <f t="shared" ref="BM1162:BM1163" si="4121">R1162+AH1162+BC1162</f>
        <v>1</v>
      </c>
      <c r="BN1162" s="32">
        <f t="shared" ref="BN1162:BN1163" si="4122">BM1162/BJ1162</f>
        <v>0.004444444444</v>
      </c>
    </row>
    <row r="1163">
      <c r="A1163" s="28" t="s">
        <v>1245</v>
      </c>
      <c r="B1163" s="28"/>
      <c r="C1163" s="29"/>
      <c r="D1163" s="29"/>
      <c r="E1163" s="29"/>
      <c r="F1163" s="30"/>
      <c r="G1163" s="31" t="s">
        <v>244</v>
      </c>
      <c r="H1163" s="29"/>
      <c r="I1163" s="29"/>
      <c r="J1163" s="29" t="s">
        <v>72</v>
      </c>
      <c r="K1163" s="29" t="s">
        <v>66</v>
      </c>
      <c r="L1163" s="29"/>
      <c r="M1163" s="29"/>
      <c r="N1163" s="34"/>
      <c r="O1163" s="34">
        <v>30.0</v>
      </c>
      <c r="P1163" s="34">
        <v>0.0</v>
      </c>
      <c r="Q1163" s="32">
        <f t="shared" si="4097"/>
        <v>0</v>
      </c>
      <c r="R1163" s="34">
        <v>0.0</v>
      </c>
      <c r="S1163" s="32">
        <f t="shared" si="4098"/>
        <v>0</v>
      </c>
      <c r="T1163" s="34">
        <v>0.0</v>
      </c>
      <c r="U1163" s="32">
        <f t="shared" si="4099"/>
        <v>0</v>
      </c>
      <c r="V1163" s="34">
        <v>0.0</v>
      </c>
      <c r="W1163" s="32">
        <f t="shared" si="4100"/>
        <v>0</v>
      </c>
      <c r="X1163" s="33">
        <v>26.0</v>
      </c>
      <c r="Y1163" s="33">
        <v>0.0</v>
      </c>
      <c r="Z1163" s="32">
        <f t="shared" si="4101"/>
        <v>0</v>
      </c>
      <c r="AA1163" s="33">
        <v>0.0</v>
      </c>
      <c r="AB1163" s="32">
        <f t="shared" si="4102"/>
        <v>0</v>
      </c>
      <c r="AC1163" s="33">
        <v>0.0</v>
      </c>
      <c r="AD1163" s="32">
        <v>0.0</v>
      </c>
      <c r="AE1163" s="33">
        <v>24.0</v>
      </c>
      <c r="AF1163" s="33">
        <v>0.0</v>
      </c>
      <c r="AG1163" s="32">
        <f t="shared" si="4103"/>
        <v>0</v>
      </c>
      <c r="AH1163" s="33">
        <v>0.0</v>
      </c>
      <c r="AI1163" s="32"/>
      <c r="AJ1163" s="33">
        <v>0.0</v>
      </c>
      <c r="AK1163" s="32">
        <f t="shared" si="4104"/>
        <v>0</v>
      </c>
      <c r="AL1163" s="33">
        <v>0.0</v>
      </c>
      <c r="AM1163" s="32">
        <v>0.0</v>
      </c>
      <c r="AN1163" s="33">
        <f t="shared" si="4105"/>
        <v>50</v>
      </c>
      <c r="AO1163" s="33">
        <f t="shared" si="4106"/>
        <v>0</v>
      </c>
      <c r="AP1163" s="32">
        <f t="shared" si="4107"/>
        <v>0</v>
      </c>
      <c r="AQ1163" s="33">
        <f t="shared" si="4108"/>
        <v>0</v>
      </c>
      <c r="AR1163" s="32">
        <f t="shared" si="4109"/>
        <v>0</v>
      </c>
      <c r="AS1163" s="33">
        <f t="shared" si="1"/>
        <v>0</v>
      </c>
      <c r="AT1163" s="32">
        <f t="shared" si="4110"/>
        <v>0</v>
      </c>
      <c r="AU1163" s="33">
        <v>19.0</v>
      </c>
      <c r="AV1163" s="33">
        <v>0.0</v>
      </c>
      <c r="AW1163" s="32">
        <f t="shared" si="4111"/>
        <v>0</v>
      </c>
      <c r="AX1163" s="33">
        <v>0.0</v>
      </c>
      <c r="AY1163" s="32">
        <f t="shared" si="4112"/>
        <v>0</v>
      </c>
      <c r="AZ1163" s="33">
        <v>14.0</v>
      </c>
      <c r="BA1163" s="33">
        <v>0.0</v>
      </c>
      <c r="BB1163" s="32">
        <f t="shared" si="4113"/>
        <v>0</v>
      </c>
      <c r="BC1163" s="33">
        <v>0.0</v>
      </c>
      <c r="BD1163" s="32">
        <f t="shared" si="4114"/>
        <v>0</v>
      </c>
      <c r="BE1163" s="33">
        <f t="shared" ref="BE1163:BF1163" si="4115">AU1163+AE1163+AZ1163</f>
        <v>57</v>
      </c>
      <c r="BF1163" s="33">
        <f t="shared" si="4115"/>
        <v>0</v>
      </c>
      <c r="BG1163" s="32">
        <f t="shared" si="4116"/>
        <v>0</v>
      </c>
      <c r="BH1163" s="33">
        <f t="shared" si="4117"/>
        <v>0</v>
      </c>
      <c r="BI1163" s="32">
        <f t="shared" si="4118"/>
        <v>0</v>
      </c>
      <c r="BJ1163" s="33">
        <f t="shared" ref="BJ1163:BK1163" si="4119">O1163+AE1163+AZ1163</f>
        <v>68</v>
      </c>
      <c r="BK1163" s="33">
        <f t="shared" si="4119"/>
        <v>0</v>
      </c>
      <c r="BL1163" s="32">
        <f t="shared" si="4120"/>
        <v>0</v>
      </c>
      <c r="BM1163" s="33">
        <f t="shared" si="4121"/>
        <v>0</v>
      </c>
      <c r="BN1163" s="32">
        <f t="shared" si="4122"/>
        <v>0</v>
      </c>
    </row>
    <row r="1164">
      <c r="A1164" s="28" t="s">
        <v>1246</v>
      </c>
      <c r="B1164" s="28"/>
      <c r="C1164" s="29"/>
      <c r="D1164" s="29"/>
      <c r="E1164" s="29"/>
      <c r="F1164" s="30"/>
      <c r="G1164" s="31" t="s">
        <v>64</v>
      </c>
      <c r="H1164" s="29"/>
      <c r="I1164" s="29"/>
      <c r="J1164" s="29" t="s">
        <v>65</v>
      </c>
      <c r="K1164" s="29" t="s">
        <v>74</v>
      </c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32"/>
      <c r="X1164" s="33"/>
      <c r="Y1164" s="33"/>
      <c r="Z1164" s="33"/>
      <c r="AA1164" s="33"/>
      <c r="AB1164" s="33"/>
      <c r="AC1164" s="33"/>
      <c r="AD1164" s="32"/>
      <c r="AE1164" s="33"/>
      <c r="AF1164" s="33"/>
      <c r="AG1164" s="33"/>
      <c r="AH1164" s="33"/>
      <c r="AI1164" s="33"/>
      <c r="AJ1164" s="33"/>
      <c r="AK1164" s="33"/>
      <c r="AL1164" s="33"/>
      <c r="AM1164" s="32"/>
      <c r="AN1164" s="33"/>
      <c r="AO1164" s="33"/>
      <c r="AP1164" s="33"/>
      <c r="AQ1164" s="33"/>
      <c r="AR1164" s="33"/>
      <c r="AS1164" s="33">
        <f t="shared" si="1"/>
        <v>0</v>
      </c>
      <c r="AT1164" s="32"/>
      <c r="AU1164" s="33"/>
      <c r="AV1164" s="33"/>
      <c r="AW1164" s="33"/>
      <c r="AX1164" s="33"/>
      <c r="AY1164" s="33"/>
      <c r="AZ1164" s="33"/>
      <c r="BA1164" s="33"/>
      <c r="BB1164" s="33"/>
      <c r="BC1164" s="33"/>
      <c r="BD1164" s="32"/>
      <c r="BE1164" s="33"/>
      <c r="BF1164" s="33"/>
      <c r="BG1164" s="33"/>
      <c r="BH1164" s="33"/>
      <c r="BI1164" s="32"/>
      <c r="BJ1164" s="33"/>
      <c r="BK1164" s="33"/>
      <c r="BL1164" s="33"/>
      <c r="BM1164" s="33"/>
      <c r="BN1164" s="32"/>
    </row>
    <row r="1165">
      <c r="A1165" s="28" t="s">
        <v>1247</v>
      </c>
      <c r="B1165" s="28"/>
      <c r="C1165" s="29"/>
      <c r="D1165" s="29"/>
      <c r="E1165" s="29"/>
      <c r="F1165" s="30"/>
      <c r="G1165" s="31" t="s">
        <v>64</v>
      </c>
      <c r="H1165" s="29"/>
      <c r="I1165" s="29"/>
      <c r="J1165" s="29" t="s">
        <v>65</v>
      </c>
      <c r="K1165" s="29" t="s">
        <v>74</v>
      </c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32"/>
      <c r="X1165" s="33"/>
      <c r="Y1165" s="33"/>
      <c r="Z1165" s="33"/>
      <c r="AA1165" s="33"/>
      <c r="AB1165" s="33"/>
      <c r="AC1165" s="33"/>
      <c r="AD1165" s="32"/>
      <c r="AE1165" s="33"/>
      <c r="AF1165" s="33"/>
      <c r="AG1165" s="33"/>
      <c r="AH1165" s="33"/>
      <c r="AI1165" s="33"/>
      <c r="AJ1165" s="33"/>
      <c r="AK1165" s="33"/>
      <c r="AL1165" s="33"/>
      <c r="AM1165" s="32"/>
      <c r="AN1165" s="33"/>
      <c r="AO1165" s="33"/>
      <c r="AP1165" s="33"/>
      <c r="AQ1165" s="33"/>
      <c r="AR1165" s="33"/>
      <c r="AS1165" s="33">
        <f t="shared" si="1"/>
        <v>0</v>
      </c>
      <c r="AT1165" s="32"/>
      <c r="AU1165" s="33"/>
      <c r="AV1165" s="33"/>
      <c r="AW1165" s="33"/>
      <c r="AX1165" s="33"/>
      <c r="AY1165" s="33"/>
      <c r="AZ1165" s="33"/>
      <c r="BA1165" s="33"/>
      <c r="BB1165" s="33"/>
      <c r="BC1165" s="33"/>
      <c r="BD1165" s="32"/>
      <c r="BE1165" s="33"/>
      <c r="BF1165" s="33"/>
      <c r="BG1165" s="33"/>
      <c r="BH1165" s="33"/>
      <c r="BI1165" s="32"/>
      <c r="BJ1165" s="33"/>
      <c r="BK1165" s="33"/>
      <c r="BL1165" s="33"/>
      <c r="BM1165" s="33"/>
      <c r="BN1165" s="32"/>
    </row>
    <row r="1166">
      <c r="A1166" s="28" t="s">
        <v>1248</v>
      </c>
      <c r="B1166" s="28"/>
      <c r="C1166" s="29"/>
      <c r="D1166" s="29"/>
      <c r="E1166" s="29"/>
      <c r="F1166" s="30"/>
      <c r="G1166" s="35"/>
      <c r="H1166" s="29"/>
      <c r="I1166" s="29"/>
      <c r="J1166" s="29" t="s">
        <v>72</v>
      </c>
      <c r="K1166" s="29" t="s">
        <v>66</v>
      </c>
      <c r="L1166" s="29"/>
      <c r="M1166" s="29"/>
      <c r="N1166" s="34"/>
      <c r="O1166" s="34">
        <v>7.0</v>
      </c>
      <c r="P1166" s="34">
        <v>7.0</v>
      </c>
      <c r="Q1166" s="32">
        <f t="shared" ref="Q1166:Q1167" si="4125">P1166/O1166</f>
        <v>1</v>
      </c>
      <c r="R1166" s="34">
        <v>7.0</v>
      </c>
      <c r="S1166" s="32">
        <f t="shared" ref="S1166:S1167" si="4126">R1166/O1166</f>
        <v>1</v>
      </c>
      <c r="T1166" s="34">
        <v>7.0</v>
      </c>
      <c r="U1166" s="32">
        <f t="shared" ref="U1166:U1167" si="4127">T1166/O1166</f>
        <v>1</v>
      </c>
      <c r="V1166" s="34">
        <v>7.0</v>
      </c>
      <c r="W1166" s="32">
        <f t="shared" ref="W1166:W1167" si="4128">V1166/O1166</f>
        <v>1</v>
      </c>
      <c r="X1166" s="33">
        <v>5.0</v>
      </c>
      <c r="Y1166" s="33">
        <v>5.0</v>
      </c>
      <c r="Z1166" s="32">
        <f t="shared" ref="Z1166:Z1167" si="4129">Y1166/X1166</f>
        <v>1</v>
      </c>
      <c r="AA1166" s="33">
        <v>5.0</v>
      </c>
      <c r="AB1166" s="32">
        <f t="shared" ref="AB1166:AB1167" si="4130">AA1162:AA1166/X1166</f>
        <v>1</v>
      </c>
      <c r="AC1166" s="33">
        <v>5.0</v>
      </c>
      <c r="AD1166" s="32">
        <v>1.0</v>
      </c>
      <c r="AE1166" s="33"/>
      <c r="AF1166" s="33"/>
      <c r="AG1166" s="33"/>
      <c r="AH1166" s="33"/>
      <c r="AI1166" s="33"/>
      <c r="AJ1166" s="33"/>
      <c r="AK1166" s="33"/>
      <c r="AL1166" s="33"/>
      <c r="AM1166" s="32"/>
      <c r="AN1166" s="33">
        <f t="shared" ref="AN1166:AN1167" si="4131">AE1166+X1166</f>
        <v>5</v>
      </c>
      <c r="AO1166" s="33">
        <f t="shared" ref="AO1166:AO1167" si="4132">Y1166+AH1166</f>
        <v>5</v>
      </c>
      <c r="AP1166" s="32">
        <f t="shared" ref="AP1166:AP1167" si="4133">AO1166/AN1166</f>
        <v>1</v>
      </c>
      <c r="AQ1166" s="33">
        <f t="shared" ref="AQ1166:AQ1167" si="4134">AA1166+AJ1166</f>
        <v>5</v>
      </c>
      <c r="AR1166" s="32">
        <f t="shared" ref="AR1166:AR1167" si="4135">AQ1166/AN1166</f>
        <v>1</v>
      </c>
      <c r="AS1166" s="33">
        <f t="shared" si="1"/>
        <v>5</v>
      </c>
      <c r="AT1166" s="32">
        <f t="shared" ref="AT1166:AT1167" si="4136">AS1166/AN1166</f>
        <v>1</v>
      </c>
      <c r="AU1166" s="33">
        <v>4.0</v>
      </c>
      <c r="AV1166" s="33">
        <v>4.0</v>
      </c>
      <c r="AW1166" s="32">
        <f t="shared" ref="AW1166:AW1167" si="4137">AV1166/AU1166</f>
        <v>1</v>
      </c>
      <c r="AX1166" s="33">
        <v>4.0</v>
      </c>
      <c r="AY1166" s="32">
        <f t="shared" ref="AY1166:AY1167" si="4138">AX1166/AU1166</f>
        <v>1</v>
      </c>
      <c r="AZ1166" s="33">
        <v>4.0</v>
      </c>
      <c r="BA1166" s="33">
        <v>4.0</v>
      </c>
      <c r="BB1166" s="32">
        <f t="shared" ref="BB1166:BB1167" si="4139">BA1166/AZ1166</f>
        <v>1</v>
      </c>
      <c r="BC1166" s="33">
        <v>4.0</v>
      </c>
      <c r="BD1166" s="32">
        <f t="shared" ref="BD1166:BD1167" si="4140">BC1166/AZ1166</f>
        <v>1</v>
      </c>
      <c r="BE1166" s="33">
        <f t="shared" ref="BE1166:BF1166" si="4123">AU1166+AE1166+AZ1166</f>
        <v>8</v>
      </c>
      <c r="BF1166" s="33">
        <f t="shared" si="4123"/>
        <v>8</v>
      </c>
      <c r="BG1166" s="32">
        <f t="shared" ref="BG1166:BG1167" si="4142">BF1166/BE1166</f>
        <v>1</v>
      </c>
      <c r="BH1166" s="33">
        <f t="shared" ref="BH1166:BH1167" si="4143">AX1166+AH1166+BD1166</f>
        <v>5</v>
      </c>
      <c r="BI1166" s="32">
        <f t="shared" ref="BI1166:BI1167" si="4144">BH1166/BE1166</f>
        <v>0.625</v>
      </c>
      <c r="BJ1166" s="33">
        <f t="shared" ref="BJ1166:BK1166" si="4124">O1166+AE1166+AZ1166</f>
        <v>11</v>
      </c>
      <c r="BK1166" s="33">
        <f t="shared" si="4124"/>
        <v>11</v>
      </c>
      <c r="BL1166" s="32">
        <f t="shared" ref="BL1166:BL1167" si="4146">BK1166/BJ1166</f>
        <v>1</v>
      </c>
      <c r="BM1166" s="33">
        <f t="shared" ref="BM1166:BM1167" si="4147">R1166+AH1166+BC1166</f>
        <v>11</v>
      </c>
      <c r="BN1166" s="32">
        <f t="shared" ref="BN1166:BN1167" si="4148">BM1166/BJ1166</f>
        <v>1</v>
      </c>
    </row>
    <row r="1167">
      <c r="A1167" s="28" t="s">
        <v>1249</v>
      </c>
      <c r="B1167" s="28"/>
      <c r="C1167" s="29"/>
      <c r="D1167" s="29"/>
      <c r="E1167" s="29"/>
      <c r="F1167" s="30"/>
      <c r="G1167" s="35"/>
      <c r="H1167" s="29"/>
      <c r="I1167" s="29"/>
      <c r="J1167" s="29" t="s">
        <v>72</v>
      </c>
      <c r="K1167" s="29" t="s">
        <v>66</v>
      </c>
      <c r="L1167" s="29"/>
      <c r="M1167" s="29"/>
      <c r="N1167" s="34"/>
      <c r="O1167" s="34">
        <v>14.0</v>
      </c>
      <c r="P1167" s="34">
        <v>0.0</v>
      </c>
      <c r="Q1167" s="32">
        <f t="shared" si="4125"/>
        <v>0</v>
      </c>
      <c r="R1167" s="34">
        <v>0.0</v>
      </c>
      <c r="S1167" s="32">
        <f t="shared" si="4126"/>
        <v>0</v>
      </c>
      <c r="T1167" s="34">
        <v>0.0</v>
      </c>
      <c r="U1167" s="32">
        <f t="shared" si="4127"/>
        <v>0</v>
      </c>
      <c r="V1167" s="34">
        <v>0.0</v>
      </c>
      <c r="W1167" s="32">
        <f t="shared" si="4128"/>
        <v>0</v>
      </c>
      <c r="X1167" s="33">
        <v>7.0</v>
      </c>
      <c r="Y1167" s="33">
        <v>0.0</v>
      </c>
      <c r="Z1167" s="32">
        <f t="shared" si="4129"/>
        <v>0</v>
      </c>
      <c r="AA1167" s="33">
        <v>0.0</v>
      </c>
      <c r="AB1167" s="32">
        <f t="shared" si="4130"/>
        <v>0</v>
      </c>
      <c r="AC1167" s="33">
        <v>0.0</v>
      </c>
      <c r="AD1167" s="32">
        <v>0.0</v>
      </c>
      <c r="AE1167" s="33">
        <v>4.0</v>
      </c>
      <c r="AF1167" s="33">
        <v>0.0</v>
      </c>
      <c r="AG1167" s="32">
        <f>AF1167/AE1167</f>
        <v>0</v>
      </c>
      <c r="AH1167" s="33">
        <v>0.0</v>
      </c>
      <c r="AI1167" s="32"/>
      <c r="AJ1167" s="33">
        <v>0.0</v>
      </c>
      <c r="AK1167" s="32">
        <f>AJ1167/AE1167</f>
        <v>0</v>
      </c>
      <c r="AL1167" s="33">
        <v>0.0</v>
      </c>
      <c r="AM1167" s="32">
        <v>0.0</v>
      </c>
      <c r="AN1167" s="33">
        <f t="shared" si="4131"/>
        <v>11</v>
      </c>
      <c r="AO1167" s="33">
        <f t="shared" si="4132"/>
        <v>0</v>
      </c>
      <c r="AP1167" s="32">
        <f t="shared" si="4133"/>
        <v>0</v>
      </c>
      <c r="AQ1167" s="33">
        <f t="shared" si="4134"/>
        <v>0</v>
      </c>
      <c r="AR1167" s="32">
        <f t="shared" si="4135"/>
        <v>0</v>
      </c>
      <c r="AS1167" s="33">
        <f t="shared" si="1"/>
        <v>0</v>
      </c>
      <c r="AT1167" s="32">
        <f t="shared" si="4136"/>
        <v>0</v>
      </c>
      <c r="AU1167" s="33">
        <v>4.0</v>
      </c>
      <c r="AV1167" s="33">
        <v>0.0</v>
      </c>
      <c r="AW1167" s="32">
        <f t="shared" si="4137"/>
        <v>0</v>
      </c>
      <c r="AX1167" s="33">
        <v>0.0</v>
      </c>
      <c r="AY1167" s="32">
        <f t="shared" si="4138"/>
        <v>0</v>
      </c>
      <c r="AZ1167" s="33">
        <v>2.0</v>
      </c>
      <c r="BA1167" s="33">
        <v>0.0</v>
      </c>
      <c r="BB1167" s="32">
        <f t="shared" si="4139"/>
        <v>0</v>
      </c>
      <c r="BC1167" s="33">
        <v>0.0</v>
      </c>
      <c r="BD1167" s="32">
        <f t="shared" si="4140"/>
        <v>0</v>
      </c>
      <c r="BE1167" s="33">
        <f t="shared" ref="BE1167:BF1167" si="4141">AU1167+AE1167+AZ1167</f>
        <v>10</v>
      </c>
      <c r="BF1167" s="33">
        <f t="shared" si="4141"/>
        <v>0</v>
      </c>
      <c r="BG1167" s="32">
        <f t="shared" si="4142"/>
        <v>0</v>
      </c>
      <c r="BH1167" s="33">
        <f t="shared" si="4143"/>
        <v>0</v>
      </c>
      <c r="BI1167" s="32">
        <f t="shared" si="4144"/>
        <v>0</v>
      </c>
      <c r="BJ1167" s="33">
        <f t="shared" ref="BJ1167:BK1167" si="4145">O1167+AE1167+AZ1167</f>
        <v>20</v>
      </c>
      <c r="BK1167" s="33">
        <f t="shared" si="4145"/>
        <v>0</v>
      </c>
      <c r="BL1167" s="32">
        <f t="shared" si="4146"/>
        <v>0</v>
      </c>
      <c r="BM1167" s="33">
        <f t="shared" si="4147"/>
        <v>0</v>
      </c>
      <c r="BN1167" s="32">
        <f t="shared" si="4148"/>
        <v>0</v>
      </c>
    </row>
    <row r="1168">
      <c r="A1168" s="28" t="s">
        <v>1250</v>
      </c>
      <c r="B1168" s="28"/>
      <c r="C1168" s="29"/>
      <c r="D1168" s="29"/>
      <c r="E1168" s="29"/>
      <c r="F1168" s="30"/>
      <c r="G1168" s="31" t="s">
        <v>64</v>
      </c>
      <c r="H1168" s="29"/>
      <c r="I1168" s="29"/>
      <c r="J1168" s="29" t="s">
        <v>65</v>
      </c>
      <c r="K1168" s="29" t="s">
        <v>74</v>
      </c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32"/>
      <c r="X1168" s="33"/>
      <c r="Y1168" s="33"/>
      <c r="Z1168" s="33"/>
      <c r="AA1168" s="33"/>
      <c r="AB1168" s="33"/>
      <c r="AC1168" s="33"/>
      <c r="AD1168" s="32"/>
      <c r="AE1168" s="33"/>
      <c r="AF1168" s="33"/>
      <c r="AG1168" s="33"/>
      <c r="AH1168" s="33"/>
      <c r="AI1168" s="33"/>
      <c r="AJ1168" s="33"/>
      <c r="AK1168" s="33"/>
      <c r="AL1168" s="33"/>
      <c r="AM1168" s="32"/>
      <c r="AN1168" s="33"/>
      <c r="AO1168" s="33"/>
      <c r="AP1168" s="33"/>
      <c r="AQ1168" s="33"/>
      <c r="AR1168" s="33"/>
      <c r="AS1168" s="33">
        <f t="shared" si="1"/>
        <v>0</v>
      </c>
      <c r="AT1168" s="32"/>
      <c r="AU1168" s="33"/>
      <c r="AV1168" s="33"/>
      <c r="AW1168" s="33"/>
      <c r="AX1168" s="33"/>
      <c r="AY1168" s="33"/>
      <c r="AZ1168" s="33"/>
      <c r="BA1168" s="33"/>
      <c r="BB1168" s="33"/>
      <c r="BC1168" s="33"/>
      <c r="BD1168" s="32"/>
      <c r="BE1168" s="33"/>
      <c r="BF1168" s="33"/>
      <c r="BG1168" s="33"/>
      <c r="BH1168" s="33"/>
      <c r="BI1168" s="32"/>
      <c r="BJ1168" s="33"/>
      <c r="BK1168" s="33"/>
      <c r="BL1168" s="33"/>
      <c r="BM1168" s="33"/>
      <c r="BN1168" s="32"/>
    </row>
    <row r="1169">
      <c r="A1169" s="28" t="s">
        <v>1251</v>
      </c>
      <c r="B1169" s="28"/>
      <c r="C1169" s="29"/>
      <c r="D1169" s="29"/>
      <c r="E1169" s="29"/>
      <c r="F1169" s="30"/>
      <c r="G1169" s="31" t="s">
        <v>64</v>
      </c>
      <c r="H1169" s="29"/>
      <c r="I1169" s="29"/>
      <c r="J1169" s="29" t="s">
        <v>65</v>
      </c>
      <c r="K1169" s="29" t="s">
        <v>74</v>
      </c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32"/>
      <c r="X1169" s="33"/>
      <c r="Y1169" s="33"/>
      <c r="Z1169" s="33"/>
      <c r="AA1169" s="33"/>
      <c r="AB1169" s="33"/>
      <c r="AC1169" s="33"/>
      <c r="AD1169" s="32"/>
      <c r="AE1169" s="33"/>
      <c r="AF1169" s="33"/>
      <c r="AG1169" s="33"/>
      <c r="AH1169" s="33"/>
      <c r="AI1169" s="33"/>
      <c r="AJ1169" s="33"/>
      <c r="AK1169" s="33"/>
      <c r="AL1169" s="33"/>
      <c r="AM1169" s="32"/>
      <c r="AN1169" s="33"/>
      <c r="AO1169" s="33"/>
      <c r="AP1169" s="33"/>
      <c r="AQ1169" s="33"/>
      <c r="AR1169" s="33"/>
      <c r="AS1169" s="33">
        <f t="shared" si="1"/>
        <v>0</v>
      </c>
      <c r="AT1169" s="32"/>
      <c r="AU1169" s="33"/>
      <c r="AV1169" s="33"/>
      <c r="AW1169" s="33"/>
      <c r="AX1169" s="33"/>
      <c r="AY1169" s="33"/>
      <c r="AZ1169" s="33"/>
      <c r="BA1169" s="33"/>
      <c r="BB1169" s="33"/>
      <c r="BC1169" s="33"/>
      <c r="BD1169" s="32"/>
      <c r="BE1169" s="33"/>
      <c r="BF1169" s="33"/>
      <c r="BG1169" s="33"/>
      <c r="BH1169" s="33"/>
      <c r="BI1169" s="32"/>
      <c r="BJ1169" s="33"/>
      <c r="BK1169" s="33"/>
      <c r="BL1169" s="33"/>
      <c r="BM1169" s="33"/>
      <c r="BN1169" s="32"/>
    </row>
    <row r="1170">
      <c r="A1170" s="28" t="s">
        <v>1252</v>
      </c>
      <c r="B1170" s="28"/>
      <c r="C1170" s="29"/>
      <c r="D1170" s="29"/>
      <c r="E1170" s="29"/>
      <c r="F1170" s="30"/>
      <c r="G1170" s="31" t="s">
        <v>64</v>
      </c>
      <c r="H1170" s="29"/>
      <c r="I1170" s="29"/>
      <c r="J1170" s="29" t="s">
        <v>65</v>
      </c>
      <c r="K1170" s="29" t="s">
        <v>74</v>
      </c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32"/>
      <c r="X1170" s="33"/>
      <c r="Y1170" s="33"/>
      <c r="Z1170" s="33"/>
      <c r="AA1170" s="33"/>
      <c r="AB1170" s="33"/>
      <c r="AC1170" s="33"/>
      <c r="AD1170" s="32"/>
      <c r="AE1170" s="33"/>
      <c r="AF1170" s="33"/>
      <c r="AG1170" s="33"/>
      <c r="AH1170" s="33"/>
      <c r="AI1170" s="33"/>
      <c r="AJ1170" s="33"/>
      <c r="AK1170" s="33"/>
      <c r="AL1170" s="33"/>
      <c r="AM1170" s="32"/>
      <c r="AN1170" s="33"/>
      <c r="AO1170" s="33"/>
      <c r="AP1170" s="33"/>
      <c r="AQ1170" s="33"/>
      <c r="AR1170" s="33"/>
      <c r="AS1170" s="33">
        <f t="shared" si="1"/>
        <v>0</v>
      </c>
      <c r="AT1170" s="32"/>
      <c r="AU1170" s="33"/>
      <c r="AV1170" s="33"/>
      <c r="AW1170" s="33"/>
      <c r="AX1170" s="33"/>
      <c r="AY1170" s="33"/>
      <c r="AZ1170" s="33"/>
      <c r="BA1170" s="33"/>
      <c r="BB1170" s="33"/>
      <c r="BC1170" s="33"/>
      <c r="BD1170" s="32"/>
      <c r="BE1170" s="33"/>
      <c r="BF1170" s="33"/>
      <c r="BG1170" s="33"/>
      <c r="BH1170" s="33"/>
      <c r="BI1170" s="32"/>
      <c r="BJ1170" s="33"/>
      <c r="BK1170" s="33"/>
      <c r="BL1170" s="33"/>
      <c r="BM1170" s="33"/>
      <c r="BN1170" s="32"/>
    </row>
    <row r="1171">
      <c r="A1171" s="28" t="s">
        <v>1253</v>
      </c>
      <c r="B1171" s="28"/>
      <c r="C1171" s="29"/>
      <c r="D1171" s="29"/>
      <c r="E1171" s="29"/>
      <c r="F1171" s="30"/>
      <c r="G1171" s="31" t="s">
        <v>64</v>
      </c>
      <c r="H1171" s="29"/>
      <c r="I1171" s="29"/>
      <c r="J1171" s="29" t="s">
        <v>65</v>
      </c>
      <c r="K1171" s="29" t="s">
        <v>74</v>
      </c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32"/>
      <c r="X1171" s="33"/>
      <c r="Y1171" s="33"/>
      <c r="Z1171" s="33"/>
      <c r="AA1171" s="33"/>
      <c r="AB1171" s="33"/>
      <c r="AC1171" s="33"/>
      <c r="AD1171" s="32"/>
      <c r="AE1171" s="33"/>
      <c r="AF1171" s="33"/>
      <c r="AG1171" s="33"/>
      <c r="AH1171" s="33"/>
      <c r="AI1171" s="33"/>
      <c r="AJ1171" s="33"/>
      <c r="AK1171" s="33"/>
      <c r="AL1171" s="33"/>
      <c r="AM1171" s="32"/>
      <c r="AN1171" s="33"/>
      <c r="AO1171" s="33"/>
      <c r="AP1171" s="33"/>
      <c r="AQ1171" s="33"/>
      <c r="AR1171" s="33"/>
      <c r="AS1171" s="33">
        <f t="shared" si="1"/>
        <v>0</v>
      </c>
      <c r="AT1171" s="32"/>
      <c r="AU1171" s="33"/>
      <c r="AV1171" s="33"/>
      <c r="AW1171" s="33"/>
      <c r="AX1171" s="33"/>
      <c r="AY1171" s="33"/>
      <c r="AZ1171" s="33"/>
      <c r="BA1171" s="33"/>
      <c r="BB1171" s="33"/>
      <c r="BC1171" s="33"/>
      <c r="BD1171" s="32"/>
      <c r="BE1171" s="33"/>
      <c r="BF1171" s="33"/>
      <c r="BG1171" s="33"/>
      <c r="BH1171" s="33"/>
      <c r="BI1171" s="32"/>
      <c r="BJ1171" s="33"/>
      <c r="BK1171" s="33"/>
      <c r="BL1171" s="33"/>
      <c r="BM1171" s="33"/>
      <c r="BN1171" s="32"/>
    </row>
    <row r="1172">
      <c r="A1172" s="28" t="s">
        <v>1254</v>
      </c>
      <c r="B1172" s="28"/>
      <c r="C1172" s="29"/>
      <c r="D1172" s="29"/>
      <c r="E1172" s="29"/>
      <c r="F1172" s="30"/>
      <c r="G1172" s="35"/>
      <c r="H1172" s="29"/>
      <c r="I1172" s="29"/>
      <c r="J1172" s="29" t="s">
        <v>72</v>
      </c>
      <c r="K1172" s="29" t="s">
        <v>66</v>
      </c>
      <c r="L1172" s="29"/>
      <c r="M1172" s="29"/>
      <c r="N1172" s="34"/>
      <c r="O1172" s="34">
        <v>7.0</v>
      </c>
      <c r="P1172" s="34">
        <v>7.0</v>
      </c>
      <c r="Q1172" s="32">
        <f>P1172/O1172</f>
        <v>1</v>
      </c>
      <c r="R1172" s="34">
        <v>7.0</v>
      </c>
      <c r="S1172" s="32">
        <f>R1172/O1172</f>
        <v>1</v>
      </c>
      <c r="T1172" s="34">
        <v>7.0</v>
      </c>
      <c r="U1172" s="32">
        <f>T1172/O1172</f>
        <v>1</v>
      </c>
      <c r="V1172" s="34">
        <v>7.0</v>
      </c>
      <c r="W1172" s="32">
        <f>V1172/O1172</f>
        <v>1</v>
      </c>
      <c r="X1172" s="33">
        <v>7.0</v>
      </c>
      <c r="Y1172" s="33">
        <v>7.0</v>
      </c>
      <c r="Z1172" s="32">
        <f>Y1172/X1172</f>
        <v>1</v>
      </c>
      <c r="AA1172" s="33">
        <v>7.0</v>
      </c>
      <c r="AB1172" s="32">
        <f>AA1168:AA1172/X1172</f>
        <v>1</v>
      </c>
      <c r="AC1172" s="33">
        <v>7.0</v>
      </c>
      <c r="AD1172" s="32">
        <v>1.0</v>
      </c>
      <c r="AE1172" s="33">
        <v>8.0</v>
      </c>
      <c r="AF1172" s="33">
        <v>4.0</v>
      </c>
      <c r="AG1172" s="32">
        <f>AF1172/AE1172</f>
        <v>0.5</v>
      </c>
      <c r="AH1172" s="33">
        <v>4.0</v>
      </c>
      <c r="AI1172" s="32"/>
      <c r="AJ1172" s="33">
        <v>4.0</v>
      </c>
      <c r="AK1172" s="32">
        <f>AJ1172/AE1172</f>
        <v>0.5</v>
      </c>
      <c r="AL1172" s="33">
        <v>4.0</v>
      </c>
      <c r="AM1172" s="32">
        <v>0.5</v>
      </c>
      <c r="AN1172" s="33">
        <f>AE1172+X1172</f>
        <v>15</v>
      </c>
      <c r="AO1172" s="33">
        <f>Y1172+AH1172</f>
        <v>11</v>
      </c>
      <c r="AP1172" s="32">
        <f>AO1172/AN1172</f>
        <v>0.7333333333</v>
      </c>
      <c r="AQ1172" s="33">
        <f>AA1172+AJ1172</f>
        <v>11</v>
      </c>
      <c r="AR1172" s="32">
        <f>AQ1172/AN1172</f>
        <v>0.7333333333</v>
      </c>
      <c r="AS1172" s="33">
        <f t="shared" si="1"/>
        <v>11</v>
      </c>
      <c r="AT1172" s="32">
        <f>AS1172/AN1172</f>
        <v>0.7333333333</v>
      </c>
      <c r="AU1172" s="33">
        <v>3.0</v>
      </c>
      <c r="AV1172" s="33">
        <v>3.0</v>
      </c>
      <c r="AW1172" s="32">
        <f>AV1172/AU1172</f>
        <v>1</v>
      </c>
      <c r="AX1172" s="33">
        <v>3.0</v>
      </c>
      <c r="AY1172" s="32">
        <f>AX1172/AU1172</f>
        <v>1</v>
      </c>
      <c r="AZ1172" s="33">
        <v>4.0</v>
      </c>
      <c r="BA1172" s="33">
        <v>4.0</v>
      </c>
      <c r="BB1172" s="32">
        <f>BA1172/AZ1172</f>
        <v>1</v>
      </c>
      <c r="BC1172" s="33">
        <v>4.0</v>
      </c>
      <c r="BD1172" s="32">
        <f>BC1172/AZ1172</f>
        <v>1</v>
      </c>
      <c r="BE1172" s="33">
        <f t="shared" ref="BE1172:BF1172" si="4149">AU1172+AE1172+AZ1172</f>
        <v>15</v>
      </c>
      <c r="BF1172" s="33">
        <f t="shared" si="4149"/>
        <v>11</v>
      </c>
      <c r="BG1172" s="32">
        <f>BF1172/BE1172</f>
        <v>0.7333333333</v>
      </c>
      <c r="BH1172" s="33">
        <f>AX1172+AH1172+BD1172</f>
        <v>8</v>
      </c>
      <c r="BI1172" s="32">
        <f>BH1172/BE1172</f>
        <v>0.5333333333</v>
      </c>
      <c r="BJ1172" s="33">
        <f t="shared" ref="BJ1172:BK1172" si="4150">O1172+AE1172+AZ1172</f>
        <v>19</v>
      </c>
      <c r="BK1172" s="33">
        <f t="shared" si="4150"/>
        <v>15</v>
      </c>
      <c r="BL1172" s="32">
        <f>BK1172/BJ1172</f>
        <v>0.7894736842</v>
      </c>
      <c r="BM1172" s="33">
        <f>R1172+AH1172+BC1172</f>
        <v>15</v>
      </c>
      <c r="BN1172" s="32">
        <f>BM1172/BJ1172</f>
        <v>0.7894736842</v>
      </c>
    </row>
    <row r="1173">
      <c r="A1173" s="28" t="s">
        <v>1255</v>
      </c>
      <c r="B1173" s="28"/>
      <c r="C1173" s="29"/>
      <c r="D1173" s="29"/>
      <c r="E1173" s="29"/>
      <c r="F1173" s="30"/>
      <c r="G1173" s="31" t="s">
        <v>143</v>
      </c>
      <c r="H1173" s="29"/>
      <c r="I1173" s="29"/>
      <c r="J1173" s="29" t="s">
        <v>65</v>
      </c>
      <c r="K1173" s="29" t="s">
        <v>74</v>
      </c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32"/>
      <c r="X1173" s="33"/>
      <c r="Y1173" s="33"/>
      <c r="Z1173" s="33"/>
      <c r="AA1173" s="33"/>
      <c r="AB1173" s="33"/>
      <c r="AC1173" s="33"/>
      <c r="AD1173" s="32"/>
      <c r="AE1173" s="33"/>
      <c r="AF1173" s="33"/>
      <c r="AG1173" s="33"/>
      <c r="AH1173" s="33"/>
      <c r="AI1173" s="33"/>
      <c r="AJ1173" s="33"/>
      <c r="AK1173" s="33"/>
      <c r="AL1173" s="33"/>
      <c r="AM1173" s="32"/>
      <c r="AN1173" s="33"/>
      <c r="AO1173" s="33"/>
      <c r="AP1173" s="33"/>
      <c r="AQ1173" s="33"/>
      <c r="AR1173" s="33"/>
      <c r="AS1173" s="33">
        <f t="shared" si="1"/>
        <v>0</v>
      </c>
      <c r="AT1173" s="32"/>
      <c r="AU1173" s="33"/>
      <c r="AV1173" s="33"/>
      <c r="AW1173" s="33"/>
      <c r="AX1173" s="33"/>
      <c r="AY1173" s="33"/>
      <c r="AZ1173" s="33"/>
      <c r="BA1173" s="33"/>
      <c r="BB1173" s="33"/>
      <c r="BC1173" s="33"/>
      <c r="BD1173" s="32"/>
      <c r="BE1173" s="33"/>
      <c r="BF1173" s="33"/>
      <c r="BG1173" s="33"/>
      <c r="BH1173" s="33"/>
      <c r="BI1173" s="32"/>
      <c r="BJ1173" s="33"/>
      <c r="BK1173" s="33"/>
      <c r="BL1173" s="33"/>
      <c r="BM1173" s="33"/>
      <c r="BN1173" s="32"/>
    </row>
    <row r="1174">
      <c r="A1174" s="28" t="s">
        <v>1256</v>
      </c>
      <c r="B1174" s="28"/>
      <c r="C1174" s="29"/>
      <c r="D1174" s="29"/>
      <c r="E1174" s="29"/>
      <c r="F1174" s="30"/>
      <c r="G1174" s="31" t="s">
        <v>64</v>
      </c>
      <c r="H1174" s="29"/>
      <c r="I1174" s="29"/>
      <c r="J1174" s="29" t="s">
        <v>65</v>
      </c>
      <c r="K1174" s="29" t="s">
        <v>74</v>
      </c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32"/>
      <c r="X1174" s="33"/>
      <c r="Y1174" s="33"/>
      <c r="Z1174" s="33"/>
      <c r="AA1174" s="33"/>
      <c r="AB1174" s="33"/>
      <c r="AC1174" s="33"/>
      <c r="AD1174" s="32"/>
      <c r="AE1174" s="33"/>
      <c r="AF1174" s="33"/>
      <c r="AG1174" s="33"/>
      <c r="AH1174" s="33"/>
      <c r="AI1174" s="33"/>
      <c r="AJ1174" s="33"/>
      <c r="AK1174" s="33"/>
      <c r="AL1174" s="33"/>
      <c r="AM1174" s="32"/>
      <c r="AN1174" s="33"/>
      <c r="AO1174" s="33"/>
      <c r="AP1174" s="33"/>
      <c r="AQ1174" s="33"/>
      <c r="AR1174" s="33"/>
      <c r="AS1174" s="33">
        <f t="shared" si="1"/>
        <v>0</v>
      </c>
      <c r="AT1174" s="32"/>
      <c r="AU1174" s="33"/>
      <c r="AV1174" s="33"/>
      <c r="AW1174" s="33"/>
      <c r="AX1174" s="33"/>
      <c r="AY1174" s="33"/>
      <c r="AZ1174" s="33"/>
      <c r="BA1174" s="33"/>
      <c r="BB1174" s="33"/>
      <c r="BC1174" s="33"/>
      <c r="BD1174" s="32"/>
      <c r="BE1174" s="33"/>
      <c r="BF1174" s="33"/>
      <c r="BG1174" s="33"/>
      <c r="BH1174" s="33"/>
      <c r="BI1174" s="32"/>
      <c r="BJ1174" s="33"/>
      <c r="BK1174" s="33"/>
      <c r="BL1174" s="33"/>
      <c r="BM1174" s="33"/>
      <c r="BN1174" s="32"/>
    </row>
    <row r="1175">
      <c r="A1175" s="28" t="s">
        <v>1257</v>
      </c>
      <c r="B1175" s="28"/>
      <c r="C1175" s="29"/>
      <c r="D1175" s="29"/>
      <c r="E1175" s="29"/>
      <c r="F1175" s="30"/>
      <c r="G1175" s="31" t="s">
        <v>64</v>
      </c>
      <c r="H1175" s="29"/>
      <c r="I1175" s="29"/>
      <c r="J1175" s="29" t="s">
        <v>65</v>
      </c>
      <c r="K1175" s="29" t="s">
        <v>66</v>
      </c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32"/>
      <c r="X1175" s="33"/>
      <c r="Y1175" s="33"/>
      <c r="Z1175" s="33"/>
      <c r="AA1175" s="33"/>
      <c r="AB1175" s="33"/>
      <c r="AC1175" s="33"/>
      <c r="AD1175" s="32"/>
      <c r="AE1175" s="33"/>
      <c r="AF1175" s="33"/>
      <c r="AG1175" s="33"/>
      <c r="AH1175" s="33"/>
      <c r="AI1175" s="33"/>
      <c r="AJ1175" s="33"/>
      <c r="AK1175" s="33"/>
      <c r="AL1175" s="33"/>
      <c r="AM1175" s="32"/>
      <c r="AN1175" s="33"/>
      <c r="AO1175" s="33"/>
      <c r="AP1175" s="33"/>
      <c r="AQ1175" s="33"/>
      <c r="AR1175" s="33"/>
      <c r="AS1175" s="33">
        <f t="shared" si="1"/>
        <v>0</v>
      </c>
      <c r="AT1175" s="32"/>
      <c r="AU1175" s="33"/>
      <c r="AV1175" s="33"/>
      <c r="AW1175" s="33"/>
      <c r="AX1175" s="33"/>
      <c r="AY1175" s="33"/>
      <c r="AZ1175" s="33"/>
      <c r="BA1175" s="33"/>
      <c r="BB1175" s="33"/>
      <c r="BC1175" s="33"/>
      <c r="BD1175" s="32"/>
      <c r="BE1175" s="33"/>
      <c r="BF1175" s="33"/>
      <c r="BG1175" s="33"/>
      <c r="BH1175" s="33"/>
      <c r="BI1175" s="32"/>
      <c r="BJ1175" s="33"/>
      <c r="BK1175" s="33"/>
      <c r="BL1175" s="33"/>
      <c r="BM1175" s="33"/>
      <c r="BN1175" s="32"/>
    </row>
    <row r="1176">
      <c r="A1176" s="28" t="s">
        <v>1258</v>
      </c>
      <c r="B1176" s="28"/>
      <c r="C1176" s="29"/>
      <c r="D1176" s="29"/>
      <c r="E1176" s="29"/>
      <c r="F1176" s="30"/>
      <c r="G1176" s="35"/>
      <c r="H1176" s="29"/>
      <c r="I1176" s="29"/>
      <c r="J1176" s="29" t="s">
        <v>65</v>
      </c>
      <c r="K1176" s="29" t="s">
        <v>74</v>
      </c>
      <c r="L1176" s="29"/>
      <c r="M1176" s="29"/>
      <c r="N1176" s="34"/>
      <c r="O1176" s="34">
        <v>11.0</v>
      </c>
      <c r="P1176" s="34">
        <v>0.0</v>
      </c>
      <c r="Q1176" s="32">
        <f>P1176/O1176</f>
        <v>0</v>
      </c>
      <c r="R1176" s="34">
        <v>0.0</v>
      </c>
      <c r="S1176" s="32">
        <f>R1176/O1176</f>
        <v>0</v>
      </c>
      <c r="T1176" s="34">
        <v>0.0</v>
      </c>
      <c r="U1176" s="32">
        <f>T1176/O1176</f>
        <v>0</v>
      </c>
      <c r="V1176" s="34">
        <v>0.0</v>
      </c>
      <c r="W1176" s="32">
        <f>V1176/O1176</f>
        <v>0</v>
      </c>
      <c r="X1176" s="33">
        <v>6.0</v>
      </c>
      <c r="Y1176" s="33">
        <v>0.0</v>
      </c>
      <c r="Z1176" s="32">
        <f>Y1176/X1176</f>
        <v>0</v>
      </c>
      <c r="AA1176" s="33">
        <v>0.0</v>
      </c>
      <c r="AB1176" s="32">
        <f>AA1172:AA1176/X1176</f>
        <v>0</v>
      </c>
      <c r="AC1176" s="33">
        <v>0.0</v>
      </c>
      <c r="AD1176" s="32">
        <v>0.0</v>
      </c>
      <c r="AE1176" s="33">
        <v>3.0</v>
      </c>
      <c r="AF1176" s="33">
        <v>0.0</v>
      </c>
      <c r="AG1176" s="32">
        <f>AF1176/AE1176</f>
        <v>0</v>
      </c>
      <c r="AH1176" s="33">
        <v>0.0</v>
      </c>
      <c r="AI1176" s="32"/>
      <c r="AJ1176" s="33">
        <v>0.0</v>
      </c>
      <c r="AK1176" s="32">
        <f>AJ1176/AE1176</f>
        <v>0</v>
      </c>
      <c r="AL1176" s="33">
        <v>0.0</v>
      </c>
      <c r="AM1176" s="32">
        <v>0.0</v>
      </c>
      <c r="AN1176" s="33">
        <f>AE1176+X1176</f>
        <v>9</v>
      </c>
      <c r="AO1176" s="33">
        <f>Y1176+AH1176</f>
        <v>0</v>
      </c>
      <c r="AP1176" s="32">
        <f>AO1176/AN1176</f>
        <v>0</v>
      </c>
      <c r="AQ1176" s="33">
        <f>AA1176+AJ1176</f>
        <v>0</v>
      </c>
      <c r="AR1176" s="32">
        <f>AQ1176/AN1176</f>
        <v>0</v>
      </c>
      <c r="AS1176" s="33">
        <f t="shared" si="1"/>
        <v>0</v>
      </c>
      <c r="AT1176" s="32">
        <f>AS1176/AN1176</f>
        <v>0</v>
      </c>
      <c r="AU1176" s="33">
        <v>3.0</v>
      </c>
      <c r="AV1176" s="33">
        <v>0.0</v>
      </c>
      <c r="AW1176" s="32">
        <f>AV1176/AU1176</f>
        <v>0</v>
      </c>
      <c r="AX1176" s="33">
        <v>0.0</v>
      </c>
      <c r="AY1176" s="32">
        <f>AX1176/AU1176</f>
        <v>0</v>
      </c>
      <c r="AZ1176" s="33">
        <v>1.0</v>
      </c>
      <c r="BA1176" s="33">
        <v>0.0</v>
      </c>
      <c r="BB1176" s="32">
        <f>BA1176/AZ1176</f>
        <v>0</v>
      </c>
      <c r="BC1176" s="33">
        <v>0.0</v>
      </c>
      <c r="BD1176" s="32">
        <f>BC1176/AZ1176</f>
        <v>0</v>
      </c>
      <c r="BE1176" s="33">
        <f t="shared" ref="BE1176:BF1176" si="4151">AU1176+AE1176+AZ1176</f>
        <v>7</v>
      </c>
      <c r="BF1176" s="33">
        <f t="shared" si="4151"/>
        <v>0</v>
      </c>
      <c r="BG1176" s="32">
        <f>BF1176/BE1176</f>
        <v>0</v>
      </c>
      <c r="BH1176" s="33">
        <f>AX1176+AH1176+BD1176</f>
        <v>0</v>
      </c>
      <c r="BI1176" s="32">
        <f>BH1176/BE1176</f>
        <v>0</v>
      </c>
      <c r="BJ1176" s="33">
        <f t="shared" ref="BJ1176:BK1176" si="4152">O1176+AE1176+AZ1176</f>
        <v>15</v>
      </c>
      <c r="BK1176" s="33">
        <f t="shared" si="4152"/>
        <v>0</v>
      </c>
      <c r="BL1176" s="32">
        <f>BK1176/BJ1176</f>
        <v>0</v>
      </c>
      <c r="BM1176" s="33">
        <f>R1176+AH1176+BC1176</f>
        <v>0</v>
      </c>
      <c r="BN1176" s="32">
        <f>BM1176/BJ1176</f>
        <v>0</v>
      </c>
    </row>
    <row r="1177">
      <c r="A1177" s="28" t="s">
        <v>1259</v>
      </c>
      <c r="B1177" s="28"/>
      <c r="C1177" s="29"/>
      <c r="D1177" s="29"/>
      <c r="E1177" s="29"/>
      <c r="F1177" s="30"/>
      <c r="G1177" s="31" t="s">
        <v>64</v>
      </c>
      <c r="H1177" s="29"/>
      <c r="I1177" s="29"/>
      <c r="J1177" s="29" t="s">
        <v>65</v>
      </c>
      <c r="K1177" s="29" t="s">
        <v>74</v>
      </c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32"/>
      <c r="X1177" s="33"/>
      <c r="Y1177" s="33"/>
      <c r="Z1177" s="33"/>
      <c r="AA1177" s="33"/>
      <c r="AB1177" s="33"/>
      <c r="AC1177" s="33"/>
      <c r="AD1177" s="32"/>
      <c r="AE1177" s="33"/>
      <c r="AF1177" s="33"/>
      <c r="AG1177" s="33"/>
      <c r="AH1177" s="33"/>
      <c r="AI1177" s="33"/>
      <c r="AJ1177" s="33"/>
      <c r="AK1177" s="33"/>
      <c r="AL1177" s="33"/>
      <c r="AM1177" s="32"/>
      <c r="AN1177" s="33"/>
      <c r="AO1177" s="33"/>
      <c r="AP1177" s="33"/>
      <c r="AQ1177" s="33"/>
      <c r="AR1177" s="33"/>
      <c r="AS1177" s="33">
        <f t="shared" si="1"/>
        <v>0</v>
      </c>
      <c r="AT1177" s="32"/>
      <c r="AU1177" s="33"/>
      <c r="AV1177" s="33"/>
      <c r="AW1177" s="33"/>
      <c r="AX1177" s="33"/>
      <c r="AY1177" s="33"/>
      <c r="AZ1177" s="33"/>
      <c r="BA1177" s="33"/>
      <c r="BB1177" s="33"/>
      <c r="BC1177" s="33"/>
      <c r="BD1177" s="32"/>
      <c r="BE1177" s="33"/>
      <c r="BF1177" s="33"/>
      <c r="BG1177" s="33"/>
      <c r="BH1177" s="33"/>
      <c r="BI1177" s="32"/>
      <c r="BJ1177" s="33"/>
      <c r="BK1177" s="33"/>
      <c r="BL1177" s="33"/>
      <c r="BM1177" s="33"/>
      <c r="BN1177" s="32"/>
    </row>
    <row r="1178">
      <c r="A1178" s="28" t="s">
        <v>1260</v>
      </c>
      <c r="B1178" s="28"/>
      <c r="C1178" s="29"/>
      <c r="D1178" s="29"/>
      <c r="E1178" s="29"/>
      <c r="F1178" s="30"/>
      <c r="G1178" s="31" t="s">
        <v>64</v>
      </c>
      <c r="H1178" s="29"/>
      <c r="I1178" s="29"/>
      <c r="J1178" s="29" t="s">
        <v>65</v>
      </c>
      <c r="K1178" s="29" t="s">
        <v>74</v>
      </c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32"/>
      <c r="X1178" s="33"/>
      <c r="Y1178" s="33"/>
      <c r="Z1178" s="33"/>
      <c r="AA1178" s="33"/>
      <c r="AB1178" s="33"/>
      <c r="AC1178" s="33"/>
      <c r="AD1178" s="32"/>
      <c r="AE1178" s="33"/>
      <c r="AF1178" s="33"/>
      <c r="AG1178" s="33"/>
      <c r="AH1178" s="33"/>
      <c r="AI1178" s="33"/>
      <c r="AJ1178" s="33"/>
      <c r="AK1178" s="33"/>
      <c r="AL1178" s="33"/>
      <c r="AM1178" s="32"/>
      <c r="AN1178" s="33"/>
      <c r="AO1178" s="33"/>
      <c r="AP1178" s="33"/>
      <c r="AQ1178" s="33"/>
      <c r="AR1178" s="33"/>
      <c r="AS1178" s="33">
        <f t="shared" si="1"/>
        <v>0</v>
      </c>
      <c r="AT1178" s="32"/>
      <c r="AU1178" s="33"/>
      <c r="AV1178" s="33"/>
      <c r="AW1178" s="33"/>
      <c r="AX1178" s="33"/>
      <c r="AY1178" s="33"/>
      <c r="AZ1178" s="33"/>
      <c r="BA1178" s="33"/>
      <c r="BB1178" s="33"/>
      <c r="BC1178" s="33"/>
      <c r="BD1178" s="32"/>
      <c r="BE1178" s="33"/>
      <c r="BF1178" s="33"/>
      <c r="BG1178" s="33"/>
      <c r="BH1178" s="33"/>
      <c r="BI1178" s="32"/>
      <c r="BJ1178" s="33"/>
      <c r="BK1178" s="33"/>
      <c r="BL1178" s="33"/>
      <c r="BM1178" s="33"/>
      <c r="BN1178" s="32"/>
    </row>
    <row r="1179">
      <c r="A1179" s="28" t="s">
        <v>1261</v>
      </c>
      <c r="B1179" s="28"/>
      <c r="C1179" s="29"/>
      <c r="D1179" s="29"/>
      <c r="E1179" s="29"/>
      <c r="F1179" s="30"/>
      <c r="G1179" s="31" t="s">
        <v>76</v>
      </c>
      <c r="H1179" s="29"/>
      <c r="I1179" s="29"/>
      <c r="J1179" s="29" t="s">
        <v>72</v>
      </c>
      <c r="K1179" s="29" t="s">
        <v>66</v>
      </c>
      <c r="L1179" s="29"/>
      <c r="M1179" s="29"/>
      <c r="N1179" s="34"/>
      <c r="O1179" s="34">
        <v>120.0</v>
      </c>
      <c r="P1179" s="34">
        <v>0.0</v>
      </c>
      <c r="Q1179" s="32">
        <f t="shared" ref="Q1179:Q1181" si="4155">P1179/O1179</f>
        <v>0</v>
      </c>
      <c r="R1179" s="34">
        <v>0.0</v>
      </c>
      <c r="S1179" s="32">
        <f t="shared" ref="S1179:S1181" si="4156">R1179/O1179</f>
        <v>0</v>
      </c>
      <c r="T1179" s="34">
        <v>0.0</v>
      </c>
      <c r="U1179" s="32">
        <f t="shared" ref="U1179:U1181" si="4157">T1179/O1179</f>
        <v>0</v>
      </c>
      <c r="V1179" s="34">
        <v>0.0</v>
      </c>
      <c r="W1179" s="32">
        <f t="shared" ref="W1179:W1181" si="4158">V1179/O1179</f>
        <v>0</v>
      </c>
      <c r="X1179" s="33">
        <v>98.0</v>
      </c>
      <c r="Y1179" s="33">
        <v>0.0</v>
      </c>
      <c r="Z1179" s="32">
        <f t="shared" ref="Z1179:Z1181" si="4159">Y1179/X1179</f>
        <v>0</v>
      </c>
      <c r="AA1179" s="33">
        <v>0.0</v>
      </c>
      <c r="AB1179" s="32">
        <f t="shared" ref="AB1179:AB1181" si="4160">AA1175:AA1179/X1179</f>
        <v>0</v>
      </c>
      <c r="AC1179" s="33">
        <v>0.0</v>
      </c>
      <c r="AD1179" s="32">
        <v>0.0</v>
      </c>
      <c r="AE1179" s="33">
        <v>101.0</v>
      </c>
      <c r="AF1179" s="33">
        <v>0.0</v>
      </c>
      <c r="AG1179" s="32">
        <f>AF1179/AE1179</f>
        <v>0</v>
      </c>
      <c r="AH1179" s="33">
        <v>0.0</v>
      </c>
      <c r="AI1179" s="32"/>
      <c r="AJ1179" s="33">
        <v>0.0</v>
      </c>
      <c r="AK1179" s="32">
        <f>AJ1179/AE1179</f>
        <v>0</v>
      </c>
      <c r="AL1179" s="33">
        <v>0.0</v>
      </c>
      <c r="AM1179" s="32">
        <v>0.0</v>
      </c>
      <c r="AN1179" s="33">
        <f t="shared" ref="AN1179:AN1181" si="4161">AE1179+X1179</f>
        <v>199</v>
      </c>
      <c r="AO1179" s="33">
        <f t="shared" ref="AO1179:AO1181" si="4162">Y1179+AH1179</f>
        <v>0</v>
      </c>
      <c r="AP1179" s="32">
        <f t="shared" ref="AP1179:AP1181" si="4163">AO1179/AN1179</f>
        <v>0</v>
      </c>
      <c r="AQ1179" s="33">
        <f t="shared" ref="AQ1179:AQ1181" si="4164">AA1179+AJ1179</f>
        <v>0</v>
      </c>
      <c r="AR1179" s="32">
        <f t="shared" ref="AR1179:AR1181" si="4165">AQ1179/AN1179</f>
        <v>0</v>
      </c>
      <c r="AS1179" s="33">
        <f t="shared" si="1"/>
        <v>0</v>
      </c>
      <c r="AT1179" s="32">
        <f t="shared" ref="AT1179:AT1181" si="4166">AS1179/AN1179</f>
        <v>0</v>
      </c>
      <c r="AU1179" s="33">
        <v>79.0</v>
      </c>
      <c r="AV1179" s="33">
        <v>0.0</v>
      </c>
      <c r="AW1179" s="32">
        <f t="shared" ref="AW1179:AW1181" si="4167">AV1179/AU1179</f>
        <v>0</v>
      </c>
      <c r="AX1179" s="33">
        <v>0.0</v>
      </c>
      <c r="AY1179" s="32">
        <f t="shared" ref="AY1179:AY1181" si="4168">AX1179/AU1179</f>
        <v>0</v>
      </c>
      <c r="AZ1179" s="33">
        <v>76.0</v>
      </c>
      <c r="BA1179" s="33">
        <v>76.0</v>
      </c>
      <c r="BB1179" s="32">
        <f>BA1179/AZ1179</f>
        <v>1</v>
      </c>
      <c r="BC1179" s="33">
        <v>76.0</v>
      </c>
      <c r="BD1179" s="32">
        <f>BC1179/AZ1179</f>
        <v>1</v>
      </c>
      <c r="BE1179" s="33">
        <f t="shared" ref="BE1179:BF1179" si="4153">AU1179+AE1179+AZ1179</f>
        <v>256</v>
      </c>
      <c r="BF1179" s="33">
        <f t="shared" si="4153"/>
        <v>76</v>
      </c>
      <c r="BG1179" s="32">
        <f t="shared" ref="BG1179:BG1181" si="4170">BF1179/BE1179</f>
        <v>0.296875</v>
      </c>
      <c r="BH1179" s="33">
        <f t="shared" ref="BH1179:BH1181" si="4171">AX1179+AH1179+BD1179</f>
        <v>1</v>
      </c>
      <c r="BI1179" s="32">
        <f t="shared" ref="BI1179:BI1181" si="4172">BH1179/BE1179</f>
        <v>0.00390625</v>
      </c>
      <c r="BJ1179" s="33">
        <f t="shared" ref="BJ1179:BK1179" si="4154">O1179+AE1179+AZ1179</f>
        <v>297</v>
      </c>
      <c r="BK1179" s="33">
        <f t="shared" si="4154"/>
        <v>76</v>
      </c>
      <c r="BL1179" s="32">
        <f t="shared" ref="BL1179:BL1181" si="4174">BK1179/BJ1179</f>
        <v>0.2558922559</v>
      </c>
      <c r="BM1179" s="33">
        <f t="shared" ref="BM1179:BM1181" si="4175">R1179+AH1179+BC1179</f>
        <v>76</v>
      </c>
      <c r="BN1179" s="32">
        <f t="shared" ref="BN1179:BN1181" si="4176">BM1179/BJ1179</f>
        <v>0.2558922559</v>
      </c>
    </row>
    <row r="1180">
      <c r="A1180" s="28" t="s">
        <v>1262</v>
      </c>
      <c r="B1180" s="28"/>
      <c r="C1180" s="29"/>
      <c r="D1180" s="29"/>
      <c r="E1180" s="29"/>
      <c r="F1180" s="30"/>
      <c r="G1180" s="35"/>
      <c r="H1180" s="29"/>
      <c r="I1180" s="29"/>
      <c r="J1180" s="29" t="s">
        <v>72</v>
      </c>
      <c r="K1180" s="29" t="s">
        <v>66</v>
      </c>
      <c r="L1180" s="29"/>
      <c r="M1180" s="29"/>
      <c r="N1180" s="34"/>
      <c r="O1180" s="34">
        <v>1.0</v>
      </c>
      <c r="P1180" s="34">
        <v>1.0</v>
      </c>
      <c r="Q1180" s="32">
        <f t="shared" si="4155"/>
        <v>1</v>
      </c>
      <c r="R1180" s="34">
        <v>1.0</v>
      </c>
      <c r="S1180" s="32">
        <f t="shared" si="4156"/>
        <v>1</v>
      </c>
      <c r="T1180" s="34">
        <v>1.0</v>
      </c>
      <c r="U1180" s="32">
        <f t="shared" si="4157"/>
        <v>1</v>
      </c>
      <c r="V1180" s="34">
        <v>1.0</v>
      </c>
      <c r="W1180" s="32">
        <f t="shared" si="4158"/>
        <v>1</v>
      </c>
      <c r="X1180" s="33">
        <v>1.0</v>
      </c>
      <c r="Y1180" s="33">
        <v>1.0</v>
      </c>
      <c r="Z1180" s="32">
        <f t="shared" si="4159"/>
        <v>1</v>
      </c>
      <c r="AA1180" s="33">
        <v>1.0</v>
      </c>
      <c r="AB1180" s="32">
        <f t="shared" si="4160"/>
        <v>1</v>
      </c>
      <c r="AC1180" s="33">
        <v>1.0</v>
      </c>
      <c r="AD1180" s="32">
        <v>1.0</v>
      </c>
      <c r="AE1180" s="33"/>
      <c r="AF1180" s="33"/>
      <c r="AG1180" s="33"/>
      <c r="AH1180" s="33"/>
      <c r="AI1180" s="33"/>
      <c r="AJ1180" s="33"/>
      <c r="AK1180" s="33"/>
      <c r="AL1180" s="33"/>
      <c r="AM1180" s="32"/>
      <c r="AN1180" s="33">
        <f t="shared" si="4161"/>
        <v>1</v>
      </c>
      <c r="AO1180" s="33">
        <f t="shared" si="4162"/>
        <v>1</v>
      </c>
      <c r="AP1180" s="32">
        <f t="shared" si="4163"/>
        <v>1</v>
      </c>
      <c r="AQ1180" s="33">
        <f t="shared" si="4164"/>
        <v>1</v>
      </c>
      <c r="AR1180" s="32">
        <f t="shared" si="4165"/>
        <v>1</v>
      </c>
      <c r="AS1180" s="33">
        <f t="shared" si="1"/>
        <v>1</v>
      </c>
      <c r="AT1180" s="32">
        <f t="shared" si="4166"/>
        <v>1</v>
      </c>
      <c r="AU1180" s="33">
        <v>1.0</v>
      </c>
      <c r="AV1180" s="33">
        <v>1.0</v>
      </c>
      <c r="AW1180" s="32">
        <f t="shared" si="4167"/>
        <v>1</v>
      </c>
      <c r="AX1180" s="33">
        <v>1.0</v>
      </c>
      <c r="AY1180" s="32">
        <f t="shared" si="4168"/>
        <v>1</v>
      </c>
      <c r="AZ1180" s="33"/>
      <c r="BA1180" s="33"/>
      <c r="BB1180" s="33"/>
      <c r="BC1180" s="33"/>
      <c r="BD1180" s="32"/>
      <c r="BE1180" s="33">
        <f t="shared" ref="BE1180:BF1180" si="4169">AU1180+AE1180+AZ1180</f>
        <v>1</v>
      </c>
      <c r="BF1180" s="33">
        <f t="shared" si="4169"/>
        <v>1</v>
      </c>
      <c r="BG1180" s="32">
        <f t="shared" si="4170"/>
        <v>1</v>
      </c>
      <c r="BH1180" s="33">
        <f t="shared" si="4171"/>
        <v>1</v>
      </c>
      <c r="BI1180" s="32">
        <f t="shared" si="4172"/>
        <v>1</v>
      </c>
      <c r="BJ1180" s="33">
        <f t="shared" ref="BJ1180:BK1180" si="4173">O1180+AE1180+AZ1180</f>
        <v>1</v>
      </c>
      <c r="BK1180" s="33">
        <f t="shared" si="4173"/>
        <v>1</v>
      </c>
      <c r="BL1180" s="32">
        <f t="shared" si="4174"/>
        <v>1</v>
      </c>
      <c r="BM1180" s="33">
        <f t="shared" si="4175"/>
        <v>1</v>
      </c>
      <c r="BN1180" s="32">
        <f t="shared" si="4176"/>
        <v>1</v>
      </c>
    </row>
    <row r="1181">
      <c r="A1181" s="28" t="s">
        <v>1263</v>
      </c>
      <c r="B1181" s="28"/>
      <c r="C1181" s="29"/>
      <c r="D1181" s="29"/>
      <c r="E1181" s="29"/>
      <c r="F1181" s="30"/>
      <c r="G1181" s="35"/>
      <c r="H1181" s="29"/>
      <c r="I1181" s="29"/>
      <c r="J1181" s="29" t="s">
        <v>72</v>
      </c>
      <c r="K1181" s="29" t="s">
        <v>66</v>
      </c>
      <c r="L1181" s="29"/>
      <c r="M1181" s="29"/>
      <c r="N1181" s="34"/>
      <c r="O1181" s="34">
        <v>28.0</v>
      </c>
      <c r="P1181" s="34">
        <v>0.0</v>
      </c>
      <c r="Q1181" s="32">
        <f t="shared" si="4155"/>
        <v>0</v>
      </c>
      <c r="R1181" s="34">
        <v>0.0</v>
      </c>
      <c r="S1181" s="32">
        <f t="shared" si="4156"/>
        <v>0</v>
      </c>
      <c r="T1181" s="34">
        <v>0.0</v>
      </c>
      <c r="U1181" s="32">
        <f t="shared" si="4157"/>
        <v>0</v>
      </c>
      <c r="V1181" s="34">
        <v>0.0</v>
      </c>
      <c r="W1181" s="32">
        <f t="shared" si="4158"/>
        <v>0</v>
      </c>
      <c r="X1181" s="33">
        <v>19.0</v>
      </c>
      <c r="Y1181" s="33">
        <v>0.0</v>
      </c>
      <c r="Z1181" s="32">
        <f t="shared" si="4159"/>
        <v>0</v>
      </c>
      <c r="AA1181" s="33">
        <v>0.0</v>
      </c>
      <c r="AB1181" s="32">
        <f t="shared" si="4160"/>
        <v>0</v>
      </c>
      <c r="AC1181" s="33">
        <v>0.0</v>
      </c>
      <c r="AD1181" s="32">
        <v>0.0</v>
      </c>
      <c r="AE1181" s="33">
        <v>10.0</v>
      </c>
      <c r="AF1181" s="33">
        <v>0.0</v>
      </c>
      <c r="AG1181" s="32">
        <f>AF1181/AE1181</f>
        <v>0</v>
      </c>
      <c r="AH1181" s="33">
        <v>0.0</v>
      </c>
      <c r="AI1181" s="32"/>
      <c r="AJ1181" s="33">
        <v>0.0</v>
      </c>
      <c r="AK1181" s="32">
        <f>AJ1181/AE1181</f>
        <v>0</v>
      </c>
      <c r="AL1181" s="33">
        <v>0.0</v>
      </c>
      <c r="AM1181" s="32">
        <v>0.0</v>
      </c>
      <c r="AN1181" s="33">
        <f t="shared" si="4161"/>
        <v>29</v>
      </c>
      <c r="AO1181" s="33">
        <f t="shared" si="4162"/>
        <v>0</v>
      </c>
      <c r="AP1181" s="32">
        <f t="shared" si="4163"/>
        <v>0</v>
      </c>
      <c r="AQ1181" s="33">
        <f t="shared" si="4164"/>
        <v>0</v>
      </c>
      <c r="AR1181" s="32">
        <f t="shared" si="4165"/>
        <v>0</v>
      </c>
      <c r="AS1181" s="33">
        <f t="shared" si="1"/>
        <v>0</v>
      </c>
      <c r="AT1181" s="32">
        <f t="shared" si="4166"/>
        <v>0</v>
      </c>
      <c r="AU1181" s="33">
        <v>11.0</v>
      </c>
      <c r="AV1181" s="33">
        <v>0.0</v>
      </c>
      <c r="AW1181" s="32">
        <f t="shared" si="4167"/>
        <v>0</v>
      </c>
      <c r="AX1181" s="33">
        <v>0.0</v>
      </c>
      <c r="AY1181" s="32">
        <f t="shared" si="4168"/>
        <v>0</v>
      </c>
      <c r="AZ1181" s="33">
        <v>4.0</v>
      </c>
      <c r="BA1181" s="33">
        <v>0.0</v>
      </c>
      <c r="BB1181" s="32">
        <f>BA1181/AZ1181</f>
        <v>0</v>
      </c>
      <c r="BC1181" s="33">
        <v>0.0</v>
      </c>
      <c r="BD1181" s="32">
        <f>BC1181/AZ1181</f>
        <v>0</v>
      </c>
      <c r="BE1181" s="33">
        <f t="shared" ref="BE1181:BF1181" si="4177">AU1181+AE1181+AZ1181</f>
        <v>25</v>
      </c>
      <c r="BF1181" s="33">
        <f t="shared" si="4177"/>
        <v>0</v>
      </c>
      <c r="BG1181" s="32">
        <f t="shared" si="4170"/>
        <v>0</v>
      </c>
      <c r="BH1181" s="33">
        <f t="shared" si="4171"/>
        <v>0</v>
      </c>
      <c r="BI1181" s="32">
        <f t="shared" si="4172"/>
        <v>0</v>
      </c>
      <c r="BJ1181" s="33">
        <f t="shared" ref="BJ1181:BK1181" si="4178">O1181+AE1181+AZ1181</f>
        <v>42</v>
      </c>
      <c r="BK1181" s="33">
        <f t="shared" si="4178"/>
        <v>0</v>
      </c>
      <c r="BL1181" s="32">
        <f t="shared" si="4174"/>
        <v>0</v>
      </c>
      <c r="BM1181" s="33">
        <f t="shared" si="4175"/>
        <v>0</v>
      </c>
      <c r="BN1181" s="32">
        <f t="shared" si="4176"/>
        <v>0</v>
      </c>
    </row>
    <row r="1182">
      <c r="A1182" s="28" t="s">
        <v>1264</v>
      </c>
      <c r="B1182" s="28"/>
      <c r="C1182" s="29"/>
      <c r="D1182" s="29"/>
      <c r="E1182" s="29"/>
      <c r="F1182" s="30"/>
      <c r="G1182" s="31" t="s">
        <v>64</v>
      </c>
      <c r="H1182" s="29"/>
      <c r="I1182" s="29"/>
      <c r="J1182" s="29" t="s">
        <v>65</v>
      </c>
      <c r="K1182" s="29" t="s">
        <v>74</v>
      </c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32"/>
      <c r="X1182" s="33"/>
      <c r="Y1182" s="33"/>
      <c r="Z1182" s="33"/>
      <c r="AA1182" s="33"/>
      <c r="AB1182" s="33"/>
      <c r="AC1182" s="33"/>
      <c r="AD1182" s="32"/>
      <c r="AE1182" s="33"/>
      <c r="AF1182" s="33"/>
      <c r="AG1182" s="33"/>
      <c r="AH1182" s="33"/>
      <c r="AI1182" s="33"/>
      <c r="AJ1182" s="33"/>
      <c r="AK1182" s="33"/>
      <c r="AL1182" s="33"/>
      <c r="AM1182" s="32"/>
      <c r="AN1182" s="33"/>
      <c r="AO1182" s="33"/>
      <c r="AP1182" s="33"/>
      <c r="AQ1182" s="33"/>
      <c r="AR1182" s="33"/>
      <c r="AS1182" s="33">
        <f t="shared" si="1"/>
        <v>0</v>
      </c>
      <c r="AT1182" s="32"/>
      <c r="AU1182" s="33"/>
      <c r="AV1182" s="33"/>
      <c r="AW1182" s="33"/>
      <c r="AX1182" s="33"/>
      <c r="AY1182" s="33"/>
      <c r="AZ1182" s="33"/>
      <c r="BA1182" s="33"/>
      <c r="BB1182" s="33"/>
      <c r="BC1182" s="33"/>
      <c r="BD1182" s="32"/>
      <c r="BE1182" s="33"/>
      <c r="BF1182" s="33"/>
      <c r="BG1182" s="33"/>
      <c r="BH1182" s="33"/>
      <c r="BI1182" s="32"/>
      <c r="BJ1182" s="33"/>
      <c r="BK1182" s="33"/>
      <c r="BL1182" s="33"/>
      <c r="BM1182" s="33"/>
      <c r="BN1182" s="32"/>
    </row>
    <row r="1183">
      <c r="A1183" s="28" t="s">
        <v>1265</v>
      </c>
      <c r="B1183" s="28"/>
      <c r="C1183" s="29"/>
      <c r="D1183" s="29"/>
      <c r="E1183" s="29"/>
      <c r="F1183" s="30"/>
      <c r="G1183" s="31" t="s">
        <v>64</v>
      </c>
      <c r="H1183" s="29"/>
      <c r="I1183" s="29"/>
      <c r="J1183" s="29" t="s">
        <v>65</v>
      </c>
      <c r="K1183" s="29" t="s">
        <v>74</v>
      </c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32"/>
      <c r="X1183" s="33"/>
      <c r="Y1183" s="33"/>
      <c r="Z1183" s="33"/>
      <c r="AA1183" s="33"/>
      <c r="AB1183" s="33"/>
      <c r="AC1183" s="33"/>
      <c r="AD1183" s="32"/>
      <c r="AE1183" s="33"/>
      <c r="AF1183" s="33"/>
      <c r="AG1183" s="33"/>
      <c r="AH1183" s="33"/>
      <c r="AI1183" s="33"/>
      <c r="AJ1183" s="33"/>
      <c r="AK1183" s="33"/>
      <c r="AL1183" s="33"/>
      <c r="AM1183" s="32"/>
      <c r="AN1183" s="33"/>
      <c r="AO1183" s="33"/>
      <c r="AP1183" s="33"/>
      <c r="AQ1183" s="33"/>
      <c r="AR1183" s="33"/>
      <c r="AS1183" s="33">
        <f t="shared" si="1"/>
        <v>0</v>
      </c>
      <c r="AT1183" s="32"/>
      <c r="AU1183" s="33"/>
      <c r="AV1183" s="33"/>
      <c r="AW1183" s="33"/>
      <c r="AX1183" s="33"/>
      <c r="AY1183" s="33"/>
      <c r="AZ1183" s="33"/>
      <c r="BA1183" s="33"/>
      <c r="BB1183" s="33"/>
      <c r="BC1183" s="33"/>
      <c r="BD1183" s="32"/>
      <c r="BE1183" s="33"/>
      <c r="BF1183" s="33"/>
      <c r="BG1183" s="33"/>
      <c r="BH1183" s="33"/>
      <c r="BI1183" s="32"/>
      <c r="BJ1183" s="33"/>
      <c r="BK1183" s="33"/>
      <c r="BL1183" s="33"/>
      <c r="BM1183" s="33"/>
      <c r="BN1183" s="32"/>
    </row>
    <row r="1184">
      <c r="A1184" s="28" t="s">
        <v>1266</v>
      </c>
      <c r="B1184" s="28"/>
      <c r="C1184" s="29"/>
      <c r="D1184" s="29"/>
      <c r="E1184" s="29"/>
      <c r="F1184" s="30"/>
      <c r="G1184" s="35"/>
      <c r="H1184" s="29"/>
      <c r="I1184" s="29"/>
      <c r="J1184" s="29" t="s">
        <v>72</v>
      </c>
      <c r="K1184" s="29" t="s">
        <v>66</v>
      </c>
      <c r="L1184" s="29"/>
      <c r="M1184" s="29"/>
      <c r="N1184" s="34"/>
      <c r="O1184" s="34">
        <v>21.0</v>
      </c>
      <c r="P1184" s="34">
        <v>0.0</v>
      </c>
      <c r="Q1184" s="32">
        <f>P1184/O1184</f>
        <v>0</v>
      </c>
      <c r="R1184" s="34">
        <v>0.0</v>
      </c>
      <c r="S1184" s="32">
        <f>R1184/O1184</f>
        <v>0</v>
      </c>
      <c r="T1184" s="34">
        <v>0.0</v>
      </c>
      <c r="U1184" s="32">
        <f>T1184/O1184</f>
        <v>0</v>
      </c>
      <c r="V1184" s="34">
        <v>0.0</v>
      </c>
      <c r="W1184" s="32">
        <f>V1184/O1184</f>
        <v>0</v>
      </c>
      <c r="X1184" s="33">
        <v>11.0</v>
      </c>
      <c r="Y1184" s="33">
        <v>0.0</v>
      </c>
      <c r="Z1184" s="32">
        <f>Y1184/X1184</f>
        <v>0</v>
      </c>
      <c r="AA1184" s="33">
        <v>0.0</v>
      </c>
      <c r="AB1184" s="32">
        <f>AA1180:AA1184/X1184</f>
        <v>0</v>
      </c>
      <c r="AC1184" s="33">
        <v>0.0</v>
      </c>
      <c r="AD1184" s="32">
        <v>0.0</v>
      </c>
      <c r="AE1184" s="33">
        <v>16.0</v>
      </c>
      <c r="AF1184" s="33">
        <v>0.0</v>
      </c>
      <c r="AG1184" s="32">
        <f>AF1184/AE1184</f>
        <v>0</v>
      </c>
      <c r="AH1184" s="33">
        <v>0.0</v>
      </c>
      <c r="AI1184" s="32"/>
      <c r="AJ1184" s="33">
        <v>0.0</v>
      </c>
      <c r="AK1184" s="32">
        <f>AJ1184/AE1184</f>
        <v>0</v>
      </c>
      <c r="AL1184" s="33">
        <v>0.0</v>
      </c>
      <c r="AM1184" s="32">
        <v>0.0</v>
      </c>
      <c r="AN1184" s="33">
        <f>AE1184+X1184</f>
        <v>27</v>
      </c>
      <c r="AO1184" s="33">
        <f>Y1184+AH1184</f>
        <v>0</v>
      </c>
      <c r="AP1184" s="32">
        <f>AO1184/AN1184</f>
        <v>0</v>
      </c>
      <c r="AQ1184" s="33">
        <f>AA1184+AJ1184</f>
        <v>0</v>
      </c>
      <c r="AR1184" s="32">
        <f>AQ1184/AN1184</f>
        <v>0</v>
      </c>
      <c r="AS1184" s="33">
        <f t="shared" si="1"/>
        <v>0</v>
      </c>
      <c r="AT1184" s="32">
        <f>AS1184/AN1184</f>
        <v>0</v>
      </c>
      <c r="AU1184" s="33">
        <v>4.0</v>
      </c>
      <c r="AV1184" s="33">
        <v>0.0</v>
      </c>
      <c r="AW1184" s="32">
        <f>AV1184/AU1184</f>
        <v>0</v>
      </c>
      <c r="AX1184" s="33">
        <v>0.0</v>
      </c>
      <c r="AY1184" s="32">
        <f>AX1184/AU1184</f>
        <v>0</v>
      </c>
      <c r="AZ1184" s="33">
        <v>8.0</v>
      </c>
      <c r="BA1184" s="33">
        <v>0.0</v>
      </c>
      <c r="BB1184" s="32">
        <f>BA1184/AZ1184</f>
        <v>0</v>
      </c>
      <c r="BC1184" s="33">
        <v>0.0</v>
      </c>
      <c r="BD1184" s="32">
        <f>BC1184/AZ1184</f>
        <v>0</v>
      </c>
      <c r="BE1184" s="33">
        <f t="shared" ref="BE1184:BF1184" si="4179">AU1184+AE1184+AZ1184</f>
        <v>28</v>
      </c>
      <c r="BF1184" s="33">
        <f t="shared" si="4179"/>
        <v>0</v>
      </c>
      <c r="BG1184" s="32">
        <f>BF1184/BE1184</f>
        <v>0</v>
      </c>
      <c r="BH1184" s="33">
        <f>AX1184+AH1184+BD1184</f>
        <v>0</v>
      </c>
      <c r="BI1184" s="32">
        <f>BH1184/BE1184</f>
        <v>0</v>
      </c>
      <c r="BJ1184" s="33">
        <f t="shared" ref="BJ1184:BK1184" si="4180">O1184+AE1184+AZ1184</f>
        <v>45</v>
      </c>
      <c r="BK1184" s="33">
        <f t="shared" si="4180"/>
        <v>0</v>
      </c>
      <c r="BL1184" s="32">
        <f>BK1184/BJ1184</f>
        <v>0</v>
      </c>
      <c r="BM1184" s="33">
        <f>R1184+AH1184+BC1184</f>
        <v>0</v>
      </c>
      <c r="BN1184" s="32">
        <f>BM1184/BJ1184</f>
        <v>0</v>
      </c>
    </row>
    <row r="1185">
      <c r="A1185" s="28" t="s">
        <v>1267</v>
      </c>
      <c r="B1185" s="28"/>
      <c r="C1185" s="29"/>
      <c r="D1185" s="29"/>
      <c r="E1185" s="29"/>
      <c r="F1185" s="30"/>
      <c r="G1185" s="31" t="s">
        <v>64</v>
      </c>
      <c r="H1185" s="29"/>
      <c r="I1185" s="29"/>
      <c r="J1185" s="29" t="s">
        <v>65</v>
      </c>
      <c r="K1185" s="29" t="s">
        <v>74</v>
      </c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32"/>
      <c r="X1185" s="33"/>
      <c r="Y1185" s="33"/>
      <c r="Z1185" s="33"/>
      <c r="AA1185" s="33"/>
      <c r="AB1185" s="33"/>
      <c r="AC1185" s="33"/>
      <c r="AD1185" s="32"/>
      <c r="AE1185" s="33"/>
      <c r="AF1185" s="33"/>
      <c r="AG1185" s="33"/>
      <c r="AH1185" s="33"/>
      <c r="AI1185" s="33"/>
      <c r="AJ1185" s="33"/>
      <c r="AK1185" s="33"/>
      <c r="AL1185" s="33"/>
      <c r="AM1185" s="32"/>
      <c r="AN1185" s="33"/>
      <c r="AO1185" s="33"/>
      <c r="AP1185" s="33"/>
      <c r="AQ1185" s="33"/>
      <c r="AR1185" s="33"/>
      <c r="AS1185" s="33">
        <f t="shared" si="1"/>
        <v>0</v>
      </c>
      <c r="AT1185" s="32"/>
      <c r="AU1185" s="33"/>
      <c r="AV1185" s="33"/>
      <c r="AW1185" s="33"/>
      <c r="AX1185" s="33"/>
      <c r="AY1185" s="33"/>
      <c r="AZ1185" s="33"/>
      <c r="BA1185" s="33"/>
      <c r="BB1185" s="33"/>
      <c r="BC1185" s="33"/>
      <c r="BD1185" s="32"/>
      <c r="BE1185" s="33"/>
      <c r="BF1185" s="33"/>
      <c r="BG1185" s="33"/>
      <c r="BH1185" s="33"/>
      <c r="BI1185" s="32"/>
      <c r="BJ1185" s="33"/>
      <c r="BK1185" s="33"/>
      <c r="BL1185" s="33"/>
      <c r="BM1185" s="33"/>
      <c r="BN1185" s="32"/>
    </row>
    <row r="1186">
      <c r="A1186" s="28" t="s">
        <v>1268</v>
      </c>
      <c r="B1186" s="28"/>
      <c r="C1186" s="29"/>
      <c r="D1186" s="29"/>
      <c r="E1186" s="29"/>
      <c r="F1186" s="30"/>
      <c r="G1186" s="35"/>
      <c r="H1186" s="29"/>
      <c r="I1186" s="29"/>
      <c r="J1186" s="29" t="s">
        <v>72</v>
      </c>
      <c r="K1186" s="29" t="s">
        <v>66</v>
      </c>
      <c r="L1186" s="29"/>
      <c r="M1186" s="29"/>
      <c r="N1186" s="34"/>
      <c r="O1186" s="34">
        <v>62.0</v>
      </c>
      <c r="P1186" s="34">
        <v>6.0</v>
      </c>
      <c r="Q1186" s="32">
        <f t="shared" ref="Q1186:Q1188" si="4183">P1186/O1186</f>
        <v>0.09677419355</v>
      </c>
      <c r="R1186" s="34">
        <v>6.0</v>
      </c>
      <c r="S1186" s="32">
        <f t="shared" ref="S1186:S1188" si="4184">R1186/O1186</f>
        <v>0.09677419355</v>
      </c>
      <c r="T1186" s="34">
        <v>6.0</v>
      </c>
      <c r="U1186" s="32">
        <f t="shared" ref="U1186:U1188" si="4185">T1186/O1186</f>
        <v>0.09677419355</v>
      </c>
      <c r="V1186" s="34">
        <v>6.0</v>
      </c>
      <c r="W1186" s="32">
        <f t="shared" ref="W1186:W1188" si="4186">V1186/O1186</f>
        <v>0.09677419355</v>
      </c>
      <c r="X1186" s="33">
        <v>49.0</v>
      </c>
      <c r="Y1186" s="33">
        <v>6.0</v>
      </c>
      <c r="Z1186" s="32">
        <f t="shared" ref="Z1186:Z1188" si="4187">Y1186/X1186</f>
        <v>0.1224489796</v>
      </c>
      <c r="AA1186" s="33">
        <v>6.0</v>
      </c>
      <c r="AB1186" s="32">
        <f t="shared" ref="AB1186:AB1188" si="4188">AA1182:AA1186/X1186</f>
        <v>0.1224489796</v>
      </c>
      <c r="AC1186" s="33">
        <v>6.0</v>
      </c>
      <c r="AD1186" s="32">
        <v>0.12244897959183673</v>
      </c>
      <c r="AE1186" s="33">
        <v>22.0</v>
      </c>
      <c r="AF1186" s="33">
        <v>0.0</v>
      </c>
      <c r="AG1186" s="32">
        <f t="shared" ref="AG1186:AG1188" si="4189">AF1186/AE1186</f>
        <v>0</v>
      </c>
      <c r="AH1186" s="33">
        <v>0.0</v>
      </c>
      <c r="AI1186" s="32"/>
      <c r="AJ1186" s="33">
        <v>0.0</v>
      </c>
      <c r="AK1186" s="32">
        <f t="shared" ref="AK1186:AK1188" si="4190">AJ1186/AE1186</f>
        <v>0</v>
      </c>
      <c r="AL1186" s="33">
        <v>0.0</v>
      </c>
      <c r="AM1186" s="32">
        <v>0.0</v>
      </c>
      <c r="AN1186" s="33">
        <f t="shared" ref="AN1186:AN1188" si="4191">AE1186+X1186</f>
        <v>71</v>
      </c>
      <c r="AO1186" s="33">
        <f t="shared" ref="AO1186:AO1188" si="4192">Y1186+AH1186</f>
        <v>6</v>
      </c>
      <c r="AP1186" s="32">
        <f t="shared" ref="AP1186:AP1188" si="4193">AO1186/AN1186</f>
        <v>0.08450704225</v>
      </c>
      <c r="AQ1186" s="33">
        <f t="shared" ref="AQ1186:AQ1188" si="4194">AA1186+AJ1186</f>
        <v>6</v>
      </c>
      <c r="AR1186" s="32">
        <f t="shared" ref="AR1186:AR1188" si="4195">AQ1186/AN1186</f>
        <v>0.08450704225</v>
      </c>
      <c r="AS1186" s="33">
        <f t="shared" si="1"/>
        <v>6</v>
      </c>
      <c r="AT1186" s="32">
        <f t="shared" ref="AT1186:AT1188" si="4196">AS1186/AN1186</f>
        <v>0.08450704225</v>
      </c>
      <c r="AU1186" s="33">
        <v>27.0</v>
      </c>
      <c r="AV1186" s="33">
        <v>5.0</v>
      </c>
      <c r="AW1186" s="32">
        <f t="shared" ref="AW1186:AW1188" si="4197">AV1186/AU1186</f>
        <v>0.1851851852</v>
      </c>
      <c r="AX1186" s="33">
        <v>5.0</v>
      </c>
      <c r="AY1186" s="32">
        <f t="shared" ref="AY1186:AY1188" si="4198">AX1186/AU1186</f>
        <v>0.1851851852</v>
      </c>
      <c r="AZ1186" s="33">
        <v>18.0</v>
      </c>
      <c r="BA1186" s="33">
        <v>0.0</v>
      </c>
      <c r="BB1186" s="32">
        <f t="shared" ref="BB1186:BB1188" si="4199">BA1186/AZ1186</f>
        <v>0</v>
      </c>
      <c r="BC1186" s="33">
        <v>0.0</v>
      </c>
      <c r="BD1186" s="32">
        <f t="shared" ref="BD1186:BD1188" si="4200">BC1186/AZ1186</f>
        <v>0</v>
      </c>
      <c r="BE1186" s="33">
        <f t="shared" ref="BE1186:BF1186" si="4181">AU1186+AE1186+AZ1186</f>
        <v>67</v>
      </c>
      <c r="BF1186" s="33">
        <f t="shared" si="4181"/>
        <v>5</v>
      </c>
      <c r="BG1186" s="32">
        <f t="shared" ref="BG1186:BG1188" si="4202">BF1186/BE1186</f>
        <v>0.07462686567</v>
      </c>
      <c r="BH1186" s="33">
        <f t="shared" ref="BH1186:BH1188" si="4203">AX1186+AH1186+BD1186</f>
        <v>5</v>
      </c>
      <c r="BI1186" s="32">
        <f t="shared" ref="BI1186:BI1188" si="4204">BH1186/BE1186</f>
        <v>0.07462686567</v>
      </c>
      <c r="BJ1186" s="33">
        <f t="shared" ref="BJ1186:BK1186" si="4182">O1186+AE1186+AZ1186</f>
        <v>102</v>
      </c>
      <c r="BK1186" s="33">
        <f t="shared" si="4182"/>
        <v>6</v>
      </c>
      <c r="BL1186" s="32">
        <f t="shared" ref="BL1186:BL1188" si="4206">BK1186/BJ1186</f>
        <v>0.05882352941</v>
      </c>
      <c r="BM1186" s="33">
        <f t="shared" ref="BM1186:BM1188" si="4207">R1186+AH1186+BC1186</f>
        <v>6</v>
      </c>
      <c r="BN1186" s="32">
        <f t="shared" ref="BN1186:BN1188" si="4208">BM1186/BJ1186</f>
        <v>0.05882352941</v>
      </c>
    </row>
    <row r="1187">
      <c r="A1187" s="28" t="s">
        <v>1269</v>
      </c>
      <c r="B1187" s="28"/>
      <c r="C1187" s="29"/>
      <c r="D1187" s="29"/>
      <c r="E1187" s="29"/>
      <c r="F1187" s="30"/>
      <c r="G1187" s="35"/>
      <c r="H1187" s="29"/>
      <c r="I1187" s="29"/>
      <c r="J1187" s="29" t="s">
        <v>72</v>
      </c>
      <c r="K1187" s="29" t="s">
        <v>66</v>
      </c>
      <c r="L1187" s="29"/>
      <c r="M1187" s="29"/>
      <c r="N1187" s="34"/>
      <c r="O1187" s="34">
        <v>27.0</v>
      </c>
      <c r="P1187" s="34">
        <v>0.0</v>
      </c>
      <c r="Q1187" s="32">
        <f t="shared" si="4183"/>
        <v>0</v>
      </c>
      <c r="R1187" s="34">
        <v>0.0</v>
      </c>
      <c r="S1187" s="32">
        <f t="shared" si="4184"/>
        <v>0</v>
      </c>
      <c r="T1187" s="34">
        <v>0.0</v>
      </c>
      <c r="U1187" s="32">
        <f t="shared" si="4185"/>
        <v>0</v>
      </c>
      <c r="V1187" s="34">
        <v>0.0</v>
      </c>
      <c r="W1187" s="32">
        <f t="shared" si="4186"/>
        <v>0</v>
      </c>
      <c r="X1187" s="33">
        <v>25.0</v>
      </c>
      <c r="Y1187" s="33">
        <v>0.0</v>
      </c>
      <c r="Z1187" s="32">
        <f t="shared" si="4187"/>
        <v>0</v>
      </c>
      <c r="AA1187" s="33">
        <v>0.0</v>
      </c>
      <c r="AB1187" s="32">
        <f t="shared" si="4188"/>
        <v>0</v>
      </c>
      <c r="AC1187" s="33">
        <v>0.0</v>
      </c>
      <c r="AD1187" s="32">
        <v>0.0</v>
      </c>
      <c r="AE1187" s="33">
        <v>12.0</v>
      </c>
      <c r="AF1187" s="33">
        <v>0.0</v>
      </c>
      <c r="AG1187" s="32">
        <f t="shared" si="4189"/>
        <v>0</v>
      </c>
      <c r="AH1187" s="33">
        <v>0.0</v>
      </c>
      <c r="AI1187" s="32"/>
      <c r="AJ1187" s="33">
        <v>0.0</v>
      </c>
      <c r="AK1187" s="32">
        <f t="shared" si="4190"/>
        <v>0</v>
      </c>
      <c r="AL1187" s="33">
        <v>0.0</v>
      </c>
      <c r="AM1187" s="32">
        <v>0.0</v>
      </c>
      <c r="AN1187" s="33">
        <f t="shared" si="4191"/>
        <v>37</v>
      </c>
      <c r="AO1187" s="33">
        <f t="shared" si="4192"/>
        <v>0</v>
      </c>
      <c r="AP1187" s="32">
        <f t="shared" si="4193"/>
        <v>0</v>
      </c>
      <c r="AQ1187" s="33">
        <f t="shared" si="4194"/>
        <v>0</v>
      </c>
      <c r="AR1187" s="32">
        <f t="shared" si="4195"/>
        <v>0</v>
      </c>
      <c r="AS1187" s="33">
        <f t="shared" si="1"/>
        <v>0</v>
      </c>
      <c r="AT1187" s="32">
        <f t="shared" si="4196"/>
        <v>0</v>
      </c>
      <c r="AU1187" s="33">
        <v>20.0</v>
      </c>
      <c r="AV1187" s="33">
        <v>0.0</v>
      </c>
      <c r="AW1187" s="32">
        <f t="shared" si="4197"/>
        <v>0</v>
      </c>
      <c r="AX1187" s="33">
        <v>0.0</v>
      </c>
      <c r="AY1187" s="32">
        <f t="shared" si="4198"/>
        <v>0</v>
      </c>
      <c r="AZ1187" s="33">
        <v>2.0</v>
      </c>
      <c r="BA1187" s="33">
        <v>0.0</v>
      </c>
      <c r="BB1187" s="32">
        <f t="shared" si="4199"/>
        <v>0</v>
      </c>
      <c r="BC1187" s="33">
        <v>0.0</v>
      </c>
      <c r="BD1187" s="32">
        <f t="shared" si="4200"/>
        <v>0</v>
      </c>
      <c r="BE1187" s="33">
        <f t="shared" ref="BE1187:BF1187" si="4201">AU1187+AE1187+AZ1187</f>
        <v>34</v>
      </c>
      <c r="BF1187" s="33">
        <f t="shared" si="4201"/>
        <v>0</v>
      </c>
      <c r="BG1187" s="32">
        <f t="shared" si="4202"/>
        <v>0</v>
      </c>
      <c r="BH1187" s="33">
        <f t="shared" si="4203"/>
        <v>0</v>
      </c>
      <c r="BI1187" s="32">
        <f t="shared" si="4204"/>
        <v>0</v>
      </c>
      <c r="BJ1187" s="33">
        <f t="shared" ref="BJ1187:BK1187" si="4205">O1187+AE1187+AZ1187</f>
        <v>41</v>
      </c>
      <c r="BK1187" s="33">
        <f t="shared" si="4205"/>
        <v>0</v>
      </c>
      <c r="BL1187" s="32">
        <f t="shared" si="4206"/>
        <v>0</v>
      </c>
      <c r="BM1187" s="33">
        <f t="shared" si="4207"/>
        <v>0</v>
      </c>
      <c r="BN1187" s="32">
        <f t="shared" si="4208"/>
        <v>0</v>
      </c>
    </row>
    <row r="1188">
      <c r="A1188" s="28" t="s">
        <v>1270</v>
      </c>
      <c r="B1188" s="28"/>
      <c r="C1188" s="29"/>
      <c r="D1188" s="29"/>
      <c r="E1188" s="29"/>
      <c r="F1188" s="30"/>
      <c r="G1188" s="35"/>
      <c r="H1188" s="29"/>
      <c r="I1188" s="29"/>
      <c r="J1188" s="29" t="s">
        <v>72</v>
      </c>
      <c r="K1188" s="29" t="s">
        <v>66</v>
      </c>
      <c r="L1188" s="29"/>
      <c r="M1188" s="29"/>
      <c r="N1188" s="34"/>
      <c r="O1188" s="34">
        <v>14.0</v>
      </c>
      <c r="P1188" s="34">
        <v>0.0</v>
      </c>
      <c r="Q1188" s="32">
        <f t="shared" si="4183"/>
        <v>0</v>
      </c>
      <c r="R1188" s="34">
        <v>0.0</v>
      </c>
      <c r="S1188" s="32">
        <f t="shared" si="4184"/>
        <v>0</v>
      </c>
      <c r="T1188" s="34">
        <v>0.0</v>
      </c>
      <c r="U1188" s="32">
        <f t="shared" si="4185"/>
        <v>0</v>
      </c>
      <c r="V1188" s="34">
        <v>0.0</v>
      </c>
      <c r="W1188" s="32">
        <f t="shared" si="4186"/>
        <v>0</v>
      </c>
      <c r="X1188" s="33">
        <v>12.0</v>
      </c>
      <c r="Y1188" s="33">
        <v>0.0</v>
      </c>
      <c r="Z1188" s="32">
        <f t="shared" si="4187"/>
        <v>0</v>
      </c>
      <c r="AA1188" s="33">
        <v>0.0</v>
      </c>
      <c r="AB1188" s="32">
        <f t="shared" si="4188"/>
        <v>0</v>
      </c>
      <c r="AC1188" s="33">
        <v>0.0</v>
      </c>
      <c r="AD1188" s="32">
        <v>0.0</v>
      </c>
      <c r="AE1188" s="33">
        <v>7.0</v>
      </c>
      <c r="AF1188" s="33">
        <v>0.0</v>
      </c>
      <c r="AG1188" s="32">
        <f t="shared" si="4189"/>
        <v>0</v>
      </c>
      <c r="AH1188" s="33">
        <v>0.0</v>
      </c>
      <c r="AI1188" s="32"/>
      <c r="AJ1188" s="33">
        <v>0.0</v>
      </c>
      <c r="AK1188" s="32">
        <f t="shared" si="4190"/>
        <v>0</v>
      </c>
      <c r="AL1188" s="33">
        <v>0.0</v>
      </c>
      <c r="AM1188" s="32">
        <v>0.0</v>
      </c>
      <c r="AN1188" s="33">
        <f t="shared" si="4191"/>
        <v>19</v>
      </c>
      <c r="AO1188" s="33">
        <f t="shared" si="4192"/>
        <v>0</v>
      </c>
      <c r="AP1188" s="32">
        <f t="shared" si="4193"/>
        <v>0</v>
      </c>
      <c r="AQ1188" s="33">
        <f t="shared" si="4194"/>
        <v>0</v>
      </c>
      <c r="AR1188" s="32">
        <f t="shared" si="4195"/>
        <v>0</v>
      </c>
      <c r="AS1188" s="33">
        <f t="shared" si="1"/>
        <v>0</v>
      </c>
      <c r="AT1188" s="32">
        <f t="shared" si="4196"/>
        <v>0</v>
      </c>
      <c r="AU1188" s="33">
        <v>7.0</v>
      </c>
      <c r="AV1188" s="33">
        <v>0.0</v>
      </c>
      <c r="AW1188" s="32">
        <f t="shared" si="4197"/>
        <v>0</v>
      </c>
      <c r="AX1188" s="33">
        <v>0.0</v>
      </c>
      <c r="AY1188" s="32">
        <f t="shared" si="4198"/>
        <v>0</v>
      </c>
      <c r="AZ1188" s="33">
        <v>2.0</v>
      </c>
      <c r="BA1188" s="33">
        <v>0.0</v>
      </c>
      <c r="BB1188" s="32">
        <f t="shared" si="4199"/>
        <v>0</v>
      </c>
      <c r="BC1188" s="33">
        <v>0.0</v>
      </c>
      <c r="BD1188" s="32">
        <f t="shared" si="4200"/>
        <v>0</v>
      </c>
      <c r="BE1188" s="33">
        <f t="shared" ref="BE1188:BF1188" si="4209">AU1188+AE1188+AZ1188</f>
        <v>16</v>
      </c>
      <c r="BF1188" s="33">
        <f t="shared" si="4209"/>
        <v>0</v>
      </c>
      <c r="BG1188" s="32">
        <f t="shared" si="4202"/>
        <v>0</v>
      </c>
      <c r="BH1188" s="33">
        <f t="shared" si="4203"/>
        <v>0</v>
      </c>
      <c r="BI1188" s="32">
        <f t="shared" si="4204"/>
        <v>0</v>
      </c>
      <c r="BJ1188" s="33">
        <f t="shared" ref="BJ1188:BK1188" si="4210">O1188+AE1188+AZ1188</f>
        <v>23</v>
      </c>
      <c r="BK1188" s="33">
        <f t="shared" si="4210"/>
        <v>0</v>
      </c>
      <c r="BL1188" s="32">
        <f t="shared" si="4206"/>
        <v>0</v>
      </c>
      <c r="BM1188" s="33">
        <f t="shared" si="4207"/>
        <v>0</v>
      </c>
      <c r="BN1188" s="32">
        <f t="shared" si="4208"/>
        <v>0</v>
      </c>
    </row>
    <row r="1189">
      <c r="A1189" s="28" t="s">
        <v>1271</v>
      </c>
      <c r="B1189" s="28"/>
      <c r="C1189" s="29"/>
      <c r="D1189" s="29"/>
      <c r="E1189" s="29"/>
      <c r="F1189" s="30"/>
      <c r="G1189" s="31" t="s">
        <v>64</v>
      </c>
      <c r="H1189" s="29"/>
      <c r="I1189" s="29"/>
      <c r="J1189" s="29" t="s">
        <v>65</v>
      </c>
      <c r="K1189" s="29" t="s">
        <v>74</v>
      </c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32"/>
      <c r="X1189" s="33"/>
      <c r="Y1189" s="33"/>
      <c r="Z1189" s="33"/>
      <c r="AA1189" s="33"/>
      <c r="AB1189" s="33"/>
      <c r="AC1189" s="33"/>
      <c r="AD1189" s="32"/>
      <c r="AE1189" s="33"/>
      <c r="AF1189" s="33"/>
      <c r="AG1189" s="33"/>
      <c r="AH1189" s="33"/>
      <c r="AI1189" s="33"/>
      <c r="AJ1189" s="33"/>
      <c r="AK1189" s="33"/>
      <c r="AL1189" s="33"/>
      <c r="AM1189" s="32"/>
      <c r="AN1189" s="33"/>
      <c r="AO1189" s="33"/>
      <c r="AP1189" s="33"/>
      <c r="AQ1189" s="33"/>
      <c r="AR1189" s="33"/>
      <c r="AS1189" s="33">
        <f t="shared" si="1"/>
        <v>0</v>
      </c>
      <c r="AT1189" s="32"/>
      <c r="AU1189" s="33"/>
      <c r="AV1189" s="33"/>
      <c r="AW1189" s="33"/>
      <c r="AX1189" s="33"/>
      <c r="AY1189" s="33"/>
      <c r="AZ1189" s="33"/>
      <c r="BA1189" s="33"/>
      <c r="BB1189" s="33"/>
      <c r="BC1189" s="33"/>
      <c r="BD1189" s="32"/>
      <c r="BE1189" s="33"/>
      <c r="BF1189" s="33"/>
      <c r="BG1189" s="33"/>
      <c r="BH1189" s="33"/>
      <c r="BI1189" s="32"/>
      <c r="BJ1189" s="33"/>
      <c r="BK1189" s="33"/>
      <c r="BL1189" s="33"/>
      <c r="BM1189" s="33"/>
      <c r="BN1189" s="32"/>
    </row>
    <row r="1190">
      <c r="A1190" s="28" t="s">
        <v>1272</v>
      </c>
      <c r="B1190" s="28"/>
      <c r="C1190" s="29"/>
      <c r="D1190" s="29"/>
      <c r="E1190" s="29"/>
      <c r="F1190" s="30"/>
      <c r="G1190" s="31" t="s">
        <v>64</v>
      </c>
      <c r="H1190" s="29"/>
      <c r="I1190" s="29"/>
      <c r="J1190" s="29" t="s">
        <v>65</v>
      </c>
      <c r="K1190" s="29" t="s">
        <v>74</v>
      </c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32"/>
      <c r="X1190" s="33"/>
      <c r="Y1190" s="33"/>
      <c r="Z1190" s="33"/>
      <c r="AA1190" s="33"/>
      <c r="AB1190" s="33"/>
      <c r="AC1190" s="33"/>
      <c r="AD1190" s="32"/>
      <c r="AE1190" s="33"/>
      <c r="AF1190" s="33"/>
      <c r="AG1190" s="33"/>
      <c r="AH1190" s="33"/>
      <c r="AI1190" s="33"/>
      <c r="AJ1190" s="33"/>
      <c r="AK1190" s="33"/>
      <c r="AL1190" s="33"/>
      <c r="AM1190" s="32"/>
      <c r="AN1190" s="33"/>
      <c r="AO1190" s="33"/>
      <c r="AP1190" s="33"/>
      <c r="AQ1190" s="33"/>
      <c r="AR1190" s="33"/>
      <c r="AS1190" s="33">
        <f t="shared" si="1"/>
        <v>0</v>
      </c>
      <c r="AT1190" s="32"/>
      <c r="AU1190" s="33"/>
      <c r="AV1190" s="33"/>
      <c r="AW1190" s="33"/>
      <c r="AX1190" s="33"/>
      <c r="AY1190" s="33"/>
      <c r="AZ1190" s="33"/>
      <c r="BA1190" s="33"/>
      <c r="BB1190" s="33"/>
      <c r="BC1190" s="33"/>
      <c r="BD1190" s="32"/>
      <c r="BE1190" s="33"/>
      <c r="BF1190" s="33"/>
      <c r="BG1190" s="33"/>
      <c r="BH1190" s="33"/>
      <c r="BI1190" s="32"/>
      <c r="BJ1190" s="33"/>
      <c r="BK1190" s="33"/>
      <c r="BL1190" s="33"/>
      <c r="BM1190" s="33"/>
      <c r="BN1190" s="32"/>
    </row>
    <row r="1191">
      <c r="A1191" s="28" t="s">
        <v>1273</v>
      </c>
      <c r="B1191" s="28"/>
      <c r="C1191" s="29"/>
      <c r="D1191" s="29"/>
      <c r="E1191" s="29"/>
      <c r="F1191" s="30"/>
      <c r="G1191" s="31" t="s">
        <v>64</v>
      </c>
      <c r="H1191" s="29"/>
      <c r="I1191" s="29"/>
      <c r="J1191" s="29" t="s">
        <v>65</v>
      </c>
      <c r="K1191" s="29" t="s">
        <v>74</v>
      </c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32"/>
      <c r="X1191" s="33"/>
      <c r="Y1191" s="33"/>
      <c r="Z1191" s="33"/>
      <c r="AA1191" s="33"/>
      <c r="AB1191" s="33"/>
      <c r="AC1191" s="33"/>
      <c r="AD1191" s="32"/>
      <c r="AE1191" s="33"/>
      <c r="AF1191" s="33"/>
      <c r="AG1191" s="33"/>
      <c r="AH1191" s="33"/>
      <c r="AI1191" s="33"/>
      <c r="AJ1191" s="33"/>
      <c r="AK1191" s="33"/>
      <c r="AL1191" s="33"/>
      <c r="AM1191" s="32"/>
      <c r="AN1191" s="33"/>
      <c r="AO1191" s="33"/>
      <c r="AP1191" s="33"/>
      <c r="AQ1191" s="33"/>
      <c r="AR1191" s="33"/>
      <c r="AS1191" s="33">
        <f t="shared" si="1"/>
        <v>0</v>
      </c>
      <c r="AT1191" s="32"/>
      <c r="AU1191" s="33"/>
      <c r="AV1191" s="33"/>
      <c r="AW1191" s="33"/>
      <c r="AX1191" s="33"/>
      <c r="AY1191" s="33"/>
      <c r="AZ1191" s="33"/>
      <c r="BA1191" s="33"/>
      <c r="BB1191" s="33"/>
      <c r="BC1191" s="33"/>
      <c r="BD1191" s="32"/>
      <c r="BE1191" s="33"/>
      <c r="BF1191" s="33"/>
      <c r="BG1191" s="33"/>
      <c r="BH1191" s="33"/>
      <c r="BI1191" s="32"/>
      <c r="BJ1191" s="33"/>
      <c r="BK1191" s="33"/>
      <c r="BL1191" s="33"/>
      <c r="BM1191" s="33"/>
      <c r="BN1191" s="32"/>
    </row>
    <row r="1192">
      <c r="A1192" s="28" t="s">
        <v>1274</v>
      </c>
      <c r="B1192" s="28"/>
      <c r="C1192" s="29"/>
      <c r="D1192" s="29"/>
      <c r="E1192" s="29"/>
      <c r="F1192" s="30"/>
      <c r="G1192" s="35"/>
      <c r="H1192" s="29"/>
      <c r="I1192" s="29"/>
      <c r="J1192" s="29" t="s">
        <v>72</v>
      </c>
      <c r="K1192" s="29" t="s">
        <v>66</v>
      </c>
      <c r="L1192" s="29"/>
      <c r="M1192" s="29"/>
      <c r="N1192" s="34"/>
      <c r="O1192" s="34">
        <v>208.0</v>
      </c>
      <c r="P1192" s="34">
        <v>0.0</v>
      </c>
      <c r="Q1192" s="32">
        <f>P1192/O1192</f>
        <v>0</v>
      </c>
      <c r="R1192" s="34">
        <v>0.0</v>
      </c>
      <c r="S1192" s="32">
        <f>R1192/O1192</f>
        <v>0</v>
      </c>
      <c r="T1192" s="34">
        <v>0.0</v>
      </c>
      <c r="U1192" s="32">
        <f>T1192/O1192</f>
        <v>0</v>
      </c>
      <c r="V1192" s="34">
        <v>0.0</v>
      </c>
      <c r="W1192" s="32">
        <f>V1192/O1192</f>
        <v>0</v>
      </c>
      <c r="X1192" s="33">
        <v>156.0</v>
      </c>
      <c r="Y1192" s="33">
        <v>0.0</v>
      </c>
      <c r="Z1192" s="32">
        <f>Y1192/X1192</f>
        <v>0</v>
      </c>
      <c r="AA1192" s="33">
        <v>0.0</v>
      </c>
      <c r="AB1192" s="32">
        <f>AA1188:AA1192/X1192</f>
        <v>0</v>
      </c>
      <c r="AC1192" s="33">
        <v>0.0</v>
      </c>
      <c r="AD1192" s="32">
        <v>0.0</v>
      </c>
      <c r="AE1192" s="33">
        <v>118.0</v>
      </c>
      <c r="AF1192" s="33">
        <v>0.0</v>
      </c>
      <c r="AG1192" s="32">
        <f>AF1192/AE1192</f>
        <v>0</v>
      </c>
      <c r="AH1192" s="33">
        <v>0.0</v>
      </c>
      <c r="AI1192" s="32"/>
      <c r="AJ1192" s="33">
        <v>0.0</v>
      </c>
      <c r="AK1192" s="32">
        <f>AJ1192/AE1192</f>
        <v>0</v>
      </c>
      <c r="AL1192" s="33">
        <v>0.0</v>
      </c>
      <c r="AM1192" s="32">
        <v>0.0</v>
      </c>
      <c r="AN1192" s="33">
        <f>AE1192+X1192</f>
        <v>274</v>
      </c>
      <c r="AO1192" s="33">
        <f>Y1192+AH1192</f>
        <v>0</v>
      </c>
      <c r="AP1192" s="32">
        <f>AO1192/AN1192</f>
        <v>0</v>
      </c>
      <c r="AQ1192" s="33">
        <f>AA1192+AJ1192</f>
        <v>0</v>
      </c>
      <c r="AR1192" s="32">
        <f>AQ1192/AN1192</f>
        <v>0</v>
      </c>
      <c r="AS1192" s="33">
        <f t="shared" si="1"/>
        <v>0</v>
      </c>
      <c r="AT1192" s="32">
        <f>AS1192/AN1192</f>
        <v>0</v>
      </c>
      <c r="AU1192" s="33">
        <v>122.0</v>
      </c>
      <c r="AV1192" s="33">
        <v>0.0</v>
      </c>
      <c r="AW1192" s="32">
        <f>AV1192/AU1192</f>
        <v>0</v>
      </c>
      <c r="AX1192" s="33">
        <v>0.0</v>
      </c>
      <c r="AY1192" s="32">
        <f>AX1192/AU1192</f>
        <v>0</v>
      </c>
      <c r="AZ1192" s="33">
        <v>64.0</v>
      </c>
      <c r="BA1192" s="33">
        <v>0.0</v>
      </c>
      <c r="BB1192" s="32">
        <f>BA1192/AZ1192</f>
        <v>0</v>
      </c>
      <c r="BC1192" s="33">
        <v>0.0</v>
      </c>
      <c r="BD1192" s="32">
        <f>BC1192/AZ1192</f>
        <v>0</v>
      </c>
      <c r="BE1192" s="33">
        <f t="shared" ref="BE1192:BF1192" si="4211">AU1192+AE1192+AZ1192</f>
        <v>304</v>
      </c>
      <c r="BF1192" s="33">
        <f t="shared" si="4211"/>
        <v>0</v>
      </c>
      <c r="BG1192" s="32">
        <f>BF1192/BE1192</f>
        <v>0</v>
      </c>
      <c r="BH1192" s="33">
        <f>AX1192+AH1192+BD1192</f>
        <v>0</v>
      </c>
      <c r="BI1192" s="32">
        <f>BH1192/BE1192</f>
        <v>0</v>
      </c>
      <c r="BJ1192" s="33">
        <f t="shared" ref="BJ1192:BK1192" si="4212">O1192+AE1192+AZ1192</f>
        <v>390</v>
      </c>
      <c r="BK1192" s="33">
        <f t="shared" si="4212"/>
        <v>0</v>
      </c>
      <c r="BL1192" s="32">
        <f>BK1192/BJ1192</f>
        <v>0</v>
      </c>
      <c r="BM1192" s="33">
        <f>R1192+AH1192+BC1192</f>
        <v>0</v>
      </c>
      <c r="BN1192" s="32">
        <f>BM1192/BJ1192</f>
        <v>0</v>
      </c>
    </row>
    <row r="1193">
      <c r="A1193" s="28" t="s">
        <v>1275</v>
      </c>
      <c r="B1193" s="28"/>
      <c r="C1193" s="29"/>
      <c r="D1193" s="29"/>
      <c r="E1193" s="29"/>
      <c r="F1193" s="30"/>
      <c r="G1193" s="31" t="s">
        <v>64</v>
      </c>
      <c r="H1193" s="29"/>
      <c r="I1193" s="29"/>
      <c r="J1193" s="29" t="s">
        <v>65</v>
      </c>
      <c r="K1193" s="29" t="s">
        <v>74</v>
      </c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32"/>
      <c r="X1193" s="33"/>
      <c r="Y1193" s="33"/>
      <c r="Z1193" s="33"/>
      <c r="AA1193" s="33"/>
      <c r="AB1193" s="33"/>
      <c r="AC1193" s="33"/>
      <c r="AD1193" s="32"/>
      <c r="AE1193" s="33"/>
      <c r="AF1193" s="33"/>
      <c r="AG1193" s="33"/>
      <c r="AH1193" s="33"/>
      <c r="AI1193" s="33"/>
      <c r="AJ1193" s="33"/>
      <c r="AK1193" s="33"/>
      <c r="AL1193" s="33"/>
      <c r="AM1193" s="32"/>
      <c r="AN1193" s="33"/>
      <c r="AO1193" s="33"/>
      <c r="AP1193" s="33"/>
      <c r="AQ1193" s="33"/>
      <c r="AR1193" s="33"/>
      <c r="AS1193" s="33">
        <f t="shared" si="1"/>
        <v>0</v>
      </c>
      <c r="AT1193" s="32"/>
      <c r="AU1193" s="33"/>
      <c r="AV1193" s="33"/>
      <c r="AW1193" s="33"/>
      <c r="AX1193" s="33"/>
      <c r="AY1193" s="33"/>
      <c r="AZ1193" s="33"/>
      <c r="BA1193" s="33"/>
      <c r="BB1193" s="33"/>
      <c r="BC1193" s="33"/>
      <c r="BD1193" s="32"/>
      <c r="BE1193" s="33"/>
      <c r="BF1193" s="33"/>
      <c r="BG1193" s="33"/>
      <c r="BH1193" s="33"/>
      <c r="BI1193" s="32"/>
      <c r="BJ1193" s="33"/>
      <c r="BK1193" s="33"/>
      <c r="BL1193" s="33"/>
      <c r="BM1193" s="33"/>
      <c r="BN1193" s="32"/>
    </row>
    <row r="1194">
      <c r="A1194" s="28" t="s">
        <v>1276</v>
      </c>
      <c r="B1194" s="28"/>
      <c r="C1194" s="29"/>
      <c r="D1194" s="29"/>
      <c r="E1194" s="29"/>
      <c r="F1194" s="30"/>
      <c r="G1194" s="31" t="s">
        <v>64</v>
      </c>
      <c r="H1194" s="29"/>
      <c r="I1194" s="29"/>
      <c r="J1194" s="29" t="s">
        <v>65</v>
      </c>
      <c r="K1194" s="29" t="s">
        <v>74</v>
      </c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32"/>
      <c r="X1194" s="33"/>
      <c r="Y1194" s="33"/>
      <c r="Z1194" s="33"/>
      <c r="AA1194" s="33"/>
      <c r="AB1194" s="33"/>
      <c r="AC1194" s="33"/>
      <c r="AD1194" s="32"/>
      <c r="AE1194" s="33"/>
      <c r="AF1194" s="33"/>
      <c r="AG1194" s="33"/>
      <c r="AH1194" s="33"/>
      <c r="AI1194" s="33"/>
      <c r="AJ1194" s="33"/>
      <c r="AK1194" s="33"/>
      <c r="AL1194" s="33"/>
      <c r="AM1194" s="32"/>
      <c r="AN1194" s="33"/>
      <c r="AO1194" s="33"/>
      <c r="AP1194" s="33"/>
      <c r="AQ1194" s="33"/>
      <c r="AR1194" s="33"/>
      <c r="AS1194" s="33">
        <f t="shared" si="1"/>
        <v>0</v>
      </c>
      <c r="AT1194" s="32"/>
      <c r="AU1194" s="33"/>
      <c r="AV1194" s="33"/>
      <c r="AW1194" s="33"/>
      <c r="AX1194" s="33"/>
      <c r="AY1194" s="33"/>
      <c r="AZ1194" s="33"/>
      <c r="BA1194" s="33"/>
      <c r="BB1194" s="33"/>
      <c r="BC1194" s="33"/>
      <c r="BD1194" s="32"/>
      <c r="BE1194" s="33"/>
      <c r="BF1194" s="33"/>
      <c r="BG1194" s="33"/>
      <c r="BH1194" s="33"/>
      <c r="BI1194" s="32"/>
      <c r="BJ1194" s="33"/>
      <c r="BK1194" s="33"/>
      <c r="BL1194" s="33"/>
      <c r="BM1194" s="33"/>
      <c r="BN1194" s="32"/>
    </row>
    <row r="1195">
      <c r="A1195" s="28" t="s">
        <v>1277</v>
      </c>
      <c r="B1195" s="28"/>
      <c r="C1195" s="29"/>
      <c r="D1195" s="29"/>
      <c r="E1195" s="29"/>
      <c r="F1195" s="30"/>
      <c r="G1195" s="31" t="s">
        <v>149</v>
      </c>
      <c r="H1195" s="29"/>
      <c r="I1195" s="29"/>
      <c r="J1195" s="29" t="s">
        <v>72</v>
      </c>
      <c r="K1195" s="29" t="s">
        <v>66</v>
      </c>
      <c r="L1195" s="29"/>
      <c r="M1195" s="29"/>
      <c r="N1195" s="34"/>
      <c r="O1195" s="34">
        <v>127.0</v>
      </c>
      <c r="P1195" s="34">
        <v>20.0</v>
      </c>
      <c r="Q1195" s="32">
        <f>P1195/O1195</f>
        <v>0.157480315</v>
      </c>
      <c r="R1195" s="34">
        <v>20.0</v>
      </c>
      <c r="S1195" s="32">
        <f>R1195/O1195</f>
        <v>0.157480315</v>
      </c>
      <c r="T1195" s="34">
        <v>20.0</v>
      </c>
      <c r="U1195" s="32">
        <f>T1195/O1195</f>
        <v>0.157480315</v>
      </c>
      <c r="V1195" s="34">
        <v>20.0</v>
      </c>
      <c r="W1195" s="32">
        <f>V1195/O1195</f>
        <v>0.157480315</v>
      </c>
      <c r="X1195" s="33">
        <v>81.0</v>
      </c>
      <c r="Y1195" s="33">
        <v>15.0</v>
      </c>
      <c r="Z1195" s="32">
        <f>Y1195/X1195</f>
        <v>0.1851851852</v>
      </c>
      <c r="AA1195" s="33">
        <v>15.0</v>
      </c>
      <c r="AB1195" s="32">
        <f>AA1191:AA1195/X1195</f>
        <v>0.1851851852</v>
      </c>
      <c r="AC1195" s="33">
        <v>15.0</v>
      </c>
      <c r="AD1195" s="32">
        <v>0.18518518518518517</v>
      </c>
      <c r="AE1195" s="33">
        <v>88.0</v>
      </c>
      <c r="AF1195" s="33">
        <v>1.0</v>
      </c>
      <c r="AG1195" s="32">
        <f>AF1195/AE1195</f>
        <v>0.01136363636</v>
      </c>
      <c r="AH1195" s="33">
        <v>3.0</v>
      </c>
      <c r="AI1195" s="32"/>
      <c r="AJ1195" s="33">
        <v>3.0</v>
      </c>
      <c r="AK1195" s="32">
        <f>AJ1195/AE1195</f>
        <v>0.03409090909</v>
      </c>
      <c r="AL1195" s="33">
        <v>3.0</v>
      </c>
      <c r="AM1195" s="32">
        <v>0.03409090909090909</v>
      </c>
      <c r="AN1195" s="33">
        <f>AE1195+X1195</f>
        <v>169</v>
      </c>
      <c r="AO1195" s="33">
        <f>Y1195+AH1195</f>
        <v>18</v>
      </c>
      <c r="AP1195" s="32">
        <f>AO1195/AN1195</f>
        <v>0.1065088757</v>
      </c>
      <c r="AQ1195" s="33">
        <f>AA1195+AJ1195</f>
        <v>18</v>
      </c>
      <c r="AR1195" s="32">
        <f>AQ1195/AN1195</f>
        <v>0.1065088757</v>
      </c>
      <c r="AS1195" s="33">
        <f t="shared" si="1"/>
        <v>18</v>
      </c>
      <c r="AT1195" s="32">
        <f>AS1195/AN1195</f>
        <v>0.1065088757</v>
      </c>
      <c r="AU1195" s="33">
        <v>42.0</v>
      </c>
      <c r="AV1195" s="33">
        <v>11.0</v>
      </c>
      <c r="AW1195" s="32">
        <f>AV1195/AU1195</f>
        <v>0.2619047619</v>
      </c>
      <c r="AX1195" s="33">
        <v>11.0</v>
      </c>
      <c r="AY1195" s="32">
        <f>AX1195/AU1195</f>
        <v>0.2619047619</v>
      </c>
      <c r="AZ1195" s="33">
        <v>34.0</v>
      </c>
      <c r="BA1195" s="33">
        <v>1.0</v>
      </c>
      <c r="BB1195" s="32">
        <f>BA1195/AZ1195</f>
        <v>0.02941176471</v>
      </c>
      <c r="BC1195" s="33">
        <v>28.0</v>
      </c>
      <c r="BD1195" s="32">
        <f>BC1195/AZ1195</f>
        <v>0.8235294118</v>
      </c>
      <c r="BE1195" s="33">
        <f t="shared" ref="BE1195:BF1195" si="4213">AU1195+AE1195+AZ1195</f>
        <v>164</v>
      </c>
      <c r="BF1195" s="33">
        <f t="shared" si="4213"/>
        <v>13</v>
      </c>
      <c r="BG1195" s="32">
        <f>BF1195/BE1195</f>
        <v>0.07926829268</v>
      </c>
      <c r="BH1195" s="33">
        <f>AX1195+AH1195+BD1195</f>
        <v>14.82352941</v>
      </c>
      <c r="BI1195" s="32">
        <f>BH1195/BE1195</f>
        <v>0.09038737446</v>
      </c>
      <c r="BJ1195" s="33">
        <f t="shared" ref="BJ1195:BK1195" si="4214">O1195+AE1195+AZ1195</f>
        <v>249</v>
      </c>
      <c r="BK1195" s="33">
        <f t="shared" si="4214"/>
        <v>22</v>
      </c>
      <c r="BL1195" s="32">
        <f>BK1195/BJ1195</f>
        <v>0.08835341365</v>
      </c>
      <c r="BM1195" s="33">
        <f>R1195+AH1195+BC1195</f>
        <v>51</v>
      </c>
      <c r="BN1195" s="32">
        <f>BM1195/BJ1195</f>
        <v>0.2048192771</v>
      </c>
    </row>
    <row r="1196">
      <c r="A1196" s="28" t="s">
        <v>1278</v>
      </c>
      <c r="B1196" s="28"/>
      <c r="C1196" s="29"/>
      <c r="D1196" s="29"/>
      <c r="E1196" s="29"/>
      <c r="F1196" s="30"/>
      <c r="G1196" s="31" t="s">
        <v>64</v>
      </c>
      <c r="H1196" s="29"/>
      <c r="I1196" s="29"/>
      <c r="J1196" s="29" t="s">
        <v>65</v>
      </c>
      <c r="K1196" s="29" t="s">
        <v>74</v>
      </c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32"/>
      <c r="X1196" s="33"/>
      <c r="Y1196" s="33"/>
      <c r="Z1196" s="33"/>
      <c r="AA1196" s="33"/>
      <c r="AB1196" s="33"/>
      <c r="AC1196" s="33"/>
      <c r="AD1196" s="32"/>
      <c r="AE1196" s="33"/>
      <c r="AF1196" s="33"/>
      <c r="AG1196" s="33"/>
      <c r="AH1196" s="33"/>
      <c r="AI1196" s="33"/>
      <c r="AJ1196" s="33"/>
      <c r="AK1196" s="33"/>
      <c r="AL1196" s="33"/>
      <c r="AM1196" s="32"/>
      <c r="AN1196" s="33"/>
      <c r="AO1196" s="33"/>
      <c r="AP1196" s="33"/>
      <c r="AQ1196" s="33"/>
      <c r="AR1196" s="33"/>
      <c r="AS1196" s="33">
        <f t="shared" si="1"/>
        <v>0</v>
      </c>
      <c r="AT1196" s="32"/>
      <c r="AU1196" s="33"/>
      <c r="AV1196" s="33"/>
      <c r="AW1196" s="33"/>
      <c r="AX1196" s="33"/>
      <c r="AY1196" s="33"/>
      <c r="AZ1196" s="33"/>
      <c r="BA1196" s="33"/>
      <c r="BB1196" s="33"/>
      <c r="BC1196" s="33"/>
      <c r="BD1196" s="32"/>
      <c r="BE1196" s="33"/>
      <c r="BF1196" s="33"/>
      <c r="BG1196" s="33"/>
      <c r="BH1196" s="33"/>
      <c r="BI1196" s="32"/>
      <c r="BJ1196" s="33"/>
      <c r="BK1196" s="33"/>
      <c r="BL1196" s="33"/>
      <c r="BM1196" s="33"/>
      <c r="BN1196" s="32"/>
    </row>
    <row r="1197">
      <c r="A1197" s="28" t="s">
        <v>1279</v>
      </c>
      <c r="B1197" s="28"/>
      <c r="C1197" s="29"/>
      <c r="D1197" s="29"/>
      <c r="E1197" s="29"/>
      <c r="F1197" s="30"/>
      <c r="G1197" s="31" t="s">
        <v>76</v>
      </c>
      <c r="H1197" s="29"/>
      <c r="I1197" s="29"/>
      <c r="J1197" s="29" t="s">
        <v>72</v>
      </c>
      <c r="K1197" s="29" t="s">
        <v>66</v>
      </c>
      <c r="L1197" s="29"/>
      <c r="M1197" s="29"/>
      <c r="N1197" s="34"/>
      <c r="O1197" s="34">
        <v>111.0</v>
      </c>
      <c r="P1197" s="34">
        <v>2.0</v>
      </c>
      <c r="Q1197" s="32">
        <f t="shared" ref="Q1197:Q1198" si="4217">P1197/O1197</f>
        <v>0.01801801802</v>
      </c>
      <c r="R1197" s="34">
        <v>2.0</v>
      </c>
      <c r="S1197" s="32">
        <f t="shared" ref="S1197:S1198" si="4218">R1197/O1197</f>
        <v>0.01801801802</v>
      </c>
      <c r="T1197" s="34">
        <v>3.0</v>
      </c>
      <c r="U1197" s="32">
        <f t="shared" ref="U1197:U1198" si="4219">T1197/O1197</f>
        <v>0.02702702703</v>
      </c>
      <c r="V1197" s="34">
        <v>3.0</v>
      </c>
      <c r="W1197" s="32">
        <f t="shared" ref="W1197:W1198" si="4220">V1197/O1197</f>
        <v>0.02702702703</v>
      </c>
      <c r="X1197" s="33">
        <v>92.0</v>
      </c>
      <c r="Y1197" s="33">
        <v>2.0</v>
      </c>
      <c r="Z1197" s="32">
        <f t="shared" ref="Z1197:Z1198" si="4221">Y1197/X1197</f>
        <v>0.02173913043</v>
      </c>
      <c r="AA1197" s="33">
        <v>3.0</v>
      </c>
      <c r="AB1197" s="32">
        <f t="shared" ref="AB1197:AB1198" si="4222">AA1193:AA1197/X1197</f>
        <v>0.03260869565</v>
      </c>
      <c r="AC1197" s="33">
        <v>3.0</v>
      </c>
      <c r="AD1197" s="32">
        <v>0.03260869565217391</v>
      </c>
      <c r="AE1197" s="33">
        <v>61.0</v>
      </c>
      <c r="AF1197" s="33">
        <v>12.0</v>
      </c>
      <c r="AG1197" s="32">
        <f t="shared" ref="AG1197:AG1198" si="4223">AF1197/AE1197</f>
        <v>0.1967213115</v>
      </c>
      <c r="AH1197" s="33">
        <v>12.0</v>
      </c>
      <c r="AI1197" s="32"/>
      <c r="AJ1197" s="33">
        <v>22.0</v>
      </c>
      <c r="AK1197" s="32">
        <f t="shared" ref="AK1197:AK1198" si="4224">AJ1197/AE1197</f>
        <v>0.3606557377</v>
      </c>
      <c r="AL1197" s="33">
        <v>22.0</v>
      </c>
      <c r="AM1197" s="32">
        <v>0.36065573770491804</v>
      </c>
      <c r="AN1197" s="33">
        <f t="shared" ref="AN1197:AN1198" si="4225">AE1197+X1197</f>
        <v>153</v>
      </c>
      <c r="AO1197" s="33">
        <f t="shared" ref="AO1197:AO1198" si="4226">Y1197+AH1197</f>
        <v>14</v>
      </c>
      <c r="AP1197" s="32">
        <f t="shared" ref="AP1197:AP1198" si="4227">AO1197/AN1197</f>
        <v>0.09150326797</v>
      </c>
      <c r="AQ1197" s="33">
        <f t="shared" ref="AQ1197:AQ1198" si="4228">AA1197+AJ1197</f>
        <v>25</v>
      </c>
      <c r="AR1197" s="32">
        <f t="shared" ref="AR1197:AR1198" si="4229">AQ1197/AN1197</f>
        <v>0.1633986928</v>
      </c>
      <c r="AS1197" s="33">
        <f t="shared" si="1"/>
        <v>25</v>
      </c>
      <c r="AT1197" s="32">
        <f t="shared" ref="AT1197:AT1198" si="4230">AS1197/AN1197</f>
        <v>0.1633986928</v>
      </c>
      <c r="AU1197" s="33">
        <v>71.0</v>
      </c>
      <c r="AV1197" s="33">
        <v>2.0</v>
      </c>
      <c r="AW1197" s="32">
        <f t="shared" ref="AW1197:AW1198" si="4231">AV1197/AU1197</f>
        <v>0.02816901408</v>
      </c>
      <c r="AX1197" s="33">
        <v>2.0</v>
      </c>
      <c r="AY1197" s="32">
        <f t="shared" ref="AY1197:AY1198" si="4232">AX1197/AU1197</f>
        <v>0.02816901408</v>
      </c>
      <c r="AZ1197" s="33">
        <v>57.0</v>
      </c>
      <c r="BA1197" s="33">
        <v>17.0</v>
      </c>
      <c r="BB1197" s="32">
        <f t="shared" ref="BB1197:BB1198" si="4233">BA1197/AZ1197</f>
        <v>0.298245614</v>
      </c>
      <c r="BC1197" s="33">
        <v>18.0</v>
      </c>
      <c r="BD1197" s="32">
        <f t="shared" ref="BD1197:BD1198" si="4234">BC1197/AZ1197</f>
        <v>0.3157894737</v>
      </c>
      <c r="BE1197" s="33">
        <f t="shared" ref="BE1197:BF1197" si="4215">AU1197+AE1197+AZ1197</f>
        <v>189</v>
      </c>
      <c r="BF1197" s="33">
        <f t="shared" si="4215"/>
        <v>31</v>
      </c>
      <c r="BG1197" s="32">
        <f t="shared" ref="BG1197:BG1198" si="4236">BF1197/BE1197</f>
        <v>0.164021164</v>
      </c>
      <c r="BH1197" s="33">
        <f t="shared" ref="BH1197:BH1198" si="4237">AX1197+AH1197+BD1197</f>
        <v>14.31578947</v>
      </c>
      <c r="BI1197" s="32">
        <f t="shared" ref="BI1197:BI1198" si="4238">BH1197/BE1197</f>
        <v>0.07574491785</v>
      </c>
      <c r="BJ1197" s="33">
        <f t="shared" ref="BJ1197:BK1197" si="4216">O1197+AE1197+AZ1197</f>
        <v>229</v>
      </c>
      <c r="BK1197" s="33">
        <f t="shared" si="4216"/>
        <v>31</v>
      </c>
      <c r="BL1197" s="32">
        <f t="shared" ref="BL1197:BL1198" si="4240">BK1197/BJ1197</f>
        <v>0.135371179</v>
      </c>
      <c r="BM1197" s="33">
        <f t="shared" ref="BM1197:BM1198" si="4241">R1197+AH1197+BC1197</f>
        <v>32</v>
      </c>
      <c r="BN1197" s="32">
        <f t="shared" ref="BN1197:BN1198" si="4242">BM1197/BJ1197</f>
        <v>0.1397379913</v>
      </c>
    </row>
    <row r="1198">
      <c r="A1198" s="28" t="s">
        <v>1280</v>
      </c>
      <c r="B1198" s="28"/>
      <c r="C1198" s="29"/>
      <c r="D1198" s="29"/>
      <c r="E1198" s="29"/>
      <c r="F1198" s="30"/>
      <c r="G1198" s="31" t="s">
        <v>149</v>
      </c>
      <c r="H1198" s="29"/>
      <c r="I1198" s="29"/>
      <c r="J1198" s="29" t="s">
        <v>72</v>
      </c>
      <c r="K1198" s="29" t="s">
        <v>66</v>
      </c>
      <c r="L1198" s="29"/>
      <c r="M1198" s="29"/>
      <c r="N1198" s="34"/>
      <c r="O1198" s="34">
        <v>86.0</v>
      </c>
      <c r="P1198" s="34">
        <v>0.0</v>
      </c>
      <c r="Q1198" s="32">
        <f t="shared" si="4217"/>
        <v>0</v>
      </c>
      <c r="R1198" s="34">
        <v>0.0</v>
      </c>
      <c r="S1198" s="32">
        <f t="shared" si="4218"/>
        <v>0</v>
      </c>
      <c r="T1198" s="34">
        <v>0.0</v>
      </c>
      <c r="U1198" s="32">
        <f t="shared" si="4219"/>
        <v>0</v>
      </c>
      <c r="V1198" s="34">
        <v>0.0</v>
      </c>
      <c r="W1198" s="32">
        <f t="shared" si="4220"/>
        <v>0</v>
      </c>
      <c r="X1198" s="33">
        <v>46.0</v>
      </c>
      <c r="Y1198" s="33">
        <v>0.0</v>
      </c>
      <c r="Z1198" s="32">
        <f t="shared" si="4221"/>
        <v>0</v>
      </c>
      <c r="AA1198" s="33">
        <v>0.0</v>
      </c>
      <c r="AB1198" s="32">
        <f t="shared" si="4222"/>
        <v>0</v>
      </c>
      <c r="AC1198" s="33">
        <v>0.0</v>
      </c>
      <c r="AD1198" s="32">
        <v>0.0</v>
      </c>
      <c r="AE1198" s="33">
        <v>44.0</v>
      </c>
      <c r="AF1198" s="33">
        <v>0.0</v>
      </c>
      <c r="AG1198" s="32">
        <f t="shared" si="4223"/>
        <v>0</v>
      </c>
      <c r="AH1198" s="33">
        <v>0.0</v>
      </c>
      <c r="AI1198" s="32"/>
      <c r="AJ1198" s="33">
        <v>0.0</v>
      </c>
      <c r="AK1198" s="32">
        <f t="shared" si="4224"/>
        <v>0</v>
      </c>
      <c r="AL1198" s="33">
        <v>0.0</v>
      </c>
      <c r="AM1198" s="32">
        <v>0.0</v>
      </c>
      <c r="AN1198" s="33">
        <f t="shared" si="4225"/>
        <v>90</v>
      </c>
      <c r="AO1198" s="33">
        <f t="shared" si="4226"/>
        <v>0</v>
      </c>
      <c r="AP1198" s="32">
        <f t="shared" si="4227"/>
        <v>0</v>
      </c>
      <c r="AQ1198" s="33">
        <f t="shared" si="4228"/>
        <v>0</v>
      </c>
      <c r="AR1198" s="32">
        <f t="shared" si="4229"/>
        <v>0</v>
      </c>
      <c r="AS1198" s="33">
        <f t="shared" si="1"/>
        <v>0</v>
      </c>
      <c r="AT1198" s="32">
        <f t="shared" si="4230"/>
        <v>0</v>
      </c>
      <c r="AU1198" s="33">
        <v>25.0</v>
      </c>
      <c r="AV1198" s="33">
        <v>0.0</v>
      </c>
      <c r="AW1198" s="32">
        <f t="shared" si="4231"/>
        <v>0</v>
      </c>
      <c r="AX1198" s="33">
        <v>0.0</v>
      </c>
      <c r="AY1198" s="32">
        <f t="shared" si="4232"/>
        <v>0</v>
      </c>
      <c r="AZ1198" s="33">
        <v>8.0</v>
      </c>
      <c r="BA1198" s="33">
        <v>0.0</v>
      </c>
      <c r="BB1198" s="32">
        <f t="shared" si="4233"/>
        <v>0</v>
      </c>
      <c r="BC1198" s="33">
        <v>8.0</v>
      </c>
      <c r="BD1198" s="32">
        <f t="shared" si="4234"/>
        <v>1</v>
      </c>
      <c r="BE1198" s="33">
        <f t="shared" ref="BE1198:BF1198" si="4235">AU1198+AE1198+AZ1198</f>
        <v>77</v>
      </c>
      <c r="BF1198" s="33">
        <f t="shared" si="4235"/>
        <v>0</v>
      </c>
      <c r="BG1198" s="32">
        <f t="shared" si="4236"/>
        <v>0</v>
      </c>
      <c r="BH1198" s="33">
        <f t="shared" si="4237"/>
        <v>1</v>
      </c>
      <c r="BI1198" s="32">
        <f t="shared" si="4238"/>
        <v>0.01298701299</v>
      </c>
      <c r="BJ1198" s="33">
        <f t="shared" ref="BJ1198:BK1198" si="4239">O1198+AE1198+AZ1198</f>
        <v>138</v>
      </c>
      <c r="BK1198" s="33">
        <f t="shared" si="4239"/>
        <v>0</v>
      </c>
      <c r="BL1198" s="32">
        <f t="shared" si="4240"/>
        <v>0</v>
      </c>
      <c r="BM1198" s="33">
        <f t="shared" si="4241"/>
        <v>8</v>
      </c>
      <c r="BN1198" s="32">
        <f t="shared" si="4242"/>
        <v>0.05797101449</v>
      </c>
    </row>
    <row r="1199">
      <c r="A1199" s="28" t="s">
        <v>1281</v>
      </c>
      <c r="B1199" s="28"/>
      <c r="C1199" s="29"/>
      <c r="D1199" s="29"/>
      <c r="E1199" s="29"/>
      <c r="F1199" s="30"/>
      <c r="G1199" s="31" t="s">
        <v>64</v>
      </c>
      <c r="H1199" s="29"/>
      <c r="I1199" s="29"/>
      <c r="J1199" s="29" t="s">
        <v>65</v>
      </c>
      <c r="K1199" s="29" t="s">
        <v>74</v>
      </c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32"/>
      <c r="X1199" s="33"/>
      <c r="Y1199" s="33"/>
      <c r="Z1199" s="33"/>
      <c r="AA1199" s="33"/>
      <c r="AB1199" s="33"/>
      <c r="AC1199" s="33"/>
      <c r="AD1199" s="32"/>
      <c r="AE1199" s="33"/>
      <c r="AF1199" s="33"/>
      <c r="AG1199" s="33"/>
      <c r="AH1199" s="33"/>
      <c r="AI1199" s="33"/>
      <c r="AJ1199" s="33"/>
      <c r="AK1199" s="33"/>
      <c r="AL1199" s="33"/>
      <c r="AM1199" s="32"/>
      <c r="AN1199" s="33"/>
      <c r="AO1199" s="33"/>
      <c r="AP1199" s="33"/>
      <c r="AQ1199" s="33"/>
      <c r="AR1199" s="33"/>
      <c r="AS1199" s="33">
        <f t="shared" si="1"/>
        <v>0</v>
      </c>
      <c r="AT1199" s="32"/>
      <c r="AU1199" s="33"/>
      <c r="AV1199" s="33"/>
      <c r="AW1199" s="33"/>
      <c r="AX1199" s="33"/>
      <c r="AY1199" s="33"/>
      <c r="AZ1199" s="33"/>
      <c r="BA1199" s="33"/>
      <c r="BB1199" s="33"/>
      <c r="BC1199" s="33"/>
      <c r="BD1199" s="32"/>
      <c r="BE1199" s="33"/>
      <c r="BF1199" s="33"/>
      <c r="BG1199" s="33"/>
      <c r="BH1199" s="33"/>
      <c r="BI1199" s="32"/>
      <c r="BJ1199" s="33"/>
      <c r="BK1199" s="33"/>
      <c r="BL1199" s="33"/>
      <c r="BM1199" s="33"/>
      <c r="BN1199" s="32"/>
    </row>
    <row r="1200">
      <c r="A1200" s="28" t="s">
        <v>1282</v>
      </c>
      <c r="B1200" s="28"/>
      <c r="C1200" s="29"/>
      <c r="D1200" s="29"/>
      <c r="E1200" s="29"/>
      <c r="F1200" s="30"/>
      <c r="G1200" s="31" t="s">
        <v>76</v>
      </c>
      <c r="H1200" s="29"/>
      <c r="I1200" s="29"/>
      <c r="J1200" s="29" t="s">
        <v>72</v>
      </c>
      <c r="K1200" s="29" t="s">
        <v>66</v>
      </c>
      <c r="L1200" s="29"/>
      <c r="M1200" s="29"/>
      <c r="N1200" s="34"/>
      <c r="O1200" s="34">
        <v>84.0</v>
      </c>
      <c r="P1200" s="34">
        <v>1.0</v>
      </c>
      <c r="Q1200" s="32">
        <f>P1200/O1200</f>
        <v>0.0119047619</v>
      </c>
      <c r="R1200" s="34">
        <v>1.0</v>
      </c>
      <c r="S1200" s="32">
        <f>R1200/O1200</f>
        <v>0.0119047619</v>
      </c>
      <c r="T1200" s="34">
        <v>1.0</v>
      </c>
      <c r="U1200" s="32">
        <f>T1200/O1200</f>
        <v>0.0119047619</v>
      </c>
      <c r="V1200" s="34">
        <v>1.0</v>
      </c>
      <c r="W1200" s="32">
        <f>V1200/O1200</f>
        <v>0.0119047619</v>
      </c>
      <c r="X1200" s="33">
        <v>68.0</v>
      </c>
      <c r="Y1200" s="33">
        <v>1.0</v>
      </c>
      <c r="Z1200" s="32">
        <f>Y1200/X1200</f>
        <v>0.01470588235</v>
      </c>
      <c r="AA1200" s="33">
        <v>1.0</v>
      </c>
      <c r="AB1200" s="32">
        <f>AA1196:AA1200/X1200</f>
        <v>0.01470588235</v>
      </c>
      <c r="AC1200" s="33">
        <v>1.0</v>
      </c>
      <c r="AD1200" s="32">
        <v>0.014705882352941176</v>
      </c>
      <c r="AE1200" s="33">
        <v>88.0</v>
      </c>
      <c r="AF1200" s="33">
        <v>2.0</v>
      </c>
      <c r="AG1200" s="32">
        <f>AF1200/AE1200</f>
        <v>0.02272727273</v>
      </c>
      <c r="AH1200" s="33">
        <v>2.0</v>
      </c>
      <c r="AI1200" s="32"/>
      <c r="AJ1200" s="33">
        <v>8.0</v>
      </c>
      <c r="AK1200" s="32">
        <f>AJ1200/AE1200</f>
        <v>0.09090909091</v>
      </c>
      <c r="AL1200" s="33">
        <v>8.0</v>
      </c>
      <c r="AM1200" s="32">
        <v>0.09090909090909091</v>
      </c>
      <c r="AN1200" s="33">
        <f>AE1200+X1200</f>
        <v>156</v>
      </c>
      <c r="AO1200" s="33">
        <f>Y1200+AH1200</f>
        <v>3</v>
      </c>
      <c r="AP1200" s="32">
        <f>AO1200/AN1200</f>
        <v>0.01923076923</v>
      </c>
      <c r="AQ1200" s="33">
        <f>AA1200+AJ1200</f>
        <v>9</v>
      </c>
      <c r="AR1200" s="32">
        <f>AQ1200/AN1200</f>
        <v>0.05769230769</v>
      </c>
      <c r="AS1200" s="33">
        <f t="shared" si="1"/>
        <v>9</v>
      </c>
      <c r="AT1200" s="32">
        <f>AS1200/AN1200</f>
        <v>0.05769230769</v>
      </c>
      <c r="AU1200" s="33">
        <v>42.0</v>
      </c>
      <c r="AV1200" s="33">
        <v>0.0</v>
      </c>
      <c r="AW1200" s="32">
        <f>AV1200/AU1200</f>
        <v>0</v>
      </c>
      <c r="AX1200" s="33">
        <v>0.0</v>
      </c>
      <c r="AY1200" s="32">
        <f>AX1200/AU1200</f>
        <v>0</v>
      </c>
      <c r="AZ1200" s="33">
        <v>38.0</v>
      </c>
      <c r="BA1200" s="33">
        <v>5.0</v>
      </c>
      <c r="BB1200" s="32">
        <f>BA1200/AZ1200</f>
        <v>0.1315789474</v>
      </c>
      <c r="BC1200" s="33">
        <v>5.0</v>
      </c>
      <c r="BD1200" s="32">
        <f>BC1200/AZ1200</f>
        <v>0.1315789474</v>
      </c>
      <c r="BE1200" s="33">
        <f t="shared" ref="BE1200:BF1200" si="4243">AU1200+AE1200+AZ1200</f>
        <v>168</v>
      </c>
      <c r="BF1200" s="33">
        <f t="shared" si="4243"/>
        <v>7</v>
      </c>
      <c r="BG1200" s="32">
        <f>BF1200/BE1200</f>
        <v>0.04166666667</v>
      </c>
      <c r="BH1200" s="33">
        <f>AX1200+AH1200+BD1200</f>
        <v>2.131578947</v>
      </c>
      <c r="BI1200" s="32">
        <f>BH1200/BE1200</f>
        <v>0.01268796992</v>
      </c>
      <c r="BJ1200" s="33">
        <f t="shared" ref="BJ1200:BK1200" si="4244">O1200+AE1200+AZ1200</f>
        <v>210</v>
      </c>
      <c r="BK1200" s="33">
        <f t="shared" si="4244"/>
        <v>8</v>
      </c>
      <c r="BL1200" s="32">
        <f>BK1200/BJ1200</f>
        <v>0.0380952381</v>
      </c>
      <c r="BM1200" s="33">
        <f>R1200+AH1200+BC1200</f>
        <v>8</v>
      </c>
      <c r="BN1200" s="32">
        <f>BM1200/BJ1200</f>
        <v>0.0380952381</v>
      </c>
    </row>
    <row r="1201">
      <c r="A1201" s="28" t="s">
        <v>1283</v>
      </c>
      <c r="B1201" s="28"/>
      <c r="C1201" s="29"/>
      <c r="D1201" s="29"/>
      <c r="E1201" s="29"/>
      <c r="F1201" s="30"/>
      <c r="G1201" s="31" t="s">
        <v>64</v>
      </c>
      <c r="H1201" s="29"/>
      <c r="I1201" s="29"/>
      <c r="J1201" s="29" t="s">
        <v>65</v>
      </c>
      <c r="K1201" s="29" t="s">
        <v>74</v>
      </c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32"/>
      <c r="X1201" s="33"/>
      <c r="Y1201" s="33"/>
      <c r="Z1201" s="33"/>
      <c r="AA1201" s="33"/>
      <c r="AB1201" s="33"/>
      <c r="AC1201" s="33"/>
      <c r="AD1201" s="32"/>
      <c r="AE1201" s="33"/>
      <c r="AF1201" s="33"/>
      <c r="AG1201" s="33"/>
      <c r="AH1201" s="33"/>
      <c r="AI1201" s="33"/>
      <c r="AJ1201" s="33"/>
      <c r="AK1201" s="33"/>
      <c r="AL1201" s="33"/>
      <c r="AM1201" s="32"/>
      <c r="AN1201" s="33"/>
      <c r="AO1201" s="33"/>
      <c r="AP1201" s="33"/>
      <c r="AQ1201" s="33"/>
      <c r="AR1201" s="33"/>
      <c r="AS1201" s="33">
        <f t="shared" si="1"/>
        <v>0</v>
      </c>
      <c r="AT1201" s="32"/>
      <c r="AU1201" s="33"/>
      <c r="AV1201" s="33"/>
      <c r="AW1201" s="33"/>
      <c r="AX1201" s="33"/>
      <c r="AY1201" s="33"/>
      <c r="AZ1201" s="33"/>
      <c r="BA1201" s="33"/>
      <c r="BB1201" s="33"/>
      <c r="BC1201" s="33"/>
      <c r="BD1201" s="32"/>
      <c r="BE1201" s="33"/>
      <c r="BF1201" s="33"/>
      <c r="BG1201" s="33"/>
      <c r="BH1201" s="33"/>
      <c r="BI1201" s="32"/>
      <c r="BJ1201" s="33"/>
      <c r="BK1201" s="33"/>
      <c r="BL1201" s="33"/>
      <c r="BM1201" s="33"/>
      <c r="BN1201" s="32"/>
    </row>
    <row r="1202">
      <c r="A1202" s="28" t="s">
        <v>1284</v>
      </c>
      <c r="B1202" s="28"/>
      <c r="C1202" s="29"/>
      <c r="D1202" s="29"/>
      <c r="E1202" s="29"/>
      <c r="F1202" s="30"/>
      <c r="G1202" s="35"/>
      <c r="H1202" s="29"/>
      <c r="I1202" s="29"/>
      <c r="J1202" s="29" t="s">
        <v>72</v>
      </c>
      <c r="K1202" s="29" t="s">
        <v>66</v>
      </c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32"/>
      <c r="X1202" s="33"/>
      <c r="Y1202" s="33"/>
      <c r="Z1202" s="33"/>
      <c r="AA1202" s="33"/>
      <c r="AB1202" s="33"/>
      <c r="AC1202" s="33"/>
      <c r="AD1202" s="32"/>
      <c r="AE1202" s="33">
        <v>4.0</v>
      </c>
      <c r="AF1202" s="33">
        <v>0.0</v>
      </c>
      <c r="AG1202" s="32">
        <f>AF1202/AE1202</f>
        <v>0</v>
      </c>
      <c r="AH1202" s="33"/>
      <c r="AI1202" s="32"/>
      <c r="AJ1202" s="33"/>
      <c r="AK1202" s="33"/>
      <c r="AL1202" s="33">
        <v>0.0</v>
      </c>
      <c r="AM1202" s="32">
        <v>0.0</v>
      </c>
      <c r="AN1202" s="33">
        <f t="shared" ref="AN1202:AN1204" si="4247">AE1202+X1202</f>
        <v>4</v>
      </c>
      <c r="AO1202" s="33">
        <f t="shared" ref="AO1202:AO1204" si="4248">Y1202+AH1202</f>
        <v>0</v>
      </c>
      <c r="AP1202" s="32">
        <f t="shared" ref="AP1202:AP1204" si="4249">AO1202/AN1202</f>
        <v>0</v>
      </c>
      <c r="AQ1202" s="33">
        <f t="shared" ref="AQ1202:AQ1204" si="4250">AA1202+AJ1202</f>
        <v>0</v>
      </c>
      <c r="AR1202" s="32">
        <f t="shared" ref="AR1202:AR1204" si="4251">AQ1202/AN1202</f>
        <v>0</v>
      </c>
      <c r="AS1202" s="33">
        <f t="shared" si="1"/>
        <v>0</v>
      </c>
      <c r="AT1202" s="32">
        <f t="shared" ref="AT1202:AT1204" si="4252">AS1202/AN1202</f>
        <v>0</v>
      </c>
      <c r="AU1202" s="33"/>
      <c r="AV1202" s="33"/>
      <c r="AW1202" s="33"/>
      <c r="AX1202" s="33"/>
      <c r="AY1202" s="33"/>
      <c r="AZ1202" s="33">
        <v>4.0</v>
      </c>
      <c r="BA1202" s="33">
        <v>4.0</v>
      </c>
      <c r="BB1202" s="32">
        <f>BA1202/AZ1202</f>
        <v>1</v>
      </c>
      <c r="BC1202" s="33">
        <v>4.0</v>
      </c>
      <c r="BD1202" s="32"/>
      <c r="BE1202" s="33">
        <f t="shared" ref="BE1202:BF1202" si="4245">AU1202+AE1202+AZ1202</f>
        <v>8</v>
      </c>
      <c r="BF1202" s="33">
        <f t="shared" si="4245"/>
        <v>4</v>
      </c>
      <c r="BG1202" s="32">
        <f>BF1202/BE1202</f>
        <v>0.5</v>
      </c>
      <c r="BH1202" s="33">
        <f>AX1202+AH1202+BD1202</f>
        <v>0</v>
      </c>
      <c r="BI1202" s="32">
        <f>BH1202/BE1202</f>
        <v>0</v>
      </c>
      <c r="BJ1202" s="33">
        <f t="shared" ref="BJ1202:BK1202" si="4246">O1202+AE1202+AZ1202</f>
        <v>8</v>
      </c>
      <c r="BK1202" s="33">
        <f t="shared" si="4246"/>
        <v>4</v>
      </c>
      <c r="BL1202" s="32">
        <f t="shared" ref="BL1202:BL1204" si="4254">BK1202/BJ1202</f>
        <v>0.5</v>
      </c>
      <c r="BM1202" s="33">
        <f t="shared" ref="BM1202:BM1204" si="4255">R1202+AH1202+BC1202</f>
        <v>4</v>
      </c>
      <c r="BN1202" s="32">
        <f t="shared" ref="BN1202:BN1204" si="4256">BM1202/BJ1202</f>
        <v>0.5</v>
      </c>
    </row>
    <row r="1203">
      <c r="A1203" s="28" t="s">
        <v>1285</v>
      </c>
      <c r="B1203" s="28"/>
      <c r="C1203" s="29"/>
      <c r="D1203" s="29"/>
      <c r="E1203" s="29"/>
      <c r="F1203" s="30"/>
      <c r="G1203" s="35"/>
      <c r="H1203" s="29"/>
      <c r="I1203" s="29"/>
      <c r="J1203" s="29" t="s">
        <v>65</v>
      </c>
      <c r="K1203" s="29" t="s">
        <v>74</v>
      </c>
      <c r="L1203" s="29"/>
      <c r="M1203" s="29"/>
      <c r="N1203" s="34"/>
      <c r="O1203" s="34">
        <v>1.0</v>
      </c>
      <c r="P1203" s="34">
        <v>1.0</v>
      </c>
      <c r="Q1203" s="32">
        <f t="shared" ref="Q1203:Q1204" si="4257">P1203/O1203</f>
        <v>1</v>
      </c>
      <c r="R1203" s="34">
        <v>1.0</v>
      </c>
      <c r="S1203" s="32">
        <f t="shared" ref="S1203:S1204" si="4258">R1203/O1203</f>
        <v>1</v>
      </c>
      <c r="T1203" s="34">
        <v>1.0</v>
      </c>
      <c r="U1203" s="32">
        <f t="shared" ref="U1203:U1204" si="4259">T1203/O1203</f>
        <v>1</v>
      </c>
      <c r="V1203" s="34">
        <v>1.0</v>
      </c>
      <c r="W1203" s="32">
        <f t="shared" ref="W1203:W1204" si="4260">V1203/O1203</f>
        <v>1</v>
      </c>
      <c r="X1203" s="33">
        <v>1.0</v>
      </c>
      <c r="Y1203" s="33">
        <v>1.0</v>
      </c>
      <c r="Z1203" s="32">
        <f t="shared" ref="Z1203:Z1204" si="4261">Y1203/X1203</f>
        <v>1</v>
      </c>
      <c r="AA1203" s="33">
        <v>1.0</v>
      </c>
      <c r="AB1203" s="32">
        <f t="shared" ref="AB1203:AB1204" si="4262">AA1199:AA1203/X1203</f>
        <v>1</v>
      </c>
      <c r="AC1203" s="33">
        <v>1.0</v>
      </c>
      <c r="AD1203" s="32">
        <v>1.0</v>
      </c>
      <c r="AE1203" s="33"/>
      <c r="AF1203" s="33"/>
      <c r="AG1203" s="33"/>
      <c r="AH1203" s="33"/>
      <c r="AI1203" s="33"/>
      <c r="AJ1203" s="33"/>
      <c r="AK1203" s="33"/>
      <c r="AL1203" s="33"/>
      <c r="AM1203" s="32"/>
      <c r="AN1203" s="33">
        <f t="shared" si="4247"/>
        <v>1</v>
      </c>
      <c r="AO1203" s="33">
        <f t="shared" si="4248"/>
        <v>1</v>
      </c>
      <c r="AP1203" s="32">
        <f t="shared" si="4249"/>
        <v>1</v>
      </c>
      <c r="AQ1203" s="33">
        <f t="shared" si="4250"/>
        <v>1</v>
      </c>
      <c r="AR1203" s="32">
        <f t="shared" si="4251"/>
        <v>1</v>
      </c>
      <c r="AS1203" s="33">
        <f t="shared" si="1"/>
        <v>1</v>
      </c>
      <c r="AT1203" s="32">
        <f t="shared" si="4252"/>
        <v>1</v>
      </c>
      <c r="AU1203" s="33"/>
      <c r="AV1203" s="33">
        <v>1.0</v>
      </c>
      <c r="AW1203" s="33"/>
      <c r="AX1203" s="33"/>
      <c r="AY1203" s="33"/>
      <c r="AZ1203" s="33"/>
      <c r="BA1203" s="33"/>
      <c r="BB1203" s="33"/>
      <c r="BC1203" s="33"/>
      <c r="BD1203" s="32"/>
      <c r="BE1203" s="33"/>
      <c r="BF1203" s="33"/>
      <c r="BG1203" s="33"/>
      <c r="BH1203" s="33"/>
      <c r="BI1203" s="32"/>
      <c r="BJ1203" s="33">
        <f t="shared" ref="BJ1203:BK1203" si="4253">O1203+AE1203+AZ1203</f>
        <v>1</v>
      </c>
      <c r="BK1203" s="33">
        <f t="shared" si="4253"/>
        <v>1</v>
      </c>
      <c r="BL1203" s="32">
        <f t="shared" si="4254"/>
        <v>1</v>
      </c>
      <c r="BM1203" s="33">
        <f t="shared" si="4255"/>
        <v>1</v>
      </c>
      <c r="BN1203" s="32">
        <f t="shared" si="4256"/>
        <v>1</v>
      </c>
    </row>
    <row r="1204">
      <c r="A1204" s="28" t="s">
        <v>1286</v>
      </c>
      <c r="B1204" s="28"/>
      <c r="C1204" s="29"/>
      <c r="D1204" s="29"/>
      <c r="E1204" s="29"/>
      <c r="F1204" s="30"/>
      <c r="G1204" s="35"/>
      <c r="H1204" s="29"/>
      <c r="I1204" s="29"/>
      <c r="J1204" s="29" t="s">
        <v>72</v>
      </c>
      <c r="K1204" s="29" t="s">
        <v>66</v>
      </c>
      <c r="L1204" s="29"/>
      <c r="M1204" s="29"/>
      <c r="N1204" s="34"/>
      <c r="O1204" s="34">
        <v>7.0</v>
      </c>
      <c r="P1204" s="34">
        <v>0.0</v>
      </c>
      <c r="Q1204" s="32">
        <f t="shared" si="4257"/>
        <v>0</v>
      </c>
      <c r="R1204" s="34">
        <v>0.0</v>
      </c>
      <c r="S1204" s="32">
        <f t="shared" si="4258"/>
        <v>0</v>
      </c>
      <c r="T1204" s="34">
        <v>0.0</v>
      </c>
      <c r="U1204" s="32">
        <f t="shared" si="4259"/>
        <v>0</v>
      </c>
      <c r="V1204" s="34">
        <v>0.0</v>
      </c>
      <c r="W1204" s="32">
        <f t="shared" si="4260"/>
        <v>0</v>
      </c>
      <c r="X1204" s="33">
        <v>7.0</v>
      </c>
      <c r="Y1204" s="33">
        <v>0.0</v>
      </c>
      <c r="Z1204" s="32">
        <f t="shared" si="4261"/>
        <v>0</v>
      </c>
      <c r="AA1204" s="33">
        <v>0.0</v>
      </c>
      <c r="AB1204" s="32">
        <f t="shared" si="4262"/>
        <v>0</v>
      </c>
      <c r="AC1204" s="33">
        <v>0.0</v>
      </c>
      <c r="AD1204" s="32">
        <v>0.0</v>
      </c>
      <c r="AE1204" s="33"/>
      <c r="AF1204" s="33"/>
      <c r="AG1204" s="33"/>
      <c r="AH1204" s="33"/>
      <c r="AI1204" s="33"/>
      <c r="AJ1204" s="33"/>
      <c r="AK1204" s="33"/>
      <c r="AL1204" s="33"/>
      <c r="AM1204" s="32"/>
      <c r="AN1204" s="33">
        <f t="shared" si="4247"/>
        <v>7</v>
      </c>
      <c r="AO1204" s="33">
        <f t="shared" si="4248"/>
        <v>0</v>
      </c>
      <c r="AP1204" s="32">
        <f t="shared" si="4249"/>
        <v>0</v>
      </c>
      <c r="AQ1204" s="33">
        <f t="shared" si="4250"/>
        <v>0</v>
      </c>
      <c r="AR1204" s="32">
        <f t="shared" si="4251"/>
        <v>0</v>
      </c>
      <c r="AS1204" s="33">
        <f t="shared" si="1"/>
        <v>0</v>
      </c>
      <c r="AT1204" s="32">
        <f t="shared" si="4252"/>
        <v>0</v>
      </c>
      <c r="AU1204" s="33">
        <v>2.0</v>
      </c>
      <c r="AV1204" s="33">
        <v>0.0</v>
      </c>
      <c r="AW1204" s="32">
        <f>AV1204/AU1204</f>
        <v>0</v>
      </c>
      <c r="AX1204" s="33">
        <v>0.0</v>
      </c>
      <c r="AY1204" s="32">
        <f>AX1204/AU1204</f>
        <v>0</v>
      </c>
      <c r="AZ1204" s="33"/>
      <c r="BA1204" s="33"/>
      <c r="BB1204" s="33"/>
      <c r="BC1204" s="33"/>
      <c r="BD1204" s="32"/>
      <c r="BE1204" s="33">
        <f t="shared" ref="BE1204:BF1204" si="4263">AU1204+AE1204+AZ1204</f>
        <v>2</v>
      </c>
      <c r="BF1204" s="33">
        <f t="shared" si="4263"/>
        <v>0</v>
      </c>
      <c r="BG1204" s="32">
        <f>BF1204/BE1204</f>
        <v>0</v>
      </c>
      <c r="BH1204" s="33">
        <f>AX1204+AH1204+BD1204</f>
        <v>0</v>
      </c>
      <c r="BI1204" s="32">
        <f>BH1204/BE1204</f>
        <v>0</v>
      </c>
      <c r="BJ1204" s="33">
        <f t="shared" ref="BJ1204:BK1204" si="4264">O1204+AE1204+AZ1204</f>
        <v>7</v>
      </c>
      <c r="BK1204" s="33">
        <f t="shared" si="4264"/>
        <v>0</v>
      </c>
      <c r="BL1204" s="32">
        <f t="shared" si="4254"/>
        <v>0</v>
      </c>
      <c r="BM1204" s="33">
        <f t="shared" si="4255"/>
        <v>0</v>
      </c>
      <c r="BN1204" s="32">
        <f t="shared" si="4256"/>
        <v>0</v>
      </c>
    </row>
    <row r="1205">
      <c r="A1205" s="28" t="s">
        <v>1287</v>
      </c>
      <c r="B1205" s="28"/>
      <c r="C1205" s="29"/>
      <c r="D1205" s="29"/>
      <c r="E1205" s="29"/>
      <c r="F1205" s="30"/>
      <c r="G1205" s="31" t="s">
        <v>64</v>
      </c>
      <c r="H1205" s="29"/>
      <c r="I1205" s="29"/>
      <c r="J1205" s="29" t="s">
        <v>65</v>
      </c>
      <c r="K1205" s="29" t="s">
        <v>74</v>
      </c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32"/>
      <c r="X1205" s="33"/>
      <c r="Y1205" s="33"/>
      <c r="Z1205" s="33"/>
      <c r="AA1205" s="33"/>
      <c r="AB1205" s="33"/>
      <c r="AC1205" s="33"/>
      <c r="AD1205" s="32"/>
      <c r="AE1205" s="33"/>
      <c r="AF1205" s="33"/>
      <c r="AG1205" s="33"/>
      <c r="AH1205" s="33"/>
      <c r="AI1205" s="33"/>
      <c r="AJ1205" s="33"/>
      <c r="AK1205" s="33"/>
      <c r="AL1205" s="33"/>
      <c r="AM1205" s="32"/>
      <c r="AN1205" s="33"/>
      <c r="AO1205" s="33"/>
      <c r="AP1205" s="33"/>
      <c r="AQ1205" s="33"/>
      <c r="AR1205" s="33"/>
      <c r="AS1205" s="33">
        <f t="shared" si="1"/>
        <v>0</v>
      </c>
      <c r="AT1205" s="32"/>
      <c r="AU1205" s="33"/>
      <c r="AV1205" s="33"/>
      <c r="AW1205" s="33"/>
      <c r="AX1205" s="33"/>
      <c r="AY1205" s="33"/>
      <c r="AZ1205" s="33"/>
      <c r="BA1205" s="33"/>
      <c r="BB1205" s="33"/>
      <c r="BC1205" s="33"/>
      <c r="BD1205" s="32"/>
      <c r="BE1205" s="33"/>
      <c r="BF1205" s="33"/>
      <c r="BG1205" s="33"/>
      <c r="BH1205" s="33"/>
      <c r="BI1205" s="32"/>
      <c r="BJ1205" s="33"/>
      <c r="BK1205" s="33"/>
      <c r="BL1205" s="33"/>
      <c r="BM1205" s="33"/>
      <c r="BN1205" s="32"/>
    </row>
    <row r="1206">
      <c r="A1206" s="28" t="s">
        <v>1288</v>
      </c>
      <c r="B1206" s="28"/>
      <c r="C1206" s="29"/>
      <c r="D1206" s="29"/>
      <c r="E1206" s="29"/>
      <c r="F1206" s="30"/>
      <c r="G1206" s="31" t="s">
        <v>64</v>
      </c>
      <c r="H1206" s="29"/>
      <c r="I1206" s="29"/>
      <c r="J1206" s="29" t="s">
        <v>65</v>
      </c>
      <c r="K1206" s="29" t="s">
        <v>74</v>
      </c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32"/>
      <c r="X1206" s="33"/>
      <c r="Y1206" s="33"/>
      <c r="Z1206" s="33"/>
      <c r="AA1206" s="33"/>
      <c r="AB1206" s="33"/>
      <c r="AC1206" s="33"/>
      <c r="AD1206" s="32"/>
      <c r="AE1206" s="33"/>
      <c r="AF1206" s="33"/>
      <c r="AG1206" s="33"/>
      <c r="AH1206" s="33"/>
      <c r="AI1206" s="33"/>
      <c r="AJ1206" s="33"/>
      <c r="AK1206" s="33"/>
      <c r="AL1206" s="33"/>
      <c r="AM1206" s="32"/>
      <c r="AN1206" s="33"/>
      <c r="AO1206" s="33"/>
      <c r="AP1206" s="33"/>
      <c r="AQ1206" s="33"/>
      <c r="AR1206" s="33"/>
      <c r="AS1206" s="33">
        <f t="shared" si="1"/>
        <v>0</v>
      </c>
      <c r="AT1206" s="32"/>
      <c r="AU1206" s="33"/>
      <c r="AV1206" s="33"/>
      <c r="AW1206" s="33"/>
      <c r="AX1206" s="33"/>
      <c r="AY1206" s="33"/>
      <c r="AZ1206" s="33"/>
      <c r="BA1206" s="33"/>
      <c r="BB1206" s="33"/>
      <c r="BC1206" s="33"/>
      <c r="BD1206" s="32"/>
      <c r="BE1206" s="33"/>
      <c r="BF1206" s="33"/>
      <c r="BG1206" s="33"/>
      <c r="BH1206" s="33"/>
      <c r="BI1206" s="32"/>
      <c r="BJ1206" s="33"/>
      <c r="BK1206" s="33"/>
      <c r="BL1206" s="33"/>
      <c r="BM1206" s="33"/>
      <c r="BN1206" s="32"/>
    </row>
    <row r="1207">
      <c r="A1207" s="28" t="s">
        <v>1289</v>
      </c>
      <c r="B1207" s="28"/>
      <c r="C1207" s="29"/>
      <c r="D1207" s="29"/>
      <c r="E1207" s="29"/>
      <c r="F1207" s="30"/>
      <c r="G1207" s="31" t="s">
        <v>64</v>
      </c>
      <c r="H1207" s="29"/>
      <c r="I1207" s="29"/>
      <c r="J1207" s="29" t="s">
        <v>65</v>
      </c>
      <c r="K1207" s="29" t="s">
        <v>74</v>
      </c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32"/>
      <c r="X1207" s="33"/>
      <c r="Y1207" s="33"/>
      <c r="Z1207" s="33"/>
      <c r="AA1207" s="33"/>
      <c r="AB1207" s="33"/>
      <c r="AC1207" s="33"/>
      <c r="AD1207" s="32"/>
      <c r="AE1207" s="33"/>
      <c r="AF1207" s="33"/>
      <c r="AG1207" s="33"/>
      <c r="AH1207" s="33"/>
      <c r="AI1207" s="33"/>
      <c r="AJ1207" s="33"/>
      <c r="AK1207" s="33"/>
      <c r="AL1207" s="33"/>
      <c r="AM1207" s="32"/>
      <c r="AN1207" s="33"/>
      <c r="AO1207" s="33"/>
      <c r="AP1207" s="33"/>
      <c r="AQ1207" s="33"/>
      <c r="AR1207" s="33"/>
      <c r="AS1207" s="33">
        <f t="shared" si="1"/>
        <v>0</v>
      </c>
      <c r="AT1207" s="32"/>
      <c r="AU1207" s="33"/>
      <c r="AV1207" s="33"/>
      <c r="AW1207" s="33"/>
      <c r="AX1207" s="33"/>
      <c r="AY1207" s="33"/>
      <c r="AZ1207" s="33"/>
      <c r="BA1207" s="33"/>
      <c r="BB1207" s="33"/>
      <c r="BC1207" s="33"/>
      <c r="BD1207" s="32"/>
      <c r="BE1207" s="33"/>
      <c r="BF1207" s="33"/>
      <c r="BG1207" s="33"/>
      <c r="BH1207" s="33"/>
      <c r="BI1207" s="32"/>
      <c r="BJ1207" s="33"/>
      <c r="BK1207" s="33"/>
      <c r="BL1207" s="33"/>
      <c r="BM1207" s="33"/>
      <c r="BN1207" s="32"/>
    </row>
    <row r="1208">
      <c r="A1208" s="28" t="s">
        <v>1290</v>
      </c>
      <c r="B1208" s="28"/>
      <c r="C1208" s="29"/>
      <c r="D1208" s="29"/>
      <c r="E1208" s="29"/>
      <c r="F1208" s="30"/>
      <c r="G1208" s="31" t="s">
        <v>64</v>
      </c>
      <c r="H1208" s="29"/>
      <c r="I1208" s="29"/>
      <c r="J1208" s="29" t="s">
        <v>65</v>
      </c>
      <c r="K1208" s="29" t="s">
        <v>74</v>
      </c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32"/>
      <c r="X1208" s="33"/>
      <c r="Y1208" s="33"/>
      <c r="Z1208" s="33"/>
      <c r="AA1208" s="33"/>
      <c r="AB1208" s="33"/>
      <c r="AC1208" s="33"/>
      <c r="AD1208" s="32"/>
      <c r="AE1208" s="33"/>
      <c r="AF1208" s="33"/>
      <c r="AG1208" s="33"/>
      <c r="AH1208" s="33"/>
      <c r="AI1208" s="33"/>
      <c r="AJ1208" s="33"/>
      <c r="AK1208" s="33"/>
      <c r="AL1208" s="33"/>
      <c r="AM1208" s="32"/>
      <c r="AN1208" s="33"/>
      <c r="AO1208" s="33"/>
      <c r="AP1208" s="33"/>
      <c r="AQ1208" s="33"/>
      <c r="AR1208" s="33"/>
      <c r="AS1208" s="33">
        <f t="shared" si="1"/>
        <v>0</v>
      </c>
      <c r="AT1208" s="32"/>
      <c r="AU1208" s="33"/>
      <c r="AV1208" s="33"/>
      <c r="AW1208" s="33"/>
      <c r="AX1208" s="33"/>
      <c r="AY1208" s="33"/>
      <c r="AZ1208" s="33"/>
      <c r="BA1208" s="33"/>
      <c r="BB1208" s="33"/>
      <c r="BC1208" s="33"/>
      <c r="BD1208" s="32"/>
      <c r="BE1208" s="33"/>
      <c r="BF1208" s="33"/>
      <c r="BG1208" s="33"/>
      <c r="BH1208" s="33"/>
      <c r="BI1208" s="32"/>
      <c r="BJ1208" s="33"/>
      <c r="BK1208" s="33"/>
      <c r="BL1208" s="33"/>
      <c r="BM1208" s="33"/>
      <c r="BN1208" s="32"/>
    </row>
    <row r="1209">
      <c r="A1209" s="28" t="s">
        <v>1291</v>
      </c>
      <c r="B1209" s="28"/>
      <c r="C1209" s="29"/>
      <c r="D1209" s="29"/>
      <c r="E1209" s="29"/>
      <c r="F1209" s="30"/>
      <c r="G1209" s="35"/>
      <c r="H1209" s="29"/>
      <c r="I1209" s="29"/>
      <c r="J1209" s="29" t="s">
        <v>65</v>
      </c>
      <c r="K1209" s="29" t="s">
        <v>74</v>
      </c>
      <c r="L1209" s="29"/>
      <c r="M1209" s="29"/>
      <c r="N1209" s="34"/>
      <c r="O1209" s="34">
        <v>2.0</v>
      </c>
      <c r="P1209" s="34">
        <v>1.0</v>
      </c>
      <c r="Q1209" s="32">
        <f t="shared" ref="Q1209:Q1212" si="4266">P1209/O1209</f>
        <v>0.5</v>
      </c>
      <c r="R1209" s="34">
        <v>1.0</v>
      </c>
      <c r="S1209" s="32">
        <f t="shared" ref="S1209:S1212" si="4267">R1209/O1209</f>
        <v>0.5</v>
      </c>
      <c r="T1209" s="34">
        <v>1.0</v>
      </c>
      <c r="U1209" s="32">
        <f t="shared" ref="U1209:U1212" si="4268">T1209/O1209</f>
        <v>0.5</v>
      </c>
      <c r="V1209" s="34">
        <v>1.0</v>
      </c>
      <c r="W1209" s="32">
        <f t="shared" ref="W1209:W1212" si="4269">V1209/O1209</f>
        <v>0.5</v>
      </c>
      <c r="X1209" s="33">
        <v>1.0</v>
      </c>
      <c r="Y1209" s="33">
        <v>1.0</v>
      </c>
      <c r="Z1209" s="32">
        <f>Y1209/X1209</f>
        <v>1</v>
      </c>
      <c r="AA1209" s="33">
        <v>1.0</v>
      </c>
      <c r="AB1209" s="32">
        <f>AA1205:AA1209/X1209</f>
        <v>1</v>
      </c>
      <c r="AC1209" s="33">
        <v>1.0</v>
      </c>
      <c r="AD1209" s="32">
        <v>1.0</v>
      </c>
      <c r="AE1209" s="33"/>
      <c r="AF1209" s="33"/>
      <c r="AG1209" s="33"/>
      <c r="AH1209" s="33"/>
      <c r="AI1209" s="33"/>
      <c r="AJ1209" s="33"/>
      <c r="AK1209" s="33"/>
      <c r="AL1209" s="33"/>
      <c r="AM1209" s="32"/>
      <c r="AN1209" s="33">
        <f>AE1209+X1209</f>
        <v>1</v>
      </c>
      <c r="AO1209" s="33">
        <f>Y1209+AH1209</f>
        <v>1</v>
      </c>
      <c r="AP1209" s="32">
        <f>AO1209/AN1209</f>
        <v>1</v>
      </c>
      <c r="AQ1209" s="33">
        <f>AA1209+AJ1209</f>
        <v>1</v>
      </c>
      <c r="AR1209" s="32">
        <f>AQ1209/AN1209</f>
        <v>1</v>
      </c>
      <c r="AS1209" s="33">
        <f t="shared" si="1"/>
        <v>1</v>
      </c>
      <c r="AT1209" s="32">
        <f>AS1209/AN1209</f>
        <v>1</v>
      </c>
      <c r="AU1209" s="33"/>
      <c r="AV1209" s="33">
        <v>1.0</v>
      </c>
      <c r="AW1209" s="33"/>
      <c r="AX1209" s="33"/>
      <c r="AY1209" s="33"/>
      <c r="AZ1209" s="33"/>
      <c r="BA1209" s="33"/>
      <c r="BB1209" s="33"/>
      <c r="BC1209" s="33"/>
      <c r="BD1209" s="32"/>
      <c r="BE1209" s="33"/>
      <c r="BF1209" s="33"/>
      <c r="BG1209" s="33"/>
      <c r="BH1209" s="33"/>
      <c r="BI1209" s="32"/>
      <c r="BJ1209" s="33">
        <f t="shared" ref="BJ1209:BK1209" si="4265">O1209+AE1209+AZ1209</f>
        <v>2</v>
      </c>
      <c r="BK1209" s="33">
        <f t="shared" si="4265"/>
        <v>1</v>
      </c>
      <c r="BL1209" s="32">
        <f t="shared" ref="BL1209:BL1212" si="4271">BK1209/BJ1209</f>
        <v>0.5</v>
      </c>
      <c r="BM1209" s="33">
        <f t="shared" ref="BM1209:BM1212" si="4272">R1209+AH1209+BC1209</f>
        <v>1</v>
      </c>
      <c r="BN1209" s="32">
        <f t="shared" ref="BN1209:BN1212" si="4273">BM1209/BJ1209</f>
        <v>0.5</v>
      </c>
    </row>
    <row r="1210">
      <c r="A1210" s="28" t="s">
        <v>1292</v>
      </c>
      <c r="B1210" s="28"/>
      <c r="C1210" s="29"/>
      <c r="D1210" s="29"/>
      <c r="E1210" s="29"/>
      <c r="F1210" s="30"/>
      <c r="G1210" s="35"/>
      <c r="H1210" s="29"/>
      <c r="I1210" s="29"/>
      <c r="J1210" s="29" t="s">
        <v>65</v>
      </c>
      <c r="K1210" s="29" t="s">
        <v>74</v>
      </c>
      <c r="L1210" s="29"/>
      <c r="M1210" s="29"/>
      <c r="N1210" s="34"/>
      <c r="O1210" s="34">
        <v>1.0</v>
      </c>
      <c r="P1210" s="34">
        <v>0.0</v>
      </c>
      <c r="Q1210" s="32">
        <f t="shared" si="4266"/>
        <v>0</v>
      </c>
      <c r="R1210" s="34">
        <v>0.0</v>
      </c>
      <c r="S1210" s="32">
        <f t="shared" si="4267"/>
        <v>0</v>
      </c>
      <c r="T1210" s="34">
        <v>0.0</v>
      </c>
      <c r="U1210" s="32">
        <f t="shared" si="4268"/>
        <v>0</v>
      </c>
      <c r="V1210" s="34">
        <v>0.0</v>
      </c>
      <c r="W1210" s="32">
        <f t="shared" si="4269"/>
        <v>0</v>
      </c>
      <c r="X1210" s="33"/>
      <c r="Y1210" s="33"/>
      <c r="Z1210" s="33"/>
      <c r="AA1210" s="33"/>
      <c r="AB1210" s="33"/>
      <c r="AC1210" s="33"/>
      <c r="AD1210" s="32"/>
      <c r="AE1210" s="33"/>
      <c r="AF1210" s="33"/>
      <c r="AG1210" s="33"/>
      <c r="AH1210" s="33"/>
      <c r="AI1210" s="33"/>
      <c r="AJ1210" s="33"/>
      <c r="AK1210" s="33"/>
      <c r="AL1210" s="33"/>
      <c r="AM1210" s="32"/>
      <c r="AN1210" s="33"/>
      <c r="AO1210" s="33"/>
      <c r="AP1210" s="33"/>
      <c r="AQ1210" s="33"/>
      <c r="AR1210" s="33"/>
      <c r="AS1210" s="33">
        <f t="shared" si="1"/>
        <v>0</v>
      </c>
      <c r="AT1210" s="32"/>
      <c r="AU1210" s="33"/>
      <c r="AV1210" s="33"/>
      <c r="AW1210" s="33"/>
      <c r="AX1210" s="33"/>
      <c r="AY1210" s="33"/>
      <c r="AZ1210" s="33"/>
      <c r="BA1210" s="33"/>
      <c r="BB1210" s="33"/>
      <c r="BC1210" s="33"/>
      <c r="BD1210" s="32"/>
      <c r="BE1210" s="33"/>
      <c r="BF1210" s="33"/>
      <c r="BG1210" s="33"/>
      <c r="BH1210" s="33"/>
      <c r="BI1210" s="32"/>
      <c r="BJ1210" s="33">
        <f t="shared" ref="BJ1210:BK1210" si="4270">O1210+AE1210+AZ1210</f>
        <v>1</v>
      </c>
      <c r="BK1210" s="33">
        <f t="shared" si="4270"/>
        <v>0</v>
      </c>
      <c r="BL1210" s="32">
        <f t="shared" si="4271"/>
        <v>0</v>
      </c>
      <c r="BM1210" s="33">
        <f t="shared" si="4272"/>
        <v>0</v>
      </c>
      <c r="BN1210" s="32">
        <f t="shared" si="4273"/>
        <v>0</v>
      </c>
    </row>
    <row r="1211">
      <c r="A1211" s="28" t="s">
        <v>1293</v>
      </c>
      <c r="B1211" s="28"/>
      <c r="C1211" s="29"/>
      <c r="D1211" s="29"/>
      <c r="E1211" s="29"/>
      <c r="F1211" s="30"/>
      <c r="G1211" s="35"/>
      <c r="H1211" s="29"/>
      <c r="I1211" s="29"/>
      <c r="J1211" s="29" t="s">
        <v>72</v>
      </c>
      <c r="K1211" s="29" t="s">
        <v>66</v>
      </c>
      <c r="L1211" s="29"/>
      <c r="M1211" s="29"/>
      <c r="N1211" s="34"/>
      <c r="O1211" s="34">
        <v>43.0</v>
      </c>
      <c r="P1211" s="34">
        <v>14.0</v>
      </c>
      <c r="Q1211" s="32">
        <f t="shared" si="4266"/>
        <v>0.3255813953</v>
      </c>
      <c r="R1211" s="34">
        <v>14.0</v>
      </c>
      <c r="S1211" s="32">
        <f t="shared" si="4267"/>
        <v>0.3255813953</v>
      </c>
      <c r="T1211" s="34">
        <v>14.0</v>
      </c>
      <c r="U1211" s="32">
        <f t="shared" si="4268"/>
        <v>0.3255813953</v>
      </c>
      <c r="V1211" s="34">
        <v>2.0</v>
      </c>
      <c r="W1211" s="32">
        <f t="shared" si="4269"/>
        <v>0.04651162791</v>
      </c>
      <c r="X1211" s="33">
        <v>31.0</v>
      </c>
      <c r="Y1211" s="33">
        <v>14.0</v>
      </c>
      <c r="Z1211" s="32">
        <f t="shared" ref="Z1211:Z1212" si="4276">Y1211/X1211</f>
        <v>0.4516129032</v>
      </c>
      <c r="AA1211" s="33">
        <v>14.0</v>
      </c>
      <c r="AB1211" s="32">
        <f t="shared" ref="AB1211:AB1212" si="4277">AA1207:AA1211/X1211</f>
        <v>0.4516129032</v>
      </c>
      <c r="AC1211" s="33">
        <v>2.0</v>
      </c>
      <c r="AD1211" s="32">
        <v>0.06451612903225806</v>
      </c>
      <c r="AE1211" s="33">
        <v>14.0</v>
      </c>
      <c r="AF1211" s="33">
        <v>10.0</v>
      </c>
      <c r="AG1211" s="32">
        <f t="shared" ref="AG1211:AG1212" si="4278">AF1211/AE1211</f>
        <v>0.7142857143</v>
      </c>
      <c r="AH1211" s="33">
        <v>10.0</v>
      </c>
      <c r="AI1211" s="32"/>
      <c r="AJ1211" s="33">
        <v>10.0</v>
      </c>
      <c r="AK1211" s="32">
        <f t="shared" ref="AK1211:AK1212" si="4279">AJ1211/AE1211</f>
        <v>0.7142857143</v>
      </c>
      <c r="AL1211" s="33">
        <v>10.0</v>
      </c>
      <c r="AM1211" s="32">
        <v>0.7142857142857143</v>
      </c>
      <c r="AN1211" s="33">
        <f t="shared" ref="AN1211:AN1212" si="4280">AE1211+X1211</f>
        <v>45</v>
      </c>
      <c r="AO1211" s="33">
        <f t="shared" ref="AO1211:AO1212" si="4281">Y1211+AH1211</f>
        <v>24</v>
      </c>
      <c r="AP1211" s="32">
        <f t="shared" ref="AP1211:AP1212" si="4282">AO1211/AN1211</f>
        <v>0.5333333333</v>
      </c>
      <c r="AQ1211" s="33">
        <f t="shared" ref="AQ1211:AQ1212" si="4283">AA1211+AJ1211</f>
        <v>24</v>
      </c>
      <c r="AR1211" s="32">
        <f t="shared" ref="AR1211:AR1212" si="4284">AQ1211/AN1211</f>
        <v>0.5333333333</v>
      </c>
      <c r="AS1211" s="33">
        <f t="shared" si="1"/>
        <v>12</v>
      </c>
      <c r="AT1211" s="32">
        <f t="shared" ref="AT1211:AT1212" si="4285">AS1211/AN1211</f>
        <v>0.2666666667</v>
      </c>
      <c r="AU1211" s="33">
        <v>27.0</v>
      </c>
      <c r="AV1211" s="33">
        <v>12.0</v>
      </c>
      <c r="AW1211" s="32">
        <f t="shared" ref="AW1211:AW1212" si="4286">AV1211/AU1211</f>
        <v>0.4444444444</v>
      </c>
      <c r="AX1211" s="33">
        <v>12.0</v>
      </c>
      <c r="AY1211" s="32">
        <f t="shared" ref="AY1211:AY1212" si="4287">AX1211/AU1211</f>
        <v>0.4444444444</v>
      </c>
      <c r="AZ1211" s="33">
        <v>4.0</v>
      </c>
      <c r="BA1211" s="33">
        <v>0.0</v>
      </c>
      <c r="BB1211" s="32">
        <f t="shared" ref="BB1211:BB1212" si="4288">BA1211/AZ1211</f>
        <v>0</v>
      </c>
      <c r="BC1211" s="33">
        <v>4.0</v>
      </c>
      <c r="BD1211" s="32">
        <f t="shared" ref="BD1211:BD1212" si="4289">BC1211/AZ1211</f>
        <v>1</v>
      </c>
      <c r="BE1211" s="33">
        <f t="shared" ref="BE1211:BF1211" si="4274">AU1211+AE1211+AZ1211</f>
        <v>45</v>
      </c>
      <c r="BF1211" s="33">
        <f t="shared" si="4274"/>
        <v>22</v>
      </c>
      <c r="BG1211" s="32">
        <f t="shared" ref="BG1211:BG1212" si="4291">BF1211/BE1211</f>
        <v>0.4888888889</v>
      </c>
      <c r="BH1211" s="33">
        <f t="shared" ref="BH1211:BH1212" si="4292">AX1211+AH1211+BD1211</f>
        <v>23</v>
      </c>
      <c r="BI1211" s="32">
        <f t="shared" ref="BI1211:BI1212" si="4293">BH1211/BE1211</f>
        <v>0.5111111111</v>
      </c>
      <c r="BJ1211" s="33">
        <f t="shared" ref="BJ1211:BK1211" si="4275">O1211+AE1211+AZ1211</f>
        <v>61</v>
      </c>
      <c r="BK1211" s="33">
        <f t="shared" si="4275"/>
        <v>24</v>
      </c>
      <c r="BL1211" s="32">
        <f t="shared" si="4271"/>
        <v>0.393442623</v>
      </c>
      <c r="BM1211" s="33">
        <f t="shared" si="4272"/>
        <v>28</v>
      </c>
      <c r="BN1211" s="32">
        <f t="shared" si="4273"/>
        <v>0.4590163934</v>
      </c>
    </row>
    <row r="1212">
      <c r="A1212" s="28" t="s">
        <v>1294</v>
      </c>
      <c r="B1212" s="28"/>
      <c r="C1212" s="29"/>
      <c r="D1212" s="29"/>
      <c r="E1212" s="29"/>
      <c r="F1212" s="30"/>
      <c r="G1212" s="35"/>
      <c r="H1212" s="29"/>
      <c r="I1212" s="29"/>
      <c r="J1212" s="29" t="s">
        <v>72</v>
      </c>
      <c r="K1212" s="29" t="s">
        <v>66</v>
      </c>
      <c r="L1212" s="29"/>
      <c r="M1212" s="29"/>
      <c r="N1212" s="34"/>
      <c r="O1212" s="34">
        <v>18.0</v>
      </c>
      <c r="P1212" s="34">
        <v>13.0</v>
      </c>
      <c r="Q1212" s="32">
        <f t="shared" si="4266"/>
        <v>0.7222222222</v>
      </c>
      <c r="R1212" s="34">
        <v>13.0</v>
      </c>
      <c r="S1212" s="32">
        <f t="shared" si="4267"/>
        <v>0.7222222222</v>
      </c>
      <c r="T1212" s="34">
        <v>13.0</v>
      </c>
      <c r="U1212" s="32">
        <f t="shared" si="4268"/>
        <v>0.7222222222</v>
      </c>
      <c r="V1212" s="34">
        <v>13.0</v>
      </c>
      <c r="W1212" s="32">
        <f t="shared" si="4269"/>
        <v>0.7222222222</v>
      </c>
      <c r="X1212" s="33">
        <v>15.0</v>
      </c>
      <c r="Y1212" s="33">
        <v>11.0</v>
      </c>
      <c r="Z1212" s="32">
        <f t="shared" si="4276"/>
        <v>0.7333333333</v>
      </c>
      <c r="AA1212" s="33">
        <v>11.0</v>
      </c>
      <c r="AB1212" s="32">
        <f t="shared" si="4277"/>
        <v>0.7333333333</v>
      </c>
      <c r="AC1212" s="33">
        <v>11.0</v>
      </c>
      <c r="AD1212" s="32">
        <v>0.7333333333333333</v>
      </c>
      <c r="AE1212" s="33">
        <v>10.0</v>
      </c>
      <c r="AF1212" s="33">
        <v>8.0</v>
      </c>
      <c r="AG1212" s="32">
        <f t="shared" si="4278"/>
        <v>0.8</v>
      </c>
      <c r="AH1212" s="33">
        <v>8.0</v>
      </c>
      <c r="AI1212" s="32"/>
      <c r="AJ1212" s="33">
        <v>8.0</v>
      </c>
      <c r="AK1212" s="32">
        <f t="shared" si="4279"/>
        <v>0.8</v>
      </c>
      <c r="AL1212" s="33">
        <v>8.0</v>
      </c>
      <c r="AM1212" s="32">
        <v>0.8</v>
      </c>
      <c r="AN1212" s="33">
        <f t="shared" si="4280"/>
        <v>25</v>
      </c>
      <c r="AO1212" s="33">
        <f t="shared" si="4281"/>
        <v>19</v>
      </c>
      <c r="AP1212" s="32">
        <f t="shared" si="4282"/>
        <v>0.76</v>
      </c>
      <c r="AQ1212" s="33">
        <f t="shared" si="4283"/>
        <v>19</v>
      </c>
      <c r="AR1212" s="32">
        <f t="shared" si="4284"/>
        <v>0.76</v>
      </c>
      <c r="AS1212" s="33">
        <f t="shared" si="1"/>
        <v>19</v>
      </c>
      <c r="AT1212" s="32">
        <f t="shared" si="4285"/>
        <v>0.76</v>
      </c>
      <c r="AU1212" s="33">
        <v>11.0</v>
      </c>
      <c r="AV1212" s="33">
        <v>11.0</v>
      </c>
      <c r="AW1212" s="32">
        <f t="shared" si="4286"/>
        <v>1</v>
      </c>
      <c r="AX1212" s="33">
        <v>11.0</v>
      </c>
      <c r="AY1212" s="32">
        <f t="shared" si="4287"/>
        <v>1</v>
      </c>
      <c r="AZ1212" s="33">
        <v>2.0</v>
      </c>
      <c r="BA1212" s="33">
        <v>2.0</v>
      </c>
      <c r="BB1212" s="32">
        <f t="shared" si="4288"/>
        <v>1</v>
      </c>
      <c r="BC1212" s="33">
        <v>2.0</v>
      </c>
      <c r="BD1212" s="32">
        <f t="shared" si="4289"/>
        <v>1</v>
      </c>
      <c r="BE1212" s="33">
        <f t="shared" ref="BE1212:BF1212" si="4290">AU1212+AE1212+AZ1212</f>
        <v>23</v>
      </c>
      <c r="BF1212" s="33">
        <f t="shared" si="4290"/>
        <v>21</v>
      </c>
      <c r="BG1212" s="32">
        <f t="shared" si="4291"/>
        <v>0.9130434783</v>
      </c>
      <c r="BH1212" s="33">
        <f t="shared" si="4292"/>
        <v>20</v>
      </c>
      <c r="BI1212" s="32">
        <f t="shared" si="4293"/>
        <v>0.8695652174</v>
      </c>
      <c r="BJ1212" s="33">
        <f t="shared" ref="BJ1212:BK1212" si="4294">O1212+AE1212+AZ1212</f>
        <v>30</v>
      </c>
      <c r="BK1212" s="33">
        <f t="shared" si="4294"/>
        <v>23</v>
      </c>
      <c r="BL1212" s="32">
        <f t="shared" si="4271"/>
        <v>0.7666666667</v>
      </c>
      <c r="BM1212" s="33">
        <f t="shared" si="4272"/>
        <v>23</v>
      </c>
      <c r="BN1212" s="32">
        <f t="shared" si="4273"/>
        <v>0.7666666667</v>
      </c>
    </row>
    <row r="1213">
      <c r="A1213" s="28" t="s">
        <v>1295</v>
      </c>
      <c r="B1213" s="28"/>
      <c r="C1213" s="29"/>
      <c r="D1213" s="29"/>
      <c r="E1213" s="29"/>
      <c r="F1213" s="30"/>
      <c r="G1213" s="31" t="s">
        <v>64</v>
      </c>
      <c r="H1213" s="29"/>
      <c r="I1213" s="29"/>
      <c r="J1213" s="29" t="s">
        <v>65</v>
      </c>
      <c r="K1213" s="29" t="s">
        <v>74</v>
      </c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32"/>
      <c r="X1213" s="33"/>
      <c r="Y1213" s="33"/>
      <c r="Z1213" s="33"/>
      <c r="AA1213" s="33"/>
      <c r="AB1213" s="33"/>
      <c r="AC1213" s="33"/>
      <c r="AD1213" s="32"/>
      <c r="AE1213" s="33"/>
      <c r="AF1213" s="33"/>
      <c r="AG1213" s="33"/>
      <c r="AH1213" s="33"/>
      <c r="AI1213" s="33"/>
      <c r="AJ1213" s="33"/>
      <c r="AK1213" s="33"/>
      <c r="AL1213" s="33"/>
      <c r="AM1213" s="32"/>
      <c r="AN1213" s="33"/>
      <c r="AO1213" s="33"/>
      <c r="AP1213" s="33"/>
      <c r="AQ1213" s="33"/>
      <c r="AR1213" s="33"/>
      <c r="AS1213" s="33">
        <f t="shared" si="1"/>
        <v>0</v>
      </c>
      <c r="AT1213" s="32"/>
      <c r="AU1213" s="33"/>
      <c r="AV1213" s="33"/>
      <c r="AW1213" s="33"/>
      <c r="AX1213" s="33"/>
      <c r="AY1213" s="33"/>
      <c r="AZ1213" s="33"/>
      <c r="BA1213" s="33"/>
      <c r="BB1213" s="33"/>
      <c r="BC1213" s="33"/>
      <c r="BD1213" s="32"/>
      <c r="BE1213" s="33"/>
      <c r="BF1213" s="33"/>
      <c r="BG1213" s="33"/>
      <c r="BH1213" s="33"/>
      <c r="BI1213" s="32"/>
      <c r="BJ1213" s="33"/>
      <c r="BK1213" s="33"/>
      <c r="BL1213" s="33"/>
      <c r="BM1213" s="33"/>
      <c r="BN1213" s="32"/>
    </row>
    <row r="1214">
      <c r="A1214" s="28" t="s">
        <v>1296</v>
      </c>
      <c r="B1214" s="28"/>
      <c r="C1214" s="29"/>
      <c r="D1214" s="29"/>
      <c r="E1214" s="29"/>
      <c r="F1214" s="30"/>
      <c r="G1214" s="31" t="s">
        <v>64</v>
      </c>
      <c r="H1214" s="29"/>
      <c r="I1214" s="29"/>
      <c r="J1214" s="29" t="s">
        <v>65</v>
      </c>
      <c r="K1214" s="29" t="s">
        <v>74</v>
      </c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32"/>
      <c r="X1214" s="33"/>
      <c r="Y1214" s="33"/>
      <c r="Z1214" s="33"/>
      <c r="AA1214" s="33"/>
      <c r="AB1214" s="33"/>
      <c r="AC1214" s="33"/>
      <c r="AD1214" s="32"/>
      <c r="AE1214" s="33"/>
      <c r="AF1214" s="33"/>
      <c r="AG1214" s="33"/>
      <c r="AH1214" s="33"/>
      <c r="AI1214" s="33"/>
      <c r="AJ1214" s="33"/>
      <c r="AK1214" s="33"/>
      <c r="AL1214" s="33"/>
      <c r="AM1214" s="32"/>
      <c r="AN1214" s="33"/>
      <c r="AO1214" s="33"/>
      <c r="AP1214" s="33"/>
      <c r="AQ1214" s="33"/>
      <c r="AR1214" s="33"/>
      <c r="AS1214" s="33">
        <f t="shared" si="1"/>
        <v>0</v>
      </c>
      <c r="AT1214" s="32"/>
      <c r="AU1214" s="33"/>
      <c r="AV1214" s="33"/>
      <c r="AW1214" s="33"/>
      <c r="AX1214" s="33"/>
      <c r="AY1214" s="33"/>
      <c r="AZ1214" s="33"/>
      <c r="BA1214" s="33"/>
      <c r="BB1214" s="33"/>
      <c r="BC1214" s="33"/>
      <c r="BD1214" s="32"/>
      <c r="BE1214" s="33"/>
      <c r="BF1214" s="33"/>
      <c r="BG1214" s="33"/>
      <c r="BH1214" s="33"/>
      <c r="BI1214" s="32"/>
      <c r="BJ1214" s="33"/>
      <c r="BK1214" s="33"/>
      <c r="BL1214" s="33"/>
      <c r="BM1214" s="33"/>
      <c r="BN1214" s="32"/>
    </row>
    <row r="1215">
      <c r="A1215" s="28" t="s">
        <v>1297</v>
      </c>
      <c r="B1215" s="28"/>
      <c r="C1215" s="29"/>
      <c r="D1215" s="29"/>
      <c r="E1215" s="29"/>
      <c r="F1215" s="30"/>
      <c r="G1215" s="31" t="s">
        <v>64</v>
      </c>
      <c r="H1215" s="29"/>
      <c r="I1215" s="29"/>
      <c r="J1215" s="29" t="s">
        <v>65</v>
      </c>
      <c r="K1215" s="29" t="s">
        <v>74</v>
      </c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32"/>
      <c r="X1215" s="33"/>
      <c r="Y1215" s="33"/>
      <c r="Z1215" s="33"/>
      <c r="AA1215" s="33"/>
      <c r="AB1215" s="33"/>
      <c r="AC1215" s="33"/>
      <c r="AD1215" s="32"/>
      <c r="AE1215" s="33"/>
      <c r="AF1215" s="33"/>
      <c r="AG1215" s="33"/>
      <c r="AH1215" s="33"/>
      <c r="AI1215" s="33"/>
      <c r="AJ1215" s="33"/>
      <c r="AK1215" s="33"/>
      <c r="AL1215" s="33"/>
      <c r="AM1215" s="32"/>
      <c r="AN1215" s="33"/>
      <c r="AO1215" s="33"/>
      <c r="AP1215" s="33"/>
      <c r="AQ1215" s="33"/>
      <c r="AR1215" s="33"/>
      <c r="AS1215" s="33">
        <f t="shared" si="1"/>
        <v>0</v>
      </c>
      <c r="AT1215" s="32"/>
      <c r="AU1215" s="33"/>
      <c r="AV1215" s="33"/>
      <c r="AW1215" s="33"/>
      <c r="AX1215" s="33"/>
      <c r="AY1215" s="33"/>
      <c r="AZ1215" s="33"/>
      <c r="BA1215" s="33"/>
      <c r="BB1215" s="33"/>
      <c r="BC1215" s="33"/>
      <c r="BD1215" s="32"/>
      <c r="BE1215" s="33"/>
      <c r="BF1215" s="33"/>
      <c r="BG1215" s="33"/>
      <c r="BH1215" s="33"/>
      <c r="BI1215" s="32"/>
      <c r="BJ1215" s="33"/>
      <c r="BK1215" s="33"/>
      <c r="BL1215" s="33"/>
      <c r="BM1215" s="33"/>
      <c r="BN1215" s="32"/>
    </row>
    <row r="1216">
      <c r="A1216" s="28" t="s">
        <v>1298</v>
      </c>
      <c r="B1216" s="28"/>
      <c r="C1216" s="29"/>
      <c r="D1216" s="29"/>
      <c r="E1216" s="29"/>
      <c r="F1216" s="30"/>
      <c r="G1216" s="35"/>
      <c r="H1216" s="29"/>
      <c r="I1216" s="29"/>
      <c r="J1216" s="29" t="s">
        <v>72</v>
      </c>
      <c r="K1216" s="29" t="s">
        <v>66</v>
      </c>
      <c r="L1216" s="29"/>
      <c r="M1216" s="29"/>
      <c r="N1216" s="34"/>
      <c r="O1216" s="34">
        <v>301.0</v>
      </c>
      <c r="P1216" s="34">
        <v>0.0</v>
      </c>
      <c r="Q1216" s="32">
        <f>P1216/O1216</f>
        <v>0</v>
      </c>
      <c r="R1216" s="34">
        <v>0.0</v>
      </c>
      <c r="S1216" s="32">
        <f>R1216/O1216</f>
        <v>0</v>
      </c>
      <c r="T1216" s="34">
        <v>0.0</v>
      </c>
      <c r="U1216" s="32">
        <f>T1216/O1216</f>
        <v>0</v>
      </c>
      <c r="V1216" s="34">
        <v>0.0</v>
      </c>
      <c r="W1216" s="32">
        <f>V1216/O1216</f>
        <v>0</v>
      </c>
      <c r="X1216" s="33">
        <v>194.0</v>
      </c>
      <c r="Y1216" s="33">
        <v>0.0</v>
      </c>
      <c r="Z1216" s="32">
        <f>Y1216/X1216</f>
        <v>0</v>
      </c>
      <c r="AA1216" s="33">
        <v>0.0</v>
      </c>
      <c r="AB1216" s="32">
        <f>AA1212:AA1216/X1216</f>
        <v>0</v>
      </c>
      <c r="AC1216" s="33">
        <v>0.0</v>
      </c>
      <c r="AD1216" s="32">
        <v>0.0</v>
      </c>
      <c r="AE1216" s="33">
        <v>140.0</v>
      </c>
      <c r="AF1216" s="33">
        <v>0.0</v>
      </c>
      <c r="AG1216" s="32">
        <f>AF1216/AE1216</f>
        <v>0</v>
      </c>
      <c r="AH1216" s="33">
        <v>0.0</v>
      </c>
      <c r="AI1216" s="32"/>
      <c r="AJ1216" s="33">
        <v>0.0</v>
      </c>
      <c r="AK1216" s="32">
        <f>AJ1216/AE1216</f>
        <v>0</v>
      </c>
      <c r="AL1216" s="33">
        <v>0.0</v>
      </c>
      <c r="AM1216" s="32">
        <v>0.0</v>
      </c>
      <c r="AN1216" s="33">
        <f>AE1216+X1216</f>
        <v>334</v>
      </c>
      <c r="AO1216" s="33">
        <f>Y1216+AH1216</f>
        <v>0</v>
      </c>
      <c r="AP1216" s="32">
        <f>AO1216/AN1216</f>
        <v>0</v>
      </c>
      <c r="AQ1216" s="33">
        <f>AA1216+AJ1216</f>
        <v>0</v>
      </c>
      <c r="AR1216" s="32">
        <f>AQ1216/AN1216</f>
        <v>0</v>
      </c>
      <c r="AS1216" s="33">
        <f t="shared" si="1"/>
        <v>0</v>
      </c>
      <c r="AT1216" s="32">
        <f>AS1216/AN1216</f>
        <v>0</v>
      </c>
      <c r="AU1216" s="33">
        <v>117.0</v>
      </c>
      <c r="AV1216" s="33">
        <v>0.0</v>
      </c>
      <c r="AW1216" s="32">
        <f>AV1216/AU1216</f>
        <v>0</v>
      </c>
      <c r="AX1216" s="33">
        <v>0.0</v>
      </c>
      <c r="AY1216" s="32">
        <f>AX1216/AU1216</f>
        <v>0</v>
      </c>
      <c r="AZ1216" s="33">
        <v>70.0</v>
      </c>
      <c r="BA1216" s="33">
        <v>0.0</v>
      </c>
      <c r="BB1216" s="32">
        <f>BA1216/AZ1216</f>
        <v>0</v>
      </c>
      <c r="BC1216" s="33">
        <v>0.0</v>
      </c>
      <c r="BD1216" s="32">
        <f>BC1216/AZ1216</f>
        <v>0</v>
      </c>
      <c r="BE1216" s="33">
        <f t="shared" ref="BE1216:BF1216" si="4295">AU1216+AE1216+AZ1216</f>
        <v>327</v>
      </c>
      <c r="BF1216" s="33">
        <f t="shared" si="4295"/>
        <v>0</v>
      </c>
      <c r="BG1216" s="32">
        <f>BF1216/BE1216</f>
        <v>0</v>
      </c>
      <c r="BH1216" s="33">
        <f>AX1216+AH1216+BD1216</f>
        <v>0</v>
      </c>
      <c r="BI1216" s="32">
        <f>BH1216/BE1216</f>
        <v>0</v>
      </c>
      <c r="BJ1216" s="33">
        <f t="shared" ref="BJ1216:BK1216" si="4296">O1216+AE1216+AZ1216</f>
        <v>511</v>
      </c>
      <c r="BK1216" s="33">
        <f t="shared" si="4296"/>
        <v>0</v>
      </c>
      <c r="BL1216" s="32">
        <f>BK1216/BJ1216</f>
        <v>0</v>
      </c>
      <c r="BM1216" s="33">
        <f>R1216+AH1216+BC1216</f>
        <v>0</v>
      </c>
      <c r="BN1216" s="32">
        <f>BM1216/BJ1216</f>
        <v>0</v>
      </c>
    </row>
    <row r="1217">
      <c r="A1217" s="28" t="s">
        <v>1299</v>
      </c>
      <c r="B1217" s="28"/>
      <c r="C1217" s="29"/>
      <c r="D1217" s="29"/>
      <c r="E1217" s="29"/>
      <c r="F1217" s="30"/>
      <c r="G1217" s="31" t="s">
        <v>64</v>
      </c>
      <c r="H1217" s="29"/>
      <c r="I1217" s="29"/>
      <c r="J1217" s="29" t="s">
        <v>65</v>
      </c>
      <c r="K1217" s="29" t="s">
        <v>74</v>
      </c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32"/>
      <c r="X1217" s="33"/>
      <c r="Y1217" s="33"/>
      <c r="Z1217" s="33"/>
      <c r="AA1217" s="33"/>
      <c r="AB1217" s="33"/>
      <c r="AC1217" s="33"/>
      <c r="AD1217" s="32"/>
      <c r="AE1217" s="33"/>
      <c r="AF1217" s="33"/>
      <c r="AG1217" s="33"/>
      <c r="AH1217" s="33"/>
      <c r="AI1217" s="33"/>
      <c r="AJ1217" s="33"/>
      <c r="AK1217" s="33"/>
      <c r="AL1217" s="33"/>
      <c r="AM1217" s="32"/>
      <c r="AN1217" s="33"/>
      <c r="AO1217" s="33"/>
      <c r="AP1217" s="33"/>
      <c r="AQ1217" s="33"/>
      <c r="AR1217" s="33"/>
      <c r="AS1217" s="33">
        <f t="shared" si="1"/>
        <v>0</v>
      </c>
      <c r="AT1217" s="32"/>
      <c r="AU1217" s="33"/>
      <c r="AV1217" s="33"/>
      <c r="AW1217" s="33"/>
      <c r="AX1217" s="33"/>
      <c r="AY1217" s="33"/>
      <c r="AZ1217" s="33"/>
      <c r="BA1217" s="33"/>
      <c r="BB1217" s="33"/>
      <c r="BC1217" s="33"/>
      <c r="BD1217" s="32"/>
      <c r="BE1217" s="33"/>
      <c r="BF1217" s="33"/>
      <c r="BG1217" s="33"/>
      <c r="BH1217" s="33"/>
      <c r="BI1217" s="32"/>
      <c r="BJ1217" s="33"/>
      <c r="BK1217" s="33"/>
      <c r="BL1217" s="33"/>
      <c r="BM1217" s="33"/>
      <c r="BN1217" s="32"/>
    </row>
    <row r="1218">
      <c r="A1218" s="28" t="s">
        <v>1300</v>
      </c>
      <c r="B1218" s="28"/>
      <c r="C1218" s="29"/>
      <c r="D1218" s="29"/>
      <c r="E1218" s="29"/>
      <c r="F1218" s="30"/>
      <c r="G1218" s="31" t="s">
        <v>64</v>
      </c>
      <c r="H1218" s="29"/>
      <c r="I1218" s="29"/>
      <c r="J1218" s="29" t="s">
        <v>65</v>
      </c>
      <c r="K1218" s="29" t="s">
        <v>74</v>
      </c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32"/>
      <c r="X1218" s="33"/>
      <c r="Y1218" s="33"/>
      <c r="Z1218" s="33"/>
      <c r="AA1218" s="33"/>
      <c r="AB1218" s="33"/>
      <c r="AC1218" s="33"/>
      <c r="AD1218" s="32"/>
      <c r="AE1218" s="33"/>
      <c r="AF1218" s="33"/>
      <c r="AG1218" s="33"/>
      <c r="AH1218" s="33"/>
      <c r="AI1218" s="33"/>
      <c r="AJ1218" s="33"/>
      <c r="AK1218" s="33"/>
      <c r="AL1218" s="33"/>
      <c r="AM1218" s="32"/>
      <c r="AN1218" s="33"/>
      <c r="AO1218" s="33"/>
      <c r="AP1218" s="33"/>
      <c r="AQ1218" s="33"/>
      <c r="AR1218" s="33"/>
      <c r="AS1218" s="33">
        <f t="shared" si="1"/>
        <v>0</v>
      </c>
      <c r="AT1218" s="32"/>
      <c r="AU1218" s="33"/>
      <c r="AV1218" s="33"/>
      <c r="AW1218" s="33"/>
      <c r="AX1218" s="33"/>
      <c r="AY1218" s="33"/>
      <c r="AZ1218" s="33"/>
      <c r="BA1218" s="33"/>
      <c r="BB1218" s="33"/>
      <c r="BC1218" s="33"/>
      <c r="BD1218" s="32"/>
      <c r="BE1218" s="33"/>
      <c r="BF1218" s="33"/>
      <c r="BG1218" s="33"/>
      <c r="BH1218" s="33"/>
      <c r="BI1218" s="32"/>
      <c r="BJ1218" s="33"/>
      <c r="BK1218" s="33"/>
      <c r="BL1218" s="33"/>
      <c r="BM1218" s="33"/>
      <c r="BN1218" s="32"/>
    </row>
    <row r="1219">
      <c r="A1219" s="28" t="s">
        <v>1301</v>
      </c>
      <c r="B1219" s="28"/>
      <c r="C1219" s="29"/>
      <c r="D1219" s="29"/>
      <c r="E1219" s="29"/>
      <c r="F1219" s="30"/>
      <c r="G1219" s="31" t="s">
        <v>64</v>
      </c>
      <c r="H1219" s="29"/>
      <c r="I1219" s="29"/>
      <c r="J1219" s="29" t="s">
        <v>65</v>
      </c>
      <c r="K1219" s="29" t="s">
        <v>74</v>
      </c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32"/>
      <c r="X1219" s="33"/>
      <c r="Y1219" s="33"/>
      <c r="Z1219" s="33"/>
      <c r="AA1219" s="33"/>
      <c r="AB1219" s="33"/>
      <c r="AC1219" s="33"/>
      <c r="AD1219" s="32"/>
      <c r="AE1219" s="33"/>
      <c r="AF1219" s="33"/>
      <c r="AG1219" s="33"/>
      <c r="AH1219" s="33"/>
      <c r="AI1219" s="33"/>
      <c r="AJ1219" s="33"/>
      <c r="AK1219" s="33"/>
      <c r="AL1219" s="33"/>
      <c r="AM1219" s="32"/>
      <c r="AN1219" s="33"/>
      <c r="AO1219" s="33"/>
      <c r="AP1219" s="33"/>
      <c r="AQ1219" s="33"/>
      <c r="AR1219" s="33"/>
      <c r="AS1219" s="33">
        <f t="shared" si="1"/>
        <v>0</v>
      </c>
      <c r="AT1219" s="32"/>
      <c r="AU1219" s="33"/>
      <c r="AV1219" s="33"/>
      <c r="AW1219" s="33"/>
      <c r="AX1219" s="33"/>
      <c r="AY1219" s="33"/>
      <c r="AZ1219" s="33"/>
      <c r="BA1219" s="33"/>
      <c r="BB1219" s="33"/>
      <c r="BC1219" s="33"/>
      <c r="BD1219" s="32"/>
      <c r="BE1219" s="33"/>
      <c r="BF1219" s="33"/>
      <c r="BG1219" s="33"/>
      <c r="BH1219" s="33"/>
      <c r="BI1219" s="32"/>
      <c r="BJ1219" s="33"/>
      <c r="BK1219" s="33"/>
      <c r="BL1219" s="33"/>
      <c r="BM1219" s="33"/>
      <c r="BN1219" s="32"/>
    </row>
    <row r="1220">
      <c r="A1220" s="28" t="s">
        <v>1302</v>
      </c>
      <c r="B1220" s="28"/>
      <c r="C1220" s="29"/>
      <c r="D1220" s="29"/>
      <c r="E1220" s="29"/>
      <c r="F1220" s="30"/>
      <c r="G1220" s="31" t="s">
        <v>64</v>
      </c>
      <c r="H1220" s="29"/>
      <c r="I1220" s="29"/>
      <c r="J1220" s="29" t="s">
        <v>65</v>
      </c>
      <c r="K1220" s="29" t="s">
        <v>74</v>
      </c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32"/>
      <c r="X1220" s="33"/>
      <c r="Y1220" s="33"/>
      <c r="Z1220" s="33"/>
      <c r="AA1220" s="33"/>
      <c r="AB1220" s="33"/>
      <c r="AC1220" s="33"/>
      <c r="AD1220" s="32"/>
      <c r="AE1220" s="33"/>
      <c r="AF1220" s="33"/>
      <c r="AG1220" s="33"/>
      <c r="AH1220" s="33"/>
      <c r="AI1220" s="33"/>
      <c r="AJ1220" s="33"/>
      <c r="AK1220" s="33"/>
      <c r="AL1220" s="33"/>
      <c r="AM1220" s="32"/>
      <c r="AN1220" s="33"/>
      <c r="AO1220" s="33"/>
      <c r="AP1220" s="33"/>
      <c r="AQ1220" s="33"/>
      <c r="AR1220" s="33"/>
      <c r="AS1220" s="33">
        <f t="shared" si="1"/>
        <v>0</v>
      </c>
      <c r="AT1220" s="32"/>
      <c r="AU1220" s="33"/>
      <c r="AV1220" s="33"/>
      <c r="AW1220" s="33"/>
      <c r="AX1220" s="33"/>
      <c r="AY1220" s="33"/>
      <c r="AZ1220" s="33"/>
      <c r="BA1220" s="33"/>
      <c r="BB1220" s="33"/>
      <c r="BC1220" s="33"/>
      <c r="BD1220" s="32"/>
      <c r="BE1220" s="33"/>
      <c r="BF1220" s="33"/>
      <c r="BG1220" s="33"/>
      <c r="BH1220" s="33"/>
      <c r="BI1220" s="32"/>
      <c r="BJ1220" s="33"/>
      <c r="BK1220" s="33"/>
      <c r="BL1220" s="33"/>
      <c r="BM1220" s="33"/>
      <c r="BN1220" s="32"/>
    </row>
    <row r="1221">
      <c r="A1221" s="28" t="s">
        <v>1303</v>
      </c>
      <c r="B1221" s="28"/>
      <c r="C1221" s="29"/>
      <c r="D1221" s="29"/>
      <c r="E1221" s="29"/>
      <c r="F1221" s="30"/>
      <c r="G1221" s="35"/>
      <c r="H1221" s="29"/>
      <c r="I1221" s="29"/>
      <c r="J1221" s="29" t="s">
        <v>72</v>
      </c>
      <c r="K1221" s="29" t="s">
        <v>66</v>
      </c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32"/>
      <c r="X1221" s="33"/>
      <c r="Y1221" s="33"/>
      <c r="Z1221" s="33"/>
      <c r="AA1221" s="33"/>
      <c r="AB1221" s="33"/>
      <c r="AC1221" s="33"/>
      <c r="AD1221" s="32"/>
      <c r="AE1221" s="33">
        <v>2.0</v>
      </c>
      <c r="AF1221" s="33">
        <v>0.0</v>
      </c>
      <c r="AG1221" s="32">
        <f>AF1221/AE1221</f>
        <v>0</v>
      </c>
      <c r="AH1221" s="33"/>
      <c r="AI1221" s="32"/>
      <c r="AJ1221" s="33"/>
      <c r="AK1221" s="33"/>
      <c r="AL1221" s="33">
        <v>0.0</v>
      </c>
      <c r="AM1221" s="32">
        <v>0.0</v>
      </c>
      <c r="AN1221" s="33">
        <f>AE1221+X1221</f>
        <v>2</v>
      </c>
      <c r="AO1221" s="33">
        <f>Y1221+AH1221</f>
        <v>0</v>
      </c>
      <c r="AP1221" s="32">
        <f>AO1221/AN1221</f>
        <v>0</v>
      </c>
      <c r="AQ1221" s="33">
        <f>AA1221+AJ1221</f>
        <v>0</v>
      </c>
      <c r="AR1221" s="32">
        <f>AQ1221/AN1221</f>
        <v>0</v>
      </c>
      <c r="AS1221" s="33">
        <f t="shared" si="1"/>
        <v>0</v>
      </c>
      <c r="AT1221" s="32">
        <f>AS1221/AN1221</f>
        <v>0</v>
      </c>
      <c r="AU1221" s="33"/>
      <c r="AV1221" s="33"/>
      <c r="AW1221" s="33"/>
      <c r="AX1221" s="33"/>
      <c r="AY1221" s="33"/>
      <c r="AZ1221" s="33">
        <v>2.0</v>
      </c>
      <c r="BA1221" s="33">
        <v>2.0</v>
      </c>
      <c r="BB1221" s="32">
        <f>BA1221/AZ1221</f>
        <v>1</v>
      </c>
      <c r="BC1221" s="33">
        <v>2.0</v>
      </c>
      <c r="BD1221" s="32"/>
      <c r="BE1221" s="33">
        <f t="shared" ref="BE1221:BF1221" si="4297">AU1221+AE1221+AZ1221</f>
        <v>4</v>
      </c>
      <c r="BF1221" s="33">
        <f t="shared" si="4297"/>
        <v>2</v>
      </c>
      <c r="BG1221" s="32">
        <f>BF1221/BE1221</f>
        <v>0.5</v>
      </c>
      <c r="BH1221" s="33">
        <f>AX1221+AH1221+BD1221</f>
        <v>0</v>
      </c>
      <c r="BI1221" s="32">
        <f>BH1221/BE1221</f>
        <v>0</v>
      </c>
      <c r="BJ1221" s="33">
        <f t="shared" ref="BJ1221:BK1221" si="4298">O1221+AE1221+AZ1221</f>
        <v>4</v>
      </c>
      <c r="BK1221" s="33">
        <f t="shared" si="4298"/>
        <v>2</v>
      </c>
      <c r="BL1221" s="32">
        <f>BK1221/BJ1221</f>
        <v>0.5</v>
      </c>
      <c r="BM1221" s="33">
        <f>R1221+AH1221+BC1221</f>
        <v>2</v>
      </c>
      <c r="BN1221" s="32">
        <f>BM1221/BJ1221</f>
        <v>0.5</v>
      </c>
    </row>
    <row r="1222">
      <c r="A1222" s="28" t="s">
        <v>1304</v>
      </c>
      <c r="B1222" s="28"/>
      <c r="C1222" s="29"/>
      <c r="D1222" s="29"/>
      <c r="E1222" s="29"/>
      <c r="F1222" s="30"/>
      <c r="G1222" s="31" t="s">
        <v>64</v>
      </c>
      <c r="H1222" s="29"/>
      <c r="I1222" s="29"/>
      <c r="J1222" s="29" t="s">
        <v>65</v>
      </c>
      <c r="K1222" s="29" t="s">
        <v>74</v>
      </c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32"/>
      <c r="X1222" s="33"/>
      <c r="Y1222" s="33"/>
      <c r="Z1222" s="33"/>
      <c r="AA1222" s="33"/>
      <c r="AB1222" s="33"/>
      <c r="AC1222" s="33"/>
      <c r="AD1222" s="32"/>
      <c r="AE1222" s="33"/>
      <c r="AF1222" s="33"/>
      <c r="AG1222" s="33"/>
      <c r="AH1222" s="33"/>
      <c r="AI1222" s="33"/>
      <c r="AJ1222" s="33"/>
      <c r="AK1222" s="33"/>
      <c r="AL1222" s="33"/>
      <c r="AM1222" s="32"/>
      <c r="AN1222" s="33"/>
      <c r="AO1222" s="33"/>
      <c r="AP1222" s="33"/>
      <c r="AQ1222" s="33"/>
      <c r="AR1222" s="33"/>
      <c r="AS1222" s="33">
        <f t="shared" si="1"/>
        <v>0</v>
      </c>
      <c r="AT1222" s="32"/>
      <c r="AU1222" s="33"/>
      <c r="AV1222" s="33"/>
      <c r="AW1222" s="33"/>
      <c r="AX1222" s="33"/>
      <c r="AY1222" s="33"/>
      <c r="AZ1222" s="33"/>
      <c r="BA1222" s="33"/>
      <c r="BB1222" s="33"/>
      <c r="BC1222" s="33"/>
      <c r="BD1222" s="32"/>
      <c r="BE1222" s="33"/>
      <c r="BF1222" s="33"/>
      <c r="BG1222" s="33"/>
      <c r="BH1222" s="33"/>
      <c r="BI1222" s="32"/>
      <c r="BJ1222" s="33"/>
      <c r="BK1222" s="33"/>
      <c r="BL1222" s="33"/>
      <c r="BM1222" s="33"/>
      <c r="BN1222" s="32"/>
    </row>
    <row r="1223">
      <c r="A1223" s="28" t="s">
        <v>1305</v>
      </c>
      <c r="B1223" s="28"/>
      <c r="C1223" s="29"/>
      <c r="D1223" s="29"/>
      <c r="E1223" s="29"/>
      <c r="F1223" s="30"/>
      <c r="G1223" s="35"/>
      <c r="H1223" s="29"/>
      <c r="I1223" s="29"/>
      <c r="J1223" s="29" t="s">
        <v>72</v>
      </c>
      <c r="K1223" s="29" t="s">
        <v>66</v>
      </c>
      <c r="L1223" s="29"/>
      <c r="M1223" s="29"/>
      <c r="N1223" s="34"/>
      <c r="O1223" s="34">
        <v>9.0</v>
      </c>
      <c r="P1223" s="34">
        <v>0.0</v>
      </c>
      <c r="Q1223" s="32">
        <f t="shared" ref="Q1223:Q1227" si="4301">P1223/O1223</f>
        <v>0</v>
      </c>
      <c r="R1223" s="34">
        <v>0.0</v>
      </c>
      <c r="S1223" s="32">
        <f t="shared" ref="S1223:S1227" si="4302">R1223/O1223</f>
        <v>0</v>
      </c>
      <c r="T1223" s="34">
        <v>0.0</v>
      </c>
      <c r="U1223" s="32">
        <f t="shared" ref="U1223:U1227" si="4303">T1223/O1223</f>
        <v>0</v>
      </c>
      <c r="V1223" s="34">
        <v>0.0</v>
      </c>
      <c r="W1223" s="32">
        <f t="shared" ref="W1223:W1227" si="4304">V1223/O1223</f>
        <v>0</v>
      </c>
      <c r="X1223" s="33">
        <v>2.0</v>
      </c>
      <c r="Y1223" s="33">
        <v>0.0</v>
      </c>
      <c r="Z1223" s="32">
        <f t="shared" ref="Z1223:Z1227" si="4305">Y1223/X1223</f>
        <v>0</v>
      </c>
      <c r="AA1223" s="33">
        <v>0.0</v>
      </c>
      <c r="AB1223" s="32">
        <f t="shared" ref="AB1223:AB1227" si="4306">AA1219:AA1223/X1223</f>
        <v>0</v>
      </c>
      <c r="AC1223" s="33">
        <v>0.0</v>
      </c>
      <c r="AD1223" s="32">
        <v>0.0</v>
      </c>
      <c r="AE1223" s="33"/>
      <c r="AF1223" s="33"/>
      <c r="AG1223" s="33"/>
      <c r="AH1223" s="33"/>
      <c r="AI1223" s="33"/>
      <c r="AJ1223" s="33"/>
      <c r="AK1223" s="33"/>
      <c r="AL1223" s="33"/>
      <c r="AM1223" s="32"/>
      <c r="AN1223" s="33">
        <f t="shared" ref="AN1223:AN1227" si="4307">AE1223+X1223</f>
        <v>2</v>
      </c>
      <c r="AO1223" s="33">
        <f t="shared" ref="AO1223:AO1227" si="4308">Y1223+AH1223</f>
        <v>0</v>
      </c>
      <c r="AP1223" s="32">
        <f t="shared" ref="AP1223:AP1227" si="4309">AO1223/AN1223</f>
        <v>0</v>
      </c>
      <c r="AQ1223" s="33">
        <f t="shared" ref="AQ1223:AQ1227" si="4310">AA1223+AJ1223</f>
        <v>0</v>
      </c>
      <c r="AR1223" s="32">
        <f t="shared" ref="AR1223:AR1227" si="4311">AQ1223/AN1223</f>
        <v>0</v>
      </c>
      <c r="AS1223" s="33">
        <f t="shared" si="1"/>
        <v>0</v>
      </c>
      <c r="AT1223" s="32">
        <f t="shared" ref="AT1223:AT1227" si="4312">AS1223/AN1223</f>
        <v>0</v>
      </c>
      <c r="AU1223" s="33">
        <v>1.0</v>
      </c>
      <c r="AV1223" s="33">
        <v>0.0</v>
      </c>
      <c r="AW1223" s="32">
        <f t="shared" ref="AW1223:AW1227" si="4313">AV1223/AU1223</f>
        <v>0</v>
      </c>
      <c r="AX1223" s="33">
        <v>0.0</v>
      </c>
      <c r="AY1223" s="32">
        <f t="shared" ref="AY1223:AY1227" si="4314">AX1223/AU1223</f>
        <v>0</v>
      </c>
      <c r="AZ1223" s="33"/>
      <c r="BA1223" s="33"/>
      <c r="BB1223" s="33"/>
      <c r="BC1223" s="33"/>
      <c r="BD1223" s="32"/>
      <c r="BE1223" s="33">
        <f t="shared" ref="BE1223:BF1223" si="4299">AU1223+AE1223+AZ1223</f>
        <v>1</v>
      </c>
      <c r="BF1223" s="33">
        <f t="shared" si="4299"/>
        <v>0</v>
      </c>
      <c r="BG1223" s="32">
        <f t="shared" ref="BG1223:BG1227" si="4316">BF1223/BE1223</f>
        <v>0</v>
      </c>
      <c r="BH1223" s="33">
        <f t="shared" ref="BH1223:BH1227" si="4317">AX1223+AH1223+BD1223</f>
        <v>0</v>
      </c>
      <c r="BI1223" s="32">
        <f t="shared" ref="BI1223:BI1227" si="4318">BH1223/BE1223</f>
        <v>0</v>
      </c>
      <c r="BJ1223" s="33">
        <f t="shared" ref="BJ1223:BK1223" si="4300">O1223+AE1223+AZ1223</f>
        <v>9</v>
      </c>
      <c r="BK1223" s="33">
        <f t="shared" si="4300"/>
        <v>0</v>
      </c>
      <c r="BL1223" s="32">
        <f t="shared" ref="BL1223:BL1227" si="4320">BK1223/BJ1223</f>
        <v>0</v>
      </c>
      <c r="BM1223" s="33">
        <f t="shared" ref="BM1223:BM1227" si="4321">R1223+AH1223+BC1223</f>
        <v>0</v>
      </c>
      <c r="BN1223" s="32">
        <f t="shared" ref="BN1223:BN1227" si="4322">BM1223/BJ1223</f>
        <v>0</v>
      </c>
    </row>
    <row r="1224">
      <c r="A1224" s="28" t="s">
        <v>1306</v>
      </c>
      <c r="B1224" s="28"/>
      <c r="C1224" s="29"/>
      <c r="D1224" s="29"/>
      <c r="E1224" s="29"/>
      <c r="F1224" s="30"/>
      <c r="G1224" s="35"/>
      <c r="H1224" s="29"/>
      <c r="I1224" s="29"/>
      <c r="J1224" s="29" t="s">
        <v>72</v>
      </c>
      <c r="K1224" s="29" t="s">
        <v>66</v>
      </c>
      <c r="L1224" s="29"/>
      <c r="M1224" s="29"/>
      <c r="N1224" s="34"/>
      <c r="O1224" s="34">
        <v>13.0</v>
      </c>
      <c r="P1224" s="34">
        <v>0.0</v>
      </c>
      <c r="Q1224" s="32">
        <f t="shared" si="4301"/>
        <v>0</v>
      </c>
      <c r="R1224" s="34">
        <v>0.0</v>
      </c>
      <c r="S1224" s="32">
        <f t="shared" si="4302"/>
        <v>0</v>
      </c>
      <c r="T1224" s="34">
        <v>0.0</v>
      </c>
      <c r="U1224" s="32">
        <f t="shared" si="4303"/>
        <v>0</v>
      </c>
      <c r="V1224" s="34">
        <v>0.0</v>
      </c>
      <c r="W1224" s="32">
        <f t="shared" si="4304"/>
        <v>0</v>
      </c>
      <c r="X1224" s="33">
        <v>12.0</v>
      </c>
      <c r="Y1224" s="33">
        <v>0.0</v>
      </c>
      <c r="Z1224" s="32">
        <f t="shared" si="4305"/>
        <v>0</v>
      </c>
      <c r="AA1224" s="33">
        <v>0.0</v>
      </c>
      <c r="AB1224" s="32">
        <f t="shared" si="4306"/>
        <v>0</v>
      </c>
      <c r="AC1224" s="33">
        <v>0.0</v>
      </c>
      <c r="AD1224" s="32">
        <v>0.0</v>
      </c>
      <c r="AE1224" s="33">
        <v>18.0</v>
      </c>
      <c r="AF1224" s="33">
        <v>0.0</v>
      </c>
      <c r="AG1224" s="32">
        <f t="shared" ref="AG1224:AG1227" si="4323">AF1224/AE1224</f>
        <v>0</v>
      </c>
      <c r="AH1224" s="33">
        <v>0.0</v>
      </c>
      <c r="AI1224" s="32"/>
      <c r="AJ1224" s="33">
        <v>0.0</v>
      </c>
      <c r="AK1224" s="32">
        <f t="shared" ref="AK1224:AK1227" si="4324">AJ1224/AE1224</f>
        <v>0</v>
      </c>
      <c r="AL1224" s="33">
        <v>0.0</v>
      </c>
      <c r="AM1224" s="32">
        <v>0.0</v>
      </c>
      <c r="AN1224" s="33">
        <f t="shared" si="4307"/>
        <v>30</v>
      </c>
      <c r="AO1224" s="33">
        <f t="shared" si="4308"/>
        <v>0</v>
      </c>
      <c r="AP1224" s="32">
        <f t="shared" si="4309"/>
        <v>0</v>
      </c>
      <c r="AQ1224" s="33">
        <f t="shared" si="4310"/>
        <v>0</v>
      </c>
      <c r="AR1224" s="32">
        <f t="shared" si="4311"/>
        <v>0</v>
      </c>
      <c r="AS1224" s="33">
        <f t="shared" si="1"/>
        <v>0</v>
      </c>
      <c r="AT1224" s="32">
        <f t="shared" si="4312"/>
        <v>0</v>
      </c>
      <c r="AU1224" s="33">
        <v>10.0</v>
      </c>
      <c r="AV1224" s="33">
        <v>0.0</v>
      </c>
      <c r="AW1224" s="32">
        <f t="shared" si="4313"/>
        <v>0</v>
      </c>
      <c r="AX1224" s="33">
        <v>0.0</v>
      </c>
      <c r="AY1224" s="32">
        <f t="shared" si="4314"/>
        <v>0</v>
      </c>
      <c r="AZ1224" s="33"/>
      <c r="BA1224" s="33"/>
      <c r="BB1224" s="33"/>
      <c r="BC1224" s="33"/>
      <c r="BD1224" s="32"/>
      <c r="BE1224" s="33">
        <f t="shared" ref="BE1224:BF1224" si="4315">AU1224+AE1224+AZ1224</f>
        <v>28</v>
      </c>
      <c r="BF1224" s="33">
        <f t="shared" si="4315"/>
        <v>0</v>
      </c>
      <c r="BG1224" s="32">
        <f t="shared" si="4316"/>
        <v>0</v>
      </c>
      <c r="BH1224" s="33">
        <f t="shared" si="4317"/>
        <v>0</v>
      </c>
      <c r="BI1224" s="32">
        <f t="shared" si="4318"/>
        <v>0</v>
      </c>
      <c r="BJ1224" s="33">
        <f t="shared" ref="BJ1224:BK1224" si="4319">O1224+AE1224+AZ1224</f>
        <v>31</v>
      </c>
      <c r="BK1224" s="33">
        <f t="shared" si="4319"/>
        <v>0</v>
      </c>
      <c r="BL1224" s="32">
        <f t="shared" si="4320"/>
        <v>0</v>
      </c>
      <c r="BM1224" s="33">
        <f t="shared" si="4321"/>
        <v>0</v>
      </c>
      <c r="BN1224" s="32">
        <f t="shared" si="4322"/>
        <v>0</v>
      </c>
    </row>
    <row r="1225">
      <c r="A1225" s="28" t="s">
        <v>1307</v>
      </c>
      <c r="B1225" s="28"/>
      <c r="C1225" s="29"/>
      <c r="D1225" s="29"/>
      <c r="E1225" s="29"/>
      <c r="F1225" s="30"/>
      <c r="G1225" s="35"/>
      <c r="H1225" s="29"/>
      <c r="I1225" s="29"/>
      <c r="J1225" s="29" t="s">
        <v>72</v>
      </c>
      <c r="K1225" s="29" t="s">
        <v>66</v>
      </c>
      <c r="L1225" s="29"/>
      <c r="M1225" s="29"/>
      <c r="N1225" s="34"/>
      <c r="O1225" s="34">
        <v>44.0</v>
      </c>
      <c r="P1225" s="34">
        <v>0.0</v>
      </c>
      <c r="Q1225" s="32">
        <f t="shared" si="4301"/>
        <v>0</v>
      </c>
      <c r="R1225" s="34">
        <v>0.0</v>
      </c>
      <c r="S1225" s="32">
        <f t="shared" si="4302"/>
        <v>0</v>
      </c>
      <c r="T1225" s="34">
        <v>0.0</v>
      </c>
      <c r="U1225" s="32">
        <f t="shared" si="4303"/>
        <v>0</v>
      </c>
      <c r="V1225" s="34">
        <v>0.0</v>
      </c>
      <c r="W1225" s="32">
        <f t="shared" si="4304"/>
        <v>0</v>
      </c>
      <c r="X1225" s="33">
        <v>32.0</v>
      </c>
      <c r="Y1225" s="33">
        <v>0.0</v>
      </c>
      <c r="Z1225" s="32">
        <f t="shared" si="4305"/>
        <v>0</v>
      </c>
      <c r="AA1225" s="33">
        <v>0.0</v>
      </c>
      <c r="AB1225" s="32">
        <f t="shared" si="4306"/>
        <v>0</v>
      </c>
      <c r="AC1225" s="33">
        <v>0.0</v>
      </c>
      <c r="AD1225" s="32">
        <v>0.0</v>
      </c>
      <c r="AE1225" s="33">
        <v>44.0</v>
      </c>
      <c r="AF1225" s="33">
        <v>0.0</v>
      </c>
      <c r="AG1225" s="32">
        <f t="shared" si="4323"/>
        <v>0</v>
      </c>
      <c r="AH1225" s="33">
        <v>0.0</v>
      </c>
      <c r="AI1225" s="32"/>
      <c r="AJ1225" s="33">
        <v>0.0</v>
      </c>
      <c r="AK1225" s="32">
        <f t="shared" si="4324"/>
        <v>0</v>
      </c>
      <c r="AL1225" s="33">
        <v>0.0</v>
      </c>
      <c r="AM1225" s="32">
        <v>0.0</v>
      </c>
      <c r="AN1225" s="33">
        <f t="shared" si="4307"/>
        <v>76</v>
      </c>
      <c r="AO1225" s="33">
        <f t="shared" si="4308"/>
        <v>0</v>
      </c>
      <c r="AP1225" s="32">
        <f t="shared" si="4309"/>
        <v>0</v>
      </c>
      <c r="AQ1225" s="33">
        <f t="shared" si="4310"/>
        <v>0</v>
      </c>
      <c r="AR1225" s="32">
        <f t="shared" si="4311"/>
        <v>0</v>
      </c>
      <c r="AS1225" s="33">
        <f t="shared" si="1"/>
        <v>0</v>
      </c>
      <c r="AT1225" s="32">
        <f t="shared" si="4312"/>
        <v>0</v>
      </c>
      <c r="AU1225" s="33">
        <v>16.0</v>
      </c>
      <c r="AV1225" s="33">
        <v>0.0</v>
      </c>
      <c r="AW1225" s="32">
        <f t="shared" si="4313"/>
        <v>0</v>
      </c>
      <c r="AX1225" s="33">
        <v>0.0</v>
      </c>
      <c r="AY1225" s="32">
        <f t="shared" si="4314"/>
        <v>0</v>
      </c>
      <c r="AZ1225" s="33">
        <v>33.0</v>
      </c>
      <c r="BA1225" s="33">
        <v>0.0</v>
      </c>
      <c r="BB1225" s="32">
        <f t="shared" ref="BB1225:BB1227" si="4327">BA1225/AZ1225</f>
        <v>0</v>
      </c>
      <c r="BC1225" s="33">
        <v>0.0</v>
      </c>
      <c r="BD1225" s="32">
        <f t="shared" ref="BD1225:BD1227" si="4328">BC1225/AZ1225</f>
        <v>0</v>
      </c>
      <c r="BE1225" s="33">
        <f t="shared" ref="BE1225:BF1225" si="4325">AU1225+AE1225+AZ1225</f>
        <v>93</v>
      </c>
      <c r="BF1225" s="33">
        <f t="shared" si="4325"/>
        <v>0</v>
      </c>
      <c r="BG1225" s="32">
        <f t="shared" si="4316"/>
        <v>0</v>
      </c>
      <c r="BH1225" s="33">
        <f t="shared" si="4317"/>
        <v>0</v>
      </c>
      <c r="BI1225" s="32">
        <f t="shared" si="4318"/>
        <v>0</v>
      </c>
      <c r="BJ1225" s="33">
        <f t="shared" ref="BJ1225:BK1225" si="4326">O1225+AE1225+AZ1225</f>
        <v>121</v>
      </c>
      <c r="BK1225" s="33">
        <f t="shared" si="4326"/>
        <v>0</v>
      </c>
      <c r="BL1225" s="32">
        <f t="shared" si="4320"/>
        <v>0</v>
      </c>
      <c r="BM1225" s="33">
        <f t="shared" si="4321"/>
        <v>0</v>
      </c>
      <c r="BN1225" s="32">
        <f t="shared" si="4322"/>
        <v>0</v>
      </c>
    </row>
    <row r="1226">
      <c r="A1226" s="28" t="s">
        <v>1308</v>
      </c>
      <c r="B1226" s="28"/>
      <c r="C1226" s="36"/>
      <c r="D1226" s="29"/>
      <c r="E1226" s="29"/>
      <c r="F1226" s="30"/>
      <c r="G1226" s="31" t="s">
        <v>253</v>
      </c>
      <c r="H1226" s="29"/>
      <c r="I1226" s="29"/>
      <c r="J1226" s="29" t="s">
        <v>72</v>
      </c>
      <c r="K1226" s="29" t="s">
        <v>66</v>
      </c>
      <c r="L1226" s="29"/>
      <c r="M1226" s="29"/>
      <c r="N1226" s="34"/>
      <c r="O1226" s="34">
        <v>85.0</v>
      </c>
      <c r="P1226" s="34">
        <v>57.0</v>
      </c>
      <c r="Q1226" s="32">
        <f t="shared" si="4301"/>
        <v>0.6705882353</v>
      </c>
      <c r="R1226" s="34">
        <v>57.0</v>
      </c>
      <c r="S1226" s="32">
        <f t="shared" si="4302"/>
        <v>0.6705882353</v>
      </c>
      <c r="T1226" s="34">
        <v>57.0</v>
      </c>
      <c r="U1226" s="32">
        <f t="shared" si="4303"/>
        <v>0.6705882353</v>
      </c>
      <c r="V1226" s="34">
        <v>57.0</v>
      </c>
      <c r="W1226" s="32">
        <f t="shared" si="4304"/>
        <v>0.6705882353</v>
      </c>
      <c r="X1226" s="33">
        <v>55.0</v>
      </c>
      <c r="Y1226" s="33">
        <v>42.0</v>
      </c>
      <c r="Z1226" s="32">
        <f t="shared" si="4305"/>
        <v>0.7636363636</v>
      </c>
      <c r="AA1226" s="33">
        <v>42.0</v>
      </c>
      <c r="AB1226" s="32">
        <f t="shared" si="4306"/>
        <v>0.7636363636</v>
      </c>
      <c r="AC1226" s="33">
        <v>42.0</v>
      </c>
      <c r="AD1226" s="32">
        <v>0.7636363636363637</v>
      </c>
      <c r="AE1226" s="33">
        <v>94.0</v>
      </c>
      <c r="AF1226" s="33">
        <v>84.0</v>
      </c>
      <c r="AG1226" s="32">
        <f t="shared" si="4323"/>
        <v>0.8936170213</v>
      </c>
      <c r="AH1226" s="33">
        <v>84.0</v>
      </c>
      <c r="AI1226" s="32"/>
      <c r="AJ1226" s="33">
        <v>84.0</v>
      </c>
      <c r="AK1226" s="32">
        <f t="shared" si="4324"/>
        <v>0.8936170213</v>
      </c>
      <c r="AL1226" s="33">
        <v>84.0</v>
      </c>
      <c r="AM1226" s="32">
        <v>0.8936170212765957</v>
      </c>
      <c r="AN1226" s="33">
        <f t="shared" si="4307"/>
        <v>149</v>
      </c>
      <c r="AO1226" s="33">
        <f t="shared" si="4308"/>
        <v>126</v>
      </c>
      <c r="AP1226" s="32">
        <f t="shared" si="4309"/>
        <v>0.8456375839</v>
      </c>
      <c r="AQ1226" s="33">
        <f t="shared" si="4310"/>
        <v>126</v>
      </c>
      <c r="AR1226" s="32">
        <f t="shared" si="4311"/>
        <v>0.8456375839</v>
      </c>
      <c r="AS1226" s="33">
        <f t="shared" si="1"/>
        <v>126</v>
      </c>
      <c r="AT1226" s="32">
        <f t="shared" si="4312"/>
        <v>0.8456375839</v>
      </c>
      <c r="AU1226" s="33">
        <v>29.0</v>
      </c>
      <c r="AV1226" s="33">
        <v>29.0</v>
      </c>
      <c r="AW1226" s="32">
        <f t="shared" si="4313"/>
        <v>1</v>
      </c>
      <c r="AX1226" s="33">
        <v>29.0</v>
      </c>
      <c r="AY1226" s="32">
        <f t="shared" si="4314"/>
        <v>1</v>
      </c>
      <c r="AZ1226" s="33">
        <v>20.0</v>
      </c>
      <c r="BA1226" s="33">
        <v>20.0</v>
      </c>
      <c r="BB1226" s="32">
        <f t="shared" si="4327"/>
        <v>1</v>
      </c>
      <c r="BC1226" s="33">
        <v>20.0</v>
      </c>
      <c r="BD1226" s="32">
        <f t="shared" si="4328"/>
        <v>1</v>
      </c>
      <c r="BE1226" s="33">
        <f t="shared" ref="BE1226:BF1226" si="4329">AU1226+AE1226+AZ1226</f>
        <v>143</v>
      </c>
      <c r="BF1226" s="33">
        <f t="shared" si="4329"/>
        <v>133</v>
      </c>
      <c r="BG1226" s="32">
        <f t="shared" si="4316"/>
        <v>0.9300699301</v>
      </c>
      <c r="BH1226" s="33">
        <f t="shared" si="4317"/>
        <v>114</v>
      </c>
      <c r="BI1226" s="32">
        <f t="shared" si="4318"/>
        <v>0.7972027972</v>
      </c>
      <c r="BJ1226" s="33">
        <f t="shared" ref="BJ1226:BK1226" si="4330">O1226+AE1226+AZ1226</f>
        <v>199</v>
      </c>
      <c r="BK1226" s="33">
        <f t="shared" si="4330"/>
        <v>161</v>
      </c>
      <c r="BL1226" s="32">
        <f t="shared" si="4320"/>
        <v>0.8090452261</v>
      </c>
      <c r="BM1226" s="33">
        <f t="shared" si="4321"/>
        <v>161</v>
      </c>
      <c r="BN1226" s="32">
        <f t="shared" si="4322"/>
        <v>0.8090452261</v>
      </c>
    </row>
    <row r="1227">
      <c r="A1227" s="28" t="s">
        <v>1309</v>
      </c>
      <c r="B1227" s="28"/>
      <c r="C1227" s="29"/>
      <c r="D1227" s="29"/>
      <c r="E1227" s="29"/>
      <c r="F1227" s="30"/>
      <c r="G1227" s="35"/>
      <c r="H1227" s="29"/>
      <c r="I1227" s="29"/>
      <c r="J1227" s="29" t="s">
        <v>72</v>
      </c>
      <c r="K1227" s="29" t="s">
        <v>66</v>
      </c>
      <c r="L1227" s="29"/>
      <c r="M1227" s="29"/>
      <c r="N1227" s="34"/>
      <c r="O1227" s="34">
        <v>128.0</v>
      </c>
      <c r="P1227" s="34">
        <v>0.0</v>
      </c>
      <c r="Q1227" s="32">
        <f t="shared" si="4301"/>
        <v>0</v>
      </c>
      <c r="R1227" s="34">
        <v>0.0</v>
      </c>
      <c r="S1227" s="32">
        <f t="shared" si="4302"/>
        <v>0</v>
      </c>
      <c r="T1227" s="34">
        <v>0.0</v>
      </c>
      <c r="U1227" s="32">
        <f t="shared" si="4303"/>
        <v>0</v>
      </c>
      <c r="V1227" s="34">
        <v>0.0</v>
      </c>
      <c r="W1227" s="32">
        <f t="shared" si="4304"/>
        <v>0</v>
      </c>
      <c r="X1227" s="33">
        <v>108.0</v>
      </c>
      <c r="Y1227" s="33">
        <v>0.0</v>
      </c>
      <c r="Z1227" s="32">
        <f t="shared" si="4305"/>
        <v>0</v>
      </c>
      <c r="AA1227" s="33">
        <v>0.0</v>
      </c>
      <c r="AB1227" s="32">
        <f t="shared" si="4306"/>
        <v>0</v>
      </c>
      <c r="AC1227" s="33">
        <v>0.0</v>
      </c>
      <c r="AD1227" s="32">
        <v>0.0</v>
      </c>
      <c r="AE1227" s="33">
        <v>122.0</v>
      </c>
      <c r="AF1227" s="33">
        <v>5.0</v>
      </c>
      <c r="AG1227" s="32">
        <f t="shared" si="4323"/>
        <v>0.04098360656</v>
      </c>
      <c r="AH1227" s="33">
        <v>5.0</v>
      </c>
      <c r="AI1227" s="32"/>
      <c r="AJ1227" s="33">
        <v>5.0</v>
      </c>
      <c r="AK1227" s="32">
        <f t="shared" si="4324"/>
        <v>0.04098360656</v>
      </c>
      <c r="AL1227" s="33">
        <v>5.0</v>
      </c>
      <c r="AM1227" s="32">
        <v>0.040983606557377046</v>
      </c>
      <c r="AN1227" s="33">
        <f t="shared" si="4307"/>
        <v>230</v>
      </c>
      <c r="AO1227" s="33">
        <f t="shared" si="4308"/>
        <v>5</v>
      </c>
      <c r="AP1227" s="32">
        <f t="shared" si="4309"/>
        <v>0.02173913043</v>
      </c>
      <c r="AQ1227" s="33">
        <f t="shared" si="4310"/>
        <v>5</v>
      </c>
      <c r="AR1227" s="32">
        <f t="shared" si="4311"/>
        <v>0.02173913043</v>
      </c>
      <c r="AS1227" s="33">
        <f t="shared" si="1"/>
        <v>5</v>
      </c>
      <c r="AT1227" s="32">
        <f t="shared" si="4312"/>
        <v>0.02173913043</v>
      </c>
      <c r="AU1227" s="33">
        <v>58.0</v>
      </c>
      <c r="AV1227" s="33">
        <v>0.0</v>
      </c>
      <c r="AW1227" s="32">
        <f t="shared" si="4313"/>
        <v>0</v>
      </c>
      <c r="AX1227" s="33">
        <v>0.0</v>
      </c>
      <c r="AY1227" s="32">
        <f t="shared" si="4314"/>
        <v>0</v>
      </c>
      <c r="AZ1227" s="33">
        <v>142.0</v>
      </c>
      <c r="BA1227" s="33">
        <v>89.0</v>
      </c>
      <c r="BB1227" s="32">
        <f t="shared" si="4327"/>
        <v>0.6267605634</v>
      </c>
      <c r="BC1227" s="33">
        <v>89.0</v>
      </c>
      <c r="BD1227" s="32">
        <f t="shared" si="4328"/>
        <v>0.6267605634</v>
      </c>
      <c r="BE1227" s="33">
        <f t="shared" ref="BE1227:BF1227" si="4331">AU1227+AE1227+AZ1227</f>
        <v>322</v>
      </c>
      <c r="BF1227" s="33">
        <f t="shared" si="4331"/>
        <v>94</v>
      </c>
      <c r="BG1227" s="32">
        <f t="shared" si="4316"/>
        <v>0.2919254658</v>
      </c>
      <c r="BH1227" s="33">
        <f t="shared" si="4317"/>
        <v>5.626760563</v>
      </c>
      <c r="BI1227" s="32">
        <f t="shared" si="4318"/>
        <v>0.01747441169</v>
      </c>
      <c r="BJ1227" s="33">
        <f t="shared" ref="BJ1227:BK1227" si="4332">O1227+AE1227+AZ1227</f>
        <v>392</v>
      </c>
      <c r="BK1227" s="33">
        <f t="shared" si="4332"/>
        <v>94</v>
      </c>
      <c r="BL1227" s="32">
        <f t="shared" si="4320"/>
        <v>0.2397959184</v>
      </c>
      <c r="BM1227" s="33">
        <f t="shared" si="4321"/>
        <v>94</v>
      </c>
      <c r="BN1227" s="32">
        <f t="shared" si="4322"/>
        <v>0.2397959184</v>
      </c>
    </row>
    <row r="1228">
      <c r="A1228" s="28" t="s">
        <v>1310</v>
      </c>
      <c r="B1228" s="28"/>
      <c r="C1228" s="29"/>
      <c r="D1228" s="29"/>
      <c r="E1228" s="29"/>
      <c r="F1228" s="30"/>
      <c r="G1228" s="31" t="s">
        <v>64</v>
      </c>
      <c r="H1228" s="29"/>
      <c r="I1228" s="29"/>
      <c r="J1228" s="29" t="s">
        <v>65</v>
      </c>
      <c r="K1228" s="29" t="s">
        <v>74</v>
      </c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32"/>
      <c r="X1228" s="33"/>
      <c r="Y1228" s="33"/>
      <c r="Z1228" s="33"/>
      <c r="AA1228" s="33"/>
      <c r="AB1228" s="33"/>
      <c r="AC1228" s="33"/>
      <c r="AD1228" s="32"/>
      <c r="AE1228" s="33"/>
      <c r="AF1228" s="33"/>
      <c r="AG1228" s="33"/>
      <c r="AH1228" s="33"/>
      <c r="AI1228" s="33"/>
      <c r="AJ1228" s="33"/>
      <c r="AK1228" s="33"/>
      <c r="AL1228" s="33"/>
      <c r="AM1228" s="32"/>
      <c r="AN1228" s="33"/>
      <c r="AO1228" s="33"/>
      <c r="AP1228" s="33"/>
      <c r="AQ1228" s="33"/>
      <c r="AR1228" s="33"/>
      <c r="AS1228" s="33">
        <f t="shared" si="1"/>
        <v>0</v>
      </c>
      <c r="AT1228" s="32"/>
      <c r="AU1228" s="33"/>
      <c r="AV1228" s="33"/>
      <c r="AW1228" s="33"/>
      <c r="AX1228" s="33"/>
      <c r="AY1228" s="33"/>
      <c r="AZ1228" s="33"/>
      <c r="BA1228" s="33"/>
      <c r="BB1228" s="33"/>
      <c r="BC1228" s="33"/>
      <c r="BD1228" s="32"/>
      <c r="BE1228" s="33"/>
      <c r="BF1228" s="33"/>
      <c r="BG1228" s="33"/>
      <c r="BH1228" s="33"/>
      <c r="BI1228" s="32"/>
      <c r="BJ1228" s="33"/>
      <c r="BK1228" s="33"/>
      <c r="BL1228" s="33"/>
      <c r="BM1228" s="33"/>
      <c r="BN1228" s="32"/>
    </row>
    <row r="1229">
      <c r="A1229" s="28" t="s">
        <v>1311</v>
      </c>
      <c r="B1229" s="28"/>
      <c r="C1229" s="29"/>
      <c r="D1229" s="29"/>
      <c r="E1229" s="29"/>
      <c r="F1229" s="30"/>
      <c r="G1229" s="31" t="s">
        <v>64</v>
      </c>
      <c r="H1229" s="29"/>
      <c r="I1229" s="29"/>
      <c r="J1229" s="29" t="s">
        <v>65</v>
      </c>
      <c r="K1229" s="29" t="s">
        <v>74</v>
      </c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32"/>
      <c r="X1229" s="33"/>
      <c r="Y1229" s="33"/>
      <c r="Z1229" s="33"/>
      <c r="AA1229" s="33"/>
      <c r="AB1229" s="33"/>
      <c r="AC1229" s="33"/>
      <c r="AD1229" s="32"/>
      <c r="AE1229" s="33"/>
      <c r="AF1229" s="33"/>
      <c r="AG1229" s="33"/>
      <c r="AH1229" s="33"/>
      <c r="AI1229" s="33"/>
      <c r="AJ1229" s="33"/>
      <c r="AK1229" s="33"/>
      <c r="AL1229" s="33"/>
      <c r="AM1229" s="32"/>
      <c r="AN1229" s="33"/>
      <c r="AO1229" s="33"/>
      <c r="AP1229" s="33"/>
      <c r="AQ1229" s="33"/>
      <c r="AR1229" s="33"/>
      <c r="AS1229" s="33">
        <f t="shared" si="1"/>
        <v>0</v>
      </c>
      <c r="AT1229" s="32"/>
      <c r="AU1229" s="33"/>
      <c r="AV1229" s="33"/>
      <c r="AW1229" s="33"/>
      <c r="AX1229" s="33"/>
      <c r="AY1229" s="33"/>
      <c r="AZ1229" s="33"/>
      <c r="BA1229" s="33"/>
      <c r="BB1229" s="33"/>
      <c r="BC1229" s="33"/>
      <c r="BD1229" s="32"/>
      <c r="BE1229" s="33"/>
      <c r="BF1229" s="33"/>
      <c r="BG1229" s="33"/>
      <c r="BH1229" s="33"/>
      <c r="BI1229" s="32"/>
      <c r="BJ1229" s="33"/>
      <c r="BK1229" s="33"/>
      <c r="BL1229" s="33"/>
      <c r="BM1229" s="33"/>
      <c r="BN1229" s="32"/>
    </row>
    <row r="1230">
      <c r="A1230" s="28" t="s">
        <v>1312</v>
      </c>
      <c r="B1230" s="28"/>
      <c r="C1230" s="29"/>
      <c r="D1230" s="29"/>
      <c r="E1230" s="29"/>
      <c r="F1230" s="30"/>
      <c r="G1230" s="35"/>
      <c r="H1230" s="29"/>
      <c r="I1230" s="29"/>
      <c r="J1230" s="29" t="s">
        <v>72</v>
      </c>
      <c r="K1230" s="29" t="s">
        <v>66</v>
      </c>
      <c r="L1230" s="29"/>
      <c r="M1230" s="29"/>
      <c r="N1230" s="34"/>
      <c r="O1230" s="34">
        <v>26.0</v>
      </c>
      <c r="P1230" s="34">
        <v>3.0</v>
      </c>
      <c r="Q1230" s="32">
        <f t="shared" ref="Q1230:Q1231" si="4335">P1230/O1230</f>
        <v>0.1153846154</v>
      </c>
      <c r="R1230" s="34">
        <v>3.0</v>
      </c>
      <c r="S1230" s="32">
        <f t="shared" ref="S1230:S1231" si="4336">R1230/O1230</f>
        <v>0.1153846154</v>
      </c>
      <c r="T1230" s="34">
        <v>3.0</v>
      </c>
      <c r="U1230" s="32">
        <f t="shared" ref="U1230:U1231" si="4337">T1230/O1230</f>
        <v>0.1153846154</v>
      </c>
      <c r="V1230" s="34">
        <v>3.0</v>
      </c>
      <c r="W1230" s="32">
        <f t="shared" ref="W1230:W1231" si="4338">V1230/O1230</f>
        <v>0.1153846154</v>
      </c>
      <c r="X1230" s="33">
        <v>23.0</v>
      </c>
      <c r="Y1230" s="33">
        <v>1.0</v>
      </c>
      <c r="Z1230" s="32">
        <f t="shared" ref="Z1230:Z1231" si="4339">Y1230/X1230</f>
        <v>0.04347826087</v>
      </c>
      <c r="AA1230" s="33">
        <v>1.0</v>
      </c>
      <c r="AB1230" s="32">
        <f t="shared" ref="AB1230:AB1231" si="4340">AA1226:AA1230/X1230</f>
        <v>0.04347826087</v>
      </c>
      <c r="AC1230" s="33">
        <v>1.0</v>
      </c>
      <c r="AD1230" s="32">
        <v>0.043478260869565216</v>
      </c>
      <c r="AE1230" s="33">
        <v>22.0</v>
      </c>
      <c r="AF1230" s="33">
        <v>0.0</v>
      </c>
      <c r="AG1230" s="32">
        <f t="shared" ref="AG1230:AG1231" si="4341">AF1230/AE1230</f>
        <v>0</v>
      </c>
      <c r="AH1230" s="33">
        <v>0.0</v>
      </c>
      <c r="AI1230" s="32"/>
      <c r="AJ1230" s="33">
        <v>0.0</v>
      </c>
      <c r="AK1230" s="32">
        <f t="shared" ref="AK1230:AK1231" si="4342">AJ1230/AE1230</f>
        <v>0</v>
      </c>
      <c r="AL1230" s="33">
        <v>0.0</v>
      </c>
      <c r="AM1230" s="32">
        <v>0.0</v>
      </c>
      <c r="AN1230" s="33">
        <f t="shared" ref="AN1230:AN1231" si="4343">AE1230+X1230</f>
        <v>45</v>
      </c>
      <c r="AO1230" s="33">
        <f t="shared" ref="AO1230:AO1231" si="4344">Y1230+AH1230</f>
        <v>1</v>
      </c>
      <c r="AP1230" s="32">
        <f t="shared" ref="AP1230:AP1231" si="4345">AO1230/AN1230</f>
        <v>0.02222222222</v>
      </c>
      <c r="AQ1230" s="33">
        <f t="shared" ref="AQ1230:AQ1231" si="4346">AA1230+AJ1230</f>
        <v>1</v>
      </c>
      <c r="AR1230" s="32">
        <f t="shared" ref="AR1230:AR1231" si="4347">AQ1230/AN1230</f>
        <v>0.02222222222</v>
      </c>
      <c r="AS1230" s="33">
        <f t="shared" si="1"/>
        <v>1</v>
      </c>
      <c r="AT1230" s="32">
        <f t="shared" ref="AT1230:AT1231" si="4348">AS1230/AN1230</f>
        <v>0.02222222222</v>
      </c>
      <c r="AU1230" s="33">
        <v>14.0</v>
      </c>
      <c r="AV1230" s="33">
        <v>1.0</v>
      </c>
      <c r="AW1230" s="32">
        <f t="shared" ref="AW1230:AW1231" si="4349">AV1230/AU1230</f>
        <v>0.07142857143</v>
      </c>
      <c r="AX1230" s="33">
        <v>1.0</v>
      </c>
      <c r="AY1230" s="32">
        <f t="shared" ref="AY1230:AY1231" si="4350">AX1230/AU1230</f>
        <v>0.07142857143</v>
      </c>
      <c r="AZ1230" s="33">
        <v>16.0</v>
      </c>
      <c r="BA1230" s="33">
        <v>2.0</v>
      </c>
      <c r="BB1230" s="32">
        <f>BA1230/AZ1230</f>
        <v>0.125</v>
      </c>
      <c r="BC1230" s="33">
        <v>2.0</v>
      </c>
      <c r="BD1230" s="32">
        <f>BC1230/AZ1230</f>
        <v>0.125</v>
      </c>
      <c r="BE1230" s="33">
        <f t="shared" ref="BE1230:BF1230" si="4333">AU1230+AE1230+AZ1230</f>
        <v>52</v>
      </c>
      <c r="BF1230" s="33">
        <f t="shared" si="4333"/>
        <v>3</v>
      </c>
      <c r="BG1230" s="32">
        <f t="shared" ref="BG1230:BG1231" si="4352">BF1230/BE1230</f>
        <v>0.05769230769</v>
      </c>
      <c r="BH1230" s="33">
        <f t="shared" ref="BH1230:BH1231" si="4353">AX1230+AH1230+BD1230</f>
        <v>1.125</v>
      </c>
      <c r="BI1230" s="32">
        <f t="shared" ref="BI1230:BI1231" si="4354">BH1230/BE1230</f>
        <v>0.02163461538</v>
      </c>
      <c r="BJ1230" s="33">
        <f t="shared" ref="BJ1230:BK1230" si="4334">O1230+AE1230+AZ1230</f>
        <v>64</v>
      </c>
      <c r="BK1230" s="33">
        <f t="shared" si="4334"/>
        <v>5</v>
      </c>
      <c r="BL1230" s="32">
        <f t="shared" ref="BL1230:BL1231" si="4356">BK1230/BJ1230</f>
        <v>0.078125</v>
      </c>
      <c r="BM1230" s="33">
        <f t="shared" ref="BM1230:BM1231" si="4357">R1230+AH1230+BC1230</f>
        <v>5</v>
      </c>
      <c r="BN1230" s="32">
        <f t="shared" ref="BN1230:BN1231" si="4358">BM1230/BJ1230</f>
        <v>0.078125</v>
      </c>
    </row>
    <row r="1231">
      <c r="A1231" s="28" t="s">
        <v>1313</v>
      </c>
      <c r="B1231" s="28"/>
      <c r="C1231" s="36"/>
      <c r="D1231" s="29"/>
      <c r="E1231" s="29"/>
      <c r="F1231" s="30"/>
      <c r="G1231" s="31" t="s">
        <v>76</v>
      </c>
      <c r="H1231" s="29"/>
      <c r="I1231" s="29"/>
      <c r="J1231" s="29" t="s">
        <v>65</v>
      </c>
      <c r="K1231" s="29" t="s">
        <v>74</v>
      </c>
      <c r="L1231" s="29"/>
      <c r="M1231" s="29"/>
      <c r="N1231" s="34"/>
      <c r="O1231" s="34">
        <v>729.0</v>
      </c>
      <c r="P1231" s="34">
        <v>83.0</v>
      </c>
      <c r="Q1231" s="32">
        <f t="shared" si="4335"/>
        <v>0.1138545953</v>
      </c>
      <c r="R1231" s="34">
        <v>144.0</v>
      </c>
      <c r="S1231" s="32">
        <f t="shared" si="4336"/>
        <v>0.1975308642</v>
      </c>
      <c r="T1231" s="34">
        <v>144.0</v>
      </c>
      <c r="U1231" s="32">
        <f t="shared" si="4337"/>
        <v>0.1975308642</v>
      </c>
      <c r="V1231" s="34">
        <v>143.0</v>
      </c>
      <c r="W1231" s="32">
        <f t="shared" si="4338"/>
        <v>0.1961591221</v>
      </c>
      <c r="X1231" s="33">
        <v>410.0</v>
      </c>
      <c r="Y1231" s="33">
        <v>84.0</v>
      </c>
      <c r="Z1231" s="32">
        <f t="shared" si="4339"/>
        <v>0.2048780488</v>
      </c>
      <c r="AA1231" s="33">
        <v>84.0</v>
      </c>
      <c r="AB1231" s="32">
        <f t="shared" si="4340"/>
        <v>0.2048780488</v>
      </c>
      <c r="AC1231" s="33">
        <v>84.0</v>
      </c>
      <c r="AD1231" s="32">
        <v>0.2048780487804878</v>
      </c>
      <c r="AE1231" s="33">
        <v>72.0</v>
      </c>
      <c r="AF1231" s="33">
        <v>17.0</v>
      </c>
      <c r="AG1231" s="32">
        <f t="shared" si="4341"/>
        <v>0.2361111111</v>
      </c>
      <c r="AH1231" s="33">
        <v>26.0</v>
      </c>
      <c r="AI1231" s="32"/>
      <c r="AJ1231" s="33">
        <v>26.0</v>
      </c>
      <c r="AK1231" s="32">
        <f t="shared" si="4342"/>
        <v>0.3611111111</v>
      </c>
      <c r="AL1231" s="33">
        <v>26.0</v>
      </c>
      <c r="AM1231" s="32">
        <v>0.3611111111111111</v>
      </c>
      <c r="AN1231" s="33">
        <f t="shared" si="4343"/>
        <v>482</v>
      </c>
      <c r="AO1231" s="33">
        <f t="shared" si="4344"/>
        <v>110</v>
      </c>
      <c r="AP1231" s="32">
        <f t="shared" si="4345"/>
        <v>0.2282157676</v>
      </c>
      <c r="AQ1231" s="33">
        <f t="shared" si="4346"/>
        <v>110</v>
      </c>
      <c r="AR1231" s="32">
        <f t="shared" si="4347"/>
        <v>0.2282157676</v>
      </c>
      <c r="AS1231" s="33">
        <f t="shared" si="1"/>
        <v>110</v>
      </c>
      <c r="AT1231" s="32">
        <f t="shared" si="4348"/>
        <v>0.2282157676</v>
      </c>
      <c r="AU1231" s="33">
        <v>290.0</v>
      </c>
      <c r="AV1231" s="33">
        <v>38.0</v>
      </c>
      <c r="AW1231" s="32">
        <f t="shared" si="4349"/>
        <v>0.1310344828</v>
      </c>
      <c r="AX1231" s="33">
        <v>68.0</v>
      </c>
      <c r="AY1231" s="32">
        <f t="shared" si="4350"/>
        <v>0.2344827586</v>
      </c>
      <c r="AZ1231" s="33"/>
      <c r="BA1231" s="33"/>
      <c r="BB1231" s="33"/>
      <c r="BC1231" s="33"/>
      <c r="BD1231" s="32"/>
      <c r="BE1231" s="33">
        <f t="shared" ref="BE1231:BF1231" si="4351">AU1231+AE1231+AZ1231</f>
        <v>362</v>
      </c>
      <c r="BF1231" s="33">
        <f t="shared" si="4351"/>
        <v>55</v>
      </c>
      <c r="BG1231" s="32">
        <f t="shared" si="4352"/>
        <v>0.1519337017</v>
      </c>
      <c r="BH1231" s="33">
        <f t="shared" si="4353"/>
        <v>94</v>
      </c>
      <c r="BI1231" s="32">
        <f t="shared" si="4354"/>
        <v>0.2596685083</v>
      </c>
      <c r="BJ1231" s="33">
        <f t="shared" ref="BJ1231:BK1231" si="4355">O1231+AE1231+AZ1231</f>
        <v>801</v>
      </c>
      <c r="BK1231" s="33">
        <f t="shared" si="4355"/>
        <v>100</v>
      </c>
      <c r="BL1231" s="32">
        <f t="shared" si="4356"/>
        <v>0.1248439451</v>
      </c>
      <c r="BM1231" s="33">
        <f t="shared" si="4357"/>
        <v>170</v>
      </c>
      <c r="BN1231" s="32">
        <f t="shared" si="4358"/>
        <v>0.2122347066</v>
      </c>
    </row>
    <row r="1232">
      <c r="A1232" s="28" t="s">
        <v>1314</v>
      </c>
      <c r="B1232" s="28"/>
      <c r="C1232" s="29"/>
      <c r="D1232" s="29"/>
      <c r="E1232" s="29"/>
      <c r="F1232" s="30"/>
      <c r="G1232" s="31" t="s">
        <v>64</v>
      </c>
      <c r="H1232" s="29"/>
      <c r="I1232" s="29"/>
      <c r="J1232" s="29" t="s">
        <v>65</v>
      </c>
      <c r="K1232" s="29" t="s">
        <v>74</v>
      </c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32"/>
      <c r="X1232" s="33"/>
      <c r="Y1232" s="33"/>
      <c r="Z1232" s="33"/>
      <c r="AA1232" s="33"/>
      <c r="AB1232" s="33"/>
      <c r="AC1232" s="33"/>
      <c r="AD1232" s="32"/>
      <c r="AE1232" s="33"/>
      <c r="AF1232" s="33"/>
      <c r="AG1232" s="33"/>
      <c r="AH1232" s="33"/>
      <c r="AI1232" s="33"/>
      <c r="AJ1232" s="33"/>
      <c r="AK1232" s="33"/>
      <c r="AL1232" s="33"/>
      <c r="AM1232" s="32"/>
      <c r="AN1232" s="33"/>
      <c r="AO1232" s="33"/>
      <c r="AP1232" s="33"/>
      <c r="AQ1232" s="33"/>
      <c r="AR1232" s="33"/>
      <c r="AS1232" s="33">
        <f t="shared" si="1"/>
        <v>0</v>
      </c>
      <c r="AT1232" s="32"/>
      <c r="AU1232" s="33"/>
      <c r="AV1232" s="33"/>
      <c r="AW1232" s="33"/>
      <c r="AX1232" s="33"/>
      <c r="AY1232" s="33"/>
      <c r="AZ1232" s="33"/>
      <c r="BA1232" s="33"/>
      <c r="BB1232" s="33"/>
      <c r="BC1232" s="33"/>
      <c r="BD1232" s="32"/>
      <c r="BE1232" s="33"/>
      <c r="BF1232" s="33"/>
      <c r="BG1232" s="33"/>
      <c r="BH1232" s="33"/>
      <c r="BI1232" s="32"/>
      <c r="BJ1232" s="33"/>
      <c r="BK1232" s="33"/>
      <c r="BL1232" s="33"/>
      <c r="BM1232" s="33"/>
      <c r="BN1232" s="32"/>
    </row>
    <row r="1233">
      <c r="A1233" s="28" t="s">
        <v>1315</v>
      </c>
      <c r="B1233" s="28"/>
      <c r="C1233" s="29"/>
      <c r="D1233" s="29"/>
      <c r="E1233" s="29"/>
      <c r="F1233" s="30"/>
      <c r="G1233" s="31" t="s">
        <v>64</v>
      </c>
      <c r="H1233" s="29"/>
      <c r="I1233" s="29"/>
      <c r="J1233" s="29" t="s">
        <v>65</v>
      </c>
      <c r="K1233" s="29" t="s">
        <v>74</v>
      </c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32"/>
      <c r="X1233" s="33"/>
      <c r="Y1233" s="33"/>
      <c r="Z1233" s="33"/>
      <c r="AA1233" s="33"/>
      <c r="AB1233" s="33"/>
      <c r="AC1233" s="33"/>
      <c r="AD1233" s="32"/>
      <c r="AE1233" s="33"/>
      <c r="AF1233" s="33"/>
      <c r="AG1233" s="33"/>
      <c r="AH1233" s="33"/>
      <c r="AI1233" s="33"/>
      <c r="AJ1233" s="33"/>
      <c r="AK1233" s="33"/>
      <c r="AL1233" s="33"/>
      <c r="AM1233" s="32"/>
      <c r="AN1233" s="33"/>
      <c r="AO1233" s="33"/>
      <c r="AP1233" s="33"/>
      <c r="AQ1233" s="33"/>
      <c r="AR1233" s="33"/>
      <c r="AS1233" s="33">
        <f t="shared" si="1"/>
        <v>0</v>
      </c>
      <c r="AT1233" s="32"/>
      <c r="AU1233" s="33"/>
      <c r="AV1233" s="33"/>
      <c r="AW1233" s="33"/>
      <c r="AX1233" s="33"/>
      <c r="AY1233" s="33"/>
      <c r="AZ1233" s="33"/>
      <c r="BA1233" s="33"/>
      <c r="BB1233" s="33"/>
      <c r="BC1233" s="33"/>
      <c r="BD1233" s="32"/>
      <c r="BE1233" s="33"/>
      <c r="BF1233" s="33"/>
      <c r="BG1233" s="33"/>
      <c r="BH1233" s="33"/>
      <c r="BI1233" s="32"/>
      <c r="BJ1233" s="33"/>
      <c r="BK1233" s="33"/>
      <c r="BL1233" s="33"/>
      <c r="BM1233" s="33"/>
      <c r="BN1233" s="32"/>
    </row>
    <row r="1234">
      <c r="A1234" s="28" t="s">
        <v>1316</v>
      </c>
      <c r="B1234" s="28"/>
      <c r="C1234" s="29"/>
      <c r="D1234" s="29"/>
      <c r="E1234" s="29"/>
      <c r="F1234" s="30"/>
      <c r="G1234" s="35"/>
      <c r="H1234" s="29"/>
      <c r="I1234" s="29"/>
      <c r="J1234" s="29" t="s">
        <v>72</v>
      </c>
      <c r="K1234" s="29" t="s">
        <v>66</v>
      </c>
      <c r="L1234" s="29"/>
      <c r="M1234" s="29"/>
      <c r="N1234" s="34"/>
      <c r="O1234" s="34">
        <v>80.0</v>
      </c>
      <c r="P1234" s="34">
        <v>0.0</v>
      </c>
      <c r="Q1234" s="32">
        <f>P1234/O1234</f>
        <v>0</v>
      </c>
      <c r="R1234" s="34">
        <v>0.0</v>
      </c>
      <c r="S1234" s="32">
        <f>R1234/O1234</f>
        <v>0</v>
      </c>
      <c r="T1234" s="34">
        <v>0.0</v>
      </c>
      <c r="U1234" s="32">
        <f>T1234/O1234</f>
        <v>0</v>
      </c>
      <c r="V1234" s="34">
        <v>0.0</v>
      </c>
      <c r="W1234" s="32">
        <f>V1234/O1234</f>
        <v>0</v>
      </c>
      <c r="X1234" s="33">
        <v>67.0</v>
      </c>
      <c r="Y1234" s="33">
        <v>0.0</v>
      </c>
      <c r="Z1234" s="32">
        <f>Y1234/X1234</f>
        <v>0</v>
      </c>
      <c r="AA1234" s="33">
        <v>0.0</v>
      </c>
      <c r="AB1234" s="32">
        <f>AA1230:AA1234/X1234</f>
        <v>0</v>
      </c>
      <c r="AC1234" s="33">
        <v>0.0</v>
      </c>
      <c r="AD1234" s="32">
        <v>0.0</v>
      </c>
      <c r="AE1234" s="33">
        <v>62.0</v>
      </c>
      <c r="AF1234" s="33">
        <v>0.0</v>
      </c>
      <c r="AG1234" s="32">
        <f>AF1234/AE1234</f>
        <v>0</v>
      </c>
      <c r="AH1234" s="33">
        <v>0.0</v>
      </c>
      <c r="AI1234" s="32"/>
      <c r="AJ1234" s="33">
        <v>0.0</v>
      </c>
      <c r="AK1234" s="32">
        <f>AJ1234/AE1234</f>
        <v>0</v>
      </c>
      <c r="AL1234" s="33">
        <v>32.0</v>
      </c>
      <c r="AM1234" s="32">
        <v>0.5161290322580645</v>
      </c>
      <c r="AN1234" s="33">
        <f>AE1234+X1234</f>
        <v>129</v>
      </c>
      <c r="AO1234" s="33">
        <f>Y1234+AH1234</f>
        <v>0</v>
      </c>
      <c r="AP1234" s="32">
        <f>AO1234/AN1234</f>
        <v>0</v>
      </c>
      <c r="AQ1234" s="33">
        <f>AA1234+AJ1234</f>
        <v>0</v>
      </c>
      <c r="AR1234" s="32">
        <f>AQ1234/AN1234</f>
        <v>0</v>
      </c>
      <c r="AS1234" s="33">
        <f t="shared" si="1"/>
        <v>32</v>
      </c>
      <c r="AT1234" s="32">
        <f>AS1234/AN1234</f>
        <v>0.2480620155</v>
      </c>
      <c r="AU1234" s="33">
        <v>37.0</v>
      </c>
      <c r="AV1234" s="33">
        <v>0.0</v>
      </c>
      <c r="AW1234" s="32">
        <f>AV1234/AU1234</f>
        <v>0</v>
      </c>
      <c r="AX1234" s="33">
        <v>0.0</v>
      </c>
      <c r="AY1234" s="32">
        <f>AX1234/AU1234</f>
        <v>0</v>
      </c>
      <c r="AZ1234" s="33">
        <v>40.0</v>
      </c>
      <c r="BA1234" s="33">
        <v>2.0</v>
      </c>
      <c r="BB1234" s="32">
        <f>BA1234/AZ1234</f>
        <v>0.05</v>
      </c>
      <c r="BC1234" s="33">
        <v>2.0</v>
      </c>
      <c r="BD1234" s="32">
        <f>BC1234/AZ1234</f>
        <v>0.05</v>
      </c>
      <c r="BE1234" s="33">
        <f t="shared" ref="BE1234:BF1234" si="4359">AU1234+AE1234+AZ1234</f>
        <v>139</v>
      </c>
      <c r="BF1234" s="33">
        <f t="shared" si="4359"/>
        <v>2</v>
      </c>
      <c r="BG1234" s="32">
        <f>BF1234/BE1234</f>
        <v>0.01438848921</v>
      </c>
      <c r="BH1234" s="33">
        <f>AX1234+AH1234+BD1234</f>
        <v>0.05</v>
      </c>
      <c r="BI1234" s="32">
        <f>BH1234/BE1234</f>
        <v>0.0003597122302</v>
      </c>
      <c r="BJ1234" s="33">
        <f t="shared" ref="BJ1234:BK1234" si="4360">O1234+AE1234+AZ1234</f>
        <v>182</v>
      </c>
      <c r="BK1234" s="33">
        <f t="shared" si="4360"/>
        <v>2</v>
      </c>
      <c r="BL1234" s="32">
        <f>BK1234/BJ1234</f>
        <v>0.01098901099</v>
      </c>
      <c r="BM1234" s="33">
        <f>R1234+AH1234+BC1234</f>
        <v>2</v>
      </c>
      <c r="BN1234" s="32">
        <f>BM1234/BJ1234</f>
        <v>0.01098901099</v>
      </c>
    </row>
    <row r="1235">
      <c r="A1235" s="28" t="s">
        <v>1317</v>
      </c>
      <c r="B1235" s="28"/>
      <c r="C1235" s="29"/>
      <c r="D1235" s="29"/>
      <c r="E1235" s="29"/>
      <c r="F1235" s="30"/>
      <c r="G1235" s="31" t="s">
        <v>64</v>
      </c>
      <c r="H1235" s="29"/>
      <c r="I1235" s="29"/>
      <c r="J1235" s="29" t="s">
        <v>65</v>
      </c>
      <c r="K1235" s="29" t="s">
        <v>74</v>
      </c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32"/>
      <c r="X1235" s="33"/>
      <c r="Y1235" s="33"/>
      <c r="Z1235" s="33"/>
      <c r="AA1235" s="33"/>
      <c r="AB1235" s="33"/>
      <c r="AC1235" s="33"/>
      <c r="AD1235" s="32"/>
      <c r="AE1235" s="33"/>
      <c r="AF1235" s="33"/>
      <c r="AG1235" s="33"/>
      <c r="AH1235" s="33"/>
      <c r="AI1235" s="33"/>
      <c r="AJ1235" s="33"/>
      <c r="AK1235" s="33"/>
      <c r="AL1235" s="33"/>
      <c r="AM1235" s="32"/>
      <c r="AN1235" s="33"/>
      <c r="AO1235" s="33"/>
      <c r="AP1235" s="33"/>
      <c r="AQ1235" s="33"/>
      <c r="AR1235" s="33"/>
      <c r="AS1235" s="33">
        <f t="shared" si="1"/>
        <v>0</v>
      </c>
      <c r="AT1235" s="32"/>
      <c r="AU1235" s="33"/>
      <c r="AV1235" s="33"/>
      <c r="AW1235" s="33"/>
      <c r="AX1235" s="33"/>
      <c r="AY1235" s="33"/>
      <c r="AZ1235" s="33"/>
      <c r="BA1235" s="33"/>
      <c r="BB1235" s="33"/>
      <c r="BC1235" s="33"/>
      <c r="BD1235" s="32"/>
      <c r="BE1235" s="33"/>
      <c r="BF1235" s="33"/>
      <c r="BG1235" s="33"/>
      <c r="BH1235" s="33"/>
      <c r="BI1235" s="32"/>
      <c r="BJ1235" s="33"/>
      <c r="BK1235" s="33"/>
      <c r="BL1235" s="33"/>
      <c r="BM1235" s="33"/>
      <c r="BN1235" s="32"/>
    </row>
    <row r="1236">
      <c r="A1236" s="28" t="s">
        <v>1318</v>
      </c>
      <c r="B1236" s="28"/>
      <c r="C1236" s="29"/>
      <c r="D1236" s="29"/>
      <c r="E1236" s="29"/>
      <c r="F1236" s="30"/>
      <c r="G1236" s="31" t="s">
        <v>76</v>
      </c>
      <c r="H1236" s="29"/>
      <c r="I1236" s="29"/>
      <c r="J1236" s="29" t="s">
        <v>72</v>
      </c>
      <c r="K1236" s="29" t="s">
        <v>66</v>
      </c>
      <c r="L1236" s="29"/>
      <c r="M1236" s="29"/>
      <c r="N1236" s="34"/>
      <c r="O1236" s="34">
        <v>280.0</v>
      </c>
      <c r="P1236" s="34">
        <v>0.0</v>
      </c>
      <c r="Q1236" s="32">
        <f t="shared" ref="Q1236:Q1239" si="4363">P1236/O1236</f>
        <v>0</v>
      </c>
      <c r="R1236" s="34">
        <v>0.0</v>
      </c>
      <c r="S1236" s="32">
        <f t="shared" ref="S1236:S1239" si="4364">R1236/O1236</f>
        <v>0</v>
      </c>
      <c r="T1236" s="34">
        <v>8.0</v>
      </c>
      <c r="U1236" s="32">
        <f t="shared" ref="U1236:U1239" si="4365">T1236/O1236</f>
        <v>0.02857142857</v>
      </c>
      <c r="V1236" s="34">
        <v>8.0</v>
      </c>
      <c r="W1236" s="32">
        <f t="shared" ref="W1236:W1239" si="4366">V1236/O1236</f>
        <v>0.02857142857</v>
      </c>
      <c r="X1236" s="33">
        <v>217.0</v>
      </c>
      <c r="Y1236" s="33">
        <v>0.0</v>
      </c>
      <c r="Z1236" s="32">
        <f t="shared" ref="Z1236:Z1239" si="4367">Y1236/X1236</f>
        <v>0</v>
      </c>
      <c r="AA1236" s="33">
        <v>8.0</v>
      </c>
      <c r="AB1236" s="32">
        <f t="shared" ref="AB1236:AB1239" si="4368">AA1232:AA1236/X1236</f>
        <v>0.03686635945</v>
      </c>
      <c r="AC1236" s="33">
        <v>8.0</v>
      </c>
      <c r="AD1236" s="32">
        <v>0.03686635944700461</v>
      </c>
      <c r="AE1236" s="33">
        <v>194.0</v>
      </c>
      <c r="AF1236" s="33">
        <v>0.0</v>
      </c>
      <c r="AG1236" s="32">
        <f t="shared" ref="AG1236:AG1237" si="4369">AF1236/AE1236</f>
        <v>0</v>
      </c>
      <c r="AH1236" s="33">
        <v>0.0</v>
      </c>
      <c r="AI1236" s="32"/>
      <c r="AJ1236" s="33">
        <v>0.0</v>
      </c>
      <c r="AK1236" s="32">
        <f t="shared" ref="AK1236:AK1237" si="4370">AJ1236/AE1236</f>
        <v>0</v>
      </c>
      <c r="AL1236" s="33">
        <v>0.0</v>
      </c>
      <c r="AM1236" s="32">
        <v>0.0</v>
      </c>
      <c r="AN1236" s="33">
        <f t="shared" ref="AN1236:AN1239" si="4371">AE1236+X1236</f>
        <v>411</v>
      </c>
      <c r="AO1236" s="33">
        <f t="shared" ref="AO1236:AO1239" si="4372">Y1236+AH1236</f>
        <v>0</v>
      </c>
      <c r="AP1236" s="32">
        <f t="shared" ref="AP1236:AP1239" si="4373">AO1236/AN1236</f>
        <v>0</v>
      </c>
      <c r="AQ1236" s="33">
        <f t="shared" ref="AQ1236:AQ1239" si="4374">AA1236+AJ1236</f>
        <v>8</v>
      </c>
      <c r="AR1236" s="32">
        <f t="shared" ref="AR1236:AR1239" si="4375">AQ1236/AN1236</f>
        <v>0.01946472019</v>
      </c>
      <c r="AS1236" s="33">
        <f t="shared" si="1"/>
        <v>8</v>
      </c>
      <c r="AT1236" s="32">
        <f t="shared" ref="AT1236:AT1239" si="4376">AS1236/AN1236</f>
        <v>0.01946472019</v>
      </c>
      <c r="AU1236" s="33">
        <v>145.0</v>
      </c>
      <c r="AV1236" s="33">
        <v>0.0</v>
      </c>
      <c r="AW1236" s="32">
        <f t="shared" ref="AW1236:AW1237" si="4377">AV1236/AU1236</f>
        <v>0</v>
      </c>
      <c r="AX1236" s="33">
        <v>0.0</v>
      </c>
      <c r="AY1236" s="32">
        <f t="shared" ref="AY1236:AY1237" si="4378">AX1236/AU1236</f>
        <v>0</v>
      </c>
      <c r="AZ1236" s="33">
        <v>130.0</v>
      </c>
      <c r="BA1236" s="33">
        <v>0.0</v>
      </c>
      <c r="BB1236" s="32">
        <f t="shared" ref="BB1236:BB1239" si="4379">BA1236/AZ1236</f>
        <v>0</v>
      </c>
      <c r="BC1236" s="33">
        <v>0.0</v>
      </c>
      <c r="BD1236" s="32">
        <f t="shared" ref="BD1236:BD1237" si="4380">BC1236/AZ1236</f>
        <v>0</v>
      </c>
      <c r="BE1236" s="33">
        <f t="shared" ref="BE1236:BF1236" si="4361">AU1236+AE1236+AZ1236</f>
        <v>469</v>
      </c>
      <c r="BF1236" s="33">
        <f t="shared" si="4361"/>
        <v>0</v>
      </c>
      <c r="BG1236" s="32">
        <f t="shared" ref="BG1236:BG1239" si="4382">BF1236/BE1236</f>
        <v>0</v>
      </c>
      <c r="BH1236" s="33">
        <f t="shared" ref="BH1236:BH1239" si="4383">AX1236+AH1236+BD1236</f>
        <v>0</v>
      </c>
      <c r="BI1236" s="32">
        <f t="shared" ref="BI1236:BI1239" si="4384">BH1236/BE1236</f>
        <v>0</v>
      </c>
      <c r="BJ1236" s="33">
        <f t="shared" ref="BJ1236:BK1236" si="4362">O1236+AE1236+AZ1236</f>
        <v>604</v>
      </c>
      <c r="BK1236" s="33">
        <f t="shared" si="4362"/>
        <v>0</v>
      </c>
      <c r="BL1236" s="32">
        <f t="shared" ref="BL1236:BL1239" si="4386">BK1236/BJ1236</f>
        <v>0</v>
      </c>
      <c r="BM1236" s="33">
        <f t="shared" ref="BM1236:BM1239" si="4387">R1236+AH1236+BC1236</f>
        <v>0</v>
      </c>
      <c r="BN1236" s="32">
        <f t="shared" ref="BN1236:BN1239" si="4388">BM1236/BJ1236</f>
        <v>0</v>
      </c>
    </row>
    <row r="1237">
      <c r="A1237" s="28" t="s">
        <v>1319</v>
      </c>
      <c r="B1237" s="28"/>
      <c r="C1237" s="29"/>
      <c r="D1237" s="29"/>
      <c r="E1237" s="29"/>
      <c r="F1237" s="30"/>
      <c r="G1237" s="35"/>
      <c r="H1237" s="29"/>
      <c r="I1237" s="29"/>
      <c r="J1237" s="29" t="s">
        <v>72</v>
      </c>
      <c r="K1237" s="29" t="s">
        <v>66</v>
      </c>
      <c r="L1237" s="29"/>
      <c r="M1237" s="29"/>
      <c r="N1237" s="34"/>
      <c r="O1237" s="34">
        <v>49.0</v>
      </c>
      <c r="P1237" s="34">
        <v>0.0</v>
      </c>
      <c r="Q1237" s="32">
        <f t="shared" si="4363"/>
        <v>0</v>
      </c>
      <c r="R1237" s="34">
        <v>0.0</v>
      </c>
      <c r="S1237" s="32">
        <f t="shared" si="4364"/>
        <v>0</v>
      </c>
      <c r="T1237" s="34">
        <v>0.0</v>
      </c>
      <c r="U1237" s="32">
        <f t="shared" si="4365"/>
        <v>0</v>
      </c>
      <c r="V1237" s="34">
        <v>0.0</v>
      </c>
      <c r="W1237" s="32">
        <f t="shared" si="4366"/>
        <v>0</v>
      </c>
      <c r="X1237" s="33">
        <v>43.0</v>
      </c>
      <c r="Y1237" s="33">
        <v>0.0</v>
      </c>
      <c r="Z1237" s="32">
        <f t="shared" si="4367"/>
        <v>0</v>
      </c>
      <c r="AA1237" s="33">
        <v>0.0</v>
      </c>
      <c r="AB1237" s="32">
        <f t="shared" si="4368"/>
        <v>0</v>
      </c>
      <c r="AC1237" s="33">
        <v>0.0</v>
      </c>
      <c r="AD1237" s="32">
        <v>0.0</v>
      </c>
      <c r="AE1237" s="33">
        <v>61.0</v>
      </c>
      <c r="AF1237" s="33">
        <v>0.0</v>
      </c>
      <c r="AG1237" s="32">
        <f t="shared" si="4369"/>
        <v>0</v>
      </c>
      <c r="AH1237" s="33">
        <v>0.0</v>
      </c>
      <c r="AI1237" s="32"/>
      <c r="AJ1237" s="33">
        <v>0.0</v>
      </c>
      <c r="AK1237" s="32">
        <f t="shared" si="4370"/>
        <v>0</v>
      </c>
      <c r="AL1237" s="33">
        <v>0.0</v>
      </c>
      <c r="AM1237" s="32">
        <v>0.0</v>
      </c>
      <c r="AN1237" s="33">
        <f t="shared" si="4371"/>
        <v>104</v>
      </c>
      <c r="AO1237" s="33">
        <f t="shared" si="4372"/>
        <v>0</v>
      </c>
      <c r="AP1237" s="32">
        <f t="shared" si="4373"/>
        <v>0</v>
      </c>
      <c r="AQ1237" s="33">
        <f t="shared" si="4374"/>
        <v>0</v>
      </c>
      <c r="AR1237" s="32">
        <f t="shared" si="4375"/>
        <v>0</v>
      </c>
      <c r="AS1237" s="33">
        <f t="shared" si="1"/>
        <v>0</v>
      </c>
      <c r="AT1237" s="32">
        <f t="shared" si="4376"/>
        <v>0</v>
      </c>
      <c r="AU1237" s="33">
        <v>32.0</v>
      </c>
      <c r="AV1237" s="33">
        <v>0.0</v>
      </c>
      <c r="AW1237" s="32">
        <f t="shared" si="4377"/>
        <v>0</v>
      </c>
      <c r="AX1237" s="33">
        <v>0.0</v>
      </c>
      <c r="AY1237" s="32">
        <f t="shared" si="4378"/>
        <v>0</v>
      </c>
      <c r="AZ1237" s="33">
        <v>14.0</v>
      </c>
      <c r="BA1237" s="33">
        <v>0.0</v>
      </c>
      <c r="BB1237" s="32">
        <f t="shared" si="4379"/>
        <v>0</v>
      </c>
      <c r="BC1237" s="33">
        <v>0.0</v>
      </c>
      <c r="BD1237" s="32">
        <f t="shared" si="4380"/>
        <v>0</v>
      </c>
      <c r="BE1237" s="33">
        <f t="shared" ref="BE1237:BF1237" si="4381">AU1237+AE1237+AZ1237</f>
        <v>107</v>
      </c>
      <c r="BF1237" s="33">
        <f t="shared" si="4381"/>
        <v>0</v>
      </c>
      <c r="BG1237" s="32">
        <f t="shared" si="4382"/>
        <v>0</v>
      </c>
      <c r="BH1237" s="33">
        <f t="shared" si="4383"/>
        <v>0</v>
      </c>
      <c r="BI1237" s="32">
        <f t="shared" si="4384"/>
        <v>0</v>
      </c>
      <c r="BJ1237" s="33">
        <f t="shared" ref="BJ1237:BK1237" si="4385">O1237+AE1237+AZ1237</f>
        <v>124</v>
      </c>
      <c r="BK1237" s="33">
        <f t="shared" si="4385"/>
        <v>0</v>
      </c>
      <c r="BL1237" s="32">
        <f t="shared" si="4386"/>
        <v>0</v>
      </c>
      <c r="BM1237" s="33">
        <f t="shared" si="4387"/>
        <v>0</v>
      </c>
      <c r="BN1237" s="32">
        <f t="shared" si="4388"/>
        <v>0</v>
      </c>
    </row>
    <row r="1238">
      <c r="A1238" s="28" t="s">
        <v>1320</v>
      </c>
      <c r="B1238" s="28"/>
      <c r="C1238" s="29"/>
      <c r="D1238" s="29"/>
      <c r="E1238" s="29"/>
      <c r="F1238" s="30"/>
      <c r="G1238" s="35"/>
      <c r="H1238" s="29"/>
      <c r="I1238" s="29"/>
      <c r="J1238" s="29" t="s">
        <v>72</v>
      </c>
      <c r="K1238" s="29" t="s">
        <v>66</v>
      </c>
      <c r="L1238" s="29"/>
      <c r="M1238" s="29"/>
      <c r="N1238" s="34"/>
      <c r="O1238" s="34">
        <v>1.0</v>
      </c>
      <c r="P1238" s="34">
        <v>0.0</v>
      </c>
      <c r="Q1238" s="32">
        <f t="shared" si="4363"/>
        <v>0</v>
      </c>
      <c r="R1238" s="34">
        <v>0.0</v>
      </c>
      <c r="S1238" s="32">
        <f t="shared" si="4364"/>
        <v>0</v>
      </c>
      <c r="T1238" s="34">
        <v>0.0</v>
      </c>
      <c r="U1238" s="32">
        <f t="shared" si="4365"/>
        <v>0</v>
      </c>
      <c r="V1238" s="34">
        <v>0.0</v>
      </c>
      <c r="W1238" s="32">
        <f t="shared" si="4366"/>
        <v>0</v>
      </c>
      <c r="X1238" s="33">
        <v>1.0</v>
      </c>
      <c r="Y1238" s="33">
        <v>0.0</v>
      </c>
      <c r="Z1238" s="32">
        <f t="shared" si="4367"/>
        <v>0</v>
      </c>
      <c r="AA1238" s="33">
        <v>0.0</v>
      </c>
      <c r="AB1238" s="32">
        <f t="shared" si="4368"/>
        <v>0</v>
      </c>
      <c r="AC1238" s="33">
        <v>0.0</v>
      </c>
      <c r="AD1238" s="32">
        <v>0.0</v>
      </c>
      <c r="AE1238" s="33"/>
      <c r="AF1238" s="33"/>
      <c r="AG1238" s="33"/>
      <c r="AH1238" s="33"/>
      <c r="AI1238" s="33"/>
      <c r="AJ1238" s="33"/>
      <c r="AK1238" s="33"/>
      <c r="AL1238" s="33"/>
      <c r="AM1238" s="32"/>
      <c r="AN1238" s="33">
        <f t="shared" si="4371"/>
        <v>1</v>
      </c>
      <c r="AO1238" s="33">
        <f t="shared" si="4372"/>
        <v>0</v>
      </c>
      <c r="AP1238" s="32">
        <f t="shared" si="4373"/>
        <v>0</v>
      </c>
      <c r="AQ1238" s="33">
        <f t="shared" si="4374"/>
        <v>0</v>
      </c>
      <c r="AR1238" s="32">
        <f t="shared" si="4375"/>
        <v>0</v>
      </c>
      <c r="AS1238" s="33">
        <f t="shared" si="1"/>
        <v>0</v>
      </c>
      <c r="AT1238" s="32">
        <f t="shared" si="4376"/>
        <v>0</v>
      </c>
      <c r="AU1238" s="33"/>
      <c r="AV1238" s="33">
        <v>0.0</v>
      </c>
      <c r="AW1238" s="33"/>
      <c r="AX1238" s="33"/>
      <c r="AY1238" s="33"/>
      <c r="AZ1238" s="33">
        <v>4.0</v>
      </c>
      <c r="BA1238" s="33">
        <v>0.0</v>
      </c>
      <c r="BB1238" s="32">
        <f t="shared" si="4379"/>
        <v>0</v>
      </c>
      <c r="BC1238" s="33">
        <v>2.0</v>
      </c>
      <c r="BD1238" s="32"/>
      <c r="BE1238" s="33">
        <f t="shared" ref="BE1238:BF1238" si="4389">AU1238+AE1238+AZ1238</f>
        <v>4</v>
      </c>
      <c r="BF1238" s="33">
        <f t="shared" si="4389"/>
        <v>0</v>
      </c>
      <c r="BG1238" s="32">
        <f t="shared" si="4382"/>
        <v>0</v>
      </c>
      <c r="BH1238" s="33">
        <f t="shared" si="4383"/>
        <v>0</v>
      </c>
      <c r="BI1238" s="32">
        <f t="shared" si="4384"/>
        <v>0</v>
      </c>
      <c r="BJ1238" s="33">
        <f t="shared" ref="BJ1238:BK1238" si="4390">O1238+AE1238+AZ1238</f>
        <v>5</v>
      </c>
      <c r="BK1238" s="33">
        <f t="shared" si="4390"/>
        <v>0</v>
      </c>
      <c r="BL1238" s="32">
        <f t="shared" si="4386"/>
        <v>0</v>
      </c>
      <c r="BM1238" s="33">
        <f t="shared" si="4387"/>
        <v>2</v>
      </c>
      <c r="BN1238" s="32">
        <f t="shared" si="4388"/>
        <v>0.4</v>
      </c>
    </row>
    <row r="1239">
      <c r="A1239" s="28" t="s">
        <v>1321</v>
      </c>
      <c r="B1239" s="28"/>
      <c r="C1239" s="29"/>
      <c r="D1239" s="29"/>
      <c r="E1239" s="29"/>
      <c r="F1239" s="30"/>
      <c r="G1239" s="35"/>
      <c r="H1239" s="29"/>
      <c r="I1239" s="29"/>
      <c r="J1239" s="29" t="s">
        <v>65</v>
      </c>
      <c r="K1239" s="29" t="s">
        <v>74</v>
      </c>
      <c r="L1239" s="29"/>
      <c r="M1239" s="29"/>
      <c r="N1239" s="34"/>
      <c r="O1239" s="34">
        <v>83.0</v>
      </c>
      <c r="P1239" s="34">
        <v>0.0</v>
      </c>
      <c r="Q1239" s="32">
        <f t="shared" si="4363"/>
        <v>0</v>
      </c>
      <c r="R1239" s="34">
        <v>0.0</v>
      </c>
      <c r="S1239" s="32">
        <f t="shared" si="4364"/>
        <v>0</v>
      </c>
      <c r="T1239" s="34">
        <v>0.0</v>
      </c>
      <c r="U1239" s="32">
        <f t="shared" si="4365"/>
        <v>0</v>
      </c>
      <c r="V1239" s="34">
        <v>0.0</v>
      </c>
      <c r="W1239" s="32">
        <f t="shared" si="4366"/>
        <v>0</v>
      </c>
      <c r="X1239" s="33">
        <v>50.0</v>
      </c>
      <c r="Y1239" s="33">
        <v>0.0</v>
      </c>
      <c r="Z1239" s="32">
        <f t="shared" si="4367"/>
        <v>0</v>
      </c>
      <c r="AA1239" s="33">
        <v>0.0</v>
      </c>
      <c r="AB1239" s="32">
        <f t="shared" si="4368"/>
        <v>0</v>
      </c>
      <c r="AC1239" s="33">
        <v>0.0</v>
      </c>
      <c r="AD1239" s="32">
        <v>0.0</v>
      </c>
      <c r="AE1239" s="33"/>
      <c r="AF1239" s="33"/>
      <c r="AG1239" s="33"/>
      <c r="AH1239" s="33"/>
      <c r="AI1239" s="33"/>
      <c r="AJ1239" s="33"/>
      <c r="AK1239" s="33"/>
      <c r="AL1239" s="33"/>
      <c r="AM1239" s="32"/>
      <c r="AN1239" s="33">
        <f t="shared" si="4371"/>
        <v>50</v>
      </c>
      <c r="AO1239" s="33">
        <f t="shared" si="4372"/>
        <v>0</v>
      </c>
      <c r="AP1239" s="32">
        <f t="shared" si="4373"/>
        <v>0</v>
      </c>
      <c r="AQ1239" s="33">
        <f t="shared" si="4374"/>
        <v>0</v>
      </c>
      <c r="AR1239" s="32">
        <f t="shared" si="4375"/>
        <v>0</v>
      </c>
      <c r="AS1239" s="33">
        <f t="shared" si="1"/>
        <v>0</v>
      </c>
      <c r="AT1239" s="32">
        <f t="shared" si="4376"/>
        <v>0</v>
      </c>
      <c r="AU1239" s="33">
        <v>16.0</v>
      </c>
      <c r="AV1239" s="33">
        <v>0.0</v>
      </c>
      <c r="AW1239" s="32">
        <f>AV1239/AU1239</f>
        <v>0</v>
      </c>
      <c r="AX1239" s="33">
        <v>0.0</v>
      </c>
      <c r="AY1239" s="32">
        <f>AX1239/AU1239</f>
        <v>0</v>
      </c>
      <c r="AZ1239" s="33">
        <v>30.0</v>
      </c>
      <c r="BA1239" s="33">
        <v>4.0</v>
      </c>
      <c r="BB1239" s="32">
        <f t="shared" si="4379"/>
        <v>0.1333333333</v>
      </c>
      <c r="BC1239" s="33">
        <v>12.0</v>
      </c>
      <c r="BD1239" s="32">
        <f>BC1239/AZ1239</f>
        <v>0.4</v>
      </c>
      <c r="BE1239" s="33">
        <f t="shared" ref="BE1239:BF1239" si="4391">AU1239+AE1239+AZ1239</f>
        <v>46</v>
      </c>
      <c r="BF1239" s="33">
        <f t="shared" si="4391"/>
        <v>4</v>
      </c>
      <c r="BG1239" s="32">
        <f t="shared" si="4382"/>
        <v>0.08695652174</v>
      </c>
      <c r="BH1239" s="33">
        <f t="shared" si="4383"/>
        <v>0.4</v>
      </c>
      <c r="BI1239" s="32">
        <f t="shared" si="4384"/>
        <v>0.008695652174</v>
      </c>
      <c r="BJ1239" s="33">
        <f t="shared" ref="BJ1239:BK1239" si="4392">O1239+AE1239+AZ1239</f>
        <v>113</v>
      </c>
      <c r="BK1239" s="33">
        <f t="shared" si="4392"/>
        <v>4</v>
      </c>
      <c r="BL1239" s="32">
        <f t="shared" si="4386"/>
        <v>0.03539823009</v>
      </c>
      <c r="BM1239" s="33">
        <f t="shared" si="4387"/>
        <v>12</v>
      </c>
      <c r="BN1239" s="32">
        <f t="shared" si="4388"/>
        <v>0.1061946903</v>
      </c>
    </row>
    <row r="1240">
      <c r="A1240" s="28" t="s">
        <v>1322</v>
      </c>
      <c r="B1240" s="28"/>
      <c r="C1240" s="29"/>
      <c r="D1240" s="29"/>
      <c r="E1240" s="29"/>
      <c r="F1240" s="30"/>
      <c r="G1240" s="31" t="s">
        <v>64</v>
      </c>
      <c r="H1240" s="29"/>
      <c r="I1240" s="29"/>
      <c r="J1240" s="29" t="s">
        <v>65</v>
      </c>
      <c r="K1240" s="29" t="s">
        <v>74</v>
      </c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32"/>
      <c r="X1240" s="33"/>
      <c r="Y1240" s="33"/>
      <c r="Z1240" s="33"/>
      <c r="AA1240" s="33"/>
      <c r="AB1240" s="33"/>
      <c r="AC1240" s="33"/>
      <c r="AD1240" s="32"/>
      <c r="AE1240" s="33"/>
      <c r="AF1240" s="33"/>
      <c r="AG1240" s="33"/>
      <c r="AH1240" s="33"/>
      <c r="AI1240" s="33"/>
      <c r="AJ1240" s="33"/>
      <c r="AK1240" s="33"/>
      <c r="AL1240" s="33"/>
      <c r="AM1240" s="32"/>
      <c r="AN1240" s="33"/>
      <c r="AO1240" s="33"/>
      <c r="AP1240" s="33"/>
      <c r="AQ1240" s="33"/>
      <c r="AR1240" s="33"/>
      <c r="AS1240" s="33">
        <f t="shared" si="1"/>
        <v>0</v>
      </c>
      <c r="AT1240" s="32"/>
      <c r="AU1240" s="33"/>
      <c r="AV1240" s="33"/>
      <c r="AW1240" s="33"/>
      <c r="AX1240" s="33"/>
      <c r="AY1240" s="33"/>
      <c r="AZ1240" s="33"/>
      <c r="BA1240" s="33"/>
      <c r="BB1240" s="33"/>
      <c r="BC1240" s="33"/>
      <c r="BD1240" s="32"/>
      <c r="BE1240" s="33"/>
      <c r="BF1240" s="33"/>
      <c r="BG1240" s="33"/>
      <c r="BH1240" s="33"/>
      <c r="BI1240" s="32"/>
      <c r="BJ1240" s="33"/>
      <c r="BK1240" s="33"/>
      <c r="BL1240" s="33"/>
      <c r="BM1240" s="33"/>
      <c r="BN1240" s="32"/>
    </row>
    <row r="1241">
      <c r="A1241" s="28" t="s">
        <v>1323</v>
      </c>
      <c r="B1241" s="28"/>
      <c r="C1241" s="29"/>
      <c r="D1241" s="29"/>
      <c r="E1241" s="29"/>
      <c r="F1241" s="30"/>
      <c r="G1241" s="35"/>
      <c r="H1241" s="29"/>
      <c r="I1241" s="29"/>
      <c r="J1241" s="29" t="s">
        <v>72</v>
      </c>
      <c r="K1241" s="29" t="s">
        <v>66</v>
      </c>
      <c r="L1241" s="29"/>
      <c r="M1241" s="29"/>
      <c r="N1241" s="34"/>
      <c r="O1241" s="34">
        <v>8.0</v>
      </c>
      <c r="P1241" s="34">
        <v>1.0</v>
      </c>
      <c r="Q1241" s="32">
        <f t="shared" ref="Q1241:Q1242" si="4395">P1241/O1241</f>
        <v>0.125</v>
      </c>
      <c r="R1241" s="34">
        <v>1.0</v>
      </c>
      <c r="S1241" s="32">
        <f t="shared" ref="S1241:S1242" si="4396">R1241/O1241</f>
        <v>0.125</v>
      </c>
      <c r="T1241" s="34">
        <v>1.0</v>
      </c>
      <c r="U1241" s="32">
        <f t="shared" ref="U1241:U1242" si="4397">T1241/O1241</f>
        <v>0.125</v>
      </c>
      <c r="V1241" s="34">
        <v>1.0</v>
      </c>
      <c r="W1241" s="32">
        <f t="shared" ref="W1241:W1242" si="4398">V1241/O1241</f>
        <v>0.125</v>
      </c>
      <c r="X1241" s="33">
        <v>5.0</v>
      </c>
      <c r="Y1241" s="33">
        <v>1.0</v>
      </c>
      <c r="Z1241" s="32">
        <f t="shared" ref="Z1241:Z1242" si="4399">Y1241/X1241</f>
        <v>0.2</v>
      </c>
      <c r="AA1241" s="33">
        <v>1.0</v>
      </c>
      <c r="AB1241" s="32">
        <f t="shared" ref="AB1241:AB1242" si="4400">AA1237:AA1241/X1241</f>
        <v>0.2</v>
      </c>
      <c r="AC1241" s="33">
        <v>1.0</v>
      </c>
      <c r="AD1241" s="32">
        <v>0.2</v>
      </c>
      <c r="AE1241" s="33">
        <v>2.0</v>
      </c>
      <c r="AF1241" s="33">
        <v>0.0</v>
      </c>
      <c r="AG1241" s="32">
        <f t="shared" ref="AG1241:AG1242" si="4401">AF1241/AE1241</f>
        <v>0</v>
      </c>
      <c r="AH1241" s="33"/>
      <c r="AI1241" s="32"/>
      <c r="AJ1241" s="33"/>
      <c r="AK1241" s="33"/>
      <c r="AL1241" s="33">
        <v>0.0</v>
      </c>
      <c r="AM1241" s="32">
        <v>0.0</v>
      </c>
      <c r="AN1241" s="33">
        <f t="shared" ref="AN1241:AN1242" si="4402">AE1241+X1241</f>
        <v>7</v>
      </c>
      <c r="AO1241" s="33">
        <f t="shared" ref="AO1241:AO1242" si="4403">Y1241+AH1241</f>
        <v>1</v>
      </c>
      <c r="AP1241" s="32">
        <f t="shared" ref="AP1241:AP1242" si="4404">AO1241/AN1241</f>
        <v>0.1428571429</v>
      </c>
      <c r="AQ1241" s="33">
        <f t="shared" ref="AQ1241:AQ1242" si="4405">AA1241+AJ1241</f>
        <v>1</v>
      </c>
      <c r="AR1241" s="32">
        <f t="shared" ref="AR1241:AR1242" si="4406">AQ1241/AN1241</f>
        <v>0.1428571429</v>
      </c>
      <c r="AS1241" s="33">
        <f t="shared" si="1"/>
        <v>1</v>
      </c>
      <c r="AT1241" s="32">
        <f t="shared" ref="AT1241:AT1242" si="4407">AS1241/AN1241</f>
        <v>0.1428571429</v>
      </c>
      <c r="AU1241" s="33">
        <v>3.0</v>
      </c>
      <c r="AV1241" s="33">
        <v>1.0</v>
      </c>
      <c r="AW1241" s="32">
        <f>AV1241/AU1241</f>
        <v>0.3333333333</v>
      </c>
      <c r="AX1241" s="33">
        <v>1.0</v>
      </c>
      <c r="AY1241" s="32">
        <f>AX1241/AU1241</f>
        <v>0.3333333333</v>
      </c>
      <c r="AZ1241" s="33">
        <v>2.0</v>
      </c>
      <c r="BA1241" s="33">
        <v>0.0</v>
      </c>
      <c r="BB1241" s="32">
        <f>BA1241/AZ1241</f>
        <v>0</v>
      </c>
      <c r="BC1241" s="33">
        <v>0.0</v>
      </c>
      <c r="BD1241" s="32">
        <f>BC1241/AZ1241</f>
        <v>0</v>
      </c>
      <c r="BE1241" s="33">
        <f t="shared" ref="BE1241:BF1241" si="4393">AU1241+AE1241+AZ1241</f>
        <v>7</v>
      </c>
      <c r="BF1241" s="33">
        <f t="shared" si="4393"/>
        <v>1</v>
      </c>
      <c r="BG1241" s="32">
        <f t="shared" ref="BG1241:BG1242" si="4409">BF1241/BE1241</f>
        <v>0.1428571429</v>
      </c>
      <c r="BH1241" s="33">
        <f t="shared" ref="BH1241:BH1242" si="4410">AX1241+AH1241+BD1241</f>
        <v>1</v>
      </c>
      <c r="BI1241" s="32">
        <f t="shared" ref="BI1241:BI1242" si="4411">BH1241/BE1241</f>
        <v>0.1428571429</v>
      </c>
      <c r="BJ1241" s="33">
        <f t="shared" ref="BJ1241:BK1241" si="4394">O1241+AE1241+AZ1241</f>
        <v>12</v>
      </c>
      <c r="BK1241" s="33">
        <f t="shared" si="4394"/>
        <v>1</v>
      </c>
      <c r="BL1241" s="32">
        <f t="shared" ref="BL1241:BL1242" si="4413">BK1241/BJ1241</f>
        <v>0.08333333333</v>
      </c>
      <c r="BM1241" s="33">
        <f t="shared" ref="BM1241:BM1242" si="4414">R1241+AH1241+BC1241</f>
        <v>1</v>
      </c>
      <c r="BN1241" s="32">
        <f t="shared" ref="BN1241:BN1242" si="4415">BM1241/BJ1241</f>
        <v>0.08333333333</v>
      </c>
    </row>
    <row r="1242">
      <c r="A1242" s="28" t="s">
        <v>1324</v>
      </c>
      <c r="B1242" s="28"/>
      <c r="C1242" s="29"/>
      <c r="D1242" s="29"/>
      <c r="E1242" s="29"/>
      <c r="F1242" s="30"/>
      <c r="G1242" s="35"/>
      <c r="H1242" s="29"/>
      <c r="I1242" s="29"/>
      <c r="J1242" s="29" t="s">
        <v>72</v>
      </c>
      <c r="K1242" s="29" t="s">
        <v>66</v>
      </c>
      <c r="L1242" s="29"/>
      <c r="M1242" s="29"/>
      <c r="N1242" s="34"/>
      <c r="O1242" s="34">
        <v>1.0</v>
      </c>
      <c r="P1242" s="34">
        <v>0.0</v>
      </c>
      <c r="Q1242" s="32">
        <f t="shared" si="4395"/>
        <v>0</v>
      </c>
      <c r="R1242" s="34">
        <v>0.0</v>
      </c>
      <c r="S1242" s="32">
        <f t="shared" si="4396"/>
        <v>0</v>
      </c>
      <c r="T1242" s="34">
        <v>0.0</v>
      </c>
      <c r="U1242" s="32">
        <f t="shared" si="4397"/>
        <v>0</v>
      </c>
      <c r="V1242" s="34">
        <v>0.0</v>
      </c>
      <c r="W1242" s="32">
        <f t="shared" si="4398"/>
        <v>0</v>
      </c>
      <c r="X1242" s="33">
        <v>1.0</v>
      </c>
      <c r="Y1242" s="33">
        <v>0.0</v>
      </c>
      <c r="Z1242" s="32">
        <f t="shared" si="4399"/>
        <v>0</v>
      </c>
      <c r="AA1242" s="33">
        <v>0.0</v>
      </c>
      <c r="AB1242" s="32">
        <f t="shared" si="4400"/>
        <v>0</v>
      </c>
      <c r="AC1242" s="33">
        <v>0.0</v>
      </c>
      <c r="AD1242" s="32">
        <v>0.0</v>
      </c>
      <c r="AE1242" s="33">
        <v>2.0</v>
      </c>
      <c r="AF1242" s="33">
        <v>0.0</v>
      </c>
      <c r="AG1242" s="32">
        <f t="shared" si="4401"/>
        <v>0</v>
      </c>
      <c r="AH1242" s="33">
        <v>0.0</v>
      </c>
      <c r="AI1242" s="32"/>
      <c r="AJ1242" s="33">
        <v>0.0</v>
      </c>
      <c r="AK1242" s="32">
        <f>AJ1242/AE1242</f>
        <v>0</v>
      </c>
      <c r="AL1242" s="33">
        <v>0.0</v>
      </c>
      <c r="AM1242" s="32">
        <v>0.0</v>
      </c>
      <c r="AN1242" s="33">
        <f t="shared" si="4402"/>
        <v>3</v>
      </c>
      <c r="AO1242" s="33">
        <f t="shared" si="4403"/>
        <v>0</v>
      </c>
      <c r="AP1242" s="32">
        <f t="shared" si="4404"/>
        <v>0</v>
      </c>
      <c r="AQ1242" s="33">
        <f t="shared" si="4405"/>
        <v>0</v>
      </c>
      <c r="AR1242" s="32">
        <f t="shared" si="4406"/>
        <v>0</v>
      </c>
      <c r="AS1242" s="33">
        <f t="shared" si="1"/>
        <v>0</v>
      </c>
      <c r="AT1242" s="32">
        <f t="shared" si="4407"/>
        <v>0</v>
      </c>
      <c r="AU1242" s="33"/>
      <c r="AV1242" s="33">
        <v>0.0</v>
      </c>
      <c r="AW1242" s="33"/>
      <c r="AX1242" s="33"/>
      <c r="AY1242" s="33"/>
      <c r="AZ1242" s="33"/>
      <c r="BA1242" s="33"/>
      <c r="BB1242" s="33"/>
      <c r="BC1242" s="33"/>
      <c r="BD1242" s="32"/>
      <c r="BE1242" s="33">
        <f t="shared" ref="BE1242:BF1242" si="4408">AU1242+AE1242+AZ1242</f>
        <v>2</v>
      </c>
      <c r="BF1242" s="33">
        <f t="shared" si="4408"/>
        <v>0</v>
      </c>
      <c r="BG1242" s="32">
        <f t="shared" si="4409"/>
        <v>0</v>
      </c>
      <c r="BH1242" s="33">
        <f t="shared" si="4410"/>
        <v>0</v>
      </c>
      <c r="BI1242" s="32">
        <f t="shared" si="4411"/>
        <v>0</v>
      </c>
      <c r="BJ1242" s="33">
        <f t="shared" ref="BJ1242:BK1242" si="4412">O1242+AE1242+AZ1242</f>
        <v>3</v>
      </c>
      <c r="BK1242" s="33">
        <f t="shared" si="4412"/>
        <v>0</v>
      </c>
      <c r="BL1242" s="32">
        <f t="shared" si="4413"/>
        <v>0</v>
      </c>
      <c r="BM1242" s="33">
        <f t="shared" si="4414"/>
        <v>0</v>
      </c>
      <c r="BN1242" s="32">
        <f t="shared" si="4415"/>
        <v>0</v>
      </c>
    </row>
    <row r="1243">
      <c r="A1243" s="28" t="s">
        <v>1325</v>
      </c>
      <c r="B1243" s="28"/>
      <c r="C1243" s="29"/>
      <c r="D1243" s="29"/>
      <c r="E1243" s="29"/>
      <c r="F1243" s="30"/>
      <c r="G1243" s="31" t="s">
        <v>64</v>
      </c>
      <c r="H1243" s="29"/>
      <c r="I1243" s="29"/>
      <c r="J1243" s="29" t="s">
        <v>65</v>
      </c>
      <c r="K1243" s="29" t="s">
        <v>74</v>
      </c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32"/>
      <c r="X1243" s="33"/>
      <c r="Y1243" s="33"/>
      <c r="Z1243" s="33"/>
      <c r="AA1243" s="33"/>
      <c r="AB1243" s="33"/>
      <c r="AC1243" s="33"/>
      <c r="AD1243" s="32"/>
      <c r="AE1243" s="33"/>
      <c r="AF1243" s="33"/>
      <c r="AG1243" s="33"/>
      <c r="AH1243" s="33"/>
      <c r="AI1243" s="33"/>
      <c r="AJ1243" s="33"/>
      <c r="AK1243" s="33"/>
      <c r="AL1243" s="33"/>
      <c r="AM1243" s="32"/>
      <c r="AN1243" s="33"/>
      <c r="AO1243" s="33"/>
      <c r="AP1243" s="33"/>
      <c r="AQ1243" s="33"/>
      <c r="AR1243" s="33"/>
      <c r="AS1243" s="33">
        <f t="shared" si="1"/>
        <v>0</v>
      </c>
      <c r="AT1243" s="32"/>
      <c r="AU1243" s="33"/>
      <c r="AV1243" s="33"/>
      <c r="AW1243" s="33"/>
      <c r="AX1243" s="33"/>
      <c r="AY1243" s="33"/>
      <c r="AZ1243" s="33"/>
      <c r="BA1243" s="33"/>
      <c r="BB1243" s="33"/>
      <c r="BC1243" s="33"/>
      <c r="BD1243" s="32"/>
      <c r="BE1243" s="33"/>
      <c r="BF1243" s="33"/>
      <c r="BG1243" s="33"/>
      <c r="BH1243" s="33"/>
      <c r="BI1243" s="32"/>
      <c r="BJ1243" s="33"/>
      <c r="BK1243" s="33"/>
      <c r="BL1243" s="33"/>
      <c r="BM1243" s="33"/>
      <c r="BN1243" s="32"/>
    </row>
    <row r="1244">
      <c r="A1244" s="28" t="s">
        <v>1326</v>
      </c>
      <c r="B1244" s="28"/>
      <c r="C1244" s="29"/>
      <c r="D1244" s="29"/>
      <c r="E1244" s="29"/>
      <c r="F1244" s="30"/>
      <c r="G1244" s="35"/>
      <c r="H1244" s="29"/>
      <c r="I1244" s="29"/>
      <c r="J1244" s="29" t="s">
        <v>72</v>
      </c>
      <c r="K1244" s="29" t="s">
        <v>66</v>
      </c>
      <c r="L1244" s="29"/>
      <c r="M1244" s="29"/>
      <c r="N1244" s="34"/>
      <c r="O1244" s="34">
        <v>59.0</v>
      </c>
      <c r="P1244" s="34">
        <v>19.0</v>
      </c>
      <c r="Q1244" s="32">
        <f t="shared" ref="Q1244:Q1245" si="4418">P1244/O1244</f>
        <v>0.3220338983</v>
      </c>
      <c r="R1244" s="34">
        <v>19.0</v>
      </c>
      <c r="S1244" s="32">
        <f t="shared" ref="S1244:S1245" si="4419">R1244/O1244</f>
        <v>0.3220338983</v>
      </c>
      <c r="T1244" s="34">
        <v>19.0</v>
      </c>
      <c r="U1244" s="32">
        <f t="shared" ref="U1244:U1245" si="4420">T1244/O1244</f>
        <v>0.3220338983</v>
      </c>
      <c r="V1244" s="34">
        <v>19.0</v>
      </c>
      <c r="W1244" s="32">
        <f t="shared" ref="W1244:W1245" si="4421">V1244/O1244</f>
        <v>0.3220338983</v>
      </c>
      <c r="X1244" s="33">
        <v>50.0</v>
      </c>
      <c r="Y1244" s="33">
        <v>12.0</v>
      </c>
      <c r="Z1244" s="32">
        <f t="shared" ref="Z1244:Z1245" si="4422">Y1244/X1244</f>
        <v>0.24</v>
      </c>
      <c r="AA1244" s="33">
        <v>12.0</v>
      </c>
      <c r="AB1244" s="32">
        <f t="shared" ref="AB1244:AB1245" si="4423">AA1240:AA1244/X1244</f>
        <v>0.24</v>
      </c>
      <c r="AC1244" s="33">
        <v>12.0</v>
      </c>
      <c r="AD1244" s="32">
        <v>0.24</v>
      </c>
      <c r="AE1244" s="33">
        <v>48.0</v>
      </c>
      <c r="AF1244" s="33">
        <v>48.0</v>
      </c>
      <c r="AG1244" s="32">
        <f t="shared" ref="AG1244:AG1245" si="4424">AF1244/AE1244</f>
        <v>1</v>
      </c>
      <c r="AH1244" s="33">
        <v>48.0</v>
      </c>
      <c r="AI1244" s="32"/>
      <c r="AJ1244" s="33">
        <v>48.0</v>
      </c>
      <c r="AK1244" s="32">
        <f t="shared" ref="AK1244:AK1245" si="4425">AJ1244/AE1244</f>
        <v>1</v>
      </c>
      <c r="AL1244" s="33">
        <v>48.0</v>
      </c>
      <c r="AM1244" s="32">
        <v>1.0</v>
      </c>
      <c r="AN1244" s="33">
        <f t="shared" ref="AN1244:AN1245" si="4426">AE1244+X1244</f>
        <v>98</v>
      </c>
      <c r="AO1244" s="33">
        <f t="shared" ref="AO1244:AO1245" si="4427">Y1244+AH1244</f>
        <v>60</v>
      </c>
      <c r="AP1244" s="32">
        <f t="shared" ref="AP1244:AP1245" si="4428">AO1244/AN1244</f>
        <v>0.612244898</v>
      </c>
      <c r="AQ1244" s="33">
        <f t="shared" ref="AQ1244:AQ1245" si="4429">AA1244+AJ1244</f>
        <v>60</v>
      </c>
      <c r="AR1244" s="32">
        <f t="shared" ref="AR1244:AR1245" si="4430">AQ1244/AN1244</f>
        <v>0.612244898</v>
      </c>
      <c r="AS1244" s="33">
        <f t="shared" si="1"/>
        <v>60</v>
      </c>
      <c r="AT1244" s="32">
        <f t="shared" ref="AT1244:AT1245" si="4431">AS1244/AN1244</f>
        <v>0.612244898</v>
      </c>
      <c r="AU1244" s="33">
        <v>29.0</v>
      </c>
      <c r="AV1244" s="33">
        <v>9.0</v>
      </c>
      <c r="AW1244" s="32">
        <f t="shared" ref="AW1244:AW1245" si="4432">AV1244/AU1244</f>
        <v>0.3103448276</v>
      </c>
      <c r="AX1244" s="33">
        <v>9.0</v>
      </c>
      <c r="AY1244" s="32">
        <f t="shared" ref="AY1244:AY1245" si="4433">AX1244/AU1244</f>
        <v>0.3103448276</v>
      </c>
      <c r="AZ1244" s="33">
        <v>18.0</v>
      </c>
      <c r="BA1244" s="33">
        <v>18.0</v>
      </c>
      <c r="BB1244" s="32">
        <f t="shared" ref="BB1244:BB1245" si="4434">BA1244/AZ1244</f>
        <v>1</v>
      </c>
      <c r="BC1244" s="33">
        <v>18.0</v>
      </c>
      <c r="BD1244" s="32">
        <f t="shared" ref="BD1244:BD1245" si="4435">BC1244/AZ1244</f>
        <v>1</v>
      </c>
      <c r="BE1244" s="33">
        <f t="shared" ref="BE1244:BF1244" si="4416">AU1244+AE1244+AZ1244</f>
        <v>95</v>
      </c>
      <c r="BF1244" s="33">
        <f t="shared" si="4416"/>
        <v>75</v>
      </c>
      <c r="BG1244" s="32">
        <f t="shared" ref="BG1244:BG1245" si="4437">BF1244/BE1244</f>
        <v>0.7894736842</v>
      </c>
      <c r="BH1244" s="33">
        <f t="shared" ref="BH1244:BH1245" si="4438">AX1244+AH1244+BD1244</f>
        <v>58</v>
      </c>
      <c r="BI1244" s="32">
        <f t="shared" ref="BI1244:BI1245" si="4439">BH1244/BE1244</f>
        <v>0.6105263158</v>
      </c>
      <c r="BJ1244" s="33">
        <f t="shared" ref="BJ1244:BK1244" si="4417">O1244+AE1244+AZ1244</f>
        <v>125</v>
      </c>
      <c r="BK1244" s="33">
        <f t="shared" si="4417"/>
        <v>85</v>
      </c>
      <c r="BL1244" s="32">
        <f t="shared" ref="BL1244:BL1245" si="4441">BK1244/BJ1244</f>
        <v>0.68</v>
      </c>
      <c r="BM1244" s="33">
        <f t="shared" ref="BM1244:BM1245" si="4442">R1244+AH1244+BC1244</f>
        <v>85</v>
      </c>
      <c r="BN1244" s="32">
        <f t="shared" ref="BN1244:BN1245" si="4443">BM1244/BJ1244</f>
        <v>0.68</v>
      </c>
    </row>
    <row r="1245">
      <c r="A1245" s="28" t="s">
        <v>1327</v>
      </c>
      <c r="B1245" s="28"/>
      <c r="C1245" s="29"/>
      <c r="D1245" s="29"/>
      <c r="E1245" s="29"/>
      <c r="F1245" s="30"/>
      <c r="G1245" s="35"/>
      <c r="H1245" s="29"/>
      <c r="I1245" s="29"/>
      <c r="J1245" s="29" t="s">
        <v>72</v>
      </c>
      <c r="K1245" s="29" t="s">
        <v>66</v>
      </c>
      <c r="L1245" s="29"/>
      <c r="M1245" s="29"/>
      <c r="N1245" s="34"/>
      <c r="O1245" s="34">
        <v>34.0</v>
      </c>
      <c r="P1245" s="34">
        <v>2.0</v>
      </c>
      <c r="Q1245" s="32">
        <f t="shared" si="4418"/>
        <v>0.05882352941</v>
      </c>
      <c r="R1245" s="34">
        <v>2.0</v>
      </c>
      <c r="S1245" s="32">
        <f t="shared" si="4419"/>
        <v>0.05882352941</v>
      </c>
      <c r="T1245" s="34">
        <v>2.0</v>
      </c>
      <c r="U1245" s="32">
        <f t="shared" si="4420"/>
        <v>0.05882352941</v>
      </c>
      <c r="V1245" s="34">
        <v>2.0</v>
      </c>
      <c r="W1245" s="32">
        <f t="shared" si="4421"/>
        <v>0.05882352941</v>
      </c>
      <c r="X1245" s="33">
        <v>25.0</v>
      </c>
      <c r="Y1245" s="33">
        <v>2.0</v>
      </c>
      <c r="Z1245" s="32">
        <f t="shared" si="4422"/>
        <v>0.08</v>
      </c>
      <c r="AA1245" s="33">
        <v>2.0</v>
      </c>
      <c r="AB1245" s="32">
        <f t="shared" si="4423"/>
        <v>0.08</v>
      </c>
      <c r="AC1245" s="33">
        <v>2.0</v>
      </c>
      <c r="AD1245" s="32">
        <v>0.08</v>
      </c>
      <c r="AE1245" s="33">
        <v>26.0</v>
      </c>
      <c r="AF1245" s="33">
        <v>0.0</v>
      </c>
      <c r="AG1245" s="32">
        <f t="shared" si="4424"/>
        <v>0</v>
      </c>
      <c r="AH1245" s="33">
        <v>0.0</v>
      </c>
      <c r="AI1245" s="32"/>
      <c r="AJ1245" s="33">
        <v>0.0</v>
      </c>
      <c r="AK1245" s="32">
        <f t="shared" si="4425"/>
        <v>0</v>
      </c>
      <c r="AL1245" s="33">
        <v>0.0</v>
      </c>
      <c r="AM1245" s="32">
        <v>0.0</v>
      </c>
      <c r="AN1245" s="33">
        <f t="shared" si="4426"/>
        <v>51</v>
      </c>
      <c r="AO1245" s="33">
        <f t="shared" si="4427"/>
        <v>2</v>
      </c>
      <c r="AP1245" s="32">
        <f t="shared" si="4428"/>
        <v>0.03921568627</v>
      </c>
      <c r="AQ1245" s="33">
        <f t="shared" si="4429"/>
        <v>2</v>
      </c>
      <c r="AR1245" s="32">
        <f t="shared" si="4430"/>
        <v>0.03921568627</v>
      </c>
      <c r="AS1245" s="33">
        <f t="shared" si="1"/>
        <v>2</v>
      </c>
      <c r="AT1245" s="32">
        <f t="shared" si="4431"/>
        <v>0.03921568627</v>
      </c>
      <c r="AU1245" s="33">
        <v>25.0</v>
      </c>
      <c r="AV1245" s="33">
        <v>2.0</v>
      </c>
      <c r="AW1245" s="32">
        <f t="shared" si="4432"/>
        <v>0.08</v>
      </c>
      <c r="AX1245" s="33">
        <v>2.0</v>
      </c>
      <c r="AY1245" s="32">
        <f t="shared" si="4433"/>
        <v>0.08</v>
      </c>
      <c r="AZ1245" s="33">
        <v>14.0</v>
      </c>
      <c r="BA1245" s="33">
        <v>6.0</v>
      </c>
      <c r="BB1245" s="32">
        <f t="shared" si="4434"/>
        <v>0.4285714286</v>
      </c>
      <c r="BC1245" s="33">
        <v>6.0</v>
      </c>
      <c r="BD1245" s="32">
        <f t="shared" si="4435"/>
        <v>0.4285714286</v>
      </c>
      <c r="BE1245" s="33">
        <f t="shared" ref="BE1245:BF1245" si="4436">AU1245+AE1245+AZ1245</f>
        <v>65</v>
      </c>
      <c r="BF1245" s="33">
        <f t="shared" si="4436"/>
        <v>8</v>
      </c>
      <c r="BG1245" s="32">
        <f t="shared" si="4437"/>
        <v>0.1230769231</v>
      </c>
      <c r="BH1245" s="33">
        <f t="shared" si="4438"/>
        <v>2.428571429</v>
      </c>
      <c r="BI1245" s="32">
        <f t="shared" si="4439"/>
        <v>0.03736263736</v>
      </c>
      <c r="BJ1245" s="33">
        <f t="shared" ref="BJ1245:BK1245" si="4440">O1245+AE1245+AZ1245</f>
        <v>74</v>
      </c>
      <c r="BK1245" s="33">
        <f t="shared" si="4440"/>
        <v>8</v>
      </c>
      <c r="BL1245" s="32">
        <f t="shared" si="4441"/>
        <v>0.1081081081</v>
      </c>
      <c r="BM1245" s="33">
        <f t="shared" si="4442"/>
        <v>8</v>
      </c>
      <c r="BN1245" s="32">
        <f t="shared" si="4443"/>
        <v>0.1081081081</v>
      </c>
    </row>
    <row r="1246">
      <c r="A1246" s="28" t="s">
        <v>1328</v>
      </c>
      <c r="B1246" s="28"/>
      <c r="C1246" s="29"/>
      <c r="D1246" s="29"/>
      <c r="E1246" s="29"/>
      <c r="F1246" s="30"/>
      <c r="G1246" s="31" t="s">
        <v>64</v>
      </c>
      <c r="H1246" s="29"/>
      <c r="I1246" s="29"/>
      <c r="J1246" s="29" t="s">
        <v>72</v>
      </c>
      <c r="K1246" s="29" t="s">
        <v>74</v>
      </c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32"/>
      <c r="X1246" s="33"/>
      <c r="Y1246" s="33"/>
      <c r="Z1246" s="33"/>
      <c r="AA1246" s="33"/>
      <c r="AB1246" s="33"/>
      <c r="AC1246" s="33"/>
      <c r="AD1246" s="32"/>
      <c r="AE1246" s="33"/>
      <c r="AF1246" s="33"/>
      <c r="AG1246" s="33"/>
      <c r="AH1246" s="33"/>
      <c r="AI1246" s="33"/>
      <c r="AJ1246" s="33"/>
      <c r="AK1246" s="33"/>
      <c r="AL1246" s="33"/>
      <c r="AM1246" s="32"/>
      <c r="AN1246" s="33"/>
      <c r="AO1246" s="33"/>
      <c r="AP1246" s="33"/>
      <c r="AQ1246" s="33"/>
      <c r="AR1246" s="33"/>
      <c r="AS1246" s="33">
        <f t="shared" si="1"/>
        <v>0</v>
      </c>
      <c r="AT1246" s="32"/>
      <c r="AU1246" s="33"/>
      <c r="AV1246" s="33"/>
      <c r="AW1246" s="33"/>
      <c r="AX1246" s="33"/>
      <c r="AY1246" s="33"/>
      <c r="AZ1246" s="33"/>
      <c r="BA1246" s="33"/>
      <c r="BB1246" s="33"/>
      <c r="BC1246" s="33"/>
      <c r="BD1246" s="32"/>
      <c r="BE1246" s="33"/>
      <c r="BF1246" s="33"/>
      <c r="BG1246" s="33"/>
      <c r="BH1246" s="33"/>
      <c r="BI1246" s="32"/>
      <c r="BJ1246" s="33"/>
      <c r="BK1246" s="33"/>
      <c r="BL1246" s="33"/>
      <c r="BM1246" s="33"/>
      <c r="BN1246" s="32"/>
    </row>
    <row r="1247">
      <c r="A1247" s="28" t="s">
        <v>1329</v>
      </c>
      <c r="B1247" s="28"/>
      <c r="C1247" s="29"/>
      <c r="D1247" s="29"/>
      <c r="E1247" s="29"/>
      <c r="F1247" s="30"/>
      <c r="G1247" s="31" t="s">
        <v>64</v>
      </c>
      <c r="H1247" s="29"/>
      <c r="I1247" s="29"/>
      <c r="J1247" s="29" t="s">
        <v>65</v>
      </c>
      <c r="K1247" s="29" t="s">
        <v>74</v>
      </c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32"/>
      <c r="X1247" s="33"/>
      <c r="Y1247" s="33"/>
      <c r="Z1247" s="33"/>
      <c r="AA1247" s="33"/>
      <c r="AB1247" s="33"/>
      <c r="AC1247" s="33"/>
      <c r="AD1247" s="32"/>
      <c r="AE1247" s="33"/>
      <c r="AF1247" s="33"/>
      <c r="AG1247" s="33"/>
      <c r="AH1247" s="33"/>
      <c r="AI1247" s="33"/>
      <c r="AJ1247" s="33"/>
      <c r="AK1247" s="33"/>
      <c r="AL1247" s="33"/>
      <c r="AM1247" s="32"/>
      <c r="AN1247" s="33"/>
      <c r="AO1247" s="33"/>
      <c r="AP1247" s="33"/>
      <c r="AQ1247" s="33"/>
      <c r="AR1247" s="33"/>
      <c r="AS1247" s="33">
        <f t="shared" si="1"/>
        <v>0</v>
      </c>
      <c r="AT1247" s="32"/>
      <c r="AU1247" s="33"/>
      <c r="AV1247" s="33"/>
      <c r="AW1247" s="33"/>
      <c r="AX1247" s="33"/>
      <c r="AY1247" s="33"/>
      <c r="AZ1247" s="33"/>
      <c r="BA1247" s="33"/>
      <c r="BB1247" s="33"/>
      <c r="BC1247" s="33"/>
      <c r="BD1247" s="32"/>
      <c r="BE1247" s="33"/>
      <c r="BF1247" s="33"/>
      <c r="BG1247" s="33"/>
      <c r="BH1247" s="33"/>
      <c r="BI1247" s="32"/>
      <c r="BJ1247" s="33"/>
      <c r="BK1247" s="33"/>
      <c r="BL1247" s="33"/>
      <c r="BM1247" s="33"/>
      <c r="BN1247" s="32"/>
    </row>
    <row r="1248">
      <c r="A1248" s="28" t="s">
        <v>1330</v>
      </c>
      <c r="B1248" s="28"/>
      <c r="C1248" s="29"/>
      <c r="D1248" s="29"/>
      <c r="E1248" s="29"/>
      <c r="F1248" s="30"/>
      <c r="G1248" s="31" t="s">
        <v>76</v>
      </c>
      <c r="H1248" s="29"/>
      <c r="I1248" s="29"/>
      <c r="J1248" s="29" t="s">
        <v>72</v>
      </c>
      <c r="K1248" s="29" t="s">
        <v>66</v>
      </c>
      <c r="L1248" s="29"/>
      <c r="M1248" s="29"/>
      <c r="N1248" s="34"/>
      <c r="O1248" s="34">
        <v>81.0</v>
      </c>
      <c r="P1248" s="34">
        <v>27.0</v>
      </c>
      <c r="Q1248" s="32">
        <f t="shared" ref="Q1248:Q1250" si="4446">P1248/O1248</f>
        <v>0.3333333333</v>
      </c>
      <c r="R1248" s="34">
        <v>27.0</v>
      </c>
      <c r="S1248" s="32">
        <f t="shared" ref="S1248:S1250" si="4447">R1248/O1248</f>
        <v>0.3333333333</v>
      </c>
      <c r="T1248" s="34">
        <v>27.0</v>
      </c>
      <c r="U1248" s="32">
        <f t="shared" ref="U1248:U1250" si="4448">T1248/O1248</f>
        <v>0.3333333333</v>
      </c>
      <c r="V1248" s="34">
        <v>27.0</v>
      </c>
      <c r="W1248" s="32">
        <f t="shared" ref="W1248:W1250" si="4449">V1248/O1248</f>
        <v>0.3333333333</v>
      </c>
      <c r="X1248" s="33">
        <v>65.0</v>
      </c>
      <c r="Y1248" s="33">
        <v>24.0</v>
      </c>
      <c r="Z1248" s="32">
        <f t="shared" ref="Z1248:Z1250" si="4450">Y1248/X1248</f>
        <v>0.3692307692</v>
      </c>
      <c r="AA1248" s="33">
        <v>24.0</v>
      </c>
      <c r="AB1248" s="32">
        <f t="shared" ref="AB1248:AB1250" si="4451">AA1244:AA1248/X1248</f>
        <v>0.3692307692</v>
      </c>
      <c r="AC1248" s="33">
        <v>24.0</v>
      </c>
      <c r="AD1248" s="32">
        <v>0.36923076923076925</v>
      </c>
      <c r="AE1248" s="33">
        <v>102.0</v>
      </c>
      <c r="AF1248" s="33">
        <v>17.0</v>
      </c>
      <c r="AG1248" s="32">
        <f t="shared" ref="AG1248:AG1250" si="4452">AF1248/AE1248</f>
        <v>0.1666666667</v>
      </c>
      <c r="AH1248" s="33">
        <v>17.0</v>
      </c>
      <c r="AI1248" s="32"/>
      <c r="AJ1248" s="33">
        <v>28.0</v>
      </c>
      <c r="AK1248" s="32">
        <f t="shared" ref="AK1248:AK1250" si="4453">AJ1248/AE1248</f>
        <v>0.2745098039</v>
      </c>
      <c r="AL1248" s="33">
        <v>28.0</v>
      </c>
      <c r="AM1248" s="32">
        <v>0.27450980392156865</v>
      </c>
      <c r="AN1248" s="33">
        <f t="shared" ref="AN1248:AN1250" si="4454">AE1248+X1248</f>
        <v>167</v>
      </c>
      <c r="AO1248" s="33">
        <f t="shared" ref="AO1248:AO1250" si="4455">Y1248+AH1248</f>
        <v>41</v>
      </c>
      <c r="AP1248" s="32">
        <f t="shared" ref="AP1248:AP1250" si="4456">AO1248/AN1248</f>
        <v>0.245508982</v>
      </c>
      <c r="AQ1248" s="33">
        <f t="shared" ref="AQ1248:AQ1250" si="4457">AA1248+AJ1248</f>
        <v>52</v>
      </c>
      <c r="AR1248" s="32">
        <f t="shared" ref="AR1248:AR1250" si="4458">AQ1248/AN1248</f>
        <v>0.3113772455</v>
      </c>
      <c r="AS1248" s="33">
        <f t="shared" si="1"/>
        <v>52</v>
      </c>
      <c r="AT1248" s="32">
        <f t="shared" ref="AT1248:AT1250" si="4459">AS1248/AN1248</f>
        <v>0.3113772455</v>
      </c>
      <c r="AU1248" s="33">
        <v>43.0</v>
      </c>
      <c r="AV1248" s="33">
        <v>12.0</v>
      </c>
      <c r="AW1248" s="32">
        <f t="shared" ref="AW1248:AW1250" si="4460">AV1248/AU1248</f>
        <v>0.2790697674</v>
      </c>
      <c r="AX1248" s="33">
        <v>12.0</v>
      </c>
      <c r="AY1248" s="32">
        <f t="shared" ref="AY1248:AY1250" si="4461">AX1248/AU1248</f>
        <v>0.2790697674</v>
      </c>
      <c r="AZ1248" s="33">
        <v>70.0</v>
      </c>
      <c r="BA1248" s="33">
        <v>29.0</v>
      </c>
      <c r="BB1248" s="32">
        <f t="shared" ref="BB1248:BB1250" si="4462">BA1248/AZ1248</f>
        <v>0.4142857143</v>
      </c>
      <c r="BC1248" s="33">
        <v>29.0</v>
      </c>
      <c r="BD1248" s="32">
        <f t="shared" ref="BD1248:BD1250" si="4463">BC1248/AZ1248</f>
        <v>0.4142857143</v>
      </c>
      <c r="BE1248" s="33">
        <f t="shared" ref="BE1248:BF1248" si="4444">AU1248+AE1248+AZ1248</f>
        <v>215</v>
      </c>
      <c r="BF1248" s="33">
        <f t="shared" si="4444"/>
        <v>58</v>
      </c>
      <c r="BG1248" s="32">
        <f t="shared" ref="BG1248:BG1250" si="4465">BF1248/BE1248</f>
        <v>0.2697674419</v>
      </c>
      <c r="BH1248" s="33">
        <f t="shared" ref="BH1248:BH1250" si="4466">AX1248+AH1248+BD1248</f>
        <v>29.41428571</v>
      </c>
      <c r="BI1248" s="32">
        <f t="shared" ref="BI1248:BI1250" si="4467">BH1248/BE1248</f>
        <v>0.1368106312</v>
      </c>
      <c r="BJ1248" s="33">
        <f t="shared" ref="BJ1248:BK1248" si="4445">O1248+AE1248+AZ1248</f>
        <v>253</v>
      </c>
      <c r="BK1248" s="33">
        <f t="shared" si="4445"/>
        <v>73</v>
      </c>
      <c r="BL1248" s="32">
        <f t="shared" ref="BL1248:BL1250" si="4469">BK1248/BJ1248</f>
        <v>0.2885375494</v>
      </c>
      <c r="BM1248" s="33">
        <f t="shared" ref="BM1248:BM1250" si="4470">R1248+AH1248+BC1248</f>
        <v>73</v>
      </c>
      <c r="BN1248" s="32">
        <f t="shared" ref="BN1248:BN1250" si="4471">BM1248/BJ1248</f>
        <v>0.2885375494</v>
      </c>
    </row>
    <row r="1249">
      <c r="A1249" s="28" t="s">
        <v>1331</v>
      </c>
      <c r="B1249" s="28"/>
      <c r="C1249" s="29"/>
      <c r="D1249" s="29"/>
      <c r="E1249" s="29"/>
      <c r="F1249" s="30"/>
      <c r="G1249" s="35"/>
      <c r="H1249" s="29"/>
      <c r="I1249" s="29"/>
      <c r="J1249" s="29" t="s">
        <v>72</v>
      </c>
      <c r="K1249" s="29" t="s">
        <v>66</v>
      </c>
      <c r="L1249" s="29"/>
      <c r="M1249" s="29"/>
      <c r="N1249" s="34"/>
      <c r="O1249" s="34">
        <v>78.0</v>
      </c>
      <c r="P1249" s="34">
        <v>0.0</v>
      </c>
      <c r="Q1249" s="32">
        <f t="shared" si="4446"/>
        <v>0</v>
      </c>
      <c r="R1249" s="34">
        <v>0.0</v>
      </c>
      <c r="S1249" s="32">
        <f t="shared" si="4447"/>
        <v>0</v>
      </c>
      <c r="T1249" s="34">
        <v>0.0</v>
      </c>
      <c r="U1249" s="32">
        <f t="shared" si="4448"/>
        <v>0</v>
      </c>
      <c r="V1249" s="34">
        <v>0.0</v>
      </c>
      <c r="W1249" s="32">
        <f t="shared" si="4449"/>
        <v>0</v>
      </c>
      <c r="X1249" s="33">
        <v>63.0</v>
      </c>
      <c r="Y1249" s="33">
        <v>0.0</v>
      </c>
      <c r="Z1249" s="32">
        <f t="shared" si="4450"/>
        <v>0</v>
      </c>
      <c r="AA1249" s="33">
        <v>0.0</v>
      </c>
      <c r="AB1249" s="32">
        <f t="shared" si="4451"/>
        <v>0</v>
      </c>
      <c r="AC1249" s="33">
        <v>0.0</v>
      </c>
      <c r="AD1249" s="32">
        <v>0.0</v>
      </c>
      <c r="AE1249" s="33">
        <v>31.0</v>
      </c>
      <c r="AF1249" s="33">
        <v>0.0</v>
      </c>
      <c r="AG1249" s="32">
        <f t="shared" si="4452"/>
        <v>0</v>
      </c>
      <c r="AH1249" s="33">
        <v>0.0</v>
      </c>
      <c r="AI1249" s="32"/>
      <c r="AJ1249" s="33">
        <v>0.0</v>
      </c>
      <c r="AK1249" s="32">
        <f t="shared" si="4453"/>
        <v>0</v>
      </c>
      <c r="AL1249" s="33">
        <v>0.0</v>
      </c>
      <c r="AM1249" s="32">
        <v>0.0</v>
      </c>
      <c r="AN1249" s="33">
        <f t="shared" si="4454"/>
        <v>94</v>
      </c>
      <c r="AO1249" s="33">
        <f t="shared" si="4455"/>
        <v>0</v>
      </c>
      <c r="AP1249" s="32">
        <f t="shared" si="4456"/>
        <v>0</v>
      </c>
      <c r="AQ1249" s="33">
        <f t="shared" si="4457"/>
        <v>0</v>
      </c>
      <c r="AR1249" s="32">
        <f t="shared" si="4458"/>
        <v>0</v>
      </c>
      <c r="AS1249" s="33">
        <f t="shared" si="1"/>
        <v>0</v>
      </c>
      <c r="AT1249" s="32">
        <f t="shared" si="4459"/>
        <v>0</v>
      </c>
      <c r="AU1249" s="33">
        <v>40.0</v>
      </c>
      <c r="AV1249" s="33">
        <v>0.0</v>
      </c>
      <c r="AW1249" s="32">
        <f t="shared" si="4460"/>
        <v>0</v>
      </c>
      <c r="AX1249" s="33">
        <v>0.0</v>
      </c>
      <c r="AY1249" s="32">
        <f t="shared" si="4461"/>
        <v>0</v>
      </c>
      <c r="AZ1249" s="33">
        <v>19.0</v>
      </c>
      <c r="BA1249" s="33">
        <v>0.0</v>
      </c>
      <c r="BB1249" s="32">
        <f t="shared" si="4462"/>
        <v>0</v>
      </c>
      <c r="BC1249" s="33">
        <v>0.0</v>
      </c>
      <c r="BD1249" s="32">
        <f t="shared" si="4463"/>
        <v>0</v>
      </c>
      <c r="BE1249" s="33">
        <f t="shared" ref="BE1249:BF1249" si="4464">AU1249+AE1249+AZ1249</f>
        <v>90</v>
      </c>
      <c r="BF1249" s="33">
        <f t="shared" si="4464"/>
        <v>0</v>
      </c>
      <c r="BG1249" s="32">
        <f t="shared" si="4465"/>
        <v>0</v>
      </c>
      <c r="BH1249" s="33">
        <f t="shared" si="4466"/>
        <v>0</v>
      </c>
      <c r="BI1249" s="32">
        <f t="shared" si="4467"/>
        <v>0</v>
      </c>
      <c r="BJ1249" s="33">
        <f t="shared" ref="BJ1249:BK1249" si="4468">O1249+AE1249+AZ1249</f>
        <v>128</v>
      </c>
      <c r="BK1249" s="33">
        <f t="shared" si="4468"/>
        <v>0</v>
      </c>
      <c r="BL1249" s="32">
        <f t="shared" si="4469"/>
        <v>0</v>
      </c>
      <c r="BM1249" s="33">
        <f t="shared" si="4470"/>
        <v>0</v>
      </c>
      <c r="BN1249" s="32">
        <f t="shared" si="4471"/>
        <v>0</v>
      </c>
    </row>
    <row r="1250">
      <c r="A1250" s="28" t="s">
        <v>1332</v>
      </c>
      <c r="B1250" s="28"/>
      <c r="C1250" s="29"/>
      <c r="D1250" s="29"/>
      <c r="E1250" s="29"/>
      <c r="F1250" s="30"/>
      <c r="G1250" s="35"/>
      <c r="H1250" s="29"/>
      <c r="I1250" s="29"/>
      <c r="J1250" s="29" t="s">
        <v>72</v>
      </c>
      <c r="K1250" s="29" t="s">
        <v>66</v>
      </c>
      <c r="L1250" s="29"/>
      <c r="M1250" s="29"/>
      <c r="N1250" s="34"/>
      <c r="O1250" s="34">
        <v>4.0</v>
      </c>
      <c r="P1250" s="34">
        <v>0.0</v>
      </c>
      <c r="Q1250" s="32">
        <f t="shared" si="4446"/>
        <v>0</v>
      </c>
      <c r="R1250" s="34">
        <v>0.0</v>
      </c>
      <c r="S1250" s="32">
        <f t="shared" si="4447"/>
        <v>0</v>
      </c>
      <c r="T1250" s="34">
        <v>0.0</v>
      </c>
      <c r="U1250" s="32">
        <f t="shared" si="4448"/>
        <v>0</v>
      </c>
      <c r="V1250" s="34">
        <v>0.0</v>
      </c>
      <c r="W1250" s="32">
        <f t="shared" si="4449"/>
        <v>0</v>
      </c>
      <c r="X1250" s="33">
        <v>3.0</v>
      </c>
      <c r="Y1250" s="33">
        <v>0.0</v>
      </c>
      <c r="Z1250" s="32">
        <f t="shared" si="4450"/>
        <v>0</v>
      </c>
      <c r="AA1250" s="33">
        <v>0.0</v>
      </c>
      <c r="AB1250" s="32">
        <f t="shared" si="4451"/>
        <v>0</v>
      </c>
      <c r="AC1250" s="33">
        <v>0.0</v>
      </c>
      <c r="AD1250" s="32">
        <v>0.0</v>
      </c>
      <c r="AE1250" s="33">
        <v>4.0</v>
      </c>
      <c r="AF1250" s="33">
        <v>0.0</v>
      </c>
      <c r="AG1250" s="32">
        <f t="shared" si="4452"/>
        <v>0</v>
      </c>
      <c r="AH1250" s="33">
        <v>0.0</v>
      </c>
      <c r="AI1250" s="32"/>
      <c r="AJ1250" s="33">
        <v>0.0</v>
      </c>
      <c r="AK1250" s="32">
        <f t="shared" si="4453"/>
        <v>0</v>
      </c>
      <c r="AL1250" s="33">
        <v>2.0</v>
      </c>
      <c r="AM1250" s="32">
        <v>0.5</v>
      </c>
      <c r="AN1250" s="33">
        <f t="shared" si="4454"/>
        <v>7</v>
      </c>
      <c r="AO1250" s="33">
        <f t="shared" si="4455"/>
        <v>0</v>
      </c>
      <c r="AP1250" s="32">
        <f t="shared" si="4456"/>
        <v>0</v>
      </c>
      <c r="AQ1250" s="33">
        <f t="shared" si="4457"/>
        <v>0</v>
      </c>
      <c r="AR1250" s="32">
        <f t="shared" si="4458"/>
        <v>0</v>
      </c>
      <c r="AS1250" s="33">
        <f t="shared" si="1"/>
        <v>2</v>
      </c>
      <c r="AT1250" s="32">
        <f t="shared" si="4459"/>
        <v>0.2857142857</v>
      </c>
      <c r="AU1250" s="33">
        <v>2.0</v>
      </c>
      <c r="AV1250" s="33">
        <v>0.0</v>
      </c>
      <c r="AW1250" s="32">
        <f t="shared" si="4460"/>
        <v>0</v>
      </c>
      <c r="AX1250" s="33">
        <v>0.0</v>
      </c>
      <c r="AY1250" s="32">
        <f t="shared" si="4461"/>
        <v>0</v>
      </c>
      <c r="AZ1250" s="33">
        <v>2.0</v>
      </c>
      <c r="BA1250" s="33">
        <v>0.0</v>
      </c>
      <c r="BB1250" s="32">
        <f t="shared" si="4462"/>
        <v>0</v>
      </c>
      <c r="BC1250" s="33">
        <v>0.0</v>
      </c>
      <c r="BD1250" s="32">
        <f t="shared" si="4463"/>
        <v>0</v>
      </c>
      <c r="BE1250" s="33">
        <f t="shared" ref="BE1250:BF1250" si="4472">AU1250+AE1250+AZ1250</f>
        <v>8</v>
      </c>
      <c r="BF1250" s="33">
        <f t="shared" si="4472"/>
        <v>0</v>
      </c>
      <c r="BG1250" s="32">
        <f t="shared" si="4465"/>
        <v>0</v>
      </c>
      <c r="BH1250" s="33">
        <f t="shared" si="4466"/>
        <v>0</v>
      </c>
      <c r="BI1250" s="32">
        <f t="shared" si="4467"/>
        <v>0</v>
      </c>
      <c r="BJ1250" s="33">
        <f t="shared" ref="BJ1250:BK1250" si="4473">O1250+AE1250+AZ1250</f>
        <v>10</v>
      </c>
      <c r="BK1250" s="33">
        <f t="shared" si="4473"/>
        <v>0</v>
      </c>
      <c r="BL1250" s="32">
        <f t="shared" si="4469"/>
        <v>0</v>
      </c>
      <c r="BM1250" s="33">
        <f t="shared" si="4470"/>
        <v>0</v>
      </c>
      <c r="BN1250" s="32">
        <f t="shared" si="4471"/>
        <v>0</v>
      </c>
    </row>
    <row r="1251">
      <c r="A1251" s="28" t="s">
        <v>1333</v>
      </c>
      <c r="B1251" s="28"/>
      <c r="C1251" s="29"/>
      <c r="D1251" s="29"/>
      <c r="E1251" s="29"/>
      <c r="F1251" s="30"/>
      <c r="G1251" s="31" t="s">
        <v>64</v>
      </c>
      <c r="H1251" s="29"/>
      <c r="I1251" s="29"/>
      <c r="J1251" s="29" t="s">
        <v>72</v>
      </c>
      <c r="K1251" s="29" t="s">
        <v>66</v>
      </c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32"/>
      <c r="X1251" s="33"/>
      <c r="Y1251" s="33"/>
      <c r="Z1251" s="33"/>
      <c r="AA1251" s="33"/>
      <c r="AB1251" s="33"/>
      <c r="AC1251" s="33"/>
      <c r="AD1251" s="32"/>
      <c r="AE1251" s="33"/>
      <c r="AF1251" s="33"/>
      <c r="AG1251" s="33"/>
      <c r="AH1251" s="33"/>
      <c r="AI1251" s="33"/>
      <c r="AJ1251" s="33"/>
      <c r="AK1251" s="33"/>
      <c r="AL1251" s="33"/>
      <c r="AM1251" s="32"/>
      <c r="AN1251" s="33"/>
      <c r="AO1251" s="33"/>
      <c r="AP1251" s="33"/>
      <c r="AQ1251" s="33"/>
      <c r="AR1251" s="33"/>
      <c r="AS1251" s="33">
        <f t="shared" si="1"/>
        <v>0</v>
      </c>
      <c r="AT1251" s="32"/>
      <c r="AU1251" s="33"/>
      <c r="AV1251" s="33"/>
      <c r="AW1251" s="33"/>
      <c r="AX1251" s="33"/>
      <c r="AY1251" s="33"/>
      <c r="AZ1251" s="33"/>
      <c r="BA1251" s="33"/>
      <c r="BB1251" s="33"/>
      <c r="BC1251" s="33"/>
      <c r="BD1251" s="32"/>
      <c r="BE1251" s="33"/>
      <c r="BF1251" s="33"/>
      <c r="BG1251" s="33"/>
      <c r="BH1251" s="33"/>
      <c r="BI1251" s="32"/>
      <c r="BJ1251" s="33"/>
      <c r="BK1251" s="33"/>
      <c r="BL1251" s="33"/>
      <c r="BM1251" s="33"/>
      <c r="BN1251" s="32"/>
    </row>
    <row r="1252">
      <c r="A1252" s="28" t="s">
        <v>1334</v>
      </c>
      <c r="B1252" s="28"/>
      <c r="C1252" s="29"/>
      <c r="D1252" s="29"/>
      <c r="E1252" s="29"/>
      <c r="F1252" s="30"/>
      <c r="G1252" s="35"/>
      <c r="H1252" s="29"/>
      <c r="I1252" s="29"/>
      <c r="J1252" s="29" t="s">
        <v>72</v>
      </c>
      <c r="K1252" s="29" t="s">
        <v>66</v>
      </c>
      <c r="L1252" s="29"/>
      <c r="M1252" s="29"/>
      <c r="N1252" s="34"/>
      <c r="O1252" s="34">
        <v>87.0</v>
      </c>
      <c r="P1252" s="34">
        <v>0.0</v>
      </c>
      <c r="Q1252" s="32">
        <f t="shared" ref="Q1252:Q1255" si="4476">P1252/O1252</f>
        <v>0</v>
      </c>
      <c r="R1252" s="34">
        <v>0.0</v>
      </c>
      <c r="S1252" s="32">
        <f t="shared" ref="S1252:S1255" si="4477">R1252/O1252</f>
        <v>0</v>
      </c>
      <c r="T1252" s="34">
        <v>0.0</v>
      </c>
      <c r="U1252" s="32">
        <f t="shared" ref="U1252:U1255" si="4478">T1252/O1252</f>
        <v>0</v>
      </c>
      <c r="V1252" s="34">
        <v>0.0</v>
      </c>
      <c r="W1252" s="32">
        <f t="shared" ref="W1252:W1255" si="4479">V1252/O1252</f>
        <v>0</v>
      </c>
      <c r="X1252" s="33">
        <v>68.0</v>
      </c>
      <c r="Y1252" s="33">
        <v>0.0</v>
      </c>
      <c r="Z1252" s="32">
        <f t="shared" ref="Z1252:Z1254" si="4480">Y1252/X1252</f>
        <v>0</v>
      </c>
      <c r="AA1252" s="33">
        <v>0.0</v>
      </c>
      <c r="AB1252" s="32">
        <f t="shared" ref="AB1252:AB1254" si="4481">AA1248:AA1252/X1252</f>
        <v>0</v>
      </c>
      <c r="AC1252" s="33">
        <v>0.0</v>
      </c>
      <c r="AD1252" s="32">
        <v>0.0</v>
      </c>
      <c r="AE1252" s="33">
        <v>106.0</v>
      </c>
      <c r="AF1252" s="33">
        <v>0.0</v>
      </c>
      <c r="AG1252" s="32">
        <f t="shared" ref="AG1252:AG1254" si="4482">AF1252/AE1252</f>
        <v>0</v>
      </c>
      <c r="AH1252" s="33">
        <v>0.0</v>
      </c>
      <c r="AI1252" s="32"/>
      <c r="AJ1252" s="33">
        <v>0.0</v>
      </c>
      <c r="AK1252" s="32">
        <f t="shared" ref="AK1252:AK1254" si="4483">AJ1252/AE1252</f>
        <v>0</v>
      </c>
      <c r="AL1252" s="33">
        <v>0.0</v>
      </c>
      <c r="AM1252" s="32">
        <v>0.0</v>
      </c>
      <c r="AN1252" s="33">
        <f t="shared" ref="AN1252:AN1254" si="4484">AE1252+X1252</f>
        <v>174</v>
      </c>
      <c r="AO1252" s="33">
        <f t="shared" ref="AO1252:AO1254" si="4485">Y1252+AH1252</f>
        <v>0</v>
      </c>
      <c r="AP1252" s="32">
        <f t="shared" ref="AP1252:AP1254" si="4486">AO1252/AN1252</f>
        <v>0</v>
      </c>
      <c r="AQ1252" s="33">
        <f t="shared" ref="AQ1252:AQ1254" si="4487">AA1252+AJ1252</f>
        <v>0</v>
      </c>
      <c r="AR1252" s="32">
        <f t="shared" ref="AR1252:AR1254" si="4488">AQ1252/AN1252</f>
        <v>0</v>
      </c>
      <c r="AS1252" s="33">
        <f t="shared" si="1"/>
        <v>0</v>
      </c>
      <c r="AT1252" s="32">
        <f t="shared" ref="AT1252:AT1254" si="4489">AS1252/AN1252</f>
        <v>0</v>
      </c>
      <c r="AU1252" s="33">
        <v>39.0</v>
      </c>
      <c r="AV1252" s="33">
        <v>0.0</v>
      </c>
      <c r="AW1252" s="32">
        <f t="shared" ref="AW1252:AW1254" si="4490">AV1252/AU1252</f>
        <v>0</v>
      </c>
      <c r="AX1252" s="33">
        <v>0.0</v>
      </c>
      <c r="AY1252" s="32">
        <f t="shared" ref="AY1252:AY1254" si="4491">AX1252/AU1252</f>
        <v>0</v>
      </c>
      <c r="AZ1252" s="33">
        <v>40.0</v>
      </c>
      <c r="BA1252" s="33">
        <v>0.0</v>
      </c>
      <c r="BB1252" s="32">
        <f t="shared" ref="BB1252:BB1254" si="4492">BA1252/AZ1252</f>
        <v>0</v>
      </c>
      <c r="BC1252" s="33">
        <v>0.0</v>
      </c>
      <c r="BD1252" s="32">
        <f t="shared" ref="BD1252:BD1254" si="4493">BC1252/AZ1252</f>
        <v>0</v>
      </c>
      <c r="BE1252" s="33">
        <f t="shared" ref="BE1252:BF1252" si="4474">AU1252+AE1252+AZ1252</f>
        <v>185</v>
      </c>
      <c r="BF1252" s="33">
        <f t="shared" si="4474"/>
        <v>0</v>
      </c>
      <c r="BG1252" s="32">
        <f t="shared" ref="BG1252:BG1254" si="4495">BF1252/BE1252</f>
        <v>0</v>
      </c>
      <c r="BH1252" s="33">
        <f t="shared" ref="BH1252:BH1254" si="4496">AX1252+AH1252+BD1252</f>
        <v>0</v>
      </c>
      <c r="BI1252" s="32">
        <f t="shared" ref="BI1252:BI1254" si="4497">BH1252/BE1252</f>
        <v>0</v>
      </c>
      <c r="BJ1252" s="33">
        <f t="shared" ref="BJ1252:BK1252" si="4475">O1252+AE1252+AZ1252</f>
        <v>233</v>
      </c>
      <c r="BK1252" s="33">
        <f t="shared" si="4475"/>
        <v>0</v>
      </c>
      <c r="BL1252" s="32">
        <f t="shared" ref="BL1252:BL1255" si="4499">BK1252/BJ1252</f>
        <v>0</v>
      </c>
      <c r="BM1252" s="33">
        <f t="shared" ref="BM1252:BM1255" si="4500">R1252+AH1252+BC1252</f>
        <v>0</v>
      </c>
      <c r="BN1252" s="32">
        <f t="shared" ref="BN1252:BN1255" si="4501">BM1252/BJ1252</f>
        <v>0</v>
      </c>
    </row>
    <row r="1253">
      <c r="A1253" s="28" t="s">
        <v>1335</v>
      </c>
      <c r="B1253" s="28"/>
      <c r="C1253" s="29"/>
      <c r="D1253" s="29"/>
      <c r="E1253" s="29"/>
      <c r="F1253" s="30"/>
      <c r="G1253" s="35"/>
      <c r="H1253" s="29"/>
      <c r="I1253" s="29"/>
      <c r="J1253" s="29" t="s">
        <v>72</v>
      </c>
      <c r="K1253" s="29" t="s">
        <v>66</v>
      </c>
      <c r="L1253" s="29"/>
      <c r="M1253" s="29"/>
      <c r="N1253" s="34"/>
      <c r="O1253" s="34">
        <v>42.0</v>
      </c>
      <c r="P1253" s="34">
        <v>5.0</v>
      </c>
      <c r="Q1253" s="32">
        <f t="shared" si="4476"/>
        <v>0.119047619</v>
      </c>
      <c r="R1253" s="34">
        <v>5.0</v>
      </c>
      <c r="S1253" s="32">
        <f t="shared" si="4477"/>
        <v>0.119047619</v>
      </c>
      <c r="T1253" s="34">
        <v>5.0</v>
      </c>
      <c r="U1253" s="32">
        <f t="shared" si="4478"/>
        <v>0.119047619</v>
      </c>
      <c r="V1253" s="34">
        <v>5.0</v>
      </c>
      <c r="W1253" s="32">
        <f t="shared" si="4479"/>
        <v>0.119047619</v>
      </c>
      <c r="X1253" s="33">
        <v>29.0</v>
      </c>
      <c r="Y1253" s="33">
        <v>5.0</v>
      </c>
      <c r="Z1253" s="32">
        <f t="shared" si="4480"/>
        <v>0.1724137931</v>
      </c>
      <c r="AA1253" s="33">
        <v>5.0</v>
      </c>
      <c r="AB1253" s="32">
        <f t="shared" si="4481"/>
        <v>0.1724137931</v>
      </c>
      <c r="AC1253" s="33">
        <v>5.0</v>
      </c>
      <c r="AD1253" s="32">
        <v>0.1724137931034483</v>
      </c>
      <c r="AE1253" s="33">
        <v>44.0</v>
      </c>
      <c r="AF1253" s="33">
        <v>12.0</v>
      </c>
      <c r="AG1253" s="32">
        <f t="shared" si="4482"/>
        <v>0.2727272727</v>
      </c>
      <c r="AH1253" s="33">
        <v>16.0</v>
      </c>
      <c r="AI1253" s="32"/>
      <c r="AJ1253" s="33">
        <v>16.0</v>
      </c>
      <c r="AK1253" s="32">
        <f t="shared" si="4483"/>
        <v>0.3636363636</v>
      </c>
      <c r="AL1253" s="33">
        <v>16.0</v>
      </c>
      <c r="AM1253" s="32">
        <v>0.36363636363636365</v>
      </c>
      <c r="AN1253" s="33">
        <f t="shared" si="4484"/>
        <v>73</v>
      </c>
      <c r="AO1253" s="33">
        <f t="shared" si="4485"/>
        <v>21</v>
      </c>
      <c r="AP1253" s="32">
        <f t="shared" si="4486"/>
        <v>0.2876712329</v>
      </c>
      <c r="AQ1253" s="33">
        <f t="shared" si="4487"/>
        <v>21</v>
      </c>
      <c r="AR1253" s="32">
        <f t="shared" si="4488"/>
        <v>0.2876712329</v>
      </c>
      <c r="AS1253" s="33">
        <f t="shared" si="1"/>
        <v>21</v>
      </c>
      <c r="AT1253" s="32">
        <f t="shared" si="4489"/>
        <v>0.2876712329</v>
      </c>
      <c r="AU1253" s="33">
        <v>19.0</v>
      </c>
      <c r="AV1253" s="33">
        <v>2.0</v>
      </c>
      <c r="AW1253" s="32">
        <f t="shared" si="4490"/>
        <v>0.1052631579</v>
      </c>
      <c r="AX1253" s="33">
        <v>2.0</v>
      </c>
      <c r="AY1253" s="32">
        <f t="shared" si="4491"/>
        <v>0.1052631579</v>
      </c>
      <c r="AZ1253" s="33">
        <v>18.0</v>
      </c>
      <c r="BA1253" s="33">
        <v>1.0</v>
      </c>
      <c r="BB1253" s="32">
        <f t="shared" si="4492"/>
        <v>0.05555555556</v>
      </c>
      <c r="BC1253" s="33">
        <v>18.0</v>
      </c>
      <c r="BD1253" s="32">
        <f t="shared" si="4493"/>
        <v>1</v>
      </c>
      <c r="BE1253" s="33">
        <f t="shared" ref="BE1253:BF1253" si="4494">AU1253+AE1253+AZ1253</f>
        <v>81</v>
      </c>
      <c r="BF1253" s="33">
        <f t="shared" si="4494"/>
        <v>15</v>
      </c>
      <c r="BG1253" s="32">
        <f t="shared" si="4495"/>
        <v>0.1851851852</v>
      </c>
      <c r="BH1253" s="33">
        <f t="shared" si="4496"/>
        <v>19</v>
      </c>
      <c r="BI1253" s="32">
        <f t="shared" si="4497"/>
        <v>0.2345679012</v>
      </c>
      <c r="BJ1253" s="33">
        <f t="shared" ref="BJ1253:BK1253" si="4498">O1253+AE1253+AZ1253</f>
        <v>104</v>
      </c>
      <c r="BK1253" s="33">
        <f t="shared" si="4498"/>
        <v>18</v>
      </c>
      <c r="BL1253" s="32">
        <f t="shared" si="4499"/>
        <v>0.1730769231</v>
      </c>
      <c r="BM1253" s="33">
        <f t="shared" si="4500"/>
        <v>39</v>
      </c>
      <c r="BN1253" s="32">
        <f t="shared" si="4501"/>
        <v>0.375</v>
      </c>
    </row>
    <row r="1254">
      <c r="A1254" s="28" t="s">
        <v>1336</v>
      </c>
      <c r="B1254" s="28"/>
      <c r="C1254" s="29"/>
      <c r="D1254" s="29"/>
      <c r="E1254" s="29"/>
      <c r="F1254" s="30"/>
      <c r="G1254" s="35"/>
      <c r="H1254" s="29"/>
      <c r="I1254" s="29"/>
      <c r="J1254" s="29" t="s">
        <v>72</v>
      </c>
      <c r="K1254" s="29" t="s">
        <v>66</v>
      </c>
      <c r="L1254" s="29"/>
      <c r="M1254" s="29"/>
      <c r="N1254" s="34"/>
      <c r="O1254" s="34">
        <v>44.0</v>
      </c>
      <c r="P1254" s="34">
        <v>7.0</v>
      </c>
      <c r="Q1254" s="32">
        <f t="shared" si="4476"/>
        <v>0.1590909091</v>
      </c>
      <c r="R1254" s="34">
        <v>7.0</v>
      </c>
      <c r="S1254" s="32">
        <f t="shared" si="4477"/>
        <v>0.1590909091</v>
      </c>
      <c r="T1254" s="34">
        <v>7.0</v>
      </c>
      <c r="U1254" s="32">
        <f t="shared" si="4478"/>
        <v>0.1590909091</v>
      </c>
      <c r="V1254" s="34">
        <v>16.0</v>
      </c>
      <c r="W1254" s="32">
        <f t="shared" si="4479"/>
        <v>0.3636363636</v>
      </c>
      <c r="X1254" s="33">
        <v>27.0</v>
      </c>
      <c r="Y1254" s="33">
        <v>7.0</v>
      </c>
      <c r="Z1254" s="32">
        <f t="shared" si="4480"/>
        <v>0.2592592593</v>
      </c>
      <c r="AA1254" s="33">
        <v>7.0</v>
      </c>
      <c r="AB1254" s="32">
        <f t="shared" si="4481"/>
        <v>0.2592592593</v>
      </c>
      <c r="AC1254" s="33">
        <v>16.0</v>
      </c>
      <c r="AD1254" s="32">
        <v>0.5925925925925926</v>
      </c>
      <c r="AE1254" s="33">
        <v>9.0</v>
      </c>
      <c r="AF1254" s="33">
        <v>1.0</v>
      </c>
      <c r="AG1254" s="32">
        <f t="shared" si="4482"/>
        <v>0.1111111111</v>
      </c>
      <c r="AH1254" s="33">
        <v>2.0</v>
      </c>
      <c r="AI1254" s="32"/>
      <c r="AJ1254" s="33">
        <v>2.0</v>
      </c>
      <c r="AK1254" s="32">
        <f t="shared" si="4483"/>
        <v>0.2222222222</v>
      </c>
      <c r="AL1254" s="33">
        <v>5.0</v>
      </c>
      <c r="AM1254" s="32">
        <v>0.5555555555555556</v>
      </c>
      <c r="AN1254" s="33">
        <f t="shared" si="4484"/>
        <v>36</v>
      </c>
      <c r="AO1254" s="33">
        <f t="shared" si="4485"/>
        <v>9</v>
      </c>
      <c r="AP1254" s="32">
        <f t="shared" si="4486"/>
        <v>0.25</v>
      </c>
      <c r="AQ1254" s="33">
        <f t="shared" si="4487"/>
        <v>9</v>
      </c>
      <c r="AR1254" s="32">
        <f t="shared" si="4488"/>
        <v>0.25</v>
      </c>
      <c r="AS1254" s="33">
        <f t="shared" si="1"/>
        <v>21</v>
      </c>
      <c r="AT1254" s="32">
        <f t="shared" si="4489"/>
        <v>0.5833333333</v>
      </c>
      <c r="AU1254" s="33">
        <v>15.0</v>
      </c>
      <c r="AV1254" s="33">
        <v>6.0</v>
      </c>
      <c r="AW1254" s="32">
        <f t="shared" si="4490"/>
        <v>0.4</v>
      </c>
      <c r="AX1254" s="33">
        <v>6.0</v>
      </c>
      <c r="AY1254" s="32">
        <f t="shared" si="4491"/>
        <v>0.4</v>
      </c>
      <c r="AZ1254" s="33">
        <v>26.0</v>
      </c>
      <c r="BA1254" s="33">
        <v>4.0</v>
      </c>
      <c r="BB1254" s="32">
        <f t="shared" si="4492"/>
        <v>0.1538461538</v>
      </c>
      <c r="BC1254" s="33">
        <v>16.0</v>
      </c>
      <c r="BD1254" s="32">
        <f t="shared" si="4493"/>
        <v>0.6153846154</v>
      </c>
      <c r="BE1254" s="33">
        <f t="shared" ref="BE1254:BF1254" si="4502">AU1254+AE1254+AZ1254</f>
        <v>50</v>
      </c>
      <c r="BF1254" s="33">
        <f t="shared" si="4502"/>
        <v>11</v>
      </c>
      <c r="BG1254" s="32">
        <f t="shared" si="4495"/>
        <v>0.22</v>
      </c>
      <c r="BH1254" s="33">
        <f t="shared" si="4496"/>
        <v>8.615384615</v>
      </c>
      <c r="BI1254" s="32">
        <f t="shared" si="4497"/>
        <v>0.1723076923</v>
      </c>
      <c r="BJ1254" s="33">
        <f t="shared" ref="BJ1254:BK1254" si="4503">O1254+AE1254+AZ1254</f>
        <v>79</v>
      </c>
      <c r="BK1254" s="33">
        <f t="shared" si="4503"/>
        <v>12</v>
      </c>
      <c r="BL1254" s="32">
        <f t="shared" si="4499"/>
        <v>0.1518987342</v>
      </c>
      <c r="BM1254" s="33">
        <f t="shared" si="4500"/>
        <v>25</v>
      </c>
      <c r="BN1254" s="32">
        <f t="shared" si="4501"/>
        <v>0.3164556962</v>
      </c>
    </row>
    <row r="1255">
      <c r="A1255" s="28" t="s">
        <v>1337</v>
      </c>
      <c r="B1255" s="28"/>
      <c r="C1255" s="29"/>
      <c r="D1255" s="29"/>
      <c r="E1255" s="29"/>
      <c r="F1255" s="30"/>
      <c r="G1255" s="35"/>
      <c r="H1255" s="29"/>
      <c r="I1255" s="29"/>
      <c r="J1255" s="29" t="s">
        <v>65</v>
      </c>
      <c r="K1255" s="29" t="s">
        <v>74</v>
      </c>
      <c r="L1255" s="29"/>
      <c r="M1255" s="29"/>
      <c r="N1255" s="34"/>
      <c r="O1255" s="34">
        <v>6.0</v>
      </c>
      <c r="P1255" s="34">
        <v>0.0</v>
      </c>
      <c r="Q1255" s="32">
        <f t="shared" si="4476"/>
        <v>0</v>
      </c>
      <c r="R1255" s="34">
        <v>0.0</v>
      </c>
      <c r="S1255" s="32">
        <f t="shared" si="4477"/>
        <v>0</v>
      </c>
      <c r="T1255" s="34">
        <v>0.0</v>
      </c>
      <c r="U1255" s="32">
        <f t="shared" si="4478"/>
        <v>0</v>
      </c>
      <c r="V1255" s="34">
        <v>0.0</v>
      </c>
      <c r="W1255" s="32">
        <f t="shared" si="4479"/>
        <v>0</v>
      </c>
      <c r="X1255" s="33"/>
      <c r="Y1255" s="33"/>
      <c r="Z1255" s="33"/>
      <c r="AA1255" s="33"/>
      <c r="AB1255" s="33"/>
      <c r="AC1255" s="33"/>
      <c r="AD1255" s="32"/>
      <c r="AE1255" s="33"/>
      <c r="AF1255" s="33"/>
      <c r="AG1255" s="33"/>
      <c r="AH1255" s="33"/>
      <c r="AI1255" s="33"/>
      <c r="AJ1255" s="33"/>
      <c r="AK1255" s="33"/>
      <c r="AL1255" s="33"/>
      <c r="AM1255" s="32"/>
      <c r="AN1255" s="33"/>
      <c r="AO1255" s="33"/>
      <c r="AP1255" s="33"/>
      <c r="AQ1255" s="33"/>
      <c r="AR1255" s="33"/>
      <c r="AS1255" s="33">
        <f t="shared" si="1"/>
        <v>0</v>
      </c>
      <c r="AT1255" s="32"/>
      <c r="AU1255" s="33"/>
      <c r="AV1255" s="33"/>
      <c r="AW1255" s="33"/>
      <c r="AX1255" s="33"/>
      <c r="AY1255" s="33"/>
      <c r="AZ1255" s="33"/>
      <c r="BA1255" s="33"/>
      <c r="BB1255" s="33"/>
      <c r="BC1255" s="33"/>
      <c r="BD1255" s="32"/>
      <c r="BE1255" s="33"/>
      <c r="BF1255" s="33"/>
      <c r="BG1255" s="33"/>
      <c r="BH1255" s="33"/>
      <c r="BI1255" s="32"/>
      <c r="BJ1255" s="33">
        <f t="shared" ref="BJ1255:BK1255" si="4504">O1255+AE1255+AZ1255</f>
        <v>6</v>
      </c>
      <c r="BK1255" s="33">
        <f t="shared" si="4504"/>
        <v>0</v>
      </c>
      <c r="BL1255" s="32">
        <f t="shared" si="4499"/>
        <v>0</v>
      </c>
      <c r="BM1255" s="33">
        <f t="shared" si="4500"/>
        <v>0</v>
      </c>
      <c r="BN1255" s="32">
        <f t="shared" si="4501"/>
        <v>0</v>
      </c>
    </row>
    <row r="1256">
      <c r="A1256" s="28" t="s">
        <v>1338</v>
      </c>
      <c r="B1256" s="28"/>
      <c r="C1256" s="29"/>
      <c r="D1256" s="29"/>
      <c r="E1256" s="29"/>
      <c r="F1256" s="30"/>
      <c r="G1256" s="31" t="s">
        <v>64</v>
      </c>
      <c r="H1256" s="29"/>
      <c r="I1256" s="29"/>
      <c r="J1256" s="29" t="s">
        <v>65</v>
      </c>
      <c r="K1256" s="29" t="s">
        <v>74</v>
      </c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32"/>
      <c r="X1256" s="33"/>
      <c r="Y1256" s="33"/>
      <c r="Z1256" s="33"/>
      <c r="AA1256" s="33"/>
      <c r="AB1256" s="33"/>
      <c r="AC1256" s="33"/>
      <c r="AD1256" s="32"/>
      <c r="AE1256" s="33"/>
      <c r="AF1256" s="33"/>
      <c r="AG1256" s="33"/>
      <c r="AH1256" s="33"/>
      <c r="AI1256" s="33"/>
      <c r="AJ1256" s="33"/>
      <c r="AK1256" s="33"/>
      <c r="AL1256" s="33"/>
      <c r="AM1256" s="32"/>
      <c r="AN1256" s="33"/>
      <c r="AO1256" s="33"/>
      <c r="AP1256" s="33"/>
      <c r="AQ1256" s="33"/>
      <c r="AR1256" s="33"/>
      <c r="AS1256" s="33">
        <f t="shared" si="1"/>
        <v>0</v>
      </c>
      <c r="AT1256" s="32"/>
      <c r="AU1256" s="33"/>
      <c r="AV1256" s="33"/>
      <c r="AW1256" s="33"/>
      <c r="AX1256" s="33"/>
      <c r="AY1256" s="33"/>
      <c r="AZ1256" s="33"/>
      <c r="BA1256" s="33"/>
      <c r="BB1256" s="33"/>
      <c r="BC1256" s="33"/>
      <c r="BD1256" s="32"/>
      <c r="BE1256" s="33"/>
      <c r="BF1256" s="33"/>
      <c r="BG1256" s="33"/>
      <c r="BH1256" s="33"/>
      <c r="BI1256" s="32"/>
      <c r="BJ1256" s="33"/>
      <c r="BK1256" s="33"/>
      <c r="BL1256" s="33"/>
      <c r="BM1256" s="33"/>
      <c r="BN1256" s="32"/>
    </row>
    <row r="1257">
      <c r="A1257" s="28" t="s">
        <v>1339</v>
      </c>
      <c r="B1257" s="28"/>
      <c r="C1257" s="29"/>
      <c r="D1257" s="29"/>
      <c r="E1257" s="29"/>
      <c r="F1257" s="30"/>
      <c r="G1257" s="31" t="s">
        <v>64</v>
      </c>
      <c r="H1257" s="29"/>
      <c r="I1257" s="29"/>
      <c r="J1257" s="29" t="s">
        <v>65</v>
      </c>
      <c r="K1257" s="29" t="s">
        <v>74</v>
      </c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32"/>
      <c r="X1257" s="33"/>
      <c r="Y1257" s="33"/>
      <c r="Z1257" s="33"/>
      <c r="AA1257" s="33"/>
      <c r="AB1257" s="33"/>
      <c r="AC1257" s="33"/>
      <c r="AD1257" s="32"/>
      <c r="AE1257" s="33"/>
      <c r="AF1257" s="33"/>
      <c r="AG1257" s="33"/>
      <c r="AH1257" s="33"/>
      <c r="AI1257" s="33"/>
      <c r="AJ1257" s="33"/>
      <c r="AK1257" s="33"/>
      <c r="AL1257" s="33"/>
      <c r="AM1257" s="32"/>
      <c r="AN1257" s="33"/>
      <c r="AO1257" s="33"/>
      <c r="AP1257" s="33"/>
      <c r="AQ1257" s="33"/>
      <c r="AR1257" s="33"/>
      <c r="AS1257" s="33">
        <f t="shared" si="1"/>
        <v>0</v>
      </c>
      <c r="AT1257" s="32"/>
      <c r="AU1257" s="33"/>
      <c r="AV1257" s="33"/>
      <c r="AW1257" s="33"/>
      <c r="AX1257" s="33"/>
      <c r="AY1257" s="33"/>
      <c r="AZ1257" s="33"/>
      <c r="BA1257" s="33"/>
      <c r="BB1257" s="33"/>
      <c r="BC1257" s="33"/>
      <c r="BD1257" s="32"/>
      <c r="BE1257" s="33"/>
      <c r="BF1257" s="33"/>
      <c r="BG1257" s="33"/>
      <c r="BH1257" s="33"/>
      <c r="BI1257" s="32"/>
      <c r="BJ1257" s="33"/>
      <c r="BK1257" s="33"/>
      <c r="BL1257" s="33"/>
      <c r="BM1257" s="33"/>
      <c r="BN1257" s="32"/>
    </row>
    <row r="1258">
      <c r="A1258" s="28" t="s">
        <v>1340</v>
      </c>
      <c r="B1258" s="28"/>
      <c r="C1258" s="29"/>
      <c r="D1258" s="29"/>
      <c r="E1258" s="29"/>
      <c r="F1258" s="30"/>
      <c r="G1258" s="35"/>
      <c r="H1258" s="29"/>
      <c r="I1258" s="29"/>
      <c r="J1258" s="29" t="s">
        <v>72</v>
      </c>
      <c r="K1258" s="29" t="s">
        <v>66</v>
      </c>
      <c r="L1258" s="29"/>
      <c r="M1258" s="29"/>
      <c r="N1258" s="34"/>
      <c r="O1258" s="34">
        <v>3.0</v>
      </c>
      <c r="P1258" s="34">
        <v>0.0</v>
      </c>
      <c r="Q1258" s="32">
        <f>P1258/O1258</f>
        <v>0</v>
      </c>
      <c r="R1258" s="34">
        <v>0.0</v>
      </c>
      <c r="S1258" s="32">
        <f>R1258/O1258</f>
        <v>0</v>
      </c>
      <c r="T1258" s="34">
        <v>0.0</v>
      </c>
      <c r="U1258" s="32">
        <f>T1258/O1258</f>
        <v>0</v>
      </c>
      <c r="V1258" s="34">
        <v>0.0</v>
      </c>
      <c r="W1258" s="32">
        <f>V1258/O1258</f>
        <v>0</v>
      </c>
      <c r="X1258" s="33">
        <v>2.0</v>
      </c>
      <c r="Y1258" s="33">
        <v>0.0</v>
      </c>
      <c r="Z1258" s="32">
        <f>Y1258/X1258</f>
        <v>0</v>
      </c>
      <c r="AA1258" s="33">
        <v>0.0</v>
      </c>
      <c r="AB1258" s="32">
        <f>AA1254:AA1258/X1258</f>
        <v>0</v>
      </c>
      <c r="AC1258" s="33">
        <v>0.0</v>
      </c>
      <c r="AD1258" s="32">
        <v>0.0</v>
      </c>
      <c r="AE1258" s="33">
        <v>2.0</v>
      </c>
      <c r="AF1258" s="33">
        <v>1.0</v>
      </c>
      <c r="AG1258" s="32">
        <f>AF1258/AE1258</f>
        <v>0.5</v>
      </c>
      <c r="AH1258" s="33">
        <v>0.0</v>
      </c>
      <c r="AI1258" s="32"/>
      <c r="AJ1258" s="33">
        <v>0.0</v>
      </c>
      <c r="AK1258" s="32">
        <f>AJ1258/AE1258</f>
        <v>0</v>
      </c>
      <c r="AL1258" s="33">
        <v>1.0</v>
      </c>
      <c r="AM1258" s="32">
        <v>0.5</v>
      </c>
      <c r="AN1258" s="33">
        <f>AE1258+X1258</f>
        <v>4</v>
      </c>
      <c r="AO1258" s="33">
        <f>Y1258+AH1258</f>
        <v>0</v>
      </c>
      <c r="AP1258" s="32">
        <f>AO1258/AN1258</f>
        <v>0</v>
      </c>
      <c r="AQ1258" s="33">
        <f>AA1258+AJ1258</f>
        <v>0</v>
      </c>
      <c r="AR1258" s="32">
        <f>AQ1258/AN1258</f>
        <v>0</v>
      </c>
      <c r="AS1258" s="33">
        <f t="shared" si="1"/>
        <v>1</v>
      </c>
      <c r="AT1258" s="32">
        <f>AS1258/AN1258</f>
        <v>0.25</v>
      </c>
      <c r="AU1258" s="33">
        <v>2.0</v>
      </c>
      <c r="AV1258" s="33">
        <v>0.0</v>
      </c>
      <c r="AW1258" s="32">
        <f>AV1258/AU1258</f>
        <v>0</v>
      </c>
      <c r="AX1258" s="33">
        <v>0.0</v>
      </c>
      <c r="AY1258" s="32">
        <f>AX1258/AU1258</f>
        <v>0</v>
      </c>
      <c r="AZ1258" s="33">
        <v>4.0</v>
      </c>
      <c r="BA1258" s="33">
        <v>0.0</v>
      </c>
      <c r="BB1258" s="32">
        <f>BA1258/AZ1258</f>
        <v>0</v>
      </c>
      <c r="BC1258" s="33">
        <v>0.0</v>
      </c>
      <c r="BD1258" s="32">
        <f>BC1258/AZ1258</f>
        <v>0</v>
      </c>
      <c r="BE1258" s="33">
        <f t="shared" ref="BE1258:BF1258" si="4505">AU1258+AE1258+AZ1258</f>
        <v>8</v>
      </c>
      <c r="BF1258" s="33">
        <f t="shared" si="4505"/>
        <v>1</v>
      </c>
      <c r="BG1258" s="32">
        <f>BF1258/BE1258</f>
        <v>0.125</v>
      </c>
      <c r="BH1258" s="33">
        <f>AX1258+AH1258+BD1258</f>
        <v>0</v>
      </c>
      <c r="BI1258" s="32">
        <f>BH1258/BE1258</f>
        <v>0</v>
      </c>
      <c r="BJ1258" s="33">
        <f t="shared" ref="BJ1258:BK1258" si="4506">O1258+AE1258+AZ1258</f>
        <v>9</v>
      </c>
      <c r="BK1258" s="33">
        <f t="shared" si="4506"/>
        <v>1</v>
      </c>
      <c r="BL1258" s="32">
        <f>BK1258/BJ1258</f>
        <v>0.1111111111</v>
      </c>
      <c r="BM1258" s="33">
        <f>R1258+AH1258+BC1258</f>
        <v>0</v>
      </c>
      <c r="BN1258" s="32">
        <f>BM1258/BJ1258</f>
        <v>0</v>
      </c>
    </row>
    <row r="1259">
      <c r="A1259" s="28" t="s">
        <v>1341</v>
      </c>
      <c r="B1259" s="28"/>
      <c r="C1259" s="29"/>
      <c r="D1259" s="29"/>
      <c r="E1259" s="29"/>
      <c r="F1259" s="30"/>
      <c r="G1259" s="31" t="s">
        <v>64</v>
      </c>
      <c r="H1259" s="29"/>
      <c r="I1259" s="29"/>
      <c r="J1259" s="29" t="s">
        <v>65</v>
      </c>
      <c r="K1259" s="29" t="s">
        <v>74</v>
      </c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32"/>
      <c r="X1259" s="33"/>
      <c r="Y1259" s="33"/>
      <c r="Z1259" s="33"/>
      <c r="AA1259" s="33"/>
      <c r="AB1259" s="33"/>
      <c r="AC1259" s="33"/>
      <c r="AD1259" s="32"/>
      <c r="AE1259" s="33"/>
      <c r="AF1259" s="33"/>
      <c r="AG1259" s="33"/>
      <c r="AH1259" s="33"/>
      <c r="AI1259" s="33"/>
      <c r="AJ1259" s="33"/>
      <c r="AK1259" s="33"/>
      <c r="AL1259" s="33"/>
      <c r="AM1259" s="32"/>
      <c r="AN1259" s="33"/>
      <c r="AO1259" s="33"/>
      <c r="AP1259" s="33"/>
      <c r="AQ1259" s="33"/>
      <c r="AR1259" s="33"/>
      <c r="AS1259" s="33">
        <f t="shared" si="1"/>
        <v>0</v>
      </c>
      <c r="AT1259" s="32"/>
      <c r="AU1259" s="33"/>
      <c r="AV1259" s="33"/>
      <c r="AW1259" s="33"/>
      <c r="AX1259" s="33"/>
      <c r="AY1259" s="33"/>
      <c r="AZ1259" s="33"/>
      <c r="BA1259" s="33"/>
      <c r="BB1259" s="33"/>
      <c r="BC1259" s="33"/>
      <c r="BD1259" s="32"/>
      <c r="BE1259" s="33"/>
      <c r="BF1259" s="33"/>
      <c r="BG1259" s="33"/>
      <c r="BH1259" s="33"/>
      <c r="BI1259" s="32"/>
      <c r="BJ1259" s="33"/>
      <c r="BK1259" s="33"/>
      <c r="BL1259" s="33"/>
      <c r="BM1259" s="33"/>
      <c r="BN1259" s="32"/>
    </row>
    <row r="1260">
      <c r="A1260" s="28" t="s">
        <v>1342</v>
      </c>
      <c r="B1260" s="28"/>
      <c r="C1260" s="29"/>
      <c r="D1260" s="29"/>
      <c r="E1260" s="29"/>
      <c r="F1260" s="30"/>
      <c r="G1260" s="31" t="s">
        <v>64</v>
      </c>
      <c r="H1260" s="29"/>
      <c r="I1260" s="29"/>
      <c r="J1260" s="29" t="s">
        <v>65</v>
      </c>
      <c r="K1260" s="29" t="s">
        <v>74</v>
      </c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32"/>
      <c r="X1260" s="33"/>
      <c r="Y1260" s="33"/>
      <c r="Z1260" s="33"/>
      <c r="AA1260" s="33"/>
      <c r="AB1260" s="33"/>
      <c r="AC1260" s="33"/>
      <c r="AD1260" s="32"/>
      <c r="AE1260" s="33"/>
      <c r="AF1260" s="33"/>
      <c r="AG1260" s="33"/>
      <c r="AH1260" s="33"/>
      <c r="AI1260" s="33"/>
      <c r="AJ1260" s="33"/>
      <c r="AK1260" s="33"/>
      <c r="AL1260" s="33"/>
      <c r="AM1260" s="32"/>
      <c r="AN1260" s="33"/>
      <c r="AO1260" s="33"/>
      <c r="AP1260" s="33"/>
      <c r="AQ1260" s="33"/>
      <c r="AR1260" s="33"/>
      <c r="AS1260" s="33">
        <f t="shared" si="1"/>
        <v>0</v>
      </c>
      <c r="AT1260" s="32"/>
      <c r="AU1260" s="33"/>
      <c r="AV1260" s="33"/>
      <c r="AW1260" s="33"/>
      <c r="AX1260" s="33"/>
      <c r="AY1260" s="33"/>
      <c r="AZ1260" s="33"/>
      <c r="BA1260" s="33"/>
      <c r="BB1260" s="33"/>
      <c r="BC1260" s="33"/>
      <c r="BD1260" s="32"/>
      <c r="BE1260" s="33"/>
      <c r="BF1260" s="33"/>
      <c r="BG1260" s="33"/>
      <c r="BH1260" s="33"/>
      <c r="BI1260" s="32"/>
      <c r="BJ1260" s="33"/>
      <c r="BK1260" s="33"/>
      <c r="BL1260" s="33"/>
      <c r="BM1260" s="33"/>
      <c r="BN1260" s="32"/>
    </row>
    <row r="1261">
      <c r="A1261" s="28" t="s">
        <v>1343</v>
      </c>
      <c r="B1261" s="28"/>
      <c r="C1261" s="29"/>
      <c r="D1261" s="29"/>
      <c r="E1261" s="29"/>
      <c r="F1261" s="30"/>
      <c r="G1261" s="31" t="s">
        <v>64</v>
      </c>
      <c r="H1261" s="29"/>
      <c r="I1261" s="29"/>
      <c r="J1261" s="29" t="s">
        <v>65</v>
      </c>
      <c r="K1261" s="29" t="s">
        <v>74</v>
      </c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32"/>
      <c r="X1261" s="33"/>
      <c r="Y1261" s="33"/>
      <c r="Z1261" s="33"/>
      <c r="AA1261" s="33"/>
      <c r="AB1261" s="33"/>
      <c r="AC1261" s="33"/>
      <c r="AD1261" s="32"/>
      <c r="AE1261" s="33"/>
      <c r="AF1261" s="33"/>
      <c r="AG1261" s="33"/>
      <c r="AH1261" s="33"/>
      <c r="AI1261" s="33"/>
      <c r="AJ1261" s="33"/>
      <c r="AK1261" s="33"/>
      <c r="AL1261" s="33"/>
      <c r="AM1261" s="32"/>
      <c r="AN1261" s="33"/>
      <c r="AO1261" s="33"/>
      <c r="AP1261" s="33"/>
      <c r="AQ1261" s="33"/>
      <c r="AR1261" s="33"/>
      <c r="AS1261" s="33">
        <f t="shared" si="1"/>
        <v>0</v>
      </c>
      <c r="AT1261" s="32"/>
      <c r="AU1261" s="33"/>
      <c r="AV1261" s="33"/>
      <c r="AW1261" s="33"/>
      <c r="AX1261" s="33"/>
      <c r="AY1261" s="33"/>
      <c r="AZ1261" s="33"/>
      <c r="BA1261" s="33"/>
      <c r="BB1261" s="33"/>
      <c r="BC1261" s="33"/>
      <c r="BD1261" s="32"/>
      <c r="BE1261" s="33"/>
      <c r="BF1261" s="33"/>
      <c r="BG1261" s="33"/>
      <c r="BH1261" s="33"/>
      <c r="BI1261" s="32"/>
      <c r="BJ1261" s="33"/>
      <c r="BK1261" s="33"/>
      <c r="BL1261" s="33"/>
      <c r="BM1261" s="33"/>
      <c r="BN1261" s="32"/>
    </row>
    <row r="1262">
      <c r="A1262" s="28" t="s">
        <v>1344</v>
      </c>
      <c r="B1262" s="28"/>
      <c r="C1262" s="29"/>
      <c r="D1262" s="29"/>
      <c r="E1262" s="29"/>
      <c r="F1262" s="30"/>
      <c r="G1262" s="31" t="s">
        <v>151</v>
      </c>
      <c r="H1262" s="29"/>
      <c r="I1262" s="29"/>
      <c r="J1262" s="29" t="s">
        <v>72</v>
      </c>
      <c r="K1262" s="29" t="s">
        <v>66</v>
      </c>
      <c r="L1262" s="29"/>
      <c r="M1262" s="29"/>
      <c r="N1262" s="34"/>
      <c r="O1262" s="34">
        <v>193.0</v>
      </c>
      <c r="P1262" s="34">
        <v>0.0</v>
      </c>
      <c r="Q1262" s="32">
        <f>P1262/O1262</f>
        <v>0</v>
      </c>
      <c r="R1262" s="34">
        <v>0.0</v>
      </c>
      <c r="S1262" s="32">
        <f>R1262/O1262</f>
        <v>0</v>
      </c>
      <c r="T1262" s="34">
        <v>0.0</v>
      </c>
      <c r="U1262" s="32">
        <f>T1262/O1262</f>
        <v>0</v>
      </c>
      <c r="V1262" s="34">
        <v>0.0</v>
      </c>
      <c r="W1262" s="32">
        <f>V1262/O1262</f>
        <v>0</v>
      </c>
      <c r="X1262" s="33">
        <v>168.0</v>
      </c>
      <c r="Y1262" s="33">
        <v>0.0</v>
      </c>
      <c r="Z1262" s="32">
        <f>Y1262/X1262</f>
        <v>0</v>
      </c>
      <c r="AA1262" s="33">
        <v>0.0</v>
      </c>
      <c r="AB1262" s="32">
        <f>AA1258:AA1262/X1262</f>
        <v>0</v>
      </c>
      <c r="AC1262" s="33">
        <v>0.0</v>
      </c>
      <c r="AD1262" s="32">
        <v>0.0</v>
      </c>
      <c r="AE1262" s="33">
        <v>101.0</v>
      </c>
      <c r="AF1262" s="33">
        <v>0.0</v>
      </c>
      <c r="AG1262" s="32">
        <f>AF1262/AE1262</f>
        <v>0</v>
      </c>
      <c r="AH1262" s="33">
        <v>0.0</v>
      </c>
      <c r="AI1262" s="32"/>
      <c r="AJ1262" s="33">
        <v>0.0</v>
      </c>
      <c r="AK1262" s="32">
        <f>AJ1262/AE1262</f>
        <v>0</v>
      </c>
      <c r="AL1262" s="33">
        <v>0.0</v>
      </c>
      <c r="AM1262" s="32">
        <v>0.0</v>
      </c>
      <c r="AN1262" s="33">
        <f>AE1262+X1262</f>
        <v>269</v>
      </c>
      <c r="AO1262" s="33">
        <f>Y1262+AH1262</f>
        <v>0</v>
      </c>
      <c r="AP1262" s="32">
        <f>AO1262/AN1262</f>
        <v>0</v>
      </c>
      <c r="AQ1262" s="33">
        <f>AA1262+AJ1262</f>
        <v>0</v>
      </c>
      <c r="AR1262" s="32">
        <f>AQ1262/AN1262</f>
        <v>0</v>
      </c>
      <c r="AS1262" s="33">
        <f t="shared" si="1"/>
        <v>0</v>
      </c>
      <c r="AT1262" s="32">
        <f>AS1262/AN1262</f>
        <v>0</v>
      </c>
      <c r="AU1262" s="33">
        <v>119.0</v>
      </c>
      <c r="AV1262" s="33">
        <v>0.0</v>
      </c>
      <c r="AW1262" s="32">
        <f>AV1262/AU1262</f>
        <v>0</v>
      </c>
      <c r="AX1262" s="33">
        <v>0.0</v>
      </c>
      <c r="AY1262" s="32">
        <f>AX1262/AU1262</f>
        <v>0</v>
      </c>
      <c r="AZ1262" s="33">
        <v>104.0</v>
      </c>
      <c r="BA1262" s="33">
        <v>0.0</v>
      </c>
      <c r="BB1262" s="32">
        <f>BA1262/AZ1262</f>
        <v>0</v>
      </c>
      <c r="BC1262" s="33">
        <v>0.0</v>
      </c>
      <c r="BD1262" s="32">
        <f>BC1262/AZ1262</f>
        <v>0</v>
      </c>
      <c r="BE1262" s="33">
        <f t="shared" ref="BE1262:BF1262" si="4507">AU1262+AE1262+AZ1262</f>
        <v>324</v>
      </c>
      <c r="BF1262" s="33">
        <f t="shared" si="4507"/>
        <v>0</v>
      </c>
      <c r="BG1262" s="32">
        <f>BF1262/BE1262</f>
        <v>0</v>
      </c>
      <c r="BH1262" s="33">
        <f>AX1262+AH1262+BD1262</f>
        <v>0</v>
      </c>
      <c r="BI1262" s="32">
        <f>BH1262/BE1262</f>
        <v>0</v>
      </c>
      <c r="BJ1262" s="33">
        <f t="shared" ref="BJ1262:BK1262" si="4508">O1262+AE1262+AZ1262</f>
        <v>398</v>
      </c>
      <c r="BK1262" s="33">
        <f t="shared" si="4508"/>
        <v>0</v>
      </c>
      <c r="BL1262" s="32">
        <f>BK1262/BJ1262</f>
        <v>0</v>
      </c>
      <c r="BM1262" s="33">
        <f>R1262+AH1262+BC1262</f>
        <v>0</v>
      </c>
      <c r="BN1262" s="32">
        <f>BM1262/BJ1262</f>
        <v>0</v>
      </c>
    </row>
    <row r="1263">
      <c r="A1263" s="28" t="s">
        <v>1345</v>
      </c>
      <c r="B1263" s="28"/>
      <c r="C1263" s="29"/>
      <c r="D1263" s="29"/>
      <c r="E1263" s="29"/>
      <c r="F1263" s="30"/>
      <c r="G1263" s="31" t="s">
        <v>64</v>
      </c>
      <c r="H1263" s="29"/>
      <c r="I1263" s="29"/>
      <c r="J1263" s="29" t="s">
        <v>65</v>
      </c>
      <c r="K1263" s="29" t="s">
        <v>74</v>
      </c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32"/>
      <c r="X1263" s="33"/>
      <c r="Y1263" s="33"/>
      <c r="Z1263" s="33"/>
      <c r="AA1263" s="33"/>
      <c r="AB1263" s="33"/>
      <c r="AC1263" s="33"/>
      <c r="AD1263" s="32"/>
      <c r="AE1263" s="33"/>
      <c r="AF1263" s="33"/>
      <c r="AG1263" s="33"/>
      <c r="AH1263" s="33"/>
      <c r="AI1263" s="33"/>
      <c r="AJ1263" s="33"/>
      <c r="AK1263" s="33"/>
      <c r="AL1263" s="33"/>
      <c r="AM1263" s="32"/>
      <c r="AN1263" s="33"/>
      <c r="AO1263" s="33"/>
      <c r="AP1263" s="33"/>
      <c r="AQ1263" s="33"/>
      <c r="AR1263" s="33"/>
      <c r="AS1263" s="33">
        <f t="shared" si="1"/>
        <v>0</v>
      </c>
      <c r="AT1263" s="32"/>
      <c r="AU1263" s="33"/>
      <c r="AV1263" s="33"/>
      <c r="AW1263" s="33"/>
      <c r="AX1263" s="33"/>
      <c r="AY1263" s="33"/>
      <c r="AZ1263" s="33"/>
      <c r="BA1263" s="33"/>
      <c r="BB1263" s="33"/>
      <c r="BC1263" s="33"/>
      <c r="BD1263" s="32"/>
      <c r="BE1263" s="33"/>
      <c r="BF1263" s="33"/>
      <c r="BG1263" s="33"/>
      <c r="BH1263" s="33"/>
      <c r="BI1263" s="32"/>
      <c r="BJ1263" s="33"/>
      <c r="BK1263" s="33"/>
      <c r="BL1263" s="33"/>
      <c r="BM1263" s="33"/>
      <c r="BN1263" s="32"/>
    </row>
    <row r="1264">
      <c r="A1264" s="28" t="s">
        <v>1346</v>
      </c>
      <c r="B1264" s="28"/>
      <c r="C1264" s="29"/>
      <c r="D1264" s="29"/>
      <c r="E1264" s="29"/>
      <c r="F1264" s="30"/>
      <c r="G1264" s="31" t="s">
        <v>136</v>
      </c>
      <c r="H1264" s="29"/>
      <c r="I1264" s="29"/>
      <c r="J1264" s="29" t="s">
        <v>72</v>
      </c>
      <c r="K1264" s="29" t="s">
        <v>66</v>
      </c>
      <c r="L1264" s="29"/>
      <c r="M1264" s="29"/>
      <c r="N1264" s="34"/>
      <c r="O1264" s="34">
        <v>128.0</v>
      </c>
      <c r="P1264" s="34">
        <v>1.0</v>
      </c>
      <c r="Q1264" s="32">
        <f t="shared" ref="Q1264:Q1266" si="4511">P1264/O1264</f>
        <v>0.0078125</v>
      </c>
      <c r="R1264" s="34">
        <v>1.0</v>
      </c>
      <c r="S1264" s="32">
        <f t="shared" ref="S1264:S1266" si="4512">R1264/O1264</f>
        <v>0.0078125</v>
      </c>
      <c r="T1264" s="34">
        <v>1.0</v>
      </c>
      <c r="U1264" s="32">
        <f t="shared" ref="U1264:U1266" si="4513">T1264/O1264</f>
        <v>0.0078125</v>
      </c>
      <c r="V1264" s="34">
        <v>1.0</v>
      </c>
      <c r="W1264" s="32">
        <f t="shared" ref="W1264:W1266" si="4514">V1264/O1264</f>
        <v>0.0078125</v>
      </c>
      <c r="X1264" s="33">
        <v>69.0</v>
      </c>
      <c r="Y1264" s="33">
        <v>1.0</v>
      </c>
      <c r="Z1264" s="32">
        <f t="shared" ref="Z1264:Z1266" si="4515">Y1264/X1264</f>
        <v>0.01449275362</v>
      </c>
      <c r="AA1264" s="33">
        <v>1.0</v>
      </c>
      <c r="AB1264" s="32">
        <f t="shared" ref="AB1264:AB1266" si="4516">AA1260:AA1264/X1264</f>
        <v>0.01449275362</v>
      </c>
      <c r="AC1264" s="33">
        <v>1.0</v>
      </c>
      <c r="AD1264" s="32">
        <v>0.014492753623188406</v>
      </c>
      <c r="AE1264" s="33">
        <v>70.0</v>
      </c>
      <c r="AF1264" s="33">
        <v>2.0</v>
      </c>
      <c r="AG1264" s="32">
        <f t="shared" ref="AG1264:AG1266" si="4517">AF1264/AE1264</f>
        <v>0.02857142857</v>
      </c>
      <c r="AH1264" s="33">
        <v>3.0</v>
      </c>
      <c r="AI1264" s="32"/>
      <c r="AJ1264" s="33">
        <v>3.0</v>
      </c>
      <c r="AK1264" s="32">
        <f t="shared" ref="AK1264:AK1266" si="4518">AJ1264/AE1264</f>
        <v>0.04285714286</v>
      </c>
      <c r="AL1264" s="33">
        <v>6.0</v>
      </c>
      <c r="AM1264" s="32">
        <v>0.08571428571428572</v>
      </c>
      <c r="AN1264" s="33">
        <f t="shared" ref="AN1264:AN1266" si="4519">AE1264+X1264</f>
        <v>139</v>
      </c>
      <c r="AO1264" s="33">
        <f t="shared" ref="AO1264:AO1266" si="4520">Y1264+AH1264</f>
        <v>4</v>
      </c>
      <c r="AP1264" s="32">
        <f t="shared" ref="AP1264:AP1266" si="4521">AO1264/AN1264</f>
        <v>0.02877697842</v>
      </c>
      <c r="AQ1264" s="33">
        <f t="shared" ref="AQ1264:AQ1266" si="4522">AA1264+AJ1264</f>
        <v>4</v>
      </c>
      <c r="AR1264" s="32">
        <f t="shared" ref="AR1264:AR1266" si="4523">AQ1264/AN1264</f>
        <v>0.02877697842</v>
      </c>
      <c r="AS1264" s="33">
        <f t="shared" si="1"/>
        <v>7</v>
      </c>
      <c r="AT1264" s="32">
        <f t="shared" ref="AT1264:AT1266" si="4524">AS1264/AN1264</f>
        <v>0.05035971223</v>
      </c>
      <c r="AU1264" s="33">
        <v>38.0</v>
      </c>
      <c r="AV1264" s="33">
        <v>1.0</v>
      </c>
      <c r="AW1264" s="32">
        <f t="shared" ref="AW1264:AW1266" si="4525">AV1264/AU1264</f>
        <v>0.02631578947</v>
      </c>
      <c r="AX1264" s="33">
        <v>1.0</v>
      </c>
      <c r="AY1264" s="32">
        <f t="shared" ref="AY1264:AY1266" si="4526">AX1264/AU1264</f>
        <v>0.02631578947</v>
      </c>
      <c r="AZ1264" s="33">
        <v>41.0</v>
      </c>
      <c r="BA1264" s="33">
        <v>5.0</v>
      </c>
      <c r="BB1264" s="32">
        <f t="shared" ref="BB1264:BB1266" si="4527">BA1264/AZ1264</f>
        <v>0.1219512195</v>
      </c>
      <c r="BC1264" s="33">
        <v>27.0</v>
      </c>
      <c r="BD1264" s="32">
        <f t="shared" ref="BD1264:BD1266" si="4528">BC1264/AZ1264</f>
        <v>0.6585365854</v>
      </c>
      <c r="BE1264" s="33">
        <f t="shared" ref="BE1264:BF1264" si="4509">AU1264+AE1264+AZ1264</f>
        <v>149</v>
      </c>
      <c r="BF1264" s="33">
        <f t="shared" si="4509"/>
        <v>8</v>
      </c>
      <c r="BG1264" s="32">
        <f t="shared" ref="BG1264:BG1266" si="4530">BF1264/BE1264</f>
        <v>0.05369127517</v>
      </c>
      <c r="BH1264" s="33">
        <f t="shared" ref="BH1264:BH1266" si="4531">AX1264+AH1264+BD1264</f>
        <v>4.658536585</v>
      </c>
      <c r="BI1264" s="32">
        <f t="shared" ref="BI1264:BI1266" si="4532">BH1264/BE1264</f>
        <v>0.03126534621</v>
      </c>
      <c r="BJ1264" s="33">
        <f t="shared" ref="BJ1264:BK1264" si="4510">O1264+AE1264+AZ1264</f>
        <v>239</v>
      </c>
      <c r="BK1264" s="33">
        <f t="shared" si="4510"/>
        <v>8</v>
      </c>
      <c r="BL1264" s="32">
        <f t="shared" ref="BL1264:BL1266" si="4534">BK1264/BJ1264</f>
        <v>0.03347280335</v>
      </c>
      <c r="BM1264" s="33">
        <f t="shared" ref="BM1264:BM1266" si="4535">R1264+AH1264+BC1264</f>
        <v>31</v>
      </c>
      <c r="BN1264" s="32">
        <f t="shared" ref="BN1264:BN1266" si="4536">BM1264/BJ1264</f>
        <v>0.129707113</v>
      </c>
    </row>
    <row r="1265">
      <c r="A1265" s="28" t="s">
        <v>1347</v>
      </c>
      <c r="B1265" s="28"/>
      <c r="C1265" s="29"/>
      <c r="D1265" s="29"/>
      <c r="E1265" s="29"/>
      <c r="F1265" s="30"/>
      <c r="G1265" s="35"/>
      <c r="H1265" s="29"/>
      <c r="I1265" s="29"/>
      <c r="J1265" s="29" t="s">
        <v>72</v>
      </c>
      <c r="K1265" s="29" t="s">
        <v>66</v>
      </c>
      <c r="L1265" s="29"/>
      <c r="M1265" s="29"/>
      <c r="N1265" s="34"/>
      <c r="O1265" s="34">
        <v>4.0</v>
      </c>
      <c r="P1265" s="34">
        <v>0.0</v>
      </c>
      <c r="Q1265" s="32">
        <f t="shared" si="4511"/>
        <v>0</v>
      </c>
      <c r="R1265" s="34">
        <v>0.0</v>
      </c>
      <c r="S1265" s="32">
        <f t="shared" si="4512"/>
        <v>0</v>
      </c>
      <c r="T1265" s="34">
        <v>0.0</v>
      </c>
      <c r="U1265" s="32">
        <f t="shared" si="4513"/>
        <v>0</v>
      </c>
      <c r="V1265" s="34">
        <v>0.0</v>
      </c>
      <c r="W1265" s="32">
        <f t="shared" si="4514"/>
        <v>0</v>
      </c>
      <c r="X1265" s="33">
        <v>4.0</v>
      </c>
      <c r="Y1265" s="33">
        <v>0.0</v>
      </c>
      <c r="Z1265" s="32">
        <f t="shared" si="4515"/>
        <v>0</v>
      </c>
      <c r="AA1265" s="33">
        <v>0.0</v>
      </c>
      <c r="AB1265" s="32">
        <f t="shared" si="4516"/>
        <v>0</v>
      </c>
      <c r="AC1265" s="33">
        <v>0.0</v>
      </c>
      <c r="AD1265" s="32">
        <v>0.0</v>
      </c>
      <c r="AE1265" s="33">
        <v>10.0</v>
      </c>
      <c r="AF1265" s="33">
        <v>0.0</v>
      </c>
      <c r="AG1265" s="32">
        <f t="shared" si="4517"/>
        <v>0</v>
      </c>
      <c r="AH1265" s="33">
        <v>0.0</v>
      </c>
      <c r="AI1265" s="32"/>
      <c r="AJ1265" s="33">
        <v>0.0</v>
      </c>
      <c r="AK1265" s="32">
        <f t="shared" si="4518"/>
        <v>0</v>
      </c>
      <c r="AL1265" s="33">
        <v>0.0</v>
      </c>
      <c r="AM1265" s="32">
        <v>0.0</v>
      </c>
      <c r="AN1265" s="33">
        <f t="shared" si="4519"/>
        <v>14</v>
      </c>
      <c r="AO1265" s="33">
        <f t="shared" si="4520"/>
        <v>0</v>
      </c>
      <c r="AP1265" s="32">
        <f t="shared" si="4521"/>
        <v>0</v>
      </c>
      <c r="AQ1265" s="33">
        <f t="shared" si="4522"/>
        <v>0</v>
      </c>
      <c r="AR1265" s="32">
        <f t="shared" si="4523"/>
        <v>0</v>
      </c>
      <c r="AS1265" s="33">
        <f t="shared" si="1"/>
        <v>0</v>
      </c>
      <c r="AT1265" s="32">
        <f t="shared" si="4524"/>
        <v>0</v>
      </c>
      <c r="AU1265" s="33">
        <v>3.0</v>
      </c>
      <c r="AV1265" s="33">
        <v>0.0</v>
      </c>
      <c r="AW1265" s="32">
        <f t="shared" si="4525"/>
        <v>0</v>
      </c>
      <c r="AX1265" s="33">
        <v>0.0</v>
      </c>
      <c r="AY1265" s="32">
        <f t="shared" si="4526"/>
        <v>0</v>
      </c>
      <c r="AZ1265" s="33">
        <v>10.0</v>
      </c>
      <c r="BA1265" s="33">
        <v>0.0</v>
      </c>
      <c r="BB1265" s="32">
        <f t="shared" si="4527"/>
        <v>0</v>
      </c>
      <c r="BC1265" s="33">
        <v>0.0</v>
      </c>
      <c r="BD1265" s="32">
        <f t="shared" si="4528"/>
        <v>0</v>
      </c>
      <c r="BE1265" s="33">
        <f t="shared" ref="BE1265:BF1265" si="4529">AU1265+AE1265+AZ1265</f>
        <v>23</v>
      </c>
      <c r="BF1265" s="33">
        <f t="shared" si="4529"/>
        <v>0</v>
      </c>
      <c r="BG1265" s="32">
        <f t="shared" si="4530"/>
        <v>0</v>
      </c>
      <c r="BH1265" s="33">
        <f t="shared" si="4531"/>
        <v>0</v>
      </c>
      <c r="BI1265" s="32">
        <f t="shared" si="4532"/>
        <v>0</v>
      </c>
      <c r="BJ1265" s="33">
        <f t="shared" ref="BJ1265:BK1265" si="4533">O1265+AE1265+AZ1265</f>
        <v>24</v>
      </c>
      <c r="BK1265" s="33">
        <f t="shared" si="4533"/>
        <v>0</v>
      </c>
      <c r="BL1265" s="32">
        <f t="shared" si="4534"/>
        <v>0</v>
      </c>
      <c r="BM1265" s="33">
        <f t="shared" si="4535"/>
        <v>0</v>
      </c>
      <c r="BN1265" s="32">
        <f t="shared" si="4536"/>
        <v>0</v>
      </c>
    </row>
    <row r="1266">
      <c r="A1266" s="28" t="s">
        <v>1348</v>
      </c>
      <c r="B1266" s="28"/>
      <c r="C1266" s="29"/>
      <c r="D1266" s="29"/>
      <c r="E1266" s="29"/>
      <c r="F1266" s="30"/>
      <c r="G1266" s="35"/>
      <c r="H1266" s="29"/>
      <c r="I1266" s="29"/>
      <c r="J1266" s="29" t="s">
        <v>72</v>
      </c>
      <c r="K1266" s="29" t="s">
        <v>66</v>
      </c>
      <c r="L1266" s="29"/>
      <c r="M1266" s="29"/>
      <c r="N1266" s="34"/>
      <c r="O1266" s="34">
        <v>140.0</v>
      </c>
      <c r="P1266" s="34">
        <v>0.0</v>
      </c>
      <c r="Q1266" s="32">
        <f t="shared" si="4511"/>
        <v>0</v>
      </c>
      <c r="R1266" s="34">
        <v>0.0</v>
      </c>
      <c r="S1266" s="32">
        <f t="shared" si="4512"/>
        <v>0</v>
      </c>
      <c r="T1266" s="34">
        <v>0.0</v>
      </c>
      <c r="U1266" s="32">
        <f t="shared" si="4513"/>
        <v>0</v>
      </c>
      <c r="V1266" s="34">
        <v>0.0</v>
      </c>
      <c r="W1266" s="32">
        <f t="shared" si="4514"/>
        <v>0</v>
      </c>
      <c r="X1266" s="33">
        <v>99.0</v>
      </c>
      <c r="Y1266" s="33">
        <v>0.0</v>
      </c>
      <c r="Z1266" s="32">
        <f t="shared" si="4515"/>
        <v>0</v>
      </c>
      <c r="AA1266" s="33">
        <v>0.0</v>
      </c>
      <c r="AB1266" s="32">
        <f t="shared" si="4516"/>
        <v>0</v>
      </c>
      <c r="AC1266" s="33">
        <v>0.0</v>
      </c>
      <c r="AD1266" s="32">
        <v>0.0</v>
      </c>
      <c r="AE1266" s="33">
        <v>96.0</v>
      </c>
      <c r="AF1266" s="33">
        <v>0.0</v>
      </c>
      <c r="AG1266" s="32">
        <f t="shared" si="4517"/>
        <v>0</v>
      </c>
      <c r="AH1266" s="33">
        <v>0.0</v>
      </c>
      <c r="AI1266" s="32"/>
      <c r="AJ1266" s="33">
        <v>0.0</v>
      </c>
      <c r="AK1266" s="32">
        <f t="shared" si="4518"/>
        <v>0</v>
      </c>
      <c r="AL1266" s="33">
        <v>0.0</v>
      </c>
      <c r="AM1266" s="32">
        <v>0.0</v>
      </c>
      <c r="AN1266" s="33">
        <f t="shared" si="4519"/>
        <v>195</v>
      </c>
      <c r="AO1266" s="33">
        <f t="shared" si="4520"/>
        <v>0</v>
      </c>
      <c r="AP1266" s="32">
        <f t="shared" si="4521"/>
        <v>0</v>
      </c>
      <c r="AQ1266" s="33">
        <f t="shared" si="4522"/>
        <v>0</v>
      </c>
      <c r="AR1266" s="32">
        <f t="shared" si="4523"/>
        <v>0</v>
      </c>
      <c r="AS1266" s="33">
        <f t="shared" si="1"/>
        <v>0</v>
      </c>
      <c r="AT1266" s="32">
        <f t="shared" si="4524"/>
        <v>0</v>
      </c>
      <c r="AU1266" s="33">
        <v>73.0</v>
      </c>
      <c r="AV1266" s="33">
        <v>0.0</v>
      </c>
      <c r="AW1266" s="32">
        <f t="shared" si="4525"/>
        <v>0</v>
      </c>
      <c r="AX1266" s="33">
        <v>0.0</v>
      </c>
      <c r="AY1266" s="32">
        <f t="shared" si="4526"/>
        <v>0</v>
      </c>
      <c r="AZ1266" s="33">
        <v>52.0</v>
      </c>
      <c r="BA1266" s="33">
        <v>0.0</v>
      </c>
      <c r="BB1266" s="32">
        <f t="shared" si="4527"/>
        <v>0</v>
      </c>
      <c r="BC1266" s="33">
        <v>0.0</v>
      </c>
      <c r="BD1266" s="32">
        <f t="shared" si="4528"/>
        <v>0</v>
      </c>
      <c r="BE1266" s="33">
        <f t="shared" ref="BE1266:BF1266" si="4537">AU1266+AE1266+AZ1266</f>
        <v>221</v>
      </c>
      <c r="BF1266" s="33">
        <f t="shared" si="4537"/>
        <v>0</v>
      </c>
      <c r="BG1266" s="32">
        <f t="shared" si="4530"/>
        <v>0</v>
      </c>
      <c r="BH1266" s="33">
        <f t="shared" si="4531"/>
        <v>0</v>
      </c>
      <c r="BI1266" s="32">
        <f t="shared" si="4532"/>
        <v>0</v>
      </c>
      <c r="BJ1266" s="33">
        <f t="shared" ref="BJ1266:BK1266" si="4538">O1266+AE1266+AZ1266</f>
        <v>288</v>
      </c>
      <c r="BK1266" s="33">
        <f t="shared" si="4538"/>
        <v>0</v>
      </c>
      <c r="BL1266" s="32">
        <f t="shared" si="4534"/>
        <v>0</v>
      </c>
      <c r="BM1266" s="33">
        <f t="shared" si="4535"/>
        <v>0</v>
      </c>
      <c r="BN1266" s="32">
        <f t="shared" si="4536"/>
        <v>0</v>
      </c>
    </row>
    <row r="1267">
      <c r="A1267" s="28" t="s">
        <v>1349</v>
      </c>
      <c r="B1267" s="28"/>
      <c r="C1267" s="29"/>
      <c r="D1267" s="29"/>
      <c r="E1267" s="29"/>
      <c r="F1267" s="30"/>
      <c r="G1267" s="31" t="s">
        <v>64</v>
      </c>
      <c r="H1267" s="29"/>
      <c r="I1267" s="29"/>
      <c r="J1267" s="29" t="s">
        <v>65</v>
      </c>
      <c r="K1267" s="29" t="s">
        <v>74</v>
      </c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32"/>
      <c r="X1267" s="33"/>
      <c r="Y1267" s="33"/>
      <c r="Z1267" s="33"/>
      <c r="AA1267" s="33"/>
      <c r="AB1267" s="33"/>
      <c r="AC1267" s="33"/>
      <c r="AD1267" s="32"/>
      <c r="AE1267" s="33"/>
      <c r="AF1267" s="33"/>
      <c r="AG1267" s="33"/>
      <c r="AH1267" s="33"/>
      <c r="AI1267" s="33"/>
      <c r="AJ1267" s="33"/>
      <c r="AK1267" s="33"/>
      <c r="AL1267" s="33"/>
      <c r="AM1267" s="32"/>
      <c r="AN1267" s="33"/>
      <c r="AO1267" s="33"/>
      <c r="AP1267" s="33"/>
      <c r="AQ1267" s="33"/>
      <c r="AR1267" s="33"/>
      <c r="AS1267" s="33">
        <f t="shared" si="1"/>
        <v>0</v>
      </c>
      <c r="AT1267" s="32"/>
      <c r="AU1267" s="33"/>
      <c r="AV1267" s="33"/>
      <c r="AW1267" s="33"/>
      <c r="AX1267" s="33"/>
      <c r="AY1267" s="33"/>
      <c r="AZ1267" s="33"/>
      <c r="BA1267" s="33"/>
      <c r="BB1267" s="33"/>
      <c r="BC1267" s="33"/>
      <c r="BD1267" s="32"/>
      <c r="BE1267" s="33"/>
      <c r="BF1267" s="33"/>
      <c r="BG1267" s="33"/>
      <c r="BH1267" s="33"/>
      <c r="BI1267" s="32"/>
      <c r="BJ1267" s="33"/>
      <c r="BK1267" s="33"/>
      <c r="BL1267" s="33"/>
      <c r="BM1267" s="33"/>
      <c r="BN1267" s="32"/>
    </row>
    <row r="1268">
      <c r="A1268" s="28" t="s">
        <v>1350</v>
      </c>
      <c r="B1268" s="28"/>
      <c r="C1268" s="29"/>
      <c r="D1268" s="29"/>
      <c r="E1268" s="29"/>
      <c r="F1268" s="30"/>
      <c r="G1268" s="31" t="s">
        <v>64</v>
      </c>
      <c r="H1268" s="29"/>
      <c r="I1268" s="29"/>
      <c r="J1268" s="29" t="s">
        <v>65</v>
      </c>
      <c r="K1268" s="29" t="s">
        <v>74</v>
      </c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32"/>
      <c r="X1268" s="33"/>
      <c r="Y1268" s="33"/>
      <c r="Z1268" s="33"/>
      <c r="AA1268" s="33"/>
      <c r="AB1268" s="33"/>
      <c r="AC1268" s="33"/>
      <c r="AD1268" s="32"/>
      <c r="AE1268" s="33"/>
      <c r="AF1268" s="33"/>
      <c r="AG1268" s="33"/>
      <c r="AH1268" s="33"/>
      <c r="AI1268" s="33"/>
      <c r="AJ1268" s="33"/>
      <c r="AK1268" s="33"/>
      <c r="AL1268" s="33"/>
      <c r="AM1268" s="32"/>
      <c r="AN1268" s="33"/>
      <c r="AO1268" s="33"/>
      <c r="AP1268" s="33"/>
      <c r="AQ1268" s="33"/>
      <c r="AR1268" s="33"/>
      <c r="AS1268" s="33">
        <f t="shared" si="1"/>
        <v>0</v>
      </c>
      <c r="AT1268" s="32"/>
      <c r="AU1268" s="33"/>
      <c r="AV1268" s="33"/>
      <c r="AW1268" s="33"/>
      <c r="AX1268" s="33"/>
      <c r="AY1268" s="33"/>
      <c r="AZ1268" s="33"/>
      <c r="BA1268" s="33"/>
      <c r="BB1268" s="33"/>
      <c r="BC1268" s="33"/>
      <c r="BD1268" s="32"/>
      <c r="BE1268" s="33"/>
      <c r="BF1268" s="33"/>
      <c r="BG1268" s="33"/>
      <c r="BH1268" s="33"/>
      <c r="BI1268" s="32"/>
      <c r="BJ1268" s="33"/>
      <c r="BK1268" s="33"/>
      <c r="BL1268" s="33"/>
      <c r="BM1268" s="33"/>
      <c r="BN1268" s="32"/>
    </row>
    <row r="1269">
      <c r="A1269" s="28" t="s">
        <v>1351</v>
      </c>
      <c r="B1269" s="28"/>
      <c r="C1269" s="29"/>
      <c r="D1269" s="29"/>
      <c r="E1269" s="29"/>
      <c r="F1269" s="30"/>
      <c r="G1269" s="31" t="s">
        <v>64</v>
      </c>
      <c r="H1269" s="29"/>
      <c r="I1269" s="29"/>
      <c r="J1269" s="29" t="s">
        <v>65</v>
      </c>
      <c r="K1269" s="29" t="s">
        <v>74</v>
      </c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32"/>
      <c r="X1269" s="33"/>
      <c r="Y1269" s="33"/>
      <c r="Z1269" s="33"/>
      <c r="AA1269" s="33"/>
      <c r="AB1269" s="33"/>
      <c r="AC1269" s="33"/>
      <c r="AD1269" s="32"/>
      <c r="AE1269" s="33"/>
      <c r="AF1269" s="33"/>
      <c r="AG1269" s="33"/>
      <c r="AH1269" s="33"/>
      <c r="AI1269" s="33"/>
      <c r="AJ1269" s="33"/>
      <c r="AK1269" s="33"/>
      <c r="AL1269" s="33"/>
      <c r="AM1269" s="32"/>
      <c r="AN1269" s="33"/>
      <c r="AO1269" s="33"/>
      <c r="AP1269" s="33"/>
      <c r="AQ1269" s="33"/>
      <c r="AR1269" s="33"/>
      <c r="AS1269" s="33">
        <f t="shared" si="1"/>
        <v>0</v>
      </c>
      <c r="AT1269" s="32"/>
      <c r="AU1269" s="33"/>
      <c r="AV1269" s="33"/>
      <c r="AW1269" s="33"/>
      <c r="AX1269" s="33"/>
      <c r="AY1269" s="33"/>
      <c r="AZ1269" s="33"/>
      <c r="BA1269" s="33"/>
      <c r="BB1269" s="33"/>
      <c r="BC1269" s="33"/>
      <c r="BD1269" s="32"/>
      <c r="BE1269" s="33"/>
      <c r="BF1269" s="33"/>
      <c r="BG1269" s="33"/>
      <c r="BH1269" s="33"/>
      <c r="BI1269" s="32"/>
      <c r="BJ1269" s="33"/>
      <c r="BK1269" s="33"/>
      <c r="BL1269" s="33"/>
      <c r="BM1269" s="33"/>
      <c r="BN1269" s="32"/>
    </row>
    <row r="1270">
      <c r="A1270" s="28" t="s">
        <v>1352</v>
      </c>
      <c r="B1270" s="28"/>
      <c r="C1270" s="29"/>
      <c r="D1270" s="29"/>
      <c r="E1270" s="29"/>
      <c r="F1270" s="30"/>
      <c r="G1270" s="35"/>
      <c r="H1270" s="29"/>
      <c r="I1270" s="29"/>
      <c r="J1270" s="29" t="s">
        <v>65</v>
      </c>
      <c r="K1270" s="29" t="s">
        <v>74</v>
      </c>
      <c r="L1270" s="29"/>
      <c r="M1270" s="29"/>
      <c r="N1270" s="34"/>
      <c r="O1270" s="34">
        <v>9.0</v>
      </c>
      <c r="P1270" s="34">
        <v>0.0</v>
      </c>
      <c r="Q1270" s="32">
        <f t="shared" ref="Q1270:Q1271" si="4541">P1270/O1270</f>
        <v>0</v>
      </c>
      <c r="R1270" s="34">
        <v>0.0</v>
      </c>
      <c r="S1270" s="32">
        <f t="shared" ref="S1270:S1271" si="4542">R1270/O1270</f>
        <v>0</v>
      </c>
      <c r="T1270" s="34">
        <v>0.0</v>
      </c>
      <c r="U1270" s="32">
        <f t="shared" ref="U1270:U1271" si="4543">T1270/O1270</f>
        <v>0</v>
      </c>
      <c r="V1270" s="34">
        <v>0.0</v>
      </c>
      <c r="W1270" s="32">
        <f t="shared" ref="W1270:W1271" si="4544">V1270/O1270</f>
        <v>0</v>
      </c>
      <c r="X1270" s="33">
        <v>6.0</v>
      </c>
      <c r="Y1270" s="33">
        <v>0.0</v>
      </c>
      <c r="Z1270" s="32">
        <f t="shared" ref="Z1270:Z1271" si="4545">Y1270/X1270</f>
        <v>0</v>
      </c>
      <c r="AA1270" s="33">
        <v>0.0</v>
      </c>
      <c r="AB1270" s="32">
        <f t="shared" ref="AB1270:AB1271" si="4546">AA1266:AA1270/X1270</f>
        <v>0</v>
      </c>
      <c r="AC1270" s="33">
        <v>0.0</v>
      </c>
      <c r="AD1270" s="32">
        <v>0.0</v>
      </c>
      <c r="AE1270" s="33"/>
      <c r="AF1270" s="33"/>
      <c r="AG1270" s="33"/>
      <c r="AH1270" s="33"/>
      <c r="AI1270" s="33"/>
      <c r="AJ1270" s="33"/>
      <c r="AK1270" s="33"/>
      <c r="AL1270" s="33"/>
      <c r="AM1270" s="32"/>
      <c r="AN1270" s="33">
        <f t="shared" ref="AN1270:AN1271" si="4547">AE1270+X1270</f>
        <v>6</v>
      </c>
      <c r="AO1270" s="33">
        <f t="shared" ref="AO1270:AO1271" si="4548">Y1270+AH1270</f>
        <v>0</v>
      </c>
      <c r="AP1270" s="32">
        <f t="shared" ref="AP1270:AP1271" si="4549">AO1270/AN1270</f>
        <v>0</v>
      </c>
      <c r="AQ1270" s="33">
        <f t="shared" ref="AQ1270:AQ1271" si="4550">AA1270+AJ1270</f>
        <v>0</v>
      </c>
      <c r="AR1270" s="32">
        <f t="shared" ref="AR1270:AR1271" si="4551">AQ1270/AN1270</f>
        <v>0</v>
      </c>
      <c r="AS1270" s="33">
        <f t="shared" si="1"/>
        <v>0</v>
      </c>
      <c r="AT1270" s="32">
        <f t="shared" ref="AT1270:AT1271" si="4552">AS1270/AN1270</f>
        <v>0</v>
      </c>
      <c r="AU1270" s="33">
        <v>5.0</v>
      </c>
      <c r="AV1270" s="33">
        <v>0.0</v>
      </c>
      <c r="AW1270" s="32">
        <f t="shared" ref="AW1270:AW1271" si="4553">AV1270/AU1270</f>
        <v>0</v>
      </c>
      <c r="AX1270" s="33">
        <v>0.0</v>
      </c>
      <c r="AY1270" s="32">
        <f t="shared" ref="AY1270:AY1271" si="4554">AX1270/AU1270</f>
        <v>0</v>
      </c>
      <c r="AZ1270" s="33"/>
      <c r="BA1270" s="33"/>
      <c r="BB1270" s="33"/>
      <c r="BC1270" s="33"/>
      <c r="BD1270" s="32"/>
      <c r="BE1270" s="33">
        <f t="shared" ref="BE1270:BF1270" si="4539">AU1270+AE1270+AZ1270</f>
        <v>5</v>
      </c>
      <c r="BF1270" s="33">
        <f t="shared" si="4539"/>
        <v>0</v>
      </c>
      <c r="BG1270" s="32">
        <f t="shared" ref="BG1270:BG1271" si="4556">BF1270/BE1270</f>
        <v>0</v>
      </c>
      <c r="BH1270" s="33">
        <f t="shared" ref="BH1270:BH1271" si="4557">AX1270+AH1270+BD1270</f>
        <v>0</v>
      </c>
      <c r="BI1270" s="32">
        <f t="shared" ref="BI1270:BI1271" si="4558">BH1270/BE1270</f>
        <v>0</v>
      </c>
      <c r="BJ1270" s="33">
        <f t="shared" ref="BJ1270:BK1270" si="4540">O1270+AE1270+AZ1270</f>
        <v>9</v>
      </c>
      <c r="BK1270" s="33">
        <f t="shared" si="4540"/>
        <v>0</v>
      </c>
      <c r="BL1270" s="32">
        <f t="shared" ref="BL1270:BL1271" si="4560">BK1270/BJ1270</f>
        <v>0</v>
      </c>
      <c r="BM1270" s="33">
        <f t="shared" ref="BM1270:BM1271" si="4561">R1270+AH1270+BC1270</f>
        <v>0</v>
      </c>
      <c r="BN1270" s="32">
        <f t="shared" ref="BN1270:BN1271" si="4562">BM1270/BJ1270</f>
        <v>0</v>
      </c>
    </row>
    <row r="1271">
      <c r="A1271" s="28" t="s">
        <v>1353</v>
      </c>
      <c r="B1271" s="28"/>
      <c r="C1271" s="29"/>
      <c r="D1271" s="29"/>
      <c r="E1271" s="29"/>
      <c r="F1271" s="30"/>
      <c r="G1271" s="35"/>
      <c r="H1271" s="29"/>
      <c r="I1271" s="29"/>
      <c r="J1271" s="29" t="s">
        <v>72</v>
      </c>
      <c r="K1271" s="29" t="s">
        <v>66</v>
      </c>
      <c r="L1271" s="29"/>
      <c r="M1271" s="29"/>
      <c r="N1271" s="34"/>
      <c r="O1271" s="34">
        <v>7.0</v>
      </c>
      <c r="P1271" s="34">
        <v>0.0</v>
      </c>
      <c r="Q1271" s="32">
        <f t="shared" si="4541"/>
        <v>0</v>
      </c>
      <c r="R1271" s="34">
        <v>0.0</v>
      </c>
      <c r="S1271" s="32">
        <f t="shared" si="4542"/>
        <v>0</v>
      </c>
      <c r="T1271" s="34">
        <v>0.0</v>
      </c>
      <c r="U1271" s="32">
        <f t="shared" si="4543"/>
        <v>0</v>
      </c>
      <c r="V1271" s="34">
        <v>0.0</v>
      </c>
      <c r="W1271" s="32">
        <f t="shared" si="4544"/>
        <v>0</v>
      </c>
      <c r="X1271" s="33">
        <v>6.0</v>
      </c>
      <c r="Y1271" s="33">
        <v>0.0</v>
      </c>
      <c r="Z1271" s="32">
        <f t="shared" si="4545"/>
        <v>0</v>
      </c>
      <c r="AA1271" s="33">
        <v>0.0</v>
      </c>
      <c r="AB1271" s="32">
        <f t="shared" si="4546"/>
        <v>0</v>
      </c>
      <c r="AC1271" s="33">
        <v>0.0</v>
      </c>
      <c r="AD1271" s="32">
        <v>0.0</v>
      </c>
      <c r="AE1271" s="33">
        <v>10.0</v>
      </c>
      <c r="AF1271" s="33">
        <v>0.0</v>
      </c>
      <c r="AG1271" s="32">
        <f>AF1271/AE1271</f>
        <v>0</v>
      </c>
      <c r="AH1271" s="33">
        <v>0.0</v>
      </c>
      <c r="AI1271" s="32"/>
      <c r="AJ1271" s="33">
        <v>0.0</v>
      </c>
      <c r="AK1271" s="32">
        <f>AJ1271/AE1271</f>
        <v>0</v>
      </c>
      <c r="AL1271" s="33">
        <v>0.0</v>
      </c>
      <c r="AM1271" s="32">
        <v>0.0</v>
      </c>
      <c r="AN1271" s="33">
        <f t="shared" si="4547"/>
        <v>16</v>
      </c>
      <c r="AO1271" s="33">
        <f t="shared" si="4548"/>
        <v>0</v>
      </c>
      <c r="AP1271" s="32">
        <f t="shared" si="4549"/>
        <v>0</v>
      </c>
      <c r="AQ1271" s="33">
        <f t="shared" si="4550"/>
        <v>0</v>
      </c>
      <c r="AR1271" s="32">
        <f t="shared" si="4551"/>
        <v>0</v>
      </c>
      <c r="AS1271" s="33">
        <f t="shared" si="1"/>
        <v>0</v>
      </c>
      <c r="AT1271" s="32">
        <f t="shared" si="4552"/>
        <v>0</v>
      </c>
      <c r="AU1271" s="33">
        <v>3.0</v>
      </c>
      <c r="AV1271" s="33">
        <v>0.0</v>
      </c>
      <c r="AW1271" s="32">
        <f t="shared" si="4553"/>
        <v>0</v>
      </c>
      <c r="AX1271" s="33">
        <v>0.0</v>
      </c>
      <c r="AY1271" s="32">
        <f t="shared" si="4554"/>
        <v>0</v>
      </c>
      <c r="AZ1271" s="33">
        <v>8.0</v>
      </c>
      <c r="BA1271" s="33">
        <v>0.0</v>
      </c>
      <c r="BB1271" s="32">
        <f>BA1271/AZ1271</f>
        <v>0</v>
      </c>
      <c r="BC1271" s="33">
        <v>0.0</v>
      </c>
      <c r="BD1271" s="32">
        <f>BC1271/AZ1271</f>
        <v>0</v>
      </c>
      <c r="BE1271" s="33">
        <f t="shared" ref="BE1271:BF1271" si="4555">AU1271+AE1271+AZ1271</f>
        <v>21</v>
      </c>
      <c r="BF1271" s="33">
        <f t="shared" si="4555"/>
        <v>0</v>
      </c>
      <c r="BG1271" s="32">
        <f t="shared" si="4556"/>
        <v>0</v>
      </c>
      <c r="BH1271" s="33">
        <f t="shared" si="4557"/>
        <v>0</v>
      </c>
      <c r="BI1271" s="32">
        <f t="shared" si="4558"/>
        <v>0</v>
      </c>
      <c r="BJ1271" s="33">
        <f t="shared" ref="BJ1271:BK1271" si="4559">O1271+AE1271+AZ1271</f>
        <v>25</v>
      </c>
      <c r="BK1271" s="33">
        <f t="shared" si="4559"/>
        <v>0</v>
      </c>
      <c r="BL1271" s="32">
        <f t="shared" si="4560"/>
        <v>0</v>
      </c>
      <c r="BM1271" s="33">
        <f t="shared" si="4561"/>
        <v>0</v>
      </c>
      <c r="BN1271" s="32">
        <f t="shared" si="4562"/>
        <v>0</v>
      </c>
    </row>
    <row r="1272">
      <c r="A1272" s="28" t="s">
        <v>1354</v>
      </c>
      <c r="B1272" s="28"/>
      <c r="C1272" s="29"/>
      <c r="D1272" s="29"/>
      <c r="E1272" s="29"/>
      <c r="F1272" s="30"/>
      <c r="G1272" s="31" t="s">
        <v>64</v>
      </c>
      <c r="H1272" s="29"/>
      <c r="I1272" s="29"/>
      <c r="J1272" s="29" t="s">
        <v>65</v>
      </c>
      <c r="K1272" s="29" t="s">
        <v>74</v>
      </c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32"/>
      <c r="X1272" s="33"/>
      <c r="Y1272" s="33"/>
      <c r="Z1272" s="33"/>
      <c r="AA1272" s="33"/>
      <c r="AB1272" s="33"/>
      <c r="AC1272" s="33"/>
      <c r="AD1272" s="32"/>
      <c r="AE1272" s="33"/>
      <c r="AF1272" s="33"/>
      <c r="AG1272" s="33"/>
      <c r="AH1272" s="33"/>
      <c r="AI1272" s="33"/>
      <c r="AJ1272" s="33"/>
      <c r="AK1272" s="33"/>
      <c r="AL1272" s="33"/>
      <c r="AM1272" s="32"/>
      <c r="AN1272" s="33"/>
      <c r="AO1272" s="33"/>
      <c r="AP1272" s="33"/>
      <c r="AQ1272" s="33"/>
      <c r="AR1272" s="33"/>
      <c r="AS1272" s="33">
        <f t="shared" si="1"/>
        <v>0</v>
      </c>
      <c r="AT1272" s="32"/>
      <c r="AU1272" s="33"/>
      <c r="AV1272" s="33"/>
      <c r="AW1272" s="33"/>
      <c r="AX1272" s="33"/>
      <c r="AY1272" s="33"/>
      <c r="AZ1272" s="33"/>
      <c r="BA1272" s="33"/>
      <c r="BB1272" s="33"/>
      <c r="BC1272" s="33"/>
      <c r="BD1272" s="32"/>
      <c r="BE1272" s="33"/>
      <c r="BF1272" s="33"/>
      <c r="BG1272" s="33"/>
      <c r="BH1272" s="33"/>
      <c r="BI1272" s="32"/>
      <c r="BJ1272" s="33"/>
      <c r="BK1272" s="33"/>
      <c r="BL1272" s="33"/>
      <c r="BM1272" s="33"/>
      <c r="BN1272" s="32"/>
    </row>
    <row r="1273">
      <c r="A1273" s="28" t="s">
        <v>1355</v>
      </c>
      <c r="B1273" s="28"/>
      <c r="C1273" s="29"/>
      <c r="D1273" s="29"/>
      <c r="E1273" s="29"/>
      <c r="F1273" s="30"/>
      <c r="G1273" s="31" t="s">
        <v>102</v>
      </c>
      <c r="H1273" s="29"/>
      <c r="I1273" s="29"/>
      <c r="J1273" s="29" t="s">
        <v>65</v>
      </c>
      <c r="K1273" s="29" t="s">
        <v>74</v>
      </c>
      <c r="L1273" s="29"/>
      <c r="M1273" s="29"/>
      <c r="N1273" s="34"/>
      <c r="O1273" s="34">
        <v>48.0</v>
      </c>
      <c r="P1273" s="34">
        <v>48.0</v>
      </c>
      <c r="Q1273" s="32">
        <f t="shared" ref="Q1273:Q1274" si="4565">P1273/O1273</f>
        <v>1</v>
      </c>
      <c r="R1273" s="34">
        <v>48.0</v>
      </c>
      <c r="S1273" s="32">
        <f t="shared" ref="S1273:S1274" si="4566">R1273/O1273</f>
        <v>1</v>
      </c>
      <c r="T1273" s="34">
        <v>48.0</v>
      </c>
      <c r="U1273" s="32">
        <f t="shared" ref="U1273:U1274" si="4567">T1273/O1273</f>
        <v>1</v>
      </c>
      <c r="V1273" s="34">
        <v>48.0</v>
      </c>
      <c r="W1273" s="32">
        <f t="shared" ref="W1273:W1274" si="4568">V1273/O1273</f>
        <v>1</v>
      </c>
      <c r="X1273" s="33">
        <v>32.0</v>
      </c>
      <c r="Y1273" s="33">
        <v>32.0</v>
      </c>
      <c r="Z1273" s="32">
        <f t="shared" ref="Z1273:Z1274" si="4569">Y1273/X1273</f>
        <v>1</v>
      </c>
      <c r="AA1273" s="33">
        <v>32.0</v>
      </c>
      <c r="AB1273" s="32">
        <f t="shared" ref="AB1273:AB1274" si="4570">AA1269:AA1273/X1273</f>
        <v>1</v>
      </c>
      <c r="AC1273" s="33">
        <v>32.0</v>
      </c>
      <c r="AD1273" s="32">
        <v>1.0</v>
      </c>
      <c r="AE1273" s="33"/>
      <c r="AF1273" s="33"/>
      <c r="AG1273" s="33"/>
      <c r="AH1273" s="33"/>
      <c r="AI1273" s="33"/>
      <c r="AJ1273" s="33"/>
      <c r="AK1273" s="33"/>
      <c r="AL1273" s="33"/>
      <c r="AM1273" s="32"/>
      <c r="AN1273" s="33">
        <f t="shared" ref="AN1273:AN1274" si="4571">AE1273+X1273</f>
        <v>32</v>
      </c>
      <c r="AO1273" s="33">
        <f t="shared" ref="AO1273:AO1274" si="4572">Y1273+AH1273</f>
        <v>32</v>
      </c>
      <c r="AP1273" s="32">
        <f t="shared" ref="AP1273:AP1274" si="4573">AO1273/AN1273</f>
        <v>1</v>
      </c>
      <c r="AQ1273" s="33">
        <f t="shared" ref="AQ1273:AQ1274" si="4574">AA1273+AJ1273</f>
        <v>32</v>
      </c>
      <c r="AR1273" s="32">
        <f t="shared" ref="AR1273:AR1274" si="4575">AQ1273/AN1273</f>
        <v>1</v>
      </c>
      <c r="AS1273" s="33">
        <f t="shared" si="1"/>
        <v>32</v>
      </c>
      <c r="AT1273" s="32">
        <f t="shared" ref="AT1273:AT1274" si="4576">AS1273/AN1273</f>
        <v>1</v>
      </c>
      <c r="AU1273" s="33">
        <v>21.0</v>
      </c>
      <c r="AV1273" s="33">
        <v>21.0</v>
      </c>
      <c r="AW1273" s="32">
        <f t="shared" ref="AW1273:AW1274" si="4577">AV1273/AU1273</f>
        <v>1</v>
      </c>
      <c r="AX1273" s="33">
        <v>21.0</v>
      </c>
      <c r="AY1273" s="32">
        <f t="shared" ref="AY1273:AY1274" si="4578">AX1273/AU1273</f>
        <v>1</v>
      </c>
      <c r="AZ1273" s="33"/>
      <c r="BA1273" s="33"/>
      <c r="BB1273" s="33"/>
      <c r="BC1273" s="33"/>
      <c r="BD1273" s="32"/>
      <c r="BE1273" s="33">
        <f t="shared" ref="BE1273:BF1273" si="4563">AU1273+AE1273+AZ1273</f>
        <v>21</v>
      </c>
      <c r="BF1273" s="33">
        <f t="shared" si="4563"/>
        <v>21</v>
      </c>
      <c r="BG1273" s="32">
        <f t="shared" ref="BG1273:BG1274" si="4580">BF1273/BE1273</f>
        <v>1</v>
      </c>
      <c r="BH1273" s="33">
        <f t="shared" ref="BH1273:BH1274" si="4581">AX1273+AH1273+BD1273</f>
        <v>21</v>
      </c>
      <c r="BI1273" s="32">
        <f t="shared" ref="BI1273:BI1274" si="4582">BH1273/BE1273</f>
        <v>1</v>
      </c>
      <c r="BJ1273" s="33">
        <f t="shared" ref="BJ1273:BK1273" si="4564">O1273+AE1273+AZ1273</f>
        <v>48</v>
      </c>
      <c r="BK1273" s="33">
        <f t="shared" si="4564"/>
        <v>48</v>
      </c>
      <c r="BL1273" s="32">
        <f t="shared" ref="BL1273:BL1274" si="4584">BK1273/BJ1273</f>
        <v>1</v>
      </c>
      <c r="BM1273" s="33">
        <f t="shared" ref="BM1273:BM1274" si="4585">R1273+AH1273+BC1273</f>
        <v>48</v>
      </c>
      <c r="BN1273" s="32">
        <f t="shared" ref="BN1273:BN1274" si="4586">BM1273/BJ1273</f>
        <v>1</v>
      </c>
    </row>
    <row r="1274">
      <c r="A1274" s="28" t="s">
        <v>1356</v>
      </c>
      <c r="B1274" s="28"/>
      <c r="C1274" s="29"/>
      <c r="D1274" s="29"/>
      <c r="E1274" s="29"/>
      <c r="F1274" s="30"/>
      <c r="G1274" s="35"/>
      <c r="H1274" s="29"/>
      <c r="I1274" s="29"/>
      <c r="J1274" s="29" t="s">
        <v>72</v>
      </c>
      <c r="K1274" s="29" t="s">
        <v>66</v>
      </c>
      <c r="L1274" s="29"/>
      <c r="M1274" s="29"/>
      <c r="N1274" s="34"/>
      <c r="O1274" s="34">
        <v>19.0</v>
      </c>
      <c r="P1274" s="34">
        <v>0.0</v>
      </c>
      <c r="Q1274" s="32">
        <f t="shared" si="4565"/>
        <v>0</v>
      </c>
      <c r="R1274" s="34">
        <v>0.0</v>
      </c>
      <c r="S1274" s="32">
        <f t="shared" si="4566"/>
        <v>0</v>
      </c>
      <c r="T1274" s="34">
        <v>0.0</v>
      </c>
      <c r="U1274" s="32">
        <f t="shared" si="4567"/>
        <v>0</v>
      </c>
      <c r="V1274" s="34">
        <v>0.0</v>
      </c>
      <c r="W1274" s="32">
        <f t="shared" si="4568"/>
        <v>0</v>
      </c>
      <c r="X1274" s="33">
        <v>18.0</v>
      </c>
      <c r="Y1274" s="33">
        <v>0.0</v>
      </c>
      <c r="Z1274" s="32">
        <f t="shared" si="4569"/>
        <v>0</v>
      </c>
      <c r="AA1274" s="33">
        <v>0.0</v>
      </c>
      <c r="AB1274" s="32">
        <f t="shared" si="4570"/>
        <v>0</v>
      </c>
      <c r="AC1274" s="33">
        <v>0.0</v>
      </c>
      <c r="AD1274" s="32">
        <v>0.0</v>
      </c>
      <c r="AE1274" s="33">
        <v>12.0</v>
      </c>
      <c r="AF1274" s="33">
        <v>0.0</v>
      </c>
      <c r="AG1274" s="32">
        <f>AF1274/AE1274</f>
        <v>0</v>
      </c>
      <c r="AH1274" s="33">
        <v>0.0</v>
      </c>
      <c r="AI1274" s="32"/>
      <c r="AJ1274" s="33">
        <v>0.0</v>
      </c>
      <c r="AK1274" s="32">
        <f>AJ1274/AE1274</f>
        <v>0</v>
      </c>
      <c r="AL1274" s="33">
        <v>0.0</v>
      </c>
      <c r="AM1274" s="32">
        <v>0.0</v>
      </c>
      <c r="AN1274" s="33">
        <f t="shared" si="4571"/>
        <v>30</v>
      </c>
      <c r="AO1274" s="33">
        <f t="shared" si="4572"/>
        <v>0</v>
      </c>
      <c r="AP1274" s="32">
        <f t="shared" si="4573"/>
        <v>0</v>
      </c>
      <c r="AQ1274" s="33">
        <f t="shared" si="4574"/>
        <v>0</v>
      </c>
      <c r="AR1274" s="32">
        <f t="shared" si="4575"/>
        <v>0</v>
      </c>
      <c r="AS1274" s="33">
        <f t="shared" si="1"/>
        <v>0</v>
      </c>
      <c r="AT1274" s="32">
        <f t="shared" si="4576"/>
        <v>0</v>
      </c>
      <c r="AU1274" s="33">
        <v>14.0</v>
      </c>
      <c r="AV1274" s="33">
        <v>0.0</v>
      </c>
      <c r="AW1274" s="32">
        <f t="shared" si="4577"/>
        <v>0</v>
      </c>
      <c r="AX1274" s="33">
        <v>0.0</v>
      </c>
      <c r="AY1274" s="32">
        <f t="shared" si="4578"/>
        <v>0</v>
      </c>
      <c r="AZ1274" s="33">
        <v>6.0</v>
      </c>
      <c r="BA1274" s="33">
        <v>0.0</v>
      </c>
      <c r="BB1274" s="32">
        <f>BA1274/AZ1274</f>
        <v>0</v>
      </c>
      <c r="BC1274" s="33">
        <v>0.0</v>
      </c>
      <c r="BD1274" s="32">
        <f>BC1274/AZ1274</f>
        <v>0</v>
      </c>
      <c r="BE1274" s="33">
        <f t="shared" ref="BE1274:BF1274" si="4579">AU1274+AE1274+AZ1274</f>
        <v>32</v>
      </c>
      <c r="BF1274" s="33">
        <f t="shared" si="4579"/>
        <v>0</v>
      </c>
      <c r="BG1274" s="32">
        <f t="shared" si="4580"/>
        <v>0</v>
      </c>
      <c r="BH1274" s="33">
        <f t="shared" si="4581"/>
        <v>0</v>
      </c>
      <c r="BI1274" s="32">
        <f t="shared" si="4582"/>
        <v>0</v>
      </c>
      <c r="BJ1274" s="33">
        <f t="shared" ref="BJ1274:BK1274" si="4583">O1274+AE1274+AZ1274</f>
        <v>37</v>
      </c>
      <c r="BK1274" s="33">
        <f t="shared" si="4583"/>
        <v>0</v>
      </c>
      <c r="BL1274" s="32">
        <f t="shared" si="4584"/>
        <v>0</v>
      </c>
      <c r="BM1274" s="33">
        <f t="shared" si="4585"/>
        <v>0</v>
      </c>
      <c r="BN1274" s="32">
        <f t="shared" si="4586"/>
        <v>0</v>
      </c>
    </row>
    <row r="1275">
      <c r="A1275" s="28" t="s">
        <v>1357</v>
      </c>
      <c r="B1275" s="28"/>
      <c r="C1275" s="29"/>
      <c r="D1275" s="29"/>
      <c r="E1275" s="29"/>
      <c r="F1275" s="30"/>
      <c r="G1275" s="31" t="s">
        <v>64</v>
      </c>
      <c r="H1275" s="29"/>
      <c r="I1275" s="29"/>
      <c r="J1275" s="29" t="s">
        <v>65</v>
      </c>
      <c r="K1275" s="29" t="s">
        <v>74</v>
      </c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32"/>
      <c r="X1275" s="33"/>
      <c r="Y1275" s="33"/>
      <c r="Z1275" s="33"/>
      <c r="AA1275" s="33"/>
      <c r="AB1275" s="33"/>
      <c r="AC1275" s="33"/>
      <c r="AD1275" s="32"/>
      <c r="AE1275" s="33"/>
      <c r="AF1275" s="33"/>
      <c r="AG1275" s="33"/>
      <c r="AH1275" s="33"/>
      <c r="AI1275" s="33"/>
      <c r="AJ1275" s="33"/>
      <c r="AK1275" s="33"/>
      <c r="AL1275" s="33"/>
      <c r="AM1275" s="32"/>
      <c r="AN1275" s="33"/>
      <c r="AO1275" s="33"/>
      <c r="AP1275" s="33"/>
      <c r="AQ1275" s="33"/>
      <c r="AR1275" s="33"/>
      <c r="AS1275" s="33">
        <f t="shared" si="1"/>
        <v>0</v>
      </c>
      <c r="AT1275" s="32"/>
      <c r="AU1275" s="33"/>
      <c r="AV1275" s="33"/>
      <c r="AW1275" s="33"/>
      <c r="AX1275" s="33"/>
      <c r="AY1275" s="33"/>
      <c r="AZ1275" s="33"/>
      <c r="BA1275" s="33"/>
      <c r="BB1275" s="33"/>
      <c r="BC1275" s="33"/>
      <c r="BD1275" s="32"/>
      <c r="BE1275" s="33"/>
      <c r="BF1275" s="33"/>
      <c r="BG1275" s="33"/>
      <c r="BH1275" s="33"/>
      <c r="BI1275" s="32"/>
      <c r="BJ1275" s="33"/>
      <c r="BK1275" s="33"/>
      <c r="BL1275" s="33"/>
      <c r="BM1275" s="33"/>
      <c r="BN1275" s="32"/>
    </row>
    <row r="1276">
      <c r="A1276" s="28" t="s">
        <v>1358</v>
      </c>
      <c r="B1276" s="28"/>
      <c r="C1276" s="29"/>
      <c r="D1276" s="29"/>
      <c r="E1276" s="29"/>
      <c r="F1276" s="30"/>
      <c r="G1276" s="35"/>
      <c r="H1276" s="29"/>
      <c r="I1276" s="29"/>
      <c r="J1276" s="29" t="s">
        <v>72</v>
      </c>
      <c r="K1276" s="29" t="s">
        <v>66</v>
      </c>
      <c r="L1276" s="29"/>
      <c r="M1276" s="29"/>
      <c r="N1276" s="34"/>
      <c r="O1276" s="34">
        <v>30.0</v>
      </c>
      <c r="P1276" s="34">
        <v>0.0</v>
      </c>
      <c r="Q1276" s="32">
        <f t="shared" ref="Q1276:Q1278" si="4589">P1276/O1276</f>
        <v>0</v>
      </c>
      <c r="R1276" s="34">
        <v>0.0</v>
      </c>
      <c r="S1276" s="32">
        <f t="shared" ref="S1276:S1278" si="4590">R1276/O1276</f>
        <v>0</v>
      </c>
      <c r="T1276" s="34">
        <v>0.0</v>
      </c>
      <c r="U1276" s="32">
        <f t="shared" ref="U1276:U1278" si="4591">T1276/O1276</f>
        <v>0</v>
      </c>
      <c r="V1276" s="34">
        <v>0.0</v>
      </c>
      <c r="W1276" s="32">
        <f t="shared" ref="W1276:W1278" si="4592">V1276/O1276</f>
        <v>0</v>
      </c>
      <c r="X1276" s="33">
        <v>25.0</v>
      </c>
      <c r="Y1276" s="33">
        <v>0.0</v>
      </c>
      <c r="Z1276" s="32">
        <f t="shared" ref="Z1276:Z1278" si="4593">Y1276/X1276</f>
        <v>0</v>
      </c>
      <c r="AA1276" s="33">
        <v>0.0</v>
      </c>
      <c r="AB1276" s="32">
        <f t="shared" ref="AB1276:AB1278" si="4594">AA1272:AA1276/X1276</f>
        <v>0</v>
      </c>
      <c r="AC1276" s="33">
        <v>0.0</v>
      </c>
      <c r="AD1276" s="32">
        <v>0.0</v>
      </c>
      <c r="AE1276" s="33">
        <v>18.0</v>
      </c>
      <c r="AF1276" s="33">
        <v>0.0</v>
      </c>
      <c r="AG1276" s="32">
        <f t="shared" ref="AG1276:AG1278" si="4595">AF1276/AE1276</f>
        <v>0</v>
      </c>
      <c r="AH1276" s="33">
        <v>0.0</v>
      </c>
      <c r="AI1276" s="32"/>
      <c r="AJ1276" s="33">
        <v>0.0</v>
      </c>
      <c r="AK1276" s="32">
        <f t="shared" ref="AK1276:AK1278" si="4596">AJ1276/AE1276</f>
        <v>0</v>
      </c>
      <c r="AL1276" s="33">
        <v>0.0</v>
      </c>
      <c r="AM1276" s="32">
        <v>0.0</v>
      </c>
      <c r="AN1276" s="33">
        <f t="shared" ref="AN1276:AN1278" si="4597">AE1276+X1276</f>
        <v>43</v>
      </c>
      <c r="AO1276" s="33">
        <f t="shared" ref="AO1276:AO1278" si="4598">Y1276+AH1276</f>
        <v>0</v>
      </c>
      <c r="AP1276" s="32">
        <f t="shared" ref="AP1276:AP1278" si="4599">AO1276/AN1276</f>
        <v>0</v>
      </c>
      <c r="AQ1276" s="33">
        <f t="shared" ref="AQ1276:AQ1278" si="4600">AA1276+AJ1276</f>
        <v>0</v>
      </c>
      <c r="AR1276" s="32">
        <f t="shared" ref="AR1276:AR1278" si="4601">AQ1276/AN1276</f>
        <v>0</v>
      </c>
      <c r="AS1276" s="33">
        <f t="shared" si="1"/>
        <v>0</v>
      </c>
      <c r="AT1276" s="32">
        <f t="shared" ref="AT1276:AT1278" si="4602">AS1276/AN1276</f>
        <v>0</v>
      </c>
      <c r="AU1276" s="33">
        <v>19.0</v>
      </c>
      <c r="AV1276" s="33">
        <v>0.0</v>
      </c>
      <c r="AW1276" s="32">
        <f t="shared" ref="AW1276:AW1278" si="4603">AV1276/AU1276</f>
        <v>0</v>
      </c>
      <c r="AX1276" s="33">
        <v>0.0</v>
      </c>
      <c r="AY1276" s="32">
        <f t="shared" ref="AY1276:AY1278" si="4604">AX1276/AU1276</f>
        <v>0</v>
      </c>
      <c r="AZ1276" s="33">
        <v>12.0</v>
      </c>
      <c r="BA1276" s="33">
        <v>0.0</v>
      </c>
      <c r="BB1276" s="32">
        <f t="shared" ref="BB1276:BB1278" si="4605">BA1276/AZ1276</f>
        <v>0</v>
      </c>
      <c r="BC1276" s="33">
        <v>0.0</v>
      </c>
      <c r="BD1276" s="32">
        <f t="shared" ref="BD1276:BD1278" si="4606">BC1276/AZ1276</f>
        <v>0</v>
      </c>
      <c r="BE1276" s="33">
        <f t="shared" ref="BE1276:BF1276" si="4587">AU1276+AE1276+AZ1276</f>
        <v>49</v>
      </c>
      <c r="BF1276" s="33">
        <f t="shared" si="4587"/>
        <v>0</v>
      </c>
      <c r="BG1276" s="32">
        <f t="shared" ref="BG1276:BG1278" si="4608">BF1276/BE1276</f>
        <v>0</v>
      </c>
      <c r="BH1276" s="33">
        <f t="shared" ref="BH1276:BH1278" si="4609">AX1276+AH1276+BD1276</f>
        <v>0</v>
      </c>
      <c r="BI1276" s="32">
        <f t="shared" ref="BI1276:BI1278" si="4610">BH1276/BE1276</f>
        <v>0</v>
      </c>
      <c r="BJ1276" s="33">
        <f t="shared" ref="BJ1276:BK1276" si="4588">O1276+AE1276+AZ1276</f>
        <v>60</v>
      </c>
      <c r="BK1276" s="33">
        <f t="shared" si="4588"/>
        <v>0</v>
      </c>
      <c r="BL1276" s="32">
        <f t="shared" ref="BL1276:BL1278" si="4612">BK1276/BJ1276</f>
        <v>0</v>
      </c>
      <c r="BM1276" s="33">
        <f t="shared" ref="BM1276:BM1278" si="4613">R1276+AH1276+BC1276</f>
        <v>0</v>
      </c>
      <c r="BN1276" s="32">
        <f t="shared" ref="BN1276:BN1278" si="4614">BM1276/BJ1276</f>
        <v>0</v>
      </c>
    </row>
    <row r="1277">
      <c r="A1277" s="28" t="s">
        <v>1359</v>
      </c>
      <c r="B1277" s="28"/>
      <c r="C1277" s="36"/>
      <c r="D1277" s="29"/>
      <c r="E1277" s="29"/>
      <c r="F1277" s="30"/>
      <c r="G1277" s="31" t="s">
        <v>76</v>
      </c>
      <c r="H1277" s="29"/>
      <c r="I1277" s="29"/>
      <c r="J1277" s="29" t="s">
        <v>72</v>
      </c>
      <c r="K1277" s="29" t="s">
        <v>66</v>
      </c>
      <c r="L1277" s="29"/>
      <c r="M1277" s="29"/>
      <c r="N1277" s="34"/>
      <c r="O1277" s="34">
        <v>1402.0</v>
      </c>
      <c r="P1277" s="34">
        <v>29.0</v>
      </c>
      <c r="Q1277" s="32">
        <f t="shared" si="4589"/>
        <v>0.02068473609</v>
      </c>
      <c r="R1277" s="34">
        <v>29.0</v>
      </c>
      <c r="S1277" s="32">
        <f t="shared" si="4590"/>
        <v>0.02068473609</v>
      </c>
      <c r="T1277" s="34">
        <v>49.0</v>
      </c>
      <c r="U1277" s="32">
        <f t="shared" si="4591"/>
        <v>0.03495007133</v>
      </c>
      <c r="V1277" s="34">
        <v>49.0</v>
      </c>
      <c r="W1277" s="32">
        <f t="shared" si="4592"/>
        <v>0.03495007133</v>
      </c>
      <c r="X1277" s="33">
        <v>1125.0</v>
      </c>
      <c r="Y1277" s="33">
        <v>29.0</v>
      </c>
      <c r="Z1277" s="32">
        <f t="shared" si="4593"/>
        <v>0.02577777778</v>
      </c>
      <c r="AA1277" s="33">
        <v>49.0</v>
      </c>
      <c r="AB1277" s="32">
        <f t="shared" si="4594"/>
        <v>0.04355555556</v>
      </c>
      <c r="AC1277" s="33">
        <v>49.0</v>
      </c>
      <c r="AD1277" s="32">
        <v>0.043555555555555556</v>
      </c>
      <c r="AE1277" s="33">
        <v>802.0</v>
      </c>
      <c r="AF1277" s="33">
        <v>87.0</v>
      </c>
      <c r="AG1277" s="32">
        <f t="shared" si="4595"/>
        <v>0.108478803</v>
      </c>
      <c r="AH1277" s="33">
        <v>87.0</v>
      </c>
      <c r="AI1277" s="32"/>
      <c r="AJ1277" s="33">
        <v>158.0</v>
      </c>
      <c r="AK1277" s="32">
        <f t="shared" si="4596"/>
        <v>0.1970074813</v>
      </c>
      <c r="AL1277" s="33">
        <v>158.0</v>
      </c>
      <c r="AM1277" s="32">
        <v>0.1970074812967581</v>
      </c>
      <c r="AN1277" s="33">
        <f t="shared" si="4597"/>
        <v>1927</v>
      </c>
      <c r="AO1277" s="33">
        <f t="shared" si="4598"/>
        <v>116</v>
      </c>
      <c r="AP1277" s="32">
        <f t="shared" si="4599"/>
        <v>0.06019719772</v>
      </c>
      <c r="AQ1277" s="33">
        <f t="shared" si="4600"/>
        <v>207</v>
      </c>
      <c r="AR1277" s="32">
        <f t="shared" si="4601"/>
        <v>0.1074208614</v>
      </c>
      <c r="AS1277" s="33">
        <f t="shared" si="1"/>
        <v>207</v>
      </c>
      <c r="AT1277" s="32">
        <f t="shared" si="4602"/>
        <v>0.1074208614</v>
      </c>
      <c r="AU1277" s="33">
        <v>838.0</v>
      </c>
      <c r="AV1277" s="33">
        <v>29.0</v>
      </c>
      <c r="AW1277" s="32">
        <f t="shared" si="4603"/>
        <v>0.03460620525</v>
      </c>
      <c r="AX1277" s="33">
        <v>29.0</v>
      </c>
      <c r="AY1277" s="32">
        <f t="shared" si="4604"/>
        <v>0.03460620525</v>
      </c>
      <c r="AZ1277" s="33">
        <v>1019.0</v>
      </c>
      <c r="BA1277" s="33">
        <v>540.0</v>
      </c>
      <c r="BB1277" s="32">
        <f t="shared" si="4605"/>
        <v>0.5299313052</v>
      </c>
      <c r="BC1277" s="33">
        <v>537.0</v>
      </c>
      <c r="BD1277" s="32">
        <f t="shared" si="4606"/>
        <v>0.5269872424</v>
      </c>
      <c r="BE1277" s="33">
        <f t="shared" ref="BE1277:BF1277" si="4607">AU1277+AE1277+AZ1277</f>
        <v>2659</v>
      </c>
      <c r="BF1277" s="33">
        <f t="shared" si="4607"/>
        <v>656</v>
      </c>
      <c r="BG1277" s="32">
        <f t="shared" si="4608"/>
        <v>0.2467092892</v>
      </c>
      <c r="BH1277" s="33">
        <f t="shared" si="4609"/>
        <v>116.5269872</v>
      </c>
      <c r="BI1277" s="32">
        <f t="shared" si="4610"/>
        <v>0.0438236131</v>
      </c>
      <c r="BJ1277" s="33">
        <f t="shared" ref="BJ1277:BK1277" si="4611">O1277+AE1277+AZ1277</f>
        <v>3223</v>
      </c>
      <c r="BK1277" s="33">
        <f t="shared" si="4611"/>
        <v>656</v>
      </c>
      <c r="BL1277" s="32">
        <f t="shared" si="4612"/>
        <v>0.2035370773</v>
      </c>
      <c r="BM1277" s="33">
        <f t="shared" si="4613"/>
        <v>653</v>
      </c>
      <c r="BN1277" s="32">
        <f t="shared" si="4614"/>
        <v>0.2026062675</v>
      </c>
    </row>
    <row r="1278">
      <c r="A1278" s="28" t="s">
        <v>1360</v>
      </c>
      <c r="B1278" s="28"/>
      <c r="C1278" s="29"/>
      <c r="D1278" s="29"/>
      <c r="E1278" s="29"/>
      <c r="F1278" s="30"/>
      <c r="G1278" s="35"/>
      <c r="H1278" s="29"/>
      <c r="I1278" s="29"/>
      <c r="J1278" s="29" t="s">
        <v>72</v>
      </c>
      <c r="K1278" s="29" t="s">
        <v>66</v>
      </c>
      <c r="L1278" s="29"/>
      <c r="M1278" s="29"/>
      <c r="N1278" s="34"/>
      <c r="O1278" s="34">
        <v>5.0</v>
      </c>
      <c r="P1278" s="34">
        <v>0.0</v>
      </c>
      <c r="Q1278" s="32">
        <f t="shared" si="4589"/>
        <v>0</v>
      </c>
      <c r="R1278" s="34">
        <v>0.0</v>
      </c>
      <c r="S1278" s="32">
        <f t="shared" si="4590"/>
        <v>0</v>
      </c>
      <c r="T1278" s="34">
        <v>0.0</v>
      </c>
      <c r="U1278" s="32">
        <f t="shared" si="4591"/>
        <v>0</v>
      </c>
      <c r="V1278" s="34">
        <v>0.0</v>
      </c>
      <c r="W1278" s="32">
        <f t="shared" si="4592"/>
        <v>0</v>
      </c>
      <c r="X1278" s="33">
        <v>5.0</v>
      </c>
      <c r="Y1278" s="33">
        <v>0.0</v>
      </c>
      <c r="Z1278" s="32">
        <f t="shared" si="4593"/>
        <v>0</v>
      </c>
      <c r="AA1278" s="33">
        <v>0.0</v>
      </c>
      <c r="AB1278" s="32">
        <f t="shared" si="4594"/>
        <v>0</v>
      </c>
      <c r="AC1278" s="33">
        <v>0.0</v>
      </c>
      <c r="AD1278" s="32">
        <v>0.0</v>
      </c>
      <c r="AE1278" s="33">
        <v>10.0</v>
      </c>
      <c r="AF1278" s="33">
        <v>0.0</v>
      </c>
      <c r="AG1278" s="32">
        <f t="shared" si="4595"/>
        <v>0</v>
      </c>
      <c r="AH1278" s="33">
        <v>0.0</v>
      </c>
      <c r="AI1278" s="32"/>
      <c r="AJ1278" s="33">
        <v>0.0</v>
      </c>
      <c r="AK1278" s="32">
        <f t="shared" si="4596"/>
        <v>0</v>
      </c>
      <c r="AL1278" s="33">
        <v>0.0</v>
      </c>
      <c r="AM1278" s="32">
        <v>0.0</v>
      </c>
      <c r="AN1278" s="33">
        <f t="shared" si="4597"/>
        <v>15</v>
      </c>
      <c r="AO1278" s="33">
        <f t="shared" si="4598"/>
        <v>0</v>
      </c>
      <c r="AP1278" s="32">
        <f t="shared" si="4599"/>
        <v>0</v>
      </c>
      <c r="AQ1278" s="33">
        <f t="shared" si="4600"/>
        <v>0</v>
      </c>
      <c r="AR1278" s="32">
        <f t="shared" si="4601"/>
        <v>0</v>
      </c>
      <c r="AS1278" s="33">
        <f t="shared" si="1"/>
        <v>0</v>
      </c>
      <c r="AT1278" s="32">
        <f t="shared" si="4602"/>
        <v>0</v>
      </c>
      <c r="AU1278" s="33">
        <v>4.0</v>
      </c>
      <c r="AV1278" s="33">
        <v>0.0</v>
      </c>
      <c r="AW1278" s="32">
        <f t="shared" si="4603"/>
        <v>0</v>
      </c>
      <c r="AX1278" s="33">
        <v>0.0</v>
      </c>
      <c r="AY1278" s="32">
        <f t="shared" si="4604"/>
        <v>0</v>
      </c>
      <c r="AZ1278" s="33">
        <v>16.0</v>
      </c>
      <c r="BA1278" s="33">
        <v>0.0</v>
      </c>
      <c r="BB1278" s="32">
        <f t="shared" si="4605"/>
        <v>0</v>
      </c>
      <c r="BC1278" s="33">
        <v>0.0</v>
      </c>
      <c r="BD1278" s="32">
        <f t="shared" si="4606"/>
        <v>0</v>
      </c>
      <c r="BE1278" s="33">
        <f t="shared" ref="BE1278:BF1278" si="4615">AU1278+AE1278+AZ1278</f>
        <v>30</v>
      </c>
      <c r="BF1278" s="33">
        <f t="shared" si="4615"/>
        <v>0</v>
      </c>
      <c r="BG1278" s="32">
        <f t="shared" si="4608"/>
        <v>0</v>
      </c>
      <c r="BH1278" s="33">
        <f t="shared" si="4609"/>
        <v>0</v>
      </c>
      <c r="BI1278" s="32">
        <f t="shared" si="4610"/>
        <v>0</v>
      </c>
      <c r="BJ1278" s="33">
        <f t="shared" ref="BJ1278:BK1278" si="4616">O1278+AE1278+AZ1278</f>
        <v>31</v>
      </c>
      <c r="BK1278" s="33">
        <f t="shared" si="4616"/>
        <v>0</v>
      </c>
      <c r="BL1278" s="32">
        <f t="shared" si="4612"/>
        <v>0</v>
      </c>
      <c r="BM1278" s="33">
        <f t="shared" si="4613"/>
        <v>0</v>
      </c>
      <c r="BN1278" s="32">
        <f t="shared" si="4614"/>
        <v>0</v>
      </c>
    </row>
    <row r="1279">
      <c r="A1279" s="28" t="s">
        <v>1361</v>
      </c>
      <c r="B1279" s="28"/>
      <c r="C1279" s="29"/>
      <c r="D1279" s="29"/>
      <c r="E1279" s="29"/>
      <c r="F1279" s="30"/>
      <c r="G1279" s="31" t="s">
        <v>64</v>
      </c>
      <c r="H1279" s="29"/>
      <c r="I1279" s="29"/>
      <c r="J1279" s="29" t="s">
        <v>65</v>
      </c>
      <c r="K1279" s="29" t="s">
        <v>74</v>
      </c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32"/>
      <c r="X1279" s="33"/>
      <c r="Y1279" s="33"/>
      <c r="Z1279" s="33"/>
      <c r="AA1279" s="33"/>
      <c r="AB1279" s="33"/>
      <c r="AC1279" s="33"/>
      <c r="AD1279" s="32"/>
      <c r="AE1279" s="33"/>
      <c r="AF1279" s="33"/>
      <c r="AG1279" s="33"/>
      <c r="AH1279" s="33"/>
      <c r="AI1279" s="33"/>
      <c r="AJ1279" s="33"/>
      <c r="AK1279" s="33"/>
      <c r="AL1279" s="33"/>
      <c r="AM1279" s="32"/>
      <c r="AN1279" s="33"/>
      <c r="AO1279" s="33"/>
      <c r="AP1279" s="33"/>
      <c r="AQ1279" s="33"/>
      <c r="AR1279" s="33"/>
      <c r="AS1279" s="33">
        <f t="shared" si="1"/>
        <v>0</v>
      </c>
      <c r="AT1279" s="32"/>
      <c r="AU1279" s="33"/>
      <c r="AV1279" s="33"/>
      <c r="AW1279" s="33"/>
      <c r="AX1279" s="33"/>
      <c r="AY1279" s="33"/>
      <c r="AZ1279" s="33"/>
      <c r="BA1279" s="33"/>
      <c r="BB1279" s="33"/>
      <c r="BC1279" s="33"/>
      <c r="BD1279" s="32"/>
      <c r="BE1279" s="33"/>
      <c r="BF1279" s="33"/>
      <c r="BG1279" s="33"/>
      <c r="BH1279" s="33"/>
      <c r="BI1279" s="32"/>
      <c r="BJ1279" s="33"/>
      <c r="BK1279" s="33"/>
      <c r="BL1279" s="33"/>
      <c r="BM1279" s="33"/>
      <c r="BN1279" s="32"/>
    </row>
    <row r="1280">
      <c r="A1280" s="28" t="s">
        <v>1362</v>
      </c>
      <c r="B1280" s="28"/>
      <c r="C1280" s="29"/>
      <c r="D1280" s="29"/>
      <c r="E1280" s="29"/>
      <c r="F1280" s="30"/>
      <c r="G1280" s="35"/>
      <c r="H1280" s="29"/>
      <c r="I1280" s="29"/>
      <c r="J1280" s="29" t="s">
        <v>72</v>
      </c>
      <c r="K1280" s="29" t="s">
        <v>66</v>
      </c>
      <c r="L1280" s="29"/>
      <c r="M1280" s="29"/>
      <c r="N1280" s="34"/>
      <c r="O1280" s="34">
        <v>7.0</v>
      </c>
      <c r="P1280" s="34">
        <v>5.0</v>
      </c>
      <c r="Q1280" s="32">
        <f>P1280/O1280</f>
        <v>0.7142857143</v>
      </c>
      <c r="R1280" s="34">
        <v>7.0</v>
      </c>
      <c r="S1280" s="32">
        <f>R1280/O1280</f>
        <v>1</v>
      </c>
      <c r="T1280" s="34">
        <v>7.0</v>
      </c>
      <c r="U1280" s="32">
        <f>T1280/O1280</f>
        <v>1</v>
      </c>
      <c r="V1280" s="34">
        <v>7.0</v>
      </c>
      <c r="W1280" s="32">
        <f>V1280/O1280</f>
        <v>1</v>
      </c>
      <c r="X1280" s="33">
        <v>7.0</v>
      </c>
      <c r="Y1280" s="33">
        <v>7.0</v>
      </c>
      <c r="Z1280" s="32">
        <f>Y1280/X1280</f>
        <v>1</v>
      </c>
      <c r="AA1280" s="33">
        <v>7.0</v>
      </c>
      <c r="AB1280" s="32">
        <f>AA1276:AA1280/X1280</f>
        <v>1</v>
      </c>
      <c r="AC1280" s="33">
        <v>7.0</v>
      </c>
      <c r="AD1280" s="32">
        <v>1.0</v>
      </c>
      <c r="AE1280" s="33">
        <v>2.0</v>
      </c>
      <c r="AF1280" s="33">
        <v>2.0</v>
      </c>
      <c r="AG1280" s="32">
        <f t="shared" ref="AG1280:AG1282" si="4619">AF1280/AE1280</f>
        <v>1</v>
      </c>
      <c r="AH1280" s="33">
        <v>2.0</v>
      </c>
      <c r="AI1280" s="32"/>
      <c r="AJ1280" s="33">
        <v>2.0</v>
      </c>
      <c r="AK1280" s="32">
        <f>AJ1280/AE1280</f>
        <v>1</v>
      </c>
      <c r="AL1280" s="33">
        <v>2.0</v>
      </c>
      <c r="AM1280" s="32">
        <v>1.0</v>
      </c>
      <c r="AN1280" s="33">
        <f t="shared" ref="AN1280:AN1282" si="4620">AE1280+X1280</f>
        <v>9</v>
      </c>
      <c r="AO1280" s="33">
        <f t="shared" ref="AO1280:AO1282" si="4621">Y1280+AH1280</f>
        <v>9</v>
      </c>
      <c r="AP1280" s="32">
        <f t="shared" ref="AP1280:AP1282" si="4622">AO1280/AN1280</f>
        <v>1</v>
      </c>
      <c r="AQ1280" s="33">
        <f t="shared" ref="AQ1280:AQ1282" si="4623">AA1280+AJ1280</f>
        <v>9</v>
      </c>
      <c r="AR1280" s="32">
        <f t="shared" ref="AR1280:AR1282" si="4624">AQ1280/AN1280</f>
        <v>1</v>
      </c>
      <c r="AS1280" s="33">
        <f t="shared" si="1"/>
        <v>9</v>
      </c>
      <c r="AT1280" s="32">
        <f t="shared" ref="AT1280:AT1282" si="4625">AS1280/AN1280</f>
        <v>1</v>
      </c>
      <c r="AU1280" s="33">
        <v>3.0</v>
      </c>
      <c r="AV1280" s="33">
        <v>1.0</v>
      </c>
      <c r="AW1280" s="32">
        <f>AV1280/AU1280</f>
        <v>0.3333333333</v>
      </c>
      <c r="AX1280" s="33">
        <v>3.0</v>
      </c>
      <c r="AY1280" s="32">
        <f>AX1280/AU1280</f>
        <v>1</v>
      </c>
      <c r="AZ1280" s="33">
        <v>2.0</v>
      </c>
      <c r="BA1280" s="33">
        <v>0.0</v>
      </c>
      <c r="BB1280" s="32">
        <f t="shared" ref="BB1280:BB1282" si="4626">BA1280/AZ1280</f>
        <v>0</v>
      </c>
      <c r="BC1280" s="33">
        <v>2.0</v>
      </c>
      <c r="BD1280" s="32">
        <f>BC1280/AZ1280</f>
        <v>1</v>
      </c>
      <c r="BE1280" s="33">
        <f t="shared" ref="BE1280:BF1280" si="4617">AU1280+AE1280+AZ1280</f>
        <v>7</v>
      </c>
      <c r="BF1280" s="33">
        <f t="shared" si="4617"/>
        <v>3</v>
      </c>
      <c r="BG1280" s="32">
        <f t="shared" ref="BG1280:BG1282" si="4628">BF1280/BE1280</f>
        <v>0.4285714286</v>
      </c>
      <c r="BH1280" s="33">
        <f t="shared" ref="BH1280:BH1282" si="4629">AX1280+AH1280+BD1280</f>
        <v>6</v>
      </c>
      <c r="BI1280" s="32">
        <f t="shared" ref="BI1280:BI1282" si="4630">BH1280/BE1280</f>
        <v>0.8571428571</v>
      </c>
      <c r="BJ1280" s="33">
        <f t="shared" ref="BJ1280:BK1280" si="4618">O1280+AE1280+AZ1280</f>
        <v>11</v>
      </c>
      <c r="BK1280" s="33">
        <f t="shared" si="4618"/>
        <v>7</v>
      </c>
      <c r="BL1280" s="32">
        <f t="shared" ref="BL1280:BL1283" si="4632">BK1280/BJ1280</f>
        <v>0.6363636364</v>
      </c>
      <c r="BM1280" s="33">
        <f t="shared" ref="BM1280:BM1283" si="4633">R1280+AH1280+BC1280</f>
        <v>11</v>
      </c>
      <c r="BN1280" s="32">
        <f t="shared" ref="BN1280:BN1283" si="4634">BM1280/BJ1280</f>
        <v>1</v>
      </c>
    </row>
    <row r="1281">
      <c r="A1281" s="28" t="s">
        <v>1363</v>
      </c>
      <c r="B1281" s="28"/>
      <c r="C1281" s="36"/>
      <c r="D1281" s="29"/>
      <c r="E1281" s="29"/>
      <c r="F1281" s="30"/>
      <c r="G1281" s="35"/>
      <c r="H1281" s="29"/>
      <c r="I1281" s="29"/>
      <c r="J1281" s="29" t="s">
        <v>72</v>
      </c>
      <c r="K1281" s="29" t="s">
        <v>66</v>
      </c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32"/>
      <c r="X1281" s="33"/>
      <c r="Y1281" s="33"/>
      <c r="Z1281" s="33"/>
      <c r="AA1281" s="33"/>
      <c r="AB1281" s="33"/>
      <c r="AC1281" s="33"/>
      <c r="AD1281" s="32"/>
      <c r="AE1281" s="33">
        <v>32.0</v>
      </c>
      <c r="AF1281" s="33">
        <v>0.0</v>
      </c>
      <c r="AG1281" s="32">
        <f t="shared" si="4619"/>
        <v>0</v>
      </c>
      <c r="AH1281" s="33"/>
      <c r="AI1281" s="32"/>
      <c r="AJ1281" s="33"/>
      <c r="AK1281" s="33"/>
      <c r="AL1281" s="33">
        <v>0.0</v>
      </c>
      <c r="AM1281" s="32">
        <v>0.0</v>
      </c>
      <c r="AN1281" s="33">
        <f t="shared" si="4620"/>
        <v>32</v>
      </c>
      <c r="AO1281" s="33">
        <f t="shared" si="4621"/>
        <v>0</v>
      </c>
      <c r="AP1281" s="32">
        <f t="shared" si="4622"/>
        <v>0</v>
      </c>
      <c r="AQ1281" s="33">
        <f t="shared" si="4623"/>
        <v>0</v>
      </c>
      <c r="AR1281" s="32">
        <f t="shared" si="4624"/>
        <v>0</v>
      </c>
      <c r="AS1281" s="33">
        <f t="shared" si="1"/>
        <v>0</v>
      </c>
      <c r="AT1281" s="32">
        <f t="shared" si="4625"/>
        <v>0</v>
      </c>
      <c r="AU1281" s="33"/>
      <c r="AV1281" s="33"/>
      <c r="AW1281" s="33"/>
      <c r="AX1281" s="33"/>
      <c r="AY1281" s="33"/>
      <c r="AZ1281" s="33">
        <v>104.0</v>
      </c>
      <c r="BA1281" s="33">
        <v>104.0</v>
      </c>
      <c r="BB1281" s="32">
        <f t="shared" si="4626"/>
        <v>1</v>
      </c>
      <c r="BC1281" s="33">
        <v>104.0</v>
      </c>
      <c r="BD1281" s="32"/>
      <c r="BE1281" s="33">
        <f t="shared" ref="BE1281:BF1281" si="4627">AU1281+AE1281+AZ1281</f>
        <v>136</v>
      </c>
      <c r="BF1281" s="33">
        <f t="shared" si="4627"/>
        <v>104</v>
      </c>
      <c r="BG1281" s="32">
        <f t="shared" si="4628"/>
        <v>0.7647058824</v>
      </c>
      <c r="BH1281" s="33">
        <f t="shared" si="4629"/>
        <v>0</v>
      </c>
      <c r="BI1281" s="32">
        <f t="shared" si="4630"/>
        <v>0</v>
      </c>
      <c r="BJ1281" s="33">
        <f t="shared" ref="BJ1281:BK1281" si="4631">O1281+AE1281+AZ1281</f>
        <v>136</v>
      </c>
      <c r="BK1281" s="33">
        <f t="shared" si="4631"/>
        <v>104</v>
      </c>
      <c r="BL1281" s="32">
        <f t="shared" si="4632"/>
        <v>0.7647058824</v>
      </c>
      <c r="BM1281" s="33">
        <f t="shared" si="4633"/>
        <v>104</v>
      </c>
      <c r="BN1281" s="32">
        <f t="shared" si="4634"/>
        <v>0.7647058824</v>
      </c>
    </row>
    <row r="1282">
      <c r="A1282" s="28" t="s">
        <v>1364</v>
      </c>
      <c r="B1282" s="28"/>
      <c r="C1282" s="29"/>
      <c r="D1282" s="29"/>
      <c r="E1282" s="29"/>
      <c r="F1282" s="30"/>
      <c r="G1282" s="35"/>
      <c r="H1282" s="29"/>
      <c r="I1282" s="29"/>
      <c r="J1282" s="29" t="s">
        <v>72</v>
      </c>
      <c r="K1282" s="29" t="s">
        <v>66</v>
      </c>
      <c r="L1282" s="29"/>
      <c r="M1282" s="29"/>
      <c r="N1282" s="34"/>
      <c r="O1282" s="34">
        <v>1.0</v>
      </c>
      <c r="P1282" s="34">
        <v>1.0</v>
      </c>
      <c r="Q1282" s="32">
        <f t="shared" ref="Q1282:Q1283" si="4637">P1282/O1282</f>
        <v>1</v>
      </c>
      <c r="R1282" s="34">
        <v>1.0</v>
      </c>
      <c r="S1282" s="32">
        <f t="shared" ref="S1282:S1283" si="4638">R1282/O1282</f>
        <v>1</v>
      </c>
      <c r="T1282" s="34">
        <v>1.0</v>
      </c>
      <c r="U1282" s="32">
        <f t="shared" ref="U1282:U1283" si="4639">T1282/O1282</f>
        <v>1</v>
      </c>
      <c r="V1282" s="34">
        <v>1.0</v>
      </c>
      <c r="W1282" s="32">
        <f t="shared" ref="W1282:W1283" si="4640">V1282/O1282</f>
        <v>1</v>
      </c>
      <c r="X1282" s="33"/>
      <c r="Y1282" s="33"/>
      <c r="Z1282" s="33"/>
      <c r="AA1282" s="33"/>
      <c r="AB1282" s="33"/>
      <c r="AC1282" s="33"/>
      <c r="AD1282" s="32"/>
      <c r="AE1282" s="33">
        <v>6.0</v>
      </c>
      <c r="AF1282" s="33">
        <v>2.0</v>
      </c>
      <c r="AG1282" s="32">
        <f t="shared" si="4619"/>
        <v>0.3333333333</v>
      </c>
      <c r="AH1282" s="33">
        <v>2.0</v>
      </c>
      <c r="AI1282" s="32"/>
      <c r="AJ1282" s="33">
        <v>2.0</v>
      </c>
      <c r="AK1282" s="32">
        <f>AJ1282/AE1282</f>
        <v>0.3333333333</v>
      </c>
      <c r="AL1282" s="33">
        <v>2.0</v>
      </c>
      <c r="AM1282" s="32">
        <v>0.3333333333333333</v>
      </c>
      <c r="AN1282" s="33">
        <f t="shared" si="4620"/>
        <v>6</v>
      </c>
      <c r="AO1282" s="33">
        <f t="shared" si="4621"/>
        <v>2</v>
      </c>
      <c r="AP1282" s="32">
        <f t="shared" si="4622"/>
        <v>0.3333333333</v>
      </c>
      <c r="AQ1282" s="33">
        <f t="shared" si="4623"/>
        <v>2</v>
      </c>
      <c r="AR1282" s="32">
        <f t="shared" si="4624"/>
        <v>0.3333333333</v>
      </c>
      <c r="AS1282" s="33">
        <f t="shared" si="1"/>
        <v>2</v>
      </c>
      <c r="AT1282" s="32">
        <f t="shared" si="4625"/>
        <v>0.3333333333</v>
      </c>
      <c r="AU1282" s="33"/>
      <c r="AV1282" s="33"/>
      <c r="AW1282" s="33"/>
      <c r="AX1282" s="33"/>
      <c r="AY1282" s="33"/>
      <c r="AZ1282" s="33">
        <v>4.0</v>
      </c>
      <c r="BA1282" s="33">
        <v>4.0</v>
      </c>
      <c r="BB1282" s="32">
        <f t="shared" si="4626"/>
        <v>1</v>
      </c>
      <c r="BC1282" s="33">
        <v>4.0</v>
      </c>
      <c r="BD1282" s="32"/>
      <c r="BE1282" s="33">
        <f t="shared" ref="BE1282:BF1282" si="4635">AU1282+AE1282+AZ1282</f>
        <v>10</v>
      </c>
      <c r="BF1282" s="33">
        <f t="shared" si="4635"/>
        <v>6</v>
      </c>
      <c r="BG1282" s="32">
        <f t="shared" si="4628"/>
        <v>0.6</v>
      </c>
      <c r="BH1282" s="33">
        <f t="shared" si="4629"/>
        <v>2</v>
      </c>
      <c r="BI1282" s="32">
        <f t="shared" si="4630"/>
        <v>0.2</v>
      </c>
      <c r="BJ1282" s="33">
        <f t="shared" ref="BJ1282:BK1282" si="4636">O1282+AE1282+AZ1282</f>
        <v>11</v>
      </c>
      <c r="BK1282" s="33">
        <f t="shared" si="4636"/>
        <v>7</v>
      </c>
      <c r="BL1282" s="32">
        <f t="shared" si="4632"/>
        <v>0.6363636364</v>
      </c>
      <c r="BM1282" s="33">
        <f t="shared" si="4633"/>
        <v>7</v>
      </c>
      <c r="BN1282" s="32">
        <f t="shared" si="4634"/>
        <v>0.6363636364</v>
      </c>
    </row>
    <row r="1283">
      <c r="A1283" s="28" t="s">
        <v>1365</v>
      </c>
      <c r="B1283" s="28"/>
      <c r="C1283" s="29"/>
      <c r="D1283" s="29"/>
      <c r="E1283" s="29"/>
      <c r="F1283" s="30"/>
      <c r="G1283" s="35"/>
      <c r="H1283" s="29"/>
      <c r="I1283" s="29"/>
      <c r="J1283" s="29" t="s">
        <v>65</v>
      </c>
      <c r="K1283" s="29" t="s">
        <v>74</v>
      </c>
      <c r="L1283" s="29"/>
      <c r="M1283" s="29"/>
      <c r="N1283" s="34"/>
      <c r="O1283" s="34">
        <v>1.0</v>
      </c>
      <c r="P1283" s="34">
        <v>1.0</v>
      </c>
      <c r="Q1283" s="32">
        <f t="shared" si="4637"/>
        <v>1</v>
      </c>
      <c r="R1283" s="34">
        <v>1.0</v>
      </c>
      <c r="S1283" s="32">
        <f t="shared" si="4638"/>
        <v>1</v>
      </c>
      <c r="T1283" s="34">
        <v>1.0</v>
      </c>
      <c r="U1283" s="32">
        <f t="shared" si="4639"/>
        <v>1</v>
      </c>
      <c r="V1283" s="34">
        <v>1.0</v>
      </c>
      <c r="W1283" s="32">
        <f t="shared" si="4640"/>
        <v>1</v>
      </c>
      <c r="X1283" s="33"/>
      <c r="Y1283" s="33"/>
      <c r="Z1283" s="33"/>
      <c r="AA1283" s="33"/>
      <c r="AB1283" s="33"/>
      <c r="AC1283" s="33"/>
      <c r="AD1283" s="32"/>
      <c r="AE1283" s="33"/>
      <c r="AF1283" s="33"/>
      <c r="AG1283" s="33"/>
      <c r="AH1283" s="33"/>
      <c r="AI1283" s="33"/>
      <c r="AJ1283" s="33"/>
      <c r="AK1283" s="33"/>
      <c r="AL1283" s="33"/>
      <c r="AM1283" s="32"/>
      <c r="AN1283" s="33"/>
      <c r="AO1283" s="33"/>
      <c r="AP1283" s="33"/>
      <c r="AQ1283" s="33"/>
      <c r="AR1283" s="33"/>
      <c r="AS1283" s="33">
        <f t="shared" si="1"/>
        <v>0</v>
      </c>
      <c r="AT1283" s="32"/>
      <c r="AU1283" s="33"/>
      <c r="AV1283" s="33"/>
      <c r="AW1283" s="33"/>
      <c r="AX1283" s="33"/>
      <c r="AY1283" s="33"/>
      <c r="AZ1283" s="33"/>
      <c r="BA1283" s="33"/>
      <c r="BB1283" s="33"/>
      <c r="BC1283" s="33"/>
      <c r="BD1283" s="32"/>
      <c r="BE1283" s="33"/>
      <c r="BF1283" s="33"/>
      <c r="BG1283" s="33"/>
      <c r="BH1283" s="33"/>
      <c r="BI1283" s="32"/>
      <c r="BJ1283" s="33">
        <f t="shared" ref="BJ1283:BK1283" si="4641">O1283+AE1283+AZ1283</f>
        <v>1</v>
      </c>
      <c r="BK1283" s="33">
        <f t="shared" si="4641"/>
        <v>1</v>
      </c>
      <c r="BL1283" s="32">
        <f t="shared" si="4632"/>
        <v>1</v>
      </c>
      <c r="BM1283" s="33">
        <f t="shared" si="4633"/>
        <v>1</v>
      </c>
      <c r="BN1283" s="32">
        <f t="shared" si="4634"/>
        <v>1</v>
      </c>
    </row>
    <row r="1284">
      <c r="A1284" s="28" t="s">
        <v>1366</v>
      </c>
      <c r="B1284" s="28"/>
      <c r="C1284" s="29"/>
      <c r="D1284" s="29"/>
      <c r="E1284" s="29"/>
      <c r="F1284" s="30"/>
      <c r="G1284" s="31" t="s">
        <v>64</v>
      </c>
      <c r="H1284" s="29"/>
      <c r="I1284" s="29"/>
      <c r="J1284" s="29" t="s">
        <v>65</v>
      </c>
      <c r="K1284" s="29" t="s">
        <v>74</v>
      </c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32"/>
      <c r="X1284" s="33"/>
      <c r="Y1284" s="33"/>
      <c r="Z1284" s="33"/>
      <c r="AA1284" s="33"/>
      <c r="AB1284" s="33"/>
      <c r="AC1284" s="33"/>
      <c r="AD1284" s="32"/>
      <c r="AE1284" s="33"/>
      <c r="AF1284" s="33"/>
      <c r="AG1284" s="33"/>
      <c r="AH1284" s="33"/>
      <c r="AI1284" s="33"/>
      <c r="AJ1284" s="33"/>
      <c r="AK1284" s="33"/>
      <c r="AL1284" s="33"/>
      <c r="AM1284" s="32"/>
      <c r="AN1284" s="33"/>
      <c r="AO1284" s="33"/>
      <c r="AP1284" s="33"/>
      <c r="AQ1284" s="33"/>
      <c r="AR1284" s="33"/>
      <c r="AS1284" s="33">
        <f t="shared" si="1"/>
        <v>0</v>
      </c>
      <c r="AT1284" s="32"/>
      <c r="AU1284" s="33"/>
      <c r="AV1284" s="33"/>
      <c r="AW1284" s="33"/>
      <c r="AX1284" s="33"/>
      <c r="AY1284" s="33"/>
      <c r="AZ1284" s="33"/>
      <c r="BA1284" s="33"/>
      <c r="BB1284" s="33"/>
      <c r="BC1284" s="33"/>
      <c r="BD1284" s="32"/>
      <c r="BE1284" s="33"/>
      <c r="BF1284" s="33"/>
      <c r="BG1284" s="33"/>
      <c r="BH1284" s="33"/>
      <c r="BI1284" s="32"/>
      <c r="BJ1284" s="33"/>
      <c r="BK1284" s="33"/>
      <c r="BL1284" s="33"/>
      <c r="BM1284" s="33"/>
      <c r="BN1284" s="32"/>
    </row>
    <row r="1285">
      <c r="A1285" s="28" t="s">
        <v>1367</v>
      </c>
      <c r="B1285" s="28"/>
      <c r="C1285" s="29"/>
      <c r="D1285" s="29"/>
      <c r="E1285" s="29"/>
      <c r="F1285" s="30"/>
      <c r="G1285" s="31" t="s">
        <v>64</v>
      </c>
      <c r="H1285" s="29"/>
      <c r="I1285" s="29"/>
      <c r="J1285" s="29" t="s">
        <v>65</v>
      </c>
      <c r="K1285" s="29" t="s">
        <v>74</v>
      </c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32"/>
      <c r="X1285" s="33"/>
      <c r="Y1285" s="33"/>
      <c r="Z1285" s="33"/>
      <c r="AA1285" s="33"/>
      <c r="AB1285" s="33"/>
      <c r="AC1285" s="33"/>
      <c r="AD1285" s="32"/>
      <c r="AE1285" s="33"/>
      <c r="AF1285" s="33"/>
      <c r="AG1285" s="33"/>
      <c r="AH1285" s="33"/>
      <c r="AI1285" s="33"/>
      <c r="AJ1285" s="33"/>
      <c r="AK1285" s="33"/>
      <c r="AL1285" s="33"/>
      <c r="AM1285" s="32"/>
      <c r="AN1285" s="33"/>
      <c r="AO1285" s="33"/>
      <c r="AP1285" s="33"/>
      <c r="AQ1285" s="33"/>
      <c r="AR1285" s="33"/>
      <c r="AS1285" s="33">
        <f t="shared" si="1"/>
        <v>0</v>
      </c>
      <c r="AT1285" s="32"/>
      <c r="AU1285" s="33"/>
      <c r="AV1285" s="33"/>
      <c r="AW1285" s="33"/>
      <c r="AX1285" s="33"/>
      <c r="AY1285" s="33"/>
      <c r="AZ1285" s="33"/>
      <c r="BA1285" s="33"/>
      <c r="BB1285" s="33"/>
      <c r="BC1285" s="33"/>
      <c r="BD1285" s="32"/>
      <c r="BE1285" s="33"/>
      <c r="BF1285" s="33"/>
      <c r="BG1285" s="33"/>
      <c r="BH1285" s="33"/>
      <c r="BI1285" s="32"/>
      <c r="BJ1285" s="33"/>
      <c r="BK1285" s="33"/>
      <c r="BL1285" s="33"/>
      <c r="BM1285" s="33"/>
      <c r="BN1285" s="32"/>
    </row>
    <row r="1286">
      <c r="A1286" s="28" t="s">
        <v>1368</v>
      </c>
      <c r="B1286" s="28"/>
      <c r="C1286" s="29"/>
      <c r="D1286" s="29"/>
      <c r="E1286" s="29"/>
      <c r="F1286" s="30"/>
      <c r="G1286" s="35"/>
      <c r="H1286" s="29"/>
      <c r="I1286" s="29"/>
      <c r="J1286" s="29" t="s">
        <v>72</v>
      </c>
      <c r="K1286" s="29" t="s">
        <v>66</v>
      </c>
      <c r="L1286" s="29"/>
      <c r="M1286" s="29"/>
      <c r="N1286" s="34"/>
      <c r="O1286" s="34">
        <v>32.0</v>
      </c>
      <c r="P1286" s="34">
        <v>3.0</v>
      </c>
      <c r="Q1286" s="32">
        <f>P1286/O1286</f>
        <v>0.09375</v>
      </c>
      <c r="R1286" s="34">
        <v>3.0</v>
      </c>
      <c r="S1286" s="32">
        <f>R1286/O1286</f>
        <v>0.09375</v>
      </c>
      <c r="T1286" s="34">
        <v>3.0</v>
      </c>
      <c r="U1286" s="32">
        <f>T1286/O1286</f>
        <v>0.09375</v>
      </c>
      <c r="V1286" s="34">
        <v>3.0</v>
      </c>
      <c r="W1286" s="32">
        <f>V1286/O1286</f>
        <v>0.09375</v>
      </c>
      <c r="X1286" s="33">
        <v>22.0</v>
      </c>
      <c r="Y1286" s="33">
        <v>1.0</v>
      </c>
      <c r="Z1286" s="32">
        <f>Y1286/X1286</f>
        <v>0.04545454545</v>
      </c>
      <c r="AA1286" s="33">
        <v>1.0</v>
      </c>
      <c r="AB1286" s="32">
        <f>AA1282:AA1286/X1286</f>
        <v>0.04545454545</v>
      </c>
      <c r="AC1286" s="33">
        <v>1.0</v>
      </c>
      <c r="AD1286" s="32">
        <v>0.045454545454545456</v>
      </c>
      <c r="AE1286" s="33">
        <v>20.0</v>
      </c>
      <c r="AF1286" s="33">
        <v>0.0</v>
      </c>
      <c r="AG1286" s="32">
        <f>AF1286/AE1286</f>
        <v>0</v>
      </c>
      <c r="AH1286" s="33">
        <v>0.0</v>
      </c>
      <c r="AI1286" s="32"/>
      <c r="AJ1286" s="33">
        <v>0.0</v>
      </c>
      <c r="AK1286" s="32">
        <f>AJ1286/AE1286</f>
        <v>0</v>
      </c>
      <c r="AL1286" s="33">
        <v>0.0</v>
      </c>
      <c r="AM1286" s="32">
        <v>0.0</v>
      </c>
      <c r="AN1286" s="33">
        <f>AE1286+X1286</f>
        <v>42</v>
      </c>
      <c r="AO1286" s="33">
        <f>Y1286+AH1286</f>
        <v>1</v>
      </c>
      <c r="AP1286" s="32">
        <f>AO1286/AN1286</f>
        <v>0.02380952381</v>
      </c>
      <c r="AQ1286" s="33">
        <f>AA1286+AJ1286</f>
        <v>1</v>
      </c>
      <c r="AR1286" s="32">
        <f>AQ1286/AN1286</f>
        <v>0.02380952381</v>
      </c>
      <c r="AS1286" s="33">
        <f t="shared" si="1"/>
        <v>1</v>
      </c>
      <c r="AT1286" s="32">
        <f>AS1286/AN1286</f>
        <v>0.02380952381</v>
      </c>
      <c r="AU1286" s="33">
        <v>18.0</v>
      </c>
      <c r="AV1286" s="33">
        <v>0.0</v>
      </c>
      <c r="AW1286" s="32">
        <f>AV1286/AU1286</f>
        <v>0</v>
      </c>
      <c r="AX1286" s="33">
        <v>0.0</v>
      </c>
      <c r="AY1286" s="32">
        <f>AX1286/AU1286</f>
        <v>0</v>
      </c>
      <c r="AZ1286" s="33">
        <v>4.0</v>
      </c>
      <c r="BA1286" s="33">
        <v>4.0</v>
      </c>
      <c r="BB1286" s="32">
        <f>BA1286/AZ1286</f>
        <v>1</v>
      </c>
      <c r="BC1286" s="33">
        <v>4.0</v>
      </c>
      <c r="BD1286" s="32">
        <f>BC1286/AZ1286</f>
        <v>1</v>
      </c>
      <c r="BE1286" s="33">
        <f t="shared" ref="BE1286:BF1286" si="4642">AU1286+AE1286+AZ1286</f>
        <v>42</v>
      </c>
      <c r="BF1286" s="33">
        <f t="shared" si="4642"/>
        <v>4</v>
      </c>
      <c r="BG1286" s="32">
        <f>BF1286/BE1286</f>
        <v>0.09523809524</v>
      </c>
      <c r="BH1286" s="33">
        <f>AX1286+AH1286+BD1286</f>
        <v>1</v>
      </c>
      <c r="BI1286" s="32">
        <f>BH1286/BE1286</f>
        <v>0.02380952381</v>
      </c>
      <c r="BJ1286" s="33">
        <f t="shared" ref="BJ1286:BK1286" si="4643">O1286+AE1286+AZ1286</f>
        <v>56</v>
      </c>
      <c r="BK1286" s="33">
        <f t="shared" si="4643"/>
        <v>7</v>
      </c>
      <c r="BL1286" s="32">
        <f>BK1286/BJ1286</f>
        <v>0.125</v>
      </c>
      <c r="BM1286" s="33">
        <f>R1286+AH1286+BC1286</f>
        <v>7</v>
      </c>
      <c r="BN1286" s="32">
        <f>BM1286/BJ1286</f>
        <v>0.125</v>
      </c>
    </row>
    <row r="1287">
      <c r="A1287" s="28" t="s">
        <v>1369</v>
      </c>
      <c r="B1287" s="28"/>
      <c r="C1287" s="29"/>
      <c r="D1287" s="29"/>
      <c r="E1287" s="29"/>
      <c r="F1287" s="30"/>
      <c r="G1287" s="31" t="s">
        <v>64</v>
      </c>
      <c r="H1287" s="29"/>
      <c r="I1287" s="29"/>
      <c r="J1287" s="29" t="s">
        <v>65</v>
      </c>
      <c r="K1287" s="29" t="s">
        <v>74</v>
      </c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32"/>
      <c r="X1287" s="33"/>
      <c r="Y1287" s="33"/>
      <c r="Z1287" s="33"/>
      <c r="AA1287" s="33"/>
      <c r="AB1287" s="33"/>
      <c r="AC1287" s="33"/>
      <c r="AD1287" s="32"/>
      <c r="AE1287" s="33"/>
      <c r="AF1287" s="33"/>
      <c r="AG1287" s="33"/>
      <c r="AH1287" s="33"/>
      <c r="AI1287" s="33"/>
      <c r="AJ1287" s="33"/>
      <c r="AK1287" s="33"/>
      <c r="AL1287" s="33"/>
      <c r="AM1287" s="32"/>
      <c r="AN1287" s="33"/>
      <c r="AO1287" s="33"/>
      <c r="AP1287" s="33"/>
      <c r="AQ1287" s="33"/>
      <c r="AR1287" s="33"/>
      <c r="AS1287" s="33">
        <f t="shared" si="1"/>
        <v>0</v>
      </c>
      <c r="AT1287" s="32"/>
      <c r="AU1287" s="33"/>
      <c r="AV1287" s="33"/>
      <c r="AW1287" s="33"/>
      <c r="AX1287" s="33"/>
      <c r="AY1287" s="33"/>
      <c r="AZ1287" s="33"/>
      <c r="BA1287" s="33"/>
      <c r="BB1287" s="33"/>
      <c r="BC1287" s="33"/>
      <c r="BD1287" s="32"/>
      <c r="BE1287" s="33"/>
      <c r="BF1287" s="33"/>
      <c r="BG1287" s="33"/>
      <c r="BH1287" s="33"/>
      <c r="BI1287" s="32"/>
      <c r="BJ1287" s="33"/>
      <c r="BK1287" s="33"/>
      <c r="BL1287" s="33"/>
      <c r="BM1287" s="33"/>
      <c r="BN1287" s="32"/>
    </row>
    <row r="1288">
      <c r="A1288" s="28" t="s">
        <v>1370</v>
      </c>
      <c r="B1288" s="28"/>
      <c r="C1288" s="29"/>
      <c r="D1288" s="29"/>
      <c r="E1288" s="29"/>
      <c r="F1288" s="30"/>
      <c r="G1288" s="31" t="s">
        <v>64</v>
      </c>
      <c r="H1288" s="29"/>
      <c r="I1288" s="29"/>
      <c r="J1288" s="29" t="s">
        <v>65</v>
      </c>
      <c r="K1288" s="29" t="s">
        <v>74</v>
      </c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32"/>
      <c r="X1288" s="33"/>
      <c r="Y1288" s="33"/>
      <c r="Z1288" s="33"/>
      <c r="AA1288" s="33"/>
      <c r="AB1288" s="33"/>
      <c r="AC1288" s="33"/>
      <c r="AD1288" s="32"/>
      <c r="AE1288" s="33"/>
      <c r="AF1288" s="33"/>
      <c r="AG1288" s="33"/>
      <c r="AH1288" s="33"/>
      <c r="AI1288" s="33"/>
      <c r="AJ1288" s="33"/>
      <c r="AK1288" s="33"/>
      <c r="AL1288" s="33"/>
      <c r="AM1288" s="32"/>
      <c r="AN1288" s="33"/>
      <c r="AO1288" s="33"/>
      <c r="AP1288" s="33"/>
      <c r="AQ1288" s="33"/>
      <c r="AR1288" s="33"/>
      <c r="AS1288" s="33">
        <f t="shared" si="1"/>
        <v>0</v>
      </c>
      <c r="AT1288" s="32"/>
      <c r="AU1288" s="33"/>
      <c r="AV1288" s="33"/>
      <c r="AW1288" s="33"/>
      <c r="AX1288" s="33"/>
      <c r="AY1288" s="33"/>
      <c r="AZ1288" s="33"/>
      <c r="BA1288" s="33"/>
      <c r="BB1288" s="33"/>
      <c r="BC1288" s="33"/>
      <c r="BD1288" s="32"/>
      <c r="BE1288" s="33"/>
      <c r="BF1288" s="33"/>
      <c r="BG1288" s="33"/>
      <c r="BH1288" s="33"/>
      <c r="BI1288" s="32"/>
      <c r="BJ1288" s="33"/>
      <c r="BK1288" s="33"/>
      <c r="BL1288" s="33"/>
      <c r="BM1288" s="33"/>
      <c r="BN1288" s="32"/>
    </row>
    <row r="1289">
      <c r="A1289" s="28" t="s">
        <v>1371</v>
      </c>
      <c r="B1289" s="28"/>
      <c r="C1289" s="29"/>
      <c r="D1289" s="29"/>
      <c r="E1289" s="29"/>
      <c r="F1289" s="30"/>
      <c r="G1289" s="31" t="s">
        <v>64</v>
      </c>
      <c r="H1289" s="29"/>
      <c r="I1289" s="29"/>
      <c r="J1289" s="29" t="s">
        <v>65</v>
      </c>
      <c r="K1289" s="29" t="s">
        <v>74</v>
      </c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32"/>
      <c r="X1289" s="33"/>
      <c r="Y1289" s="33"/>
      <c r="Z1289" s="33"/>
      <c r="AA1289" s="33"/>
      <c r="AB1289" s="33"/>
      <c r="AC1289" s="33"/>
      <c r="AD1289" s="32"/>
      <c r="AE1289" s="33"/>
      <c r="AF1289" s="33"/>
      <c r="AG1289" s="33"/>
      <c r="AH1289" s="33"/>
      <c r="AI1289" s="33"/>
      <c r="AJ1289" s="33"/>
      <c r="AK1289" s="33"/>
      <c r="AL1289" s="33"/>
      <c r="AM1289" s="32"/>
      <c r="AN1289" s="33"/>
      <c r="AO1289" s="33"/>
      <c r="AP1289" s="33"/>
      <c r="AQ1289" s="33"/>
      <c r="AR1289" s="33"/>
      <c r="AS1289" s="33">
        <f t="shared" si="1"/>
        <v>0</v>
      </c>
      <c r="AT1289" s="32"/>
      <c r="AU1289" s="33"/>
      <c r="AV1289" s="33"/>
      <c r="AW1289" s="33"/>
      <c r="AX1289" s="33"/>
      <c r="AY1289" s="33"/>
      <c r="AZ1289" s="33"/>
      <c r="BA1289" s="33"/>
      <c r="BB1289" s="33"/>
      <c r="BC1289" s="33"/>
      <c r="BD1289" s="32"/>
      <c r="BE1289" s="33"/>
      <c r="BF1289" s="33"/>
      <c r="BG1289" s="33"/>
      <c r="BH1289" s="33"/>
      <c r="BI1289" s="32"/>
      <c r="BJ1289" s="33"/>
      <c r="BK1289" s="33"/>
      <c r="BL1289" s="33"/>
      <c r="BM1289" s="33"/>
      <c r="BN1289" s="32"/>
    </row>
    <row r="1290">
      <c r="A1290" s="28" t="s">
        <v>1372</v>
      </c>
      <c r="B1290" s="28"/>
      <c r="C1290" s="29"/>
      <c r="D1290" s="29"/>
      <c r="E1290" s="29"/>
      <c r="F1290" s="30"/>
      <c r="G1290" s="35"/>
      <c r="H1290" s="29"/>
      <c r="I1290" s="29"/>
      <c r="J1290" s="29" t="s">
        <v>65</v>
      </c>
      <c r="K1290" s="29" t="s">
        <v>74</v>
      </c>
      <c r="L1290" s="29"/>
      <c r="M1290" s="29"/>
      <c r="N1290" s="34"/>
      <c r="O1290" s="34">
        <v>4.0</v>
      </c>
      <c r="P1290" s="34">
        <v>0.0</v>
      </c>
      <c r="Q1290" s="32">
        <f>P1290/O1290</f>
        <v>0</v>
      </c>
      <c r="R1290" s="34">
        <v>0.0</v>
      </c>
      <c r="S1290" s="32">
        <f>R1290/O1290</f>
        <v>0</v>
      </c>
      <c r="T1290" s="34">
        <v>0.0</v>
      </c>
      <c r="U1290" s="32">
        <f>T1290/O1290</f>
        <v>0</v>
      </c>
      <c r="V1290" s="34">
        <v>0.0</v>
      </c>
      <c r="W1290" s="32">
        <f>V1290/O1290</f>
        <v>0</v>
      </c>
      <c r="X1290" s="33"/>
      <c r="Y1290" s="33"/>
      <c r="Z1290" s="33"/>
      <c r="AA1290" s="33"/>
      <c r="AB1290" s="33"/>
      <c r="AC1290" s="33"/>
      <c r="AD1290" s="32"/>
      <c r="AE1290" s="33">
        <v>14.0</v>
      </c>
      <c r="AF1290" s="33">
        <v>14.0</v>
      </c>
      <c r="AG1290" s="32">
        <f>AF1290/AE1290</f>
        <v>1</v>
      </c>
      <c r="AH1290" s="33">
        <v>14.0</v>
      </c>
      <c r="AI1290" s="32"/>
      <c r="AJ1290" s="33">
        <v>14.0</v>
      </c>
      <c r="AK1290" s="32">
        <f>AJ1290/AE1290</f>
        <v>1</v>
      </c>
      <c r="AL1290" s="33">
        <v>14.0</v>
      </c>
      <c r="AM1290" s="32">
        <v>1.0</v>
      </c>
      <c r="AN1290" s="33">
        <f>AE1290+X1290</f>
        <v>14</v>
      </c>
      <c r="AO1290" s="33">
        <f>Y1290+AH1290</f>
        <v>14</v>
      </c>
      <c r="AP1290" s="32">
        <f>AO1290/AN1290</f>
        <v>1</v>
      </c>
      <c r="AQ1290" s="33">
        <f>AA1290+AJ1290</f>
        <v>14</v>
      </c>
      <c r="AR1290" s="32">
        <f>AQ1290/AN1290</f>
        <v>1</v>
      </c>
      <c r="AS1290" s="33">
        <f t="shared" si="1"/>
        <v>14</v>
      </c>
      <c r="AT1290" s="32">
        <f>AS1290/AN1290</f>
        <v>1</v>
      </c>
      <c r="AU1290" s="33"/>
      <c r="AV1290" s="33"/>
      <c r="AW1290" s="33"/>
      <c r="AX1290" s="33"/>
      <c r="AY1290" s="33"/>
      <c r="AZ1290" s="33"/>
      <c r="BA1290" s="33"/>
      <c r="BB1290" s="33"/>
      <c r="BC1290" s="33"/>
      <c r="BD1290" s="32"/>
      <c r="BE1290" s="33">
        <f t="shared" ref="BE1290:BF1290" si="4644">AU1290+AE1290+AZ1290</f>
        <v>14</v>
      </c>
      <c r="BF1290" s="33">
        <f t="shared" si="4644"/>
        <v>14</v>
      </c>
      <c r="BG1290" s="32">
        <f>BF1290/BE1290</f>
        <v>1</v>
      </c>
      <c r="BH1290" s="33">
        <f>AX1290+AH1290+BD1290</f>
        <v>14</v>
      </c>
      <c r="BI1290" s="32">
        <f>BH1290/BE1290</f>
        <v>1</v>
      </c>
      <c r="BJ1290" s="33">
        <f t="shared" ref="BJ1290:BK1290" si="4645">O1290+AE1290+AZ1290</f>
        <v>18</v>
      </c>
      <c r="BK1290" s="33">
        <f t="shared" si="4645"/>
        <v>14</v>
      </c>
      <c r="BL1290" s="32">
        <f>BK1290/BJ1290</f>
        <v>0.7777777778</v>
      </c>
      <c r="BM1290" s="33">
        <f>R1290+AH1290+BC1290</f>
        <v>14</v>
      </c>
      <c r="BN1290" s="32">
        <f>BM1290/BJ1290</f>
        <v>0.7777777778</v>
      </c>
    </row>
    <row r="1291">
      <c r="A1291" s="28" t="s">
        <v>1373</v>
      </c>
      <c r="B1291" s="28"/>
      <c r="C1291" s="29"/>
      <c r="D1291" s="29"/>
      <c r="E1291" s="29"/>
      <c r="F1291" s="30"/>
      <c r="G1291" s="31" t="s">
        <v>64</v>
      </c>
      <c r="H1291" s="29"/>
      <c r="I1291" s="29"/>
      <c r="J1291" s="29" t="s">
        <v>65</v>
      </c>
      <c r="K1291" s="29" t="s">
        <v>74</v>
      </c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32"/>
      <c r="X1291" s="33"/>
      <c r="Y1291" s="33"/>
      <c r="Z1291" s="33"/>
      <c r="AA1291" s="33"/>
      <c r="AB1291" s="33"/>
      <c r="AC1291" s="33"/>
      <c r="AD1291" s="32"/>
      <c r="AE1291" s="33"/>
      <c r="AF1291" s="33"/>
      <c r="AG1291" s="33"/>
      <c r="AH1291" s="33"/>
      <c r="AI1291" s="33"/>
      <c r="AJ1291" s="33"/>
      <c r="AK1291" s="33"/>
      <c r="AL1291" s="33"/>
      <c r="AM1291" s="32"/>
      <c r="AN1291" s="33"/>
      <c r="AO1291" s="33"/>
      <c r="AP1291" s="33"/>
      <c r="AQ1291" s="33"/>
      <c r="AR1291" s="33"/>
      <c r="AS1291" s="33">
        <f t="shared" si="1"/>
        <v>0</v>
      </c>
      <c r="AT1291" s="32"/>
      <c r="AU1291" s="33"/>
      <c r="AV1291" s="33"/>
      <c r="AW1291" s="33"/>
      <c r="AX1291" s="33"/>
      <c r="AY1291" s="33"/>
      <c r="AZ1291" s="33"/>
      <c r="BA1291" s="33"/>
      <c r="BB1291" s="33"/>
      <c r="BC1291" s="33"/>
      <c r="BD1291" s="32"/>
      <c r="BE1291" s="33"/>
      <c r="BF1291" s="33"/>
      <c r="BG1291" s="33"/>
      <c r="BH1291" s="33"/>
      <c r="BI1291" s="32"/>
      <c r="BJ1291" s="33"/>
      <c r="BK1291" s="33"/>
      <c r="BL1291" s="33"/>
      <c r="BM1291" s="33"/>
      <c r="BN1291" s="32"/>
    </row>
    <row r="1292">
      <c r="A1292" s="28" t="s">
        <v>1374</v>
      </c>
      <c r="B1292" s="28"/>
      <c r="C1292" s="29"/>
      <c r="D1292" s="29"/>
      <c r="E1292" s="29"/>
      <c r="F1292" s="30"/>
      <c r="G1292" s="31" t="s">
        <v>64</v>
      </c>
      <c r="H1292" s="29"/>
      <c r="I1292" s="29"/>
      <c r="J1292" s="29" t="s">
        <v>65</v>
      </c>
      <c r="K1292" s="29" t="s">
        <v>74</v>
      </c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32"/>
      <c r="X1292" s="33"/>
      <c r="Y1292" s="33"/>
      <c r="Z1292" s="33"/>
      <c r="AA1292" s="33"/>
      <c r="AB1292" s="33"/>
      <c r="AC1292" s="33"/>
      <c r="AD1292" s="32"/>
      <c r="AE1292" s="33"/>
      <c r="AF1292" s="33"/>
      <c r="AG1292" s="33"/>
      <c r="AH1292" s="33"/>
      <c r="AI1292" s="33"/>
      <c r="AJ1292" s="33"/>
      <c r="AK1292" s="33"/>
      <c r="AL1292" s="33"/>
      <c r="AM1292" s="32"/>
      <c r="AN1292" s="33"/>
      <c r="AO1292" s="33"/>
      <c r="AP1292" s="33"/>
      <c r="AQ1292" s="33"/>
      <c r="AR1292" s="33"/>
      <c r="AS1292" s="33">
        <f t="shared" si="1"/>
        <v>0</v>
      </c>
      <c r="AT1292" s="32"/>
      <c r="AU1292" s="33"/>
      <c r="AV1292" s="33"/>
      <c r="AW1292" s="33"/>
      <c r="AX1292" s="33"/>
      <c r="AY1292" s="33"/>
      <c r="AZ1292" s="33"/>
      <c r="BA1292" s="33"/>
      <c r="BB1292" s="33"/>
      <c r="BC1292" s="33"/>
      <c r="BD1292" s="32"/>
      <c r="BE1292" s="33"/>
      <c r="BF1292" s="33"/>
      <c r="BG1292" s="33"/>
      <c r="BH1292" s="33"/>
      <c r="BI1292" s="32"/>
      <c r="BJ1292" s="33"/>
      <c r="BK1292" s="33"/>
      <c r="BL1292" s="33"/>
      <c r="BM1292" s="33"/>
      <c r="BN1292" s="32"/>
    </row>
    <row r="1293">
      <c r="A1293" s="28" t="s">
        <v>1375</v>
      </c>
      <c r="B1293" s="28"/>
      <c r="C1293" s="29"/>
      <c r="D1293" s="29"/>
      <c r="E1293" s="29"/>
      <c r="F1293" s="30"/>
      <c r="G1293" s="35"/>
      <c r="H1293" s="29"/>
      <c r="I1293" s="29"/>
      <c r="J1293" s="29" t="s">
        <v>65</v>
      </c>
      <c r="K1293" s="29" t="s">
        <v>74</v>
      </c>
      <c r="L1293" s="29"/>
      <c r="M1293" s="29"/>
      <c r="N1293" s="34"/>
      <c r="O1293" s="34">
        <v>10.0</v>
      </c>
      <c r="P1293" s="34">
        <v>0.0</v>
      </c>
      <c r="Q1293" s="32">
        <f>P1293/O1293</f>
        <v>0</v>
      </c>
      <c r="R1293" s="34">
        <v>0.0</v>
      </c>
      <c r="S1293" s="32">
        <f>R1293/O1293</f>
        <v>0</v>
      </c>
      <c r="T1293" s="34">
        <v>0.0</v>
      </c>
      <c r="U1293" s="32">
        <f>T1293/O1293</f>
        <v>0</v>
      </c>
      <c r="V1293" s="34">
        <v>0.0</v>
      </c>
      <c r="W1293" s="32">
        <f>V1293/O1293</f>
        <v>0</v>
      </c>
      <c r="X1293" s="33"/>
      <c r="Y1293" s="33"/>
      <c r="Z1293" s="33"/>
      <c r="AA1293" s="33"/>
      <c r="AB1293" s="33"/>
      <c r="AC1293" s="33"/>
      <c r="AD1293" s="32"/>
      <c r="AE1293" s="33"/>
      <c r="AF1293" s="33"/>
      <c r="AG1293" s="33"/>
      <c r="AH1293" s="33"/>
      <c r="AI1293" s="33"/>
      <c r="AJ1293" s="33"/>
      <c r="AK1293" s="33"/>
      <c r="AL1293" s="33"/>
      <c r="AM1293" s="32"/>
      <c r="AN1293" s="33"/>
      <c r="AO1293" s="33"/>
      <c r="AP1293" s="33"/>
      <c r="AQ1293" s="33"/>
      <c r="AR1293" s="33"/>
      <c r="AS1293" s="33">
        <f t="shared" si="1"/>
        <v>0</v>
      </c>
      <c r="AT1293" s="32"/>
      <c r="AU1293" s="33"/>
      <c r="AV1293" s="33"/>
      <c r="AW1293" s="33"/>
      <c r="AX1293" s="33"/>
      <c r="AY1293" s="33"/>
      <c r="AZ1293" s="33"/>
      <c r="BA1293" s="33"/>
      <c r="BB1293" s="33"/>
      <c r="BC1293" s="33"/>
      <c r="BD1293" s="32"/>
      <c r="BE1293" s="33"/>
      <c r="BF1293" s="33"/>
      <c r="BG1293" s="33"/>
      <c r="BH1293" s="33"/>
      <c r="BI1293" s="32"/>
      <c r="BJ1293" s="33">
        <f t="shared" ref="BJ1293:BK1293" si="4646">O1293+AE1293+AZ1293</f>
        <v>10</v>
      </c>
      <c r="BK1293" s="33">
        <f t="shared" si="4646"/>
        <v>0</v>
      </c>
      <c r="BL1293" s="32">
        <f>BK1293/BJ1293</f>
        <v>0</v>
      </c>
      <c r="BM1293" s="33">
        <f>R1293+AH1293+BC1293</f>
        <v>0</v>
      </c>
      <c r="BN1293" s="32">
        <f>BM1293/BJ1293</f>
        <v>0</v>
      </c>
    </row>
    <row r="1294">
      <c r="A1294" s="28" t="s">
        <v>1376</v>
      </c>
      <c r="B1294" s="28"/>
      <c r="C1294" s="29"/>
      <c r="D1294" s="29"/>
      <c r="E1294" s="29"/>
      <c r="F1294" s="30"/>
      <c r="G1294" s="31" t="s">
        <v>64</v>
      </c>
      <c r="H1294" s="29"/>
      <c r="I1294" s="29"/>
      <c r="J1294" s="29" t="s">
        <v>65</v>
      </c>
      <c r="K1294" s="29" t="s">
        <v>74</v>
      </c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32"/>
      <c r="X1294" s="33"/>
      <c r="Y1294" s="33"/>
      <c r="Z1294" s="33"/>
      <c r="AA1294" s="33"/>
      <c r="AB1294" s="33"/>
      <c r="AC1294" s="33"/>
      <c r="AD1294" s="32"/>
      <c r="AE1294" s="33"/>
      <c r="AF1294" s="33"/>
      <c r="AG1294" s="33"/>
      <c r="AH1294" s="33"/>
      <c r="AI1294" s="33"/>
      <c r="AJ1294" s="33"/>
      <c r="AK1294" s="33"/>
      <c r="AL1294" s="33"/>
      <c r="AM1294" s="32"/>
      <c r="AN1294" s="33"/>
      <c r="AO1294" s="33"/>
      <c r="AP1294" s="33"/>
      <c r="AQ1294" s="33"/>
      <c r="AR1294" s="33"/>
      <c r="AS1294" s="33">
        <f t="shared" si="1"/>
        <v>0</v>
      </c>
      <c r="AT1294" s="32"/>
      <c r="AU1294" s="33"/>
      <c r="AV1294" s="33"/>
      <c r="AW1294" s="33"/>
      <c r="AX1294" s="33"/>
      <c r="AY1294" s="33"/>
      <c r="AZ1294" s="33"/>
      <c r="BA1294" s="33"/>
      <c r="BB1294" s="33"/>
      <c r="BC1294" s="33"/>
      <c r="BD1294" s="32"/>
      <c r="BE1294" s="33"/>
      <c r="BF1294" s="33"/>
      <c r="BG1294" s="33"/>
      <c r="BH1294" s="33"/>
      <c r="BI1294" s="32"/>
      <c r="BJ1294" s="33"/>
      <c r="BK1294" s="33"/>
      <c r="BL1294" s="33"/>
      <c r="BM1294" s="33"/>
      <c r="BN1294" s="32"/>
    </row>
    <row r="1295">
      <c r="A1295" s="28" t="s">
        <v>1377</v>
      </c>
      <c r="B1295" s="28"/>
      <c r="C1295" s="29"/>
      <c r="D1295" s="29"/>
      <c r="E1295" s="29"/>
      <c r="F1295" s="30"/>
      <c r="G1295" s="31" t="s">
        <v>64</v>
      </c>
      <c r="H1295" s="29"/>
      <c r="I1295" s="29"/>
      <c r="J1295" s="29" t="s">
        <v>65</v>
      </c>
      <c r="K1295" s="29" t="s">
        <v>74</v>
      </c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32"/>
      <c r="X1295" s="33"/>
      <c r="Y1295" s="33"/>
      <c r="Z1295" s="33"/>
      <c r="AA1295" s="33"/>
      <c r="AB1295" s="33"/>
      <c r="AC1295" s="33"/>
      <c r="AD1295" s="32"/>
      <c r="AE1295" s="33"/>
      <c r="AF1295" s="33"/>
      <c r="AG1295" s="33"/>
      <c r="AH1295" s="33"/>
      <c r="AI1295" s="33"/>
      <c r="AJ1295" s="33"/>
      <c r="AK1295" s="33"/>
      <c r="AL1295" s="33"/>
      <c r="AM1295" s="32"/>
      <c r="AN1295" s="33"/>
      <c r="AO1295" s="33"/>
      <c r="AP1295" s="33"/>
      <c r="AQ1295" s="33"/>
      <c r="AR1295" s="33"/>
      <c r="AS1295" s="33">
        <f t="shared" si="1"/>
        <v>0</v>
      </c>
      <c r="AT1295" s="32"/>
      <c r="AU1295" s="33"/>
      <c r="AV1295" s="33"/>
      <c r="AW1295" s="33"/>
      <c r="AX1295" s="33"/>
      <c r="AY1295" s="33"/>
      <c r="AZ1295" s="33"/>
      <c r="BA1295" s="33"/>
      <c r="BB1295" s="33"/>
      <c r="BC1295" s="33"/>
      <c r="BD1295" s="32"/>
      <c r="BE1295" s="33"/>
      <c r="BF1295" s="33"/>
      <c r="BG1295" s="33"/>
      <c r="BH1295" s="33"/>
      <c r="BI1295" s="32"/>
      <c r="BJ1295" s="33"/>
      <c r="BK1295" s="33"/>
      <c r="BL1295" s="33"/>
      <c r="BM1295" s="33"/>
      <c r="BN1295" s="32"/>
    </row>
    <row r="1296">
      <c r="A1296" s="28" t="s">
        <v>1378</v>
      </c>
      <c r="B1296" s="28"/>
      <c r="C1296" s="29"/>
      <c r="D1296" s="29"/>
      <c r="E1296" s="29"/>
      <c r="F1296" s="30"/>
      <c r="G1296" s="35"/>
      <c r="H1296" s="29"/>
      <c r="I1296" s="29"/>
      <c r="J1296" s="29" t="s">
        <v>72</v>
      </c>
      <c r="K1296" s="29" t="s">
        <v>66</v>
      </c>
      <c r="L1296" s="29"/>
      <c r="M1296" s="29"/>
      <c r="N1296" s="34"/>
      <c r="O1296" s="34">
        <v>19.0</v>
      </c>
      <c r="P1296" s="34">
        <v>0.0</v>
      </c>
      <c r="Q1296" s="32">
        <f>P1296/O1296</f>
        <v>0</v>
      </c>
      <c r="R1296" s="34">
        <v>0.0</v>
      </c>
      <c r="S1296" s="32">
        <f>R1296/O1296</f>
        <v>0</v>
      </c>
      <c r="T1296" s="34">
        <v>0.0</v>
      </c>
      <c r="U1296" s="32">
        <f>T1296/O1296</f>
        <v>0</v>
      </c>
      <c r="V1296" s="34">
        <v>0.0</v>
      </c>
      <c r="W1296" s="32">
        <f>V1296/O1296</f>
        <v>0</v>
      </c>
      <c r="X1296" s="33">
        <v>16.0</v>
      </c>
      <c r="Y1296" s="33">
        <v>0.0</v>
      </c>
      <c r="Z1296" s="32">
        <f>Y1296/X1296</f>
        <v>0</v>
      </c>
      <c r="AA1296" s="33">
        <v>0.0</v>
      </c>
      <c r="AB1296" s="32">
        <f>AA1292:AA1296/X1296</f>
        <v>0</v>
      </c>
      <c r="AC1296" s="33">
        <v>0.0</v>
      </c>
      <c r="AD1296" s="32">
        <v>0.0</v>
      </c>
      <c r="AE1296" s="33">
        <v>16.0</v>
      </c>
      <c r="AF1296" s="33">
        <v>2.0</v>
      </c>
      <c r="AG1296" s="32">
        <f>AF1296/AE1296</f>
        <v>0.125</v>
      </c>
      <c r="AH1296" s="33">
        <v>2.0</v>
      </c>
      <c r="AI1296" s="32"/>
      <c r="AJ1296" s="33">
        <v>2.0</v>
      </c>
      <c r="AK1296" s="32">
        <f>AJ1296/AE1296</f>
        <v>0.125</v>
      </c>
      <c r="AL1296" s="33">
        <v>7.0</v>
      </c>
      <c r="AM1296" s="32">
        <v>0.4375</v>
      </c>
      <c r="AN1296" s="33">
        <f>AE1296+X1296</f>
        <v>32</v>
      </c>
      <c r="AO1296" s="33">
        <f>Y1296+AH1296</f>
        <v>2</v>
      </c>
      <c r="AP1296" s="32">
        <f>AO1296/AN1296</f>
        <v>0.0625</v>
      </c>
      <c r="AQ1296" s="33">
        <f>AA1296+AJ1296</f>
        <v>2</v>
      </c>
      <c r="AR1296" s="32">
        <f>AQ1296/AN1296</f>
        <v>0.0625</v>
      </c>
      <c r="AS1296" s="33">
        <f t="shared" si="1"/>
        <v>7</v>
      </c>
      <c r="AT1296" s="32">
        <f>AS1296/AN1296</f>
        <v>0.21875</v>
      </c>
      <c r="AU1296" s="33">
        <v>5.0</v>
      </c>
      <c r="AV1296" s="33">
        <v>0.0</v>
      </c>
      <c r="AW1296" s="32">
        <f>AV1296/AU1296</f>
        <v>0</v>
      </c>
      <c r="AX1296" s="33">
        <v>0.0</v>
      </c>
      <c r="AY1296" s="32">
        <f>AX1296/AU1296</f>
        <v>0</v>
      </c>
      <c r="AZ1296" s="33">
        <v>6.0</v>
      </c>
      <c r="BA1296" s="33">
        <v>0.0</v>
      </c>
      <c r="BB1296" s="32">
        <f>BA1296/AZ1296</f>
        <v>0</v>
      </c>
      <c r="BC1296" s="33">
        <v>0.0</v>
      </c>
      <c r="BD1296" s="32">
        <f>BC1296/AZ1296</f>
        <v>0</v>
      </c>
      <c r="BE1296" s="33">
        <f t="shared" ref="BE1296:BF1296" si="4647">AU1296+AE1296+AZ1296</f>
        <v>27</v>
      </c>
      <c r="BF1296" s="33">
        <f t="shared" si="4647"/>
        <v>2</v>
      </c>
      <c r="BG1296" s="32">
        <f>BF1296/BE1296</f>
        <v>0.07407407407</v>
      </c>
      <c r="BH1296" s="33">
        <f>AX1296+AH1296+BD1296</f>
        <v>2</v>
      </c>
      <c r="BI1296" s="32">
        <f>BH1296/BE1296</f>
        <v>0.07407407407</v>
      </c>
      <c r="BJ1296" s="33">
        <f t="shared" ref="BJ1296:BK1296" si="4648">O1296+AE1296+AZ1296</f>
        <v>41</v>
      </c>
      <c r="BK1296" s="33">
        <f t="shared" si="4648"/>
        <v>2</v>
      </c>
      <c r="BL1296" s="32">
        <f>BK1296/BJ1296</f>
        <v>0.0487804878</v>
      </c>
      <c r="BM1296" s="33">
        <f>R1296+AH1296+BC1296</f>
        <v>2</v>
      </c>
      <c r="BN1296" s="32">
        <f>BM1296/BJ1296</f>
        <v>0.0487804878</v>
      </c>
    </row>
    <row r="1297">
      <c r="A1297" s="28" t="s">
        <v>1379</v>
      </c>
      <c r="B1297" s="28"/>
      <c r="C1297" s="29"/>
      <c r="D1297" s="29"/>
      <c r="E1297" s="29"/>
      <c r="F1297" s="30"/>
      <c r="G1297" s="31" t="s">
        <v>64</v>
      </c>
      <c r="H1297" s="29"/>
      <c r="I1297" s="29"/>
      <c r="J1297" s="29" t="s">
        <v>65</v>
      </c>
      <c r="K1297" s="29" t="s">
        <v>74</v>
      </c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32"/>
      <c r="X1297" s="33"/>
      <c r="Y1297" s="33"/>
      <c r="Z1297" s="33"/>
      <c r="AA1297" s="33"/>
      <c r="AB1297" s="33"/>
      <c r="AC1297" s="33"/>
      <c r="AD1297" s="32"/>
      <c r="AE1297" s="33"/>
      <c r="AF1297" s="33"/>
      <c r="AG1297" s="33"/>
      <c r="AH1297" s="33"/>
      <c r="AI1297" s="33"/>
      <c r="AJ1297" s="33"/>
      <c r="AK1297" s="33"/>
      <c r="AL1297" s="33"/>
      <c r="AM1297" s="32"/>
      <c r="AN1297" s="33"/>
      <c r="AO1297" s="33"/>
      <c r="AP1297" s="33"/>
      <c r="AQ1297" s="33"/>
      <c r="AR1297" s="33"/>
      <c r="AS1297" s="33">
        <f t="shared" si="1"/>
        <v>0</v>
      </c>
      <c r="AT1297" s="32"/>
      <c r="AU1297" s="33"/>
      <c r="AV1297" s="33"/>
      <c r="AW1297" s="33"/>
      <c r="AX1297" s="33"/>
      <c r="AY1297" s="33"/>
      <c r="AZ1297" s="33"/>
      <c r="BA1297" s="33"/>
      <c r="BB1297" s="33"/>
      <c r="BC1297" s="33"/>
      <c r="BD1297" s="32"/>
      <c r="BE1297" s="33"/>
      <c r="BF1297" s="33"/>
      <c r="BG1297" s="33"/>
      <c r="BH1297" s="33"/>
      <c r="BI1297" s="32"/>
      <c r="BJ1297" s="33"/>
      <c r="BK1297" s="33"/>
      <c r="BL1297" s="33"/>
      <c r="BM1297" s="33"/>
      <c r="BN1297" s="32"/>
    </row>
    <row r="1298">
      <c r="A1298" s="28" t="s">
        <v>1380</v>
      </c>
      <c r="B1298" s="28"/>
      <c r="C1298" s="29"/>
      <c r="D1298" s="29"/>
      <c r="E1298" s="29"/>
      <c r="F1298" s="30"/>
      <c r="G1298" s="31" t="s">
        <v>76</v>
      </c>
      <c r="H1298" s="29"/>
      <c r="I1298" s="29"/>
      <c r="J1298" s="29" t="s">
        <v>72</v>
      </c>
      <c r="K1298" s="29" t="s">
        <v>66</v>
      </c>
      <c r="L1298" s="29"/>
      <c r="M1298" s="29"/>
      <c r="N1298" s="34"/>
      <c r="O1298" s="34">
        <v>109.0</v>
      </c>
      <c r="P1298" s="34">
        <v>6.0</v>
      </c>
      <c r="Q1298" s="32">
        <f t="shared" ref="Q1298:Q1299" si="4651">P1298/O1298</f>
        <v>0.05504587156</v>
      </c>
      <c r="R1298" s="34">
        <v>6.0</v>
      </c>
      <c r="S1298" s="32">
        <f t="shared" ref="S1298:S1299" si="4652">R1298/O1298</f>
        <v>0.05504587156</v>
      </c>
      <c r="T1298" s="34">
        <v>6.0</v>
      </c>
      <c r="U1298" s="32">
        <f t="shared" ref="U1298:U1299" si="4653">T1298/O1298</f>
        <v>0.05504587156</v>
      </c>
      <c r="V1298" s="34">
        <v>6.0</v>
      </c>
      <c r="W1298" s="32">
        <f t="shared" ref="W1298:W1299" si="4654">V1298/O1298</f>
        <v>0.05504587156</v>
      </c>
      <c r="X1298" s="33">
        <v>79.0</v>
      </c>
      <c r="Y1298" s="33">
        <v>3.0</v>
      </c>
      <c r="Z1298" s="32">
        <f t="shared" ref="Z1298:Z1299" si="4655">Y1298/X1298</f>
        <v>0.03797468354</v>
      </c>
      <c r="AA1298" s="33">
        <v>3.0</v>
      </c>
      <c r="AB1298" s="32">
        <f t="shared" ref="AB1298:AB1299" si="4656">AA1294:AA1298/X1298</f>
        <v>0.03797468354</v>
      </c>
      <c r="AC1298" s="33">
        <v>3.0</v>
      </c>
      <c r="AD1298" s="32">
        <v>0.0379746835443038</v>
      </c>
      <c r="AE1298" s="33">
        <v>42.0</v>
      </c>
      <c r="AF1298" s="33">
        <v>6.0</v>
      </c>
      <c r="AG1298" s="32">
        <f t="shared" ref="AG1298:AG1299" si="4657">AF1298/AE1298</f>
        <v>0.1428571429</v>
      </c>
      <c r="AH1298" s="33">
        <v>6.0</v>
      </c>
      <c r="AI1298" s="32"/>
      <c r="AJ1298" s="33">
        <v>6.0</v>
      </c>
      <c r="AK1298" s="32">
        <f t="shared" ref="AK1298:AK1299" si="4658">AJ1298/AE1298</f>
        <v>0.1428571429</v>
      </c>
      <c r="AL1298" s="33">
        <v>6.0</v>
      </c>
      <c r="AM1298" s="32">
        <v>0.14285714285714285</v>
      </c>
      <c r="AN1298" s="33">
        <f t="shared" ref="AN1298:AN1299" si="4659">AE1298+X1298</f>
        <v>121</v>
      </c>
      <c r="AO1298" s="33">
        <f t="shared" ref="AO1298:AO1299" si="4660">Y1298+AH1298</f>
        <v>9</v>
      </c>
      <c r="AP1298" s="32">
        <f t="shared" ref="AP1298:AP1299" si="4661">AO1298/AN1298</f>
        <v>0.07438016529</v>
      </c>
      <c r="AQ1298" s="33">
        <f t="shared" ref="AQ1298:AQ1299" si="4662">AA1298+AJ1298</f>
        <v>9</v>
      </c>
      <c r="AR1298" s="32">
        <f t="shared" ref="AR1298:AR1299" si="4663">AQ1298/AN1298</f>
        <v>0.07438016529</v>
      </c>
      <c r="AS1298" s="33">
        <f t="shared" si="1"/>
        <v>9</v>
      </c>
      <c r="AT1298" s="32">
        <f t="shared" ref="AT1298:AT1299" si="4664">AS1298/AN1298</f>
        <v>0.07438016529</v>
      </c>
      <c r="AU1298" s="33">
        <v>59.0</v>
      </c>
      <c r="AV1298" s="33">
        <v>1.0</v>
      </c>
      <c r="AW1298" s="32">
        <f t="shared" ref="AW1298:AW1299" si="4665">AV1298/AU1298</f>
        <v>0.01694915254</v>
      </c>
      <c r="AX1298" s="33">
        <v>1.0</v>
      </c>
      <c r="AY1298" s="32">
        <f t="shared" ref="AY1298:AY1299" si="4666">AX1298/AU1298</f>
        <v>0.01694915254</v>
      </c>
      <c r="AZ1298" s="33">
        <v>20.0</v>
      </c>
      <c r="BA1298" s="33">
        <v>12.0</v>
      </c>
      <c r="BB1298" s="32">
        <f>BA1298/AZ1298</f>
        <v>0.6</v>
      </c>
      <c r="BC1298" s="33">
        <v>12.0</v>
      </c>
      <c r="BD1298" s="32">
        <f>BC1298/AZ1298</f>
        <v>0.6</v>
      </c>
      <c r="BE1298" s="33">
        <f t="shared" ref="BE1298:BF1298" si="4649">AU1298+AE1298+AZ1298</f>
        <v>121</v>
      </c>
      <c r="BF1298" s="33">
        <f t="shared" si="4649"/>
        <v>19</v>
      </c>
      <c r="BG1298" s="32">
        <f t="shared" ref="BG1298:BG1299" si="4668">BF1298/BE1298</f>
        <v>0.1570247934</v>
      </c>
      <c r="BH1298" s="33">
        <f t="shared" ref="BH1298:BH1299" si="4669">AX1298+AH1298+BD1298</f>
        <v>7.6</v>
      </c>
      <c r="BI1298" s="32">
        <f t="shared" ref="BI1298:BI1299" si="4670">BH1298/BE1298</f>
        <v>0.06280991736</v>
      </c>
      <c r="BJ1298" s="33">
        <f t="shared" ref="BJ1298:BK1298" si="4650">O1298+AE1298+AZ1298</f>
        <v>171</v>
      </c>
      <c r="BK1298" s="33">
        <f t="shared" si="4650"/>
        <v>24</v>
      </c>
      <c r="BL1298" s="32">
        <f t="shared" ref="BL1298:BL1299" si="4672">BK1298/BJ1298</f>
        <v>0.1403508772</v>
      </c>
      <c r="BM1298" s="33">
        <f t="shared" ref="BM1298:BM1299" si="4673">R1298+AH1298+BC1298</f>
        <v>24</v>
      </c>
      <c r="BN1298" s="32">
        <f t="shared" ref="BN1298:BN1299" si="4674">BM1298/BJ1298</f>
        <v>0.1403508772</v>
      </c>
    </row>
    <row r="1299">
      <c r="A1299" s="28" t="s">
        <v>1381</v>
      </c>
      <c r="B1299" s="28"/>
      <c r="C1299" s="29"/>
      <c r="D1299" s="29"/>
      <c r="E1299" s="29"/>
      <c r="F1299" s="30"/>
      <c r="G1299" s="35"/>
      <c r="H1299" s="29"/>
      <c r="I1299" s="29"/>
      <c r="J1299" s="29" t="s">
        <v>72</v>
      </c>
      <c r="K1299" s="29" t="s">
        <v>66</v>
      </c>
      <c r="L1299" s="29"/>
      <c r="M1299" s="29"/>
      <c r="N1299" s="34"/>
      <c r="O1299" s="34">
        <v>22.0</v>
      </c>
      <c r="P1299" s="34">
        <v>0.0</v>
      </c>
      <c r="Q1299" s="32">
        <f t="shared" si="4651"/>
        <v>0</v>
      </c>
      <c r="R1299" s="34">
        <v>0.0</v>
      </c>
      <c r="S1299" s="32">
        <f t="shared" si="4652"/>
        <v>0</v>
      </c>
      <c r="T1299" s="34">
        <v>0.0</v>
      </c>
      <c r="U1299" s="32">
        <f t="shared" si="4653"/>
        <v>0</v>
      </c>
      <c r="V1299" s="34">
        <v>0.0</v>
      </c>
      <c r="W1299" s="32">
        <f t="shared" si="4654"/>
        <v>0</v>
      </c>
      <c r="X1299" s="33">
        <v>20.0</v>
      </c>
      <c r="Y1299" s="33">
        <v>0.0</v>
      </c>
      <c r="Z1299" s="32">
        <f t="shared" si="4655"/>
        <v>0</v>
      </c>
      <c r="AA1299" s="33">
        <v>0.0</v>
      </c>
      <c r="AB1299" s="32">
        <f t="shared" si="4656"/>
        <v>0</v>
      </c>
      <c r="AC1299" s="33">
        <v>0.0</v>
      </c>
      <c r="AD1299" s="32">
        <v>0.0</v>
      </c>
      <c r="AE1299" s="33">
        <v>12.0</v>
      </c>
      <c r="AF1299" s="33">
        <v>0.0</v>
      </c>
      <c r="AG1299" s="32">
        <f t="shared" si="4657"/>
        <v>0</v>
      </c>
      <c r="AH1299" s="33">
        <v>0.0</v>
      </c>
      <c r="AI1299" s="32"/>
      <c r="AJ1299" s="33">
        <v>0.0</v>
      </c>
      <c r="AK1299" s="32">
        <f t="shared" si="4658"/>
        <v>0</v>
      </c>
      <c r="AL1299" s="33">
        <v>0.0</v>
      </c>
      <c r="AM1299" s="32">
        <v>0.0</v>
      </c>
      <c r="AN1299" s="33">
        <f t="shared" si="4659"/>
        <v>32</v>
      </c>
      <c r="AO1299" s="33">
        <f t="shared" si="4660"/>
        <v>0</v>
      </c>
      <c r="AP1299" s="32">
        <f t="shared" si="4661"/>
        <v>0</v>
      </c>
      <c r="AQ1299" s="33">
        <f t="shared" si="4662"/>
        <v>0</v>
      </c>
      <c r="AR1299" s="32">
        <f t="shared" si="4663"/>
        <v>0</v>
      </c>
      <c r="AS1299" s="33">
        <f t="shared" si="1"/>
        <v>0</v>
      </c>
      <c r="AT1299" s="32">
        <f t="shared" si="4664"/>
        <v>0</v>
      </c>
      <c r="AU1299" s="33">
        <v>17.0</v>
      </c>
      <c r="AV1299" s="33">
        <v>0.0</v>
      </c>
      <c r="AW1299" s="32">
        <f t="shared" si="4665"/>
        <v>0</v>
      </c>
      <c r="AX1299" s="33">
        <v>0.0</v>
      </c>
      <c r="AY1299" s="32">
        <f t="shared" si="4666"/>
        <v>0</v>
      </c>
      <c r="AZ1299" s="33"/>
      <c r="BA1299" s="33"/>
      <c r="BB1299" s="33"/>
      <c r="BC1299" s="33"/>
      <c r="BD1299" s="32"/>
      <c r="BE1299" s="33">
        <f t="shared" ref="BE1299:BF1299" si="4667">AU1299+AE1299+AZ1299</f>
        <v>29</v>
      </c>
      <c r="BF1299" s="33">
        <f t="shared" si="4667"/>
        <v>0</v>
      </c>
      <c r="BG1299" s="32">
        <f t="shared" si="4668"/>
        <v>0</v>
      </c>
      <c r="BH1299" s="33">
        <f t="shared" si="4669"/>
        <v>0</v>
      </c>
      <c r="BI1299" s="32">
        <f t="shared" si="4670"/>
        <v>0</v>
      </c>
      <c r="BJ1299" s="33">
        <f t="shared" ref="BJ1299:BK1299" si="4671">O1299+AE1299+AZ1299</f>
        <v>34</v>
      </c>
      <c r="BK1299" s="33">
        <f t="shared" si="4671"/>
        <v>0</v>
      </c>
      <c r="BL1299" s="32">
        <f t="shared" si="4672"/>
        <v>0</v>
      </c>
      <c r="BM1299" s="33">
        <f t="shared" si="4673"/>
        <v>0</v>
      </c>
      <c r="BN1299" s="32">
        <f t="shared" si="4674"/>
        <v>0</v>
      </c>
    </row>
    <row r="1300">
      <c r="A1300" s="28" t="s">
        <v>1382</v>
      </c>
      <c r="B1300" s="28"/>
      <c r="C1300" s="29"/>
      <c r="D1300" s="29"/>
      <c r="E1300" s="29"/>
      <c r="F1300" s="30"/>
      <c r="G1300" s="31" t="s">
        <v>64</v>
      </c>
      <c r="H1300" s="29"/>
      <c r="I1300" s="29"/>
      <c r="J1300" s="29" t="s">
        <v>65</v>
      </c>
      <c r="K1300" s="29" t="s">
        <v>74</v>
      </c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32"/>
      <c r="X1300" s="33"/>
      <c r="Y1300" s="33"/>
      <c r="Z1300" s="33"/>
      <c r="AA1300" s="33"/>
      <c r="AB1300" s="33"/>
      <c r="AC1300" s="33"/>
      <c r="AD1300" s="32"/>
      <c r="AE1300" s="33"/>
      <c r="AF1300" s="33"/>
      <c r="AG1300" s="33"/>
      <c r="AH1300" s="33"/>
      <c r="AI1300" s="33"/>
      <c r="AJ1300" s="33"/>
      <c r="AK1300" s="33"/>
      <c r="AL1300" s="33"/>
      <c r="AM1300" s="32"/>
      <c r="AN1300" s="33"/>
      <c r="AO1300" s="33"/>
      <c r="AP1300" s="33"/>
      <c r="AQ1300" s="33"/>
      <c r="AR1300" s="33"/>
      <c r="AS1300" s="33">
        <f t="shared" si="1"/>
        <v>0</v>
      </c>
      <c r="AT1300" s="32"/>
      <c r="AU1300" s="33"/>
      <c r="AV1300" s="33"/>
      <c r="AW1300" s="33"/>
      <c r="AX1300" s="33"/>
      <c r="AY1300" s="33"/>
      <c r="AZ1300" s="33"/>
      <c r="BA1300" s="33"/>
      <c r="BB1300" s="33"/>
      <c r="BC1300" s="33"/>
      <c r="BD1300" s="32"/>
      <c r="BE1300" s="33"/>
      <c r="BF1300" s="33"/>
      <c r="BG1300" s="33"/>
      <c r="BH1300" s="33"/>
      <c r="BI1300" s="32"/>
      <c r="BJ1300" s="33"/>
      <c r="BK1300" s="33"/>
      <c r="BL1300" s="33"/>
      <c r="BM1300" s="33"/>
      <c r="BN1300" s="32"/>
    </row>
    <row r="1301">
      <c r="A1301" s="28" t="s">
        <v>1383</v>
      </c>
      <c r="B1301" s="28"/>
      <c r="C1301" s="29"/>
      <c r="D1301" s="29"/>
      <c r="E1301" s="29"/>
      <c r="F1301" s="30"/>
      <c r="G1301" s="35"/>
      <c r="H1301" s="29"/>
      <c r="I1301" s="29"/>
      <c r="J1301" s="29" t="s">
        <v>72</v>
      </c>
      <c r="K1301" s="29" t="s">
        <v>66</v>
      </c>
      <c r="L1301" s="29"/>
      <c r="M1301" s="29"/>
      <c r="N1301" s="34"/>
      <c r="O1301" s="34">
        <v>22.0</v>
      </c>
      <c r="P1301" s="34">
        <v>0.0</v>
      </c>
      <c r="Q1301" s="32">
        <f>P1301/O1301</f>
        <v>0</v>
      </c>
      <c r="R1301" s="34">
        <v>0.0</v>
      </c>
      <c r="S1301" s="32">
        <f>R1301/O1301</f>
        <v>0</v>
      </c>
      <c r="T1301" s="34">
        <v>0.0</v>
      </c>
      <c r="U1301" s="32">
        <f>T1301/O1301</f>
        <v>0</v>
      </c>
      <c r="V1301" s="34">
        <v>0.0</v>
      </c>
      <c r="W1301" s="32">
        <f>V1301/O1301</f>
        <v>0</v>
      </c>
      <c r="X1301" s="33">
        <v>12.0</v>
      </c>
      <c r="Y1301" s="33">
        <v>0.0</v>
      </c>
      <c r="Z1301" s="32">
        <f>Y1301/X1301</f>
        <v>0</v>
      </c>
      <c r="AA1301" s="33">
        <v>0.0</v>
      </c>
      <c r="AB1301" s="32">
        <f>AA1297:AA1301/X1301</f>
        <v>0</v>
      </c>
      <c r="AC1301" s="33">
        <v>0.0</v>
      </c>
      <c r="AD1301" s="32">
        <v>0.0</v>
      </c>
      <c r="AE1301" s="33">
        <v>12.0</v>
      </c>
      <c r="AF1301" s="33">
        <v>0.0</v>
      </c>
      <c r="AG1301" s="32">
        <f>AF1301/AE1301</f>
        <v>0</v>
      </c>
      <c r="AH1301" s="33">
        <v>0.0</v>
      </c>
      <c r="AI1301" s="32"/>
      <c r="AJ1301" s="33">
        <v>0.0</v>
      </c>
      <c r="AK1301" s="32">
        <f>AJ1301/AE1301</f>
        <v>0</v>
      </c>
      <c r="AL1301" s="33">
        <v>0.0</v>
      </c>
      <c r="AM1301" s="32">
        <v>0.0</v>
      </c>
      <c r="AN1301" s="33">
        <f>AE1301+X1301</f>
        <v>24</v>
      </c>
      <c r="AO1301" s="33">
        <f>Y1301+AH1301</f>
        <v>0</v>
      </c>
      <c r="AP1301" s="32">
        <f>AO1301/AN1301</f>
        <v>0</v>
      </c>
      <c r="AQ1301" s="33">
        <f>AA1301+AJ1301</f>
        <v>0</v>
      </c>
      <c r="AR1301" s="32">
        <f>AQ1301/AN1301</f>
        <v>0</v>
      </c>
      <c r="AS1301" s="33">
        <f t="shared" si="1"/>
        <v>0</v>
      </c>
      <c r="AT1301" s="32">
        <f>AS1301/AN1301</f>
        <v>0</v>
      </c>
      <c r="AU1301" s="33">
        <v>5.0</v>
      </c>
      <c r="AV1301" s="33">
        <v>0.0</v>
      </c>
      <c r="AW1301" s="32">
        <f>AV1301/AU1301</f>
        <v>0</v>
      </c>
      <c r="AX1301" s="33">
        <v>0.0</v>
      </c>
      <c r="AY1301" s="32">
        <f>AX1301/AU1301</f>
        <v>0</v>
      </c>
      <c r="AZ1301" s="33">
        <v>8.0</v>
      </c>
      <c r="BA1301" s="33">
        <v>2.0</v>
      </c>
      <c r="BB1301" s="32">
        <f>BA1301/AZ1301</f>
        <v>0.25</v>
      </c>
      <c r="BC1301" s="33">
        <v>2.0</v>
      </c>
      <c r="BD1301" s="32">
        <f>BC1301/AZ1301</f>
        <v>0.25</v>
      </c>
      <c r="BE1301" s="33">
        <f t="shared" ref="BE1301:BF1301" si="4675">AU1301+AE1301+AZ1301</f>
        <v>25</v>
      </c>
      <c r="BF1301" s="33">
        <f t="shared" si="4675"/>
        <v>2</v>
      </c>
      <c r="BG1301" s="32">
        <f>BF1301/BE1301</f>
        <v>0.08</v>
      </c>
      <c r="BH1301" s="33">
        <f>AX1301+AH1301+BD1301</f>
        <v>0.25</v>
      </c>
      <c r="BI1301" s="32">
        <f>BH1301/BE1301</f>
        <v>0.01</v>
      </c>
      <c r="BJ1301" s="33">
        <f t="shared" ref="BJ1301:BK1301" si="4676">O1301+AE1301+AZ1301</f>
        <v>42</v>
      </c>
      <c r="BK1301" s="33">
        <f t="shared" si="4676"/>
        <v>2</v>
      </c>
      <c r="BL1301" s="32">
        <f>BK1301/BJ1301</f>
        <v>0.04761904762</v>
      </c>
      <c r="BM1301" s="33">
        <f>R1301+AH1301+BC1301</f>
        <v>2</v>
      </c>
      <c r="BN1301" s="32">
        <f>BM1301/BJ1301</f>
        <v>0.04761904762</v>
      </c>
    </row>
    <row r="1302">
      <c r="A1302" s="28" t="s">
        <v>1384</v>
      </c>
      <c r="B1302" s="28"/>
      <c r="C1302" s="29"/>
      <c r="D1302" s="29"/>
      <c r="E1302" s="29"/>
      <c r="F1302" s="30"/>
      <c r="G1302" s="31" t="s">
        <v>64</v>
      </c>
      <c r="H1302" s="29"/>
      <c r="I1302" s="29"/>
      <c r="J1302" s="29" t="s">
        <v>65</v>
      </c>
      <c r="K1302" s="29" t="s">
        <v>74</v>
      </c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32"/>
      <c r="X1302" s="33"/>
      <c r="Y1302" s="33"/>
      <c r="Z1302" s="33"/>
      <c r="AA1302" s="33"/>
      <c r="AB1302" s="33"/>
      <c r="AC1302" s="33"/>
      <c r="AD1302" s="32"/>
      <c r="AE1302" s="33"/>
      <c r="AF1302" s="33"/>
      <c r="AG1302" s="33"/>
      <c r="AH1302" s="33"/>
      <c r="AI1302" s="33"/>
      <c r="AJ1302" s="33"/>
      <c r="AK1302" s="33"/>
      <c r="AL1302" s="33"/>
      <c r="AM1302" s="32"/>
      <c r="AN1302" s="33"/>
      <c r="AO1302" s="33"/>
      <c r="AP1302" s="33"/>
      <c r="AQ1302" s="33"/>
      <c r="AR1302" s="33"/>
      <c r="AS1302" s="33">
        <f t="shared" si="1"/>
        <v>0</v>
      </c>
      <c r="AT1302" s="32"/>
      <c r="AU1302" s="33"/>
      <c r="AV1302" s="33"/>
      <c r="AW1302" s="33"/>
      <c r="AX1302" s="33"/>
      <c r="AY1302" s="33"/>
      <c r="AZ1302" s="33"/>
      <c r="BA1302" s="33"/>
      <c r="BB1302" s="33"/>
      <c r="BC1302" s="33"/>
      <c r="BD1302" s="32"/>
      <c r="BE1302" s="33"/>
      <c r="BF1302" s="33"/>
      <c r="BG1302" s="33"/>
      <c r="BH1302" s="33"/>
      <c r="BI1302" s="32"/>
      <c r="BJ1302" s="33"/>
      <c r="BK1302" s="33"/>
      <c r="BL1302" s="33"/>
      <c r="BM1302" s="33"/>
      <c r="BN1302" s="32"/>
    </row>
    <row r="1303">
      <c r="A1303" s="28" t="s">
        <v>1385</v>
      </c>
      <c r="B1303" s="28"/>
      <c r="C1303" s="29"/>
      <c r="D1303" s="29"/>
      <c r="E1303" s="29"/>
      <c r="F1303" s="30"/>
      <c r="G1303" s="35"/>
      <c r="H1303" s="29"/>
      <c r="I1303" s="29"/>
      <c r="J1303" s="29" t="s">
        <v>65</v>
      </c>
      <c r="K1303" s="29" t="s">
        <v>74</v>
      </c>
      <c r="L1303" s="29"/>
      <c r="M1303" s="29"/>
      <c r="N1303" s="34"/>
      <c r="O1303" s="34">
        <v>2.0</v>
      </c>
      <c r="P1303" s="34">
        <v>0.0</v>
      </c>
      <c r="Q1303" s="32">
        <f t="shared" ref="Q1303:Q1304" si="4678">P1303/O1303</f>
        <v>0</v>
      </c>
      <c r="R1303" s="34">
        <v>0.0</v>
      </c>
      <c r="S1303" s="32">
        <f t="shared" ref="S1303:S1304" si="4679">R1303/O1303</f>
        <v>0</v>
      </c>
      <c r="T1303" s="34">
        <v>0.0</v>
      </c>
      <c r="U1303" s="32">
        <f t="shared" ref="U1303:U1304" si="4680">T1303/O1303</f>
        <v>0</v>
      </c>
      <c r="V1303" s="34">
        <v>0.0</v>
      </c>
      <c r="W1303" s="32">
        <f t="shared" ref="W1303:W1304" si="4681">V1303/O1303</f>
        <v>0</v>
      </c>
      <c r="X1303" s="33"/>
      <c r="Y1303" s="33"/>
      <c r="Z1303" s="33"/>
      <c r="AA1303" s="33"/>
      <c r="AB1303" s="33"/>
      <c r="AC1303" s="33"/>
      <c r="AD1303" s="32"/>
      <c r="AE1303" s="33"/>
      <c r="AF1303" s="33"/>
      <c r="AG1303" s="33"/>
      <c r="AH1303" s="33"/>
      <c r="AI1303" s="33"/>
      <c r="AJ1303" s="33"/>
      <c r="AK1303" s="33"/>
      <c r="AL1303" s="33"/>
      <c r="AM1303" s="32"/>
      <c r="AN1303" s="33"/>
      <c r="AO1303" s="33"/>
      <c r="AP1303" s="33"/>
      <c r="AQ1303" s="33"/>
      <c r="AR1303" s="33"/>
      <c r="AS1303" s="33">
        <f t="shared" si="1"/>
        <v>0</v>
      </c>
      <c r="AT1303" s="32"/>
      <c r="AU1303" s="33"/>
      <c r="AV1303" s="33"/>
      <c r="AW1303" s="33"/>
      <c r="AX1303" s="33"/>
      <c r="AY1303" s="33"/>
      <c r="AZ1303" s="33"/>
      <c r="BA1303" s="33"/>
      <c r="BB1303" s="33"/>
      <c r="BC1303" s="33"/>
      <c r="BD1303" s="32"/>
      <c r="BE1303" s="33"/>
      <c r="BF1303" s="33"/>
      <c r="BG1303" s="33"/>
      <c r="BH1303" s="33"/>
      <c r="BI1303" s="32"/>
      <c r="BJ1303" s="33">
        <f t="shared" ref="BJ1303:BK1303" si="4677">O1303+AE1303+AZ1303</f>
        <v>2</v>
      </c>
      <c r="BK1303" s="33">
        <f t="shared" si="4677"/>
        <v>0</v>
      </c>
      <c r="BL1303" s="32">
        <f t="shared" ref="BL1303:BL1304" si="4684">BK1303/BJ1303</f>
        <v>0</v>
      </c>
      <c r="BM1303" s="33">
        <f t="shared" ref="BM1303:BM1304" si="4685">R1303+AH1303+BC1303</f>
        <v>0</v>
      </c>
      <c r="BN1303" s="32">
        <f t="shared" ref="BN1303:BN1304" si="4686">BM1303/BJ1303</f>
        <v>0</v>
      </c>
    </row>
    <row r="1304">
      <c r="A1304" s="28" t="s">
        <v>1386</v>
      </c>
      <c r="B1304" s="28"/>
      <c r="C1304" s="29"/>
      <c r="D1304" s="29"/>
      <c r="E1304" s="29"/>
      <c r="F1304" s="30"/>
      <c r="G1304" s="35"/>
      <c r="H1304" s="29"/>
      <c r="I1304" s="29"/>
      <c r="J1304" s="29" t="s">
        <v>72</v>
      </c>
      <c r="K1304" s="29" t="s">
        <v>66</v>
      </c>
      <c r="L1304" s="29"/>
      <c r="M1304" s="29"/>
      <c r="N1304" s="34"/>
      <c r="O1304" s="34">
        <v>22.0</v>
      </c>
      <c r="P1304" s="34">
        <v>0.0</v>
      </c>
      <c r="Q1304" s="32">
        <f t="shared" si="4678"/>
        <v>0</v>
      </c>
      <c r="R1304" s="34">
        <v>0.0</v>
      </c>
      <c r="S1304" s="32">
        <f t="shared" si="4679"/>
        <v>0</v>
      </c>
      <c r="T1304" s="34">
        <v>0.0</v>
      </c>
      <c r="U1304" s="32">
        <f t="shared" si="4680"/>
        <v>0</v>
      </c>
      <c r="V1304" s="34">
        <v>0.0</v>
      </c>
      <c r="W1304" s="32">
        <f t="shared" si="4681"/>
        <v>0</v>
      </c>
      <c r="X1304" s="33">
        <v>16.0</v>
      </c>
      <c r="Y1304" s="33">
        <v>0.0</v>
      </c>
      <c r="Z1304" s="32">
        <f>Y1304/X1304</f>
        <v>0</v>
      </c>
      <c r="AA1304" s="33">
        <v>0.0</v>
      </c>
      <c r="AB1304" s="32">
        <f>AA1300:AA1304/X1304</f>
        <v>0</v>
      </c>
      <c r="AC1304" s="33">
        <v>0.0</v>
      </c>
      <c r="AD1304" s="32">
        <v>0.0</v>
      </c>
      <c r="AE1304" s="33">
        <v>22.0</v>
      </c>
      <c r="AF1304" s="33">
        <v>0.0</v>
      </c>
      <c r="AG1304" s="32">
        <f>AF1304/AE1304</f>
        <v>0</v>
      </c>
      <c r="AH1304" s="33">
        <v>0.0</v>
      </c>
      <c r="AI1304" s="32"/>
      <c r="AJ1304" s="33">
        <v>0.0</v>
      </c>
      <c r="AK1304" s="32">
        <f>AJ1304/AE1304</f>
        <v>0</v>
      </c>
      <c r="AL1304" s="33">
        <v>0.0</v>
      </c>
      <c r="AM1304" s="32">
        <v>0.0</v>
      </c>
      <c r="AN1304" s="33">
        <f>AE1304+X1304</f>
        <v>38</v>
      </c>
      <c r="AO1304" s="33">
        <f>Y1304+AH1304</f>
        <v>0</v>
      </c>
      <c r="AP1304" s="32">
        <f>AO1304/AN1304</f>
        <v>0</v>
      </c>
      <c r="AQ1304" s="33">
        <f>AA1304+AJ1304</f>
        <v>0</v>
      </c>
      <c r="AR1304" s="32">
        <f>AQ1304/AN1304</f>
        <v>0</v>
      </c>
      <c r="AS1304" s="33">
        <f t="shared" si="1"/>
        <v>0</v>
      </c>
      <c r="AT1304" s="32">
        <f>AS1304/AN1304</f>
        <v>0</v>
      </c>
      <c r="AU1304" s="33">
        <v>11.0</v>
      </c>
      <c r="AV1304" s="33">
        <v>0.0</v>
      </c>
      <c r="AW1304" s="32">
        <f>AV1304/AU1304</f>
        <v>0</v>
      </c>
      <c r="AX1304" s="33">
        <v>0.0</v>
      </c>
      <c r="AY1304" s="32">
        <f>AX1304/AU1304</f>
        <v>0</v>
      </c>
      <c r="AZ1304" s="33">
        <v>14.0</v>
      </c>
      <c r="BA1304" s="33">
        <v>0.0</v>
      </c>
      <c r="BB1304" s="32">
        <f>BA1304/AZ1304</f>
        <v>0</v>
      </c>
      <c r="BC1304" s="33">
        <v>0.0</v>
      </c>
      <c r="BD1304" s="32">
        <f>BC1304/AZ1304</f>
        <v>0</v>
      </c>
      <c r="BE1304" s="33">
        <f t="shared" ref="BE1304:BF1304" si="4682">AU1304+AE1304+AZ1304</f>
        <v>47</v>
      </c>
      <c r="BF1304" s="33">
        <f t="shared" si="4682"/>
        <v>0</v>
      </c>
      <c r="BG1304" s="32">
        <f>BF1304/BE1304</f>
        <v>0</v>
      </c>
      <c r="BH1304" s="33">
        <f>AX1304+AH1304+BD1304</f>
        <v>0</v>
      </c>
      <c r="BI1304" s="32">
        <f>BH1304/BE1304</f>
        <v>0</v>
      </c>
      <c r="BJ1304" s="33">
        <f t="shared" ref="BJ1304:BK1304" si="4683">O1304+AE1304+AZ1304</f>
        <v>58</v>
      </c>
      <c r="BK1304" s="33">
        <f t="shared" si="4683"/>
        <v>0</v>
      </c>
      <c r="BL1304" s="32">
        <f t="shared" si="4684"/>
        <v>0</v>
      </c>
      <c r="BM1304" s="33">
        <f t="shared" si="4685"/>
        <v>0</v>
      </c>
      <c r="BN1304" s="32">
        <f t="shared" si="4686"/>
        <v>0</v>
      </c>
    </row>
    <row r="1305">
      <c r="A1305" s="28" t="s">
        <v>1387</v>
      </c>
      <c r="B1305" s="28"/>
      <c r="C1305" s="29"/>
      <c r="D1305" s="29"/>
      <c r="E1305" s="29"/>
      <c r="F1305" s="30"/>
      <c r="G1305" s="31" t="s">
        <v>64</v>
      </c>
      <c r="H1305" s="29"/>
      <c r="I1305" s="29"/>
      <c r="J1305" s="29" t="s">
        <v>65</v>
      </c>
      <c r="K1305" s="29" t="s">
        <v>74</v>
      </c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32"/>
      <c r="X1305" s="33"/>
      <c r="Y1305" s="33"/>
      <c r="Z1305" s="33"/>
      <c r="AA1305" s="33"/>
      <c r="AB1305" s="33"/>
      <c r="AC1305" s="33"/>
      <c r="AD1305" s="32"/>
      <c r="AE1305" s="33"/>
      <c r="AF1305" s="33"/>
      <c r="AG1305" s="33"/>
      <c r="AH1305" s="33"/>
      <c r="AI1305" s="33"/>
      <c r="AJ1305" s="33"/>
      <c r="AK1305" s="33"/>
      <c r="AL1305" s="33"/>
      <c r="AM1305" s="32"/>
      <c r="AN1305" s="33"/>
      <c r="AO1305" s="33"/>
      <c r="AP1305" s="33"/>
      <c r="AQ1305" s="33"/>
      <c r="AR1305" s="33"/>
      <c r="AS1305" s="33">
        <f t="shared" si="1"/>
        <v>0</v>
      </c>
      <c r="AT1305" s="32"/>
      <c r="AU1305" s="33"/>
      <c r="AV1305" s="33"/>
      <c r="AW1305" s="33"/>
      <c r="AX1305" s="33"/>
      <c r="AY1305" s="33"/>
      <c r="AZ1305" s="33"/>
      <c r="BA1305" s="33"/>
      <c r="BB1305" s="33"/>
      <c r="BC1305" s="33"/>
      <c r="BD1305" s="32"/>
      <c r="BE1305" s="33"/>
      <c r="BF1305" s="33"/>
      <c r="BG1305" s="33"/>
      <c r="BH1305" s="33"/>
      <c r="BI1305" s="32"/>
      <c r="BJ1305" s="33"/>
      <c r="BK1305" s="33"/>
      <c r="BL1305" s="33"/>
      <c r="BM1305" s="33"/>
      <c r="BN1305" s="32"/>
    </row>
    <row r="1306">
      <c r="A1306" s="28" t="s">
        <v>1388</v>
      </c>
      <c r="B1306" s="28"/>
      <c r="C1306" s="29"/>
      <c r="D1306" s="29"/>
      <c r="E1306" s="29"/>
      <c r="F1306" s="30"/>
      <c r="G1306" s="31" t="s">
        <v>64</v>
      </c>
      <c r="H1306" s="29"/>
      <c r="I1306" s="29"/>
      <c r="J1306" s="29" t="s">
        <v>65</v>
      </c>
      <c r="K1306" s="29" t="s">
        <v>74</v>
      </c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32"/>
      <c r="X1306" s="33"/>
      <c r="Y1306" s="33"/>
      <c r="Z1306" s="33"/>
      <c r="AA1306" s="33"/>
      <c r="AB1306" s="33"/>
      <c r="AC1306" s="33"/>
      <c r="AD1306" s="32"/>
      <c r="AE1306" s="33"/>
      <c r="AF1306" s="33"/>
      <c r="AG1306" s="33"/>
      <c r="AH1306" s="33"/>
      <c r="AI1306" s="33"/>
      <c r="AJ1306" s="33"/>
      <c r="AK1306" s="33"/>
      <c r="AL1306" s="33"/>
      <c r="AM1306" s="32"/>
      <c r="AN1306" s="33"/>
      <c r="AO1306" s="33"/>
      <c r="AP1306" s="33"/>
      <c r="AQ1306" s="33"/>
      <c r="AR1306" s="33"/>
      <c r="AS1306" s="33">
        <f t="shared" si="1"/>
        <v>0</v>
      </c>
      <c r="AT1306" s="32"/>
      <c r="AU1306" s="33"/>
      <c r="AV1306" s="33"/>
      <c r="AW1306" s="33"/>
      <c r="AX1306" s="33"/>
      <c r="AY1306" s="33"/>
      <c r="AZ1306" s="33"/>
      <c r="BA1306" s="33"/>
      <c r="BB1306" s="33"/>
      <c r="BC1306" s="33"/>
      <c r="BD1306" s="32"/>
      <c r="BE1306" s="33"/>
      <c r="BF1306" s="33"/>
      <c r="BG1306" s="33"/>
      <c r="BH1306" s="33"/>
      <c r="BI1306" s="32"/>
      <c r="BJ1306" s="33"/>
      <c r="BK1306" s="33"/>
      <c r="BL1306" s="33"/>
      <c r="BM1306" s="33"/>
      <c r="BN1306" s="32"/>
    </row>
    <row r="1307">
      <c r="A1307" s="28" t="s">
        <v>1389</v>
      </c>
      <c r="B1307" s="28"/>
      <c r="C1307" s="29"/>
      <c r="D1307" s="29"/>
      <c r="E1307" s="29"/>
      <c r="F1307" s="30"/>
      <c r="G1307" s="31" t="s">
        <v>64</v>
      </c>
      <c r="H1307" s="29"/>
      <c r="I1307" s="29"/>
      <c r="J1307" s="29" t="s">
        <v>65</v>
      </c>
      <c r="K1307" s="29" t="s">
        <v>74</v>
      </c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32"/>
      <c r="X1307" s="33"/>
      <c r="Y1307" s="33"/>
      <c r="Z1307" s="33"/>
      <c r="AA1307" s="33"/>
      <c r="AB1307" s="33"/>
      <c r="AC1307" s="33"/>
      <c r="AD1307" s="32"/>
      <c r="AE1307" s="33"/>
      <c r="AF1307" s="33"/>
      <c r="AG1307" s="33"/>
      <c r="AH1307" s="33"/>
      <c r="AI1307" s="33"/>
      <c r="AJ1307" s="33"/>
      <c r="AK1307" s="33"/>
      <c r="AL1307" s="33"/>
      <c r="AM1307" s="32"/>
      <c r="AN1307" s="33"/>
      <c r="AO1307" s="33"/>
      <c r="AP1307" s="33"/>
      <c r="AQ1307" s="33"/>
      <c r="AR1307" s="33"/>
      <c r="AS1307" s="33">
        <f t="shared" si="1"/>
        <v>0</v>
      </c>
      <c r="AT1307" s="32"/>
      <c r="AU1307" s="33"/>
      <c r="AV1307" s="33"/>
      <c r="AW1307" s="33"/>
      <c r="AX1307" s="33"/>
      <c r="AY1307" s="33"/>
      <c r="AZ1307" s="33"/>
      <c r="BA1307" s="33"/>
      <c r="BB1307" s="33"/>
      <c r="BC1307" s="33"/>
      <c r="BD1307" s="32"/>
      <c r="BE1307" s="33"/>
      <c r="BF1307" s="33"/>
      <c r="BG1307" s="33"/>
      <c r="BH1307" s="33"/>
      <c r="BI1307" s="32"/>
      <c r="BJ1307" s="33"/>
      <c r="BK1307" s="33"/>
      <c r="BL1307" s="33"/>
      <c r="BM1307" s="33"/>
      <c r="BN1307" s="32"/>
    </row>
    <row r="1308">
      <c r="A1308" s="28" t="s">
        <v>1390</v>
      </c>
      <c r="B1308" s="28"/>
      <c r="C1308" s="29"/>
      <c r="D1308" s="29"/>
      <c r="E1308" s="29"/>
      <c r="F1308" s="30"/>
      <c r="G1308" s="31" t="s">
        <v>64</v>
      </c>
      <c r="H1308" s="29"/>
      <c r="I1308" s="29"/>
      <c r="J1308" s="29" t="s">
        <v>65</v>
      </c>
      <c r="K1308" s="29" t="s">
        <v>74</v>
      </c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32"/>
      <c r="X1308" s="33"/>
      <c r="Y1308" s="33"/>
      <c r="Z1308" s="33"/>
      <c r="AA1308" s="33"/>
      <c r="AB1308" s="33"/>
      <c r="AC1308" s="33"/>
      <c r="AD1308" s="32"/>
      <c r="AE1308" s="33"/>
      <c r="AF1308" s="33"/>
      <c r="AG1308" s="33"/>
      <c r="AH1308" s="33"/>
      <c r="AI1308" s="33"/>
      <c r="AJ1308" s="33"/>
      <c r="AK1308" s="33"/>
      <c r="AL1308" s="33"/>
      <c r="AM1308" s="32"/>
      <c r="AN1308" s="33"/>
      <c r="AO1308" s="33"/>
      <c r="AP1308" s="33"/>
      <c r="AQ1308" s="33"/>
      <c r="AR1308" s="33"/>
      <c r="AS1308" s="33">
        <f t="shared" si="1"/>
        <v>0</v>
      </c>
      <c r="AT1308" s="32"/>
      <c r="AU1308" s="33"/>
      <c r="AV1308" s="33"/>
      <c r="AW1308" s="33"/>
      <c r="AX1308" s="33"/>
      <c r="AY1308" s="33"/>
      <c r="AZ1308" s="33"/>
      <c r="BA1308" s="33"/>
      <c r="BB1308" s="33"/>
      <c r="BC1308" s="33"/>
      <c r="BD1308" s="32"/>
      <c r="BE1308" s="33"/>
      <c r="BF1308" s="33"/>
      <c r="BG1308" s="33"/>
      <c r="BH1308" s="33"/>
      <c r="BI1308" s="32"/>
      <c r="BJ1308" s="33"/>
      <c r="BK1308" s="33"/>
      <c r="BL1308" s="33"/>
      <c r="BM1308" s="33"/>
      <c r="BN1308" s="32"/>
    </row>
    <row r="1309">
      <c r="A1309" s="28" t="s">
        <v>1391</v>
      </c>
      <c r="B1309" s="28"/>
      <c r="C1309" s="29"/>
      <c r="D1309" s="29"/>
      <c r="E1309" s="29"/>
      <c r="F1309" s="30"/>
      <c r="G1309" s="31" t="s">
        <v>64</v>
      </c>
      <c r="H1309" s="29"/>
      <c r="I1309" s="29"/>
      <c r="J1309" s="29" t="s">
        <v>65</v>
      </c>
      <c r="K1309" s="29" t="s">
        <v>74</v>
      </c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32"/>
      <c r="X1309" s="33"/>
      <c r="Y1309" s="33"/>
      <c r="Z1309" s="33"/>
      <c r="AA1309" s="33"/>
      <c r="AB1309" s="33"/>
      <c r="AC1309" s="33"/>
      <c r="AD1309" s="32"/>
      <c r="AE1309" s="33"/>
      <c r="AF1309" s="33"/>
      <c r="AG1309" s="33"/>
      <c r="AH1309" s="33"/>
      <c r="AI1309" s="33"/>
      <c r="AJ1309" s="33"/>
      <c r="AK1309" s="33"/>
      <c r="AL1309" s="33"/>
      <c r="AM1309" s="32"/>
      <c r="AN1309" s="33"/>
      <c r="AO1309" s="33"/>
      <c r="AP1309" s="33"/>
      <c r="AQ1309" s="33"/>
      <c r="AR1309" s="33"/>
      <c r="AS1309" s="33">
        <f t="shared" si="1"/>
        <v>0</v>
      </c>
      <c r="AT1309" s="32"/>
      <c r="AU1309" s="33"/>
      <c r="AV1309" s="33"/>
      <c r="AW1309" s="33"/>
      <c r="AX1309" s="33"/>
      <c r="AY1309" s="33"/>
      <c r="AZ1309" s="33"/>
      <c r="BA1309" s="33"/>
      <c r="BB1309" s="33"/>
      <c r="BC1309" s="33"/>
      <c r="BD1309" s="32"/>
      <c r="BE1309" s="33"/>
      <c r="BF1309" s="33"/>
      <c r="BG1309" s="33"/>
      <c r="BH1309" s="33"/>
      <c r="BI1309" s="32"/>
      <c r="BJ1309" s="33"/>
      <c r="BK1309" s="33"/>
      <c r="BL1309" s="33"/>
      <c r="BM1309" s="33"/>
      <c r="BN1309" s="32"/>
    </row>
    <row r="1310">
      <c r="A1310" s="28" t="s">
        <v>1392</v>
      </c>
      <c r="B1310" s="28"/>
      <c r="C1310" s="29"/>
      <c r="D1310" s="29"/>
      <c r="E1310" s="29"/>
      <c r="F1310" s="30"/>
      <c r="G1310" s="31" t="s">
        <v>64</v>
      </c>
      <c r="H1310" s="29"/>
      <c r="I1310" s="29"/>
      <c r="J1310" s="29" t="s">
        <v>65</v>
      </c>
      <c r="K1310" s="29" t="s">
        <v>74</v>
      </c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32"/>
      <c r="X1310" s="33"/>
      <c r="Y1310" s="33"/>
      <c r="Z1310" s="33"/>
      <c r="AA1310" s="33"/>
      <c r="AB1310" s="33"/>
      <c r="AC1310" s="33"/>
      <c r="AD1310" s="32"/>
      <c r="AE1310" s="33"/>
      <c r="AF1310" s="33"/>
      <c r="AG1310" s="33"/>
      <c r="AH1310" s="33"/>
      <c r="AI1310" s="33"/>
      <c r="AJ1310" s="33"/>
      <c r="AK1310" s="33"/>
      <c r="AL1310" s="33"/>
      <c r="AM1310" s="32"/>
      <c r="AN1310" s="33"/>
      <c r="AO1310" s="33"/>
      <c r="AP1310" s="33"/>
      <c r="AQ1310" s="33"/>
      <c r="AR1310" s="33"/>
      <c r="AS1310" s="33">
        <f t="shared" si="1"/>
        <v>0</v>
      </c>
      <c r="AT1310" s="32"/>
      <c r="AU1310" s="33"/>
      <c r="AV1310" s="33"/>
      <c r="AW1310" s="33"/>
      <c r="AX1310" s="33"/>
      <c r="AY1310" s="33"/>
      <c r="AZ1310" s="33"/>
      <c r="BA1310" s="33"/>
      <c r="BB1310" s="33"/>
      <c r="BC1310" s="33"/>
      <c r="BD1310" s="32"/>
      <c r="BE1310" s="33"/>
      <c r="BF1310" s="33"/>
      <c r="BG1310" s="33"/>
      <c r="BH1310" s="33"/>
      <c r="BI1310" s="32"/>
      <c r="BJ1310" s="33"/>
      <c r="BK1310" s="33"/>
      <c r="BL1310" s="33"/>
      <c r="BM1310" s="33"/>
      <c r="BN1310" s="32"/>
    </row>
    <row r="1311">
      <c r="A1311" s="28" t="s">
        <v>1393</v>
      </c>
      <c r="B1311" s="28"/>
      <c r="C1311" s="29"/>
      <c r="D1311" s="29"/>
      <c r="E1311" s="29"/>
      <c r="F1311" s="30"/>
      <c r="G1311" s="31" t="s">
        <v>64</v>
      </c>
      <c r="H1311" s="29"/>
      <c r="I1311" s="29"/>
      <c r="J1311" s="29" t="s">
        <v>65</v>
      </c>
      <c r="K1311" s="29" t="s">
        <v>74</v>
      </c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32"/>
      <c r="X1311" s="33"/>
      <c r="Y1311" s="33"/>
      <c r="Z1311" s="33"/>
      <c r="AA1311" s="33"/>
      <c r="AB1311" s="33"/>
      <c r="AC1311" s="33"/>
      <c r="AD1311" s="32"/>
      <c r="AE1311" s="33"/>
      <c r="AF1311" s="33"/>
      <c r="AG1311" s="33"/>
      <c r="AH1311" s="33"/>
      <c r="AI1311" s="33"/>
      <c r="AJ1311" s="33"/>
      <c r="AK1311" s="33"/>
      <c r="AL1311" s="33"/>
      <c r="AM1311" s="32"/>
      <c r="AN1311" s="33"/>
      <c r="AO1311" s="33"/>
      <c r="AP1311" s="33"/>
      <c r="AQ1311" s="33"/>
      <c r="AR1311" s="33"/>
      <c r="AS1311" s="33">
        <f t="shared" si="1"/>
        <v>0</v>
      </c>
      <c r="AT1311" s="32"/>
      <c r="AU1311" s="33"/>
      <c r="AV1311" s="33"/>
      <c r="AW1311" s="33"/>
      <c r="AX1311" s="33"/>
      <c r="AY1311" s="33"/>
      <c r="AZ1311" s="33"/>
      <c r="BA1311" s="33"/>
      <c r="BB1311" s="33"/>
      <c r="BC1311" s="33"/>
      <c r="BD1311" s="32"/>
      <c r="BE1311" s="33"/>
      <c r="BF1311" s="33"/>
      <c r="BG1311" s="33"/>
      <c r="BH1311" s="33"/>
      <c r="BI1311" s="32"/>
      <c r="BJ1311" s="33"/>
      <c r="BK1311" s="33"/>
      <c r="BL1311" s="33"/>
      <c r="BM1311" s="33"/>
      <c r="BN1311" s="32"/>
    </row>
    <row r="1312">
      <c r="A1312" s="28" t="s">
        <v>1394</v>
      </c>
      <c r="B1312" s="28"/>
      <c r="C1312" s="29"/>
      <c r="D1312" s="29"/>
      <c r="E1312" s="29"/>
      <c r="F1312" s="30"/>
      <c r="G1312" s="35"/>
      <c r="H1312" s="29"/>
      <c r="I1312" s="29"/>
      <c r="J1312" s="29" t="s">
        <v>72</v>
      </c>
      <c r="K1312" s="29" t="s">
        <v>66</v>
      </c>
      <c r="L1312" s="29"/>
      <c r="M1312" s="29"/>
      <c r="N1312" s="34"/>
      <c r="O1312" s="34">
        <v>5.0</v>
      </c>
      <c r="P1312" s="34">
        <v>0.0</v>
      </c>
      <c r="Q1312" s="32">
        <f>P1312/O1312</f>
        <v>0</v>
      </c>
      <c r="R1312" s="34">
        <v>0.0</v>
      </c>
      <c r="S1312" s="32">
        <f>R1312/O1312</f>
        <v>0</v>
      </c>
      <c r="T1312" s="34">
        <v>0.0</v>
      </c>
      <c r="U1312" s="32">
        <f>T1312/O1312</f>
        <v>0</v>
      </c>
      <c r="V1312" s="34">
        <v>0.0</v>
      </c>
      <c r="W1312" s="32">
        <f>V1312/O1312</f>
        <v>0</v>
      </c>
      <c r="X1312" s="33">
        <v>5.0</v>
      </c>
      <c r="Y1312" s="33">
        <v>0.0</v>
      </c>
      <c r="Z1312" s="32">
        <f>Y1312/X1312</f>
        <v>0</v>
      </c>
      <c r="AA1312" s="33">
        <v>0.0</v>
      </c>
      <c r="AB1312" s="32">
        <f>AA1308:AA1312/X1312</f>
        <v>0</v>
      </c>
      <c r="AC1312" s="33">
        <v>0.0</v>
      </c>
      <c r="AD1312" s="32">
        <v>0.0</v>
      </c>
      <c r="AE1312" s="33">
        <v>4.0</v>
      </c>
      <c r="AF1312" s="33">
        <v>0.0</v>
      </c>
      <c r="AG1312" s="32">
        <f>AF1312/AE1312</f>
        <v>0</v>
      </c>
      <c r="AH1312" s="33"/>
      <c r="AI1312" s="32"/>
      <c r="AJ1312" s="33"/>
      <c r="AK1312" s="33"/>
      <c r="AL1312" s="33">
        <v>0.0</v>
      </c>
      <c r="AM1312" s="32">
        <v>0.0</v>
      </c>
      <c r="AN1312" s="33">
        <f>AE1312+X1312</f>
        <v>9</v>
      </c>
      <c r="AO1312" s="33">
        <f>Y1312+AH1312</f>
        <v>0</v>
      </c>
      <c r="AP1312" s="32">
        <f>AO1312/AN1312</f>
        <v>0</v>
      </c>
      <c r="AQ1312" s="33">
        <f>AA1312+AJ1312</f>
        <v>0</v>
      </c>
      <c r="AR1312" s="32">
        <f>AQ1312/AN1312</f>
        <v>0</v>
      </c>
      <c r="AS1312" s="33">
        <f t="shared" si="1"/>
        <v>0</v>
      </c>
      <c r="AT1312" s="32">
        <f>AS1312/AN1312</f>
        <v>0</v>
      </c>
      <c r="AU1312" s="33">
        <v>3.0</v>
      </c>
      <c r="AV1312" s="33">
        <v>0.0</v>
      </c>
      <c r="AW1312" s="32">
        <f>AV1312/AU1312</f>
        <v>0</v>
      </c>
      <c r="AX1312" s="33">
        <v>0.0</v>
      </c>
      <c r="AY1312" s="32">
        <f>AX1312/AU1312</f>
        <v>0</v>
      </c>
      <c r="AZ1312" s="33">
        <v>4.0</v>
      </c>
      <c r="BA1312" s="33">
        <v>0.0</v>
      </c>
      <c r="BB1312" s="32">
        <f>BA1312/AZ1312</f>
        <v>0</v>
      </c>
      <c r="BC1312" s="33">
        <v>0.0</v>
      </c>
      <c r="BD1312" s="32">
        <f>BC1312/AZ1312</f>
        <v>0</v>
      </c>
      <c r="BE1312" s="33">
        <f t="shared" ref="BE1312:BF1312" si="4687">AU1312+AE1312+AZ1312</f>
        <v>11</v>
      </c>
      <c r="BF1312" s="33">
        <f t="shared" si="4687"/>
        <v>0</v>
      </c>
      <c r="BG1312" s="32">
        <f>BF1312/BE1312</f>
        <v>0</v>
      </c>
      <c r="BH1312" s="33">
        <f>AX1312+AH1312+BD1312</f>
        <v>0</v>
      </c>
      <c r="BI1312" s="32">
        <f>BH1312/BE1312</f>
        <v>0</v>
      </c>
      <c r="BJ1312" s="33">
        <f t="shared" ref="BJ1312:BK1312" si="4688">O1312+AE1312+AZ1312</f>
        <v>13</v>
      </c>
      <c r="BK1312" s="33">
        <f t="shared" si="4688"/>
        <v>0</v>
      </c>
      <c r="BL1312" s="32">
        <f>BK1312/BJ1312</f>
        <v>0</v>
      </c>
      <c r="BM1312" s="33">
        <f>R1312+AH1312+BC1312</f>
        <v>0</v>
      </c>
      <c r="BN1312" s="32">
        <f>BM1312/BJ1312</f>
        <v>0</v>
      </c>
    </row>
    <row r="1313">
      <c r="A1313" s="28" t="s">
        <v>1395</v>
      </c>
      <c r="B1313" s="28"/>
      <c r="C1313" s="29"/>
      <c r="D1313" s="29"/>
      <c r="E1313" s="29"/>
      <c r="F1313" s="30"/>
      <c r="G1313" s="31" t="s">
        <v>64</v>
      </c>
      <c r="H1313" s="29"/>
      <c r="I1313" s="29"/>
      <c r="J1313" s="29" t="s">
        <v>65</v>
      </c>
      <c r="K1313" s="29" t="s">
        <v>74</v>
      </c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32"/>
      <c r="X1313" s="33"/>
      <c r="Y1313" s="33"/>
      <c r="Z1313" s="33"/>
      <c r="AA1313" s="33"/>
      <c r="AB1313" s="33"/>
      <c r="AC1313" s="33"/>
      <c r="AD1313" s="32"/>
      <c r="AE1313" s="33"/>
      <c r="AF1313" s="33"/>
      <c r="AG1313" s="33"/>
      <c r="AH1313" s="33"/>
      <c r="AI1313" s="33"/>
      <c r="AJ1313" s="33"/>
      <c r="AK1313" s="33"/>
      <c r="AL1313" s="33"/>
      <c r="AM1313" s="32"/>
      <c r="AN1313" s="33"/>
      <c r="AO1313" s="33"/>
      <c r="AP1313" s="33"/>
      <c r="AQ1313" s="33"/>
      <c r="AR1313" s="33"/>
      <c r="AS1313" s="33">
        <f t="shared" si="1"/>
        <v>0</v>
      </c>
      <c r="AT1313" s="32"/>
      <c r="AU1313" s="33"/>
      <c r="AV1313" s="33"/>
      <c r="AW1313" s="33"/>
      <c r="AX1313" s="33"/>
      <c r="AY1313" s="33"/>
      <c r="AZ1313" s="33"/>
      <c r="BA1313" s="33"/>
      <c r="BB1313" s="33"/>
      <c r="BC1313" s="33"/>
      <c r="BD1313" s="32"/>
      <c r="BE1313" s="33"/>
      <c r="BF1313" s="33"/>
      <c r="BG1313" s="33"/>
      <c r="BH1313" s="33"/>
      <c r="BI1313" s="32"/>
      <c r="BJ1313" s="33"/>
      <c r="BK1313" s="33"/>
      <c r="BL1313" s="33"/>
      <c r="BM1313" s="33"/>
      <c r="BN1313" s="32"/>
    </row>
    <row r="1314">
      <c r="A1314" s="28" t="s">
        <v>1396</v>
      </c>
      <c r="B1314" s="28"/>
      <c r="C1314" s="29"/>
      <c r="D1314" s="29"/>
      <c r="E1314" s="29"/>
      <c r="F1314" s="30"/>
      <c r="G1314" s="35"/>
      <c r="H1314" s="29"/>
      <c r="I1314" s="29"/>
      <c r="J1314" s="29" t="s">
        <v>72</v>
      </c>
      <c r="K1314" s="29" t="s">
        <v>66</v>
      </c>
      <c r="L1314" s="29"/>
      <c r="M1314" s="29"/>
      <c r="N1314" s="34"/>
      <c r="O1314" s="34">
        <v>17.0</v>
      </c>
      <c r="P1314" s="34">
        <v>0.0</v>
      </c>
      <c r="Q1314" s="32">
        <f t="shared" ref="Q1314:Q1316" si="4691">P1314/O1314</f>
        <v>0</v>
      </c>
      <c r="R1314" s="34">
        <v>0.0</v>
      </c>
      <c r="S1314" s="32">
        <f t="shared" ref="S1314:S1316" si="4692">R1314/O1314</f>
        <v>0</v>
      </c>
      <c r="T1314" s="34">
        <v>0.0</v>
      </c>
      <c r="U1314" s="32">
        <f t="shared" ref="U1314:U1316" si="4693">T1314/O1314</f>
        <v>0</v>
      </c>
      <c r="V1314" s="34">
        <v>0.0</v>
      </c>
      <c r="W1314" s="32">
        <f t="shared" ref="W1314:W1316" si="4694">V1314/O1314</f>
        <v>0</v>
      </c>
      <c r="X1314" s="33">
        <v>8.0</v>
      </c>
      <c r="Y1314" s="33">
        <v>0.0</v>
      </c>
      <c r="Z1314" s="32">
        <f t="shared" ref="Z1314:Z1316" si="4695">Y1314/X1314</f>
        <v>0</v>
      </c>
      <c r="AA1314" s="33">
        <v>0.0</v>
      </c>
      <c r="AB1314" s="32">
        <f t="shared" ref="AB1314:AB1316" si="4696">AA1310:AA1314/X1314</f>
        <v>0</v>
      </c>
      <c r="AC1314" s="33">
        <v>0.0</v>
      </c>
      <c r="AD1314" s="32">
        <v>0.0</v>
      </c>
      <c r="AE1314" s="33">
        <v>6.0</v>
      </c>
      <c r="AF1314" s="33">
        <v>0.0</v>
      </c>
      <c r="AG1314" s="32">
        <f t="shared" ref="AG1314:AG1316" si="4697">AF1314/AE1314</f>
        <v>0</v>
      </c>
      <c r="AH1314" s="33">
        <v>0.0</v>
      </c>
      <c r="AI1314" s="32"/>
      <c r="AJ1314" s="33">
        <v>6.0</v>
      </c>
      <c r="AK1314" s="32">
        <f t="shared" ref="AK1314:AK1316" si="4698">AJ1314/AE1314</f>
        <v>1</v>
      </c>
      <c r="AL1314" s="33">
        <v>6.0</v>
      </c>
      <c r="AM1314" s="32">
        <v>1.0</v>
      </c>
      <c r="AN1314" s="33">
        <f t="shared" ref="AN1314:AN1316" si="4699">AE1314+X1314</f>
        <v>14</v>
      </c>
      <c r="AO1314" s="33">
        <f t="shared" ref="AO1314:AO1316" si="4700">Y1314+AH1314</f>
        <v>0</v>
      </c>
      <c r="AP1314" s="32">
        <f t="shared" ref="AP1314:AP1316" si="4701">AO1314/AN1314</f>
        <v>0</v>
      </c>
      <c r="AQ1314" s="33">
        <f t="shared" ref="AQ1314:AQ1316" si="4702">AA1314+AJ1314</f>
        <v>6</v>
      </c>
      <c r="AR1314" s="32">
        <f t="shared" ref="AR1314:AR1316" si="4703">AQ1314/AN1314</f>
        <v>0.4285714286</v>
      </c>
      <c r="AS1314" s="33">
        <f t="shared" si="1"/>
        <v>6</v>
      </c>
      <c r="AT1314" s="32">
        <f t="shared" ref="AT1314:AT1316" si="4704">AS1314/AN1314</f>
        <v>0.4285714286</v>
      </c>
      <c r="AU1314" s="33">
        <v>6.0</v>
      </c>
      <c r="AV1314" s="33">
        <v>0.0</v>
      </c>
      <c r="AW1314" s="32">
        <f t="shared" ref="AW1314:AW1316" si="4705">AV1314/AU1314</f>
        <v>0</v>
      </c>
      <c r="AX1314" s="33">
        <v>0.0</v>
      </c>
      <c r="AY1314" s="32">
        <f t="shared" ref="AY1314:AY1316" si="4706">AX1314/AU1314</f>
        <v>0</v>
      </c>
      <c r="AZ1314" s="33">
        <v>4.0</v>
      </c>
      <c r="BA1314" s="33">
        <v>4.0</v>
      </c>
      <c r="BB1314" s="32">
        <f>BA1314/AZ1314</f>
        <v>1</v>
      </c>
      <c r="BC1314" s="33">
        <v>4.0</v>
      </c>
      <c r="BD1314" s="32">
        <f>BC1314/AZ1314</f>
        <v>1</v>
      </c>
      <c r="BE1314" s="33">
        <f t="shared" ref="BE1314:BF1314" si="4689">AU1314+AE1314+AZ1314</f>
        <v>16</v>
      </c>
      <c r="BF1314" s="33">
        <f t="shared" si="4689"/>
        <v>4</v>
      </c>
      <c r="BG1314" s="32">
        <f t="shared" ref="BG1314:BG1316" si="4708">BF1314/BE1314</f>
        <v>0.25</v>
      </c>
      <c r="BH1314" s="33">
        <f t="shared" ref="BH1314:BH1316" si="4709">AX1314+AH1314+BD1314</f>
        <v>1</v>
      </c>
      <c r="BI1314" s="32">
        <f t="shared" ref="BI1314:BI1316" si="4710">BH1314/BE1314</f>
        <v>0.0625</v>
      </c>
      <c r="BJ1314" s="33">
        <f t="shared" ref="BJ1314:BK1314" si="4690">O1314+AE1314+AZ1314</f>
        <v>27</v>
      </c>
      <c r="BK1314" s="33">
        <f t="shared" si="4690"/>
        <v>4</v>
      </c>
      <c r="BL1314" s="32">
        <f t="shared" ref="BL1314:BL1316" si="4712">BK1314/BJ1314</f>
        <v>0.1481481481</v>
      </c>
      <c r="BM1314" s="33">
        <f t="shared" ref="BM1314:BM1316" si="4713">R1314+AH1314+BC1314</f>
        <v>4</v>
      </c>
      <c r="BN1314" s="32">
        <f t="shared" ref="BN1314:BN1316" si="4714">BM1314/BJ1314</f>
        <v>0.1481481481</v>
      </c>
    </row>
    <row r="1315">
      <c r="A1315" s="28" t="s">
        <v>1397</v>
      </c>
      <c r="B1315" s="28"/>
      <c r="C1315" s="29"/>
      <c r="D1315" s="29"/>
      <c r="E1315" s="29"/>
      <c r="F1315" s="30"/>
      <c r="G1315" s="35"/>
      <c r="H1315" s="29"/>
      <c r="I1315" s="29"/>
      <c r="J1315" s="29" t="s">
        <v>72</v>
      </c>
      <c r="K1315" s="29" t="s">
        <v>66</v>
      </c>
      <c r="L1315" s="29"/>
      <c r="M1315" s="29"/>
      <c r="N1315" s="34"/>
      <c r="O1315" s="34">
        <v>9.0</v>
      </c>
      <c r="P1315" s="34">
        <v>0.0</v>
      </c>
      <c r="Q1315" s="32">
        <f t="shared" si="4691"/>
        <v>0</v>
      </c>
      <c r="R1315" s="34">
        <v>0.0</v>
      </c>
      <c r="S1315" s="32">
        <f t="shared" si="4692"/>
        <v>0</v>
      </c>
      <c r="T1315" s="34">
        <v>0.0</v>
      </c>
      <c r="U1315" s="32">
        <f t="shared" si="4693"/>
        <v>0</v>
      </c>
      <c r="V1315" s="34">
        <v>0.0</v>
      </c>
      <c r="W1315" s="32">
        <f t="shared" si="4694"/>
        <v>0</v>
      </c>
      <c r="X1315" s="33">
        <v>8.0</v>
      </c>
      <c r="Y1315" s="33">
        <v>0.0</v>
      </c>
      <c r="Z1315" s="32">
        <f t="shared" si="4695"/>
        <v>0</v>
      </c>
      <c r="AA1315" s="33">
        <v>0.0</v>
      </c>
      <c r="AB1315" s="32">
        <f t="shared" si="4696"/>
        <v>0</v>
      </c>
      <c r="AC1315" s="33">
        <v>0.0</v>
      </c>
      <c r="AD1315" s="32">
        <v>0.0</v>
      </c>
      <c r="AE1315" s="33">
        <v>20.0</v>
      </c>
      <c r="AF1315" s="33">
        <v>3.0</v>
      </c>
      <c r="AG1315" s="32">
        <f t="shared" si="4697"/>
        <v>0.15</v>
      </c>
      <c r="AH1315" s="33">
        <v>3.0</v>
      </c>
      <c r="AI1315" s="32"/>
      <c r="AJ1315" s="33">
        <v>3.0</v>
      </c>
      <c r="AK1315" s="32">
        <f t="shared" si="4698"/>
        <v>0.15</v>
      </c>
      <c r="AL1315" s="33">
        <v>3.0</v>
      </c>
      <c r="AM1315" s="32">
        <v>0.15</v>
      </c>
      <c r="AN1315" s="33">
        <f t="shared" si="4699"/>
        <v>28</v>
      </c>
      <c r="AO1315" s="33">
        <f t="shared" si="4700"/>
        <v>3</v>
      </c>
      <c r="AP1315" s="32">
        <f t="shared" si="4701"/>
        <v>0.1071428571</v>
      </c>
      <c r="AQ1315" s="33">
        <f t="shared" si="4702"/>
        <v>3</v>
      </c>
      <c r="AR1315" s="32">
        <f t="shared" si="4703"/>
        <v>0.1071428571</v>
      </c>
      <c r="AS1315" s="33">
        <f t="shared" si="1"/>
        <v>3</v>
      </c>
      <c r="AT1315" s="32">
        <f t="shared" si="4704"/>
        <v>0.1071428571</v>
      </c>
      <c r="AU1315" s="33">
        <v>6.0</v>
      </c>
      <c r="AV1315" s="33">
        <v>0.0</v>
      </c>
      <c r="AW1315" s="32">
        <f t="shared" si="4705"/>
        <v>0</v>
      </c>
      <c r="AX1315" s="33">
        <v>0.0</v>
      </c>
      <c r="AY1315" s="32">
        <f t="shared" si="4706"/>
        <v>0</v>
      </c>
      <c r="AZ1315" s="33"/>
      <c r="BA1315" s="33"/>
      <c r="BB1315" s="33"/>
      <c r="BC1315" s="33"/>
      <c r="BD1315" s="32"/>
      <c r="BE1315" s="33">
        <f t="shared" ref="BE1315:BF1315" si="4707">AU1315+AE1315+AZ1315</f>
        <v>26</v>
      </c>
      <c r="BF1315" s="33">
        <f t="shared" si="4707"/>
        <v>3</v>
      </c>
      <c r="BG1315" s="32">
        <f t="shared" si="4708"/>
        <v>0.1153846154</v>
      </c>
      <c r="BH1315" s="33">
        <f t="shared" si="4709"/>
        <v>3</v>
      </c>
      <c r="BI1315" s="32">
        <f t="shared" si="4710"/>
        <v>0.1153846154</v>
      </c>
      <c r="BJ1315" s="33">
        <f t="shared" ref="BJ1315:BK1315" si="4711">O1315+AE1315+AZ1315</f>
        <v>29</v>
      </c>
      <c r="BK1315" s="33">
        <f t="shared" si="4711"/>
        <v>3</v>
      </c>
      <c r="BL1315" s="32">
        <f t="shared" si="4712"/>
        <v>0.1034482759</v>
      </c>
      <c r="BM1315" s="33">
        <f t="shared" si="4713"/>
        <v>3</v>
      </c>
      <c r="BN1315" s="32">
        <f t="shared" si="4714"/>
        <v>0.1034482759</v>
      </c>
    </row>
    <row r="1316">
      <c r="A1316" s="28" t="s">
        <v>1398</v>
      </c>
      <c r="B1316" s="28"/>
      <c r="C1316" s="29"/>
      <c r="D1316" s="29"/>
      <c r="E1316" s="29"/>
      <c r="F1316" s="30"/>
      <c r="G1316" s="31" t="s">
        <v>76</v>
      </c>
      <c r="H1316" s="29"/>
      <c r="I1316" s="29"/>
      <c r="J1316" s="29" t="s">
        <v>72</v>
      </c>
      <c r="K1316" s="29" t="s">
        <v>66</v>
      </c>
      <c r="L1316" s="29"/>
      <c r="M1316" s="29"/>
      <c r="N1316" s="34"/>
      <c r="O1316" s="34">
        <v>301.0</v>
      </c>
      <c r="P1316" s="34">
        <v>0.0</v>
      </c>
      <c r="Q1316" s="32">
        <f t="shared" si="4691"/>
        <v>0</v>
      </c>
      <c r="R1316" s="34">
        <v>0.0</v>
      </c>
      <c r="S1316" s="32">
        <f t="shared" si="4692"/>
        <v>0</v>
      </c>
      <c r="T1316" s="34">
        <v>0.0</v>
      </c>
      <c r="U1316" s="32">
        <f t="shared" si="4693"/>
        <v>0</v>
      </c>
      <c r="V1316" s="34">
        <v>0.0</v>
      </c>
      <c r="W1316" s="32">
        <f t="shared" si="4694"/>
        <v>0</v>
      </c>
      <c r="X1316" s="33">
        <v>126.0</v>
      </c>
      <c r="Y1316" s="33">
        <v>0.0</v>
      </c>
      <c r="Z1316" s="32">
        <f t="shared" si="4695"/>
        <v>0</v>
      </c>
      <c r="AA1316" s="33">
        <v>0.0</v>
      </c>
      <c r="AB1316" s="32">
        <f t="shared" si="4696"/>
        <v>0</v>
      </c>
      <c r="AC1316" s="33">
        <v>0.0</v>
      </c>
      <c r="AD1316" s="32">
        <v>0.0</v>
      </c>
      <c r="AE1316" s="33">
        <v>136.0</v>
      </c>
      <c r="AF1316" s="33">
        <v>10.0</v>
      </c>
      <c r="AG1316" s="32">
        <f t="shared" si="4697"/>
        <v>0.07352941176</v>
      </c>
      <c r="AH1316" s="33">
        <v>31.0</v>
      </c>
      <c r="AI1316" s="32"/>
      <c r="AJ1316" s="33">
        <v>31.0</v>
      </c>
      <c r="AK1316" s="32">
        <f t="shared" si="4698"/>
        <v>0.2279411765</v>
      </c>
      <c r="AL1316" s="33">
        <v>31.0</v>
      </c>
      <c r="AM1316" s="32">
        <v>0.22794117647058823</v>
      </c>
      <c r="AN1316" s="33">
        <f t="shared" si="4699"/>
        <v>262</v>
      </c>
      <c r="AO1316" s="33">
        <f t="shared" si="4700"/>
        <v>31</v>
      </c>
      <c r="AP1316" s="32">
        <f t="shared" si="4701"/>
        <v>0.1183206107</v>
      </c>
      <c r="AQ1316" s="33">
        <f t="shared" si="4702"/>
        <v>31</v>
      </c>
      <c r="AR1316" s="32">
        <f t="shared" si="4703"/>
        <v>0.1183206107</v>
      </c>
      <c r="AS1316" s="33">
        <f t="shared" si="1"/>
        <v>31</v>
      </c>
      <c r="AT1316" s="32">
        <f t="shared" si="4704"/>
        <v>0.1183206107</v>
      </c>
      <c r="AU1316" s="33">
        <v>81.0</v>
      </c>
      <c r="AV1316" s="33">
        <v>0.0</v>
      </c>
      <c r="AW1316" s="32">
        <f t="shared" si="4705"/>
        <v>0</v>
      </c>
      <c r="AX1316" s="33">
        <v>0.0</v>
      </c>
      <c r="AY1316" s="32">
        <f t="shared" si="4706"/>
        <v>0</v>
      </c>
      <c r="AZ1316" s="33">
        <v>69.0</v>
      </c>
      <c r="BA1316" s="33">
        <v>22.0</v>
      </c>
      <c r="BB1316" s="32">
        <f>BA1316/AZ1316</f>
        <v>0.3188405797</v>
      </c>
      <c r="BC1316" s="33">
        <v>65.0</v>
      </c>
      <c r="BD1316" s="32">
        <f>BC1316/AZ1316</f>
        <v>0.9420289855</v>
      </c>
      <c r="BE1316" s="33">
        <f t="shared" ref="BE1316:BF1316" si="4715">AU1316+AE1316+AZ1316</f>
        <v>286</v>
      </c>
      <c r="BF1316" s="33">
        <f t="shared" si="4715"/>
        <v>32</v>
      </c>
      <c r="BG1316" s="32">
        <f t="shared" si="4708"/>
        <v>0.1118881119</v>
      </c>
      <c r="BH1316" s="33">
        <f t="shared" si="4709"/>
        <v>31.94202899</v>
      </c>
      <c r="BI1316" s="32">
        <f t="shared" si="4710"/>
        <v>0.111685416</v>
      </c>
      <c r="BJ1316" s="33">
        <f t="shared" ref="BJ1316:BK1316" si="4716">O1316+AE1316+AZ1316</f>
        <v>506</v>
      </c>
      <c r="BK1316" s="33">
        <f t="shared" si="4716"/>
        <v>32</v>
      </c>
      <c r="BL1316" s="32">
        <f t="shared" si="4712"/>
        <v>0.06324110672</v>
      </c>
      <c r="BM1316" s="33">
        <f t="shared" si="4713"/>
        <v>96</v>
      </c>
      <c r="BN1316" s="32">
        <f t="shared" si="4714"/>
        <v>0.1897233202</v>
      </c>
    </row>
    <row r="1317">
      <c r="A1317" s="28" t="s">
        <v>1399</v>
      </c>
      <c r="B1317" s="28"/>
      <c r="C1317" s="29"/>
      <c r="D1317" s="29"/>
      <c r="E1317" s="29"/>
      <c r="F1317" s="30"/>
      <c r="G1317" s="31" t="s">
        <v>64</v>
      </c>
      <c r="H1317" s="29"/>
      <c r="I1317" s="29"/>
      <c r="J1317" s="29" t="s">
        <v>65</v>
      </c>
      <c r="K1317" s="29" t="s">
        <v>74</v>
      </c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32"/>
      <c r="X1317" s="33"/>
      <c r="Y1317" s="33"/>
      <c r="Z1317" s="33"/>
      <c r="AA1317" s="33"/>
      <c r="AB1317" s="33"/>
      <c r="AC1317" s="33"/>
      <c r="AD1317" s="32"/>
      <c r="AE1317" s="33"/>
      <c r="AF1317" s="33"/>
      <c r="AG1317" s="33"/>
      <c r="AH1317" s="33"/>
      <c r="AI1317" s="33"/>
      <c r="AJ1317" s="33"/>
      <c r="AK1317" s="33"/>
      <c r="AL1317" s="33"/>
      <c r="AM1317" s="32"/>
      <c r="AN1317" s="33"/>
      <c r="AO1317" s="33"/>
      <c r="AP1317" s="33"/>
      <c r="AQ1317" s="33"/>
      <c r="AR1317" s="33"/>
      <c r="AS1317" s="33">
        <f t="shared" si="1"/>
        <v>0</v>
      </c>
      <c r="AT1317" s="32"/>
      <c r="AU1317" s="33"/>
      <c r="AV1317" s="33"/>
      <c r="AW1317" s="33"/>
      <c r="AX1317" s="33"/>
      <c r="AY1317" s="33"/>
      <c r="AZ1317" s="33"/>
      <c r="BA1317" s="33"/>
      <c r="BB1317" s="33"/>
      <c r="BC1317" s="33"/>
      <c r="BD1317" s="32"/>
      <c r="BE1317" s="33"/>
      <c r="BF1317" s="33"/>
      <c r="BG1317" s="33"/>
      <c r="BH1317" s="33"/>
      <c r="BI1317" s="32"/>
      <c r="BJ1317" s="33"/>
      <c r="BK1317" s="33"/>
      <c r="BL1317" s="33"/>
      <c r="BM1317" s="33"/>
      <c r="BN1317" s="32"/>
    </row>
    <row r="1318">
      <c r="A1318" s="28" t="s">
        <v>1400</v>
      </c>
      <c r="B1318" s="28"/>
      <c r="C1318" s="29"/>
      <c r="D1318" s="29"/>
      <c r="E1318" s="29"/>
      <c r="F1318" s="30"/>
      <c r="G1318" s="31" t="s">
        <v>64</v>
      </c>
      <c r="H1318" s="29"/>
      <c r="I1318" s="29"/>
      <c r="J1318" s="29" t="s">
        <v>65</v>
      </c>
      <c r="K1318" s="29" t="s">
        <v>74</v>
      </c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32"/>
      <c r="X1318" s="33"/>
      <c r="Y1318" s="33"/>
      <c r="Z1318" s="33"/>
      <c r="AA1318" s="33"/>
      <c r="AB1318" s="33"/>
      <c r="AC1318" s="33"/>
      <c r="AD1318" s="32"/>
      <c r="AE1318" s="33"/>
      <c r="AF1318" s="33"/>
      <c r="AG1318" s="33"/>
      <c r="AH1318" s="33"/>
      <c r="AI1318" s="33"/>
      <c r="AJ1318" s="33"/>
      <c r="AK1318" s="33"/>
      <c r="AL1318" s="33"/>
      <c r="AM1318" s="32"/>
      <c r="AN1318" s="33"/>
      <c r="AO1318" s="33"/>
      <c r="AP1318" s="33"/>
      <c r="AQ1318" s="33"/>
      <c r="AR1318" s="33"/>
      <c r="AS1318" s="33">
        <f t="shared" si="1"/>
        <v>0</v>
      </c>
      <c r="AT1318" s="32"/>
      <c r="AU1318" s="33"/>
      <c r="AV1318" s="33"/>
      <c r="AW1318" s="33"/>
      <c r="AX1318" s="33"/>
      <c r="AY1318" s="33"/>
      <c r="AZ1318" s="33"/>
      <c r="BA1318" s="33"/>
      <c r="BB1318" s="33"/>
      <c r="BC1318" s="33"/>
      <c r="BD1318" s="32"/>
      <c r="BE1318" s="33"/>
      <c r="BF1318" s="33"/>
      <c r="BG1318" s="33"/>
      <c r="BH1318" s="33"/>
      <c r="BI1318" s="32"/>
      <c r="BJ1318" s="33"/>
      <c r="BK1318" s="33"/>
      <c r="BL1318" s="33"/>
      <c r="BM1318" s="33"/>
      <c r="BN1318" s="32"/>
    </row>
    <row r="1319">
      <c r="A1319" s="28" t="s">
        <v>1401</v>
      </c>
      <c r="B1319" s="28"/>
      <c r="C1319" s="29"/>
      <c r="D1319" s="29"/>
      <c r="E1319" s="29"/>
      <c r="F1319" s="30"/>
      <c r="G1319" s="31" t="s">
        <v>64</v>
      </c>
      <c r="H1319" s="29"/>
      <c r="I1319" s="29"/>
      <c r="J1319" s="29" t="s">
        <v>65</v>
      </c>
      <c r="K1319" s="29" t="s">
        <v>74</v>
      </c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32"/>
      <c r="X1319" s="33"/>
      <c r="Y1319" s="33"/>
      <c r="Z1319" s="33"/>
      <c r="AA1319" s="33"/>
      <c r="AB1319" s="33"/>
      <c r="AC1319" s="33"/>
      <c r="AD1319" s="32"/>
      <c r="AE1319" s="33"/>
      <c r="AF1319" s="33"/>
      <c r="AG1319" s="33"/>
      <c r="AH1319" s="33"/>
      <c r="AI1319" s="33"/>
      <c r="AJ1319" s="33"/>
      <c r="AK1319" s="33"/>
      <c r="AL1319" s="33"/>
      <c r="AM1319" s="32"/>
      <c r="AN1319" s="33"/>
      <c r="AO1319" s="33"/>
      <c r="AP1319" s="33"/>
      <c r="AQ1319" s="33"/>
      <c r="AR1319" s="33"/>
      <c r="AS1319" s="33">
        <f t="shared" si="1"/>
        <v>0</v>
      </c>
      <c r="AT1319" s="32"/>
      <c r="AU1319" s="33"/>
      <c r="AV1319" s="33"/>
      <c r="AW1319" s="33"/>
      <c r="AX1319" s="33"/>
      <c r="AY1319" s="33"/>
      <c r="AZ1319" s="33"/>
      <c r="BA1319" s="33"/>
      <c r="BB1319" s="33"/>
      <c r="BC1319" s="33"/>
      <c r="BD1319" s="32"/>
      <c r="BE1319" s="33"/>
      <c r="BF1319" s="33"/>
      <c r="BG1319" s="33"/>
      <c r="BH1319" s="33"/>
      <c r="BI1319" s="32"/>
      <c r="BJ1319" s="33"/>
      <c r="BK1319" s="33"/>
      <c r="BL1319" s="33"/>
      <c r="BM1319" s="33"/>
      <c r="BN1319" s="32"/>
    </row>
    <row r="1320">
      <c r="A1320" s="28" t="s">
        <v>1402</v>
      </c>
      <c r="B1320" s="28"/>
      <c r="C1320" s="29"/>
      <c r="D1320" s="29"/>
      <c r="E1320" s="29"/>
      <c r="F1320" s="30"/>
      <c r="G1320" s="31" t="s">
        <v>64</v>
      </c>
      <c r="H1320" s="29"/>
      <c r="I1320" s="29"/>
      <c r="J1320" s="29" t="s">
        <v>65</v>
      </c>
      <c r="K1320" s="29" t="s">
        <v>74</v>
      </c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32"/>
      <c r="X1320" s="33"/>
      <c r="Y1320" s="33"/>
      <c r="Z1320" s="33"/>
      <c r="AA1320" s="33"/>
      <c r="AB1320" s="33"/>
      <c r="AC1320" s="33"/>
      <c r="AD1320" s="32"/>
      <c r="AE1320" s="33"/>
      <c r="AF1320" s="33"/>
      <c r="AG1320" s="33"/>
      <c r="AH1320" s="33"/>
      <c r="AI1320" s="33"/>
      <c r="AJ1320" s="33"/>
      <c r="AK1320" s="33"/>
      <c r="AL1320" s="33"/>
      <c r="AM1320" s="32"/>
      <c r="AN1320" s="33"/>
      <c r="AO1320" s="33"/>
      <c r="AP1320" s="33"/>
      <c r="AQ1320" s="33"/>
      <c r="AR1320" s="33"/>
      <c r="AS1320" s="33">
        <f t="shared" si="1"/>
        <v>0</v>
      </c>
      <c r="AT1320" s="32"/>
      <c r="AU1320" s="33"/>
      <c r="AV1320" s="33"/>
      <c r="AW1320" s="33"/>
      <c r="AX1320" s="33"/>
      <c r="AY1320" s="33"/>
      <c r="AZ1320" s="33"/>
      <c r="BA1320" s="33"/>
      <c r="BB1320" s="33"/>
      <c r="BC1320" s="33"/>
      <c r="BD1320" s="32"/>
      <c r="BE1320" s="33"/>
      <c r="BF1320" s="33"/>
      <c r="BG1320" s="33"/>
      <c r="BH1320" s="33"/>
      <c r="BI1320" s="32"/>
      <c r="BJ1320" s="33"/>
      <c r="BK1320" s="33"/>
      <c r="BL1320" s="33"/>
      <c r="BM1320" s="33"/>
      <c r="BN1320" s="32"/>
    </row>
    <row r="1321">
      <c r="A1321" s="28" t="s">
        <v>1403</v>
      </c>
      <c r="B1321" s="28"/>
      <c r="C1321" s="29"/>
      <c r="D1321" s="29"/>
      <c r="E1321" s="29"/>
      <c r="F1321" s="30"/>
      <c r="G1321" s="31" t="s">
        <v>64</v>
      </c>
      <c r="H1321" s="29"/>
      <c r="I1321" s="29"/>
      <c r="J1321" s="29" t="s">
        <v>65</v>
      </c>
      <c r="K1321" s="29" t="s">
        <v>74</v>
      </c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32"/>
      <c r="X1321" s="33"/>
      <c r="Y1321" s="33"/>
      <c r="Z1321" s="33"/>
      <c r="AA1321" s="33"/>
      <c r="AB1321" s="33"/>
      <c r="AC1321" s="33"/>
      <c r="AD1321" s="32"/>
      <c r="AE1321" s="33"/>
      <c r="AF1321" s="33"/>
      <c r="AG1321" s="33"/>
      <c r="AH1321" s="33"/>
      <c r="AI1321" s="33"/>
      <c r="AJ1321" s="33"/>
      <c r="AK1321" s="33"/>
      <c r="AL1321" s="33"/>
      <c r="AM1321" s="32"/>
      <c r="AN1321" s="33"/>
      <c r="AO1321" s="33"/>
      <c r="AP1321" s="33"/>
      <c r="AQ1321" s="33"/>
      <c r="AR1321" s="33"/>
      <c r="AS1321" s="33">
        <f t="shared" si="1"/>
        <v>0</v>
      </c>
      <c r="AT1321" s="32"/>
      <c r="AU1321" s="33"/>
      <c r="AV1321" s="33"/>
      <c r="AW1321" s="33"/>
      <c r="AX1321" s="33"/>
      <c r="AY1321" s="33"/>
      <c r="AZ1321" s="33"/>
      <c r="BA1321" s="33"/>
      <c r="BB1321" s="33"/>
      <c r="BC1321" s="33"/>
      <c r="BD1321" s="32"/>
      <c r="BE1321" s="33"/>
      <c r="BF1321" s="33"/>
      <c r="BG1321" s="33"/>
      <c r="BH1321" s="33"/>
      <c r="BI1321" s="32"/>
      <c r="BJ1321" s="33"/>
      <c r="BK1321" s="33"/>
      <c r="BL1321" s="33"/>
      <c r="BM1321" s="33"/>
      <c r="BN1321" s="32"/>
    </row>
    <row r="1322">
      <c r="A1322" s="28" t="s">
        <v>1404</v>
      </c>
      <c r="B1322" s="28"/>
      <c r="C1322" s="29"/>
      <c r="D1322" s="29"/>
      <c r="E1322" s="29"/>
      <c r="F1322" s="30"/>
      <c r="G1322" s="31" t="s">
        <v>64</v>
      </c>
      <c r="H1322" s="29"/>
      <c r="I1322" s="29"/>
      <c r="J1322" s="29" t="s">
        <v>65</v>
      </c>
      <c r="K1322" s="29" t="s">
        <v>74</v>
      </c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32"/>
      <c r="X1322" s="33"/>
      <c r="Y1322" s="33"/>
      <c r="Z1322" s="33"/>
      <c r="AA1322" s="33"/>
      <c r="AB1322" s="33"/>
      <c r="AC1322" s="33"/>
      <c r="AD1322" s="32"/>
      <c r="AE1322" s="33"/>
      <c r="AF1322" s="33"/>
      <c r="AG1322" s="33"/>
      <c r="AH1322" s="33"/>
      <c r="AI1322" s="33"/>
      <c r="AJ1322" s="33"/>
      <c r="AK1322" s="33"/>
      <c r="AL1322" s="33"/>
      <c r="AM1322" s="32"/>
      <c r="AN1322" s="33"/>
      <c r="AO1322" s="33"/>
      <c r="AP1322" s="33"/>
      <c r="AQ1322" s="33"/>
      <c r="AR1322" s="33"/>
      <c r="AS1322" s="33">
        <f t="shared" si="1"/>
        <v>0</v>
      </c>
      <c r="AT1322" s="32"/>
      <c r="AU1322" s="33"/>
      <c r="AV1322" s="33"/>
      <c r="AW1322" s="33"/>
      <c r="AX1322" s="33"/>
      <c r="AY1322" s="33"/>
      <c r="AZ1322" s="33"/>
      <c r="BA1322" s="33"/>
      <c r="BB1322" s="33"/>
      <c r="BC1322" s="33"/>
      <c r="BD1322" s="32"/>
      <c r="BE1322" s="33"/>
      <c r="BF1322" s="33"/>
      <c r="BG1322" s="33"/>
      <c r="BH1322" s="33"/>
      <c r="BI1322" s="32"/>
      <c r="BJ1322" s="33"/>
      <c r="BK1322" s="33"/>
      <c r="BL1322" s="33"/>
      <c r="BM1322" s="33"/>
      <c r="BN1322" s="32"/>
    </row>
    <row r="1323">
      <c r="A1323" s="28" t="s">
        <v>1405</v>
      </c>
      <c r="B1323" s="28"/>
      <c r="C1323" s="29"/>
      <c r="D1323" s="29"/>
      <c r="E1323" s="29"/>
      <c r="F1323" s="30"/>
      <c r="G1323" s="35"/>
      <c r="H1323" s="29"/>
      <c r="I1323" s="29"/>
      <c r="J1323" s="29" t="s">
        <v>72</v>
      </c>
      <c r="K1323" s="29" t="s">
        <v>66</v>
      </c>
      <c r="L1323" s="29"/>
      <c r="M1323" s="29"/>
      <c r="N1323" s="34"/>
      <c r="O1323" s="34">
        <v>43.0</v>
      </c>
      <c r="P1323" s="34">
        <v>0.0</v>
      </c>
      <c r="Q1323" s="32">
        <f>P1323/O1323</f>
        <v>0</v>
      </c>
      <c r="R1323" s="34">
        <v>0.0</v>
      </c>
      <c r="S1323" s="32">
        <f>R1323/O1323</f>
        <v>0</v>
      </c>
      <c r="T1323" s="34">
        <v>0.0</v>
      </c>
      <c r="U1323" s="32">
        <f>T1323/O1323</f>
        <v>0</v>
      </c>
      <c r="V1323" s="34">
        <v>0.0</v>
      </c>
      <c r="W1323" s="32">
        <f>V1323/O1323</f>
        <v>0</v>
      </c>
      <c r="X1323" s="33">
        <v>30.0</v>
      </c>
      <c r="Y1323" s="33">
        <v>0.0</v>
      </c>
      <c r="Z1323" s="32">
        <f>Y1323/X1323</f>
        <v>0</v>
      </c>
      <c r="AA1323" s="33">
        <v>0.0</v>
      </c>
      <c r="AB1323" s="32">
        <f>AA1319:AA1323/X1323</f>
        <v>0</v>
      </c>
      <c r="AC1323" s="33">
        <v>0.0</v>
      </c>
      <c r="AD1323" s="32">
        <v>0.0</v>
      </c>
      <c r="AE1323" s="33">
        <v>22.0</v>
      </c>
      <c r="AF1323" s="33">
        <v>0.0</v>
      </c>
      <c r="AG1323" s="32">
        <f>AF1323/AE1323</f>
        <v>0</v>
      </c>
      <c r="AH1323" s="33">
        <v>0.0</v>
      </c>
      <c r="AI1323" s="32"/>
      <c r="AJ1323" s="33">
        <v>0.0</v>
      </c>
      <c r="AK1323" s="32">
        <f>AJ1323/AE1323</f>
        <v>0</v>
      </c>
      <c r="AL1323" s="33">
        <v>0.0</v>
      </c>
      <c r="AM1323" s="32">
        <v>0.0</v>
      </c>
      <c r="AN1323" s="33">
        <f>AE1323+X1323</f>
        <v>52</v>
      </c>
      <c r="AO1323" s="33">
        <f>Y1323+AH1323</f>
        <v>0</v>
      </c>
      <c r="AP1323" s="32">
        <f>AO1323/AN1323</f>
        <v>0</v>
      </c>
      <c r="AQ1323" s="33">
        <f>AA1323+AJ1323</f>
        <v>0</v>
      </c>
      <c r="AR1323" s="32">
        <f>AQ1323/AN1323</f>
        <v>0</v>
      </c>
      <c r="AS1323" s="33">
        <f t="shared" si="1"/>
        <v>0</v>
      </c>
      <c r="AT1323" s="32">
        <f>AS1323/AN1323</f>
        <v>0</v>
      </c>
      <c r="AU1323" s="33">
        <v>23.0</v>
      </c>
      <c r="AV1323" s="33">
        <v>0.0</v>
      </c>
      <c r="AW1323" s="32">
        <f>AV1323/AU1323</f>
        <v>0</v>
      </c>
      <c r="AX1323" s="33">
        <v>0.0</v>
      </c>
      <c r="AY1323" s="32">
        <f>AX1323/AU1323</f>
        <v>0</v>
      </c>
      <c r="AZ1323" s="33">
        <v>10.0</v>
      </c>
      <c r="BA1323" s="33">
        <v>0.0</v>
      </c>
      <c r="BB1323" s="32">
        <f>BA1323/AZ1323</f>
        <v>0</v>
      </c>
      <c r="BC1323" s="33">
        <v>0.0</v>
      </c>
      <c r="BD1323" s="32">
        <f>BC1323/AZ1323</f>
        <v>0</v>
      </c>
      <c r="BE1323" s="33">
        <f t="shared" ref="BE1323:BF1323" si="4717">AU1323+AE1323+AZ1323</f>
        <v>55</v>
      </c>
      <c r="BF1323" s="33">
        <f t="shared" si="4717"/>
        <v>0</v>
      </c>
      <c r="BG1323" s="32">
        <f>BF1323/BE1323</f>
        <v>0</v>
      </c>
      <c r="BH1323" s="33">
        <f>AX1323+AH1323+BD1323</f>
        <v>0</v>
      </c>
      <c r="BI1323" s="32">
        <f>BH1323/BE1323</f>
        <v>0</v>
      </c>
      <c r="BJ1323" s="33">
        <f t="shared" ref="BJ1323:BK1323" si="4718">O1323+AE1323+AZ1323</f>
        <v>75</v>
      </c>
      <c r="BK1323" s="33">
        <f t="shared" si="4718"/>
        <v>0</v>
      </c>
      <c r="BL1323" s="32">
        <f>BK1323/BJ1323</f>
        <v>0</v>
      </c>
      <c r="BM1323" s="33">
        <f>R1323+AH1323+BC1323</f>
        <v>0</v>
      </c>
      <c r="BN1323" s="32">
        <f>BM1323/BJ1323</f>
        <v>0</v>
      </c>
    </row>
    <row r="1324">
      <c r="A1324" s="28" t="s">
        <v>1406</v>
      </c>
      <c r="B1324" s="28"/>
      <c r="C1324" s="29"/>
      <c r="D1324" s="29"/>
      <c r="E1324" s="29"/>
      <c r="F1324" s="30"/>
      <c r="G1324" s="31" t="s">
        <v>64</v>
      </c>
      <c r="H1324" s="29"/>
      <c r="I1324" s="29"/>
      <c r="J1324" s="29" t="s">
        <v>65</v>
      </c>
      <c r="K1324" s="29" t="s">
        <v>74</v>
      </c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32"/>
      <c r="X1324" s="33"/>
      <c r="Y1324" s="33"/>
      <c r="Z1324" s="33"/>
      <c r="AA1324" s="33"/>
      <c r="AB1324" s="33"/>
      <c r="AC1324" s="33"/>
      <c r="AD1324" s="32"/>
      <c r="AE1324" s="33"/>
      <c r="AF1324" s="33"/>
      <c r="AG1324" s="33"/>
      <c r="AH1324" s="33"/>
      <c r="AI1324" s="33"/>
      <c r="AJ1324" s="33"/>
      <c r="AK1324" s="33"/>
      <c r="AL1324" s="33"/>
      <c r="AM1324" s="32"/>
      <c r="AN1324" s="33"/>
      <c r="AO1324" s="33"/>
      <c r="AP1324" s="33"/>
      <c r="AQ1324" s="33"/>
      <c r="AR1324" s="33"/>
      <c r="AS1324" s="33">
        <f t="shared" si="1"/>
        <v>0</v>
      </c>
      <c r="AT1324" s="32"/>
      <c r="AU1324" s="33"/>
      <c r="AV1324" s="33"/>
      <c r="AW1324" s="33"/>
      <c r="AX1324" s="33"/>
      <c r="AY1324" s="33"/>
      <c r="AZ1324" s="33"/>
      <c r="BA1324" s="33"/>
      <c r="BB1324" s="33"/>
      <c r="BC1324" s="33"/>
      <c r="BD1324" s="32"/>
      <c r="BE1324" s="33"/>
      <c r="BF1324" s="33"/>
      <c r="BG1324" s="33"/>
      <c r="BH1324" s="33"/>
      <c r="BI1324" s="32"/>
      <c r="BJ1324" s="33"/>
      <c r="BK1324" s="33"/>
      <c r="BL1324" s="33"/>
      <c r="BM1324" s="33"/>
      <c r="BN1324" s="32"/>
    </row>
    <row r="1325">
      <c r="A1325" s="28" t="s">
        <v>1407</v>
      </c>
      <c r="B1325" s="28"/>
      <c r="C1325" s="29"/>
      <c r="D1325" s="29"/>
      <c r="E1325" s="29"/>
      <c r="F1325" s="30"/>
      <c r="G1325" s="31" t="s">
        <v>64</v>
      </c>
      <c r="H1325" s="29"/>
      <c r="I1325" s="29"/>
      <c r="J1325" s="29" t="s">
        <v>65</v>
      </c>
      <c r="K1325" s="29" t="s">
        <v>74</v>
      </c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32"/>
      <c r="X1325" s="33"/>
      <c r="Y1325" s="33"/>
      <c r="Z1325" s="33"/>
      <c r="AA1325" s="33"/>
      <c r="AB1325" s="33"/>
      <c r="AC1325" s="33"/>
      <c r="AD1325" s="32"/>
      <c r="AE1325" s="33"/>
      <c r="AF1325" s="33"/>
      <c r="AG1325" s="33"/>
      <c r="AH1325" s="33"/>
      <c r="AI1325" s="33"/>
      <c r="AJ1325" s="33"/>
      <c r="AK1325" s="33"/>
      <c r="AL1325" s="33"/>
      <c r="AM1325" s="32"/>
      <c r="AN1325" s="33"/>
      <c r="AO1325" s="33"/>
      <c r="AP1325" s="33"/>
      <c r="AQ1325" s="33"/>
      <c r="AR1325" s="33"/>
      <c r="AS1325" s="33">
        <f t="shared" si="1"/>
        <v>0</v>
      </c>
      <c r="AT1325" s="32"/>
      <c r="AU1325" s="33"/>
      <c r="AV1325" s="33"/>
      <c r="AW1325" s="33"/>
      <c r="AX1325" s="33"/>
      <c r="AY1325" s="33"/>
      <c r="AZ1325" s="33"/>
      <c r="BA1325" s="33"/>
      <c r="BB1325" s="33"/>
      <c r="BC1325" s="33"/>
      <c r="BD1325" s="32"/>
      <c r="BE1325" s="33"/>
      <c r="BF1325" s="33"/>
      <c r="BG1325" s="33"/>
      <c r="BH1325" s="33"/>
      <c r="BI1325" s="32"/>
      <c r="BJ1325" s="33"/>
      <c r="BK1325" s="33"/>
      <c r="BL1325" s="33"/>
      <c r="BM1325" s="33"/>
      <c r="BN1325" s="32"/>
    </row>
    <row r="1326">
      <c r="A1326" s="28" t="s">
        <v>1408</v>
      </c>
      <c r="B1326" s="28"/>
      <c r="C1326" s="36"/>
      <c r="D1326" s="29"/>
      <c r="E1326" s="29"/>
      <c r="F1326" s="30"/>
      <c r="G1326" s="31" t="s">
        <v>76</v>
      </c>
      <c r="H1326" s="29"/>
      <c r="I1326" s="29"/>
      <c r="J1326" s="29" t="s">
        <v>72</v>
      </c>
      <c r="K1326" s="29" t="s">
        <v>66</v>
      </c>
      <c r="L1326" s="29"/>
      <c r="M1326" s="29"/>
      <c r="N1326" s="34"/>
      <c r="O1326" s="34">
        <v>422.0</v>
      </c>
      <c r="P1326" s="34">
        <v>0.0</v>
      </c>
      <c r="Q1326" s="32">
        <f t="shared" ref="Q1326:Q1329" si="4721">P1326/O1326</f>
        <v>0</v>
      </c>
      <c r="R1326" s="34">
        <v>0.0</v>
      </c>
      <c r="S1326" s="32">
        <f t="shared" ref="S1326:S1329" si="4722">R1326/O1326</f>
        <v>0</v>
      </c>
      <c r="T1326" s="34">
        <v>0.0</v>
      </c>
      <c r="U1326" s="32">
        <f t="shared" ref="U1326:U1329" si="4723">T1326/O1326</f>
        <v>0</v>
      </c>
      <c r="V1326" s="34">
        <v>0.0</v>
      </c>
      <c r="W1326" s="32">
        <f t="shared" ref="W1326:W1329" si="4724">V1326/O1326</f>
        <v>0</v>
      </c>
      <c r="X1326" s="33">
        <v>353.0</v>
      </c>
      <c r="Y1326" s="33">
        <v>0.0</v>
      </c>
      <c r="Z1326" s="32">
        <f t="shared" ref="Z1326:Z1329" si="4725">Y1326/X1326</f>
        <v>0</v>
      </c>
      <c r="AA1326" s="33">
        <v>0.0</v>
      </c>
      <c r="AB1326" s="32">
        <f t="shared" ref="AB1326:AB1329" si="4726">AA1322:AA1326/X1326</f>
        <v>0</v>
      </c>
      <c r="AC1326" s="33">
        <v>0.0</v>
      </c>
      <c r="AD1326" s="32">
        <v>0.0</v>
      </c>
      <c r="AE1326" s="33">
        <v>612.0</v>
      </c>
      <c r="AF1326" s="33">
        <v>0.0</v>
      </c>
      <c r="AG1326" s="32">
        <f t="shared" ref="AG1326:AG1329" si="4727">AF1326/AE1326</f>
        <v>0</v>
      </c>
      <c r="AH1326" s="33">
        <v>0.0</v>
      </c>
      <c r="AI1326" s="32"/>
      <c r="AJ1326" s="33">
        <v>43.0</v>
      </c>
      <c r="AK1326" s="32">
        <f t="shared" ref="AK1326:AK1329" si="4728">AJ1326/AE1326</f>
        <v>0.07026143791</v>
      </c>
      <c r="AL1326" s="33">
        <v>43.0</v>
      </c>
      <c r="AM1326" s="32">
        <v>0.07026143790849673</v>
      </c>
      <c r="AN1326" s="33">
        <f t="shared" ref="AN1326:AN1329" si="4729">AE1326+X1326</f>
        <v>965</v>
      </c>
      <c r="AO1326" s="33">
        <f t="shared" ref="AO1326:AO1329" si="4730">Y1326+AH1326</f>
        <v>0</v>
      </c>
      <c r="AP1326" s="32">
        <f t="shared" ref="AP1326:AP1329" si="4731">AO1326/AN1326</f>
        <v>0</v>
      </c>
      <c r="AQ1326" s="33">
        <f t="shared" ref="AQ1326:AQ1329" si="4732">AA1326+AJ1326</f>
        <v>43</v>
      </c>
      <c r="AR1326" s="32">
        <f t="shared" ref="AR1326:AR1329" si="4733">AQ1326/AN1326</f>
        <v>0.04455958549</v>
      </c>
      <c r="AS1326" s="33">
        <f t="shared" si="1"/>
        <v>43</v>
      </c>
      <c r="AT1326" s="32">
        <f t="shared" ref="AT1326:AT1329" si="4734">AS1326/AN1326</f>
        <v>0.04455958549</v>
      </c>
      <c r="AU1326" s="33">
        <v>248.0</v>
      </c>
      <c r="AV1326" s="33">
        <v>0.0</v>
      </c>
      <c r="AW1326" s="32">
        <f t="shared" ref="AW1326:AW1329" si="4735">AV1326/AU1326</f>
        <v>0</v>
      </c>
      <c r="AX1326" s="33">
        <v>0.0</v>
      </c>
      <c r="AY1326" s="32">
        <f t="shared" ref="AY1326:AY1329" si="4736">AX1326/AU1326</f>
        <v>0</v>
      </c>
      <c r="AZ1326" s="33">
        <v>506.0</v>
      </c>
      <c r="BA1326" s="33">
        <v>136.0</v>
      </c>
      <c r="BB1326" s="32">
        <f t="shared" ref="BB1326:BB1329" si="4737">BA1326/AZ1326</f>
        <v>0.2687747036</v>
      </c>
      <c r="BC1326" s="33">
        <v>164.0</v>
      </c>
      <c r="BD1326" s="32">
        <f t="shared" ref="BD1326:BD1329" si="4738">BC1326/AZ1326</f>
        <v>0.3241106719</v>
      </c>
      <c r="BE1326" s="33">
        <f t="shared" ref="BE1326:BF1326" si="4719">AU1326+AE1326+AZ1326</f>
        <v>1366</v>
      </c>
      <c r="BF1326" s="33">
        <f t="shared" si="4719"/>
        <v>136</v>
      </c>
      <c r="BG1326" s="32">
        <f t="shared" ref="BG1326:BG1329" si="4740">BF1326/BE1326</f>
        <v>0.09956076135</v>
      </c>
      <c r="BH1326" s="33">
        <f t="shared" ref="BH1326:BH1329" si="4741">AX1326+AH1326+BD1326</f>
        <v>0.3241106719</v>
      </c>
      <c r="BI1326" s="32">
        <f t="shared" ref="BI1326:BI1329" si="4742">BH1326/BE1326</f>
        <v>0.0002372698916</v>
      </c>
      <c r="BJ1326" s="33">
        <f t="shared" ref="BJ1326:BK1326" si="4720">O1326+AE1326+AZ1326</f>
        <v>1540</v>
      </c>
      <c r="BK1326" s="33">
        <f t="shared" si="4720"/>
        <v>136</v>
      </c>
      <c r="BL1326" s="32">
        <f t="shared" ref="BL1326:BL1329" si="4744">BK1326/BJ1326</f>
        <v>0.08831168831</v>
      </c>
      <c r="BM1326" s="33">
        <f t="shared" ref="BM1326:BM1329" si="4745">R1326+AH1326+BC1326</f>
        <v>164</v>
      </c>
      <c r="BN1326" s="32">
        <f t="shared" ref="BN1326:BN1329" si="4746">BM1326/BJ1326</f>
        <v>0.1064935065</v>
      </c>
    </row>
    <row r="1327">
      <c r="A1327" s="28" t="s">
        <v>1409</v>
      </c>
      <c r="B1327" s="28"/>
      <c r="C1327" s="29"/>
      <c r="D1327" s="29"/>
      <c r="E1327" s="29"/>
      <c r="F1327" s="30"/>
      <c r="G1327" s="35"/>
      <c r="H1327" s="29"/>
      <c r="I1327" s="29"/>
      <c r="J1327" s="29" t="s">
        <v>72</v>
      </c>
      <c r="K1327" s="29" t="s">
        <v>66</v>
      </c>
      <c r="L1327" s="29"/>
      <c r="M1327" s="29"/>
      <c r="N1327" s="34"/>
      <c r="O1327" s="34">
        <v>21.0</v>
      </c>
      <c r="P1327" s="34">
        <v>0.0</v>
      </c>
      <c r="Q1327" s="32">
        <f t="shared" si="4721"/>
        <v>0</v>
      </c>
      <c r="R1327" s="34">
        <v>0.0</v>
      </c>
      <c r="S1327" s="32">
        <f t="shared" si="4722"/>
        <v>0</v>
      </c>
      <c r="T1327" s="34">
        <v>0.0</v>
      </c>
      <c r="U1327" s="32">
        <f t="shared" si="4723"/>
        <v>0</v>
      </c>
      <c r="V1327" s="34">
        <v>0.0</v>
      </c>
      <c r="W1327" s="32">
        <f t="shared" si="4724"/>
        <v>0</v>
      </c>
      <c r="X1327" s="33">
        <v>17.0</v>
      </c>
      <c r="Y1327" s="33">
        <v>0.0</v>
      </c>
      <c r="Z1327" s="32">
        <f t="shared" si="4725"/>
        <v>0</v>
      </c>
      <c r="AA1327" s="33">
        <v>0.0</v>
      </c>
      <c r="AB1327" s="32">
        <f t="shared" si="4726"/>
        <v>0</v>
      </c>
      <c r="AC1327" s="33">
        <v>0.0</v>
      </c>
      <c r="AD1327" s="32">
        <v>0.0</v>
      </c>
      <c r="AE1327" s="33">
        <v>10.0</v>
      </c>
      <c r="AF1327" s="33">
        <v>0.0</v>
      </c>
      <c r="AG1327" s="32">
        <f t="shared" si="4727"/>
        <v>0</v>
      </c>
      <c r="AH1327" s="33">
        <v>0.0</v>
      </c>
      <c r="AI1327" s="32"/>
      <c r="AJ1327" s="33">
        <v>0.0</v>
      </c>
      <c r="AK1327" s="32">
        <f t="shared" si="4728"/>
        <v>0</v>
      </c>
      <c r="AL1327" s="33">
        <v>0.0</v>
      </c>
      <c r="AM1327" s="32">
        <v>0.0</v>
      </c>
      <c r="AN1327" s="33">
        <f t="shared" si="4729"/>
        <v>27</v>
      </c>
      <c r="AO1327" s="33">
        <f t="shared" si="4730"/>
        <v>0</v>
      </c>
      <c r="AP1327" s="32">
        <f t="shared" si="4731"/>
        <v>0</v>
      </c>
      <c r="AQ1327" s="33">
        <f t="shared" si="4732"/>
        <v>0</v>
      </c>
      <c r="AR1327" s="32">
        <f t="shared" si="4733"/>
        <v>0</v>
      </c>
      <c r="AS1327" s="33">
        <f t="shared" si="1"/>
        <v>0</v>
      </c>
      <c r="AT1327" s="32">
        <f t="shared" si="4734"/>
        <v>0</v>
      </c>
      <c r="AU1327" s="33">
        <v>16.0</v>
      </c>
      <c r="AV1327" s="33">
        <v>0.0</v>
      </c>
      <c r="AW1327" s="32">
        <f t="shared" si="4735"/>
        <v>0</v>
      </c>
      <c r="AX1327" s="33">
        <v>0.0</v>
      </c>
      <c r="AY1327" s="32">
        <f t="shared" si="4736"/>
        <v>0</v>
      </c>
      <c r="AZ1327" s="33">
        <v>6.0</v>
      </c>
      <c r="BA1327" s="33">
        <v>0.0</v>
      </c>
      <c r="BB1327" s="32">
        <f t="shared" si="4737"/>
        <v>0</v>
      </c>
      <c r="BC1327" s="33">
        <v>0.0</v>
      </c>
      <c r="BD1327" s="32">
        <f t="shared" si="4738"/>
        <v>0</v>
      </c>
      <c r="BE1327" s="33">
        <f t="shared" ref="BE1327:BF1327" si="4739">AU1327+AE1327+AZ1327</f>
        <v>32</v>
      </c>
      <c r="BF1327" s="33">
        <f t="shared" si="4739"/>
        <v>0</v>
      </c>
      <c r="BG1327" s="32">
        <f t="shared" si="4740"/>
        <v>0</v>
      </c>
      <c r="BH1327" s="33">
        <f t="shared" si="4741"/>
        <v>0</v>
      </c>
      <c r="BI1327" s="32">
        <f t="shared" si="4742"/>
        <v>0</v>
      </c>
      <c r="BJ1327" s="33">
        <f t="shared" ref="BJ1327:BK1327" si="4743">O1327+AE1327+AZ1327</f>
        <v>37</v>
      </c>
      <c r="BK1327" s="33">
        <f t="shared" si="4743"/>
        <v>0</v>
      </c>
      <c r="BL1327" s="32">
        <f t="shared" si="4744"/>
        <v>0</v>
      </c>
      <c r="BM1327" s="33">
        <f t="shared" si="4745"/>
        <v>0</v>
      </c>
      <c r="BN1327" s="32">
        <f t="shared" si="4746"/>
        <v>0</v>
      </c>
    </row>
    <row r="1328">
      <c r="A1328" s="28" t="s">
        <v>1410</v>
      </c>
      <c r="B1328" s="28"/>
      <c r="C1328" s="29"/>
      <c r="D1328" s="29"/>
      <c r="E1328" s="29"/>
      <c r="F1328" s="30"/>
      <c r="G1328" s="35"/>
      <c r="H1328" s="29"/>
      <c r="I1328" s="29"/>
      <c r="J1328" s="29" t="s">
        <v>72</v>
      </c>
      <c r="K1328" s="29" t="s">
        <v>66</v>
      </c>
      <c r="L1328" s="29"/>
      <c r="M1328" s="29"/>
      <c r="N1328" s="34"/>
      <c r="O1328" s="34">
        <v>60.0</v>
      </c>
      <c r="P1328" s="34">
        <v>0.0</v>
      </c>
      <c r="Q1328" s="32">
        <f t="shared" si="4721"/>
        <v>0</v>
      </c>
      <c r="R1328" s="34">
        <v>0.0</v>
      </c>
      <c r="S1328" s="32">
        <f t="shared" si="4722"/>
        <v>0</v>
      </c>
      <c r="T1328" s="34">
        <v>0.0</v>
      </c>
      <c r="U1328" s="32">
        <f t="shared" si="4723"/>
        <v>0</v>
      </c>
      <c r="V1328" s="34">
        <v>0.0</v>
      </c>
      <c r="W1328" s="32">
        <f t="shared" si="4724"/>
        <v>0</v>
      </c>
      <c r="X1328" s="33">
        <v>52.0</v>
      </c>
      <c r="Y1328" s="33">
        <v>0.0</v>
      </c>
      <c r="Z1328" s="32">
        <f t="shared" si="4725"/>
        <v>0</v>
      </c>
      <c r="AA1328" s="33">
        <v>0.0</v>
      </c>
      <c r="AB1328" s="32">
        <f t="shared" si="4726"/>
        <v>0</v>
      </c>
      <c r="AC1328" s="33">
        <v>0.0</v>
      </c>
      <c r="AD1328" s="32">
        <v>0.0</v>
      </c>
      <c r="AE1328" s="33">
        <v>74.0</v>
      </c>
      <c r="AF1328" s="33">
        <v>0.0</v>
      </c>
      <c r="AG1328" s="32">
        <f t="shared" si="4727"/>
        <v>0</v>
      </c>
      <c r="AH1328" s="33">
        <v>0.0</v>
      </c>
      <c r="AI1328" s="32"/>
      <c r="AJ1328" s="33">
        <v>0.0</v>
      </c>
      <c r="AK1328" s="32">
        <f t="shared" si="4728"/>
        <v>0</v>
      </c>
      <c r="AL1328" s="33">
        <v>0.0</v>
      </c>
      <c r="AM1328" s="32">
        <v>0.0</v>
      </c>
      <c r="AN1328" s="33">
        <f t="shared" si="4729"/>
        <v>126</v>
      </c>
      <c r="AO1328" s="33">
        <f t="shared" si="4730"/>
        <v>0</v>
      </c>
      <c r="AP1328" s="32">
        <f t="shared" si="4731"/>
        <v>0</v>
      </c>
      <c r="AQ1328" s="33">
        <f t="shared" si="4732"/>
        <v>0</v>
      </c>
      <c r="AR1328" s="32">
        <f t="shared" si="4733"/>
        <v>0</v>
      </c>
      <c r="AS1328" s="33">
        <f t="shared" si="1"/>
        <v>0</v>
      </c>
      <c r="AT1328" s="32">
        <f t="shared" si="4734"/>
        <v>0</v>
      </c>
      <c r="AU1328" s="33">
        <v>39.0</v>
      </c>
      <c r="AV1328" s="33">
        <v>0.0</v>
      </c>
      <c r="AW1328" s="32">
        <f t="shared" si="4735"/>
        <v>0</v>
      </c>
      <c r="AX1328" s="33">
        <v>0.0</v>
      </c>
      <c r="AY1328" s="32">
        <f t="shared" si="4736"/>
        <v>0</v>
      </c>
      <c r="AZ1328" s="33">
        <v>123.0</v>
      </c>
      <c r="BA1328" s="33">
        <v>0.0</v>
      </c>
      <c r="BB1328" s="32">
        <f t="shared" si="4737"/>
        <v>0</v>
      </c>
      <c r="BC1328" s="33">
        <v>4.0</v>
      </c>
      <c r="BD1328" s="32">
        <f t="shared" si="4738"/>
        <v>0.0325203252</v>
      </c>
      <c r="BE1328" s="33">
        <f t="shared" ref="BE1328:BF1328" si="4747">AU1328+AE1328+AZ1328</f>
        <v>236</v>
      </c>
      <c r="BF1328" s="33">
        <f t="shared" si="4747"/>
        <v>0</v>
      </c>
      <c r="BG1328" s="32">
        <f t="shared" si="4740"/>
        <v>0</v>
      </c>
      <c r="BH1328" s="33">
        <f t="shared" si="4741"/>
        <v>0.0325203252</v>
      </c>
      <c r="BI1328" s="32">
        <f t="shared" si="4742"/>
        <v>0.0001377979881</v>
      </c>
      <c r="BJ1328" s="33">
        <f t="shared" ref="BJ1328:BK1328" si="4748">O1328+AE1328+AZ1328</f>
        <v>257</v>
      </c>
      <c r="BK1328" s="33">
        <f t="shared" si="4748"/>
        <v>0</v>
      </c>
      <c r="BL1328" s="32">
        <f t="shared" si="4744"/>
        <v>0</v>
      </c>
      <c r="BM1328" s="33">
        <f t="shared" si="4745"/>
        <v>4</v>
      </c>
      <c r="BN1328" s="32">
        <f t="shared" si="4746"/>
        <v>0.01556420233</v>
      </c>
    </row>
    <row r="1329">
      <c r="A1329" s="28" t="s">
        <v>1411</v>
      </c>
      <c r="B1329" s="28"/>
      <c r="C1329" s="29"/>
      <c r="D1329" s="29"/>
      <c r="E1329" s="29"/>
      <c r="F1329" s="30"/>
      <c r="G1329" s="35"/>
      <c r="H1329" s="29"/>
      <c r="I1329" s="29"/>
      <c r="J1329" s="29" t="s">
        <v>72</v>
      </c>
      <c r="K1329" s="29" t="s">
        <v>66</v>
      </c>
      <c r="L1329" s="29"/>
      <c r="M1329" s="29"/>
      <c r="N1329" s="34"/>
      <c r="O1329" s="34">
        <v>156.0</v>
      </c>
      <c r="P1329" s="34">
        <v>0.0</v>
      </c>
      <c r="Q1329" s="32">
        <f t="shared" si="4721"/>
        <v>0</v>
      </c>
      <c r="R1329" s="34">
        <v>0.0</v>
      </c>
      <c r="S1329" s="32">
        <f t="shared" si="4722"/>
        <v>0</v>
      </c>
      <c r="T1329" s="34">
        <v>0.0</v>
      </c>
      <c r="U1329" s="32">
        <f t="shared" si="4723"/>
        <v>0</v>
      </c>
      <c r="V1329" s="34">
        <v>0.0</v>
      </c>
      <c r="W1329" s="32">
        <f t="shared" si="4724"/>
        <v>0</v>
      </c>
      <c r="X1329" s="33">
        <v>55.0</v>
      </c>
      <c r="Y1329" s="33">
        <v>0.0</v>
      </c>
      <c r="Z1329" s="32">
        <f t="shared" si="4725"/>
        <v>0</v>
      </c>
      <c r="AA1329" s="33">
        <v>0.0</v>
      </c>
      <c r="AB1329" s="32">
        <f t="shared" si="4726"/>
        <v>0</v>
      </c>
      <c r="AC1329" s="33">
        <v>0.0</v>
      </c>
      <c r="AD1329" s="32">
        <v>0.0</v>
      </c>
      <c r="AE1329" s="33">
        <v>48.0</v>
      </c>
      <c r="AF1329" s="33">
        <v>0.0</v>
      </c>
      <c r="AG1329" s="32">
        <f t="shared" si="4727"/>
        <v>0</v>
      </c>
      <c r="AH1329" s="33">
        <v>0.0</v>
      </c>
      <c r="AI1329" s="32"/>
      <c r="AJ1329" s="33">
        <v>0.0</v>
      </c>
      <c r="AK1329" s="32">
        <f t="shared" si="4728"/>
        <v>0</v>
      </c>
      <c r="AL1329" s="33">
        <v>0.0</v>
      </c>
      <c r="AM1329" s="32">
        <v>0.0</v>
      </c>
      <c r="AN1329" s="33">
        <f t="shared" si="4729"/>
        <v>103</v>
      </c>
      <c r="AO1329" s="33">
        <f t="shared" si="4730"/>
        <v>0</v>
      </c>
      <c r="AP1329" s="32">
        <f t="shared" si="4731"/>
        <v>0</v>
      </c>
      <c r="AQ1329" s="33">
        <f t="shared" si="4732"/>
        <v>0</v>
      </c>
      <c r="AR1329" s="32">
        <f t="shared" si="4733"/>
        <v>0</v>
      </c>
      <c r="AS1329" s="33">
        <f t="shared" si="1"/>
        <v>0</v>
      </c>
      <c r="AT1329" s="32">
        <f t="shared" si="4734"/>
        <v>0</v>
      </c>
      <c r="AU1329" s="33">
        <v>37.0</v>
      </c>
      <c r="AV1329" s="33">
        <v>0.0</v>
      </c>
      <c r="AW1329" s="32">
        <f t="shared" si="4735"/>
        <v>0</v>
      </c>
      <c r="AX1329" s="33">
        <v>0.0</v>
      </c>
      <c r="AY1329" s="32">
        <f t="shared" si="4736"/>
        <v>0</v>
      </c>
      <c r="AZ1329" s="33">
        <v>20.0</v>
      </c>
      <c r="BA1329" s="33">
        <v>0.0</v>
      </c>
      <c r="BB1329" s="32">
        <f t="shared" si="4737"/>
        <v>0</v>
      </c>
      <c r="BC1329" s="33">
        <v>0.0</v>
      </c>
      <c r="BD1329" s="32">
        <f t="shared" si="4738"/>
        <v>0</v>
      </c>
      <c r="BE1329" s="33">
        <f t="shared" ref="BE1329:BF1329" si="4749">AU1329+AE1329+AZ1329</f>
        <v>105</v>
      </c>
      <c r="BF1329" s="33">
        <f t="shared" si="4749"/>
        <v>0</v>
      </c>
      <c r="BG1329" s="32">
        <f t="shared" si="4740"/>
        <v>0</v>
      </c>
      <c r="BH1329" s="33">
        <f t="shared" si="4741"/>
        <v>0</v>
      </c>
      <c r="BI1329" s="32">
        <f t="shared" si="4742"/>
        <v>0</v>
      </c>
      <c r="BJ1329" s="33">
        <f t="shared" ref="BJ1329:BK1329" si="4750">O1329+AE1329+AZ1329</f>
        <v>224</v>
      </c>
      <c r="BK1329" s="33">
        <f t="shared" si="4750"/>
        <v>0</v>
      </c>
      <c r="BL1329" s="32">
        <f t="shared" si="4744"/>
        <v>0</v>
      </c>
      <c r="BM1329" s="33">
        <f t="shared" si="4745"/>
        <v>0</v>
      </c>
      <c r="BN1329" s="32">
        <f t="shared" si="4746"/>
        <v>0</v>
      </c>
    </row>
    <row r="1330">
      <c r="A1330" s="28" t="s">
        <v>1412</v>
      </c>
      <c r="B1330" s="28"/>
      <c r="C1330" s="29"/>
      <c r="D1330" s="29"/>
      <c r="E1330" s="29"/>
      <c r="F1330" s="30"/>
      <c r="G1330" s="31" t="s">
        <v>64</v>
      </c>
      <c r="H1330" s="29"/>
      <c r="I1330" s="29"/>
      <c r="J1330" s="29" t="s">
        <v>65</v>
      </c>
      <c r="K1330" s="29" t="s">
        <v>74</v>
      </c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32"/>
      <c r="X1330" s="33"/>
      <c r="Y1330" s="33"/>
      <c r="Z1330" s="33"/>
      <c r="AA1330" s="33"/>
      <c r="AB1330" s="33"/>
      <c r="AC1330" s="33"/>
      <c r="AD1330" s="32"/>
      <c r="AE1330" s="33"/>
      <c r="AF1330" s="33"/>
      <c r="AG1330" s="33"/>
      <c r="AH1330" s="33"/>
      <c r="AI1330" s="33"/>
      <c r="AJ1330" s="33"/>
      <c r="AK1330" s="33"/>
      <c r="AL1330" s="33"/>
      <c r="AM1330" s="32"/>
      <c r="AN1330" s="33"/>
      <c r="AO1330" s="33"/>
      <c r="AP1330" s="33"/>
      <c r="AQ1330" s="33"/>
      <c r="AR1330" s="33"/>
      <c r="AS1330" s="33">
        <f t="shared" si="1"/>
        <v>0</v>
      </c>
      <c r="AT1330" s="32"/>
      <c r="AU1330" s="33"/>
      <c r="AV1330" s="33"/>
      <c r="AW1330" s="33"/>
      <c r="AX1330" s="33"/>
      <c r="AY1330" s="33"/>
      <c r="AZ1330" s="33"/>
      <c r="BA1330" s="33"/>
      <c r="BB1330" s="33"/>
      <c r="BC1330" s="33"/>
      <c r="BD1330" s="32"/>
      <c r="BE1330" s="33"/>
      <c r="BF1330" s="33"/>
      <c r="BG1330" s="33"/>
      <c r="BH1330" s="33"/>
      <c r="BI1330" s="32"/>
      <c r="BJ1330" s="33"/>
      <c r="BK1330" s="33"/>
      <c r="BL1330" s="33"/>
      <c r="BM1330" s="33"/>
      <c r="BN1330" s="32"/>
    </row>
    <row r="1331">
      <c r="A1331" s="28" t="s">
        <v>1413</v>
      </c>
      <c r="B1331" s="28"/>
      <c r="C1331" s="29"/>
      <c r="D1331" s="29"/>
      <c r="E1331" s="29"/>
      <c r="F1331" s="30"/>
      <c r="G1331" s="35"/>
      <c r="H1331" s="29"/>
      <c r="I1331" s="29"/>
      <c r="J1331" s="29" t="s">
        <v>72</v>
      </c>
      <c r="K1331" s="29" t="s">
        <v>66</v>
      </c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32"/>
      <c r="X1331" s="33"/>
      <c r="Y1331" s="33"/>
      <c r="Z1331" s="33"/>
      <c r="AA1331" s="33"/>
      <c r="AB1331" s="33"/>
      <c r="AC1331" s="33"/>
      <c r="AD1331" s="32"/>
      <c r="AE1331" s="33">
        <v>2.0</v>
      </c>
      <c r="AF1331" s="33">
        <v>2.0</v>
      </c>
      <c r="AG1331" s="32">
        <f t="shared" ref="AG1331:AG1332" si="4753">AF1331/AE1331</f>
        <v>1</v>
      </c>
      <c r="AH1331" s="33">
        <v>2.0</v>
      </c>
      <c r="AI1331" s="32"/>
      <c r="AJ1331" s="33">
        <v>2.0</v>
      </c>
      <c r="AK1331" s="32">
        <f t="shared" ref="AK1331:AK1332" si="4754">AJ1331/AE1331</f>
        <v>1</v>
      </c>
      <c r="AL1331" s="33">
        <v>2.0</v>
      </c>
      <c r="AM1331" s="32">
        <v>1.0</v>
      </c>
      <c r="AN1331" s="33">
        <f t="shared" ref="AN1331:AN1332" si="4755">AE1331+X1331</f>
        <v>2</v>
      </c>
      <c r="AO1331" s="33">
        <f t="shared" ref="AO1331:AO1332" si="4756">Y1331+AH1331</f>
        <v>2</v>
      </c>
      <c r="AP1331" s="32">
        <f t="shared" ref="AP1331:AP1332" si="4757">AO1331/AN1331</f>
        <v>1</v>
      </c>
      <c r="AQ1331" s="33">
        <f t="shared" ref="AQ1331:AQ1332" si="4758">AA1331+AJ1331</f>
        <v>2</v>
      </c>
      <c r="AR1331" s="32">
        <f t="shared" ref="AR1331:AR1332" si="4759">AQ1331/AN1331</f>
        <v>1</v>
      </c>
      <c r="AS1331" s="33">
        <f t="shared" si="1"/>
        <v>2</v>
      </c>
      <c r="AT1331" s="32">
        <f t="shared" ref="AT1331:AT1332" si="4760">AS1331/AN1331</f>
        <v>1</v>
      </c>
      <c r="AU1331" s="33"/>
      <c r="AV1331" s="33"/>
      <c r="AW1331" s="33"/>
      <c r="AX1331" s="33"/>
      <c r="AY1331" s="33"/>
      <c r="AZ1331" s="33"/>
      <c r="BA1331" s="33"/>
      <c r="BB1331" s="33"/>
      <c r="BC1331" s="33"/>
      <c r="BD1331" s="32"/>
      <c r="BE1331" s="33">
        <f t="shared" ref="BE1331:BF1331" si="4751">AU1331+AE1331+AZ1331</f>
        <v>2</v>
      </c>
      <c r="BF1331" s="33">
        <f t="shared" si="4751"/>
        <v>2</v>
      </c>
      <c r="BG1331" s="32">
        <f t="shared" ref="BG1331:BG1332" si="4762">BF1331/BE1331</f>
        <v>1</v>
      </c>
      <c r="BH1331" s="33">
        <f t="shared" ref="BH1331:BH1332" si="4763">AX1331+AH1331+BD1331</f>
        <v>2</v>
      </c>
      <c r="BI1331" s="32">
        <f t="shared" ref="BI1331:BI1332" si="4764">BH1331/BE1331</f>
        <v>1</v>
      </c>
      <c r="BJ1331" s="33">
        <f t="shared" ref="BJ1331:BK1331" si="4752">O1331+AE1331+AZ1331</f>
        <v>2</v>
      </c>
      <c r="BK1331" s="33">
        <f t="shared" si="4752"/>
        <v>2</v>
      </c>
      <c r="BL1331" s="32">
        <f t="shared" ref="BL1331:BL1332" si="4766">BK1331/BJ1331</f>
        <v>1</v>
      </c>
      <c r="BM1331" s="33">
        <f t="shared" ref="BM1331:BM1332" si="4767">R1331+AH1331+BC1331</f>
        <v>2</v>
      </c>
      <c r="BN1331" s="32">
        <f t="shared" ref="BN1331:BN1332" si="4768">BM1331/BJ1331</f>
        <v>1</v>
      </c>
    </row>
    <row r="1332">
      <c r="A1332" s="28" t="s">
        <v>1414</v>
      </c>
      <c r="B1332" s="28"/>
      <c r="C1332" s="29"/>
      <c r="D1332" s="29"/>
      <c r="E1332" s="29"/>
      <c r="F1332" s="30"/>
      <c r="G1332" s="35"/>
      <c r="H1332" s="29"/>
      <c r="I1332" s="29"/>
      <c r="J1332" s="29" t="s">
        <v>72</v>
      </c>
      <c r="K1332" s="29" t="s">
        <v>66</v>
      </c>
      <c r="L1332" s="29"/>
      <c r="M1332" s="29"/>
      <c r="N1332" s="34"/>
      <c r="O1332" s="34">
        <v>8.0</v>
      </c>
      <c r="P1332" s="34">
        <v>0.0</v>
      </c>
      <c r="Q1332" s="32">
        <f>P1332/O1332</f>
        <v>0</v>
      </c>
      <c r="R1332" s="34">
        <v>0.0</v>
      </c>
      <c r="S1332" s="32">
        <f>R1332/O1332</f>
        <v>0</v>
      </c>
      <c r="T1332" s="34">
        <v>0.0</v>
      </c>
      <c r="U1332" s="32">
        <f>T1332/O1332</f>
        <v>0</v>
      </c>
      <c r="V1332" s="34">
        <v>0.0</v>
      </c>
      <c r="W1332" s="32">
        <f>V1332/O1332</f>
        <v>0</v>
      </c>
      <c r="X1332" s="33">
        <v>8.0</v>
      </c>
      <c r="Y1332" s="33">
        <v>0.0</v>
      </c>
      <c r="Z1332" s="32">
        <f>Y1332/X1332</f>
        <v>0</v>
      </c>
      <c r="AA1332" s="33">
        <v>0.0</v>
      </c>
      <c r="AB1332" s="32">
        <f>AA1328:AA1332/X1332</f>
        <v>0</v>
      </c>
      <c r="AC1332" s="33">
        <v>0.0</v>
      </c>
      <c r="AD1332" s="32">
        <v>0.0</v>
      </c>
      <c r="AE1332" s="33">
        <v>8.0</v>
      </c>
      <c r="AF1332" s="33">
        <v>0.0</v>
      </c>
      <c r="AG1332" s="32">
        <f t="shared" si="4753"/>
        <v>0</v>
      </c>
      <c r="AH1332" s="33">
        <v>0.0</v>
      </c>
      <c r="AI1332" s="32"/>
      <c r="AJ1332" s="33">
        <v>0.0</v>
      </c>
      <c r="AK1332" s="32">
        <f t="shared" si="4754"/>
        <v>0</v>
      </c>
      <c r="AL1332" s="33">
        <v>0.0</v>
      </c>
      <c r="AM1332" s="32">
        <v>0.0</v>
      </c>
      <c r="AN1332" s="33">
        <f t="shared" si="4755"/>
        <v>16</v>
      </c>
      <c r="AO1332" s="33">
        <f t="shared" si="4756"/>
        <v>0</v>
      </c>
      <c r="AP1332" s="32">
        <f t="shared" si="4757"/>
        <v>0</v>
      </c>
      <c r="AQ1332" s="33">
        <f t="shared" si="4758"/>
        <v>0</v>
      </c>
      <c r="AR1332" s="32">
        <f t="shared" si="4759"/>
        <v>0</v>
      </c>
      <c r="AS1332" s="33">
        <f t="shared" si="1"/>
        <v>0</v>
      </c>
      <c r="AT1332" s="32">
        <f t="shared" si="4760"/>
        <v>0</v>
      </c>
      <c r="AU1332" s="33">
        <v>8.0</v>
      </c>
      <c r="AV1332" s="33">
        <v>0.0</v>
      </c>
      <c r="AW1332" s="32">
        <f>AV1332/AU1332</f>
        <v>0</v>
      </c>
      <c r="AX1332" s="33">
        <v>0.0</v>
      </c>
      <c r="AY1332" s="32">
        <f>AX1332/AU1332</f>
        <v>0</v>
      </c>
      <c r="AZ1332" s="33">
        <v>6.0</v>
      </c>
      <c r="BA1332" s="33">
        <v>0.0</v>
      </c>
      <c r="BB1332" s="32">
        <f>BA1332/AZ1332</f>
        <v>0</v>
      </c>
      <c r="BC1332" s="33">
        <v>0.0</v>
      </c>
      <c r="BD1332" s="32">
        <f>BC1332/AZ1332</f>
        <v>0</v>
      </c>
      <c r="BE1332" s="33">
        <f t="shared" ref="BE1332:BF1332" si="4761">AU1332+AE1332+AZ1332</f>
        <v>22</v>
      </c>
      <c r="BF1332" s="33">
        <f t="shared" si="4761"/>
        <v>0</v>
      </c>
      <c r="BG1332" s="32">
        <f t="shared" si="4762"/>
        <v>0</v>
      </c>
      <c r="BH1332" s="33">
        <f t="shared" si="4763"/>
        <v>0</v>
      </c>
      <c r="BI1332" s="32">
        <f t="shared" si="4764"/>
        <v>0</v>
      </c>
      <c r="BJ1332" s="33">
        <f t="shared" ref="BJ1332:BK1332" si="4765">O1332+AE1332+AZ1332</f>
        <v>22</v>
      </c>
      <c r="BK1332" s="33">
        <f t="shared" si="4765"/>
        <v>0</v>
      </c>
      <c r="BL1332" s="32">
        <f t="shared" si="4766"/>
        <v>0</v>
      </c>
      <c r="BM1332" s="33">
        <f t="shared" si="4767"/>
        <v>0</v>
      </c>
      <c r="BN1332" s="32">
        <f t="shared" si="4768"/>
        <v>0</v>
      </c>
    </row>
    <row r="1333">
      <c r="A1333" s="28" t="s">
        <v>1415</v>
      </c>
      <c r="B1333" s="28"/>
      <c r="C1333" s="29"/>
      <c r="D1333" s="29"/>
      <c r="E1333" s="29"/>
      <c r="F1333" s="30"/>
      <c r="G1333" s="31" t="s">
        <v>64</v>
      </c>
      <c r="H1333" s="29"/>
      <c r="I1333" s="29"/>
      <c r="J1333" s="29" t="s">
        <v>65</v>
      </c>
      <c r="K1333" s="29" t="s">
        <v>74</v>
      </c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32"/>
      <c r="X1333" s="33"/>
      <c r="Y1333" s="33"/>
      <c r="Z1333" s="33"/>
      <c r="AA1333" s="33"/>
      <c r="AB1333" s="33"/>
      <c r="AC1333" s="33"/>
      <c r="AD1333" s="32"/>
      <c r="AE1333" s="33"/>
      <c r="AF1333" s="33"/>
      <c r="AG1333" s="33"/>
      <c r="AH1333" s="33"/>
      <c r="AI1333" s="33"/>
      <c r="AJ1333" s="33"/>
      <c r="AK1333" s="33"/>
      <c r="AL1333" s="33"/>
      <c r="AM1333" s="32"/>
      <c r="AN1333" s="33"/>
      <c r="AO1333" s="33"/>
      <c r="AP1333" s="33"/>
      <c r="AQ1333" s="33"/>
      <c r="AR1333" s="33"/>
      <c r="AS1333" s="33">
        <f t="shared" si="1"/>
        <v>0</v>
      </c>
      <c r="AT1333" s="32"/>
      <c r="AU1333" s="33"/>
      <c r="AV1333" s="33"/>
      <c r="AW1333" s="33"/>
      <c r="AX1333" s="33"/>
      <c r="AY1333" s="33"/>
      <c r="AZ1333" s="33"/>
      <c r="BA1333" s="33"/>
      <c r="BB1333" s="33"/>
      <c r="BC1333" s="33"/>
      <c r="BD1333" s="32"/>
      <c r="BE1333" s="33"/>
      <c r="BF1333" s="33"/>
      <c r="BG1333" s="33"/>
      <c r="BH1333" s="33"/>
      <c r="BI1333" s="32"/>
      <c r="BJ1333" s="33"/>
      <c r="BK1333" s="33"/>
      <c r="BL1333" s="33"/>
      <c r="BM1333" s="33"/>
      <c r="BN1333" s="32"/>
    </row>
    <row r="1334">
      <c r="A1334" s="28" t="s">
        <v>1416</v>
      </c>
      <c r="B1334" s="28"/>
      <c r="C1334" s="29"/>
      <c r="D1334" s="29"/>
      <c r="E1334" s="29"/>
      <c r="F1334" s="30"/>
      <c r="G1334" s="31" t="s">
        <v>64</v>
      </c>
      <c r="H1334" s="29"/>
      <c r="I1334" s="29"/>
      <c r="J1334" s="29" t="s">
        <v>65</v>
      </c>
      <c r="K1334" s="29" t="s">
        <v>74</v>
      </c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32"/>
      <c r="X1334" s="33"/>
      <c r="Y1334" s="33"/>
      <c r="Z1334" s="33"/>
      <c r="AA1334" s="33"/>
      <c r="AB1334" s="33"/>
      <c r="AC1334" s="33"/>
      <c r="AD1334" s="32"/>
      <c r="AE1334" s="33"/>
      <c r="AF1334" s="33"/>
      <c r="AG1334" s="33"/>
      <c r="AH1334" s="33"/>
      <c r="AI1334" s="33"/>
      <c r="AJ1334" s="33"/>
      <c r="AK1334" s="33"/>
      <c r="AL1334" s="33"/>
      <c r="AM1334" s="32"/>
      <c r="AN1334" s="33"/>
      <c r="AO1334" s="33"/>
      <c r="AP1334" s="33"/>
      <c r="AQ1334" s="33"/>
      <c r="AR1334" s="33"/>
      <c r="AS1334" s="33">
        <f t="shared" si="1"/>
        <v>0</v>
      </c>
      <c r="AT1334" s="32"/>
      <c r="AU1334" s="33"/>
      <c r="AV1334" s="33"/>
      <c r="AW1334" s="33"/>
      <c r="AX1334" s="33"/>
      <c r="AY1334" s="33"/>
      <c r="AZ1334" s="33"/>
      <c r="BA1334" s="33"/>
      <c r="BB1334" s="33"/>
      <c r="BC1334" s="33"/>
      <c r="BD1334" s="32"/>
      <c r="BE1334" s="33"/>
      <c r="BF1334" s="33"/>
      <c r="BG1334" s="33"/>
      <c r="BH1334" s="33"/>
      <c r="BI1334" s="32"/>
      <c r="BJ1334" s="33"/>
      <c r="BK1334" s="33"/>
      <c r="BL1334" s="33"/>
      <c r="BM1334" s="33"/>
      <c r="BN1334" s="32"/>
    </row>
    <row r="1335">
      <c r="A1335" s="28" t="s">
        <v>1417</v>
      </c>
      <c r="B1335" s="28"/>
      <c r="C1335" s="29"/>
      <c r="D1335" s="29"/>
      <c r="E1335" s="29"/>
      <c r="F1335" s="30"/>
      <c r="G1335" s="31" t="s">
        <v>64</v>
      </c>
      <c r="H1335" s="29"/>
      <c r="I1335" s="29"/>
      <c r="J1335" s="29" t="s">
        <v>65</v>
      </c>
      <c r="K1335" s="29" t="s">
        <v>74</v>
      </c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32"/>
      <c r="X1335" s="33"/>
      <c r="Y1335" s="33"/>
      <c r="Z1335" s="33"/>
      <c r="AA1335" s="33"/>
      <c r="AB1335" s="33"/>
      <c r="AC1335" s="33"/>
      <c r="AD1335" s="32"/>
      <c r="AE1335" s="33"/>
      <c r="AF1335" s="33"/>
      <c r="AG1335" s="33"/>
      <c r="AH1335" s="33"/>
      <c r="AI1335" s="33"/>
      <c r="AJ1335" s="33"/>
      <c r="AK1335" s="33"/>
      <c r="AL1335" s="33"/>
      <c r="AM1335" s="32"/>
      <c r="AN1335" s="33"/>
      <c r="AO1335" s="33"/>
      <c r="AP1335" s="33"/>
      <c r="AQ1335" s="33"/>
      <c r="AR1335" s="33"/>
      <c r="AS1335" s="33">
        <f t="shared" si="1"/>
        <v>0</v>
      </c>
      <c r="AT1335" s="32"/>
      <c r="AU1335" s="33"/>
      <c r="AV1335" s="33"/>
      <c r="AW1335" s="33"/>
      <c r="AX1335" s="33"/>
      <c r="AY1335" s="33"/>
      <c r="AZ1335" s="33"/>
      <c r="BA1335" s="33"/>
      <c r="BB1335" s="33"/>
      <c r="BC1335" s="33"/>
      <c r="BD1335" s="32"/>
      <c r="BE1335" s="33"/>
      <c r="BF1335" s="33"/>
      <c r="BG1335" s="33"/>
      <c r="BH1335" s="33"/>
      <c r="BI1335" s="32"/>
      <c r="BJ1335" s="33"/>
      <c r="BK1335" s="33"/>
      <c r="BL1335" s="33"/>
      <c r="BM1335" s="33"/>
      <c r="BN1335" s="32"/>
    </row>
    <row r="1336">
      <c r="A1336" s="28" t="s">
        <v>1418</v>
      </c>
      <c r="B1336" s="28"/>
      <c r="C1336" s="29"/>
      <c r="D1336" s="29"/>
      <c r="E1336" s="29"/>
      <c r="F1336" s="30"/>
      <c r="G1336" s="31" t="s">
        <v>76</v>
      </c>
      <c r="H1336" s="29"/>
      <c r="I1336" s="29"/>
      <c r="J1336" s="29" t="s">
        <v>72</v>
      </c>
      <c r="K1336" s="29" t="s">
        <v>66</v>
      </c>
      <c r="L1336" s="29"/>
      <c r="M1336" s="29"/>
      <c r="N1336" s="34"/>
      <c r="O1336" s="34">
        <v>727.0</v>
      </c>
      <c r="P1336" s="34">
        <v>1.0</v>
      </c>
      <c r="Q1336" s="32">
        <f>P1336/O1336</f>
        <v>0.001375515818</v>
      </c>
      <c r="R1336" s="34">
        <v>1.0</v>
      </c>
      <c r="S1336" s="32">
        <f>R1336/O1336</f>
        <v>0.001375515818</v>
      </c>
      <c r="T1336" s="34">
        <v>1.0</v>
      </c>
      <c r="U1336" s="32">
        <f>T1336/O1336</f>
        <v>0.001375515818</v>
      </c>
      <c r="V1336" s="34">
        <v>1.0</v>
      </c>
      <c r="W1336" s="32">
        <f>V1336/O1336</f>
        <v>0.001375515818</v>
      </c>
      <c r="X1336" s="33">
        <v>554.0</v>
      </c>
      <c r="Y1336" s="33">
        <v>1.0</v>
      </c>
      <c r="Z1336" s="32">
        <f>Y1336/X1336</f>
        <v>0.001805054152</v>
      </c>
      <c r="AA1336" s="33">
        <v>1.0</v>
      </c>
      <c r="AB1336" s="32">
        <f>AA1332:AA1336/X1336</f>
        <v>0.001805054152</v>
      </c>
      <c r="AC1336" s="33">
        <v>1.0</v>
      </c>
      <c r="AD1336" s="32">
        <v>0.0018050541516245488</v>
      </c>
      <c r="AE1336" s="33">
        <v>577.0</v>
      </c>
      <c r="AF1336" s="33">
        <v>0.0</v>
      </c>
      <c r="AG1336" s="32">
        <f>AF1336/AE1336</f>
        <v>0</v>
      </c>
      <c r="AH1336" s="33">
        <v>0.0</v>
      </c>
      <c r="AI1336" s="32"/>
      <c r="AJ1336" s="33">
        <v>0.0</v>
      </c>
      <c r="AK1336" s="32">
        <f>AJ1336/AE1336</f>
        <v>0</v>
      </c>
      <c r="AL1336" s="33">
        <v>0.0</v>
      </c>
      <c r="AM1336" s="32">
        <v>0.0</v>
      </c>
      <c r="AN1336" s="33">
        <f>AE1336+X1336</f>
        <v>1131</v>
      </c>
      <c r="AO1336" s="33">
        <f>Y1336+AH1336</f>
        <v>1</v>
      </c>
      <c r="AP1336" s="32">
        <f>AO1336/AN1336</f>
        <v>0.000884173298</v>
      </c>
      <c r="AQ1336" s="33">
        <f>AA1336+AJ1336</f>
        <v>1</v>
      </c>
      <c r="AR1336" s="32">
        <f>AQ1336/AN1336</f>
        <v>0.000884173298</v>
      </c>
      <c r="AS1336" s="33">
        <f t="shared" si="1"/>
        <v>1</v>
      </c>
      <c r="AT1336" s="32">
        <f>AS1336/AN1336</f>
        <v>0.000884173298</v>
      </c>
      <c r="AU1336" s="33">
        <v>374.0</v>
      </c>
      <c r="AV1336" s="33">
        <v>0.0</v>
      </c>
      <c r="AW1336" s="32">
        <f>AV1336/AU1336</f>
        <v>0</v>
      </c>
      <c r="AX1336" s="33">
        <v>0.0</v>
      </c>
      <c r="AY1336" s="32">
        <f>AX1336/AU1336</f>
        <v>0</v>
      </c>
      <c r="AZ1336" s="33">
        <v>350.0</v>
      </c>
      <c r="BA1336" s="33">
        <v>1.0</v>
      </c>
      <c r="BB1336" s="32">
        <f>BA1336/AZ1336</f>
        <v>0.002857142857</v>
      </c>
      <c r="BC1336" s="33">
        <v>0.0</v>
      </c>
      <c r="BD1336" s="32">
        <f>BC1336/AZ1336</f>
        <v>0</v>
      </c>
      <c r="BE1336" s="33">
        <f t="shared" ref="BE1336:BF1336" si="4769">AU1336+AE1336+AZ1336</f>
        <v>1301</v>
      </c>
      <c r="BF1336" s="33">
        <f t="shared" si="4769"/>
        <v>1</v>
      </c>
      <c r="BG1336" s="32">
        <f>BF1336/BE1336</f>
        <v>0.0007686395081</v>
      </c>
      <c r="BH1336" s="33">
        <f>AX1336+AH1336+BD1336</f>
        <v>0</v>
      </c>
      <c r="BI1336" s="32">
        <f>BH1336/BE1336</f>
        <v>0</v>
      </c>
      <c r="BJ1336" s="33">
        <f t="shared" ref="BJ1336:BK1336" si="4770">O1336+AE1336+AZ1336</f>
        <v>1654</v>
      </c>
      <c r="BK1336" s="33">
        <f t="shared" si="4770"/>
        <v>2</v>
      </c>
      <c r="BL1336" s="32">
        <f>BK1336/BJ1336</f>
        <v>0.001209189843</v>
      </c>
      <c r="BM1336" s="33">
        <f>R1336+AH1336+BC1336</f>
        <v>1</v>
      </c>
      <c r="BN1336" s="32">
        <f>BM1336/BJ1336</f>
        <v>0.0006045949214</v>
      </c>
    </row>
    <row r="1337">
      <c r="A1337" s="28" t="s">
        <v>1419</v>
      </c>
      <c r="B1337" s="28"/>
      <c r="C1337" s="29"/>
      <c r="D1337" s="29"/>
      <c r="E1337" s="29"/>
      <c r="F1337" s="30"/>
      <c r="G1337" s="31" t="s">
        <v>64</v>
      </c>
      <c r="H1337" s="29"/>
      <c r="I1337" s="29"/>
      <c r="J1337" s="29" t="s">
        <v>65</v>
      </c>
      <c r="K1337" s="29" t="s">
        <v>74</v>
      </c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32"/>
      <c r="X1337" s="33"/>
      <c r="Y1337" s="33"/>
      <c r="Z1337" s="33"/>
      <c r="AA1337" s="33"/>
      <c r="AB1337" s="33"/>
      <c r="AC1337" s="33"/>
      <c r="AD1337" s="32"/>
      <c r="AE1337" s="33"/>
      <c r="AF1337" s="33"/>
      <c r="AG1337" s="33"/>
      <c r="AH1337" s="33"/>
      <c r="AI1337" s="33"/>
      <c r="AJ1337" s="33"/>
      <c r="AK1337" s="33"/>
      <c r="AL1337" s="33"/>
      <c r="AM1337" s="32"/>
      <c r="AN1337" s="33"/>
      <c r="AO1337" s="33"/>
      <c r="AP1337" s="33"/>
      <c r="AQ1337" s="33"/>
      <c r="AR1337" s="33"/>
      <c r="AS1337" s="33">
        <f t="shared" si="1"/>
        <v>0</v>
      </c>
      <c r="AT1337" s="32"/>
      <c r="AU1337" s="33"/>
      <c r="AV1337" s="33"/>
      <c r="AW1337" s="33"/>
      <c r="AX1337" s="33"/>
      <c r="AY1337" s="33"/>
      <c r="AZ1337" s="33"/>
      <c r="BA1337" s="33"/>
      <c r="BB1337" s="33"/>
      <c r="BC1337" s="33"/>
      <c r="BD1337" s="32"/>
      <c r="BE1337" s="33"/>
      <c r="BF1337" s="33"/>
      <c r="BG1337" s="33"/>
      <c r="BH1337" s="33"/>
      <c r="BI1337" s="32"/>
      <c r="BJ1337" s="33"/>
      <c r="BK1337" s="33"/>
      <c r="BL1337" s="33"/>
      <c r="BM1337" s="33"/>
      <c r="BN1337" s="32"/>
    </row>
    <row r="1338">
      <c r="A1338" s="28" t="s">
        <v>1420</v>
      </c>
      <c r="B1338" s="28"/>
      <c r="C1338" s="29"/>
      <c r="D1338" s="29"/>
      <c r="E1338" s="29"/>
      <c r="F1338" s="30"/>
      <c r="G1338" s="35"/>
      <c r="H1338" s="29"/>
      <c r="I1338" s="29"/>
      <c r="J1338" s="29" t="s">
        <v>72</v>
      </c>
      <c r="K1338" s="29" t="s">
        <v>66</v>
      </c>
      <c r="L1338" s="29"/>
      <c r="M1338" s="29"/>
      <c r="N1338" s="34"/>
      <c r="O1338" s="34">
        <v>24.0</v>
      </c>
      <c r="P1338" s="34">
        <v>0.0</v>
      </c>
      <c r="Q1338" s="32">
        <f t="shared" ref="Q1338:Q1341" si="4773">P1338/O1338</f>
        <v>0</v>
      </c>
      <c r="R1338" s="34">
        <v>0.0</v>
      </c>
      <c r="S1338" s="32">
        <f t="shared" ref="S1338:S1341" si="4774">R1338/O1338</f>
        <v>0</v>
      </c>
      <c r="T1338" s="34">
        <v>0.0</v>
      </c>
      <c r="U1338" s="32">
        <f t="shared" ref="U1338:U1341" si="4775">T1338/O1338</f>
        <v>0</v>
      </c>
      <c r="V1338" s="34">
        <v>1.0</v>
      </c>
      <c r="W1338" s="32">
        <f t="shared" ref="W1338:W1341" si="4776">V1338/O1338</f>
        <v>0.04166666667</v>
      </c>
      <c r="X1338" s="33">
        <v>21.0</v>
      </c>
      <c r="Y1338" s="33">
        <v>0.0</v>
      </c>
      <c r="Z1338" s="32">
        <f t="shared" ref="Z1338:Z1341" si="4777">Y1338/X1338</f>
        <v>0</v>
      </c>
      <c r="AA1338" s="33">
        <v>0.0</v>
      </c>
      <c r="AB1338" s="32">
        <f t="shared" ref="AB1338:AB1341" si="4778">AA1334:AA1338/X1338</f>
        <v>0</v>
      </c>
      <c r="AC1338" s="33">
        <v>1.0</v>
      </c>
      <c r="AD1338" s="32">
        <v>0.047619047619047616</v>
      </c>
      <c r="AE1338" s="33">
        <v>16.0</v>
      </c>
      <c r="AF1338" s="33">
        <v>1.0</v>
      </c>
      <c r="AG1338" s="32">
        <f t="shared" ref="AG1338:AG1341" si="4779">AF1338/AE1338</f>
        <v>0.0625</v>
      </c>
      <c r="AH1338" s="33">
        <v>0.0</v>
      </c>
      <c r="AI1338" s="32"/>
      <c r="AJ1338" s="33">
        <v>0.0</v>
      </c>
      <c r="AK1338" s="32">
        <f t="shared" ref="AK1338:AK1341" si="4780">AJ1338/AE1338</f>
        <v>0</v>
      </c>
      <c r="AL1338" s="33">
        <v>12.0</v>
      </c>
      <c r="AM1338" s="32">
        <v>0.75</v>
      </c>
      <c r="AN1338" s="33">
        <f t="shared" ref="AN1338:AN1341" si="4781">AE1338+X1338</f>
        <v>37</v>
      </c>
      <c r="AO1338" s="33">
        <f t="shared" ref="AO1338:AO1341" si="4782">Y1338+AH1338</f>
        <v>0</v>
      </c>
      <c r="AP1338" s="32">
        <f t="shared" ref="AP1338:AP1341" si="4783">AO1338/AN1338</f>
        <v>0</v>
      </c>
      <c r="AQ1338" s="33">
        <f t="shared" ref="AQ1338:AQ1341" si="4784">AA1338+AJ1338</f>
        <v>0</v>
      </c>
      <c r="AR1338" s="32">
        <f t="shared" ref="AR1338:AR1341" si="4785">AQ1338/AN1338</f>
        <v>0</v>
      </c>
      <c r="AS1338" s="33">
        <f t="shared" si="1"/>
        <v>13</v>
      </c>
      <c r="AT1338" s="32">
        <f t="shared" ref="AT1338:AT1341" si="4786">AS1338/AN1338</f>
        <v>0.3513513514</v>
      </c>
      <c r="AU1338" s="33">
        <v>14.0</v>
      </c>
      <c r="AV1338" s="33">
        <v>0.0</v>
      </c>
      <c r="AW1338" s="32">
        <f t="shared" ref="AW1338:AW1341" si="4787">AV1338/AU1338</f>
        <v>0</v>
      </c>
      <c r="AX1338" s="33">
        <v>0.0</v>
      </c>
      <c r="AY1338" s="32">
        <f t="shared" ref="AY1338:AY1341" si="4788">AX1338/AU1338</f>
        <v>0</v>
      </c>
      <c r="AZ1338" s="33">
        <v>6.0</v>
      </c>
      <c r="BA1338" s="33">
        <v>6.0</v>
      </c>
      <c r="BB1338" s="32">
        <f t="shared" ref="BB1338:BB1341" si="4789">BA1338/AZ1338</f>
        <v>1</v>
      </c>
      <c r="BC1338" s="33">
        <v>6.0</v>
      </c>
      <c r="BD1338" s="32">
        <f t="shared" ref="BD1338:BD1341" si="4790">BC1338/AZ1338</f>
        <v>1</v>
      </c>
      <c r="BE1338" s="33">
        <f t="shared" ref="BE1338:BF1338" si="4771">AU1338+AE1338+AZ1338</f>
        <v>36</v>
      </c>
      <c r="BF1338" s="33">
        <f t="shared" si="4771"/>
        <v>7</v>
      </c>
      <c r="BG1338" s="32">
        <f t="shared" ref="BG1338:BG1341" si="4792">BF1338/BE1338</f>
        <v>0.1944444444</v>
      </c>
      <c r="BH1338" s="33">
        <f t="shared" ref="BH1338:BH1341" si="4793">AX1338+AH1338+BD1338</f>
        <v>1</v>
      </c>
      <c r="BI1338" s="32">
        <f t="shared" ref="BI1338:BI1341" si="4794">BH1338/BE1338</f>
        <v>0.02777777778</v>
      </c>
      <c r="BJ1338" s="33">
        <f t="shared" ref="BJ1338:BK1338" si="4772">O1338+AE1338+AZ1338</f>
        <v>46</v>
      </c>
      <c r="BK1338" s="33">
        <f t="shared" si="4772"/>
        <v>7</v>
      </c>
      <c r="BL1338" s="32">
        <f t="shared" ref="BL1338:BL1341" si="4796">BK1338/BJ1338</f>
        <v>0.152173913</v>
      </c>
      <c r="BM1338" s="33">
        <f t="shared" ref="BM1338:BM1341" si="4797">R1338+AH1338+BC1338</f>
        <v>6</v>
      </c>
      <c r="BN1338" s="32">
        <f t="shared" ref="BN1338:BN1341" si="4798">BM1338/BJ1338</f>
        <v>0.1304347826</v>
      </c>
    </row>
    <row r="1339">
      <c r="A1339" s="28" t="s">
        <v>1421</v>
      </c>
      <c r="B1339" s="28"/>
      <c r="C1339" s="29"/>
      <c r="D1339" s="29"/>
      <c r="E1339" s="29"/>
      <c r="F1339" s="30"/>
      <c r="G1339" s="35"/>
      <c r="H1339" s="29"/>
      <c r="I1339" s="29"/>
      <c r="J1339" s="29" t="s">
        <v>72</v>
      </c>
      <c r="K1339" s="29" t="s">
        <v>66</v>
      </c>
      <c r="L1339" s="29"/>
      <c r="M1339" s="29"/>
      <c r="N1339" s="34"/>
      <c r="O1339" s="34">
        <v>17.0</v>
      </c>
      <c r="P1339" s="34">
        <v>0.0</v>
      </c>
      <c r="Q1339" s="32">
        <f t="shared" si="4773"/>
        <v>0</v>
      </c>
      <c r="R1339" s="34">
        <v>0.0</v>
      </c>
      <c r="S1339" s="32">
        <f t="shared" si="4774"/>
        <v>0</v>
      </c>
      <c r="T1339" s="34">
        <v>0.0</v>
      </c>
      <c r="U1339" s="32">
        <f t="shared" si="4775"/>
        <v>0</v>
      </c>
      <c r="V1339" s="34">
        <v>0.0</v>
      </c>
      <c r="W1339" s="32">
        <f t="shared" si="4776"/>
        <v>0</v>
      </c>
      <c r="X1339" s="33">
        <v>17.0</v>
      </c>
      <c r="Y1339" s="33">
        <v>0.0</v>
      </c>
      <c r="Z1339" s="32">
        <f t="shared" si="4777"/>
        <v>0</v>
      </c>
      <c r="AA1339" s="33">
        <v>0.0</v>
      </c>
      <c r="AB1339" s="32">
        <f t="shared" si="4778"/>
        <v>0</v>
      </c>
      <c r="AC1339" s="33">
        <v>0.0</v>
      </c>
      <c r="AD1339" s="32">
        <v>0.0</v>
      </c>
      <c r="AE1339" s="33">
        <v>12.0</v>
      </c>
      <c r="AF1339" s="33">
        <v>0.0</v>
      </c>
      <c r="AG1339" s="32">
        <f t="shared" si="4779"/>
        <v>0</v>
      </c>
      <c r="AH1339" s="33">
        <v>0.0</v>
      </c>
      <c r="AI1339" s="32"/>
      <c r="AJ1339" s="33">
        <v>0.0</v>
      </c>
      <c r="AK1339" s="32">
        <f t="shared" si="4780"/>
        <v>0</v>
      </c>
      <c r="AL1339" s="33">
        <v>0.0</v>
      </c>
      <c r="AM1339" s="32">
        <v>0.0</v>
      </c>
      <c r="AN1339" s="33">
        <f t="shared" si="4781"/>
        <v>29</v>
      </c>
      <c r="AO1339" s="33">
        <f t="shared" si="4782"/>
        <v>0</v>
      </c>
      <c r="AP1339" s="32">
        <f t="shared" si="4783"/>
        <v>0</v>
      </c>
      <c r="AQ1339" s="33">
        <f t="shared" si="4784"/>
        <v>0</v>
      </c>
      <c r="AR1339" s="32">
        <f t="shared" si="4785"/>
        <v>0</v>
      </c>
      <c r="AS1339" s="33">
        <f t="shared" si="1"/>
        <v>0</v>
      </c>
      <c r="AT1339" s="32">
        <f t="shared" si="4786"/>
        <v>0</v>
      </c>
      <c r="AU1339" s="33">
        <v>17.0</v>
      </c>
      <c r="AV1339" s="33">
        <v>0.0</v>
      </c>
      <c r="AW1339" s="32">
        <f t="shared" si="4787"/>
        <v>0</v>
      </c>
      <c r="AX1339" s="33">
        <v>0.0</v>
      </c>
      <c r="AY1339" s="32">
        <f t="shared" si="4788"/>
        <v>0</v>
      </c>
      <c r="AZ1339" s="33">
        <v>2.0</v>
      </c>
      <c r="BA1339" s="33">
        <v>0.0</v>
      </c>
      <c r="BB1339" s="32">
        <f t="shared" si="4789"/>
        <v>0</v>
      </c>
      <c r="BC1339" s="33">
        <v>0.0</v>
      </c>
      <c r="BD1339" s="32">
        <f t="shared" si="4790"/>
        <v>0</v>
      </c>
      <c r="BE1339" s="33">
        <f t="shared" ref="BE1339:BF1339" si="4791">AU1339+AE1339+AZ1339</f>
        <v>31</v>
      </c>
      <c r="BF1339" s="33">
        <f t="shared" si="4791"/>
        <v>0</v>
      </c>
      <c r="BG1339" s="32">
        <f t="shared" si="4792"/>
        <v>0</v>
      </c>
      <c r="BH1339" s="33">
        <f t="shared" si="4793"/>
        <v>0</v>
      </c>
      <c r="BI1339" s="32">
        <f t="shared" si="4794"/>
        <v>0</v>
      </c>
      <c r="BJ1339" s="33">
        <f t="shared" ref="BJ1339:BK1339" si="4795">O1339+AE1339+AZ1339</f>
        <v>31</v>
      </c>
      <c r="BK1339" s="33">
        <f t="shared" si="4795"/>
        <v>0</v>
      </c>
      <c r="BL1339" s="32">
        <f t="shared" si="4796"/>
        <v>0</v>
      </c>
      <c r="BM1339" s="33">
        <f t="shared" si="4797"/>
        <v>0</v>
      </c>
      <c r="BN1339" s="32">
        <f t="shared" si="4798"/>
        <v>0</v>
      </c>
    </row>
    <row r="1340">
      <c r="A1340" s="28" t="s">
        <v>1422</v>
      </c>
      <c r="B1340" s="28"/>
      <c r="C1340" s="29"/>
      <c r="D1340" s="29"/>
      <c r="E1340" s="29"/>
      <c r="F1340" s="30"/>
      <c r="G1340" s="35"/>
      <c r="H1340" s="29"/>
      <c r="I1340" s="29"/>
      <c r="J1340" s="29" t="s">
        <v>72</v>
      </c>
      <c r="K1340" s="29" t="s">
        <v>66</v>
      </c>
      <c r="L1340" s="29"/>
      <c r="M1340" s="29"/>
      <c r="N1340" s="34"/>
      <c r="O1340" s="34">
        <v>24.0</v>
      </c>
      <c r="P1340" s="34">
        <v>22.0</v>
      </c>
      <c r="Q1340" s="32">
        <f t="shared" si="4773"/>
        <v>0.9166666667</v>
      </c>
      <c r="R1340" s="34">
        <v>22.0</v>
      </c>
      <c r="S1340" s="32">
        <f t="shared" si="4774"/>
        <v>0.9166666667</v>
      </c>
      <c r="T1340" s="34">
        <v>22.0</v>
      </c>
      <c r="U1340" s="32">
        <f t="shared" si="4775"/>
        <v>0.9166666667</v>
      </c>
      <c r="V1340" s="34">
        <v>22.0</v>
      </c>
      <c r="W1340" s="32">
        <f t="shared" si="4776"/>
        <v>0.9166666667</v>
      </c>
      <c r="X1340" s="33">
        <v>15.0</v>
      </c>
      <c r="Y1340" s="33">
        <v>15.0</v>
      </c>
      <c r="Z1340" s="32">
        <f t="shared" si="4777"/>
        <v>1</v>
      </c>
      <c r="AA1340" s="33">
        <v>15.0</v>
      </c>
      <c r="AB1340" s="32">
        <f t="shared" si="4778"/>
        <v>1</v>
      </c>
      <c r="AC1340" s="33">
        <v>15.0</v>
      </c>
      <c r="AD1340" s="32">
        <v>1.0</v>
      </c>
      <c r="AE1340" s="33">
        <v>23.0</v>
      </c>
      <c r="AF1340" s="33">
        <v>15.0</v>
      </c>
      <c r="AG1340" s="32">
        <f t="shared" si="4779"/>
        <v>0.652173913</v>
      </c>
      <c r="AH1340" s="33">
        <v>15.0</v>
      </c>
      <c r="AI1340" s="32"/>
      <c r="AJ1340" s="33">
        <v>15.0</v>
      </c>
      <c r="AK1340" s="32">
        <f t="shared" si="4780"/>
        <v>0.652173913</v>
      </c>
      <c r="AL1340" s="33">
        <v>15.0</v>
      </c>
      <c r="AM1340" s="32">
        <v>0.6521739130434783</v>
      </c>
      <c r="AN1340" s="33">
        <f t="shared" si="4781"/>
        <v>38</v>
      </c>
      <c r="AO1340" s="33">
        <f t="shared" si="4782"/>
        <v>30</v>
      </c>
      <c r="AP1340" s="32">
        <f t="shared" si="4783"/>
        <v>0.7894736842</v>
      </c>
      <c r="AQ1340" s="33">
        <f t="shared" si="4784"/>
        <v>30</v>
      </c>
      <c r="AR1340" s="32">
        <f t="shared" si="4785"/>
        <v>0.7894736842</v>
      </c>
      <c r="AS1340" s="33">
        <f t="shared" si="1"/>
        <v>30</v>
      </c>
      <c r="AT1340" s="32">
        <f t="shared" si="4786"/>
        <v>0.7894736842</v>
      </c>
      <c r="AU1340" s="33">
        <v>11.0</v>
      </c>
      <c r="AV1340" s="33">
        <v>11.0</v>
      </c>
      <c r="AW1340" s="32">
        <f t="shared" si="4787"/>
        <v>1</v>
      </c>
      <c r="AX1340" s="33">
        <v>11.0</v>
      </c>
      <c r="AY1340" s="32">
        <f t="shared" si="4788"/>
        <v>1</v>
      </c>
      <c r="AZ1340" s="33">
        <v>10.0</v>
      </c>
      <c r="BA1340" s="33">
        <v>10.0</v>
      </c>
      <c r="BB1340" s="32">
        <f t="shared" si="4789"/>
        <v>1</v>
      </c>
      <c r="BC1340" s="33">
        <v>10.0</v>
      </c>
      <c r="BD1340" s="32">
        <f t="shared" si="4790"/>
        <v>1</v>
      </c>
      <c r="BE1340" s="33">
        <f t="shared" ref="BE1340:BF1340" si="4799">AU1340+AE1340+AZ1340</f>
        <v>44</v>
      </c>
      <c r="BF1340" s="33">
        <f t="shared" si="4799"/>
        <v>36</v>
      </c>
      <c r="BG1340" s="32">
        <f t="shared" si="4792"/>
        <v>0.8181818182</v>
      </c>
      <c r="BH1340" s="33">
        <f t="shared" si="4793"/>
        <v>27</v>
      </c>
      <c r="BI1340" s="32">
        <f t="shared" si="4794"/>
        <v>0.6136363636</v>
      </c>
      <c r="BJ1340" s="33">
        <f t="shared" ref="BJ1340:BK1340" si="4800">O1340+AE1340+AZ1340</f>
        <v>57</v>
      </c>
      <c r="BK1340" s="33">
        <f t="shared" si="4800"/>
        <v>47</v>
      </c>
      <c r="BL1340" s="32">
        <f t="shared" si="4796"/>
        <v>0.8245614035</v>
      </c>
      <c r="BM1340" s="33">
        <f t="shared" si="4797"/>
        <v>47</v>
      </c>
      <c r="BN1340" s="32">
        <f t="shared" si="4798"/>
        <v>0.8245614035</v>
      </c>
    </row>
    <row r="1341">
      <c r="A1341" s="28" t="s">
        <v>1423</v>
      </c>
      <c r="B1341" s="28"/>
      <c r="C1341" s="29"/>
      <c r="D1341" s="29"/>
      <c r="E1341" s="29"/>
      <c r="F1341" s="30"/>
      <c r="G1341" s="35"/>
      <c r="H1341" s="29"/>
      <c r="I1341" s="29"/>
      <c r="J1341" s="29" t="s">
        <v>72</v>
      </c>
      <c r="K1341" s="29" t="s">
        <v>66</v>
      </c>
      <c r="L1341" s="29"/>
      <c r="M1341" s="29"/>
      <c r="N1341" s="34"/>
      <c r="O1341" s="34">
        <v>7.0</v>
      </c>
      <c r="P1341" s="34">
        <v>0.0</v>
      </c>
      <c r="Q1341" s="32">
        <f t="shared" si="4773"/>
        <v>0</v>
      </c>
      <c r="R1341" s="34">
        <v>0.0</v>
      </c>
      <c r="S1341" s="32">
        <f t="shared" si="4774"/>
        <v>0</v>
      </c>
      <c r="T1341" s="34">
        <v>0.0</v>
      </c>
      <c r="U1341" s="32">
        <f t="shared" si="4775"/>
        <v>0</v>
      </c>
      <c r="V1341" s="34">
        <v>0.0</v>
      </c>
      <c r="W1341" s="32">
        <f t="shared" si="4776"/>
        <v>0</v>
      </c>
      <c r="X1341" s="33">
        <v>6.0</v>
      </c>
      <c r="Y1341" s="33">
        <v>0.0</v>
      </c>
      <c r="Z1341" s="32">
        <f t="shared" si="4777"/>
        <v>0</v>
      </c>
      <c r="AA1341" s="33">
        <v>0.0</v>
      </c>
      <c r="AB1341" s="32">
        <f t="shared" si="4778"/>
        <v>0</v>
      </c>
      <c r="AC1341" s="33">
        <v>0.0</v>
      </c>
      <c r="AD1341" s="32">
        <v>0.0</v>
      </c>
      <c r="AE1341" s="33">
        <v>19.0</v>
      </c>
      <c r="AF1341" s="33">
        <v>0.0</v>
      </c>
      <c r="AG1341" s="32">
        <f t="shared" si="4779"/>
        <v>0</v>
      </c>
      <c r="AH1341" s="33">
        <v>0.0</v>
      </c>
      <c r="AI1341" s="32"/>
      <c r="AJ1341" s="33">
        <v>0.0</v>
      </c>
      <c r="AK1341" s="32">
        <f t="shared" si="4780"/>
        <v>0</v>
      </c>
      <c r="AL1341" s="33">
        <v>0.0</v>
      </c>
      <c r="AM1341" s="32">
        <v>0.0</v>
      </c>
      <c r="AN1341" s="33">
        <f t="shared" si="4781"/>
        <v>25</v>
      </c>
      <c r="AO1341" s="33">
        <f t="shared" si="4782"/>
        <v>0</v>
      </c>
      <c r="AP1341" s="32">
        <f t="shared" si="4783"/>
        <v>0</v>
      </c>
      <c r="AQ1341" s="33">
        <f t="shared" si="4784"/>
        <v>0</v>
      </c>
      <c r="AR1341" s="32">
        <f t="shared" si="4785"/>
        <v>0</v>
      </c>
      <c r="AS1341" s="33">
        <f t="shared" si="1"/>
        <v>0</v>
      </c>
      <c r="AT1341" s="32">
        <f t="shared" si="4786"/>
        <v>0</v>
      </c>
      <c r="AU1341" s="33">
        <v>4.0</v>
      </c>
      <c r="AV1341" s="33">
        <v>0.0</v>
      </c>
      <c r="AW1341" s="32">
        <f t="shared" si="4787"/>
        <v>0</v>
      </c>
      <c r="AX1341" s="33">
        <v>0.0</v>
      </c>
      <c r="AY1341" s="32">
        <f t="shared" si="4788"/>
        <v>0</v>
      </c>
      <c r="AZ1341" s="33">
        <v>4.0</v>
      </c>
      <c r="BA1341" s="33">
        <v>0.0</v>
      </c>
      <c r="BB1341" s="32">
        <f t="shared" si="4789"/>
        <v>0</v>
      </c>
      <c r="BC1341" s="33">
        <v>0.0</v>
      </c>
      <c r="BD1341" s="32">
        <f t="shared" si="4790"/>
        <v>0</v>
      </c>
      <c r="BE1341" s="33">
        <f t="shared" ref="BE1341:BF1341" si="4801">AU1341+AE1341+AZ1341</f>
        <v>27</v>
      </c>
      <c r="BF1341" s="33">
        <f t="shared" si="4801"/>
        <v>0</v>
      </c>
      <c r="BG1341" s="32">
        <f t="shared" si="4792"/>
        <v>0</v>
      </c>
      <c r="BH1341" s="33">
        <f t="shared" si="4793"/>
        <v>0</v>
      </c>
      <c r="BI1341" s="32">
        <f t="shared" si="4794"/>
        <v>0</v>
      </c>
      <c r="BJ1341" s="33">
        <f t="shared" ref="BJ1341:BK1341" si="4802">O1341+AE1341+AZ1341</f>
        <v>30</v>
      </c>
      <c r="BK1341" s="33">
        <f t="shared" si="4802"/>
        <v>0</v>
      </c>
      <c r="BL1341" s="32">
        <f t="shared" si="4796"/>
        <v>0</v>
      </c>
      <c r="BM1341" s="33">
        <f t="shared" si="4797"/>
        <v>0</v>
      </c>
      <c r="BN1341" s="32">
        <f t="shared" si="4798"/>
        <v>0</v>
      </c>
    </row>
    <row r="1342">
      <c r="A1342" s="28" t="s">
        <v>1424</v>
      </c>
      <c r="B1342" s="28"/>
      <c r="C1342" s="29"/>
      <c r="D1342" s="29"/>
      <c r="E1342" s="29"/>
      <c r="F1342" s="30"/>
      <c r="G1342" s="31" t="s">
        <v>64</v>
      </c>
      <c r="H1342" s="29"/>
      <c r="I1342" s="29"/>
      <c r="J1342" s="29" t="s">
        <v>65</v>
      </c>
      <c r="K1342" s="29" t="s">
        <v>74</v>
      </c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32"/>
      <c r="X1342" s="33"/>
      <c r="Y1342" s="33"/>
      <c r="Z1342" s="33"/>
      <c r="AA1342" s="33"/>
      <c r="AB1342" s="33"/>
      <c r="AC1342" s="33"/>
      <c r="AD1342" s="32"/>
      <c r="AE1342" s="33"/>
      <c r="AF1342" s="33"/>
      <c r="AG1342" s="33"/>
      <c r="AH1342" s="33"/>
      <c r="AI1342" s="33"/>
      <c r="AJ1342" s="33"/>
      <c r="AK1342" s="33"/>
      <c r="AL1342" s="33"/>
      <c r="AM1342" s="32"/>
      <c r="AN1342" s="33"/>
      <c r="AO1342" s="33"/>
      <c r="AP1342" s="33"/>
      <c r="AQ1342" s="33"/>
      <c r="AR1342" s="33"/>
      <c r="AS1342" s="33">
        <f t="shared" si="1"/>
        <v>0</v>
      </c>
      <c r="AT1342" s="32"/>
      <c r="AU1342" s="33"/>
      <c r="AV1342" s="33"/>
      <c r="AW1342" s="33"/>
      <c r="AX1342" s="33"/>
      <c r="AY1342" s="33"/>
      <c r="AZ1342" s="33"/>
      <c r="BA1342" s="33"/>
      <c r="BB1342" s="33"/>
      <c r="BC1342" s="33"/>
      <c r="BD1342" s="32"/>
      <c r="BE1342" s="33"/>
      <c r="BF1342" s="33"/>
      <c r="BG1342" s="33"/>
      <c r="BH1342" s="33"/>
      <c r="BI1342" s="32"/>
      <c r="BJ1342" s="33"/>
      <c r="BK1342" s="33"/>
      <c r="BL1342" s="33"/>
      <c r="BM1342" s="33"/>
      <c r="BN1342" s="32"/>
    </row>
    <row r="1343">
      <c r="A1343" s="28" t="s">
        <v>1425</v>
      </c>
      <c r="B1343" s="28"/>
      <c r="C1343" s="29"/>
      <c r="D1343" s="29"/>
      <c r="E1343" s="29"/>
      <c r="F1343" s="30"/>
      <c r="G1343" s="35"/>
      <c r="H1343" s="29"/>
      <c r="I1343" s="29"/>
      <c r="J1343" s="29" t="s">
        <v>65</v>
      </c>
      <c r="K1343" s="29" t="s">
        <v>74</v>
      </c>
      <c r="L1343" s="29"/>
      <c r="M1343" s="29"/>
      <c r="N1343" s="34"/>
      <c r="O1343" s="34">
        <v>6.0</v>
      </c>
      <c r="P1343" s="34">
        <v>3.0</v>
      </c>
      <c r="Q1343" s="32">
        <f t="shared" ref="Q1343:Q1344" si="4805">P1343/O1343</f>
        <v>0.5</v>
      </c>
      <c r="R1343" s="34">
        <v>3.0</v>
      </c>
      <c r="S1343" s="32">
        <f t="shared" ref="S1343:S1344" si="4806">R1343/O1343</f>
        <v>0.5</v>
      </c>
      <c r="T1343" s="34">
        <v>3.0</v>
      </c>
      <c r="U1343" s="32">
        <f t="shared" ref="U1343:U1344" si="4807">T1343/O1343</f>
        <v>0.5</v>
      </c>
      <c r="V1343" s="34">
        <v>3.0</v>
      </c>
      <c r="W1343" s="32">
        <f t="shared" ref="W1343:W1344" si="4808">V1343/O1343</f>
        <v>0.5</v>
      </c>
      <c r="X1343" s="33">
        <v>5.0</v>
      </c>
      <c r="Y1343" s="33">
        <v>3.0</v>
      </c>
      <c r="Z1343" s="32">
        <f t="shared" ref="Z1343:Z1344" si="4809">Y1343/X1343</f>
        <v>0.6</v>
      </c>
      <c r="AA1343" s="33">
        <v>3.0</v>
      </c>
      <c r="AB1343" s="32">
        <f t="shared" ref="AB1343:AB1344" si="4810">AA1339:AA1343/X1343</f>
        <v>0.6</v>
      </c>
      <c r="AC1343" s="33">
        <v>3.0</v>
      </c>
      <c r="AD1343" s="32">
        <v>0.6</v>
      </c>
      <c r="AE1343" s="33"/>
      <c r="AF1343" s="33"/>
      <c r="AG1343" s="33"/>
      <c r="AH1343" s="33"/>
      <c r="AI1343" s="33"/>
      <c r="AJ1343" s="33"/>
      <c r="AK1343" s="33"/>
      <c r="AL1343" s="33"/>
      <c r="AM1343" s="32"/>
      <c r="AN1343" s="33">
        <f t="shared" ref="AN1343:AN1344" si="4811">AE1343+X1343</f>
        <v>5</v>
      </c>
      <c r="AO1343" s="33">
        <f t="shared" ref="AO1343:AO1344" si="4812">Y1343+AH1343</f>
        <v>3</v>
      </c>
      <c r="AP1343" s="32">
        <f t="shared" ref="AP1343:AP1344" si="4813">AO1343/AN1343</f>
        <v>0.6</v>
      </c>
      <c r="AQ1343" s="33">
        <f t="shared" ref="AQ1343:AQ1344" si="4814">AA1343+AJ1343</f>
        <v>3</v>
      </c>
      <c r="AR1343" s="32">
        <f t="shared" ref="AR1343:AR1344" si="4815">AQ1343/AN1343</f>
        <v>0.6</v>
      </c>
      <c r="AS1343" s="33">
        <f t="shared" si="1"/>
        <v>3</v>
      </c>
      <c r="AT1343" s="32">
        <f t="shared" ref="AT1343:AT1344" si="4816">AS1343/AN1343</f>
        <v>0.6</v>
      </c>
      <c r="AU1343" s="33">
        <v>3.0</v>
      </c>
      <c r="AV1343" s="33">
        <v>3.0</v>
      </c>
      <c r="AW1343" s="32">
        <f t="shared" ref="AW1343:AW1344" si="4817">AV1343/AU1343</f>
        <v>1</v>
      </c>
      <c r="AX1343" s="33">
        <v>3.0</v>
      </c>
      <c r="AY1343" s="32">
        <f t="shared" ref="AY1343:AY1344" si="4818">AX1343/AU1343</f>
        <v>1</v>
      </c>
      <c r="AZ1343" s="33"/>
      <c r="BA1343" s="33"/>
      <c r="BB1343" s="33"/>
      <c r="BC1343" s="33"/>
      <c r="BD1343" s="32"/>
      <c r="BE1343" s="33">
        <f t="shared" ref="BE1343:BF1343" si="4803">AU1343+AE1343+AZ1343</f>
        <v>3</v>
      </c>
      <c r="BF1343" s="33">
        <f t="shared" si="4803"/>
        <v>3</v>
      </c>
      <c r="BG1343" s="32">
        <f t="shared" ref="BG1343:BG1344" si="4820">BF1343/BE1343</f>
        <v>1</v>
      </c>
      <c r="BH1343" s="33">
        <f t="shared" ref="BH1343:BH1344" si="4821">AX1343+AH1343+BD1343</f>
        <v>3</v>
      </c>
      <c r="BI1343" s="32">
        <f t="shared" ref="BI1343:BI1344" si="4822">BH1343/BE1343</f>
        <v>1</v>
      </c>
      <c r="BJ1343" s="33">
        <f t="shared" ref="BJ1343:BK1343" si="4804">O1343+AE1343+AZ1343</f>
        <v>6</v>
      </c>
      <c r="BK1343" s="33">
        <f t="shared" si="4804"/>
        <v>3</v>
      </c>
      <c r="BL1343" s="32">
        <f t="shared" ref="BL1343:BL1344" si="4824">BK1343/BJ1343</f>
        <v>0.5</v>
      </c>
      <c r="BM1343" s="33">
        <f t="shared" ref="BM1343:BM1344" si="4825">R1343+AH1343+BC1343</f>
        <v>3</v>
      </c>
      <c r="BN1343" s="32">
        <f t="shared" ref="BN1343:BN1344" si="4826">BM1343/BJ1343</f>
        <v>0.5</v>
      </c>
    </row>
    <row r="1344">
      <c r="A1344" s="28" t="s">
        <v>1426</v>
      </c>
      <c r="B1344" s="28"/>
      <c r="C1344" s="29"/>
      <c r="D1344" s="29"/>
      <c r="E1344" s="29"/>
      <c r="F1344" s="30"/>
      <c r="G1344" s="35"/>
      <c r="H1344" s="29"/>
      <c r="I1344" s="29"/>
      <c r="J1344" s="29" t="s">
        <v>72</v>
      </c>
      <c r="K1344" s="29" t="s">
        <v>66</v>
      </c>
      <c r="L1344" s="29"/>
      <c r="M1344" s="29"/>
      <c r="N1344" s="34"/>
      <c r="O1344" s="34">
        <v>28.0</v>
      </c>
      <c r="P1344" s="34">
        <v>0.0</v>
      </c>
      <c r="Q1344" s="32">
        <f t="shared" si="4805"/>
        <v>0</v>
      </c>
      <c r="R1344" s="34">
        <v>0.0</v>
      </c>
      <c r="S1344" s="32">
        <f t="shared" si="4806"/>
        <v>0</v>
      </c>
      <c r="T1344" s="34">
        <v>0.0</v>
      </c>
      <c r="U1344" s="32">
        <f t="shared" si="4807"/>
        <v>0</v>
      </c>
      <c r="V1344" s="34">
        <v>0.0</v>
      </c>
      <c r="W1344" s="32">
        <f t="shared" si="4808"/>
        <v>0</v>
      </c>
      <c r="X1344" s="33">
        <v>21.0</v>
      </c>
      <c r="Y1344" s="33">
        <v>0.0</v>
      </c>
      <c r="Z1344" s="32">
        <f t="shared" si="4809"/>
        <v>0</v>
      </c>
      <c r="AA1344" s="33">
        <v>0.0</v>
      </c>
      <c r="AB1344" s="32">
        <f t="shared" si="4810"/>
        <v>0</v>
      </c>
      <c r="AC1344" s="33">
        <v>0.0</v>
      </c>
      <c r="AD1344" s="32">
        <v>0.0</v>
      </c>
      <c r="AE1344" s="33">
        <v>27.0</v>
      </c>
      <c r="AF1344" s="33">
        <v>1.0</v>
      </c>
      <c r="AG1344" s="32">
        <f>AF1344/AE1344</f>
        <v>0.03703703704</v>
      </c>
      <c r="AH1344" s="33">
        <v>1.0</v>
      </c>
      <c r="AI1344" s="32"/>
      <c r="AJ1344" s="33">
        <v>1.0</v>
      </c>
      <c r="AK1344" s="32">
        <f>AJ1344/AE1344</f>
        <v>0.03703703704</v>
      </c>
      <c r="AL1344" s="33">
        <v>1.0</v>
      </c>
      <c r="AM1344" s="32">
        <v>0.037037037037037035</v>
      </c>
      <c r="AN1344" s="33">
        <f t="shared" si="4811"/>
        <v>48</v>
      </c>
      <c r="AO1344" s="33">
        <f t="shared" si="4812"/>
        <v>1</v>
      </c>
      <c r="AP1344" s="32">
        <f t="shared" si="4813"/>
        <v>0.02083333333</v>
      </c>
      <c r="AQ1344" s="33">
        <f t="shared" si="4814"/>
        <v>1</v>
      </c>
      <c r="AR1344" s="32">
        <f t="shared" si="4815"/>
        <v>0.02083333333</v>
      </c>
      <c r="AS1344" s="33">
        <f t="shared" si="1"/>
        <v>1</v>
      </c>
      <c r="AT1344" s="32">
        <f t="shared" si="4816"/>
        <v>0.02083333333</v>
      </c>
      <c r="AU1344" s="33">
        <v>14.0</v>
      </c>
      <c r="AV1344" s="33">
        <v>0.0</v>
      </c>
      <c r="AW1344" s="32">
        <f t="shared" si="4817"/>
        <v>0</v>
      </c>
      <c r="AX1344" s="33">
        <v>0.0</v>
      </c>
      <c r="AY1344" s="32">
        <f t="shared" si="4818"/>
        <v>0</v>
      </c>
      <c r="AZ1344" s="33">
        <v>10.0</v>
      </c>
      <c r="BA1344" s="33">
        <v>0.0</v>
      </c>
      <c r="BB1344" s="32">
        <f>BA1344/AZ1344</f>
        <v>0</v>
      </c>
      <c r="BC1344" s="33">
        <v>10.0</v>
      </c>
      <c r="BD1344" s="32">
        <f>BC1344/AZ1344</f>
        <v>1</v>
      </c>
      <c r="BE1344" s="33">
        <f t="shared" ref="BE1344:BF1344" si="4819">AU1344+AE1344+AZ1344</f>
        <v>51</v>
      </c>
      <c r="BF1344" s="33">
        <f t="shared" si="4819"/>
        <v>1</v>
      </c>
      <c r="BG1344" s="32">
        <f t="shared" si="4820"/>
        <v>0.01960784314</v>
      </c>
      <c r="BH1344" s="33">
        <f t="shared" si="4821"/>
        <v>2</v>
      </c>
      <c r="BI1344" s="32">
        <f t="shared" si="4822"/>
        <v>0.03921568627</v>
      </c>
      <c r="BJ1344" s="33">
        <f t="shared" ref="BJ1344:BK1344" si="4823">O1344+AE1344+AZ1344</f>
        <v>65</v>
      </c>
      <c r="BK1344" s="33">
        <f t="shared" si="4823"/>
        <v>1</v>
      </c>
      <c r="BL1344" s="32">
        <f t="shared" si="4824"/>
        <v>0.01538461538</v>
      </c>
      <c r="BM1344" s="33">
        <f t="shared" si="4825"/>
        <v>11</v>
      </c>
      <c r="BN1344" s="32">
        <f t="shared" si="4826"/>
        <v>0.1692307692</v>
      </c>
    </row>
    <row r="1345">
      <c r="A1345" s="28" t="s">
        <v>1427</v>
      </c>
      <c r="B1345" s="28"/>
      <c r="C1345" s="29"/>
      <c r="D1345" s="29"/>
      <c r="E1345" s="29"/>
      <c r="F1345" s="30"/>
      <c r="G1345" s="31" t="s">
        <v>64</v>
      </c>
      <c r="H1345" s="29"/>
      <c r="I1345" s="29"/>
      <c r="J1345" s="29" t="s">
        <v>65</v>
      </c>
      <c r="K1345" s="29" t="s">
        <v>74</v>
      </c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32"/>
      <c r="X1345" s="33"/>
      <c r="Y1345" s="33"/>
      <c r="Z1345" s="33"/>
      <c r="AA1345" s="33"/>
      <c r="AB1345" s="33"/>
      <c r="AC1345" s="33"/>
      <c r="AD1345" s="32"/>
      <c r="AE1345" s="33"/>
      <c r="AF1345" s="33"/>
      <c r="AG1345" s="33"/>
      <c r="AH1345" s="33"/>
      <c r="AI1345" s="33"/>
      <c r="AJ1345" s="33"/>
      <c r="AK1345" s="33"/>
      <c r="AL1345" s="33"/>
      <c r="AM1345" s="32"/>
      <c r="AN1345" s="33"/>
      <c r="AO1345" s="33"/>
      <c r="AP1345" s="33"/>
      <c r="AQ1345" s="33"/>
      <c r="AR1345" s="33"/>
      <c r="AS1345" s="33">
        <f t="shared" si="1"/>
        <v>0</v>
      </c>
      <c r="AT1345" s="32"/>
      <c r="AU1345" s="33"/>
      <c r="AV1345" s="33"/>
      <c r="AW1345" s="33"/>
      <c r="AX1345" s="33"/>
      <c r="AY1345" s="33"/>
      <c r="AZ1345" s="33"/>
      <c r="BA1345" s="33"/>
      <c r="BB1345" s="33"/>
      <c r="BC1345" s="33"/>
      <c r="BD1345" s="32"/>
      <c r="BE1345" s="33"/>
      <c r="BF1345" s="33"/>
      <c r="BG1345" s="33"/>
      <c r="BH1345" s="33"/>
      <c r="BI1345" s="32"/>
      <c r="BJ1345" s="33"/>
      <c r="BK1345" s="33"/>
      <c r="BL1345" s="33"/>
      <c r="BM1345" s="33"/>
      <c r="BN1345" s="32"/>
    </row>
    <row r="1346">
      <c r="A1346" s="28" t="s">
        <v>1428</v>
      </c>
      <c r="B1346" s="28"/>
      <c r="C1346" s="29"/>
      <c r="D1346" s="29"/>
      <c r="E1346" s="29"/>
      <c r="F1346" s="30"/>
      <c r="G1346" s="35"/>
      <c r="H1346" s="29"/>
      <c r="I1346" s="29"/>
      <c r="J1346" s="29" t="s">
        <v>65</v>
      </c>
      <c r="K1346" s="29" t="s">
        <v>74</v>
      </c>
      <c r="L1346" s="29"/>
      <c r="M1346" s="29"/>
      <c r="N1346" s="34"/>
      <c r="O1346" s="34">
        <v>77.0</v>
      </c>
      <c r="P1346" s="34">
        <v>8.0</v>
      </c>
      <c r="Q1346" s="32">
        <f>P1346/O1346</f>
        <v>0.1038961039</v>
      </c>
      <c r="R1346" s="34">
        <v>8.0</v>
      </c>
      <c r="S1346" s="32">
        <f>R1346/O1346</f>
        <v>0.1038961039</v>
      </c>
      <c r="T1346" s="34">
        <v>8.0</v>
      </c>
      <c r="U1346" s="32">
        <f>T1346/O1346</f>
        <v>0.1038961039</v>
      </c>
      <c r="V1346" s="34">
        <v>8.0</v>
      </c>
      <c r="W1346" s="32">
        <f>V1346/O1346</f>
        <v>0.1038961039</v>
      </c>
      <c r="X1346" s="33">
        <v>71.0</v>
      </c>
      <c r="Y1346" s="33">
        <v>8.0</v>
      </c>
      <c r="Z1346" s="32">
        <f>Y1346/X1346</f>
        <v>0.1126760563</v>
      </c>
      <c r="AA1346" s="33">
        <v>8.0</v>
      </c>
      <c r="AB1346" s="32">
        <f>AA1342:AA1346/X1346</f>
        <v>0.1126760563</v>
      </c>
      <c r="AC1346" s="33">
        <v>8.0</v>
      </c>
      <c r="AD1346" s="32">
        <v>0.11267605633802817</v>
      </c>
      <c r="AE1346" s="33">
        <v>20.0</v>
      </c>
      <c r="AF1346" s="33">
        <v>18.0</v>
      </c>
      <c r="AG1346" s="32">
        <f>AF1346/AE1346</f>
        <v>0.9</v>
      </c>
      <c r="AH1346" s="33">
        <v>18.0</v>
      </c>
      <c r="AI1346" s="32"/>
      <c r="AJ1346" s="33">
        <v>18.0</v>
      </c>
      <c r="AK1346" s="32">
        <f>AJ1346/AE1346</f>
        <v>0.9</v>
      </c>
      <c r="AL1346" s="33">
        <v>18.0</v>
      </c>
      <c r="AM1346" s="32">
        <v>0.9</v>
      </c>
      <c r="AN1346" s="33">
        <f>AE1346+X1346</f>
        <v>91</v>
      </c>
      <c r="AO1346" s="33">
        <f>Y1346+AH1346</f>
        <v>26</v>
      </c>
      <c r="AP1346" s="32">
        <f>AO1346/AN1346</f>
        <v>0.2857142857</v>
      </c>
      <c r="AQ1346" s="33">
        <f>AA1346+AJ1346</f>
        <v>26</v>
      </c>
      <c r="AR1346" s="32">
        <f>AQ1346/AN1346</f>
        <v>0.2857142857</v>
      </c>
      <c r="AS1346" s="33">
        <f t="shared" si="1"/>
        <v>26</v>
      </c>
      <c r="AT1346" s="32">
        <f>AS1346/AN1346</f>
        <v>0.2857142857</v>
      </c>
      <c r="AU1346" s="33">
        <v>61.0</v>
      </c>
      <c r="AV1346" s="33">
        <v>8.0</v>
      </c>
      <c r="AW1346" s="32">
        <f>AV1346/AU1346</f>
        <v>0.131147541</v>
      </c>
      <c r="AX1346" s="33">
        <v>8.0</v>
      </c>
      <c r="AY1346" s="32">
        <f>AX1346/AU1346</f>
        <v>0.131147541</v>
      </c>
      <c r="AZ1346" s="33">
        <v>8.0</v>
      </c>
      <c r="BA1346" s="33">
        <v>8.0</v>
      </c>
      <c r="BB1346" s="32">
        <f>BA1346/AZ1346</f>
        <v>1</v>
      </c>
      <c r="BC1346" s="33">
        <v>8.0</v>
      </c>
      <c r="BD1346" s="32">
        <f>BC1346/AZ1346</f>
        <v>1</v>
      </c>
      <c r="BE1346" s="33">
        <f t="shared" ref="BE1346:BF1346" si="4827">AU1346+AE1346+AZ1346</f>
        <v>89</v>
      </c>
      <c r="BF1346" s="33">
        <f t="shared" si="4827"/>
        <v>34</v>
      </c>
      <c r="BG1346" s="32">
        <f>BF1346/BE1346</f>
        <v>0.3820224719</v>
      </c>
      <c r="BH1346" s="33">
        <f>AX1346+AH1346+BD1346</f>
        <v>27</v>
      </c>
      <c r="BI1346" s="32">
        <f>BH1346/BE1346</f>
        <v>0.3033707865</v>
      </c>
      <c r="BJ1346" s="33">
        <f t="shared" ref="BJ1346:BK1346" si="4828">O1346+AE1346+AZ1346</f>
        <v>105</v>
      </c>
      <c r="BK1346" s="33">
        <f t="shared" si="4828"/>
        <v>34</v>
      </c>
      <c r="BL1346" s="32">
        <f>BK1346/BJ1346</f>
        <v>0.3238095238</v>
      </c>
      <c r="BM1346" s="33">
        <f>R1346+AH1346+BC1346</f>
        <v>34</v>
      </c>
      <c r="BN1346" s="32">
        <f>BM1346/BJ1346</f>
        <v>0.3238095238</v>
      </c>
    </row>
    <row r="1347">
      <c r="A1347" s="28" t="s">
        <v>1429</v>
      </c>
      <c r="B1347" s="28"/>
      <c r="C1347" s="29"/>
      <c r="D1347" s="29"/>
      <c r="E1347" s="29"/>
      <c r="F1347" s="30"/>
      <c r="G1347" s="31" t="s">
        <v>64</v>
      </c>
      <c r="H1347" s="29"/>
      <c r="I1347" s="29"/>
      <c r="J1347" s="29" t="s">
        <v>65</v>
      </c>
      <c r="K1347" s="29" t="s">
        <v>74</v>
      </c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32"/>
      <c r="X1347" s="33"/>
      <c r="Y1347" s="33"/>
      <c r="Z1347" s="33"/>
      <c r="AA1347" s="33"/>
      <c r="AB1347" s="33"/>
      <c r="AC1347" s="33"/>
      <c r="AD1347" s="32"/>
      <c r="AE1347" s="33"/>
      <c r="AF1347" s="33"/>
      <c r="AG1347" s="33"/>
      <c r="AH1347" s="33"/>
      <c r="AI1347" s="33"/>
      <c r="AJ1347" s="33"/>
      <c r="AK1347" s="33"/>
      <c r="AL1347" s="33"/>
      <c r="AM1347" s="32"/>
      <c r="AN1347" s="33"/>
      <c r="AO1347" s="33"/>
      <c r="AP1347" s="33"/>
      <c r="AQ1347" s="33"/>
      <c r="AR1347" s="33"/>
      <c r="AS1347" s="33">
        <f t="shared" si="1"/>
        <v>0</v>
      </c>
      <c r="AT1347" s="32"/>
      <c r="AU1347" s="33"/>
      <c r="AV1347" s="33"/>
      <c r="AW1347" s="33"/>
      <c r="AX1347" s="33"/>
      <c r="AY1347" s="33"/>
      <c r="AZ1347" s="33"/>
      <c r="BA1347" s="33"/>
      <c r="BB1347" s="33"/>
      <c r="BC1347" s="33"/>
      <c r="BD1347" s="32"/>
      <c r="BE1347" s="33"/>
      <c r="BF1347" s="33"/>
      <c r="BG1347" s="33"/>
      <c r="BH1347" s="33"/>
      <c r="BI1347" s="32"/>
      <c r="BJ1347" s="33"/>
      <c r="BK1347" s="33"/>
      <c r="BL1347" s="33"/>
      <c r="BM1347" s="33"/>
      <c r="BN1347" s="32"/>
    </row>
    <row r="1348">
      <c r="A1348" s="28" t="s">
        <v>1430</v>
      </c>
      <c r="B1348" s="28"/>
      <c r="C1348" s="29"/>
      <c r="D1348" s="29"/>
      <c r="E1348" s="29"/>
      <c r="F1348" s="30"/>
      <c r="G1348" s="31" t="s">
        <v>64</v>
      </c>
      <c r="H1348" s="29"/>
      <c r="I1348" s="29"/>
      <c r="J1348" s="29" t="s">
        <v>65</v>
      </c>
      <c r="K1348" s="29" t="s">
        <v>74</v>
      </c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32"/>
      <c r="X1348" s="33"/>
      <c r="Y1348" s="33"/>
      <c r="Z1348" s="33"/>
      <c r="AA1348" s="33"/>
      <c r="AB1348" s="33"/>
      <c r="AC1348" s="33"/>
      <c r="AD1348" s="32"/>
      <c r="AE1348" s="33"/>
      <c r="AF1348" s="33"/>
      <c r="AG1348" s="33"/>
      <c r="AH1348" s="33"/>
      <c r="AI1348" s="33"/>
      <c r="AJ1348" s="33"/>
      <c r="AK1348" s="33"/>
      <c r="AL1348" s="33"/>
      <c r="AM1348" s="32"/>
      <c r="AN1348" s="33"/>
      <c r="AO1348" s="33"/>
      <c r="AP1348" s="33"/>
      <c r="AQ1348" s="33"/>
      <c r="AR1348" s="33"/>
      <c r="AS1348" s="33">
        <f t="shared" si="1"/>
        <v>0</v>
      </c>
      <c r="AT1348" s="32"/>
      <c r="AU1348" s="33"/>
      <c r="AV1348" s="33"/>
      <c r="AW1348" s="33"/>
      <c r="AX1348" s="33"/>
      <c r="AY1348" s="33"/>
      <c r="AZ1348" s="33"/>
      <c r="BA1348" s="33"/>
      <c r="BB1348" s="33"/>
      <c r="BC1348" s="33"/>
      <c r="BD1348" s="32"/>
      <c r="BE1348" s="33"/>
      <c r="BF1348" s="33"/>
      <c r="BG1348" s="33"/>
      <c r="BH1348" s="33"/>
      <c r="BI1348" s="32"/>
      <c r="BJ1348" s="33"/>
      <c r="BK1348" s="33"/>
      <c r="BL1348" s="33"/>
      <c r="BM1348" s="33"/>
      <c r="BN1348" s="32"/>
    </row>
    <row r="1349">
      <c r="A1349" s="28" t="s">
        <v>1431</v>
      </c>
      <c r="B1349" s="28"/>
      <c r="C1349" s="29"/>
      <c r="D1349" s="29"/>
      <c r="E1349" s="29"/>
      <c r="F1349" s="30"/>
      <c r="G1349" s="31" t="s">
        <v>64</v>
      </c>
      <c r="H1349" s="29"/>
      <c r="I1349" s="29"/>
      <c r="J1349" s="29" t="s">
        <v>65</v>
      </c>
      <c r="K1349" s="29" t="s">
        <v>74</v>
      </c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32"/>
      <c r="X1349" s="33"/>
      <c r="Y1349" s="33"/>
      <c r="Z1349" s="33"/>
      <c r="AA1349" s="33"/>
      <c r="AB1349" s="33"/>
      <c r="AC1349" s="33"/>
      <c r="AD1349" s="32"/>
      <c r="AE1349" s="33"/>
      <c r="AF1349" s="33"/>
      <c r="AG1349" s="33"/>
      <c r="AH1349" s="33"/>
      <c r="AI1349" s="33"/>
      <c r="AJ1349" s="33"/>
      <c r="AK1349" s="33"/>
      <c r="AL1349" s="33"/>
      <c r="AM1349" s="32"/>
      <c r="AN1349" s="33"/>
      <c r="AO1349" s="33"/>
      <c r="AP1349" s="33"/>
      <c r="AQ1349" s="33"/>
      <c r="AR1349" s="33"/>
      <c r="AS1349" s="33">
        <f t="shared" si="1"/>
        <v>0</v>
      </c>
      <c r="AT1349" s="32"/>
      <c r="AU1349" s="33"/>
      <c r="AV1349" s="33"/>
      <c r="AW1349" s="33"/>
      <c r="AX1349" s="33"/>
      <c r="AY1349" s="33"/>
      <c r="AZ1349" s="33"/>
      <c r="BA1349" s="33"/>
      <c r="BB1349" s="33"/>
      <c r="BC1349" s="33"/>
      <c r="BD1349" s="32"/>
      <c r="BE1349" s="33"/>
      <c r="BF1349" s="33"/>
      <c r="BG1349" s="33"/>
      <c r="BH1349" s="33"/>
      <c r="BI1349" s="32"/>
      <c r="BJ1349" s="33"/>
      <c r="BK1349" s="33"/>
      <c r="BL1349" s="33"/>
      <c r="BM1349" s="33"/>
      <c r="BN1349" s="32"/>
    </row>
    <row r="1350">
      <c r="A1350" s="28" t="s">
        <v>1432</v>
      </c>
      <c r="B1350" s="28"/>
      <c r="C1350" s="29"/>
      <c r="D1350" s="29"/>
      <c r="E1350" s="29"/>
      <c r="F1350" s="30"/>
      <c r="G1350" s="31" t="s">
        <v>64</v>
      </c>
      <c r="H1350" s="29"/>
      <c r="I1350" s="29"/>
      <c r="J1350" s="29" t="s">
        <v>65</v>
      </c>
      <c r="K1350" s="29" t="s">
        <v>74</v>
      </c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32"/>
      <c r="X1350" s="33"/>
      <c r="Y1350" s="33"/>
      <c r="Z1350" s="33"/>
      <c r="AA1350" s="33"/>
      <c r="AB1350" s="33"/>
      <c r="AC1350" s="33"/>
      <c r="AD1350" s="32"/>
      <c r="AE1350" s="33"/>
      <c r="AF1350" s="33"/>
      <c r="AG1350" s="33"/>
      <c r="AH1350" s="33"/>
      <c r="AI1350" s="33"/>
      <c r="AJ1350" s="33"/>
      <c r="AK1350" s="33"/>
      <c r="AL1350" s="33"/>
      <c r="AM1350" s="32"/>
      <c r="AN1350" s="33"/>
      <c r="AO1350" s="33"/>
      <c r="AP1350" s="33"/>
      <c r="AQ1350" s="33"/>
      <c r="AR1350" s="33"/>
      <c r="AS1350" s="33">
        <f t="shared" si="1"/>
        <v>0</v>
      </c>
      <c r="AT1350" s="32"/>
      <c r="AU1350" s="33"/>
      <c r="AV1350" s="33"/>
      <c r="AW1350" s="33"/>
      <c r="AX1350" s="33"/>
      <c r="AY1350" s="33"/>
      <c r="AZ1350" s="33"/>
      <c r="BA1350" s="33"/>
      <c r="BB1350" s="33"/>
      <c r="BC1350" s="33"/>
      <c r="BD1350" s="32"/>
      <c r="BE1350" s="33"/>
      <c r="BF1350" s="33"/>
      <c r="BG1350" s="33"/>
      <c r="BH1350" s="33"/>
      <c r="BI1350" s="32"/>
      <c r="BJ1350" s="33"/>
      <c r="BK1350" s="33"/>
      <c r="BL1350" s="33"/>
      <c r="BM1350" s="33"/>
      <c r="BN1350" s="32"/>
    </row>
    <row r="1351">
      <c r="A1351" s="28" t="s">
        <v>1433</v>
      </c>
      <c r="B1351" s="28"/>
      <c r="C1351" s="29"/>
      <c r="D1351" s="29"/>
      <c r="E1351" s="29"/>
      <c r="F1351" s="30"/>
      <c r="G1351" s="35"/>
      <c r="H1351" s="29"/>
      <c r="I1351" s="29"/>
      <c r="J1351" s="29" t="s">
        <v>72</v>
      </c>
      <c r="K1351" s="29" t="s">
        <v>66</v>
      </c>
      <c r="L1351" s="29"/>
      <c r="M1351" s="29"/>
      <c r="N1351" s="34"/>
      <c r="O1351" s="34">
        <v>11.0</v>
      </c>
      <c r="P1351" s="34">
        <v>0.0</v>
      </c>
      <c r="Q1351" s="32">
        <f t="shared" ref="Q1351:Q1354" si="4831">P1351/O1351</f>
        <v>0</v>
      </c>
      <c r="R1351" s="34">
        <v>0.0</v>
      </c>
      <c r="S1351" s="32">
        <f t="shared" ref="S1351:S1354" si="4832">R1351/O1351</f>
        <v>0</v>
      </c>
      <c r="T1351" s="34">
        <v>0.0</v>
      </c>
      <c r="U1351" s="32">
        <f t="shared" ref="U1351:U1354" si="4833">T1351/O1351</f>
        <v>0</v>
      </c>
      <c r="V1351" s="34">
        <v>0.0</v>
      </c>
      <c r="W1351" s="32">
        <f t="shared" ref="W1351:W1354" si="4834">V1351/O1351</f>
        <v>0</v>
      </c>
      <c r="X1351" s="33">
        <v>6.0</v>
      </c>
      <c r="Y1351" s="33">
        <v>0.0</v>
      </c>
      <c r="Z1351" s="32">
        <f>Y1351/X1351</f>
        <v>0</v>
      </c>
      <c r="AA1351" s="33">
        <v>0.0</v>
      </c>
      <c r="AB1351" s="32">
        <f>AA1347:AA1351/X1351</f>
        <v>0</v>
      </c>
      <c r="AC1351" s="33">
        <v>0.0</v>
      </c>
      <c r="AD1351" s="32">
        <v>0.0</v>
      </c>
      <c r="AE1351" s="33">
        <v>20.0</v>
      </c>
      <c r="AF1351" s="33">
        <v>0.0</v>
      </c>
      <c r="AG1351" s="32">
        <f>AF1351/AE1351</f>
        <v>0</v>
      </c>
      <c r="AH1351" s="33">
        <v>0.0</v>
      </c>
      <c r="AI1351" s="32"/>
      <c r="AJ1351" s="33">
        <v>0.0</v>
      </c>
      <c r="AK1351" s="32">
        <f>AJ1351/AE1351</f>
        <v>0</v>
      </c>
      <c r="AL1351" s="33">
        <v>0.0</v>
      </c>
      <c r="AM1351" s="32">
        <v>0.0</v>
      </c>
      <c r="AN1351" s="33">
        <f>AE1351+X1351</f>
        <v>26</v>
      </c>
      <c r="AO1351" s="33">
        <f>Y1351+AH1351</f>
        <v>0</v>
      </c>
      <c r="AP1351" s="32">
        <f>AO1351/AN1351</f>
        <v>0</v>
      </c>
      <c r="AQ1351" s="33">
        <f>AA1351+AJ1351</f>
        <v>0</v>
      </c>
      <c r="AR1351" s="32">
        <f>AQ1351/AN1351</f>
        <v>0</v>
      </c>
      <c r="AS1351" s="33">
        <f t="shared" si="1"/>
        <v>0</v>
      </c>
      <c r="AT1351" s="32">
        <f>AS1351/AN1351</f>
        <v>0</v>
      </c>
      <c r="AU1351" s="33">
        <v>3.0</v>
      </c>
      <c r="AV1351" s="33">
        <v>0.0</v>
      </c>
      <c r="AW1351" s="32">
        <f>AV1351/AU1351</f>
        <v>0</v>
      </c>
      <c r="AX1351" s="33">
        <v>0.0</v>
      </c>
      <c r="AY1351" s="32">
        <f>AX1351/AU1351</f>
        <v>0</v>
      </c>
      <c r="AZ1351" s="33">
        <v>10.0</v>
      </c>
      <c r="BA1351" s="33">
        <v>0.0</v>
      </c>
      <c r="BB1351" s="32">
        <f>BA1351/AZ1351</f>
        <v>0</v>
      </c>
      <c r="BC1351" s="33">
        <v>0.0</v>
      </c>
      <c r="BD1351" s="32">
        <f>BC1351/AZ1351</f>
        <v>0</v>
      </c>
      <c r="BE1351" s="33">
        <f t="shared" ref="BE1351:BF1351" si="4829">AU1351+AE1351+AZ1351</f>
        <v>33</v>
      </c>
      <c r="BF1351" s="33">
        <f t="shared" si="4829"/>
        <v>0</v>
      </c>
      <c r="BG1351" s="32">
        <f>BF1351/BE1351</f>
        <v>0</v>
      </c>
      <c r="BH1351" s="33">
        <f>AX1351+AH1351+BD1351</f>
        <v>0</v>
      </c>
      <c r="BI1351" s="32">
        <f>BH1351/BE1351</f>
        <v>0</v>
      </c>
      <c r="BJ1351" s="33">
        <f t="shared" ref="BJ1351:BK1351" si="4830">O1351+AE1351+AZ1351</f>
        <v>41</v>
      </c>
      <c r="BK1351" s="33">
        <f t="shared" si="4830"/>
        <v>0</v>
      </c>
      <c r="BL1351" s="32">
        <f t="shared" ref="BL1351:BL1354" si="4836">BK1351/BJ1351</f>
        <v>0</v>
      </c>
      <c r="BM1351" s="33">
        <f t="shared" ref="BM1351:BM1354" si="4837">R1351+AH1351+BC1351</f>
        <v>0</v>
      </c>
      <c r="BN1351" s="32">
        <f t="shared" ref="BN1351:BN1354" si="4838">BM1351/BJ1351</f>
        <v>0</v>
      </c>
    </row>
    <row r="1352">
      <c r="A1352" s="28" t="s">
        <v>1434</v>
      </c>
      <c r="B1352" s="28"/>
      <c r="C1352" s="29"/>
      <c r="D1352" s="29"/>
      <c r="E1352" s="29"/>
      <c r="F1352" s="30"/>
      <c r="G1352" s="35"/>
      <c r="H1352" s="29"/>
      <c r="I1352" s="29"/>
      <c r="J1352" s="29" t="s">
        <v>65</v>
      </c>
      <c r="K1352" s="29" t="s">
        <v>74</v>
      </c>
      <c r="L1352" s="29"/>
      <c r="M1352" s="29"/>
      <c r="N1352" s="34"/>
      <c r="O1352" s="34">
        <v>12.0</v>
      </c>
      <c r="P1352" s="34">
        <v>0.0</v>
      </c>
      <c r="Q1352" s="32">
        <f t="shared" si="4831"/>
        <v>0</v>
      </c>
      <c r="R1352" s="34">
        <v>0.0</v>
      </c>
      <c r="S1352" s="32">
        <f t="shared" si="4832"/>
        <v>0</v>
      </c>
      <c r="T1352" s="34">
        <v>0.0</v>
      </c>
      <c r="U1352" s="32">
        <f t="shared" si="4833"/>
        <v>0</v>
      </c>
      <c r="V1352" s="34">
        <v>0.0</v>
      </c>
      <c r="W1352" s="32">
        <f t="shared" si="4834"/>
        <v>0</v>
      </c>
      <c r="X1352" s="33"/>
      <c r="Y1352" s="33"/>
      <c r="Z1352" s="33"/>
      <c r="AA1352" s="33"/>
      <c r="AB1352" s="33"/>
      <c r="AC1352" s="33"/>
      <c r="AD1352" s="32"/>
      <c r="AE1352" s="33"/>
      <c r="AF1352" s="33"/>
      <c r="AG1352" s="33"/>
      <c r="AH1352" s="33"/>
      <c r="AI1352" s="33"/>
      <c r="AJ1352" s="33"/>
      <c r="AK1352" s="33"/>
      <c r="AL1352" s="33"/>
      <c r="AM1352" s="32"/>
      <c r="AN1352" s="33"/>
      <c r="AO1352" s="33"/>
      <c r="AP1352" s="33"/>
      <c r="AQ1352" s="33"/>
      <c r="AR1352" s="33"/>
      <c r="AS1352" s="33">
        <f t="shared" si="1"/>
        <v>0</v>
      </c>
      <c r="AT1352" s="32"/>
      <c r="AU1352" s="33"/>
      <c r="AV1352" s="33"/>
      <c r="AW1352" s="33"/>
      <c r="AX1352" s="33"/>
      <c r="AY1352" s="33"/>
      <c r="AZ1352" s="33"/>
      <c r="BA1352" s="33"/>
      <c r="BB1352" s="33"/>
      <c r="BC1352" s="33"/>
      <c r="BD1352" s="32"/>
      <c r="BE1352" s="33"/>
      <c r="BF1352" s="33"/>
      <c r="BG1352" s="33"/>
      <c r="BH1352" s="33"/>
      <c r="BI1352" s="32"/>
      <c r="BJ1352" s="33">
        <f t="shared" ref="BJ1352:BK1352" si="4835">O1352+AE1352+AZ1352</f>
        <v>12</v>
      </c>
      <c r="BK1352" s="33">
        <f t="shared" si="4835"/>
        <v>0</v>
      </c>
      <c r="BL1352" s="32">
        <f t="shared" si="4836"/>
        <v>0</v>
      </c>
      <c r="BM1352" s="33">
        <f t="shared" si="4837"/>
        <v>0</v>
      </c>
      <c r="BN1352" s="32">
        <f t="shared" si="4838"/>
        <v>0</v>
      </c>
    </row>
    <row r="1353">
      <c r="A1353" s="28" t="s">
        <v>1435</v>
      </c>
      <c r="B1353" s="28"/>
      <c r="C1353" s="29"/>
      <c r="D1353" s="29"/>
      <c r="E1353" s="29"/>
      <c r="F1353" s="30"/>
      <c r="G1353" s="35"/>
      <c r="H1353" s="29"/>
      <c r="I1353" s="29"/>
      <c r="J1353" s="29" t="s">
        <v>72</v>
      </c>
      <c r="K1353" s="29" t="s">
        <v>66</v>
      </c>
      <c r="L1353" s="29"/>
      <c r="M1353" s="29"/>
      <c r="N1353" s="34"/>
      <c r="O1353" s="34">
        <v>27.0</v>
      </c>
      <c r="P1353" s="34">
        <v>0.0</v>
      </c>
      <c r="Q1353" s="32">
        <f t="shared" si="4831"/>
        <v>0</v>
      </c>
      <c r="R1353" s="34">
        <v>0.0</v>
      </c>
      <c r="S1353" s="32">
        <f t="shared" si="4832"/>
        <v>0</v>
      </c>
      <c r="T1353" s="34">
        <v>0.0</v>
      </c>
      <c r="U1353" s="32">
        <f t="shared" si="4833"/>
        <v>0</v>
      </c>
      <c r="V1353" s="34">
        <v>0.0</v>
      </c>
      <c r="W1353" s="32">
        <f t="shared" si="4834"/>
        <v>0</v>
      </c>
      <c r="X1353" s="33">
        <v>19.0</v>
      </c>
      <c r="Y1353" s="33">
        <v>0.0</v>
      </c>
      <c r="Z1353" s="32">
        <f t="shared" ref="Z1353:Z1354" si="4841">Y1353/X1353</f>
        <v>0</v>
      </c>
      <c r="AA1353" s="33">
        <v>0.0</v>
      </c>
      <c r="AB1353" s="32">
        <f t="shared" ref="AB1353:AB1354" si="4842">AA1349:AA1353/X1353</f>
        <v>0</v>
      </c>
      <c r="AC1353" s="33">
        <v>0.0</v>
      </c>
      <c r="AD1353" s="32">
        <v>0.0</v>
      </c>
      <c r="AE1353" s="33">
        <v>16.0</v>
      </c>
      <c r="AF1353" s="33">
        <v>0.0</v>
      </c>
      <c r="AG1353" s="32">
        <f t="shared" ref="AG1353:AG1354" si="4843">AF1353/AE1353</f>
        <v>0</v>
      </c>
      <c r="AH1353" s="33">
        <v>0.0</v>
      </c>
      <c r="AI1353" s="32"/>
      <c r="AJ1353" s="33">
        <v>0.0</v>
      </c>
      <c r="AK1353" s="32">
        <f t="shared" ref="AK1353:AK1354" si="4844">AJ1353/AE1353</f>
        <v>0</v>
      </c>
      <c r="AL1353" s="33">
        <v>0.0</v>
      </c>
      <c r="AM1353" s="32">
        <v>0.0</v>
      </c>
      <c r="AN1353" s="33">
        <f t="shared" ref="AN1353:AN1354" si="4845">AE1353+X1353</f>
        <v>35</v>
      </c>
      <c r="AO1353" s="33">
        <f t="shared" ref="AO1353:AO1354" si="4846">Y1353+AH1353</f>
        <v>0</v>
      </c>
      <c r="AP1353" s="32">
        <f t="shared" ref="AP1353:AP1354" si="4847">AO1353/AN1353</f>
        <v>0</v>
      </c>
      <c r="AQ1353" s="33">
        <f t="shared" ref="AQ1353:AQ1354" si="4848">AA1353+AJ1353</f>
        <v>0</v>
      </c>
      <c r="AR1353" s="32">
        <f t="shared" ref="AR1353:AR1354" si="4849">AQ1353/AN1353</f>
        <v>0</v>
      </c>
      <c r="AS1353" s="33">
        <f t="shared" si="1"/>
        <v>0</v>
      </c>
      <c r="AT1353" s="32">
        <f t="shared" ref="AT1353:AT1354" si="4850">AS1353/AN1353</f>
        <v>0</v>
      </c>
      <c r="AU1353" s="33">
        <v>13.0</v>
      </c>
      <c r="AV1353" s="33">
        <v>0.0</v>
      </c>
      <c r="AW1353" s="32">
        <f t="shared" ref="AW1353:AW1354" si="4851">AV1353/AU1353</f>
        <v>0</v>
      </c>
      <c r="AX1353" s="33">
        <v>0.0</v>
      </c>
      <c r="AY1353" s="32">
        <f t="shared" ref="AY1353:AY1354" si="4852">AX1353/AU1353</f>
        <v>0</v>
      </c>
      <c r="AZ1353" s="33">
        <v>4.0</v>
      </c>
      <c r="BA1353" s="33">
        <v>0.0</v>
      </c>
      <c r="BB1353" s="32">
        <f t="shared" ref="BB1353:BB1354" si="4853">BA1353/AZ1353</f>
        <v>0</v>
      </c>
      <c r="BC1353" s="33">
        <v>0.0</v>
      </c>
      <c r="BD1353" s="32">
        <f t="shared" ref="BD1353:BD1354" si="4854">BC1353/AZ1353</f>
        <v>0</v>
      </c>
      <c r="BE1353" s="33">
        <f t="shared" ref="BE1353:BF1353" si="4839">AU1353+AE1353+AZ1353</f>
        <v>33</v>
      </c>
      <c r="BF1353" s="33">
        <f t="shared" si="4839"/>
        <v>0</v>
      </c>
      <c r="BG1353" s="32">
        <f t="shared" ref="BG1353:BG1354" si="4856">BF1353/BE1353</f>
        <v>0</v>
      </c>
      <c r="BH1353" s="33">
        <f t="shared" ref="BH1353:BH1354" si="4857">AX1353+AH1353+BD1353</f>
        <v>0</v>
      </c>
      <c r="BI1353" s="32">
        <f t="shared" ref="BI1353:BI1354" si="4858">BH1353/BE1353</f>
        <v>0</v>
      </c>
      <c r="BJ1353" s="33">
        <f t="shared" ref="BJ1353:BK1353" si="4840">O1353+AE1353+AZ1353</f>
        <v>47</v>
      </c>
      <c r="BK1353" s="33">
        <f t="shared" si="4840"/>
        <v>0</v>
      </c>
      <c r="BL1353" s="32">
        <f t="shared" si="4836"/>
        <v>0</v>
      </c>
      <c r="BM1353" s="33">
        <f t="shared" si="4837"/>
        <v>0</v>
      </c>
      <c r="BN1353" s="32">
        <f t="shared" si="4838"/>
        <v>0</v>
      </c>
    </row>
    <row r="1354">
      <c r="A1354" s="28" t="s">
        <v>1436</v>
      </c>
      <c r="B1354" s="28"/>
      <c r="C1354" s="29"/>
      <c r="D1354" s="29"/>
      <c r="E1354" s="29"/>
      <c r="F1354" s="30"/>
      <c r="G1354" s="35"/>
      <c r="H1354" s="29"/>
      <c r="I1354" s="29"/>
      <c r="J1354" s="29" t="s">
        <v>72</v>
      </c>
      <c r="K1354" s="29" t="s">
        <v>66</v>
      </c>
      <c r="L1354" s="29"/>
      <c r="M1354" s="29"/>
      <c r="N1354" s="34"/>
      <c r="O1354" s="34">
        <v>25.0</v>
      </c>
      <c r="P1354" s="34">
        <v>0.0</v>
      </c>
      <c r="Q1354" s="32">
        <f t="shared" si="4831"/>
        <v>0</v>
      </c>
      <c r="R1354" s="34">
        <v>0.0</v>
      </c>
      <c r="S1354" s="32">
        <f t="shared" si="4832"/>
        <v>0</v>
      </c>
      <c r="T1354" s="34">
        <v>0.0</v>
      </c>
      <c r="U1354" s="32">
        <f t="shared" si="4833"/>
        <v>0</v>
      </c>
      <c r="V1354" s="34">
        <v>0.0</v>
      </c>
      <c r="W1354" s="32">
        <f t="shared" si="4834"/>
        <v>0</v>
      </c>
      <c r="X1354" s="33">
        <v>14.0</v>
      </c>
      <c r="Y1354" s="33">
        <v>0.0</v>
      </c>
      <c r="Z1354" s="32">
        <f t="shared" si="4841"/>
        <v>0</v>
      </c>
      <c r="AA1354" s="33">
        <v>0.0</v>
      </c>
      <c r="AB1354" s="32">
        <f t="shared" si="4842"/>
        <v>0</v>
      </c>
      <c r="AC1354" s="33">
        <v>0.0</v>
      </c>
      <c r="AD1354" s="32">
        <v>0.0</v>
      </c>
      <c r="AE1354" s="33">
        <v>8.0</v>
      </c>
      <c r="AF1354" s="33">
        <v>2.0</v>
      </c>
      <c r="AG1354" s="32">
        <f t="shared" si="4843"/>
        <v>0.25</v>
      </c>
      <c r="AH1354" s="33">
        <v>2.0</v>
      </c>
      <c r="AI1354" s="32"/>
      <c r="AJ1354" s="33">
        <v>2.0</v>
      </c>
      <c r="AK1354" s="32">
        <f t="shared" si="4844"/>
        <v>0.25</v>
      </c>
      <c r="AL1354" s="33">
        <v>2.0</v>
      </c>
      <c r="AM1354" s="32">
        <v>0.25</v>
      </c>
      <c r="AN1354" s="33">
        <f t="shared" si="4845"/>
        <v>22</v>
      </c>
      <c r="AO1354" s="33">
        <f t="shared" si="4846"/>
        <v>2</v>
      </c>
      <c r="AP1354" s="32">
        <f t="shared" si="4847"/>
        <v>0.09090909091</v>
      </c>
      <c r="AQ1354" s="33">
        <f t="shared" si="4848"/>
        <v>2</v>
      </c>
      <c r="AR1354" s="32">
        <f t="shared" si="4849"/>
        <v>0.09090909091</v>
      </c>
      <c r="AS1354" s="33">
        <f t="shared" si="1"/>
        <v>2</v>
      </c>
      <c r="AT1354" s="32">
        <f t="shared" si="4850"/>
        <v>0.09090909091</v>
      </c>
      <c r="AU1354" s="33">
        <v>10.0</v>
      </c>
      <c r="AV1354" s="33">
        <v>0.0</v>
      </c>
      <c r="AW1354" s="32">
        <f t="shared" si="4851"/>
        <v>0</v>
      </c>
      <c r="AX1354" s="33">
        <v>0.0</v>
      </c>
      <c r="AY1354" s="32">
        <f t="shared" si="4852"/>
        <v>0</v>
      </c>
      <c r="AZ1354" s="33">
        <v>8.0</v>
      </c>
      <c r="BA1354" s="33">
        <v>8.0</v>
      </c>
      <c r="BB1354" s="32">
        <f t="shared" si="4853"/>
        <v>1</v>
      </c>
      <c r="BC1354" s="33">
        <v>8.0</v>
      </c>
      <c r="BD1354" s="32">
        <f t="shared" si="4854"/>
        <v>1</v>
      </c>
      <c r="BE1354" s="33">
        <f t="shared" ref="BE1354:BF1354" si="4855">AU1354+AE1354+AZ1354</f>
        <v>26</v>
      </c>
      <c r="BF1354" s="33">
        <f t="shared" si="4855"/>
        <v>10</v>
      </c>
      <c r="BG1354" s="32">
        <f t="shared" si="4856"/>
        <v>0.3846153846</v>
      </c>
      <c r="BH1354" s="33">
        <f t="shared" si="4857"/>
        <v>3</v>
      </c>
      <c r="BI1354" s="32">
        <f t="shared" si="4858"/>
        <v>0.1153846154</v>
      </c>
      <c r="BJ1354" s="33">
        <f t="shared" ref="BJ1354:BK1354" si="4859">O1354+AE1354+AZ1354</f>
        <v>41</v>
      </c>
      <c r="BK1354" s="33">
        <f t="shared" si="4859"/>
        <v>10</v>
      </c>
      <c r="BL1354" s="32">
        <f t="shared" si="4836"/>
        <v>0.243902439</v>
      </c>
      <c r="BM1354" s="33">
        <f t="shared" si="4837"/>
        <v>10</v>
      </c>
      <c r="BN1354" s="32">
        <f t="shared" si="4838"/>
        <v>0.243902439</v>
      </c>
    </row>
    <row r="1355">
      <c r="A1355" s="28" t="s">
        <v>1437</v>
      </c>
      <c r="B1355" s="28"/>
      <c r="C1355" s="29"/>
      <c r="D1355" s="29"/>
      <c r="E1355" s="29"/>
      <c r="F1355" s="30"/>
      <c r="G1355" s="31" t="s">
        <v>64</v>
      </c>
      <c r="H1355" s="29"/>
      <c r="I1355" s="29"/>
      <c r="J1355" s="29" t="s">
        <v>65</v>
      </c>
      <c r="K1355" s="29" t="s">
        <v>74</v>
      </c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32"/>
      <c r="X1355" s="33"/>
      <c r="Y1355" s="33"/>
      <c r="Z1355" s="33"/>
      <c r="AA1355" s="33"/>
      <c r="AB1355" s="33"/>
      <c r="AC1355" s="33"/>
      <c r="AD1355" s="32"/>
      <c r="AE1355" s="33"/>
      <c r="AF1355" s="33"/>
      <c r="AG1355" s="33"/>
      <c r="AH1355" s="33"/>
      <c r="AI1355" s="33"/>
      <c r="AJ1355" s="33"/>
      <c r="AK1355" s="33"/>
      <c r="AL1355" s="33"/>
      <c r="AM1355" s="32"/>
      <c r="AN1355" s="33"/>
      <c r="AO1355" s="33"/>
      <c r="AP1355" s="33"/>
      <c r="AQ1355" s="33"/>
      <c r="AR1355" s="33"/>
      <c r="AS1355" s="33">
        <f t="shared" si="1"/>
        <v>0</v>
      </c>
      <c r="AT1355" s="32"/>
      <c r="AU1355" s="33"/>
      <c r="AV1355" s="33"/>
      <c r="AW1355" s="33"/>
      <c r="AX1355" s="33"/>
      <c r="AY1355" s="33"/>
      <c r="AZ1355" s="33"/>
      <c r="BA1355" s="33"/>
      <c r="BB1355" s="33"/>
      <c r="BC1355" s="33"/>
      <c r="BD1355" s="32"/>
      <c r="BE1355" s="33"/>
      <c r="BF1355" s="33"/>
      <c r="BG1355" s="33"/>
      <c r="BH1355" s="33"/>
      <c r="BI1355" s="32"/>
      <c r="BJ1355" s="33"/>
      <c r="BK1355" s="33"/>
      <c r="BL1355" s="33"/>
      <c r="BM1355" s="33"/>
      <c r="BN1355" s="32"/>
    </row>
    <row r="1356">
      <c r="A1356" s="28" t="s">
        <v>1438</v>
      </c>
      <c r="B1356" s="28"/>
      <c r="C1356" s="29"/>
      <c r="D1356" s="29"/>
      <c r="E1356" s="29"/>
      <c r="F1356" s="30"/>
      <c r="G1356" s="35"/>
      <c r="H1356" s="29"/>
      <c r="I1356" s="29"/>
      <c r="J1356" s="29" t="s">
        <v>72</v>
      </c>
      <c r="K1356" s="29" t="s">
        <v>66</v>
      </c>
      <c r="L1356" s="29"/>
      <c r="M1356" s="29"/>
      <c r="N1356" s="34"/>
      <c r="O1356" s="34">
        <v>71.0</v>
      </c>
      <c r="P1356" s="34">
        <v>0.0</v>
      </c>
      <c r="Q1356" s="32">
        <f>P1356/O1356</f>
        <v>0</v>
      </c>
      <c r="R1356" s="34">
        <v>0.0</v>
      </c>
      <c r="S1356" s="32">
        <f>R1356/O1356</f>
        <v>0</v>
      </c>
      <c r="T1356" s="34">
        <v>0.0</v>
      </c>
      <c r="U1356" s="32">
        <f>T1356/O1356</f>
        <v>0</v>
      </c>
      <c r="V1356" s="34">
        <v>0.0</v>
      </c>
      <c r="W1356" s="32">
        <f>V1356/O1356</f>
        <v>0</v>
      </c>
      <c r="X1356" s="33">
        <v>43.0</v>
      </c>
      <c r="Y1356" s="33">
        <v>0.0</v>
      </c>
      <c r="Z1356" s="32">
        <f>Y1356/X1356</f>
        <v>0</v>
      </c>
      <c r="AA1356" s="33">
        <v>0.0</v>
      </c>
      <c r="AB1356" s="32">
        <f>AA1352:AA1356/X1356</f>
        <v>0</v>
      </c>
      <c r="AC1356" s="33">
        <v>0.0</v>
      </c>
      <c r="AD1356" s="32">
        <v>0.0</v>
      </c>
      <c r="AE1356" s="33">
        <v>52.0</v>
      </c>
      <c r="AF1356" s="33">
        <v>0.0</v>
      </c>
      <c r="AG1356" s="32">
        <f>AF1356/AE1356</f>
        <v>0</v>
      </c>
      <c r="AH1356" s="33">
        <v>0.0</v>
      </c>
      <c r="AI1356" s="32"/>
      <c r="AJ1356" s="33">
        <v>0.0</v>
      </c>
      <c r="AK1356" s="32">
        <f>AJ1356/AE1356</f>
        <v>0</v>
      </c>
      <c r="AL1356" s="33">
        <v>0.0</v>
      </c>
      <c r="AM1356" s="32">
        <v>0.0</v>
      </c>
      <c r="AN1356" s="33">
        <f>AE1356+X1356</f>
        <v>95</v>
      </c>
      <c r="AO1356" s="33">
        <f>Y1356+AH1356</f>
        <v>0</v>
      </c>
      <c r="AP1356" s="32">
        <f>AO1356/AN1356</f>
        <v>0</v>
      </c>
      <c r="AQ1356" s="33">
        <f>AA1356+AJ1356</f>
        <v>0</v>
      </c>
      <c r="AR1356" s="32">
        <f>AQ1356/AN1356</f>
        <v>0</v>
      </c>
      <c r="AS1356" s="33">
        <f t="shared" si="1"/>
        <v>0</v>
      </c>
      <c r="AT1356" s="32">
        <f>AS1356/AN1356</f>
        <v>0</v>
      </c>
      <c r="AU1356" s="33">
        <v>35.0</v>
      </c>
      <c r="AV1356" s="33">
        <v>0.0</v>
      </c>
      <c r="AW1356" s="32">
        <f>AV1356/AU1356</f>
        <v>0</v>
      </c>
      <c r="AX1356" s="33">
        <v>0.0</v>
      </c>
      <c r="AY1356" s="32">
        <f>AX1356/AU1356</f>
        <v>0</v>
      </c>
      <c r="AZ1356" s="33">
        <v>14.0</v>
      </c>
      <c r="BA1356" s="33">
        <v>0.0</v>
      </c>
      <c r="BB1356" s="32">
        <f>BA1356/AZ1356</f>
        <v>0</v>
      </c>
      <c r="BC1356" s="33">
        <v>0.0</v>
      </c>
      <c r="BD1356" s="32">
        <f>BC1356/AZ1356</f>
        <v>0</v>
      </c>
      <c r="BE1356" s="33">
        <f t="shared" ref="BE1356:BF1356" si="4860">AU1356+AE1356+AZ1356</f>
        <v>101</v>
      </c>
      <c r="BF1356" s="33">
        <f t="shared" si="4860"/>
        <v>0</v>
      </c>
      <c r="BG1356" s="32">
        <f>BF1356/BE1356</f>
        <v>0</v>
      </c>
      <c r="BH1356" s="33">
        <f>AX1356+AH1356+BD1356</f>
        <v>0</v>
      </c>
      <c r="BI1356" s="32">
        <f>BH1356/BE1356</f>
        <v>0</v>
      </c>
      <c r="BJ1356" s="33">
        <f t="shared" ref="BJ1356:BK1356" si="4861">O1356+AE1356+AZ1356</f>
        <v>137</v>
      </c>
      <c r="BK1356" s="33">
        <f t="shared" si="4861"/>
        <v>0</v>
      </c>
      <c r="BL1356" s="32">
        <f>BK1356/BJ1356</f>
        <v>0</v>
      </c>
      <c r="BM1356" s="33">
        <f>R1356+AH1356+BC1356</f>
        <v>0</v>
      </c>
      <c r="BN1356" s="32">
        <f>BM1356/BJ1356</f>
        <v>0</v>
      </c>
    </row>
    <row r="1357">
      <c r="A1357" s="28" t="s">
        <v>1439</v>
      </c>
      <c r="B1357" s="28"/>
      <c r="C1357" s="29"/>
      <c r="D1357" s="29"/>
      <c r="E1357" s="29"/>
      <c r="F1357" s="30"/>
      <c r="G1357" s="31" t="s">
        <v>64</v>
      </c>
      <c r="H1357" s="29"/>
      <c r="I1357" s="29"/>
      <c r="J1357" s="29" t="s">
        <v>65</v>
      </c>
      <c r="K1357" s="29" t="s">
        <v>74</v>
      </c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32"/>
      <c r="X1357" s="33"/>
      <c r="Y1357" s="33"/>
      <c r="Z1357" s="33"/>
      <c r="AA1357" s="33"/>
      <c r="AB1357" s="33"/>
      <c r="AC1357" s="33"/>
      <c r="AD1357" s="32"/>
      <c r="AE1357" s="33"/>
      <c r="AF1357" s="33"/>
      <c r="AG1357" s="33"/>
      <c r="AH1357" s="33"/>
      <c r="AI1357" s="33"/>
      <c r="AJ1357" s="33"/>
      <c r="AK1357" s="33"/>
      <c r="AL1357" s="33"/>
      <c r="AM1357" s="32"/>
      <c r="AN1357" s="33"/>
      <c r="AO1357" s="33"/>
      <c r="AP1357" s="33"/>
      <c r="AQ1357" s="33"/>
      <c r="AR1357" s="33"/>
      <c r="AS1357" s="33">
        <f t="shared" si="1"/>
        <v>0</v>
      </c>
      <c r="AT1357" s="32"/>
      <c r="AU1357" s="33"/>
      <c r="AV1357" s="33"/>
      <c r="AW1357" s="33"/>
      <c r="AX1357" s="33"/>
      <c r="AY1357" s="33"/>
      <c r="AZ1357" s="33"/>
      <c r="BA1357" s="33"/>
      <c r="BB1357" s="33"/>
      <c r="BC1357" s="33"/>
      <c r="BD1357" s="32"/>
      <c r="BE1357" s="33"/>
      <c r="BF1357" s="33"/>
      <c r="BG1357" s="33"/>
      <c r="BH1357" s="33"/>
      <c r="BI1357" s="32"/>
      <c r="BJ1357" s="33"/>
      <c r="BK1357" s="33"/>
      <c r="BL1357" s="33"/>
      <c r="BM1357" s="33"/>
      <c r="BN1357" s="32"/>
    </row>
    <row r="1358">
      <c r="A1358" s="28" t="s">
        <v>1440</v>
      </c>
      <c r="B1358" s="28"/>
      <c r="C1358" s="29"/>
      <c r="D1358" s="29"/>
      <c r="E1358" s="29"/>
      <c r="F1358" s="30"/>
      <c r="G1358" s="31" t="s">
        <v>64</v>
      </c>
      <c r="H1358" s="29"/>
      <c r="I1358" s="29"/>
      <c r="J1358" s="29" t="s">
        <v>65</v>
      </c>
      <c r="K1358" s="29" t="s">
        <v>74</v>
      </c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32"/>
      <c r="X1358" s="33"/>
      <c r="Y1358" s="33"/>
      <c r="Z1358" s="33"/>
      <c r="AA1358" s="33"/>
      <c r="AB1358" s="33"/>
      <c r="AC1358" s="33"/>
      <c r="AD1358" s="32"/>
      <c r="AE1358" s="33"/>
      <c r="AF1358" s="33"/>
      <c r="AG1358" s="33"/>
      <c r="AH1358" s="33"/>
      <c r="AI1358" s="33"/>
      <c r="AJ1358" s="33"/>
      <c r="AK1358" s="33"/>
      <c r="AL1358" s="33"/>
      <c r="AM1358" s="32"/>
      <c r="AN1358" s="33"/>
      <c r="AO1358" s="33"/>
      <c r="AP1358" s="33"/>
      <c r="AQ1358" s="33"/>
      <c r="AR1358" s="33"/>
      <c r="AS1358" s="33">
        <f t="shared" si="1"/>
        <v>0</v>
      </c>
      <c r="AT1358" s="32"/>
      <c r="AU1358" s="33"/>
      <c r="AV1358" s="33"/>
      <c r="AW1358" s="33"/>
      <c r="AX1358" s="33"/>
      <c r="AY1358" s="33"/>
      <c r="AZ1358" s="33"/>
      <c r="BA1358" s="33"/>
      <c r="BB1358" s="33"/>
      <c r="BC1358" s="33"/>
      <c r="BD1358" s="32"/>
      <c r="BE1358" s="33"/>
      <c r="BF1358" s="33"/>
      <c r="BG1358" s="33"/>
      <c r="BH1358" s="33"/>
      <c r="BI1358" s="32"/>
      <c r="BJ1358" s="33"/>
      <c r="BK1358" s="33"/>
      <c r="BL1358" s="33"/>
      <c r="BM1358" s="33"/>
      <c r="BN1358" s="32"/>
    </row>
    <row r="1359">
      <c r="A1359" s="28" t="s">
        <v>1441</v>
      </c>
      <c r="B1359" s="28"/>
      <c r="C1359" s="29"/>
      <c r="D1359" s="29"/>
      <c r="E1359" s="29"/>
      <c r="F1359" s="30"/>
      <c r="G1359" s="35"/>
      <c r="H1359" s="29"/>
      <c r="I1359" s="29"/>
      <c r="J1359" s="29" t="s">
        <v>72</v>
      </c>
      <c r="K1359" s="29" t="s">
        <v>66</v>
      </c>
      <c r="L1359" s="29"/>
      <c r="M1359" s="29"/>
      <c r="N1359" s="34"/>
      <c r="O1359" s="34">
        <v>43.0</v>
      </c>
      <c r="P1359" s="34">
        <v>2.0</v>
      </c>
      <c r="Q1359" s="32">
        <f t="shared" ref="Q1359:Q1360" si="4864">P1359/O1359</f>
        <v>0.04651162791</v>
      </c>
      <c r="R1359" s="34">
        <v>2.0</v>
      </c>
      <c r="S1359" s="32">
        <f t="shared" ref="S1359:S1360" si="4865">R1359/O1359</f>
        <v>0.04651162791</v>
      </c>
      <c r="T1359" s="34">
        <v>2.0</v>
      </c>
      <c r="U1359" s="32">
        <f t="shared" ref="U1359:U1360" si="4866">T1359/O1359</f>
        <v>0.04651162791</v>
      </c>
      <c r="V1359" s="34">
        <v>2.0</v>
      </c>
      <c r="W1359" s="32">
        <f t="shared" ref="W1359:W1360" si="4867">V1359/O1359</f>
        <v>0.04651162791</v>
      </c>
      <c r="X1359" s="33">
        <v>37.0</v>
      </c>
      <c r="Y1359" s="33">
        <v>2.0</v>
      </c>
      <c r="Z1359" s="32">
        <f t="shared" ref="Z1359:Z1360" si="4868">Y1359/X1359</f>
        <v>0.05405405405</v>
      </c>
      <c r="AA1359" s="33">
        <v>2.0</v>
      </c>
      <c r="AB1359" s="32">
        <f t="shared" ref="AB1359:AB1360" si="4869">AA1355:AA1359/X1359</f>
        <v>0.05405405405</v>
      </c>
      <c r="AC1359" s="33">
        <v>2.0</v>
      </c>
      <c r="AD1359" s="32">
        <v>0.05405405405405406</v>
      </c>
      <c r="AE1359" s="33">
        <v>26.0</v>
      </c>
      <c r="AF1359" s="33">
        <v>2.0</v>
      </c>
      <c r="AG1359" s="32">
        <f t="shared" ref="AG1359:AG1360" si="4870">AF1359/AE1359</f>
        <v>0.07692307692</v>
      </c>
      <c r="AH1359" s="33">
        <v>2.0</v>
      </c>
      <c r="AI1359" s="32"/>
      <c r="AJ1359" s="33">
        <v>2.0</v>
      </c>
      <c r="AK1359" s="32">
        <f t="shared" ref="AK1359:AK1360" si="4871">AJ1359/AE1359</f>
        <v>0.07692307692</v>
      </c>
      <c r="AL1359" s="33">
        <v>2.0</v>
      </c>
      <c r="AM1359" s="32">
        <v>0.07692307692307693</v>
      </c>
      <c r="AN1359" s="33">
        <f t="shared" ref="AN1359:AN1360" si="4872">AE1359+X1359</f>
        <v>63</v>
      </c>
      <c r="AO1359" s="33">
        <f t="shared" ref="AO1359:AO1360" si="4873">Y1359+AH1359</f>
        <v>4</v>
      </c>
      <c r="AP1359" s="32">
        <f t="shared" ref="AP1359:AP1360" si="4874">AO1359/AN1359</f>
        <v>0.06349206349</v>
      </c>
      <c r="AQ1359" s="33">
        <f t="shared" ref="AQ1359:AQ1360" si="4875">AA1359+AJ1359</f>
        <v>4</v>
      </c>
      <c r="AR1359" s="32">
        <f t="shared" ref="AR1359:AR1360" si="4876">AQ1359/AN1359</f>
        <v>0.06349206349</v>
      </c>
      <c r="AS1359" s="33">
        <f t="shared" si="1"/>
        <v>4</v>
      </c>
      <c r="AT1359" s="32">
        <f t="shared" ref="AT1359:AT1360" si="4877">AS1359/AN1359</f>
        <v>0.06349206349</v>
      </c>
      <c r="AU1359" s="33">
        <v>24.0</v>
      </c>
      <c r="AV1359" s="33">
        <v>2.0</v>
      </c>
      <c r="AW1359" s="32">
        <f t="shared" ref="AW1359:AW1360" si="4878">AV1359/AU1359</f>
        <v>0.08333333333</v>
      </c>
      <c r="AX1359" s="33">
        <v>2.0</v>
      </c>
      <c r="AY1359" s="32">
        <f t="shared" ref="AY1359:AY1360" si="4879">AX1359/AU1359</f>
        <v>0.08333333333</v>
      </c>
      <c r="AZ1359" s="33">
        <v>18.0</v>
      </c>
      <c r="BA1359" s="33">
        <v>0.0</v>
      </c>
      <c r="BB1359" s="32">
        <f t="shared" ref="BB1359:BB1360" si="4880">BA1359/AZ1359</f>
        <v>0</v>
      </c>
      <c r="BC1359" s="33">
        <v>0.0</v>
      </c>
      <c r="BD1359" s="32">
        <f t="shared" ref="BD1359:BD1360" si="4881">BC1359/AZ1359</f>
        <v>0</v>
      </c>
      <c r="BE1359" s="33">
        <f t="shared" ref="BE1359:BF1359" si="4862">AU1359+AE1359+AZ1359</f>
        <v>68</v>
      </c>
      <c r="BF1359" s="33">
        <f t="shared" si="4862"/>
        <v>4</v>
      </c>
      <c r="BG1359" s="32">
        <f t="shared" ref="BG1359:BG1360" si="4883">BF1359/BE1359</f>
        <v>0.05882352941</v>
      </c>
      <c r="BH1359" s="33">
        <f t="shared" ref="BH1359:BH1360" si="4884">AX1359+AH1359+BD1359</f>
        <v>4</v>
      </c>
      <c r="BI1359" s="32">
        <f t="shared" ref="BI1359:BI1360" si="4885">BH1359/BE1359</f>
        <v>0.05882352941</v>
      </c>
      <c r="BJ1359" s="33">
        <f t="shared" ref="BJ1359:BK1359" si="4863">O1359+AE1359+AZ1359</f>
        <v>87</v>
      </c>
      <c r="BK1359" s="33">
        <f t="shared" si="4863"/>
        <v>4</v>
      </c>
      <c r="BL1359" s="32">
        <f t="shared" ref="BL1359:BL1360" si="4887">BK1359/BJ1359</f>
        <v>0.04597701149</v>
      </c>
      <c r="BM1359" s="33">
        <f t="shared" ref="BM1359:BM1360" si="4888">R1359+AH1359+BC1359</f>
        <v>4</v>
      </c>
      <c r="BN1359" s="32">
        <f t="shared" ref="BN1359:BN1360" si="4889">BM1359/BJ1359</f>
        <v>0.04597701149</v>
      </c>
    </row>
    <row r="1360">
      <c r="A1360" s="28" t="s">
        <v>1442</v>
      </c>
      <c r="B1360" s="28"/>
      <c r="C1360" s="29"/>
      <c r="D1360" s="29"/>
      <c r="E1360" s="29"/>
      <c r="F1360" s="30"/>
      <c r="G1360" s="35"/>
      <c r="H1360" s="29"/>
      <c r="I1360" s="29"/>
      <c r="J1360" s="29" t="s">
        <v>72</v>
      </c>
      <c r="K1360" s="29" t="s">
        <v>66</v>
      </c>
      <c r="L1360" s="29"/>
      <c r="M1360" s="29"/>
      <c r="N1360" s="34"/>
      <c r="O1360" s="34">
        <v>26.0</v>
      </c>
      <c r="P1360" s="34">
        <v>0.0</v>
      </c>
      <c r="Q1360" s="32">
        <f t="shared" si="4864"/>
        <v>0</v>
      </c>
      <c r="R1360" s="34">
        <v>0.0</v>
      </c>
      <c r="S1360" s="32">
        <f t="shared" si="4865"/>
        <v>0</v>
      </c>
      <c r="T1360" s="34">
        <v>0.0</v>
      </c>
      <c r="U1360" s="32">
        <f t="shared" si="4866"/>
        <v>0</v>
      </c>
      <c r="V1360" s="34">
        <v>0.0</v>
      </c>
      <c r="W1360" s="32">
        <f t="shared" si="4867"/>
        <v>0</v>
      </c>
      <c r="X1360" s="33">
        <v>25.0</v>
      </c>
      <c r="Y1360" s="33">
        <v>0.0</v>
      </c>
      <c r="Z1360" s="32">
        <f t="shared" si="4868"/>
        <v>0</v>
      </c>
      <c r="AA1360" s="33">
        <v>0.0</v>
      </c>
      <c r="AB1360" s="32">
        <f t="shared" si="4869"/>
        <v>0</v>
      </c>
      <c r="AC1360" s="33">
        <v>0.0</v>
      </c>
      <c r="AD1360" s="32">
        <v>0.0</v>
      </c>
      <c r="AE1360" s="33">
        <v>13.0</v>
      </c>
      <c r="AF1360" s="33">
        <v>0.0</v>
      </c>
      <c r="AG1360" s="32">
        <f t="shared" si="4870"/>
        <v>0</v>
      </c>
      <c r="AH1360" s="33">
        <v>0.0</v>
      </c>
      <c r="AI1360" s="32"/>
      <c r="AJ1360" s="33">
        <v>0.0</v>
      </c>
      <c r="AK1360" s="32">
        <f t="shared" si="4871"/>
        <v>0</v>
      </c>
      <c r="AL1360" s="33">
        <v>0.0</v>
      </c>
      <c r="AM1360" s="32">
        <v>0.0</v>
      </c>
      <c r="AN1360" s="33">
        <f t="shared" si="4872"/>
        <v>38</v>
      </c>
      <c r="AO1360" s="33">
        <f t="shared" si="4873"/>
        <v>0</v>
      </c>
      <c r="AP1360" s="32">
        <f t="shared" si="4874"/>
        <v>0</v>
      </c>
      <c r="AQ1360" s="33">
        <f t="shared" si="4875"/>
        <v>0</v>
      </c>
      <c r="AR1360" s="32">
        <f t="shared" si="4876"/>
        <v>0</v>
      </c>
      <c r="AS1360" s="33">
        <f t="shared" si="1"/>
        <v>0</v>
      </c>
      <c r="AT1360" s="32">
        <f t="shared" si="4877"/>
        <v>0</v>
      </c>
      <c r="AU1360" s="33">
        <v>16.0</v>
      </c>
      <c r="AV1360" s="33">
        <v>0.0</v>
      </c>
      <c r="AW1360" s="32">
        <f t="shared" si="4878"/>
        <v>0</v>
      </c>
      <c r="AX1360" s="33">
        <v>0.0</v>
      </c>
      <c r="AY1360" s="32">
        <f t="shared" si="4879"/>
        <v>0</v>
      </c>
      <c r="AZ1360" s="33">
        <v>4.0</v>
      </c>
      <c r="BA1360" s="33">
        <v>0.0</v>
      </c>
      <c r="BB1360" s="32">
        <f t="shared" si="4880"/>
        <v>0</v>
      </c>
      <c r="BC1360" s="33">
        <v>0.0</v>
      </c>
      <c r="BD1360" s="32">
        <f t="shared" si="4881"/>
        <v>0</v>
      </c>
      <c r="BE1360" s="33">
        <f t="shared" ref="BE1360:BF1360" si="4882">AU1360+AE1360+AZ1360</f>
        <v>33</v>
      </c>
      <c r="BF1360" s="33">
        <f t="shared" si="4882"/>
        <v>0</v>
      </c>
      <c r="BG1360" s="32">
        <f t="shared" si="4883"/>
        <v>0</v>
      </c>
      <c r="BH1360" s="33">
        <f t="shared" si="4884"/>
        <v>0</v>
      </c>
      <c r="BI1360" s="32">
        <f t="shared" si="4885"/>
        <v>0</v>
      </c>
      <c r="BJ1360" s="33">
        <f t="shared" ref="BJ1360:BK1360" si="4886">O1360+AE1360+AZ1360</f>
        <v>43</v>
      </c>
      <c r="BK1360" s="33">
        <f t="shared" si="4886"/>
        <v>0</v>
      </c>
      <c r="BL1360" s="32">
        <f t="shared" si="4887"/>
        <v>0</v>
      </c>
      <c r="BM1360" s="33">
        <f t="shared" si="4888"/>
        <v>0</v>
      </c>
      <c r="BN1360" s="32">
        <f t="shared" si="4889"/>
        <v>0</v>
      </c>
    </row>
    <row r="1361">
      <c r="A1361" s="28" t="s">
        <v>1443</v>
      </c>
      <c r="B1361" s="28"/>
      <c r="C1361" s="29"/>
      <c r="D1361" s="29"/>
      <c r="E1361" s="29"/>
      <c r="F1361" s="30"/>
      <c r="G1361" s="31" t="s">
        <v>64</v>
      </c>
      <c r="H1361" s="29"/>
      <c r="I1361" s="29"/>
      <c r="J1361" s="29" t="s">
        <v>65</v>
      </c>
      <c r="K1361" s="29" t="s">
        <v>74</v>
      </c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32"/>
      <c r="X1361" s="33"/>
      <c r="Y1361" s="33"/>
      <c r="Z1361" s="33"/>
      <c r="AA1361" s="33"/>
      <c r="AB1361" s="33"/>
      <c r="AC1361" s="33"/>
      <c r="AD1361" s="32"/>
      <c r="AE1361" s="33"/>
      <c r="AF1361" s="33"/>
      <c r="AG1361" s="33"/>
      <c r="AH1361" s="33"/>
      <c r="AI1361" s="33"/>
      <c r="AJ1361" s="33"/>
      <c r="AK1361" s="33"/>
      <c r="AL1361" s="33"/>
      <c r="AM1361" s="32"/>
      <c r="AN1361" s="33"/>
      <c r="AO1361" s="33"/>
      <c r="AP1361" s="33"/>
      <c r="AQ1361" s="33"/>
      <c r="AR1361" s="33"/>
      <c r="AS1361" s="33">
        <f t="shared" si="1"/>
        <v>0</v>
      </c>
      <c r="AT1361" s="32"/>
      <c r="AU1361" s="33"/>
      <c r="AV1361" s="33"/>
      <c r="AW1361" s="33"/>
      <c r="AX1361" s="33"/>
      <c r="AY1361" s="33"/>
      <c r="AZ1361" s="33"/>
      <c r="BA1361" s="33"/>
      <c r="BB1361" s="33"/>
      <c r="BC1361" s="33"/>
      <c r="BD1361" s="32"/>
      <c r="BE1361" s="33"/>
      <c r="BF1361" s="33"/>
      <c r="BG1361" s="33"/>
      <c r="BH1361" s="33"/>
      <c r="BI1361" s="32"/>
      <c r="BJ1361" s="33"/>
      <c r="BK1361" s="33"/>
      <c r="BL1361" s="33"/>
      <c r="BM1361" s="33"/>
      <c r="BN1361" s="32"/>
    </row>
    <row r="1362">
      <c r="A1362" s="28" t="s">
        <v>1444</v>
      </c>
      <c r="B1362" s="28"/>
      <c r="C1362" s="29"/>
      <c r="D1362" s="29"/>
      <c r="E1362" s="29"/>
      <c r="F1362" s="30"/>
      <c r="G1362" s="35"/>
      <c r="H1362" s="29"/>
      <c r="I1362" s="29"/>
      <c r="J1362" s="29" t="s">
        <v>72</v>
      </c>
      <c r="K1362" s="29" t="s">
        <v>66</v>
      </c>
      <c r="L1362" s="29"/>
      <c r="M1362" s="29"/>
      <c r="N1362" s="34"/>
      <c r="O1362" s="34">
        <v>35.0</v>
      </c>
      <c r="P1362" s="34">
        <v>0.0</v>
      </c>
      <c r="Q1362" s="32">
        <f t="shared" ref="Q1362:Q1363" si="4892">P1362/O1362</f>
        <v>0</v>
      </c>
      <c r="R1362" s="34">
        <v>0.0</v>
      </c>
      <c r="S1362" s="32">
        <f t="shared" ref="S1362:S1363" si="4893">R1362/O1362</f>
        <v>0</v>
      </c>
      <c r="T1362" s="34">
        <v>0.0</v>
      </c>
      <c r="U1362" s="32">
        <f t="shared" ref="U1362:U1363" si="4894">T1362/O1362</f>
        <v>0</v>
      </c>
      <c r="V1362" s="34">
        <v>0.0</v>
      </c>
      <c r="W1362" s="32">
        <f t="shared" ref="W1362:W1363" si="4895">V1362/O1362</f>
        <v>0</v>
      </c>
      <c r="X1362" s="33">
        <v>26.0</v>
      </c>
      <c r="Y1362" s="33">
        <v>0.0</v>
      </c>
      <c r="Z1362" s="32">
        <f t="shared" ref="Z1362:Z1363" si="4896">Y1362/X1362</f>
        <v>0</v>
      </c>
      <c r="AA1362" s="33">
        <v>0.0</v>
      </c>
      <c r="AB1362" s="32">
        <f t="shared" ref="AB1362:AB1363" si="4897">AA1358:AA1362/X1362</f>
        <v>0</v>
      </c>
      <c r="AC1362" s="33">
        <v>0.0</v>
      </c>
      <c r="AD1362" s="32">
        <v>0.0</v>
      </c>
      <c r="AE1362" s="33">
        <v>18.0</v>
      </c>
      <c r="AF1362" s="33">
        <v>0.0</v>
      </c>
      <c r="AG1362" s="32">
        <f t="shared" ref="AG1362:AG1363" si="4898">AF1362/AE1362</f>
        <v>0</v>
      </c>
      <c r="AH1362" s="33">
        <v>0.0</v>
      </c>
      <c r="AI1362" s="32"/>
      <c r="AJ1362" s="33">
        <v>0.0</v>
      </c>
      <c r="AK1362" s="32">
        <f t="shared" ref="AK1362:AK1363" si="4899">AJ1362/AE1362</f>
        <v>0</v>
      </c>
      <c r="AL1362" s="33">
        <v>0.0</v>
      </c>
      <c r="AM1362" s="32">
        <v>0.0</v>
      </c>
      <c r="AN1362" s="33">
        <f t="shared" ref="AN1362:AN1363" si="4900">AE1362+X1362</f>
        <v>44</v>
      </c>
      <c r="AO1362" s="33">
        <f t="shared" ref="AO1362:AO1363" si="4901">Y1362+AH1362</f>
        <v>0</v>
      </c>
      <c r="AP1362" s="32">
        <f t="shared" ref="AP1362:AP1363" si="4902">AO1362/AN1362</f>
        <v>0</v>
      </c>
      <c r="AQ1362" s="33">
        <f t="shared" ref="AQ1362:AQ1363" si="4903">AA1362+AJ1362</f>
        <v>0</v>
      </c>
      <c r="AR1362" s="32">
        <f t="shared" ref="AR1362:AR1363" si="4904">AQ1362/AN1362</f>
        <v>0</v>
      </c>
      <c r="AS1362" s="33">
        <f t="shared" si="1"/>
        <v>0</v>
      </c>
      <c r="AT1362" s="32">
        <f t="shared" ref="AT1362:AT1363" si="4905">AS1362/AN1362</f>
        <v>0</v>
      </c>
      <c r="AU1362" s="33">
        <v>17.0</v>
      </c>
      <c r="AV1362" s="33">
        <v>0.0</v>
      </c>
      <c r="AW1362" s="32">
        <f t="shared" ref="AW1362:AW1363" si="4906">AV1362/AU1362</f>
        <v>0</v>
      </c>
      <c r="AX1362" s="33">
        <v>0.0</v>
      </c>
      <c r="AY1362" s="32">
        <f t="shared" ref="AY1362:AY1363" si="4907">AX1362/AU1362</f>
        <v>0</v>
      </c>
      <c r="AZ1362" s="33">
        <v>18.0</v>
      </c>
      <c r="BA1362" s="33">
        <v>0.0</v>
      </c>
      <c r="BB1362" s="32">
        <f t="shared" ref="BB1362:BB1363" si="4908">BA1362/AZ1362</f>
        <v>0</v>
      </c>
      <c r="BC1362" s="33">
        <v>0.0</v>
      </c>
      <c r="BD1362" s="32">
        <f t="shared" ref="BD1362:BD1363" si="4909">BC1362/AZ1362</f>
        <v>0</v>
      </c>
      <c r="BE1362" s="33">
        <f t="shared" ref="BE1362:BF1362" si="4890">AU1362+AE1362+AZ1362</f>
        <v>53</v>
      </c>
      <c r="BF1362" s="33">
        <f t="shared" si="4890"/>
        <v>0</v>
      </c>
      <c r="BG1362" s="32">
        <f t="shared" ref="BG1362:BG1363" si="4911">BF1362/BE1362</f>
        <v>0</v>
      </c>
      <c r="BH1362" s="33">
        <f t="shared" ref="BH1362:BH1363" si="4912">AX1362+AH1362+BD1362</f>
        <v>0</v>
      </c>
      <c r="BI1362" s="32">
        <f t="shared" ref="BI1362:BI1363" si="4913">BH1362/BE1362</f>
        <v>0</v>
      </c>
      <c r="BJ1362" s="33">
        <f t="shared" ref="BJ1362:BK1362" si="4891">O1362+AE1362+AZ1362</f>
        <v>71</v>
      </c>
      <c r="BK1362" s="33">
        <f t="shared" si="4891"/>
        <v>0</v>
      </c>
      <c r="BL1362" s="32">
        <f t="shared" ref="BL1362:BL1363" si="4915">BK1362/BJ1362</f>
        <v>0</v>
      </c>
      <c r="BM1362" s="33">
        <f t="shared" ref="BM1362:BM1363" si="4916">R1362+AH1362+BC1362</f>
        <v>0</v>
      </c>
      <c r="BN1362" s="32">
        <f t="shared" ref="BN1362:BN1363" si="4917">BM1362/BJ1362</f>
        <v>0</v>
      </c>
    </row>
    <row r="1363">
      <c r="A1363" s="28" t="s">
        <v>1445</v>
      </c>
      <c r="B1363" s="28"/>
      <c r="C1363" s="29"/>
      <c r="D1363" s="29"/>
      <c r="E1363" s="29"/>
      <c r="F1363" s="30"/>
      <c r="G1363" s="35"/>
      <c r="H1363" s="29"/>
      <c r="I1363" s="29"/>
      <c r="J1363" s="29" t="s">
        <v>72</v>
      </c>
      <c r="K1363" s="29" t="s">
        <v>66</v>
      </c>
      <c r="L1363" s="29"/>
      <c r="M1363" s="29"/>
      <c r="N1363" s="34"/>
      <c r="O1363" s="34">
        <v>17.0</v>
      </c>
      <c r="P1363" s="34">
        <v>0.0</v>
      </c>
      <c r="Q1363" s="32">
        <f t="shared" si="4892"/>
        <v>0</v>
      </c>
      <c r="R1363" s="34">
        <v>0.0</v>
      </c>
      <c r="S1363" s="32">
        <f t="shared" si="4893"/>
        <v>0</v>
      </c>
      <c r="T1363" s="34">
        <v>0.0</v>
      </c>
      <c r="U1363" s="32">
        <f t="shared" si="4894"/>
        <v>0</v>
      </c>
      <c r="V1363" s="34">
        <v>0.0</v>
      </c>
      <c r="W1363" s="32">
        <f t="shared" si="4895"/>
        <v>0</v>
      </c>
      <c r="X1363" s="33">
        <v>11.0</v>
      </c>
      <c r="Y1363" s="33">
        <v>0.0</v>
      </c>
      <c r="Z1363" s="32">
        <f t="shared" si="4896"/>
        <v>0</v>
      </c>
      <c r="AA1363" s="33">
        <v>0.0</v>
      </c>
      <c r="AB1363" s="32">
        <f t="shared" si="4897"/>
        <v>0</v>
      </c>
      <c r="AC1363" s="33">
        <v>0.0</v>
      </c>
      <c r="AD1363" s="32">
        <v>0.0</v>
      </c>
      <c r="AE1363" s="33">
        <v>16.0</v>
      </c>
      <c r="AF1363" s="33">
        <v>0.0</v>
      </c>
      <c r="AG1363" s="32">
        <f t="shared" si="4898"/>
        <v>0</v>
      </c>
      <c r="AH1363" s="33">
        <v>0.0</v>
      </c>
      <c r="AI1363" s="32"/>
      <c r="AJ1363" s="33">
        <v>0.0</v>
      </c>
      <c r="AK1363" s="32">
        <f t="shared" si="4899"/>
        <v>0</v>
      </c>
      <c r="AL1363" s="33">
        <v>0.0</v>
      </c>
      <c r="AM1363" s="32">
        <v>0.0</v>
      </c>
      <c r="AN1363" s="33">
        <f t="shared" si="4900"/>
        <v>27</v>
      </c>
      <c r="AO1363" s="33">
        <f t="shared" si="4901"/>
        <v>0</v>
      </c>
      <c r="AP1363" s="32">
        <f t="shared" si="4902"/>
        <v>0</v>
      </c>
      <c r="AQ1363" s="33">
        <f t="shared" si="4903"/>
        <v>0</v>
      </c>
      <c r="AR1363" s="32">
        <f t="shared" si="4904"/>
        <v>0</v>
      </c>
      <c r="AS1363" s="33">
        <f t="shared" si="1"/>
        <v>0</v>
      </c>
      <c r="AT1363" s="32">
        <f t="shared" si="4905"/>
        <v>0</v>
      </c>
      <c r="AU1363" s="33">
        <v>8.0</v>
      </c>
      <c r="AV1363" s="33">
        <v>0.0</v>
      </c>
      <c r="AW1363" s="32">
        <f t="shared" si="4906"/>
        <v>0</v>
      </c>
      <c r="AX1363" s="33">
        <v>0.0</v>
      </c>
      <c r="AY1363" s="32">
        <f t="shared" si="4907"/>
        <v>0</v>
      </c>
      <c r="AZ1363" s="33">
        <v>8.0</v>
      </c>
      <c r="BA1363" s="33">
        <v>0.0</v>
      </c>
      <c r="BB1363" s="32">
        <f t="shared" si="4908"/>
        <v>0</v>
      </c>
      <c r="BC1363" s="33">
        <v>0.0</v>
      </c>
      <c r="BD1363" s="32">
        <f t="shared" si="4909"/>
        <v>0</v>
      </c>
      <c r="BE1363" s="33">
        <f t="shared" ref="BE1363:BF1363" si="4910">AU1363+AE1363+AZ1363</f>
        <v>32</v>
      </c>
      <c r="BF1363" s="33">
        <f t="shared" si="4910"/>
        <v>0</v>
      </c>
      <c r="BG1363" s="32">
        <f t="shared" si="4911"/>
        <v>0</v>
      </c>
      <c r="BH1363" s="33">
        <f t="shared" si="4912"/>
        <v>0</v>
      </c>
      <c r="BI1363" s="32">
        <f t="shared" si="4913"/>
        <v>0</v>
      </c>
      <c r="BJ1363" s="33">
        <f t="shared" ref="BJ1363:BK1363" si="4914">O1363+AE1363+AZ1363</f>
        <v>41</v>
      </c>
      <c r="BK1363" s="33">
        <f t="shared" si="4914"/>
        <v>0</v>
      </c>
      <c r="BL1363" s="32">
        <f t="shared" si="4915"/>
        <v>0</v>
      </c>
      <c r="BM1363" s="33">
        <f t="shared" si="4916"/>
        <v>0</v>
      </c>
      <c r="BN1363" s="32">
        <f t="shared" si="4917"/>
        <v>0</v>
      </c>
    </row>
    <row r="1364">
      <c r="A1364" s="28" t="s">
        <v>1446</v>
      </c>
      <c r="B1364" s="28"/>
      <c r="C1364" s="29"/>
      <c r="D1364" s="29"/>
      <c r="E1364" s="29"/>
      <c r="F1364" s="30"/>
      <c r="G1364" s="31" t="s">
        <v>64</v>
      </c>
      <c r="H1364" s="29"/>
      <c r="I1364" s="29"/>
      <c r="J1364" s="29" t="s">
        <v>65</v>
      </c>
      <c r="K1364" s="29" t="s">
        <v>74</v>
      </c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32"/>
      <c r="X1364" s="33"/>
      <c r="Y1364" s="33"/>
      <c r="Z1364" s="33"/>
      <c r="AA1364" s="33"/>
      <c r="AB1364" s="33"/>
      <c r="AC1364" s="33"/>
      <c r="AD1364" s="32"/>
      <c r="AE1364" s="33"/>
      <c r="AF1364" s="33"/>
      <c r="AG1364" s="33"/>
      <c r="AH1364" s="33"/>
      <c r="AI1364" s="33"/>
      <c r="AJ1364" s="33"/>
      <c r="AK1364" s="33"/>
      <c r="AL1364" s="33"/>
      <c r="AM1364" s="32"/>
      <c r="AN1364" s="33"/>
      <c r="AO1364" s="33"/>
      <c r="AP1364" s="33"/>
      <c r="AQ1364" s="33"/>
      <c r="AR1364" s="33"/>
      <c r="AS1364" s="33">
        <f t="shared" si="1"/>
        <v>0</v>
      </c>
      <c r="AT1364" s="32"/>
      <c r="AU1364" s="33"/>
      <c r="AV1364" s="33"/>
      <c r="AW1364" s="33"/>
      <c r="AX1364" s="33"/>
      <c r="AY1364" s="33"/>
      <c r="AZ1364" s="33"/>
      <c r="BA1364" s="33"/>
      <c r="BB1364" s="33"/>
      <c r="BC1364" s="33"/>
      <c r="BD1364" s="32"/>
      <c r="BE1364" s="33"/>
      <c r="BF1364" s="33"/>
      <c r="BG1364" s="33"/>
      <c r="BH1364" s="33"/>
      <c r="BI1364" s="32"/>
      <c r="BJ1364" s="33"/>
      <c r="BK1364" s="33"/>
      <c r="BL1364" s="33"/>
      <c r="BM1364" s="33"/>
      <c r="BN1364" s="32"/>
    </row>
    <row r="1365">
      <c r="A1365" s="28" t="s">
        <v>1447</v>
      </c>
      <c r="B1365" s="28"/>
      <c r="C1365" s="29"/>
      <c r="D1365" s="29"/>
      <c r="E1365" s="29"/>
      <c r="F1365" s="30"/>
      <c r="G1365" s="31" t="s">
        <v>64</v>
      </c>
      <c r="H1365" s="29"/>
      <c r="I1365" s="29"/>
      <c r="J1365" s="29" t="s">
        <v>65</v>
      </c>
      <c r="K1365" s="29" t="s">
        <v>74</v>
      </c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32"/>
      <c r="X1365" s="33"/>
      <c r="Y1365" s="33"/>
      <c r="Z1365" s="33"/>
      <c r="AA1365" s="33"/>
      <c r="AB1365" s="33"/>
      <c r="AC1365" s="33"/>
      <c r="AD1365" s="32"/>
      <c r="AE1365" s="33"/>
      <c r="AF1365" s="33"/>
      <c r="AG1365" s="33"/>
      <c r="AH1365" s="33"/>
      <c r="AI1365" s="33"/>
      <c r="AJ1365" s="33"/>
      <c r="AK1365" s="33"/>
      <c r="AL1365" s="33"/>
      <c r="AM1365" s="32"/>
      <c r="AN1365" s="33"/>
      <c r="AO1365" s="33"/>
      <c r="AP1365" s="33"/>
      <c r="AQ1365" s="33"/>
      <c r="AR1365" s="33"/>
      <c r="AS1365" s="33">
        <f t="shared" si="1"/>
        <v>0</v>
      </c>
      <c r="AT1365" s="32"/>
      <c r="AU1365" s="33"/>
      <c r="AV1365" s="33"/>
      <c r="AW1365" s="33"/>
      <c r="AX1365" s="33"/>
      <c r="AY1365" s="33"/>
      <c r="AZ1365" s="33"/>
      <c r="BA1365" s="33"/>
      <c r="BB1365" s="33"/>
      <c r="BC1365" s="33"/>
      <c r="BD1365" s="32"/>
      <c r="BE1365" s="33"/>
      <c r="BF1365" s="33"/>
      <c r="BG1365" s="33"/>
      <c r="BH1365" s="33"/>
      <c r="BI1365" s="32"/>
      <c r="BJ1365" s="33"/>
      <c r="BK1365" s="33"/>
      <c r="BL1365" s="33"/>
      <c r="BM1365" s="33"/>
      <c r="BN1365" s="32"/>
    </row>
    <row r="1366">
      <c r="A1366" s="28" t="s">
        <v>1448</v>
      </c>
      <c r="B1366" s="28"/>
      <c r="C1366" s="29"/>
      <c r="D1366" s="29"/>
      <c r="E1366" s="29"/>
      <c r="F1366" s="30"/>
      <c r="G1366" s="35"/>
      <c r="H1366" s="29"/>
      <c r="I1366" s="29"/>
      <c r="J1366" s="29" t="s">
        <v>72</v>
      </c>
      <c r="K1366" s="29" t="s">
        <v>66</v>
      </c>
      <c r="L1366" s="29"/>
      <c r="M1366" s="29"/>
      <c r="N1366" s="34"/>
      <c r="O1366" s="34">
        <v>7.0</v>
      </c>
      <c r="P1366" s="34">
        <v>4.0</v>
      </c>
      <c r="Q1366" s="32">
        <f>P1366/O1366</f>
        <v>0.5714285714</v>
      </c>
      <c r="R1366" s="34">
        <v>4.0</v>
      </c>
      <c r="S1366" s="32">
        <f>R1366/O1366</f>
        <v>0.5714285714</v>
      </c>
      <c r="T1366" s="34">
        <v>4.0</v>
      </c>
      <c r="U1366" s="32">
        <f>T1366/O1366</f>
        <v>0.5714285714</v>
      </c>
      <c r="V1366" s="34">
        <v>4.0</v>
      </c>
      <c r="W1366" s="32">
        <f>V1366/O1366</f>
        <v>0.5714285714</v>
      </c>
      <c r="X1366" s="33">
        <v>6.0</v>
      </c>
      <c r="Y1366" s="33">
        <v>3.0</v>
      </c>
      <c r="Z1366" s="32">
        <f>Y1366/X1366</f>
        <v>0.5</v>
      </c>
      <c r="AA1366" s="33">
        <v>3.0</v>
      </c>
      <c r="AB1366" s="32">
        <f>AA1362:AA1366/X1366</f>
        <v>0.5</v>
      </c>
      <c r="AC1366" s="33">
        <v>3.0</v>
      </c>
      <c r="AD1366" s="32">
        <v>0.5</v>
      </c>
      <c r="AE1366" s="33">
        <v>4.0</v>
      </c>
      <c r="AF1366" s="33">
        <v>3.0</v>
      </c>
      <c r="AG1366" s="32">
        <f>AF1366/AE1366</f>
        <v>0.75</v>
      </c>
      <c r="AH1366" s="33">
        <v>3.0</v>
      </c>
      <c r="AI1366" s="32"/>
      <c r="AJ1366" s="33">
        <v>3.0</v>
      </c>
      <c r="AK1366" s="32">
        <f>AJ1366/AE1366</f>
        <v>0.75</v>
      </c>
      <c r="AL1366" s="33">
        <v>3.0</v>
      </c>
      <c r="AM1366" s="32">
        <v>0.75</v>
      </c>
      <c r="AN1366" s="33">
        <f>AE1366+X1366</f>
        <v>10</v>
      </c>
      <c r="AO1366" s="33">
        <f>Y1366+AH1366</f>
        <v>6</v>
      </c>
      <c r="AP1366" s="32">
        <f>AO1366/AN1366</f>
        <v>0.6</v>
      </c>
      <c r="AQ1366" s="33">
        <f>AA1366+AJ1366</f>
        <v>6</v>
      </c>
      <c r="AR1366" s="32">
        <f>AQ1366/AN1366</f>
        <v>0.6</v>
      </c>
      <c r="AS1366" s="33">
        <f t="shared" si="1"/>
        <v>6</v>
      </c>
      <c r="AT1366" s="32">
        <f>AS1366/AN1366</f>
        <v>0.6</v>
      </c>
      <c r="AU1366" s="33">
        <v>4.0</v>
      </c>
      <c r="AV1366" s="33">
        <v>2.0</v>
      </c>
      <c r="AW1366" s="32">
        <f>AV1366/AU1366</f>
        <v>0.5</v>
      </c>
      <c r="AX1366" s="33">
        <v>2.0</v>
      </c>
      <c r="AY1366" s="32">
        <f>AX1366/AU1366</f>
        <v>0.5</v>
      </c>
      <c r="AZ1366" s="33"/>
      <c r="BA1366" s="33"/>
      <c r="BB1366" s="33"/>
      <c r="BC1366" s="33"/>
      <c r="BD1366" s="32"/>
      <c r="BE1366" s="33">
        <f t="shared" ref="BE1366:BF1366" si="4918">AU1366+AE1366+AZ1366</f>
        <v>8</v>
      </c>
      <c r="BF1366" s="33">
        <f t="shared" si="4918"/>
        <v>5</v>
      </c>
      <c r="BG1366" s="32">
        <f>BF1366/BE1366</f>
        <v>0.625</v>
      </c>
      <c r="BH1366" s="33">
        <f>AX1366+AH1366+BD1366</f>
        <v>5</v>
      </c>
      <c r="BI1366" s="32">
        <f>BH1366/BE1366</f>
        <v>0.625</v>
      </c>
      <c r="BJ1366" s="33">
        <f t="shared" ref="BJ1366:BK1366" si="4919">O1366+AE1366+AZ1366</f>
        <v>11</v>
      </c>
      <c r="BK1366" s="33">
        <f t="shared" si="4919"/>
        <v>7</v>
      </c>
      <c r="BL1366" s="32">
        <f>BK1366/BJ1366</f>
        <v>0.6363636364</v>
      </c>
      <c r="BM1366" s="33">
        <f>R1366+AH1366+BC1366</f>
        <v>7</v>
      </c>
      <c r="BN1366" s="32">
        <f>BM1366/BJ1366</f>
        <v>0.6363636364</v>
      </c>
    </row>
    <row r="1367">
      <c r="A1367" s="28" t="s">
        <v>1449</v>
      </c>
      <c r="B1367" s="28"/>
      <c r="C1367" s="29"/>
      <c r="D1367" s="29"/>
      <c r="E1367" s="29"/>
      <c r="F1367" s="30"/>
      <c r="G1367" s="31" t="s">
        <v>64</v>
      </c>
      <c r="H1367" s="29"/>
      <c r="I1367" s="29"/>
      <c r="J1367" s="29" t="s">
        <v>65</v>
      </c>
      <c r="K1367" s="29" t="s">
        <v>74</v>
      </c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32"/>
      <c r="X1367" s="33"/>
      <c r="Y1367" s="33"/>
      <c r="Z1367" s="33"/>
      <c r="AA1367" s="33"/>
      <c r="AB1367" s="33"/>
      <c r="AC1367" s="33"/>
      <c r="AD1367" s="32"/>
      <c r="AE1367" s="33"/>
      <c r="AF1367" s="33"/>
      <c r="AG1367" s="33"/>
      <c r="AH1367" s="33"/>
      <c r="AI1367" s="33"/>
      <c r="AJ1367" s="33"/>
      <c r="AK1367" s="33"/>
      <c r="AL1367" s="33"/>
      <c r="AM1367" s="32"/>
      <c r="AN1367" s="33"/>
      <c r="AO1367" s="33"/>
      <c r="AP1367" s="33"/>
      <c r="AQ1367" s="33"/>
      <c r="AR1367" s="33"/>
      <c r="AS1367" s="33">
        <f t="shared" si="1"/>
        <v>0</v>
      </c>
      <c r="AT1367" s="32"/>
      <c r="AU1367" s="33"/>
      <c r="AV1367" s="33"/>
      <c r="AW1367" s="33"/>
      <c r="AX1367" s="33"/>
      <c r="AY1367" s="33"/>
      <c r="AZ1367" s="33"/>
      <c r="BA1367" s="33"/>
      <c r="BB1367" s="33"/>
      <c r="BC1367" s="33"/>
      <c r="BD1367" s="32"/>
      <c r="BE1367" s="33"/>
      <c r="BF1367" s="33"/>
      <c r="BG1367" s="33"/>
      <c r="BH1367" s="33"/>
      <c r="BI1367" s="32"/>
      <c r="BJ1367" s="33"/>
      <c r="BK1367" s="33"/>
      <c r="BL1367" s="33"/>
      <c r="BM1367" s="33"/>
      <c r="BN1367" s="32"/>
    </row>
    <row r="1368">
      <c r="A1368" s="28" t="s">
        <v>1450</v>
      </c>
      <c r="B1368" s="28"/>
      <c r="C1368" s="29"/>
      <c r="D1368" s="29"/>
      <c r="E1368" s="29"/>
      <c r="F1368" s="30"/>
      <c r="G1368" s="35"/>
      <c r="H1368" s="29"/>
      <c r="I1368" s="29"/>
      <c r="J1368" s="29" t="s">
        <v>72</v>
      </c>
      <c r="K1368" s="29" t="s">
        <v>66</v>
      </c>
      <c r="L1368" s="29"/>
      <c r="M1368" s="29"/>
      <c r="N1368" s="34"/>
      <c r="O1368" s="34">
        <v>56.0</v>
      </c>
      <c r="P1368" s="34">
        <v>0.0</v>
      </c>
      <c r="Q1368" s="32">
        <f>P1368/O1368</f>
        <v>0</v>
      </c>
      <c r="R1368" s="34">
        <v>0.0</v>
      </c>
      <c r="S1368" s="32">
        <f>R1368/O1368</f>
        <v>0</v>
      </c>
      <c r="T1368" s="34">
        <v>0.0</v>
      </c>
      <c r="U1368" s="32">
        <f>T1368/O1368</f>
        <v>0</v>
      </c>
      <c r="V1368" s="34">
        <v>0.0</v>
      </c>
      <c r="W1368" s="32">
        <f>V1368/O1368</f>
        <v>0</v>
      </c>
      <c r="X1368" s="33">
        <v>42.0</v>
      </c>
      <c r="Y1368" s="33">
        <v>0.0</v>
      </c>
      <c r="Z1368" s="32">
        <f>Y1368/X1368</f>
        <v>0</v>
      </c>
      <c r="AA1368" s="33">
        <v>0.0</v>
      </c>
      <c r="AB1368" s="32">
        <f>AA1364:AA1368/X1368</f>
        <v>0</v>
      </c>
      <c r="AC1368" s="33">
        <v>0.0</v>
      </c>
      <c r="AD1368" s="32">
        <v>0.0</v>
      </c>
      <c r="AE1368" s="33">
        <v>32.0</v>
      </c>
      <c r="AF1368" s="33">
        <v>0.0</v>
      </c>
      <c r="AG1368" s="32">
        <f>AF1368/AE1368</f>
        <v>0</v>
      </c>
      <c r="AH1368" s="33">
        <v>0.0</v>
      </c>
      <c r="AI1368" s="32"/>
      <c r="AJ1368" s="33">
        <v>0.0</v>
      </c>
      <c r="AK1368" s="32">
        <f>AJ1368/AE1368</f>
        <v>0</v>
      </c>
      <c r="AL1368" s="33">
        <v>0.0</v>
      </c>
      <c r="AM1368" s="32">
        <v>0.0</v>
      </c>
      <c r="AN1368" s="33">
        <f>AE1368+X1368</f>
        <v>74</v>
      </c>
      <c r="AO1368" s="33">
        <f>Y1368+AH1368</f>
        <v>0</v>
      </c>
      <c r="AP1368" s="32">
        <f>AO1368/AN1368</f>
        <v>0</v>
      </c>
      <c r="AQ1368" s="33">
        <f>AA1368+AJ1368</f>
        <v>0</v>
      </c>
      <c r="AR1368" s="32">
        <f>AQ1368/AN1368</f>
        <v>0</v>
      </c>
      <c r="AS1368" s="33">
        <f t="shared" si="1"/>
        <v>0</v>
      </c>
      <c r="AT1368" s="32">
        <f>AS1368/AN1368</f>
        <v>0</v>
      </c>
      <c r="AU1368" s="33">
        <v>32.0</v>
      </c>
      <c r="AV1368" s="33">
        <v>0.0</v>
      </c>
      <c r="AW1368" s="32">
        <f>AV1368/AU1368</f>
        <v>0</v>
      </c>
      <c r="AX1368" s="33">
        <v>0.0</v>
      </c>
      <c r="AY1368" s="32">
        <f>AX1368/AU1368</f>
        <v>0</v>
      </c>
      <c r="AZ1368" s="33">
        <v>26.0</v>
      </c>
      <c r="BA1368" s="33">
        <v>0.0</v>
      </c>
      <c r="BB1368" s="32">
        <f>BA1368/AZ1368</f>
        <v>0</v>
      </c>
      <c r="BC1368" s="33">
        <v>0.0</v>
      </c>
      <c r="BD1368" s="32">
        <f>BC1368/AZ1368</f>
        <v>0</v>
      </c>
      <c r="BE1368" s="33">
        <f t="shared" ref="BE1368:BF1368" si="4920">AU1368+AE1368+AZ1368</f>
        <v>90</v>
      </c>
      <c r="BF1368" s="33">
        <f t="shared" si="4920"/>
        <v>0</v>
      </c>
      <c r="BG1368" s="32">
        <f>BF1368/BE1368</f>
        <v>0</v>
      </c>
      <c r="BH1368" s="33">
        <f>AX1368+AH1368+BD1368</f>
        <v>0</v>
      </c>
      <c r="BI1368" s="32">
        <f>BH1368/BE1368</f>
        <v>0</v>
      </c>
      <c r="BJ1368" s="33">
        <f t="shared" ref="BJ1368:BK1368" si="4921">O1368+AE1368+AZ1368</f>
        <v>114</v>
      </c>
      <c r="BK1368" s="33">
        <f t="shared" si="4921"/>
        <v>0</v>
      </c>
      <c r="BL1368" s="32">
        <f>BK1368/BJ1368</f>
        <v>0</v>
      </c>
      <c r="BM1368" s="33">
        <f>R1368+AH1368+BC1368</f>
        <v>0</v>
      </c>
      <c r="BN1368" s="32">
        <f>BM1368/BJ1368</f>
        <v>0</v>
      </c>
    </row>
    <row r="1369">
      <c r="A1369" s="28" t="s">
        <v>1451</v>
      </c>
      <c r="B1369" s="28"/>
      <c r="C1369" s="29"/>
      <c r="D1369" s="29"/>
      <c r="E1369" s="29"/>
      <c r="F1369" s="30"/>
      <c r="G1369" s="31" t="s">
        <v>64</v>
      </c>
      <c r="H1369" s="29"/>
      <c r="I1369" s="29"/>
      <c r="J1369" s="29" t="s">
        <v>65</v>
      </c>
      <c r="K1369" s="29" t="s">
        <v>74</v>
      </c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32"/>
      <c r="X1369" s="33"/>
      <c r="Y1369" s="33"/>
      <c r="Z1369" s="33"/>
      <c r="AA1369" s="33"/>
      <c r="AB1369" s="33"/>
      <c r="AC1369" s="33"/>
      <c r="AD1369" s="32"/>
      <c r="AE1369" s="33"/>
      <c r="AF1369" s="33"/>
      <c r="AG1369" s="33"/>
      <c r="AH1369" s="33"/>
      <c r="AI1369" s="33"/>
      <c r="AJ1369" s="33"/>
      <c r="AK1369" s="33"/>
      <c r="AL1369" s="33"/>
      <c r="AM1369" s="32"/>
      <c r="AN1369" s="33"/>
      <c r="AO1369" s="33"/>
      <c r="AP1369" s="33"/>
      <c r="AQ1369" s="33"/>
      <c r="AR1369" s="33"/>
      <c r="AS1369" s="33">
        <f t="shared" si="1"/>
        <v>0</v>
      </c>
      <c r="AT1369" s="32"/>
      <c r="AU1369" s="33"/>
      <c r="AV1369" s="33"/>
      <c r="AW1369" s="33"/>
      <c r="AX1369" s="33"/>
      <c r="AY1369" s="33"/>
      <c r="AZ1369" s="33"/>
      <c r="BA1369" s="33"/>
      <c r="BB1369" s="33"/>
      <c r="BC1369" s="33"/>
      <c r="BD1369" s="32"/>
      <c r="BE1369" s="33"/>
      <c r="BF1369" s="33"/>
      <c r="BG1369" s="33"/>
      <c r="BH1369" s="33"/>
      <c r="BI1369" s="32"/>
      <c r="BJ1369" s="33"/>
      <c r="BK1369" s="33"/>
      <c r="BL1369" s="33"/>
      <c r="BM1369" s="33"/>
      <c r="BN1369" s="32"/>
    </row>
    <row r="1370">
      <c r="A1370" s="28" t="s">
        <v>1452</v>
      </c>
      <c r="B1370" s="28"/>
      <c r="C1370" s="29"/>
      <c r="D1370" s="29"/>
      <c r="E1370" s="29"/>
      <c r="F1370" s="30"/>
      <c r="G1370" s="35"/>
      <c r="H1370" s="29"/>
      <c r="I1370" s="29"/>
      <c r="J1370" s="29" t="s">
        <v>72</v>
      </c>
      <c r="K1370" s="29" t="s">
        <v>66</v>
      </c>
      <c r="L1370" s="29"/>
      <c r="M1370" s="29"/>
      <c r="N1370" s="34"/>
      <c r="O1370" s="34">
        <v>45.0</v>
      </c>
      <c r="P1370" s="34">
        <v>1.0</v>
      </c>
      <c r="Q1370" s="32">
        <f t="shared" ref="Q1370:Q1371" si="4924">P1370/O1370</f>
        <v>0.02222222222</v>
      </c>
      <c r="R1370" s="34">
        <v>1.0</v>
      </c>
      <c r="S1370" s="32">
        <f t="shared" ref="S1370:S1371" si="4925">R1370/O1370</f>
        <v>0.02222222222</v>
      </c>
      <c r="T1370" s="34">
        <v>1.0</v>
      </c>
      <c r="U1370" s="32">
        <f t="shared" ref="U1370:U1371" si="4926">T1370/O1370</f>
        <v>0.02222222222</v>
      </c>
      <c r="V1370" s="34">
        <v>1.0</v>
      </c>
      <c r="W1370" s="32">
        <f t="shared" ref="W1370:W1371" si="4927">V1370/O1370</f>
        <v>0.02222222222</v>
      </c>
      <c r="X1370" s="33">
        <v>34.0</v>
      </c>
      <c r="Y1370" s="33">
        <v>1.0</v>
      </c>
      <c r="Z1370" s="32">
        <f t="shared" ref="Z1370:Z1371" si="4928">Y1370/X1370</f>
        <v>0.02941176471</v>
      </c>
      <c r="AA1370" s="33">
        <v>1.0</v>
      </c>
      <c r="AB1370" s="32">
        <f t="shared" ref="AB1370:AB1371" si="4929">AA1366:AA1370/X1370</f>
        <v>0.02941176471</v>
      </c>
      <c r="AC1370" s="33">
        <v>1.0</v>
      </c>
      <c r="AD1370" s="32">
        <v>0.029411764705882353</v>
      </c>
      <c r="AE1370" s="33">
        <v>32.0</v>
      </c>
      <c r="AF1370" s="33">
        <v>0.0</v>
      </c>
      <c r="AG1370" s="32">
        <f t="shared" ref="AG1370:AG1371" si="4930">AF1370/AE1370</f>
        <v>0</v>
      </c>
      <c r="AH1370" s="33">
        <v>0.0</v>
      </c>
      <c r="AI1370" s="32"/>
      <c r="AJ1370" s="33">
        <v>0.0</v>
      </c>
      <c r="AK1370" s="32">
        <f t="shared" ref="AK1370:AK1371" si="4931">AJ1370/AE1370</f>
        <v>0</v>
      </c>
      <c r="AL1370" s="33">
        <v>0.0</v>
      </c>
      <c r="AM1370" s="32">
        <v>0.0</v>
      </c>
      <c r="AN1370" s="33">
        <f t="shared" ref="AN1370:AN1371" si="4932">AE1370+X1370</f>
        <v>66</v>
      </c>
      <c r="AO1370" s="33">
        <f t="shared" ref="AO1370:AO1371" si="4933">Y1370+AH1370</f>
        <v>1</v>
      </c>
      <c r="AP1370" s="32">
        <f t="shared" ref="AP1370:AP1371" si="4934">AO1370/AN1370</f>
        <v>0.01515151515</v>
      </c>
      <c r="AQ1370" s="33">
        <f t="shared" ref="AQ1370:AQ1371" si="4935">AA1370+AJ1370</f>
        <v>1</v>
      </c>
      <c r="AR1370" s="32">
        <f t="shared" ref="AR1370:AR1371" si="4936">AQ1370/AN1370</f>
        <v>0.01515151515</v>
      </c>
      <c r="AS1370" s="33">
        <f t="shared" si="1"/>
        <v>1</v>
      </c>
      <c r="AT1370" s="32">
        <f t="shared" ref="AT1370:AT1371" si="4937">AS1370/AN1370</f>
        <v>0.01515151515</v>
      </c>
      <c r="AU1370" s="33">
        <v>26.0</v>
      </c>
      <c r="AV1370" s="33">
        <v>1.0</v>
      </c>
      <c r="AW1370" s="32">
        <f t="shared" ref="AW1370:AW1371" si="4938">AV1370/AU1370</f>
        <v>0.03846153846</v>
      </c>
      <c r="AX1370" s="33">
        <v>1.0</v>
      </c>
      <c r="AY1370" s="32">
        <f t="shared" ref="AY1370:AY1371" si="4939">AX1370/AU1370</f>
        <v>0.03846153846</v>
      </c>
      <c r="AZ1370" s="33">
        <v>18.0</v>
      </c>
      <c r="BA1370" s="33">
        <v>0.0</v>
      </c>
      <c r="BB1370" s="32">
        <f t="shared" ref="BB1370:BB1371" si="4940">BA1370/AZ1370</f>
        <v>0</v>
      </c>
      <c r="BC1370" s="33">
        <v>0.0</v>
      </c>
      <c r="BD1370" s="32">
        <f t="shared" ref="BD1370:BD1371" si="4941">BC1370/AZ1370</f>
        <v>0</v>
      </c>
      <c r="BE1370" s="33">
        <f t="shared" ref="BE1370:BF1370" si="4922">AU1370+AE1370+AZ1370</f>
        <v>76</v>
      </c>
      <c r="BF1370" s="33">
        <f t="shared" si="4922"/>
        <v>1</v>
      </c>
      <c r="BG1370" s="32">
        <f t="shared" ref="BG1370:BG1371" si="4943">BF1370/BE1370</f>
        <v>0.01315789474</v>
      </c>
      <c r="BH1370" s="33">
        <f t="shared" ref="BH1370:BH1371" si="4944">AX1370+AH1370+BD1370</f>
        <v>1</v>
      </c>
      <c r="BI1370" s="32">
        <f t="shared" ref="BI1370:BI1371" si="4945">BH1370/BE1370</f>
        <v>0.01315789474</v>
      </c>
      <c r="BJ1370" s="33">
        <f t="shared" ref="BJ1370:BK1370" si="4923">O1370+AE1370+AZ1370</f>
        <v>95</v>
      </c>
      <c r="BK1370" s="33">
        <f t="shared" si="4923"/>
        <v>1</v>
      </c>
      <c r="BL1370" s="32">
        <f t="shared" ref="BL1370:BL1371" si="4947">BK1370/BJ1370</f>
        <v>0.01052631579</v>
      </c>
      <c r="BM1370" s="33">
        <f t="shared" ref="BM1370:BM1371" si="4948">R1370+AH1370+BC1370</f>
        <v>1</v>
      </c>
      <c r="BN1370" s="32">
        <f t="shared" ref="BN1370:BN1371" si="4949">BM1370/BJ1370</f>
        <v>0.01052631579</v>
      </c>
    </row>
    <row r="1371">
      <c r="A1371" s="28" t="s">
        <v>1453</v>
      </c>
      <c r="B1371" s="28"/>
      <c r="D1371" s="29"/>
      <c r="E1371" s="29"/>
      <c r="F1371" s="30"/>
      <c r="G1371" s="31" t="s">
        <v>136</v>
      </c>
      <c r="H1371" s="29"/>
      <c r="I1371" s="29"/>
      <c r="J1371" s="29" t="s">
        <v>72</v>
      </c>
      <c r="K1371" s="29" t="s">
        <v>66</v>
      </c>
      <c r="L1371" s="29"/>
      <c r="M1371" s="29"/>
      <c r="N1371" s="34"/>
      <c r="O1371" s="34">
        <v>228.0</v>
      </c>
      <c r="P1371" s="34">
        <v>0.0</v>
      </c>
      <c r="Q1371" s="32">
        <f t="shared" si="4924"/>
        <v>0</v>
      </c>
      <c r="R1371" s="34">
        <v>0.0</v>
      </c>
      <c r="S1371" s="32">
        <f t="shared" si="4925"/>
        <v>0</v>
      </c>
      <c r="T1371" s="34">
        <v>0.0</v>
      </c>
      <c r="U1371" s="32">
        <f t="shared" si="4926"/>
        <v>0</v>
      </c>
      <c r="V1371" s="34">
        <v>0.0</v>
      </c>
      <c r="W1371" s="32">
        <f t="shared" si="4927"/>
        <v>0</v>
      </c>
      <c r="X1371" s="33">
        <v>206.0</v>
      </c>
      <c r="Y1371" s="33">
        <v>0.0</v>
      </c>
      <c r="Z1371" s="32">
        <f t="shared" si="4928"/>
        <v>0</v>
      </c>
      <c r="AA1371" s="33">
        <v>0.0</v>
      </c>
      <c r="AB1371" s="32">
        <f t="shared" si="4929"/>
        <v>0</v>
      </c>
      <c r="AC1371" s="33">
        <v>0.0</v>
      </c>
      <c r="AD1371" s="32">
        <v>0.0</v>
      </c>
      <c r="AE1371" s="33">
        <v>130.0</v>
      </c>
      <c r="AF1371" s="33">
        <v>1.0</v>
      </c>
      <c r="AG1371" s="32">
        <f t="shared" si="4930"/>
        <v>0.007692307692</v>
      </c>
      <c r="AH1371" s="33">
        <v>1.0</v>
      </c>
      <c r="AI1371" s="32"/>
      <c r="AJ1371" s="33">
        <v>1.0</v>
      </c>
      <c r="AK1371" s="32">
        <f t="shared" si="4931"/>
        <v>0.007692307692</v>
      </c>
      <c r="AL1371" s="33">
        <v>1.0</v>
      </c>
      <c r="AM1371" s="32">
        <v>0.007692307692307693</v>
      </c>
      <c r="AN1371" s="33">
        <f t="shared" si="4932"/>
        <v>336</v>
      </c>
      <c r="AO1371" s="33">
        <f t="shared" si="4933"/>
        <v>1</v>
      </c>
      <c r="AP1371" s="32">
        <f t="shared" si="4934"/>
        <v>0.002976190476</v>
      </c>
      <c r="AQ1371" s="33">
        <f t="shared" si="4935"/>
        <v>1</v>
      </c>
      <c r="AR1371" s="32">
        <f t="shared" si="4936"/>
        <v>0.002976190476</v>
      </c>
      <c r="AS1371" s="33">
        <f t="shared" si="1"/>
        <v>1</v>
      </c>
      <c r="AT1371" s="32">
        <f t="shared" si="4937"/>
        <v>0.002976190476</v>
      </c>
      <c r="AU1371" s="33">
        <v>98.0</v>
      </c>
      <c r="AV1371" s="33">
        <v>0.0</v>
      </c>
      <c r="AW1371" s="32">
        <f t="shared" si="4938"/>
        <v>0</v>
      </c>
      <c r="AX1371" s="33">
        <v>0.0</v>
      </c>
      <c r="AY1371" s="32">
        <f t="shared" si="4939"/>
        <v>0</v>
      </c>
      <c r="AZ1371" s="33">
        <v>118.0</v>
      </c>
      <c r="BA1371" s="33">
        <v>0.0</v>
      </c>
      <c r="BB1371" s="32">
        <f t="shared" si="4940"/>
        <v>0</v>
      </c>
      <c r="BC1371" s="33">
        <v>118.0</v>
      </c>
      <c r="BD1371" s="32">
        <f t="shared" si="4941"/>
        <v>1</v>
      </c>
      <c r="BE1371" s="33">
        <f t="shared" ref="BE1371:BF1371" si="4942">AU1371+AE1371+AZ1371</f>
        <v>346</v>
      </c>
      <c r="BF1371" s="33">
        <f t="shared" si="4942"/>
        <v>1</v>
      </c>
      <c r="BG1371" s="32">
        <f t="shared" si="4943"/>
        <v>0.00289017341</v>
      </c>
      <c r="BH1371" s="33">
        <f t="shared" si="4944"/>
        <v>2</v>
      </c>
      <c r="BI1371" s="32">
        <f t="shared" si="4945"/>
        <v>0.005780346821</v>
      </c>
      <c r="BJ1371" s="33">
        <f t="shared" ref="BJ1371:BK1371" si="4946">O1371+AE1371+AZ1371</f>
        <v>476</v>
      </c>
      <c r="BK1371" s="33">
        <f t="shared" si="4946"/>
        <v>1</v>
      </c>
      <c r="BL1371" s="32">
        <f t="shared" si="4947"/>
        <v>0.002100840336</v>
      </c>
      <c r="BM1371" s="33">
        <f t="shared" si="4948"/>
        <v>119</v>
      </c>
      <c r="BN1371" s="32">
        <f t="shared" si="4949"/>
        <v>0.25</v>
      </c>
    </row>
    <row r="1372">
      <c r="A1372" s="28" t="s">
        <v>1454</v>
      </c>
      <c r="B1372" s="28"/>
      <c r="C1372" s="29"/>
      <c r="D1372" s="29"/>
      <c r="E1372" s="29"/>
      <c r="F1372" s="30"/>
      <c r="G1372" s="31" t="s">
        <v>64</v>
      </c>
      <c r="H1372" s="29"/>
      <c r="I1372" s="29"/>
      <c r="J1372" s="29" t="s">
        <v>65</v>
      </c>
      <c r="K1372" s="29" t="s">
        <v>74</v>
      </c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32"/>
      <c r="X1372" s="33"/>
      <c r="Y1372" s="33"/>
      <c r="Z1372" s="33"/>
      <c r="AA1372" s="33"/>
      <c r="AB1372" s="33"/>
      <c r="AC1372" s="33"/>
      <c r="AD1372" s="32"/>
      <c r="AE1372" s="33"/>
      <c r="AF1372" s="33"/>
      <c r="AG1372" s="33"/>
      <c r="AH1372" s="33"/>
      <c r="AI1372" s="33"/>
      <c r="AJ1372" s="33"/>
      <c r="AK1372" s="33"/>
      <c r="AL1372" s="33"/>
      <c r="AM1372" s="32"/>
      <c r="AN1372" s="33"/>
      <c r="AO1372" s="33"/>
      <c r="AP1372" s="33"/>
      <c r="AQ1372" s="33"/>
      <c r="AR1372" s="33"/>
      <c r="AS1372" s="33">
        <f t="shared" si="1"/>
        <v>0</v>
      </c>
      <c r="AT1372" s="32"/>
      <c r="AU1372" s="33"/>
      <c r="AV1372" s="33"/>
      <c r="AW1372" s="33"/>
      <c r="AX1372" s="33"/>
      <c r="AY1372" s="33"/>
      <c r="AZ1372" s="33"/>
      <c r="BA1372" s="33"/>
      <c r="BB1372" s="33"/>
      <c r="BC1372" s="33"/>
      <c r="BD1372" s="32"/>
      <c r="BE1372" s="33"/>
      <c r="BF1372" s="33"/>
      <c r="BG1372" s="33"/>
      <c r="BH1372" s="33"/>
      <c r="BI1372" s="32"/>
      <c r="BJ1372" s="33"/>
      <c r="BK1372" s="33"/>
      <c r="BL1372" s="33"/>
      <c r="BM1372" s="33"/>
      <c r="BN1372" s="32"/>
    </row>
    <row r="1373">
      <c r="A1373" s="28" t="s">
        <v>1455</v>
      </c>
      <c r="B1373" s="28"/>
      <c r="C1373" s="29"/>
      <c r="D1373" s="29"/>
      <c r="E1373" s="29"/>
      <c r="F1373" s="30"/>
      <c r="G1373" s="31" t="s">
        <v>64</v>
      </c>
      <c r="H1373" s="29"/>
      <c r="I1373" s="29"/>
      <c r="J1373" s="29" t="s">
        <v>65</v>
      </c>
      <c r="K1373" s="29" t="s">
        <v>74</v>
      </c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32"/>
      <c r="X1373" s="33"/>
      <c r="Y1373" s="33"/>
      <c r="Z1373" s="33"/>
      <c r="AA1373" s="33"/>
      <c r="AB1373" s="33"/>
      <c r="AC1373" s="33"/>
      <c r="AD1373" s="32"/>
      <c r="AE1373" s="33"/>
      <c r="AF1373" s="33"/>
      <c r="AG1373" s="33"/>
      <c r="AH1373" s="33"/>
      <c r="AI1373" s="33"/>
      <c r="AJ1373" s="33"/>
      <c r="AK1373" s="33"/>
      <c r="AL1373" s="33"/>
      <c r="AM1373" s="32"/>
      <c r="AN1373" s="33"/>
      <c r="AO1373" s="33"/>
      <c r="AP1373" s="33"/>
      <c r="AQ1373" s="33"/>
      <c r="AR1373" s="33"/>
      <c r="AS1373" s="33">
        <f t="shared" si="1"/>
        <v>0</v>
      </c>
      <c r="AT1373" s="32"/>
      <c r="AU1373" s="33"/>
      <c r="AV1373" s="33"/>
      <c r="AW1373" s="33"/>
      <c r="AX1373" s="33"/>
      <c r="AY1373" s="33"/>
      <c r="AZ1373" s="33"/>
      <c r="BA1373" s="33"/>
      <c r="BB1373" s="33"/>
      <c r="BC1373" s="33"/>
      <c r="BD1373" s="32"/>
      <c r="BE1373" s="33"/>
      <c r="BF1373" s="33"/>
      <c r="BG1373" s="33"/>
      <c r="BH1373" s="33"/>
      <c r="BI1373" s="32"/>
      <c r="BJ1373" s="33"/>
      <c r="BK1373" s="33"/>
      <c r="BL1373" s="33"/>
      <c r="BM1373" s="33"/>
      <c r="BN1373" s="32"/>
    </row>
    <row r="1374">
      <c r="A1374" s="28" t="s">
        <v>1456</v>
      </c>
      <c r="B1374" s="28"/>
      <c r="C1374" s="29"/>
      <c r="D1374" s="29"/>
      <c r="E1374" s="29"/>
      <c r="F1374" s="30"/>
      <c r="G1374" s="31" t="s">
        <v>64</v>
      </c>
      <c r="H1374" s="29"/>
      <c r="I1374" s="29"/>
      <c r="J1374" s="29" t="s">
        <v>65</v>
      </c>
      <c r="K1374" s="29" t="s">
        <v>74</v>
      </c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32"/>
      <c r="X1374" s="33"/>
      <c r="Y1374" s="33"/>
      <c r="Z1374" s="33"/>
      <c r="AA1374" s="33"/>
      <c r="AB1374" s="33"/>
      <c r="AC1374" s="33"/>
      <c r="AD1374" s="32"/>
      <c r="AE1374" s="33"/>
      <c r="AF1374" s="33"/>
      <c r="AG1374" s="33"/>
      <c r="AH1374" s="33"/>
      <c r="AI1374" s="33"/>
      <c r="AJ1374" s="33"/>
      <c r="AK1374" s="33"/>
      <c r="AL1374" s="33"/>
      <c r="AM1374" s="32"/>
      <c r="AN1374" s="33"/>
      <c r="AO1374" s="33"/>
      <c r="AP1374" s="33"/>
      <c r="AQ1374" s="33"/>
      <c r="AR1374" s="33"/>
      <c r="AS1374" s="33">
        <f t="shared" si="1"/>
        <v>0</v>
      </c>
      <c r="AT1374" s="32"/>
      <c r="AU1374" s="33"/>
      <c r="AV1374" s="33"/>
      <c r="AW1374" s="33"/>
      <c r="AX1374" s="33"/>
      <c r="AY1374" s="33"/>
      <c r="AZ1374" s="33"/>
      <c r="BA1374" s="33"/>
      <c r="BB1374" s="33"/>
      <c r="BC1374" s="33"/>
      <c r="BD1374" s="32"/>
      <c r="BE1374" s="33"/>
      <c r="BF1374" s="33"/>
      <c r="BG1374" s="33"/>
      <c r="BH1374" s="33"/>
      <c r="BI1374" s="32"/>
      <c r="BJ1374" s="33"/>
      <c r="BK1374" s="33"/>
      <c r="BL1374" s="33"/>
      <c r="BM1374" s="33"/>
      <c r="BN1374" s="32"/>
    </row>
    <row r="1375">
      <c r="A1375" s="28" t="s">
        <v>1457</v>
      </c>
      <c r="B1375" s="28"/>
      <c r="C1375" s="29"/>
      <c r="D1375" s="29"/>
      <c r="E1375" s="29"/>
      <c r="F1375" s="30"/>
      <c r="G1375" s="35"/>
      <c r="H1375" s="29"/>
      <c r="I1375" s="29"/>
      <c r="J1375" s="29" t="s">
        <v>72</v>
      </c>
      <c r="K1375" s="29" t="s">
        <v>66</v>
      </c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32"/>
      <c r="X1375" s="33"/>
      <c r="Y1375" s="33"/>
      <c r="Z1375" s="33"/>
      <c r="AA1375" s="33"/>
      <c r="AB1375" s="33"/>
      <c r="AC1375" s="33"/>
      <c r="AD1375" s="32"/>
      <c r="AE1375" s="33">
        <v>2.0</v>
      </c>
      <c r="AF1375" s="33">
        <v>2.0</v>
      </c>
      <c r="AG1375" s="32">
        <f t="shared" ref="AG1375:AG1377" si="4952">AF1375/AE1375</f>
        <v>1</v>
      </c>
      <c r="AH1375" s="33">
        <v>2.0</v>
      </c>
      <c r="AI1375" s="32"/>
      <c r="AJ1375" s="33">
        <v>2.0</v>
      </c>
      <c r="AK1375" s="32">
        <f t="shared" ref="AK1375:AK1377" si="4953">AJ1375/AE1375</f>
        <v>1</v>
      </c>
      <c r="AL1375" s="33">
        <v>2.0</v>
      </c>
      <c r="AM1375" s="32">
        <v>1.0</v>
      </c>
      <c r="AN1375" s="33">
        <f t="shared" ref="AN1375:AN1377" si="4954">AE1375+X1375</f>
        <v>2</v>
      </c>
      <c r="AO1375" s="33">
        <f t="shared" ref="AO1375:AO1377" si="4955">Y1375+AH1375</f>
        <v>2</v>
      </c>
      <c r="AP1375" s="32">
        <f t="shared" ref="AP1375:AP1377" si="4956">AO1375/AN1375</f>
        <v>1</v>
      </c>
      <c r="AQ1375" s="33">
        <f t="shared" ref="AQ1375:AQ1377" si="4957">AA1375+AJ1375</f>
        <v>2</v>
      </c>
      <c r="AR1375" s="32">
        <f t="shared" ref="AR1375:AR1377" si="4958">AQ1375/AN1375</f>
        <v>1</v>
      </c>
      <c r="AS1375" s="33">
        <f t="shared" si="1"/>
        <v>2</v>
      </c>
      <c r="AT1375" s="32">
        <f t="shared" ref="AT1375:AT1377" si="4959">AS1375/AN1375</f>
        <v>1</v>
      </c>
      <c r="AU1375" s="33"/>
      <c r="AV1375" s="33"/>
      <c r="AW1375" s="33"/>
      <c r="AX1375" s="33"/>
      <c r="AY1375" s="33"/>
      <c r="AZ1375" s="33"/>
      <c r="BA1375" s="33"/>
      <c r="BB1375" s="33"/>
      <c r="BC1375" s="33"/>
      <c r="BD1375" s="32"/>
      <c r="BE1375" s="33">
        <f t="shared" ref="BE1375:BF1375" si="4950">AU1375+AE1375+AZ1375</f>
        <v>2</v>
      </c>
      <c r="BF1375" s="33">
        <f t="shared" si="4950"/>
        <v>2</v>
      </c>
      <c r="BG1375" s="32">
        <f t="shared" ref="BG1375:BG1377" si="4961">BF1375/BE1375</f>
        <v>1</v>
      </c>
      <c r="BH1375" s="33">
        <f t="shared" ref="BH1375:BH1377" si="4962">AX1375+AH1375+BD1375</f>
        <v>2</v>
      </c>
      <c r="BI1375" s="32">
        <f t="shared" ref="BI1375:BI1377" si="4963">BH1375/BE1375</f>
        <v>1</v>
      </c>
      <c r="BJ1375" s="33">
        <f t="shared" ref="BJ1375:BK1375" si="4951">O1375+AE1375+AZ1375</f>
        <v>2</v>
      </c>
      <c r="BK1375" s="33">
        <f t="shared" si="4951"/>
        <v>2</v>
      </c>
      <c r="BL1375" s="32">
        <f t="shared" ref="BL1375:BL1377" si="4965">BK1375/BJ1375</f>
        <v>1</v>
      </c>
      <c r="BM1375" s="33">
        <f t="shared" ref="BM1375:BM1377" si="4966">R1375+AH1375+BC1375</f>
        <v>2</v>
      </c>
      <c r="BN1375" s="32">
        <f t="shared" ref="BN1375:BN1377" si="4967">BM1375/BJ1375</f>
        <v>1</v>
      </c>
    </row>
    <row r="1376">
      <c r="A1376" s="28" t="s">
        <v>1458</v>
      </c>
      <c r="B1376" s="28"/>
      <c r="C1376" s="29"/>
      <c r="D1376" s="29"/>
      <c r="E1376" s="29"/>
      <c r="F1376" s="30"/>
      <c r="G1376" s="35"/>
      <c r="H1376" s="29"/>
      <c r="I1376" s="29"/>
      <c r="J1376" s="29" t="s">
        <v>72</v>
      </c>
      <c r="K1376" s="29" t="s">
        <v>66</v>
      </c>
      <c r="L1376" s="29"/>
      <c r="M1376" s="29"/>
      <c r="N1376" s="34"/>
      <c r="O1376" s="34">
        <v>11.0</v>
      </c>
      <c r="P1376" s="34">
        <v>3.0</v>
      </c>
      <c r="Q1376" s="32">
        <f t="shared" ref="Q1376:Q1377" si="4968">P1376/O1376</f>
        <v>0.2727272727</v>
      </c>
      <c r="R1376" s="34">
        <v>3.0</v>
      </c>
      <c r="S1376" s="32">
        <f t="shared" ref="S1376:S1377" si="4969">R1376/O1376</f>
        <v>0.2727272727</v>
      </c>
      <c r="T1376" s="34">
        <v>3.0</v>
      </c>
      <c r="U1376" s="32">
        <f t="shared" ref="U1376:U1377" si="4970">T1376/O1376</f>
        <v>0.2727272727</v>
      </c>
      <c r="V1376" s="34">
        <v>3.0</v>
      </c>
      <c r="W1376" s="32">
        <f t="shared" ref="W1376:W1377" si="4971">V1376/O1376</f>
        <v>0.2727272727</v>
      </c>
      <c r="X1376" s="33">
        <v>9.0</v>
      </c>
      <c r="Y1376" s="33">
        <v>3.0</v>
      </c>
      <c r="Z1376" s="32">
        <f t="shared" ref="Z1376:Z1377" si="4972">Y1376/X1376</f>
        <v>0.3333333333</v>
      </c>
      <c r="AA1376" s="33">
        <v>3.0</v>
      </c>
      <c r="AB1376" s="32">
        <f t="shared" ref="AB1376:AB1377" si="4973">AA1372:AA1376/X1376</f>
        <v>0.3333333333</v>
      </c>
      <c r="AC1376" s="33">
        <v>3.0</v>
      </c>
      <c r="AD1376" s="32">
        <v>0.3333333333333333</v>
      </c>
      <c r="AE1376" s="33">
        <v>10.0</v>
      </c>
      <c r="AF1376" s="33">
        <v>4.0</v>
      </c>
      <c r="AG1376" s="32">
        <f t="shared" si="4952"/>
        <v>0.4</v>
      </c>
      <c r="AH1376" s="33">
        <v>4.0</v>
      </c>
      <c r="AI1376" s="32"/>
      <c r="AJ1376" s="33">
        <v>4.0</v>
      </c>
      <c r="AK1376" s="32">
        <f t="shared" si="4953"/>
        <v>0.4</v>
      </c>
      <c r="AL1376" s="33">
        <v>4.0</v>
      </c>
      <c r="AM1376" s="32">
        <v>0.4</v>
      </c>
      <c r="AN1376" s="33">
        <f t="shared" si="4954"/>
        <v>19</v>
      </c>
      <c r="AO1376" s="33">
        <f t="shared" si="4955"/>
        <v>7</v>
      </c>
      <c r="AP1376" s="32">
        <f t="shared" si="4956"/>
        <v>0.3684210526</v>
      </c>
      <c r="AQ1376" s="33">
        <f t="shared" si="4957"/>
        <v>7</v>
      </c>
      <c r="AR1376" s="32">
        <f t="shared" si="4958"/>
        <v>0.3684210526</v>
      </c>
      <c r="AS1376" s="33">
        <f t="shared" si="1"/>
        <v>7</v>
      </c>
      <c r="AT1376" s="32">
        <f t="shared" si="4959"/>
        <v>0.3684210526</v>
      </c>
      <c r="AU1376" s="33">
        <v>6.0</v>
      </c>
      <c r="AV1376" s="33">
        <v>3.0</v>
      </c>
      <c r="AW1376" s="32">
        <f t="shared" ref="AW1376:AW1377" si="4974">AV1376/AU1376</f>
        <v>0.5</v>
      </c>
      <c r="AX1376" s="33">
        <v>3.0</v>
      </c>
      <c r="AY1376" s="32">
        <f t="shared" ref="AY1376:AY1377" si="4975">AX1376/AU1376</f>
        <v>0.5</v>
      </c>
      <c r="AZ1376" s="33">
        <v>10.0</v>
      </c>
      <c r="BA1376" s="33">
        <v>10.0</v>
      </c>
      <c r="BB1376" s="32">
        <f t="shared" ref="BB1376:BB1377" si="4976">BA1376/AZ1376</f>
        <v>1</v>
      </c>
      <c r="BC1376" s="33">
        <v>10.0</v>
      </c>
      <c r="BD1376" s="32">
        <f t="shared" ref="BD1376:BD1377" si="4977">BC1376/AZ1376</f>
        <v>1</v>
      </c>
      <c r="BE1376" s="33">
        <f t="shared" ref="BE1376:BF1376" si="4960">AU1376+AE1376+AZ1376</f>
        <v>26</v>
      </c>
      <c r="BF1376" s="33">
        <f t="shared" si="4960"/>
        <v>17</v>
      </c>
      <c r="BG1376" s="32">
        <f t="shared" si="4961"/>
        <v>0.6538461538</v>
      </c>
      <c r="BH1376" s="33">
        <f t="shared" si="4962"/>
        <v>8</v>
      </c>
      <c r="BI1376" s="32">
        <f t="shared" si="4963"/>
        <v>0.3076923077</v>
      </c>
      <c r="BJ1376" s="33">
        <f t="shared" ref="BJ1376:BK1376" si="4964">O1376+AE1376+AZ1376</f>
        <v>31</v>
      </c>
      <c r="BK1376" s="33">
        <f t="shared" si="4964"/>
        <v>17</v>
      </c>
      <c r="BL1376" s="32">
        <f t="shared" si="4965"/>
        <v>0.5483870968</v>
      </c>
      <c r="BM1376" s="33">
        <f t="shared" si="4966"/>
        <v>17</v>
      </c>
      <c r="BN1376" s="32">
        <f t="shared" si="4967"/>
        <v>0.5483870968</v>
      </c>
    </row>
    <row r="1377">
      <c r="A1377" s="28" t="s">
        <v>1459</v>
      </c>
      <c r="B1377" s="28"/>
      <c r="C1377" s="29"/>
      <c r="D1377" s="29"/>
      <c r="E1377" s="29"/>
      <c r="F1377" s="30"/>
      <c r="G1377" s="31" t="s">
        <v>268</v>
      </c>
      <c r="H1377" s="29"/>
      <c r="I1377" s="29"/>
      <c r="J1377" s="29" t="s">
        <v>72</v>
      </c>
      <c r="K1377" s="29" t="s">
        <v>66</v>
      </c>
      <c r="L1377" s="29"/>
      <c r="M1377" s="29"/>
      <c r="N1377" s="34"/>
      <c r="O1377" s="34">
        <v>30.0</v>
      </c>
      <c r="P1377" s="34">
        <v>0.0</v>
      </c>
      <c r="Q1377" s="32">
        <f t="shared" si="4968"/>
        <v>0</v>
      </c>
      <c r="R1377" s="34">
        <v>0.0</v>
      </c>
      <c r="S1377" s="32">
        <f t="shared" si="4969"/>
        <v>0</v>
      </c>
      <c r="T1377" s="34">
        <v>0.0</v>
      </c>
      <c r="U1377" s="32">
        <f t="shared" si="4970"/>
        <v>0</v>
      </c>
      <c r="V1377" s="34">
        <v>0.0</v>
      </c>
      <c r="W1377" s="32">
        <f t="shared" si="4971"/>
        <v>0</v>
      </c>
      <c r="X1377" s="33">
        <v>23.0</v>
      </c>
      <c r="Y1377" s="33">
        <v>0.0</v>
      </c>
      <c r="Z1377" s="32">
        <f t="shared" si="4972"/>
        <v>0</v>
      </c>
      <c r="AA1377" s="33">
        <v>0.0</v>
      </c>
      <c r="AB1377" s="32">
        <f t="shared" si="4973"/>
        <v>0</v>
      </c>
      <c r="AC1377" s="33">
        <v>0.0</v>
      </c>
      <c r="AD1377" s="32">
        <v>0.0</v>
      </c>
      <c r="AE1377" s="33">
        <v>29.0</v>
      </c>
      <c r="AF1377" s="33">
        <v>0.0</v>
      </c>
      <c r="AG1377" s="32">
        <f t="shared" si="4952"/>
        <v>0</v>
      </c>
      <c r="AH1377" s="33">
        <v>0.0</v>
      </c>
      <c r="AI1377" s="32"/>
      <c r="AJ1377" s="33">
        <v>0.0</v>
      </c>
      <c r="AK1377" s="32">
        <f t="shared" si="4953"/>
        <v>0</v>
      </c>
      <c r="AL1377" s="33">
        <v>0.0</v>
      </c>
      <c r="AM1377" s="32">
        <v>0.0</v>
      </c>
      <c r="AN1377" s="33">
        <f t="shared" si="4954"/>
        <v>52</v>
      </c>
      <c r="AO1377" s="33">
        <f t="shared" si="4955"/>
        <v>0</v>
      </c>
      <c r="AP1377" s="32">
        <f t="shared" si="4956"/>
        <v>0</v>
      </c>
      <c r="AQ1377" s="33">
        <f t="shared" si="4957"/>
        <v>0</v>
      </c>
      <c r="AR1377" s="32">
        <f t="shared" si="4958"/>
        <v>0</v>
      </c>
      <c r="AS1377" s="33">
        <f t="shared" si="1"/>
        <v>0</v>
      </c>
      <c r="AT1377" s="32">
        <f t="shared" si="4959"/>
        <v>0</v>
      </c>
      <c r="AU1377" s="33">
        <v>14.0</v>
      </c>
      <c r="AV1377" s="33">
        <v>0.0</v>
      </c>
      <c r="AW1377" s="32">
        <f t="shared" si="4974"/>
        <v>0</v>
      </c>
      <c r="AX1377" s="33">
        <v>0.0</v>
      </c>
      <c r="AY1377" s="32">
        <f t="shared" si="4975"/>
        <v>0</v>
      </c>
      <c r="AZ1377" s="33">
        <v>36.0</v>
      </c>
      <c r="BA1377" s="33">
        <v>7.0</v>
      </c>
      <c r="BB1377" s="32">
        <f t="shared" si="4976"/>
        <v>0.1944444444</v>
      </c>
      <c r="BC1377" s="33">
        <v>36.0</v>
      </c>
      <c r="BD1377" s="32">
        <f t="shared" si="4977"/>
        <v>1</v>
      </c>
      <c r="BE1377" s="33">
        <f t="shared" ref="BE1377:BF1377" si="4978">AU1377+AE1377+AZ1377</f>
        <v>79</v>
      </c>
      <c r="BF1377" s="33">
        <f t="shared" si="4978"/>
        <v>7</v>
      </c>
      <c r="BG1377" s="32">
        <f t="shared" si="4961"/>
        <v>0.08860759494</v>
      </c>
      <c r="BH1377" s="33">
        <f t="shared" si="4962"/>
        <v>1</v>
      </c>
      <c r="BI1377" s="32">
        <f t="shared" si="4963"/>
        <v>0.01265822785</v>
      </c>
      <c r="BJ1377" s="33">
        <f t="shared" ref="BJ1377:BK1377" si="4979">O1377+AE1377+AZ1377</f>
        <v>95</v>
      </c>
      <c r="BK1377" s="33">
        <f t="shared" si="4979"/>
        <v>7</v>
      </c>
      <c r="BL1377" s="32">
        <f t="shared" si="4965"/>
        <v>0.07368421053</v>
      </c>
      <c r="BM1377" s="33">
        <f t="shared" si="4966"/>
        <v>36</v>
      </c>
      <c r="BN1377" s="32">
        <f t="shared" si="4967"/>
        <v>0.3789473684</v>
      </c>
    </row>
    <row r="1378">
      <c r="A1378" s="28" t="s">
        <v>1460</v>
      </c>
      <c r="B1378" s="28"/>
      <c r="C1378" s="29"/>
      <c r="D1378" s="29"/>
      <c r="E1378" s="29"/>
      <c r="F1378" s="30"/>
      <c r="G1378" s="31" t="s">
        <v>64</v>
      </c>
      <c r="H1378" s="29"/>
      <c r="I1378" s="29"/>
      <c r="J1378" s="29" t="s">
        <v>65</v>
      </c>
      <c r="K1378" s="29" t="s">
        <v>74</v>
      </c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32"/>
      <c r="X1378" s="33"/>
      <c r="Y1378" s="33"/>
      <c r="Z1378" s="33"/>
      <c r="AA1378" s="33"/>
      <c r="AB1378" s="33"/>
      <c r="AC1378" s="33"/>
      <c r="AD1378" s="32"/>
      <c r="AE1378" s="33"/>
      <c r="AF1378" s="33"/>
      <c r="AG1378" s="33"/>
      <c r="AH1378" s="33"/>
      <c r="AI1378" s="33"/>
      <c r="AJ1378" s="33"/>
      <c r="AK1378" s="33"/>
      <c r="AL1378" s="33"/>
      <c r="AM1378" s="32"/>
      <c r="AN1378" s="33"/>
      <c r="AO1378" s="33"/>
      <c r="AP1378" s="33"/>
      <c r="AQ1378" s="33"/>
      <c r="AR1378" s="33"/>
      <c r="AS1378" s="33">
        <f t="shared" si="1"/>
        <v>0</v>
      </c>
      <c r="AT1378" s="32"/>
      <c r="AU1378" s="33"/>
      <c r="AV1378" s="33"/>
      <c r="AW1378" s="33"/>
      <c r="AX1378" s="33"/>
      <c r="AY1378" s="33"/>
      <c r="AZ1378" s="33"/>
      <c r="BA1378" s="33"/>
      <c r="BB1378" s="33"/>
      <c r="BC1378" s="33"/>
      <c r="BD1378" s="32"/>
      <c r="BE1378" s="33"/>
      <c r="BF1378" s="33"/>
      <c r="BG1378" s="33"/>
      <c r="BH1378" s="33"/>
      <c r="BI1378" s="32"/>
      <c r="BJ1378" s="33"/>
      <c r="BK1378" s="33"/>
      <c r="BL1378" s="33"/>
      <c r="BM1378" s="33"/>
      <c r="BN1378" s="32"/>
    </row>
    <row r="1379">
      <c r="A1379" s="28" t="s">
        <v>1461</v>
      </c>
      <c r="B1379" s="28"/>
      <c r="C1379" s="29"/>
      <c r="D1379" s="29"/>
      <c r="E1379" s="29"/>
      <c r="F1379" s="30"/>
      <c r="G1379" s="31" t="s">
        <v>64</v>
      </c>
      <c r="H1379" s="29"/>
      <c r="I1379" s="29"/>
      <c r="J1379" s="29" t="s">
        <v>65</v>
      </c>
      <c r="K1379" s="29" t="s">
        <v>74</v>
      </c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32"/>
      <c r="X1379" s="33"/>
      <c r="Y1379" s="33"/>
      <c r="Z1379" s="33"/>
      <c r="AA1379" s="33"/>
      <c r="AB1379" s="33"/>
      <c r="AC1379" s="33"/>
      <c r="AD1379" s="32"/>
      <c r="AE1379" s="33"/>
      <c r="AF1379" s="33"/>
      <c r="AG1379" s="33"/>
      <c r="AH1379" s="33"/>
      <c r="AI1379" s="33"/>
      <c r="AJ1379" s="33"/>
      <c r="AK1379" s="33"/>
      <c r="AL1379" s="33"/>
      <c r="AM1379" s="32"/>
      <c r="AN1379" s="33"/>
      <c r="AO1379" s="33"/>
      <c r="AP1379" s="33"/>
      <c r="AQ1379" s="33"/>
      <c r="AR1379" s="33"/>
      <c r="AS1379" s="33">
        <f t="shared" si="1"/>
        <v>0</v>
      </c>
      <c r="AT1379" s="32"/>
      <c r="AU1379" s="33"/>
      <c r="AV1379" s="33"/>
      <c r="AW1379" s="33"/>
      <c r="AX1379" s="33"/>
      <c r="AY1379" s="33"/>
      <c r="AZ1379" s="33"/>
      <c r="BA1379" s="33"/>
      <c r="BB1379" s="33"/>
      <c r="BC1379" s="33"/>
      <c r="BD1379" s="32"/>
      <c r="BE1379" s="33"/>
      <c r="BF1379" s="33"/>
      <c r="BG1379" s="33"/>
      <c r="BH1379" s="33"/>
      <c r="BI1379" s="32"/>
      <c r="BJ1379" s="33"/>
      <c r="BK1379" s="33"/>
      <c r="BL1379" s="33"/>
      <c r="BM1379" s="33"/>
      <c r="BN1379" s="32"/>
    </row>
    <row r="1380">
      <c r="A1380" s="28" t="s">
        <v>1462</v>
      </c>
      <c r="B1380" s="28"/>
      <c r="C1380" s="29"/>
      <c r="D1380" s="29"/>
      <c r="E1380" s="29"/>
      <c r="F1380" s="30"/>
      <c r="G1380" s="31" t="s">
        <v>64</v>
      </c>
      <c r="H1380" s="29"/>
      <c r="I1380" s="29"/>
      <c r="J1380" s="29" t="s">
        <v>65</v>
      </c>
      <c r="K1380" s="29" t="s">
        <v>74</v>
      </c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32"/>
      <c r="X1380" s="33"/>
      <c r="Y1380" s="33"/>
      <c r="Z1380" s="33"/>
      <c r="AA1380" s="33"/>
      <c r="AB1380" s="33"/>
      <c r="AC1380" s="33"/>
      <c r="AD1380" s="32"/>
      <c r="AE1380" s="33"/>
      <c r="AF1380" s="33"/>
      <c r="AG1380" s="33"/>
      <c r="AH1380" s="33"/>
      <c r="AI1380" s="33"/>
      <c r="AJ1380" s="33"/>
      <c r="AK1380" s="33"/>
      <c r="AL1380" s="33"/>
      <c r="AM1380" s="32"/>
      <c r="AN1380" s="33"/>
      <c r="AO1380" s="33"/>
      <c r="AP1380" s="33"/>
      <c r="AQ1380" s="33"/>
      <c r="AR1380" s="33"/>
      <c r="AS1380" s="33">
        <f t="shared" si="1"/>
        <v>0</v>
      </c>
      <c r="AT1380" s="32"/>
      <c r="AU1380" s="33"/>
      <c r="AV1380" s="33"/>
      <c r="AW1380" s="33"/>
      <c r="AX1380" s="33"/>
      <c r="AY1380" s="33"/>
      <c r="AZ1380" s="33"/>
      <c r="BA1380" s="33"/>
      <c r="BB1380" s="33"/>
      <c r="BC1380" s="33"/>
      <c r="BD1380" s="32"/>
      <c r="BE1380" s="33"/>
      <c r="BF1380" s="33"/>
      <c r="BG1380" s="33"/>
      <c r="BH1380" s="33"/>
      <c r="BI1380" s="32"/>
      <c r="BJ1380" s="33"/>
      <c r="BK1380" s="33"/>
      <c r="BL1380" s="33"/>
      <c r="BM1380" s="33"/>
      <c r="BN1380" s="32"/>
    </row>
    <row r="1381">
      <c r="A1381" s="28" t="s">
        <v>1463</v>
      </c>
      <c r="B1381" s="28"/>
      <c r="C1381" s="29"/>
      <c r="D1381" s="29"/>
      <c r="E1381" s="29"/>
      <c r="F1381" s="30"/>
      <c r="G1381" s="31" t="s">
        <v>64</v>
      </c>
      <c r="H1381" s="29"/>
      <c r="I1381" s="29"/>
      <c r="J1381" s="29" t="s">
        <v>65</v>
      </c>
      <c r="K1381" s="29" t="s">
        <v>74</v>
      </c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32"/>
      <c r="X1381" s="33"/>
      <c r="Y1381" s="33"/>
      <c r="Z1381" s="33"/>
      <c r="AA1381" s="33"/>
      <c r="AB1381" s="33"/>
      <c r="AC1381" s="33"/>
      <c r="AD1381" s="32"/>
      <c r="AE1381" s="33"/>
      <c r="AF1381" s="33"/>
      <c r="AG1381" s="33"/>
      <c r="AH1381" s="33"/>
      <c r="AI1381" s="33"/>
      <c r="AJ1381" s="33"/>
      <c r="AK1381" s="33"/>
      <c r="AL1381" s="33"/>
      <c r="AM1381" s="32"/>
      <c r="AN1381" s="33"/>
      <c r="AO1381" s="33"/>
      <c r="AP1381" s="33"/>
      <c r="AQ1381" s="33"/>
      <c r="AR1381" s="33"/>
      <c r="AS1381" s="33">
        <f t="shared" si="1"/>
        <v>0</v>
      </c>
      <c r="AT1381" s="32"/>
      <c r="AU1381" s="33"/>
      <c r="AV1381" s="33"/>
      <c r="AW1381" s="33"/>
      <c r="AX1381" s="33"/>
      <c r="AY1381" s="33"/>
      <c r="AZ1381" s="33"/>
      <c r="BA1381" s="33"/>
      <c r="BB1381" s="33"/>
      <c r="BC1381" s="33"/>
      <c r="BD1381" s="32"/>
      <c r="BE1381" s="33"/>
      <c r="BF1381" s="33"/>
      <c r="BG1381" s="33"/>
      <c r="BH1381" s="33"/>
      <c r="BI1381" s="32"/>
      <c r="BJ1381" s="33"/>
      <c r="BK1381" s="33"/>
      <c r="BL1381" s="33"/>
      <c r="BM1381" s="33"/>
      <c r="BN1381" s="32"/>
    </row>
    <row r="1382">
      <c r="A1382" s="28" t="s">
        <v>1464</v>
      </c>
      <c r="B1382" s="28"/>
      <c r="C1382" s="29"/>
      <c r="D1382" s="29"/>
      <c r="E1382" s="29"/>
      <c r="F1382" s="30"/>
      <c r="G1382" s="35"/>
      <c r="H1382" s="29"/>
      <c r="I1382" s="29"/>
      <c r="J1382" s="29" t="s">
        <v>72</v>
      </c>
      <c r="K1382" s="29" t="s">
        <v>66</v>
      </c>
      <c r="L1382" s="29"/>
      <c r="M1382" s="29"/>
      <c r="N1382" s="34"/>
      <c r="O1382" s="34">
        <v>20.0</v>
      </c>
      <c r="P1382" s="34">
        <v>0.0</v>
      </c>
      <c r="Q1382" s="32">
        <f>P1382/O1382</f>
        <v>0</v>
      </c>
      <c r="R1382" s="34">
        <v>0.0</v>
      </c>
      <c r="S1382" s="32">
        <f>R1382/O1382</f>
        <v>0</v>
      </c>
      <c r="T1382" s="34">
        <v>0.0</v>
      </c>
      <c r="U1382" s="32">
        <f>T1382/O1382</f>
        <v>0</v>
      </c>
      <c r="V1382" s="34">
        <v>0.0</v>
      </c>
      <c r="W1382" s="32">
        <f>V1382/O1382</f>
        <v>0</v>
      </c>
      <c r="X1382" s="33">
        <v>15.0</v>
      </c>
      <c r="Y1382" s="33">
        <v>0.0</v>
      </c>
      <c r="Z1382" s="32">
        <f>Y1382/X1382</f>
        <v>0</v>
      </c>
      <c r="AA1382" s="33">
        <v>0.0</v>
      </c>
      <c r="AB1382" s="32">
        <f>AA1378:AA1382/X1382</f>
        <v>0</v>
      </c>
      <c r="AC1382" s="33">
        <v>0.0</v>
      </c>
      <c r="AD1382" s="32">
        <v>0.0</v>
      </c>
      <c r="AE1382" s="33">
        <v>18.0</v>
      </c>
      <c r="AF1382" s="33">
        <v>0.0</v>
      </c>
      <c r="AG1382" s="32">
        <f>AF1382/AE1382</f>
        <v>0</v>
      </c>
      <c r="AH1382" s="33">
        <v>0.0</v>
      </c>
      <c r="AI1382" s="32"/>
      <c r="AJ1382" s="33">
        <v>0.0</v>
      </c>
      <c r="AK1382" s="32">
        <f>AJ1382/AE1382</f>
        <v>0</v>
      </c>
      <c r="AL1382" s="33">
        <v>0.0</v>
      </c>
      <c r="AM1382" s="32">
        <v>0.0</v>
      </c>
      <c r="AN1382" s="33">
        <f>AE1382+X1382</f>
        <v>33</v>
      </c>
      <c r="AO1382" s="33">
        <f>Y1382+AH1382</f>
        <v>0</v>
      </c>
      <c r="AP1382" s="32">
        <f>AO1382/AN1382</f>
        <v>0</v>
      </c>
      <c r="AQ1382" s="33">
        <f>AA1382+AJ1382</f>
        <v>0</v>
      </c>
      <c r="AR1382" s="32">
        <f>AQ1382/AN1382</f>
        <v>0</v>
      </c>
      <c r="AS1382" s="33">
        <f t="shared" si="1"/>
        <v>0</v>
      </c>
      <c r="AT1382" s="32">
        <f>AS1382/AN1382</f>
        <v>0</v>
      </c>
      <c r="AU1382" s="33">
        <v>10.0</v>
      </c>
      <c r="AV1382" s="33">
        <v>0.0</v>
      </c>
      <c r="AW1382" s="32">
        <f>AV1382/AU1382</f>
        <v>0</v>
      </c>
      <c r="AX1382" s="33">
        <v>0.0</v>
      </c>
      <c r="AY1382" s="32">
        <f>AX1382/AU1382</f>
        <v>0</v>
      </c>
      <c r="AZ1382" s="33">
        <v>8.0</v>
      </c>
      <c r="BA1382" s="33">
        <v>0.0</v>
      </c>
      <c r="BB1382" s="32">
        <f>BA1382/AZ1382</f>
        <v>0</v>
      </c>
      <c r="BC1382" s="33">
        <v>8.0</v>
      </c>
      <c r="BD1382" s="32">
        <f>BC1382/AZ1382</f>
        <v>1</v>
      </c>
      <c r="BE1382" s="33">
        <f t="shared" ref="BE1382:BF1382" si="4980">AU1382+AE1382+AZ1382</f>
        <v>36</v>
      </c>
      <c r="BF1382" s="33">
        <f t="shared" si="4980"/>
        <v>0</v>
      </c>
      <c r="BG1382" s="32">
        <f>BF1382/BE1382</f>
        <v>0</v>
      </c>
      <c r="BH1382" s="33">
        <f>AX1382+AH1382+BD1382</f>
        <v>1</v>
      </c>
      <c r="BI1382" s="32">
        <f>BH1382/BE1382</f>
        <v>0.02777777778</v>
      </c>
      <c r="BJ1382" s="33">
        <f t="shared" ref="BJ1382:BK1382" si="4981">O1382+AE1382+AZ1382</f>
        <v>46</v>
      </c>
      <c r="BK1382" s="33">
        <f t="shared" si="4981"/>
        <v>0</v>
      </c>
      <c r="BL1382" s="32">
        <f>BK1382/BJ1382</f>
        <v>0</v>
      </c>
      <c r="BM1382" s="33">
        <f>R1382+AH1382+BC1382</f>
        <v>8</v>
      </c>
      <c r="BN1382" s="32">
        <f>BM1382/BJ1382</f>
        <v>0.1739130435</v>
      </c>
    </row>
    <row r="1383">
      <c r="A1383" s="28" t="s">
        <v>1465</v>
      </c>
      <c r="B1383" s="28"/>
      <c r="C1383" s="29"/>
      <c r="D1383" s="29"/>
      <c r="E1383" s="29"/>
      <c r="F1383" s="30"/>
      <c r="G1383" s="31" t="s">
        <v>64</v>
      </c>
      <c r="H1383" s="29"/>
      <c r="I1383" s="29"/>
      <c r="J1383" s="29" t="s">
        <v>65</v>
      </c>
      <c r="K1383" s="29" t="s">
        <v>74</v>
      </c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32"/>
      <c r="X1383" s="33"/>
      <c r="Y1383" s="33"/>
      <c r="Z1383" s="33"/>
      <c r="AA1383" s="33"/>
      <c r="AB1383" s="33"/>
      <c r="AC1383" s="33"/>
      <c r="AD1383" s="32"/>
      <c r="AE1383" s="33"/>
      <c r="AF1383" s="33"/>
      <c r="AG1383" s="33"/>
      <c r="AH1383" s="33"/>
      <c r="AI1383" s="33"/>
      <c r="AJ1383" s="33"/>
      <c r="AK1383" s="33"/>
      <c r="AL1383" s="33"/>
      <c r="AM1383" s="32"/>
      <c r="AN1383" s="33"/>
      <c r="AO1383" s="33"/>
      <c r="AP1383" s="33"/>
      <c r="AQ1383" s="33"/>
      <c r="AR1383" s="33"/>
      <c r="AS1383" s="33">
        <f t="shared" si="1"/>
        <v>0</v>
      </c>
      <c r="AT1383" s="32"/>
      <c r="AU1383" s="33"/>
      <c r="AV1383" s="33"/>
      <c r="AW1383" s="33"/>
      <c r="AX1383" s="33"/>
      <c r="AY1383" s="33"/>
      <c r="AZ1383" s="33"/>
      <c r="BA1383" s="33"/>
      <c r="BB1383" s="33"/>
      <c r="BC1383" s="33"/>
      <c r="BD1383" s="32"/>
      <c r="BE1383" s="33"/>
      <c r="BF1383" s="33"/>
      <c r="BG1383" s="33"/>
      <c r="BH1383" s="33"/>
      <c r="BI1383" s="32"/>
      <c r="BJ1383" s="33"/>
      <c r="BK1383" s="33"/>
      <c r="BL1383" s="33"/>
      <c r="BM1383" s="33"/>
      <c r="BN1383" s="32"/>
    </row>
    <row r="1384">
      <c r="A1384" s="28" t="s">
        <v>1466</v>
      </c>
      <c r="B1384" s="28"/>
      <c r="C1384" s="29"/>
      <c r="D1384" s="29"/>
      <c r="E1384" s="29"/>
      <c r="F1384" s="30"/>
      <c r="G1384" s="35"/>
      <c r="H1384" s="29"/>
      <c r="I1384" s="29"/>
      <c r="J1384" s="29" t="s">
        <v>72</v>
      </c>
      <c r="K1384" s="29" t="s">
        <v>66</v>
      </c>
      <c r="L1384" s="29"/>
      <c r="M1384" s="29"/>
      <c r="N1384" s="34"/>
      <c r="O1384" s="34">
        <v>15.0</v>
      </c>
      <c r="P1384" s="34">
        <v>0.0</v>
      </c>
      <c r="Q1384" s="32">
        <f t="shared" ref="Q1384:Q1385" si="4984">P1384/O1384</f>
        <v>0</v>
      </c>
      <c r="R1384" s="34">
        <v>0.0</v>
      </c>
      <c r="S1384" s="32">
        <f t="shared" ref="S1384:S1385" si="4985">R1384/O1384</f>
        <v>0</v>
      </c>
      <c r="T1384" s="34">
        <v>0.0</v>
      </c>
      <c r="U1384" s="32">
        <f t="shared" ref="U1384:U1385" si="4986">T1384/O1384</f>
        <v>0</v>
      </c>
      <c r="V1384" s="34">
        <v>0.0</v>
      </c>
      <c r="W1384" s="32">
        <f t="shared" ref="W1384:W1385" si="4987">V1384/O1384</f>
        <v>0</v>
      </c>
      <c r="X1384" s="33">
        <v>11.0</v>
      </c>
      <c r="Y1384" s="33">
        <v>0.0</v>
      </c>
      <c r="Z1384" s="32">
        <f t="shared" ref="Z1384:Z1385" si="4988">Y1384/X1384</f>
        <v>0</v>
      </c>
      <c r="AA1384" s="33">
        <v>0.0</v>
      </c>
      <c r="AB1384" s="32">
        <f t="shared" ref="AB1384:AB1385" si="4989">AA1380:AA1384/X1384</f>
        <v>0</v>
      </c>
      <c r="AC1384" s="33">
        <v>0.0</v>
      </c>
      <c r="AD1384" s="32">
        <v>0.0</v>
      </c>
      <c r="AE1384" s="33">
        <v>7.0</v>
      </c>
      <c r="AF1384" s="33">
        <v>3.0</v>
      </c>
      <c r="AG1384" s="32">
        <f t="shared" ref="AG1384:AG1385" si="4990">AF1384/AE1384</f>
        <v>0.4285714286</v>
      </c>
      <c r="AH1384" s="33">
        <v>3.0</v>
      </c>
      <c r="AI1384" s="32"/>
      <c r="AJ1384" s="33">
        <v>3.0</v>
      </c>
      <c r="AK1384" s="32">
        <f t="shared" ref="AK1384:AK1385" si="4991">AJ1384/AE1384</f>
        <v>0.4285714286</v>
      </c>
      <c r="AL1384" s="33">
        <v>3.0</v>
      </c>
      <c r="AM1384" s="32">
        <v>0.42857142857142855</v>
      </c>
      <c r="AN1384" s="33">
        <f t="shared" ref="AN1384:AN1385" si="4992">AE1384+X1384</f>
        <v>18</v>
      </c>
      <c r="AO1384" s="33">
        <f t="shared" ref="AO1384:AO1385" si="4993">Y1384+AH1384</f>
        <v>3</v>
      </c>
      <c r="AP1384" s="32">
        <f t="shared" ref="AP1384:AP1385" si="4994">AO1384/AN1384</f>
        <v>0.1666666667</v>
      </c>
      <c r="AQ1384" s="33">
        <f t="shared" ref="AQ1384:AQ1385" si="4995">AA1384+AJ1384</f>
        <v>3</v>
      </c>
      <c r="AR1384" s="32">
        <f t="shared" ref="AR1384:AR1385" si="4996">AQ1384/AN1384</f>
        <v>0.1666666667</v>
      </c>
      <c r="AS1384" s="33">
        <f t="shared" si="1"/>
        <v>3</v>
      </c>
      <c r="AT1384" s="32">
        <f t="shared" ref="AT1384:AT1385" si="4997">AS1384/AN1384</f>
        <v>0.1666666667</v>
      </c>
      <c r="AU1384" s="33">
        <v>4.0</v>
      </c>
      <c r="AV1384" s="33">
        <v>0.0</v>
      </c>
      <c r="AW1384" s="32">
        <f t="shared" ref="AW1384:AW1385" si="4998">AV1384/AU1384</f>
        <v>0</v>
      </c>
      <c r="AX1384" s="33">
        <v>0.0</v>
      </c>
      <c r="AY1384" s="32">
        <f t="shared" ref="AY1384:AY1385" si="4999">AX1384/AU1384</f>
        <v>0</v>
      </c>
      <c r="AZ1384" s="33">
        <v>6.0</v>
      </c>
      <c r="BA1384" s="33">
        <v>6.0</v>
      </c>
      <c r="BB1384" s="32">
        <f t="shared" ref="BB1384:BB1385" si="5000">BA1384/AZ1384</f>
        <v>1</v>
      </c>
      <c r="BC1384" s="33">
        <v>6.0</v>
      </c>
      <c r="BD1384" s="32">
        <f t="shared" ref="BD1384:BD1385" si="5001">BC1384/AZ1384</f>
        <v>1</v>
      </c>
      <c r="BE1384" s="33">
        <f t="shared" ref="BE1384:BF1384" si="4982">AU1384+AE1384+AZ1384</f>
        <v>17</v>
      </c>
      <c r="BF1384" s="33">
        <f t="shared" si="4982"/>
        <v>9</v>
      </c>
      <c r="BG1384" s="32">
        <f t="shared" ref="BG1384:BG1385" si="5003">BF1384/BE1384</f>
        <v>0.5294117647</v>
      </c>
      <c r="BH1384" s="33">
        <f t="shared" ref="BH1384:BH1385" si="5004">AX1384+AH1384+BD1384</f>
        <v>4</v>
      </c>
      <c r="BI1384" s="32">
        <f t="shared" ref="BI1384:BI1385" si="5005">BH1384/BE1384</f>
        <v>0.2352941176</v>
      </c>
      <c r="BJ1384" s="33">
        <f t="shared" ref="BJ1384:BK1384" si="4983">O1384+AE1384+AZ1384</f>
        <v>28</v>
      </c>
      <c r="BK1384" s="33">
        <f t="shared" si="4983"/>
        <v>9</v>
      </c>
      <c r="BL1384" s="32">
        <f t="shared" ref="BL1384:BL1385" si="5007">BK1384/BJ1384</f>
        <v>0.3214285714</v>
      </c>
      <c r="BM1384" s="33">
        <f t="shared" ref="BM1384:BM1385" si="5008">R1384+AH1384+BC1384</f>
        <v>9</v>
      </c>
      <c r="BN1384" s="32">
        <f t="shared" ref="BN1384:BN1385" si="5009">BM1384/BJ1384</f>
        <v>0.3214285714</v>
      </c>
    </row>
    <row r="1385">
      <c r="A1385" s="28" t="s">
        <v>1467</v>
      </c>
      <c r="B1385" s="28"/>
      <c r="C1385" s="29"/>
      <c r="D1385" s="29"/>
      <c r="E1385" s="29"/>
      <c r="F1385" s="30"/>
      <c r="G1385" s="35"/>
      <c r="H1385" s="29"/>
      <c r="I1385" s="29"/>
      <c r="J1385" s="29" t="s">
        <v>72</v>
      </c>
      <c r="K1385" s="29" t="s">
        <v>66</v>
      </c>
      <c r="L1385" s="29"/>
      <c r="M1385" s="29"/>
      <c r="N1385" s="34"/>
      <c r="O1385" s="34">
        <v>18.0</v>
      </c>
      <c r="P1385" s="34">
        <v>0.0</v>
      </c>
      <c r="Q1385" s="32">
        <f t="shared" si="4984"/>
        <v>0</v>
      </c>
      <c r="R1385" s="34">
        <v>0.0</v>
      </c>
      <c r="S1385" s="32">
        <f t="shared" si="4985"/>
        <v>0</v>
      </c>
      <c r="T1385" s="34">
        <v>0.0</v>
      </c>
      <c r="U1385" s="32">
        <f t="shared" si="4986"/>
        <v>0</v>
      </c>
      <c r="V1385" s="34">
        <v>0.0</v>
      </c>
      <c r="W1385" s="32">
        <f t="shared" si="4987"/>
        <v>0</v>
      </c>
      <c r="X1385" s="33">
        <v>10.0</v>
      </c>
      <c r="Y1385" s="33">
        <v>0.0</v>
      </c>
      <c r="Z1385" s="32">
        <f t="shared" si="4988"/>
        <v>0</v>
      </c>
      <c r="AA1385" s="33">
        <v>0.0</v>
      </c>
      <c r="AB1385" s="32">
        <f t="shared" si="4989"/>
        <v>0</v>
      </c>
      <c r="AC1385" s="33">
        <v>0.0</v>
      </c>
      <c r="AD1385" s="32">
        <v>0.0</v>
      </c>
      <c r="AE1385" s="33">
        <v>22.0</v>
      </c>
      <c r="AF1385" s="33">
        <v>0.0</v>
      </c>
      <c r="AG1385" s="32">
        <f t="shared" si="4990"/>
        <v>0</v>
      </c>
      <c r="AH1385" s="33">
        <v>0.0</v>
      </c>
      <c r="AI1385" s="32"/>
      <c r="AJ1385" s="33">
        <v>0.0</v>
      </c>
      <c r="AK1385" s="32">
        <f t="shared" si="4991"/>
        <v>0</v>
      </c>
      <c r="AL1385" s="33">
        <v>0.0</v>
      </c>
      <c r="AM1385" s="32">
        <v>0.0</v>
      </c>
      <c r="AN1385" s="33">
        <f t="shared" si="4992"/>
        <v>32</v>
      </c>
      <c r="AO1385" s="33">
        <f t="shared" si="4993"/>
        <v>0</v>
      </c>
      <c r="AP1385" s="32">
        <f t="shared" si="4994"/>
        <v>0</v>
      </c>
      <c r="AQ1385" s="33">
        <f t="shared" si="4995"/>
        <v>0</v>
      </c>
      <c r="AR1385" s="32">
        <f t="shared" si="4996"/>
        <v>0</v>
      </c>
      <c r="AS1385" s="33">
        <f t="shared" si="1"/>
        <v>0</v>
      </c>
      <c r="AT1385" s="32">
        <f t="shared" si="4997"/>
        <v>0</v>
      </c>
      <c r="AU1385" s="33">
        <v>10.0</v>
      </c>
      <c r="AV1385" s="33">
        <v>0.0</v>
      </c>
      <c r="AW1385" s="32">
        <f t="shared" si="4998"/>
        <v>0</v>
      </c>
      <c r="AX1385" s="33">
        <v>0.0</v>
      </c>
      <c r="AY1385" s="32">
        <f t="shared" si="4999"/>
        <v>0</v>
      </c>
      <c r="AZ1385" s="33">
        <v>8.0</v>
      </c>
      <c r="BA1385" s="33">
        <v>0.0</v>
      </c>
      <c r="BB1385" s="32">
        <f t="shared" si="5000"/>
        <v>0</v>
      </c>
      <c r="BC1385" s="33">
        <v>0.0</v>
      </c>
      <c r="BD1385" s="32">
        <f t="shared" si="5001"/>
        <v>0</v>
      </c>
      <c r="BE1385" s="33">
        <f t="shared" ref="BE1385:BF1385" si="5002">AU1385+AE1385+AZ1385</f>
        <v>40</v>
      </c>
      <c r="BF1385" s="33">
        <f t="shared" si="5002"/>
        <v>0</v>
      </c>
      <c r="BG1385" s="32">
        <f t="shared" si="5003"/>
        <v>0</v>
      </c>
      <c r="BH1385" s="33">
        <f t="shared" si="5004"/>
        <v>0</v>
      </c>
      <c r="BI1385" s="32">
        <f t="shared" si="5005"/>
        <v>0</v>
      </c>
      <c r="BJ1385" s="33">
        <f t="shared" ref="BJ1385:BK1385" si="5006">O1385+AE1385+AZ1385</f>
        <v>48</v>
      </c>
      <c r="BK1385" s="33">
        <f t="shared" si="5006"/>
        <v>0</v>
      </c>
      <c r="BL1385" s="32">
        <f t="shared" si="5007"/>
        <v>0</v>
      </c>
      <c r="BM1385" s="33">
        <f t="shared" si="5008"/>
        <v>0</v>
      </c>
      <c r="BN1385" s="32">
        <f t="shared" si="5009"/>
        <v>0</v>
      </c>
    </row>
    <row r="1386">
      <c r="A1386" s="28" t="s">
        <v>1468</v>
      </c>
      <c r="B1386" s="28"/>
      <c r="C1386" s="29"/>
      <c r="D1386" s="29"/>
      <c r="E1386" s="29"/>
      <c r="F1386" s="30"/>
      <c r="G1386" s="31" t="s">
        <v>64</v>
      </c>
      <c r="H1386" s="29"/>
      <c r="I1386" s="29"/>
      <c r="J1386" s="29" t="s">
        <v>65</v>
      </c>
      <c r="K1386" s="29" t="s">
        <v>74</v>
      </c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32"/>
      <c r="X1386" s="33"/>
      <c r="Y1386" s="33"/>
      <c r="Z1386" s="33"/>
      <c r="AA1386" s="33"/>
      <c r="AB1386" s="33"/>
      <c r="AC1386" s="33"/>
      <c r="AD1386" s="32"/>
      <c r="AE1386" s="33"/>
      <c r="AF1386" s="33"/>
      <c r="AG1386" s="33"/>
      <c r="AH1386" s="33"/>
      <c r="AI1386" s="33"/>
      <c r="AJ1386" s="33"/>
      <c r="AK1386" s="33"/>
      <c r="AL1386" s="33"/>
      <c r="AM1386" s="32"/>
      <c r="AN1386" s="33"/>
      <c r="AO1386" s="33"/>
      <c r="AP1386" s="33"/>
      <c r="AQ1386" s="33"/>
      <c r="AR1386" s="33"/>
      <c r="AS1386" s="33">
        <f t="shared" si="1"/>
        <v>0</v>
      </c>
      <c r="AT1386" s="32"/>
      <c r="AU1386" s="33"/>
      <c r="AV1386" s="33"/>
      <c r="AW1386" s="33"/>
      <c r="AX1386" s="33"/>
      <c r="AY1386" s="33"/>
      <c r="AZ1386" s="33"/>
      <c r="BA1386" s="33"/>
      <c r="BB1386" s="33"/>
      <c r="BC1386" s="33"/>
      <c r="BD1386" s="32"/>
      <c r="BE1386" s="33"/>
      <c r="BF1386" s="33"/>
      <c r="BG1386" s="33"/>
      <c r="BH1386" s="33"/>
      <c r="BI1386" s="32"/>
      <c r="BJ1386" s="33"/>
      <c r="BK1386" s="33"/>
      <c r="BL1386" s="33"/>
      <c r="BM1386" s="33"/>
      <c r="BN1386" s="32"/>
    </row>
    <row r="1387">
      <c r="A1387" s="28" t="s">
        <v>1469</v>
      </c>
      <c r="B1387" s="28"/>
      <c r="C1387" s="29"/>
      <c r="D1387" s="29"/>
      <c r="E1387" s="29"/>
      <c r="F1387" s="30"/>
      <c r="G1387" s="35"/>
      <c r="H1387" s="29"/>
      <c r="I1387" s="29"/>
      <c r="J1387" s="29" t="s">
        <v>72</v>
      </c>
      <c r="K1387" s="29" t="s">
        <v>66</v>
      </c>
      <c r="L1387" s="29"/>
      <c r="M1387" s="29"/>
      <c r="N1387" s="34"/>
      <c r="O1387" s="34">
        <v>14.0</v>
      </c>
      <c r="P1387" s="34">
        <v>0.0</v>
      </c>
      <c r="Q1387" s="32">
        <f>P1387/O1387</f>
        <v>0</v>
      </c>
      <c r="R1387" s="34">
        <v>0.0</v>
      </c>
      <c r="S1387" s="32">
        <f>R1387/O1387</f>
        <v>0</v>
      </c>
      <c r="T1387" s="34">
        <v>0.0</v>
      </c>
      <c r="U1387" s="32">
        <f>T1387/O1387</f>
        <v>0</v>
      </c>
      <c r="V1387" s="34">
        <v>0.0</v>
      </c>
      <c r="W1387" s="32">
        <f>V1387/O1387</f>
        <v>0</v>
      </c>
      <c r="X1387" s="33">
        <v>14.0</v>
      </c>
      <c r="Y1387" s="33">
        <v>0.0</v>
      </c>
      <c r="Z1387" s="32">
        <f>Y1387/X1387</f>
        <v>0</v>
      </c>
      <c r="AA1387" s="33">
        <v>0.0</v>
      </c>
      <c r="AB1387" s="32">
        <f>AA1383:AA1387/X1387</f>
        <v>0</v>
      </c>
      <c r="AC1387" s="33">
        <v>0.0</v>
      </c>
      <c r="AD1387" s="32">
        <v>0.0</v>
      </c>
      <c r="AE1387" s="33">
        <v>12.0</v>
      </c>
      <c r="AF1387" s="33">
        <v>10.0</v>
      </c>
      <c r="AG1387" s="32">
        <f>AF1387/AE1387</f>
        <v>0.8333333333</v>
      </c>
      <c r="AH1387" s="33">
        <v>10.0</v>
      </c>
      <c r="AI1387" s="32"/>
      <c r="AJ1387" s="33">
        <v>10.0</v>
      </c>
      <c r="AK1387" s="32">
        <f>AJ1387/AE1387</f>
        <v>0.8333333333</v>
      </c>
      <c r="AL1387" s="33">
        <v>10.0</v>
      </c>
      <c r="AM1387" s="32">
        <v>0.8333333333333334</v>
      </c>
      <c r="AN1387" s="33">
        <f>AE1387+X1387</f>
        <v>26</v>
      </c>
      <c r="AO1387" s="33">
        <f>Y1387+AH1387</f>
        <v>10</v>
      </c>
      <c r="AP1387" s="32">
        <f>AO1387/AN1387</f>
        <v>0.3846153846</v>
      </c>
      <c r="AQ1387" s="33">
        <f>AA1387+AJ1387</f>
        <v>10</v>
      </c>
      <c r="AR1387" s="32">
        <f>AQ1387/AN1387</f>
        <v>0.3846153846</v>
      </c>
      <c r="AS1387" s="33">
        <f t="shared" si="1"/>
        <v>10</v>
      </c>
      <c r="AT1387" s="32">
        <f>AS1387/AN1387</f>
        <v>0.3846153846</v>
      </c>
      <c r="AU1387" s="33">
        <v>9.0</v>
      </c>
      <c r="AV1387" s="33">
        <v>0.0</v>
      </c>
      <c r="AW1387" s="32">
        <f>AV1387/AU1387</f>
        <v>0</v>
      </c>
      <c r="AX1387" s="33">
        <v>0.0</v>
      </c>
      <c r="AY1387" s="32">
        <f>AX1387/AU1387</f>
        <v>0</v>
      </c>
      <c r="AZ1387" s="33">
        <v>4.0</v>
      </c>
      <c r="BA1387" s="33">
        <v>4.0</v>
      </c>
      <c r="BB1387" s="32">
        <f>BA1387/AZ1387</f>
        <v>1</v>
      </c>
      <c r="BC1387" s="33">
        <v>4.0</v>
      </c>
      <c r="BD1387" s="32">
        <f>BC1387/AZ1387</f>
        <v>1</v>
      </c>
      <c r="BE1387" s="33">
        <f t="shared" ref="BE1387:BF1387" si="5010">AU1387+AE1387+AZ1387</f>
        <v>25</v>
      </c>
      <c r="BF1387" s="33">
        <f t="shared" si="5010"/>
        <v>14</v>
      </c>
      <c r="BG1387" s="32">
        <f>BF1387/BE1387</f>
        <v>0.56</v>
      </c>
      <c r="BH1387" s="33">
        <f>AX1387+AH1387+BD1387</f>
        <v>11</v>
      </c>
      <c r="BI1387" s="32">
        <f>BH1387/BE1387</f>
        <v>0.44</v>
      </c>
      <c r="BJ1387" s="33">
        <f t="shared" ref="BJ1387:BK1387" si="5011">O1387+AE1387+AZ1387</f>
        <v>30</v>
      </c>
      <c r="BK1387" s="33">
        <f t="shared" si="5011"/>
        <v>14</v>
      </c>
      <c r="BL1387" s="32">
        <f>BK1387/BJ1387</f>
        <v>0.4666666667</v>
      </c>
      <c r="BM1387" s="33">
        <f>R1387+AH1387+BC1387</f>
        <v>14</v>
      </c>
      <c r="BN1387" s="32">
        <f>BM1387/BJ1387</f>
        <v>0.4666666667</v>
      </c>
    </row>
    <row r="1388">
      <c r="A1388" s="28" t="s">
        <v>1470</v>
      </c>
      <c r="B1388" s="28"/>
      <c r="C1388" s="29"/>
      <c r="D1388" s="29"/>
      <c r="E1388" s="29"/>
      <c r="F1388" s="30"/>
      <c r="G1388" s="31" t="s">
        <v>64</v>
      </c>
      <c r="H1388" s="29"/>
      <c r="I1388" s="29"/>
      <c r="J1388" s="29" t="s">
        <v>65</v>
      </c>
      <c r="K1388" s="29" t="s">
        <v>74</v>
      </c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32"/>
      <c r="X1388" s="33"/>
      <c r="Y1388" s="33"/>
      <c r="Z1388" s="33"/>
      <c r="AA1388" s="33"/>
      <c r="AB1388" s="33"/>
      <c r="AC1388" s="33"/>
      <c r="AD1388" s="32"/>
      <c r="AE1388" s="33"/>
      <c r="AF1388" s="33"/>
      <c r="AG1388" s="33"/>
      <c r="AH1388" s="33"/>
      <c r="AI1388" s="33"/>
      <c r="AJ1388" s="33"/>
      <c r="AK1388" s="33"/>
      <c r="AL1388" s="33"/>
      <c r="AM1388" s="32"/>
      <c r="AN1388" s="33"/>
      <c r="AO1388" s="33"/>
      <c r="AP1388" s="33"/>
      <c r="AQ1388" s="33"/>
      <c r="AR1388" s="33"/>
      <c r="AS1388" s="33">
        <f t="shared" si="1"/>
        <v>0</v>
      </c>
      <c r="AT1388" s="32"/>
      <c r="AU1388" s="33"/>
      <c r="AV1388" s="33"/>
      <c r="AW1388" s="33"/>
      <c r="AX1388" s="33"/>
      <c r="AY1388" s="33"/>
      <c r="AZ1388" s="33"/>
      <c r="BA1388" s="33"/>
      <c r="BB1388" s="33"/>
      <c r="BC1388" s="33"/>
      <c r="BD1388" s="32"/>
      <c r="BE1388" s="33"/>
      <c r="BF1388" s="33"/>
      <c r="BG1388" s="33"/>
      <c r="BH1388" s="33"/>
      <c r="BI1388" s="32"/>
      <c r="BJ1388" s="33"/>
      <c r="BK1388" s="33"/>
      <c r="BL1388" s="33"/>
      <c r="BM1388" s="33"/>
      <c r="BN1388" s="32"/>
    </row>
    <row r="1389">
      <c r="A1389" s="28" t="s">
        <v>1471</v>
      </c>
      <c r="B1389" s="28"/>
      <c r="C1389" s="29"/>
      <c r="D1389" s="29"/>
      <c r="E1389" s="29"/>
      <c r="F1389" s="30"/>
      <c r="G1389" s="31" t="s">
        <v>64</v>
      </c>
      <c r="H1389" s="29"/>
      <c r="I1389" s="29"/>
      <c r="J1389" s="29" t="s">
        <v>65</v>
      </c>
      <c r="K1389" s="29" t="s">
        <v>74</v>
      </c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32"/>
      <c r="X1389" s="33"/>
      <c r="Y1389" s="33"/>
      <c r="Z1389" s="33"/>
      <c r="AA1389" s="33"/>
      <c r="AB1389" s="33"/>
      <c r="AC1389" s="33"/>
      <c r="AD1389" s="32"/>
      <c r="AE1389" s="33"/>
      <c r="AF1389" s="33"/>
      <c r="AG1389" s="33"/>
      <c r="AH1389" s="33"/>
      <c r="AI1389" s="33"/>
      <c r="AJ1389" s="33"/>
      <c r="AK1389" s="33"/>
      <c r="AL1389" s="33"/>
      <c r="AM1389" s="32"/>
      <c r="AN1389" s="33"/>
      <c r="AO1389" s="33"/>
      <c r="AP1389" s="33"/>
      <c r="AQ1389" s="33"/>
      <c r="AR1389" s="33"/>
      <c r="AS1389" s="33">
        <f t="shared" si="1"/>
        <v>0</v>
      </c>
      <c r="AT1389" s="32"/>
      <c r="AU1389" s="33"/>
      <c r="AV1389" s="33"/>
      <c r="AW1389" s="33"/>
      <c r="AX1389" s="33"/>
      <c r="AY1389" s="33"/>
      <c r="AZ1389" s="33"/>
      <c r="BA1389" s="33"/>
      <c r="BB1389" s="33"/>
      <c r="BC1389" s="33"/>
      <c r="BD1389" s="32"/>
      <c r="BE1389" s="33"/>
      <c r="BF1389" s="33"/>
      <c r="BG1389" s="33"/>
      <c r="BH1389" s="33"/>
      <c r="BI1389" s="32"/>
      <c r="BJ1389" s="33"/>
      <c r="BK1389" s="33"/>
      <c r="BL1389" s="33"/>
      <c r="BM1389" s="33"/>
      <c r="BN1389" s="32"/>
    </row>
    <row r="1390">
      <c r="A1390" s="28" t="s">
        <v>1472</v>
      </c>
      <c r="B1390" s="28"/>
      <c r="C1390" s="29"/>
      <c r="D1390" s="29"/>
      <c r="E1390" s="29"/>
      <c r="F1390" s="30"/>
      <c r="G1390" s="31" t="s">
        <v>76</v>
      </c>
      <c r="H1390" s="29"/>
      <c r="I1390" s="29"/>
      <c r="J1390" s="29" t="s">
        <v>72</v>
      </c>
      <c r="K1390" s="29" t="s">
        <v>66</v>
      </c>
      <c r="L1390" s="29"/>
      <c r="M1390" s="29"/>
      <c r="N1390" s="34"/>
      <c r="O1390" s="34">
        <v>187.0</v>
      </c>
      <c r="P1390" s="34">
        <v>0.0</v>
      </c>
      <c r="Q1390" s="32">
        <f t="shared" ref="Q1390:Q1392" si="5014">P1390/O1390</f>
        <v>0</v>
      </c>
      <c r="R1390" s="34">
        <v>0.0</v>
      </c>
      <c r="S1390" s="32">
        <f t="shared" ref="S1390:S1392" si="5015">R1390/O1390</f>
        <v>0</v>
      </c>
      <c r="T1390" s="34">
        <v>1.0</v>
      </c>
      <c r="U1390" s="32">
        <f t="shared" ref="U1390:U1392" si="5016">T1390/O1390</f>
        <v>0.005347593583</v>
      </c>
      <c r="V1390" s="34">
        <v>2.0</v>
      </c>
      <c r="W1390" s="32">
        <f t="shared" ref="W1390:W1392" si="5017">V1390/O1390</f>
        <v>0.01069518717</v>
      </c>
      <c r="X1390" s="33">
        <v>154.0</v>
      </c>
      <c r="Y1390" s="33">
        <v>0.0</v>
      </c>
      <c r="Z1390" s="32">
        <f t="shared" ref="Z1390:Z1392" si="5018">Y1390/X1390</f>
        <v>0</v>
      </c>
      <c r="AA1390" s="33">
        <v>1.0</v>
      </c>
      <c r="AB1390" s="32">
        <f t="shared" ref="AB1390:AB1392" si="5019">AA1386:AA1390/X1390</f>
        <v>0.006493506494</v>
      </c>
      <c r="AC1390" s="33">
        <v>2.0</v>
      </c>
      <c r="AD1390" s="32">
        <v>0.012987012987012988</v>
      </c>
      <c r="AE1390" s="33">
        <v>146.0</v>
      </c>
      <c r="AF1390" s="33">
        <v>4.0</v>
      </c>
      <c r="AG1390" s="32">
        <f t="shared" ref="AG1390:AG1392" si="5020">AF1390/AE1390</f>
        <v>0.02739726027</v>
      </c>
      <c r="AH1390" s="33">
        <v>4.0</v>
      </c>
      <c r="AI1390" s="32"/>
      <c r="AJ1390" s="33">
        <v>10.0</v>
      </c>
      <c r="AK1390" s="32">
        <f>AJ1390/AE1390</f>
        <v>0.06849315068</v>
      </c>
      <c r="AL1390" s="33">
        <v>10.0</v>
      </c>
      <c r="AM1390" s="32">
        <v>0.0684931506849315</v>
      </c>
      <c r="AN1390" s="33">
        <f t="shared" ref="AN1390:AN1392" si="5021">AE1390+X1390</f>
        <v>300</v>
      </c>
      <c r="AO1390" s="33">
        <f t="shared" ref="AO1390:AO1392" si="5022">Y1390+AH1390</f>
        <v>4</v>
      </c>
      <c r="AP1390" s="32">
        <f t="shared" ref="AP1390:AP1392" si="5023">AO1390/AN1390</f>
        <v>0.01333333333</v>
      </c>
      <c r="AQ1390" s="33">
        <f t="shared" ref="AQ1390:AQ1392" si="5024">AA1390+AJ1390</f>
        <v>11</v>
      </c>
      <c r="AR1390" s="32">
        <f t="shared" ref="AR1390:AR1392" si="5025">AQ1390/AN1390</f>
        <v>0.03666666667</v>
      </c>
      <c r="AS1390" s="33">
        <f t="shared" si="1"/>
        <v>12</v>
      </c>
      <c r="AT1390" s="32">
        <f t="shared" ref="AT1390:AT1392" si="5026">AS1390/AN1390</f>
        <v>0.04</v>
      </c>
      <c r="AU1390" s="33">
        <v>124.0</v>
      </c>
      <c r="AV1390" s="33">
        <v>0.0</v>
      </c>
      <c r="AW1390" s="32">
        <f t="shared" ref="AW1390:AW1392" si="5027">AV1390/AU1390</f>
        <v>0</v>
      </c>
      <c r="AX1390" s="33">
        <v>0.0</v>
      </c>
      <c r="AY1390" s="32">
        <f t="shared" ref="AY1390:AY1392" si="5028">AX1390/AU1390</f>
        <v>0</v>
      </c>
      <c r="AZ1390" s="33">
        <v>100.0</v>
      </c>
      <c r="BA1390" s="33">
        <v>14.0</v>
      </c>
      <c r="BB1390" s="32">
        <f t="shared" ref="BB1390:BB1392" si="5029">BA1390/AZ1390</f>
        <v>0.14</v>
      </c>
      <c r="BC1390" s="33">
        <v>22.0</v>
      </c>
      <c r="BD1390" s="32">
        <f t="shared" ref="BD1390:BD1392" si="5030">BC1390/AZ1390</f>
        <v>0.22</v>
      </c>
      <c r="BE1390" s="33">
        <f t="shared" ref="BE1390:BF1390" si="5012">AU1390+AE1390+AZ1390</f>
        <v>370</v>
      </c>
      <c r="BF1390" s="33">
        <f t="shared" si="5012"/>
        <v>18</v>
      </c>
      <c r="BG1390" s="32">
        <f t="shared" ref="BG1390:BG1392" si="5032">BF1390/BE1390</f>
        <v>0.04864864865</v>
      </c>
      <c r="BH1390" s="33">
        <f t="shared" ref="BH1390:BH1392" si="5033">AX1390+AH1390+BD1390</f>
        <v>4.22</v>
      </c>
      <c r="BI1390" s="32">
        <f t="shared" ref="BI1390:BI1392" si="5034">BH1390/BE1390</f>
        <v>0.01140540541</v>
      </c>
      <c r="BJ1390" s="33">
        <f t="shared" ref="BJ1390:BK1390" si="5013">O1390+AE1390+AZ1390</f>
        <v>433</v>
      </c>
      <c r="BK1390" s="33">
        <f t="shared" si="5013"/>
        <v>18</v>
      </c>
      <c r="BL1390" s="32">
        <f t="shared" ref="BL1390:BL1392" si="5036">BK1390/BJ1390</f>
        <v>0.0415704388</v>
      </c>
      <c r="BM1390" s="33">
        <f t="shared" ref="BM1390:BM1392" si="5037">R1390+AH1390+BC1390</f>
        <v>26</v>
      </c>
      <c r="BN1390" s="32">
        <f t="shared" ref="BN1390:BN1392" si="5038">BM1390/BJ1390</f>
        <v>0.06004618938</v>
      </c>
    </row>
    <row r="1391">
      <c r="A1391" s="28" t="s">
        <v>1473</v>
      </c>
      <c r="B1391" s="28"/>
      <c r="C1391" s="29"/>
      <c r="D1391" s="29"/>
      <c r="E1391" s="29"/>
      <c r="F1391" s="30"/>
      <c r="G1391" s="35"/>
      <c r="H1391" s="29"/>
      <c r="I1391" s="29"/>
      <c r="J1391" s="29" t="s">
        <v>72</v>
      </c>
      <c r="K1391" s="29" t="s">
        <v>66</v>
      </c>
      <c r="L1391" s="29"/>
      <c r="M1391" s="29"/>
      <c r="N1391" s="34"/>
      <c r="O1391" s="34">
        <v>13.0</v>
      </c>
      <c r="P1391" s="34">
        <v>6.0</v>
      </c>
      <c r="Q1391" s="32">
        <f t="shared" si="5014"/>
        <v>0.4615384615</v>
      </c>
      <c r="R1391" s="34">
        <v>6.0</v>
      </c>
      <c r="S1391" s="32">
        <f t="shared" si="5015"/>
        <v>0.4615384615</v>
      </c>
      <c r="T1391" s="34">
        <v>6.0</v>
      </c>
      <c r="U1391" s="32">
        <f t="shared" si="5016"/>
        <v>0.4615384615</v>
      </c>
      <c r="V1391" s="34">
        <v>6.0</v>
      </c>
      <c r="W1391" s="32">
        <f t="shared" si="5017"/>
        <v>0.4615384615</v>
      </c>
      <c r="X1391" s="33">
        <v>10.0</v>
      </c>
      <c r="Y1391" s="33">
        <v>6.0</v>
      </c>
      <c r="Z1391" s="32">
        <f t="shared" si="5018"/>
        <v>0.6</v>
      </c>
      <c r="AA1391" s="33">
        <v>6.0</v>
      </c>
      <c r="AB1391" s="32">
        <f t="shared" si="5019"/>
        <v>0.6</v>
      </c>
      <c r="AC1391" s="33">
        <v>6.0</v>
      </c>
      <c r="AD1391" s="32">
        <v>0.6</v>
      </c>
      <c r="AE1391" s="33">
        <v>8.0</v>
      </c>
      <c r="AF1391" s="33">
        <v>0.0</v>
      </c>
      <c r="AG1391" s="32">
        <f t="shared" si="5020"/>
        <v>0</v>
      </c>
      <c r="AH1391" s="33"/>
      <c r="AI1391" s="32"/>
      <c r="AJ1391" s="33"/>
      <c r="AK1391" s="33"/>
      <c r="AL1391" s="33">
        <v>0.0</v>
      </c>
      <c r="AM1391" s="32">
        <v>0.0</v>
      </c>
      <c r="AN1391" s="33">
        <f t="shared" si="5021"/>
        <v>18</v>
      </c>
      <c r="AO1391" s="33">
        <f t="shared" si="5022"/>
        <v>6</v>
      </c>
      <c r="AP1391" s="32">
        <f t="shared" si="5023"/>
        <v>0.3333333333</v>
      </c>
      <c r="AQ1391" s="33">
        <f t="shared" si="5024"/>
        <v>6</v>
      </c>
      <c r="AR1391" s="32">
        <f t="shared" si="5025"/>
        <v>0.3333333333</v>
      </c>
      <c r="AS1391" s="33">
        <f t="shared" si="1"/>
        <v>6</v>
      </c>
      <c r="AT1391" s="32">
        <f t="shared" si="5026"/>
        <v>0.3333333333</v>
      </c>
      <c r="AU1391" s="33">
        <v>10.0</v>
      </c>
      <c r="AV1391" s="33">
        <v>6.0</v>
      </c>
      <c r="AW1391" s="32">
        <f t="shared" si="5027"/>
        <v>0.6</v>
      </c>
      <c r="AX1391" s="33">
        <v>6.0</v>
      </c>
      <c r="AY1391" s="32">
        <f t="shared" si="5028"/>
        <v>0.6</v>
      </c>
      <c r="AZ1391" s="33">
        <v>8.0</v>
      </c>
      <c r="BA1391" s="33">
        <v>8.0</v>
      </c>
      <c r="BB1391" s="32">
        <f t="shared" si="5029"/>
        <v>1</v>
      </c>
      <c r="BC1391" s="33">
        <v>8.0</v>
      </c>
      <c r="BD1391" s="32">
        <f t="shared" si="5030"/>
        <v>1</v>
      </c>
      <c r="BE1391" s="33">
        <f t="shared" ref="BE1391:BF1391" si="5031">AU1391+AE1391+AZ1391</f>
        <v>26</v>
      </c>
      <c r="BF1391" s="33">
        <f t="shared" si="5031"/>
        <v>14</v>
      </c>
      <c r="BG1391" s="32">
        <f t="shared" si="5032"/>
        <v>0.5384615385</v>
      </c>
      <c r="BH1391" s="33">
        <f t="shared" si="5033"/>
        <v>7</v>
      </c>
      <c r="BI1391" s="32">
        <f t="shared" si="5034"/>
        <v>0.2692307692</v>
      </c>
      <c r="BJ1391" s="33">
        <f t="shared" ref="BJ1391:BK1391" si="5035">O1391+AE1391+AZ1391</f>
        <v>29</v>
      </c>
      <c r="BK1391" s="33">
        <f t="shared" si="5035"/>
        <v>14</v>
      </c>
      <c r="BL1391" s="32">
        <f t="shared" si="5036"/>
        <v>0.4827586207</v>
      </c>
      <c r="BM1391" s="33">
        <f t="shared" si="5037"/>
        <v>14</v>
      </c>
      <c r="BN1391" s="32">
        <f t="shared" si="5038"/>
        <v>0.4827586207</v>
      </c>
    </row>
    <row r="1392">
      <c r="A1392" s="28" t="s">
        <v>1474</v>
      </c>
      <c r="B1392" s="28"/>
      <c r="C1392" s="29"/>
      <c r="D1392" s="29"/>
      <c r="E1392" s="29"/>
      <c r="F1392" s="30"/>
      <c r="G1392" s="35"/>
      <c r="H1392" s="29"/>
      <c r="I1392" s="29"/>
      <c r="J1392" s="29" t="s">
        <v>72</v>
      </c>
      <c r="K1392" s="29" t="s">
        <v>66</v>
      </c>
      <c r="L1392" s="29"/>
      <c r="M1392" s="29"/>
      <c r="N1392" s="34"/>
      <c r="O1392" s="34">
        <v>14.0</v>
      </c>
      <c r="P1392" s="34">
        <v>1.0</v>
      </c>
      <c r="Q1392" s="32">
        <f t="shared" si="5014"/>
        <v>0.07142857143</v>
      </c>
      <c r="R1392" s="34">
        <v>1.0</v>
      </c>
      <c r="S1392" s="32">
        <f t="shared" si="5015"/>
        <v>0.07142857143</v>
      </c>
      <c r="T1392" s="34">
        <v>2.0</v>
      </c>
      <c r="U1392" s="32">
        <f t="shared" si="5016"/>
        <v>0.1428571429</v>
      </c>
      <c r="V1392" s="34">
        <v>2.0</v>
      </c>
      <c r="W1392" s="32">
        <f t="shared" si="5017"/>
        <v>0.1428571429</v>
      </c>
      <c r="X1392" s="33">
        <v>13.0</v>
      </c>
      <c r="Y1392" s="33">
        <v>1.0</v>
      </c>
      <c r="Z1392" s="32">
        <f t="shared" si="5018"/>
        <v>0.07692307692</v>
      </c>
      <c r="AA1392" s="33">
        <v>2.0</v>
      </c>
      <c r="AB1392" s="32">
        <f t="shared" si="5019"/>
        <v>0.1538461538</v>
      </c>
      <c r="AC1392" s="33">
        <v>2.0</v>
      </c>
      <c r="AD1392" s="32">
        <v>0.15384615384615385</v>
      </c>
      <c r="AE1392" s="33">
        <v>20.0</v>
      </c>
      <c r="AF1392" s="33">
        <v>0.0</v>
      </c>
      <c r="AG1392" s="32">
        <f t="shared" si="5020"/>
        <v>0</v>
      </c>
      <c r="AH1392" s="33">
        <v>0.0</v>
      </c>
      <c r="AI1392" s="32"/>
      <c r="AJ1392" s="33">
        <v>12.0</v>
      </c>
      <c r="AK1392" s="32">
        <f>AJ1392/AE1392</f>
        <v>0.6</v>
      </c>
      <c r="AL1392" s="33">
        <v>12.0</v>
      </c>
      <c r="AM1392" s="32">
        <v>0.6</v>
      </c>
      <c r="AN1392" s="33">
        <f t="shared" si="5021"/>
        <v>33</v>
      </c>
      <c r="AO1392" s="33">
        <f t="shared" si="5022"/>
        <v>1</v>
      </c>
      <c r="AP1392" s="32">
        <f t="shared" si="5023"/>
        <v>0.0303030303</v>
      </c>
      <c r="AQ1392" s="33">
        <f t="shared" si="5024"/>
        <v>14</v>
      </c>
      <c r="AR1392" s="32">
        <f t="shared" si="5025"/>
        <v>0.4242424242</v>
      </c>
      <c r="AS1392" s="33">
        <f t="shared" si="1"/>
        <v>14</v>
      </c>
      <c r="AT1392" s="32">
        <f t="shared" si="5026"/>
        <v>0.4242424242</v>
      </c>
      <c r="AU1392" s="33">
        <v>12.0</v>
      </c>
      <c r="AV1392" s="33">
        <v>1.0</v>
      </c>
      <c r="AW1392" s="32">
        <f t="shared" si="5027"/>
        <v>0.08333333333</v>
      </c>
      <c r="AX1392" s="33">
        <v>1.0</v>
      </c>
      <c r="AY1392" s="32">
        <f t="shared" si="5028"/>
        <v>0.08333333333</v>
      </c>
      <c r="AZ1392" s="33">
        <v>10.0</v>
      </c>
      <c r="BA1392" s="33">
        <v>0.0</v>
      </c>
      <c r="BB1392" s="32">
        <f t="shared" si="5029"/>
        <v>0</v>
      </c>
      <c r="BC1392" s="33">
        <v>0.0</v>
      </c>
      <c r="BD1392" s="32">
        <f t="shared" si="5030"/>
        <v>0</v>
      </c>
      <c r="BE1392" s="33">
        <f t="shared" ref="BE1392:BF1392" si="5039">AU1392+AE1392+AZ1392</f>
        <v>42</v>
      </c>
      <c r="BF1392" s="33">
        <f t="shared" si="5039"/>
        <v>1</v>
      </c>
      <c r="BG1392" s="32">
        <f t="shared" si="5032"/>
        <v>0.02380952381</v>
      </c>
      <c r="BH1392" s="33">
        <f t="shared" si="5033"/>
        <v>1</v>
      </c>
      <c r="BI1392" s="32">
        <f t="shared" si="5034"/>
        <v>0.02380952381</v>
      </c>
      <c r="BJ1392" s="33">
        <f t="shared" ref="BJ1392:BK1392" si="5040">O1392+AE1392+AZ1392</f>
        <v>44</v>
      </c>
      <c r="BK1392" s="33">
        <f t="shared" si="5040"/>
        <v>1</v>
      </c>
      <c r="BL1392" s="32">
        <f t="shared" si="5036"/>
        <v>0.02272727273</v>
      </c>
      <c r="BM1392" s="33">
        <f t="shared" si="5037"/>
        <v>1</v>
      </c>
      <c r="BN1392" s="32">
        <f t="shared" si="5038"/>
        <v>0.02272727273</v>
      </c>
    </row>
    <row r="1393">
      <c r="A1393" s="28" t="s">
        <v>1475</v>
      </c>
      <c r="B1393" s="28"/>
      <c r="C1393" s="29"/>
      <c r="D1393" s="29"/>
      <c r="E1393" s="29"/>
      <c r="F1393" s="30"/>
      <c r="G1393" s="31" t="s">
        <v>64</v>
      </c>
      <c r="H1393" s="29"/>
      <c r="I1393" s="29"/>
      <c r="J1393" s="29" t="s">
        <v>65</v>
      </c>
      <c r="K1393" s="29" t="s">
        <v>74</v>
      </c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32"/>
      <c r="X1393" s="33"/>
      <c r="Y1393" s="33"/>
      <c r="Z1393" s="33"/>
      <c r="AA1393" s="33"/>
      <c r="AB1393" s="33"/>
      <c r="AC1393" s="33"/>
      <c r="AD1393" s="32"/>
      <c r="AE1393" s="33"/>
      <c r="AF1393" s="33"/>
      <c r="AG1393" s="33"/>
      <c r="AH1393" s="33"/>
      <c r="AI1393" s="33"/>
      <c r="AJ1393" s="33"/>
      <c r="AK1393" s="33"/>
      <c r="AL1393" s="33"/>
      <c r="AM1393" s="32"/>
      <c r="AN1393" s="33"/>
      <c r="AO1393" s="33"/>
      <c r="AP1393" s="33"/>
      <c r="AQ1393" s="33"/>
      <c r="AR1393" s="33"/>
      <c r="AS1393" s="33">
        <f t="shared" si="1"/>
        <v>0</v>
      </c>
      <c r="AT1393" s="32"/>
      <c r="AU1393" s="33"/>
      <c r="AV1393" s="33"/>
      <c r="AW1393" s="33"/>
      <c r="AX1393" s="33"/>
      <c r="AY1393" s="33"/>
      <c r="AZ1393" s="33"/>
      <c r="BA1393" s="33"/>
      <c r="BB1393" s="33"/>
      <c r="BC1393" s="33"/>
      <c r="BD1393" s="32"/>
      <c r="BE1393" s="33"/>
      <c r="BF1393" s="33"/>
      <c r="BG1393" s="33"/>
      <c r="BH1393" s="33"/>
      <c r="BI1393" s="32"/>
      <c r="BJ1393" s="33"/>
      <c r="BK1393" s="33"/>
      <c r="BL1393" s="33"/>
      <c r="BM1393" s="33"/>
      <c r="BN1393" s="32"/>
    </row>
    <row r="1394">
      <c r="A1394" s="28" t="s">
        <v>1476</v>
      </c>
      <c r="B1394" s="28"/>
      <c r="C1394" s="29"/>
      <c r="D1394" s="29"/>
      <c r="E1394" s="29"/>
      <c r="F1394" s="30"/>
      <c r="G1394" s="31" t="s">
        <v>244</v>
      </c>
      <c r="H1394" s="29"/>
      <c r="I1394" s="29"/>
      <c r="J1394" s="29" t="s">
        <v>72</v>
      </c>
      <c r="K1394" s="29" t="s">
        <v>66</v>
      </c>
      <c r="L1394" s="29"/>
      <c r="M1394" s="29"/>
      <c r="N1394" s="34"/>
      <c r="O1394" s="34">
        <v>48.0</v>
      </c>
      <c r="P1394" s="34">
        <v>0.0</v>
      </c>
      <c r="Q1394" s="32">
        <f t="shared" ref="Q1394:Q1396" si="5043">P1394/O1394</f>
        <v>0</v>
      </c>
      <c r="R1394" s="34">
        <v>0.0</v>
      </c>
      <c r="S1394" s="32">
        <f t="shared" ref="S1394:S1396" si="5044">R1394/O1394</f>
        <v>0</v>
      </c>
      <c r="T1394" s="34">
        <v>0.0</v>
      </c>
      <c r="U1394" s="32">
        <f t="shared" ref="U1394:U1396" si="5045">T1394/O1394</f>
        <v>0</v>
      </c>
      <c r="V1394" s="34">
        <v>0.0</v>
      </c>
      <c r="W1394" s="32">
        <f t="shared" ref="W1394:W1396" si="5046">V1394/O1394</f>
        <v>0</v>
      </c>
      <c r="X1394" s="33">
        <v>44.0</v>
      </c>
      <c r="Y1394" s="33">
        <v>0.0</v>
      </c>
      <c r="Z1394" s="32">
        <f t="shared" ref="Z1394:Z1396" si="5047">Y1394/X1394</f>
        <v>0</v>
      </c>
      <c r="AA1394" s="33">
        <v>0.0</v>
      </c>
      <c r="AB1394" s="32">
        <f t="shared" ref="AB1394:AB1396" si="5048">AA1390:AA1394/X1394</f>
        <v>0</v>
      </c>
      <c r="AC1394" s="33">
        <v>0.0</v>
      </c>
      <c r="AD1394" s="32">
        <v>0.0</v>
      </c>
      <c r="AE1394" s="33">
        <v>22.0</v>
      </c>
      <c r="AF1394" s="33">
        <v>0.0</v>
      </c>
      <c r="AG1394" s="32">
        <f t="shared" ref="AG1394:AG1396" si="5049">AF1394/AE1394</f>
        <v>0</v>
      </c>
      <c r="AH1394" s="33">
        <v>0.0</v>
      </c>
      <c r="AI1394" s="32"/>
      <c r="AJ1394" s="33">
        <v>2.0</v>
      </c>
      <c r="AK1394" s="32">
        <f t="shared" ref="AK1394:AK1395" si="5050">AJ1394/AE1394</f>
        <v>0.09090909091</v>
      </c>
      <c r="AL1394" s="33">
        <v>2.0</v>
      </c>
      <c r="AM1394" s="32">
        <v>0.09090909090909091</v>
      </c>
      <c r="AN1394" s="33">
        <f t="shared" ref="AN1394:AN1396" si="5051">AE1394+X1394</f>
        <v>66</v>
      </c>
      <c r="AO1394" s="33">
        <f t="shared" ref="AO1394:AO1396" si="5052">Y1394+AH1394</f>
        <v>0</v>
      </c>
      <c r="AP1394" s="32">
        <f t="shared" ref="AP1394:AP1396" si="5053">AO1394/AN1394</f>
        <v>0</v>
      </c>
      <c r="AQ1394" s="33">
        <f t="shared" ref="AQ1394:AQ1396" si="5054">AA1394+AJ1394</f>
        <v>2</v>
      </c>
      <c r="AR1394" s="32">
        <f t="shared" ref="AR1394:AR1396" si="5055">AQ1394/AN1394</f>
        <v>0.0303030303</v>
      </c>
      <c r="AS1394" s="33">
        <f t="shared" si="1"/>
        <v>2</v>
      </c>
      <c r="AT1394" s="32">
        <f t="shared" ref="AT1394:AT1396" si="5056">AS1394/AN1394</f>
        <v>0.0303030303</v>
      </c>
      <c r="AU1394" s="33">
        <v>42.0</v>
      </c>
      <c r="AV1394" s="33">
        <v>0.0</v>
      </c>
      <c r="AW1394" s="32">
        <f t="shared" ref="AW1394:AW1396" si="5057">AV1394/AU1394</f>
        <v>0</v>
      </c>
      <c r="AX1394" s="33">
        <v>0.0</v>
      </c>
      <c r="AY1394" s="32">
        <f t="shared" ref="AY1394:AY1396" si="5058">AX1394/AU1394</f>
        <v>0</v>
      </c>
      <c r="AZ1394" s="33">
        <v>24.0</v>
      </c>
      <c r="BA1394" s="33">
        <v>0.0</v>
      </c>
      <c r="BB1394" s="32">
        <f>BA1394/AZ1394</f>
        <v>0</v>
      </c>
      <c r="BC1394" s="33">
        <v>0.0</v>
      </c>
      <c r="BD1394" s="32">
        <f>BC1394/AZ1394</f>
        <v>0</v>
      </c>
      <c r="BE1394" s="33">
        <f t="shared" ref="BE1394:BF1394" si="5041">AU1394+AE1394+AZ1394</f>
        <v>88</v>
      </c>
      <c r="BF1394" s="33">
        <f t="shared" si="5041"/>
        <v>0</v>
      </c>
      <c r="BG1394" s="32">
        <f t="shared" ref="BG1394:BG1396" si="5060">BF1394/BE1394</f>
        <v>0</v>
      </c>
      <c r="BH1394" s="33">
        <f t="shared" ref="BH1394:BH1396" si="5061">AX1394+AH1394+BD1394</f>
        <v>0</v>
      </c>
      <c r="BI1394" s="32">
        <f t="shared" ref="BI1394:BI1396" si="5062">BH1394/BE1394</f>
        <v>0</v>
      </c>
      <c r="BJ1394" s="33">
        <f t="shared" ref="BJ1394:BK1394" si="5042">O1394+AE1394+AZ1394</f>
        <v>94</v>
      </c>
      <c r="BK1394" s="33">
        <f t="shared" si="5042"/>
        <v>0</v>
      </c>
      <c r="BL1394" s="32">
        <f t="shared" ref="BL1394:BL1396" si="5064">BK1394/BJ1394</f>
        <v>0</v>
      </c>
      <c r="BM1394" s="33">
        <f t="shared" ref="BM1394:BM1396" si="5065">R1394+AH1394+BC1394</f>
        <v>0</v>
      </c>
      <c r="BN1394" s="32">
        <f t="shared" ref="BN1394:BN1396" si="5066">BM1394/BJ1394</f>
        <v>0</v>
      </c>
    </row>
    <row r="1395">
      <c r="A1395" s="28" t="s">
        <v>1477</v>
      </c>
      <c r="B1395" s="28"/>
      <c r="C1395" s="29"/>
      <c r="D1395" s="29"/>
      <c r="E1395" s="29"/>
      <c r="F1395" s="30"/>
      <c r="G1395" s="35"/>
      <c r="H1395" s="29"/>
      <c r="I1395" s="29"/>
      <c r="J1395" s="29" t="s">
        <v>72</v>
      </c>
      <c r="K1395" s="29" t="s">
        <v>66</v>
      </c>
      <c r="L1395" s="29"/>
      <c r="M1395" s="29"/>
      <c r="N1395" s="34"/>
      <c r="O1395" s="34">
        <v>7.0</v>
      </c>
      <c r="P1395" s="34">
        <v>0.0</v>
      </c>
      <c r="Q1395" s="32">
        <f t="shared" si="5043"/>
        <v>0</v>
      </c>
      <c r="R1395" s="34">
        <v>0.0</v>
      </c>
      <c r="S1395" s="32">
        <f t="shared" si="5044"/>
        <v>0</v>
      </c>
      <c r="T1395" s="34">
        <v>0.0</v>
      </c>
      <c r="U1395" s="32">
        <f t="shared" si="5045"/>
        <v>0</v>
      </c>
      <c r="V1395" s="34">
        <v>0.0</v>
      </c>
      <c r="W1395" s="32">
        <f t="shared" si="5046"/>
        <v>0</v>
      </c>
      <c r="X1395" s="33">
        <v>7.0</v>
      </c>
      <c r="Y1395" s="33">
        <v>0.0</v>
      </c>
      <c r="Z1395" s="32">
        <f t="shared" si="5047"/>
        <v>0</v>
      </c>
      <c r="AA1395" s="33">
        <v>0.0</v>
      </c>
      <c r="AB1395" s="32">
        <f t="shared" si="5048"/>
        <v>0</v>
      </c>
      <c r="AC1395" s="33">
        <v>0.0</v>
      </c>
      <c r="AD1395" s="32">
        <v>0.0</v>
      </c>
      <c r="AE1395" s="33">
        <v>2.0</v>
      </c>
      <c r="AF1395" s="33">
        <v>0.0</v>
      </c>
      <c r="AG1395" s="32">
        <f t="shared" si="5049"/>
        <v>0</v>
      </c>
      <c r="AH1395" s="33">
        <v>0.0</v>
      </c>
      <c r="AI1395" s="32"/>
      <c r="AJ1395" s="33">
        <v>0.0</v>
      </c>
      <c r="AK1395" s="32">
        <f t="shared" si="5050"/>
        <v>0</v>
      </c>
      <c r="AL1395" s="33">
        <v>0.0</v>
      </c>
      <c r="AM1395" s="32">
        <v>0.0</v>
      </c>
      <c r="AN1395" s="33">
        <f t="shared" si="5051"/>
        <v>9</v>
      </c>
      <c r="AO1395" s="33">
        <f t="shared" si="5052"/>
        <v>0</v>
      </c>
      <c r="AP1395" s="32">
        <f t="shared" si="5053"/>
        <v>0</v>
      </c>
      <c r="AQ1395" s="33">
        <f t="shared" si="5054"/>
        <v>0</v>
      </c>
      <c r="AR1395" s="32">
        <f t="shared" si="5055"/>
        <v>0</v>
      </c>
      <c r="AS1395" s="33">
        <f t="shared" si="1"/>
        <v>0</v>
      </c>
      <c r="AT1395" s="32">
        <f t="shared" si="5056"/>
        <v>0</v>
      </c>
      <c r="AU1395" s="33">
        <v>3.0</v>
      </c>
      <c r="AV1395" s="33">
        <v>0.0</v>
      </c>
      <c r="AW1395" s="32">
        <f t="shared" si="5057"/>
        <v>0</v>
      </c>
      <c r="AX1395" s="33">
        <v>0.0</v>
      </c>
      <c r="AY1395" s="32">
        <f t="shared" si="5058"/>
        <v>0</v>
      </c>
      <c r="AZ1395" s="33"/>
      <c r="BA1395" s="33"/>
      <c r="BB1395" s="33"/>
      <c r="BC1395" s="33"/>
      <c r="BD1395" s="32"/>
      <c r="BE1395" s="33">
        <f t="shared" ref="BE1395:BF1395" si="5059">AU1395+AE1395+AZ1395</f>
        <v>5</v>
      </c>
      <c r="BF1395" s="33">
        <f t="shared" si="5059"/>
        <v>0</v>
      </c>
      <c r="BG1395" s="32">
        <f t="shared" si="5060"/>
        <v>0</v>
      </c>
      <c r="BH1395" s="33">
        <f t="shared" si="5061"/>
        <v>0</v>
      </c>
      <c r="BI1395" s="32">
        <f t="shared" si="5062"/>
        <v>0</v>
      </c>
      <c r="BJ1395" s="33">
        <f t="shared" ref="BJ1395:BK1395" si="5063">O1395+AE1395+AZ1395</f>
        <v>9</v>
      </c>
      <c r="BK1395" s="33">
        <f t="shared" si="5063"/>
        <v>0</v>
      </c>
      <c r="BL1395" s="32">
        <f t="shared" si="5064"/>
        <v>0</v>
      </c>
      <c r="BM1395" s="33">
        <f t="shared" si="5065"/>
        <v>0</v>
      </c>
      <c r="BN1395" s="32">
        <f t="shared" si="5066"/>
        <v>0</v>
      </c>
    </row>
    <row r="1396">
      <c r="A1396" s="28" t="s">
        <v>1478</v>
      </c>
      <c r="B1396" s="28"/>
      <c r="C1396" s="29"/>
      <c r="D1396" s="29"/>
      <c r="E1396" s="29"/>
      <c r="F1396" s="30"/>
      <c r="G1396" s="35"/>
      <c r="H1396" s="29"/>
      <c r="I1396" s="29"/>
      <c r="J1396" s="29" t="s">
        <v>72</v>
      </c>
      <c r="K1396" s="29" t="s">
        <v>66</v>
      </c>
      <c r="L1396" s="29"/>
      <c r="M1396" s="29"/>
      <c r="N1396" s="34"/>
      <c r="O1396" s="34">
        <v>12.0</v>
      </c>
      <c r="P1396" s="34">
        <v>0.0</v>
      </c>
      <c r="Q1396" s="32">
        <f t="shared" si="5043"/>
        <v>0</v>
      </c>
      <c r="R1396" s="34">
        <v>0.0</v>
      </c>
      <c r="S1396" s="32">
        <f t="shared" si="5044"/>
        <v>0</v>
      </c>
      <c r="T1396" s="34">
        <v>0.0</v>
      </c>
      <c r="U1396" s="32">
        <f t="shared" si="5045"/>
        <v>0</v>
      </c>
      <c r="V1396" s="34">
        <v>0.0</v>
      </c>
      <c r="W1396" s="32">
        <f t="shared" si="5046"/>
        <v>0</v>
      </c>
      <c r="X1396" s="33">
        <v>7.0</v>
      </c>
      <c r="Y1396" s="33">
        <v>0.0</v>
      </c>
      <c r="Z1396" s="32">
        <f t="shared" si="5047"/>
        <v>0</v>
      </c>
      <c r="AA1396" s="33">
        <v>0.0</v>
      </c>
      <c r="AB1396" s="32">
        <f t="shared" si="5048"/>
        <v>0</v>
      </c>
      <c r="AC1396" s="33">
        <v>0.0</v>
      </c>
      <c r="AD1396" s="32">
        <v>0.0</v>
      </c>
      <c r="AE1396" s="33">
        <v>2.0</v>
      </c>
      <c r="AF1396" s="33">
        <v>0.0</v>
      </c>
      <c r="AG1396" s="32">
        <f t="shared" si="5049"/>
        <v>0</v>
      </c>
      <c r="AH1396" s="33"/>
      <c r="AI1396" s="32"/>
      <c r="AJ1396" s="33"/>
      <c r="AK1396" s="33"/>
      <c r="AL1396" s="33">
        <v>0.0</v>
      </c>
      <c r="AM1396" s="32">
        <v>0.0</v>
      </c>
      <c r="AN1396" s="33">
        <f t="shared" si="5051"/>
        <v>9</v>
      </c>
      <c r="AO1396" s="33">
        <f t="shared" si="5052"/>
        <v>0</v>
      </c>
      <c r="AP1396" s="32">
        <f t="shared" si="5053"/>
        <v>0</v>
      </c>
      <c r="AQ1396" s="33">
        <f t="shared" si="5054"/>
        <v>0</v>
      </c>
      <c r="AR1396" s="32">
        <f t="shared" si="5055"/>
        <v>0</v>
      </c>
      <c r="AS1396" s="33">
        <f t="shared" si="1"/>
        <v>0</v>
      </c>
      <c r="AT1396" s="32">
        <f t="shared" si="5056"/>
        <v>0</v>
      </c>
      <c r="AU1396" s="33">
        <v>2.0</v>
      </c>
      <c r="AV1396" s="33">
        <v>0.0</v>
      </c>
      <c r="AW1396" s="32">
        <f t="shared" si="5057"/>
        <v>0</v>
      </c>
      <c r="AX1396" s="33">
        <v>0.0</v>
      </c>
      <c r="AY1396" s="32">
        <f t="shared" si="5058"/>
        <v>0</v>
      </c>
      <c r="AZ1396" s="33">
        <v>2.0</v>
      </c>
      <c r="BA1396" s="33">
        <v>1.0</v>
      </c>
      <c r="BB1396" s="32">
        <f>BA1396/AZ1396</f>
        <v>0.5</v>
      </c>
      <c r="BC1396" s="33">
        <v>2.0</v>
      </c>
      <c r="BD1396" s="32">
        <f>BC1396/AZ1396</f>
        <v>1</v>
      </c>
      <c r="BE1396" s="33">
        <f t="shared" ref="BE1396:BF1396" si="5067">AU1396+AE1396+AZ1396</f>
        <v>6</v>
      </c>
      <c r="BF1396" s="33">
        <f t="shared" si="5067"/>
        <v>1</v>
      </c>
      <c r="BG1396" s="32">
        <f t="shared" si="5060"/>
        <v>0.1666666667</v>
      </c>
      <c r="BH1396" s="33">
        <f t="shared" si="5061"/>
        <v>1</v>
      </c>
      <c r="BI1396" s="32">
        <f t="shared" si="5062"/>
        <v>0.1666666667</v>
      </c>
      <c r="BJ1396" s="33">
        <f t="shared" ref="BJ1396:BK1396" si="5068">O1396+AE1396+AZ1396</f>
        <v>16</v>
      </c>
      <c r="BK1396" s="33">
        <f t="shared" si="5068"/>
        <v>1</v>
      </c>
      <c r="BL1396" s="32">
        <f t="shared" si="5064"/>
        <v>0.0625</v>
      </c>
      <c r="BM1396" s="33">
        <f t="shared" si="5065"/>
        <v>2</v>
      </c>
      <c r="BN1396" s="32">
        <f t="shared" si="5066"/>
        <v>0.125</v>
      </c>
    </row>
    <row r="1397">
      <c r="A1397" s="28" t="s">
        <v>1479</v>
      </c>
      <c r="B1397" s="28"/>
      <c r="C1397" s="29"/>
      <c r="D1397" s="29"/>
      <c r="E1397" s="29"/>
      <c r="F1397" s="30"/>
      <c r="G1397" s="31" t="s">
        <v>64</v>
      </c>
      <c r="H1397" s="29"/>
      <c r="I1397" s="29"/>
      <c r="J1397" s="29" t="s">
        <v>65</v>
      </c>
      <c r="K1397" s="29" t="s">
        <v>74</v>
      </c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32"/>
      <c r="X1397" s="33"/>
      <c r="Y1397" s="33"/>
      <c r="Z1397" s="33"/>
      <c r="AA1397" s="33"/>
      <c r="AB1397" s="33"/>
      <c r="AC1397" s="33"/>
      <c r="AD1397" s="32"/>
      <c r="AE1397" s="33"/>
      <c r="AF1397" s="33"/>
      <c r="AG1397" s="33"/>
      <c r="AH1397" s="33"/>
      <c r="AI1397" s="33"/>
      <c r="AJ1397" s="33"/>
      <c r="AK1397" s="33"/>
      <c r="AL1397" s="33"/>
      <c r="AM1397" s="32"/>
      <c r="AN1397" s="33"/>
      <c r="AO1397" s="33"/>
      <c r="AP1397" s="33"/>
      <c r="AQ1397" s="33"/>
      <c r="AR1397" s="33"/>
      <c r="AS1397" s="33">
        <f t="shared" si="1"/>
        <v>0</v>
      </c>
      <c r="AT1397" s="32"/>
      <c r="AU1397" s="33"/>
      <c r="AV1397" s="33"/>
      <c r="AW1397" s="33"/>
      <c r="AX1397" s="33"/>
      <c r="AY1397" s="33"/>
      <c r="AZ1397" s="33"/>
      <c r="BA1397" s="33"/>
      <c r="BB1397" s="33"/>
      <c r="BC1397" s="33"/>
      <c r="BD1397" s="32"/>
      <c r="BE1397" s="33"/>
      <c r="BF1397" s="33"/>
      <c r="BG1397" s="33"/>
      <c r="BH1397" s="33"/>
      <c r="BI1397" s="32"/>
      <c r="BJ1397" s="33"/>
      <c r="BK1397" s="33"/>
      <c r="BL1397" s="33"/>
      <c r="BM1397" s="33"/>
      <c r="BN1397" s="32"/>
    </row>
    <row r="1398">
      <c r="A1398" s="28" t="s">
        <v>1480</v>
      </c>
      <c r="B1398" s="28"/>
      <c r="C1398" s="29"/>
      <c r="D1398" s="29"/>
      <c r="E1398" s="29"/>
      <c r="F1398" s="30"/>
      <c r="G1398" s="35"/>
      <c r="H1398" s="29"/>
      <c r="I1398" s="29"/>
      <c r="J1398" s="29" t="s">
        <v>65</v>
      </c>
      <c r="K1398" s="29" t="s">
        <v>74</v>
      </c>
      <c r="L1398" s="29"/>
      <c r="M1398" s="29"/>
      <c r="N1398" s="34"/>
      <c r="O1398" s="34">
        <v>71.0</v>
      </c>
      <c r="P1398" s="34">
        <v>0.0</v>
      </c>
      <c r="Q1398" s="32">
        <f>P1398/O1398</f>
        <v>0</v>
      </c>
      <c r="R1398" s="34">
        <v>0.0</v>
      </c>
      <c r="S1398" s="32">
        <f>R1398/O1398</f>
        <v>0</v>
      </c>
      <c r="T1398" s="34">
        <v>0.0</v>
      </c>
      <c r="U1398" s="32">
        <f>T1398/O1398</f>
        <v>0</v>
      </c>
      <c r="V1398" s="34">
        <v>0.0</v>
      </c>
      <c r="W1398" s="32">
        <f>V1398/O1398</f>
        <v>0</v>
      </c>
      <c r="X1398" s="33">
        <v>12.0</v>
      </c>
      <c r="Y1398" s="33">
        <v>0.0</v>
      </c>
      <c r="Z1398" s="32">
        <f>Y1398/X1398</f>
        <v>0</v>
      </c>
      <c r="AA1398" s="33">
        <v>0.0</v>
      </c>
      <c r="AB1398" s="32">
        <f>AA1394:AA1398/X1398</f>
        <v>0</v>
      </c>
      <c r="AC1398" s="33">
        <v>0.0</v>
      </c>
      <c r="AD1398" s="32">
        <v>0.0</v>
      </c>
      <c r="AE1398" s="33"/>
      <c r="AF1398" s="33"/>
      <c r="AG1398" s="33"/>
      <c r="AH1398" s="33"/>
      <c r="AI1398" s="33"/>
      <c r="AJ1398" s="33"/>
      <c r="AK1398" s="33"/>
      <c r="AL1398" s="33"/>
      <c r="AM1398" s="32"/>
      <c r="AN1398" s="33">
        <f>AE1398+X1398</f>
        <v>12</v>
      </c>
      <c r="AO1398" s="33">
        <f>Y1398+AH1398</f>
        <v>0</v>
      </c>
      <c r="AP1398" s="32">
        <f>AO1398/AN1398</f>
        <v>0</v>
      </c>
      <c r="AQ1398" s="33">
        <f>AA1398+AJ1398</f>
        <v>0</v>
      </c>
      <c r="AR1398" s="32">
        <f>AQ1398/AN1398</f>
        <v>0</v>
      </c>
      <c r="AS1398" s="33">
        <f t="shared" si="1"/>
        <v>0</v>
      </c>
      <c r="AT1398" s="32">
        <f>AS1398/AN1398</f>
        <v>0</v>
      </c>
      <c r="AU1398" s="33"/>
      <c r="AV1398" s="33">
        <v>0.0</v>
      </c>
      <c r="AW1398" s="33"/>
      <c r="AX1398" s="33"/>
      <c r="AY1398" s="33"/>
      <c r="AZ1398" s="33"/>
      <c r="BA1398" s="33"/>
      <c r="BB1398" s="33"/>
      <c r="BC1398" s="33"/>
      <c r="BD1398" s="32"/>
      <c r="BE1398" s="33"/>
      <c r="BF1398" s="33"/>
      <c r="BG1398" s="33"/>
      <c r="BH1398" s="33"/>
      <c r="BI1398" s="32"/>
      <c r="BJ1398" s="33">
        <f t="shared" ref="BJ1398:BK1398" si="5069">O1398+AE1398+AZ1398</f>
        <v>71</v>
      </c>
      <c r="BK1398" s="33">
        <f t="shared" si="5069"/>
        <v>0</v>
      </c>
      <c r="BL1398" s="32">
        <f>BK1398/BJ1398</f>
        <v>0</v>
      </c>
      <c r="BM1398" s="33">
        <f>R1398+AH1398+BC1398</f>
        <v>0</v>
      </c>
      <c r="BN1398" s="32">
        <f>BM1398/BJ1398</f>
        <v>0</v>
      </c>
    </row>
    <row r="1399">
      <c r="A1399" s="28" t="s">
        <v>1481</v>
      </c>
      <c r="B1399" s="28"/>
      <c r="C1399" s="29"/>
      <c r="D1399" s="29"/>
      <c r="E1399" s="29"/>
      <c r="F1399" s="30"/>
      <c r="G1399" s="31" t="s">
        <v>64</v>
      </c>
      <c r="H1399" s="29"/>
      <c r="I1399" s="29"/>
      <c r="J1399" s="29" t="s">
        <v>65</v>
      </c>
      <c r="K1399" s="29" t="s">
        <v>74</v>
      </c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32"/>
      <c r="X1399" s="33"/>
      <c r="Y1399" s="33"/>
      <c r="Z1399" s="33"/>
      <c r="AA1399" s="33"/>
      <c r="AB1399" s="33"/>
      <c r="AC1399" s="33"/>
      <c r="AD1399" s="32"/>
      <c r="AE1399" s="33"/>
      <c r="AF1399" s="33"/>
      <c r="AG1399" s="33"/>
      <c r="AH1399" s="33"/>
      <c r="AI1399" s="33"/>
      <c r="AJ1399" s="33"/>
      <c r="AK1399" s="33"/>
      <c r="AL1399" s="33"/>
      <c r="AM1399" s="32"/>
      <c r="AN1399" s="33"/>
      <c r="AO1399" s="33"/>
      <c r="AP1399" s="33"/>
      <c r="AQ1399" s="33"/>
      <c r="AR1399" s="33"/>
      <c r="AS1399" s="33">
        <f t="shared" si="1"/>
        <v>0</v>
      </c>
      <c r="AT1399" s="32"/>
      <c r="AU1399" s="33"/>
      <c r="AV1399" s="33"/>
      <c r="AW1399" s="33"/>
      <c r="AX1399" s="33"/>
      <c r="AY1399" s="33"/>
      <c r="AZ1399" s="33"/>
      <c r="BA1399" s="33"/>
      <c r="BB1399" s="33"/>
      <c r="BC1399" s="33"/>
      <c r="BD1399" s="32"/>
      <c r="BE1399" s="33"/>
      <c r="BF1399" s="33"/>
      <c r="BG1399" s="33"/>
      <c r="BH1399" s="33"/>
      <c r="BI1399" s="32"/>
      <c r="BJ1399" s="33"/>
      <c r="BK1399" s="33"/>
      <c r="BL1399" s="33"/>
      <c r="BM1399" s="33"/>
      <c r="BN1399" s="32"/>
    </row>
    <row r="1400">
      <c r="A1400" s="28" t="s">
        <v>1482</v>
      </c>
      <c r="B1400" s="28"/>
      <c r="C1400" s="29"/>
      <c r="D1400" s="29"/>
      <c r="E1400" s="29"/>
      <c r="F1400" s="30"/>
      <c r="G1400" s="31" t="s">
        <v>64</v>
      </c>
      <c r="H1400" s="29"/>
      <c r="I1400" s="29"/>
      <c r="J1400" s="29" t="s">
        <v>65</v>
      </c>
      <c r="K1400" s="29" t="s">
        <v>74</v>
      </c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32"/>
      <c r="X1400" s="33"/>
      <c r="Y1400" s="33"/>
      <c r="Z1400" s="33"/>
      <c r="AA1400" s="33"/>
      <c r="AB1400" s="33"/>
      <c r="AC1400" s="33"/>
      <c r="AD1400" s="32"/>
      <c r="AE1400" s="33"/>
      <c r="AF1400" s="33"/>
      <c r="AG1400" s="33"/>
      <c r="AH1400" s="33"/>
      <c r="AI1400" s="33"/>
      <c r="AJ1400" s="33"/>
      <c r="AK1400" s="33"/>
      <c r="AL1400" s="33"/>
      <c r="AM1400" s="32"/>
      <c r="AN1400" s="33"/>
      <c r="AO1400" s="33"/>
      <c r="AP1400" s="33"/>
      <c r="AQ1400" s="33"/>
      <c r="AR1400" s="33"/>
      <c r="AS1400" s="33">
        <f t="shared" si="1"/>
        <v>0</v>
      </c>
      <c r="AT1400" s="32"/>
      <c r="AU1400" s="33"/>
      <c r="AV1400" s="33"/>
      <c r="AW1400" s="33"/>
      <c r="AX1400" s="33"/>
      <c r="AY1400" s="33"/>
      <c r="AZ1400" s="33"/>
      <c r="BA1400" s="33"/>
      <c r="BB1400" s="33"/>
      <c r="BC1400" s="33"/>
      <c r="BD1400" s="32"/>
      <c r="BE1400" s="33"/>
      <c r="BF1400" s="33"/>
      <c r="BG1400" s="33"/>
      <c r="BH1400" s="33"/>
      <c r="BI1400" s="32"/>
      <c r="BJ1400" s="33"/>
      <c r="BK1400" s="33"/>
      <c r="BL1400" s="33"/>
      <c r="BM1400" s="33"/>
      <c r="BN1400" s="32"/>
    </row>
    <row r="1401">
      <c r="A1401" s="28" t="s">
        <v>1483</v>
      </c>
      <c r="B1401" s="28"/>
      <c r="C1401" s="29"/>
      <c r="D1401" s="29"/>
      <c r="E1401" s="29"/>
      <c r="F1401" s="30"/>
      <c r="G1401" s="31" t="s">
        <v>64</v>
      </c>
      <c r="H1401" s="29"/>
      <c r="I1401" s="29"/>
      <c r="J1401" s="29" t="s">
        <v>65</v>
      </c>
      <c r="K1401" s="29" t="s">
        <v>74</v>
      </c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32"/>
      <c r="X1401" s="33"/>
      <c r="Y1401" s="33"/>
      <c r="Z1401" s="33"/>
      <c r="AA1401" s="33"/>
      <c r="AB1401" s="33"/>
      <c r="AC1401" s="33"/>
      <c r="AD1401" s="32"/>
      <c r="AE1401" s="33"/>
      <c r="AF1401" s="33"/>
      <c r="AG1401" s="33"/>
      <c r="AH1401" s="33"/>
      <c r="AI1401" s="33"/>
      <c r="AJ1401" s="33"/>
      <c r="AK1401" s="33"/>
      <c r="AL1401" s="33"/>
      <c r="AM1401" s="32"/>
      <c r="AN1401" s="33"/>
      <c r="AO1401" s="33"/>
      <c r="AP1401" s="33"/>
      <c r="AQ1401" s="33"/>
      <c r="AR1401" s="33"/>
      <c r="AS1401" s="33">
        <f t="shared" si="1"/>
        <v>0</v>
      </c>
      <c r="AT1401" s="32"/>
      <c r="AU1401" s="33"/>
      <c r="AV1401" s="33"/>
      <c r="AW1401" s="33"/>
      <c r="AX1401" s="33"/>
      <c r="AY1401" s="33"/>
      <c r="AZ1401" s="33"/>
      <c r="BA1401" s="33"/>
      <c r="BB1401" s="33"/>
      <c r="BC1401" s="33"/>
      <c r="BD1401" s="32"/>
      <c r="BE1401" s="33"/>
      <c r="BF1401" s="33"/>
      <c r="BG1401" s="33"/>
      <c r="BH1401" s="33"/>
      <c r="BI1401" s="32"/>
      <c r="BJ1401" s="33"/>
      <c r="BK1401" s="33"/>
      <c r="BL1401" s="33"/>
      <c r="BM1401" s="33"/>
      <c r="BN1401" s="32"/>
    </row>
    <row r="1402">
      <c r="A1402" s="28" t="s">
        <v>1484</v>
      </c>
      <c r="B1402" s="28"/>
      <c r="C1402" s="29"/>
      <c r="D1402" s="29"/>
      <c r="E1402" s="29"/>
      <c r="F1402" s="30"/>
      <c r="G1402" s="35"/>
      <c r="H1402" s="29"/>
      <c r="I1402" s="29"/>
      <c r="J1402" s="29" t="s">
        <v>72</v>
      </c>
      <c r="K1402" s="29" t="s">
        <v>66</v>
      </c>
      <c r="L1402" s="29"/>
      <c r="M1402" s="29"/>
      <c r="N1402" s="34"/>
      <c r="O1402" s="34">
        <v>18.0</v>
      </c>
      <c r="P1402" s="34">
        <v>0.0</v>
      </c>
      <c r="Q1402" s="32">
        <f t="shared" ref="Q1402:Q1403" si="5072">P1402/O1402</f>
        <v>0</v>
      </c>
      <c r="R1402" s="34">
        <v>0.0</v>
      </c>
      <c r="S1402" s="32">
        <f t="shared" ref="S1402:S1403" si="5073">R1402/O1402</f>
        <v>0</v>
      </c>
      <c r="T1402" s="34">
        <v>0.0</v>
      </c>
      <c r="U1402" s="32">
        <f t="shared" ref="U1402:U1403" si="5074">T1402/O1402</f>
        <v>0</v>
      </c>
      <c r="V1402" s="34">
        <v>0.0</v>
      </c>
      <c r="W1402" s="32">
        <f t="shared" ref="W1402:W1403" si="5075">V1402/O1402</f>
        <v>0</v>
      </c>
      <c r="X1402" s="33">
        <v>18.0</v>
      </c>
      <c r="Y1402" s="33">
        <v>0.0</v>
      </c>
      <c r="Z1402" s="32">
        <f t="shared" ref="Z1402:Z1403" si="5076">Y1402/X1402</f>
        <v>0</v>
      </c>
      <c r="AA1402" s="33">
        <v>0.0</v>
      </c>
      <c r="AB1402" s="32">
        <f t="shared" ref="AB1402:AB1403" si="5077">AA1398:AA1402/X1402</f>
        <v>0</v>
      </c>
      <c r="AC1402" s="33">
        <v>0.0</v>
      </c>
      <c r="AD1402" s="32">
        <v>0.0</v>
      </c>
      <c r="AE1402" s="33">
        <v>4.0</v>
      </c>
      <c r="AF1402" s="33">
        <v>0.0</v>
      </c>
      <c r="AG1402" s="32">
        <f t="shared" ref="AG1402:AG1403" si="5078">AF1402/AE1402</f>
        <v>0</v>
      </c>
      <c r="AH1402" s="33">
        <v>0.0</v>
      </c>
      <c r="AI1402" s="32"/>
      <c r="AJ1402" s="33">
        <v>0.0</v>
      </c>
      <c r="AK1402" s="32">
        <f t="shared" ref="AK1402:AK1403" si="5079">AJ1402/AE1402</f>
        <v>0</v>
      </c>
      <c r="AL1402" s="33">
        <v>0.0</v>
      </c>
      <c r="AM1402" s="32">
        <v>0.0</v>
      </c>
      <c r="AN1402" s="33">
        <f t="shared" ref="AN1402:AN1403" si="5080">AE1402+X1402</f>
        <v>22</v>
      </c>
      <c r="AO1402" s="33">
        <f t="shared" ref="AO1402:AO1403" si="5081">Y1402+AH1402</f>
        <v>0</v>
      </c>
      <c r="AP1402" s="32">
        <f t="shared" ref="AP1402:AP1403" si="5082">AO1402/AN1402</f>
        <v>0</v>
      </c>
      <c r="AQ1402" s="33">
        <f t="shared" ref="AQ1402:AQ1403" si="5083">AA1402+AJ1402</f>
        <v>0</v>
      </c>
      <c r="AR1402" s="32">
        <f t="shared" ref="AR1402:AR1403" si="5084">AQ1402/AN1402</f>
        <v>0</v>
      </c>
      <c r="AS1402" s="33">
        <f t="shared" si="1"/>
        <v>0</v>
      </c>
      <c r="AT1402" s="32">
        <f t="shared" ref="AT1402:AT1403" si="5085">AS1402/AN1402</f>
        <v>0</v>
      </c>
      <c r="AU1402" s="33">
        <v>15.0</v>
      </c>
      <c r="AV1402" s="33">
        <v>0.0</v>
      </c>
      <c r="AW1402" s="32">
        <f t="shared" ref="AW1402:AW1403" si="5086">AV1402/AU1402</f>
        <v>0</v>
      </c>
      <c r="AX1402" s="33">
        <v>0.0</v>
      </c>
      <c r="AY1402" s="32">
        <f t="shared" ref="AY1402:AY1403" si="5087">AX1402/AU1402</f>
        <v>0</v>
      </c>
      <c r="AZ1402" s="33">
        <v>8.0</v>
      </c>
      <c r="BA1402" s="33">
        <v>0.0</v>
      </c>
      <c r="BB1402" s="32">
        <f t="shared" ref="BB1402:BB1403" si="5088">BA1402/AZ1402</f>
        <v>0</v>
      </c>
      <c r="BC1402" s="33">
        <v>0.0</v>
      </c>
      <c r="BD1402" s="32">
        <f t="shared" ref="BD1402:BD1403" si="5089">BC1402/AZ1402</f>
        <v>0</v>
      </c>
      <c r="BE1402" s="33">
        <f t="shared" ref="BE1402:BF1402" si="5070">AU1402+AE1402+AZ1402</f>
        <v>27</v>
      </c>
      <c r="BF1402" s="33">
        <f t="shared" si="5070"/>
        <v>0</v>
      </c>
      <c r="BG1402" s="32">
        <f t="shared" ref="BG1402:BG1403" si="5091">BF1402/BE1402</f>
        <v>0</v>
      </c>
      <c r="BH1402" s="33">
        <f t="shared" ref="BH1402:BH1403" si="5092">AX1402+AH1402+BD1402</f>
        <v>0</v>
      </c>
      <c r="BI1402" s="32">
        <f t="shared" ref="BI1402:BI1403" si="5093">BH1402/BE1402</f>
        <v>0</v>
      </c>
      <c r="BJ1402" s="33">
        <f t="shared" ref="BJ1402:BK1402" si="5071">O1402+AE1402+AZ1402</f>
        <v>30</v>
      </c>
      <c r="BK1402" s="33">
        <f t="shared" si="5071"/>
        <v>0</v>
      </c>
      <c r="BL1402" s="32">
        <f t="shared" ref="BL1402:BL1403" si="5095">BK1402/BJ1402</f>
        <v>0</v>
      </c>
      <c r="BM1402" s="33">
        <f t="shared" ref="BM1402:BM1403" si="5096">R1402+AH1402+BC1402</f>
        <v>0</v>
      </c>
      <c r="BN1402" s="32">
        <f t="shared" ref="BN1402:BN1403" si="5097">BM1402/BJ1402</f>
        <v>0</v>
      </c>
    </row>
    <row r="1403">
      <c r="A1403" s="28" t="s">
        <v>1485</v>
      </c>
      <c r="B1403" s="28"/>
      <c r="C1403" s="29"/>
      <c r="D1403" s="29"/>
      <c r="E1403" s="29"/>
      <c r="F1403" s="30"/>
      <c r="G1403" s="35"/>
      <c r="H1403" s="29"/>
      <c r="I1403" s="29"/>
      <c r="J1403" s="29" t="s">
        <v>72</v>
      </c>
      <c r="K1403" s="29" t="s">
        <v>66</v>
      </c>
      <c r="L1403" s="29"/>
      <c r="M1403" s="29"/>
      <c r="N1403" s="34"/>
      <c r="O1403" s="34">
        <v>89.0</v>
      </c>
      <c r="P1403" s="34">
        <v>0.0</v>
      </c>
      <c r="Q1403" s="32">
        <f t="shared" si="5072"/>
        <v>0</v>
      </c>
      <c r="R1403" s="34">
        <v>0.0</v>
      </c>
      <c r="S1403" s="32">
        <f t="shared" si="5073"/>
        <v>0</v>
      </c>
      <c r="T1403" s="34">
        <v>0.0</v>
      </c>
      <c r="U1403" s="32">
        <f t="shared" si="5074"/>
        <v>0</v>
      </c>
      <c r="V1403" s="34">
        <v>0.0</v>
      </c>
      <c r="W1403" s="32">
        <f t="shared" si="5075"/>
        <v>0</v>
      </c>
      <c r="X1403" s="33">
        <v>64.0</v>
      </c>
      <c r="Y1403" s="33">
        <v>0.0</v>
      </c>
      <c r="Z1403" s="32">
        <f t="shared" si="5076"/>
        <v>0</v>
      </c>
      <c r="AA1403" s="33">
        <v>0.0</v>
      </c>
      <c r="AB1403" s="32">
        <f t="shared" si="5077"/>
        <v>0</v>
      </c>
      <c r="AC1403" s="33">
        <v>0.0</v>
      </c>
      <c r="AD1403" s="32">
        <v>0.0</v>
      </c>
      <c r="AE1403" s="33">
        <v>49.0</v>
      </c>
      <c r="AF1403" s="33">
        <v>0.0</v>
      </c>
      <c r="AG1403" s="32">
        <f t="shared" si="5078"/>
        <v>0</v>
      </c>
      <c r="AH1403" s="33">
        <v>0.0</v>
      </c>
      <c r="AI1403" s="32"/>
      <c r="AJ1403" s="33">
        <v>0.0</v>
      </c>
      <c r="AK1403" s="32">
        <f t="shared" si="5079"/>
        <v>0</v>
      </c>
      <c r="AL1403" s="33">
        <v>0.0</v>
      </c>
      <c r="AM1403" s="32">
        <v>0.0</v>
      </c>
      <c r="AN1403" s="33">
        <f t="shared" si="5080"/>
        <v>113</v>
      </c>
      <c r="AO1403" s="33">
        <f t="shared" si="5081"/>
        <v>0</v>
      </c>
      <c r="AP1403" s="32">
        <f t="shared" si="5082"/>
        <v>0</v>
      </c>
      <c r="AQ1403" s="33">
        <f t="shared" si="5083"/>
        <v>0</v>
      </c>
      <c r="AR1403" s="32">
        <f t="shared" si="5084"/>
        <v>0</v>
      </c>
      <c r="AS1403" s="33">
        <f t="shared" si="1"/>
        <v>0</v>
      </c>
      <c r="AT1403" s="32">
        <f t="shared" si="5085"/>
        <v>0</v>
      </c>
      <c r="AU1403" s="33">
        <v>35.0</v>
      </c>
      <c r="AV1403" s="33">
        <v>0.0</v>
      </c>
      <c r="AW1403" s="32">
        <f t="shared" si="5086"/>
        <v>0</v>
      </c>
      <c r="AX1403" s="33">
        <v>0.0</v>
      </c>
      <c r="AY1403" s="32">
        <f t="shared" si="5087"/>
        <v>0</v>
      </c>
      <c r="AZ1403" s="33">
        <v>38.0</v>
      </c>
      <c r="BA1403" s="33">
        <v>1.0</v>
      </c>
      <c r="BB1403" s="32">
        <f t="shared" si="5088"/>
        <v>0.02631578947</v>
      </c>
      <c r="BC1403" s="33">
        <v>0.0</v>
      </c>
      <c r="BD1403" s="32">
        <f t="shared" si="5089"/>
        <v>0</v>
      </c>
      <c r="BE1403" s="33">
        <f t="shared" ref="BE1403:BF1403" si="5090">AU1403+AE1403+AZ1403</f>
        <v>122</v>
      </c>
      <c r="BF1403" s="33">
        <f t="shared" si="5090"/>
        <v>1</v>
      </c>
      <c r="BG1403" s="32">
        <f t="shared" si="5091"/>
        <v>0.008196721311</v>
      </c>
      <c r="BH1403" s="33">
        <f t="shared" si="5092"/>
        <v>0</v>
      </c>
      <c r="BI1403" s="32">
        <f t="shared" si="5093"/>
        <v>0</v>
      </c>
      <c r="BJ1403" s="33">
        <f t="shared" ref="BJ1403:BK1403" si="5094">O1403+AE1403+AZ1403</f>
        <v>176</v>
      </c>
      <c r="BK1403" s="33">
        <f t="shared" si="5094"/>
        <v>1</v>
      </c>
      <c r="BL1403" s="32">
        <f t="shared" si="5095"/>
        <v>0.005681818182</v>
      </c>
      <c r="BM1403" s="33">
        <f t="shared" si="5096"/>
        <v>0</v>
      </c>
      <c r="BN1403" s="32">
        <f t="shared" si="5097"/>
        <v>0</v>
      </c>
    </row>
    <row r="1404">
      <c r="A1404" s="28" t="s">
        <v>1486</v>
      </c>
      <c r="B1404" s="28"/>
      <c r="C1404" s="29"/>
      <c r="D1404" s="29"/>
      <c r="E1404" s="29"/>
      <c r="F1404" s="30"/>
      <c r="G1404" s="31" t="s">
        <v>64</v>
      </c>
      <c r="H1404" s="29"/>
      <c r="I1404" s="29"/>
      <c r="J1404" s="29" t="s">
        <v>65</v>
      </c>
      <c r="K1404" s="29" t="s">
        <v>74</v>
      </c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32"/>
      <c r="X1404" s="33"/>
      <c r="Y1404" s="33"/>
      <c r="Z1404" s="33"/>
      <c r="AA1404" s="33"/>
      <c r="AB1404" s="33"/>
      <c r="AC1404" s="33"/>
      <c r="AD1404" s="32"/>
      <c r="AE1404" s="33"/>
      <c r="AF1404" s="33"/>
      <c r="AG1404" s="33"/>
      <c r="AH1404" s="33"/>
      <c r="AI1404" s="33"/>
      <c r="AJ1404" s="33"/>
      <c r="AK1404" s="33"/>
      <c r="AL1404" s="33"/>
      <c r="AM1404" s="32"/>
      <c r="AN1404" s="33"/>
      <c r="AO1404" s="33"/>
      <c r="AP1404" s="33"/>
      <c r="AQ1404" s="33"/>
      <c r="AR1404" s="33"/>
      <c r="AS1404" s="33">
        <f t="shared" si="1"/>
        <v>0</v>
      </c>
      <c r="AT1404" s="32"/>
      <c r="AU1404" s="33"/>
      <c r="AV1404" s="33"/>
      <c r="AW1404" s="33"/>
      <c r="AX1404" s="33"/>
      <c r="AY1404" s="33"/>
      <c r="AZ1404" s="33"/>
      <c r="BA1404" s="33"/>
      <c r="BB1404" s="33"/>
      <c r="BC1404" s="33"/>
      <c r="BD1404" s="32"/>
      <c r="BE1404" s="33"/>
      <c r="BF1404" s="33"/>
      <c r="BG1404" s="33"/>
      <c r="BH1404" s="33"/>
      <c r="BI1404" s="32"/>
      <c r="BJ1404" s="33"/>
      <c r="BK1404" s="33"/>
      <c r="BL1404" s="33"/>
      <c r="BM1404" s="33"/>
      <c r="BN1404" s="32"/>
    </row>
    <row r="1405">
      <c r="A1405" s="28" t="s">
        <v>1487</v>
      </c>
      <c r="B1405" s="28"/>
      <c r="C1405" s="29"/>
      <c r="D1405" s="29"/>
      <c r="E1405" s="29"/>
      <c r="F1405" s="30"/>
      <c r="G1405" s="35"/>
      <c r="H1405" s="29"/>
      <c r="I1405" s="29"/>
      <c r="J1405" s="29" t="s">
        <v>72</v>
      </c>
      <c r="K1405" s="29" t="s">
        <v>66</v>
      </c>
      <c r="L1405" s="29"/>
      <c r="M1405" s="29"/>
      <c r="N1405" s="34"/>
      <c r="O1405" s="34">
        <v>2.0</v>
      </c>
      <c r="P1405" s="34">
        <v>0.0</v>
      </c>
      <c r="Q1405" s="32">
        <f>P1405/O1405</f>
        <v>0</v>
      </c>
      <c r="R1405" s="34">
        <v>0.0</v>
      </c>
      <c r="S1405" s="32">
        <f>R1405/O1405</f>
        <v>0</v>
      </c>
      <c r="T1405" s="34">
        <v>0.0</v>
      </c>
      <c r="U1405" s="32">
        <f>T1405/O1405</f>
        <v>0</v>
      </c>
      <c r="V1405" s="34">
        <v>0.0</v>
      </c>
      <c r="W1405" s="32">
        <f>V1405/O1405</f>
        <v>0</v>
      </c>
      <c r="X1405" s="33">
        <v>2.0</v>
      </c>
      <c r="Y1405" s="33">
        <v>0.0</v>
      </c>
      <c r="Z1405" s="32">
        <f>Y1405/X1405</f>
        <v>0</v>
      </c>
      <c r="AA1405" s="33">
        <v>0.0</v>
      </c>
      <c r="AB1405" s="32">
        <f>AA1401:AA1405/X1405</f>
        <v>0</v>
      </c>
      <c r="AC1405" s="33">
        <v>0.0</v>
      </c>
      <c r="AD1405" s="32">
        <v>0.0</v>
      </c>
      <c r="AE1405" s="33">
        <v>4.0</v>
      </c>
      <c r="AF1405" s="33">
        <v>0.0</v>
      </c>
      <c r="AG1405" s="32">
        <f>AF1405/AE1405</f>
        <v>0</v>
      </c>
      <c r="AH1405" s="33">
        <v>0.0</v>
      </c>
      <c r="AI1405" s="32"/>
      <c r="AJ1405" s="33">
        <v>0.0</v>
      </c>
      <c r="AK1405" s="32">
        <f>AJ1405/AE1405</f>
        <v>0</v>
      </c>
      <c r="AL1405" s="33">
        <v>0.0</v>
      </c>
      <c r="AM1405" s="32">
        <v>0.0</v>
      </c>
      <c r="AN1405" s="33">
        <f>AE1405+X1405</f>
        <v>6</v>
      </c>
      <c r="AO1405" s="33">
        <f>Y1405+AH1405</f>
        <v>0</v>
      </c>
      <c r="AP1405" s="32">
        <f>AO1405/AN1405</f>
        <v>0</v>
      </c>
      <c r="AQ1405" s="33">
        <f>AA1405+AJ1405</f>
        <v>0</v>
      </c>
      <c r="AR1405" s="32">
        <f>AQ1405/AN1405</f>
        <v>0</v>
      </c>
      <c r="AS1405" s="33">
        <f t="shared" si="1"/>
        <v>0</v>
      </c>
      <c r="AT1405" s="32">
        <f>AS1405/AN1405</f>
        <v>0</v>
      </c>
      <c r="AU1405" s="33">
        <v>1.0</v>
      </c>
      <c r="AV1405" s="33">
        <v>0.0</v>
      </c>
      <c r="AW1405" s="32">
        <f>AV1405/AU1405</f>
        <v>0</v>
      </c>
      <c r="AX1405" s="33">
        <v>0.0</v>
      </c>
      <c r="AY1405" s="32">
        <f>AX1405/AU1405</f>
        <v>0</v>
      </c>
      <c r="AZ1405" s="33">
        <v>2.0</v>
      </c>
      <c r="BA1405" s="33">
        <v>1.0</v>
      </c>
      <c r="BB1405" s="32">
        <f>BA1405/AZ1405</f>
        <v>0.5</v>
      </c>
      <c r="BC1405" s="33">
        <v>1.0</v>
      </c>
      <c r="BD1405" s="32">
        <f>BC1405/AZ1405</f>
        <v>0.5</v>
      </c>
      <c r="BE1405" s="33">
        <f t="shared" ref="BE1405:BF1405" si="5098">AU1405+AE1405+AZ1405</f>
        <v>7</v>
      </c>
      <c r="BF1405" s="33">
        <f t="shared" si="5098"/>
        <v>1</v>
      </c>
      <c r="BG1405" s="32">
        <f>BF1405/BE1405</f>
        <v>0.1428571429</v>
      </c>
      <c r="BH1405" s="33">
        <f>AX1405+AH1405+BD1405</f>
        <v>0.5</v>
      </c>
      <c r="BI1405" s="32">
        <f>BH1405/BE1405</f>
        <v>0.07142857143</v>
      </c>
      <c r="BJ1405" s="33">
        <f t="shared" ref="BJ1405:BK1405" si="5099">O1405+AE1405+AZ1405</f>
        <v>8</v>
      </c>
      <c r="BK1405" s="33">
        <f t="shared" si="5099"/>
        <v>1</v>
      </c>
      <c r="BL1405" s="32">
        <f>BK1405/BJ1405</f>
        <v>0.125</v>
      </c>
      <c r="BM1405" s="33">
        <f>R1405+AH1405+BC1405</f>
        <v>1</v>
      </c>
      <c r="BN1405" s="32">
        <f>BM1405/BJ1405</f>
        <v>0.125</v>
      </c>
    </row>
    <row r="1406">
      <c r="A1406" s="28" t="s">
        <v>1488</v>
      </c>
      <c r="B1406" s="28"/>
      <c r="C1406" s="29"/>
      <c r="D1406" s="29"/>
      <c r="E1406" s="29"/>
      <c r="F1406" s="30"/>
      <c r="G1406" s="31" t="s">
        <v>64</v>
      </c>
      <c r="H1406" s="29"/>
      <c r="I1406" s="29"/>
      <c r="J1406" s="29" t="s">
        <v>65</v>
      </c>
      <c r="K1406" s="29" t="s">
        <v>74</v>
      </c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32"/>
      <c r="X1406" s="33"/>
      <c r="Y1406" s="33"/>
      <c r="Z1406" s="33"/>
      <c r="AA1406" s="33"/>
      <c r="AB1406" s="33"/>
      <c r="AC1406" s="33"/>
      <c r="AD1406" s="32"/>
      <c r="AE1406" s="33"/>
      <c r="AF1406" s="33"/>
      <c r="AG1406" s="33"/>
      <c r="AH1406" s="33"/>
      <c r="AI1406" s="33"/>
      <c r="AJ1406" s="33"/>
      <c r="AK1406" s="33"/>
      <c r="AL1406" s="33"/>
      <c r="AM1406" s="32"/>
      <c r="AN1406" s="33"/>
      <c r="AO1406" s="33"/>
      <c r="AP1406" s="33"/>
      <c r="AQ1406" s="33"/>
      <c r="AR1406" s="33"/>
      <c r="AS1406" s="33">
        <f t="shared" si="1"/>
        <v>0</v>
      </c>
      <c r="AT1406" s="32"/>
      <c r="AU1406" s="33"/>
      <c r="AV1406" s="33"/>
      <c r="AW1406" s="33"/>
      <c r="AX1406" s="33"/>
      <c r="AY1406" s="33"/>
      <c r="AZ1406" s="33"/>
      <c r="BA1406" s="33"/>
      <c r="BB1406" s="33"/>
      <c r="BC1406" s="33"/>
      <c r="BD1406" s="32"/>
      <c r="BE1406" s="33"/>
      <c r="BF1406" s="33"/>
      <c r="BG1406" s="33"/>
      <c r="BH1406" s="33"/>
      <c r="BI1406" s="32"/>
      <c r="BJ1406" s="33"/>
      <c r="BK1406" s="33"/>
      <c r="BL1406" s="33"/>
      <c r="BM1406" s="33"/>
      <c r="BN1406" s="32"/>
    </row>
    <row r="1407">
      <c r="A1407" s="28" t="s">
        <v>1489</v>
      </c>
      <c r="B1407" s="28"/>
      <c r="C1407" s="29"/>
      <c r="D1407" s="29"/>
      <c r="E1407" s="29"/>
      <c r="F1407" s="30"/>
      <c r="G1407" s="35"/>
      <c r="H1407" s="29"/>
      <c r="I1407" s="29"/>
      <c r="J1407" s="29" t="s">
        <v>72</v>
      </c>
      <c r="K1407" s="29" t="s">
        <v>66</v>
      </c>
      <c r="L1407" s="29"/>
      <c r="M1407" s="29"/>
      <c r="N1407" s="34"/>
      <c r="O1407" s="34">
        <v>30.0</v>
      </c>
      <c r="P1407" s="34">
        <v>1.0</v>
      </c>
      <c r="Q1407" s="32">
        <f>P1407/O1407</f>
        <v>0.03333333333</v>
      </c>
      <c r="R1407" s="34">
        <v>1.0</v>
      </c>
      <c r="S1407" s="32">
        <f>R1407/O1407</f>
        <v>0.03333333333</v>
      </c>
      <c r="T1407" s="34">
        <v>1.0</v>
      </c>
      <c r="U1407" s="32">
        <f>T1407/O1407</f>
        <v>0.03333333333</v>
      </c>
      <c r="V1407" s="34">
        <v>1.0</v>
      </c>
      <c r="W1407" s="32">
        <f>V1407/O1407</f>
        <v>0.03333333333</v>
      </c>
      <c r="X1407" s="33">
        <v>20.0</v>
      </c>
      <c r="Y1407" s="33">
        <v>1.0</v>
      </c>
      <c r="Z1407" s="32">
        <f>Y1407/X1407</f>
        <v>0.05</v>
      </c>
      <c r="AA1407" s="33">
        <v>1.0</v>
      </c>
      <c r="AB1407" s="32">
        <f>AA1403:AA1407/X1407</f>
        <v>0.05</v>
      </c>
      <c r="AC1407" s="33">
        <v>1.0</v>
      </c>
      <c r="AD1407" s="32">
        <v>0.05</v>
      </c>
      <c r="AE1407" s="33">
        <v>18.0</v>
      </c>
      <c r="AF1407" s="33">
        <v>14.0</v>
      </c>
      <c r="AG1407" s="32">
        <f>AF1407/AE1407</f>
        <v>0.7777777778</v>
      </c>
      <c r="AH1407" s="33">
        <v>14.0</v>
      </c>
      <c r="AI1407" s="32"/>
      <c r="AJ1407" s="33">
        <v>14.0</v>
      </c>
      <c r="AK1407" s="32">
        <f>AJ1407/AE1407</f>
        <v>0.7777777778</v>
      </c>
      <c r="AL1407" s="33">
        <v>14.0</v>
      </c>
      <c r="AM1407" s="32">
        <v>0.7777777777777778</v>
      </c>
      <c r="AN1407" s="33">
        <f>AE1407+X1407</f>
        <v>38</v>
      </c>
      <c r="AO1407" s="33">
        <f>Y1407+AH1407</f>
        <v>15</v>
      </c>
      <c r="AP1407" s="32">
        <f>AO1407/AN1407</f>
        <v>0.3947368421</v>
      </c>
      <c r="AQ1407" s="33">
        <f>AA1407+AJ1407</f>
        <v>15</v>
      </c>
      <c r="AR1407" s="32">
        <f>AQ1407/AN1407</f>
        <v>0.3947368421</v>
      </c>
      <c r="AS1407" s="33">
        <f t="shared" si="1"/>
        <v>15</v>
      </c>
      <c r="AT1407" s="32">
        <f>AS1407/AN1407</f>
        <v>0.3947368421</v>
      </c>
      <c r="AU1407" s="33">
        <v>10.0</v>
      </c>
      <c r="AV1407" s="33">
        <v>1.0</v>
      </c>
      <c r="AW1407" s="32">
        <f>AV1407/AU1407</f>
        <v>0.1</v>
      </c>
      <c r="AX1407" s="33">
        <v>1.0</v>
      </c>
      <c r="AY1407" s="32">
        <f>AX1407/AU1407</f>
        <v>0.1</v>
      </c>
      <c r="AZ1407" s="33">
        <v>14.0</v>
      </c>
      <c r="BA1407" s="33">
        <v>14.0</v>
      </c>
      <c r="BB1407" s="32">
        <f>BA1407/AZ1407</f>
        <v>1</v>
      </c>
      <c r="BC1407" s="33">
        <v>14.0</v>
      </c>
      <c r="BD1407" s="32">
        <f>BC1407/AZ1407</f>
        <v>1</v>
      </c>
      <c r="BE1407" s="33">
        <f t="shared" ref="BE1407:BF1407" si="5100">AU1407+AE1407+AZ1407</f>
        <v>42</v>
      </c>
      <c r="BF1407" s="33">
        <f t="shared" si="5100"/>
        <v>29</v>
      </c>
      <c r="BG1407" s="32">
        <f>BF1407/BE1407</f>
        <v>0.6904761905</v>
      </c>
      <c r="BH1407" s="33">
        <f>AX1407+AH1407+BD1407</f>
        <v>16</v>
      </c>
      <c r="BI1407" s="32">
        <f>BH1407/BE1407</f>
        <v>0.380952381</v>
      </c>
      <c r="BJ1407" s="33">
        <f t="shared" ref="BJ1407:BK1407" si="5101">O1407+AE1407+AZ1407</f>
        <v>62</v>
      </c>
      <c r="BK1407" s="33">
        <f t="shared" si="5101"/>
        <v>29</v>
      </c>
      <c r="BL1407" s="32">
        <f>BK1407/BJ1407</f>
        <v>0.4677419355</v>
      </c>
      <c r="BM1407" s="33">
        <f>R1407+AH1407+BC1407</f>
        <v>29</v>
      </c>
      <c r="BN1407" s="32">
        <f>BM1407/BJ1407</f>
        <v>0.4677419355</v>
      </c>
    </row>
    <row r="1408">
      <c r="A1408" s="28" t="s">
        <v>1490</v>
      </c>
      <c r="B1408" s="28"/>
      <c r="C1408" s="29"/>
      <c r="D1408" s="29"/>
      <c r="E1408" s="29"/>
      <c r="F1408" s="30"/>
      <c r="G1408" s="31" t="s">
        <v>64</v>
      </c>
      <c r="H1408" s="29"/>
      <c r="I1408" s="29"/>
      <c r="J1408" s="29" t="s">
        <v>65</v>
      </c>
      <c r="K1408" s="29" t="s">
        <v>74</v>
      </c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32"/>
      <c r="X1408" s="33"/>
      <c r="Y1408" s="33"/>
      <c r="Z1408" s="33"/>
      <c r="AA1408" s="33"/>
      <c r="AB1408" s="33"/>
      <c r="AC1408" s="33"/>
      <c r="AD1408" s="32"/>
      <c r="AE1408" s="33"/>
      <c r="AF1408" s="33"/>
      <c r="AG1408" s="33"/>
      <c r="AH1408" s="33"/>
      <c r="AI1408" s="33"/>
      <c r="AJ1408" s="33"/>
      <c r="AK1408" s="33"/>
      <c r="AL1408" s="33"/>
      <c r="AM1408" s="32"/>
      <c r="AN1408" s="33"/>
      <c r="AO1408" s="33"/>
      <c r="AP1408" s="33"/>
      <c r="AQ1408" s="33"/>
      <c r="AR1408" s="33"/>
      <c r="AS1408" s="33">
        <f t="shared" si="1"/>
        <v>0</v>
      </c>
      <c r="AT1408" s="32"/>
      <c r="AU1408" s="33"/>
      <c r="AV1408" s="33"/>
      <c r="AW1408" s="33"/>
      <c r="AX1408" s="33"/>
      <c r="AY1408" s="33"/>
      <c r="AZ1408" s="33"/>
      <c r="BA1408" s="33"/>
      <c r="BB1408" s="33"/>
      <c r="BC1408" s="33"/>
      <c r="BD1408" s="32"/>
      <c r="BE1408" s="33"/>
      <c r="BF1408" s="33"/>
      <c r="BG1408" s="33"/>
      <c r="BH1408" s="33"/>
      <c r="BI1408" s="32"/>
      <c r="BJ1408" s="33"/>
      <c r="BK1408" s="33"/>
      <c r="BL1408" s="33"/>
      <c r="BM1408" s="33"/>
      <c r="BN1408" s="32"/>
    </row>
    <row r="1409">
      <c r="A1409" s="28" t="s">
        <v>1491</v>
      </c>
      <c r="B1409" s="28"/>
      <c r="C1409" s="29"/>
      <c r="D1409" s="29"/>
      <c r="E1409" s="29"/>
      <c r="F1409" s="30"/>
      <c r="G1409" s="31" t="s">
        <v>64</v>
      </c>
      <c r="H1409" s="29"/>
      <c r="I1409" s="29"/>
      <c r="J1409" s="29" t="s">
        <v>65</v>
      </c>
      <c r="K1409" s="29" t="s">
        <v>74</v>
      </c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32"/>
      <c r="X1409" s="33"/>
      <c r="Y1409" s="33"/>
      <c r="Z1409" s="33"/>
      <c r="AA1409" s="33"/>
      <c r="AB1409" s="33"/>
      <c r="AC1409" s="33"/>
      <c r="AD1409" s="32"/>
      <c r="AE1409" s="33"/>
      <c r="AF1409" s="33"/>
      <c r="AG1409" s="33"/>
      <c r="AH1409" s="33"/>
      <c r="AI1409" s="33"/>
      <c r="AJ1409" s="33"/>
      <c r="AK1409" s="33"/>
      <c r="AL1409" s="33"/>
      <c r="AM1409" s="32"/>
      <c r="AN1409" s="33"/>
      <c r="AO1409" s="33"/>
      <c r="AP1409" s="33"/>
      <c r="AQ1409" s="33"/>
      <c r="AR1409" s="33"/>
      <c r="AS1409" s="33">
        <f t="shared" si="1"/>
        <v>0</v>
      </c>
      <c r="AT1409" s="32"/>
      <c r="AU1409" s="33"/>
      <c r="AV1409" s="33"/>
      <c r="AW1409" s="33"/>
      <c r="AX1409" s="33"/>
      <c r="AY1409" s="33"/>
      <c r="AZ1409" s="33"/>
      <c r="BA1409" s="33"/>
      <c r="BB1409" s="33"/>
      <c r="BC1409" s="33"/>
      <c r="BD1409" s="32"/>
      <c r="BE1409" s="33"/>
      <c r="BF1409" s="33"/>
      <c r="BG1409" s="33"/>
      <c r="BH1409" s="33"/>
      <c r="BI1409" s="32"/>
      <c r="BJ1409" s="33"/>
      <c r="BK1409" s="33"/>
      <c r="BL1409" s="33"/>
      <c r="BM1409" s="33"/>
      <c r="BN1409" s="32"/>
    </row>
    <row r="1410">
      <c r="A1410" s="28" t="s">
        <v>1492</v>
      </c>
      <c r="B1410" s="28"/>
      <c r="C1410" s="29"/>
      <c r="D1410" s="29"/>
      <c r="E1410" s="29"/>
      <c r="F1410" s="30"/>
      <c r="G1410" s="35"/>
      <c r="H1410" s="29"/>
      <c r="I1410" s="29"/>
      <c r="J1410" s="29" t="s">
        <v>72</v>
      </c>
      <c r="K1410" s="29" t="s">
        <v>66</v>
      </c>
      <c r="L1410" s="29"/>
      <c r="M1410" s="29"/>
      <c r="N1410" s="34"/>
      <c r="O1410" s="34">
        <v>65.0</v>
      </c>
      <c r="P1410" s="34">
        <v>0.0</v>
      </c>
      <c r="Q1410" s="32">
        <f>P1410/O1410</f>
        <v>0</v>
      </c>
      <c r="R1410" s="34">
        <v>6.0</v>
      </c>
      <c r="S1410" s="32">
        <f>R1410/O1410</f>
        <v>0.09230769231</v>
      </c>
      <c r="T1410" s="34">
        <v>6.0</v>
      </c>
      <c r="U1410" s="32">
        <f>T1410/O1410</f>
        <v>0.09230769231</v>
      </c>
      <c r="V1410" s="34">
        <v>6.0</v>
      </c>
      <c r="W1410" s="32">
        <f>V1410/O1410</f>
        <v>0.09230769231</v>
      </c>
      <c r="X1410" s="33">
        <v>47.0</v>
      </c>
      <c r="Y1410" s="33">
        <v>6.0</v>
      </c>
      <c r="Z1410" s="32">
        <f>Y1410/X1410</f>
        <v>0.1276595745</v>
      </c>
      <c r="AA1410" s="33">
        <v>6.0</v>
      </c>
      <c r="AB1410" s="32">
        <f>AA1406:AA1410/X1410</f>
        <v>0.1276595745</v>
      </c>
      <c r="AC1410" s="33">
        <v>6.0</v>
      </c>
      <c r="AD1410" s="32">
        <v>0.1276595744680851</v>
      </c>
      <c r="AE1410" s="33">
        <v>21.0</v>
      </c>
      <c r="AF1410" s="33">
        <v>0.0</v>
      </c>
      <c r="AG1410" s="32">
        <f>AF1410/AE1410</f>
        <v>0</v>
      </c>
      <c r="AH1410" s="33">
        <v>13.0</v>
      </c>
      <c r="AI1410" s="32"/>
      <c r="AJ1410" s="33">
        <v>13.0</v>
      </c>
      <c r="AK1410" s="32">
        <f>AJ1410/AE1410</f>
        <v>0.619047619</v>
      </c>
      <c r="AL1410" s="33">
        <v>13.0</v>
      </c>
      <c r="AM1410" s="32">
        <v>0.6190476190476191</v>
      </c>
      <c r="AN1410" s="33">
        <f>AE1410+X1410</f>
        <v>68</v>
      </c>
      <c r="AO1410" s="33">
        <f>Y1410+AH1410</f>
        <v>19</v>
      </c>
      <c r="AP1410" s="32">
        <f>AO1410/AN1410</f>
        <v>0.2794117647</v>
      </c>
      <c r="AQ1410" s="33">
        <f>AA1410+AJ1410</f>
        <v>19</v>
      </c>
      <c r="AR1410" s="32">
        <f>AQ1410/AN1410</f>
        <v>0.2794117647</v>
      </c>
      <c r="AS1410" s="33">
        <f t="shared" si="1"/>
        <v>19</v>
      </c>
      <c r="AT1410" s="32">
        <f>AS1410/AN1410</f>
        <v>0.2794117647</v>
      </c>
      <c r="AU1410" s="33">
        <v>34.0</v>
      </c>
      <c r="AV1410" s="33">
        <v>0.0</v>
      </c>
      <c r="AW1410" s="32">
        <f>AV1410/AU1410</f>
        <v>0</v>
      </c>
      <c r="AX1410" s="33">
        <v>6.0</v>
      </c>
      <c r="AY1410" s="32">
        <f>AX1410/AU1410</f>
        <v>0.1764705882</v>
      </c>
      <c r="AZ1410" s="33">
        <v>12.0</v>
      </c>
      <c r="BA1410" s="33">
        <v>0.0</v>
      </c>
      <c r="BB1410" s="32">
        <f>BA1410/AZ1410</f>
        <v>0</v>
      </c>
      <c r="BC1410" s="33">
        <v>12.0</v>
      </c>
      <c r="BD1410" s="32">
        <f>BC1410/AZ1410</f>
        <v>1</v>
      </c>
      <c r="BE1410" s="33">
        <f t="shared" ref="BE1410:BF1410" si="5102">AU1410+AE1410+AZ1410</f>
        <v>67</v>
      </c>
      <c r="BF1410" s="33">
        <f t="shared" si="5102"/>
        <v>0</v>
      </c>
      <c r="BG1410" s="32">
        <f>BF1410/BE1410</f>
        <v>0</v>
      </c>
      <c r="BH1410" s="33">
        <f>AX1410+AH1410+BD1410</f>
        <v>20</v>
      </c>
      <c r="BI1410" s="32">
        <f>BH1410/BE1410</f>
        <v>0.2985074627</v>
      </c>
      <c r="BJ1410" s="33">
        <f t="shared" ref="BJ1410:BK1410" si="5103">O1410+AE1410+AZ1410</f>
        <v>98</v>
      </c>
      <c r="BK1410" s="33">
        <f t="shared" si="5103"/>
        <v>0</v>
      </c>
      <c r="BL1410" s="32">
        <f>BK1410/BJ1410</f>
        <v>0</v>
      </c>
      <c r="BM1410" s="33">
        <f>R1410+AH1410+BC1410</f>
        <v>31</v>
      </c>
      <c r="BN1410" s="32">
        <f>BM1410/BJ1410</f>
        <v>0.3163265306</v>
      </c>
    </row>
    <row r="1411">
      <c r="A1411" s="28" t="s">
        <v>1493</v>
      </c>
      <c r="B1411" s="28"/>
      <c r="C1411" s="29"/>
      <c r="D1411" s="29"/>
      <c r="E1411" s="29"/>
      <c r="F1411" s="30"/>
      <c r="G1411" s="31" t="s">
        <v>64</v>
      </c>
      <c r="H1411" s="29"/>
      <c r="I1411" s="29"/>
      <c r="J1411" s="29" t="s">
        <v>65</v>
      </c>
      <c r="K1411" s="29" t="s">
        <v>74</v>
      </c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32"/>
      <c r="X1411" s="33"/>
      <c r="Y1411" s="33"/>
      <c r="Z1411" s="33"/>
      <c r="AA1411" s="33"/>
      <c r="AB1411" s="33"/>
      <c r="AC1411" s="33"/>
      <c r="AD1411" s="32"/>
      <c r="AE1411" s="33"/>
      <c r="AF1411" s="33"/>
      <c r="AG1411" s="33"/>
      <c r="AH1411" s="33"/>
      <c r="AI1411" s="33"/>
      <c r="AJ1411" s="33"/>
      <c r="AK1411" s="33"/>
      <c r="AL1411" s="33"/>
      <c r="AM1411" s="32"/>
      <c r="AN1411" s="33"/>
      <c r="AO1411" s="33"/>
      <c r="AP1411" s="33"/>
      <c r="AQ1411" s="33"/>
      <c r="AR1411" s="33"/>
      <c r="AS1411" s="33">
        <f t="shared" si="1"/>
        <v>0</v>
      </c>
      <c r="AT1411" s="32"/>
      <c r="AU1411" s="33"/>
      <c r="AV1411" s="33"/>
      <c r="AW1411" s="33"/>
      <c r="AX1411" s="33"/>
      <c r="AY1411" s="33"/>
      <c r="AZ1411" s="33"/>
      <c r="BA1411" s="33"/>
      <c r="BB1411" s="33"/>
      <c r="BC1411" s="33"/>
      <c r="BD1411" s="32"/>
      <c r="BE1411" s="33"/>
      <c r="BF1411" s="33"/>
      <c r="BG1411" s="33"/>
      <c r="BH1411" s="33"/>
      <c r="BI1411" s="32"/>
      <c r="BJ1411" s="33"/>
      <c r="BK1411" s="33"/>
      <c r="BL1411" s="33"/>
      <c r="BM1411" s="33"/>
      <c r="BN1411" s="32"/>
    </row>
    <row r="1412">
      <c r="A1412" s="28" t="s">
        <v>1494</v>
      </c>
      <c r="B1412" s="28"/>
      <c r="C1412" s="29"/>
      <c r="D1412" s="29"/>
      <c r="E1412" s="29"/>
      <c r="F1412" s="30"/>
      <c r="G1412" s="31" t="s">
        <v>64</v>
      </c>
      <c r="H1412" s="29"/>
      <c r="I1412" s="29"/>
      <c r="J1412" s="29" t="s">
        <v>65</v>
      </c>
      <c r="K1412" s="29" t="s">
        <v>74</v>
      </c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32"/>
      <c r="X1412" s="33"/>
      <c r="Y1412" s="33"/>
      <c r="Z1412" s="33"/>
      <c r="AA1412" s="33"/>
      <c r="AB1412" s="33"/>
      <c r="AC1412" s="33"/>
      <c r="AD1412" s="32"/>
      <c r="AE1412" s="33"/>
      <c r="AF1412" s="33"/>
      <c r="AG1412" s="33"/>
      <c r="AH1412" s="33"/>
      <c r="AI1412" s="33"/>
      <c r="AJ1412" s="33"/>
      <c r="AK1412" s="33"/>
      <c r="AL1412" s="33"/>
      <c r="AM1412" s="32"/>
      <c r="AN1412" s="33"/>
      <c r="AO1412" s="33"/>
      <c r="AP1412" s="33"/>
      <c r="AQ1412" s="33"/>
      <c r="AR1412" s="33"/>
      <c r="AS1412" s="33">
        <f t="shared" si="1"/>
        <v>0</v>
      </c>
      <c r="AT1412" s="32"/>
      <c r="AU1412" s="33"/>
      <c r="AV1412" s="33"/>
      <c r="AW1412" s="33"/>
      <c r="AX1412" s="33"/>
      <c r="AY1412" s="33"/>
      <c r="AZ1412" s="33"/>
      <c r="BA1412" s="33"/>
      <c r="BB1412" s="33"/>
      <c r="BC1412" s="33"/>
      <c r="BD1412" s="32"/>
      <c r="BE1412" s="33"/>
      <c r="BF1412" s="33"/>
      <c r="BG1412" s="33"/>
      <c r="BH1412" s="33"/>
      <c r="BI1412" s="32"/>
      <c r="BJ1412" s="33"/>
      <c r="BK1412" s="33"/>
      <c r="BL1412" s="33"/>
      <c r="BM1412" s="33"/>
      <c r="BN1412" s="32"/>
    </row>
    <row r="1413">
      <c r="A1413" s="28" t="s">
        <v>1495</v>
      </c>
      <c r="B1413" s="28"/>
      <c r="C1413" s="29"/>
      <c r="D1413" s="29"/>
      <c r="E1413" s="29"/>
      <c r="F1413" s="30"/>
      <c r="G1413" s="31" t="s">
        <v>64</v>
      </c>
      <c r="H1413" s="29"/>
      <c r="I1413" s="29"/>
      <c r="J1413" s="29" t="s">
        <v>65</v>
      </c>
      <c r="K1413" s="29" t="s">
        <v>74</v>
      </c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32"/>
      <c r="X1413" s="33"/>
      <c r="Y1413" s="33"/>
      <c r="Z1413" s="33"/>
      <c r="AA1413" s="33"/>
      <c r="AB1413" s="33"/>
      <c r="AC1413" s="33"/>
      <c r="AD1413" s="32"/>
      <c r="AE1413" s="33"/>
      <c r="AF1413" s="33"/>
      <c r="AG1413" s="33"/>
      <c r="AH1413" s="33"/>
      <c r="AI1413" s="33"/>
      <c r="AJ1413" s="33"/>
      <c r="AK1413" s="33"/>
      <c r="AL1413" s="33"/>
      <c r="AM1413" s="32"/>
      <c r="AN1413" s="33"/>
      <c r="AO1413" s="33"/>
      <c r="AP1413" s="33"/>
      <c r="AQ1413" s="33"/>
      <c r="AR1413" s="33"/>
      <c r="AS1413" s="33">
        <f t="shared" si="1"/>
        <v>0</v>
      </c>
      <c r="AT1413" s="32"/>
      <c r="AU1413" s="33"/>
      <c r="AV1413" s="33"/>
      <c r="AW1413" s="33"/>
      <c r="AX1413" s="33"/>
      <c r="AY1413" s="33"/>
      <c r="AZ1413" s="33"/>
      <c r="BA1413" s="33"/>
      <c r="BB1413" s="33"/>
      <c r="BC1413" s="33"/>
      <c r="BD1413" s="32"/>
      <c r="BE1413" s="33"/>
      <c r="BF1413" s="33"/>
      <c r="BG1413" s="33"/>
      <c r="BH1413" s="33"/>
      <c r="BI1413" s="32"/>
      <c r="BJ1413" s="33"/>
      <c r="BK1413" s="33"/>
      <c r="BL1413" s="33"/>
      <c r="BM1413" s="33"/>
      <c r="BN1413" s="32"/>
    </row>
    <row r="1414">
      <c r="A1414" s="28" t="s">
        <v>1496</v>
      </c>
      <c r="B1414" s="28"/>
      <c r="C1414" s="29"/>
      <c r="D1414" s="29"/>
      <c r="E1414" s="29"/>
      <c r="F1414" s="30"/>
      <c r="G1414" s="31" t="s">
        <v>64</v>
      </c>
      <c r="H1414" s="29"/>
      <c r="I1414" s="29"/>
      <c r="J1414" s="29" t="s">
        <v>65</v>
      </c>
      <c r="K1414" s="29" t="s">
        <v>74</v>
      </c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32"/>
      <c r="X1414" s="33"/>
      <c r="Y1414" s="33"/>
      <c r="Z1414" s="33"/>
      <c r="AA1414" s="33"/>
      <c r="AB1414" s="33"/>
      <c r="AC1414" s="33"/>
      <c r="AD1414" s="32"/>
      <c r="AE1414" s="33"/>
      <c r="AF1414" s="33"/>
      <c r="AG1414" s="33"/>
      <c r="AH1414" s="33"/>
      <c r="AI1414" s="33"/>
      <c r="AJ1414" s="33"/>
      <c r="AK1414" s="33"/>
      <c r="AL1414" s="33"/>
      <c r="AM1414" s="32"/>
      <c r="AN1414" s="33"/>
      <c r="AO1414" s="33"/>
      <c r="AP1414" s="33"/>
      <c r="AQ1414" s="33"/>
      <c r="AR1414" s="33"/>
      <c r="AS1414" s="33">
        <f t="shared" si="1"/>
        <v>0</v>
      </c>
      <c r="AT1414" s="32"/>
      <c r="AU1414" s="33"/>
      <c r="AV1414" s="33"/>
      <c r="AW1414" s="33"/>
      <c r="AX1414" s="33"/>
      <c r="AY1414" s="33"/>
      <c r="AZ1414" s="33"/>
      <c r="BA1414" s="33"/>
      <c r="BB1414" s="33"/>
      <c r="BC1414" s="33"/>
      <c r="BD1414" s="32"/>
      <c r="BE1414" s="33"/>
      <c r="BF1414" s="33"/>
      <c r="BG1414" s="33"/>
      <c r="BH1414" s="33"/>
      <c r="BI1414" s="32"/>
      <c r="BJ1414" s="33"/>
      <c r="BK1414" s="33"/>
      <c r="BL1414" s="33"/>
      <c r="BM1414" s="33"/>
      <c r="BN1414" s="32"/>
    </row>
    <row r="1415">
      <c r="A1415" s="28" t="s">
        <v>1497</v>
      </c>
      <c r="B1415" s="28"/>
      <c r="C1415" s="29"/>
      <c r="D1415" s="29"/>
      <c r="E1415" s="29"/>
      <c r="F1415" s="30"/>
      <c r="G1415" s="31" t="s">
        <v>64</v>
      </c>
      <c r="H1415" s="29"/>
      <c r="I1415" s="29"/>
      <c r="J1415" s="29" t="s">
        <v>65</v>
      </c>
      <c r="K1415" s="29" t="s">
        <v>74</v>
      </c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32"/>
      <c r="X1415" s="33"/>
      <c r="Y1415" s="33"/>
      <c r="Z1415" s="33"/>
      <c r="AA1415" s="33"/>
      <c r="AB1415" s="33"/>
      <c r="AC1415" s="33"/>
      <c r="AD1415" s="32"/>
      <c r="AE1415" s="33"/>
      <c r="AF1415" s="33"/>
      <c r="AG1415" s="33"/>
      <c r="AH1415" s="33"/>
      <c r="AI1415" s="33"/>
      <c r="AJ1415" s="33"/>
      <c r="AK1415" s="33"/>
      <c r="AL1415" s="33"/>
      <c r="AM1415" s="32"/>
      <c r="AN1415" s="33"/>
      <c r="AO1415" s="33"/>
      <c r="AP1415" s="33"/>
      <c r="AQ1415" s="33"/>
      <c r="AR1415" s="33"/>
      <c r="AS1415" s="33">
        <f t="shared" si="1"/>
        <v>0</v>
      </c>
      <c r="AT1415" s="32"/>
      <c r="AU1415" s="33"/>
      <c r="AV1415" s="33"/>
      <c r="AW1415" s="33"/>
      <c r="AX1415" s="33"/>
      <c r="AY1415" s="33"/>
      <c r="AZ1415" s="33"/>
      <c r="BA1415" s="33"/>
      <c r="BB1415" s="33"/>
      <c r="BC1415" s="33"/>
      <c r="BD1415" s="32"/>
      <c r="BE1415" s="33"/>
      <c r="BF1415" s="33"/>
      <c r="BG1415" s="33"/>
      <c r="BH1415" s="33"/>
      <c r="BI1415" s="32"/>
      <c r="BJ1415" s="33"/>
      <c r="BK1415" s="33"/>
      <c r="BL1415" s="33"/>
      <c r="BM1415" s="33"/>
      <c r="BN1415" s="32"/>
    </row>
    <row r="1416">
      <c r="A1416" s="28" t="s">
        <v>1498</v>
      </c>
      <c r="B1416" s="28"/>
      <c r="C1416" s="29"/>
      <c r="D1416" s="29"/>
      <c r="E1416" s="29"/>
      <c r="F1416" s="30"/>
      <c r="G1416" s="31" t="s">
        <v>64</v>
      </c>
      <c r="H1416" s="29"/>
      <c r="I1416" s="29"/>
      <c r="J1416" s="29" t="s">
        <v>65</v>
      </c>
      <c r="K1416" s="29" t="s">
        <v>74</v>
      </c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32"/>
      <c r="X1416" s="33"/>
      <c r="Y1416" s="33"/>
      <c r="Z1416" s="33"/>
      <c r="AA1416" s="33"/>
      <c r="AB1416" s="33"/>
      <c r="AC1416" s="33"/>
      <c r="AD1416" s="32"/>
      <c r="AE1416" s="33"/>
      <c r="AF1416" s="33"/>
      <c r="AG1416" s="33"/>
      <c r="AH1416" s="33"/>
      <c r="AI1416" s="33"/>
      <c r="AJ1416" s="33"/>
      <c r="AK1416" s="33"/>
      <c r="AL1416" s="33"/>
      <c r="AM1416" s="32"/>
      <c r="AN1416" s="33"/>
      <c r="AO1416" s="33"/>
      <c r="AP1416" s="33"/>
      <c r="AQ1416" s="33"/>
      <c r="AR1416" s="33"/>
      <c r="AS1416" s="33">
        <f t="shared" si="1"/>
        <v>0</v>
      </c>
      <c r="AT1416" s="32"/>
      <c r="AU1416" s="33"/>
      <c r="AV1416" s="33"/>
      <c r="AW1416" s="33"/>
      <c r="AX1416" s="33"/>
      <c r="AY1416" s="33"/>
      <c r="AZ1416" s="33"/>
      <c r="BA1416" s="33"/>
      <c r="BB1416" s="33"/>
      <c r="BC1416" s="33"/>
      <c r="BD1416" s="32"/>
      <c r="BE1416" s="33"/>
      <c r="BF1416" s="33"/>
      <c r="BG1416" s="33"/>
      <c r="BH1416" s="33"/>
      <c r="BI1416" s="32"/>
      <c r="BJ1416" s="33"/>
      <c r="BK1416" s="33"/>
      <c r="BL1416" s="33"/>
      <c r="BM1416" s="33"/>
      <c r="BN1416" s="32"/>
    </row>
    <row r="1417">
      <c r="A1417" s="28" t="s">
        <v>1499</v>
      </c>
      <c r="B1417" s="28"/>
      <c r="C1417" s="29"/>
      <c r="D1417" s="29"/>
      <c r="E1417" s="29"/>
      <c r="F1417" s="30"/>
      <c r="G1417" s="31" t="s">
        <v>64</v>
      </c>
      <c r="H1417" s="29"/>
      <c r="I1417" s="29"/>
      <c r="J1417" s="29" t="s">
        <v>65</v>
      </c>
      <c r="K1417" s="29" t="s">
        <v>74</v>
      </c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32"/>
      <c r="X1417" s="33"/>
      <c r="Y1417" s="33"/>
      <c r="Z1417" s="33"/>
      <c r="AA1417" s="33"/>
      <c r="AB1417" s="33"/>
      <c r="AC1417" s="33"/>
      <c r="AD1417" s="32"/>
      <c r="AE1417" s="33"/>
      <c r="AF1417" s="33"/>
      <c r="AG1417" s="33"/>
      <c r="AH1417" s="33"/>
      <c r="AI1417" s="33"/>
      <c r="AJ1417" s="33"/>
      <c r="AK1417" s="33"/>
      <c r="AL1417" s="33"/>
      <c r="AM1417" s="32"/>
      <c r="AN1417" s="33"/>
      <c r="AO1417" s="33"/>
      <c r="AP1417" s="33"/>
      <c r="AQ1417" s="33"/>
      <c r="AR1417" s="33"/>
      <c r="AS1417" s="33">
        <f t="shared" si="1"/>
        <v>0</v>
      </c>
      <c r="AT1417" s="32"/>
      <c r="AU1417" s="33"/>
      <c r="AV1417" s="33"/>
      <c r="AW1417" s="33"/>
      <c r="AX1417" s="33"/>
      <c r="AY1417" s="33"/>
      <c r="AZ1417" s="33"/>
      <c r="BA1417" s="33"/>
      <c r="BB1417" s="33"/>
      <c r="BC1417" s="33"/>
      <c r="BD1417" s="32"/>
      <c r="BE1417" s="33"/>
      <c r="BF1417" s="33"/>
      <c r="BG1417" s="33"/>
      <c r="BH1417" s="33"/>
      <c r="BI1417" s="32"/>
      <c r="BJ1417" s="33"/>
      <c r="BK1417" s="33"/>
      <c r="BL1417" s="33"/>
      <c r="BM1417" s="33"/>
      <c r="BN1417" s="32"/>
    </row>
    <row r="1418">
      <c r="A1418" s="28" t="s">
        <v>1500</v>
      </c>
      <c r="B1418" s="28"/>
      <c r="C1418" s="29"/>
      <c r="D1418" s="29"/>
      <c r="E1418" s="29"/>
      <c r="F1418" s="30"/>
      <c r="G1418" s="31" t="s">
        <v>64</v>
      </c>
      <c r="H1418" s="29"/>
      <c r="I1418" s="29"/>
      <c r="J1418" s="29" t="s">
        <v>65</v>
      </c>
      <c r="K1418" s="29" t="s">
        <v>74</v>
      </c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32"/>
      <c r="X1418" s="33"/>
      <c r="Y1418" s="33"/>
      <c r="Z1418" s="33"/>
      <c r="AA1418" s="33"/>
      <c r="AB1418" s="33"/>
      <c r="AC1418" s="33"/>
      <c r="AD1418" s="32"/>
      <c r="AE1418" s="33"/>
      <c r="AF1418" s="33"/>
      <c r="AG1418" s="33"/>
      <c r="AH1418" s="33"/>
      <c r="AI1418" s="33"/>
      <c r="AJ1418" s="33"/>
      <c r="AK1418" s="33"/>
      <c r="AL1418" s="33"/>
      <c r="AM1418" s="32"/>
      <c r="AN1418" s="33"/>
      <c r="AO1418" s="33"/>
      <c r="AP1418" s="33"/>
      <c r="AQ1418" s="33"/>
      <c r="AR1418" s="33"/>
      <c r="AS1418" s="33">
        <f t="shared" si="1"/>
        <v>0</v>
      </c>
      <c r="AT1418" s="32"/>
      <c r="AU1418" s="33"/>
      <c r="AV1418" s="33"/>
      <c r="AW1418" s="33"/>
      <c r="AX1418" s="33"/>
      <c r="AY1418" s="33"/>
      <c r="AZ1418" s="33"/>
      <c r="BA1418" s="33"/>
      <c r="BB1418" s="33"/>
      <c r="BC1418" s="33"/>
      <c r="BD1418" s="32"/>
      <c r="BE1418" s="33"/>
      <c r="BF1418" s="33"/>
      <c r="BG1418" s="33"/>
      <c r="BH1418" s="33"/>
      <c r="BI1418" s="32"/>
      <c r="BJ1418" s="33"/>
      <c r="BK1418" s="33"/>
      <c r="BL1418" s="33"/>
      <c r="BM1418" s="33"/>
      <c r="BN1418" s="32"/>
    </row>
    <row r="1419">
      <c r="A1419" s="28" t="s">
        <v>1501</v>
      </c>
      <c r="B1419" s="28"/>
      <c r="C1419" s="29"/>
      <c r="D1419" s="29"/>
      <c r="E1419" s="29"/>
      <c r="F1419" s="30"/>
      <c r="G1419" s="35"/>
      <c r="H1419" s="29"/>
      <c r="I1419" s="29"/>
      <c r="J1419" s="29" t="s">
        <v>72</v>
      </c>
      <c r="K1419" s="29" t="s">
        <v>66</v>
      </c>
      <c r="L1419" s="29"/>
      <c r="M1419" s="29"/>
      <c r="N1419" s="34"/>
      <c r="O1419" s="34">
        <v>3.0</v>
      </c>
      <c r="P1419" s="34">
        <v>0.0</v>
      </c>
      <c r="Q1419" s="32">
        <f>P1419/O1419</f>
        <v>0</v>
      </c>
      <c r="R1419" s="34">
        <v>0.0</v>
      </c>
      <c r="S1419" s="32">
        <f>R1419/O1419</f>
        <v>0</v>
      </c>
      <c r="T1419" s="34">
        <v>0.0</v>
      </c>
      <c r="U1419" s="32">
        <f>T1419/O1419</f>
        <v>0</v>
      </c>
      <c r="V1419" s="34">
        <v>0.0</v>
      </c>
      <c r="W1419" s="32">
        <f>V1419/O1419</f>
        <v>0</v>
      </c>
      <c r="X1419" s="33">
        <v>3.0</v>
      </c>
      <c r="Y1419" s="33">
        <v>0.0</v>
      </c>
      <c r="Z1419" s="32">
        <f>Y1419/X1419</f>
        <v>0</v>
      </c>
      <c r="AA1419" s="33">
        <v>0.0</v>
      </c>
      <c r="AB1419" s="32">
        <f>AA1415:AA1419/X1419</f>
        <v>0</v>
      </c>
      <c r="AC1419" s="33">
        <v>0.0</v>
      </c>
      <c r="AD1419" s="32">
        <v>0.0</v>
      </c>
      <c r="AE1419" s="33">
        <v>6.0</v>
      </c>
      <c r="AF1419" s="33">
        <v>0.0</v>
      </c>
      <c r="AG1419" s="32">
        <f>AF1419/AE1419</f>
        <v>0</v>
      </c>
      <c r="AH1419" s="33">
        <v>0.0</v>
      </c>
      <c r="AI1419" s="32"/>
      <c r="AJ1419" s="33">
        <v>0.0</v>
      </c>
      <c r="AK1419" s="32">
        <f>AJ1419/AE1419</f>
        <v>0</v>
      </c>
      <c r="AL1419" s="33">
        <v>0.0</v>
      </c>
      <c r="AM1419" s="32">
        <v>0.0</v>
      </c>
      <c r="AN1419" s="33">
        <f>AE1419+X1419</f>
        <v>9</v>
      </c>
      <c r="AO1419" s="33">
        <f>Y1419+AH1419</f>
        <v>0</v>
      </c>
      <c r="AP1419" s="32">
        <f>AO1419/AN1419</f>
        <v>0</v>
      </c>
      <c r="AQ1419" s="33">
        <f>AA1419+AJ1419</f>
        <v>0</v>
      </c>
      <c r="AR1419" s="32">
        <f>AQ1419/AN1419</f>
        <v>0</v>
      </c>
      <c r="AS1419" s="33">
        <f t="shared" si="1"/>
        <v>0</v>
      </c>
      <c r="AT1419" s="32">
        <f>AS1419/AN1419</f>
        <v>0</v>
      </c>
      <c r="AU1419" s="33">
        <v>3.0</v>
      </c>
      <c r="AV1419" s="33">
        <v>0.0</v>
      </c>
      <c r="AW1419" s="32">
        <f>AV1419/AU1419</f>
        <v>0</v>
      </c>
      <c r="AX1419" s="33">
        <v>0.0</v>
      </c>
      <c r="AY1419" s="32">
        <f>AX1419/AU1419</f>
        <v>0</v>
      </c>
      <c r="AZ1419" s="33">
        <v>2.0</v>
      </c>
      <c r="BA1419" s="33">
        <v>0.0</v>
      </c>
      <c r="BB1419" s="32">
        <f>BA1419/AZ1419</f>
        <v>0</v>
      </c>
      <c r="BC1419" s="33">
        <v>0.0</v>
      </c>
      <c r="BD1419" s="32">
        <f>BC1419/AZ1419</f>
        <v>0</v>
      </c>
      <c r="BE1419" s="33">
        <f t="shared" ref="BE1419:BF1419" si="5104">AU1419+AE1419+AZ1419</f>
        <v>11</v>
      </c>
      <c r="BF1419" s="33">
        <f t="shared" si="5104"/>
        <v>0</v>
      </c>
      <c r="BG1419" s="32">
        <f>BF1419/BE1419</f>
        <v>0</v>
      </c>
      <c r="BH1419" s="33">
        <f>AX1419+AH1419+BD1419</f>
        <v>0</v>
      </c>
      <c r="BI1419" s="32">
        <f>BH1419/BE1419</f>
        <v>0</v>
      </c>
      <c r="BJ1419" s="33">
        <f t="shared" ref="BJ1419:BK1419" si="5105">O1419+AE1419+AZ1419</f>
        <v>11</v>
      </c>
      <c r="BK1419" s="33">
        <f t="shared" si="5105"/>
        <v>0</v>
      </c>
      <c r="BL1419" s="32">
        <f>BK1419/BJ1419</f>
        <v>0</v>
      </c>
      <c r="BM1419" s="33">
        <f>R1419+AH1419+BC1419</f>
        <v>0</v>
      </c>
      <c r="BN1419" s="32">
        <f>BM1419/BJ1419</f>
        <v>0</v>
      </c>
    </row>
    <row r="1420">
      <c r="A1420" s="28" t="s">
        <v>1502</v>
      </c>
      <c r="B1420" s="28"/>
      <c r="C1420" s="29"/>
      <c r="D1420" s="29"/>
      <c r="E1420" s="29"/>
      <c r="F1420" s="30"/>
      <c r="G1420" s="31" t="s">
        <v>64</v>
      </c>
      <c r="H1420" s="29"/>
      <c r="I1420" s="29"/>
      <c r="J1420" s="29" t="s">
        <v>65</v>
      </c>
      <c r="K1420" s="29" t="s">
        <v>74</v>
      </c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32"/>
      <c r="X1420" s="33"/>
      <c r="Y1420" s="33"/>
      <c r="Z1420" s="33"/>
      <c r="AA1420" s="33"/>
      <c r="AB1420" s="33"/>
      <c r="AC1420" s="33"/>
      <c r="AD1420" s="32"/>
      <c r="AE1420" s="33"/>
      <c r="AF1420" s="33"/>
      <c r="AG1420" s="33"/>
      <c r="AH1420" s="33"/>
      <c r="AI1420" s="33"/>
      <c r="AJ1420" s="33"/>
      <c r="AK1420" s="33"/>
      <c r="AL1420" s="33"/>
      <c r="AM1420" s="32"/>
      <c r="AN1420" s="33"/>
      <c r="AO1420" s="33"/>
      <c r="AP1420" s="33"/>
      <c r="AQ1420" s="33"/>
      <c r="AR1420" s="33"/>
      <c r="AS1420" s="33">
        <f t="shared" si="1"/>
        <v>0</v>
      </c>
      <c r="AT1420" s="32"/>
      <c r="AU1420" s="33"/>
      <c r="AV1420" s="33"/>
      <c r="AW1420" s="33"/>
      <c r="AX1420" s="33"/>
      <c r="AY1420" s="33"/>
      <c r="AZ1420" s="33"/>
      <c r="BA1420" s="33"/>
      <c r="BB1420" s="33"/>
      <c r="BC1420" s="33"/>
      <c r="BD1420" s="32"/>
      <c r="BE1420" s="33"/>
      <c r="BF1420" s="33"/>
      <c r="BG1420" s="33"/>
      <c r="BH1420" s="33"/>
      <c r="BI1420" s="32"/>
      <c r="BJ1420" s="33"/>
      <c r="BK1420" s="33"/>
      <c r="BL1420" s="33"/>
      <c r="BM1420" s="33"/>
      <c r="BN1420" s="32"/>
    </row>
    <row r="1421">
      <c r="A1421" s="28" t="s">
        <v>1503</v>
      </c>
      <c r="B1421" s="28"/>
      <c r="C1421" s="29"/>
      <c r="D1421" s="29"/>
      <c r="E1421" s="29"/>
      <c r="F1421" s="30"/>
      <c r="G1421" s="31" t="s">
        <v>149</v>
      </c>
      <c r="H1421" s="29"/>
      <c r="I1421" s="29"/>
      <c r="J1421" s="29" t="s">
        <v>65</v>
      </c>
      <c r="K1421" s="29" t="s">
        <v>74</v>
      </c>
      <c r="L1421" s="29"/>
      <c r="M1421" s="29"/>
      <c r="N1421" s="34"/>
      <c r="O1421" s="34">
        <v>43.0</v>
      </c>
      <c r="P1421" s="34">
        <v>0.0</v>
      </c>
      <c r="Q1421" s="32">
        <f>P1421/O1421</f>
        <v>0</v>
      </c>
      <c r="R1421" s="34">
        <v>0.0</v>
      </c>
      <c r="S1421" s="32">
        <f>R1421/O1421</f>
        <v>0</v>
      </c>
      <c r="T1421" s="34">
        <v>0.0</v>
      </c>
      <c r="U1421" s="32">
        <f>T1421/O1421</f>
        <v>0</v>
      </c>
      <c r="V1421" s="34">
        <v>0.0</v>
      </c>
      <c r="W1421" s="32">
        <f>V1421/O1421</f>
        <v>0</v>
      </c>
      <c r="X1421" s="33">
        <v>37.0</v>
      </c>
      <c r="Y1421" s="33">
        <v>0.0</v>
      </c>
      <c r="Z1421" s="32">
        <f>Y1421/X1421</f>
        <v>0</v>
      </c>
      <c r="AA1421" s="33">
        <v>0.0</v>
      </c>
      <c r="AB1421" s="32">
        <f>AA1417:AA1421/X1421</f>
        <v>0</v>
      </c>
      <c r="AC1421" s="33">
        <v>0.0</v>
      </c>
      <c r="AD1421" s="32">
        <v>0.0</v>
      </c>
      <c r="AE1421" s="33"/>
      <c r="AF1421" s="33"/>
      <c r="AG1421" s="33"/>
      <c r="AH1421" s="33"/>
      <c r="AI1421" s="33"/>
      <c r="AJ1421" s="33"/>
      <c r="AK1421" s="33"/>
      <c r="AL1421" s="33"/>
      <c r="AM1421" s="32"/>
      <c r="AN1421" s="33">
        <f>AE1421+X1421</f>
        <v>37</v>
      </c>
      <c r="AO1421" s="33">
        <f>Y1421+AH1421</f>
        <v>0</v>
      </c>
      <c r="AP1421" s="32">
        <f>AO1421/AN1421</f>
        <v>0</v>
      </c>
      <c r="AQ1421" s="33">
        <f>AA1421+AJ1421</f>
        <v>0</v>
      </c>
      <c r="AR1421" s="32">
        <f>AQ1421/AN1421</f>
        <v>0</v>
      </c>
      <c r="AS1421" s="33">
        <f t="shared" si="1"/>
        <v>0</v>
      </c>
      <c r="AT1421" s="32">
        <f>AS1421/AN1421</f>
        <v>0</v>
      </c>
      <c r="AU1421" s="33">
        <v>17.0</v>
      </c>
      <c r="AV1421" s="33">
        <v>0.0</v>
      </c>
      <c r="AW1421" s="32">
        <f>AV1421/AU1421</f>
        <v>0</v>
      </c>
      <c r="AX1421" s="33">
        <v>0.0</v>
      </c>
      <c r="AY1421" s="32">
        <f>AX1421/AU1421</f>
        <v>0</v>
      </c>
      <c r="AZ1421" s="33">
        <v>17.0</v>
      </c>
      <c r="BA1421" s="33">
        <v>0.0</v>
      </c>
      <c r="BB1421" s="32">
        <f>BA1421/AZ1421</f>
        <v>0</v>
      </c>
      <c r="BC1421" s="33">
        <v>17.0</v>
      </c>
      <c r="BD1421" s="32">
        <f>BC1421/AZ1421</f>
        <v>1</v>
      </c>
      <c r="BE1421" s="33">
        <f t="shared" ref="BE1421:BF1421" si="5106">AU1421+AE1421+AZ1421</f>
        <v>34</v>
      </c>
      <c r="BF1421" s="33">
        <f t="shared" si="5106"/>
        <v>0</v>
      </c>
      <c r="BG1421" s="32">
        <f>BF1421/BE1421</f>
        <v>0</v>
      </c>
      <c r="BH1421" s="33">
        <f>AX1421+AH1421+BD1421</f>
        <v>1</v>
      </c>
      <c r="BI1421" s="32">
        <f>BH1421/BE1421</f>
        <v>0.02941176471</v>
      </c>
      <c r="BJ1421" s="33">
        <f t="shared" ref="BJ1421:BK1421" si="5107">O1421+AE1421+AZ1421</f>
        <v>60</v>
      </c>
      <c r="BK1421" s="33">
        <f t="shared" si="5107"/>
        <v>0</v>
      </c>
      <c r="BL1421" s="32">
        <f>BK1421/BJ1421</f>
        <v>0</v>
      </c>
      <c r="BM1421" s="33">
        <f>R1421+AH1421+BC1421</f>
        <v>17</v>
      </c>
      <c r="BN1421" s="32">
        <f>BM1421/BJ1421</f>
        <v>0.2833333333</v>
      </c>
    </row>
    <row r="1422">
      <c r="A1422" s="28" t="s">
        <v>1504</v>
      </c>
      <c r="B1422" s="28"/>
      <c r="C1422" s="29"/>
      <c r="D1422" s="29"/>
      <c r="E1422" s="29"/>
      <c r="F1422" s="30"/>
      <c r="G1422" s="31" t="s">
        <v>64</v>
      </c>
      <c r="H1422" s="29"/>
      <c r="I1422" s="29"/>
      <c r="J1422" s="29" t="s">
        <v>65</v>
      </c>
      <c r="K1422" s="29" t="s">
        <v>74</v>
      </c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32"/>
      <c r="X1422" s="33"/>
      <c r="Y1422" s="33"/>
      <c r="Z1422" s="33"/>
      <c r="AA1422" s="33"/>
      <c r="AB1422" s="33"/>
      <c r="AC1422" s="33"/>
      <c r="AD1422" s="32"/>
      <c r="AE1422" s="33"/>
      <c r="AF1422" s="33"/>
      <c r="AG1422" s="33"/>
      <c r="AH1422" s="33"/>
      <c r="AI1422" s="33"/>
      <c r="AJ1422" s="33"/>
      <c r="AK1422" s="33"/>
      <c r="AL1422" s="33"/>
      <c r="AM1422" s="32"/>
      <c r="AN1422" s="33"/>
      <c r="AO1422" s="33"/>
      <c r="AP1422" s="33"/>
      <c r="AQ1422" s="33"/>
      <c r="AR1422" s="33"/>
      <c r="AS1422" s="33">
        <f t="shared" si="1"/>
        <v>0</v>
      </c>
      <c r="AT1422" s="32"/>
      <c r="AU1422" s="33"/>
      <c r="AV1422" s="33"/>
      <c r="AW1422" s="33"/>
      <c r="AX1422" s="33"/>
      <c r="AY1422" s="33"/>
      <c r="AZ1422" s="33"/>
      <c r="BA1422" s="33"/>
      <c r="BB1422" s="33"/>
      <c r="BC1422" s="33"/>
      <c r="BD1422" s="32"/>
      <c r="BE1422" s="33"/>
      <c r="BF1422" s="33"/>
      <c r="BG1422" s="33"/>
      <c r="BH1422" s="33"/>
      <c r="BI1422" s="32"/>
      <c r="BJ1422" s="33"/>
      <c r="BK1422" s="33"/>
      <c r="BL1422" s="33"/>
      <c r="BM1422" s="33"/>
      <c r="BN1422" s="32"/>
    </row>
    <row r="1423">
      <c r="A1423" s="28" t="s">
        <v>1505</v>
      </c>
      <c r="B1423" s="28"/>
      <c r="C1423" s="29"/>
      <c r="D1423" s="29"/>
      <c r="E1423" s="29"/>
      <c r="F1423" s="30"/>
      <c r="G1423" s="31" t="s">
        <v>953</v>
      </c>
      <c r="H1423" s="29"/>
      <c r="I1423" s="29"/>
      <c r="J1423" s="29" t="s">
        <v>65</v>
      </c>
      <c r="K1423" s="29" t="s">
        <v>74</v>
      </c>
      <c r="L1423" s="29"/>
      <c r="M1423" s="29"/>
      <c r="N1423" s="34"/>
      <c r="O1423" s="34">
        <v>9.0</v>
      </c>
      <c r="P1423" s="34">
        <v>9.0</v>
      </c>
      <c r="Q1423" s="32">
        <f>P1423/O1423</f>
        <v>1</v>
      </c>
      <c r="R1423" s="34">
        <v>9.0</v>
      </c>
      <c r="S1423" s="32">
        <f>R1423/O1423</f>
        <v>1</v>
      </c>
      <c r="T1423" s="34">
        <v>9.0</v>
      </c>
      <c r="U1423" s="32">
        <f>T1423/O1423</f>
        <v>1</v>
      </c>
      <c r="V1423" s="34">
        <v>9.0</v>
      </c>
      <c r="W1423" s="32">
        <f>V1423/O1423</f>
        <v>1</v>
      </c>
      <c r="X1423" s="33"/>
      <c r="Y1423" s="33"/>
      <c r="Z1423" s="33"/>
      <c r="AA1423" s="33"/>
      <c r="AB1423" s="33"/>
      <c r="AC1423" s="33"/>
      <c r="AD1423" s="32"/>
      <c r="AE1423" s="33"/>
      <c r="AF1423" s="33"/>
      <c r="AG1423" s="33"/>
      <c r="AH1423" s="33"/>
      <c r="AI1423" s="33"/>
      <c r="AJ1423" s="33"/>
      <c r="AK1423" s="33"/>
      <c r="AL1423" s="33"/>
      <c r="AM1423" s="32"/>
      <c r="AN1423" s="33"/>
      <c r="AO1423" s="33"/>
      <c r="AP1423" s="33"/>
      <c r="AQ1423" s="33"/>
      <c r="AR1423" s="33"/>
      <c r="AS1423" s="33">
        <f t="shared" si="1"/>
        <v>0</v>
      </c>
      <c r="AT1423" s="32"/>
      <c r="AU1423" s="33"/>
      <c r="AV1423" s="33"/>
      <c r="AW1423" s="33"/>
      <c r="AX1423" s="33"/>
      <c r="AY1423" s="33"/>
      <c r="AZ1423" s="33"/>
      <c r="BA1423" s="33"/>
      <c r="BB1423" s="33"/>
      <c r="BC1423" s="33"/>
      <c r="BD1423" s="32"/>
      <c r="BE1423" s="33"/>
      <c r="BF1423" s="33"/>
      <c r="BG1423" s="33"/>
      <c r="BH1423" s="33"/>
      <c r="BI1423" s="32"/>
      <c r="BJ1423" s="33">
        <f t="shared" ref="BJ1423:BK1423" si="5108">O1423+AE1423+AZ1423</f>
        <v>9</v>
      </c>
      <c r="BK1423" s="33">
        <f t="shared" si="5108"/>
        <v>9</v>
      </c>
      <c r="BL1423" s="32">
        <f>BK1423/BJ1423</f>
        <v>1</v>
      </c>
      <c r="BM1423" s="33">
        <f>R1423+AH1423+BC1423</f>
        <v>9</v>
      </c>
      <c r="BN1423" s="32">
        <f>BM1423/BJ1423</f>
        <v>1</v>
      </c>
    </row>
    <row r="1424">
      <c r="A1424" s="28" t="s">
        <v>1506</v>
      </c>
      <c r="B1424" s="28"/>
      <c r="C1424" s="29"/>
      <c r="D1424" s="29"/>
      <c r="E1424" s="29"/>
      <c r="F1424" s="30"/>
      <c r="G1424" s="31" t="s">
        <v>64</v>
      </c>
      <c r="H1424" s="29"/>
      <c r="I1424" s="29"/>
      <c r="J1424" s="29" t="s">
        <v>65</v>
      </c>
      <c r="K1424" s="29" t="s">
        <v>74</v>
      </c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32"/>
      <c r="X1424" s="33"/>
      <c r="Y1424" s="33"/>
      <c r="Z1424" s="33"/>
      <c r="AA1424" s="33"/>
      <c r="AB1424" s="33"/>
      <c r="AC1424" s="33"/>
      <c r="AD1424" s="32"/>
      <c r="AE1424" s="33"/>
      <c r="AF1424" s="33"/>
      <c r="AG1424" s="33"/>
      <c r="AH1424" s="33"/>
      <c r="AI1424" s="33"/>
      <c r="AJ1424" s="33"/>
      <c r="AK1424" s="33"/>
      <c r="AL1424" s="33"/>
      <c r="AM1424" s="32"/>
      <c r="AN1424" s="33"/>
      <c r="AO1424" s="33"/>
      <c r="AP1424" s="33"/>
      <c r="AQ1424" s="33"/>
      <c r="AR1424" s="33"/>
      <c r="AS1424" s="33">
        <f t="shared" si="1"/>
        <v>0</v>
      </c>
      <c r="AT1424" s="32"/>
      <c r="AU1424" s="33"/>
      <c r="AV1424" s="33"/>
      <c r="AW1424" s="33"/>
      <c r="AX1424" s="33"/>
      <c r="AY1424" s="33"/>
      <c r="AZ1424" s="33"/>
      <c r="BA1424" s="33"/>
      <c r="BB1424" s="33"/>
      <c r="BC1424" s="33"/>
      <c r="BD1424" s="32"/>
      <c r="BE1424" s="33"/>
      <c r="BF1424" s="33"/>
      <c r="BG1424" s="33"/>
      <c r="BH1424" s="33"/>
      <c r="BI1424" s="32"/>
      <c r="BJ1424" s="33"/>
      <c r="BK1424" s="33"/>
      <c r="BL1424" s="33"/>
      <c r="BM1424" s="33"/>
      <c r="BN1424" s="32"/>
    </row>
    <row r="1425">
      <c r="A1425" s="28" t="s">
        <v>1507</v>
      </c>
      <c r="B1425" s="28"/>
      <c r="C1425" s="29"/>
      <c r="D1425" s="29"/>
      <c r="E1425" s="29"/>
      <c r="F1425" s="30"/>
      <c r="G1425" s="31" t="s">
        <v>64</v>
      </c>
      <c r="H1425" s="29"/>
      <c r="I1425" s="29"/>
      <c r="J1425" s="29" t="s">
        <v>65</v>
      </c>
      <c r="K1425" s="29" t="s">
        <v>74</v>
      </c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32"/>
      <c r="X1425" s="33"/>
      <c r="Y1425" s="33"/>
      <c r="Z1425" s="33"/>
      <c r="AA1425" s="33"/>
      <c r="AB1425" s="33"/>
      <c r="AC1425" s="33"/>
      <c r="AD1425" s="32"/>
      <c r="AE1425" s="33"/>
      <c r="AF1425" s="33"/>
      <c r="AG1425" s="33"/>
      <c r="AH1425" s="33"/>
      <c r="AI1425" s="33"/>
      <c r="AJ1425" s="33"/>
      <c r="AK1425" s="33"/>
      <c r="AL1425" s="33"/>
      <c r="AM1425" s="32"/>
      <c r="AN1425" s="33"/>
      <c r="AO1425" s="33"/>
      <c r="AP1425" s="33"/>
      <c r="AQ1425" s="33"/>
      <c r="AR1425" s="33"/>
      <c r="AS1425" s="33">
        <f t="shared" si="1"/>
        <v>0</v>
      </c>
      <c r="AT1425" s="32"/>
      <c r="AU1425" s="33"/>
      <c r="AV1425" s="33"/>
      <c r="AW1425" s="33"/>
      <c r="AX1425" s="33"/>
      <c r="AY1425" s="33"/>
      <c r="AZ1425" s="33"/>
      <c r="BA1425" s="33"/>
      <c r="BB1425" s="33"/>
      <c r="BC1425" s="33"/>
      <c r="BD1425" s="32"/>
      <c r="BE1425" s="33"/>
      <c r="BF1425" s="33"/>
      <c r="BG1425" s="33"/>
      <c r="BH1425" s="33"/>
      <c r="BI1425" s="32"/>
      <c r="BJ1425" s="33"/>
      <c r="BK1425" s="33"/>
      <c r="BL1425" s="33"/>
      <c r="BM1425" s="33"/>
      <c r="BN1425" s="32"/>
    </row>
    <row r="1426">
      <c r="A1426" s="28" t="s">
        <v>1508</v>
      </c>
      <c r="B1426" s="28"/>
      <c r="C1426" s="29"/>
      <c r="D1426" s="29"/>
      <c r="E1426" s="29"/>
      <c r="F1426" s="30"/>
      <c r="G1426" s="31" t="s">
        <v>76</v>
      </c>
      <c r="H1426" s="29"/>
      <c r="I1426" s="29"/>
      <c r="J1426" s="29" t="s">
        <v>72</v>
      </c>
      <c r="K1426" s="29" t="s">
        <v>66</v>
      </c>
      <c r="L1426" s="29"/>
      <c r="M1426" s="29"/>
      <c r="N1426" s="34"/>
      <c r="O1426" s="34">
        <v>49.0</v>
      </c>
      <c r="P1426" s="34">
        <v>0.0</v>
      </c>
      <c r="Q1426" s="32">
        <f t="shared" ref="Q1426:Q1427" si="5111">P1426/O1426</f>
        <v>0</v>
      </c>
      <c r="R1426" s="34">
        <v>0.0</v>
      </c>
      <c r="S1426" s="32">
        <f t="shared" ref="S1426:S1427" si="5112">R1426/O1426</f>
        <v>0</v>
      </c>
      <c r="T1426" s="34">
        <v>0.0</v>
      </c>
      <c r="U1426" s="32">
        <f t="shared" ref="U1426:U1427" si="5113">T1426/O1426</f>
        <v>0</v>
      </c>
      <c r="V1426" s="34">
        <v>0.0</v>
      </c>
      <c r="W1426" s="32">
        <f t="shared" ref="W1426:W1427" si="5114">V1426/O1426</f>
        <v>0</v>
      </c>
      <c r="X1426" s="33">
        <v>39.0</v>
      </c>
      <c r="Y1426" s="33">
        <v>0.0</v>
      </c>
      <c r="Z1426" s="32">
        <f t="shared" ref="Z1426:Z1427" si="5115">Y1426/X1426</f>
        <v>0</v>
      </c>
      <c r="AA1426" s="33">
        <v>0.0</v>
      </c>
      <c r="AB1426" s="32">
        <f t="shared" ref="AB1426:AB1427" si="5116">AA1422:AA1426/X1426</f>
        <v>0</v>
      </c>
      <c r="AC1426" s="33">
        <v>0.0</v>
      </c>
      <c r="AD1426" s="32">
        <v>0.0</v>
      </c>
      <c r="AE1426" s="33">
        <v>90.0</v>
      </c>
      <c r="AF1426" s="33">
        <v>0.0</v>
      </c>
      <c r="AG1426" s="32">
        <f t="shared" ref="AG1426:AG1427" si="5117">AF1426/AE1426</f>
        <v>0</v>
      </c>
      <c r="AH1426" s="33">
        <v>0.0</v>
      </c>
      <c r="AI1426" s="32"/>
      <c r="AJ1426" s="33">
        <v>0.0</v>
      </c>
      <c r="AK1426" s="32">
        <f t="shared" ref="AK1426:AK1427" si="5118">AJ1426/AE1426</f>
        <v>0</v>
      </c>
      <c r="AL1426" s="33">
        <v>0.0</v>
      </c>
      <c r="AM1426" s="32">
        <v>0.0</v>
      </c>
      <c r="AN1426" s="33">
        <f t="shared" ref="AN1426:AN1427" si="5119">AE1426+X1426</f>
        <v>129</v>
      </c>
      <c r="AO1426" s="33">
        <f t="shared" ref="AO1426:AO1427" si="5120">Y1426+AH1426</f>
        <v>0</v>
      </c>
      <c r="AP1426" s="32">
        <f t="shared" ref="AP1426:AP1427" si="5121">AO1426/AN1426</f>
        <v>0</v>
      </c>
      <c r="AQ1426" s="33">
        <f t="shared" ref="AQ1426:AQ1427" si="5122">AA1426+AJ1426</f>
        <v>0</v>
      </c>
      <c r="AR1426" s="32">
        <f t="shared" ref="AR1426:AR1427" si="5123">AQ1426/AN1426</f>
        <v>0</v>
      </c>
      <c r="AS1426" s="33">
        <f t="shared" si="1"/>
        <v>0</v>
      </c>
      <c r="AT1426" s="32">
        <f t="shared" ref="AT1426:AT1427" si="5124">AS1426/AN1426</f>
        <v>0</v>
      </c>
      <c r="AU1426" s="33">
        <v>29.0</v>
      </c>
      <c r="AV1426" s="33">
        <v>0.0</v>
      </c>
      <c r="AW1426" s="32">
        <f t="shared" ref="AW1426:AW1427" si="5125">AV1426/AU1426</f>
        <v>0</v>
      </c>
      <c r="AX1426" s="33">
        <v>0.0</v>
      </c>
      <c r="AY1426" s="32">
        <f t="shared" ref="AY1426:AY1427" si="5126">AX1426/AU1426</f>
        <v>0</v>
      </c>
      <c r="AZ1426" s="33">
        <v>76.0</v>
      </c>
      <c r="BA1426" s="33">
        <v>0.0</v>
      </c>
      <c r="BB1426" s="32">
        <f t="shared" ref="BB1426:BB1427" si="5127">BA1426/AZ1426</f>
        <v>0</v>
      </c>
      <c r="BC1426" s="33">
        <v>76.0</v>
      </c>
      <c r="BD1426" s="32">
        <f t="shared" ref="BD1426:BD1427" si="5128">BC1426/AZ1426</f>
        <v>1</v>
      </c>
      <c r="BE1426" s="33">
        <f t="shared" ref="BE1426:BF1426" si="5109">AU1426+AE1426+AZ1426</f>
        <v>195</v>
      </c>
      <c r="BF1426" s="33">
        <f t="shared" si="5109"/>
        <v>0</v>
      </c>
      <c r="BG1426" s="32">
        <f t="shared" ref="BG1426:BG1427" si="5130">BF1426/BE1426</f>
        <v>0</v>
      </c>
      <c r="BH1426" s="33">
        <f t="shared" ref="BH1426:BH1427" si="5131">AX1426+AH1426+BD1426</f>
        <v>1</v>
      </c>
      <c r="BI1426" s="32">
        <f t="shared" ref="BI1426:BI1427" si="5132">BH1426/BE1426</f>
        <v>0.005128205128</v>
      </c>
      <c r="BJ1426" s="33">
        <f t="shared" ref="BJ1426:BK1426" si="5110">O1426+AE1426+AZ1426</f>
        <v>215</v>
      </c>
      <c r="BK1426" s="33">
        <f t="shared" si="5110"/>
        <v>0</v>
      </c>
      <c r="BL1426" s="32">
        <f t="shared" ref="BL1426:BL1427" si="5134">BK1426/BJ1426</f>
        <v>0</v>
      </c>
      <c r="BM1426" s="33">
        <f t="shared" ref="BM1426:BM1427" si="5135">R1426+AH1426+BC1426</f>
        <v>76</v>
      </c>
      <c r="BN1426" s="32">
        <f t="shared" ref="BN1426:BN1427" si="5136">BM1426/BJ1426</f>
        <v>0.3534883721</v>
      </c>
    </row>
    <row r="1427">
      <c r="A1427" s="28" t="s">
        <v>1509</v>
      </c>
      <c r="B1427" s="28"/>
      <c r="C1427" s="29"/>
      <c r="D1427" s="29"/>
      <c r="E1427" s="29"/>
      <c r="F1427" s="30"/>
      <c r="G1427" s="35"/>
      <c r="H1427" s="29"/>
      <c r="I1427" s="29"/>
      <c r="J1427" s="29" t="s">
        <v>72</v>
      </c>
      <c r="K1427" s="29" t="s">
        <v>66</v>
      </c>
      <c r="L1427" s="29"/>
      <c r="M1427" s="29"/>
      <c r="N1427" s="34"/>
      <c r="O1427" s="34">
        <v>4.0</v>
      </c>
      <c r="P1427" s="34">
        <v>0.0</v>
      </c>
      <c r="Q1427" s="32">
        <f t="shared" si="5111"/>
        <v>0</v>
      </c>
      <c r="R1427" s="34">
        <v>0.0</v>
      </c>
      <c r="S1427" s="32">
        <f t="shared" si="5112"/>
        <v>0</v>
      </c>
      <c r="T1427" s="34">
        <v>0.0</v>
      </c>
      <c r="U1427" s="32">
        <f t="shared" si="5113"/>
        <v>0</v>
      </c>
      <c r="V1427" s="34">
        <v>0.0</v>
      </c>
      <c r="W1427" s="32">
        <f t="shared" si="5114"/>
        <v>0</v>
      </c>
      <c r="X1427" s="33">
        <v>2.0</v>
      </c>
      <c r="Y1427" s="33">
        <v>0.0</v>
      </c>
      <c r="Z1427" s="32">
        <f t="shared" si="5115"/>
        <v>0</v>
      </c>
      <c r="AA1427" s="33">
        <v>0.0</v>
      </c>
      <c r="AB1427" s="32">
        <f t="shared" si="5116"/>
        <v>0</v>
      </c>
      <c r="AC1427" s="33">
        <v>0.0</v>
      </c>
      <c r="AD1427" s="32">
        <v>0.0</v>
      </c>
      <c r="AE1427" s="33">
        <v>6.0</v>
      </c>
      <c r="AF1427" s="33">
        <v>0.0</v>
      </c>
      <c r="AG1427" s="32">
        <f t="shared" si="5117"/>
        <v>0</v>
      </c>
      <c r="AH1427" s="33">
        <v>0.0</v>
      </c>
      <c r="AI1427" s="32"/>
      <c r="AJ1427" s="33">
        <v>0.0</v>
      </c>
      <c r="AK1427" s="32">
        <f t="shared" si="5118"/>
        <v>0</v>
      </c>
      <c r="AL1427" s="33">
        <v>0.0</v>
      </c>
      <c r="AM1427" s="32">
        <v>0.0</v>
      </c>
      <c r="AN1427" s="33">
        <f t="shared" si="5119"/>
        <v>8</v>
      </c>
      <c r="AO1427" s="33">
        <f t="shared" si="5120"/>
        <v>0</v>
      </c>
      <c r="AP1427" s="32">
        <f t="shared" si="5121"/>
        <v>0</v>
      </c>
      <c r="AQ1427" s="33">
        <f t="shared" si="5122"/>
        <v>0</v>
      </c>
      <c r="AR1427" s="32">
        <f t="shared" si="5123"/>
        <v>0</v>
      </c>
      <c r="AS1427" s="33">
        <f t="shared" si="1"/>
        <v>0</v>
      </c>
      <c r="AT1427" s="32">
        <f t="shared" si="5124"/>
        <v>0</v>
      </c>
      <c r="AU1427" s="33">
        <v>2.0</v>
      </c>
      <c r="AV1427" s="33">
        <v>0.0</v>
      </c>
      <c r="AW1427" s="32">
        <f t="shared" si="5125"/>
        <v>0</v>
      </c>
      <c r="AX1427" s="33">
        <v>0.0</v>
      </c>
      <c r="AY1427" s="32">
        <f t="shared" si="5126"/>
        <v>0</v>
      </c>
      <c r="AZ1427" s="33">
        <v>2.0</v>
      </c>
      <c r="BA1427" s="33">
        <v>0.0</v>
      </c>
      <c r="BB1427" s="32">
        <f t="shared" si="5127"/>
        <v>0</v>
      </c>
      <c r="BC1427" s="33">
        <v>0.0</v>
      </c>
      <c r="BD1427" s="32">
        <f t="shared" si="5128"/>
        <v>0</v>
      </c>
      <c r="BE1427" s="33">
        <f t="shared" ref="BE1427:BF1427" si="5129">AU1427+AE1427+AZ1427</f>
        <v>10</v>
      </c>
      <c r="BF1427" s="33">
        <f t="shared" si="5129"/>
        <v>0</v>
      </c>
      <c r="BG1427" s="32">
        <f t="shared" si="5130"/>
        <v>0</v>
      </c>
      <c r="BH1427" s="33">
        <f t="shared" si="5131"/>
        <v>0</v>
      </c>
      <c r="BI1427" s="32">
        <f t="shared" si="5132"/>
        <v>0</v>
      </c>
      <c r="BJ1427" s="33">
        <f t="shared" ref="BJ1427:BK1427" si="5133">O1427+AE1427+AZ1427</f>
        <v>12</v>
      </c>
      <c r="BK1427" s="33">
        <f t="shared" si="5133"/>
        <v>0</v>
      </c>
      <c r="BL1427" s="32">
        <f t="shared" si="5134"/>
        <v>0</v>
      </c>
      <c r="BM1427" s="33">
        <f t="shared" si="5135"/>
        <v>0</v>
      </c>
      <c r="BN1427" s="32">
        <f t="shared" si="5136"/>
        <v>0</v>
      </c>
    </row>
    <row r="1428">
      <c r="A1428" s="28" t="s">
        <v>1510</v>
      </c>
      <c r="B1428" s="28"/>
      <c r="C1428" s="29"/>
      <c r="D1428" s="29"/>
      <c r="E1428" s="29"/>
      <c r="F1428" s="30"/>
      <c r="G1428" s="31" t="s">
        <v>64</v>
      </c>
      <c r="H1428" s="29"/>
      <c r="I1428" s="29"/>
      <c r="J1428" s="29" t="s">
        <v>65</v>
      </c>
      <c r="K1428" s="29" t="s">
        <v>74</v>
      </c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32"/>
      <c r="X1428" s="33"/>
      <c r="Y1428" s="33"/>
      <c r="Z1428" s="33"/>
      <c r="AA1428" s="33"/>
      <c r="AB1428" s="33"/>
      <c r="AC1428" s="33"/>
      <c r="AD1428" s="32"/>
      <c r="AE1428" s="33"/>
      <c r="AF1428" s="33"/>
      <c r="AG1428" s="33"/>
      <c r="AH1428" s="33"/>
      <c r="AI1428" s="33"/>
      <c r="AJ1428" s="33"/>
      <c r="AK1428" s="33"/>
      <c r="AL1428" s="33"/>
      <c r="AM1428" s="32"/>
      <c r="AN1428" s="33"/>
      <c r="AO1428" s="33"/>
      <c r="AP1428" s="33"/>
      <c r="AQ1428" s="33"/>
      <c r="AR1428" s="33"/>
      <c r="AS1428" s="33">
        <f t="shared" si="1"/>
        <v>0</v>
      </c>
      <c r="AT1428" s="32"/>
      <c r="AU1428" s="33"/>
      <c r="AV1428" s="33"/>
      <c r="AW1428" s="33"/>
      <c r="AX1428" s="33"/>
      <c r="AY1428" s="33"/>
      <c r="AZ1428" s="33"/>
      <c r="BA1428" s="33"/>
      <c r="BB1428" s="33"/>
      <c r="BC1428" s="33"/>
      <c r="BD1428" s="32"/>
      <c r="BE1428" s="33"/>
      <c r="BF1428" s="33"/>
      <c r="BG1428" s="33"/>
      <c r="BH1428" s="33"/>
      <c r="BI1428" s="32"/>
      <c r="BJ1428" s="33"/>
      <c r="BK1428" s="33"/>
      <c r="BL1428" s="33"/>
      <c r="BM1428" s="33"/>
      <c r="BN1428" s="32"/>
    </row>
    <row r="1429">
      <c r="A1429" s="28" t="s">
        <v>1511</v>
      </c>
      <c r="B1429" s="28"/>
      <c r="C1429" s="36"/>
      <c r="D1429" s="29"/>
      <c r="E1429" s="29"/>
      <c r="F1429" s="30"/>
      <c r="G1429" s="31" t="s">
        <v>102</v>
      </c>
      <c r="H1429" s="29"/>
      <c r="I1429" s="29"/>
      <c r="J1429" s="29" t="s">
        <v>72</v>
      </c>
      <c r="K1429" s="29" t="s">
        <v>66</v>
      </c>
      <c r="L1429" s="29"/>
      <c r="M1429" s="29"/>
      <c r="N1429" s="34"/>
      <c r="O1429" s="34">
        <v>147.0</v>
      </c>
      <c r="P1429" s="34">
        <v>99.0</v>
      </c>
      <c r="Q1429" s="32">
        <f>P1429/O1429</f>
        <v>0.6734693878</v>
      </c>
      <c r="R1429" s="34">
        <v>99.0</v>
      </c>
      <c r="S1429" s="32">
        <f>R1429/O1429</f>
        <v>0.6734693878</v>
      </c>
      <c r="T1429" s="34">
        <v>99.0</v>
      </c>
      <c r="U1429" s="32">
        <f>T1429/O1429</f>
        <v>0.6734693878</v>
      </c>
      <c r="V1429" s="34">
        <v>99.0</v>
      </c>
      <c r="W1429" s="32">
        <f>V1429/O1429</f>
        <v>0.6734693878</v>
      </c>
      <c r="X1429" s="33">
        <v>100.0</v>
      </c>
      <c r="Y1429" s="33">
        <v>78.0</v>
      </c>
      <c r="Z1429" s="32">
        <f>Y1429/X1429</f>
        <v>0.78</v>
      </c>
      <c r="AA1429" s="33">
        <v>78.0</v>
      </c>
      <c r="AB1429" s="32">
        <f>AA1425:AA1429/X1429</f>
        <v>0.78</v>
      </c>
      <c r="AC1429" s="33">
        <v>78.0</v>
      </c>
      <c r="AD1429" s="32">
        <v>0.78</v>
      </c>
      <c r="AE1429" s="33">
        <v>40.0</v>
      </c>
      <c r="AF1429" s="33">
        <v>40.0</v>
      </c>
      <c r="AG1429" s="32">
        <f>AF1429/AE1429</f>
        <v>1</v>
      </c>
      <c r="AH1429" s="33">
        <v>40.0</v>
      </c>
      <c r="AI1429" s="32"/>
      <c r="AJ1429" s="33">
        <v>40.0</v>
      </c>
      <c r="AK1429" s="32">
        <f>AJ1429/AE1429</f>
        <v>1</v>
      </c>
      <c r="AL1429" s="33">
        <v>40.0</v>
      </c>
      <c r="AM1429" s="32">
        <v>1.0</v>
      </c>
      <c r="AN1429" s="33">
        <f>AE1429+X1429</f>
        <v>140</v>
      </c>
      <c r="AO1429" s="33">
        <f>Y1429+AH1429</f>
        <v>118</v>
      </c>
      <c r="AP1429" s="32">
        <f>AO1429/AN1429</f>
        <v>0.8428571429</v>
      </c>
      <c r="AQ1429" s="33">
        <f>AA1429+AJ1429</f>
        <v>118</v>
      </c>
      <c r="AR1429" s="32">
        <f>AQ1429/AN1429</f>
        <v>0.8428571429</v>
      </c>
      <c r="AS1429" s="33">
        <f t="shared" si="1"/>
        <v>118</v>
      </c>
      <c r="AT1429" s="32">
        <f>AS1429/AN1429</f>
        <v>0.8428571429</v>
      </c>
      <c r="AU1429" s="33">
        <v>94.0</v>
      </c>
      <c r="AV1429" s="33">
        <v>78.0</v>
      </c>
      <c r="AW1429" s="32">
        <f>AV1429/AU1429</f>
        <v>0.829787234</v>
      </c>
      <c r="AX1429" s="33">
        <v>78.0</v>
      </c>
      <c r="AY1429" s="32">
        <f>AX1429/AU1429</f>
        <v>0.829787234</v>
      </c>
      <c r="AZ1429" s="33"/>
      <c r="BA1429" s="33"/>
      <c r="BB1429" s="33"/>
      <c r="BC1429" s="33"/>
      <c r="BD1429" s="32"/>
      <c r="BE1429" s="33">
        <f t="shared" ref="BE1429:BF1429" si="5137">AU1429+AE1429+AZ1429</f>
        <v>134</v>
      </c>
      <c r="BF1429" s="33">
        <f t="shared" si="5137"/>
        <v>118</v>
      </c>
      <c r="BG1429" s="32">
        <f>BF1429/BE1429</f>
        <v>0.8805970149</v>
      </c>
      <c r="BH1429" s="33">
        <f>AX1429+AH1429+BD1429</f>
        <v>118</v>
      </c>
      <c r="BI1429" s="32">
        <f>BH1429/BE1429</f>
        <v>0.8805970149</v>
      </c>
      <c r="BJ1429" s="33">
        <f t="shared" ref="BJ1429:BK1429" si="5138">O1429+AE1429+AZ1429</f>
        <v>187</v>
      </c>
      <c r="BK1429" s="33">
        <f t="shared" si="5138"/>
        <v>139</v>
      </c>
      <c r="BL1429" s="32">
        <f>BK1429/BJ1429</f>
        <v>0.743315508</v>
      </c>
      <c r="BM1429" s="33">
        <f>R1429+AH1429+BC1429</f>
        <v>139</v>
      </c>
      <c r="BN1429" s="32">
        <f>BM1429/BJ1429</f>
        <v>0.743315508</v>
      </c>
    </row>
    <row r="1430">
      <c r="A1430" s="28" t="s">
        <v>1512</v>
      </c>
      <c r="B1430" s="28"/>
      <c r="C1430" s="29"/>
      <c r="D1430" s="29"/>
      <c r="E1430" s="29"/>
      <c r="F1430" s="30"/>
      <c r="G1430" s="31" t="s">
        <v>64</v>
      </c>
      <c r="H1430" s="29"/>
      <c r="I1430" s="29"/>
      <c r="J1430" s="29" t="s">
        <v>65</v>
      </c>
      <c r="K1430" s="29" t="s">
        <v>74</v>
      </c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32"/>
      <c r="X1430" s="33"/>
      <c r="Y1430" s="33"/>
      <c r="Z1430" s="33"/>
      <c r="AA1430" s="33"/>
      <c r="AB1430" s="33"/>
      <c r="AC1430" s="33"/>
      <c r="AD1430" s="32"/>
      <c r="AE1430" s="33"/>
      <c r="AF1430" s="33"/>
      <c r="AG1430" s="33"/>
      <c r="AH1430" s="33"/>
      <c r="AI1430" s="33"/>
      <c r="AJ1430" s="33"/>
      <c r="AK1430" s="33"/>
      <c r="AL1430" s="33"/>
      <c r="AM1430" s="32"/>
      <c r="AN1430" s="33"/>
      <c r="AO1430" s="33"/>
      <c r="AP1430" s="33"/>
      <c r="AQ1430" s="33"/>
      <c r="AR1430" s="33"/>
      <c r="AS1430" s="33">
        <f t="shared" si="1"/>
        <v>0</v>
      </c>
      <c r="AT1430" s="32"/>
      <c r="AU1430" s="33"/>
      <c r="AV1430" s="33"/>
      <c r="AW1430" s="33"/>
      <c r="AX1430" s="33"/>
      <c r="AY1430" s="33"/>
      <c r="AZ1430" s="33"/>
      <c r="BA1430" s="33"/>
      <c r="BB1430" s="33"/>
      <c r="BC1430" s="33"/>
      <c r="BD1430" s="32"/>
      <c r="BE1430" s="33"/>
      <c r="BF1430" s="33"/>
      <c r="BG1430" s="33"/>
      <c r="BH1430" s="33"/>
      <c r="BI1430" s="32"/>
      <c r="BJ1430" s="33"/>
      <c r="BK1430" s="33"/>
      <c r="BL1430" s="33"/>
      <c r="BM1430" s="33"/>
      <c r="BN1430" s="32"/>
    </row>
    <row r="1431">
      <c r="A1431" s="28" t="s">
        <v>1513</v>
      </c>
      <c r="B1431" s="28"/>
      <c r="C1431" s="29"/>
      <c r="D1431" s="29"/>
      <c r="E1431" s="29"/>
      <c r="F1431" s="30"/>
      <c r="G1431" s="31" t="s">
        <v>64</v>
      </c>
      <c r="H1431" s="29"/>
      <c r="I1431" s="29"/>
      <c r="J1431" s="29" t="s">
        <v>65</v>
      </c>
      <c r="K1431" s="29" t="s">
        <v>74</v>
      </c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32"/>
      <c r="X1431" s="33"/>
      <c r="Y1431" s="33"/>
      <c r="Z1431" s="33"/>
      <c r="AA1431" s="33"/>
      <c r="AB1431" s="33"/>
      <c r="AC1431" s="33"/>
      <c r="AD1431" s="32"/>
      <c r="AE1431" s="33"/>
      <c r="AF1431" s="33"/>
      <c r="AG1431" s="33"/>
      <c r="AH1431" s="33"/>
      <c r="AI1431" s="33"/>
      <c r="AJ1431" s="33"/>
      <c r="AK1431" s="33"/>
      <c r="AL1431" s="33"/>
      <c r="AM1431" s="32"/>
      <c r="AN1431" s="33"/>
      <c r="AO1431" s="33"/>
      <c r="AP1431" s="33"/>
      <c r="AQ1431" s="33"/>
      <c r="AR1431" s="33"/>
      <c r="AS1431" s="33">
        <f t="shared" si="1"/>
        <v>0</v>
      </c>
      <c r="AT1431" s="32"/>
      <c r="AU1431" s="33"/>
      <c r="AV1431" s="33"/>
      <c r="AW1431" s="33"/>
      <c r="AX1431" s="33"/>
      <c r="AY1431" s="33"/>
      <c r="AZ1431" s="33"/>
      <c r="BA1431" s="33"/>
      <c r="BB1431" s="33"/>
      <c r="BC1431" s="33"/>
      <c r="BD1431" s="32"/>
      <c r="BE1431" s="33"/>
      <c r="BF1431" s="33"/>
      <c r="BG1431" s="33"/>
      <c r="BH1431" s="33"/>
      <c r="BI1431" s="32"/>
      <c r="BJ1431" s="33"/>
      <c r="BK1431" s="33"/>
      <c r="BL1431" s="33"/>
      <c r="BM1431" s="33"/>
      <c r="BN1431" s="32"/>
    </row>
    <row r="1432">
      <c r="A1432" s="28" t="s">
        <v>1514</v>
      </c>
      <c r="B1432" s="28"/>
      <c r="C1432" s="29"/>
      <c r="D1432" s="29"/>
      <c r="E1432" s="29"/>
      <c r="F1432" s="30"/>
      <c r="G1432" s="31" t="s">
        <v>64</v>
      </c>
      <c r="H1432" s="29"/>
      <c r="I1432" s="29"/>
      <c r="J1432" s="29" t="s">
        <v>65</v>
      </c>
      <c r="K1432" s="29" t="s">
        <v>74</v>
      </c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32"/>
      <c r="X1432" s="33"/>
      <c r="Y1432" s="33"/>
      <c r="Z1432" s="33"/>
      <c r="AA1432" s="33"/>
      <c r="AB1432" s="33"/>
      <c r="AC1432" s="33"/>
      <c r="AD1432" s="32"/>
      <c r="AE1432" s="33"/>
      <c r="AF1432" s="33"/>
      <c r="AG1432" s="33"/>
      <c r="AH1432" s="33"/>
      <c r="AI1432" s="33"/>
      <c r="AJ1432" s="33"/>
      <c r="AK1432" s="33"/>
      <c r="AL1432" s="33"/>
      <c r="AM1432" s="32"/>
      <c r="AN1432" s="33"/>
      <c r="AO1432" s="33"/>
      <c r="AP1432" s="33"/>
      <c r="AQ1432" s="33"/>
      <c r="AR1432" s="33"/>
      <c r="AS1432" s="33">
        <f t="shared" si="1"/>
        <v>0</v>
      </c>
      <c r="AT1432" s="32"/>
      <c r="AU1432" s="33"/>
      <c r="AV1432" s="33"/>
      <c r="AW1432" s="33"/>
      <c r="AX1432" s="33"/>
      <c r="AY1432" s="33"/>
      <c r="AZ1432" s="33"/>
      <c r="BA1432" s="33"/>
      <c r="BB1432" s="33"/>
      <c r="BC1432" s="33"/>
      <c r="BD1432" s="32"/>
      <c r="BE1432" s="33"/>
      <c r="BF1432" s="33"/>
      <c r="BG1432" s="33"/>
      <c r="BH1432" s="33"/>
      <c r="BI1432" s="32"/>
      <c r="BJ1432" s="33"/>
      <c r="BK1432" s="33"/>
      <c r="BL1432" s="33"/>
      <c r="BM1432" s="33"/>
      <c r="BN1432" s="32"/>
    </row>
    <row r="1433">
      <c r="A1433" s="28" t="s">
        <v>1515</v>
      </c>
      <c r="B1433" s="28"/>
      <c r="C1433" s="29"/>
      <c r="D1433" s="29"/>
      <c r="E1433" s="29"/>
      <c r="F1433" s="30"/>
      <c r="G1433" s="31" t="s">
        <v>64</v>
      </c>
      <c r="H1433" s="29"/>
      <c r="I1433" s="29"/>
      <c r="J1433" s="29" t="s">
        <v>65</v>
      </c>
      <c r="K1433" s="29" t="s">
        <v>74</v>
      </c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32"/>
      <c r="X1433" s="33"/>
      <c r="Y1433" s="33"/>
      <c r="Z1433" s="33"/>
      <c r="AA1433" s="33"/>
      <c r="AB1433" s="33"/>
      <c r="AC1433" s="33"/>
      <c r="AD1433" s="32"/>
      <c r="AE1433" s="33"/>
      <c r="AF1433" s="33"/>
      <c r="AG1433" s="33"/>
      <c r="AH1433" s="33"/>
      <c r="AI1433" s="33"/>
      <c r="AJ1433" s="33"/>
      <c r="AK1433" s="33"/>
      <c r="AL1433" s="33"/>
      <c r="AM1433" s="32"/>
      <c r="AN1433" s="33"/>
      <c r="AO1433" s="33"/>
      <c r="AP1433" s="33"/>
      <c r="AQ1433" s="33"/>
      <c r="AR1433" s="33"/>
      <c r="AS1433" s="33">
        <f t="shared" si="1"/>
        <v>0</v>
      </c>
      <c r="AT1433" s="32"/>
      <c r="AU1433" s="33"/>
      <c r="AV1433" s="33"/>
      <c r="AW1433" s="33"/>
      <c r="AX1433" s="33"/>
      <c r="AY1433" s="33"/>
      <c r="AZ1433" s="33"/>
      <c r="BA1433" s="33"/>
      <c r="BB1433" s="33"/>
      <c r="BC1433" s="33"/>
      <c r="BD1433" s="32"/>
      <c r="BE1433" s="33"/>
      <c r="BF1433" s="33"/>
      <c r="BG1433" s="33"/>
      <c r="BH1433" s="33"/>
      <c r="BI1433" s="32"/>
      <c r="BJ1433" s="33"/>
      <c r="BK1433" s="33"/>
      <c r="BL1433" s="33"/>
      <c r="BM1433" s="33"/>
      <c r="BN1433" s="32"/>
    </row>
    <row r="1434">
      <c r="A1434" s="28" t="s">
        <v>1516</v>
      </c>
      <c r="B1434" s="28"/>
      <c r="C1434" s="29"/>
      <c r="D1434" s="29"/>
      <c r="E1434" s="29"/>
      <c r="F1434" s="30"/>
      <c r="G1434" s="35"/>
      <c r="H1434" s="29"/>
      <c r="I1434" s="29"/>
      <c r="J1434" s="29" t="s">
        <v>72</v>
      </c>
      <c r="K1434" s="29" t="s">
        <v>66</v>
      </c>
      <c r="L1434" s="29"/>
      <c r="M1434" s="29"/>
      <c r="N1434" s="34"/>
      <c r="O1434" s="34">
        <v>49.0</v>
      </c>
      <c r="P1434" s="34">
        <v>3.0</v>
      </c>
      <c r="Q1434" s="32">
        <f t="shared" ref="Q1434:Q1438" si="5141">P1434/O1434</f>
        <v>0.0612244898</v>
      </c>
      <c r="R1434" s="34">
        <v>3.0</v>
      </c>
      <c r="S1434" s="32">
        <f t="shared" ref="S1434:S1438" si="5142">R1434/O1434</f>
        <v>0.0612244898</v>
      </c>
      <c r="T1434" s="34">
        <v>3.0</v>
      </c>
      <c r="U1434" s="32">
        <f t="shared" ref="U1434:U1438" si="5143">T1434/O1434</f>
        <v>0.0612244898</v>
      </c>
      <c r="V1434" s="34">
        <v>3.0</v>
      </c>
      <c r="W1434" s="32">
        <f t="shared" ref="W1434:W1438" si="5144">V1434/O1434</f>
        <v>0.0612244898</v>
      </c>
      <c r="X1434" s="33">
        <v>38.0</v>
      </c>
      <c r="Y1434" s="33">
        <v>2.0</v>
      </c>
      <c r="Z1434" s="32">
        <f t="shared" ref="Z1434:Z1438" si="5145">Y1434/X1434</f>
        <v>0.05263157895</v>
      </c>
      <c r="AA1434" s="33">
        <v>2.0</v>
      </c>
      <c r="AB1434" s="32">
        <f t="shared" ref="AB1434:AB1438" si="5146">AA1430:AA1434/X1434</f>
        <v>0.05263157895</v>
      </c>
      <c r="AC1434" s="33">
        <v>2.0</v>
      </c>
      <c r="AD1434" s="32">
        <v>0.05263157894736842</v>
      </c>
      <c r="AE1434" s="33">
        <v>53.0</v>
      </c>
      <c r="AF1434" s="33">
        <v>0.0</v>
      </c>
      <c r="AG1434" s="32">
        <f t="shared" ref="AG1434:AG1438" si="5147">AF1434/AE1434</f>
        <v>0</v>
      </c>
      <c r="AH1434" s="33">
        <v>6.0</v>
      </c>
      <c r="AI1434" s="32"/>
      <c r="AJ1434" s="33">
        <v>6.0</v>
      </c>
      <c r="AK1434" s="32">
        <f t="shared" ref="AK1434:AK1437" si="5148">AJ1434/AE1434</f>
        <v>0.1132075472</v>
      </c>
      <c r="AL1434" s="33">
        <v>6.0</v>
      </c>
      <c r="AM1434" s="32">
        <v>0.11320754716981132</v>
      </c>
      <c r="AN1434" s="33">
        <f t="shared" ref="AN1434:AN1438" si="5149">AE1434+X1434</f>
        <v>91</v>
      </c>
      <c r="AO1434" s="33">
        <f t="shared" ref="AO1434:AO1438" si="5150">Y1434+AH1434</f>
        <v>8</v>
      </c>
      <c r="AP1434" s="32">
        <f t="shared" ref="AP1434:AP1438" si="5151">AO1434/AN1434</f>
        <v>0.08791208791</v>
      </c>
      <c r="AQ1434" s="33">
        <f t="shared" ref="AQ1434:AQ1438" si="5152">AA1434+AJ1434</f>
        <v>8</v>
      </c>
      <c r="AR1434" s="32">
        <f t="shared" ref="AR1434:AR1438" si="5153">AQ1434/AN1434</f>
        <v>0.08791208791</v>
      </c>
      <c r="AS1434" s="33">
        <f t="shared" si="1"/>
        <v>8</v>
      </c>
      <c r="AT1434" s="32">
        <f t="shared" ref="AT1434:AT1438" si="5154">AS1434/AN1434</f>
        <v>0.08791208791</v>
      </c>
      <c r="AU1434" s="33">
        <v>26.0</v>
      </c>
      <c r="AV1434" s="33">
        <v>2.0</v>
      </c>
      <c r="AW1434" s="32">
        <f t="shared" ref="AW1434:AW1438" si="5155">AV1434/AU1434</f>
        <v>0.07692307692</v>
      </c>
      <c r="AX1434" s="33">
        <v>2.0</v>
      </c>
      <c r="AY1434" s="32">
        <f t="shared" ref="AY1434:AY1438" si="5156">AX1434/AU1434</f>
        <v>0.07692307692</v>
      </c>
      <c r="AZ1434" s="33">
        <v>25.0</v>
      </c>
      <c r="BA1434" s="33">
        <v>0.0</v>
      </c>
      <c r="BB1434" s="32">
        <f t="shared" ref="BB1434:BB1436" si="5157">BA1434/AZ1434</f>
        <v>0</v>
      </c>
      <c r="BC1434" s="33">
        <v>25.0</v>
      </c>
      <c r="BD1434" s="32">
        <f t="shared" ref="BD1434:BD1436" si="5158">BC1434/AZ1434</f>
        <v>1</v>
      </c>
      <c r="BE1434" s="33">
        <f t="shared" ref="BE1434:BF1434" si="5139">AU1434+AE1434+AZ1434</f>
        <v>104</v>
      </c>
      <c r="BF1434" s="33">
        <f t="shared" si="5139"/>
        <v>2</v>
      </c>
      <c r="BG1434" s="32">
        <f t="shared" ref="BG1434:BG1438" si="5160">BF1434/BE1434</f>
        <v>0.01923076923</v>
      </c>
      <c r="BH1434" s="33">
        <f t="shared" ref="BH1434:BH1438" si="5161">AX1434+AH1434+BD1434</f>
        <v>9</v>
      </c>
      <c r="BI1434" s="32">
        <f t="shared" ref="BI1434:BI1438" si="5162">BH1434/BE1434</f>
        <v>0.08653846154</v>
      </c>
      <c r="BJ1434" s="33">
        <f t="shared" ref="BJ1434:BK1434" si="5140">O1434+AE1434+AZ1434</f>
        <v>127</v>
      </c>
      <c r="BK1434" s="33">
        <f t="shared" si="5140"/>
        <v>3</v>
      </c>
      <c r="BL1434" s="32">
        <f t="shared" ref="BL1434:BL1438" si="5164">BK1434/BJ1434</f>
        <v>0.02362204724</v>
      </c>
      <c r="BM1434" s="33">
        <f t="shared" ref="BM1434:BM1438" si="5165">R1434+AH1434+BC1434</f>
        <v>34</v>
      </c>
      <c r="BN1434" s="32">
        <f t="shared" ref="BN1434:BN1438" si="5166">BM1434/BJ1434</f>
        <v>0.2677165354</v>
      </c>
    </row>
    <row r="1435">
      <c r="A1435" s="28" t="s">
        <v>1517</v>
      </c>
      <c r="B1435" s="28"/>
      <c r="C1435" s="29"/>
      <c r="D1435" s="29"/>
      <c r="E1435" s="29"/>
      <c r="F1435" s="30"/>
      <c r="G1435" s="35"/>
      <c r="H1435" s="29"/>
      <c r="I1435" s="29"/>
      <c r="J1435" s="29" t="s">
        <v>72</v>
      </c>
      <c r="K1435" s="29" t="s">
        <v>66</v>
      </c>
      <c r="L1435" s="29"/>
      <c r="M1435" s="29"/>
      <c r="N1435" s="34"/>
      <c r="O1435" s="34">
        <v>4.0</v>
      </c>
      <c r="P1435" s="34">
        <v>0.0</v>
      </c>
      <c r="Q1435" s="32">
        <f t="shared" si="5141"/>
        <v>0</v>
      </c>
      <c r="R1435" s="34">
        <v>0.0</v>
      </c>
      <c r="S1435" s="32">
        <f t="shared" si="5142"/>
        <v>0</v>
      </c>
      <c r="T1435" s="34">
        <v>0.0</v>
      </c>
      <c r="U1435" s="32">
        <f t="shared" si="5143"/>
        <v>0</v>
      </c>
      <c r="V1435" s="34">
        <v>0.0</v>
      </c>
      <c r="W1435" s="32">
        <f t="shared" si="5144"/>
        <v>0</v>
      </c>
      <c r="X1435" s="33">
        <v>3.0</v>
      </c>
      <c r="Y1435" s="33">
        <v>0.0</v>
      </c>
      <c r="Z1435" s="32">
        <f t="shared" si="5145"/>
        <v>0</v>
      </c>
      <c r="AA1435" s="33">
        <v>0.0</v>
      </c>
      <c r="AB1435" s="32">
        <f t="shared" si="5146"/>
        <v>0</v>
      </c>
      <c r="AC1435" s="33">
        <v>0.0</v>
      </c>
      <c r="AD1435" s="32">
        <v>0.0</v>
      </c>
      <c r="AE1435" s="33">
        <v>8.0</v>
      </c>
      <c r="AF1435" s="33">
        <v>0.0</v>
      </c>
      <c r="AG1435" s="32">
        <f t="shared" si="5147"/>
        <v>0</v>
      </c>
      <c r="AH1435" s="33">
        <v>0.0</v>
      </c>
      <c r="AI1435" s="32"/>
      <c r="AJ1435" s="33">
        <v>0.0</v>
      </c>
      <c r="AK1435" s="32">
        <f t="shared" si="5148"/>
        <v>0</v>
      </c>
      <c r="AL1435" s="33">
        <v>0.0</v>
      </c>
      <c r="AM1435" s="32">
        <v>0.0</v>
      </c>
      <c r="AN1435" s="33">
        <f t="shared" si="5149"/>
        <v>11</v>
      </c>
      <c r="AO1435" s="33">
        <f t="shared" si="5150"/>
        <v>0</v>
      </c>
      <c r="AP1435" s="32">
        <f t="shared" si="5151"/>
        <v>0</v>
      </c>
      <c r="AQ1435" s="33">
        <f t="shared" si="5152"/>
        <v>0</v>
      </c>
      <c r="AR1435" s="32">
        <f t="shared" si="5153"/>
        <v>0</v>
      </c>
      <c r="AS1435" s="33">
        <f t="shared" si="1"/>
        <v>0</v>
      </c>
      <c r="AT1435" s="32">
        <f t="shared" si="5154"/>
        <v>0</v>
      </c>
      <c r="AU1435" s="33">
        <v>1.0</v>
      </c>
      <c r="AV1435" s="33">
        <v>0.0</v>
      </c>
      <c r="AW1435" s="32">
        <f t="shared" si="5155"/>
        <v>0</v>
      </c>
      <c r="AX1435" s="33">
        <v>0.0</v>
      </c>
      <c r="AY1435" s="32">
        <f t="shared" si="5156"/>
        <v>0</v>
      </c>
      <c r="AZ1435" s="33">
        <v>2.0</v>
      </c>
      <c r="BA1435" s="33">
        <v>0.0</v>
      </c>
      <c r="BB1435" s="32">
        <f t="shared" si="5157"/>
        <v>0</v>
      </c>
      <c r="BC1435" s="33">
        <v>0.0</v>
      </c>
      <c r="BD1435" s="32">
        <f t="shared" si="5158"/>
        <v>0</v>
      </c>
      <c r="BE1435" s="33">
        <f t="shared" ref="BE1435:BF1435" si="5159">AU1435+AE1435+AZ1435</f>
        <v>11</v>
      </c>
      <c r="BF1435" s="33">
        <f t="shared" si="5159"/>
        <v>0</v>
      </c>
      <c r="BG1435" s="32">
        <f t="shared" si="5160"/>
        <v>0</v>
      </c>
      <c r="BH1435" s="33">
        <f t="shared" si="5161"/>
        <v>0</v>
      </c>
      <c r="BI1435" s="32">
        <f t="shared" si="5162"/>
        <v>0</v>
      </c>
      <c r="BJ1435" s="33">
        <f t="shared" ref="BJ1435:BK1435" si="5163">O1435+AE1435+AZ1435</f>
        <v>14</v>
      </c>
      <c r="BK1435" s="33">
        <f t="shared" si="5163"/>
        <v>0</v>
      </c>
      <c r="BL1435" s="32">
        <f t="shared" si="5164"/>
        <v>0</v>
      </c>
      <c r="BM1435" s="33">
        <f t="shared" si="5165"/>
        <v>0</v>
      </c>
      <c r="BN1435" s="32">
        <f t="shared" si="5166"/>
        <v>0</v>
      </c>
    </row>
    <row r="1436">
      <c r="A1436" s="28" t="s">
        <v>1518</v>
      </c>
      <c r="B1436" s="28"/>
      <c r="C1436" s="29"/>
      <c r="D1436" s="29"/>
      <c r="E1436" s="29"/>
      <c r="F1436" s="30"/>
      <c r="G1436" s="31" t="s">
        <v>136</v>
      </c>
      <c r="H1436" s="29"/>
      <c r="I1436" s="29"/>
      <c r="J1436" s="29" t="s">
        <v>72</v>
      </c>
      <c r="K1436" s="29" t="s">
        <v>66</v>
      </c>
      <c r="L1436" s="29"/>
      <c r="M1436" s="29"/>
      <c r="N1436" s="34"/>
      <c r="O1436" s="34">
        <v>79.0</v>
      </c>
      <c r="P1436" s="34">
        <v>0.0</v>
      </c>
      <c r="Q1436" s="32">
        <f t="shared" si="5141"/>
        <v>0</v>
      </c>
      <c r="R1436" s="34">
        <v>0.0</v>
      </c>
      <c r="S1436" s="32">
        <f t="shared" si="5142"/>
        <v>0</v>
      </c>
      <c r="T1436" s="34">
        <v>0.0</v>
      </c>
      <c r="U1436" s="32">
        <f t="shared" si="5143"/>
        <v>0</v>
      </c>
      <c r="V1436" s="34">
        <v>0.0</v>
      </c>
      <c r="W1436" s="32">
        <f t="shared" si="5144"/>
        <v>0</v>
      </c>
      <c r="X1436" s="33">
        <v>58.0</v>
      </c>
      <c r="Y1436" s="33">
        <v>0.0</v>
      </c>
      <c r="Z1436" s="32">
        <f t="shared" si="5145"/>
        <v>0</v>
      </c>
      <c r="AA1436" s="33">
        <v>0.0</v>
      </c>
      <c r="AB1436" s="32">
        <f t="shared" si="5146"/>
        <v>0</v>
      </c>
      <c r="AC1436" s="33">
        <v>0.0</v>
      </c>
      <c r="AD1436" s="32">
        <v>0.0</v>
      </c>
      <c r="AE1436" s="33">
        <v>44.0</v>
      </c>
      <c r="AF1436" s="33">
        <v>0.0</v>
      </c>
      <c r="AG1436" s="32">
        <f t="shared" si="5147"/>
        <v>0</v>
      </c>
      <c r="AH1436" s="33">
        <v>28.0</v>
      </c>
      <c r="AI1436" s="32"/>
      <c r="AJ1436" s="33">
        <v>28.0</v>
      </c>
      <c r="AK1436" s="32">
        <f t="shared" si="5148"/>
        <v>0.6363636364</v>
      </c>
      <c r="AL1436" s="33">
        <v>28.0</v>
      </c>
      <c r="AM1436" s="32">
        <v>0.6363636363636364</v>
      </c>
      <c r="AN1436" s="33">
        <f t="shared" si="5149"/>
        <v>102</v>
      </c>
      <c r="AO1436" s="33">
        <f t="shared" si="5150"/>
        <v>28</v>
      </c>
      <c r="AP1436" s="32">
        <f t="shared" si="5151"/>
        <v>0.2745098039</v>
      </c>
      <c r="AQ1436" s="33">
        <f t="shared" si="5152"/>
        <v>28</v>
      </c>
      <c r="AR1436" s="32">
        <f t="shared" si="5153"/>
        <v>0.2745098039</v>
      </c>
      <c r="AS1436" s="33">
        <f t="shared" si="1"/>
        <v>28</v>
      </c>
      <c r="AT1436" s="32">
        <f t="shared" si="5154"/>
        <v>0.2745098039</v>
      </c>
      <c r="AU1436" s="33">
        <v>45.0</v>
      </c>
      <c r="AV1436" s="33">
        <v>0.0</v>
      </c>
      <c r="AW1436" s="32">
        <f t="shared" si="5155"/>
        <v>0</v>
      </c>
      <c r="AX1436" s="33">
        <v>0.0</v>
      </c>
      <c r="AY1436" s="32">
        <f t="shared" si="5156"/>
        <v>0</v>
      </c>
      <c r="AZ1436" s="33">
        <v>21.0</v>
      </c>
      <c r="BA1436" s="33">
        <v>0.0</v>
      </c>
      <c r="BB1436" s="32">
        <f t="shared" si="5157"/>
        <v>0</v>
      </c>
      <c r="BC1436" s="33">
        <v>21.0</v>
      </c>
      <c r="BD1436" s="32">
        <f t="shared" si="5158"/>
        <v>1</v>
      </c>
      <c r="BE1436" s="33">
        <f t="shared" ref="BE1436:BF1436" si="5167">AU1436+AE1436+AZ1436</f>
        <v>110</v>
      </c>
      <c r="BF1436" s="33">
        <f t="shared" si="5167"/>
        <v>0</v>
      </c>
      <c r="BG1436" s="32">
        <f t="shared" si="5160"/>
        <v>0</v>
      </c>
      <c r="BH1436" s="33">
        <f t="shared" si="5161"/>
        <v>29</v>
      </c>
      <c r="BI1436" s="32">
        <f t="shared" si="5162"/>
        <v>0.2636363636</v>
      </c>
      <c r="BJ1436" s="33">
        <f t="shared" ref="BJ1436:BK1436" si="5168">O1436+AE1436+AZ1436</f>
        <v>144</v>
      </c>
      <c r="BK1436" s="33">
        <f t="shared" si="5168"/>
        <v>0</v>
      </c>
      <c r="BL1436" s="32">
        <f t="shared" si="5164"/>
        <v>0</v>
      </c>
      <c r="BM1436" s="33">
        <f t="shared" si="5165"/>
        <v>49</v>
      </c>
      <c r="BN1436" s="32">
        <f t="shared" si="5166"/>
        <v>0.3402777778</v>
      </c>
    </row>
    <row r="1437">
      <c r="A1437" s="28" t="s">
        <v>1519</v>
      </c>
      <c r="B1437" s="28"/>
      <c r="C1437" s="29"/>
      <c r="D1437" s="29"/>
      <c r="E1437" s="29"/>
      <c r="F1437" s="30"/>
      <c r="G1437" s="31" t="s">
        <v>244</v>
      </c>
      <c r="H1437" s="29"/>
      <c r="I1437" s="29"/>
      <c r="J1437" s="29" t="s">
        <v>65</v>
      </c>
      <c r="K1437" s="29" t="s">
        <v>74</v>
      </c>
      <c r="L1437" s="29"/>
      <c r="M1437" s="29"/>
      <c r="N1437" s="34"/>
      <c r="O1437" s="34">
        <v>29.0</v>
      </c>
      <c r="P1437" s="34">
        <v>3.0</v>
      </c>
      <c r="Q1437" s="32">
        <f t="shared" si="5141"/>
        <v>0.1034482759</v>
      </c>
      <c r="R1437" s="34">
        <v>3.0</v>
      </c>
      <c r="S1437" s="32">
        <f t="shared" si="5142"/>
        <v>0.1034482759</v>
      </c>
      <c r="T1437" s="34">
        <v>3.0</v>
      </c>
      <c r="U1437" s="32">
        <f t="shared" si="5143"/>
        <v>0.1034482759</v>
      </c>
      <c r="V1437" s="34">
        <v>3.0</v>
      </c>
      <c r="W1437" s="32">
        <f t="shared" si="5144"/>
        <v>0.1034482759</v>
      </c>
      <c r="X1437" s="33">
        <v>23.0</v>
      </c>
      <c r="Y1437" s="33">
        <v>3.0</v>
      </c>
      <c r="Z1437" s="32">
        <f t="shared" si="5145"/>
        <v>0.1304347826</v>
      </c>
      <c r="AA1437" s="33">
        <v>3.0</v>
      </c>
      <c r="AB1437" s="32">
        <f t="shared" si="5146"/>
        <v>0.1304347826</v>
      </c>
      <c r="AC1437" s="33">
        <v>3.0</v>
      </c>
      <c r="AD1437" s="32">
        <v>0.13043478260869565</v>
      </c>
      <c r="AE1437" s="33">
        <v>12.0</v>
      </c>
      <c r="AF1437" s="33">
        <v>12.0</v>
      </c>
      <c r="AG1437" s="32">
        <f t="shared" si="5147"/>
        <v>1</v>
      </c>
      <c r="AH1437" s="33">
        <v>12.0</v>
      </c>
      <c r="AI1437" s="32"/>
      <c r="AJ1437" s="33">
        <v>12.0</v>
      </c>
      <c r="AK1437" s="32">
        <f t="shared" si="5148"/>
        <v>1</v>
      </c>
      <c r="AL1437" s="33">
        <v>12.0</v>
      </c>
      <c r="AM1437" s="32">
        <v>1.0</v>
      </c>
      <c r="AN1437" s="33">
        <f t="shared" si="5149"/>
        <v>35</v>
      </c>
      <c r="AO1437" s="33">
        <f t="shared" si="5150"/>
        <v>15</v>
      </c>
      <c r="AP1437" s="32">
        <f t="shared" si="5151"/>
        <v>0.4285714286</v>
      </c>
      <c r="AQ1437" s="33">
        <f t="shared" si="5152"/>
        <v>15</v>
      </c>
      <c r="AR1437" s="32">
        <f t="shared" si="5153"/>
        <v>0.4285714286</v>
      </c>
      <c r="AS1437" s="33">
        <f t="shared" si="1"/>
        <v>15</v>
      </c>
      <c r="AT1437" s="32">
        <f t="shared" si="5154"/>
        <v>0.4285714286</v>
      </c>
      <c r="AU1437" s="33">
        <v>16.0</v>
      </c>
      <c r="AV1437" s="33">
        <v>2.0</v>
      </c>
      <c r="AW1437" s="32">
        <f t="shared" si="5155"/>
        <v>0.125</v>
      </c>
      <c r="AX1437" s="33">
        <v>2.0</v>
      </c>
      <c r="AY1437" s="32">
        <f t="shared" si="5156"/>
        <v>0.125</v>
      </c>
      <c r="AZ1437" s="33"/>
      <c r="BA1437" s="33"/>
      <c r="BB1437" s="33"/>
      <c r="BC1437" s="33"/>
      <c r="BD1437" s="32"/>
      <c r="BE1437" s="33">
        <f t="shared" ref="BE1437:BF1437" si="5169">AU1437+AE1437+AZ1437</f>
        <v>28</v>
      </c>
      <c r="BF1437" s="33">
        <f t="shared" si="5169"/>
        <v>14</v>
      </c>
      <c r="BG1437" s="32">
        <f t="shared" si="5160"/>
        <v>0.5</v>
      </c>
      <c r="BH1437" s="33">
        <f t="shared" si="5161"/>
        <v>14</v>
      </c>
      <c r="BI1437" s="32">
        <f t="shared" si="5162"/>
        <v>0.5</v>
      </c>
      <c r="BJ1437" s="33">
        <f t="shared" ref="BJ1437:BK1437" si="5170">O1437+AE1437+AZ1437</f>
        <v>41</v>
      </c>
      <c r="BK1437" s="33">
        <f t="shared" si="5170"/>
        <v>15</v>
      </c>
      <c r="BL1437" s="32">
        <f t="shared" si="5164"/>
        <v>0.3658536585</v>
      </c>
      <c r="BM1437" s="33">
        <f t="shared" si="5165"/>
        <v>15</v>
      </c>
      <c r="BN1437" s="32">
        <f t="shared" si="5166"/>
        <v>0.3658536585</v>
      </c>
    </row>
    <row r="1438">
      <c r="A1438" s="28" t="s">
        <v>1520</v>
      </c>
      <c r="B1438" s="28"/>
      <c r="C1438" s="29"/>
      <c r="D1438" s="29"/>
      <c r="E1438" s="29"/>
      <c r="F1438" s="30"/>
      <c r="G1438" s="35"/>
      <c r="H1438" s="29"/>
      <c r="I1438" s="29"/>
      <c r="J1438" s="29" t="s">
        <v>72</v>
      </c>
      <c r="K1438" s="29" t="s">
        <v>66</v>
      </c>
      <c r="L1438" s="29"/>
      <c r="M1438" s="29"/>
      <c r="N1438" s="34"/>
      <c r="O1438" s="34">
        <v>10.0</v>
      </c>
      <c r="P1438" s="34">
        <v>10.0</v>
      </c>
      <c r="Q1438" s="32">
        <f t="shared" si="5141"/>
        <v>1</v>
      </c>
      <c r="R1438" s="34">
        <v>10.0</v>
      </c>
      <c r="S1438" s="32">
        <f t="shared" si="5142"/>
        <v>1</v>
      </c>
      <c r="T1438" s="34">
        <v>10.0</v>
      </c>
      <c r="U1438" s="32">
        <f t="shared" si="5143"/>
        <v>1</v>
      </c>
      <c r="V1438" s="34">
        <v>10.0</v>
      </c>
      <c r="W1438" s="32">
        <f t="shared" si="5144"/>
        <v>1</v>
      </c>
      <c r="X1438" s="33">
        <v>6.0</v>
      </c>
      <c r="Y1438" s="33">
        <v>6.0</v>
      </c>
      <c r="Z1438" s="32">
        <f t="shared" si="5145"/>
        <v>1</v>
      </c>
      <c r="AA1438" s="33">
        <v>6.0</v>
      </c>
      <c r="AB1438" s="32">
        <f t="shared" si="5146"/>
        <v>1</v>
      </c>
      <c r="AC1438" s="33">
        <v>6.0</v>
      </c>
      <c r="AD1438" s="32">
        <v>1.0</v>
      </c>
      <c r="AE1438" s="33">
        <v>2.0</v>
      </c>
      <c r="AF1438" s="33">
        <v>0.0</v>
      </c>
      <c r="AG1438" s="32">
        <f t="shared" si="5147"/>
        <v>0</v>
      </c>
      <c r="AH1438" s="33"/>
      <c r="AI1438" s="32"/>
      <c r="AJ1438" s="33"/>
      <c r="AK1438" s="33"/>
      <c r="AL1438" s="33">
        <v>0.0</v>
      </c>
      <c r="AM1438" s="32">
        <v>0.0</v>
      </c>
      <c r="AN1438" s="33">
        <f t="shared" si="5149"/>
        <v>8</v>
      </c>
      <c r="AO1438" s="33">
        <f t="shared" si="5150"/>
        <v>6</v>
      </c>
      <c r="AP1438" s="32">
        <f t="shared" si="5151"/>
        <v>0.75</v>
      </c>
      <c r="AQ1438" s="33">
        <f t="shared" si="5152"/>
        <v>6</v>
      </c>
      <c r="AR1438" s="32">
        <f t="shared" si="5153"/>
        <v>0.75</v>
      </c>
      <c r="AS1438" s="33">
        <f t="shared" si="1"/>
        <v>6</v>
      </c>
      <c r="AT1438" s="32">
        <f t="shared" si="5154"/>
        <v>0.75</v>
      </c>
      <c r="AU1438" s="33">
        <v>5.0</v>
      </c>
      <c r="AV1438" s="33">
        <v>5.0</v>
      </c>
      <c r="AW1438" s="32">
        <f t="shared" si="5155"/>
        <v>1</v>
      </c>
      <c r="AX1438" s="33">
        <v>5.0</v>
      </c>
      <c r="AY1438" s="32">
        <f t="shared" si="5156"/>
        <v>1</v>
      </c>
      <c r="AZ1438" s="33">
        <v>6.0</v>
      </c>
      <c r="BA1438" s="33">
        <v>6.0</v>
      </c>
      <c r="BB1438" s="32">
        <f>BA1438/AZ1438</f>
        <v>1</v>
      </c>
      <c r="BC1438" s="33">
        <v>6.0</v>
      </c>
      <c r="BD1438" s="32">
        <f>BC1438/AZ1438</f>
        <v>1</v>
      </c>
      <c r="BE1438" s="33">
        <f t="shared" ref="BE1438:BF1438" si="5171">AU1438+AE1438+AZ1438</f>
        <v>13</v>
      </c>
      <c r="BF1438" s="33">
        <f t="shared" si="5171"/>
        <v>11</v>
      </c>
      <c r="BG1438" s="32">
        <f t="shared" si="5160"/>
        <v>0.8461538462</v>
      </c>
      <c r="BH1438" s="33">
        <f t="shared" si="5161"/>
        <v>6</v>
      </c>
      <c r="BI1438" s="32">
        <f t="shared" si="5162"/>
        <v>0.4615384615</v>
      </c>
      <c r="BJ1438" s="33">
        <f t="shared" ref="BJ1438:BK1438" si="5172">O1438+AE1438+AZ1438</f>
        <v>18</v>
      </c>
      <c r="BK1438" s="33">
        <f t="shared" si="5172"/>
        <v>16</v>
      </c>
      <c r="BL1438" s="32">
        <f t="shared" si="5164"/>
        <v>0.8888888889</v>
      </c>
      <c r="BM1438" s="33">
        <f t="shared" si="5165"/>
        <v>16</v>
      </c>
      <c r="BN1438" s="32">
        <f t="shared" si="5166"/>
        <v>0.8888888889</v>
      </c>
    </row>
    <row r="1439">
      <c r="A1439" s="28" t="s">
        <v>1521</v>
      </c>
      <c r="B1439" s="28"/>
      <c r="C1439" s="29"/>
      <c r="D1439" s="29"/>
      <c r="E1439" s="29"/>
      <c r="F1439" s="30"/>
      <c r="G1439" s="31" t="s">
        <v>64</v>
      </c>
      <c r="H1439" s="29"/>
      <c r="I1439" s="29"/>
      <c r="J1439" s="29" t="s">
        <v>65</v>
      </c>
      <c r="K1439" s="29" t="s">
        <v>74</v>
      </c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32"/>
      <c r="X1439" s="33"/>
      <c r="Y1439" s="33"/>
      <c r="Z1439" s="33"/>
      <c r="AA1439" s="33"/>
      <c r="AB1439" s="33"/>
      <c r="AC1439" s="33"/>
      <c r="AD1439" s="32"/>
      <c r="AE1439" s="33"/>
      <c r="AF1439" s="33"/>
      <c r="AG1439" s="33"/>
      <c r="AH1439" s="33"/>
      <c r="AI1439" s="33"/>
      <c r="AJ1439" s="33"/>
      <c r="AK1439" s="33"/>
      <c r="AL1439" s="33"/>
      <c r="AM1439" s="32"/>
      <c r="AN1439" s="33"/>
      <c r="AO1439" s="33"/>
      <c r="AP1439" s="33"/>
      <c r="AQ1439" s="33"/>
      <c r="AR1439" s="33"/>
      <c r="AS1439" s="33">
        <f t="shared" si="1"/>
        <v>0</v>
      </c>
      <c r="AT1439" s="32"/>
      <c r="AU1439" s="33"/>
      <c r="AV1439" s="33"/>
      <c r="AW1439" s="33"/>
      <c r="AX1439" s="33"/>
      <c r="AY1439" s="33"/>
      <c r="AZ1439" s="33"/>
      <c r="BA1439" s="33"/>
      <c r="BB1439" s="33"/>
      <c r="BC1439" s="33"/>
      <c r="BD1439" s="32"/>
      <c r="BE1439" s="33"/>
      <c r="BF1439" s="33"/>
      <c r="BG1439" s="33"/>
      <c r="BH1439" s="33"/>
      <c r="BI1439" s="32"/>
      <c r="BJ1439" s="33"/>
      <c r="BK1439" s="33"/>
      <c r="BL1439" s="33"/>
      <c r="BM1439" s="33"/>
      <c r="BN1439" s="32"/>
    </row>
    <row r="1440">
      <c r="A1440" s="28" t="s">
        <v>1522</v>
      </c>
      <c r="B1440" s="28"/>
      <c r="C1440" s="29"/>
      <c r="D1440" s="29"/>
      <c r="E1440" s="29"/>
      <c r="F1440" s="30"/>
      <c r="G1440" s="31" t="s">
        <v>64</v>
      </c>
      <c r="H1440" s="29"/>
      <c r="I1440" s="29"/>
      <c r="J1440" s="29" t="s">
        <v>65</v>
      </c>
      <c r="K1440" s="29" t="s">
        <v>74</v>
      </c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32"/>
      <c r="X1440" s="33"/>
      <c r="Y1440" s="33"/>
      <c r="Z1440" s="33"/>
      <c r="AA1440" s="33"/>
      <c r="AB1440" s="33"/>
      <c r="AC1440" s="33"/>
      <c r="AD1440" s="32"/>
      <c r="AE1440" s="33"/>
      <c r="AF1440" s="33"/>
      <c r="AG1440" s="33"/>
      <c r="AH1440" s="33"/>
      <c r="AI1440" s="33"/>
      <c r="AJ1440" s="33"/>
      <c r="AK1440" s="33"/>
      <c r="AL1440" s="33"/>
      <c r="AM1440" s="32"/>
      <c r="AN1440" s="33"/>
      <c r="AO1440" s="33"/>
      <c r="AP1440" s="33"/>
      <c r="AQ1440" s="33"/>
      <c r="AR1440" s="33"/>
      <c r="AS1440" s="33">
        <f t="shared" si="1"/>
        <v>0</v>
      </c>
      <c r="AT1440" s="32"/>
      <c r="AU1440" s="33"/>
      <c r="AV1440" s="33"/>
      <c r="AW1440" s="33"/>
      <c r="AX1440" s="33"/>
      <c r="AY1440" s="33"/>
      <c r="AZ1440" s="33"/>
      <c r="BA1440" s="33"/>
      <c r="BB1440" s="33"/>
      <c r="BC1440" s="33"/>
      <c r="BD1440" s="32"/>
      <c r="BE1440" s="33"/>
      <c r="BF1440" s="33"/>
      <c r="BG1440" s="33"/>
      <c r="BH1440" s="33"/>
      <c r="BI1440" s="32"/>
      <c r="BJ1440" s="33"/>
      <c r="BK1440" s="33"/>
      <c r="BL1440" s="33"/>
      <c r="BM1440" s="33"/>
      <c r="BN1440" s="32"/>
    </row>
    <row r="1441">
      <c r="A1441" s="28" t="s">
        <v>1523</v>
      </c>
      <c r="B1441" s="28"/>
      <c r="C1441" s="29"/>
      <c r="D1441" s="29"/>
      <c r="E1441" s="29"/>
      <c r="F1441" s="30"/>
      <c r="G1441" s="35"/>
      <c r="H1441" s="29"/>
      <c r="I1441" s="29"/>
      <c r="J1441" s="29" t="s">
        <v>72</v>
      </c>
      <c r="K1441" s="29" t="s">
        <v>66</v>
      </c>
      <c r="L1441" s="29"/>
      <c r="M1441" s="29"/>
      <c r="N1441" s="34"/>
      <c r="O1441" s="34">
        <v>1.0</v>
      </c>
      <c r="P1441" s="34">
        <v>1.0</v>
      </c>
      <c r="Q1441" s="32">
        <f>P1441/O1441</f>
        <v>1</v>
      </c>
      <c r="R1441" s="34">
        <v>1.0</v>
      </c>
      <c r="S1441" s="32">
        <f>R1441/O1441</f>
        <v>1</v>
      </c>
      <c r="T1441" s="34">
        <v>1.0</v>
      </c>
      <c r="U1441" s="32">
        <f>T1441/O1441</f>
        <v>1</v>
      </c>
      <c r="V1441" s="34">
        <v>1.0</v>
      </c>
      <c r="W1441" s="32">
        <f>V1441/O1441</f>
        <v>1</v>
      </c>
      <c r="X1441" s="33">
        <v>1.0</v>
      </c>
      <c r="Y1441" s="33">
        <v>1.0</v>
      </c>
      <c r="Z1441" s="32">
        <f>Y1441/X1441</f>
        <v>1</v>
      </c>
      <c r="AA1441" s="33">
        <v>1.0</v>
      </c>
      <c r="AB1441" s="32">
        <f>AA1437:AA1441/X1441</f>
        <v>1</v>
      </c>
      <c r="AC1441" s="33">
        <v>1.0</v>
      </c>
      <c r="AD1441" s="32">
        <v>1.0</v>
      </c>
      <c r="AE1441" s="33">
        <v>2.0</v>
      </c>
      <c r="AF1441" s="33">
        <v>2.0</v>
      </c>
      <c r="AG1441" s="32">
        <f>AF1441/AE1441</f>
        <v>1</v>
      </c>
      <c r="AH1441" s="33">
        <v>2.0</v>
      </c>
      <c r="AI1441" s="32"/>
      <c r="AJ1441" s="33">
        <v>2.0</v>
      </c>
      <c r="AK1441" s="32">
        <f>AJ1441/AE1441</f>
        <v>1</v>
      </c>
      <c r="AL1441" s="33">
        <v>2.0</v>
      </c>
      <c r="AM1441" s="32">
        <v>1.0</v>
      </c>
      <c r="AN1441" s="33">
        <f>AE1441+X1441</f>
        <v>3</v>
      </c>
      <c r="AO1441" s="33">
        <f>Y1441+AH1441</f>
        <v>3</v>
      </c>
      <c r="AP1441" s="32">
        <f>AO1441/AN1441</f>
        <v>1</v>
      </c>
      <c r="AQ1441" s="33">
        <f>AA1441+AJ1441</f>
        <v>3</v>
      </c>
      <c r="AR1441" s="32">
        <f>AQ1441/AN1441</f>
        <v>1</v>
      </c>
      <c r="AS1441" s="33">
        <f t="shared" si="1"/>
        <v>3</v>
      </c>
      <c r="AT1441" s="32">
        <f>AS1441/AN1441</f>
        <v>1</v>
      </c>
      <c r="AU1441" s="33">
        <v>1.0</v>
      </c>
      <c r="AV1441" s="33">
        <v>1.0</v>
      </c>
      <c r="AW1441" s="32">
        <f>AV1441/AU1441</f>
        <v>1</v>
      </c>
      <c r="AX1441" s="33">
        <v>1.0</v>
      </c>
      <c r="AY1441" s="32">
        <f>AX1441/AU1441</f>
        <v>1</v>
      </c>
      <c r="AZ1441" s="33"/>
      <c r="BA1441" s="33"/>
      <c r="BB1441" s="33"/>
      <c r="BC1441" s="33"/>
      <c r="BD1441" s="32"/>
      <c r="BE1441" s="33">
        <f t="shared" ref="BE1441:BF1441" si="5173">AU1441+AE1441+AZ1441</f>
        <v>3</v>
      </c>
      <c r="BF1441" s="33">
        <f t="shared" si="5173"/>
        <v>3</v>
      </c>
      <c r="BG1441" s="32">
        <f>BF1441/BE1441</f>
        <v>1</v>
      </c>
      <c r="BH1441" s="33">
        <f>AX1441+AH1441+BD1441</f>
        <v>3</v>
      </c>
      <c r="BI1441" s="32">
        <f>BH1441/BE1441</f>
        <v>1</v>
      </c>
      <c r="BJ1441" s="33">
        <f t="shared" ref="BJ1441:BK1441" si="5174">O1441+AE1441+AZ1441</f>
        <v>3</v>
      </c>
      <c r="BK1441" s="33">
        <f t="shared" si="5174"/>
        <v>3</v>
      </c>
      <c r="BL1441" s="32">
        <f>BK1441/BJ1441</f>
        <v>1</v>
      </c>
      <c r="BM1441" s="33">
        <f>R1441+AH1441+BC1441</f>
        <v>3</v>
      </c>
      <c r="BN1441" s="32">
        <f>BM1441/BJ1441</f>
        <v>1</v>
      </c>
    </row>
    <row r="1442">
      <c r="A1442" s="28" t="s">
        <v>1524</v>
      </c>
      <c r="B1442" s="28"/>
      <c r="C1442" s="29"/>
      <c r="D1442" s="29"/>
      <c r="E1442" s="29"/>
      <c r="F1442" s="30"/>
      <c r="G1442" s="31" t="s">
        <v>64</v>
      </c>
      <c r="H1442" s="29"/>
      <c r="I1442" s="29"/>
      <c r="J1442" s="29" t="s">
        <v>65</v>
      </c>
      <c r="K1442" s="29" t="s">
        <v>74</v>
      </c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32"/>
      <c r="X1442" s="33"/>
      <c r="Y1442" s="33"/>
      <c r="Z1442" s="33"/>
      <c r="AA1442" s="33"/>
      <c r="AB1442" s="33"/>
      <c r="AC1442" s="33"/>
      <c r="AD1442" s="32"/>
      <c r="AE1442" s="33"/>
      <c r="AF1442" s="33"/>
      <c r="AG1442" s="33"/>
      <c r="AH1442" s="33"/>
      <c r="AI1442" s="33"/>
      <c r="AJ1442" s="33"/>
      <c r="AK1442" s="33"/>
      <c r="AL1442" s="33"/>
      <c r="AM1442" s="32"/>
      <c r="AN1442" s="33"/>
      <c r="AO1442" s="33"/>
      <c r="AP1442" s="33"/>
      <c r="AQ1442" s="33"/>
      <c r="AR1442" s="33"/>
      <c r="AS1442" s="33">
        <f t="shared" si="1"/>
        <v>0</v>
      </c>
      <c r="AT1442" s="32"/>
      <c r="AU1442" s="33"/>
      <c r="AV1442" s="33"/>
      <c r="AW1442" s="33"/>
      <c r="AX1442" s="33"/>
      <c r="AY1442" s="33"/>
      <c r="AZ1442" s="33"/>
      <c r="BA1442" s="33"/>
      <c r="BB1442" s="33"/>
      <c r="BC1442" s="33"/>
      <c r="BD1442" s="32"/>
      <c r="BE1442" s="33"/>
      <c r="BF1442" s="33"/>
      <c r="BG1442" s="33"/>
      <c r="BH1442" s="33"/>
      <c r="BI1442" s="32"/>
      <c r="BJ1442" s="33"/>
      <c r="BK1442" s="33"/>
      <c r="BL1442" s="33"/>
      <c r="BM1442" s="33"/>
      <c r="BN1442" s="32"/>
    </row>
    <row r="1443">
      <c r="A1443" s="28" t="s">
        <v>1525</v>
      </c>
      <c r="B1443" s="28"/>
      <c r="C1443" s="29"/>
      <c r="D1443" s="29"/>
      <c r="E1443" s="29"/>
      <c r="F1443" s="30"/>
      <c r="G1443" s="31" t="s">
        <v>64</v>
      </c>
      <c r="H1443" s="29"/>
      <c r="I1443" s="29"/>
      <c r="J1443" s="29" t="s">
        <v>65</v>
      </c>
      <c r="K1443" s="29" t="s">
        <v>74</v>
      </c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32"/>
      <c r="X1443" s="33"/>
      <c r="Y1443" s="33"/>
      <c r="Z1443" s="33"/>
      <c r="AA1443" s="33"/>
      <c r="AB1443" s="33"/>
      <c r="AC1443" s="33"/>
      <c r="AD1443" s="32"/>
      <c r="AE1443" s="33"/>
      <c r="AF1443" s="33"/>
      <c r="AG1443" s="33"/>
      <c r="AH1443" s="33"/>
      <c r="AI1443" s="33"/>
      <c r="AJ1443" s="33"/>
      <c r="AK1443" s="33"/>
      <c r="AL1443" s="33"/>
      <c r="AM1443" s="32"/>
      <c r="AN1443" s="33"/>
      <c r="AO1443" s="33"/>
      <c r="AP1443" s="33"/>
      <c r="AQ1443" s="33"/>
      <c r="AR1443" s="33"/>
      <c r="AS1443" s="33">
        <f t="shared" si="1"/>
        <v>0</v>
      </c>
      <c r="AT1443" s="32"/>
      <c r="AU1443" s="33"/>
      <c r="AV1443" s="33"/>
      <c r="AW1443" s="33"/>
      <c r="AX1443" s="33"/>
      <c r="AY1443" s="33"/>
      <c r="AZ1443" s="33"/>
      <c r="BA1443" s="33"/>
      <c r="BB1443" s="33"/>
      <c r="BC1443" s="33"/>
      <c r="BD1443" s="32"/>
      <c r="BE1443" s="33"/>
      <c r="BF1443" s="33"/>
      <c r="BG1443" s="33"/>
      <c r="BH1443" s="33"/>
      <c r="BI1443" s="32"/>
      <c r="BJ1443" s="33"/>
      <c r="BK1443" s="33"/>
      <c r="BL1443" s="33"/>
      <c r="BM1443" s="33"/>
      <c r="BN1443" s="32"/>
    </row>
    <row r="1444">
      <c r="A1444" s="28" t="s">
        <v>1526</v>
      </c>
      <c r="B1444" s="28"/>
      <c r="C1444" s="29"/>
      <c r="D1444" s="29"/>
      <c r="E1444" s="29"/>
      <c r="F1444" s="30"/>
      <c r="G1444" s="31" t="s">
        <v>268</v>
      </c>
      <c r="H1444" s="29"/>
      <c r="I1444" s="29"/>
      <c r="J1444" s="29" t="s">
        <v>72</v>
      </c>
      <c r="K1444" s="29" t="s">
        <v>66</v>
      </c>
      <c r="L1444" s="29"/>
      <c r="M1444" s="29"/>
      <c r="N1444" s="34"/>
      <c r="O1444" s="34">
        <v>43.0</v>
      </c>
      <c r="P1444" s="34">
        <v>7.0</v>
      </c>
      <c r="Q1444" s="32">
        <f>P1444/O1444</f>
        <v>0.1627906977</v>
      </c>
      <c r="R1444" s="34">
        <v>11.0</v>
      </c>
      <c r="S1444" s="32">
        <f>R1444/O1444</f>
        <v>0.2558139535</v>
      </c>
      <c r="T1444" s="34">
        <v>11.0</v>
      </c>
      <c r="U1444" s="32">
        <f>T1444/O1444</f>
        <v>0.2558139535</v>
      </c>
      <c r="V1444" s="34">
        <v>11.0</v>
      </c>
      <c r="W1444" s="32">
        <f>V1444/O1444</f>
        <v>0.2558139535</v>
      </c>
      <c r="X1444" s="33">
        <v>35.0</v>
      </c>
      <c r="Y1444" s="33">
        <v>10.0</v>
      </c>
      <c r="Z1444" s="32">
        <f>Y1444/X1444</f>
        <v>0.2857142857</v>
      </c>
      <c r="AA1444" s="33">
        <v>10.0</v>
      </c>
      <c r="AB1444" s="32">
        <f>AA1440:AA1444/X1444</f>
        <v>0.2857142857</v>
      </c>
      <c r="AC1444" s="33">
        <v>10.0</v>
      </c>
      <c r="AD1444" s="32">
        <v>0.2857142857142857</v>
      </c>
      <c r="AE1444" s="33">
        <v>21.0</v>
      </c>
      <c r="AF1444" s="33">
        <v>3.0</v>
      </c>
      <c r="AG1444" s="32">
        <f>AF1444/AE1444</f>
        <v>0.1428571429</v>
      </c>
      <c r="AH1444" s="33">
        <v>7.0</v>
      </c>
      <c r="AI1444" s="32"/>
      <c r="AJ1444" s="33">
        <v>7.0</v>
      </c>
      <c r="AK1444" s="32">
        <f>AJ1444/AE1444</f>
        <v>0.3333333333</v>
      </c>
      <c r="AL1444" s="33">
        <v>7.0</v>
      </c>
      <c r="AM1444" s="32">
        <v>0.3333333333333333</v>
      </c>
      <c r="AN1444" s="33">
        <f>AE1444+X1444</f>
        <v>56</v>
      </c>
      <c r="AO1444" s="33">
        <f>Y1444+AH1444</f>
        <v>17</v>
      </c>
      <c r="AP1444" s="32">
        <f>AO1444/AN1444</f>
        <v>0.3035714286</v>
      </c>
      <c r="AQ1444" s="33">
        <f>AA1444+AJ1444</f>
        <v>17</v>
      </c>
      <c r="AR1444" s="32">
        <f>AQ1444/AN1444</f>
        <v>0.3035714286</v>
      </c>
      <c r="AS1444" s="33">
        <f t="shared" si="1"/>
        <v>17</v>
      </c>
      <c r="AT1444" s="32">
        <f>AS1444/AN1444</f>
        <v>0.3035714286</v>
      </c>
      <c r="AU1444" s="33">
        <v>22.0</v>
      </c>
      <c r="AV1444" s="33">
        <v>6.0</v>
      </c>
      <c r="AW1444" s="32">
        <f>AV1444/AU1444</f>
        <v>0.2727272727</v>
      </c>
      <c r="AX1444" s="33">
        <v>9.0</v>
      </c>
      <c r="AY1444" s="32">
        <f>AX1444/AU1444</f>
        <v>0.4090909091</v>
      </c>
      <c r="AZ1444" s="33">
        <v>16.0</v>
      </c>
      <c r="BA1444" s="33">
        <v>5.0</v>
      </c>
      <c r="BB1444" s="32">
        <f>BA1444/AZ1444</f>
        <v>0.3125</v>
      </c>
      <c r="BC1444" s="33">
        <v>16.0</v>
      </c>
      <c r="BD1444" s="32">
        <f>BC1444/AZ1444</f>
        <v>1</v>
      </c>
      <c r="BE1444" s="33">
        <f t="shared" ref="BE1444:BF1444" si="5175">AU1444+AE1444+AZ1444</f>
        <v>59</v>
      </c>
      <c r="BF1444" s="33">
        <f t="shared" si="5175"/>
        <v>14</v>
      </c>
      <c r="BG1444" s="32">
        <f>BF1444/BE1444</f>
        <v>0.2372881356</v>
      </c>
      <c r="BH1444" s="33">
        <f>AX1444+AH1444+BD1444</f>
        <v>17</v>
      </c>
      <c r="BI1444" s="32">
        <f>BH1444/BE1444</f>
        <v>0.2881355932</v>
      </c>
      <c r="BJ1444" s="33">
        <f t="shared" ref="BJ1444:BK1444" si="5176">O1444+AE1444+AZ1444</f>
        <v>80</v>
      </c>
      <c r="BK1444" s="33">
        <f t="shared" si="5176"/>
        <v>15</v>
      </c>
      <c r="BL1444" s="32">
        <f>BK1444/BJ1444</f>
        <v>0.1875</v>
      </c>
      <c r="BM1444" s="33">
        <f>R1444+AH1444+BC1444</f>
        <v>34</v>
      </c>
      <c r="BN1444" s="32">
        <f>BM1444/BJ1444</f>
        <v>0.425</v>
      </c>
    </row>
    <row r="1445">
      <c r="A1445" s="28" t="s">
        <v>1527</v>
      </c>
      <c r="B1445" s="28"/>
      <c r="C1445" s="29"/>
      <c r="D1445" s="29"/>
      <c r="E1445" s="29"/>
      <c r="F1445" s="30"/>
      <c r="G1445" s="31" t="s">
        <v>64</v>
      </c>
      <c r="H1445" s="29"/>
      <c r="I1445" s="29"/>
      <c r="J1445" s="29" t="s">
        <v>65</v>
      </c>
      <c r="K1445" s="29" t="s">
        <v>74</v>
      </c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32"/>
      <c r="X1445" s="33"/>
      <c r="Y1445" s="33"/>
      <c r="Z1445" s="33"/>
      <c r="AA1445" s="33"/>
      <c r="AB1445" s="33"/>
      <c r="AC1445" s="33"/>
      <c r="AD1445" s="32"/>
      <c r="AE1445" s="33"/>
      <c r="AF1445" s="33"/>
      <c r="AG1445" s="33"/>
      <c r="AH1445" s="33"/>
      <c r="AI1445" s="33"/>
      <c r="AJ1445" s="33"/>
      <c r="AK1445" s="33"/>
      <c r="AL1445" s="33"/>
      <c r="AM1445" s="32"/>
      <c r="AN1445" s="33"/>
      <c r="AO1445" s="33"/>
      <c r="AP1445" s="33"/>
      <c r="AQ1445" s="33"/>
      <c r="AR1445" s="33"/>
      <c r="AS1445" s="33">
        <f t="shared" si="1"/>
        <v>0</v>
      </c>
      <c r="AT1445" s="32"/>
      <c r="AU1445" s="33"/>
      <c r="AV1445" s="33"/>
      <c r="AW1445" s="33"/>
      <c r="AX1445" s="33"/>
      <c r="AY1445" s="33"/>
      <c r="AZ1445" s="33"/>
      <c r="BA1445" s="33"/>
      <c r="BB1445" s="33"/>
      <c r="BC1445" s="33"/>
      <c r="BD1445" s="32"/>
      <c r="BE1445" s="33"/>
      <c r="BF1445" s="33"/>
      <c r="BG1445" s="33"/>
      <c r="BH1445" s="33"/>
      <c r="BI1445" s="32"/>
      <c r="BJ1445" s="33"/>
      <c r="BK1445" s="33"/>
      <c r="BL1445" s="33"/>
      <c r="BM1445" s="33"/>
      <c r="BN1445" s="32"/>
    </row>
    <row r="1446">
      <c r="A1446" s="28" t="s">
        <v>1528</v>
      </c>
      <c r="B1446" s="28"/>
      <c r="C1446" s="29"/>
      <c r="D1446" s="29"/>
      <c r="E1446" s="29"/>
      <c r="F1446" s="30"/>
      <c r="G1446" s="35"/>
      <c r="H1446" s="29"/>
      <c r="I1446" s="29"/>
      <c r="J1446" s="29" t="s">
        <v>72</v>
      </c>
      <c r="K1446" s="29" t="s">
        <v>66</v>
      </c>
      <c r="L1446" s="29"/>
      <c r="M1446" s="29"/>
      <c r="N1446" s="34"/>
      <c r="O1446" s="34">
        <v>331.0</v>
      </c>
      <c r="P1446" s="34">
        <v>4.0</v>
      </c>
      <c r="Q1446" s="32">
        <f>P1446/O1446</f>
        <v>0.01208459215</v>
      </c>
      <c r="R1446" s="34">
        <v>4.0</v>
      </c>
      <c r="S1446" s="32">
        <f>R1446/O1446</f>
        <v>0.01208459215</v>
      </c>
      <c r="T1446" s="34">
        <v>4.0</v>
      </c>
      <c r="U1446" s="32">
        <f>T1446/O1446</f>
        <v>0.01208459215</v>
      </c>
      <c r="V1446" s="34">
        <v>4.0</v>
      </c>
      <c r="W1446" s="32">
        <f>V1446/O1446</f>
        <v>0.01208459215</v>
      </c>
      <c r="X1446" s="33">
        <v>268.0</v>
      </c>
      <c r="Y1446" s="33">
        <v>4.0</v>
      </c>
      <c r="Z1446" s="32">
        <f>Y1446/X1446</f>
        <v>0.01492537313</v>
      </c>
      <c r="AA1446" s="33">
        <v>4.0</v>
      </c>
      <c r="AB1446" s="32">
        <f>AA1442:AA1446/X1446</f>
        <v>0.01492537313</v>
      </c>
      <c r="AC1446" s="33">
        <v>4.0</v>
      </c>
      <c r="AD1446" s="32">
        <v>0.014925373134328358</v>
      </c>
      <c r="AE1446" s="33">
        <v>146.0</v>
      </c>
      <c r="AF1446" s="33">
        <v>0.0</v>
      </c>
      <c r="AG1446" s="32">
        <f>AF1446/AE1446</f>
        <v>0</v>
      </c>
      <c r="AH1446" s="33">
        <v>0.0</v>
      </c>
      <c r="AI1446" s="32"/>
      <c r="AJ1446" s="33">
        <v>2.0</v>
      </c>
      <c r="AK1446" s="32">
        <f>AJ1446/AE1446</f>
        <v>0.01369863014</v>
      </c>
      <c r="AL1446" s="33">
        <v>2.0</v>
      </c>
      <c r="AM1446" s="32">
        <v>0.0136986301369863</v>
      </c>
      <c r="AN1446" s="33">
        <f>AE1446+X1446</f>
        <v>414</v>
      </c>
      <c r="AO1446" s="33">
        <f>Y1446+AH1446</f>
        <v>4</v>
      </c>
      <c r="AP1446" s="32">
        <f>AO1446/AN1446</f>
        <v>0.009661835749</v>
      </c>
      <c r="AQ1446" s="33">
        <f>AA1446+AJ1446</f>
        <v>6</v>
      </c>
      <c r="AR1446" s="32">
        <f>AQ1446/AN1446</f>
        <v>0.01449275362</v>
      </c>
      <c r="AS1446" s="33">
        <f t="shared" si="1"/>
        <v>6</v>
      </c>
      <c r="AT1446" s="32">
        <f>AS1446/AN1446</f>
        <v>0.01449275362</v>
      </c>
      <c r="AU1446" s="33">
        <v>134.0</v>
      </c>
      <c r="AV1446" s="33">
        <v>3.0</v>
      </c>
      <c r="AW1446" s="32">
        <f>AV1446/AU1446</f>
        <v>0.0223880597</v>
      </c>
      <c r="AX1446" s="33">
        <v>3.0</v>
      </c>
      <c r="AY1446" s="32">
        <f>AX1446/AU1446</f>
        <v>0.0223880597</v>
      </c>
      <c r="AZ1446" s="33">
        <v>140.0</v>
      </c>
      <c r="BA1446" s="33">
        <v>2.0</v>
      </c>
      <c r="BB1446" s="32">
        <f>BA1446/AZ1446</f>
        <v>0.01428571429</v>
      </c>
      <c r="BC1446" s="33">
        <v>0.0</v>
      </c>
      <c r="BD1446" s="32">
        <f>BC1446/AZ1446</f>
        <v>0</v>
      </c>
      <c r="BE1446" s="33">
        <f t="shared" ref="BE1446:BF1446" si="5177">AU1446+AE1446+AZ1446</f>
        <v>420</v>
      </c>
      <c r="BF1446" s="33">
        <f t="shared" si="5177"/>
        <v>5</v>
      </c>
      <c r="BG1446" s="32">
        <f>BF1446/BE1446</f>
        <v>0.0119047619</v>
      </c>
      <c r="BH1446" s="33">
        <f>AX1446+AH1446+BD1446</f>
        <v>3</v>
      </c>
      <c r="BI1446" s="32">
        <f>BH1446/BE1446</f>
        <v>0.007142857143</v>
      </c>
      <c r="BJ1446" s="33">
        <f t="shared" ref="BJ1446:BK1446" si="5178">O1446+AE1446+AZ1446</f>
        <v>617</v>
      </c>
      <c r="BK1446" s="33">
        <f t="shared" si="5178"/>
        <v>6</v>
      </c>
      <c r="BL1446" s="32">
        <f>BK1446/BJ1446</f>
        <v>0.009724473258</v>
      </c>
      <c r="BM1446" s="33">
        <f>R1446+AH1446+BC1446</f>
        <v>4</v>
      </c>
      <c r="BN1446" s="32">
        <f>BM1446/BJ1446</f>
        <v>0.006482982172</v>
      </c>
    </row>
    <row r="1447">
      <c r="A1447" s="28" t="s">
        <v>1529</v>
      </c>
      <c r="B1447" s="28"/>
      <c r="C1447" s="29"/>
      <c r="D1447" s="29"/>
      <c r="E1447" s="29"/>
      <c r="F1447" s="30"/>
      <c r="G1447" s="31" t="s">
        <v>64</v>
      </c>
      <c r="H1447" s="29"/>
      <c r="I1447" s="29"/>
      <c r="J1447" s="29" t="s">
        <v>65</v>
      </c>
      <c r="K1447" s="29" t="s">
        <v>74</v>
      </c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32"/>
      <c r="X1447" s="33"/>
      <c r="Y1447" s="33"/>
      <c r="Z1447" s="33"/>
      <c r="AA1447" s="33"/>
      <c r="AB1447" s="33"/>
      <c r="AC1447" s="33"/>
      <c r="AD1447" s="32"/>
      <c r="AE1447" s="33"/>
      <c r="AF1447" s="33"/>
      <c r="AG1447" s="33"/>
      <c r="AH1447" s="33"/>
      <c r="AI1447" s="33"/>
      <c r="AJ1447" s="33"/>
      <c r="AK1447" s="33"/>
      <c r="AL1447" s="33"/>
      <c r="AM1447" s="32"/>
      <c r="AN1447" s="33"/>
      <c r="AO1447" s="33"/>
      <c r="AP1447" s="33"/>
      <c r="AQ1447" s="33"/>
      <c r="AR1447" s="33"/>
      <c r="AS1447" s="33">
        <f t="shared" si="1"/>
        <v>0</v>
      </c>
      <c r="AT1447" s="32"/>
      <c r="AU1447" s="33"/>
      <c r="AV1447" s="33"/>
      <c r="AW1447" s="33"/>
      <c r="AX1447" s="33"/>
      <c r="AY1447" s="33"/>
      <c r="AZ1447" s="33"/>
      <c r="BA1447" s="33"/>
      <c r="BB1447" s="33"/>
      <c r="BC1447" s="33"/>
      <c r="BD1447" s="32"/>
      <c r="BE1447" s="33"/>
      <c r="BF1447" s="33"/>
      <c r="BG1447" s="33"/>
      <c r="BH1447" s="33"/>
      <c r="BI1447" s="32"/>
      <c r="BJ1447" s="33"/>
      <c r="BK1447" s="33"/>
      <c r="BL1447" s="33"/>
      <c r="BM1447" s="33"/>
      <c r="BN1447" s="32"/>
    </row>
    <row r="1448">
      <c r="A1448" s="28" t="s">
        <v>1530</v>
      </c>
      <c r="B1448" s="28"/>
      <c r="C1448" s="29"/>
      <c r="D1448" s="29"/>
      <c r="E1448" s="29"/>
      <c r="F1448" s="30"/>
      <c r="G1448" s="35"/>
      <c r="H1448" s="29"/>
      <c r="I1448" s="29"/>
      <c r="J1448" s="29" t="s">
        <v>72</v>
      </c>
      <c r="K1448" s="29" t="s">
        <v>66</v>
      </c>
      <c r="L1448" s="29"/>
      <c r="M1448" s="29"/>
      <c r="N1448" s="34"/>
      <c r="O1448" s="34">
        <v>18.0</v>
      </c>
      <c r="P1448" s="34">
        <v>1.0</v>
      </c>
      <c r="Q1448" s="32">
        <f t="shared" ref="Q1448:Q1449" si="5181">P1448/O1448</f>
        <v>0.05555555556</v>
      </c>
      <c r="R1448" s="34">
        <v>1.0</v>
      </c>
      <c r="S1448" s="32">
        <f t="shared" ref="S1448:S1449" si="5182">R1448/O1448</f>
        <v>0.05555555556</v>
      </c>
      <c r="T1448" s="34">
        <v>1.0</v>
      </c>
      <c r="U1448" s="32">
        <f t="shared" ref="U1448:U1449" si="5183">T1448/O1448</f>
        <v>0.05555555556</v>
      </c>
      <c r="V1448" s="34">
        <v>5.0</v>
      </c>
      <c r="W1448" s="32">
        <f t="shared" ref="W1448:W1449" si="5184">V1448/O1448</f>
        <v>0.2777777778</v>
      </c>
      <c r="X1448" s="33">
        <v>14.0</v>
      </c>
      <c r="Y1448" s="33">
        <v>1.0</v>
      </c>
      <c r="Z1448" s="32">
        <f t="shared" ref="Z1448:Z1449" si="5185">Y1448/X1448</f>
        <v>0.07142857143</v>
      </c>
      <c r="AA1448" s="33">
        <v>1.0</v>
      </c>
      <c r="AB1448" s="32">
        <f t="shared" ref="AB1448:AB1449" si="5186">AA1444:AA1448/X1448</f>
        <v>0.07142857143</v>
      </c>
      <c r="AC1448" s="33">
        <v>5.0</v>
      </c>
      <c r="AD1448" s="32">
        <v>0.35714285714285715</v>
      </c>
      <c r="AE1448" s="33">
        <v>14.0</v>
      </c>
      <c r="AF1448" s="33">
        <v>1.0</v>
      </c>
      <c r="AG1448" s="32">
        <f t="shared" ref="AG1448:AG1449" si="5187">AF1448/AE1448</f>
        <v>0.07142857143</v>
      </c>
      <c r="AH1448" s="33">
        <v>1.0</v>
      </c>
      <c r="AI1448" s="32"/>
      <c r="AJ1448" s="33">
        <v>0.0</v>
      </c>
      <c r="AK1448" s="32">
        <f t="shared" ref="AK1448:AK1449" si="5188">AJ1448/AE1448</f>
        <v>0</v>
      </c>
      <c r="AL1448" s="33">
        <v>10.0</v>
      </c>
      <c r="AM1448" s="32">
        <v>0.7142857142857143</v>
      </c>
      <c r="AN1448" s="33">
        <f t="shared" ref="AN1448:AN1449" si="5189">AE1448+X1448</f>
        <v>28</v>
      </c>
      <c r="AO1448" s="33">
        <f t="shared" ref="AO1448:AO1449" si="5190">Y1448+AH1448</f>
        <v>2</v>
      </c>
      <c r="AP1448" s="32">
        <f t="shared" ref="AP1448:AP1449" si="5191">AO1448/AN1448</f>
        <v>0.07142857143</v>
      </c>
      <c r="AQ1448" s="33">
        <f t="shared" ref="AQ1448:AQ1449" si="5192">AA1448+AJ1448</f>
        <v>1</v>
      </c>
      <c r="AR1448" s="32">
        <f t="shared" ref="AR1448:AR1449" si="5193">AQ1448/AN1448</f>
        <v>0.03571428571</v>
      </c>
      <c r="AS1448" s="33">
        <f t="shared" si="1"/>
        <v>15</v>
      </c>
      <c r="AT1448" s="32">
        <f t="shared" ref="AT1448:AT1449" si="5194">AS1448/AN1448</f>
        <v>0.5357142857</v>
      </c>
      <c r="AU1448" s="33">
        <v>9.0</v>
      </c>
      <c r="AV1448" s="33">
        <v>1.0</v>
      </c>
      <c r="AW1448" s="32">
        <f t="shared" ref="AW1448:AW1449" si="5195">AV1448/AU1448</f>
        <v>0.1111111111</v>
      </c>
      <c r="AX1448" s="33">
        <v>1.0</v>
      </c>
      <c r="AY1448" s="32">
        <f t="shared" ref="AY1448:AY1449" si="5196">AX1448/AU1448</f>
        <v>0.1111111111</v>
      </c>
      <c r="AZ1448" s="33">
        <v>14.0</v>
      </c>
      <c r="BA1448" s="33">
        <v>5.0</v>
      </c>
      <c r="BB1448" s="32">
        <f t="shared" ref="BB1448:BB1449" si="5197">BA1448/AZ1448</f>
        <v>0.3571428571</v>
      </c>
      <c r="BC1448" s="33">
        <v>5.0</v>
      </c>
      <c r="BD1448" s="32">
        <f t="shared" ref="BD1448:BD1449" si="5198">BC1448/AZ1448</f>
        <v>0.3571428571</v>
      </c>
      <c r="BE1448" s="33">
        <f t="shared" ref="BE1448:BF1448" si="5179">AU1448+AE1448+AZ1448</f>
        <v>37</v>
      </c>
      <c r="BF1448" s="33">
        <f t="shared" si="5179"/>
        <v>7</v>
      </c>
      <c r="BG1448" s="32">
        <f t="shared" ref="BG1448:BG1449" si="5200">BF1448/BE1448</f>
        <v>0.1891891892</v>
      </c>
      <c r="BH1448" s="33">
        <f t="shared" ref="BH1448:BH1449" si="5201">AX1448+AH1448+BD1448</f>
        <v>2.357142857</v>
      </c>
      <c r="BI1448" s="32">
        <f t="shared" ref="BI1448:BI1449" si="5202">BH1448/BE1448</f>
        <v>0.06370656371</v>
      </c>
      <c r="BJ1448" s="33">
        <f t="shared" ref="BJ1448:BK1448" si="5180">O1448+AE1448+AZ1448</f>
        <v>46</v>
      </c>
      <c r="BK1448" s="33">
        <f t="shared" si="5180"/>
        <v>7</v>
      </c>
      <c r="BL1448" s="32">
        <f t="shared" ref="BL1448:BL1449" si="5204">BK1448/BJ1448</f>
        <v>0.152173913</v>
      </c>
      <c r="BM1448" s="33">
        <f t="shared" ref="BM1448:BM1449" si="5205">R1448+AH1448+BC1448</f>
        <v>7</v>
      </c>
      <c r="BN1448" s="32">
        <f t="shared" ref="BN1448:BN1449" si="5206">BM1448/BJ1448</f>
        <v>0.152173913</v>
      </c>
    </row>
    <row r="1449">
      <c r="A1449" s="28" t="s">
        <v>1531</v>
      </c>
      <c r="B1449" s="28"/>
      <c r="C1449" s="29"/>
      <c r="D1449" s="29"/>
      <c r="E1449" s="29"/>
      <c r="F1449" s="30"/>
      <c r="G1449" s="35"/>
      <c r="H1449" s="29"/>
      <c r="I1449" s="29"/>
      <c r="J1449" s="29" t="s">
        <v>72</v>
      </c>
      <c r="K1449" s="29" t="s">
        <v>66</v>
      </c>
      <c r="L1449" s="29"/>
      <c r="M1449" s="29"/>
      <c r="N1449" s="34"/>
      <c r="O1449" s="34">
        <v>22.0</v>
      </c>
      <c r="P1449" s="34">
        <v>0.0</v>
      </c>
      <c r="Q1449" s="32">
        <f t="shared" si="5181"/>
        <v>0</v>
      </c>
      <c r="R1449" s="34">
        <v>0.0</v>
      </c>
      <c r="S1449" s="32">
        <f t="shared" si="5182"/>
        <v>0</v>
      </c>
      <c r="T1449" s="34">
        <v>0.0</v>
      </c>
      <c r="U1449" s="32">
        <f t="shared" si="5183"/>
        <v>0</v>
      </c>
      <c r="V1449" s="34">
        <v>0.0</v>
      </c>
      <c r="W1449" s="32">
        <f t="shared" si="5184"/>
        <v>0</v>
      </c>
      <c r="X1449" s="33">
        <v>19.0</v>
      </c>
      <c r="Y1449" s="33">
        <v>0.0</v>
      </c>
      <c r="Z1449" s="32">
        <f t="shared" si="5185"/>
        <v>0</v>
      </c>
      <c r="AA1449" s="33">
        <v>0.0</v>
      </c>
      <c r="AB1449" s="32">
        <f t="shared" si="5186"/>
        <v>0</v>
      </c>
      <c r="AC1449" s="33">
        <v>0.0</v>
      </c>
      <c r="AD1449" s="32">
        <v>0.0</v>
      </c>
      <c r="AE1449" s="33">
        <v>23.0</v>
      </c>
      <c r="AF1449" s="33">
        <v>0.0</v>
      </c>
      <c r="AG1449" s="32">
        <f t="shared" si="5187"/>
        <v>0</v>
      </c>
      <c r="AH1449" s="33">
        <v>0.0</v>
      </c>
      <c r="AI1449" s="32"/>
      <c r="AJ1449" s="33">
        <v>0.0</v>
      </c>
      <c r="AK1449" s="32">
        <f t="shared" si="5188"/>
        <v>0</v>
      </c>
      <c r="AL1449" s="33">
        <v>0.0</v>
      </c>
      <c r="AM1449" s="32">
        <v>0.0</v>
      </c>
      <c r="AN1449" s="33">
        <f t="shared" si="5189"/>
        <v>42</v>
      </c>
      <c r="AO1449" s="33">
        <f t="shared" si="5190"/>
        <v>0</v>
      </c>
      <c r="AP1449" s="32">
        <f t="shared" si="5191"/>
        <v>0</v>
      </c>
      <c r="AQ1449" s="33">
        <f t="shared" si="5192"/>
        <v>0</v>
      </c>
      <c r="AR1449" s="32">
        <f t="shared" si="5193"/>
        <v>0</v>
      </c>
      <c r="AS1449" s="33">
        <f t="shared" si="1"/>
        <v>0</v>
      </c>
      <c r="AT1449" s="32">
        <f t="shared" si="5194"/>
        <v>0</v>
      </c>
      <c r="AU1449" s="33">
        <v>12.0</v>
      </c>
      <c r="AV1449" s="33">
        <v>0.0</v>
      </c>
      <c r="AW1449" s="32">
        <f t="shared" si="5195"/>
        <v>0</v>
      </c>
      <c r="AX1449" s="33">
        <v>0.0</v>
      </c>
      <c r="AY1449" s="32">
        <f t="shared" si="5196"/>
        <v>0</v>
      </c>
      <c r="AZ1449" s="33">
        <v>17.0</v>
      </c>
      <c r="BA1449" s="33">
        <v>17.0</v>
      </c>
      <c r="BB1449" s="32">
        <f t="shared" si="5197"/>
        <v>1</v>
      </c>
      <c r="BC1449" s="33">
        <v>17.0</v>
      </c>
      <c r="BD1449" s="32">
        <f t="shared" si="5198"/>
        <v>1</v>
      </c>
      <c r="BE1449" s="33">
        <f t="shared" ref="BE1449:BF1449" si="5199">AU1449+AE1449+AZ1449</f>
        <v>52</v>
      </c>
      <c r="BF1449" s="33">
        <f t="shared" si="5199"/>
        <v>17</v>
      </c>
      <c r="BG1449" s="32">
        <f t="shared" si="5200"/>
        <v>0.3269230769</v>
      </c>
      <c r="BH1449" s="33">
        <f t="shared" si="5201"/>
        <v>1</v>
      </c>
      <c r="BI1449" s="32">
        <f t="shared" si="5202"/>
        <v>0.01923076923</v>
      </c>
      <c r="BJ1449" s="33">
        <f t="shared" ref="BJ1449:BK1449" si="5203">O1449+AE1449+AZ1449</f>
        <v>62</v>
      </c>
      <c r="BK1449" s="33">
        <f t="shared" si="5203"/>
        <v>17</v>
      </c>
      <c r="BL1449" s="32">
        <f t="shared" si="5204"/>
        <v>0.2741935484</v>
      </c>
      <c r="BM1449" s="33">
        <f t="shared" si="5205"/>
        <v>17</v>
      </c>
      <c r="BN1449" s="32">
        <f t="shared" si="5206"/>
        <v>0.2741935484</v>
      </c>
    </row>
    <row r="1450">
      <c r="A1450" s="28" t="s">
        <v>1532</v>
      </c>
      <c r="B1450" s="28"/>
      <c r="C1450" s="29"/>
      <c r="D1450" s="29"/>
      <c r="E1450" s="29"/>
      <c r="F1450" s="30"/>
      <c r="G1450" s="31" t="s">
        <v>64</v>
      </c>
      <c r="H1450" s="29"/>
      <c r="I1450" s="29"/>
      <c r="J1450" s="29" t="s">
        <v>65</v>
      </c>
      <c r="K1450" s="29" t="s">
        <v>74</v>
      </c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32"/>
      <c r="X1450" s="33"/>
      <c r="Y1450" s="33"/>
      <c r="Z1450" s="33"/>
      <c r="AA1450" s="33"/>
      <c r="AB1450" s="33"/>
      <c r="AC1450" s="33"/>
      <c r="AD1450" s="32"/>
      <c r="AE1450" s="33"/>
      <c r="AF1450" s="33"/>
      <c r="AG1450" s="33"/>
      <c r="AH1450" s="33"/>
      <c r="AI1450" s="33"/>
      <c r="AJ1450" s="33"/>
      <c r="AK1450" s="33"/>
      <c r="AL1450" s="33"/>
      <c r="AM1450" s="32"/>
      <c r="AN1450" s="33"/>
      <c r="AO1450" s="33"/>
      <c r="AP1450" s="33"/>
      <c r="AQ1450" s="33"/>
      <c r="AR1450" s="33"/>
      <c r="AS1450" s="33">
        <f t="shared" si="1"/>
        <v>0</v>
      </c>
      <c r="AT1450" s="32"/>
      <c r="AU1450" s="33"/>
      <c r="AV1450" s="33"/>
      <c r="AW1450" s="33"/>
      <c r="AX1450" s="33"/>
      <c r="AY1450" s="33"/>
      <c r="AZ1450" s="33"/>
      <c r="BA1450" s="33"/>
      <c r="BB1450" s="33"/>
      <c r="BC1450" s="33"/>
      <c r="BD1450" s="32"/>
      <c r="BE1450" s="33"/>
      <c r="BF1450" s="33"/>
      <c r="BG1450" s="33"/>
      <c r="BH1450" s="33"/>
      <c r="BI1450" s="32"/>
      <c r="BJ1450" s="33"/>
      <c r="BK1450" s="33"/>
      <c r="BL1450" s="33"/>
      <c r="BM1450" s="33"/>
      <c r="BN1450" s="32"/>
    </row>
    <row r="1451">
      <c r="A1451" s="28" t="s">
        <v>1533</v>
      </c>
      <c r="B1451" s="28"/>
      <c r="C1451" s="29"/>
      <c r="D1451" s="29"/>
      <c r="E1451" s="29"/>
      <c r="F1451" s="30"/>
      <c r="G1451" s="35"/>
      <c r="H1451" s="29"/>
      <c r="I1451" s="29"/>
      <c r="J1451" s="29" t="s">
        <v>72</v>
      </c>
      <c r="K1451" s="29" t="s">
        <v>66</v>
      </c>
      <c r="L1451" s="29"/>
      <c r="M1451" s="29"/>
      <c r="N1451" s="34"/>
      <c r="O1451" s="34">
        <v>33.0</v>
      </c>
      <c r="P1451" s="34">
        <v>0.0</v>
      </c>
      <c r="Q1451" s="32">
        <f t="shared" ref="Q1451:Q1453" si="5209">P1451/O1451</f>
        <v>0</v>
      </c>
      <c r="R1451" s="34">
        <v>0.0</v>
      </c>
      <c r="S1451" s="32">
        <f t="shared" ref="S1451:S1453" si="5210">R1451/O1451</f>
        <v>0</v>
      </c>
      <c r="T1451" s="34">
        <v>0.0</v>
      </c>
      <c r="U1451" s="32">
        <f t="shared" ref="U1451:U1453" si="5211">T1451/O1451</f>
        <v>0</v>
      </c>
      <c r="V1451" s="34">
        <v>0.0</v>
      </c>
      <c r="W1451" s="32">
        <f t="shared" ref="W1451:W1453" si="5212">V1451/O1451</f>
        <v>0</v>
      </c>
      <c r="X1451" s="33">
        <v>23.0</v>
      </c>
      <c r="Y1451" s="33">
        <v>0.0</v>
      </c>
      <c r="Z1451" s="32">
        <f t="shared" ref="Z1451:Z1453" si="5213">Y1451/X1451</f>
        <v>0</v>
      </c>
      <c r="AA1451" s="33">
        <v>0.0</v>
      </c>
      <c r="AB1451" s="32">
        <f t="shared" ref="AB1451:AB1453" si="5214">AA1447:AA1451/X1451</f>
        <v>0</v>
      </c>
      <c r="AC1451" s="33">
        <v>0.0</v>
      </c>
      <c r="AD1451" s="32">
        <v>0.0</v>
      </c>
      <c r="AE1451" s="33">
        <v>32.0</v>
      </c>
      <c r="AF1451" s="33">
        <v>0.0</v>
      </c>
      <c r="AG1451" s="32">
        <f t="shared" ref="AG1451:AG1453" si="5215">AF1451/AE1451</f>
        <v>0</v>
      </c>
      <c r="AH1451" s="33">
        <v>0.0</v>
      </c>
      <c r="AI1451" s="32"/>
      <c r="AJ1451" s="33">
        <v>0.0</v>
      </c>
      <c r="AK1451" s="32">
        <f t="shared" ref="AK1451:AK1453" si="5216">AJ1451/AE1451</f>
        <v>0</v>
      </c>
      <c r="AL1451" s="33">
        <v>0.0</v>
      </c>
      <c r="AM1451" s="32">
        <v>0.0</v>
      </c>
      <c r="AN1451" s="33">
        <f t="shared" ref="AN1451:AN1453" si="5217">AE1451+X1451</f>
        <v>55</v>
      </c>
      <c r="AO1451" s="33">
        <f t="shared" ref="AO1451:AO1453" si="5218">Y1451+AH1451</f>
        <v>0</v>
      </c>
      <c r="AP1451" s="32">
        <f t="shared" ref="AP1451:AP1453" si="5219">AO1451/AN1451</f>
        <v>0</v>
      </c>
      <c r="AQ1451" s="33">
        <f t="shared" ref="AQ1451:AQ1453" si="5220">AA1451+AJ1451</f>
        <v>0</v>
      </c>
      <c r="AR1451" s="32">
        <f t="shared" ref="AR1451:AR1453" si="5221">AQ1451/AN1451</f>
        <v>0</v>
      </c>
      <c r="AS1451" s="33">
        <f t="shared" si="1"/>
        <v>0</v>
      </c>
      <c r="AT1451" s="32">
        <f t="shared" ref="AT1451:AT1453" si="5222">AS1451/AN1451</f>
        <v>0</v>
      </c>
      <c r="AU1451" s="33">
        <v>19.0</v>
      </c>
      <c r="AV1451" s="33">
        <v>0.0</v>
      </c>
      <c r="AW1451" s="32">
        <f t="shared" ref="AW1451:AW1453" si="5223">AV1451/AU1451</f>
        <v>0</v>
      </c>
      <c r="AX1451" s="33">
        <v>0.0</v>
      </c>
      <c r="AY1451" s="32">
        <f t="shared" ref="AY1451:AY1453" si="5224">AX1451/AU1451</f>
        <v>0</v>
      </c>
      <c r="AZ1451" s="33">
        <v>20.0</v>
      </c>
      <c r="BA1451" s="33">
        <v>0.0</v>
      </c>
      <c r="BB1451" s="32">
        <f t="shared" ref="BB1451:BB1453" si="5225">BA1451/AZ1451</f>
        <v>0</v>
      </c>
      <c r="BC1451" s="33">
        <v>0.0</v>
      </c>
      <c r="BD1451" s="32">
        <f t="shared" ref="BD1451:BD1453" si="5226">BC1451/AZ1451</f>
        <v>0</v>
      </c>
      <c r="BE1451" s="33">
        <f t="shared" ref="BE1451:BF1451" si="5207">AU1451+AE1451+AZ1451</f>
        <v>71</v>
      </c>
      <c r="BF1451" s="33">
        <f t="shared" si="5207"/>
        <v>0</v>
      </c>
      <c r="BG1451" s="32">
        <f t="shared" ref="BG1451:BG1453" si="5228">BF1451/BE1451</f>
        <v>0</v>
      </c>
      <c r="BH1451" s="33">
        <f t="shared" ref="BH1451:BH1453" si="5229">AX1451+AH1451+BD1451</f>
        <v>0</v>
      </c>
      <c r="BI1451" s="32">
        <f t="shared" ref="BI1451:BI1453" si="5230">BH1451/BE1451</f>
        <v>0</v>
      </c>
      <c r="BJ1451" s="33">
        <f t="shared" ref="BJ1451:BK1451" si="5208">O1451+AE1451+AZ1451</f>
        <v>85</v>
      </c>
      <c r="BK1451" s="33">
        <f t="shared" si="5208"/>
        <v>0</v>
      </c>
      <c r="BL1451" s="32">
        <f t="shared" ref="BL1451:BL1453" si="5232">BK1451/BJ1451</f>
        <v>0</v>
      </c>
      <c r="BM1451" s="33">
        <f t="shared" ref="BM1451:BM1453" si="5233">R1451+AH1451+BC1451</f>
        <v>0</v>
      </c>
      <c r="BN1451" s="32">
        <f t="shared" ref="BN1451:BN1453" si="5234">BM1451/BJ1451</f>
        <v>0</v>
      </c>
    </row>
    <row r="1452">
      <c r="A1452" s="28" t="s">
        <v>1534</v>
      </c>
      <c r="B1452" s="28"/>
      <c r="C1452" s="29"/>
      <c r="D1452" s="29"/>
      <c r="E1452" s="29"/>
      <c r="F1452" s="30"/>
      <c r="G1452" s="31" t="s">
        <v>118</v>
      </c>
      <c r="H1452" s="29"/>
      <c r="I1452" s="29"/>
      <c r="J1452" s="29" t="s">
        <v>72</v>
      </c>
      <c r="K1452" s="29" t="s">
        <v>66</v>
      </c>
      <c r="L1452" s="29"/>
      <c r="M1452" s="29"/>
      <c r="N1452" s="34"/>
      <c r="O1452" s="34">
        <v>56.0</v>
      </c>
      <c r="P1452" s="34">
        <v>9.0</v>
      </c>
      <c r="Q1452" s="32">
        <f t="shared" si="5209"/>
        <v>0.1607142857</v>
      </c>
      <c r="R1452" s="34">
        <v>9.0</v>
      </c>
      <c r="S1452" s="32">
        <f t="shared" si="5210"/>
        <v>0.1607142857</v>
      </c>
      <c r="T1452" s="34">
        <v>9.0</v>
      </c>
      <c r="U1452" s="32">
        <f t="shared" si="5211"/>
        <v>0.1607142857</v>
      </c>
      <c r="V1452" s="34">
        <v>9.0</v>
      </c>
      <c r="W1452" s="32">
        <f t="shared" si="5212"/>
        <v>0.1607142857</v>
      </c>
      <c r="X1452" s="33">
        <v>47.0</v>
      </c>
      <c r="Y1452" s="33">
        <v>9.0</v>
      </c>
      <c r="Z1452" s="32">
        <f t="shared" si="5213"/>
        <v>0.1914893617</v>
      </c>
      <c r="AA1452" s="33">
        <v>9.0</v>
      </c>
      <c r="AB1452" s="32">
        <f t="shared" si="5214"/>
        <v>0.1914893617</v>
      </c>
      <c r="AC1452" s="33">
        <v>9.0</v>
      </c>
      <c r="AD1452" s="32">
        <v>0.19148936170212766</v>
      </c>
      <c r="AE1452" s="33">
        <v>46.0</v>
      </c>
      <c r="AF1452" s="33">
        <v>7.0</v>
      </c>
      <c r="AG1452" s="32">
        <f t="shared" si="5215"/>
        <v>0.152173913</v>
      </c>
      <c r="AH1452" s="33">
        <v>7.0</v>
      </c>
      <c r="AI1452" s="32"/>
      <c r="AJ1452" s="33">
        <v>7.0</v>
      </c>
      <c r="AK1452" s="32">
        <f t="shared" si="5216"/>
        <v>0.152173913</v>
      </c>
      <c r="AL1452" s="33">
        <v>7.0</v>
      </c>
      <c r="AM1452" s="32">
        <v>0.15217391304347827</v>
      </c>
      <c r="AN1452" s="33">
        <f t="shared" si="5217"/>
        <v>93</v>
      </c>
      <c r="AO1452" s="33">
        <f t="shared" si="5218"/>
        <v>16</v>
      </c>
      <c r="AP1452" s="32">
        <f t="shared" si="5219"/>
        <v>0.1720430108</v>
      </c>
      <c r="AQ1452" s="33">
        <f t="shared" si="5220"/>
        <v>16</v>
      </c>
      <c r="AR1452" s="32">
        <f t="shared" si="5221"/>
        <v>0.1720430108</v>
      </c>
      <c r="AS1452" s="33">
        <f t="shared" si="1"/>
        <v>16</v>
      </c>
      <c r="AT1452" s="32">
        <f t="shared" si="5222"/>
        <v>0.1720430108</v>
      </c>
      <c r="AU1452" s="33">
        <v>29.0</v>
      </c>
      <c r="AV1452" s="33">
        <v>6.0</v>
      </c>
      <c r="AW1452" s="32">
        <f t="shared" si="5223"/>
        <v>0.2068965517</v>
      </c>
      <c r="AX1452" s="33">
        <v>6.0</v>
      </c>
      <c r="AY1452" s="32">
        <f t="shared" si="5224"/>
        <v>0.2068965517</v>
      </c>
      <c r="AZ1452" s="33">
        <v>26.0</v>
      </c>
      <c r="BA1452" s="33">
        <v>15.0</v>
      </c>
      <c r="BB1452" s="32">
        <f t="shared" si="5225"/>
        <v>0.5769230769</v>
      </c>
      <c r="BC1452" s="33">
        <v>15.0</v>
      </c>
      <c r="BD1452" s="32">
        <f t="shared" si="5226"/>
        <v>0.5769230769</v>
      </c>
      <c r="BE1452" s="33">
        <f t="shared" ref="BE1452:BF1452" si="5227">AU1452+AE1452+AZ1452</f>
        <v>101</v>
      </c>
      <c r="BF1452" s="33">
        <f t="shared" si="5227"/>
        <v>28</v>
      </c>
      <c r="BG1452" s="32">
        <f t="shared" si="5228"/>
        <v>0.2772277228</v>
      </c>
      <c r="BH1452" s="33">
        <f t="shared" si="5229"/>
        <v>13.57692308</v>
      </c>
      <c r="BI1452" s="32">
        <f t="shared" si="5230"/>
        <v>0.134424981</v>
      </c>
      <c r="BJ1452" s="33">
        <f t="shared" ref="BJ1452:BK1452" si="5231">O1452+AE1452+AZ1452</f>
        <v>128</v>
      </c>
      <c r="BK1452" s="33">
        <f t="shared" si="5231"/>
        <v>31</v>
      </c>
      <c r="BL1452" s="32">
        <f t="shared" si="5232"/>
        <v>0.2421875</v>
      </c>
      <c r="BM1452" s="33">
        <f t="shared" si="5233"/>
        <v>31</v>
      </c>
      <c r="BN1452" s="32">
        <f t="shared" si="5234"/>
        <v>0.2421875</v>
      </c>
    </row>
    <row r="1453">
      <c r="A1453" s="28" t="s">
        <v>1535</v>
      </c>
      <c r="B1453" s="28"/>
      <c r="D1453" s="29"/>
      <c r="E1453" s="29"/>
      <c r="F1453" s="30"/>
      <c r="G1453" s="35"/>
      <c r="H1453" s="29"/>
      <c r="I1453" s="29"/>
      <c r="J1453" s="29" t="s">
        <v>72</v>
      </c>
      <c r="K1453" s="29" t="s">
        <v>66</v>
      </c>
      <c r="L1453" s="29"/>
      <c r="M1453" s="29"/>
      <c r="N1453" s="34"/>
      <c r="O1453" s="34">
        <v>236.0</v>
      </c>
      <c r="P1453" s="34">
        <v>0.0</v>
      </c>
      <c r="Q1453" s="32">
        <f t="shared" si="5209"/>
        <v>0</v>
      </c>
      <c r="R1453" s="34">
        <v>0.0</v>
      </c>
      <c r="S1453" s="32">
        <f t="shared" si="5210"/>
        <v>0</v>
      </c>
      <c r="T1453" s="34">
        <v>0.0</v>
      </c>
      <c r="U1453" s="32">
        <f t="shared" si="5211"/>
        <v>0</v>
      </c>
      <c r="V1453" s="34">
        <v>0.0</v>
      </c>
      <c r="W1453" s="32">
        <f t="shared" si="5212"/>
        <v>0</v>
      </c>
      <c r="X1453" s="33">
        <v>186.0</v>
      </c>
      <c r="Y1453" s="33">
        <v>0.0</v>
      </c>
      <c r="Z1453" s="32">
        <f t="shared" si="5213"/>
        <v>0</v>
      </c>
      <c r="AA1453" s="33">
        <v>0.0</v>
      </c>
      <c r="AB1453" s="32">
        <f t="shared" si="5214"/>
        <v>0</v>
      </c>
      <c r="AC1453" s="33">
        <v>0.0</v>
      </c>
      <c r="AD1453" s="32">
        <v>0.0</v>
      </c>
      <c r="AE1453" s="33">
        <v>136.0</v>
      </c>
      <c r="AF1453" s="33">
        <v>0.0</v>
      </c>
      <c r="AG1453" s="32">
        <f t="shared" si="5215"/>
        <v>0</v>
      </c>
      <c r="AH1453" s="33">
        <v>0.0</v>
      </c>
      <c r="AI1453" s="32"/>
      <c r="AJ1453" s="33">
        <v>0.0</v>
      </c>
      <c r="AK1453" s="32">
        <f t="shared" si="5216"/>
        <v>0</v>
      </c>
      <c r="AL1453" s="33">
        <v>0.0</v>
      </c>
      <c r="AM1453" s="32">
        <v>0.0</v>
      </c>
      <c r="AN1453" s="33">
        <f t="shared" si="5217"/>
        <v>322</v>
      </c>
      <c r="AO1453" s="33">
        <f t="shared" si="5218"/>
        <v>0</v>
      </c>
      <c r="AP1453" s="32">
        <f t="shared" si="5219"/>
        <v>0</v>
      </c>
      <c r="AQ1453" s="33">
        <f t="shared" si="5220"/>
        <v>0</v>
      </c>
      <c r="AR1453" s="32">
        <f t="shared" si="5221"/>
        <v>0</v>
      </c>
      <c r="AS1453" s="33">
        <f t="shared" si="1"/>
        <v>0</v>
      </c>
      <c r="AT1453" s="32">
        <f t="shared" si="5222"/>
        <v>0</v>
      </c>
      <c r="AU1453" s="33">
        <v>124.0</v>
      </c>
      <c r="AV1453" s="33">
        <v>0.0</v>
      </c>
      <c r="AW1453" s="32">
        <f t="shared" si="5223"/>
        <v>0</v>
      </c>
      <c r="AX1453" s="33">
        <v>0.0</v>
      </c>
      <c r="AY1453" s="32">
        <f t="shared" si="5224"/>
        <v>0</v>
      </c>
      <c r="AZ1453" s="33">
        <v>150.0</v>
      </c>
      <c r="BA1453" s="33">
        <v>0.0</v>
      </c>
      <c r="BB1453" s="32">
        <f t="shared" si="5225"/>
        <v>0</v>
      </c>
      <c r="BC1453" s="33">
        <v>150.0</v>
      </c>
      <c r="BD1453" s="32">
        <f t="shared" si="5226"/>
        <v>1</v>
      </c>
      <c r="BE1453" s="33">
        <f t="shared" ref="BE1453:BF1453" si="5235">AU1453+AE1453+AZ1453</f>
        <v>410</v>
      </c>
      <c r="BF1453" s="33">
        <f t="shared" si="5235"/>
        <v>0</v>
      </c>
      <c r="BG1453" s="32">
        <f t="shared" si="5228"/>
        <v>0</v>
      </c>
      <c r="BH1453" s="33">
        <f t="shared" si="5229"/>
        <v>1</v>
      </c>
      <c r="BI1453" s="32">
        <f t="shared" si="5230"/>
        <v>0.00243902439</v>
      </c>
      <c r="BJ1453" s="33">
        <f t="shared" ref="BJ1453:BK1453" si="5236">O1453+AE1453+AZ1453</f>
        <v>522</v>
      </c>
      <c r="BK1453" s="33">
        <f t="shared" si="5236"/>
        <v>0</v>
      </c>
      <c r="BL1453" s="32">
        <f t="shared" si="5232"/>
        <v>0</v>
      </c>
      <c r="BM1453" s="33">
        <f t="shared" si="5233"/>
        <v>150</v>
      </c>
      <c r="BN1453" s="32">
        <f t="shared" si="5234"/>
        <v>0.2873563218</v>
      </c>
    </row>
    <row r="1454">
      <c r="A1454" s="28" t="s">
        <v>1536</v>
      </c>
      <c r="B1454" s="28"/>
      <c r="C1454" s="29"/>
      <c r="D1454" s="29"/>
      <c r="E1454" s="29"/>
      <c r="F1454" s="30"/>
      <c r="G1454" s="31" t="s">
        <v>64</v>
      </c>
      <c r="H1454" s="29"/>
      <c r="I1454" s="29"/>
      <c r="J1454" s="29" t="s">
        <v>65</v>
      </c>
      <c r="K1454" s="29" t="s">
        <v>74</v>
      </c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32"/>
      <c r="X1454" s="33"/>
      <c r="Y1454" s="33"/>
      <c r="Z1454" s="33"/>
      <c r="AA1454" s="33"/>
      <c r="AB1454" s="33"/>
      <c r="AC1454" s="33"/>
      <c r="AD1454" s="32"/>
      <c r="AE1454" s="33"/>
      <c r="AF1454" s="33"/>
      <c r="AG1454" s="33"/>
      <c r="AH1454" s="33"/>
      <c r="AI1454" s="33"/>
      <c r="AJ1454" s="33"/>
      <c r="AK1454" s="33"/>
      <c r="AL1454" s="33"/>
      <c r="AM1454" s="32"/>
      <c r="AN1454" s="33"/>
      <c r="AO1454" s="33"/>
      <c r="AP1454" s="33"/>
      <c r="AQ1454" s="33"/>
      <c r="AR1454" s="33"/>
      <c r="AS1454" s="33">
        <f t="shared" si="1"/>
        <v>0</v>
      </c>
      <c r="AT1454" s="32"/>
      <c r="AU1454" s="33"/>
      <c r="AV1454" s="33"/>
      <c r="AW1454" s="33"/>
      <c r="AX1454" s="33"/>
      <c r="AY1454" s="33"/>
      <c r="AZ1454" s="33"/>
      <c r="BA1454" s="33"/>
      <c r="BB1454" s="33"/>
      <c r="BC1454" s="33"/>
      <c r="BD1454" s="32"/>
      <c r="BE1454" s="33"/>
      <c r="BF1454" s="33"/>
      <c r="BG1454" s="33"/>
      <c r="BH1454" s="33"/>
      <c r="BI1454" s="32"/>
      <c r="BJ1454" s="33"/>
      <c r="BK1454" s="33"/>
      <c r="BL1454" s="33"/>
      <c r="BM1454" s="33"/>
      <c r="BN1454" s="32"/>
    </row>
    <row r="1455">
      <c r="A1455" s="28" t="s">
        <v>1537</v>
      </c>
      <c r="B1455" s="28"/>
      <c r="C1455" s="29"/>
      <c r="D1455" s="29"/>
      <c r="E1455" s="29"/>
      <c r="F1455" s="30"/>
      <c r="G1455" s="31" t="s">
        <v>76</v>
      </c>
      <c r="H1455" s="29"/>
      <c r="I1455" s="29"/>
      <c r="J1455" s="29" t="s">
        <v>72</v>
      </c>
      <c r="K1455" s="29" t="s">
        <v>66</v>
      </c>
      <c r="L1455" s="29"/>
      <c r="M1455" s="29"/>
      <c r="N1455" s="34"/>
      <c r="O1455" s="34">
        <v>295.0</v>
      </c>
      <c r="P1455" s="34">
        <v>0.0</v>
      </c>
      <c r="Q1455" s="32">
        <f t="shared" ref="Q1455:Q1457" si="5239">P1455/O1455</f>
        <v>0</v>
      </c>
      <c r="R1455" s="34">
        <v>0.0</v>
      </c>
      <c r="S1455" s="32">
        <f t="shared" ref="S1455:S1457" si="5240">R1455/O1455</f>
        <v>0</v>
      </c>
      <c r="T1455" s="34">
        <v>1.0</v>
      </c>
      <c r="U1455" s="32">
        <f t="shared" ref="U1455:U1457" si="5241">T1455/O1455</f>
        <v>0.003389830508</v>
      </c>
      <c r="V1455" s="34">
        <v>1.0</v>
      </c>
      <c r="W1455" s="32">
        <f t="shared" ref="W1455:W1457" si="5242">V1455/O1455</f>
        <v>0.003389830508</v>
      </c>
      <c r="X1455" s="33">
        <v>230.0</v>
      </c>
      <c r="Y1455" s="33">
        <v>0.0</v>
      </c>
      <c r="Z1455" s="32">
        <f t="shared" ref="Z1455:Z1457" si="5243">Y1455/X1455</f>
        <v>0</v>
      </c>
      <c r="AA1455" s="33">
        <v>1.0</v>
      </c>
      <c r="AB1455" s="32">
        <f t="shared" ref="AB1455:AB1457" si="5244">AA1451:AA1455/X1455</f>
        <v>0.004347826087</v>
      </c>
      <c r="AC1455" s="33">
        <v>1.0</v>
      </c>
      <c r="AD1455" s="32">
        <v>0.004347826086956522</v>
      </c>
      <c r="AE1455" s="33">
        <v>196.0</v>
      </c>
      <c r="AF1455" s="33">
        <v>0.0</v>
      </c>
      <c r="AG1455" s="32">
        <f t="shared" ref="AG1455:AG1457" si="5245">AF1455/AE1455</f>
        <v>0</v>
      </c>
      <c r="AH1455" s="33">
        <v>0.0</v>
      </c>
      <c r="AI1455" s="32"/>
      <c r="AJ1455" s="33">
        <v>0.0</v>
      </c>
      <c r="AK1455" s="32">
        <f t="shared" ref="AK1455:AK1457" si="5246">AJ1455/AE1455</f>
        <v>0</v>
      </c>
      <c r="AL1455" s="33">
        <v>0.0</v>
      </c>
      <c r="AM1455" s="32">
        <v>0.0</v>
      </c>
      <c r="AN1455" s="33">
        <f t="shared" ref="AN1455:AN1457" si="5247">AE1455+X1455</f>
        <v>426</v>
      </c>
      <c r="AO1455" s="33">
        <f t="shared" ref="AO1455:AO1457" si="5248">Y1455+AH1455</f>
        <v>0</v>
      </c>
      <c r="AP1455" s="32">
        <f t="shared" ref="AP1455:AP1457" si="5249">AO1455/AN1455</f>
        <v>0</v>
      </c>
      <c r="AQ1455" s="33">
        <f t="shared" ref="AQ1455:AQ1457" si="5250">AA1455+AJ1455</f>
        <v>1</v>
      </c>
      <c r="AR1455" s="32">
        <f t="shared" ref="AR1455:AR1457" si="5251">AQ1455/AN1455</f>
        <v>0.00234741784</v>
      </c>
      <c r="AS1455" s="33">
        <f t="shared" si="1"/>
        <v>1</v>
      </c>
      <c r="AT1455" s="32">
        <f t="shared" ref="AT1455:AT1457" si="5252">AS1455/AN1455</f>
        <v>0.00234741784</v>
      </c>
      <c r="AU1455" s="33">
        <v>155.0</v>
      </c>
      <c r="AV1455" s="33">
        <v>0.0</v>
      </c>
      <c r="AW1455" s="32">
        <f t="shared" ref="AW1455:AW1457" si="5253">AV1455/AU1455</f>
        <v>0</v>
      </c>
      <c r="AX1455" s="33">
        <v>0.0</v>
      </c>
      <c r="AY1455" s="32">
        <f t="shared" ref="AY1455:AY1457" si="5254">AX1455/AU1455</f>
        <v>0</v>
      </c>
      <c r="AZ1455" s="33">
        <v>126.0</v>
      </c>
      <c r="BA1455" s="33">
        <v>0.0</v>
      </c>
      <c r="BB1455" s="32">
        <f t="shared" ref="BB1455:BB1457" si="5255">BA1455/AZ1455</f>
        <v>0</v>
      </c>
      <c r="BC1455" s="33">
        <v>0.0</v>
      </c>
      <c r="BD1455" s="32">
        <f t="shared" ref="BD1455:BD1457" si="5256">BC1455/AZ1455</f>
        <v>0</v>
      </c>
      <c r="BE1455" s="33">
        <f t="shared" ref="BE1455:BF1455" si="5237">AU1455+AE1455+AZ1455</f>
        <v>477</v>
      </c>
      <c r="BF1455" s="33">
        <f t="shared" si="5237"/>
        <v>0</v>
      </c>
      <c r="BG1455" s="32">
        <f t="shared" ref="BG1455:BG1457" si="5258">BF1455/BE1455</f>
        <v>0</v>
      </c>
      <c r="BH1455" s="33">
        <f t="shared" ref="BH1455:BH1457" si="5259">AX1455+AH1455+BD1455</f>
        <v>0</v>
      </c>
      <c r="BI1455" s="32">
        <f t="shared" ref="BI1455:BI1457" si="5260">BH1455/BE1455</f>
        <v>0</v>
      </c>
      <c r="BJ1455" s="33">
        <f t="shared" ref="BJ1455:BK1455" si="5238">O1455+AE1455+AZ1455</f>
        <v>617</v>
      </c>
      <c r="BK1455" s="33">
        <f t="shared" si="5238"/>
        <v>0</v>
      </c>
      <c r="BL1455" s="32">
        <f t="shared" ref="BL1455:BL1457" si="5262">BK1455/BJ1455</f>
        <v>0</v>
      </c>
      <c r="BM1455" s="33">
        <f t="shared" ref="BM1455:BM1457" si="5263">R1455+AH1455+BC1455</f>
        <v>0</v>
      </c>
      <c r="BN1455" s="32">
        <f t="shared" ref="BN1455:BN1457" si="5264">BM1455/BJ1455</f>
        <v>0</v>
      </c>
    </row>
    <row r="1456">
      <c r="A1456" s="28" t="s">
        <v>1538</v>
      </c>
      <c r="B1456" s="28"/>
      <c r="C1456" s="29"/>
      <c r="D1456" s="29"/>
      <c r="E1456" s="29"/>
      <c r="F1456" s="30"/>
      <c r="G1456" s="31" t="s">
        <v>136</v>
      </c>
      <c r="H1456" s="29"/>
      <c r="I1456" s="29"/>
      <c r="J1456" s="29" t="s">
        <v>72</v>
      </c>
      <c r="K1456" s="29" t="s">
        <v>66</v>
      </c>
      <c r="L1456" s="29"/>
      <c r="M1456" s="29"/>
      <c r="N1456" s="34"/>
      <c r="O1456" s="34">
        <v>46.0</v>
      </c>
      <c r="P1456" s="34">
        <v>2.0</v>
      </c>
      <c r="Q1456" s="32">
        <f t="shared" si="5239"/>
        <v>0.04347826087</v>
      </c>
      <c r="R1456" s="34">
        <v>3.0</v>
      </c>
      <c r="S1456" s="32">
        <f t="shared" si="5240"/>
        <v>0.0652173913</v>
      </c>
      <c r="T1456" s="34">
        <v>3.0</v>
      </c>
      <c r="U1456" s="32">
        <f t="shared" si="5241"/>
        <v>0.0652173913</v>
      </c>
      <c r="V1456" s="34">
        <v>3.0</v>
      </c>
      <c r="W1456" s="32">
        <f t="shared" si="5242"/>
        <v>0.0652173913</v>
      </c>
      <c r="X1456" s="33">
        <v>34.0</v>
      </c>
      <c r="Y1456" s="33">
        <v>2.0</v>
      </c>
      <c r="Z1456" s="32">
        <f t="shared" si="5243"/>
        <v>0.05882352941</v>
      </c>
      <c r="AA1456" s="33">
        <v>2.0</v>
      </c>
      <c r="AB1456" s="32">
        <f t="shared" si="5244"/>
        <v>0.05882352941</v>
      </c>
      <c r="AC1456" s="33">
        <v>2.0</v>
      </c>
      <c r="AD1456" s="32">
        <v>0.058823529411764705</v>
      </c>
      <c r="AE1456" s="33">
        <v>24.0</v>
      </c>
      <c r="AF1456" s="33">
        <v>8.0</v>
      </c>
      <c r="AG1456" s="32">
        <f t="shared" si="5245"/>
        <v>0.3333333333</v>
      </c>
      <c r="AH1456" s="33">
        <v>8.0</v>
      </c>
      <c r="AI1456" s="32"/>
      <c r="AJ1456" s="33">
        <v>8.0</v>
      </c>
      <c r="AK1456" s="32">
        <f t="shared" si="5246"/>
        <v>0.3333333333</v>
      </c>
      <c r="AL1456" s="33">
        <v>8.0</v>
      </c>
      <c r="AM1456" s="32">
        <v>0.3333333333333333</v>
      </c>
      <c r="AN1456" s="33">
        <f t="shared" si="5247"/>
        <v>58</v>
      </c>
      <c r="AO1456" s="33">
        <f t="shared" si="5248"/>
        <v>10</v>
      </c>
      <c r="AP1456" s="32">
        <f t="shared" si="5249"/>
        <v>0.1724137931</v>
      </c>
      <c r="AQ1456" s="33">
        <f t="shared" si="5250"/>
        <v>10</v>
      </c>
      <c r="AR1456" s="32">
        <f t="shared" si="5251"/>
        <v>0.1724137931</v>
      </c>
      <c r="AS1456" s="33">
        <f t="shared" si="1"/>
        <v>10</v>
      </c>
      <c r="AT1456" s="32">
        <f t="shared" si="5252"/>
        <v>0.1724137931</v>
      </c>
      <c r="AU1456" s="33">
        <v>20.0</v>
      </c>
      <c r="AV1456" s="33">
        <v>1.0</v>
      </c>
      <c r="AW1456" s="32">
        <f t="shared" si="5253"/>
        <v>0.05</v>
      </c>
      <c r="AX1456" s="33">
        <v>1.0</v>
      </c>
      <c r="AY1456" s="32">
        <f t="shared" si="5254"/>
        <v>0.05</v>
      </c>
      <c r="AZ1456" s="33">
        <v>10.0</v>
      </c>
      <c r="BA1456" s="33">
        <v>5.0</v>
      </c>
      <c r="BB1456" s="32">
        <f t="shared" si="5255"/>
        <v>0.5</v>
      </c>
      <c r="BC1456" s="33">
        <v>8.0</v>
      </c>
      <c r="BD1456" s="32">
        <f t="shared" si="5256"/>
        <v>0.8</v>
      </c>
      <c r="BE1456" s="33">
        <f t="shared" ref="BE1456:BF1456" si="5257">AU1456+AE1456+AZ1456</f>
        <v>54</v>
      </c>
      <c r="BF1456" s="33">
        <f t="shared" si="5257"/>
        <v>14</v>
      </c>
      <c r="BG1456" s="32">
        <f t="shared" si="5258"/>
        <v>0.2592592593</v>
      </c>
      <c r="BH1456" s="33">
        <f t="shared" si="5259"/>
        <v>9.8</v>
      </c>
      <c r="BI1456" s="32">
        <f t="shared" si="5260"/>
        <v>0.1814814815</v>
      </c>
      <c r="BJ1456" s="33">
        <f t="shared" ref="BJ1456:BK1456" si="5261">O1456+AE1456+AZ1456</f>
        <v>80</v>
      </c>
      <c r="BK1456" s="33">
        <f t="shared" si="5261"/>
        <v>15</v>
      </c>
      <c r="BL1456" s="32">
        <f t="shared" si="5262"/>
        <v>0.1875</v>
      </c>
      <c r="BM1456" s="33">
        <f t="shared" si="5263"/>
        <v>19</v>
      </c>
      <c r="BN1456" s="32">
        <f t="shared" si="5264"/>
        <v>0.2375</v>
      </c>
    </row>
    <row r="1457">
      <c r="A1457" s="28" t="s">
        <v>1539</v>
      </c>
      <c r="B1457" s="28"/>
      <c r="C1457" s="29"/>
      <c r="D1457" s="29"/>
      <c r="E1457" s="29"/>
      <c r="F1457" s="30"/>
      <c r="G1457" s="35"/>
      <c r="H1457" s="29"/>
      <c r="I1457" s="29"/>
      <c r="J1457" s="29" t="s">
        <v>72</v>
      </c>
      <c r="K1457" s="29" t="s">
        <v>66</v>
      </c>
      <c r="L1457" s="29"/>
      <c r="M1457" s="29"/>
      <c r="N1457" s="34"/>
      <c r="O1457" s="34">
        <v>123.0</v>
      </c>
      <c r="P1457" s="34">
        <v>1.0</v>
      </c>
      <c r="Q1457" s="32">
        <f t="shared" si="5239"/>
        <v>0.008130081301</v>
      </c>
      <c r="R1457" s="34">
        <v>1.0</v>
      </c>
      <c r="S1457" s="32">
        <f t="shared" si="5240"/>
        <v>0.008130081301</v>
      </c>
      <c r="T1457" s="34">
        <v>1.0</v>
      </c>
      <c r="U1457" s="32">
        <f t="shared" si="5241"/>
        <v>0.008130081301</v>
      </c>
      <c r="V1457" s="34">
        <v>1.0</v>
      </c>
      <c r="W1457" s="32">
        <f t="shared" si="5242"/>
        <v>0.008130081301</v>
      </c>
      <c r="X1457" s="33">
        <v>103.0</v>
      </c>
      <c r="Y1457" s="33">
        <v>0.0</v>
      </c>
      <c r="Z1457" s="32">
        <f t="shared" si="5243"/>
        <v>0</v>
      </c>
      <c r="AA1457" s="33">
        <v>0.0</v>
      </c>
      <c r="AB1457" s="32">
        <f t="shared" si="5244"/>
        <v>0</v>
      </c>
      <c r="AC1457" s="33">
        <v>0.0</v>
      </c>
      <c r="AD1457" s="32">
        <v>0.0</v>
      </c>
      <c r="AE1457" s="33">
        <v>111.0</v>
      </c>
      <c r="AF1457" s="33">
        <v>0.0</v>
      </c>
      <c r="AG1457" s="32">
        <f t="shared" si="5245"/>
        <v>0</v>
      </c>
      <c r="AH1457" s="33">
        <v>0.0</v>
      </c>
      <c r="AI1457" s="32"/>
      <c r="AJ1457" s="33">
        <v>0.0</v>
      </c>
      <c r="AK1457" s="32">
        <f t="shared" si="5246"/>
        <v>0</v>
      </c>
      <c r="AL1457" s="33">
        <v>0.0</v>
      </c>
      <c r="AM1457" s="32">
        <v>0.0</v>
      </c>
      <c r="AN1457" s="33">
        <f t="shared" si="5247"/>
        <v>214</v>
      </c>
      <c r="AO1457" s="33">
        <f t="shared" si="5248"/>
        <v>0</v>
      </c>
      <c r="AP1457" s="32">
        <f t="shared" si="5249"/>
        <v>0</v>
      </c>
      <c r="AQ1457" s="33">
        <f t="shared" si="5250"/>
        <v>0</v>
      </c>
      <c r="AR1457" s="32">
        <f t="shared" si="5251"/>
        <v>0</v>
      </c>
      <c r="AS1457" s="33">
        <f t="shared" si="1"/>
        <v>0</v>
      </c>
      <c r="AT1457" s="32">
        <f t="shared" si="5252"/>
        <v>0</v>
      </c>
      <c r="AU1457" s="33">
        <v>68.0</v>
      </c>
      <c r="AV1457" s="33">
        <v>0.0</v>
      </c>
      <c r="AW1457" s="32">
        <f t="shared" si="5253"/>
        <v>0</v>
      </c>
      <c r="AX1457" s="33">
        <v>0.0</v>
      </c>
      <c r="AY1457" s="32">
        <f t="shared" si="5254"/>
        <v>0</v>
      </c>
      <c r="AZ1457" s="33">
        <v>64.0</v>
      </c>
      <c r="BA1457" s="33">
        <v>0.0</v>
      </c>
      <c r="BB1457" s="32">
        <f t="shared" si="5255"/>
        <v>0</v>
      </c>
      <c r="BC1457" s="33">
        <v>24.0</v>
      </c>
      <c r="BD1457" s="32">
        <f t="shared" si="5256"/>
        <v>0.375</v>
      </c>
      <c r="BE1457" s="33">
        <f t="shared" ref="BE1457:BF1457" si="5265">AU1457+AE1457+AZ1457</f>
        <v>243</v>
      </c>
      <c r="BF1457" s="33">
        <f t="shared" si="5265"/>
        <v>0</v>
      </c>
      <c r="BG1457" s="32">
        <f t="shared" si="5258"/>
        <v>0</v>
      </c>
      <c r="BH1457" s="33">
        <f t="shared" si="5259"/>
        <v>0.375</v>
      </c>
      <c r="BI1457" s="32">
        <f t="shared" si="5260"/>
        <v>0.001543209877</v>
      </c>
      <c r="BJ1457" s="33">
        <f t="shared" ref="BJ1457:BK1457" si="5266">O1457+AE1457+AZ1457</f>
        <v>298</v>
      </c>
      <c r="BK1457" s="33">
        <f t="shared" si="5266"/>
        <v>1</v>
      </c>
      <c r="BL1457" s="32">
        <f t="shared" si="5262"/>
        <v>0.003355704698</v>
      </c>
      <c r="BM1457" s="33">
        <f t="shared" si="5263"/>
        <v>25</v>
      </c>
      <c r="BN1457" s="32">
        <f t="shared" si="5264"/>
        <v>0.08389261745</v>
      </c>
    </row>
    <row r="1458">
      <c r="A1458" s="28" t="s">
        <v>1540</v>
      </c>
      <c r="B1458" s="28"/>
      <c r="C1458" s="29"/>
      <c r="D1458" s="29"/>
      <c r="E1458" s="29"/>
      <c r="F1458" s="30"/>
      <c r="G1458" s="31" t="s">
        <v>64</v>
      </c>
      <c r="H1458" s="29"/>
      <c r="I1458" s="29"/>
      <c r="J1458" s="29" t="s">
        <v>65</v>
      </c>
      <c r="K1458" s="29" t="s">
        <v>74</v>
      </c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32"/>
      <c r="X1458" s="33"/>
      <c r="Y1458" s="33"/>
      <c r="Z1458" s="33"/>
      <c r="AA1458" s="33"/>
      <c r="AB1458" s="33"/>
      <c r="AC1458" s="33"/>
      <c r="AD1458" s="32"/>
      <c r="AE1458" s="33"/>
      <c r="AF1458" s="33"/>
      <c r="AG1458" s="33"/>
      <c r="AH1458" s="33"/>
      <c r="AI1458" s="33"/>
      <c r="AJ1458" s="33"/>
      <c r="AK1458" s="33"/>
      <c r="AL1458" s="33"/>
      <c r="AM1458" s="32"/>
      <c r="AN1458" s="33"/>
      <c r="AO1458" s="33"/>
      <c r="AP1458" s="33"/>
      <c r="AQ1458" s="33"/>
      <c r="AR1458" s="33"/>
      <c r="AS1458" s="33">
        <f t="shared" si="1"/>
        <v>0</v>
      </c>
      <c r="AT1458" s="32"/>
      <c r="AU1458" s="33"/>
      <c r="AV1458" s="33"/>
      <c r="AW1458" s="33"/>
      <c r="AX1458" s="33"/>
      <c r="AY1458" s="33"/>
      <c r="AZ1458" s="33"/>
      <c r="BA1458" s="33"/>
      <c r="BB1458" s="33"/>
      <c r="BC1458" s="33"/>
      <c r="BD1458" s="32"/>
      <c r="BE1458" s="33"/>
      <c r="BF1458" s="33"/>
      <c r="BG1458" s="33"/>
      <c r="BH1458" s="33"/>
      <c r="BI1458" s="32"/>
      <c r="BJ1458" s="33"/>
      <c r="BK1458" s="33"/>
      <c r="BL1458" s="33"/>
      <c r="BM1458" s="33"/>
      <c r="BN1458" s="32"/>
    </row>
    <row r="1459">
      <c r="A1459" s="28" t="s">
        <v>1541</v>
      </c>
      <c r="B1459" s="28"/>
      <c r="C1459" s="29"/>
      <c r="D1459" s="29"/>
      <c r="E1459" s="29"/>
      <c r="F1459" s="30"/>
      <c r="G1459" s="35"/>
      <c r="H1459" s="29"/>
      <c r="I1459" s="29"/>
      <c r="J1459" s="29" t="s">
        <v>72</v>
      </c>
      <c r="K1459" s="29" t="s">
        <v>66</v>
      </c>
      <c r="L1459" s="29"/>
      <c r="M1459" s="29"/>
      <c r="N1459" s="34"/>
      <c r="O1459" s="34">
        <v>10.0</v>
      </c>
      <c r="P1459" s="34">
        <v>0.0</v>
      </c>
      <c r="Q1459" s="32">
        <f>P1459/O1459</f>
        <v>0</v>
      </c>
      <c r="R1459" s="34">
        <v>0.0</v>
      </c>
      <c r="S1459" s="32">
        <f>R1459/O1459</f>
        <v>0</v>
      </c>
      <c r="T1459" s="34">
        <v>0.0</v>
      </c>
      <c r="U1459" s="32">
        <f>T1459/O1459</f>
        <v>0</v>
      </c>
      <c r="V1459" s="34">
        <v>0.0</v>
      </c>
      <c r="W1459" s="32">
        <f>V1459/O1459</f>
        <v>0</v>
      </c>
      <c r="X1459" s="33">
        <v>9.0</v>
      </c>
      <c r="Y1459" s="33">
        <v>0.0</v>
      </c>
      <c r="Z1459" s="32">
        <f>Y1459/X1459</f>
        <v>0</v>
      </c>
      <c r="AA1459" s="33">
        <v>0.0</v>
      </c>
      <c r="AB1459" s="32">
        <f>AA1455:AA1459/X1459</f>
        <v>0</v>
      </c>
      <c r="AC1459" s="33">
        <v>0.0</v>
      </c>
      <c r="AD1459" s="32">
        <v>0.0</v>
      </c>
      <c r="AE1459" s="33">
        <v>12.0</v>
      </c>
      <c r="AF1459" s="33">
        <v>0.0</v>
      </c>
      <c r="AG1459" s="32">
        <f>AF1459/AE1459</f>
        <v>0</v>
      </c>
      <c r="AH1459" s="33">
        <v>0.0</v>
      </c>
      <c r="AI1459" s="32"/>
      <c r="AJ1459" s="33">
        <v>0.0</v>
      </c>
      <c r="AK1459" s="32">
        <f>AJ1459/AE1459</f>
        <v>0</v>
      </c>
      <c r="AL1459" s="33">
        <v>0.0</v>
      </c>
      <c r="AM1459" s="32">
        <v>0.0</v>
      </c>
      <c r="AN1459" s="33">
        <f>AE1459+X1459</f>
        <v>21</v>
      </c>
      <c r="AO1459" s="33">
        <f>Y1459+AH1459</f>
        <v>0</v>
      </c>
      <c r="AP1459" s="32">
        <f>AO1459/AN1459</f>
        <v>0</v>
      </c>
      <c r="AQ1459" s="33">
        <f>AA1459+AJ1459</f>
        <v>0</v>
      </c>
      <c r="AR1459" s="32">
        <f>AQ1459/AN1459</f>
        <v>0</v>
      </c>
      <c r="AS1459" s="33">
        <f t="shared" si="1"/>
        <v>0</v>
      </c>
      <c r="AT1459" s="32">
        <f>AS1459/AN1459</f>
        <v>0</v>
      </c>
      <c r="AU1459" s="33">
        <v>4.0</v>
      </c>
      <c r="AV1459" s="33">
        <v>0.0</v>
      </c>
      <c r="AW1459" s="32">
        <f>AV1459/AU1459</f>
        <v>0</v>
      </c>
      <c r="AX1459" s="33">
        <v>0.0</v>
      </c>
      <c r="AY1459" s="32">
        <f>AX1459/AU1459</f>
        <v>0</v>
      </c>
      <c r="AZ1459" s="33">
        <v>10.0</v>
      </c>
      <c r="BA1459" s="33">
        <v>0.0</v>
      </c>
      <c r="BB1459" s="32">
        <f>BA1459/AZ1459</f>
        <v>0</v>
      </c>
      <c r="BC1459" s="33">
        <v>0.0</v>
      </c>
      <c r="BD1459" s="32">
        <f>BC1459/AZ1459</f>
        <v>0</v>
      </c>
      <c r="BE1459" s="33">
        <f t="shared" ref="BE1459:BF1459" si="5267">AU1459+AE1459+AZ1459</f>
        <v>26</v>
      </c>
      <c r="BF1459" s="33">
        <f t="shared" si="5267"/>
        <v>0</v>
      </c>
      <c r="BG1459" s="32">
        <f>BF1459/BE1459</f>
        <v>0</v>
      </c>
      <c r="BH1459" s="33">
        <f>AX1459+AH1459+BD1459</f>
        <v>0</v>
      </c>
      <c r="BI1459" s="32">
        <f>BH1459/BE1459</f>
        <v>0</v>
      </c>
      <c r="BJ1459" s="33">
        <f t="shared" ref="BJ1459:BK1459" si="5268">O1459+AE1459+AZ1459</f>
        <v>32</v>
      </c>
      <c r="BK1459" s="33">
        <f t="shared" si="5268"/>
        <v>0</v>
      </c>
      <c r="BL1459" s="32">
        <f>BK1459/BJ1459</f>
        <v>0</v>
      </c>
      <c r="BM1459" s="33">
        <f>R1459+AH1459+BC1459</f>
        <v>0</v>
      </c>
      <c r="BN1459" s="32">
        <f>BM1459/BJ1459</f>
        <v>0</v>
      </c>
    </row>
    <row r="1460">
      <c r="A1460" s="28" t="s">
        <v>1542</v>
      </c>
      <c r="B1460" s="28"/>
      <c r="C1460" s="29"/>
      <c r="D1460" s="29"/>
      <c r="E1460" s="29"/>
      <c r="F1460" s="30"/>
      <c r="G1460" s="31" t="s">
        <v>64</v>
      </c>
      <c r="H1460" s="29"/>
      <c r="I1460" s="29"/>
      <c r="J1460" s="29" t="s">
        <v>65</v>
      </c>
      <c r="K1460" s="29" t="s">
        <v>74</v>
      </c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32"/>
      <c r="X1460" s="33"/>
      <c r="Y1460" s="33"/>
      <c r="Z1460" s="33"/>
      <c r="AA1460" s="33"/>
      <c r="AB1460" s="33"/>
      <c r="AC1460" s="33"/>
      <c r="AD1460" s="32"/>
      <c r="AE1460" s="33"/>
      <c r="AF1460" s="33"/>
      <c r="AG1460" s="33"/>
      <c r="AH1460" s="33"/>
      <c r="AI1460" s="33"/>
      <c r="AJ1460" s="33"/>
      <c r="AK1460" s="33"/>
      <c r="AL1460" s="33"/>
      <c r="AM1460" s="32"/>
      <c r="AN1460" s="33"/>
      <c r="AO1460" s="33"/>
      <c r="AP1460" s="33"/>
      <c r="AQ1460" s="33"/>
      <c r="AR1460" s="33"/>
      <c r="AS1460" s="33">
        <f t="shared" si="1"/>
        <v>0</v>
      </c>
      <c r="AT1460" s="32"/>
      <c r="AU1460" s="33"/>
      <c r="AV1460" s="33"/>
      <c r="AW1460" s="33"/>
      <c r="AX1460" s="33"/>
      <c r="AY1460" s="33"/>
      <c r="AZ1460" s="33"/>
      <c r="BA1460" s="33"/>
      <c r="BB1460" s="33"/>
      <c r="BC1460" s="33"/>
      <c r="BD1460" s="32"/>
      <c r="BE1460" s="33"/>
      <c r="BF1460" s="33"/>
      <c r="BG1460" s="33"/>
      <c r="BH1460" s="33"/>
      <c r="BI1460" s="32"/>
      <c r="BJ1460" s="33"/>
      <c r="BK1460" s="33"/>
      <c r="BL1460" s="33"/>
      <c r="BM1460" s="33"/>
      <c r="BN1460" s="32"/>
    </row>
    <row r="1461">
      <c r="A1461" s="28" t="s">
        <v>1543</v>
      </c>
      <c r="B1461" s="28"/>
      <c r="C1461" s="29"/>
      <c r="D1461" s="29"/>
      <c r="E1461" s="29"/>
      <c r="F1461" s="30"/>
      <c r="G1461" s="35"/>
      <c r="H1461" s="29"/>
      <c r="I1461" s="29"/>
      <c r="J1461" s="29" t="s">
        <v>72</v>
      </c>
      <c r="K1461" s="29" t="s">
        <v>66</v>
      </c>
      <c r="L1461" s="29"/>
      <c r="M1461" s="29"/>
      <c r="N1461" s="34"/>
      <c r="O1461" s="34">
        <v>2.0</v>
      </c>
      <c r="P1461" s="34">
        <v>0.0</v>
      </c>
      <c r="Q1461" s="32">
        <f>P1461/O1461</f>
        <v>0</v>
      </c>
      <c r="R1461" s="34">
        <v>0.0</v>
      </c>
      <c r="S1461" s="32">
        <f>R1461/O1461</f>
        <v>0</v>
      </c>
      <c r="T1461" s="34">
        <v>0.0</v>
      </c>
      <c r="U1461" s="32">
        <f>T1461/O1461</f>
        <v>0</v>
      </c>
      <c r="V1461" s="34">
        <v>0.0</v>
      </c>
      <c r="W1461" s="32">
        <f>V1461/O1461</f>
        <v>0</v>
      </c>
      <c r="X1461" s="33">
        <v>1.0</v>
      </c>
      <c r="Y1461" s="33">
        <v>0.0</v>
      </c>
      <c r="Z1461" s="32">
        <f>Y1461/X1461</f>
        <v>0</v>
      </c>
      <c r="AA1461" s="33">
        <v>0.0</v>
      </c>
      <c r="AB1461" s="32">
        <f>AA1457:AA1461/X1461</f>
        <v>0</v>
      </c>
      <c r="AC1461" s="33">
        <v>0.0</v>
      </c>
      <c r="AD1461" s="32">
        <v>0.0</v>
      </c>
      <c r="AE1461" s="33">
        <v>12.0</v>
      </c>
      <c r="AF1461" s="33">
        <v>0.0</v>
      </c>
      <c r="AG1461" s="32">
        <f>AF1461/AE1461</f>
        <v>0</v>
      </c>
      <c r="AH1461" s="33">
        <v>0.0</v>
      </c>
      <c r="AI1461" s="32"/>
      <c r="AJ1461" s="33">
        <v>8.0</v>
      </c>
      <c r="AK1461" s="32">
        <f>AJ1461/AE1461</f>
        <v>0.6666666667</v>
      </c>
      <c r="AL1461" s="33">
        <v>12.0</v>
      </c>
      <c r="AM1461" s="32">
        <v>1.0</v>
      </c>
      <c r="AN1461" s="33">
        <f>AE1461+X1461</f>
        <v>13</v>
      </c>
      <c r="AO1461" s="33">
        <f>Y1461+AH1461</f>
        <v>0</v>
      </c>
      <c r="AP1461" s="32">
        <f>AO1461/AN1461</f>
        <v>0</v>
      </c>
      <c r="AQ1461" s="33">
        <f>AA1461+AJ1461</f>
        <v>8</v>
      </c>
      <c r="AR1461" s="32">
        <f>AQ1461/AN1461</f>
        <v>0.6153846154</v>
      </c>
      <c r="AS1461" s="33">
        <f t="shared" si="1"/>
        <v>12</v>
      </c>
      <c r="AT1461" s="32">
        <f>AS1461/AN1461</f>
        <v>0.9230769231</v>
      </c>
      <c r="AU1461" s="33"/>
      <c r="AV1461" s="33">
        <v>0.0</v>
      </c>
      <c r="AW1461" s="33"/>
      <c r="AX1461" s="33"/>
      <c r="AY1461" s="33"/>
      <c r="AZ1461" s="33">
        <v>4.0</v>
      </c>
      <c r="BA1461" s="33">
        <v>0.0</v>
      </c>
      <c r="BB1461" s="32">
        <f>BA1461/AZ1461</f>
        <v>0</v>
      </c>
      <c r="BC1461" s="33">
        <v>0.0</v>
      </c>
      <c r="BD1461" s="32"/>
      <c r="BE1461" s="33">
        <f t="shared" ref="BE1461:BF1461" si="5269">AU1461+AE1461+AZ1461</f>
        <v>16</v>
      </c>
      <c r="BF1461" s="33">
        <f t="shared" si="5269"/>
        <v>0</v>
      </c>
      <c r="BG1461" s="32">
        <f>BF1461/BE1461</f>
        <v>0</v>
      </c>
      <c r="BH1461" s="33">
        <f>AX1461+AH1461+BD1461</f>
        <v>0</v>
      </c>
      <c r="BI1461" s="32">
        <f>BH1461/BE1461</f>
        <v>0</v>
      </c>
      <c r="BJ1461" s="33">
        <f t="shared" ref="BJ1461:BK1461" si="5270">O1461+AE1461+AZ1461</f>
        <v>18</v>
      </c>
      <c r="BK1461" s="33">
        <f t="shared" si="5270"/>
        <v>0</v>
      </c>
      <c r="BL1461" s="32">
        <f>BK1461/BJ1461</f>
        <v>0</v>
      </c>
      <c r="BM1461" s="33">
        <f>R1461+AH1461+BC1461</f>
        <v>0</v>
      </c>
      <c r="BN1461" s="32">
        <f>BM1461/BJ1461</f>
        <v>0</v>
      </c>
    </row>
    <row r="1462">
      <c r="A1462" s="28" t="s">
        <v>1544</v>
      </c>
      <c r="B1462" s="28"/>
      <c r="C1462" s="29"/>
      <c r="D1462" s="29"/>
      <c r="E1462" s="29"/>
      <c r="F1462" s="30"/>
      <c r="G1462" s="31" t="s">
        <v>64</v>
      </c>
      <c r="H1462" s="29"/>
      <c r="I1462" s="29"/>
      <c r="J1462" s="29" t="s">
        <v>65</v>
      </c>
      <c r="K1462" s="29" t="s">
        <v>74</v>
      </c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32"/>
      <c r="X1462" s="33"/>
      <c r="Y1462" s="33"/>
      <c r="Z1462" s="33"/>
      <c r="AA1462" s="33"/>
      <c r="AB1462" s="33"/>
      <c r="AC1462" s="33"/>
      <c r="AD1462" s="32"/>
      <c r="AE1462" s="33"/>
      <c r="AF1462" s="33"/>
      <c r="AG1462" s="33"/>
      <c r="AH1462" s="33"/>
      <c r="AI1462" s="33"/>
      <c r="AJ1462" s="33"/>
      <c r="AK1462" s="33"/>
      <c r="AL1462" s="33"/>
      <c r="AM1462" s="32"/>
      <c r="AN1462" s="33"/>
      <c r="AO1462" s="33"/>
      <c r="AP1462" s="33"/>
      <c r="AQ1462" s="33"/>
      <c r="AR1462" s="33"/>
      <c r="AS1462" s="33">
        <f t="shared" si="1"/>
        <v>0</v>
      </c>
      <c r="AT1462" s="32"/>
      <c r="AU1462" s="33"/>
      <c r="AV1462" s="33"/>
      <c r="AW1462" s="33"/>
      <c r="AX1462" s="33"/>
      <c r="AY1462" s="33"/>
      <c r="AZ1462" s="33"/>
      <c r="BA1462" s="33"/>
      <c r="BB1462" s="33"/>
      <c r="BC1462" s="33"/>
      <c r="BD1462" s="32"/>
      <c r="BE1462" s="33"/>
      <c r="BF1462" s="33"/>
      <c r="BG1462" s="33"/>
      <c r="BH1462" s="33"/>
      <c r="BI1462" s="32"/>
      <c r="BJ1462" s="33"/>
      <c r="BK1462" s="33"/>
      <c r="BL1462" s="33"/>
      <c r="BM1462" s="33"/>
      <c r="BN1462" s="32"/>
    </row>
    <row r="1463">
      <c r="A1463" s="28" t="s">
        <v>1545</v>
      </c>
      <c r="B1463" s="28"/>
      <c r="C1463" s="29"/>
      <c r="D1463" s="29"/>
      <c r="E1463" s="29"/>
      <c r="F1463" s="30"/>
      <c r="G1463" s="31" t="s">
        <v>64</v>
      </c>
      <c r="H1463" s="29"/>
      <c r="I1463" s="29"/>
      <c r="J1463" s="29" t="s">
        <v>65</v>
      </c>
      <c r="K1463" s="29" t="s">
        <v>74</v>
      </c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32"/>
      <c r="X1463" s="33"/>
      <c r="Y1463" s="33"/>
      <c r="Z1463" s="33"/>
      <c r="AA1463" s="33"/>
      <c r="AB1463" s="33"/>
      <c r="AC1463" s="33"/>
      <c r="AD1463" s="32"/>
      <c r="AE1463" s="33"/>
      <c r="AF1463" s="33"/>
      <c r="AG1463" s="33"/>
      <c r="AH1463" s="33"/>
      <c r="AI1463" s="33"/>
      <c r="AJ1463" s="33"/>
      <c r="AK1463" s="33"/>
      <c r="AL1463" s="33"/>
      <c r="AM1463" s="32"/>
      <c r="AN1463" s="33"/>
      <c r="AO1463" s="33"/>
      <c r="AP1463" s="33"/>
      <c r="AQ1463" s="33"/>
      <c r="AR1463" s="33"/>
      <c r="AS1463" s="33">
        <f t="shared" si="1"/>
        <v>0</v>
      </c>
      <c r="AT1463" s="32"/>
      <c r="AU1463" s="33"/>
      <c r="AV1463" s="33"/>
      <c r="AW1463" s="33"/>
      <c r="AX1463" s="33"/>
      <c r="AY1463" s="33"/>
      <c r="AZ1463" s="33"/>
      <c r="BA1463" s="33"/>
      <c r="BB1463" s="33"/>
      <c r="BC1463" s="33"/>
      <c r="BD1463" s="32"/>
      <c r="BE1463" s="33"/>
      <c r="BF1463" s="33"/>
      <c r="BG1463" s="33"/>
      <c r="BH1463" s="33"/>
      <c r="BI1463" s="32"/>
      <c r="BJ1463" s="33"/>
      <c r="BK1463" s="33"/>
      <c r="BL1463" s="33"/>
      <c r="BM1463" s="33"/>
      <c r="BN1463" s="32"/>
    </row>
    <row r="1464">
      <c r="A1464" s="28" t="s">
        <v>1546</v>
      </c>
      <c r="B1464" s="28"/>
      <c r="C1464" s="29"/>
      <c r="D1464" s="29"/>
      <c r="E1464" s="29"/>
      <c r="F1464" s="30"/>
      <c r="G1464" s="31" t="s">
        <v>64</v>
      </c>
      <c r="H1464" s="29"/>
      <c r="I1464" s="29"/>
      <c r="J1464" s="29" t="s">
        <v>65</v>
      </c>
      <c r="K1464" s="29" t="s">
        <v>74</v>
      </c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32"/>
      <c r="X1464" s="33"/>
      <c r="Y1464" s="33"/>
      <c r="Z1464" s="33"/>
      <c r="AA1464" s="33"/>
      <c r="AB1464" s="33"/>
      <c r="AC1464" s="33"/>
      <c r="AD1464" s="32"/>
      <c r="AE1464" s="33"/>
      <c r="AF1464" s="33"/>
      <c r="AG1464" s="33"/>
      <c r="AH1464" s="33"/>
      <c r="AI1464" s="33"/>
      <c r="AJ1464" s="33"/>
      <c r="AK1464" s="33"/>
      <c r="AL1464" s="33"/>
      <c r="AM1464" s="32"/>
      <c r="AN1464" s="33"/>
      <c r="AO1464" s="33"/>
      <c r="AP1464" s="33"/>
      <c r="AQ1464" s="33"/>
      <c r="AR1464" s="33"/>
      <c r="AS1464" s="33">
        <f t="shared" si="1"/>
        <v>0</v>
      </c>
      <c r="AT1464" s="32"/>
      <c r="AU1464" s="33"/>
      <c r="AV1464" s="33"/>
      <c r="AW1464" s="33"/>
      <c r="AX1464" s="33"/>
      <c r="AY1464" s="33"/>
      <c r="AZ1464" s="33"/>
      <c r="BA1464" s="33"/>
      <c r="BB1464" s="33"/>
      <c r="BC1464" s="33"/>
      <c r="BD1464" s="32"/>
      <c r="BE1464" s="33"/>
      <c r="BF1464" s="33"/>
      <c r="BG1464" s="33"/>
      <c r="BH1464" s="33"/>
      <c r="BI1464" s="32"/>
      <c r="BJ1464" s="33"/>
      <c r="BK1464" s="33"/>
      <c r="BL1464" s="33"/>
      <c r="BM1464" s="33"/>
      <c r="BN1464" s="32"/>
    </row>
    <row r="1465">
      <c r="A1465" s="28" t="s">
        <v>1547</v>
      </c>
      <c r="B1465" s="28"/>
      <c r="C1465" s="29"/>
      <c r="D1465" s="29"/>
      <c r="E1465" s="29"/>
      <c r="F1465" s="30"/>
      <c r="G1465" s="31" t="s">
        <v>149</v>
      </c>
      <c r="H1465" s="29"/>
      <c r="I1465" s="29"/>
      <c r="J1465" s="29" t="s">
        <v>65</v>
      </c>
      <c r="K1465" s="29" t="s">
        <v>74</v>
      </c>
      <c r="L1465" s="29"/>
      <c r="M1465" s="29"/>
      <c r="N1465" s="34"/>
      <c r="O1465" s="34">
        <v>30.0</v>
      </c>
      <c r="P1465" s="34">
        <v>0.0</v>
      </c>
      <c r="Q1465" s="32">
        <f t="shared" ref="Q1465:Q1467" si="5272">P1465/O1465</f>
        <v>0</v>
      </c>
      <c r="R1465" s="34">
        <v>0.0</v>
      </c>
      <c r="S1465" s="32">
        <f t="shared" ref="S1465:S1467" si="5273">R1465/O1465</f>
        <v>0</v>
      </c>
      <c r="T1465" s="34">
        <v>0.0</v>
      </c>
      <c r="U1465" s="32">
        <f t="shared" ref="U1465:U1467" si="5274">T1465/O1465</f>
        <v>0</v>
      </c>
      <c r="V1465" s="34">
        <v>0.0</v>
      </c>
      <c r="W1465" s="32">
        <f t="shared" ref="W1465:W1467" si="5275">V1465/O1465</f>
        <v>0</v>
      </c>
      <c r="X1465" s="33">
        <v>13.0</v>
      </c>
      <c r="Y1465" s="33">
        <v>0.0</v>
      </c>
      <c r="Z1465" s="32">
        <f t="shared" ref="Z1465:Z1467" si="5276">Y1465/X1465</f>
        <v>0</v>
      </c>
      <c r="AA1465" s="33">
        <v>0.0</v>
      </c>
      <c r="AB1465" s="32">
        <f t="shared" ref="AB1465:AB1467" si="5277">AA1461:AA1465/X1465</f>
        <v>0</v>
      </c>
      <c r="AC1465" s="33">
        <v>0.0</v>
      </c>
      <c r="AD1465" s="32">
        <v>0.0</v>
      </c>
      <c r="AE1465" s="33"/>
      <c r="AF1465" s="33"/>
      <c r="AG1465" s="33"/>
      <c r="AH1465" s="33"/>
      <c r="AI1465" s="33"/>
      <c r="AJ1465" s="33"/>
      <c r="AK1465" s="33"/>
      <c r="AL1465" s="33"/>
      <c r="AM1465" s="32"/>
      <c r="AN1465" s="33">
        <f t="shared" ref="AN1465:AN1467" si="5278">AE1465+X1465</f>
        <v>13</v>
      </c>
      <c r="AO1465" s="33">
        <f t="shared" ref="AO1465:AO1467" si="5279">Y1465+AH1465</f>
        <v>0</v>
      </c>
      <c r="AP1465" s="32">
        <f t="shared" ref="AP1465:AP1467" si="5280">AO1465/AN1465</f>
        <v>0</v>
      </c>
      <c r="AQ1465" s="33">
        <f t="shared" ref="AQ1465:AQ1467" si="5281">AA1465+AJ1465</f>
        <v>0</v>
      </c>
      <c r="AR1465" s="32">
        <f t="shared" ref="AR1465:AR1467" si="5282">AQ1465/AN1465</f>
        <v>0</v>
      </c>
      <c r="AS1465" s="33">
        <f t="shared" si="1"/>
        <v>0</v>
      </c>
      <c r="AT1465" s="32">
        <f t="shared" ref="AT1465:AT1467" si="5283">AS1465/AN1465</f>
        <v>0</v>
      </c>
      <c r="AU1465" s="33"/>
      <c r="AV1465" s="33">
        <v>0.0</v>
      </c>
      <c r="AW1465" s="33"/>
      <c r="AX1465" s="33"/>
      <c r="AY1465" s="33"/>
      <c r="AZ1465" s="33"/>
      <c r="BA1465" s="33"/>
      <c r="BB1465" s="33"/>
      <c r="BC1465" s="33"/>
      <c r="BD1465" s="32"/>
      <c r="BE1465" s="33"/>
      <c r="BF1465" s="33"/>
      <c r="BG1465" s="33"/>
      <c r="BH1465" s="33"/>
      <c r="BI1465" s="32"/>
      <c r="BJ1465" s="33">
        <f t="shared" ref="BJ1465:BK1465" si="5271">O1465+AE1465+AZ1465</f>
        <v>30</v>
      </c>
      <c r="BK1465" s="33">
        <f t="shared" si="5271"/>
        <v>0</v>
      </c>
      <c r="BL1465" s="32">
        <f t="shared" ref="BL1465:BL1467" si="5286">BK1465/BJ1465</f>
        <v>0</v>
      </c>
      <c r="BM1465" s="33">
        <f t="shared" ref="BM1465:BM1467" si="5287">R1465+AH1465+BC1465</f>
        <v>0</v>
      </c>
      <c r="BN1465" s="32">
        <f t="shared" ref="BN1465:BN1467" si="5288">BM1465/BJ1465</f>
        <v>0</v>
      </c>
    </row>
    <row r="1466">
      <c r="A1466" s="28" t="s">
        <v>1548</v>
      </c>
      <c r="B1466" s="28"/>
      <c r="C1466" s="29"/>
      <c r="D1466" s="29"/>
      <c r="E1466" s="29"/>
      <c r="F1466" s="30"/>
      <c r="G1466" s="31" t="s">
        <v>136</v>
      </c>
      <c r="H1466" s="29"/>
      <c r="I1466" s="29"/>
      <c r="J1466" s="29" t="s">
        <v>72</v>
      </c>
      <c r="K1466" s="29" t="s">
        <v>66</v>
      </c>
      <c r="L1466" s="29"/>
      <c r="M1466" s="29"/>
      <c r="N1466" s="34"/>
      <c r="O1466" s="34">
        <v>49.0</v>
      </c>
      <c r="P1466" s="34">
        <v>31.0</v>
      </c>
      <c r="Q1466" s="32">
        <f t="shared" si="5272"/>
        <v>0.6326530612</v>
      </c>
      <c r="R1466" s="34">
        <v>31.0</v>
      </c>
      <c r="S1466" s="32">
        <f t="shared" si="5273"/>
        <v>0.6326530612</v>
      </c>
      <c r="T1466" s="34">
        <v>31.0</v>
      </c>
      <c r="U1466" s="32">
        <f t="shared" si="5274"/>
        <v>0.6326530612</v>
      </c>
      <c r="V1466" s="34">
        <v>31.0</v>
      </c>
      <c r="W1466" s="32">
        <f t="shared" si="5275"/>
        <v>0.6326530612</v>
      </c>
      <c r="X1466" s="33">
        <v>40.0</v>
      </c>
      <c r="Y1466" s="33">
        <v>25.0</v>
      </c>
      <c r="Z1466" s="32">
        <f t="shared" si="5276"/>
        <v>0.625</v>
      </c>
      <c r="AA1466" s="33">
        <v>25.0</v>
      </c>
      <c r="AB1466" s="32">
        <f t="shared" si="5277"/>
        <v>0.625</v>
      </c>
      <c r="AC1466" s="33">
        <v>25.0</v>
      </c>
      <c r="AD1466" s="32">
        <v>0.625</v>
      </c>
      <c r="AE1466" s="33">
        <v>10.0</v>
      </c>
      <c r="AF1466" s="33">
        <v>3.0</v>
      </c>
      <c r="AG1466" s="32">
        <f t="shared" ref="AG1466:AG1467" si="5289">AF1466/AE1466</f>
        <v>0.3</v>
      </c>
      <c r="AH1466" s="33">
        <v>3.0</v>
      </c>
      <c r="AI1466" s="32"/>
      <c r="AJ1466" s="33">
        <v>3.0</v>
      </c>
      <c r="AK1466" s="32">
        <f t="shared" ref="AK1466:AK1467" si="5290">AJ1466/AE1466</f>
        <v>0.3</v>
      </c>
      <c r="AL1466" s="33">
        <v>3.0</v>
      </c>
      <c r="AM1466" s="32">
        <v>0.3</v>
      </c>
      <c r="AN1466" s="33">
        <f t="shared" si="5278"/>
        <v>50</v>
      </c>
      <c r="AO1466" s="33">
        <f t="shared" si="5279"/>
        <v>28</v>
      </c>
      <c r="AP1466" s="32">
        <f t="shared" si="5280"/>
        <v>0.56</v>
      </c>
      <c r="AQ1466" s="33">
        <f t="shared" si="5281"/>
        <v>28</v>
      </c>
      <c r="AR1466" s="32">
        <f t="shared" si="5282"/>
        <v>0.56</v>
      </c>
      <c r="AS1466" s="33">
        <f t="shared" si="1"/>
        <v>28</v>
      </c>
      <c r="AT1466" s="32">
        <f t="shared" si="5283"/>
        <v>0.56</v>
      </c>
      <c r="AU1466" s="33">
        <v>14.0</v>
      </c>
      <c r="AV1466" s="33">
        <v>9.0</v>
      </c>
      <c r="AW1466" s="32">
        <f t="shared" ref="AW1466:AW1467" si="5291">AV1466/AU1466</f>
        <v>0.6428571429</v>
      </c>
      <c r="AX1466" s="33">
        <v>9.0</v>
      </c>
      <c r="AY1466" s="32">
        <f t="shared" ref="AY1466:AY1467" si="5292">AX1466/AU1466</f>
        <v>0.6428571429</v>
      </c>
      <c r="AZ1466" s="33">
        <v>4.0</v>
      </c>
      <c r="BA1466" s="33">
        <v>3.0</v>
      </c>
      <c r="BB1466" s="32">
        <f t="shared" ref="BB1466:BB1467" si="5293">BA1466/AZ1466</f>
        <v>0.75</v>
      </c>
      <c r="BC1466" s="33">
        <v>3.0</v>
      </c>
      <c r="BD1466" s="32">
        <f t="shared" ref="BD1466:BD1467" si="5294">BC1466/AZ1466</f>
        <v>0.75</v>
      </c>
      <c r="BE1466" s="33">
        <f t="shared" ref="BE1466:BF1466" si="5284">AU1466+AE1466+AZ1466</f>
        <v>28</v>
      </c>
      <c r="BF1466" s="33">
        <f t="shared" si="5284"/>
        <v>15</v>
      </c>
      <c r="BG1466" s="32">
        <f t="shared" ref="BG1466:BG1467" si="5296">BF1466/BE1466</f>
        <v>0.5357142857</v>
      </c>
      <c r="BH1466" s="33">
        <f t="shared" ref="BH1466:BH1467" si="5297">AX1466+AH1466+BD1466</f>
        <v>12.75</v>
      </c>
      <c r="BI1466" s="32">
        <f t="shared" ref="BI1466:BI1467" si="5298">BH1466/BE1466</f>
        <v>0.4553571429</v>
      </c>
      <c r="BJ1466" s="33">
        <f t="shared" ref="BJ1466:BK1466" si="5285">O1466+AE1466+AZ1466</f>
        <v>63</v>
      </c>
      <c r="BK1466" s="33">
        <f t="shared" si="5285"/>
        <v>37</v>
      </c>
      <c r="BL1466" s="32">
        <f t="shared" si="5286"/>
        <v>0.5873015873</v>
      </c>
      <c r="BM1466" s="33">
        <f t="shared" si="5287"/>
        <v>37</v>
      </c>
      <c r="BN1466" s="32">
        <f t="shared" si="5288"/>
        <v>0.5873015873</v>
      </c>
    </row>
    <row r="1467">
      <c r="A1467" s="28" t="s">
        <v>1549</v>
      </c>
      <c r="B1467" s="28"/>
      <c r="C1467" s="29"/>
      <c r="D1467" s="29"/>
      <c r="E1467" s="29"/>
      <c r="F1467" s="30"/>
      <c r="G1467" s="35"/>
      <c r="H1467" s="29"/>
      <c r="I1467" s="29"/>
      <c r="J1467" s="29" t="s">
        <v>72</v>
      </c>
      <c r="K1467" s="29" t="s">
        <v>66</v>
      </c>
      <c r="L1467" s="29"/>
      <c r="M1467" s="29"/>
      <c r="N1467" s="34"/>
      <c r="O1467" s="34">
        <v>48.0</v>
      </c>
      <c r="P1467" s="34">
        <v>0.0</v>
      </c>
      <c r="Q1467" s="32">
        <f t="shared" si="5272"/>
        <v>0</v>
      </c>
      <c r="R1467" s="34">
        <v>0.0</v>
      </c>
      <c r="S1467" s="32">
        <f t="shared" si="5273"/>
        <v>0</v>
      </c>
      <c r="T1467" s="34">
        <v>0.0</v>
      </c>
      <c r="U1467" s="32">
        <f t="shared" si="5274"/>
        <v>0</v>
      </c>
      <c r="V1467" s="34">
        <v>0.0</v>
      </c>
      <c r="W1467" s="32">
        <f t="shared" si="5275"/>
        <v>0</v>
      </c>
      <c r="X1467" s="33">
        <v>37.0</v>
      </c>
      <c r="Y1467" s="33">
        <v>0.0</v>
      </c>
      <c r="Z1467" s="32">
        <f t="shared" si="5276"/>
        <v>0</v>
      </c>
      <c r="AA1467" s="33">
        <v>0.0</v>
      </c>
      <c r="AB1467" s="32">
        <f t="shared" si="5277"/>
        <v>0</v>
      </c>
      <c r="AC1467" s="33">
        <v>0.0</v>
      </c>
      <c r="AD1467" s="32">
        <v>0.0</v>
      </c>
      <c r="AE1467" s="33">
        <v>356.0</v>
      </c>
      <c r="AF1467" s="33">
        <v>0.0</v>
      </c>
      <c r="AG1467" s="32">
        <f t="shared" si="5289"/>
        <v>0</v>
      </c>
      <c r="AH1467" s="33">
        <v>0.0</v>
      </c>
      <c r="AI1467" s="32"/>
      <c r="AJ1467" s="33">
        <v>0.0</v>
      </c>
      <c r="AK1467" s="32">
        <f t="shared" si="5290"/>
        <v>0</v>
      </c>
      <c r="AL1467" s="33">
        <v>0.0</v>
      </c>
      <c r="AM1467" s="32">
        <v>0.0</v>
      </c>
      <c r="AN1467" s="33">
        <f t="shared" si="5278"/>
        <v>393</v>
      </c>
      <c r="AO1467" s="33">
        <f t="shared" si="5279"/>
        <v>0</v>
      </c>
      <c r="AP1467" s="32">
        <f t="shared" si="5280"/>
        <v>0</v>
      </c>
      <c r="AQ1467" s="33">
        <f t="shared" si="5281"/>
        <v>0</v>
      </c>
      <c r="AR1467" s="32">
        <f t="shared" si="5282"/>
        <v>0</v>
      </c>
      <c r="AS1467" s="33">
        <f t="shared" si="1"/>
        <v>0</v>
      </c>
      <c r="AT1467" s="32">
        <f t="shared" si="5283"/>
        <v>0</v>
      </c>
      <c r="AU1467" s="33">
        <v>29.0</v>
      </c>
      <c r="AV1467" s="33">
        <v>0.0</v>
      </c>
      <c r="AW1467" s="32">
        <f t="shared" si="5291"/>
        <v>0</v>
      </c>
      <c r="AX1467" s="33">
        <v>0.0</v>
      </c>
      <c r="AY1467" s="32">
        <f t="shared" si="5292"/>
        <v>0</v>
      </c>
      <c r="AZ1467" s="33">
        <v>94.0</v>
      </c>
      <c r="BA1467" s="33">
        <v>0.0</v>
      </c>
      <c r="BB1467" s="32">
        <f t="shared" si="5293"/>
        <v>0</v>
      </c>
      <c r="BC1467" s="33">
        <v>44.0</v>
      </c>
      <c r="BD1467" s="32">
        <f t="shared" si="5294"/>
        <v>0.4680851064</v>
      </c>
      <c r="BE1467" s="33">
        <f t="shared" ref="BE1467:BF1467" si="5295">AU1467+AE1467+AZ1467</f>
        <v>479</v>
      </c>
      <c r="BF1467" s="33">
        <f t="shared" si="5295"/>
        <v>0</v>
      </c>
      <c r="BG1467" s="32">
        <f t="shared" si="5296"/>
        <v>0</v>
      </c>
      <c r="BH1467" s="33">
        <f t="shared" si="5297"/>
        <v>0.4680851064</v>
      </c>
      <c r="BI1467" s="32">
        <f t="shared" si="5298"/>
        <v>0.0009772131657</v>
      </c>
      <c r="BJ1467" s="33">
        <f t="shared" ref="BJ1467:BK1467" si="5299">O1467+AE1467+AZ1467</f>
        <v>498</v>
      </c>
      <c r="BK1467" s="33">
        <f t="shared" si="5299"/>
        <v>0</v>
      </c>
      <c r="BL1467" s="32">
        <f t="shared" si="5286"/>
        <v>0</v>
      </c>
      <c r="BM1467" s="33">
        <f t="shared" si="5287"/>
        <v>44</v>
      </c>
      <c r="BN1467" s="32">
        <f t="shared" si="5288"/>
        <v>0.08835341365</v>
      </c>
    </row>
    <row r="1468">
      <c r="A1468" s="28" t="s">
        <v>1550</v>
      </c>
      <c r="B1468" s="28"/>
      <c r="C1468" s="29"/>
      <c r="D1468" s="29"/>
      <c r="E1468" s="29"/>
      <c r="F1468" s="30"/>
      <c r="G1468" s="31" t="s">
        <v>64</v>
      </c>
      <c r="H1468" s="29"/>
      <c r="I1468" s="29"/>
      <c r="J1468" s="29" t="s">
        <v>65</v>
      </c>
      <c r="K1468" s="29" t="s">
        <v>74</v>
      </c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32"/>
      <c r="X1468" s="33"/>
      <c r="Y1468" s="33"/>
      <c r="Z1468" s="33"/>
      <c r="AA1468" s="33"/>
      <c r="AB1468" s="33"/>
      <c r="AC1468" s="33"/>
      <c r="AD1468" s="32"/>
      <c r="AE1468" s="33"/>
      <c r="AF1468" s="33"/>
      <c r="AG1468" s="33"/>
      <c r="AH1468" s="33"/>
      <c r="AI1468" s="33"/>
      <c r="AJ1468" s="33"/>
      <c r="AK1468" s="33"/>
      <c r="AL1468" s="33"/>
      <c r="AM1468" s="32"/>
      <c r="AN1468" s="33"/>
      <c r="AO1468" s="33"/>
      <c r="AP1468" s="33"/>
      <c r="AQ1468" s="33"/>
      <c r="AR1468" s="33"/>
      <c r="AS1468" s="33">
        <f t="shared" si="1"/>
        <v>0</v>
      </c>
      <c r="AT1468" s="32"/>
      <c r="AU1468" s="33"/>
      <c r="AV1468" s="33"/>
      <c r="AW1468" s="33"/>
      <c r="AX1468" s="33"/>
      <c r="AY1468" s="33"/>
      <c r="AZ1468" s="33"/>
      <c r="BA1468" s="33"/>
      <c r="BB1468" s="33"/>
      <c r="BC1468" s="33"/>
      <c r="BD1468" s="32"/>
      <c r="BE1468" s="33"/>
      <c r="BF1468" s="33"/>
      <c r="BG1468" s="33"/>
      <c r="BH1468" s="33"/>
      <c r="BI1468" s="32"/>
      <c r="BJ1468" s="33"/>
      <c r="BK1468" s="33"/>
      <c r="BL1468" s="33"/>
      <c r="BM1468" s="33"/>
      <c r="BN1468" s="32"/>
    </row>
    <row r="1469">
      <c r="A1469" s="28" t="s">
        <v>1551</v>
      </c>
      <c r="B1469" s="28"/>
      <c r="C1469" s="29"/>
      <c r="D1469" s="29"/>
      <c r="E1469" s="29"/>
      <c r="F1469" s="30"/>
      <c r="G1469" s="35"/>
      <c r="H1469" s="29"/>
      <c r="I1469" s="29"/>
      <c r="J1469" s="29" t="s">
        <v>72</v>
      </c>
      <c r="K1469" s="29" t="s">
        <v>66</v>
      </c>
      <c r="L1469" s="29"/>
      <c r="M1469" s="29"/>
      <c r="N1469" s="34"/>
      <c r="O1469" s="34">
        <v>6.0</v>
      </c>
      <c r="P1469" s="34">
        <v>6.0</v>
      </c>
      <c r="Q1469" s="32">
        <f>P1469/O1469</f>
        <v>1</v>
      </c>
      <c r="R1469" s="34">
        <v>6.0</v>
      </c>
      <c r="S1469" s="32">
        <f>R1469/O1469</f>
        <v>1</v>
      </c>
      <c r="T1469" s="34">
        <v>6.0</v>
      </c>
      <c r="U1469" s="32">
        <f>T1469/O1469</f>
        <v>1</v>
      </c>
      <c r="V1469" s="34">
        <v>6.0</v>
      </c>
      <c r="W1469" s="32">
        <f>V1469/O1469</f>
        <v>1</v>
      </c>
      <c r="X1469" s="33">
        <v>6.0</v>
      </c>
      <c r="Y1469" s="33">
        <v>6.0</v>
      </c>
      <c r="Z1469" s="32">
        <f>Y1469/X1469</f>
        <v>1</v>
      </c>
      <c r="AA1469" s="33">
        <v>6.0</v>
      </c>
      <c r="AB1469" s="32">
        <f>AA1465:AA1469/X1469</f>
        <v>1</v>
      </c>
      <c r="AC1469" s="33">
        <v>6.0</v>
      </c>
      <c r="AD1469" s="32">
        <v>1.0</v>
      </c>
      <c r="AE1469" s="33">
        <v>8.0</v>
      </c>
      <c r="AF1469" s="33">
        <v>2.0</v>
      </c>
      <c r="AG1469" s="32">
        <f>AF1469/AE1469</f>
        <v>0.25</v>
      </c>
      <c r="AH1469" s="33">
        <v>2.0</v>
      </c>
      <c r="AI1469" s="32"/>
      <c r="AJ1469" s="33">
        <v>2.0</v>
      </c>
      <c r="AK1469" s="32">
        <f>AJ1469/AE1469</f>
        <v>0.25</v>
      </c>
      <c r="AL1469" s="33">
        <v>2.0</v>
      </c>
      <c r="AM1469" s="32">
        <v>0.25</v>
      </c>
      <c r="AN1469" s="33">
        <f>AE1469+X1469</f>
        <v>14</v>
      </c>
      <c r="AO1469" s="33">
        <f>Y1469+AH1469</f>
        <v>8</v>
      </c>
      <c r="AP1469" s="32">
        <f>AO1469/AN1469</f>
        <v>0.5714285714</v>
      </c>
      <c r="AQ1469" s="33">
        <f>AA1469+AJ1469</f>
        <v>8</v>
      </c>
      <c r="AR1469" s="32">
        <f>AQ1469/AN1469</f>
        <v>0.5714285714</v>
      </c>
      <c r="AS1469" s="33">
        <f t="shared" si="1"/>
        <v>8</v>
      </c>
      <c r="AT1469" s="32">
        <f>AS1469/AN1469</f>
        <v>0.5714285714</v>
      </c>
      <c r="AU1469" s="33">
        <v>5.0</v>
      </c>
      <c r="AV1469" s="33">
        <v>5.0</v>
      </c>
      <c r="AW1469" s="32">
        <f>AV1469/AU1469</f>
        <v>1</v>
      </c>
      <c r="AX1469" s="33">
        <v>5.0</v>
      </c>
      <c r="AY1469" s="32">
        <f>AX1469/AU1469</f>
        <v>1</v>
      </c>
      <c r="AZ1469" s="33">
        <v>8.0</v>
      </c>
      <c r="BA1469" s="33">
        <v>8.0</v>
      </c>
      <c r="BB1469" s="32">
        <f>BA1469/AZ1469</f>
        <v>1</v>
      </c>
      <c r="BC1469" s="33">
        <v>8.0</v>
      </c>
      <c r="BD1469" s="32">
        <f>BC1469/AZ1469</f>
        <v>1</v>
      </c>
      <c r="BE1469" s="33">
        <f t="shared" ref="BE1469:BF1469" si="5300">AU1469+AE1469+AZ1469</f>
        <v>21</v>
      </c>
      <c r="BF1469" s="33">
        <f t="shared" si="5300"/>
        <v>15</v>
      </c>
      <c r="BG1469" s="32">
        <f>BF1469/BE1469</f>
        <v>0.7142857143</v>
      </c>
      <c r="BH1469" s="33">
        <f>AX1469+AH1469+BD1469</f>
        <v>8</v>
      </c>
      <c r="BI1469" s="32">
        <f>BH1469/BE1469</f>
        <v>0.380952381</v>
      </c>
      <c r="BJ1469" s="33">
        <f t="shared" ref="BJ1469:BK1469" si="5301">O1469+AE1469+AZ1469</f>
        <v>22</v>
      </c>
      <c r="BK1469" s="33">
        <f t="shared" si="5301"/>
        <v>16</v>
      </c>
      <c r="BL1469" s="32">
        <f>BK1469/BJ1469</f>
        <v>0.7272727273</v>
      </c>
      <c r="BM1469" s="33">
        <f>R1469+AH1469+BC1469</f>
        <v>16</v>
      </c>
      <c r="BN1469" s="32">
        <f>BM1469/BJ1469</f>
        <v>0.7272727273</v>
      </c>
    </row>
    <row r="1470">
      <c r="A1470" s="28" t="s">
        <v>1552</v>
      </c>
      <c r="B1470" s="28"/>
      <c r="C1470" s="29"/>
      <c r="D1470" s="29"/>
      <c r="E1470" s="29"/>
      <c r="F1470" s="30"/>
      <c r="G1470" s="31" t="s">
        <v>64</v>
      </c>
      <c r="H1470" s="29"/>
      <c r="I1470" s="29"/>
      <c r="J1470" s="29" t="s">
        <v>65</v>
      </c>
      <c r="K1470" s="29" t="s">
        <v>74</v>
      </c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32"/>
      <c r="X1470" s="33"/>
      <c r="Y1470" s="33"/>
      <c r="Z1470" s="33"/>
      <c r="AA1470" s="33"/>
      <c r="AB1470" s="33"/>
      <c r="AC1470" s="33"/>
      <c r="AD1470" s="32"/>
      <c r="AE1470" s="33"/>
      <c r="AF1470" s="33"/>
      <c r="AG1470" s="33"/>
      <c r="AH1470" s="33"/>
      <c r="AI1470" s="33"/>
      <c r="AJ1470" s="33"/>
      <c r="AK1470" s="33"/>
      <c r="AL1470" s="33"/>
      <c r="AM1470" s="32"/>
      <c r="AN1470" s="33"/>
      <c r="AO1470" s="33"/>
      <c r="AP1470" s="33"/>
      <c r="AQ1470" s="33"/>
      <c r="AR1470" s="33"/>
      <c r="AS1470" s="33">
        <f t="shared" si="1"/>
        <v>0</v>
      </c>
      <c r="AT1470" s="32"/>
      <c r="AU1470" s="33"/>
      <c r="AV1470" s="33"/>
      <c r="AW1470" s="33"/>
      <c r="AX1470" s="33"/>
      <c r="AY1470" s="33"/>
      <c r="AZ1470" s="33"/>
      <c r="BA1470" s="33"/>
      <c r="BB1470" s="33"/>
      <c r="BC1470" s="33"/>
      <c r="BD1470" s="32"/>
      <c r="BE1470" s="33"/>
      <c r="BF1470" s="33"/>
      <c r="BG1470" s="33"/>
      <c r="BH1470" s="33"/>
      <c r="BI1470" s="32"/>
      <c r="BJ1470" s="33"/>
      <c r="BK1470" s="33"/>
      <c r="BL1470" s="33"/>
      <c r="BM1470" s="33"/>
      <c r="BN1470" s="32"/>
    </row>
    <row r="1471">
      <c r="A1471" s="28" t="s">
        <v>1553</v>
      </c>
      <c r="B1471" s="28"/>
      <c r="C1471" s="29"/>
      <c r="D1471" s="29"/>
      <c r="E1471" s="29"/>
      <c r="F1471" s="30"/>
      <c r="G1471" s="35"/>
      <c r="H1471" s="29"/>
      <c r="I1471" s="29"/>
      <c r="J1471" s="29" t="s">
        <v>72</v>
      </c>
      <c r="K1471" s="29" t="s">
        <v>66</v>
      </c>
      <c r="L1471" s="29"/>
      <c r="M1471" s="29"/>
      <c r="N1471" s="34"/>
      <c r="O1471" s="34">
        <v>27.0</v>
      </c>
      <c r="P1471" s="34">
        <v>0.0</v>
      </c>
      <c r="Q1471" s="32">
        <f t="shared" ref="Q1471:Q1473" si="5304">P1471/O1471</f>
        <v>0</v>
      </c>
      <c r="R1471" s="34">
        <v>0.0</v>
      </c>
      <c r="S1471" s="32">
        <f t="shared" ref="S1471:S1473" si="5305">R1471/O1471</f>
        <v>0</v>
      </c>
      <c r="T1471" s="34">
        <v>0.0</v>
      </c>
      <c r="U1471" s="32">
        <f t="shared" ref="U1471:U1473" si="5306">T1471/O1471</f>
        <v>0</v>
      </c>
      <c r="V1471" s="34">
        <v>0.0</v>
      </c>
      <c r="W1471" s="32">
        <f t="shared" ref="W1471:W1473" si="5307">V1471/O1471</f>
        <v>0</v>
      </c>
      <c r="X1471" s="33">
        <v>24.0</v>
      </c>
      <c r="Y1471" s="33">
        <v>0.0</v>
      </c>
      <c r="Z1471" s="32">
        <f t="shared" ref="Z1471:Z1473" si="5308">Y1471/X1471</f>
        <v>0</v>
      </c>
      <c r="AA1471" s="33">
        <v>0.0</v>
      </c>
      <c r="AB1471" s="32">
        <f t="shared" ref="AB1471:AB1473" si="5309">AA1467:AA1471/X1471</f>
        <v>0</v>
      </c>
      <c r="AC1471" s="33">
        <v>0.0</v>
      </c>
      <c r="AD1471" s="32">
        <v>0.0</v>
      </c>
      <c r="AE1471" s="33">
        <v>14.0</v>
      </c>
      <c r="AF1471" s="33">
        <v>0.0</v>
      </c>
      <c r="AG1471" s="32">
        <f t="shared" ref="AG1471:AG1473" si="5310">AF1471/AE1471</f>
        <v>0</v>
      </c>
      <c r="AH1471" s="33">
        <v>6.0</v>
      </c>
      <c r="AI1471" s="32"/>
      <c r="AJ1471" s="33">
        <v>6.0</v>
      </c>
      <c r="AK1471" s="32">
        <f t="shared" ref="AK1471:AK1473" si="5311">AJ1471/AE1471</f>
        <v>0.4285714286</v>
      </c>
      <c r="AL1471" s="33">
        <v>6.0</v>
      </c>
      <c r="AM1471" s="32">
        <v>0.42857142857142855</v>
      </c>
      <c r="AN1471" s="33">
        <f t="shared" ref="AN1471:AN1473" si="5312">AE1471+X1471</f>
        <v>38</v>
      </c>
      <c r="AO1471" s="33">
        <f t="shared" ref="AO1471:AO1473" si="5313">Y1471+AH1471</f>
        <v>6</v>
      </c>
      <c r="AP1471" s="32">
        <f t="shared" ref="AP1471:AP1473" si="5314">AO1471/AN1471</f>
        <v>0.1578947368</v>
      </c>
      <c r="AQ1471" s="33">
        <f t="shared" ref="AQ1471:AQ1473" si="5315">AA1471+AJ1471</f>
        <v>6</v>
      </c>
      <c r="AR1471" s="32">
        <f t="shared" ref="AR1471:AR1473" si="5316">AQ1471/AN1471</f>
        <v>0.1578947368</v>
      </c>
      <c r="AS1471" s="33">
        <f t="shared" si="1"/>
        <v>6</v>
      </c>
      <c r="AT1471" s="32">
        <f t="shared" ref="AT1471:AT1473" si="5317">AS1471/AN1471</f>
        <v>0.1578947368</v>
      </c>
      <c r="AU1471" s="33">
        <v>22.0</v>
      </c>
      <c r="AV1471" s="33">
        <v>0.0</v>
      </c>
      <c r="AW1471" s="32">
        <f t="shared" ref="AW1471:AW1473" si="5318">AV1471/AU1471</f>
        <v>0</v>
      </c>
      <c r="AX1471" s="33">
        <v>0.0</v>
      </c>
      <c r="AY1471" s="32">
        <f t="shared" ref="AY1471:AY1473" si="5319">AX1471/AU1471</f>
        <v>0</v>
      </c>
      <c r="AZ1471" s="33">
        <v>2.0</v>
      </c>
      <c r="BA1471" s="33">
        <v>0.0</v>
      </c>
      <c r="BB1471" s="32">
        <f t="shared" ref="BB1471:BB1473" si="5320">BA1471/AZ1471</f>
        <v>0</v>
      </c>
      <c r="BC1471" s="33">
        <v>2.0</v>
      </c>
      <c r="BD1471" s="32">
        <f t="shared" ref="BD1471:BD1473" si="5321">BC1471/AZ1471</f>
        <v>1</v>
      </c>
      <c r="BE1471" s="33">
        <f t="shared" ref="BE1471:BF1471" si="5302">AU1471+AE1471+AZ1471</f>
        <v>38</v>
      </c>
      <c r="BF1471" s="33">
        <f t="shared" si="5302"/>
        <v>0</v>
      </c>
      <c r="BG1471" s="32">
        <f t="shared" ref="BG1471:BG1473" si="5323">BF1471/BE1471</f>
        <v>0</v>
      </c>
      <c r="BH1471" s="33">
        <f t="shared" ref="BH1471:BH1473" si="5324">AX1471+AH1471+BD1471</f>
        <v>7</v>
      </c>
      <c r="BI1471" s="32">
        <f t="shared" ref="BI1471:BI1473" si="5325">BH1471/BE1471</f>
        <v>0.1842105263</v>
      </c>
      <c r="BJ1471" s="33">
        <f t="shared" ref="BJ1471:BK1471" si="5303">O1471+AE1471+AZ1471</f>
        <v>43</v>
      </c>
      <c r="BK1471" s="33">
        <f t="shared" si="5303"/>
        <v>0</v>
      </c>
      <c r="BL1471" s="32">
        <f t="shared" ref="BL1471:BL1473" si="5327">BK1471/BJ1471</f>
        <v>0</v>
      </c>
      <c r="BM1471" s="33">
        <f t="shared" ref="BM1471:BM1473" si="5328">R1471+AH1471+BC1471</f>
        <v>8</v>
      </c>
      <c r="BN1471" s="32">
        <f t="shared" ref="BN1471:BN1473" si="5329">BM1471/BJ1471</f>
        <v>0.1860465116</v>
      </c>
    </row>
    <row r="1472">
      <c r="A1472" s="28" t="s">
        <v>1554</v>
      </c>
      <c r="B1472" s="28"/>
      <c r="C1472" s="29"/>
      <c r="D1472" s="29"/>
      <c r="E1472" s="29"/>
      <c r="F1472" s="30"/>
      <c r="G1472" s="35"/>
      <c r="H1472" s="29"/>
      <c r="I1472" s="29"/>
      <c r="J1472" s="29" t="s">
        <v>72</v>
      </c>
      <c r="K1472" s="29" t="s">
        <v>66</v>
      </c>
      <c r="L1472" s="29"/>
      <c r="M1472" s="29"/>
      <c r="N1472" s="34"/>
      <c r="O1472" s="34">
        <v>52.0</v>
      </c>
      <c r="P1472" s="34">
        <v>3.0</v>
      </c>
      <c r="Q1472" s="32">
        <f t="shared" si="5304"/>
        <v>0.05769230769</v>
      </c>
      <c r="R1472" s="34">
        <v>3.0</v>
      </c>
      <c r="S1472" s="32">
        <f t="shared" si="5305"/>
        <v>0.05769230769</v>
      </c>
      <c r="T1472" s="34">
        <v>3.0</v>
      </c>
      <c r="U1472" s="32">
        <f t="shared" si="5306"/>
        <v>0.05769230769</v>
      </c>
      <c r="V1472" s="34">
        <v>5.0</v>
      </c>
      <c r="W1472" s="32">
        <f t="shared" si="5307"/>
        <v>0.09615384615</v>
      </c>
      <c r="X1472" s="33">
        <v>44.0</v>
      </c>
      <c r="Y1472" s="33">
        <v>2.0</v>
      </c>
      <c r="Z1472" s="32">
        <f t="shared" si="5308"/>
        <v>0.04545454545</v>
      </c>
      <c r="AA1472" s="33">
        <v>2.0</v>
      </c>
      <c r="AB1472" s="32">
        <f t="shared" si="5309"/>
        <v>0.04545454545</v>
      </c>
      <c r="AC1472" s="33">
        <v>4.0</v>
      </c>
      <c r="AD1472" s="32">
        <v>0.09090909090909091</v>
      </c>
      <c r="AE1472" s="33">
        <v>38.0</v>
      </c>
      <c r="AF1472" s="33">
        <v>2.0</v>
      </c>
      <c r="AG1472" s="32">
        <f t="shared" si="5310"/>
        <v>0.05263157895</v>
      </c>
      <c r="AH1472" s="33">
        <v>2.0</v>
      </c>
      <c r="AI1472" s="32"/>
      <c r="AJ1472" s="33">
        <v>2.0</v>
      </c>
      <c r="AK1472" s="32">
        <f t="shared" si="5311"/>
        <v>0.05263157895</v>
      </c>
      <c r="AL1472" s="33">
        <v>2.0</v>
      </c>
      <c r="AM1472" s="32">
        <v>0.05263157894736842</v>
      </c>
      <c r="AN1472" s="33">
        <f t="shared" si="5312"/>
        <v>82</v>
      </c>
      <c r="AO1472" s="33">
        <f t="shared" si="5313"/>
        <v>4</v>
      </c>
      <c r="AP1472" s="32">
        <f t="shared" si="5314"/>
        <v>0.0487804878</v>
      </c>
      <c r="AQ1472" s="33">
        <f t="shared" si="5315"/>
        <v>4</v>
      </c>
      <c r="AR1472" s="32">
        <f t="shared" si="5316"/>
        <v>0.0487804878</v>
      </c>
      <c r="AS1472" s="33">
        <f t="shared" si="1"/>
        <v>6</v>
      </c>
      <c r="AT1472" s="32">
        <f t="shared" si="5317"/>
        <v>0.07317073171</v>
      </c>
      <c r="AU1472" s="33">
        <v>27.0</v>
      </c>
      <c r="AV1472" s="33">
        <v>2.0</v>
      </c>
      <c r="AW1472" s="32">
        <f t="shared" si="5318"/>
        <v>0.07407407407</v>
      </c>
      <c r="AX1472" s="33">
        <v>2.0</v>
      </c>
      <c r="AY1472" s="32">
        <f t="shared" si="5319"/>
        <v>0.07407407407</v>
      </c>
      <c r="AZ1472" s="33">
        <v>42.0</v>
      </c>
      <c r="BA1472" s="33">
        <v>0.0</v>
      </c>
      <c r="BB1472" s="32">
        <f t="shared" si="5320"/>
        <v>0</v>
      </c>
      <c r="BC1472" s="33">
        <v>0.0</v>
      </c>
      <c r="BD1472" s="32">
        <f t="shared" si="5321"/>
        <v>0</v>
      </c>
      <c r="BE1472" s="33">
        <f t="shared" ref="BE1472:BF1472" si="5322">AU1472+AE1472+AZ1472</f>
        <v>107</v>
      </c>
      <c r="BF1472" s="33">
        <f t="shared" si="5322"/>
        <v>4</v>
      </c>
      <c r="BG1472" s="32">
        <f t="shared" si="5323"/>
        <v>0.03738317757</v>
      </c>
      <c r="BH1472" s="33">
        <f t="shared" si="5324"/>
        <v>4</v>
      </c>
      <c r="BI1472" s="32">
        <f t="shared" si="5325"/>
        <v>0.03738317757</v>
      </c>
      <c r="BJ1472" s="33">
        <f t="shared" ref="BJ1472:BK1472" si="5326">O1472+AE1472+AZ1472</f>
        <v>132</v>
      </c>
      <c r="BK1472" s="33">
        <f t="shared" si="5326"/>
        <v>5</v>
      </c>
      <c r="BL1472" s="32">
        <f t="shared" si="5327"/>
        <v>0.03787878788</v>
      </c>
      <c r="BM1472" s="33">
        <f t="shared" si="5328"/>
        <v>5</v>
      </c>
      <c r="BN1472" s="32">
        <f t="shared" si="5329"/>
        <v>0.03787878788</v>
      </c>
    </row>
    <row r="1473">
      <c r="A1473" s="28" t="s">
        <v>1555</v>
      </c>
      <c r="B1473" s="28"/>
      <c r="C1473" s="29"/>
      <c r="D1473" s="29"/>
      <c r="E1473" s="29"/>
      <c r="F1473" s="30"/>
      <c r="G1473" s="35"/>
      <c r="H1473" s="29"/>
      <c r="I1473" s="29"/>
      <c r="J1473" s="29" t="s">
        <v>72</v>
      </c>
      <c r="K1473" s="29" t="s">
        <v>66</v>
      </c>
      <c r="L1473" s="29"/>
      <c r="M1473" s="29"/>
      <c r="N1473" s="34"/>
      <c r="O1473" s="34">
        <v>13.0</v>
      </c>
      <c r="P1473" s="34">
        <v>0.0</v>
      </c>
      <c r="Q1473" s="32">
        <f t="shared" si="5304"/>
        <v>0</v>
      </c>
      <c r="R1473" s="34">
        <v>0.0</v>
      </c>
      <c r="S1473" s="32">
        <f t="shared" si="5305"/>
        <v>0</v>
      </c>
      <c r="T1473" s="34">
        <v>0.0</v>
      </c>
      <c r="U1473" s="32">
        <f t="shared" si="5306"/>
        <v>0</v>
      </c>
      <c r="V1473" s="34">
        <v>0.0</v>
      </c>
      <c r="W1473" s="32">
        <f t="shared" si="5307"/>
        <v>0</v>
      </c>
      <c r="X1473" s="33">
        <v>13.0</v>
      </c>
      <c r="Y1473" s="33">
        <v>0.0</v>
      </c>
      <c r="Z1473" s="32">
        <f t="shared" si="5308"/>
        <v>0</v>
      </c>
      <c r="AA1473" s="33">
        <v>0.0</v>
      </c>
      <c r="AB1473" s="32">
        <f t="shared" si="5309"/>
        <v>0</v>
      </c>
      <c r="AC1473" s="33">
        <v>0.0</v>
      </c>
      <c r="AD1473" s="32">
        <v>0.0</v>
      </c>
      <c r="AE1473" s="33">
        <v>8.0</v>
      </c>
      <c r="AF1473" s="33">
        <v>0.0</v>
      </c>
      <c r="AG1473" s="32">
        <f t="shared" si="5310"/>
        <v>0</v>
      </c>
      <c r="AH1473" s="33">
        <v>0.0</v>
      </c>
      <c r="AI1473" s="32"/>
      <c r="AJ1473" s="33">
        <v>0.0</v>
      </c>
      <c r="AK1473" s="32">
        <f t="shared" si="5311"/>
        <v>0</v>
      </c>
      <c r="AL1473" s="33">
        <v>8.0</v>
      </c>
      <c r="AM1473" s="32">
        <v>1.0</v>
      </c>
      <c r="AN1473" s="33">
        <f t="shared" si="5312"/>
        <v>21</v>
      </c>
      <c r="AO1473" s="33">
        <f t="shared" si="5313"/>
        <v>0</v>
      </c>
      <c r="AP1473" s="32">
        <f t="shared" si="5314"/>
        <v>0</v>
      </c>
      <c r="AQ1473" s="33">
        <f t="shared" si="5315"/>
        <v>0</v>
      </c>
      <c r="AR1473" s="32">
        <f t="shared" si="5316"/>
        <v>0</v>
      </c>
      <c r="AS1473" s="33">
        <f t="shared" si="1"/>
        <v>8</v>
      </c>
      <c r="AT1473" s="32">
        <f t="shared" si="5317"/>
        <v>0.380952381</v>
      </c>
      <c r="AU1473" s="33">
        <v>13.0</v>
      </c>
      <c r="AV1473" s="33">
        <v>0.0</v>
      </c>
      <c r="AW1473" s="32">
        <f t="shared" si="5318"/>
        <v>0</v>
      </c>
      <c r="AX1473" s="33">
        <v>0.0</v>
      </c>
      <c r="AY1473" s="32">
        <f t="shared" si="5319"/>
        <v>0</v>
      </c>
      <c r="AZ1473" s="33">
        <v>6.0</v>
      </c>
      <c r="BA1473" s="33">
        <v>0.0</v>
      </c>
      <c r="BB1473" s="32">
        <f t="shared" si="5320"/>
        <v>0</v>
      </c>
      <c r="BC1473" s="33">
        <v>6.0</v>
      </c>
      <c r="BD1473" s="32">
        <f t="shared" si="5321"/>
        <v>1</v>
      </c>
      <c r="BE1473" s="33">
        <f t="shared" ref="BE1473:BF1473" si="5330">AU1473+AE1473+AZ1473</f>
        <v>27</v>
      </c>
      <c r="BF1473" s="33">
        <f t="shared" si="5330"/>
        <v>0</v>
      </c>
      <c r="BG1473" s="32">
        <f t="shared" si="5323"/>
        <v>0</v>
      </c>
      <c r="BH1473" s="33">
        <f t="shared" si="5324"/>
        <v>1</v>
      </c>
      <c r="BI1473" s="32">
        <f t="shared" si="5325"/>
        <v>0.03703703704</v>
      </c>
      <c r="BJ1473" s="33">
        <f t="shared" ref="BJ1473:BK1473" si="5331">O1473+AE1473+AZ1473</f>
        <v>27</v>
      </c>
      <c r="BK1473" s="33">
        <f t="shared" si="5331"/>
        <v>0</v>
      </c>
      <c r="BL1473" s="32">
        <f t="shared" si="5327"/>
        <v>0</v>
      </c>
      <c r="BM1473" s="33">
        <f t="shared" si="5328"/>
        <v>6</v>
      </c>
      <c r="BN1473" s="32">
        <f t="shared" si="5329"/>
        <v>0.2222222222</v>
      </c>
    </row>
    <row r="1474">
      <c r="A1474" s="28" t="s">
        <v>1556</v>
      </c>
      <c r="B1474" s="28"/>
      <c r="C1474" s="29"/>
      <c r="D1474" s="29"/>
      <c r="E1474" s="29"/>
      <c r="F1474" s="30"/>
      <c r="G1474" s="31" t="s">
        <v>64</v>
      </c>
      <c r="H1474" s="29"/>
      <c r="I1474" s="29"/>
      <c r="J1474" s="29" t="s">
        <v>65</v>
      </c>
      <c r="K1474" s="29" t="s">
        <v>74</v>
      </c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32"/>
      <c r="X1474" s="33"/>
      <c r="Y1474" s="33"/>
      <c r="Z1474" s="33"/>
      <c r="AA1474" s="33"/>
      <c r="AB1474" s="33"/>
      <c r="AC1474" s="33"/>
      <c r="AD1474" s="32"/>
      <c r="AE1474" s="33"/>
      <c r="AF1474" s="33"/>
      <c r="AG1474" s="33"/>
      <c r="AH1474" s="33"/>
      <c r="AI1474" s="33"/>
      <c r="AJ1474" s="33"/>
      <c r="AK1474" s="33"/>
      <c r="AL1474" s="33"/>
      <c r="AM1474" s="32"/>
      <c r="AN1474" s="33"/>
      <c r="AO1474" s="33"/>
      <c r="AP1474" s="33"/>
      <c r="AQ1474" s="33"/>
      <c r="AR1474" s="33"/>
      <c r="AS1474" s="33">
        <f t="shared" si="1"/>
        <v>0</v>
      </c>
      <c r="AT1474" s="32"/>
      <c r="AU1474" s="33"/>
      <c r="AV1474" s="33"/>
      <c r="AW1474" s="33"/>
      <c r="AX1474" s="33"/>
      <c r="AY1474" s="33"/>
      <c r="AZ1474" s="33"/>
      <c r="BA1474" s="33"/>
      <c r="BB1474" s="33"/>
      <c r="BC1474" s="33"/>
      <c r="BD1474" s="32"/>
      <c r="BE1474" s="33"/>
      <c r="BF1474" s="33"/>
      <c r="BG1474" s="33"/>
      <c r="BH1474" s="33"/>
      <c r="BI1474" s="32"/>
      <c r="BJ1474" s="33"/>
      <c r="BK1474" s="33"/>
      <c r="BL1474" s="33"/>
      <c r="BM1474" s="33"/>
      <c r="BN1474" s="32"/>
    </row>
    <row r="1475">
      <c r="A1475" s="28" t="s">
        <v>1557</v>
      </c>
      <c r="B1475" s="28"/>
      <c r="C1475" s="29"/>
      <c r="D1475" s="29"/>
      <c r="E1475" s="29"/>
      <c r="F1475" s="30"/>
      <c r="G1475" s="31" t="s">
        <v>64</v>
      </c>
      <c r="H1475" s="29"/>
      <c r="I1475" s="29"/>
      <c r="J1475" s="29" t="s">
        <v>65</v>
      </c>
      <c r="K1475" s="29" t="s">
        <v>74</v>
      </c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32"/>
      <c r="X1475" s="33"/>
      <c r="Y1475" s="33"/>
      <c r="Z1475" s="33"/>
      <c r="AA1475" s="33"/>
      <c r="AB1475" s="33"/>
      <c r="AC1475" s="33"/>
      <c r="AD1475" s="32"/>
      <c r="AE1475" s="33"/>
      <c r="AF1475" s="33"/>
      <c r="AG1475" s="33"/>
      <c r="AH1475" s="33"/>
      <c r="AI1475" s="33"/>
      <c r="AJ1475" s="33"/>
      <c r="AK1475" s="33"/>
      <c r="AL1475" s="33"/>
      <c r="AM1475" s="32"/>
      <c r="AN1475" s="33"/>
      <c r="AO1475" s="33"/>
      <c r="AP1475" s="33"/>
      <c r="AQ1475" s="33"/>
      <c r="AR1475" s="33"/>
      <c r="AS1475" s="33">
        <f t="shared" si="1"/>
        <v>0</v>
      </c>
      <c r="AT1475" s="32"/>
      <c r="AU1475" s="33"/>
      <c r="AV1475" s="33"/>
      <c r="AW1475" s="33"/>
      <c r="AX1475" s="33"/>
      <c r="AY1475" s="33"/>
      <c r="AZ1475" s="33"/>
      <c r="BA1475" s="33"/>
      <c r="BB1475" s="33"/>
      <c r="BC1475" s="33"/>
      <c r="BD1475" s="32"/>
      <c r="BE1475" s="33"/>
      <c r="BF1475" s="33"/>
      <c r="BG1475" s="33"/>
      <c r="BH1475" s="33"/>
      <c r="BI1475" s="32"/>
      <c r="BJ1475" s="33"/>
      <c r="BK1475" s="33"/>
      <c r="BL1475" s="33"/>
      <c r="BM1475" s="33"/>
      <c r="BN1475" s="32"/>
    </row>
    <row r="1476">
      <c r="A1476" s="28" t="s">
        <v>1558</v>
      </c>
      <c r="B1476" s="28"/>
      <c r="C1476" s="29"/>
      <c r="D1476" s="29"/>
      <c r="E1476" s="29"/>
      <c r="F1476" s="30"/>
      <c r="G1476" s="31" t="s">
        <v>64</v>
      </c>
      <c r="H1476" s="29"/>
      <c r="I1476" s="29"/>
      <c r="J1476" s="29" t="s">
        <v>65</v>
      </c>
      <c r="K1476" s="29" t="s">
        <v>74</v>
      </c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32"/>
      <c r="X1476" s="33"/>
      <c r="Y1476" s="33"/>
      <c r="Z1476" s="33"/>
      <c r="AA1476" s="33"/>
      <c r="AB1476" s="33"/>
      <c r="AC1476" s="33"/>
      <c r="AD1476" s="32"/>
      <c r="AE1476" s="33"/>
      <c r="AF1476" s="33"/>
      <c r="AG1476" s="33"/>
      <c r="AH1476" s="33"/>
      <c r="AI1476" s="33"/>
      <c r="AJ1476" s="33"/>
      <c r="AK1476" s="33"/>
      <c r="AL1476" s="33"/>
      <c r="AM1476" s="32"/>
      <c r="AN1476" s="33"/>
      <c r="AO1476" s="33"/>
      <c r="AP1476" s="33"/>
      <c r="AQ1476" s="33"/>
      <c r="AR1476" s="33"/>
      <c r="AS1476" s="33">
        <f t="shared" si="1"/>
        <v>0</v>
      </c>
      <c r="AT1476" s="32"/>
      <c r="AU1476" s="33"/>
      <c r="AV1476" s="33"/>
      <c r="AW1476" s="33"/>
      <c r="AX1476" s="33"/>
      <c r="AY1476" s="33"/>
      <c r="AZ1476" s="33"/>
      <c r="BA1476" s="33"/>
      <c r="BB1476" s="33"/>
      <c r="BC1476" s="33"/>
      <c r="BD1476" s="32"/>
      <c r="BE1476" s="33"/>
      <c r="BF1476" s="33"/>
      <c r="BG1476" s="33"/>
      <c r="BH1476" s="33"/>
      <c r="BI1476" s="32"/>
      <c r="BJ1476" s="33"/>
      <c r="BK1476" s="33"/>
      <c r="BL1476" s="33"/>
      <c r="BM1476" s="33"/>
      <c r="BN1476" s="32"/>
    </row>
    <row r="1477">
      <c r="A1477" s="28" t="s">
        <v>1559</v>
      </c>
      <c r="B1477" s="28"/>
      <c r="C1477" s="29"/>
      <c r="D1477" s="29"/>
      <c r="E1477" s="29"/>
      <c r="F1477" s="30"/>
      <c r="G1477" s="35"/>
      <c r="H1477" s="29"/>
      <c r="I1477" s="29"/>
      <c r="J1477" s="29" t="s">
        <v>72</v>
      </c>
      <c r="K1477" s="29" t="s">
        <v>66</v>
      </c>
      <c r="L1477" s="29"/>
      <c r="M1477" s="29"/>
      <c r="N1477" s="34"/>
      <c r="O1477" s="34">
        <v>30.0</v>
      </c>
      <c r="P1477" s="34">
        <v>3.0</v>
      </c>
      <c r="Q1477" s="32">
        <f>P1477/O1477</f>
        <v>0.1</v>
      </c>
      <c r="R1477" s="34">
        <v>3.0</v>
      </c>
      <c r="S1477" s="32">
        <f>R1477/O1477</f>
        <v>0.1</v>
      </c>
      <c r="T1477" s="34">
        <v>3.0</v>
      </c>
      <c r="U1477" s="32">
        <f>T1477/O1477</f>
        <v>0.1</v>
      </c>
      <c r="V1477" s="34">
        <v>3.0</v>
      </c>
      <c r="W1477" s="32">
        <f>V1477/O1477</f>
        <v>0.1</v>
      </c>
      <c r="X1477" s="33">
        <v>28.0</v>
      </c>
      <c r="Y1477" s="33">
        <v>3.0</v>
      </c>
      <c r="Z1477" s="32">
        <f>Y1477/X1477</f>
        <v>0.1071428571</v>
      </c>
      <c r="AA1477" s="33">
        <v>3.0</v>
      </c>
      <c r="AB1477" s="32">
        <f>AA1473:AA1477/X1477</f>
        <v>0.1071428571</v>
      </c>
      <c r="AC1477" s="33">
        <v>3.0</v>
      </c>
      <c r="AD1477" s="32">
        <v>0.10714285714285714</v>
      </c>
      <c r="AE1477" s="33">
        <v>22.0</v>
      </c>
      <c r="AF1477" s="33">
        <v>3.0</v>
      </c>
      <c r="AG1477" s="32">
        <f>AF1477/AE1477</f>
        <v>0.1363636364</v>
      </c>
      <c r="AH1477" s="33">
        <v>20.0</v>
      </c>
      <c r="AI1477" s="32"/>
      <c r="AJ1477" s="33">
        <v>20.0</v>
      </c>
      <c r="AK1477" s="32">
        <f>AJ1477/AE1477</f>
        <v>0.9090909091</v>
      </c>
      <c r="AL1477" s="33">
        <v>20.0</v>
      </c>
      <c r="AM1477" s="32">
        <v>0.9090909090909091</v>
      </c>
      <c r="AN1477" s="33">
        <f>AE1477+X1477</f>
        <v>50</v>
      </c>
      <c r="AO1477" s="33">
        <f>Y1477+AH1477</f>
        <v>23</v>
      </c>
      <c r="AP1477" s="32">
        <f>AO1477/AN1477</f>
        <v>0.46</v>
      </c>
      <c r="AQ1477" s="33">
        <f>AA1477+AJ1477</f>
        <v>23</v>
      </c>
      <c r="AR1477" s="32">
        <f>AQ1477/AN1477</f>
        <v>0.46</v>
      </c>
      <c r="AS1477" s="33">
        <f t="shared" si="1"/>
        <v>23</v>
      </c>
      <c r="AT1477" s="32">
        <f>AS1477/AN1477</f>
        <v>0.46</v>
      </c>
      <c r="AU1477" s="33">
        <v>18.0</v>
      </c>
      <c r="AV1477" s="33">
        <v>2.0</v>
      </c>
      <c r="AW1477" s="32">
        <f>AV1477/AU1477</f>
        <v>0.1111111111</v>
      </c>
      <c r="AX1477" s="33">
        <v>2.0</v>
      </c>
      <c r="AY1477" s="32">
        <f>AX1477/AU1477</f>
        <v>0.1111111111</v>
      </c>
      <c r="AZ1477" s="33">
        <v>10.0</v>
      </c>
      <c r="BA1477" s="33">
        <v>5.0</v>
      </c>
      <c r="BB1477" s="32">
        <f>BA1477/AZ1477</f>
        <v>0.5</v>
      </c>
      <c r="BC1477" s="33">
        <v>10.0</v>
      </c>
      <c r="BD1477" s="32">
        <f>BC1477/AZ1477</f>
        <v>1</v>
      </c>
      <c r="BE1477" s="33">
        <f t="shared" ref="BE1477:BF1477" si="5332">AU1477+AE1477+AZ1477</f>
        <v>50</v>
      </c>
      <c r="BF1477" s="33">
        <f t="shared" si="5332"/>
        <v>10</v>
      </c>
      <c r="BG1477" s="32">
        <f>BF1477/BE1477</f>
        <v>0.2</v>
      </c>
      <c r="BH1477" s="33">
        <f>AX1477+AH1477+BD1477</f>
        <v>23</v>
      </c>
      <c r="BI1477" s="32">
        <f>BH1477/BE1477</f>
        <v>0.46</v>
      </c>
      <c r="BJ1477" s="33">
        <f t="shared" ref="BJ1477:BK1477" si="5333">O1477+AE1477+AZ1477</f>
        <v>62</v>
      </c>
      <c r="BK1477" s="33">
        <f t="shared" si="5333"/>
        <v>11</v>
      </c>
      <c r="BL1477" s="32">
        <f>BK1477/BJ1477</f>
        <v>0.1774193548</v>
      </c>
      <c r="BM1477" s="33">
        <f>R1477+AH1477+BC1477</f>
        <v>33</v>
      </c>
      <c r="BN1477" s="32">
        <f>BM1477/BJ1477</f>
        <v>0.5322580645</v>
      </c>
    </row>
    <row r="1478">
      <c r="A1478" s="28" t="s">
        <v>1560</v>
      </c>
      <c r="B1478" s="28"/>
      <c r="C1478" s="29"/>
      <c r="D1478" s="29"/>
      <c r="E1478" s="29"/>
      <c r="F1478" s="30"/>
      <c r="G1478" s="31" t="s">
        <v>64</v>
      </c>
      <c r="H1478" s="29"/>
      <c r="I1478" s="29"/>
      <c r="J1478" s="29" t="s">
        <v>65</v>
      </c>
      <c r="K1478" s="29" t="s">
        <v>74</v>
      </c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32"/>
      <c r="X1478" s="33"/>
      <c r="Y1478" s="33"/>
      <c r="Z1478" s="33"/>
      <c r="AA1478" s="33"/>
      <c r="AB1478" s="33"/>
      <c r="AC1478" s="33"/>
      <c r="AD1478" s="32"/>
      <c r="AE1478" s="33"/>
      <c r="AF1478" s="33"/>
      <c r="AG1478" s="33"/>
      <c r="AH1478" s="33"/>
      <c r="AI1478" s="33"/>
      <c r="AJ1478" s="33"/>
      <c r="AK1478" s="33"/>
      <c r="AL1478" s="33"/>
      <c r="AM1478" s="32"/>
      <c r="AN1478" s="33"/>
      <c r="AO1478" s="33"/>
      <c r="AP1478" s="33"/>
      <c r="AQ1478" s="33"/>
      <c r="AR1478" s="33"/>
      <c r="AS1478" s="33">
        <f t="shared" si="1"/>
        <v>0</v>
      </c>
      <c r="AT1478" s="32"/>
      <c r="AU1478" s="33"/>
      <c r="AV1478" s="33"/>
      <c r="AW1478" s="33"/>
      <c r="AX1478" s="33"/>
      <c r="AY1478" s="33"/>
      <c r="AZ1478" s="33"/>
      <c r="BA1478" s="33"/>
      <c r="BB1478" s="33"/>
      <c r="BC1478" s="33"/>
      <c r="BD1478" s="32"/>
      <c r="BE1478" s="33"/>
      <c r="BF1478" s="33"/>
      <c r="BG1478" s="33"/>
      <c r="BH1478" s="33"/>
      <c r="BI1478" s="32"/>
      <c r="BJ1478" s="33"/>
      <c r="BK1478" s="33"/>
      <c r="BL1478" s="33"/>
      <c r="BM1478" s="33"/>
      <c r="BN1478" s="32"/>
    </row>
    <row r="1479">
      <c r="A1479" s="28" t="s">
        <v>1561</v>
      </c>
      <c r="B1479" s="28"/>
      <c r="C1479" s="29"/>
      <c r="D1479" s="29"/>
      <c r="E1479" s="29"/>
      <c r="F1479" s="30"/>
      <c r="G1479" s="31" t="s">
        <v>64</v>
      </c>
      <c r="H1479" s="29"/>
      <c r="I1479" s="29"/>
      <c r="J1479" s="29" t="s">
        <v>65</v>
      </c>
      <c r="K1479" s="29" t="s">
        <v>74</v>
      </c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32"/>
      <c r="X1479" s="33"/>
      <c r="Y1479" s="33"/>
      <c r="Z1479" s="33"/>
      <c r="AA1479" s="33"/>
      <c r="AB1479" s="33"/>
      <c r="AC1479" s="33"/>
      <c r="AD1479" s="32"/>
      <c r="AE1479" s="33"/>
      <c r="AF1479" s="33"/>
      <c r="AG1479" s="33"/>
      <c r="AH1479" s="33"/>
      <c r="AI1479" s="33"/>
      <c r="AJ1479" s="33"/>
      <c r="AK1479" s="33"/>
      <c r="AL1479" s="33"/>
      <c r="AM1479" s="32"/>
      <c r="AN1479" s="33"/>
      <c r="AO1479" s="33"/>
      <c r="AP1479" s="33"/>
      <c r="AQ1479" s="33"/>
      <c r="AR1479" s="33"/>
      <c r="AS1479" s="33">
        <f t="shared" si="1"/>
        <v>0</v>
      </c>
      <c r="AT1479" s="32"/>
      <c r="AU1479" s="33"/>
      <c r="AV1479" s="33"/>
      <c r="AW1479" s="33"/>
      <c r="AX1479" s="33"/>
      <c r="AY1479" s="33"/>
      <c r="AZ1479" s="33"/>
      <c r="BA1479" s="33"/>
      <c r="BB1479" s="33"/>
      <c r="BC1479" s="33"/>
      <c r="BD1479" s="32"/>
      <c r="BE1479" s="33"/>
      <c r="BF1479" s="33"/>
      <c r="BG1479" s="33"/>
      <c r="BH1479" s="33"/>
      <c r="BI1479" s="32"/>
      <c r="BJ1479" s="33"/>
      <c r="BK1479" s="33"/>
      <c r="BL1479" s="33"/>
      <c r="BM1479" s="33"/>
      <c r="BN1479" s="32"/>
    </row>
    <row r="1480">
      <c r="A1480" s="28" t="s">
        <v>1562</v>
      </c>
      <c r="B1480" s="28"/>
      <c r="C1480" s="29"/>
      <c r="D1480" s="29"/>
      <c r="E1480" s="29"/>
      <c r="F1480" s="30"/>
      <c r="G1480" s="31" t="s">
        <v>64</v>
      </c>
      <c r="H1480" s="29"/>
      <c r="I1480" s="29"/>
      <c r="J1480" s="29" t="s">
        <v>65</v>
      </c>
      <c r="K1480" s="29" t="s">
        <v>74</v>
      </c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32"/>
      <c r="X1480" s="33"/>
      <c r="Y1480" s="33"/>
      <c r="Z1480" s="33"/>
      <c r="AA1480" s="33"/>
      <c r="AB1480" s="33"/>
      <c r="AC1480" s="33"/>
      <c r="AD1480" s="32"/>
      <c r="AE1480" s="33"/>
      <c r="AF1480" s="33"/>
      <c r="AG1480" s="33"/>
      <c r="AH1480" s="33"/>
      <c r="AI1480" s="33"/>
      <c r="AJ1480" s="33"/>
      <c r="AK1480" s="33"/>
      <c r="AL1480" s="33"/>
      <c r="AM1480" s="32"/>
      <c r="AN1480" s="33"/>
      <c r="AO1480" s="33"/>
      <c r="AP1480" s="33"/>
      <c r="AQ1480" s="33"/>
      <c r="AR1480" s="33"/>
      <c r="AS1480" s="33">
        <f t="shared" si="1"/>
        <v>0</v>
      </c>
      <c r="AT1480" s="32"/>
      <c r="AU1480" s="33"/>
      <c r="AV1480" s="33"/>
      <c r="AW1480" s="33"/>
      <c r="AX1480" s="33"/>
      <c r="AY1480" s="33"/>
      <c r="AZ1480" s="33"/>
      <c r="BA1480" s="33"/>
      <c r="BB1480" s="33"/>
      <c r="BC1480" s="33"/>
      <c r="BD1480" s="32"/>
      <c r="BE1480" s="33"/>
      <c r="BF1480" s="33"/>
      <c r="BG1480" s="33"/>
      <c r="BH1480" s="33"/>
      <c r="BI1480" s="32"/>
      <c r="BJ1480" s="33"/>
      <c r="BK1480" s="33"/>
      <c r="BL1480" s="33"/>
      <c r="BM1480" s="33"/>
      <c r="BN1480" s="32"/>
    </row>
    <row r="1481">
      <c r="A1481" s="28" t="s">
        <v>1563</v>
      </c>
      <c r="B1481" s="28"/>
      <c r="C1481" s="29"/>
      <c r="D1481" s="29"/>
      <c r="E1481" s="29"/>
      <c r="F1481" s="30"/>
      <c r="G1481" s="35"/>
      <c r="H1481" s="29"/>
      <c r="I1481" s="29"/>
      <c r="J1481" s="29" t="s">
        <v>72</v>
      </c>
      <c r="K1481" s="29" t="s">
        <v>66</v>
      </c>
      <c r="L1481" s="29"/>
      <c r="M1481" s="29"/>
      <c r="N1481" s="34"/>
      <c r="O1481" s="34">
        <v>23.0</v>
      </c>
      <c r="P1481" s="34">
        <v>0.0</v>
      </c>
      <c r="Q1481" s="32">
        <f>P1481/O1481</f>
        <v>0</v>
      </c>
      <c r="R1481" s="34">
        <v>0.0</v>
      </c>
      <c r="S1481" s="32">
        <f>R1481/O1481</f>
        <v>0</v>
      </c>
      <c r="T1481" s="34">
        <v>0.0</v>
      </c>
      <c r="U1481" s="32">
        <f>T1481/O1481</f>
        <v>0</v>
      </c>
      <c r="V1481" s="34">
        <v>0.0</v>
      </c>
      <c r="W1481" s="32">
        <f>V1481/O1481</f>
        <v>0</v>
      </c>
      <c r="X1481" s="33">
        <v>18.0</v>
      </c>
      <c r="Y1481" s="33">
        <v>0.0</v>
      </c>
      <c r="Z1481" s="32">
        <f>Y1481/X1481</f>
        <v>0</v>
      </c>
      <c r="AA1481" s="33">
        <v>0.0</v>
      </c>
      <c r="AB1481" s="32">
        <f>AA1477:AA1481/X1481</f>
        <v>0</v>
      </c>
      <c r="AC1481" s="33">
        <v>0.0</v>
      </c>
      <c r="AD1481" s="32">
        <v>0.0</v>
      </c>
      <c r="AE1481" s="33">
        <v>20.0</v>
      </c>
      <c r="AF1481" s="33">
        <v>0.0</v>
      </c>
      <c r="AG1481" s="32">
        <f>AF1481/AE1481</f>
        <v>0</v>
      </c>
      <c r="AH1481" s="33">
        <v>0.0</v>
      </c>
      <c r="AI1481" s="32"/>
      <c r="AJ1481" s="33">
        <v>0.0</v>
      </c>
      <c r="AK1481" s="32">
        <f>AJ1481/AE1481</f>
        <v>0</v>
      </c>
      <c r="AL1481" s="33">
        <v>0.0</v>
      </c>
      <c r="AM1481" s="32">
        <v>0.0</v>
      </c>
      <c r="AN1481" s="33">
        <f>AE1481+X1481</f>
        <v>38</v>
      </c>
      <c r="AO1481" s="33">
        <f>Y1481+AH1481</f>
        <v>0</v>
      </c>
      <c r="AP1481" s="32">
        <f>AO1481/AN1481</f>
        <v>0</v>
      </c>
      <c r="AQ1481" s="33">
        <f>AA1481+AJ1481</f>
        <v>0</v>
      </c>
      <c r="AR1481" s="32">
        <f>AQ1481/AN1481</f>
        <v>0</v>
      </c>
      <c r="AS1481" s="33">
        <f t="shared" si="1"/>
        <v>0</v>
      </c>
      <c r="AT1481" s="32">
        <f>AS1481/AN1481</f>
        <v>0</v>
      </c>
      <c r="AU1481" s="33">
        <v>16.0</v>
      </c>
      <c r="AV1481" s="33">
        <v>0.0</v>
      </c>
      <c r="AW1481" s="32">
        <f>AV1481/AU1481</f>
        <v>0</v>
      </c>
      <c r="AX1481" s="33">
        <v>0.0</v>
      </c>
      <c r="AY1481" s="32">
        <f>AX1481/AU1481</f>
        <v>0</v>
      </c>
      <c r="AZ1481" s="33">
        <v>10.0</v>
      </c>
      <c r="BA1481" s="33">
        <v>0.0</v>
      </c>
      <c r="BB1481" s="32">
        <f>BA1481/AZ1481</f>
        <v>0</v>
      </c>
      <c r="BC1481" s="33">
        <v>0.0</v>
      </c>
      <c r="BD1481" s="32">
        <f>BC1481/AZ1481</f>
        <v>0</v>
      </c>
      <c r="BE1481" s="33">
        <f t="shared" ref="BE1481:BF1481" si="5334">AU1481+AE1481+AZ1481</f>
        <v>46</v>
      </c>
      <c r="BF1481" s="33">
        <f t="shared" si="5334"/>
        <v>0</v>
      </c>
      <c r="BG1481" s="32">
        <f>BF1481/BE1481</f>
        <v>0</v>
      </c>
      <c r="BH1481" s="33">
        <f>AX1481+AH1481+BD1481</f>
        <v>0</v>
      </c>
      <c r="BI1481" s="32">
        <f>BH1481/BE1481</f>
        <v>0</v>
      </c>
      <c r="BJ1481" s="33">
        <f t="shared" ref="BJ1481:BK1481" si="5335">O1481+AE1481+AZ1481</f>
        <v>53</v>
      </c>
      <c r="BK1481" s="33">
        <f t="shared" si="5335"/>
        <v>0</v>
      </c>
      <c r="BL1481" s="32">
        <f>BK1481/BJ1481</f>
        <v>0</v>
      </c>
      <c r="BM1481" s="33">
        <f>R1481+AH1481+BC1481</f>
        <v>0</v>
      </c>
      <c r="BN1481" s="32">
        <f>BM1481/BJ1481</f>
        <v>0</v>
      </c>
    </row>
    <row r="1482">
      <c r="A1482" s="28" t="s">
        <v>1564</v>
      </c>
      <c r="B1482" s="28"/>
      <c r="C1482" s="29"/>
      <c r="D1482" s="29"/>
      <c r="E1482" s="29"/>
      <c r="F1482" s="30"/>
      <c r="G1482" s="31" t="s">
        <v>64</v>
      </c>
      <c r="H1482" s="29"/>
      <c r="I1482" s="29"/>
      <c r="J1482" s="29" t="s">
        <v>65</v>
      </c>
      <c r="K1482" s="29" t="s">
        <v>74</v>
      </c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32"/>
      <c r="X1482" s="33"/>
      <c r="Y1482" s="33"/>
      <c r="Z1482" s="33"/>
      <c r="AA1482" s="33"/>
      <c r="AB1482" s="33"/>
      <c r="AC1482" s="33"/>
      <c r="AD1482" s="32"/>
      <c r="AE1482" s="33"/>
      <c r="AF1482" s="33"/>
      <c r="AG1482" s="33"/>
      <c r="AH1482" s="33"/>
      <c r="AI1482" s="33"/>
      <c r="AJ1482" s="33"/>
      <c r="AK1482" s="33"/>
      <c r="AL1482" s="33"/>
      <c r="AM1482" s="32"/>
      <c r="AN1482" s="33"/>
      <c r="AO1482" s="33"/>
      <c r="AP1482" s="33"/>
      <c r="AQ1482" s="33"/>
      <c r="AR1482" s="33"/>
      <c r="AS1482" s="33">
        <f t="shared" si="1"/>
        <v>0</v>
      </c>
      <c r="AT1482" s="32"/>
      <c r="AU1482" s="33"/>
      <c r="AV1482" s="33"/>
      <c r="AW1482" s="33"/>
      <c r="AX1482" s="33"/>
      <c r="AY1482" s="33"/>
      <c r="AZ1482" s="33"/>
      <c r="BA1482" s="33"/>
      <c r="BB1482" s="33"/>
      <c r="BC1482" s="33"/>
      <c r="BD1482" s="32"/>
      <c r="BE1482" s="33"/>
      <c r="BF1482" s="33"/>
      <c r="BG1482" s="33"/>
      <c r="BH1482" s="33"/>
      <c r="BI1482" s="32"/>
      <c r="BJ1482" s="33"/>
      <c r="BK1482" s="33"/>
      <c r="BL1482" s="33"/>
      <c r="BM1482" s="33"/>
      <c r="BN1482" s="32"/>
    </row>
    <row r="1483">
      <c r="A1483" s="28" t="s">
        <v>1565</v>
      </c>
      <c r="B1483" s="28"/>
      <c r="C1483" s="29"/>
      <c r="D1483" s="29"/>
      <c r="E1483" s="29"/>
      <c r="F1483" s="30"/>
      <c r="G1483" s="35"/>
      <c r="H1483" s="29"/>
      <c r="I1483" s="29"/>
      <c r="J1483" s="29" t="s">
        <v>72</v>
      </c>
      <c r="K1483" s="29" t="s">
        <v>66</v>
      </c>
      <c r="L1483" s="29"/>
      <c r="M1483" s="29"/>
      <c r="N1483" s="34"/>
      <c r="O1483" s="34">
        <v>12.0</v>
      </c>
      <c r="P1483" s="34">
        <v>1.0</v>
      </c>
      <c r="Q1483" s="32">
        <f t="shared" ref="Q1483:Q1484" si="5338">P1483/O1483</f>
        <v>0.08333333333</v>
      </c>
      <c r="R1483" s="34">
        <v>1.0</v>
      </c>
      <c r="S1483" s="32">
        <f t="shared" ref="S1483:S1484" si="5339">R1483/O1483</f>
        <v>0.08333333333</v>
      </c>
      <c r="T1483" s="34">
        <v>1.0</v>
      </c>
      <c r="U1483" s="32">
        <f t="shared" ref="U1483:U1484" si="5340">T1483/O1483</f>
        <v>0.08333333333</v>
      </c>
      <c r="V1483" s="34">
        <v>1.0</v>
      </c>
      <c r="W1483" s="32">
        <f t="shared" ref="W1483:W1484" si="5341">V1483/O1483</f>
        <v>0.08333333333</v>
      </c>
      <c r="X1483" s="33">
        <v>12.0</v>
      </c>
      <c r="Y1483" s="33">
        <v>1.0</v>
      </c>
      <c r="Z1483" s="32">
        <f t="shared" ref="Z1483:Z1484" si="5342">Y1483/X1483</f>
        <v>0.08333333333</v>
      </c>
      <c r="AA1483" s="33">
        <v>1.0</v>
      </c>
      <c r="AB1483" s="32">
        <f t="shared" ref="AB1483:AB1484" si="5343">AA1479:AA1483/X1483</f>
        <v>0.08333333333</v>
      </c>
      <c r="AC1483" s="33">
        <v>1.0</v>
      </c>
      <c r="AD1483" s="32">
        <v>0.08333333333333333</v>
      </c>
      <c r="AE1483" s="33">
        <v>12.0</v>
      </c>
      <c r="AF1483" s="33">
        <v>0.0</v>
      </c>
      <c r="AG1483" s="32">
        <f t="shared" ref="AG1483:AG1484" si="5344">AF1483/AE1483</f>
        <v>0</v>
      </c>
      <c r="AH1483" s="33">
        <v>0.0</v>
      </c>
      <c r="AI1483" s="32"/>
      <c r="AJ1483" s="33">
        <v>0.0</v>
      </c>
      <c r="AK1483" s="32">
        <f t="shared" ref="AK1483:AK1484" si="5345">AJ1483/AE1483</f>
        <v>0</v>
      </c>
      <c r="AL1483" s="33">
        <v>0.0</v>
      </c>
      <c r="AM1483" s="32">
        <v>0.0</v>
      </c>
      <c r="AN1483" s="33">
        <f t="shared" ref="AN1483:AN1484" si="5346">AE1483+X1483</f>
        <v>24</v>
      </c>
      <c r="AO1483" s="33">
        <f t="shared" ref="AO1483:AO1484" si="5347">Y1483+AH1483</f>
        <v>1</v>
      </c>
      <c r="AP1483" s="32">
        <f t="shared" ref="AP1483:AP1484" si="5348">AO1483/AN1483</f>
        <v>0.04166666667</v>
      </c>
      <c r="AQ1483" s="33">
        <f t="shared" ref="AQ1483:AQ1484" si="5349">AA1483+AJ1483</f>
        <v>1</v>
      </c>
      <c r="AR1483" s="32">
        <f t="shared" ref="AR1483:AR1484" si="5350">AQ1483/AN1483</f>
        <v>0.04166666667</v>
      </c>
      <c r="AS1483" s="33">
        <f t="shared" si="1"/>
        <v>1</v>
      </c>
      <c r="AT1483" s="32">
        <f t="shared" ref="AT1483:AT1484" si="5351">AS1483/AN1483</f>
        <v>0.04166666667</v>
      </c>
      <c r="AU1483" s="33">
        <v>10.0</v>
      </c>
      <c r="AV1483" s="33">
        <v>1.0</v>
      </c>
      <c r="AW1483" s="32">
        <f t="shared" ref="AW1483:AW1484" si="5352">AV1483/AU1483</f>
        <v>0.1</v>
      </c>
      <c r="AX1483" s="33">
        <v>1.0</v>
      </c>
      <c r="AY1483" s="32">
        <f t="shared" ref="AY1483:AY1484" si="5353">AX1483/AU1483</f>
        <v>0.1</v>
      </c>
      <c r="AZ1483" s="33">
        <v>4.0</v>
      </c>
      <c r="BA1483" s="33">
        <v>0.0</v>
      </c>
      <c r="BB1483" s="32">
        <f t="shared" ref="BB1483:BB1484" si="5354">BA1483/AZ1483</f>
        <v>0</v>
      </c>
      <c r="BC1483" s="33">
        <v>4.0</v>
      </c>
      <c r="BD1483" s="32">
        <f t="shared" ref="BD1483:BD1484" si="5355">BC1483/AZ1483</f>
        <v>1</v>
      </c>
      <c r="BE1483" s="33">
        <f t="shared" ref="BE1483:BF1483" si="5336">AU1483+AE1483+AZ1483</f>
        <v>26</v>
      </c>
      <c r="BF1483" s="33">
        <f t="shared" si="5336"/>
        <v>1</v>
      </c>
      <c r="BG1483" s="32">
        <f t="shared" ref="BG1483:BG1484" si="5357">BF1483/BE1483</f>
        <v>0.03846153846</v>
      </c>
      <c r="BH1483" s="33">
        <f t="shared" ref="BH1483:BH1484" si="5358">AX1483+AH1483+BD1483</f>
        <v>2</v>
      </c>
      <c r="BI1483" s="32">
        <f t="shared" ref="BI1483:BI1484" si="5359">BH1483/BE1483</f>
        <v>0.07692307692</v>
      </c>
      <c r="BJ1483" s="33">
        <f t="shared" ref="BJ1483:BK1483" si="5337">O1483+AE1483+AZ1483</f>
        <v>28</v>
      </c>
      <c r="BK1483" s="33">
        <f t="shared" si="5337"/>
        <v>1</v>
      </c>
      <c r="BL1483" s="32">
        <f t="shared" ref="BL1483:BL1484" si="5361">BK1483/BJ1483</f>
        <v>0.03571428571</v>
      </c>
      <c r="BM1483" s="33">
        <f t="shared" ref="BM1483:BM1484" si="5362">R1483+AH1483+BC1483</f>
        <v>5</v>
      </c>
      <c r="BN1483" s="32">
        <f t="shared" ref="BN1483:BN1484" si="5363">BM1483/BJ1483</f>
        <v>0.1785714286</v>
      </c>
    </row>
    <row r="1484">
      <c r="A1484" s="28" t="s">
        <v>1566</v>
      </c>
      <c r="B1484" s="28"/>
      <c r="C1484" s="29"/>
      <c r="D1484" s="29"/>
      <c r="E1484" s="29"/>
      <c r="F1484" s="30"/>
      <c r="G1484" s="35"/>
      <c r="H1484" s="29"/>
      <c r="I1484" s="29"/>
      <c r="J1484" s="29" t="s">
        <v>72</v>
      </c>
      <c r="K1484" s="29" t="s">
        <v>66</v>
      </c>
      <c r="L1484" s="29"/>
      <c r="M1484" s="29"/>
      <c r="N1484" s="34"/>
      <c r="O1484" s="34">
        <v>24.0</v>
      </c>
      <c r="P1484" s="34">
        <v>0.0</v>
      </c>
      <c r="Q1484" s="32">
        <f t="shared" si="5338"/>
        <v>0</v>
      </c>
      <c r="R1484" s="34">
        <v>0.0</v>
      </c>
      <c r="S1484" s="32">
        <f t="shared" si="5339"/>
        <v>0</v>
      </c>
      <c r="T1484" s="34">
        <v>0.0</v>
      </c>
      <c r="U1484" s="32">
        <f t="shared" si="5340"/>
        <v>0</v>
      </c>
      <c r="V1484" s="34">
        <v>0.0</v>
      </c>
      <c r="W1484" s="32">
        <f t="shared" si="5341"/>
        <v>0</v>
      </c>
      <c r="X1484" s="33">
        <v>21.0</v>
      </c>
      <c r="Y1484" s="33">
        <v>0.0</v>
      </c>
      <c r="Z1484" s="32">
        <f t="shared" si="5342"/>
        <v>0</v>
      </c>
      <c r="AA1484" s="33">
        <v>0.0</v>
      </c>
      <c r="AB1484" s="32">
        <f t="shared" si="5343"/>
        <v>0</v>
      </c>
      <c r="AC1484" s="33">
        <v>0.0</v>
      </c>
      <c r="AD1484" s="32">
        <v>0.0</v>
      </c>
      <c r="AE1484" s="33">
        <v>16.0</v>
      </c>
      <c r="AF1484" s="33">
        <v>0.0</v>
      </c>
      <c r="AG1484" s="32">
        <f t="shared" si="5344"/>
        <v>0</v>
      </c>
      <c r="AH1484" s="33">
        <v>0.0</v>
      </c>
      <c r="AI1484" s="32"/>
      <c r="AJ1484" s="33">
        <v>0.0</v>
      </c>
      <c r="AK1484" s="32">
        <f t="shared" si="5345"/>
        <v>0</v>
      </c>
      <c r="AL1484" s="33">
        <v>0.0</v>
      </c>
      <c r="AM1484" s="32">
        <v>0.0</v>
      </c>
      <c r="AN1484" s="33">
        <f t="shared" si="5346"/>
        <v>37</v>
      </c>
      <c r="AO1484" s="33">
        <f t="shared" si="5347"/>
        <v>0</v>
      </c>
      <c r="AP1484" s="32">
        <f t="shared" si="5348"/>
        <v>0</v>
      </c>
      <c r="AQ1484" s="33">
        <f t="shared" si="5349"/>
        <v>0</v>
      </c>
      <c r="AR1484" s="32">
        <f t="shared" si="5350"/>
        <v>0</v>
      </c>
      <c r="AS1484" s="33">
        <f t="shared" si="1"/>
        <v>0</v>
      </c>
      <c r="AT1484" s="32">
        <f t="shared" si="5351"/>
        <v>0</v>
      </c>
      <c r="AU1484" s="33">
        <v>12.0</v>
      </c>
      <c r="AV1484" s="33">
        <v>0.0</v>
      </c>
      <c r="AW1484" s="32">
        <f t="shared" si="5352"/>
        <v>0</v>
      </c>
      <c r="AX1484" s="33">
        <v>0.0</v>
      </c>
      <c r="AY1484" s="32">
        <f t="shared" si="5353"/>
        <v>0</v>
      </c>
      <c r="AZ1484" s="33">
        <v>16.0</v>
      </c>
      <c r="BA1484" s="33">
        <v>0.0</v>
      </c>
      <c r="BB1484" s="32">
        <f t="shared" si="5354"/>
        <v>0</v>
      </c>
      <c r="BC1484" s="33">
        <v>0.0</v>
      </c>
      <c r="BD1484" s="32">
        <f t="shared" si="5355"/>
        <v>0</v>
      </c>
      <c r="BE1484" s="33">
        <f t="shared" ref="BE1484:BF1484" si="5356">AU1484+AE1484+AZ1484</f>
        <v>44</v>
      </c>
      <c r="BF1484" s="33">
        <f t="shared" si="5356"/>
        <v>0</v>
      </c>
      <c r="BG1484" s="32">
        <f t="shared" si="5357"/>
        <v>0</v>
      </c>
      <c r="BH1484" s="33">
        <f t="shared" si="5358"/>
        <v>0</v>
      </c>
      <c r="BI1484" s="32">
        <f t="shared" si="5359"/>
        <v>0</v>
      </c>
      <c r="BJ1484" s="33">
        <f t="shared" ref="BJ1484:BK1484" si="5360">O1484+AE1484+AZ1484</f>
        <v>56</v>
      </c>
      <c r="BK1484" s="33">
        <f t="shared" si="5360"/>
        <v>0</v>
      </c>
      <c r="BL1484" s="32">
        <f t="shared" si="5361"/>
        <v>0</v>
      </c>
      <c r="BM1484" s="33">
        <f t="shared" si="5362"/>
        <v>0</v>
      </c>
      <c r="BN1484" s="32">
        <f t="shared" si="5363"/>
        <v>0</v>
      </c>
    </row>
    <row r="1485">
      <c r="A1485" s="28" t="s">
        <v>1567</v>
      </c>
      <c r="B1485" s="28"/>
      <c r="C1485" s="29"/>
      <c r="D1485" s="29"/>
      <c r="E1485" s="29"/>
      <c r="F1485" s="30"/>
      <c r="G1485" s="31" t="s">
        <v>64</v>
      </c>
      <c r="H1485" s="29"/>
      <c r="I1485" s="29"/>
      <c r="J1485" s="29" t="s">
        <v>65</v>
      </c>
      <c r="K1485" s="29" t="s">
        <v>74</v>
      </c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32"/>
      <c r="X1485" s="33"/>
      <c r="Y1485" s="33"/>
      <c r="Z1485" s="33"/>
      <c r="AA1485" s="33"/>
      <c r="AB1485" s="33"/>
      <c r="AC1485" s="33"/>
      <c r="AD1485" s="32"/>
      <c r="AE1485" s="33"/>
      <c r="AF1485" s="33"/>
      <c r="AG1485" s="33"/>
      <c r="AH1485" s="33"/>
      <c r="AI1485" s="33"/>
      <c r="AJ1485" s="33"/>
      <c r="AK1485" s="33"/>
      <c r="AL1485" s="33"/>
      <c r="AM1485" s="32"/>
      <c r="AN1485" s="33"/>
      <c r="AO1485" s="33"/>
      <c r="AP1485" s="33"/>
      <c r="AQ1485" s="33"/>
      <c r="AR1485" s="33"/>
      <c r="AS1485" s="33">
        <f t="shared" si="1"/>
        <v>0</v>
      </c>
      <c r="AT1485" s="32"/>
      <c r="AU1485" s="33"/>
      <c r="AV1485" s="33"/>
      <c r="AW1485" s="33"/>
      <c r="AX1485" s="33"/>
      <c r="AY1485" s="33"/>
      <c r="AZ1485" s="33"/>
      <c r="BA1485" s="33"/>
      <c r="BB1485" s="33"/>
      <c r="BC1485" s="33"/>
      <c r="BD1485" s="32"/>
      <c r="BE1485" s="33"/>
      <c r="BF1485" s="33"/>
      <c r="BG1485" s="33"/>
      <c r="BH1485" s="33"/>
      <c r="BI1485" s="32"/>
      <c r="BJ1485" s="33"/>
      <c r="BK1485" s="33"/>
      <c r="BL1485" s="33"/>
      <c r="BM1485" s="33"/>
      <c r="BN1485" s="32"/>
    </row>
    <row r="1486">
      <c r="A1486" s="28" t="s">
        <v>1568</v>
      </c>
      <c r="B1486" s="28"/>
      <c r="C1486" s="29"/>
      <c r="D1486" s="29"/>
      <c r="E1486" s="29"/>
      <c r="F1486" s="30"/>
      <c r="G1486" s="31" t="s">
        <v>64</v>
      </c>
      <c r="H1486" s="29"/>
      <c r="I1486" s="29"/>
      <c r="J1486" s="29" t="s">
        <v>65</v>
      </c>
      <c r="K1486" s="29" t="s">
        <v>74</v>
      </c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32"/>
      <c r="X1486" s="33"/>
      <c r="Y1486" s="33"/>
      <c r="Z1486" s="33"/>
      <c r="AA1486" s="33"/>
      <c r="AB1486" s="33"/>
      <c r="AC1486" s="33"/>
      <c r="AD1486" s="32"/>
      <c r="AE1486" s="33"/>
      <c r="AF1486" s="33"/>
      <c r="AG1486" s="33"/>
      <c r="AH1486" s="33"/>
      <c r="AI1486" s="33"/>
      <c r="AJ1486" s="33"/>
      <c r="AK1486" s="33"/>
      <c r="AL1486" s="33"/>
      <c r="AM1486" s="32"/>
      <c r="AN1486" s="33"/>
      <c r="AO1486" s="33"/>
      <c r="AP1486" s="33"/>
      <c r="AQ1486" s="33"/>
      <c r="AR1486" s="33"/>
      <c r="AS1486" s="33">
        <f t="shared" si="1"/>
        <v>0</v>
      </c>
      <c r="AT1486" s="32"/>
      <c r="AU1486" s="33"/>
      <c r="AV1486" s="33"/>
      <c r="AW1486" s="33"/>
      <c r="AX1486" s="33"/>
      <c r="AY1486" s="33"/>
      <c r="AZ1486" s="33"/>
      <c r="BA1486" s="33"/>
      <c r="BB1486" s="33"/>
      <c r="BC1486" s="33"/>
      <c r="BD1486" s="32"/>
      <c r="BE1486" s="33"/>
      <c r="BF1486" s="33"/>
      <c r="BG1486" s="33"/>
      <c r="BH1486" s="33"/>
      <c r="BI1486" s="32"/>
      <c r="BJ1486" s="33"/>
      <c r="BK1486" s="33"/>
      <c r="BL1486" s="33"/>
      <c r="BM1486" s="33"/>
      <c r="BN1486" s="32"/>
    </row>
    <row r="1487">
      <c r="A1487" s="28" t="s">
        <v>1569</v>
      </c>
      <c r="B1487" s="28"/>
      <c r="C1487" s="29"/>
      <c r="D1487" s="29"/>
      <c r="E1487" s="29"/>
      <c r="F1487" s="30"/>
      <c r="G1487" s="31" t="s">
        <v>64</v>
      </c>
      <c r="H1487" s="29"/>
      <c r="I1487" s="29"/>
      <c r="J1487" s="29" t="s">
        <v>65</v>
      </c>
      <c r="K1487" s="29" t="s">
        <v>74</v>
      </c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32"/>
      <c r="X1487" s="33"/>
      <c r="Y1487" s="33"/>
      <c r="Z1487" s="33"/>
      <c r="AA1487" s="33"/>
      <c r="AB1487" s="33"/>
      <c r="AC1487" s="33"/>
      <c r="AD1487" s="32"/>
      <c r="AE1487" s="33"/>
      <c r="AF1487" s="33"/>
      <c r="AG1487" s="33"/>
      <c r="AH1487" s="33"/>
      <c r="AI1487" s="33"/>
      <c r="AJ1487" s="33"/>
      <c r="AK1487" s="33"/>
      <c r="AL1487" s="33"/>
      <c r="AM1487" s="32"/>
      <c r="AN1487" s="33"/>
      <c r="AO1487" s="33"/>
      <c r="AP1487" s="33"/>
      <c r="AQ1487" s="33"/>
      <c r="AR1487" s="33"/>
      <c r="AS1487" s="33">
        <f t="shared" si="1"/>
        <v>0</v>
      </c>
      <c r="AT1487" s="32"/>
      <c r="AU1487" s="33"/>
      <c r="AV1487" s="33"/>
      <c r="AW1487" s="33"/>
      <c r="AX1487" s="33"/>
      <c r="AY1487" s="33"/>
      <c r="AZ1487" s="33"/>
      <c r="BA1487" s="33"/>
      <c r="BB1487" s="33"/>
      <c r="BC1487" s="33"/>
      <c r="BD1487" s="32"/>
      <c r="BE1487" s="33"/>
      <c r="BF1487" s="33"/>
      <c r="BG1487" s="33"/>
      <c r="BH1487" s="33"/>
      <c r="BI1487" s="32"/>
      <c r="BJ1487" s="33"/>
      <c r="BK1487" s="33"/>
      <c r="BL1487" s="33"/>
      <c r="BM1487" s="33"/>
      <c r="BN1487" s="32"/>
    </row>
    <row r="1488">
      <c r="A1488" s="28" t="s">
        <v>1570</v>
      </c>
      <c r="B1488" s="28"/>
      <c r="C1488" s="29"/>
      <c r="D1488" s="29"/>
      <c r="E1488" s="29"/>
      <c r="F1488" s="30"/>
      <c r="G1488" s="31" t="s">
        <v>64</v>
      </c>
      <c r="H1488" s="29"/>
      <c r="I1488" s="29"/>
      <c r="J1488" s="29" t="s">
        <v>65</v>
      </c>
      <c r="K1488" s="29" t="s">
        <v>74</v>
      </c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32"/>
      <c r="X1488" s="33"/>
      <c r="Y1488" s="33"/>
      <c r="Z1488" s="33"/>
      <c r="AA1488" s="33"/>
      <c r="AB1488" s="33"/>
      <c r="AC1488" s="33"/>
      <c r="AD1488" s="32"/>
      <c r="AE1488" s="33"/>
      <c r="AF1488" s="33"/>
      <c r="AG1488" s="33"/>
      <c r="AH1488" s="33"/>
      <c r="AI1488" s="33"/>
      <c r="AJ1488" s="33"/>
      <c r="AK1488" s="33"/>
      <c r="AL1488" s="33"/>
      <c r="AM1488" s="32"/>
      <c r="AN1488" s="33"/>
      <c r="AO1488" s="33"/>
      <c r="AP1488" s="33"/>
      <c r="AQ1488" s="33"/>
      <c r="AR1488" s="33"/>
      <c r="AS1488" s="33">
        <f t="shared" si="1"/>
        <v>0</v>
      </c>
      <c r="AT1488" s="32"/>
      <c r="AU1488" s="33"/>
      <c r="AV1488" s="33"/>
      <c r="AW1488" s="33"/>
      <c r="AX1488" s="33"/>
      <c r="AY1488" s="33"/>
      <c r="AZ1488" s="33"/>
      <c r="BA1488" s="33"/>
      <c r="BB1488" s="33"/>
      <c r="BC1488" s="33"/>
      <c r="BD1488" s="32"/>
      <c r="BE1488" s="33"/>
      <c r="BF1488" s="33"/>
      <c r="BG1488" s="33"/>
      <c r="BH1488" s="33"/>
      <c r="BI1488" s="32"/>
      <c r="BJ1488" s="33"/>
      <c r="BK1488" s="33"/>
      <c r="BL1488" s="33"/>
      <c r="BM1488" s="33"/>
      <c r="BN1488" s="32"/>
    </row>
    <row r="1489">
      <c r="A1489" s="28" t="s">
        <v>1571</v>
      </c>
      <c r="B1489" s="28"/>
      <c r="C1489" s="29"/>
      <c r="D1489" s="29"/>
      <c r="E1489" s="29"/>
      <c r="F1489" s="30"/>
      <c r="G1489" s="35"/>
      <c r="H1489" s="29"/>
      <c r="I1489" s="29"/>
      <c r="J1489" s="29" t="s">
        <v>72</v>
      </c>
      <c r="K1489" s="29" t="s">
        <v>66</v>
      </c>
      <c r="L1489" s="29"/>
      <c r="M1489" s="29"/>
      <c r="N1489" s="34"/>
      <c r="O1489" s="34">
        <v>24.0</v>
      </c>
      <c r="P1489" s="34">
        <v>0.0</v>
      </c>
      <c r="Q1489" s="32">
        <f t="shared" ref="Q1489:Q1493" si="5366">P1489/O1489</f>
        <v>0</v>
      </c>
      <c r="R1489" s="34">
        <v>0.0</v>
      </c>
      <c r="S1489" s="32">
        <f t="shared" ref="S1489:S1493" si="5367">R1489/O1489</f>
        <v>0</v>
      </c>
      <c r="T1489" s="34">
        <v>0.0</v>
      </c>
      <c r="U1489" s="32">
        <f t="shared" ref="U1489:U1493" si="5368">T1489/O1489</f>
        <v>0</v>
      </c>
      <c r="V1489" s="34">
        <v>0.0</v>
      </c>
      <c r="W1489" s="32">
        <f t="shared" ref="W1489:W1493" si="5369">V1489/O1489</f>
        <v>0</v>
      </c>
      <c r="X1489" s="33">
        <v>18.0</v>
      </c>
      <c r="Y1489" s="33">
        <v>0.0</v>
      </c>
      <c r="Z1489" s="32">
        <f t="shared" ref="Z1489:Z1493" si="5370">Y1489/X1489</f>
        <v>0</v>
      </c>
      <c r="AA1489" s="33">
        <v>0.0</v>
      </c>
      <c r="AB1489" s="32">
        <f t="shared" ref="AB1489:AB1493" si="5371">AA1485:AA1489/X1489</f>
        <v>0</v>
      </c>
      <c r="AC1489" s="33">
        <v>0.0</v>
      </c>
      <c r="AD1489" s="32">
        <v>0.0</v>
      </c>
      <c r="AE1489" s="33">
        <v>42.0</v>
      </c>
      <c r="AF1489" s="33">
        <v>0.0</v>
      </c>
      <c r="AG1489" s="32">
        <f t="shared" ref="AG1489:AG1493" si="5372">AF1489/AE1489</f>
        <v>0</v>
      </c>
      <c r="AH1489" s="33">
        <v>0.0</v>
      </c>
      <c r="AI1489" s="32"/>
      <c r="AJ1489" s="33">
        <v>0.0</v>
      </c>
      <c r="AK1489" s="32">
        <f t="shared" ref="AK1489:AK1493" si="5373">AJ1489/AE1489</f>
        <v>0</v>
      </c>
      <c r="AL1489" s="33">
        <v>0.0</v>
      </c>
      <c r="AM1489" s="32">
        <v>0.0</v>
      </c>
      <c r="AN1489" s="33">
        <f t="shared" ref="AN1489:AN1493" si="5374">AE1489+X1489</f>
        <v>60</v>
      </c>
      <c r="AO1489" s="33">
        <f t="shared" ref="AO1489:AO1493" si="5375">Y1489+AH1489</f>
        <v>0</v>
      </c>
      <c r="AP1489" s="32">
        <f t="shared" ref="AP1489:AP1493" si="5376">AO1489/AN1489</f>
        <v>0</v>
      </c>
      <c r="AQ1489" s="33">
        <f t="shared" ref="AQ1489:AQ1493" si="5377">AA1489+AJ1489</f>
        <v>0</v>
      </c>
      <c r="AR1489" s="32">
        <f t="shared" ref="AR1489:AR1493" si="5378">AQ1489/AN1489</f>
        <v>0</v>
      </c>
      <c r="AS1489" s="33">
        <f t="shared" si="1"/>
        <v>0</v>
      </c>
      <c r="AT1489" s="32">
        <f t="shared" ref="AT1489:AT1493" si="5379">AS1489/AN1489</f>
        <v>0</v>
      </c>
      <c r="AU1489" s="33">
        <v>13.0</v>
      </c>
      <c r="AV1489" s="33">
        <v>0.0</v>
      </c>
      <c r="AW1489" s="32">
        <f>AV1489/AU1489</f>
        <v>0</v>
      </c>
      <c r="AX1489" s="33">
        <v>0.0</v>
      </c>
      <c r="AY1489" s="32">
        <f>AX1489/AU1489</f>
        <v>0</v>
      </c>
      <c r="AZ1489" s="33">
        <v>18.0</v>
      </c>
      <c r="BA1489" s="33">
        <v>0.0</v>
      </c>
      <c r="BB1489" s="32">
        <f t="shared" ref="BB1489:BB1493" si="5380">BA1489/AZ1489</f>
        <v>0</v>
      </c>
      <c r="BC1489" s="33">
        <v>0.0</v>
      </c>
      <c r="BD1489" s="32">
        <f>BC1489/AZ1489</f>
        <v>0</v>
      </c>
      <c r="BE1489" s="33">
        <f t="shared" ref="BE1489:BF1489" si="5364">AU1489+AE1489+AZ1489</f>
        <v>73</v>
      </c>
      <c r="BF1489" s="33">
        <f t="shared" si="5364"/>
        <v>0</v>
      </c>
      <c r="BG1489" s="32">
        <f t="shared" ref="BG1489:BG1493" si="5382">BF1489/BE1489</f>
        <v>0</v>
      </c>
      <c r="BH1489" s="33">
        <f t="shared" ref="BH1489:BH1493" si="5383">AX1489+AH1489+BD1489</f>
        <v>0</v>
      </c>
      <c r="BI1489" s="32">
        <f t="shared" ref="BI1489:BI1493" si="5384">BH1489/BE1489</f>
        <v>0</v>
      </c>
      <c r="BJ1489" s="33">
        <f t="shared" ref="BJ1489:BK1489" si="5365">O1489+AE1489+AZ1489</f>
        <v>84</v>
      </c>
      <c r="BK1489" s="33">
        <f t="shared" si="5365"/>
        <v>0</v>
      </c>
      <c r="BL1489" s="32">
        <f t="shared" ref="BL1489:BL1493" si="5386">BK1489/BJ1489</f>
        <v>0</v>
      </c>
      <c r="BM1489" s="33">
        <f t="shared" ref="BM1489:BM1493" si="5387">R1489+AH1489+BC1489</f>
        <v>0</v>
      </c>
      <c r="BN1489" s="32">
        <f t="shared" ref="BN1489:BN1493" si="5388">BM1489/BJ1489</f>
        <v>0</v>
      </c>
    </row>
    <row r="1490">
      <c r="A1490" s="28" t="s">
        <v>1572</v>
      </c>
      <c r="B1490" s="28"/>
      <c r="C1490" s="29"/>
      <c r="D1490" s="29"/>
      <c r="E1490" s="29"/>
      <c r="F1490" s="30"/>
      <c r="G1490" s="35"/>
      <c r="H1490" s="29"/>
      <c r="I1490" s="29"/>
      <c r="J1490" s="29" t="s">
        <v>72</v>
      </c>
      <c r="K1490" s="29" t="s">
        <v>66</v>
      </c>
      <c r="L1490" s="29"/>
      <c r="M1490" s="29"/>
      <c r="N1490" s="34"/>
      <c r="O1490" s="34">
        <v>6.0</v>
      </c>
      <c r="P1490" s="34">
        <v>0.0</v>
      </c>
      <c r="Q1490" s="32">
        <f t="shared" si="5366"/>
        <v>0</v>
      </c>
      <c r="R1490" s="34">
        <v>0.0</v>
      </c>
      <c r="S1490" s="32">
        <f t="shared" si="5367"/>
        <v>0</v>
      </c>
      <c r="T1490" s="34">
        <v>0.0</v>
      </c>
      <c r="U1490" s="32">
        <f t="shared" si="5368"/>
        <v>0</v>
      </c>
      <c r="V1490" s="34">
        <v>0.0</v>
      </c>
      <c r="W1490" s="32">
        <f t="shared" si="5369"/>
        <v>0</v>
      </c>
      <c r="X1490" s="33">
        <v>2.0</v>
      </c>
      <c r="Y1490" s="33">
        <v>0.0</v>
      </c>
      <c r="Z1490" s="32">
        <f t="shared" si="5370"/>
        <v>0</v>
      </c>
      <c r="AA1490" s="33">
        <v>0.0</v>
      </c>
      <c r="AB1490" s="32">
        <f t="shared" si="5371"/>
        <v>0</v>
      </c>
      <c r="AC1490" s="33">
        <v>0.0</v>
      </c>
      <c r="AD1490" s="32">
        <v>0.0</v>
      </c>
      <c r="AE1490" s="33">
        <v>12.0</v>
      </c>
      <c r="AF1490" s="33">
        <v>0.0</v>
      </c>
      <c r="AG1490" s="32">
        <f t="shared" si="5372"/>
        <v>0</v>
      </c>
      <c r="AH1490" s="33">
        <v>0.0</v>
      </c>
      <c r="AI1490" s="32"/>
      <c r="AJ1490" s="33">
        <v>0.0</v>
      </c>
      <c r="AK1490" s="32">
        <f t="shared" si="5373"/>
        <v>0</v>
      </c>
      <c r="AL1490" s="33">
        <v>0.0</v>
      </c>
      <c r="AM1490" s="32">
        <v>0.0</v>
      </c>
      <c r="AN1490" s="33">
        <f t="shared" si="5374"/>
        <v>14</v>
      </c>
      <c r="AO1490" s="33">
        <f t="shared" si="5375"/>
        <v>0</v>
      </c>
      <c r="AP1490" s="32">
        <f t="shared" si="5376"/>
        <v>0</v>
      </c>
      <c r="AQ1490" s="33">
        <f t="shared" si="5377"/>
        <v>0</v>
      </c>
      <c r="AR1490" s="32">
        <f t="shared" si="5378"/>
        <v>0</v>
      </c>
      <c r="AS1490" s="33">
        <f t="shared" si="1"/>
        <v>0</v>
      </c>
      <c r="AT1490" s="32">
        <f t="shared" si="5379"/>
        <v>0</v>
      </c>
      <c r="AU1490" s="33"/>
      <c r="AV1490" s="33">
        <v>0.0</v>
      </c>
      <c r="AW1490" s="33"/>
      <c r="AX1490" s="33"/>
      <c r="AY1490" s="33"/>
      <c r="AZ1490" s="33">
        <v>4.0</v>
      </c>
      <c r="BA1490" s="33">
        <v>0.0</v>
      </c>
      <c r="BB1490" s="32">
        <f t="shared" si="5380"/>
        <v>0</v>
      </c>
      <c r="BC1490" s="33">
        <v>0.0</v>
      </c>
      <c r="BD1490" s="32"/>
      <c r="BE1490" s="33">
        <f t="shared" ref="BE1490:BF1490" si="5381">AU1490+AE1490+AZ1490</f>
        <v>16</v>
      </c>
      <c r="BF1490" s="33">
        <f t="shared" si="5381"/>
        <v>0</v>
      </c>
      <c r="BG1490" s="32">
        <f t="shared" si="5382"/>
        <v>0</v>
      </c>
      <c r="BH1490" s="33">
        <f t="shared" si="5383"/>
        <v>0</v>
      </c>
      <c r="BI1490" s="32">
        <f t="shared" si="5384"/>
        <v>0</v>
      </c>
      <c r="BJ1490" s="33">
        <f t="shared" ref="BJ1490:BK1490" si="5385">O1490+AE1490+AZ1490</f>
        <v>22</v>
      </c>
      <c r="BK1490" s="33">
        <f t="shared" si="5385"/>
        <v>0</v>
      </c>
      <c r="BL1490" s="32">
        <f t="shared" si="5386"/>
        <v>0</v>
      </c>
      <c r="BM1490" s="33">
        <f t="shared" si="5387"/>
        <v>0</v>
      </c>
      <c r="BN1490" s="32">
        <f t="shared" si="5388"/>
        <v>0</v>
      </c>
    </row>
    <row r="1491">
      <c r="A1491" s="28" t="s">
        <v>1573</v>
      </c>
      <c r="B1491" s="28"/>
      <c r="C1491" s="29"/>
      <c r="D1491" s="29"/>
      <c r="E1491" s="29"/>
      <c r="F1491" s="30"/>
      <c r="G1491" s="35"/>
      <c r="H1491" s="29"/>
      <c r="I1491" s="29"/>
      <c r="J1491" s="29" t="s">
        <v>72</v>
      </c>
      <c r="K1491" s="29" t="s">
        <v>66</v>
      </c>
      <c r="L1491" s="29"/>
      <c r="M1491" s="29"/>
      <c r="N1491" s="34"/>
      <c r="O1491" s="34">
        <v>5.0</v>
      </c>
      <c r="P1491" s="34">
        <v>0.0</v>
      </c>
      <c r="Q1491" s="32">
        <f t="shared" si="5366"/>
        <v>0</v>
      </c>
      <c r="R1491" s="34">
        <v>0.0</v>
      </c>
      <c r="S1491" s="32">
        <f t="shared" si="5367"/>
        <v>0</v>
      </c>
      <c r="T1491" s="34">
        <v>0.0</v>
      </c>
      <c r="U1491" s="32">
        <f t="shared" si="5368"/>
        <v>0</v>
      </c>
      <c r="V1491" s="34">
        <v>0.0</v>
      </c>
      <c r="W1491" s="32">
        <f t="shared" si="5369"/>
        <v>0</v>
      </c>
      <c r="X1491" s="33">
        <v>5.0</v>
      </c>
      <c r="Y1491" s="33">
        <v>0.0</v>
      </c>
      <c r="Z1491" s="32">
        <f t="shared" si="5370"/>
        <v>0</v>
      </c>
      <c r="AA1491" s="33">
        <v>0.0</v>
      </c>
      <c r="AB1491" s="32">
        <f t="shared" si="5371"/>
        <v>0</v>
      </c>
      <c r="AC1491" s="33">
        <v>0.0</v>
      </c>
      <c r="AD1491" s="32">
        <v>0.0</v>
      </c>
      <c r="AE1491" s="33">
        <v>2.0</v>
      </c>
      <c r="AF1491" s="33">
        <v>0.0</v>
      </c>
      <c r="AG1491" s="32">
        <f t="shared" si="5372"/>
        <v>0</v>
      </c>
      <c r="AH1491" s="33">
        <v>0.0</v>
      </c>
      <c r="AI1491" s="32"/>
      <c r="AJ1491" s="33">
        <v>0.0</v>
      </c>
      <c r="AK1491" s="32">
        <f t="shared" si="5373"/>
        <v>0</v>
      </c>
      <c r="AL1491" s="33">
        <v>0.0</v>
      </c>
      <c r="AM1491" s="32">
        <v>0.0</v>
      </c>
      <c r="AN1491" s="33">
        <f t="shared" si="5374"/>
        <v>7</v>
      </c>
      <c r="AO1491" s="33">
        <f t="shared" si="5375"/>
        <v>0</v>
      </c>
      <c r="AP1491" s="32">
        <f t="shared" si="5376"/>
        <v>0</v>
      </c>
      <c r="AQ1491" s="33">
        <f t="shared" si="5377"/>
        <v>0</v>
      </c>
      <c r="AR1491" s="32">
        <f t="shared" si="5378"/>
        <v>0</v>
      </c>
      <c r="AS1491" s="33">
        <f t="shared" si="1"/>
        <v>0</v>
      </c>
      <c r="AT1491" s="32">
        <f t="shared" si="5379"/>
        <v>0</v>
      </c>
      <c r="AU1491" s="33">
        <v>3.0</v>
      </c>
      <c r="AV1491" s="33">
        <v>0.0</v>
      </c>
      <c r="AW1491" s="32">
        <f t="shared" ref="AW1491:AW1493" si="5391">AV1491/AU1491</f>
        <v>0</v>
      </c>
      <c r="AX1491" s="33">
        <v>0.0</v>
      </c>
      <c r="AY1491" s="32">
        <f t="shared" ref="AY1491:AY1493" si="5392">AX1491/AU1491</f>
        <v>0</v>
      </c>
      <c r="AZ1491" s="33">
        <v>2.0</v>
      </c>
      <c r="BA1491" s="33">
        <v>0.0</v>
      </c>
      <c r="BB1491" s="32">
        <f t="shared" si="5380"/>
        <v>0</v>
      </c>
      <c r="BC1491" s="33">
        <v>0.0</v>
      </c>
      <c r="BD1491" s="32">
        <f t="shared" ref="BD1491:BD1493" si="5393">BC1491/AZ1491</f>
        <v>0</v>
      </c>
      <c r="BE1491" s="33">
        <f t="shared" ref="BE1491:BF1491" si="5389">AU1491+AE1491+AZ1491</f>
        <v>7</v>
      </c>
      <c r="BF1491" s="33">
        <f t="shared" si="5389"/>
        <v>0</v>
      </c>
      <c r="BG1491" s="32">
        <f t="shared" si="5382"/>
        <v>0</v>
      </c>
      <c r="BH1491" s="33">
        <f t="shared" si="5383"/>
        <v>0</v>
      </c>
      <c r="BI1491" s="32">
        <f t="shared" si="5384"/>
        <v>0</v>
      </c>
      <c r="BJ1491" s="33">
        <f t="shared" ref="BJ1491:BK1491" si="5390">O1491+AE1491+AZ1491</f>
        <v>9</v>
      </c>
      <c r="BK1491" s="33">
        <f t="shared" si="5390"/>
        <v>0</v>
      </c>
      <c r="BL1491" s="32">
        <f t="shared" si="5386"/>
        <v>0</v>
      </c>
      <c r="BM1491" s="33">
        <f t="shared" si="5387"/>
        <v>0</v>
      </c>
      <c r="BN1491" s="32">
        <f t="shared" si="5388"/>
        <v>0</v>
      </c>
    </row>
    <row r="1492">
      <c r="A1492" s="28" t="s">
        <v>1574</v>
      </c>
      <c r="B1492" s="28"/>
      <c r="C1492" s="29"/>
      <c r="D1492" s="29"/>
      <c r="E1492" s="29"/>
      <c r="F1492" s="30"/>
      <c r="G1492" s="35"/>
      <c r="H1492" s="29"/>
      <c r="I1492" s="29"/>
      <c r="J1492" s="29" t="s">
        <v>72</v>
      </c>
      <c r="K1492" s="29" t="s">
        <v>66</v>
      </c>
      <c r="L1492" s="29"/>
      <c r="M1492" s="29"/>
      <c r="N1492" s="34"/>
      <c r="O1492" s="34">
        <v>64.0</v>
      </c>
      <c r="P1492" s="34">
        <v>1.0</v>
      </c>
      <c r="Q1492" s="32">
        <f t="shared" si="5366"/>
        <v>0.015625</v>
      </c>
      <c r="R1492" s="34">
        <v>1.0</v>
      </c>
      <c r="S1492" s="32">
        <f t="shared" si="5367"/>
        <v>0.015625</v>
      </c>
      <c r="T1492" s="34">
        <v>1.0</v>
      </c>
      <c r="U1492" s="32">
        <f t="shared" si="5368"/>
        <v>0.015625</v>
      </c>
      <c r="V1492" s="34">
        <v>1.0</v>
      </c>
      <c r="W1492" s="32">
        <f t="shared" si="5369"/>
        <v>0.015625</v>
      </c>
      <c r="X1492" s="33">
        <v>44.0</v>
      </c>
      <c r="Y1492" s="33">
        <v>1.0</v>
      </c>
      <c r="Z1492" s="32">
        <f t="shared" si="5370"/>
        <v>0.02272727273</v>
      </c>
      <c r="AA1492" s="33">
        <v>1.0</v>
      </c>
      <c r="AB1492" s="32">
        <f t="shared" si="5371"/>
        <v>0.02272727273</v>
      </c>
      <c r="AC1492" s="33">
        <v>1.0</v>
      </c>
      <c r="AD1492" s="32">
        <v>0.022727272727272728</v>
      </c>
      <c r="AE1492" s="33">
        <v>18.0</v>
      </c>
      <c r="AF1492" s="33">
        <v>0.0</v>
      </c>
      <c r="AG1492" s="32">
        <f t="shared" si="5372"/>
        <v>0</v>
      </c>
      <c r="AH1492" s="33">
        <v>0.0</v>
      </c>
      <c r="AI1492" s="32"/>
      <c r="AJ1492" s="33">
        <v>0.0</v>
      </c>
      <c r="AK1492" s="32">
        <f t="shared" si="5373"/>
        <v>0</v>
      </c>
      <c r="AL1492" s="33">
        <v>0.0</v>
      </c>
      <c r="AM1492" s="32">
        <v>0.0</v>
      </c>
      <c r="AN1492" s="33">
        <f t="shared" si="5374"/>
        <v>62</v>
      </c>
      <c r="AO1492" s="33">
        <f t="shared" si="5375"/>
        <v>1</v>
      </c>
      <c r="AP1492" s="32">
        <f t="shared" si="5376"/>
        <v>0.01612903226</v>
      </c>
      <c r="AQ1492" s="33">
        <f t="shared" si="5377"/>
        <v>1</v>
      </c>
      <c r="AR1492" s="32">
        <f t="shared" si="5378"/>
        <v>0.01612903226</v>
      </c>
      <c r="AS1492" s="33">
        <f t="shared" si="1"/>
        <v>1</v>
      </c>
      <c r="AT1492" s="32">
        <f t="shared" si="5379"/>
        <v>0.01612903226</v>
      </c>
      <c r="AU1492" s="33">
        <v>25.0</v>
      </c>
      <c r="AV1492" s="33">
        <v>1.0</v>
      </c>
      <c r="AW1492" s="32">
        <f t="shared" si="5391"/>
        <v>0.04</v>
      </c>
      <c r="AX1492" s="33">
        <v>1.0</v>
      </c>
      <c r="AY1492" s="32">
        <f t="shared" si="5392"/>
        <v>0.04</v>
      </c>
      <c r="AZ1492" s="33">
        <v>14.0</v>
      </c>
      <c r="BA1492" s="33">
        <v>2.0</v>
      </c>
      <c r="BB1492" s="32">
        <f t="shared" si="5380"/>
        <v>0.1428571429</v>
      </c>
      <c r="BC1492" s="33">
        <v>14.0</v>
      </c>
      <c r="BD1492" s="32">
        <f t="shared" si="5393"/>
        <v>1</v>
      </c>
      <c r="BE1492" s="33">
        <f t="shared" ref="BE1492:BF1492" si="5394">AU1492+AE1492+AZ1492</f>
        <v>57</v>
      </c>
      <c r="BF1492" s="33">
        <f t="shared" si="5394"/>
        <v>3</v>
      </c>
      <c r="BG1492" s="32">
        <f t="shared" si="5382"/>
        <v>0.05263157895</v>
      </c>
      <c r="BH1492" s="33">
        <f t="shared" si="5383"/>
        <v>2</v>
      </c>
      <c r="BI1492" s="32">
        <f t="shared" si="5384"/>
        <v>0.0350877193</v>
      </c>
      <c r="BJ1492" s="33">
        <f t="shared" ref="BJ1492:BK1492" si="5395">O1492+AE1492+AZ1492</f>
        <v>96</v>
      </c>
      <c r="BK1492" s="33">
        <f t="shared" si="5395"/>
        <v>3</v>
      </c>
      <c r="BL1492" s="32">
        <f t="shared" si="5386"/>
        <v>0.03125</v>
      </c>
      <c r="BM1492" s="33">
        <f t="shared" si="5387"/>
        <v>15</v>
      </c>
      <c r="BN1492" s="32">
        <f t="shared" si="5388"/>
        <v>0.15625</v>
      </c>
    </row>
    <row r="1493">
      <c r="A1493" s="28" t="s">
        <v>1575</v>
      </c>
      <c r="B1493" s="28"/>
      <c r="C1493" s="29"/>
      <c r="D1493" s="29"/>
      <c r="E1493" s="29"/>
      <c r="F1493" s="30"/>
      <c r="G1493" s="31" t="s">
        <v>244</v>
      </c>
      <c r="H1493" s="29"/>
      <c r="I1493" s="29"/>
      <c r="J1493" s="29" t="s">
        <v>72</v>
      </c>
      <c r="K1493" s="29" t="s">
        <v>66</v>
      </c>
      <c r="L1493" s="29"/>
      <c r="M1493" s="29"/>
      <c r="N1493" s="34"/>
      <c r="O1493" s="34">
        <v>129.0</v>
      </c>
      <c r="P1493" s="34">
        <v>0.0</v>
      </c>
      <c r="Q1493" s="32">
        <f t="shared" si="5366"/>
        <v>0</v>
      </c>
      <c r="R1493" s="34">
        <v>0.0</v>
      </c>
      <c r="S1493" s="32">
        <f t="shared" si="5367"/>
        <v>0</v>
      </c>
      <c r="T1493" s="34">
        <v>0.0</v>
      </c>
      <c r="U1493" s="32">
        <f t="shared" si="5368"/>
        <v>0</v>
      </c>
      <c r="V1493" s="34">
        <v>0.0</v>
      </c>
      <c r="W1493" s="32">
        <f t="shared" si="5369"/>
        <v>0</v>
      </c>
      <c r="X1493" s="33">
        <v>121.0</v>
      </c>
      <c r="Y1493" s="33">
        <v>0.0</v>
      </c>
      <c r="Z1493" s="32">
        <f t="shared" si="5370"/>
        <v>0</v>
      </c>
      <c r="AA1493" s="33">
        <v>0.0</v>
      </c>
      <c r="AB1493" s="32">
        <f t="shared" si="5371"/>
        <v>0</v>
      </c>
      <c r="AC1493" s="33">
        <v>0.0</v>
      </c>
      <c r="AD1493" s="32">
        <v>0.0</v>
      </c>
      <c r="AE1493" s="33">
        <v>176.0</v>
      </c>
      <c r="AF1493" s="33">
        <v>0.0</v>
      </c>
      <c r="AG1493" s="32">
        <f t="shared" si="5372"/>
        <v>0</v>
      </c>
      <c r="AH1493" s="33">
        <v>0.0</v>
      </c>
      <c r="AI1493" s="32"/>
      <c r="AJ1493" s="33">
        <v>0.0</v>
      </c>
      <c r="AK1493" s="32">
        <f t="shared" si="5373"/>
        <v>0</v>
      </c>
      <c r="AL1493" s="33">
        <v>1.0</v>
      </c>
      <c r="AM1493" s="32">
        <v>0.005681818181818182</v>
      </c>
      <c r="AN1493" s="33">
        <f t="shared" si="5374"/>
        <v>297</v>
      </c>
      <c r="AO1493" s="33">
        <f t="shared" si="5375"/>
        <v>0</v>
      </c>
      <c r="AP1493" s="32">
        <f t="shared" si="5376"/>
        <v>0</v>
      </c>
      <c r="AQ1493" s="33">
        <f t="shared" si="5377"/>
        <v>0</v>
      </c>
      <c r="AR1493" s="32">
        <f t="shared" si="5378"/>
        <v>0</v>
      </c>
      <c r="AS1493" s="33">
        <f t="shared" si="1"/>
        <v>1</v>
      </c>
      <c r="AT1493" s="32">
        <f t="shared" si="5379"/>
        <v>0.003367003367</v>
      </c>
      <c r="AU1493" s="33">
        <v>102.0</v>
      </c>
      <c r="AV1493" s="33">
        <v>0.0</v>
      </c>
      <c r="AW1493" s="32">
        <f t="shared" si="5391"/>
        <v>0</v>
      </c>
      <c r="AX1493" s="33">
        <v>0.0</v>
      </c>
      <c r="AY1493" s="32">
        <f t="shared" si="5392"/>
        <v>0</v>
      </c>
      <c r="AZ1493" s="33">
        <v>94.0</v>
      </c>
      <c r="BA1493" s="33">
        <v>0.0</v>
      </c>
      <c r="BB1493" s="32">
        <f t="shared" si="5380"/>
        <v>0</v>
      </c>
      <c r="BC1493" s="33">
        <v>0.0</v>
      </c>
      <c r="BD1493" s="32">
        <f t="shared" si="5393"/>
        <v>0</v>
      </c>
      <c r="BE1493" s="33">
        <f t="shared" ref="BE1493:BF1493" si="5396">AU1493+AE1493+AZ1493</f>
        <v>372</v>
      </c>
      <c r="BF1493" s="33">
        <f t="shared" si="5396"/>
        <v>0</v>
      </c>
      <c r="BG1493" s="32">
        <f t="shared" si="5382"/>
        <v>0</v>
      </c>
      <c r="BH1493" s="33">
        <f t="shared" si="5383"/>
        <v>0</v>
      </c>
      <c r="BI1493" s="32">
        <f t="shared" si="5384"/>
        <v>0</v>
      </c>
      <c r="BJ1493" s="33">
        <f t="shared" ref="BJ1493:BK1493" si="5397">O1493+AE1493+AZ1493</f>
        <v>399</v>
      </c>
      <c r="BK1493" s="33">
        <f t="shared" si="5397"/>
        <v>0</v>
      </c>
      <c r="BL1493" s="32">
        <f t="shared" si="5386"/>
        <v>0</v>
      </c>
      <c r="BM1493" s="33">
        <f t="shared" si="5387"/>
        <v>0</v>
      </c>
      <c r="BN1493" s="32">
        <f t="shared" si="5388"/>
        <v>0</v>
      </c>
    </row>
    <row r="1494">
      <c r="A1494" s="28" t="s">
        <v>1576</v>
      </c>
      <c r="B1494" s="28"/>
      <c r="C1494" s="29"/>
      <c r="D1494" s="29"/>
      <c r="E1494" s="29"/>
      <c r="F1494" s="30"/>
      <c r="G1494" s="31" t="s">
        <v>64</v>
      </c>
      <c r="H1494" s="29"/>
      <c r="I1494" s="29"/>
      <c r="J1494" s="29" t="s">
        <v>65</v>
      </c>
      <c r="K1494" s="29" t="s">
        <v>74</v>
      </c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32"/>
      <c r="X1494" s="33"/>
      <c r="Y1494" s="33"/>
      <c r="Z1494" s="33"/>
      <c r="AA1494" s="33"/>
      <c r="AB1494" s="33"/>
      <c r="AC1494" s="33"/>
      <c r="AD1494" s="32"/>
      <c r="AE1494" s="33"/>
      <c r="AF1494" s="33"/>
      <c r="AG1494" s="33"/>
      <c r="AH1494" s="33"/>
      <c r="AI1494" s="33"/>
      <c r="AJ1494" s="33"/>
      <c r="AK1494" s="33"/>
      <c r="AL1494" s="33"/>
      <c r="AM1494" s="32"/>
      <c r="AN1494" s="33"/>
      <c r="AO1494" s="33"/>
      <c r="AP1494" s="33"/>
      <c r="AQ1494" s="33"/>
      <c r="AR1494" s="33"/>
      <c r="AS1494" s="33">
        <f t="shared" si="1"/>
        <v>0</v>
      </c>
      <c r="AT1494" s="32"/>
      <c r="AU1494" s="33"/>
      <c r="AV1494" s="33"/>
      <c r="AW1494" s="33"/>
      <c r="AX1494" s="33"/>
      <c r="AY1494" s="33"/>
      <c r="AZ1494" s="33"/>
      <c r="BA1494" s="33"/>
      <c r="BB1494" s="33"/>
      <c r="BC1494" s="33"/>
      <c r="BD1494" s="32"/>
      <c r="BE1494" s="33"/>
      <c r="BF1494" s="33"/>
      <c r="BG1494" s="33"/>
      <c r="BH1494" s="33"/>
      <c r="BI1494" s="32"/>
      <c r="BJ1494" s="33"/>
      <c r="BK1494" s="33"/>
      <c r="BL1494" s="33"/>
      <c r="BM1494" s="33"/>
      <c r="BN1494" s="32"/>
    </row>
    <row r="1495">
      <c r="A1495" s="28" t="s">
        <v>1577</v>
      </c>
      <c r="B1495" s="28"/>
      <c r="C1495" s="29"/>
      <c r="D1495" s="29"/>
      <c r="E1495" s="29"/>
      <c r="F1495" s="30"/>
      <c r="G1495" s="31" t="s">
        <v>136</v>
      </c>
      <c r="H1495" s="29"/>
      <c r="I1495" s="29"/>
      <c r="J1495" s="29" t="s">
        <v>72</v>
      </c>
      <c r="K1495" s="29" t="s">
        <v>66</v>
      </c>
      <c r="L1495" s="29"/>
      <c r="M1495" s="29"/>
      <c r="N1495" s="34"/>
      <c r="O1495" s="34">
        <v>25.0</v>
      </c>
      <c r="P1495" s="34">
        <v>0.0</v>
      </c>
      <c r="Q1495" s="32">
        <f>P1495/O1495</f>
        <v>0</v>
      </c>
      <c r="R1495" s="34">
        <v>0.0</v>
      </c>
      <c r="S1495" s="32">
        <f>R1495/O1495</f>
        <v>0</v>
      </c>
      <c r="T1495" s="34">
        <v>0.0</v>
      </c>
      <c r="U1495" s="32">
        <f>T1495/O1495</f>
        <v>0</v>
      </c>
      <c r="V1495" s="34">
        <v>0.0</v>
      </c>
      <c r="W1495" s="32">
        <f>V1495/O1495</f>
        <v>0</v>
      </c>
      <c r="X1495" s="33">
        <v>25.0</v>
      </c>
      <c r="Y1495" s="33">
        <v>0.0</v>
      </c>
      <c r="Z1495" s="32">
        <f>Y1495/X1495</f>
        <v>0</v>
      </c>
      <c r="AA1495" s="33">
        <v>0.0</v>
      </c>
      <c r="AB1495" s="32">
        <f>AA1491:AA1495/X1495</f>
        <v>0</v>
      </c>
      <c r="AC1495" s="33">
        <v>0.0</v>
      </c>
      <c r="AD1495" s="32">
        <v>0.0</v>
      </c>
      <c r="AE1495" s="33">
        <v>17.0</v>
      </c>
      <c r="AF1495" s="33">
        <v>7.0</v>
      </c>
      <c r="AG1495" s="32">
        <f>AF1495/AE1495</f>
        <v>0.4117647059</v>
      </c>
      <c r="AH1495" s="33">
        <v>7.0</v>
      </c>
      <c r="AI1495" s="32"/>
      <c r="AJ1495" s="33">
        <v>7.0</v>
      </c>
      <c r="AK1495" s="32">
        <f>AJ1495/AE1495</f>
        <v>0.4117647059</v>
      </c>
      <c r="AL1495" s="33">
        <v>7.0</v>
      </c>
      <c r="AM1495" s="32">
        <v>0.4117647058823529</v>
      </c>
      <c r="AN1495" s="33">
        <f>AE1495+X1495</f>
        <v>42</v>
      </c>
      <c r="AO1495" s="33">
        <f>Y1495+AH1495</f>
        <v>7</v>
      </c>
      <c r="AP1495" s="32">
        <f>AO1495/AN1495</f>
        <v>0.1666666667</v>
      </c>
      <c r="AQ1495" s="33">
        <f>AA1495+AJ1495</f>
        <v>7</v>
      </c>
      <c r="AR1495" s="32">
        <f>AQ1495/AN1495</f>
        <v>0.1666666667</v>
      </c>
      <c r="AS1495" s="33">
        <f t="shared" si="1"/>
        <v>7</v>
      </c>
      <c r="AT1495" s="32">
        <f>AS1495/AN1495</f>
        <v>0.1666666667</v>
      </c>
      <c r="AU1495" s="33">
        <v>25.0</v>
      </c>
      <c r="AV1495" s="33">
        <v>0.0</v>
      </c>
      <c r="AW1495" s="32">
        <f>AV1495/AU1495</f>
        <v>0</v>
      </c>
      <c r="AX1495" s="33">
        <v>0.0</v>
      </c>
      <c r="AY1495" s="32">
        <f>AX1495/AU1495</f>
        <v>0</v>
      </c>
      <c r="AZ1495" s="33">
        <v>8.0</v>
      </c>
      <c r="BA1495" s="33">
        <v>8.0</v>
      </c>
      <c r="BB1495" s="32">
        <f>BA1495/AZ1495</f>
        <v>1</v>
      </c>
      <c r="BC1495" s="33">
        <v>8.0</v>
      </c>
      <c r="BD1495" s="32">
        <f>BC1495/AZ1495</f>
        <v>1</v>
      </c>
      <c r="BE1495" s="33">
        <f t="shared" ref="BE1495:BF1495" si="5398">AU1495+AE1495+AZ1495</f>
        <v>50</v>
      </c>
      <c r="BF1495" s="33">
        <f t="shared" si="5398"/>
        <v>15</v>
      </c>
      <c r="BG1495" s="32">
        <f>BF1495/BE1495</f>
        <v>0.3</v>
      </c>
      <c r="BH1495" s="33">
        <f>AX1495+AH1495+BD1495</f>
        <v>8</v>
      </c>
      <c r="BI1495" s="32">
        <f>BH1495/BE1495</f>
        <v>0.16</v>
      </c>
      <c r="BJ1495" s="33">
        <f t="shared" ref="BJ1495:BK1495" si="5399">O1495+AE1495+AZ1495</f>
        <v>50</v>
      </c>
      <c r="BK1495" s="33">
        <f t="shared" si="5399"/>
        <v>15</v>
      </c>
      <c r="BL1495" s="32">
        <f>BK1495/BJ1495</f>
        <v>0.3</v>
      </c>
      <c r="BM1495" s="33">
        <f>R1495+AH1495+BC1495</f>
        <v>15</v>
      </c>
      <c r="BN1495" s="32">
        <f>BM1495/BJ1495</f>
        <v>0.3</v>
      </c>
    </row>
    <row r="1496">
      <c r="A1496" s="28" t="s">
        <v>1578</v>
      </c>
      <c r="B1496" s="28"/>
      <c r="C1496" s="29"/>
      <c r="D1496" s="29"/>
      <c r="E1496" s="29"/>
      <c r="F1496" s="30"/>
      <c r="G1496" s="31" t="s">
        <v>64</v>
      </c>
      <c r="H1496" s="29"/>
      <c r="I1496" s="29"/>
      <c r="J1496" s="29" t="s">
        <v>65</v>
      </c>
      <c r="K1496" s="29" t="s">
        <v>74</v>
      </c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32"/>
      <c r="X1496" s="33"/>
      <c r="Y1496" s="33"/>
      <c r="Z1496" s="33"/>
      <c r="AA1496" s="33"/>
      <c r="AB1496" s="33"/>
      <c r="AC1496" s="33"/>
      <c r="AD1496" s="32"/>
      <c r="AE1496" s="33"/>
      <c r="AF1496" s="33"/>
      <c r="AG1496" s="33"/>
      <c r="AH1496" s="33"/>
      <c r="AI1496" s="33"/>
      <c r="AJ1496" s="33"/>
      <c r="AK1496" s="33"/>
      <c r="AL1496" s="33"/>
      <c r="AM1496" s="32"/>
      <c r="AN1496" s="33"/>
      <c r="AO1496" s="33"/>
      <c r="AP1496" s="33"/>
      <c r="AQ1496" s="33"/>
      <c r="AR1496" s="33"/>
      <c r="AS1496" s="33">
        <f t="shared" si="1"/>
        <v>0</v>
      </c>
      <c r="AT1496" s="32"/>
      <c r="AU1496" s="33"/>
      <c r="AV1496" s="33"/>
      <c r="AW1496" s="33"/>
      <c r="AX1496" s="33"/>
      <c r="AY1496" s="33"/>
      <c r="AZ1496" s="33"/>
      <c r="BA1496" s="33"/>
      <c r="BB1496" s="33"/>
      <c r="BC1496" s="33"/>
      <c r="BD1496" s="32"/>
      <c r="BE1496" s="33"/>
      <c r="BF1496" s="33"/>
      <c r="BG1496" s="33"/>
      <c r="BH1496" s="33"/>
      <c r="BI1496" s="32"/>
      <c r="BJ1496" s="33"/>
      <c r="BK1496" s="33"/>
      <c r="BL1496" s="33"/>
      <c r="BM1496" s="33"/>
      <c r="BN1496" s="32"/>
    </row>
    <row r="1497">
      <c r="A1497" s="28" t="s">
        <v>1579</v>
      </c>
      <c r="B1497" s="28"/>
      <c r="C1497" s="29"/>
      <c r="D1497" s="29"/>
      <c r="E1497" s="29"/>
      <c r="F1497" s="30"/>
      <c r="G1497" s="31" t="s">
        <v>64</v>
      </c>
      <c r="H1497" s="29"/>
      <c r="I1497" s="29"/>
      <c r="J1497" s="29" t="s">
        <v>65</v>
      </c>
      <c r="K1497" s="29" t="s">
        <v>74</v>
      </c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32"/>
      <c r="X1497" s="33"/>
      <c r="Y1497" s="33"/>
      <c r="Z1497" s="33"/>
      <c r="AA1497" s="33"/>
      <c r="AB1497" s="33"/>
      <c r="AC1497" s="33"/>
      <c r="AD1497" s="32"/>
      <c r="AE1497" s="33"/>
      <c r="AF1497" s="33"/>
      <c r="AG1497" s="33"/>
      <c r="AH1497" s="33"/>
      <c r="AI1497" s="33"/>
      <c r="AJ1497" s="33"/>
      <c r="AK1497" s="33"/>
      <c r="AL1497" s="33"/>
      <c r="AM1497" s="32"/>
      <c r="AN1497" s="33"/>
      <c r="AO1497" s="33"/>
      <c r="AP1497" s="33"/>
      <c r="AQ1497" s="33"/>
      <c r="AR1497" s="33"/>
      <c r="AS1497" s="33">
        <f t="shared" si="1"/>
        <v>0</v>
      </c>
      <c r="AT1497" s="32"/>
      <c r="AU1497" s="33"/>
      <c r="AV1497" s="33"/>
      <c r="AW1497" s="33"/>
      <c r="AX1497" s="33"/>
      <c r="AY1497" s="33"/>
      <c r="AZ1497" s="33"/>
      <c r="BA1497" s="33"/>
      <c r="BB1497" s="33"/>
      <c r="BC1497" s="33"/>
      <c r="BD1497" s="32"/>
      <c r="BE1497" s="33"/>
      <c r="BF1497" s="33"/>
      <c r="BG1497" s="33"/>
      <c r="BH1497" s="33"/>
      <c r="BI1497" s="32"/>
      <c r="BJ1497" s="33"/>
      <c r="BK1497" s="33"/>
      <c r="BL1497" s="33"/>
      <c r="BM1497" s="33"/>
      <c r="BN1497" s="32"/>
    </row>
    <row r="1498">
      <c r="A1498" s="28" t="s">
        <v>1580</v>
      </c>
      <c r="B1498" s="28"/>
      <c r="C1498" s="29"/>
      <c r="D1498" s="29"/>
      <c r="E1498" s="29"/>
      <c r="F1498" s="30"/>
      <c r="G1498" s="31" t="s">
        <v>64</v>
      </c>
      <c r="H1498" s="29"/>
      <c r="I1498" s="29"/>
      <c r="J1498" s="29" t="s">
        <v>65</v>
      </c>
      <c r="K1498" s="29" t="s">
        <v>74</v>
      </c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32"/>
      <c r="X1498" s="33"/>
      <c r="Y1498" s="33"/>
      <c r="Z1498" s="33"/>
      <c r="AA1498" s="33"/>
      <c r="AB1498" s="33"/>
      <c r="AC1498" s="33"/>
      <c r="AD1498" s="32"/>
      <c r="AE1498" s="33"/>
      <c r="AF1498" s="33"/>
      <c r="AG1498" s="33"/>
      <c r="AH1498" s="33"/>
      <c r="AI1498" s="33"/>
      <c r="AJ1498" s="33"/>
      <c r="AK1498" s="33"/>
      <c r="AL1498" s="33"/>
      <c r="AM1498" s="32"/>
      <c r="AN1498" s="33"/>
      <c r="AO1498" s="33"/>
      <c r="AP1498" s="33"/>
      <c r="AQ1498" s="33"/>
      <c r="AR1498" s="33"/>
      <c r="AS1498" s="33">
        <f t="shared" si="1"/>
        <v>0</v>
      </c>
      <c r="AT1498" s="32"/>
      <c r="AU1498" s="33"/>
      <c r="AV1498" s="33"/>
      <c r="AW1498" s="33"/>
      <c r="AX1498" s="33"/>
      <c r="AY1498" s="33"/>
      <c r="AZ1498" s="33"/>
      <c r="BA1498" s="33"/>
      <c r="BB1498" s="33"/>
      <c r="BC1498" s="33"/>
      <c r="BD1498" s="32"/>
      <c r="BE1498" s="33"/>
      <c r="BF1498" s="33"/>
      <c r="BG1498" s="33"/>
      <c r="BH1498" s="33"/>
      <c r="BI1498" s="32"/>
      <c r="BJ1498" s="33"/>
      <c r="BK1498" s="33"/>
      <c r="BL1498" s="33"/>
      <c r="BM1498" s="33"/>
      <c r="BN1498" s="32"/>
    </row>
    <row r="1499">
      <c r="A1499" s="28" t="s">
        <v>1581</v>
      </c>
      <c r="B1499" s="28"/>
      <c r="C1499" s="29"/>
      <c r="D1499" s="29"/>
      <c r="E1499" s="29"/>
      <c r="F1499" s="30"/>
      <c r="G1499" s="31" t="s">
        <v>64</v>
      </c>
      <c r="H1499" s="29"/>
      <c r="I1499" s="29"/>
      <c r="J1499" s="29" t="s">
        <v>65</v>
      </c>
      <c r="K1499" s="29" t="s">
        <v>74</v>
      </c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32"/>
      <c r="X1499" s="33"/>
      <c r="Y1499" s="33"/>
      <c r="Z1499" s="33"/>
      <c r="AA1499" s="33"/>
      <c r="AB1499" s="33"/>
      <c r="AC1499" s="33"/>
      <c r="AD1499" s="32"/>
      <c r="AE1499" s="33"/>
      <c r="AF1499" s="33"/>
      <c r="AG1499" s="33"/>
      <c r="AH1499" s="33"/>
      <c r="AI1499" s="33"/>
      <c r="AJ1499" s="33"/>
      <c r="AK1499" s="33"/>
      <c r="AL1499" s="33"/>
      <c r="AM1499" s="32"/>
      <c r="AN1499" s="33"/>
      <c r="AO1499" s="33"/>
      <c r="AP1499" s="33"/>
      <c r="AQ1499" s="33"/>
      <c r="AR1499" s="33"/>
      <c r="AS1499" s="33">
        <f t="shared" si="1"/>
        <v>0</v>
      </c>
      <c r="AT1499" s="32"/>
      <c r="AU1499" s="33"/>
      <c r="AV1499" s="33"/>
      <c r="AW1499" s="33"/>
      <c r="AX1499" s="33"/>
      <c r="AY1499" s="33"/>
      <c r="AZ1499" s="33"/>
      <c r="BA1499" s="33"/>
      <c r="BB1499" s="33"/>
      <c r="BC1499" s="33"/>
      <c r="BD1499" s="32"/>
      <c r="BE1499" s="33"/>
      <c r="BF1499" s="33"/>
      <c r="BG1499" s="33"/>
      <c r="BH1499" s="33"/>
      <c r="BI1499" s="32"/>
      <c r="BJ1499" s="33"/>
      <c r="BK1499" s="33"/>
      <c r="BL1499" s="33"/>
      <c r="BM1499" s="33"/>
      <c r="BN1499" s="32"/>
    </row>
    <row r="1500">
      <c r="A1500" s="28" t="s">
        <v>1582</v>
      </c>
      <c r="B1500" s="28"/>
      <c r="C1500" s="29"/>
      <c r="D1500" s="29"/>
      <c r="E1500" s="29"/>
      <c r="F1500" s="30"/>
      <c r="G1500" s="31" t="s">
        <v>64</v>
      </c>
      <c r="H1500" s="29"/>
      <c r="I1500" s="29"/>
      <c r="J1500" s="29" t="s">
        <v>65</v>
      </c>
      <c r="K1500" s="29" t="s">
        <v>74</v>
      </c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32"/>
      <c r="X1500" s="33"/>
      <c r="Y1500" s="33"/>
      <c r="Z1500" s="33"/>
      <c r="AA1500" s="33"/>
      <c r="AB1500" s="33"/>
      <c r="AC1500" s="33"/>
      <c r="AD1500" s="32"/>
      <c r="AE1500" s="33"/>
      <c r="AF1500" s="33"/>
      <c r="AG1500" s="33"/>
      <c r="AH1500" s="33"/>
      <c r="AI1500" s="33"/>
      <c r="AJ1500" s="33"/>
      <c r="AK1500" s="33"/>
      <c r="AL1500" s="33"/>
      <c r="AM1500" s="32"/>
      <c r="AN1500" s="33"/>
      <c r="AO1500" s="33"/>
      <c r="AP1500" s="33"/>
      <c r="AQ1500" s="33"/>
      <c r="AR1500" s="33"/>
      <c r="AS1500" s="33">
        <f t="shared" si="1"/>
        <v>0</v>
      </c>
      <c r="AT1500" s="32"/>
      <c r="AU1500" s="33"/>
      <c r="AV1500" s="33"/>
      <c r="AW1500" s="33"/>
      <c r="AX1500" s="33"/>
      <c r="AY1500" s="33"/>
      <c r="AZ1500" s="33"/>
      <c r="BA1500" s="33"/>
      <c r="BB1500" s="33"/>
      <c r="BC1500" s="33"/>
      <c r="BD1500" s="32"/>
      <c r="BE1500" s="33"/>
      <c r="BF1500" s="33"/>
      <c r="BG1500" s="33"/>
      <c r="BH1500" s="33"/>
      <c r="BI1500" s="32"/>
      <c r="BJ1500" s="33"/>
      <c r="BK1500" s="33"/>
      <c r="BL1500" s="33"/>
      <c r="BM1500" s="33"/>
      <c r="BN1500" s="32"/>
    </row>
    <row r="1501">
      <c r="A1501" s="28" t="s">
        <v>1583</v>
      </c>
      <c r="B1501" s="28"/>
      <c r="C1501" s="29"/>
      <c r="D1501" s="29"/>
      <c r="E1501" s="29"/>
      <c r="F1501" s="30"/>
      <c r="G1501" s="31" t="s">
        <v>64</v>
      </c>
      <c r="H1501" s="29"/>
      <c r="I1501" s="29"/>
      <c r="J1501" s="29" t="s">
        <v>65</v>
      </c>
      <c r="K1501" s="29" t="s">
        <v>74</v>
      </c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32"/>
      <c r="X1501" s="33"/>
      <c r="Y1501" s="33"/>
      <c r="Z1501" s="33"/>
      <c r="AA1501" s="33"/>
      <c r="AB1501" s="33"/>
      <c r="AC1501" s="33"/>
      <c r="AD1501" s="32"/>
      <c r="AE1501" s="33"/>
      <c r="AF1501" s="33"/>
      <c r="AG1501" s="33"/>
      <c r="AH1501" s="33"/>
      <c r="AI1501" s="33"/>
      <c r="AJ1501" s="33"/>
      <c r="AK1501" s="33"/>
      <c r="AL1501" s="33"/>
      <c r="AM1501" s="32"/>
      <c r="AN1501" s="33"/>
      <c r="AO1501" s="33"/>
      <c r="AP1501" s="33"/>
      <c r="AQ1501" s="33"/>
      <c r="AR1501" s="33"/>
      <c r="AS1501" s="33">
        <f t="shared" si="1"/>
        <v>0</v>
      </c>
      <c r="AT1501" s="32"/>
      <c r="AU1501" s="33"/>
      <c r="AV1501" s="33"/>
      <c r="AW1501" s="33"/>
      <c r="AX1501" s="33"/>
      <c r="AY1501" s="33"/>
      <c r="AZ1501" s="33"/>
      <c r="BA1501" s="33"/>
      <c r="BB1501" s="33"/>
      <c r="BC1501" s="33"/>
      <c r="BD1501" s="32"/>
      <c r="BE1501" s="33"/>
      <c r="BF1501" s="33"/>
      <c r="BG1501" s="33"/>
      <c r="BH1501" s="33"/>
      <c r="BI1501" s="32"/>
      <c r="BJ1501" s="33"/>
      <c r="BK1501" s="33"/>
      <c r="BL1501" s="33"/>
      <c r="BM1501" s="33"/>
      <c r="BN1501" s="32"/>
    </row>
    <row r="1502">
      <c r="A1502" s="28" t="s">
        <v>1584</v>
      </c>
      <c r="B1502" s="28"/>
      <c r="C1502" s="29"/>
      <c r="D1502" s="29"/>
      <c r="E1502" s="29"/>
      <c r="F1502" s="30"/>
      <c r="G1502" s="31" t="s">
        <v>64</v>
      </c>
      <c r="H1502" s="29"/>
      <c r="I1502" s="29"/>
      <c r="J1502" s="29" t="s">
        <v>65</v>
      </c>
      <c r="K1502" s="29" t="s">
        <v>74</v>
      </c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32"/>
      <c r="X1502" s="33"/>
      <c r="Y1502" s="33"/>
      <c r="Z1502" s="33"/>
      <c r="AA1502" s="33"/>
      <c r="AB1502" s="33"/>
      <c r="AC1502" s="33"/>
      <c r="AD1502" s="32"/>
      <c r="AE1502" s="33"/>
      <c r="AF1502" s="33"/>
      <c r="AG1502" s="33"/>
      <c r="AH1502" s="33"/>
      <c r="AI1502" s="33"/>
      <c r="AJ1502" s="33"/>
      <c r="AK1502" s="33"/>
      <c r="AL1502" s="33"/>
      <c r="AM1502" s="32"/>
      <c r="AN1502" s="33"/>
      <c r="AO1502" s="33"/>
      <c r="AP1502" s="33"/>
      <c r="AQ1502" s="33"/>
      <c r="AR1502" s="33"/>
      <c r="AS1502" s="33">
        <f t="shared" si="1"/>
        <v>0</v>
      </c>
      <c r="AT1502" s="32"/>
      <c r="AU1502" s="33"/>
      <c r="AV1502" s="33"/>
      <c r="AW1502" s="33"/>
      <c r="AX1502" s="33"/>
      <c r="AY1502" s="33"/>
      <c r="AZ1502" s="33"/>
      <c r="BA1502" s="33"/>
      <c r="BB1502" s="33"/>
      <c r="BC1502" s="33"/>
      <c r="BD1502" s="32"/>
      <c r="BE1502" s="33"/>
      <c r="BF1502" s="33"/>
      <c r="BG1502" s="33"/>
      <c r="BH1502" s="33"/>
      <c r="BI1502" s="32"/>
      <c r="BJ1502" s="33"/>
      <c r="BK1502" s="33"/>
      <c r="BL1502" s="33"/>
      <c r="BM1502" s="33"/>
      <c r="BN1502" s="32"/>
    </row>
    <row r="1503">
      <c r="A1503" s="28" t="s">
        <v>1585</v>
      </c>
      <c r="B1503" s="28"/>
      <c r="C1503" s="29"/>
      <c r="D1503" s="29"/>
      <c r="E1503" s="29"/>
      <c r="F1503" s="30"/>
      <c r="G1503" s="31" t="s">
        <v>64</v>
      </c>
      <c r="H1503" s="29"/>
      <c r="I1503" s="29"/>
      <c r="J1503" s="29" t="s">
        <v>65</v>
      </c>
      <c r="K1503" s="29" t="s">
        <v>74</v>
      </c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32"/>
      <c r="X1503" s="33"/>
      <c r="Y1503" s="33"/>
      <c r="Z1503" s="33"/>
      <c r="AA1503" s="33"/>
      <c r="AB1503" s="33"/>
      <c r="AC1503" s="33"/>
      <c r="AD1503" s="32"/>
      <c r="AE1503" s="33"/>
      <c r="AF1503" s="33"/>
      <c r="AG1503" s="33"/>
      <c r="AH1503" s="33"/>
      <c r="AI1503" s="33"/>
      <c r="AJ1503" s="33"/>
      <c r="AK1503" s="33"/>
      <c r="AL1503" s="33"/>
      <c r="AM1503" s="32"/>
      <c r="AN1503" s="33"/>
      <c r="AO1503" s="33"/>
      <c r="AP1503" s="33"/>
      <c r="AQ1503" s="33"/>
      <c r="AR1503" s="33"/>
      <c r="AS1503" s="33">
        <f t="shared" si="1"/>
        <v>0</v>
      </c>
      <c r="AT1503" s="32"/>
      <c r="AU1503" s="33"/>
      <c r="AV1503" s="33"/>
      <c r="AW1503" s="33"/>
      <c r="AX1503" s="33"/>
      <c r="AY1503" s="33"/>
      <c r="AZ1503" s="33"/>
      <c r="BA1503" s="33"/>
      <c r="BB1503" s="33"/>
      <c r="BC1503" s="33"/>
      <c r="BD1503" s="32"/>
      <c r="BE1503" s="33"/>
      <c r="BF1503" s="33"/>
      <c r="BG1503" s="33"/>
      <c r="BH1503" s="33"/>
      <c r="BI1503" s="32"/>
      <c r="BJ1503" s="33"/>
      <c r="BK1503" s="33"/>
      <c r="BL1503" s="33"/>
      <c r="BM1503" s="33"/>
      <c r="BN1503" s="32"/>
    </row>
    <row r="1504">
      <c r="A1504" s="28" t="s">
        <v>1586</v>
      </c>
      <c r="B1504" s="28"/>
      <c r="C1504" s="29"/>
      <c r="D1504" s="29"/>
      <c r="E1504" s="29"/>
      <c r="F1504" s="30"/>
      <c r="G1504" s="31" t="s">
        <v>64</v>
      </c>
      <c r="H1504" s="29"/>
      <c r="I1504" s="29"/>
      <c r="J1504" s="29" t="s">
        <v>65</v>
      </c>
      <c r="K1504" s="29" t="s">
        <v>74</v>
      </c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32"/>
      <c r="X1504" s="33"/>
      <c r="Y1504" s="33"/>
      <c r="Z1504" s="33"/>
      <c r="AA1504" s="33"/>
      <c r="AB1504" s="33"/>
      <c r="AC1504" s="33"/>
      <c r="AD1504" s="32"/>
      <c r="AE1504" s="33"/>
      <c r="AF1504" s="33"/>
      <c r="AG1504" s="33"/>
      <c r="AH1504" s="33"/>
      <c r="AI1504" s="33"/>
      <c r="AJ1504" s="33"/>
      <c r="AK1504" s="33"/>
      <c r="AL1504" s="33"/>
      <c r="AM1504" s="32"/>
      <c r="AN1504" s="33"/>
      <c r="AO1504" s="33"/>
      <c r="AP1504" s="33"/>
      <c r="AQ1504" s="33"/>
      <c r="AR1504" s="33"/>
      <c r="AS1504" s="33">
        <f t="shared" si="1"/>
        <v>0</v>
      </c>
      <c r="AT1504" s="32"/>
      <c r="AU1504" s="33"/>
      <c r="AV1504" s="33"/>
      <c r="AW1504" s="33"/>
      <c r="AX1504" s="33"/>
      <c r="AY1504" s="33"/>
      <c r="AZ1504" s="33"/>
      <c r="BA1504" s="33"/>
      <c r="BB1504" s="33"/>
      <c r="BC1504" s="33"/>
      <c r="BD1504" s="32"/>
      <c r="BE1504" s="33"/>
      <c r="BF1504" s="33"/>
      <c r="BG1504" s="33"/>
      <c r="BH1504" s="33"/>
      <c r="BI1504" s="32"/>
      <c r="BJ1504" s="33"/>
      <c r="BK1504" s="33"/>
      <c r="BL1504" s="33"/>
      <c r="BM1504" s="33"/>
      <c r="BN1504" s="32"/>
    </row>
    <row r="1505">
      <c r="A1505" s="28" t="s">
        <v>1587</v>
      </c>
      <c r="B1505" s="28"/>
      <c r="C1505" s="36"/>
      <c r="D1505" s="29"/>
      <c r="E1505" s="29"/>
      <c r="F1505" s="30"/>
      <c r="G1505" s="31" t="s">
        <v>136</v>
      </c>
      <c r="H1505" s="29"/>
      <c r="I1505" s="29"/>
      <c r="J1505" s="29" t="s">
        <v>72</v>
      </c>
      <c r="K1505" s="29" t="s">
        <v>66</v>
      </c>
      <c r="L1505" s="29"/>
      <c r="M1505" s="29"/>
      <c r="N1505" s="34"/>
      <c r="O1505" s="34">
        <v>407.0</v>
      </c>
      <c r="P1505" s="34">
        <v>19.0</v>
      </c>
      <c r="Q1505" s="32">
        <f>P1505/O1505</f>
        <v>0.04668304668</v>
      </c>
      <c r="R1505" s="34">
        <v>19.0</v>
      </c>
      <c r="S1505" s="32">
        <f>R1505/O1505</f>
        <v>0.04668304668</v>
      </c>
      <c r="T1505" s="34">
        <v>19.0</v>
      </c>
      <c r="U1505" s="32">
        <f>T1505/O1505</f>
        <v>0.04668304668</v>
      </c>
      <c r="V1505" s="34">
        <v>45.0</v>
      </c>
      <c r="W1505" s="32">
        <f>V1505/O1505</f>
        <v>0.1105651106</v>
      </c>
      <c r="X1505" s="33">
        <v>322.0</v>
      </c>
      <c r="Y1505" s="33">
        <v>13.0</v>
      </c>
      <c r="Z1505" s="32">
        <f>Y1505/X1505</f>
        <v>0.04037267081</v>
      </c>
      <c r="AA1505" s="33">
        <v>13.0</v>
      </c>
      <c r="AB1505" s="32">
        <f>AA1501:AA1505/X1505</f>
        <v>0.04037267081</v>
      </c>
      <c r="AC1505" s="33">
        <v>35.0</v>
      </c>
      <c r="AD1505" s="32">
        <v>0.10869565217391304</v>
      </c>
      <c r="AE1505" s="33">
        <v>331.0</v>
      </c>
      <c r="AF1505" s="33">
        <v>40.0</v>
      </c>
      <c r="AG1505" s="32">
        <f>AF1505/AE1505</f>
        <v>0.1208459215</v>
      </c>
      <c r="AH1505" s="33">
        <v>40.0</v>
      </c>
      <c r="AI1505" s="32"/>
      <c r="AJ1505" s="33">
        <v>40.0</v>
      </c>
      <c r="AK1505" s="32">
        <f>AJ1505/AE1505</f>
        <v>0.1208459215</v>
      </c>
      <c r="AL1505" s="33">
        <v>59.0</v>
      </c>
      <c r="AM1505" s="32">
        <v>0.1782477341389728</v>
      </c>
      <c r="AN1505" s="33">
        <f>AE1505+X1505</f>
        <v>653</v>
      </c>
      <c r="AO1505" s="33">
        <f>Y1505+AH1505</f>
        <v>53</v>
      </c>
      <c r="AP1505" s="32">
        <f>AO1505/AN1505</f>
        <v>0.08116385911</v>
      </c>
      <c r="AQ1505" s="33">
        <f>AA1505+AJ1505</f>
        <v>53</v>
      </c>
      <c r="AR1505" s="32">
        <f>AQ1505/AN1505</f>
        <v>0.08116385911</v>
      </c>
      <c r="AS1505" s="33">
        <f t="shared" si="1"/>
        <v>94</v>
      </c>
      <c r="AT1505" s="32">
        <f>AS1505/AN1505</f>
        <v>0.1439509954</v>
      </c>
      <c r="AU1505" s="33">
        <v>228.0</v>
      </c>
      <c r="AV1505" s="33">
        <v>8.0</v>
      </c>
      <c r="AW1505" s="32">
        <f>AV1505/AU1505</f>
        <v>0.0350877193</v>
      </c>
      <c r="AX1505" s="33">
        <v>8.0</v>
      </c>
      <c r="AY1505" s="32">
        <f>AX1505/AU1505</f>
        <v>0.0350877193</v>
      </c>
      <c r="AZ1505" s="33">
        <v>316.0</v>
      </c>
      <c r="BA1505" s="33">
        <v>73.0</v>
      </c>
      <c r="BB1505" s="32">
        <f>BA1505/AZ1505</f>
        <v>0.2310126582</v>
      </c>
      <c r="BC1505" s="33">
        <v>225.0</v>
      </c>
      <c r="BD1505" s="32">
        <f>BC1505/AZ1505</f>
        <v>0.7120253165</v>
      </c>
      <c r="BE1505" s="33">
        <f t="shared" ref="BE1505:BF1505" si="5400">AU1505+AE1505+AZ1505</f>
        <v>875</v>
      </c>
      <c r="BF1505" s="33">
        <f t="shared" si="5400"/>
        <v>121</v>
      </c>
      <c r="BG1505" s="32">
        <f>BF1505/BE1505</f>
        <v>0.1382857143</v>
      </c>
      <c r="BH1505" s="33">
        <f>AX1505+AH1505+BD1505</f>
        <v>48.71202532</v>
      </c>
      <c r="BI1505" s="32">
        <f>BH1505/BE1505</f>
        <v>0.05567088608</v>
      </c>
      <c r="BJ1505" s="33">
        <f t="shared" ref="BJ1505:BK1505" si="5401">O1505+AE1505+AZ1505</f>
        <v>1054</v>
      </c>
      <c r="BK1505" s="33">
        <f t="shared" si="5401"/>
        <v>132</v>
      </c>
      <c r="BL1505" s="32">
        <f>BK1505/BJ1505</f>
        <v>0.1252371917</v>
      </c>
      <c r="BM1505" s="33">
        <f>R1505+AH1505+BC1505</f>
        <v>284</v>
      </c>
      <c r="BN1505" s="32">
        <f>BM1505/BJ1505</f>
        <v>0.2694497154</v>
      </c>
    </row>
    <row r="1506">
      <c r="A1506" s="28" t="s">
        <v>1588</v>
      </c>
      <c r="B1506" s="28"/>
      <c r="C1506" s="29"/>
      <c r="D1506" s="29"/>
      <c r="E1506" s="29"/>
      <c r="F1506" s="30"/>
      <c r="G1506" s="31" t="s">
        <v>64</v>
      </c>
      <c r="H1506" s="29"/>
      <c r="I1506" s="29"/>
      <c r="J1506" s="29" t="s">
        <v>65</v>
      </c>
      <c r="K1506" s="29" t="s">
        <v>74</v>
      </c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32"/>
      <c r="X1506" s="33"/>
      <c r="Y1506" s="33"/>
      <c r="Z1506" s="33"/>
      <c r="AA1506" s="33"/>
      <c r="AB1506" s="33"/>
      <c r="AC1506" s="33"/>
      <c r="AD1506" s="32"/>
      <c r="AE1506" s="33"/>
      <c r="AF1506" s="33"/>
      <c r="AG1506" s="33"/>
      <c r="AH1506" s="33"/>
      <c r="AI1506" s="33"/>
      <c r="AJ1506" s="33"/>
      <c r="AK1506" s="33"/>
      <c r="AL1506" s="33"/>
      <c r="AM1506" s="32"/>
      <c r="AN1506" s="33"/>
      <c r="AO1506" s="33"/>
      <c r="AP1506" s="33"/>
      <c r="AQ1506" s="33"/>
      <c r="AR1506" s="33"/>
      <c r="AS1506" s="33">
        <f t="shared" si="1"/>
        <v>0</v>
      </c>
      <c r="AT1506" s="32"/>
      <c r="AU1506" s="33"/>
      <c r="AV1506" s="33"/>
      <c r="AW1506" s="33"/>
      <c r="AX1506" s="33"/>
      <c r="AY1506" s="33"/>
      <c r="AZ1506" s="33"/>
      <c r="BA1506" s="33"/>
      <c r="BB1506" s="33"/>
      <c r="BC1506" s="33"/>
      <c r="BD1506" s="32"/>
      <c r="BE1506" s="33"/>
      <c r="BF1506" s="33"/>
      <c r="BG1506" s="33"/>
      <c r="BH1506" s="33"/>
      <c r="BI1506" s="32"/>
      <c r="BJ1506" s="33"/>
      <c r="BK1506" s="33"/>
      <c r="BL1506" s="33"/>
      <c r="BM1506" s="33"/>
      <c r="BN1506" s="32"/>
    </row>
    <row r="1507">
      <c r="A1507" s="28" t="s">
        <v>1589</v>
      </c>
      <c r="B1507" s="28"/>
      <c r="C1507" s="29"/>
      <c r="D1507" s="29"/>
      <c r="E1507" s="29"/>
      <c r="F1507" s="30"/>
      <c r="G1507" s="35"/>
      <c r="H1507" s="29"/>
      <c r="I1507" s="29"/>
      <c r="J1507" s="29" t="s">
        <v>65</v>
      </c>
      <c r="K1507" s="29" t="s">
        <v>74</v>
      </c>
      <c r="L1507" s="29"/>
      <c r="M1507" s="29"/>
      <c r="N1507" s="34"/>
      <c r="O1507" s="34">
        <v>4.0</v>
      </c>
      <c r="P1507" s="34">
        <v>0.0</v>
      </c>
      <c r="Q1507" s="32">
        <f>P1507/O1507</f>
        <v>0</v>
      </c>
      <c r="R1507" s="34">
        <v>0.0</v>
      </c>
      <c r="S1507" s="32">
        <f>R1507/O1507</f>
        <v>0</v>
      </c>
      <c r="T1507" s="34">
        <v>0.0</v>
      </c>
      <c r="U1507" s="32">
        <f>T1507/O1507</f>
        <v>0</v>
      </c>
      <c r="V1507" s="34">
        <v>0.0</v>
      </c>
      <c r="W1507" s="32">
        <f>V1507/O1507</f>
        <v>0</v>
      </c>
      <c r="X1507" s="33">
        <v>2.0</v>
      </c>
      <c r="Y1507" s="33">
        <v>0.0</v>
      </c>
      <c r="Z1507" s="32">
        <f>Y1507/X1507</f>
        <v>0</v>
      </c>
      <c r="AA1507" s="33">
        <v>0.0</v>
      </c>
      <c r="AB1507" s="32">
        <f>AA1503:AA1507/X1507</f>
        <v>0</v>
      </c>
      <c r="AC1507" s="33">
        <v>0.0</v>
      </c>
      <c r="AD1507" s="32">
        <v>0.0</v>
      </c>
      <c r="AE1507" s="33">
        <v>2.0</v>
      </c>
      <c r="AF1507" s="33">
        <v>0.0</v>
      </c>
      <c r="AG1507" s="32">
        <f>AF1507/AE1507</f>
        <v>0</v>
      </c>
      <c r="AH1507" s="33">
        <v>0.0</v>
      </c>
      <c r="AI1507" s="32"/>
      <c r="AJ1507" s="33">
        <v>0.0</v>
      </c>
      <c r="AK1507" s="32">
        <f>AJ1507/AE1507</f>
        <v>0</v>
      </c>
      <c r="AL1507" s="33">
        <v>0.0</v>
      </c>
      <c r="AM1507" s="32">
        <v>0.0</v>
      </c>
      <c r="AN1507" s="33">
        <f>AE1507+X1507</f>
        <v>4</v>
      </c>
      <c r="AO1507" s="33">
        <f>Y1507+AH1507</f>
        <v>0</v>
      </c>
      <c r="AP1507" s="32">
        <f>AO1507/AN1507</f>
        <v>0</v>
      </c>
      <c r="AQ1507" s="33">
        <f>AA1507+AJ1507</f>
        <v>0</v>
      </c>
      <c r="AR1507" s="32">
        <f>AQ1507/AN1507</f>
        <v>0</v>
      </c>
      <c r="AS1507" s="33">
        <f t="shared" si="1"/>
        <v>0</v>
      </c>
      <c r="AT1507" s="32">
        <f>AS1507/AN1507</f>
        <v>0</v>
      </c>
      <c r="AU1507" s="33"/>
      <c r="AV1507" s="33">
        <v>0.0</v>
      </c>
      <c r="AW1507" s="33"/>
      <c r="AX1507" s="33"/>
      <c r="AY1507" s="33"/>
      <c r="AZ1507" s="33"/>
      <c r="BA1507" s="33"/>
      <c r="BB1507" s="33"/>
      <c r="BC1507" s="33"/>
      <c r="BD1507" s="32"/>
      <c r="BE1507" s="33">
        <f t="shared" ref="BE1507:BF1507" si="5402">AU1507+AE1507+AZ1507</f>
        <v>2</v>
      </c>
      <c r="BF1507" s="33">
        <f t="shared" si="5402"/>
        <v>0</v>
      </c>
      <c r="BG1507" s="32">
        <f>BF1507/BE1507</f>
        <v>0</v>
      </c>
      <c r="BH1507" s="33">
        <f>AX1507+AH1507+BD1507</f>
        <v>0</v>
      </c>
      <c r="BI1507" s="32">
        <f>BH1507/BE1507</f>
        <v>0</v>
      </c>
      <c r="BJ1507" s="33">
        <f t="shared" ref="BJ1507:BK1507" si="5403">O1507+AE1507+AZ1507</f>
        <v>6</v>
      </c>
      <c r="BK1507" s="33">
        <f t="shared" si="5403"/>
        <v>0</v>
      </c>
      <c r="BL1507" s="32">
        <f>BK1507/BJ1507</f>
        <v>0</v>
      </c>
      <c r="BM1507" s="33">
        <f>R1507+AH1507+BC1507</f>
        <v>0</v>
      </c>
      <c r="BN1507" s="32">
        <f>BM1507/BJ1507</f>
        <v>0</v>
      </c>
    </row>
    <row r="1508">
      <c r="A1508" s="28" t="s">
        <v>1590</v>
      </c>
      <c r="B1508" s="28"/>
      <c r="C1508" s="29"/>
      <c r="D1508" s="29"/>
      <c r="E1508" s="29"/>
      <c r="F1508" s="30"/>
      <c r="G1508" s="31" t="s">
        <v>64</v>
      </c>
      <c r="H1508" s="29"/>
      <c r="I1508" s="29"/>
      <c r="J1508" s="29" t="s">
        <v>65</v>
      </c>
      <c r="K1508" s="29" t="s">
        <v>74</v>
      </c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32"/>
      <c r="X1508" s="33"/>
      <c r="Y1508" s="33"/>
      <c r="Z1508" s="33"/>
      <c r="AA1508" s="33"/>
      <c r="AB1508" s="33"/>
      <c r="AC1508" s="33"/>
      <c r="AD1508" s="32"/>
      <c r="AE1508" s="33"/>
      <c r="AF1508" s="33"/>
      <c r="AG1508" s="33"/>
      <c r="AH1508" s="33"/>
      <c r="AI1508" s="33"/>
      <c r="AJ1508" s="33"/>
      <c r="AK1508" s="33"/>
      <c r="AL1508" s="33"/>
      <c r="AM1508" s="32"/>
      <c r="AN1508" s="33"/>
      <c r="AO1508" s="33"/>
      <c r="AP1508" s="33"/>
      <c r="AQ1508" s="33"/>
      <c r="AR1508" s="33"/>
      <c r="AS1508" s="33">
        <f t="shared" si="1"/>
        <v>0</v>
      </c>
      <c r="AT1508" s="32"/>
      <c r="AU1508" s="33"/>
      <c r="AV1508" s="33"/>
      <c r="AW1508" s="33"/>
      <c r="AX1508" s="33"/>
      <c r="AY1508" s="33"/>
      <c r="AZ1508" s="33"/>
      <c r="BA1508" s="33"/>
      <c r="BB1508" s="33"/>
      <c r="BC1508" s="33"/>
      <c r="BD1508" s="32"/>
      <c r="BE1508" s="33"/>
      <c r="BF1508" s="33"/>
      <c r="BG1508" s="33"/>
      <c r="BH1508" s="33"/>
      <c r="BI1508" s="32"/>
      <c r="BJ1508" s="33"/>
      <c r="BK1508" s="33"/>
      <c r="BL1508" s="33"/>
      <c r="BM1508" s="33"/>
      <c r="BN1508" s="32"/>
    </row>
    <row r="1509">
      <c r="A1509" s="28" t="s">
        <v>1591</v>
      </c>
      <c r="B1509" s="28"/>
      <c r="C1509" s="29"/>
      <c r="D1509" s="29"/>
      <c r="E1509" s="29"/>
      <c r="F1509" s="30"/>
      <c r="G1509" s="31" t="s">
        <v>64</v>
      </c>
      <c r="H1509" s="29"/>
      <c r="I1509" s="29"/>
      <c r="J1509" s="29" t="s">
        <v>65</v>
      </c>
      <c r="K1509" s="29" t="s">
        <v>74</v>
      </c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32"/>
      <c r="X1509" s="33"/>
      <c r="Y1509" s="33"/>
      <c r="Z1509" s="33"/>
      <c r="AA1509" s="33"/>
      <c r="AB1509" s="33"/>
      <c r="AC1509" s="33"/>
      <c r="AD1509" s="32"/>
      <c r="AE1509" s="33"/>
      <c r="AF1509" s="33"/>
      <c r="AG1509" s="33"/>
      <c r="AH1509" s="33"/>
      <c r="AI1509" s="33"/>
      <c r="AJ1509" s="33"/>
      <c r="AK1509" s="33"/>
      <c r="AL1509" s="33"/>
      <c r="AM1509" s="32"/>
      <c r="AN1509" s="33"/>
      <c r="AO1509" s="33"/>
      <c r="AP1509" s="33"/>
      <c r="AQ1509" s="33"/>
      <c r="AR1509" s="33"/>
      <c r="AS1509" s="33">
        <f t="shared" si="1"/>
        <v>0</v>
      </c>
      <c r="AT1509" s="32"/>
      <c r="AU1509" s="33"/>
      <c r="AV1509" s="33"/>
      <c r="AW1509" s="33"/>
      <c r="AX1509" s="33"/>
      <c r="AY1509" s="33"/>
      <c r="AZ1509" s="33"/>
      <c r="BA1509" s="33"/>
      <c r="BB1509" s="33"/>
      <c r="BC1509" s="33"/>
      <c r="BD1509" s="32"/>
      <c r="BE1509" s="33"/>
      <c r="BF1509" s="33"/>
      <c r="BG1509" s="33"/>
      <c r="BH1509" s="33"/>
      <c r="BI1509" s="32"/>
      <c r="BJ1509" s="33"/>
      <c r="BK1509" s="33"/>
      <c r="BL1509" s="33"/>
      <c r="BM1509" s="33"/>
      <c r="BN1509" s="32"/>
    </row>
    <row r="1510">
      <c r="A1510" s="28" t="s">
        <v>1592</v>
      </c>
      <c r="B1510" s="28"/>
      <c r="C1510" s="29"/>
      <c r="D1510" s="29"/>
      <c r="E1510" s="29"/>
      <c r="F1510" s="30"/>
      <c r="G1510" s="35"/>
      <c r="H1510" s="29"/>
      <c r="I1510" s="29"/>
      <c r="J1510" s="29" t="s">
        <v>72</v>
      </c>
      <c r="K1510" s="29" t="s">
        <v>66</v>
      </c>
      <c r="L1510" s="29"/>
      <c r="M1510" s="29"/>
      <c r="N1510" s="34"/>
      <c r="O1510" s="34">
        <v>18.0</v>
      </c>
      <c r="P1510" s="34">
        <v>0.0</v>
      </c>
      <c r="Q1510" s="32">
        <f t="shared" ref="Q1510:Q1511" si="5406">P1510/O1510</f>
        <v>0</v>
      </c>
      <c r="R1510" s="34">
        <v>0.0</v>
      </c>
      <c r="S1510" s="32">
        <f t="shared" ref="S1510:S1511" si="5407">R1510/O1510</f>
        <v>0</v>
      </c>
      <c r="T1510" s="34">
        <v>0.0</v>
      </c>
      <c r="U1510" s="32">
        <f t="shared" ref="U1510:U1511" si="5408">T1510/O1510</f>
        <v>0</v>
      </c>
      <c r="V1510" s="34">
        <v>0.0</v>
      </c>
      <c r="W1510" s="32">
        <f t="shared" ref="W1510:W1511" si="5409">V1510/O1510</f>
        <v>0</v>
      </c>
      <c r="X1510" s="33">
        <v>17.0</v>
      </c>
      <c r="Y1510" s="33">
        <v>0.0</v>
      </c>
      <c r="Z1510" s="32">
        <f t="shared" ref="Z1510:Z1511" si="5410">Y1510/X1510</f>
        <v>0</v>
      </c>
      <c r="AA1510" s="33">
        <v>0.0</v>
      </c>
      <c r="AB1510" s="32">
        <f t="shared" ref="AB1510:AB1511" si="5411">AA1506:AA1510/X1510</f>
        <v>0</v>
      </c>
      <c r="AC1510" s="33">
        <v>0.0</v>
      </c>
      <c r="AD1510" s="32">
        <v>0.0</v>
      </c>
      <c r="AE1510" s="33">
        <v>5.0</v>
      </c>
      <c r="AF1510" s="33">
        <v>0.0</v>
      </c>
      <c r="AG1510" s="32">
        <f t="shared" ref="AG1510:AG1511" si="5412">AF1510/AE1510</f>
        <v>0</v>
      </c>
      <c r="AH1510" s="33">
        <v>0.0</v>
      </c>
      <c r="AI1510" s="32"/>
      <c r="AJ1510" s="33">
        <v>0.0</v>
      </c>
      <c r="AK1510" s="32">
        <f t="shared" ref="AK1510:AK1511" si="5413">AJ1510/AE1510</f>
        <v>0</v>
      </c>
      <c r="AL1510" s="33">
        <v>0.0</v>
      </c>
      <c r="AM1510" s="32">
        <v>0.0</v>
      </c>
      <c r="AN1510" s="33">
        <f t="shared" ref="AN1510:AN1511" si="5414">AE1510+X1510</f>
        <v>22</v>
      </c>
      <c r="AO1510" s="33">
        <f t="shared" ref="AO1510:AO1511" si="5415">Y1510+AH1510</f>
        <v>0</v>
      </c>
      <c r="AP1510" s="32">
        <f t="shared" ref="AP1510:AP1511" si="5416">AO1510/AN1510</f>
        <v>0</v>
      </c>
      <c r="AQ1510" s="33">
        <f t="shared" ref="AQ1510:AQ1511" si="5417">AA1510+AJ1510</f>
        <v>0</v>
      </c>
      <c r="AR1510" s="32">
        <f t="shared" ref="AR1510:AR1511" si="5418">AQ1510/AN1510</f>
        <v>0</v>
      </c>
      <c r="AS1510" s="33">
        <f t="shared" si="1"/>
        <v>0</v>
      </c>
      <c r="AT1510" s="32">
        <f t="shared" ref="AT1510:AT1511" si="5419">AS1510/AN1510</f>
        <v>0</v>
      </c>
      <c r="AU1510" s="33">
        <v>16.0</v>
      </c>
      <c r="AV1510" s="33">
        <v>0.0</v>
      </c>
      <c r="AW1510" s="32">
        <f t="shared" ref="AW1510:AW1511" si="5420">AV1510/AU1510</f>
        <v>0</v>
      </c>
      <c r="AX1510" s="33">
        <v>0.0</v>
      </c>
      <c r="AY1510" s="32">
        <f t="shared" ref="AY1510:AY1511" si="5421">AX1510/AU1510</f>
        <v>0</v>
      </c>
      <c r="AZ1510" s="33"/>
      <c r="BA1510" s="33"/>
      <c r="BB1510" s="33"/>
      <c r="BC1510" s="33"/>
      <c r="BD1510" s="32"/>
      <c r="BE1510" s="33">
        <f t="shared" ref="BE1510:BF1510" si="5404">AU1510+AE1510+AZ1510</f>
        <v>21</v>
      </c>
      <c r="BF1510" s="33">
        <f t="shared" si="5404"/>
        <v>0</v>
      </c>
      <c r="BG1510" s="32">
        <f t="shared" ref="BG1510:BG1511" si="5423">BF1510/BE1510</f>
        <v>0</v>
      </c>
      <c r="BH1510" s="33">
        <f t="shared" ref="BH1510:BH1511" si="5424">AX1510+AH1510+BD1510</f>
        <v>0</v>
      </c>
      <c r="BI1510" s="32">
        <f t="shared" ref="BI1510:BI1511" si="5425">BH1510/BE1510</f>
        <v>0</v>
      </c>
      <c r="BJ1510" s="33">
        <f t="shared" ref="BJ1510:BK1510" si="5405">O1510+AE1510+AZ1510</f>
        <v>23</v>
      </c>
      <c r="BK1510" s="33">
        <f t="shared" si="5405"/>
        <v>0</v>
      </c>
      <c r="BL1510" s="32">
        <f t="shared" ref="BL1510:BL1511" si="5427">BK1510/BJ1510</f>
        <v>0</v>
      </c>
      <c r="BM1510" s="33">
        <f t="shared" ref="BM1510:BM1511" si="5428">R1510+AH1510+BC1510</f>
        <v>0</v>
      </c>
      <c r="BN1510" s="32">
        <f t="shared" ref="BN1510:BN1511" si="5429">BM1510/BJ1510</f>
        <v>0</v>
      </c>
    </row>
    <row r="1511">
      <c r="A1511" s="28" t="s">
        <v>1593</v>
      </c>
      <c r="B1511" s="28"/>
      <c r="C1511" s="29"/>
      <c r="D1511" s="29"/>
      <c r="E1511" s="29"/>
      <c r="F1511" s="30"/>
      <c r="G1511" s="31" t="s">
        <v>102</v>
      </c>
      <c r="H1511" s="29"/>
      <c r="I1511" s="29"/>
      <c r="J1511" s="29" t="s">
        <v>72</v>
      </c>
      <c r="K1511" s="29" t="s">
        <v>66</v>
      </c>
      <c r="L1511" s="29"/>
      <c r="M1511" s="29"/>
      <c r="N1511" s="34"/>
      <c r="O1511" s="34">
        <v>51.0</v>
      </c>
      <c r="P1511" s="34">
        <v>51.0</v>
      </c>
      <c r="Q1511" s="32">
        <f t="shared" si="5406"/>
        <v>1</v>
      </c>
      <c r="R1511" s="34">
        <v>51.0</v>
      </c>
      <c r="S1511" s="32">
        <f t="shared" si="5407"/>
        <v>1</v>
      </c>
      <c r="T1511" s="34">
        <v>51.0</v>
      </c>
      <c r="U1511" s="32">
        <f t="shared" si="5408"/>
        <v>1</v>
      </c>
      <c r="V1511" s="34">
        <v>51.0</v>
      </c>
      <c r="W1511" s="32">
        <f t="shared" si="5409"/>
        <v>1</v>
      </c>
      <c r="X1511" s="33">
        <v>42.0</v>
      </c>
      <c r="Y1511" s="33">
        <v>42.0</v>
      </c>
      <c r="Z1511" s="32">
        <f t="shared" si="5410"/>
        <v>1</v>
      </c>
      <c r="AA1511" s="33">
        <v>42.0</v>
      </c>
      <c r="AB1511" s="32">
        <f t="shared" si="5411"/>
        <v>1</v>
      </c>
      <c r="AC1511" s="33">
        <v>42.0</v>
      </c>
      <c r="AD1511" s="32">
        <v>1.0</v>
      </c>
      <c r="AE1511" s="33">
        <v>20.0</v>
      </c>
      <c r="AF1511" s="33">
        <v>14.0</v>
      </c>
      <c r="AG1511" s="32">
        <f t="shared" si="5412"/>
        <v>0.7</v>
      </c>
      <c r="AH1511" s="33">
        <v>14.0</v>
      </c>
      <c r="AI1511" s="32"/>
      <c r="AJ1511" s="33">
        <v>14.0</v>
      </c>
      <c r="AK1511" s="32">
        <f t="shared" si="5413"/>
        <v>0.7</v>
      </c>
      <c r="AL1511" s="33">
        <v>14.0</v>
      </c>
      <c r="AM1511" s="32">
        <v>0.7</v>
      </c>
      <c r="AN1511" s="33">
        <f t="shared" si="5414"/>
        <v>62</v>
      </c>
      <c r="AO1511" s="33">
        <f t="shared" si="5415"/>
        <v>56</v>
      </c>
      <c r="AP1511" s="32">
        <f t="shared" si="5416"/>
        <v>0.9032258065</v>
      </c>
      <c r="AQ1511" s="33">
        <f t="shared" si="5417"/>
        <v>56</v>
      </c>
      <c r="AR1511" s="32">
        <f t="shared" si="5418"/>
        <v>0.9032258065</v>
      </c>
      <c r="AS1511" s="33">
        <f t="shared" si="1"/>
        <v>56</v>
      </c>
      <c r="AT1511" s="32">
        <f t="shared" si="5419"/>
        <v>0.9032258065</v>
      </c>
      <c r="AU1511" s="33">
        <v>27.0</v>
      </c>
      <c r="AV1511" s="33">
        <v>27.0</v>
      </c>
      <c r="AW1511" s="32">
        <f t="shared" si="5420"/>
        <v>1</v>
      </c>
      <c r="AX1511" s="33">
        <v>27.0</v>
      </c>
      <c r="AY1511" s="32">
        <f t="shared" si="5421"/>
        <v>1</v>
      </c>
      <c r="AZ1511" s="33">
        <v>10.0</v>
      </c>
      <c r="BA1511" s="33">
        <v>10.0</v>
      </c>
      <c r="BB1511" s="32">
        <f>BA1511/AZ1511</f>
        <v>1</v>
      </c>
      <c r="BC1511" s="33">
        <v>10.0</v>
      </c>
      <c r="BD1511" s="32">
        <f>BC1511/AZ1511</f>
        <v>1</v>
      </c>
      <c r="BE1511" s="33">
        <f t="shared" ref="BE1511:BF1511" si="5422">AU1511+AE1511+AZ1511</f>
        <v>57</v>
      </c>
      <c r="BF1511" s="33">
        <f t="shared" si="5422"/>
        <v>51</v>
      </c>
      <c r="BG1511" s="32">
        <f t="shared" si="5423"/>
        <v>0.8947368421</v>
      </c>
      <c r="BH1511" s="33">
        <f t="shared" si="5424"/>
        <v>42</v>
      </c>
      <c r="BI1511" s="32">
        <f t="shared" si="5425"/>
        <v>0.7368421053</v>
      </c>
      <c r="BJ1511" s="33">
        <f t="shared" ref="BJ1511:BK1511" si="5426">O1511+AE1511+AZ1511</f>
        <v>81</v>
      </c>
      <c r="BK1511" s="33">
        <f t="shared" si="5426"/>
        <v>75</v>
      </c>
      <c r="BL1511" s="32">
        <f t="shared" si="5427"/>
        <v>0.9259259259</v>
      </c>
      <c r="BM1511" s="33">
        <f t="shared" si="5428"/>
        <v>75</v>
      </c>
      <c r="BN1511" s="32">
        <f t="shared" si="5429"/>
        <v>0.9259259259</v>
      </c>
    </row>
    <row r="1512">
      <c r="A1512" s="28" t="s">
        <v>1594</v>
      </c>
      <c r="B1512" s="28"/>
      <c r="C1512" s="29"/>
      <c r="D1512" s="29"/>
      <c r="E1512" s="29"/>
      <c r="F1512" s="30"/>
      <c r="G1512" s="31" t="s">
        <v>64</v>
      </c>
      <c r="H1512" s="29"/>
      <c r="I1512" s="29"/>
      <c r="J1512" s="29" t="s">
        <v>65</v>
      </c>
      <c r="K1512" s="29" t="s">
        <v>74</v>
      </c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32"/>
      <c r="X1512" s="33"/>
      <c r="Y1512" s="33"/>
      <c r="Z1512" s="33"/>
      <c r="AA1512" s="33"/>
      <c r="AB1512" s="33"/>
      <c r="AC1512" s="33"/>
      <c r="AD1512" s="32"/>
      <c r="AE1512" s="33"/>
      <c r="AF1512" s="33"/>
      <c r="AG1512" s="33"/>
      <c r="AH1512" s="33"/>
      <c r="AI1512" s="33"/>
      <c r="AJ1512" s="33"/>
      <c r="AK1512" s="33"/>
      <c r="AL1512" s="33"/>
      <c r="AM1512" s="32"/>
      <c r="AN1512" s="33"/>
      <c r="AO1512" s="33"/>
      <c r="AP1512" s="33"/>
      <c r="AQ1512" s="33"/>
      <c r="AR1512" s="33"/>
      <c r="AS1512" s="33">
        <f t="shared" si="1"/>
        <v>0</v>
      </c>
      <c r="AT1512" s="32"/>
      <c r="AU1512" s="33"/>
      <c r="AV1512" s="33"/>
      <c r="AW1512" s="33"/>
      <c r="AX1512" s="33"/>
      <c r="AY1512" s="33"/>
      <c r="AZ1512" s="33"/>
      <c r="BA1512" s="33"/>
      <c r="BB1512" s="33"/>
      <c r="BC1512" s="33"/>
      <c r="BD1512" s="32"/>
      <c r="BE1512" s="33"/>
      <c r="BF1512" s="33"/>
      <c r="BG1512" s="33"/>
      <c r="BH1512" s="33"/>
      <c r="BI1512" s="32"/>
      <c r="BJ1512" s="33"/>
      <c r="BK1512" s="33"/>
      <c r="BL1512" s="33"/>
      <c r="BM1512" s="33"/>
      <c r="BN1512" s="32"/>
    </row>
    <row r="1513">
      <c r="A1513" s="28" t="s">
        <v>1595</v>
      </c>
      <c r="B1513" s="28"/>
      <c r="C1513" s="29"/>
      <c r="D1513" s="29"/>
      <c r="E1513" s="29"/>
      <c r="F1513" s="30"/>
      <c r="G1513" s="35"/>
      <c r="H1513" s="29"/>
      <c r="I1513" s="29"/>
      <c r="J1513" s="29" t="s">
        <v>65</v>
      </c>
      <c r="K1513" s="29" t="s">
        <v>74</v>
      </c>
      <c r="L1513" s="29"/>
      <c r="M1513" s="29"/>
      <c r="N1513" s="34"/>
      <c r="O1513" s="34">
        <v>11.0</v>
      </c>
      <c r="P1513" s="34">
        <v>6.0</v>
      </c>
      <c r="Q1513" s="32">
        <f>P1513/O1513</f>
        <v>0.5454545455</v>
      </c>
      <c r="R1513" s="34">
        <v>6.0</v>
      </c>
      <c r="S1513" s="32">
        <f>R1513/O1513</f>
        <v>0.5454545455</v>
      </c>
      <c r="T1513" s="34">
        <v>6.0</v>
      </c>
      <c r="U1513" s="32">
        <f>T1513/O1513</f>
        <v>0.5454545455</v>
      </c>
      <c r="V1513" s="34">
        <v>6.0</v>
      </c>
      <c r="W1513" s="32">
        <f>V1513/O1513</f>
        <v>0.5454545455</v>
      </c>
      <c r="X1513" s="33"/>
      <c r="Y1513" s="33"/>
      <c r="Z1513" s="33"/>
      <c r="AA1513" s="33"/>
      <c r="AB1513" s="33"/>
      <c r="AC1513" s="33"/>
      <c r="AD1513" s="32"/>
      <c r="AE1513" s="33"/>
      <c r="AF1513" s="33"/>
      <c r="AG1513" s="33"/>
      <c r="AH1513" s="33"/>
      <c r="AI1513" s="33"/>
      <c r="AJ1513" s="33"/>
      <c r="AK1513" s="33"/>
      <c r="AL1513" s="33"/>
      <c r="AM1513" s="32"/>
      <c r="AN1513" s="33"/>
      <c r="AO1513" s="33"/>
      <c r="AP1513" s="33"/>
      <c r="AQ1513" s="33"/>
      <c r="AR1513" s="33"/>
      <c r="AS1513" s="33">
        <f t="shared" si="1"/>
        <v>0</v>
      </c>
      <c r="AT1513" s="32"/>
      <c r="AU1513" s="33"/>
      <c r="AV1513" s="33"/>
      <c r="AW1513" s="33"/>
      <c r="AX1513" s="33"/>
      <c r="AY1513" s="33"/>
      <c r="AZ1513" s="33"/>
      <c r="BA1513" s="33"/>
      <c r="BB1513" s="33"/>
      <c r="BC1513" s="33"/>
      <c r="BD1513" s="32"/>
      <c r="BE1513" s="33"/>
      <c r="BF1513" s="33"/>
      <c r="BG1513" s="33"/>
      <c r="BH1513" s="33"/>
      <c r="BI1513" s="32"/>
      <c r="BJ1513" s="33">
        <f t="shared" ref="BJ1513:BK1513" si="5430">O1513+AE1513+AZ1513</f>
        <v>11</v>
      </c>
      <c r="BK1513" s="33">
        <f t="shared" si="5430"/>
        <v>6</v>
      </c>
      <c r="BL1513" s="32">
        <f>BK1513/BJ1513</f>
        <v>0.5454545455</v>
      </c>
      <c r="BM1513" s="33">
        <f>R1513+AH1513+BC1513</f>
        <v>6</v>
      </c>
      <c r="BN1513" s="32">
        <f>BM1513/BJ1513</f>
        <v>0.5454545455</v>
      </c>
    </row>
    <row r="1514">
      <c r="A1514" s="28" t="s">
        <v>1596</v>
      </c>
      <c r="B1514" s="28"/>
      <c r="C1514" s="29"/>
      <c r="D1514" s="29"/>
      <c r="E1514" s="29"/>
      <c r="F1514" s="30"/>
      <c r="G1514" s="31" t="s">
        <v>64</v>
      </c>
      <c r="H1514" s="29"/>
      <c r="I1514" s="29"/>
      <c r="J1514" s="29" t="s">
        <v>65</v>
      </c>
      <c r="K1514" s="29" t="s">
        <v>74</v>
      </c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32"/>
      <c r="X1514" s="33"/>
      <c r="Y1514" s="33"/>
      <c r="Z1514" s="33"/>
      <c r="AA1514" s="33"/>
      <c r="AB1514" s="33"/>
      <c r="AC1514" s="33"/>
      <c r="AD1514" s="32"/>
      <c r="AE1514" s="33"/>
      <c r="AF1514" s="33"/>
      <c r="AG1514" s="33"/>
      <c r="AH1514" s="33"/>
      <c r="AI1514" s="33"/>
      <c r="AJ1514" s="33"/>
      <c r="AK1514" s="33"/>
      <c r="AL1514" s="33"/>
      <c r="AM1514" s="32"/>
      <c r="AN1514" s="33"/>
      <c r="AO1514" s="33"/>
      <c r="AP1514" s="33"/>
      <c r="AQ1514" s="33"/>
      <c r="AR1514" s="33"/>
      <c r="AS1514" s="33">
        <f t="shared" si="1"/>
        <v>0</v>
      </c>
      <c r="AT1514" s="32"/>
      <c r="AU1514" s="33"/>
      <c r="AV1514" s="33"/>
      <c r="AW1514" s="33"/>
      <c r="AX1514" s="33"/>
      <c r="AY1514" s="33"/>
      <c r="AZ1514" s="33"/>
      <c r="BA1514" s="33"/>
      <c r="BB1514" s="33"/>
      <c r="BC1514" s="33"/>
      <c r="BD1514" s="32"/>
      <c r="BE1514" s="33"/>
      <c r="BF1514" s="33"/>
      <c r="BG1514" s="33"/>
      <c r="BH1514" s="33"/>
      <c r="BI1514" s="32"/>
      <c r="BJ1514" s="33"/>
      <c r="BK1514" s="33"/>
      <c r="BL1514" s="33"/>
      <c r="BM1514" s="33"/>
      <c r="BN1514" s="32"/>
    </row>
    <row r="1515">
      <c r="A1515" s="28" t="s">
        <v>1597</v>
      </c>
      <c r="B1515" s="28"/>
      <c r="C1515" s="29"/>
      <c r="D1515" s="29"/>
      <c r="E1515" s="29"/>
      <c r="F1515" s="30"/>
      <c r="G1515" s="31" t="s">
        <v>64</v>
      </c>
      <c r="H1515" s="29"/>
      <c r="I1515" s="29"/>
      <c r="J1515" s="29" t="s">
        <v>65</v>
      </c>
      <c r="K1515" s="29" t="s">
        <v>74</v>
      </c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32"/>
      <c r="X1515" s="33"/>
      <c r="Y1515" s="33"/>
      <c r="Z1515" s="33"/>
      <c r="AA1515" s="33"/>
      <c r="AB1515" s="33"/>
      <c r="AC1515" s="33"/>
      <c r="AD1515" s="32"/>
      <c r="AE1515" s="33"/>
      <c r="AF1515" s="33"/>
      <c r="AG1515" s="33"/>
      <c r="AH1515" s="33"/>
      <c r="AI1515" s="33"/>
      <c r="AJ1515" s="33"/>
      <c r="AK1515" s="33"/>
      <c r="AL1515" s="33"/>
      <c r="AM1515" s="32"/>
      <c r="AN1515" s="33"/>
      <c r="AO1515" s="33"/>
      <c r="AP1515" s="33"/>
      <c r="AQ1515" s="33"/>
      <c r="AR1515" s="33"/>
      <c r="AS1515" s="33">
        <f t="shared" si="1"/>
        <v>0</v>
      </c>
      <c r="AT1515" s="32"/>
      <c r="AU1515" s="33"/>
      <c r="AV1515" s="33"/>
      <c r="AW1515" s="33"/>
      <c r="AX1515" s="33"/>
      <c r="AY1515" s="33"/>
      <c r="AZ1515" s="33"/>
      <c r="BA1515" s="33"/>
      <c r="BB1515" s="33"/>
      <c r="BC1515" s="33"/>
      <c r="BD1515" s="32"/>
      <c r="BE1515" s="33"/>
      <c r="BF1515" s="33"/>
      <c r="BG1515" s="33"/>
      <c r="BH1515" s="33"/>
      <c r="BI1515" s="32"/>
      <c r="BJ1515" s="33"/>
      <c r="BK1515" s="33"/>
      <c r="BL1515" s="33"/>
      <c r="BM1515" s="33"/>
      <c r="BN1515" s="32"/>
    </row>
    <row r="1516">
      <c r="A1516" s="28" t="s">
        <v>1598</v>
      </c>
      <c r="B1516" s="28"/>
      <c r="C1516" s="29"/>
      <c r="D1516" s="29"/>
      <c r="E1516" s="29"/>
      <c r="F1516" s="30"/>
      <c r="G1516" s="35"/>
      <c r="H1516" s="29"/>
      <c r="I1516" s="29"/>
      <c r="J1516" s="29" t="s">
        <v>72</v>
      </c>
      <c r="K1516" s="29" t="s">
        <v>66</v>
      </c>
      <c r="L1516" s="29"/>
      <c r="M1516" s="29"/>
      <c r="N1516" s="34"/>
      <c r="O1516" s="34">
        <v>10.0</v>
      </c>
      <c r="P1516" s="34">
        <v>10.0</v>
      </c>
      <c r="Q1516" s="32">
        <f>P1516/O1516</f>
        <v>1</v>
      </c>
      <c r="R1516" s="34">
        <v>10.0</v>
      </c>
      <c r="S1516" s="32">
        <f>R1516/O1516</f>
        <v>1</v>
      </c>
      <c r="T1516" s="34">
        <v>10.0</v>
      </c>
      <c r="U1516" s="32">
        <f>T1516/O1516</f>
        <v>1</v>
      </c>
      <c r="V1516" s="34">
        <v>10.0</v>
      </c>
      <c r="W1516" s="32">
        <f>V1516/O1516</f>
        <v>1</v>
      </c>
      <c r="X1516" s="33">
        <v>7.0</v>
      </c>
      <c r="Y1516" s="33">
        <v>7.0</v>
      </c>
      <c r="Z1516" s="32">
        <f>Y1516/X1516</f>
        <v>1</v>
      </c>
      <c r="AA1516" s="33">
        <v>7.0</v>
      </c>
      <c r="AB1516" s="32">
        <f>AA1512:AA1516/X1516</f>
        <v>1</v>
      </c>
      <c r="AC1516" s="33">
        <v>7.0</v>
      </c>
      <c r="AD1516" s="32">
        <v>1.0</v>
      </c>
      <c r="AE1516" s="33">
        <v>8.0</v>
      </c>
      <c r="AF1516" s="33">
        <v>6.0</v>
      </c>
      <c r="AG1516" s="32">
        <f>AF1516/AE1516</f>
        <v>0.75</v>
      </c>
      <c r="AH1516" s="33">
        <v>6.0</v>
      </c>
      <c r="AI1516" s="32"/>
      <c r="AJ1516" s="33">
        <v>6.0</v>
      </c>
      <c r="AK1516" s="32">
        <f>AJ1516/AE1516</f>
        <v>0.75</v>
      </c>
      <c r="AL1516" s="33">
        <v>6.0</v>
      </c>
      <c r="AM1516" s="32">
        <v>0.75</v>
      </c>
      <c r="AN1516" s="33">
        <f>AE1516+X1516</f>
        <v>15</v>
      </c>
      <c r="AO1516" s="33">
        <f>Y1516+AH1516</f>
        <v>13</v>
      </c>
      <c r="AP1516" s="32">
        <f>AO1516/AN1516</f>
        <v>0.8666666667</v>
      </c>
      <c r="AQ1516" s="33">
        <f>AA1516+AJ1516</f>
        <v>13</v>
      </c>
      <c r="AR1516" s="32">
        <f>AQ1516/AN1516</f>
        <v>0.8666666667</v>
      </c>
      <c r="AS1516" s="33">
        <f t="shared" si="1"/>
        <v>13</v>
      </c>
      <c r="AT1516" s="32">
        <f>AS1516/AN1516</f>
        <v>0.8666666667</v>
      </c>
      <c r="AU1516" s="33">
        <v>5.0</v>
      </c>
      <c r="AV1516" s="33">
        <v>5.0</v>
      </c>
      <c r="AW1516" s="32">
        <f>AV1516/AU1516</f>
        <v>1</v>
      </c>
      <c r="AX1516" s="33">
        <v>5.0</v>
      </c>
      <c r="AY1516" s="32">
        <f>AX1516/AU1516</f>
        <v>1</v>
      </c>
      <c r="AZ1516" s="33">
        <v>4.0</v>
      </c>
      <c r="BA1516" s="33">
        <v>4.0</v>
      </c>
      <c r="BB1516" s="32">
        <f>BA1516/AZ1516</f>
        <v>1</v>
      </c>
      <c r="BC1516" s="33">
        <v>4.0</v>
      </c>
      <c r="BD1516" s="32">
        <f>BC1516/AZ1516</f>
        <v>1</v>
      </c>
      <c r="BE1516" s="33">
        <f t="shared" ref="BE1516:BF1516" si="5431">AU1516+AE1516+AZ1516</f>
        <v>17</v>
      </c>
      <c r="BF1516" s="33">
        <f t="shared" si="5431"/>
        <v>15</v>
      </c>
      <c r="BG1516" s="32">
        <f>BF1516/BE1516</f>
        <v>0.8823529412</v>
      </c>
      <c r="BH1516" s="33">
        <f>AX1516+AH1516+BD1516</f>
        <v>12</v>
      </c>
      <c r="BI1516" s="32">
        <f>BH1516/BE1516</f>
        <v>0.7058823529</v>
      </c>
      <c r="BJ1516" s="33">
        <f t="shared" ref="BJ1516:BK1516" si="5432">O1516+AE1516+AZ1516</f>
        <v>22</v>
      </c>
      <c r="BK1516" s="33">
        <f t="shared" si="5432"/>
        <v>20</v>
      </c>
      <c r="BL1516" s="32">
        <f>BK1516/BJ1516</f>
        <v>0.9090909091</v>
      </c>
      <c r="BM1516" s="33">
        <f>R1516+AH1516+BC1516</f>
        <v>20</v>
      </c>
      <c r="BN1516" s="32">
        <f>BM1516/BJ1516</f>
        <v>0.9090909091</v>
      </c>
    </row>
    <row r="1517">
      <c r="A1517" s="28" t="s">
        <v>1599</v>
      </c>
      <c r="B1517" s="28"/>
      <c r="C1517" s="29"/>
      <c r="D1517" s="29"/>
      <c r="E1517" s="29"/>
      <c r="F1517" s="30"/>
      <c r="G1517" s="31" t="s">
        <v>64</v>
      </c>
      <c r="H1517" s="29"/>
      <c r="I1517" s="29"/>
      <c r="J1517" s="29" t="s">
        <v>65</v>
      </c>
      <c r="K1517" s="29" t="s">
        <v>74</v>
      </c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32"/>
      <c r="X1517" s="33"/>
      <c r="Y1517" s="33"/>
      <c r="Z1517" s="33"/>
      <c r="AA1517" s="33"/>
      <c r="AB1517" s="33"/>
      <c r="AC1517" s="33"/>
      <c r="AD1517" s="32"/>
      <c r="AE1517" s="33"/>
      <c r="AF1517" s="33"/>
      <c r="AG1517" s="33"/>
      <c r="AH1517" s="33"/>
      <c r="AI1517" s="33"/>
      <c r="AJ1517" s="33"/>
      <c r="AK1517" s="33"/>
      <c r="AL1517" s="33"/>
      <c r="AM1517" s="32"/>
      <c r="AN1517" s="33"/>
      <c r="AO1517" s="33"/>
      <c r="AP1517" s="33"/>
      <c r="AQ1517" s="33"/>
      <c r="AR1517" s="33"/>
      <c r="AS1517" s="33">
        <f t="shared" si="1"/>
        <v>0</v>
      </c>
      <c r="AT1517" s="32"/>
      <c r="AU1517" s="33"/>
      <c r="AV1517" s="33"/>
      <c r="AW1517" s="33"/>
      <c r="AX1517" s="33"/>
      <c r="AY1517" s="33"/>
      <c r="AZ1517" s="33"/>
      <c r="BA1517" s="33"/>
      <c r="BB1517" s="33"/>
      <c r="BC1517" s="33"/>
      <c r="BD1517" s="32"/>
      <c r="BE1517" s="33"/>
      <c r="BF1517" s="33"/>
      <c r="BG1517" s="33"/>
      <c r="BH1517" s="33"/>
      <c r="BI1517" s="32"/>
      <c r="BJ1517" s="33"/>
      <c r="BK1517" s="33"/>
      <c r="BL1517" s="33"/>
      <c r="BM1517" s="33"/>
      <c r="BN1517" s="32"/>
    </row>
    <row r="1518">
      <c r="A1518" s="28" t="s">
        <v>1600</v>
      </c>
      <c r="B1518" s="28"/>
      <c r="C1518" s="29"/>
      <c r="D1518" s="29"/>
      <c r="E1518" s="29"/>
      <c r="F1518" s="30"/>
      <c r="G1518" s="31" t="s">
        <v>136</v>
      </c>
      <c r="H1518" s="29"/>
      <c r="I1518" s="29"/>
      <c r="J1518" s="29" t="s">
        <v>72</v>
      </c>
      <c r="K1518" s="29" t="s">
        <v>66</v>
      </c>
      <c r="L1518" s="29"/>
      <c r="M1518" s="29"/>
      <c r="N1518" s="34"/>
      <c r="O1518" s="34">
        <v>183.0</v>
      </c>
      <c r="P1518" s="34">
        <v>0.0</v>
      </c>
      <c r="Q1518" s="32">
        <f t="shared" ref="Q1518:Q1521" si="5435">P1518/O1518</f>
        <v>0</v>
      </c>
      <c r="R1518" s="34">
        <v>0.0</v>
      </c>
      <c r="S1518" s="32">
        <f t="shared" ref="S1518:S1521" si="5436">R1518/O1518</f>
        <v>0</v>
      </c>
      <c r="T1518" s="34">
        <v>0.0</v>
      </c>
      <c r="U1518" s="32">
        <f t="shared" ref="U1518:U1521" si="5437">T1518/O1518</f>
        <v>0</v>
      </c>
      <c r="V1518" s="34">
        <v>1.0</v>
      </c>
      <c r="W1518" s="32">
        <f t="shared" ref="W1518:W1521" si="5438">V1518/O1518</f>
        <v>0.005464480874</v>
      </c>
      <c r="X1518" s="33">
        <v>161.0</v>
      </c>
      <c r="Y1518" s="33">
        <v>0.0</v>
      </c>
      <c r="Z1518" s="32">
        <f t="shared" ref="Z1518:Z1521" si="5439">Y1518/X1518</f>
        <v>0</v>
      </c>
      <c r="AA1518" s="33">
        <v>0.0</v>
      </c>
      <c r="AB1518" s="32">
        <f t="shared" ref="AB1518:AB1521" si="5440">AA1514:AA1518/X1518</f>
        <v>0</v>
      </c>
      <c r="AC1518" s="33">
        <v>1.0</v>
      </c>
      <c r="AD1518" s="32">
        <v>0.006211180124223602</v>
      </c>
      <c r="AE1518" s="33">
        <v>134.0</v>
      </c>
      <c r="AF1518" s="33">
        <v>0.0</v>
      </c>
      <c r="AG1518" s="32">
        <f t="shared" ref="AG1518:AG1519" si="5441">AF1518/AE1518</f>
        <v>0</v>
      </c>
      <c r="AH1518" s="33">
        <v>0.0</v>
      </c>
      <c r="AI1518" s="32"/>
      <c r="AJ1518" s="33">
        <v>0.0</v>
      </c>
      <c r="AK1518" s="32">
        <f t="shared" ref="AK1518:AK1519" si="5442">AJ1518/AE1518</f>
        <v>0</v>
      </c>
      <c r="AL1518" s="33">
        <v>36.0</v>
      </c>
      <c r="AM1518" s="32">
        <v>0.26865671641791045</v>
      </c>
      <c r="AN1518" s="33">
        <f t="shared" ref="AN1518:AN1521" si="5443">AE1518+X1518</f>
        <v>295</v>
      </c>
      <c r="AO1518" s="33">
        <f t="shared" ref="AO1518:AO1521" si="5444">Y1518+AH1518</f>
        <v>0</v>
      </c>
      <c r="AP1518" s="32">
        <f t="shared" ref="AP1518:AP1521" si="5445">AO1518/AN1518</f>
        <v>0</v>
      </c>
      <c r="AQ1518" s="33">
        <f t="shared" ref="AQ1518:AQ1521" si="5446">AA1518+AJ1518</f>
        <v>0</v>
      </c>
      <c r="AR1518" s="32">
        <f t="shared" ref="AR1518:AR1521" si="5447">AQ1518/AN1518</f>
        <v>0</v>
      </c>
      <c r="AS1518" s="33">
        <f t="shared" si="1"/>
        <v>37</v>
      </c>
      <c r="AT1518" s="32">
        <f t="shared" ref="AT1518:AT1521" si="5448">AS1518/AN1518</f>
        <v>0.1254237288</v>
      </c>
      <c r="AU1518" s="33">
        <v>111.0</v>
      </c>
      <c r="AV1518" s="33">
        <v>0.0</v>
      </c>
      <c r="AW1518" s="32">
        <f t="shared" ref="AW1518:AW1521" si="5449">AV1518/AU1518</f>
        <v>0</v>
      </c>
      <c r="AX1518" s="33">
        <v>0.0</v>
      </c>
      <c r="AY1518" s="32">
        <f t="shared" ref="AY1518:AY1521" si="5450">AX1518/AU1518</f>
        <v>0</v>
      </c>
      <c r="AZ1518" s="33">
        <v>92.0</v>
      </c>
      <c r="BA1518" s="33">
        <v>0.0</v>
      </c>
      <c r="BB1518" s="32">
        <f t="shared" ref="BB1518:BB1519" si="5451">BA1518/AZ1518</f>
        <v>0</v>
      </c>
      <c r="BC1518" s="33">
        <v>0.0</v>
      </c>
      <c r="BD1518" s="32">
        <f t="shared" ref="BD1518:BD1519" si="5452">BC1518/AZ1518</f>
        <v>0</v>
      </c>
      <c r="BE1518" s="33">
        <f t="shared" ref="BE1518:BF1518" si="5433">AU1518+AE1518+AZ1518</f>
        <v>337</v>
      </c>
      <c r="BF1518" s="33">
        <f t="shared" si="5433"/>
        <v>0</v>
      </c>
      <c r="BG1518" s="32">
        <f t="shared" ref="BG1518:BG1521" si="5454">BF1518/BE1518</f>
        <v>0</v>
      </c>
      <c r="BH1518" s="33">
        <f t="shared" ref="BH1518:BH1521" si="5455">AX1518+AH1518+BD1518</f>
        <v>0</v>
      </c>
      <c r="BI1518" s="32">
        <f t="shared" ref="BI1518:BI1521" si="5456">BH1518/BE1518</f>
        <v>0</v>
      </c>
      <c r="BJ1518" s="33">
        <f t="shared" ref="BJ1518:BK1518" si="5434">O1518+AE1518+AZ1518</f>
        <v>409</v>
      </c>
      <c r="BK1518" s="33">
        <f t="shared" si="5434"/>
        <v>0</v>
      </c>
      <c r="BL1518" s="32">
        <f t="shared" ref="BL1518:BL1521" si="5458">BK1518/BJ1518</f>
        <v>0</v>
      </c>
      <c r="BM1518" s="33">
        <f t="shared" ref="BM1518:BM1521" si="5459">R1518+AH1518+BC1518</f>
        <v>0</v>
      </c>
      <c r="BN1518" s="32">
        <f t="shared" ref="BN1518:BN1521" si="5460">BM1518/BJ1518</f>
        <v>0</v>
      </c>
    </row>
    <row r="1519">
      <c r="A1519" s="28" t="s">
        <v>1601</v>
      </c>
      <c r="B1519" s="28"/>
      <c r="C1519" s="29"/>
      <c r="D1519" s="29"/>
      <c r="E1519" s="29"/>
      <c r="F1519" s="30"/>
      <c r="G1519" s="35"/>
      <c r="H1519" s="29"/>
      <c r="I1519" s="29"/>
      <c r="J1519" s="29" t="s">
        <v>72</v>
      </c>
      <c r="K1519" s="29" t="s">
        <v>66</v>
      </c>
      <c r="L1519" s="29"/>
      <c r="M1519" s="29"/>
      <c r="N1519" s="34"/>
      <c r="O1519" s="34">
        <v>52.0</v>
      </c>
      <c r="P1519" s="34">
        <v>0.0</v>
      </c>
      <c r="Q1519" s="32">
        <f t="shared" si="5435"/>
        <v>0</v>
      </c>
      <c r="R1519" s="34">
        <v>0.0</v>
      </c>
      <c r="S1519" s="32">
        <f t="shared" si="5436"/>
        <v>0</v>
      </c>
      <c r="T1519" s="34">
        <v>0.0</v>
      </c>
      <c r="U1519" s="32">
        <f t="shared" si="5437"/>
        <v>0</v>
      </c>
      <c r="V1519" s="34">
        <v>0.0</v>
      </c>
      <c r="W1519" s="32">
        <f t="shared" si="5438"/>
        <v>0</v>
      </c>
      <c r="X1519" s="33">
        <v>34.0</v>
      </c>
      <c r="Y1519" s="33">
        <v>0.0</v>
      </c>
      <c r="Z1519" s="32">
        <f t="shared" si="5439"/>
        <v>0</v>
      </c>
      <c r="AA1519" s="33">
        <v>0.0</v>
      </c>
      <c r="AB1519" s="32">
        <f t="shared" si="5440"/>
        <v>0</v>
      </c>
      <c r="AC1519" s="33">
        <v>0.0</v>
      </c>
      <c r="AD1519" s="32">
        <v>0.0</v>
      </c>
      <c r="AE1519" s="33">
        <v>24.0</v>
      </c>
      <c r="AF1519" s="33">
        <v>0.0</v>
      </c>
      <c r="AG1519" s="32">
        <f t="shared" si="5441"/>
        <v>0</v>
      </c>
      <c r="AH1519" s="33">
        <v>0.0</v>
      </c>
      <c r="AI1519" s="32"/>
      <c r="AJ1519" s="33">
        <v>0.0</v>
      </c>
      <c r="AK1519" s="32">
        <f t="shared" si="5442"/>
        <v>0</v>
      </c>
      <c r="AL1519" s="33">
        <v>0.0</v>
      </c>
      <c r="AM1519" s="32">
        <v>0.0</v>
      </c>
      <c r="AN1519" s="33">
        <f t="shared" si="5443"/>
        <v>58</v>
      </c>
      <c r="AO1519" s="33">
        <f t="shared" si="5444"/>
        <v>0</v>
      </c>
      <c r="AP1519" s="32">
        <f t="shared" si="5445"/>
        <v>0</v>
      </c>
      <c r="AQ1519" s="33">
        <f t="shared" si="5446"/>
        <v>0</v>
      </c>
      <c r="AR1519" s="32">
        <f t="shared" si="5447"/>
        <v>0</v>
      </c>
      <c r="AS1519" s="33">
        <f t="shared" si="1"/>
        <v>0</v>
      </c>
      <c r="AT1519" s="32">
        <f t="shared" si="5448"/>
        <v>0</v>
      </c>
      <c r="AU1519" s="33">
        <v>30.0</v>
      </c>
      <c r="AV1519" s="33">
        <v>0.0</v>
      </c>
      <c r="AW1519" s="32">
        <f t="shared" si="5449"/>
        <v>0</v>
      </c>
      <c r="AX1519" s="33">
        <v>0.0</v>
      </c>
      <c r="AY1519" s="32">
        <f t="shared" si="5450"/>
        <v>0</v>
      </c>
      <c r="AZ1519" s="33">
        <v>22.0</v>
      </c>
      <c r="BA1519" s="33">
        <v>1.0</v>
      </c>
      <c r="BB1519" s="32">
        <f t="shared" si="5451"/>
        <v>0.04545454545</v>
      </c>
      <c r="BC1519" s="33">
        <v>0.0</v>
      </c>
      <c r="BD1519" s="32">
        <f t="shared" si="5452"/>
        <v>0</v>
      </c>
      <c r="BE1519" s="33">
        <f t="shared" ref="BE1519:BF1519" si="5453">AU1519+AE1519+AZ1519</f>
        <v>76</v>
      </c>
      <c r="BF1519" s="33">
        <f t="shared" si="5453"/>
        <v>1</v>
      </c>
      <c r="BG1519" s="32">
        <f t="shared" si="5454"/>
        <v>0.01315789474</v>
      </c>
      <c r="BH1519" s="33">
        <f t="shared" si="5455"/>
        <v>0</v>
      </c>
      <c r="BI1519" s="32">
        <f t="shared" si="5456"/>
        <v>0</v>
      </c>
      <c r="BJ1519" s="33">
        <f t="shared" ref="BJ1519:BK1519" si="5457">O1519+AE1519+AZ1519</f>
        <v>98</v>
      </c>
      <c r="BK1519" s="33">
        <f t="shared" si="5457"/>
        <v>1</v>
      </c>
      <c r="BL1519" s="32">
        <f t="shared" si="5458"/>
        <v>0.01020408163</v>
      </c>
      <c r="BM1519" s="33">
        <f t="shared" si="5459"/>
        <v>0</v>
      </c>
      <c r="BN1519" s="32">
        <f t="shared" si="5460"/>
        <v>0</v>
      </c>
    </row>
    <row r="1520">
      <c r="A1520" s="28" t="s">
        <v>1602</v>
      </c>
      <c r="B1520" s="28"/>
      <c r="C1520" s="29"/>
      <c r="D1520" s="29"/>
      <c r="E1520" s="29"/>
      <c r="F1520" s="30"/>
      <c r="G1520" s="35"/>
      <c r="H1520" s="29"/>
      <c r="I1520" s="29"/>
      <c r="J1520" s="29" t="s">
        <v>72</v>
      </c>
      <c r="K1520" s="29" t="s">
        <v>66</v>
      </c>
      <c r="L1520" s="29"/>
      <c r="M1520" s="29"/>
      <c r="N1520" s="34"/>
      <c r="O1520" s="34">
        <v>1.0</v>
      </c>
      <c r="P1520" s="34">
        <v>0.0</v>
      </c>
      <c r="Q1520" s="32">
        <f t="shared" si="5435"/>
        <v>0</v>
      </c>
      <c r="R1520" s="34">
        <v>0.0</v>
      </c>
      <c r="S1520" s="32">
        <f t="shared" si="5436"/>
        <v>0</v>
      </c>
      <c r="T1520" s="34">
        <v>0.0</v>
      </c>
      <c r="U1520" s="32">
        <f t="shared" si="5437"/>
        <v>0</v>
      </c>
      <c r="V1520" s="34">
        <v>0.0</v>
      </c>
      <c r="W1520" s="32">
        <f t="shared" si="5438"/>
        <v>0</v>
      </c>
      <c r="X1520" s="33">
        <v>1.0</v>
      </c>
      <c r="Y1520" s="33">
        <v>0.0</v>
      </c>
      <c r="Z1520" s="32">
        <f t="shared" si="5439"/>
        <v>0</v>
      </c>
      <c r="AA1520" s="33">
        <v>0.0</v>
      </c>
      <c r="AB1520" s="32">
        <f t="shared" si="5440"/>
        <v>0</v>
      </c>
      <c r="AC1520" s="33">
        <v>0.0</v>
      </c>
      <c r="AD1520" s="32">
        <v>0.0</v>
      </c>
      <c r="AE1520" s="33"/>
      <c r="AF1520" s="33"/>
      <c r="AG1520" s="33"/>
      <c r="AH1520" s="33"/>
      <c r="AI1520" s="33"/>
      <c r="AJ1520" s="33"/>
      <c r="AK1520" s="33"/>
      <c r="AL1520" s="33"/>
      <c r="AM1520" s="32"/>
      <c r="AN1520" s="33">
        <f t="shared" si="5443"/>
        <v>1</v>
      </c>
      <c r="AO1520" s="33">
        <f t="shared" si="5444"/>
        <v>0</v>
      </c>
      <c r="AP1520" s="32">
        <f t="shared" si="5445"/>
        <v>0</v>
      </c>
      <c r="AQ1520" s="33">
        <f t="shared" si="5446"/>
        <v>0</v>
      </c>
      <c r="AR1520" s="32">
        <f t="shared" si="5447"/>
        <v>0</v>
      </c>
      <c r="AS1520" s="33">
        <f t="shared" si="1"/>
        <v>0</v>
      </c>
      <c r="AT1520" s="32">
        <f t="shared" si="5448"/>
        <v>0</v>
      </c>
      <c r="AU1520" s="33">
        <v>1.0</v>
      </c>
      <c r="AV1520" s="33">
        <v>0.0</v>
      </c>
      <c r="AW1520" s="32">
        <f t="shared" si="5449"/>
        <v>0</v>
      </c>
      <c r="AX1520" s="33">
        <v>0.0</v>
      </c>
      <c r="AY1520" s="32">
        <f t="shared" si="5450"/>
        <v>0</v>
      </c>
      <c r="AZ1520" s="33"/>
      <c r="BA1520" s="33"/>
      <c r="BB1520" s="33"/>
      <c r="BC1520" s="33"/>
      <c r="BD1520" s="32"/>
      <c r="BE1520" s="33">
        <f t="shared" ref="BE1520:BF1520" si="5461">AU1520+AE1520+AZ1520</f>
        <v>1</v>
      </c>
      <c r="BF1520" s="33">
        <f t="shared" si="5461"/>
        <v>0</v>
      </c>
      <c r="BG1520" s="32">
        <f t="shared" si="5454"/>
        <v>0</v>
      </c>
      <c r="BH1520" s="33">
        <f t="shared" si="5455"/>
        <v>0</v>
      </c>
      <c r="BI1520" s="32">
        <f t="shared" si="5456"/>
        <v>0</v>
      </c>
      <c r="BJ1520" s="33">
        <f t="shared" ref="BJ1520:BK1520" si="5462">O1520+AE1520+AZ1520</f>
        <v>1</v>
      </c>
      <c r="BK1520" s="33">
        <f t="shared" si="5462"/>
        <v>0</v>
      </c>
      <c r="BL1520" s="32">
        <f t="shared" si="5458"/>
        <v>0</v>
      </c>
      <c r="BM1520" s="33">
        <f t="shared" si="5459"/>
        <v>0</v>
      </c>
      <c r="BN1520" s="32">
        <f t="shared" si="5460"/>
        <v>0</v>
      </c>
    </row>
    <row r="1521">
      <c r="A1521" s="28" t="s">
        <v>1603</v>
      </c>
      <c r="B1521" s="28"/>
      <c r="C1521" s="29"/>
      <c r="D1521" s="29"/>
      <c r="E1521" s="29"/>
      <c r="F1521" s="30"/>
      <c r="G1521" s="35"/>
      <c r="H1521" s="29"/>
      <c r="I1521" s="29"/>
      <c r="J1521" s="29" t="s">
        <v>72</v>
      </c>
      <c r="K1521" s="29" t="s">
        <v>66</v>
      </c>
      <c r="L1521" s="29"/>
      <c r="M1521" s="29"/>
      <c r="N1521" s="34"/>
      <c r="O1521" s="34">
        <v>33.0</v>
      </c>
      <c r="P1521" s="34">
        <v>0.0</v>
      </c>
      <c r="Q1521" s="32">
        <f t="shared" si="5435"/>
        <v>0</v>
      </c>
      <c r="R1521" s="34">
        <v>0.0</v>
      </c>
      <c r="S1521" s="32">
        <f t="shared" si="5436"/>
        <v>0</v>
      </c>
      <c r="T1521" s="34">
        <v>0.0</v>
      </c>
      <c r="U1521" s="32">
        <f t="shared" si="5437"/>
        <v>0</v>
      </c>
      <c r="V1521" s="34">
        <v>0.0</v>
      </c>
      <c r="W1521" s="32">
        <f t="shared" si="5438"/>
        <v>0</v>
      </c>
      <c r="X1521" s="33">
        <v>21.0</v>
      </c>
      <c r="Y1521" s="33">
        <v>0.0</v>
      </c>
      <c r="Z1521" s="32">
        <f t="shared" si="5439"/>
        <v>0</v>
      </c>
      <c r="AA1521" s="33">
        <v>0.0</v>
      </c>
      <c r="AB1521" s="32">
        <f t="shared" si="5440"/>
        <v>0</v>
      </c>
      <c r="AC1521" s="33">
        <v>0.0</v>
      </c>
      <c r="AD1521" s="32">
        <v>0.0</v>
      </c>
      <c r="AE1521" s="33">
        <v>10.0</v>
      </c>
      <c r="AF1521" s="33">
        <v>0.0</v>
      </c>
      <c r="AG1521" s="32">
        <f>AF1521/AE1521</f>
        <v>0</v>
      </c>
      <c r="AH1521" s="33">
        <v>0.0</v>
      </c>
      <c r="AI1521" s="32"/>
      <c r="AJ1521" s="33">
        <v>0.0</v>
      </c>
      <c r="AK1521" s="32">
        <f>AJ1521/AE1521</f>
        <v>0</v>
      </c>
      <c r="AL1521" s="33">
        <v>0.0</v>
      </c>
      <c r="AM1521" s="32">
        <v>0.0</v>
      </c>
      <c r="AN1521" s="33">
        <f t="shared" si="5443"/>
        <v>31</v>
      </c>
      <c r="AO1521" s="33">
        <f t="shared" si="5444"/>
        <v>0</v>
      </c>
      <c r="AP1521" s="32">
        <f t="shared" si="5445"/>
        <v>0</v>
      </c>
      <c r="AQ1521" s="33">
        <f t="shared" si="5446"/>
        <v>0</v>
      </c>
      <c r="AR1521" s="32">
        <f t="shared" si="5447"/>
        <v>0</v>
      </c>
      <c r="AS1521" s="33">
        <f t="shared" si="1"/>
        <v>0</v>
      </c>
      <c r="AT1521" s="32">
        <f t="shared" si="5448"/>
        <v>0</v>
      </c>
      <c r="AU1521" s="33">
        <v>17.0</v>
      </c>
      <c r="AV1521" s="33">
        <v>0.0</v>
      </c>
      <c r="AW1521" s="32">
        <f t="shared" si="5449"/>
        <v>0</v>
      </c>
      <c r="AX1521" s="33">
        <v>0.0</v>
      </c>
      <c r="AY1521" s="32">
        <f t="shared" si="5450"/>
        <v>0</v>
      </c>
      <c r="AZ1521" s="33">
        <v>4.0</v>
      </c>
      <c r="BA1521" s="33">
        <v>0.0</v>
      </c>
      <c r="BB1521" s="32">
        <f>BA1521/AZ1521</f>
        <v>0</v>
      </c>
      <c r="BC1521" s="33">
        <v>4.0</v>
      </c>
      <c r="BD1521" s="32">
        <f>BC1521/AZ1521</f>
        <v>1</v>
      </c>
      <c r="BE1521" s="33">
        <f t="shared" ref="BE1521:BF1521" si="5463">AU1521+AE1521+AZ1521</f>
        <v>31</v>
      </c>
      <c r="BF1521" s="33">
        <f t="shared" si="5463"/>
        <v>0</v>
      </c>
      <c r="BG1521" s="32">
        <f t="shared" si="5454"/>
        <v>0</v>
      </c>
      <c r="BH1521" s="33">
        <f t="shared" si="5455"/>
        <v>1</v>
      </c>
      <c r="BI1521" s="32">
        <f t="shared" si="5456"/>
        <v>0.03225806452</v>
      </c>
      <c r="BJ1521" s="33">
        <f t="shared" ref="BJ1521:BK1521" si="5464">O1521+AE1521+AZ1521</f>
        <v>47</v>
      </c>
      <c r="BK1521" s="33">
        <f t="shared" si="5464"/>
        <v>0</v>
      </c>
      <c r="BL1521" s="32">
        <f t="shared" si="5458"/>
        <v>0</v>
      </c>
      <c r="BM1521" s="33">
        <f t="shared" si="5459"/>
        <v>4</v>
      </c>
      <c r="BN1521" s="32">
        <f t="shared" si="5460"/>
        <v>0.08510638298</v>
      </c>
    </row>
    <row r="1522">
      <c r="A1522" s="28" t="s">
        <v>1604</v>
      </c>
      <c r="B1522" s="28"/>
      <c r="C1522" s="29"/>
      <c r="D1522" s="29"/>
      <c r="E1522" s="29"/>
      <c r="F1522" s="30"/>
      <c r="G1522" s="31" t="s">
        <v>64</v>
      </c>
      <c r="H1522" s="29"/>
      <c r="I1522" s="29"/>
      <c r="J1522" s="29" t="s">
        <v>65</v>
      </c>
      <c r="K1522" s="29" t="s">
        <v>74</v>
      </c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32"/>
      <c r="X1522" s="33"/>
      <c r="Y1522" s="33"/>
      <c r="Z1522" s="33"/>
      <c r="AA1522" s="33"/>
      <c r="AB1522" s="33"/>
      <c r="AC1522" s="33"/>
      <c r="AD1522" s="32"/>
      <c r="AE1522" s="33"/>
      <c r="AF1522" s="33"/>
      <c r="AG1522" s="33"/>
      <c r="AH1522" s="33"/>
      <c r="AI1522" s="33"/>
      <c r="AJ1522" s="33"/>
      <c r="AK1522" s="33"/>
      <c r="AL1522" s="33"/>
      <c r="AM1522" s="32"/>
      <c r="AN1522" s="33"/>
      <c r="AO1522" s="33"/>
      <c r="AP1522" s="33"/>
      <c r="AQ1522" s="33"/>
      <c r="AR1522" s="33"/>
      <c r="AS1522" s="33">
        <f t="shared" si="1"/>
        <v>0</v>
      </c>
      <c r="AT1522" s="32"/>
      <c r="AU1522" s="33"/>
      <c r="AV1522" s="33"/>
      <c r="AW1522" s="33"/>
      <c r="AX1522" s="33"/>
      <c r="AY1522" s="33"/>
      <c r="AZ1522" s="33"/>
      <c r="BA1522" s="33"/>
      <c r="BB1522" s="33"/>
      <c r="BC1522" s="33"/>
      <c r="BD1522" s="32"/>
      <c r="BE1522" s="33"/>
      <c r="BF1522" s="33"/>
      <c r="BG1522" s="33"/>
      <c r="BH1522" s="33"/>
      <c r="BI1522" s="32"/>
      <c r="BJ1522" s="33"/>
      <c r="BK1522" s="33"/>
      <c r="BL1522" s="33"/>
      <c r="BM1522" s="33"/>
      <c r="BN1522" s="32"/>
    </row>
    <row r="1523">
      <c r="A1523" s="28" t="s">
        <v>1605</v>
      </c>
      <c r="B1523" s="28"/>
      <c r="C1523" s="29"/>
      <c r="D1523" s="29"/>
      <c r="E1523" s="29"/>
      <c r="F1523" s="30"/>
      <c r="G1523" s="31" t="s">
        <v>64</v>
      </c>
      <c r="H1523" s="29"/>
      <c r="I1523" s="29"/>
      <c r="J1523" s="29" t="s">
        <v>65</v>
      </c>
      <c r="K1523" s="29" t="s">
        <v>74</v>
      </c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32"/>
      <c r="X1523" s="33"/>
      <c r="Y1523" s="33"/>
      <c r="Z1523" s="33"/>
      <c r="AA1523" s="33"/>
      <c r="AB1523" s="33"/>
      <c r="AC1523" s="33"/>
      <c r="AD1523" s="32"/>
      <c r="AE1523" s="33"/>
      <c r="AF1523" s="33"/>
      <c r="AG1523" s="33"/>
      <c r="AH1523" s="33"/>
      <c r="AI1523" s="33"/>
      <c r="AJ1523" s="33"/>
      <c r="AK1523" s="33"/>
      <c r="AL1523" s="33"/>
      <c r="AM1523" s="32"/>
      <c r="AN1523" s="33"/>
      <c r="AO1523" s="33"/>
      <c r="AP1523" s="33"/>
      <c r="AQ1523" s="33"/>
      <c r="AR1523" s="33"/>
      <c r="AS1523" s="33">
        <f t="shared" si="1"/>
        <v>0</v>
      </c>
      <c r="AT1523" s="32"/>
      <c r="AU1523" s="33"/>
      <c r="AV1523" s="33"/>
      <c r="AW1523" s="33"/>
      <c r="AX1523" s="33"/>
      <c r="AY1523" s="33"/>
      <c r="AZ1523" s="33"/>
      <c r="BA1523" s="33"/>
      <c r="BB1523" s="33"/>
      <c r="BC1523" s="33"/>
      <c r="BD1523" s="32"/>
      <c r="BE1523" s="33"/>
      <c r="BF1523" s="33"/>
      <c r="BG1523" s="33"/>
      <c r="BH1523" s="33"/>
      <c r="BI1523" s="32"/>
      <c r="BJ1523" s="33"/>
      <c r="BK1523" s="33"/>
      <c r="BL1523" s="33"/>
      <c r="BM1523" s="33"/>
      <c r="BN1523" s="32"/>
    </row>
    <row r="1524">
      <c r="A1524" s="28" t="s">
        <v>1606</v>
      </c>
      <c r="B1524" s="28"/>
      <c r="C1524" s="29"/>
      <c r="D1524" s="29"/>
      <c r="E1524" s="29"/>
      <c r="F1524" s="30"/>
      <c r="G1524" s="35"/>
      <c r="H1524" s="29"/>
      <c r="I1524" s="29"/>
      <c r="J1524" s="29" t="s">
        <v>72</v>
      </c>
      <c r="K1524" s="29" t="s">
        <v>66</v>
      </c>
      <c r="L1524" s="29"/>
      <c r="M1524" s="29"/>
      <c r="N1524" s="34"/>
      <c r="O1524" s="34">
        <v>27.0</v>
      </c>
      <c r="P1524" s="34">
        <v>0.0</v>
      </c>
      <c r="Q1524" s="32">
        <f>P1524/O1524</f>
        <v>0</v>
      </c>
      <c r="R1524" s="34">
        <v>0.0</v>
      </c>
      <c r="S1524" s="32">
        <f>R1524/O1524</f>
        <v>0</v>
      </c>
      <c r="T1524" s="34">
        <v>0.0</v>
      </c>
      <c r="U1524" s="32">
        <f>T1524/O1524</f>
        <v>0</v>
      </c>
      <c r="V1524" s="34">
        <v>0.0</v>
      </c>
      <c r="W1524" s="32">
        <f>V1524/O1524</f>
        <v>0</v>
      </c>
      <c r="X1524" s="33">
        <v>21.0</v>
      </c>
      <c r="Y1524" s="33">
        <v>0.0</v>
      </c>
      <c r="Z1524" s="32">
        <f>Y1524/X1524</f>
        <v>0</v>
      </c>
      <c r="AA1524" s="33">
        <v>0.0</v>
      </c>
      <c r="AB1524" s="32">
        <f>AA1520:AA1524/X1524</f>
        <v>0</v>
      </c>
      <c r="AC1524" s="33">
        <v>0.0</v>
      </c>
      <c r="AD1524" s="32">
        <v>0.0</v>
      </c>
      <c r="AE1524" s="33">
        <v>34.0</v>
      </c>
      <c r="AF1524" s="33">
        <v>0.0</v>
      </c>
      <c r="AG1524" s="32">
        <f>AF1524/AE1524</f>
        <v>0</v>
      </c>
      <c r="AH1524" s="33">
        <v>0.0</v>
      </c>
      <c r="AI1524" s="32"/>
      <c r="AJ1524" s="33">
        <v>0.0</v>
      </c>
      <c r="AK1524" s="32">
        <f>AJ1524/AE1524</f>
        <v>0</v>
      </c>
      <c r="AL1524" s="33">
        <v>0.0</v>
      </c>
      <c r="AM1524" s="32">
        <v>0.0</v>
      </c>
      <c r="AN1524" s="33">
        <f>AE1524+X1524</f>
        <v>55</v>
      </c>
      <c r="AO1524" s="33">
        <f>Y1524+AH1524</f>
        <v>0</v>
      </c>
      <c r="AP1524" s="32">
        <f>AO1524/AN1524</f>
        <v>0</v>
      </c>
      <c r="AQ1524" s="33">
        <f>AA1524+AJ1524</f>
        <v>0</v>
      </c>
      <c r="AR1524" s="32">
        <f>AQ1524/AN1524</f>
        <v>0</v>
      </c>
      <c r="AS1524" s="33">
        <f t="shared" si="1"/>
        <v>0</v>
      </c>
      <c r="AT1524" s="32">
        <f>AS1524/AN1524</f>
        <v>0</v>
      </c>
      <c r="AU1524" s="33">
        <v>11.0</v>
      </c>
      <c r="AV1524" s="33">
        <v>0.0</v>
      </c>
      <c r="AW1524" s="32">
        <f>AV1524/AU1524</f>
        <v>0</v>
      </c>
      <c r="AX1524" s="33">
        <v>0.0</v>
      </c>
      <c r="AY1524" s="32">
        <f>AX1524/AU1524</f>
        <v>0</v>
      </c>
      <c r="AZ1524" s="33">
        <v>24.0</v>
      </c>
      <c r="BA1524" s="33">
        <v>0.0</v>
      </c>
      <c r="BB1524" s="32">
        <f>BA1524/AZ1524</f>
        <v>0</v>
      </c>
      <c r="BC1524" s="33">
        <v>0.0</v>
      </c>
      <c r="BD1524" s="32">
        <f>BC1524/AZ1524</f>
        <v>0</v>
      </c>
      <c r="BE1524" s="33">
        <f t="shared" ref="BE1524:BF1524" si="5465">AU1524+AE1524+AZ1524</f>
        <v>69</v>
      </c>
      <c r="BF1524" s="33">
        <f t="shared" si="5465"/>
        <v>0</v>
      </c>
      <c r="BG1524" s="32">
        <f>BF1524/BE1524</f>
        <v>0</v>
      </c>
      <c r="BH1524" s="33">
        <f>AX1524+AH1524+BD1524</f>
        <v>0</v>
      </c>
      <c r="BI1524" s="32">
        <f>BH1524/BE1524</f>
        <v>0</v>
      </c>
      <c r="BJ1524" s="33">
        <f t="shared" ref="BJ1524:BK1524" si="5466">O1524+AE1524+AZ1524</f>
        <v>85</v>
      </c>
      <c r="BK1524" s="33">
        <f t="shared" si="5466"/>
        <v>0</v>
      </c>
      <c r="BL1524" s="32">
        <f>BK1524/BJ1524</f>
        <v>0</v>
      </c>
      <c r="BM1524" s="33">
        <f>R1524+AH1524+BC1524</f>
        <v>0</v>
      </c>
      <c r="BN1524" s="32">
        <f>BM1524/BJ1524</f>
        <v>0</v>
      </c>
    </row>
    <row r="1525">
      <c r="A1525" s="28" t="s">
        <v>1607</v>
      </c>
      <c r="B1525" s="28"/>
      <c r="C1525" s="29"/>
      <c r="D1525" s="29"/>
      <c r="E1525" s="29"/>
      <c r="F1525" s="30"/>
      <c r="G1525" s="31" t="s">
        <v>64</v>
      </c>
      <c r="H1525" s="29"/>
      <c r="I1525" s="29"/>
      <c r="J1525" s="29" t="s">
        <v>65</v>
      </c>
      <c r="K1525" s="29" t="s">
        <v>74</v>
      </c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32"/>
      <c r="X1525" s="33"/>
      <c r="Y1525" s="33"/>
      <c r="Z1525" s="33"/>
      <c r="AA1525" s="33"/>
      <c r="AB1525" s="33"/>
      <c r="AC1525" s="33"/>
      <c r="AD1525" s="32"/>
      <c r="AE1525" s="33"/>
      <c r="AF1525" s="33"/>
      <c r="AG1525" s="33"/>
      <c r="AH1525" s="33"/>
      <c r="AI1525" s="33"/>
      <c r="AJ1525" s="33"/>
      <c r="AK1525" s="33"/>
      <c r="AL1525" s="33"/>
      <c r="AM1525" s="32"/>
      <c r="AN1525" s="33"/>
      <c r="AO1525" s="33"/>
      <c r="AP1525" s="33"/>
      <c r="AQ1525" s="33"/>
      <c r="AR1525" s="33"/>
      <c r="AS1525" s="33">
        <f t="shared" si="1"/>
        <v>0</v>
      </c>
      <c r="AT1525" s="32"/>
      <c r="AU1525" s="33"/>
      <c r="AV1525" s="33"/>
      <c r="AW1525" s="33"/>
      <c r="AX1525" s="33"/>
      <c r="AY1525" s="33"/>
      <c r="AZ1525" s="33"/>
      <c r="BA1525" s="33"/>
      <c r="BB1525" s="33"/>
      <c r="BC1525" s="33"/>
      <c r="BD1525" s="32"/>
      <c r="BE1525" s="33"/>
      <c r="BF1525" s="33"/>
      <c r="BG1525" s="33"/>
      <c r="BH1525" s="33"/>
      <c r="BI1525" s="32"/>
      <c r="BJ1525" s="33"/>
      <c r="BK1525" s="33"/>
      <c r="BL1525" s="33"/>
      <c r="BM1525" s="33"/>
      <c r="BN1525" s="32"/>
    </row>
    <row r="1526">
      <c r="A1526" s="28" t="s">
        <v>1608</v>
      </c>
      <c r="B1526" s="28"/>
      <c r="C1526" s="29"/>
      <c r="D1526" s="29"/>
      <c r="E1526" s="29"/>
      <c r="F1526" s="30"/>
      <c r="G1526" s="31" t="s">
        <v>64</v>
      </c>
      <c r="H1526" s="29"/>
      <c r="I1526" s="29"/>
      <c r="J1526" s="29" t="s">
        <v>65</v>
      </c>
      <c r="K1526" s="29" t="s">
        <v>74</v>
      </c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32"/>
      <c r="X1526" s="33"/>
      <c r="Y1526" s="33"/>
      <c r="Z1526" s="33"/>
      <c r="AA1526" s="33"/>
      <c r="AB1526" s="33"/>
      <c r="AC1526" s="33"/>
      <c r="AD1526" s="32"/>
      <c r="AE1526" s="33"/>
      <c r="AF1526" s="33"/>
      <c r="AG1526" s="33"/>
      <c r="AH1526" s="33"/>
      <c r="AI1526" s="33"/>
      <c r="AJ1526" s="33"/>
      <c r="AK1526" s="33"/>
      <c r="AL1526" s="33"/>
      <c r="AM1526" s="32"/>
      <c r="AN1526" s="33"/>
      <c r="AO1526" s="33"/>
      <c r="AP1526" s="33"/>
      <c r="AQ1526" s="33"/>
      <c r="AR1526" s="33"/>
      <c r="AS1526" s="33">
        <f t="shared" si="1"/>
        <v>0</v>
      </c>
      <c r="AT1526" s="32"/>
      <c r="AU1526" s="33"/>
      <c r="AV1526" s="33"/>
      <c r="AW1526" s="33"/>
      <c r="AX1526" s="33"/>
      <c r="AY1526" s="33"/>
      <c r="AZ1526" s="33"/>
      <c r="BA1526" s="33"/>
      <c r="BB1526" s="33"/>
      <c r="BC1526" s="33"/>
      <c r="BD1526" s="32"/>
      <c r="BE1526" s="33"/>
      <c r="BF1526" s="33"/>
      <c r="BG1526" s="33"/>
      <c r="BH1526" s="33"/>
      <c r="BI1526" s="32"/>
      <c r="BJ1526" s="33"/>
      <c r="BK1526" s="33"/>
      <c r="BL1526" s="33"/>
      <c r="BM1526" s="33"/>
      <c r="BN1526" s="32"/>
    </row>
    <row r="1527">
      <c r="A1527" s="28" t="s">
        <v>1609</v>
      </c>
      <c r="B1527" s="28"/>
      <c r="C1527" s="29"/>
      <c r="D1527" s="29"/>
      <c r="E1527" s="29"/>
      <c r="F1527" s="30"/>
      <c r="G1527" s="35"/>
      <c r="H1527" s="29"/>
      <c r="I1527" s="29"/>
      <c r="J1527" s="29" t="s">
        <v>72</v>
      </c>
      <c r="K1527" s="29" t="s">
        <v>66</v>
      </c>
      <c r="L1527" s="29"/>
      <c r="M1527" s="29"/>
      <c r="N1527" s="34"/>
      <c r="O1527" s="34">
        <v>3.0</v>
      </c>
      <c r="P1527" s="34">
        <v>3.0</v>
      </c>
      <c r="Q1527" s="32">
        <f t="shared" ref="Q1527:Q1528" si="5469">P1527/O1527</f>
        <v>1</v>
      </c>
      <c r="R1527" s="34">
        <v>3.0</v>
      </c>
      <c r="S1527" s="32">
        <f t="shared" ref="S1527:S1528" si="5470">R1527/O1527</f>
        <v>1</v>
      </c>
      <c r="T1527" s="34">
        <v>3.0</v>
      </c>
      <c r="U1527" s="32">
        <f t="shared" ref="U1527:U1528" si="5471">T1527/O1527</f>
        <v>1</v>
      </c>
      <c r="V1527" s="34">
        <v>3.0</v>
      </c>
      <c r="W1527" s="32">
        <f t="shared" ref="W1527:W1528" si="5472">V1527/O1527</f>
        <v>1</v>
      </c>
      <c r="X1527" s="33">
        <v>3.0</v>
      </c>
      <c r="Y1527" s="33">
        <v>3.0</v>
      </c>
      <c r="Z1527" s="32">
        <f t="shared" ref="Z1527:Z1528" si="5473">Y1527/X1527</f>
        <v>1</v>
      </c>
      <c r="AA1527" s="33">
        <v>3.0</v>
      </c>
      <c r="AB1527" s="32">
        <f t="shared" ref="AB1527:AB1528" si="5474">AA1523:AA1527/X1527</f>
        <v>1</v>
      </c>
      <c r="AC1527" s="33">
        <v>3.0</v>
      </c>
      <c r="AD1527" s="32">
        <v>1.0</v>
      </c>
      <c r="AE1527" s="33"/>
      <c r="AF1527" s="33"/>
      <c r="AG1527" s="33"/>
      <c r="AH1527" s="33"/>
      <c r="AI1527" s="33"/>
      <c r="AJ1527" s="33"/>
      <c r="AK1527" s="33"/>
      <c r="AL1527" s="33"/>
      <c r="AM1527" s="32"/>
      <c r="AN1527" s="33">
        <f t="shared" ref="AN1527:AN1528" si="5475">AE1527+X1527</f>
        <v>3</v>
      </c>
      <c r="AO1527" s="33">
        <f t="shared" ref="AO1527:AO1528" si="5476">Y1527+AH1527</f>
        <v>3</v>
      </c>
      <c r="AP1527" s="32">
        <f t="shared" ref="AP1527:AP1528" si="5477">AO1527/AN1527</f>
        <v>1</v>
      </c>
      <c r="AQ1527" s="33">
        <f t="shared" ref="AQ1527:AQ1528" si="5478">AA1527+AJ1527</f>
        <v>3</v>
      </c>
      <c r="AR1527" s="32">
        <f t="shared" ref="AR1527:AR1528" si="5479">AQ1527/AN1527</f>
        <v>1</v>
      </c>
      <c r="AS1527" s="33">
        <f t="shared" si="1"/>
        <v>3</v>
      </c>
      <c r="AT1527" s="32">
        <f t="shared" ref="AT1527:AT1528" si="5480">AS1527/AN1527</f>
        <v>1</v>
      </c>
      <c r="AU1527" s="33">
        <v>2.0</v>
      </c>
      <c r="AV1527" s="33">
        <v>2.0</v>
      </c>
      <c r="AW1527" s="32">
        <f t="shared" ref="AW1527:AW1528" si="5481">AV1527/AU1527</f>
        <v>1</v>
      </c>
      <c r="AX1527" s="33">
        <v>2.0</v>
      </c>
      <c r="AY1527" s="32">
        <f t="shared" ref="AY1527:AY1528" si="5482">AX1527/AU1527</f>
        <v>1</v>
      </c>
      <c r="AZ1527" s="33">
        <v>10.0</v>
      </c>
      <c r="BA1527" s="33">
        <v>10.0</v>
      </c>
      <c r="BB1527" s="32">
        <f t="shared" ref="BB1527:BB1528" si="5483">BA1527/AZ1527</f>
        <v>1</v>
      </c>
      <c r="BC1527" s="33">
        <v>10.0</v>
      </c>
      <c r="BD1527" s="32">
        <f t="shared" ref="BD1527:BD1528" si="5484">BC1527/AZ1527</f>
        <v>1</v>
      </c>
      <c r="BE1527" s="33">
        <f t="shared" ref="BE1527:BF1527" si="5467">AU1527+AE1527+AZ1527</f>
        <v>12</v>
      </c>
      <c r="BF1527" s="33">
        <f t="shared" si="5467"/>
        <v>12</v>
      </c>
      <c r="BG1527" s="32">
        <f t="shared" ref="BG1527:BG1528" si="5486">BF1527/BE1527</f>
        <v>1</v>
      </c>
      <c r="BH1527" s="33">
        <f t="shared" ref="BH1527:BH1528" si="5487">AX1527+AH1527+BD1527</f>
        <v>3</v>
      </c>
      <c r="BI1527" s="32">
        <f t="shared" ref="BI1527:BI1528" si="5488">BH1527/BE1527</f>
        <v>0.25</v>
      </c>
      <c r="BJ1527" s="33">
        <f t="shared" ref="BJ1527:BK1527" si="5468">O1527+AE1527+AZ1527</f>
        <v>13</v>
      </c>
      <c r="BK1527" s="33">
        <f t="shared" si="5468"/>
        <v>13</v>
      </c>
      <c r="BL1527" s="32">
        <f t="shared" ref="BL1527:BL1528" si="5490">BK1527/BJ1527</f>
        <v>1</v>
      </c>
      <c r="BM1527" s="33">
        <f t="shared" ref="BM1527:BM1528" si="5491">R1527+AH1527+BC1527</f>
        <v>13</v>
      </c>
      <c r="BN1527" s="32">
        <f t="shared" ref="BN1527:BN1528" si="5492">BM1527/BJ1527</f>
        <v>1</v>
      </c>
    </row>
    <row r="1528">
      <c r="A1528" s="28" t="s">
        <v>1610</v>
      </c>
      <c r="B1528" s="28"/>
      <c r="C1528" s="29"/>
      <c r="D1528" s="29"/>
      <c r="E1528" s="29"/>
      <c r="F1528" s="30"/>
      <c r="G1528" s="35"/>
      <c r="H1528" s="29"/>
      <c r="I1528" s="29"/>
      <c r="J1528" s="29" t="s">
        <v>72</v>
      </c>
      <c r="K1528" s="29" t="s">
        <v>66</v>
      </c>
      <c r="L1528" s="29"/>
      <c r="M1528" s="29"/>
      <c r="N1528" s="34"/>
      <c r="O1528" s="34">
        <v>35.0</v>
      </c>
      <c r="P1528" s="34">
        <v>0.0</v>
      </c>
      <c r="Q1528" s="32">
        <f t="shared" si="5469"/>
        <v>0</v>
      </c>
      <c r="R1528" s="34">
        <v>0.0</v>
      </c>
      <c r="S1528" s="32">
        <f t="shared" si="5470"/>
        <v>0</v>
      </c>
      <c r="T1528" s="34">
        <v>0.0</v>
      </c>
      <c r="U1528" s="32">
        <f t="shared" si="5471"/>
        <v>0</v>
      </c>
      <c r="V1528" s="34">
        <v>0.0</v>
      </c>
      <c r="W1528" s="32">
        <f t="shared" si="5472"/>
        <v>0</v>
      </c>
      <c r="X1528" s="33">
        <v>25.0</v>
      </c>
      <c r="Y1528" s="33">
        <v>0.0</v>
      </c>
      <c r="Z1528" s="32">
        <f t="shared" si="5473"/>
        <v>0</v>
      </c>
      <c r="AA1528" s="33">
        <v>0.0</v>
      </c>
      <c r="AB1528" s="32">
        <f t="shared" si="5474"/>
        <v>0</v>
      </c>
      <c r="AC1528" s="33">
        <v>0.0</v>
      </c>
      <c r="AD1528" s="32">
        <v>0.0</v>
      </c>
      <c r="AE1528" s="33"/>
      <c r="AF1528" s="33"/>
      <c r="AG1528" s="33"/>
      <c r="AH1528" s="33"/>
      <c r="AI1528" s="33"/>
      <c r="AJ1528" s="33"/>
      <c r="AK1528" s="33"/>
      <c r="AL1528" s="33"/>
      <c r="AM1528" s="32"/>
      <c r="AN1528" s="33">
        <f t="shared" si="5475"/>
        <v>25</v>
      </c>
      <c r="AO1528" s="33">
        <f t="shared" si="5476"/>
        <v>0</v>
      </c>
      <c r="AP1528" s="32">
        <f t="shared" si="5477"/>
        <v>0</v>
      </c>
      <c r="AQ1528" s="33">
        <f t="shared" si="5478"/>
        <v>0</v>
      </c>
      <c r="AR1528" s="32">
        <f t="shared" si="5479"/>
        <v>0</v>
      </c>
      <c r="AS1528" s="33">
        <f t="shared" si="1"/>
        <v>0</v>
      </c>
      <c r="AT1528" s="32">
        <f t="shared" si="5480"/>
        <v>0</v>
      </c>
      <c r="AU1528" s="33">
        <v>18.0</v>
      </c>
      <c r="AV1528" s="33">
        <v>0.0</v>
      </c>
      <c r="AW1528" s="32">
        <f t="shared" si="5481"/>
        <v>0</v>
      </c>
      <c r="AX1528" s="33">
        <v>0.0</v>
      </c>
      <c r="AY1528" s="32">
        <f t="shared" si="5482"/>
        <v>0</v>
      </c>
      <c r="AZ1528" s="33">
        <v>42.0</v>
      </c>
      <c r="BA1528" s="33">
        <v>0.0</v>
      </c>
      <c r="BB1528" s="32">
        <f t="shared" si="5483"/>
        <v>0</v>
      </c>
      <c r="BC1528" s="33">
        <v>0.0</v>
      </c>
      <c r="BD1528" s="32">
        <f t="shared" si="5484"/>
        <v>0</v>
      </c>
      <c r="BE1528" s="33">
        <f t="shared" ref="BE1528:BF1528" si="5485">AU1528+AE1528+AZ1528</f>
        <v>60</v>
      </c>
      <c r="BF1528" s="33">
        <f t="shared" si="5485"/>
        <v>0</v>
      </c>
      <c r="BG1528" s="32">
        <f t="shared" si="5486"/>
        <v>0</v>
      </c>
      <c r="BH1528" s="33">
        <f t="shared" si="5487"/>
        <v>0</v>
      </c>
      <c r="BI1528" s="32">
        <f t="shared" si="5488"/>
        <v>0</v>
      </c>
      <c r="BJ1528" s="33">
        <f t="shared" ref="BJ1528:BK1528" si="5489">O1528+AE1528+AZ1528</f>
        <v>77</v>
      </c>
      <c r="BK1528" s="33">
        <f t="shared" si="5489"/>
        <v>0</v>
      </c>
      <c r="BL1528" s="32">
        <f t="shared" si="5490"/>
        <v>0</v>
      </c>
      <c r="BM1528" s="33">
        <f t="shared" si="5491"/>
        <v>0</v>
      </c>
      <c r="BN1528" s="32">
        <f t="shared" si="5492"/>
        <v>0</v>
      </c>
    </row>
    <row r="1529">
      <c r="A1529" s="28" t="s">
        <v>1611</v>
      </c>
      <c r="B1529" s="28"/>
      <c r="C1529" s="29"/>
      <c r="D1529" s="29"/>
      <c r="E1529" s="29"/>
      <c r="F1529" s="30"/>
      <c r="G1529" s="31" t="s">
        <v>64</v>
      </c>
      <c r="H1529" s="29"/>
      <c r="I1529" s="29"/>
      <c r="J1529" s="29" t="s">
        <v>65</v>
      </c>
      <c r="K1529" s="29" t="s">
        <v>74</v>
      </c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32"/>
      <c r="X1529" s="33"/>
      <c r="Y1529" s="33"/>
      <c r="Z1529" s="33"/>
      <c r="AA1529" s="33"/>
      <c r="AB1529" s="33"/>
      <c r="AC1529" s="33"/>
      <c r="AD1529" s="32"/>
      <c r="AE1529" s="33"/>
      <c r="AF1529" s="33"/>
      <c r="AG1529" s="33"/>
      <c r="AH1529" s="33"/>
      <c r="AI1529" s="33"/>
      <c r="AJ1529" s="33"/>
      <c r="AK1529" s="33"/>
      <c r="AL1529" s="33"/>
      <c r="AM1529" s="32"/>
      <c r="AN1529" s="33"/>
      <c r="AO1529" s="33"/>
      <c r="AP1529" s="33"/>
      <c r="AQ1529" s="33"/>
      <c r="AR1529" s="33"/>
      <c r="AS1529" s="33">
        <f t="shared" si="1"/>
        <v>0</v>
      </c>
      <c r="AT1529" s="32"/>
      <c r="AU1529" s="33"/>
      <c r="AV1529" s="33"/>
      <c r="AW1529" s="33"/>
      <c r="AX1529" s="33"/>
      <c r="AY1529" s="33"/>
      <c r="AZ1529" s="33"/>
      <c r="BA1529" s="33"/>
      <c r="BB1529" s="33"/>
      <c r="BC1529" s="33"/>
      <c r="BD1529" s="32"/>
      <c r="BE1529" s="33"/>
      <c r="BF1529" s="33"/>
      <c r="BG1529" s="33"/>
      <c r="BH1529" s="33"/>
      <c r="BI1529" s="32"/>
      <c r="BJ1529" s="33"/>
      <c r="BK1529" s="33"/>
      <c r="BL1529" s="33"/>
      <c r="BM1529" s="33"/>
      <c r="BN1529" s="32"/>
    </row>
    <row r="1530">
      <c r="A1530" s="28" t="s">
        <v>1612</v>
      </c>
      <c r="B1530" s="28"/>
      <c r="C1530" s="29"/>
      <c r="D1530" s="29"/>
      <c r="E1530" s="29"/>
      <c r="F1530" s="30"/>
      <c r="G1530" s="31" t="s">
        <v>64</v>
      </c>
      <c r="H1530" s="29"/>
      <c r="I1530" s="29"/>
      <c r="J1530" s="29" t="s">
        <v>65</v>
      </c>
      <c r="K1530" s="29" t="s">
        <v>74</v>
      </c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32"/>
      <c r="X1530" s="33"/>
      <c r="Y1530" s="33"/>
      <c r="Z1530" s="33"/>
      <c r="AA1530" s="33"/>
      <c r="AB1530" s="33"/>
      <c r="AC1530" s="33"/>
      <c r="AD1530" s="32"/>
      <c r="AE1530" s="33"/>
      <c r="AF1530" s="33"/>
      <c r="AG1530" s="33"/>
      <c r="AH1530" s="33"/>
      <c r="AI1530" s="33"/>
      <c r="AJ1530" s="33"/>
      <c r="AK1530" s="33"/>
      <c r="AL1530" s="33"/>
      <c r="AM1530" s="32"/>
      <c r="AN1530" s="33"/>
      <c r="AO1530" s="33"/>
      <c r="AP1530" s="33"/>
      <c r="AQ1530" s="33"/>
      <c r="AR1530" s="33"/>
      <c r="AS1530" s="33">
        <f t="shared" si="1"/>
        <v>0</v>
      </c>
      <c r="AT1530" s="32"/>
      <c r="AU1530" s="33"/>
      <c r="AV1530" s="33"/>
      <c r="AW1530" s="33"/>
      <c r="AX1530" s="33"/>
      <c r="AY1530" s="33"/>
      <c r="AZ1530" s="33"/>
      <c r="BA1530" s="33"/>
      <c r="BB1530" s="33"/>
      <c r="BC1530" s="33"/>
      <c r="BD1530" s="32"/>
      <c r="BE1530" s="33"/>
      <c r="BF1530" s="33"/>
      <c r="BG1530" s="33"/>
      <c r="BH1530" s="33"/>
      <c r="BI1530" s="32"/>
      <c r="BJ1530" s="33"/>
      <c r="BK1530" s="33"/>
      <c r="BL1530" s="33"/>
      <c r="BM1530" s="33"/>
      <c r="BN1530" s="32"/>
    </row>
    <row r="1531">
      <c r="A1531" s="28" t="s">
        <v>1613</v>
      </c>
      <c r="B1531" s="28"/>
      <c r="C1531" s="29"/>
      <c r="D1531" s="29"/>
      <c r="E1531" s="29"/>
      <c r="F1531" s="30"/>
      <c r="G1531" s="35"/>
      <c r="H1531" s="29"/>
      <c r="I1531" s="29"/>
      <c r="J1531" s="29" t="s">
        <v>72</v>
      </c>
      <c r="K1531" s="29" t="s">
        <v>66</v>
      </c>
      <c r="L1531" s="29"/>
      <c r="M1531" s="29"/>
      <c r="N1531" s="34"/>
      <c r="O1531" s="34">
        <v>42.0</v>
      </c>
      <c r="P1531" s="34">
        <v>0.0</v>
      </c>
      <c r="Q1531" s="32">
        <f>P1531/O1531</f>
        <v>0</v>
      </c>
      <c r="R1531" s="34">
        <v>0.0</v>
      </c>
      <c r="S1531" s="32">
        <f>R1531/O1531</f>
        <v>0</v>
      </c>
      <c r="T1531" s="34">
        <v>0.0</v>
      </c>
      <c r="U1531" s="32">
        <f>T1531/O1531</f>
        <v>0</v>
      </c>
      <c r="V1531" s="34">
        <v>0.0</v>
      </c>
      <c r="W1531" s="32">
        <f>V1531/O1531</f>
        <v>0</v>
      </c>
      <c r="X1531" s="33">
        <v>33.0</v>
      </c>
      <c r="Y1531" s="33">
        <v>0.0</v>
      </c>
      <c r="Z1531" s="32">
        <f>Y1531/X1531</f>
        <v>0</v>
      </c>
      <c r="AA1531" s="33">
        <v>0.0</v>
      </c>
      <c r="AB1531" s="32">
        <f>AA1527:AA1531/X1531</f>
        <v>0</v>
      </c>
      <c r="AC1531" s="33">
        <v>0.0</v>
      </c>
      <c r="AD1531" s="32">
        <v>0.0</v>
      </c>
      <c r="AE1531" s="33">
        <v>13.0</v>
      </c>
      <c r="AF1531" s="33">
        <v>11.0</v>
      </c>
      <c r="AG1531" s="32">
        <f>AF1531/AE1531</f>
        <v>0.8461538462</v>
      </c>
      <c r="AH1531" s="33">
        <v>11.0</v>
      </c>
      <c r="AI1531" s="32"/>
      <c r="AJ1531" s="33">
        <v>11.0</v>
      </c>
      <c r="AK1531" s="32">
        <f>AJ1531/AE1531</f>
        <v>0.8461538462</v>
      </c>
      <c r="AL1531" s="33">
        <v>11.0</v>
      </c>
      <c r="AM1531" s="32">
        <v>0.8461538461538461</v>
      </c>
      <c r="AN1531" s="33">
        <f>AE1531+X1531</f>
        <v>46</v>
      </c>
      <c r="AO1531" s="33">
        <f>Y1531+AH1531</f>
        <v>11</v>
      </c>
      <c r="AP1531" s="32">
        <f>AO1531/AN1531</f>
        <v>0.2391304348</v>
      </c>
      <c r="AQ1531" s="33">
        <f>AA1531+AJ1531</f>
        <v>11</v>
      </c>
      <c r="AR1531" s="32">
        <f>AQ1531/AN1531</f>
        <v>0.2391304348</v>
      </c>
      <c r="AS1531" s="33">
        <f t="shared" si="1"/>
        <v>11</v>
      </c>
      <c r="AT1531" s="32">
        <f>AS1531/AN1531</f>
        <v>0.2391304348</v>
      </c>
      <c r="AU1531" s="33">
        <v>20.0</v>
      </c>
      <c r="AV1531" s="33">
        <v>0.0</v>
      </c>
      <c r="AW1531" s="32">
        <f>AV1531/AU1531</f>
        <v>0</v>
      </c>
      <c r="AX1531" s="33">
        <v>0.0</v>
      </c>
      <c r="AY1531" s="32">
        <f>AX1531/AU1531</f>
        <v>0</v>
      </c>
      <c r="AZ1531" s="33">
        <v>6.0</v>
      </c>
      <c r="BA1531" s="33">
        <v>6.0</v>
      </c>
      <c r="BB1531" s="32">
        <f>BA1531/AZ1531</f>
        <v>1</v>
      </c>
      <c r="BC1531" s="33">
        <v>6.0</v>
      </c>
      <c r="BD1531" s="32">
        <f>BC1531/AZ1531</f>
        <v>1</v>
      </c>
      <c r="BE1531" s="33">
        <f t="shared" ref="BE1531:BF1531" si="5493">AU1531+AE1531+AZ1531</f>
        <v>39</v>
      </c>
      <c r="BF1531" s="33">
        <f t="shared" si="5493"/>
        <v>17</v>
      </c>
      <c r="BG1531" s="32">
        <f>BF1531/BE1531</f>
        <v>0.4358974359</v>
      </c>
      <c r="BH1531" s="33">
        <f>AX1531+AH1531+BD1531</f>
        <v>12</v>
      </c>
      <c r="BI1531" s="32">
        <f>BH1531/BE1531</f>
        <v>0.3076923077</v>
      </c>
      <c r="BJ1531" s="33">
        <f t="shared" ref="BJ1531:BK1531" si="5494">O1531+AE1531+AZ1531</f>
        <v>61</v>
      </c>
      <c r="BK1531" s="33">
        <f t="shared" si="5494"/>
        <v>17</v>
      </c>
      <c r="BL1531" s="32">
        <f>BK1531/BJ1531</f>
        <v>0.2786885246</v>
      </c>
      <c r="BM1531" s="33">
        <f>R1531+AH1531+BC1531</f>
        <v>17</v>
      </c>
      <c r="BN1531" s="32">
        <f>BM1531/BJ1531</f>
        <v>0.2786885246</v>
      </c>
    </row>
    <row r="1532">
      <c r="A1532" s="28" t="s">
        <v>1614</v>
      </c>
      <c r="B1532" s="28"/>
      <c r="C1532" s="29"/>
      <c r="D1532" s="29"/>
      <c r="E1532" s="29"/>
      <c r="F1532" s="30"/>
      <c r="G1532" s="31" t="s">
        <v>64</v>
      </c>
      <c r="H1532" s="29"/>
      <c r="I1532" s="29"/>
      <c r="J1532" s="29" t="s">
        <v>65</v>
      </c>
      <c r="K1532" s="29" t="s">
        <v>74</v>
      </c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32"/>
      <c r="X1532" s="33"/>
      <c r="Y1532" s="33"/>
      <c r="Z1532" s="33"/>
      <c r="AA1532" s="33"/>
      <c r="AB1532" s="33"/>
      <c r="AC1532" s="33"/>
      <c r="AD1532" s="32"/>
      <c r="AE1532" s="33"/>
      <c r="AF1532" s="33"/>
      <c r="AG1532" s="33"/>
      <c r="AH1532" s="33"/>
      <c r="AI1532" s="33"/>
      <c r="AJ1532" s="33"/>
      <c r="AK1532" s="33"/>
      <c r="AL1532" s="33"/>
      <c r="AM1532" s="32"/>
      <c r="AN1532" s="33"/>
      <c r="AO1532" s="33"/>
      <c r="AP1532" s="33"/>
      <c r="AQ1532" s="33"/>
      <c r="AR1532" s="33"/>
      <c r="AS1532" s="33">
        <f t="shared" si="1"/>
        <v>0</v>
      </c>
      <c r="AT1532" s="32"/>
      <c r="AU1532" s="33"/>
      <c r="AV1532" s="33"/>
      <c r="AW1532" s="33"/>
      <c r="AX1532" s="33"/>
      <c r="AY1532" s="33"/>
      <c r="AZ1532" s="33"/>
      <c r="BA1532" s="33"/>
      <c r="BB1532" s="33"/>
      <c r="BC1532" s="33"/>
      <c r="BD1532" s="32"/>
      <c r="BE1532" s="33"/>
      <c r="BF1532" s="33"/>
      <c r="BG1532" s="33"/>
      <c r="BH1532" s="33"/>
      <c r="BI1532" s="32"/>
      <c r="BJ1532" s="33"/>
      <c r="BK1532" s="33"/>
      <c r="BL1532" s="33"/>
      <c r="BM1532" s="33"/>
      <c r="BN1532" s="32"/>
    </row>
    <row r="1533">
      <c r="A1533" s="28" t="s">
        <v>1615</v>
      </c>
      <c r="B1533" s="28"/>
      <c r="C1533" s="29"/>
      <c r="D1533" s="29"/>
      <c r="E1533" s="29"/>
      <c r="F1533" s="30"/>
      <c r="G1533" s="35"/>
      <c r="H1533" s="29"/>
      <c r="I1533" s="29"/>
      <c r="J1533" s="29" t="s">
        <v>72</v>
      </c>
      <c r="K1533" s="29" t="s">
        <v>66</v>
      </c>
      <c r="L1533" s="29"/>
      <c r="M1533" s="29"/>
      <c r="N1533" s="34"/>
      <c r="O1533" s="34">
        <v>10.0</v>
      </c>
      <c r="P1533" s="34">
        <v>0.0</v>
      </c>
      <c r="Q1533" s="32">
        <f>P1533/O1533</f>
        <v>0</v>
      </c>
      <c r="R1533" s="34">
        <v>0.0</v>
      </c>
      <c r="S1533" s="32">
        <f>R1533/O1533</f>
        <v>0</v>
      </c>
      <c r="T1533" s="34">
        <v>0.0</v>
      </c>
      <c r="U1533" s="32">
        <f>T1533/O1533</f>
        <v>0</v>
      </c>
      <c r="V1533" s="34">
        <v>0.0</v>
      </c>
      <c r="W1533" s="32">
        <f>V1533/O1533</f>
        <v>0</v>
      </c>
      <c r="X1533" s="33">
        <v>9.0</v>
      </c>
      <c r="Y1533" s="33">
        <v>0.0</v>
      </c>
      <c r="Z1533" s="32">
        <f>Y1533/X1533</f>
        <v>0</v>
      </c>
      <c r="AA1533" s="33">
        <v>0.0</v>
      </c>
      <c r="AB1533" s="32">
        <f>AA1529:AA1533/X1533</f>
        <v>0</v>
      </c>
      <c r="AC1533" s="33">
        <v>0.0</v>
      </c>
      <c r="AD1533" s="32">
        <v>0.0</v>
      </c>
      <c r="AE1533" s="33">
        <v>2.0</v>
      </c>
      <c r="AF1533" s="33">
        <v>0.0</v>
      </c>
      <c r="AG1533" s="32">
        <f>AF1533/AE1533</f>
        <v>0</v>
      </c>
      <c r="AH1533" s="33">
        <v>0.0</v>
      </c>
      <c r="AI1533" s="32"/>
      <c r="AJ1533" s="33">
        <v>0.0</v>
      </c>
      <c r="AK1533" s="32">
        <f>AJ1533/AE1533</f>
        <v>0</v>
      </c>
      <c r="AL1533" s="33">
        <v>0.0</v>
      </c>
      <c r="AM1533" s="32">
        <v>0.0</v>
      </c>
      <c r="AN1533" s="33">
        <f>AE1533+X1533</f>
        <v>11</v>
      </c>
      <c r="AO1533" s="33">
        <f>Y1533+AH1533</f>
        <v>0</v>
      </c>
      <c r="AP1533" s="32">
        <f>AO1533/AN1533</f>
        <v>0</v>
      </c>
      <c r="AQ1533" s="33">
        <f>AA1533+AJ1533</f>
        <v>0</v>
      </c>
      <c r="AR1533" s="32">
        <f>AQ1533/AN1533</f>
        <v>0</v>
      </c>
      <c r="AS1533" s="33">
        <f t="shared" si="1"/>
        <v>0</v>
      </c>
      <c r="AT1533" s="32">
        <f>AS1533/AN1533</f>
        <v>0</v>
      </c>
      <c r="AU1533" s="33">
        <v>8.0</v>
      </c>
      <c r="AV1533" s="33">
        <v>0.0</v>
      </c>
      <c r="AW1533" s="32">
        <f>AV1533/AU1533</f>
        <v>0</v>
      </c>
      <c r="AX1533" s="33">
        <v>0.0</v>
      </c>
      <c r="AY1533" s="32">
        <f>AX1533/AU1533</f>
        <v>0</v>
      </c>
      <c r="AZ1533" s="33">
        <v>2.0</v>
      </c>
      <c r="BA1533" s="33">
        <v>0.0</v>
      </c>
      <c r="BB1533" s="32">
        <f>BA1533/AZ1533</f>
        <v>0</v>
      </c>
      <c r="BC1533" s="33">
        <v>0.0</v>
      </c>
      <c r="BD1533" s="32">
        <f>BC1533/AZ1533</f>
        <v>0</v>
      </c>
      <c r="BE1533" s="33">
        <f t="shared" ref="BE1533:BF1533" si="5495">AU1533+AE1533+AZ1533</f>
        <v>12</v>
      </c>
      <c r="BF1533" s="33">
        <f t="shared" si="5495"/>
        <v>0</v>
      </c>
      <c r="BG1533" s="32">
        <f>BF1533/BE1533</f>
        <v>0</v>
      </c>
      <c r="BH1533" s="33">
        <f>AX1533+AH1533+BD1533</f>
        <v>0</v>
      </c>
      <c r="BI1533" s="32">
        <f>BH1533/BE1533</f>
        <v>0</v>
      </c>
      <c r="BJ1533" s="33">
        <f t="shared" ref="BJ1533:BK1533" si="5496">O1533+AE1533+AZ1533</f>
        <v>14</v>
      </c>
      <c r="BK1533" s="33">
        <f t="shared" si="5496"/>
        <v>0</v>
      </c>
      <c r="BL1533" s="32">
        <f>BK1533/BJ1533</f>
        <v>0</v>
      </c>
      <c r="BM1533" s="33">
        <f>R1533+AH1533+BC1533</f>
        <v>0</v>
      </c>
      <c r="BN1533" s="32">
        <f>BM1533/BJ1533</f>
        <v>0</v>
      </c>
    </row>
    <row r="1534">
      <c r="A1534" s="28" t="s">
        <v>1616</v>
      </c>
      <c r="B1534" s="28"/>
      <c r="C1534" s="29"/>
      <c r="D1534" s="29"/>
      <c r="E1534" s="29"/>
      <c r="F1534" s="30"/>
      <c r="G1534" s="31" t="s">
        <v>64</v>
      </c>
      <c r="H1534" s="29"/>
      <c r="I1534" s="29"/>
      <c r="J1534" s="29" t="s">
        <v>65</v>
      </c>
      <c r="K1534" s="29" t="s">
        <v>74</v>
      </c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32"/>
      <c r="X1534" s="33"/>
      <c r="Y1534" s="33"/>
      <c r="Z1534" s="33"/>
      <c r="AA1534" s="33"/>
      <c r="AB1534" s="33"/>
      <c r="AC1534" s="33"/>
      <c r="AD1534" s="32"/>
      <c r="AE1534" s="33"/>
      <c r="AF1534" s="33"/>
      <c r="AG1534" s="33"/>
      <c r="AH1534" s="33"/>
      <c r="AI1534" s="33"/>
      <c r="AJ1534" s="33"/>
      <c r="AK1534" s="33"/>
      <c r="AL1534" s="33"/>
      <c r="AM1534" s="32"/>
      <c r="AN1534" s="33"/>
      <c r="AO1534" s="33"/>
      <c r="AP1534" s="33"/>
      <c r="AQ1534" s="33"/>
      <c r="AR1534" s="33"/>
      <c r="AS1534" s="33">
        <f t="shared" si="1"/>
        <v>0</v>
      </c>
      <c r="AT1534" s="32"/>
      <c r="AU1534" s="33"/>
      <c r="AV1534" s="33"/>
      <c r="AW1534" s="33"/>
      <c r="AX1534" s="33"/>
      <c r="AY1534" s="33"/>
      <c r="AZ1534" s="33"/>
      <c r="BA1534" s="33"/>
      <c r="BB1534" s="33"/>
      <c r="BC1534" s="33"/>
      <c r="BD1534" s="32"/>
      <c r="BE1534" s="33"/>
      <c r="BF1534" s="33"/>
      <c r="BG1534" s="33"/>
      <c r="BH1534" s="33"/>
      <c r="BI1534" s="32"/>
      <c r="BJ1534" s="33"/>
      <c r="BK1534" s="33"/>
      <c r="BL1534" s="33"/>
      <c r="BM1534" s="33"/>
      <c r="BN1534" s="32"/>
    </row>
    <row r="1535">
      <c r="A1535" s="28" t="s">
        <v>1617</v>
      </c>
      <c r="B1535" s="28"/>
      <c r="C1535" s="29"/>
      <c r="D1535" s="29"/>
      <c r="E1535" s="29"/>
      <c r="F1535" s="30"/>
      <c r="G1535" s="35"/>
      <c r="H1535" s="29"/>
      <c r="I1535" s="29"/>
      <c r="J1535" s="29" t="s">
        <v>72</v>
      </c>
      <c r="K1535" s="29" t="s">
        <v>66</v>
      </c>
      <c r="L1535" s="29"/>
      <c r="M1535" s="29"/>
      <c r="N1535" s="34"/>
      <c r="O1535" s="34">
        <v>169.0</v>
      </c>
      <c r="P1535" s="34">
        <v>0.0</v>
      </c>
      <c r="Q1535" s="32">
        <f t="shared" ref="Q1535:Q1536" si="5499">P1535/O1535</f>
        <v>0</v>
      </c>
      <c r="R1535" s="34">
        <v>0.0</v>
      </c>
      <c r="S1535" s="32">
        <f t="shared" ref="S1535:S1536" si="5500">R1535/O1535</f>
        <v>0</v>
      </c>
      <c r="T1535" s="34">
        <v>0.0</v>
      </c>
      <c r="U1535" s="32">
        <f t="shared" ref="U1535:U1536" si="5501">T1535/O1535</f>
        <v>0</v>
      </c>
      <c r="V1535" s="34">
        <v>0.0</v>
      </c>
      <c r="W1535" s="32">
        <f t="shared" ref="W1535:W1536" si="5502">V1535/O1535</f>
        <v>0</v>
      </c>
      <c r="X1535" s="33">
        <v>89.0</v>
      </c>
      <c r="Y1535" s="33">
        <v>0.0</v>
      </c>
      <c r="Z1535" s="32">
        <f t="shared" ref="Z1535:Z1536" si="5503">Y1535/X1535</f>
        <v>0</v>
      </c>
      <c r="AA1535" s="33">
        <v>0.0</v>
      </c>
      <c r="AB1535" s="32">
        <f t="shared" ref="AB1535:AB1536" si="5504">AA1531:AA1535/X1535</f>
        <v>0</v>
      </c>
      <c r="AC1535" s="33">
        <v>0.0</v>
      </c>
      <c r="AD1535" s="32">
        <v>0.0</v>
      </c>
      <c r="AE1535" s="33">
        <v>37.0</v>
      </c>
      <c r="AF1535" s="33">
        <v>0.0</v>
      </c>
      <c r="AG1535" s="32">
        <f t="shared" ref="AG1535:AG1536" si="5505">AF1535/AE1535</f>
        <v>0</v>
      </c>
      <c r="AH1535" s="33">
        <v>0.0</v>
      </c>
      <c r="AI1535" s="32"/>
      <c r="AJ1535" s="33">
        <v>0.0</v>
      </c>
      <c r="AK1535" s="32">
        <f t="shared" ref="AK1535:AK1536" si="5506">AJ1535/AE1535</f>
        <v>0</v>
      </c>
      <c r="AL1535" s="33">
        <v>0.0</v>
      </c>
      <c r="AM1535" s="32">
        <v>0.0</v>
      </c>
      <c r="AN1535" s="33">
        <f t="shared" ref="AN1535:AN1536" si="5507">AE1535+X1535</f>
        <v>126</v>
      </c>
      <c r="AO1535" s="33">
        <f t="shared" ref="AO1535:AO1536" si="5508">Y1535+AH1535</f>
        <v>0</v>
      </c>
      <c r="AP1535" s="32">
        <f t="shared" ref="AP1535:AP1536" si="5509">AO1535/AN1535</f>
        <v>0</v>
      </c>
      <c r="AQ1535" s="33">
        <f t="shared" ref="AQ1535:AQ1536" si="5510">AA1535+AJ1535</f>
        <v>0</v>
      </c>
      <c r="AR1535" s="32">
        <f t="shared" ref="AR1535:AR1536" si="5511">AQ1535/AN1535</f>
        <v>0</v>
      </c>
      <c r="AS1535" s="33">
        <f t="shared" si="1"/>
        <v>0</v>
      </c>
      <c r="AT1535" s="32">
        <f t="shared" ref="AT1535:AT1536" si="5512">AS1535/AN1535</f>
        <v>0</v>
      </c>
      <c r="AU1535" s="33">
        <v>68.0</v>
      </c>
      <c r="AV1535" s="33">
        <v>0.0</v>
      </c>
      <c r="AW1535" s="32">
        <f t="shared" ref="AW1535:AW1536" si="5513">AV1535/AU1535</f>
        <v>0</v>
      </c>
      <c r="AX1535" s="33">
        <v>0.0</v>
      </c>
      <c r="AY1535" s="32">
        <f t="shared" ref="AY1535:AY1536" si="5514">AX1535/AU1535</f>
        <v>0</v>
      </c>
      <c r="AZ1535" s="33">
        <v>15.0</v>
      </c>
      <c r="BA1535" s="33">
        <v>0.0</v>
      </c>
      <c r="BB1535" s="32">
        <f t="shared" ref="BB1535:BB1536" si="5515">BA1535/AZ1535</f>
        <v>0</v>
      </c>
      <c r="BC1535" s="33">
        <v>0.0</v>
      </c>
      <c r="BD1535" s="32">
        <f t="shared" ref="BD1535:BD1536" si="5516">BC1535/AZ1535</f>
        <v>0</v>
      </c>
      <c r="BE1535" s="33">
        <f t="shared" ref="BE1535:BF1535" si="5497">AU1535+AE1535+AZ1535</f>
        <v>120</v>
      </c>
      <c r="BF1535" s="33">
        <f t="shared" si="5497"/>
        <v>0</v>
      </c>
      <c r="BG1535" s="32">
        <f t="shared" ref="BG1535:BG1536" si="5518">BF1535/BE1535</f>
        <v>0</v>
      </c>
      <c r="BH1535" s="33">
        <f t="shared" ref="BH1535:BH1536" si="5519">AX1535+AH1535+BD1535</f>
        <v>0</v>
      </c>
      <c r="BI1535" s="32">
        <f t="shared" ref="BI1535:BI1536" si="5520">BH1535/BE1535</f>
        <v>0</v>
      </c>
      <c r="BJ1535" s="33">
        <f t="shared" ref="BJ1535:BK1535" si="5498">O1535+AE1535+AZ1535</f>
        <v>221</v>
      </c>
      <c r="BK1535" s="33">
        <f t="shared" si="5498"/>
        <v>0</v>
      </c>
      <c r="BL1535" s="32">
        <f t="shared" ref="BL1535:BL1536" si="5522">BK1535/BJ1535</f>
        <v>0</v>
      </c>
      <c r="BM1535" s="33">
        <f t="shared" ref="BM1535:BM1536" si="5523">R1535+AH1535+BC1535</f>
        <v>0</v>
      </c>
      <c r="BN1535" s="32">
        <f t="shared" ref="BN1535:BN1536" si="5524">BM1535/BJ1535</f>
        <v>0</v>
      </c>
    </row>
    <row r="1536">
      <c r="A1536" s="28" t="s">
        <v>1618</v>
      </c>
      <c r="B1536" s="28"/>
      <c r="C1536" s="29"/>
      <c r="D1536" s="29"/>
      <c r="E1536" s="29"/>
      <c r="F1536" s="30"/>
      <c r="G1536" s="35"/>
      <c r="H1536" s="29"/>
      <c r="I1536" s="29"/>
      <c r="J1536" s="29" t="s">
        <v>72</v>
      </c>
      <c r="K1536" s="29" t="s">
        <v>66</v>
      </c>
      <c r="L1536" s="29"/>
      <c r="M1536" s="29"/>
      <c r="N1536" s="34"/>
      <c r="O1536" s="34">
        <v>11.0</v>
      </c>
      <c r="P1536" s="34">
        <v>0.0</v>
      </c>
      <c r="Q1536" s="32">
        <f t="shared" si="5499"/>
        <v>0</v>
      </c>
      <c r="R1536" s="34">
        <v>0.0</v>
      </c>
      <c r="S1536" s="32">
        <f t="shared" si="5500"/>
        <v>0</v>
      </c>
      <c r="T1536" s="34">
        <v>0.0</v>
      </c>
      <c r="U1536" s="32">
        <f t="shared" si="5501"/>
        <v>0</v>
      </c>
      <c r="V1536" s="34">
        <v>0.0</v>
      </c>
      <c r="W1536" s="32">
        <f t="shared" si="5502"/>
        <v>0</v>
      </c>
      <c r="X1536" s="33">
        <v>9.0</v>
      </c>
      <c r="Y1536" s="33">
        <v>0.0</v>
      </c>
      <c r="Z1536" s="32">
        <f t="shared" si="5503"/>
        <v>0</v>
      </c>
      <c r="AA1536" s="33">
        <v>0.0</v>
      </c>
      <c r="AB1536" s="32">
        <f t="shared" si="5504"/>
        <v>0</v>
      </c>
      <c r="AC1536" s="33">
        <v>0.0</v>
      </c>
      <c r="AD1536" s="32">
        <v>0.0</v>
      </c>
      <c r="AE1536" s="33">
        <v>6.0</v>
      </c>
      <c r="AF1536" s="33">
        <v>0.0</v>
      </c>
      <c r="AG1536" s="32">
        <f t="shared" si="5505"/>
        <v>0</v>
      </c>
      <c r="AH1536" s="33">
        <v>0.0</v>
      </c>
      <c r="AI1536" s="32"/>
      <c r="AJ1536" s="33">
        <v>0.0</v>
      </c>
      <c r="AK1536" s="32">
        <f t="shared" si="5506"/>
        <v>0</v>
      </c>
      <c r="AL1536" s="33">
        <v>0.0</v>
      </c>
      <c r="AM1536" s="32">
        <v>0.0</v>
      </c>
      <c r="AN1536" s="33">
        <f t="shared" si="5507"/>
        <v>15</v>
      </c>
      <c r="AO1536" s="33">
        <f t="shared" si="5508"/>
        <v>0</v>
      </c>
      <c r="AP1536" s="32">
        <f t="shared" si="5509"/>
        <v>0</v>
      </c>
      <c r="AQ1536" s="33">
        <f t="shared" si="5510"/>
        <v>0</v>
      </c>
      <c r="AR1536" s="32">
        <f t="shared" si="5511"/>
        <v>0</v>
      </c>
      <c r="AS1536" s="33">
        <f t="shared" si="1"/>
        <v>0</v>
      </c>
      <c r="AT1536" s="32">
        <f t="shared" si="5512"/>
        <v>0</v>
      </c>
      <c r="AU1536" s="33">
        <v>4.0</v>
      </c>
      <c r="AV1536" s="33">
        <v>0.0</v>
      </c>
      <c r="AW1536" s="32">
        <f t="shared" si="5513"/>
        <v>0</v>
      </c>
      <c r="AX1536" s="33">
        <v>0.0</v>
      </c>
      <c r="AY1536" s="32">
        <f t="shared" si="5514"/>
        <v>0</v>
      </c>
      <c r="AZ1536" s="33">
        <v>4.0</v>
      </c>
      <c r="BA1536" s="33">
        <v>0.0</v>
      </c>
      <c r="BB1536" s="32">
        <f t="shared" si="5515"/>
        <v>0</v>
      </c>
      <c r="BC1536" s="33">
        <v>0.0</v>
      </c>
      <c r="BD1536" s="32">
        <f t="shared" si="5516"/>
        <v>0</v>
      </c>
      <c r="BE1536" s="33">
        <f t="shared" ref="BE1536:BF1536" si="5517">AU1536+AE1536+AZ1536</f>
        <v>14</v>
      </c>
      <c r="BF1536" s="33">
        <f t="shared" si="5517"/>
        <v>0</v>
      </c>
      <c r="BG1536" s="32">
        <f t="shared" si="5518"/>
        <v>0</v>
      </c>
      <c r="BH1536" s="33">
        <f t="shared" si="5519"/>
        <v>0</v>
      </c>
      <c r="BI1536" s="32">
        <f t="shared" si="5520"/>
        <v>0</v>
      </c>
      <c r="BJ1536" s="33">
        <f t="shared" ref="BJ1536:BK1536" si="5521">O1536+AE1536+AZ1536</f>
        <v>21</v>
      </c>
      <c r="BK1536" s="33">
        <f t="shared" si="5521"/>
        <v>0</v>
      </c>
      <c r="BL1536" s="32">
        <f t="shared" si="5522"/>
        <v>0</v>
      </c>
      <c r="BM1536" s="33">
        <f t="shared" si="5523"/>
        <v>0</v>
      </c>
      <c r="BN1536" s="32">
        <f t="shared" si="5524"/>
        <v>0</v>
      </c>
    </row>
    <row r="1537">
      <c r="A1537" s="28" t="s">
        <v>1619</v>
      </c>
      <c r="B1537" s="28"/>
      <c r="C1537" s="29"/>
      <c r="D1537" s="29"/>
      <c r="E1537" s="29"/>
      <c r="F1537" s="30"/>
      <c r="G1537" s="31" t="s">
        <v>64</v>
      </c>
      <c r="H1537" s="29"/>
      <c r="I1537" s="29"/>
      <c r="J1537" s="29" t="s">
        <v>65</v>
      </c>
      <c r="K1537" s="29" t="s">
        <v>74</v>
      </c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32"/>
      <c r="X1537" s="33"/>
      <c r="Y1537" s="33"/>
      <c r="Z1537" s="33"/>
      <c r="AA1537" s="33"/>
      <c r="AB1537" s="33"/>
      <c r="AC1537" s="33"/>
      <c r="AD1537" s="32"/>
      <c r="AE1537" s="33"/>
      <c r="AF1537" s="33"/>
      <c r="AG1537" s="33"/>
      <c r="AH1537" s="33"/>
      <c r="AI1537" s="33"/>
      <c r="AJ1537" s="33"/>
      <c r="AK1537" s="33"/>
      <c r="AL1537" s="33"/>
      <c r="AM1537" s="32"/>
      <c r="AN1537" s="33"/>
      <c r="AO1537" s="33"/>
      <c r="AP1537" s="33"/>
      <c r="AQ1537" s="33"/>
      <c r="AR1537" s="33"/>
      <c r="AS1537" s="33">
        <f t="shared" si="1"/>
        <v>0</v>
      </c>
      <c r="AT1537" s="32"/>
      <c r="AU1537" s="33"/>
      <c r="AV1537" s="33"/>
      <c r="AW1537" s="33"/>
      <c r="AX1537" s="33"/>
      <c r="AY1537" s="33"/>
      <c r="AZ1537" s="33"/>
      <c r="BA1537" s="33"/>
      <c r="BB1537" s="33"/>
      <c r="BC1537" s="33"/>
      <c r="BD1537" s="32"/>
      <c r="BE1537" s="33"/>
      <c r="BF1537" s="33"/>
      <c r="BG1537" s="33"/>
      <c r="BH1537" s="33"/>
      <c r="BI1537" s="32"/>
      <c r="BJ1537" s="33"/>
      <c r="BK1537" s="33"/>
      <c r="BL1537" s="33"/>
      <c r="BM1537" s="33"/>
      <c r="BN1537" s="32"/>
    </row>
    <row r="1538">
      <c r="A1538" s="28" t="s">
        <v>1620</v>
      </c>
      <c r="B1538" s="28"/>
      <c r="C1538" s="29"/>
      <c r="D1538" s="29"/>
      <c r="E1538" s="29"/>
      <c r="F1538" s="30"/>
      <c r="G1538" s="31" t="s">
        <v>64</v>
      </c>
      <c r="H1538" s="29"/>
      <c r="I1538" s="29"/>
      <c r="J1538" s="29" t="s">
        <v>65</v>
      </c>
      <c r="K1538" s="29" t="s">
        <v>74</v>
      </c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32"/>
      <c r="X1538" s="33"/>
      <c r="Y1538" s="33"/>
      <c r="Z1538" s="33"/>
      <c r="AA1538" s="33"/>
      <c r="AB1538" s="33"/>
      <c r="AC1538" s="33"/>
      <c r="AD1538" s="32"/>
      <c r="AE1538" s="33"/>
      <c r="AF1538" s="33"/>
      <c r="AG1538" s="33"/>
      <c r="AH1538" s="33"/>
      <c r="AI1538" s="33"/>
      <c r="AJ1538" s="33"/>
      <c r="AK1538" s="33"/>
      <c r="AL1538" s="33"/>
      <c r="AM1538" s="32"/>
      <c r="AN1538" s="33"/>
      <c r="AO1538" s="33"/>
      <c r="AP1538" s="33"/>
      <c r="AQ1538" s="33"/>
      <c r="AR1538" s="33"/>
      <c r="AS1538" s="33">
        <f t="shared" si="1"/>
        <v>0</v>
      </c>
      <c r="AT1538" s="32"/>
      <c r="AU1538" s="33"/>
      <c r="AV1538" s="33"/>
      <c r="AW1538" s="33"/>
      <c r="AX1538" s="33"/>
      <c r="AY1538" s="33"/>
      <c r="AZ1538" s="33"/>
      <c r="BA1538" s="33"/>
      <c r="BB1538" s="33"/>
      <c r="BC1538" s="33"/>
      <c r="BD1538" s="32"/>
      <c r="BE1538" s="33"/>
      <c r="BF1538" s="33"/>
      <c r="BG1538" s="33"/>
      <c r="BH1538" s="33"/>
      <c r="BI1538" s="32"/>
      <c r="BJ1538" s="33"/>
      <c r="BK1538" s="33"/>
      <c r="BL1538" s="33"/>
      <c r="BM1538" s="33"/>
      <c r="BN1538" s="32"/>
    </row>
    <row r="1539">
      <c r="A1539" s="28" t="s">
        <v>1621</v>
      </c>
      <c r="B1539" s="28"/>
      <c r="C1539" s="29"/>
      <c r="D1539" s="29"/>
      <c r="E1539" s="29"/>
      <c r="F1539" s="30"/>
      <c r="G1539" s="35"/>
      <c r="H1539" s="29"/>
      <c r="I1539" s="29"/>
      <c r="J1539" s="29" t="s">
        <v>72</v>
      </c>
      <c r="K1539" s="29" t="s">
        <v>66</v>
      </c>
      <c r="L1539" s="29"/>
      <c r="M1539" s="29"/>
      <c r="N1539" s="34"/>
      <c r="O1539" s="34">
        <v>720.0</v>
      </c>
      <c r="P1539" s="34">
        <v>0.0</v>
      </c>
      <c r="Q1539" s="32">
        <f>P1539/O1539</f>
        <v>0</v>
      </c>
      <c r="R1539" s="34">
        <v>0.0</v>
      </c>
      <c r="S1539" s="32">
        <f>R1539/O1539</f>
        <v>0</v>
      </c>
      <c r="T1539" s="34">
        <v>0.0</v>
      </c>
      <c r="U1539" s="32">
        <f>T1539/O1539</f>
        <v>0</v>
      </c>
      <c r="V1539" s="34">
        <v>0.0</v>
      </c>
      <c r="W1539" s="32">
        <f>V1539/O1539</f>
        <v>0</v>
      </c>
      <c r="X1539" s="33">
        <v>630.0</v>
      </c>
      <c r="Y1539" s="33">
        <v>0.0</v>
      </c>
      <c r="Z1539" s="32">
        <f>Y1539/X1539</f>
        <v>0</v>
      </c>
      <c r="AA1539" s="33">
        <v>0.0</v>
      </c>
      <c r="AB1539" s="32">
        <f>AA1535:AA1539/X1539</f>
        <v>0</v>
      </c>
      <c r="AC1539" s="33">
        <v>0.0</v>
      </c>
      <c r="AD1539" s="32">
        <v>0.0</v>
      </c>
      <c r="AE1539" s="33">
        <v>212.0</v>
      </c>
      <c r="AF1539" s="33">
        <v>0.0</v>
      </c>
      <c r="AG1539" s="32">
        <f>AF1539/AE1539</f>
        <v>0</v>
      </c>
      <c r="AH1539" s="33">
        <v>0.0</v>
      </c>
      <c r="AI1539" s="32"/>
      <c r="AJ1539" s="33">
        <v>0.0</v>
      </c>
      <c r="AK1539" s="32">
        <f>AJ1539/AE1539</f>
        <v>0</v>
      </c>
      <c r="AL1539" s="33">
        <v>0.0</v>
      </c>
      <c r="AM1539" s="32">
        <v>0.0</v>
      </c>
      <c r="AN1539" s="33">
        <f>AE1539+X1539</f>
        <v>842</v>
      </c>
      <c r="AO1539" s="33">
        <f>Y1539+AH1539</f>
        <v>0</v>
      </c>
      <c r="AP1539" s="32">
        <f>AO1539/AN1539</f>
        <v>0</v>
      </c>
      <c r="AQ1539" s="33">
        <f>AA1539+AJ1539</f>
        <v>0</v>
      </c>
      <c r="AR1539" s="32">
        <f>AQ1539/AN1539</f>
        <v>0</v>
      </c>
      <c r="AS1539" s="33">
        <f t="shared" si="1"/>
        <v>0</v>
      </c>
      <c r="AT1539" s="32">
        <f>AS1539/AN1539</f>
        <v>0</v>
      </c>
      <c r="AU1539" s="33">
        <v>521.0</v>
      </c>
      <c r="AV1539" s="33">
        <v>0.0</v>
      </c>
      <c r="AW1539" s="32">
        <f>AV1539/AU1539</f>
        <v>0</v>
      </c>
      <c r="AX1539" s="33">
        <v>0.0</v>
      </c>
      <c r="AY1539" s="32">
        <f>AX1539/AU1539</f>
        <v>0</v>
      </c>
      <c r="AZ1539" s="33">
        <v>59.0</v>
      </c>
      <c r="BA1539" s="33">
        <v>0.0</v>
      </c>
      <c r="BB1539" s="32">
        <f>BA1539/AZ1539</f>
        <v>0</v>
      </c>
      <c r="BC1539" s="33">
        <v>1.0</v>
      </c>
      <c r="BD1539" s="32">
        <f>BC1539/AZ1539</f>
        <v>0.01694915254</v>
      </c>
      <c r="BE1539" s="33">
        <f t="shared" ref="BE1539:BF1539" si="5525">AU1539+AE1539+AZ1539</f>
        <v>792</v>
      </c>
      <c r="BF1539" s="33">
        <f t="shared" si="5525"/>
        <v>0</v>
      </c>
      <c r="BG1539" s="32">
        <f>BF1539/BE1539</f>
        <v>0</v>
      </c>
      <c r="BH1539" s="33">
        <f>AX1539+AH1539+BD1539</f>
        <v>0.01694915254</v>
      </c>
      <c r="BI1539" s="32">
        <f>BH1539/BE1539</f>
        <v>0.00002140044513</v>
      </c>
      <c r="BJ1539" s="33">
        <f t="shared" ref="BJ1539:BK1539" si="5526">O1539+AE1539+AZ1539</f>
        <v>991</v>
      </c>
      <c r="BK1539" s="33">
        <f t="shared" si="5526"/>
        <v>0</v>
      </c>
      <c r="BL1539" s="32">
        <f>BK1539/BJ1539</f>
        <v>0</v>
      </c>
      <c r="BM1539" s="33">
        <f>R1539+AH1539+BC1539</f>
        <v>1</v>
      </c>
      <c r="BN1539" s="32">
        <f>BM1539/BJ1539</f>
        <v>0.001009081736</v>
      </c>
    </row>
    <row r="1540">
      <c r="A1540" s="28" t="s">
        <v>1622</v>
      </c>
      <c r="B1540" s="28"/>
      <c r="C1540" s="29"/>
      <c r="D1540" s="29"/>
      <c r="E1540" s="29"/>
      <c r="F1540" s="30"/>
      <c r="G1540" s="31" t="s">
        <v>64</v>
      </c>
      <c r="H1540" s="29"/>
      <c r="I1540" s="29"/>
      <c r="J1540" s="29" t="s">
        <v>65</v>
      </c>
      <c r="K1540" s="29" t="s">
        <v>74</v>
      </c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32"/>
      <c r="X1540" s="33"/>
      <c r="Y1540" s="33"/>
      <c r="Z1540" s="33"/>
      <c r="AA1540" s="33"/>
      <c r="AB1540" s="33"/>
      <c r="AC1540" s="33"/>
      <c r="AD1540" s="32"/>
      <c r="AE1540" s="33"/>
      <c r="AF1540" s="33"/>
      <c r="AG1540" s="33"/>
      <c r="AH1540" s="33"/>
      <c r="AI1540" s="33"/>
      <c r="AJ1540" s="33"/>
      <c r="AK1540" s="33"/>
      <c r="AL1540" s="33"/>
      <c r="AM1540" s="32"/>
      <c r="AN1540" s="33"/>
      <c r="AO1540" s="33"/>
      <c r="AP1540" s="33"/>
      <c r="AQ1540" s="33"/>
      <c r="AR1540" s="33"/>
      <c r="AS1540" s="33">
        <f t="shared" si="1"/>
        <v>0</v>
      </c>
      <c r="AT1540" s="32"/>
      <c r="AU1540" s="33"/>
      <c r="AV1540" s="33"/>
      <c r="AW1540" s="33"/>
      <c r="AX1540" s="33"/>
      <c r="AY1540" s="33"/>
      <c r="AZ1540" s="33"/>
      <c r="BA1540" s="33"/>
      <c r="BB1540" s="33"/>
      <c r="BC1540" s="33"/>
      <c r="BD1540" s="32"/>
      <c r="BE1540" s="33"/>
      <c r="BF1540" s="33"/>
      <c r="BG1540" s="33"/>
      <c r="BH1540" s="33"/>
      <c r="BI1540" s="32"/>
      <c r="BJ1540" s="33"/>
      <c r="BK1540" s="33"/>
      <c r="BL1540" s="33"/>
      <c r="BM1540" s="33"/>
      <c r="BN1540" s="32"/>
    </row>
    <row r="1541">
      <c r="A1541" s="28" t="s">
        <v>1623</v>
      </c>
      <c r="B1541" s="28"/>
      <c r="C1541" s="29"/>
      <c r="D1541" s="29"/>
      <c r="E1541" s="29"/>
      <c r="F1541" s="30"/>
      <c r="G1541" s="31" t="s">
        <v>64</v>
      </c>
      <c r="H1541" s="29"/>
      <c r="I1541" s="29"/>
      <c r="J1541" s="29" t="s">
        <v>65</v>
      </c>
      <c r="K1541" s="29" t="s">
        <v>74</v>
      </c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32"/>
      <c r="X1541" s="33"/>
      <c r="Y1541" s="33"/>
      <c r="Z1541" s="33"/>
      <c r="AA1541" s="33"/>
      <c r="AB1541" s="33"/>
      <c r="AC1541" s="33"/>
      <c r="AD1541" s="32"/>
      <c r="AE1541" s="33"/>
      <c r="AF1541" s="33"/>
      <c r="AG1541" s="33"/>
      <c r="AH1541" s="33"/>
      <c r="AI1541" s="33"/>
      <c r="AJ1541" s="33"/>
      <c r="AK1541" s="33"/>
      <c r="AL1541" s="33"/>
      <c r="AM1541" s="32"/>
      <c r="AN1541" s="33"/>
      <c r="AO1541" s="33"/>
      <c r="AP1541" s="33"/>
      <c r="AQ1541" s="33"/>
      <c r="AR1541" s="33"/>
      <c r="AS1541" s="33">
        <f t="shared" si="1"/>
        <v>0</v>
      </c>
      <c r="AT1541" s="32"/>
      <c r="AU1541" s="33"/>
      <c r="AV1541" s="33"/>
      <c r="AW1541" s="33"/>
      <c r="AX1541" s="33"/>
      <c r="AY1541" s="33"/>
      <c r="AZ1541" s="33"/>
      <c r="BA1541" s="33"/>
      <c r="BB1541" s="33"/>
      <c r="BC1541" s="33"/>
      <c r="BD1541" s="32"/>
      <c r="BE1541" s="33"/>
      <c r="BF1541" s="33"/>
      <c r="BG1541" s="33"/>
      <c r="BH1541" s="33"/>
      <c r="BI1541" s="32"/>
      <c r="BJ1541" s="33"/>
      <c r="BK1541" s="33"/>
      <c r="BL1541" s="33"/>
      <c r="BM1541" s="33"/>
      <c r="BN1541" s="32"/>
    </row>
    <row r="1542">
      <c r="A1542" s="28" t="s">
        <v>1624</v>
      </c>
      <c r="B1542" s="28"/>
      <c r="C1542" s="29"/>
      <c r="D1542" s="29"/>
      <c r="E1542" s="29"/>
      <c r="F1542" s="30"/>
      <c r="G1542" s="31" t="s">
        <v>64</v>
      </c>
      <c r="H1542" s="29"/>
      <c r="I1542" s="29"/>
      <c r="J1542" s="29" t="s">
        <v>65</v>
      </c>
      <c r="K1542" s="29" t="s">
        <v>74</v>
      </c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32"/>
      <c r="X1542" s="33"/>
      <c r="Y1542" s="33"/>
      <c r="Z1542" s="33"/>
      <c r="AA1542" s="33"/>
      <c r="AB1542" s="33"/>
      <c r="AC1542" s="33"/>
      <c r="AD1542" s="32"/>
      <c r="AE1542" s="33"/>
      <c r="AF1542" s="33"/>
      <c r="AG1542" s="33"/>
      <c r="AH1542" s="33"/>
      <c r="AI1542" s="33"/>
      <c r="AJ1542" s="33"/>
      <c r="AK1542" s="33"/>
      <c r="AL1542" s="33"/>
      <c r="AM1542" s="32"/>
      <c r="AN1542" s="33"/>
      <c r="AO1542" s="33"/>
      <c r="AP1542" s="33"/>
      <c r="AQ1542" s="33"/>
      <c r="AR1542" s="33"/>
      <c r="AS1542" s="33">
        <f t="shared" si="1"/>
        <v>0</v>
      </c>
      <c r="AT1542" s="32"/>
      <c r="AU1542" s="33"/>
      <c r="AV1542" s="33"/>
      <c r="AW1542" s="33"/>
      <c r="AX1542" s="33"/>
      <c r="AY1542" s="33"/>
      <c r="AZ1542" s="33"/>
      <c r="BA1542" s="33"/>
      <c r="BB1542" s="33"/>
      <c r="BC1542" s="33"/>
      <c r="BD1542" s="32"/>
      <c r="BE1542" s="33"/>
      <c r="BF1542" s="33"/>
      <c r="BG1542" s="33"/>
      <c r="BH1542" s="33"/>
      <c r="BI1542" s="32"/>
      <c r="BJ1542" s="33"/>
      <c r="BK1542" s="33"/>
      <c r="BL1542" s="33"/>
      <c r="BM1542" s="33"/>
      <c r="BN1542" s="32"/>
    </row>
    <row r="1543">
      <c r="A1543" s="28" t="s">
        <v>1625</v>
      </c>
      <c r="B1543" s="28"/>
      <c r="C1543" s="29"/>
      <c r="D1543" s="29"/>
      <c r="E1543" s="29"/>
      <c r="F1543" s="30"/>
      <c r="G1543" s="35"/>
      <c r="H1543" s="29"/>
      <c r="I1543" s="29"/>
      <c r="J1543" s="29" t="s">
        <v>65</v>
      </c>
      <c r="K1543" s="29" t="s">
        <v>74</v>
      </c>
      <c r="L1543" s="29"/>
      <c r="M1543" s="29"/>
      <c r="N1543" s="34"/>
      <c r="O1543" s="34">
        <v>18.0</v>
      </c>
      <c r="P1543" s="34">
        <v>0.0</v>
      </c>
      <c r="Q1543" s="32">
        <f>P1543/O1543</f>
        <v>0</v>
      </c>
      <c r="R1543" s="34">
        <v>0.0</v>
      </c>
      <c r="S1543" s="32">
        <f>R1543/O1543</f>
        <v>0</v>
      </c>
      <c r="T1543" s="34">
        <v>0.0</v>
      </c>
      <c r="U1543" s="32">
        <f>T1543/O1543</f>
        <v>0</v>
      </c>
      <c r="V1543" s="34">
        <v>0.0</v>
      </c>
      <c r="W1543" s="32">
        <f>V1543/O1543</f>
        <v>0</v>
      </c>
      <c r="X1543" s="33">
        <v>3.0</v>
      </c>
      <c r="Y1543" s="33">
        <v>0.0</v>
      </c>
      <c r="Z1543" s="32">
        <f>Y1543/X1543</f>
        <v>0</v>
      </c>
      <c r="AA1543" s="33">
        <v>0.0</v>
      </c>
      <c r="AB1543" s="32">
        <f>AA1539:AA1543/X1543</f>
        <v>0</v>
      </c>
      <c r="AC1543" s="33">
        <v>0.0</v>
      </c>
      <c r="AD1543" s="32">
        <v>0.0</v>
      </c>
      <c r="AE1543" s="33"/>
      <c r="AF1543" s="33"/>
      <c r="AG1543" s="33"/>
      <c r="AH1543" s="33"/>
      <c r="AI1543" s="33"/>
      <c r="AJ1543" s="33"/>
      <c r="AK1543" s="33"/>
      <c r="AL1543" s="33"/>
      <c r="AM1543" s="32"/>
      <c r="AN1543" s="33">
        <f>AE1543+X1543</f>
        <v>3</v>
      </c>
      <c r="AO1543" s="33">
        <f>Y1543+AH1543</f>
        <v>0</v>
      </c>
      <c r="AP1543" s="32">
        <f>AO1543/AN1543</f>
        <v>0</v>
      </c>
      <c r="AQ1543" s="33">
        <f>AA1543+AJ1543</f>
        <v>0</v>
      </c>
      <c r="AR1543" s="32">
        <f>AQ1543/AN1543</f>
        <v>0</v>
      </c>
      <c r="AS1543" s="33">
        <f t="shared" si="1"/>
        <v>0</v>
      </c>
      <c r="AT1543" s="32">
        <f>AS1543/AN1543</f>
        <v>0</v>
      </c>
      <c r="AU1543" s="33"/>
      <c r="AV1543" s="33">
        <v>0.0</v>
      </c>
      <c r="AW1543" s="33"/>
      <c r="AX1543" s="33"/>
      <c r="AY1543" s="33"/>
      <c r="AZ1543" s="33"/>
      <c r="BA1543" s="33"/>
      <c r="BB1543" s="33"/>
      <c r="BC1543" s="33"/>
      <c r="BD1543" s="32"/>
      <c r="BE1543" s="33"/>
      <c r="BF1543" s="33"/>
      <c r="BG1543" s="33"/>
      <c r="BH1543" s="33"/>
      <c r="BI1543" s="32"/>
      <c r="BJ1543" s="33">
        <f t="shared" ref="BJ1543:BK1543" si="5527">O1543+AE1543+AZ1543</f>
        <v>18</v>
      </c>
      <c r="BK1543" s="33">
        <f t="shared" si="5527"/>
        <v>0</v>
      </c>
      <c r="BL1543" s="32">
        <f>BK1543/BJ1543</f>
        <v>0</v>
      </c>
      <c r="BM1543" s="33">
        <f>R1543+AH1543+BC1543</f>
        <v>0</v>
      </c>
      <c r="BN1543" s="32">
        <f>BM1543/BJ1543</f>
        <v>0</v>
      </c>
    </row>
    <row r="1544">
      <c r="A1544" s="28" t="s">
        <v>1626</v>
      </c>
      <c r="B1544" s="28"/>
      <c r="C1544" s="29"/>
      <c r="D1544" s="29"/>
      <c r="E1544" s="29"/>
      <c r="F1544" s="30"/>
      <c r="G1544" s="31" t="s">
        <v>64</v>
      </c>
      <c r="H1544" s="29"/>
      <c r="I1544" s="29"/>
      <c r="J1544" s="29" t="s">
        <v>65</v>
      </c>
      <c r="K1544" s="29" t="s">
        <v>74</v>
      </c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32"/>
      <c r="X1544" s="33"/>
      <c r="Y1544" s="33"/>
      <c r="Z1544" s="33"/>
      <c r="AA1544" s="33"/>
      <c r="AB1544" s="33"/>
      <c r="AC1544" s="33"/>
      <c r="AD1544" s="32"/>
      <c r="AE1544" s="33"/>
      <c r="AF1544" s="33"/>
      <c r="AG1544" s="33"/>
      <c r="AH1544" s="33"/>
      <c r="AI1544" s="33"/>
      <c r="AJ1544" s="33"/>
      <c r="AK1544" s="33"/>
      <c r="AL1544" s="33"/>
      <c r="AM1544" s="32"/>
      <c r="AN1544" s="33"/>
      <c r="AO1544" s="33"/>
      <c r="AP1544" s="33"/>
      <c r="AQ1544" s="33"/>
      <c r="AR1544" s="33"/>
      <c r="AS1544" s="33">
        <f t="shared" si="1"/>
        <v>0</v>
      </c>
      <c r="AT1544" s="32"/>
      <c r="AU1544" s="33"/>
      <c r="AV1544" s="33"/>
      <c r="AW1544" s="33"/>
      <c r="AX1544" s="33"/>
      <c r="AY1544" s="33"/>
      <c r="AZ1544" s="33"/>
      <c r="BA1544" s="33"/>
      <c r="BB1544" s="33"/>
      <c r="BC1544" s="33"/>
      <c r="BD1544" s="32"/>
      <c r="BE1544" s="33"/>
      <c r="BF1544" s="33"/>
      <c r="BG1544" s="33"/>
      <c r="BH1544" s="33"/>
      <c r="BI1544" s="32"/>
      <c r="BJ1544" s="33"/>
      <c r="BK1544" s="33"/>
      <c r="BL1544" s="33"/>
      <c r="BM1544" s="33"/>
      <c r="BN1544" s="32"/>
    </row>
    <row r="1545">
      <c r="A1545" s="28" t="s">
        <v>1627</v>
      </c>
      <c r="B1545" s="28"/>
      <c r="C1545" s="29"/>
      <c r="D1545" s="29"/>
      <c r="E1545" s="29"/>
      <c r="F1545" s="30"/>
      <c r="G1545" s="35"/>
      <c r="H1545" s="29"/>
      <c r="I1545" s="29"/>
      <c r="J1545" s="29" t="s">
        <v>72</v>
      </c>
      <c r="K1545" s="29" t="s">
        <v>66</v>
      </c>
      <c r="L1545" s="29"/>
      <c r="M1545" s="29"/>
      <c r="N1545" s="34"/>
      <c r="O1545" s="34">
        <v>9.0</v>
      </c>
      <c r="P1545" s="34">
        <v>0.0</v>
      </c>
      <c r="Q1545" s="32">
        <f>P1545/O1545</f>
        <v>0</v>
      </c>
      <c r="R1545" s="34">
        <v>0.0</v>
      </c>
      <c r="S1545" s="32">
        <f>R1545/O1545</f>
        <v>0</v>
      </c>
      <c r="T1545" s="34">
        <v>0.0</v>
      </c>
      <c r="U1545" s="32">
        <f>T1545/O1545</f>
        <v>0</v>
      </c>
      <c r="V1545" s="34">
        <v>0.0</v>
      </c>
      <c r="W1545" s="32">
        <f>V1545/O1545</f>
        <v>0</v>
      </c>
      <c r="X1545" s="33">
        <v>9.0</v>
      </c>
      <c r="Y1545" s="33">
        <v>0.0</v>
      </c>
      <c r="Z1545" s="32">
        <f>Y1545/X1545</f>
        <v>0</v>
      </c>
      <c r="AA1545" s="33">
        <v>0.0</v>
      </c>
      <c r="AB1545" s="32">
        <f>AA1541:AA1545/X1545</f>
        <v>0</v>
      </c>
      <c r="AC1545" s="33">
        <v>0.0</v>
      </c>
      <c r="AD1545" s="32">
        <v>0.0</v>
      </c>
      <c r="AE1545" s="33"/>
      <c r="AF1545" s="33"/>
      <c r="AG1545" s="33"/>
      <c r="AH1545" s="33"/>
      <c r="AI1545" s="33"/>
      <c r="AJ1545" s="33"/>
      <c r="AK1545" s="33"/>
      <c r="AL1545" s="33"/>
      <c r="AM1545" s="32"/>
      <c r="AN1545" s="33">
        <f>AE1545+X1545</f>
        <v>9</v>
      </c>
      <c r="AO1545" s="33">
        <f>Y1545+AH1545</f>
        <v>0</v>
      </c>
      <c r="AP1545" s="32">
        <f>AO1545/AN1545</f>
        <v>0</v>
      </c>
      <c r="AQ1545" s="33">
        <f>AA1545+AJ1545</f>
        <v>0</v>
      </c>
      <c r="AR1545" s="32">
        <f>AQ1545/AN1545</f>
        <v>0</v>
      </c>
      <c r="AS1545" s="33">
        <f t="shared" si="1"/>
        <v>0</v>
      </c>
      <c r="AT1545" s="32">
        <f>AS1545/AN1545</f>
        <v>0</v>
      </c>
      <c r="AU1545" s="33">
        <v>5.0</v>
      </c>
      <c r="AV1545" s="33">
        <v>0.0</v>
      </c>
      <c r="AW1545" s="32">
        <f>AV1545/AU1545</f>
        <v>0</v>
      </c>
      <c r="AX1545" s="33">
        <v>0.0</v>
      </c>
      <c r="AY1545" s="32">
        <f>AX1545/AU1545</f>
        <v>0</v>
      </c>
      <c r="AZ1545" s="33"/>
      <c r="BA1545" s="33"/>
      <c r="BB1545" s="33"/>
      <c r="BC1545" s="33"/>
      <c r="BD1545" s="32"/>
      <c r="BE1545" s="33">
        <f t="shared" ref="BE1545:BF1545" si="5528">AU1545+AE1545+AZ1545</f>
        <v>5</v>
      </c>
      <c r="BF1545" s="33">
        <f t="shared" si="5528"/>
        <v>0</v>
      </c>
      <c r="BG1545" s="32">
        <f>BF1545/BE1545</f>
        <v>0</v>
      </c>
      <c r="BH1545" s="33">
        <f>AX1545+AH1545+BD1545</f>
        <v>0</v>
      </c>
      <c r="BI1545" s="32">
        <f>BH1545/BE1545</f>
        <v>0</v>
      </c>
      <c r="BJ1545" s="33">
        <f t="shared" ref="BJ1545:BK1545" si="5529">O1545+AE1545+AZ1545</f>
        <v>9</v>
      </c>
      <c r="BK1545" s="33">
        <f t="shared" si="5529"/>
        <v>0</v>
      </c>
      <c r="BL1545" s="32">
        <f>BK1545/BJ1545</f>
        <v>0</v>
      </c>
      <c r="BM1545" s="33">
        <f>R1545+AH1545+BC1545</f>
        <v>0</v>
      </c>
      <c r="BN1545" s="32">
        <f>BM1545/BJ1545</f>
        <v>0</v>
      </c>
    </row>
    <row r="1546">
      <c r="A1546" s="28" t="s">
        <v>1628</v>
      </c>
      <c r="B1546" s="28"/>
      <c r="C1546" s="29"/>
      <c r="D1546" s="29"/>
      <c r="E1546" s="29"/>
      <c r="F1546" s="30"/>
      <c r="G1546" s="31" t="s">
        <v>64</v>
      </c>
      <c r="H1546" s="29"/>
      <c r="I1546" s="29"/>
      <c r="J1546" s="29" t="s">
        <v>65</v>
      </c>
      <c r="K1546" s="29" t="s">
        <v>74</v>
      </c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32"/>
      <c r="X1546" s="33"/>
      <c r="Y1546" s="33"/>
      <c r="Z1546" s="33"/>
      <c r="AA1546" s="33"/>
      <c r="AB1546" s="33"/>
      <c r="AC1546" s="33"/>
      <c r="AD1546" s="32"/>
      <c r="AE1546" s="33"/>
      <c r="AF1546" s="33"/>
      <c r="AG1546" s="33"/>
      <c r="AH1546" s="33"/>
      <c r="AI1546" s="33"/>
      <c r="AJ1546" s="33"/>
      <c r="AK1546" s="33"/>
      <c r="AL1546" s="33"/>
      <c r="AM1546" s="32"/>
      <c r="AN1546" s="33"/>
      <c r="AO1546" s="33"/>
      <c r="AP1546" s="33"/>
      <c r="AQ1546" s="33"/>
      <c r="AR1546" s="33"/>
      <c r="AS1546" s="33">
        <f t="shared" si="1"/>
        <v>0</v>
      </c>
      <c r="AT1546" s="32"/>
      <c r="AU1546" s="33"/>
      <c r="AV1546" s="33"/>
      <c r="AW1546" s="33"/>
      <c r="AX1546" s="33"/>
      <c r="AY1546" s="33"/>
      <c r="AZ1546" s="33"/>
      <c r="BA1546" s="33"/>
      <c r="BB1546" s="33"/>
      <c r="BC1546" s="33"/>
      <c r="BD1546" s="32"/>
      <c r="BE1546" s="33"/>
      <c r="BF1546" s="33"/>
      <c r="BG1546" s="33"/>
      <c r="BH1546" s="33"/>
      <c r="BI1546" s="32"/>
      <c r="BJ1546" s="33"/>
      <c r="BK1546" s="33"/>
      <c r="BL1546" s="33"/>
      <c r="BM1546" s="33"/>
      <c r="BN1546" s="32"/>
    </row>
    <row r="1547">
      <c r="A1547" s="28" t="s">
        <v>1629</v>
      </c>
      <c r="B1547" s="28"/>
      <c r="C1547" s="29"/>
      <c r="D1547" s="29"/>
      <c r="E1547" s="29"/>
      <c r="F1547" s="30"/>
      <c r="G1547" s="35"/>
      <c r="H1547" s="29"/>
      <c r="I1547" s="29"/>
      <c r="J1547" s="29" t="s">
        <v>72</v>
      </c>
      <c r="K1547" s="29" t="s">
        <v>66</v>
      </c>
      <c r="L1547" s="29"/>
      <c r="M1547" s="29"/>
      <c r="N1547" s="34"/>
      <c r="O1547" s="34">
        <v>8.0</v>
      </c>
      <c r="P1547" s="34">
        <v>0.0</v>
      </c>
      <c r="Q1547" s="32">
        <f>P1547/O1547</f>
        <v>0</v>
      </c>
      <c r="R1547" s="34">
        <v>0.0</v>
      </c>
      <c r="S1547" s="32">
        <f>R1547/O1547</f>
        <v>0</v>
      </c>
      <c r="T1547" s="34">
        <v>0.0</v>
      </c>
      <c r="U1547" s="32">
        <f>T1547/O1547</f>
        <v>0</v>
      </c>
      <c r="V1547" s="34">
        <v>0.0</v>
      </c>
      <c r="W1547" s="32">
        <f>V1547/O1547</f>
        <v>0</v>
      </c>
      <c r="X1547" s="33">
        <v>3.0</v>
      </c>
      <c r="Y1547" s="33">
        <v>0.0</v>
      </c>
      <c r="Z1547" s="32">
        <f>Y1547/X1547</f>
        <v>0</v>
      </c>
      <c r="AA1547" s="33">
        <v>0.0</v>
      </c>
      <c r="AB1547" s="32">
        <f>AA1543:AA1547/X1547</f>
        <v>0</v>
      </c>
      <c r="AC1547" s="33">
        <v>0.0</v>
      </c>
      <c r="AD1547" s="32">
        <v>0.0</v>
      </c>
      <c r="AE1547" s="33">
        <v>10.0</v>
      </c>
      <c r="AF1547" s="33">
        <v>0.0</v>
      </c>
      <c r="AG1547" s="32">
        <f>AF1547/AE1547</f>
        <v>0</v>
      </c>
      <c r="AH1547" s="33">
        <v>0.0</v>
      </c>
      <c r="AI1547" s="32"/>
      <c r="AJ1547" s="33">
        <v>0.0</v>
      </c>
      <c r="AK1547" s="32">
        <f>AJ1547/AE1547</f>
        <v>0</v>
      </c>
      <c r="AL1547" s="33">
        <v>0.0</v>
      </c>
      <c r="AM1547" s="32">
        <v>0.0</v>
      </c>
      <c r="AN1547" s="33">
        <f>AE1547+X1547</f>
        <v>13</v>
      </c>
      <c r="AO1547" s="33">
        <f>Y1547+AH1547</f>
        <v>0</v>
      </c>
      <c r="AP1547" s="32">
        <f>AO1547/AN1547</f>
        <v>0</v>
      </c>
      <c r="AQ1547" s="33">
        <f>AA1547+AJ1547</f>
        <v>0</v>
      </c>
      <c r="AR1547" s="32">
        <f>AQ1547/AN1547</f>
        <v>0</v>
      </c>
      <c r="AS1547" s="33">
        <f t="shared" si="1"/>
        <v>0</v>
      </c>
      <c r="AT1547" s="32">
        <f>AS1547/AN1547</f>
        <v>0</v>
      </c>
      <c r="AU1547" s="33">
        <v>3.0</v>
      </c>
      <c r="AV1547" s="33">
        <v>0.0</v>
      </c>
      <c r="AW1547" s="32">
        <f>AV1547/AU1547</f>
        <v>0</v>
      </c>
      <c r="AX1547" s="33">
        <v>0.0</v>
      </c>
      <c r="AY1547" s="32">
        <f>AX1547/AU1547</f>
        <v>0</v>
      </c>
      <c r="AZ1547" s="33">
        <v>12.0</v>
      </c>
      <c r="BA1547" s="33">
        <v>0.0</v>
      </c>
      <c r="BB1547" s="32">
        <f>BA1547/AZ1547</f>
        <v>0</v>
      </c>
      <c r="BC1547" s="33">
        <v>0.0</v>
      </c>
      <c r="BD1547" s="32">
        <f>BC1547/AZ1547</f>
        <v>0</v>
      </c>
      <c r="BE1547" s="33">
        <f t="shared" ref="BE1547:BF1547" si="5530">AU1547+AE1547+AZ1547</f>
        <v>25</v>
      </c>
      <c r="BF1547" s="33">
        <f t="shared" si="5530"/>
        <v>0</v>
      </c>
      <c r="BG1547" s="32">
        <f>BF1547/BE1547</f>
        <v>0</v>
      </c>
      <c r="BH1547" s="33">
        <f>AX1547+AH1547+BD1547</f>
        <v>0</v>
      </c>
      <c r="BI1547" s="32">
        <f>BH1547/BE1547</f>
        <v>0</v>
      </c>
      <c r="BJ1547" s="33">
        <f t="shared" ref="BJ1547:BK1547" si="5531">O1547+AE1547+AZ1547</f>
        <v>30</v>
      </c>
      <c r="BK1547" s="33">
        <f t="shared" si="5531"/>
        <v>0</v>
      </c>
      <c r="BL1547" s="32">
        <f>BK1547/BJ1547</f>
        <v>0</v>
      </c>
      <c r="BM1547" s="33">
        <f>R1547+AH1547+BC1547</f>
        <v>0</v>
      </c>
      <c r="BN1547" s="32">
        <f>BM1547/BJ1547</f>
        <v>0</v>
      </c>
    </row>
    <row r="1548">
      <c r="A1548" s="28" t="s">
        <v>1630</v>
      </c>
      <c r="B1548" s="28"/>
      <c r="C1548" s="29"/>
      <c r="D1548" s="29"/>
      <c r="E1548" s="29"/>
      <c r="F1548" s="30"/>
      <c r="G1548" s="31" t="s">
        <v>64</v>
      </c>
      <c r="H1548" s="29"/>
      <c r="I1548" s="29"/>
      <c r="J1548" s="29" t="s">
        <v>65</v>
      </c>
      <c r="K1548" s="29" t="s">
        <v>74</v>
      </c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32"/>
      <c r="X1548" s="33"/>
      <c r="Y1548" s="33"/>
      <c r="Z1548" s="33"/>
      <c r="AA1548" s="33"/>
      <c r="AB1548" s="33"/>
      <c r="AC1548" s="33"/>
      <c r="AD1548" s="32"/>
      <c r="AE1548" s="33"/>
      <c r="AF1548" s="33"/>
      <c r="AG1548" s="33"/>
      <c r="AH1548" s="33"/>
      <c r="AI1548" s="33"/>
      <c r="AJ1548" s="33"/>
      <c r="AK1548" s="33"/>
      <c r="AL1548" s="33"/>
      <c r="AM1548" s="32"/>
      <c r="AN1548" s="33"/>
      <c r="AO1548" s="33"/>
      <c r="AP1548" s="33"/>
      <c r="AQ1548" s="33"/>
      <c r="AR1548" s="33"/>
      <c r="AS1548" s="33">
        <f t="shared" si="1"/>
        <v>0</v>
      </c>
      <c r="AT1548" s="32"/>
      <c r="AU1548" s="33"/>
      <c r="AV1548" s="33"/>
      <c r="AW1548" s="33"/>
      <c r="AX1548" s="33"/>
      <c r="AY1548" s="33"/>
      <c r="AZ1548" s="33"/>
      <c r="BA1548" s="33"/>
      <c r="BB1548" s="33"/>
      <c r="BC1548" s="33"/>
      <c r="BD1548" s="32"/>
      <c r="BE1548" s="33"/>
      <c r="BF1548" s="33"/>
      <c r="BG1548" s="33"/>
      <c r="BH1548" s="33"/>
      <c r="BI1548" s="32"/>
      <c r="BJ1548" s="33"/>
      <c r="BK1548" s="33"/>
      <c r="BL1548" s="33"/>
      <c r="BM1548" s="33"/>
      <c r="BN1548" s="32"/>
    </row>
    <row r="1549">
      <c r="A1549" s="28" t="s">
        <v>1631</v>
      </c>
      <c r="B1549" s="28"/>
      <c r="C1549" s="29"/>
      <c r="D1549" s="29"/>
      <c r="E1549" s="29"/>
      <c r="F1549" s="30"/>
      <c r="G1549" s="31" t="s">
        <v>64</v>
      </c>
      <c r="H1549" s="29"/>
      <c r="I1549" s="29"/>
      <c r="J1549" s="29" t="s">
        <v>65</v>
      </c>
      <c r="K1549" s="29" t="s">
        <v>74</v>
      </c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32"/>
      <c r="X1549" s="33"/>
      <c r="Y1549" s="33"/>
      <c r="Z1549" s="33"/>
      <c r="AA1549" s="33"/>
      <c r="AB1549" s="33"/>
      <c r="AC1549" s="33"/>
      <c r="AD1549" s="32"/>
      <c r="AE1549" s="33"/>
      <c r="AF1549" s="33"/>
      <c r="AG1549" s="33"/>
      <c r="AH1549" s="33"/>
      <c r="AI1549" s="33"/>
      <c r="AJ1549" s="33"/>
      <c r="AK1549" s="33"/>
      <c r="AL1549" s="33"/>
      <c r="AM1549" s="32"/>
      <c r="AN1549" s="33"/>
      <c r="AO1549" s="33"/>
      <c r="AP1549" s="33"/>
      <c r="AQ1549" s="33"/>
      <c r="AR1549" s="33"/>
      <c r="AS1549" s="33">
        <f t="shared" si="1"/>
        <v>0</v>
      </c>
      <c r="AT1549" s="32"/>
      <c r="AU1549" s="33"/>
      <c r="AV1549" s="33"/>
      <c r="AW1549" s="33"/>
      <c r="AX1549" s="33"/>
      <c r="AY1549" s="33"/>
      <c r="AZ1549" s="33"/>
      <c r="BA1549" s="33"/>
      <c r="BB1549" s="33"/>
      <c r="BC1549" s="33"/>
      <c r="BD1549" s="32"/>
      <c r="BE1549" s="33"/>
      <c r="BF1549" s="33"/>
      <c r="BG1549" s="33"/>
      <c r="BH1549" s="33"/>
      <c r="BI1549" s="32"/>
      <c r="BJ1549" s="33"/>
      <c r="BK1549" s="33"/>
      <c r="BL1549" s="33"/>
      <c r="BM1549" s="33"/>
      <c r="BN1549" s="32"/>
    </row>
    <row r="1550">
      <c r="A1550" s="28" t="s">
        <v>1632</v>
      </c>
      <c r="B1550" s="28"/>
      <c r="C1550" s="29"/>
      <c r="D1550" s="29"/>
      <c r="E1550" s="29"/>
      <c r="F1550" s="30"/>
      <c r="G1550" s="35"/>
      <c r="H1550" s="29"/>
      <c r="I1550" s="29"/>
      <c r="J1550" s="29" t="s">
        <v>72</v>
      </c>
      <c r="K1550" s="29" t="s">
        <v>66</v>
      </c>
      <c r="L1550" s="29"/>
      <c r="M1550" s="29"/>
      <c r="N1550" s="34"/>
      <c r="O1550" s="34">
        <v>2.0</v>
      </c>
      <c r="P1550" s="34">
        <v>0.0</v>
      </c>
      <c r="Q1550" s="32">
        <f t="shared" ref="Q1550:Q1553" si="5534">P1550/O1550</f>
        <v>0</v>
      </c>
      <c r="R1550" s="34">
        <v>0.0</v>
      </c>
      <c r="S1550" s="32">
        <f t="shared" ref="S1550:S1553" si="5535">R1550/O1550</f>
        <v>0</v>
      </c>
      <c r="T1550" s="34">
        <v>0.0</v>
      </c>
      <c r="U1550" s="32">
        <f t="shared" ref="U1550:U1553" si="5536">T1550/O1550</f>
        <v>0</v>
      </c>
      <c r="V1550" s="34">
        <v>0.0</v>
      </c>
      <c r="W1550" s="32">
        <f t="shared" ref="W1550:W1553" si="5537">V1550/O1550</f>
        <v>0</v>
      </c>
      <c r="X1550" s="33">
        <v>2.0</v>
      </c>
      <c r="Y1550" s="33">
        <v>0.0</v>
      </c>
      <c r="Z1550" s="32">
        <f t="shared" ref="Z1550:Z1553" si="5538">Y1550/X1550</f>
        <v>0</v>
      </c>
      <c r="AA1550" s="33">
        <v>0.0</v>
      </c>
      <c r="AB1550" s="32">
        <f t="shared" ref="AB1550:AB1553" si="5539">AA1546:AA1550/X1550</f>
        <v>0</v>
      </c>
      <c r="AC1550" s="33">
        <v>0.0</v>
      </c>
      <c r="AD1550" s="32">
        <v>0.0</v>
      </c>
      <c r="AE1550" s="33">
        <v>6.0</v>
      </c>
      <c r="AF1550" s="33">
        <v>4.0</v>
      </c>
      <c r="AG1550" s="32">
        <f t="shared" ref="AG1550:AG1553" si="5540">AF1550/AE1550</f>
        <v>0.6666666667</v>
      </c>
      <c r="AH1550" s="33">
        <v>4.0</v>
      </c>
      <c r="AI1550" s="32"/>
      <c r="AJ1550" s="33">
        <v>4.0</v>
      </c>
      <c r="AK1550" s="32">
        <f t="shared" ref="AK1550:AK1553" si="5541">AJ1550/AE1550</f>
        <v>0.6666666667</v>
      </c>
      <c r="AL1550" s="33">
        <v>4.0</v>
      </c>
      <c r="AM1550" s="32">
        <v>0.6666666666666666</v>
      </c>
      <c r="AN1550" s="33">
        <f t="shared" ref="AN1550:AN1553" si="5542">AE1550+X1550</f>
        <v>8</v>
      </c>
      <c r="AO1550" s="33">
        <f t="shared" ref="AO1550:AO1553" si="5543">Y1550+AH1550</f>
        <v>4</v>
      </c>
      <c r="AP1550" s="32">
        <f t="shared" ref="AP1550:AP1553" si="5544">AO1550/AN1550</f>
        <v>0.5</v>
      </c>
      <c r="AQ1550" s="33">
        <f t="shared" ref="AQ1550:AQ1553" si="5545">AA1550+AJ1550</f>
        <v>4</v>
      </c>
      <c r="AR1550" s="32">
        <f t="shared" ref="AR1550:AR1553" si="5546">AQ1550/AN1550</f>
        <v>0.5</v>
      </c>
      <c r="AS1550" s="33">
        <f t="shared" si="1"/>
        <v>4</v>
      </c>
      <c r="AT1550" s="32">
        <f t="shared" ref="AT1550:AT1553" si="5547">AS1550/AN1550</f>
        <v>0.5</v>
      </c>
      <c r="AU1550" s="33">
        <v>1.0</v>
      </c>
      <c r="AV1550" s="33">
        <v>0.0</v>
      </c>
      <c r="AW1550" s="32">
        <f t="shared" ref="AW1550:AW1553" si="5548">AV1550/AU1550</f>
        <v>0</v>
      </c>
      <c r="AX1550" s="33">
        <v>0.0</v>
      </c>
      <c r="AY1550" s="32">
        <f t="shared" ref="AY1550:AY1553" si="5549">AX1550/AU1550</f>
        <v>0</v>
      </c>
      <c r="AZ1550" s="33">
        <v>2.0</v>
      </c>
      <c r="BA1550" s="33">
        <v>2.0</v>
      </c>
      <c r="BB1550" s="32">
        <f t="shared" ref="BB1550:BB1553" si="5550">BA1550/AZ1550</f>
        <v>1</v>
      </c>
      <c r="BC1550" s="33">
        <v>2.0</v>
      </c>
      <c r="BD1550" s="32">
        <f t="shared" ref="BD1550:BD1553" si="5551">BC1550/AZ1550</f>
        <v>1</v>
      </c>
      <c r="BE1550" s="33">
        <f t="shared" ref="BE1550:BF1550" si="5532">AU1550+AE1550+AZ1550</f>
        <v>9</v>
      </c>
      <c r="BF1550" s="33">
        <f t="shared" si="5532"/>
        <v>6</v>
      </c>
      <c r="BG1550" s="32">
        <f t="shared" ref="BG1550:BG1553" si="5553">BF1550/BE1550</f>
        <v>0.6666666667</v>
      </c>
      <c r="BH1550" s="33">
        <f t="shared" ref="BH1550:BH1553" si="5554">AX1550+AH1550+BD1550</f>
        <v>5</v>
      </c>
      <c r="BI1550" s="32">
        <f t="shared" ref="BI1550:BI1553" si="5555">BH1550/BE1550</f>
        <v>0.5555555556</v>
      </c>
      <c r="BJ1550" s="33">
        <f t="shared" ref="BJ1550:BK1550" si="5533">O1550+AE1550+AZ1550</f>
        <v>10</v>
      </c>
      <c r="BK1550" s="33">
        <f t="shared" si="5533"/>
        <v>6</v>
      </c>
      <c r="BL1550" s="32">
        <f t="shared" ref="BL1550:BL1553" si="5557">BK1550/BJ1550</f>
        <v>0.6</v>
      </c>
      <c r="BM1550" s="33">
        <f t="shared" ref="BM1550:BM1553" si="5558">R1550+AH1550+BC1550</f>
        <v>6</v>
      </c>
      <c r="BN1550" s="32">
        <f t="shared" ref="BN1550:BN1553" si="5559">BM1550/BJ1550</f>
        <v>0.6</v>
      </c>
    </row>
    <row r="1551">
      <c r="A1551" s="28" t="s">
        <v>1633</v>
      </c>
      <c r="B1551" s="28"/>
      <c r="C1551" s="36"/>
      <c r="D1551" s="29"/>
      <c r="E1551" s="29"/>
      <c r="F1551" s="30"/>
      <c r="G1551" s="31" t="s">
        <v>136</v>
      </c>
      <c r="H1551" s="29"/>
      <c r="I1551" s="29"/>
      <c r="J1551" s="29" t="s">
        <v>72</v>
      </c>
      <c r="K1551" s="29" t="s">
        <v>66</v>
      </c>
      <c r="L1551" s="29"/>
      <c r="M1551" s="29"/>
      <c r="N1551" s="34"/>
      <c r="O1551" s="34">
        <v>195.0</v>
      </c>
      <c r="P1551" s="34">
        <v>2.0</v>
      </c>
      <c r="Q1551" s="32">
        <f t="shared" si="5534"/>
        <v>0.01025641026</v>
      </c>
      <c r="R1551" s="34">
        <v>2.0</v>
      </c>
      <c r="S1551" s="32">
        <f t="shared" si="5535"/>
        <v>0.01025641026</v>
      </c>
      <c r="T1551" s="34">
        <v>2.0</v>
      </c>
      <c r="U1551" s="32">
        <f t="shared" si="5536"/>
        <v>0.01025641026</v>
      </c>
      <c r="V1551" s="34">
        <v>2.0</v>
      </c>
      <c r="W1551" s="32">
        <f t="shared" si="5537"/>
        <v>0.01025641026</v>
      </c>
      <c r="X1551" s="33">
        <v>164.0</v>
      </c>
      <c r="Y1551" s="33">
        <v>1.0</v>
      </c>
      <c r="Z1551" s="32">
        <f t="shared" si="5538"/>
        <v>0.006097560976</v>
      </c>
      <c r="AA1551" s="33">
        <v>1.0</v>
      </c>
      <c r="AB1551" s="32">
        <f t="shared" si="5539"/>
        <v>0.006097560976</v>
      </c>
      <c r="AC1551" s="33">
        <v>1.0</v>
      </c>
      <c r="AD1551" s="32">
        <v>0.006097560975609756</v>
      </c>
      <c r="AE1551" s="33">
        <v>83.0</v>
      </c>
      <c r="AF1551" s="33">
        <v>12.0</v>
      </c>
      <c r="AG1551" s="32">
        <f t="shared" si="5540"/>
        <v>0.1445783133</v>
      </c>
      <c r="AH1551" s="33">
        <v>12.0</v>
      </c>
      <c r="AI1551" s="32"/>
      <c r="AJ1551" s="33">
        <v>12.0</v>
      </c>
      <c r="AK1551" s="32">
        <f t="shared" si="5541"/>
        <v>0.1445783133</v>
      </c>
      <c r="AL1551" s="33">
        <v>12.0</v>
      </c>
      <c r="AM1551" s="32">
        <v>0.14457831325301204</v>
      </c>
      <c r="AN1551" s="33">
        <f t="shared" si="5542"/>
        <v>247</v>
      </c>
      <c r="AO1551" s="33">
        <f t="shared" si="5543"/>
        <v>13</v>
      </c>
      <c r="AP1551" s="32">
        <f t="shared" si="5544"/>
        <v>0.05263157895</v>
      </c>
      <c r="AQ1551" s="33">
        <f t="shared" si="5545"/>
        <v>13</v>
      </c>
      <c r="AR1551" s="32">
        <f t="shared" si="5546"/>
        <v>0.05263157895</v>
      </c>
      <c r="AS1551" s="33">
        <f t="shared" si="1"/>
        <v>13</v>
      </c>
      <c r="AT1551" s="32">
        <f t="shared" si="5547"/>
        <v>0.05263157895</v>
      </c>
      <c r="AU1551" s="33">
        <v>119.0</v>
      </c>
      <c r="AV1551" s="33">
        <v>1.0</v>
      </c>
      <c r="AW1551" s="32">
        <f t="shared" si="5548"/>
        <v>0.008403361345</v>
      </c>
      <c r="AX1551" s="33">
        <v>1.0</v>
      </c>
      <c r="AY1551" s="32">
        <f t="shared" si="5549"/>
        <v>0.008403361345</v>
      </c>
      <c r="AZ1551" s="33">
        <v>89.0</v>
      </c>
      <c r="BA1551" s="33">
        <v>88.0</v>
      </c>
      <c r="BB1551" s="32">
        <f t="shared" si="5550"/>
        <v>0.9887640449</v>
      </c>
      <c r="BC1551" s="33">
        <v>88.0</v>
      </c>
      <c r="BD1551" s="32">
        <f t="shared" si="5551"/>
        <v>0.9887640449</v>
      </c>
      <c r="BE1551" s="33">
        <f t="shared" ref="BE1551:BF1551" si="5552">AU1551+AE1551+AZ1551</f>
        <v>291</v>
      </c>
      <c r="BF1551" s="33">
        <f t="shared" si="5552"/>
        <v>101</v>
      </c>
      <c r="BG1551" s="32">
        <f t="shared" si="5553"/>
        <v>0.3470790378</v>
      </c>
      <c r="BH1551" s="33">
        <f t="shared" si="5554"/>
        <v>13.98876404</v>
      </c>
      <c r="BI1551" s="32">
        <f t="shared" si="5555"/>
        <v>0.04807135411</v>
      </c>
      <c r="BJ1551" s="33">
        <f t="shared" ref="BJ1551:BK1551" si="5556">O1551+AE1551+AZ1551</f>
        <v>367</v>
      </c>
      <c r="BK1551" s="33">
        <f t="shared" si="5556"/>
        <v>102</v>
      </c>
      <c r="BL1551" s="32">
        <f t="shared" si="5557"/>
        <v>0.2779291553</v>
      </c>
      <c r="BM1551" s="33">
        <f t="shared" si="5558"/>
        <v>102</v>
      </c>
      <c r="BN1551" s="32">
        <f t="shared" si="5559"/>
        <v>0.2779291553</v>
      </c>
    </row>
    <row r="1552">
      <c r="A1552" s="28" t="s">
        <v>1634</v>
      </c>
      <c r="B1552" s="28"/>
      <c r="C1552" s="29"/>
      <c r="D1552" s="29"/>
      <c r="E1552" s="29"/>
      <c r="F1552" s="30"/>
      <c r="G1552" s="35"/>
      <c r="H1552" s="29"/>
      <c r="I1552" s="29"/>
      <c r="J1552" s="29" t="s">
        <v>72</v>
      </c>
      <c r="K1552" s="29" t="s">
        <v>66</v>
      </c>
      <c r="L1552" s="29"/>
      <c r="M1552" s="29"/>
      <c r="N1552" s="34"/>
      <c r="O1552" s="34">
        <v>101.0</v>
      </c>
      <c r="P1552" s="34">
        <v>0.0</v>
      </c>
      <c r="Q1552" s="32">
        <f t="shared" si="5534"/>
        <v>0</v>
      </c>
      <c r="R1552" s="34">
        <v>0.0</v>
      </c>
      <c r="S1552" s="32">
        <f t="shared" si="5535"/>
        <v>0</v>
      </c>
      <c r="T1552" s="34">
        <v>0.0</v>
      </c>
      <c r="U1552" s="32">
        <f t="shared" si="5536"/>
        <v>0</v>
      </c>
      <c r="V1552" s="34">
        <v>0.0</v>
      </c>
      <c r="W1552" s="32">
        <f t="shared" si="5537"/>
        <v>0</v>
      </c>
      <c r="X1552" s="33">
        <v>92.0</v>
      </c>
      <c r="Y1552" s="33">
        <v>0.0</v>
      </c>
      <c r="Z1552" s="32">
        <f t="shared" si="5538"/>
        <v>0</v>
      </c>
      <c r="AA1552" s="33">
        <v>0.0</v>
      </c>
      <c r="AB1552" s="32">
        <f t="shared" si="5539"/>
        <v>0</v>
      </c>
      <c r="AC1552" s="33">
        <v>0.0</v>
      </c>
      <c r="AD1552" s="32">
        <v>0.0</v>
      </c>
      <c r="AE1552" s="33">
        <v>36.0</v>
      </c>
      <c r="AF1552" s="33">
        <v>0.0</v>
      </c>
      <c r="AG1552" s="32">
        <f t="shared" si="5540"/>
        <v>0</v>
      </c>
      <c r="AH1552" s="33">
        <v>0.0</v>
      </c>
      <c r="AI1552" s="32"/>
      <c r="AJ1552" s="33">
        <v>0.0</v>
      </c>
      <c r="AK1552" s="32">
        <f t="shared" si="5541"/>
        <v>0</v>
      </c>
      <c r="AL1552" s="33">
        <v>0.0</v>
      </c>
      <c r="AM1552" s="32">
        <v>0.0</v>
      </c>
      <c r="AN1552" s="33">
        <f t="shared" si="5542"/>
        <v>128</v>
      </c>
      <c r="AO1552" s="33">
        <f t="shared" si="5543"/>
        <v>0</v>
      </c>
      <c r="AP1552" s="32">
        <f t="shared" si="5544"/>
        <v>0</v>
      </c>
      <c r="AQ1552" s="33">
        <f t="shared" si="5545"/>
        <v>0</v>
      </c>
      <c r="AR1552" s="32">
        <f t="shared" si="5546"/>
        <v>0</v>
      </c>
      <c r="AS1552" s="33">
        <f t="shared" si="1"/>
        <v>0</v>
      </c>
      <c r="AT1552" s="32">
        <f t="shared" si="5547"/>
        <v>0</v>
      </c>
      <c r="AU1552" s="33">
        <v>71.0</v>
      </c>
      <c r="AV1552" s="33">
        <v>0.0</v>
      </c>
      <c r="AW1552" s="32">
        <f t="shared" si="5548"/>
        <v>0</v>
      </c>
      <c r="AX1552" s="33">
        <v>0.0</v>
      </c>
      <c r="AY1552" s="32">
        <f t="shared" si="5549"/>
        <v>0</v>
      </c>
      <c r="AZ1552" s="33">
        <v>48.0</v>
      </c>
      <c r="BA1552" s="33">
        <v>0.0</v>
      </c>
      <c r="BB1552" s="32">
        <f t="shared" si="5550"/>
        <v>0</v>
      </c>
      <c r="BC1552" s="33">
        <v>0.0</v>
      </c>
      <c r="BD1552" s="32">
        <f t="shared" si="5551"/>
        <v>0</v>
      </c>
      <c r="BE1552" s="33">
        <f t="shared" ref="BE1552:BF1552" si="5560">AU1552+AE1552+AZ1552</f>
        <v>155</v>
      </c>
      <c r="BF1552" s="33">
        <f t="shared" si="5560"/>
        <v>0</v>
      </c>
      <c r="BG1552" s="32">
        <f t="shared" si="5553"/>
        <v>0</v>
      </c>
      <c r="BH1552" s="33">
        <f t="shared" si="5554"/>
        <v>0</v>
      </c>
      <c r="BI1552" s="32">
        <f t="shared" si="5555"/>
        <v>0</v>
      </c>
      <c r="BJ1552" s="33">
        <f t="shared" ref="BJ1552:BK1552" si="5561">O1552+AE1552+AZ1552</f>
        <v>185</v>
      </c>
      <c r="BK1552" s="33">
        <f t="shared" si="5561"/>
        <v>0</v>
      </c>
      <c r="BL1552" s="32">
        <f t="shared" si="5557"/>
        <v>0</v>
      </c>
      <c r="BM1552" s="33">
        <f t="shared" si="5558"/>
        <v>0</v>
      </c>
      <c r="BN1552" s="32">
        <f t="shared" si="5559"/>
        <v>0</v>
      </c>
    </row>
    <row r="1553">
      <c r="A1553" s="28" t="s">
        <v>1635</v>
      </c>
      <c r="B1553" s="28"/>
      <c r="C1553" s="36"/>
      <c r="D1553" s="29"/>
      <c r="E1553" s="29"/>
      <c r="F1553" s="30"/>
      <c r="G1553" s="31" t="s">
        <v>136</v>
      </c>
      <c r="H1553" s="29"/>
      <c r="I1553" s="29"/>
      <c r="J1553" s="29" t="s">
        <v>72</v>
      </c>
      <c r="K1553" s="29" t="s">
        <v>66</v>
      </c>
      <c r="L1553" s="29"/>
      <c r="M1553" s="29"/>
      <c r="N1553" s="34"/>
      <c r="O1553" s="34">
        <v>238.0</v>
      </c>
      <c r="P1553" s="34">
        <v>144.0</v>
      </c>
      <c r="Q1553" s="32">
        <f t="shared" si="5534"/>
        <v>0.6050420168</v>
      </c>
      <c r="R1553" s="34">
        <v>144.0</v>
      </c>
      <c r="S1553" s="32">
        <f t="shared" si="5535"/>
        <v>0.6050420168</v>
      </c>
      <c r="T1553" s="34">
        <v>144.0</v>
      </c>
      <c r="U1553" s="32">
        <f t="shared" si="5536"/>
        <v>0.6050420168</v>
      </c>
      <c r="V1553" s="34">
        <v>144.0</v>
      </c>
      <c r="W1553" s="32">
        <f t="shared" si="5537"/>
        <v>0.6050420168</v>
      </c>
      <c r="X1553" s="33">
        <v>192.0</v>
      </c>
      <c r="Y1553" s="33">
        <v>105.0</v>
      </c>
      <c r="Z1553" s="32">
        <f t="shared" si="5538"/>
        <v>0.546875</v>
      </c>
      <c r="AA1553" s="33">
        <v>105.0</v>
      </c>
      <c r="AB1553" s="32">
        <f t="shared" si="5539"/>
        <v>0.546875</v>
      </c>
      <c r="AC1553" s="33">
        <v>105.0</v>
      </c>
      <c r="AD1553" s="32">
        <v>0.546875</v>
      </c>
      <c r="AE1553" s="33">
        <v>172.0</v>
      </c>
      <c r="AF1553" s="33">
        <v>0.0</v>
      </c>
      <c r="AG1553" s="32">
        <f t="shared" si="5540"/>
        <v>0</v>
      </c>
      <c r="AH1553" s="33">
        <v>0.0</v>
      </c>
      <c r="AI1553" s="32"/>
      <c r="AJ1553" s="33">
        <v>0.0</v>
      </c>
      <c r="AK1553" s="32">
        <f t="shared" si="5541"/>
        <v>0</v>
      </c>
      <c r="AL1553" s="33">
        <v>0.0</v>
      </c>
      <c r="AM1553" s="32">
        <v>0.0</v>
      </c>
      <c r="AN1553" s="33">
        <f t="shared" si="5542"/>
        <v>364</v>
      </c>
      <c r="AO1553" s="33">
        <f t="shared" si="5543"/>
        <v>105</v>
      </c>
      <c r="AP1553" s="32">
        <f t="shared" si="5544"/>
        <v>0.2884615385</v>
      </c>
      <c r="AQ1553" s="33">
        <f t="shared" si="5545"/>
        <v>105</v>
      </c>
      <c r="AR1553" s="32">
        <f t="shared" si="5546"/>
        <v>0.2884615385</v>
      </c>
      <c r="AS1553" s="33">
        <f t="shared" si="1"/>
        <v>105</v>
      </c>
      <c r="AT1553" s="32">
        <f t="shared" si="5547"/>
        <v>0.2884615385</v>
      </c>
      <c r="AU1553" s="33">
        <v>105.0</v>
      </c>
      <c r="AV1553" s="33">
        <v>50.0</v>
      </c>
      <c r="AW1553" s="32">
        <f t="shared" si="5548"/>
        <v>0.4761904762</v>
      </c>
      <c r="AX1553" s="33">
        <v>50.0</v>
      </c>
      <c r="AY1553" s="32">
        <f t="shared" si="5549"/>
        <v>0.4761904762</v>
      </c>
      <c r="AZ1553" s="33">
        <v>50.0</v>
      </c>
      <c r="BA1553" s="33">
        <v>30.0</v>
      </c>
      <c r="BB1553" s="32">
        <f t="shared" si="5550"/>
        <v>0.6</v>
      </c>
      <c r="BC1553" s="33">
        <v>30.0</v>
      </c>
      <c r="BD1553" s="32">
        <f t="shared" si="5551"/>
        <v>0.6</v>
      </c>
      <c r="BE1553" s="33">
        <f t="shared" ref="BE1553:BF1553" si="5562">AU1553+AE1553+AZ1553</f>
        <v>327</v>
      </c>
      <c r="BF1553" s="33">
        <f t="shared" si="5562"/>
        <v>80</v>
      </c>
      <c r="BG1553" s="32">
        <f t="shared" si="5553"/>
        <v>0.244648318</v>
      </c>
      <c r="BH1553" s="33">
        <f t="shared" si="5554"/>
        <v>50.6</v>
      </c>
      <c r="BI1553" s="32">
        <f t="shared" si="5555"/>
        <v>0.1547400612</v>
      </c>
      <c r="BJ1553" s="33">
        <f t="shared" ref="BJ1553:BK1553" si="5563">O1553+AE1553+AZ1553</f>
        <v>460</v>
      </c>
      <c r="BK1553" s="33">
        <f t="shared" si="5563"/>
        <v>174</v>
      </c>
      <c r="BL1553" s="32">
        <f t="shared" si="5557"/>
        <v>0.3782608696</v>
      </c>
      <c r="BM1553" s="33">
        <f t="shared" si="5558"/>
        <v>174</v>
      </c>
      <c r="BN1553" s="32">
        <f t="shared" si="5559"/>
        <v>0.3782608696</v>
      </c>
    </row>
    <row r="1554">
      <c r="A1554" s="28" t="s">
        <v>1636</v>
      </c>
      <c r="B1554" s="28"/>
      <c r="C1554" s="29"/>
      <c r="D1554" s="29"/>
      <c r="E1554" s="29"/>
      <c r="F1554" s="30"/>
      <c r="G1554" s="31" t="s">
        <v>64</v>
      </c>
      <c r="H1554" s="29"/>
      <c r="I1554" s="29"/>
      <c r="J1554" s="29" t="s">
        <v>65</v>
      </c>
      <c r="K1554" s="29" t="s">
        <v>74</v>
      </c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32"/>
      <c r="X1554" s="33"/>
      <c r="Y1554" s="33"/>
      <c r="Z1554" s="33"/>
      <c r="AA1554" s="33"/>
      <c r="AB1554" s="33"/>
      <c r="AC1554" s="33"/>
      <c r="AD1554" s="32"/>
      <c r="AE1554" s="33"/>
      <c r="AF1554" s="33"/>
      <c r="AG1554" s="33"/>
      <c r="AH1554" s="33"/>
      <c r="AI1554" s="33"/>
      <c r="AJ1554" s="33"/>
      <c r="AK1554" s="33"/>
      <c r="AL1554" s="33"/>
      <c r="AM1554" s="32"/>
      <c r="AN1554" s="33"/>
      <c r="AO1554" s="33"/>
      <c r="AP1554" s="33"/>
      <c r="AQ1554" s="33"/>
      <c r="AR1554" s="33"/>
      <c r="AS1554" s="33">
        <f t="shared" si="1"/>
        <v>0</v>
      </c>
      <c r="AT1554" s="32"/>
      <c r="AU1554" s="33"/>
      <c r="AV1554" s="33"/>
      <c r="AW1554" s="33"/>
      <c r="AX1554" s="33"/>
      <c r="AY1554" s="33"/>
      <c r="AZ1554" s="33"/>
      <c r="BA1554" s="33"/>
      <c r="BB1554" s="33"/>
      <c r="BC1554" s="33"/>
      <c r="BD1554" s="32"/>
      <c r="BE1554" s="33"/>
      <c r="BF1554" s="33"/>
      <c r="BG1554" s="33"/>
      <c r="BH1554" s="33"/>
      <c r="BI1554" s="32"/>
      <c r="BJ1554" s="33"/>
      <c r="BK1554" s="33"/>
      <c r="BL1554" s="33"/>
      <c r="BM1554" s="33"/>
      <c r="BN1554" s="32"/>
    </row>
    <row r="1555">
      <c r="A1555" s="28" t="s">
        <v>1637</v>
      </c>
      <c r="B1555" s="28"/>
      <c r="C1555" s="29"/>
      <c r="D1555" s="29"/>
      <c r="E1555" s="29"/>
      <c r="F1555" s="30"/>
      <c r="G1555" s="31" t="s">
        <v>64</v>
      </c>
      <c r="H1555" s="29"/>
      <c r="I1555" s="29"/>
      <c r="J1555" s="29" t="s">
        <v>65</v>
      </c>
      <c r="K1555" s="29" t="s">
        <v>74</v>
      </c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32"/>
      <c r="X1555" s="33"/>
      <c r="Y1555" s="33"/>
      <c r="Z1555" s="33"/>
      <c r="AA1555" s="33"/>
      <c r="AB1555" s="33"/>
      <c r="AC1555" s="33"/>
      <c r="AD1555" s="32"/>
      <c r="AE1555" s="33"/>
      <c r="AF1555" s="33"/>
      <c r="AG1555" s="33"/>
      <c r="AH1555" s="33"/>
      <c r="AI1555" s="33"/>
      <c r="AJ1555" s="33"/>
      <c r="AK1555" s="33"/>
      <c r="AL1555" s="33"/>
      <c r="AM1555" s="32"/>
      <c r="AN1555" s="33"/>
      <c r="AO1555" s="33"/>
      <c r="AP1555" s="33"/>
      <c r="AQ1555" s="33"/>
      <c r="AR1555" s="33"/>
      <c r="AS1555" s="33">
        <f t="shared" si="1"/>
        <v>0</v>
      </c>
      <c r="AT1555" s="32"/>
      <c r="AU1555" s="33"/>
      <c r="AV1555" s="33"/>
      <c r="AW1555" s="33"/>
      <c r="AX1555" s="33"/>
      <c r="AY1555" s="33"/>
      <c r="AZ1555" s="33"/>
      <c r="BA1555" s="33"/>
      <c r="BB1555" s="33"/>
      <c r="BC1555" s="33"/>
      <c r="BD1555" s="32"/>
      <c r="BE1555" s="33"/>
      <c r="BF1555" s="33"/>
      <c r="BG1555" s="33"/>
      <c r="BH1555" s="33"/>
      <c r="BI1555" s="32"/>
      <c r="BJ1555" s="33"/>
      <c r="BK1555" s="33"/>
      <c r="BL1555" s="33"/>
      <c r="BM1555" s="33"/>
      <c r="BN1555" s="32"/>
    </row>
    <row r="1556">
      <c r="A1556" s="28" t="s">
        <v>1638</v>
      </c>
      <c r="B1556" s="28"/>
      <c r="C1556" s="29"/>
      <c r="D1556" s="29"/>
      <c r="E1556" s="29"/>
      <c r="F1556" s="30"/>
      <c r="G1556" s="31" t="s">
        <v>64</v>
      </c>
      <c r="H1556" s="29"/>
      <c r="I1556" s="29"/>
      <c r="J1556" s="29" t="s">
        <v>65</v>
      </c>
      <c r="K1556" s="29" t="s">
        <v>74</v>
      </c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32"/>
      <c r="X1556" s="33"/>
      <c r="Y1556" s="33"/>
      <c r="Z1556" s="33"/>
      <c r="AA1556" s="33"/>
      <c r="AB1556" s="33"/>
      <c r="AC1556" s="33"/>
      <c r="AD1556" s="32"/>
      <c r="AE1556" s="33"/>
      <c r="AF1556" s="33"/>
      <c r="AG1556" s="33"/>
      <c r="AH1556" s="33"/>
      <c r="AI1556" s="33"/>
      <c r="AJ1556" s="33"/>
      <c r="AK1556" s="33"/>
      <c r="AL1556" s="33"/>
      <c r="AM1556" s="32"/>
      <c r="AN1556" s="33"/>
      <c r="AO1556" s="33"/>
      <c r="AP1556" s="33"/>
      <c r="AQ1556" s="33"/>
      <c r="AR1556" s="33"/>
      <c r="AS1556" s="33">
        <f t="shared" si="1"/>
        <v>0</v>
      </c>
      <c r="AT1556" s="32"/>
      <c r="AU1556" s="33"/>
      <c r="AV1556" s="33"/>
      <c r="AW1556" s="33"/>
      <c r="AX1556" s="33"/>
      <c r="AY1556" s="33"/>
      <c r="AZ1556" s="33"/>
      <c r="BA1556" s="33"/>
      <c r="BB1556" s="33"/>
      <c r="BC1556" s="33"/>
      <c r="BD1556" s="32"/>
      <c r="BE1556" s="33"/>
      <c r="BF1556" s="33"/>
      <c r="BG1556" s="33"/>
      <c r="BH1556" s="33"/>
      <c r="BI1556" s="32"/>
      <c r="BJ1556" s="33"/>
      <c r="BK1556" s="33"/>
      <c r="BL1556" s="33"/>
      <c r="BM1556" s="33"/>
      <c r="BN1556" s="32"/>
    </row>
    <row r="1557">
      <c r="A1557" s="28" t="s">
        <v>1639</v>
      </c>
      <c r="B1557" s="28"/>
      <c r="C1557" s="29"/>
      <c r="D1557" s="29"/>
      <c r="E1557" s="29"/>
      <c r="F1557" s="30"/>
      <c r="G1557" s="31" t="s">
        <v>64</v>
      </c>
      <c r="H1557" s="29"/>
      <c r="I1557" s="29"/>
      <c r="J1557" s="29" t="s">
        <v>65</v>
      </c>
      <c r="K1557" s="29" t="s">
        <v>74</v>
      </c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32"/>
      <c r="X1557" s="33"/>
      <c r="Y1557" s="33"/>
      <c r="Z1557" s="33"/>
      <c r="AA1557" s="33"/>
      <c r="AB1557" s="33"/>
      <c r="AC1557" s="33"/>
      <c r="AD1557" s="32"/>
      <c r="AE1557" s="33"/>
      <c r="AF1557" s="33"/>
      <c r="AG1557" s="33"/>
      <c r="AH1557" s="33"/>
      <c r="AI1557" s="33"/>
      <c r="AJ1557" s="33"/>
      <c r="AK1557" s="33"/>
      <c r="AL1557" s="33"/>
      <c r="AM1557" s="32"/>
      <c r="AN1557" s="33"/>
      <c r="AO1557" s="33"/>
      <c r="AP1557" s="33"/>
      <c r="AQ1557" s="33"/>
      <c r="AR1557" s="33"/>
      <c r="AS1557" s="33">
        <f t="shared" si="1"/>
        <v>0</v>
      </c>
      <c r="AT1557" s="32"/>
      <c r="AU1557" s="33"/>
      <c r="AV1557" s="33"/>
      <c r="AW1557" s="33"/>
      <c r="AX1557" s="33"/>
      <c r="AY1557" s="33"/>
      <c r="AZ1557" s="33"/>
      <c r="BA1557" s="33"/>
      <c r="BB1557" s="33"/>
      <c r="BC1557" s="33"/>
      <c r="BD1557" s="32"/>
      <c r="BE1557" s="33"/>
      <c r="BF1557" s="33"/>
      <c r="BG1557" s="33"/>
      <c r="BH1557" s="33"/>
      <c r="BI1557" s="32"/>
      <c r="BJ1557" s="33"/>
      <c r="BK1557" s="33"/>
      <c r="BL1557" s="33"/>
      <c r="BM1557" s="33"/>
      <c r="BN1557" s="32"/>
    </row>
    <row r="1558">
      <c r="A1558" s="28" t="s">
        <v>1640</v>
      </c>
      <c r="B1558" s="28"/>
      <c r="C1558" s="29"/>
      <c r="D1558" s="29"/>
      <c r="E1558" s="29"/>
      <c r="F1558" s="30"/>
      <c r="G1558" s="35"/>
      <c r="H1558" s="29"/>
      <c r="I1558" s="29"/>
      <c r="J1558" s="29" t="s">
        <v>65</v>
      </c>
      <c r="K1558" s="29" t="s">
        <v>74</v>
      </c>
      <c r="L1558" s="29"/>
      <c r="M1558" s="29"/>
      <c r="N1558" s="34"/>
      <c r="O1558" s="34">
        <v>2.0</v>
      </c>
      <c r="P1558" s="34">
        <v>0.0</v>
      </c>
      <c r="Q1558" s="32">
        <f t="shared" ref="Q1558:Q1559" si="5565">P1558/O1558</f>
        <v>0</v>
      </c>
      <c r="R1558" s="34">
        <v>0.0</v>
      </c>
      <c r="S1558" s="32">
        <f t="shared" ref="S1558:S1559" si="5566">R1558/O1558</f>
        <v>0</v>
      </c>
      <c r="T1558" s="34">
        <v>0.0</v>
      </c>
      <c r="U1558" s="32">
        <f t="shared" ref="U1558:U1559" si="5567">T1558/O1558</f>
        <v>0</v>
      </c>
      <c r="V1558" s="34">
        <v>0.0</v>
      </c>
      <c r="W1558" s="32">
        <f t="shared" ref="W1558:W1559" si="5568">V1558/O1558</f>
        <v>0</v>
      </c>
      <c r="X1558" s="33"/>
      <c r="Y1558" s="33"/>
      <c r="Z1558" s="33"/>
      <c r="AA1558" s="33"/>
      <c r="AB1558" s="33"/>
      <c r="AC1558" s="33"/>
      <c r="AD1558" s="32"/>
      <c r="AE1558" s="33"/>
      <c r="AF1558" s="33"/>
      <c r="AG1558" s="33"/>
      <c r="AH1558" s="33"/>
      <c r="AI1558" s="33"/>
      <c r="AJ1558" s="33"/>
      <c r="AK1558" s="33"/>
      <c r="AL1558" s="33"/>
      <c r="AM1558" s="32"/>
      <c r="AN1558" s="33"/>
      <c r="AO1558" s="33"/>
      <c r="AP1558" s="33"/>
      <c r="AQ1558" s="33"/>
      <c r="AR1558" s="33"/>
      <c r="AS1558" s="33">
        <f t="shared" si="1"/>
        <v>0</v>
      </c>
      <c r="AT1558" s="32"/>
      <c r="AU1558" s="33"/>
      <c r="AV1558" s="33"/>
      <c r="AW1558" s="33"/>
      <c r="AX1558" s="33"/>
      <c r="AY1558" s="33"/>
      <c r="AZ1558" s="33"/>
      <c r="BA1558" s="33"/>
      <c r="BB1558" s="33"/>
      <c r="BC1558" s="33"/>
      <c r="BD1558" s="32"/>
      <c r="BE1558" s="33"/>
      <c r="BF1558" s="33"/>
      <c r="BG1558" s="33"/>
      <c r="BH1558" s="33"/>
      <c r="BI1558" s="32"/>
      <c r="BJ1558" s="33">
        <f t="shared" ref="BJ1558:BK1558" si="5564">O1558+AE1558+AZ1558</f>
        <v>2</v>
      </c>
      <c r="BK1558" s="33">
        <f t="shared" si="5564"/>
        <v>0</v>
      </c>
      <c r="BL1558" s="32">
        <f t="shared" ref="BL1558:BL1559" si="5571">BK1558/BJ1558</f>
        <v>0</v>
      </c>
      <c r="BM1558" s="33">
        <f t="shared" ref="BM1558:BM1559" si="5572">R1558+AH1558+BC1558</f>
        <v>0</v>
      </c>
      <c r="BN1558" s="32">
        <f t="shared" ref="BN1558:BN1559" si="5573">BM1558/BJ1558</f>
        <v>0</v>
      </c>
    </row>
    <row r="1559">
      <c r="A1559" s="28" t="s">
        <v>1641</v>
      </c>
      <c r="B1559" s="28"/>
      <c r="C1559" s="29"/>
      <c r="D1559" s="29"/>
      <c r="E1559" s="29"/>
      <c r="F1559" s="30"/>
      <c r="G1559" s="35"/>
      <c r="H1559" s="29"/>
      <c r="I1559" s="29"/>
      <c r="J1559" s="29" t="s">
        <v>72</v>
      </c>
      <c r="K1559" s="29" t="s">
        <v>66</v>
      </c>
      <c r="L1559" s="29"/>
      <c r="M1559" s="29"/>
      <c r="N1559" s="34"/>
      <c r="O1559" s="34">
        <v>31.0</v>
      </c>
      <c r="P1559" s="34">
        <v>0.0</v>
      </c>
      <c r="Q1559" s="32">
        <f t="shared" si="5565"/>
        <v>0</v>
      </c>
      <c r="R1559" s="34">
        <v>0.0</v>
      </c>
      <c r="S1559" s="32">
        <f t="shared" si="5566"/>
        <v>0</v>
      </c>
      <c r="T1559" s="34">
        <v>0.0</v>
      </c>
      <c r="U1559" s="32">
        <f t="shared" si="5567"/>
        <v>0</v>
      </c>
      <c r="V1559" s="34">
        <v>0.0</v>
      </c>
      <c r="W1559" s="32">
        <f t="shared" si="5568"/>
        <v>0</v>
      </c>
      <c r="X1559" s="33">
        <v>24.0</v>
      </c>
      <c r="Y1559" s="33">
        <v>0.0</v>
      </c>
      <c r="Z1559" s="32">
        <f>Y1559/X1559</f>
        <v>0</v>
      </c>
      <c r="AA1559" s="33">
        <v>0.0</v>
      </c>
      <c r="AB1559" s="32">
        <f>AA1555:AA1559/X1559</f>
        <v>0</v>
      </c>
      <c r="AC1559" s="33">
        <v>0.0</v>
      </c>
      <c r="AD1559" s="32">
        <v>0.0</v>
      </c>
      <c r="AE1559" s="33"/>
      <c r="AF1559" s="33"/>
      <c r="AG1559" s="33"/>
      <c r="AH1559" s="33"/>
      <c r="AI1559" s="33"/>
      <c r="AJ1559" s="33"/>
      <c r="AK1559" s="33"/>
      <c r="AL1559" s="33"/>
      <c r="AM1559" s="32"/>
      <c r="AN1559" s="33">
        <f>AE1559+X1559</f>
        <v>24</v>
      </c>
      <c r="AO1559" s="33">
        <f>Y1559+AH1559</f>
        <v>0</v>
      </c>
      <c r="AP1559" s="32">
        <f>AO1559/AN1559</f>
        <v>0</v>
      </c>
      <c r="AQ1559" s="33">
        <f>AA1559+AJ1559</f>
        <v>0</v>
      </c>
      <c r="AR1559" s="32">
        <f>AQ1559/AN1559</f>
        <v>0</v>
      </c>
      <c r="AS1559" s="33">
        <f t="shared" si="1"/>
        <v>0</v>
      </c>
      <c r="AT1559" s="32">
        <f>AS1559/AN1559</f>
        <v>0</v>
      </c>
      <c r="AU1559" s="33">
        <v>21.0</v>
      </c>
      <c r="AV1559" s="33">
        <v>0.0</v>
      </c>
      <c r="AW1559" s="32">
        <f>AV1559/AU1559</f>
        <v>0</v>
      </c>
      <c r="AX1559" s="33">
        <v>0.0</v>
      </c>
      <c r="AY1559" s="32">
        <f>AX1559/AU1559</f>
        <v>0</v>
      </c>
      <c r="AZ1559" s="33"/>
      <c r="BA1559" s="33"/>
      <c r="BB1559" s="33"/>
      <c r="BC1559" s="33"/>
      <c r="BD1559" s="32"/>
      <c r="BE1559" s="33">
        <f t="shared" ref="BE1559:BF1559" si="5569">AU1559+AE1559+AZ1559</f>
        <v>21</v>
      </c>
      <c r="BF1559" s="33">
        <f t="shared" si="5569"/>
        <v>0</v>
      </c>
      <c r="BG1559" s="32">
        <f>BF1559/BE1559</f>
        <v>0</v>
      </c>
      <c r="BH1559" s="33">
        <f>AX1559+AH1559+BD1559</f>
        <v>0</v>
      </c>
      <c r="BI1559" s="32">
        <f>BH1559/BE1559</f>
        <v>0</v>
      </c>
      <c r="BJ1559" s="33">
        <f t="shared" ref="BJ1559:BK1559" si="5570">O1559+AE1559+AZ1559</f>
        <v>31</v>
      </c>
      <c r="BK1559" s="33">
        <f t="shared" si="5570"/>
        <v>0</v>
      </c>
      <c r="BL1559" s="32">
        <f t="shared" si="5571"/>
        <v>0</v>
      </c>
      <c r="BM1559" s="33">
        <f t="shared" si="5572"/>
        <v>0</v>
      </c>
      <c r="BN1559" s="32">
        <f t="shared" si="5573"/>
        <v>0</v>
      </c>
    </row>
    <row r="1560">
      <c r="A1560" s="28" t="s">
        <v>1642</v>
      </c>
      <c r="B1560" s="28"/>
      <c r="C1560" s="29"/>
      <c r="D1560" s="29"/>
      <c r="E1560" s="29"/>
      <c r="F1560" s="30"/>
      <c r="G1560" s="31" t="s">
        <v>64</v>
      </c>
      <c r="H1560" s="29"/>
      <c r="I1560" s="29"/>
      <c r="J1560" s="29" t="s">
        <v>65</v>
      </c>
      <c r="K1560" s="29" t="s">
        <v>74</v>
      </c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32"/>
      <c r="X1560" s="33"/>
      <c r="Y1560" s="33"/>
      <c r="Z1560" s="33"/>
      <c r="AA1560" s="33"/>
      <c r="AB1560" s="33"/>
      <c r="AC1560" s="33"/>
      <c r="AD1560" s="32"/>
      <c r="AE1560" s="33"/>
      <c r="AF1560" s="33"/>
      <c r="AG1560" s="33"/>
      <c r="AH1560" s="33"/>
      <c r="AI1560" s="33"/>
      <c r="AJ1560" s="33"/>
      <c r="AK1560" s="33"/>
      <c r="AL1560" s="33"/>
      <c r="AM1560" s="32"/>
      <c r="AN1560" s="33"/>
      <c r="AO1560" s="33"/>
      <c r="AP1560" s="33"/>
      <c r="AQ1560" s="33"/>
      <c r="AR1560" s="33"/>
      <c r="AS1560" s="33">
        <f t="shared" si="1"/>
        <v>0</v>
      </c>
      <c r="AT1560" s="32"/>
      <c r="AU1560" s="33"/>
      <c r="AV1560" s="33"/>
      <c r="AW1560" s="33"/>
      <c r="AX1560" s="33"/>
      <c r="AY1560" s="33"/>
      <c r="AZ1560" s="33"/>
      <c r="BA1560" s="33"/>
      <c r="BB1560" s="33"/>
      <c r="BC1560" s="33"/>
      <c r="BD1560" s="32"/>
      <c r="BE1560" s="33"/>
      <c r="BF1560" s="33"/>
      <c r="BG1560" s="33"/>
      <c r="BH1560" s="33"/>
      <c r="BI1560" s="32"/>
      <c r="BJ1560" s="33"/>
      <c r="BK1560" s="33"/>
      <c r="BL1560" s="33"/>
      <c r="BM1560" s="33"/>
      <c r="BN1560" s="32"/>
    </row>
    <row r="1561">
      <c r="A1561" s="28" t="s">
        <v>1643</v>
      </c>
      <c r="B1561" s="28"/>
      <c r="C1561" s="29"/>
      <c r="D1561" s="29"/>
      <c r="E1561" s="29"/>
      <c r="F1561" s="30"/>
      <c r="G1561" s="31" t="s">
        <v>64</v>
      </c>
      <c r="H1561" s="29"/>
      <c r="I1561" s="29"/>
      <c r="J1561" s="29" t="s">
        <v>65</v>
      </c>
      <c r="K1561" s="29" t="s">
        <v>74</v>
      </c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32"/>
      <c r="X1561" s="33"/>
      <c r="Y1561" s="33"/>
      <c r="Z1561" s="33"/>
      <c r="AA1561" s="33"/>
      <c r="AB1561" s="33"/>
      <c r="AC1561" s="33"/>
      <c r="AD1561" s="32"/>
      <c r="AE1561" s="33"/>
      <c r="AF1561" s="33"/>
      <c r="AG1561" s="33"/>
      <c r="AH1561" s="33"/>
      <c r="AI1561" s="33"/>
      <c r="AJ1561" s="33"/>
      <c r="AK1561" s="33"/>
      <c r="AL1561" s="33"/>
      <c r="AM1561" s="32"/>
      <c r="AN1561" s="33"/>
      <c r="AO1561" s="33"/>
      <c r="AP1561" s="33"/>
      <c r="AQ1561" s="33"/>
      <c r="AR1561" s="33"/>
      <c r="AS1561" s="33">
        <f t="shared" si="1"/>
        <v>0</v>
      </c>
      <c r="AT1561" s="32"/>
      <c r="AU1561" s="33"/>
      <c r="AV1561" s="33"/>
      <c r="AW1561" s="33"/>
      <c r="AX1561" s="33"/>
      <c r="AY1561" s="33"/>
      <c r="AZ1561" s="33"/>
      <c r="BA1561" s="33"/>
      <c r="BB1561" s="33"/>
      <c r="BC1561" s="33"/>
      <c r="BD1561" s="32"/>
      <c r="BE1561" s="33"/>
      <c r="BF1561" s="33"/>
      <c r="BG1561" s="33"/>
      <c r="BH1561" s="33"/>
      <c r="BI1561" s="32"/>
      <c r="BJ1561" s="33"/>
      <c r="BK1561" s="33"/>
      <c r="BL1561" s="33"/>
      <c r="BM1561" s="33"/>
      <c r="BN1561" s="32"/>
    </row>
    <row r="1562">
      <c r="A1562" s="28" t="s">
        <v>1644</v>
      </c>
      <c r="B1562" s="28"/>
      <c r="C1562" s="29"/>
      <c r="D1562" s="29"/>
      <c r="E1562" s="29"/>
      <c r="F1562" s="30"/>
      <c r="G1562" s="31" t="s">
        <v>64</v>
      </c>
      <c r="H1562" s="29"/>
      <c r="I1562" s="29"/>
      <c r="J1562" s="29" t="s">
        <v>65</v>
      </c>
      <c r="K1562" s="29" t="s">
        <v>74</v>
      </c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32"/>
      <c r="X1562" s="33"/>
      <c r="Y1562" s="33"/>
      <c r="Z1562" s="33"/>
      <c r="AA1562" s="33"/>
      <c r="AB1562" s="33"/>
      <c r="AC1562" s="33"/>
      <c r="AD1562" s="32"/>
      <c r="AE1562" s="33"/>
      <c r="AF1562" s="33"/>
      <c r="AG1562" s="33"/>
      <c r="AH1562" s="33"/>
      <c r="AI1562" s="33"/>
      <c r="AJ1562" s="33"/>
      <c r="AK1562" s="33"/>
      <c r="AL1562" s="33"/>
      <c r="AM1562" s="32"/>
      <c r="AN1562" s="33"/>
      <c r="AO1562" s="33"/>
      <c r="AP1562" s="33"/>
      <c r="AQ1562" s="33"/>
      <c r="AR1562" s="33"/>
      <c r="AS1562" s="33">
        <f t="shared" si="1"/>
        <v>0</v>
      </c>
      <c r="AT1562" s="32"/>
      <c r="AU1562" s="33"/>
      <c r="AV1562" s="33"/>
      <c r="AW1562" s="33"/>
      <c r="AX1562" s="33"/>
      <c r="AY1562" s="33"/>
      <c r="AZ1562" s="33"/>
      <c r="BA1562" s="33"/>
      <c r="BB1562" s="33"/>
      <c r="BC1562" s="33"/>
      <c r="BD1562" s="32"/>
      <c r="BE1562" s="33"/>
      <c r="BF1562" s="33"/>
      <c r="BG1562" s="33"/>
      <c r="BH1562" s="33"/>
      <c r="BI1562" s="32"/>
      <c r="BJ1562" s="33"/>
      <c r="BK1562" s="33"/>
      <c r="BL1562" s="33"/>
      <c r="BM1562" s="33"/>
      <c r="BN1562" s="32"/>
    </row>
    <row r="1563">
      <c r="A1563" s="28" t="s">
        <v>1645</v>
      </c>
      <c r="B1563" s="28"/>
      <c r="C1563" s="29"/>
      <c r="D1563" s="29"/>
      <c r="E1563" s="29"/>
      <c r="F1563" s="30"/>
      <c r="G1563" s="35"/>
      <c r="H1563" s="29"/>
      <c r="I1563" s="29"/>
      <c r="J1563" s="29" t="s">
        <v>72</v>
      </c>
      <c r="K1563" s="29" t="s">
        <v>66</v>
      </c>
      <c r="L1563" s="29"/>
      <c r="M1563" s="29"/>
      <c r="N1563" s="34"/>
      <c r="O1563" s="34">
        <v>2.0</v>
      </c>
      <c r="P1563" s="34">
        <v>0.0</v>
      </c>
      <c r="Q1563" s="32">
        <f t="shared" ref="Q1563:Q1564" si="5575">P1563/O1563</f>
        <v>0</v>
      </c>
      <c r="R1563" s="34">
        <v>0.0</v>
      </c>
      <c r="S1563" s="32">
        <f t="shared" ref="S1563:S1564" si="5576">R1563/O1563</f>
        <v>0</v>
      </c>
      <c r="T1563" s="34">
        <v>0.0</v>
      </c>
      <c r="U1563" s="32">
        <f t="shared" ref="U1563:U1564" si="5577">T1563/O1563</f>
        <v>0</v>
      </c>
      <c r="V1563" s="34">
        <v>0.0</v>
      </c>
      <c r="W1563" s="32">
        <f t="shared" ref="W1563:W1564" si="5578">V1563/O1563</f>
        <v>0</v>
      </c>
      <c r="X1563" s="33">
        <v>1.0</v>
      </c>
      <c r="Y1563" s="33">
        <v>0.0</v>
      </c>
      <c r="Z1563" s="32">
        <f t="shared" ref="Z1563:Z1564" si="5579">Y1563/X1563</f>
        <v>0</v>
      </c>
      <c r="AA1563" s="33">
        <v>0.0</v>
      </c>
      <c r="AB1563" s="32">
        <f t="shared" ref="AB1563:AB1564" si="5580">AA1559:AA1563/X1563</f>
        <v>0</v>
      </c>
      <c r="AC1563" s="33">
        <v>0.0</v>
      </c>
      <c r="AD1563" s="32">
        <v>0.0</v>
      </c>
      <c r="AE1563" s="33"/>
      <c r="AF1563" s="33"/>
      <c r="AG1563" s="33"/>
      <c r="AH1563" s="33"/>
      <c r="AI1563" s="33"/>
      <c r="AJ1563" s="33"/>
      <c r="AK1563" s="33"/>
      <c r="AL1563" s="33"/>
      <c r="AM1563" s="32"/>
      <c r="AN1563" s="33">
        <f t="shared" ref="AN1563:AN1564" si="5581">AE1563+X1563</f>
        <v>1</v>
      </c>
      <c r="AO1563" s="33">
        <f t="shared" ref="AO1563:AO1564" si="5582">Y1563+AH1563</f>
        <v>0</v>
      </c>
      <c r="AP1563" s="32">
        <f t="shared" ref="AP1563:AP1564" si="5583">AO1563/AN1563</f>
        <v>0</v>
      </c>
      <c r="AQ1563" s="33">
        <f t="shared" ref="AQ1563:AQ1564" si="5584">AA1563+AJ1563</f>
        <v>0</v>
      </c>
      <c r="AR1563" s="32">
        <f t="shared" ref="AR1563:AR1564" si="5585">AQ1563/AN1563</f>
        <v>0</v>
      </c>
      <c r="AS1563" s="33">
        <f t="shared" si="1"/>
        <v>0</v>
      </c>
      <c r="AT1563" s="32">
        <f t="shared" ref="AT1563:AT1564" si="5586">AS1563/AN1563</f>
        <v>0</v>
      </c>
      <c r="AU1563" s="33"/>
      <c r="AV1563" s="33">
        <v>0.0</v>
      </c>
      <c r="AW1563" s="33"/>
      <c r="AX1563" s="33"/>
      <c r="AY1563" s="33"/>
      <c r="AZ1563" s="33"/>
      <c r="BA1563" s="33"/>
      <c r="BB1563" s="33"/>
      <c r="BC1563" s="33"/>
      <c r="BD1563" s="32"/>
      <c r="BE1563" s="33"/>
      <c r="BF1563" s="33"/>
      <c r="BG1563" s="33"/>
      <c r="BH1563" s="33"/>
      <c r="BI1563" s="32"/>
      <c r="BJ1563" s="33">
        <f t="shared" ref="BJ1563:BK1563" si="5574">O1563+AE1563+AZ1563</f>
        <v>2</v>
      </c>
      <c r="BK1563" s="33">
        <f t="shared" si="5574"/>
        <v>0</v>
      </c>
      <c r="BL1563" s="32">
        <f t="shared" ref="BL1563:BL1564" si="5589">BK1563/BJ1563</f>
        <v>0</v>
      </c>
      <c r="BM1563" s="33">
        <f t="shared" ref="BM1563:BM1564" si="5590">R1563+AH1563+BC1563</f>
        <v>0</v>
      </c>
      <c r="BN1563" s="32">
        <f t="shared" ref="BN1563:BN1564" si="5591">BM1563/BJ1563</f>
        <v>0</v>
      </c>
    </row>
    <row r="1564">
      <c r="A1564" s="28" t="s">
        <v>1646</v>
      </c>
      <c r="B1564" s="28"/>
      <c r="C1564" s="29"/>
      <c r="D1564" s="29"/>
      <c r="E1564" s="29"/>
      <c r="F1564" s="30"/>
      <c r="G1564" s="35"/>
      <c r="H1564" s="29"/>
      <c r="I1564" s="29"/>
      <c r="J1564" s="29" t="s">
        <v>72</v>
      </c>
      <c r="K1564" s="29" t="s">
        <v>66</v>
      </c>
      <c r="L1564" s="29"/>
      <c r="M1564" s="29"/>
      <c r="N1564" s="34"/>
      <c r="O1564" s="34">
        <v>81.0</v>
      </c>
      <c r="P1564" s="34">
        <v>0.0</v>
      </c>
      <c r="Q1564" s="32">
        <f t="shared" si="5575"/>
        <v>0</v>
      </c>
      <c r="R1564" s="34">
        <v>0.0</v>
      </c>
      <c r="S1564" s="32">
        <f t="shared" si="5576"/>
        <v>0</v>
      </c>
      <c r="T1564" s="34">
        <v>0.0</v>
      </c>
      <c r="U1564" s="32">
        <f t="shared" si="5577"/>
        <v>0</v>
      </c>
      <c r="V1564" s="34">
        <v>0.0</v>
      </c>
      <c r="W1564" s="32">
        <f t="shared" si="5578"/>
        <v>0</v>
      </c>
      <c r="X1564" s="33">
        <v>57.0</v>
      </c>
      <c r="Y1564" s="33">
        <v>0.0</v>
      </c>
      <c r="Z1564" s="32">
        <f t="shared" si="5579"/>
        <v>0</v>
      </c>
      <c r="AA1564" s="33">
        <v>0.0</v>
      </c>
      <c r="AB1564" s="32">
        <f t="shared" si="5580"/>
        <v>0</v>
      </c>
      <c r="AC1564" s="33">
        <v>0.0</v>
      </c>
      <c r="AD1564" s="32">
        <v>0.0</v>
      </c>
      <c r="AE1564" s="33">
        <v>98.0</v>
      </c>
      <c r="AF1564" s="33">
        <v>0.0</v>
      </c>
      <c r="AG1564" s="32">
        <f>AF1564/AE1564</f>
        <v>0</v>
      </c>
      <c r="AH1564" s="33">
        <v>0.0</v>
      </c>
      <c r="AI1564" s="32"/>
      <c r="AJ1564" s="33">
        <v>0.0</v>
      </c>
      <c r="AK1564" s="32">
        <f>AJ1564/AE1564</f>
        <v>0</v>
      </c>
      <c r="AL1564" s="33">
        <v>0.0</v>
      </c>
      <c r="AM1564" s="32">
        <v>0.0</v>
      </c>
      <c r="AN1564" s="33">
        <f t="shared" si="5581"/>
        <v>155</v>
      </c>
      <c r="AO1564" s="33">
        <f t="shared" si="5582"/>
        <v>0</v>
      </c>
      <c r="AP1564" s="32">
        <f t="shared" si="5583"/>
        <v>0</v>
      </c>
      <c r="AQ1564" s="33">
        <f t="shared" si="5584"/>
        <v>0</v>
      </c>
      <c r="AR1564" s="32">
        <f t="shared" si="5585"/>
        <v>0</v>
      </c>
      <c r="AS1564" s="33">
        <f t="shared" si="1"/>
        <v>0</v>
      </c>
      <c r="AT1564" s="32">
        <f t="shared" si="5586"/>
        <v>0</v>
      </c>
      <c r="AU1564" s="33">
        <v>52.0</v>
      </c>
      <c r="AV1564" s="33">
        <v>0.0</v>
      </c>
      <c r="AW1564" s="32">
        <f>AV1564/AU1564</f>
        <v>0</v>
      </c>
      <c r="AX1564" s="33">
        <v>0.0</v>
      </c>
      <c r="AY1564" s="32">
        <f>AX1564/AU1564</f>
        <v>0</v>
      </c>
      <c r="AZ1564" s="33">
        <v>74.0</v>
      </c>
      <c r="BA1564" s="33">
        <v>0.0</v>
      </c>
      <c r="BB1564" s="32">
        <f>BA1564/AZ1564</f>
        <v>0</v>
      </c>
      <c r="BC1564" s="33">
        <v>0.0</v>
      </c>
      <c r="BD1564" s="32">
        <f>BC1564/AZ1564</f>
        <v>0</v>
      </c>
      <c r="BE1564" s="33">
        <f t="shared" ref="BE1564:BF1564" si="5587">AU1564+AE1564+AZ1564</f>
        <v>224</v>
      </c>
      <c r="BF1564" s="33">
        <f t="shared" si="5587"/>
        <v>0</v>
      </c>
      <c r="BG1564" s="32">
        <f>BF1564/BE1564</f>
        <v>0</v>
      </c>
      <c r="BH1564" s="33">
        <f>AX1564+AH1564+BD1564</f>
        <v>0</v>
      </c>
      <c r="BI1564" s="32">
        <f>BH1564/BE1564</f>
        <v>0</v>
      </c>
      <c r="BJ1564" s="33">
        <f t="shared" ref="BJ1564:BK1564" si="5588">O1564+AE1564+AZ1564</f>
        <v>253</v>
      </c>
      <c r="BK1564" s="33">
        <f t="shared" si="5588"/>
        <v>0</v>
      </c>
      <c r="BL1564" s="32">
        <f t="shared" si="5589"/>
        <v>0</v>
      </c>
      <c r="BM1564" s="33">
        <f t="shared" si="5590"/>
        <v>0</v>
      </c>
      <c r="BN1564" s="32">
        <f t="shared" si="5591"/>
        <v>0</v>
      </c>
    </row>
    <row r="1565">
      <c r="A1565" s="28" t="s">
        <v>1647</v>
      </c>
      <c r="B1565" s="28"/>
      <c r="C1565" s="29"/>
      <c r="D1565" s="29"/>
      <c r="E1565" s="29"/>
      <c r="F1565" s="30"/>
      <c r="G1565" s="31" t="s">
        <v>64</v>
      </c>
      <c r="H1565" s="29"/>
      <c r="I1565" s="29"/>
      <c r="J1565" s="29" t="s">
        <v>65</v>
      </c>
      <c r="K1565" s="29" t="s">
        <v>74</v>
      </c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32"/>
      <c r="X1565" s="33"/>
      <c r="Y1565" s="33"/>
      <c r="Z1565" s="33"/>
      <c r="AA1565" s="33"/>
      <c r="AB1565" s="33"/>
      <c r="AC1565" s="33"/>
      <c r="AD1565" s="32"/>
      <c r="AE1565" s="33"/>
      <c r="AF1565" s="33"/>
      <c r="AG1565" s="33"/>
      <c r="AH1565" s="33"/>
      <c r="AI1565" s="33"/>
      <c r="AJ1565" s="33"/>
      <c r="AK1565" s="33"/>
      <c r="AL1565" s="33"/>
      <c r="AM1565" s="32"/>
      <c r="AN1565" s="33"/>
      <c r="AO1565" s="33"/>
      <c r="AP1565" s="33"/>
      <c r="AQ1565" s="33"/>
      <c r="AR1565" s="33"/>
      <c r="AS1565" s="33">
        <f t="shared" si="1"/>
        <v>0</v>
      </c>
      <c r="AT1565" s="32"/>
      <c r="AU1565" s="33"/>
      <c r="AV1565" s="33"/>
      <c r="AW1565" s="33"/>
      <c r="AX1565" s="33"/>
      <c r="AY1565" s="33"/>
      <c r="AZ1565" s="33"/>
      <c r="BA1565" s="33"/>
      <c r="BB1565" s="33"/>
      <c r="BC1565" s="33"/>
      <c r="BD1565" s="32"/>
      <c r="BE1565" s="33"/>
      <c r="BF1565" s="33"/>
      <c r="BG1565" s="33"/>
      <c r="BH1565" s="33"/>
      <c r="BI1565" s="32"/>
      <c r="BJ1565" s="33"/>
      <c r="BK1565" s="33"/>
      <c r="BL1565" s="33"/>
      <c r="BM1565" s="33"/>
      <c r="BN1565" s="32"/>
    </row>
    <row r="1566">
      <c r="A1566" s="28" t="s">
        <v>1648</v>
      </c>
      <c r="B1566" s="28"/>
      <c r="C1566" s="29"/>
      <c r="D1566" s="29"/>
      <c r="E1566" s="29"/>
      <c r="F1566" s="30"/>
      <c r="G1566" s="31" t="s">
        <v>64</v>
      </c>
      <c r="H1566" s="29"/>
      <c r="I1566" s="29"/>
      <c r="J1566" s="29" t="s">
        <v>65</v>
      </c>
      <c r="K1566" s="29" t="s">
        <v>74</v>
      </c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32"/>
      <c r="X1566" s="33"/>
      <c r="Y1566" s="33"/>
      <c r="Z1566" s="33"/>
      <c r="AA1566" s="33"/>
      <c r="AB1566" s="33"/>
      <c r="AC1566" s="33"/>
      <c r="AD1566" s="32"/>
      <c r="AE1566" s="33"/>
      <c r="AF1566" s="33"/>
      <c r="AG1566" s="33"/>
      <c r="AH1566" s="33"/>
      <c r="AI1566" s="33"/>
      <c r="AJ1566" s="33"/>
      <c r="AK1566" s="33"/>
      <c r="AL1566" s="33"/>
      <c r="AM1566" s="32"/>
      <c r="AN1566" s="33"/>
      <c r="AO1566" s="33"/>
      <c r="AP1566" s="33"/>
      <c r="AQ1566" s="33"/>
      <c r="AR1566" s="33"/>
      <c r="AS1566" s="33">
        <f t="shared" si="1"/>
        <v>0</v>
      </c>
      <c r="AT1566" s="32"/>
      <c r="AU1566" s="33"/>
      <c r="AV1566" s="33"/>
      <c r="AW1566" s="33"/>
      <c r="AX1566" s="33"/>
      <c r="AY1566" s="33"/>
      <c r="AZ1566" s="33"/>
      <c r="BA1566" s="33"/>
      <c r="BB1566" s="33"/>
      <c r="BC1566" s="33"/>
      <c r="BD1566" s="32"/>
      <c r="BE1566" s="33"/>
      <c r="BF1566" s="33"/>
      <c r="BG1566" s="33"/>
      <c r="BH1566" s="33"/>
      <c r="BI1566" s="32"/>
      <c r="BJ1566" s="33"/>
      <c r="BK1566" s="33"/>
      <c r="BL1566" s="33"/>
      <c r="BM1566" s="33"/>
      <c r="BN1566" s="32"/>
    </row>
    <row r="1567">
      <c r="A1567" s="28" t="s">
        <v>1649</v>
      </c>
      <c r="B1567" s="28"/>
      <c r="C1567" s="29"/>
      <c r="D1567" s="29"/>
      <c r="E1567" s="29"/>
      <c r="F1567" s="30"/>
      <c r="G1567" s="31" t="s">
        <v>64</v>
      </c>
      <c r="H1567" s="29"/>
      <c r="I1567" s="29"/>
      <c r="J1567" s="29" t="s">
        <v>65</v>
      </c>
      <c r="K1567" s="29" t="s">
        <v>74</v>
      </c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32"/>
      <c r="X1567" s="33"/>
      <c r="Y1567" s="33"/>
      <c r="Z1567" s="33"/>
      <c r="AA1567" s="33"/>
      <c r="AB1567" s="33"/>
      <c r="AC1567" s="33"/>
      <c r="AD1567" s="32"/>
      <c r="AE1567" s="33"/>
      <c r="AF1567" s="33"/>
      <c r="AG1567" s="33"/>
      <c r="AH1567" s="33"/>
      <c r="AI1567" s="33"/>
      <c r="AJ1567" s="33"/>
      <c r="AK1567" s="33"/>
      <c r="AL1567" s="33"/>
      <c r="AM1567" s="32"/>
      <c r="AN1567" s="33"/>
      <c r="AO1567" s="33"/>
      <c r="AP1567" s="33"/>
      <c r="AQ1567" s="33"/>
      <c r="AR1567" s="33"/>
      <c r="AS1567" s="33">
        <f t="shared" si="1"/>
        <v>0</v>
      </c>
      <c r="AT1567" s="32"/>
      <c r="AU1567" s="33"/>
      <c r="AV1567" s="33"/>
      <c r="AW1567" s="33"/>
      <c r="AX1567" s="33"/>
      <c r="AY1567" s="33"/>
      <c r="AZ1567" s="33"/>
      <c r="BA1567" s="33"/>
      <c r="BB1567" s="33"/>
      <c r="BC1567" s="33"/>
      <c r="BD1567" s="32"/>
      <c r="BE1567" s="33"/>
      <c r="BF1567" s="33"/>
      <c r="BG1567" s="33"/>
      <c r="BH1567" s="33"/>
      <c r="BI1567" s="32"/>
      <c r="BJ1567" s="33"/>
      <c r="BK1567" s="33"/>
      <c r="BL1567" s="33"/>
      <c r="BM1567" s="33"/>
      <c r="BN1567" s="32"/>
    </row>
    <row r="1568">
      <c r="A1568" s="28" t="s">
        <v>1650</v>
      </c>
      <c r="B1568" s="28"/>
      <c r="C1568" s="29"/>
      <c r="D1568" s="29"/>
      <c r="E1568" s="29"/>
      <c r="F1568" s="30"/>
      <c r="G1568" s="31" t="s">
        <v>64</v>
      </c>
      <c r="H1568" s="29"/>
      <c r="I1568" s="29"/>
      <c r="J1568" s="29" t="s">
        <v>65</v>
      </c>
      <c r="K1568" s="29" t="s">
        <v>74</v>
      </c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32"/>
      <c r="X1568" s="33"/>
      <c r="Y1568" s="33"/>
      <c r="Z1568" s="33"/>
      <c r="AA1568" s="33"/>
      <c r="AB1568" s="33"/>
      <c r="AC1568" s="33"/>
      <c r="AD1568" s="32"/>
      <c r="AE1568" s="33"/>
      <c r="AF1568" s="33"/>
      <c r="AG1568" s="33"/>
      <c r="AH1568" s="33"/>
      <c r="AI1568" s="33"/>
      <c r="AJ1568" s="33"/>
      <c r="AK1568" s="33"/>
      <c r="AL1568" s="33"/>
      <c r="AM1568" s="32"/>
      <c r="AN1568" s="33"/>
      <c r="AO1568" s="33"/>
      <c r="AP1568" s="33"/>
      <c r="AQ1568" s="33"/>
      <c r="AR1568" s="33"/>
      <c r="AS1568" s="33">
        <f t="shared" si="1"/>
        <v>0</v>
      </c>
      <c r="AT1568" s="32"/>
      <c r="AU1568" s="33"/>
      <c r="AV1568" s="33"/>
      <c r="AW1568" s="33"/>
      <c r="AX1568" s="33"/>
      <c r="AY1568" s="33"/>
      <c r="AZ1568" s="33"/>
      <c r="BA1568" s="33"/>
      <c r="BB1568" s="33"/>
      <c r="BC1568" s="33"/>
      <c r="BD1568" s="32"/>
      <c r="BE1568" s="33"/>
      <c r="BF1568" s="33"/>
      <c r="BG1568" s="33"/>
      <c r="BH1568" s="33"/>
      <c r="BI1568" s="32"/>
      <c r="BJ1568" s="33"/>
      <c r="BK1568" s="33"/>
      <c r="BL1568" s="33"/>
      <c r="BM1568" s="33"/>
      <c r="BN1568" s="32"/>
    </row>
    <row r="1569">
      <c r="A1569" s="28" t="s">
        <v>1651</v>
      </c>
      <c r="B1569" s="28"/>
      <c r="C1569" s="29"/>
      <c r="D1569" s="29"/>
      <c r="E1569" s="29"/>
      <c r="F1569" s="30"/>
      <c r="G1569" s="31" t="s">
        <v>64</v>
      </c>
      <c r="H1569" s="29"/>
      <c r="I1569" s="29"/>
      <c r="J1569" s="29" t="s">
        <v>65</v>
      </c>
      <c r="K1569" s="29" t="s">
        <v>74</v>
      </c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32"/>
      <c r="X1569" s="33"/>
      <c r="Y1569" s="33"/>
      <c r="Z1569" s="33"/>
      <c r="AA1569" s="33"/>
      <c r="AB1569" s="33"/>
      <c r="AC1569" s="33"/>
      <c r="AD1569" s="32"/>
      <c r="AE1569" s="33"/>
      <c r="AF1569" s="33"/>
      <c r="AG1569" s="33"/>
      <c r="AH1569" s="33"/>
      <c r="AI1569" s="33"/>
      <c r="AJ1569" s="33"/>
      <c r="AK1569" s="33"/>
      <c r="AL1569" s="33"/>
      <c r="AM1569" s="32"/>
      <c r="AN1569" s="33"/>
      <c r="AO1569" s="33"/>
      <c r="AP1569" s="33"/>
      <c r="AQ1569" s="33"/>
      <c r="AR1569" s="33"/>
      <c r="AS1569" s="33">
        <f t="shared" si="1"/>
        <v>0</v>
      </c>
      <c r="AT1569" s="32"/>
      <c r="AU1569" s="33"/>
      <c r="AV1569" s="33"/>
      <c r="AW1569" s="33"/>
      <c r="AX1569" s="33"/>
      <c r="AY1569" s="33"/>
      <c r="AZ1569" s="33"/>
      <c r="BA1569" s="33"/>
      <c r="BB1569" s="33"/>
      <c r="BC1569" s="33"/>
      <c r="BD1569" s="32"/>
      <c r="BE1569" s="33"/>
      <c r="BF1569" s="33"/>
      <c r="BG1569" s="33"/>
      <c r="BH1569" s="33"/>
      <c r="BI1569" s="32"/>
      <c r="BJ1569" s="33"/>
      <c r="BK1569" s="33"/>
      <c r="BL1569" s="33"/>
      <c r="BM1569" s="33"/>
      <c r="BN1569" s="32"/>
    </row>
    <row r="1570">
      <c r="A1570" s="28" t="s">
        <v>1652</v>
      </c>
      <c r="B1570" s="28"/>
      <c r="C1570" s="29"/>
      <c r="D1570" s="29"/>
      <c r="E1570" s="29"/>
      <c r="F1570" s="30"/>
      <c r="G1570" s="31" t="s">
        <v>64</v>
      </c>
      <c r="H1570" s="29"/>
      <c r="I1570" s="29"/>
      <c r="J1570" s="29" t="s">
        <v>65</v>
      </c>
      <c r="K1570" s="29" t="s">
        <v>74</v>
      </c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32"/>
      <c r="X1570" s="33"/>
      <c r="Y1570" s="33"/>
      <c r="Z1570" s="33"/>
      <c r="AA1570" s="33"/>
      <c r="AB1570" s="33"/>
      <c r="AC1570" s="33"/>
      <c r="AD1570" s="32"/>
      <c r="AE1570" s="33"/>
      <c r="AF1570" s="33"/>
      <c r="AG1570" s="33"/>
      <c r="AH1570" s="33"/>
      <c r="AI1570" s="33"/>
      <c r="AJ1570" s="33"/>
      <c r="AK1570" s="33"/>
      <c r="AL1570" s="33"/>
      <c r="AM1570" s="32"/>
      <c r="AN1570" s="33"/>
      <c r="AO1570" s="33"/>
      <c r="AP1570" s="33"/>
      <c r="AQ1570" s="33"/>
      <c r="AR1570" s="33"/>
      <c r="AS1570" s="33">
        <f t="shared" si="1"/>
        <v>0</v>
      </c>
      <c r="AT1570" s="32"/>
      <c r="AU1570" s="33"/>
      <c r="AV1570" s="33"/>
      <c r="AW1570" s="33"/>
      <c r="AX1570" s="33"/>
      <c r="AY1570" s="33"/>
      <c r="AZ1570" s="33"/>
      <c r="BA1570" s="33"/>
      <c r="BB1570" s="33"/>
      <c r="BC1570" s="33"/>
      <c r="BD1570" s="32"/>
      <c r="BE1570" s="33"/>
      <c r="BF1570" s="33"/>
      <c r="BG1570" s="33"/>
      <c r="BH1570" s="33"/>
      <c r="BI1570" s="32"/>
      <c r="BJ1570" s="33"/>
      <c r="BK1570" s="33"/>
      <c r="BL1570" s="33"/>
      <c r="BM1570" s="33"/>
      <c r="BN1570" s="32"/>
    </row>
    <row r="1571">
      <c r="A1571" s="28" t="s">
        <v>1653</v>
      </c>
      <c r="B1571" s="28"/>
      <c r="C1571" s="36"/>
      <c r="D1571" s="29"/>
      <c r="E1571" s="29"/>
      <c r="F1571" s="30"/>
      <c r="G1571" s="31" t="s">
        <v>149</v>
      </c>
      <c r="H1571" s="29"/>
      <c r="I1571" s="29"/>
      <c r="J1571" s="29" t="s">
        <v>72</v>
      </c>
      <c r="K1571" s="29" t="s">
        <v>66</v>
      </c>
      <c r="L1571" s="29"/>
      <c r="M1571" s="29"/>
      <c r="N1571" s="34"/>
      <c r="O1571" s="34">
        <v>266.0</v>
      </c>
      <c r="P1571" s="34">
        <v>73.0</v>
      </c>
      <c r="Q1571" s="32">
        <f>P1571/O1571</f>
        <v>0.2744360902</v>
      </c>
      <c r="R1571" s="34">
        <v>73.0</v>
      </c>
      <c r="S1571" s="32">
        <f>R1571/O1571</f>
        <v>0.2744360902</v>
      </c>
      <c r="T1571" s="34">
        <v>73.0</v>
      </c>
      <c r="U1571" s="32">
        <f>T1571/O1571</f>
        <v>0.2744360902</v>
      </c>
      <c r="V1571" s="34">
        <v>73.0</v>
      </c>
      <c r="W1571" s="32">
        <f>V1571/O1571</f>
        <v>0.2744360902</v>
      </c>
      <c r="X1571" s="33">
        <v>240.0</v>
      </c>
      <c r="Y1571" s="33">
        <v>59.0</v>
      </c>
      <c r="Z1571" s="32">
        <f>Y1571/X1571</f>
        <v>0.2458333333</v>
      </c>
      <c r="AA1571" s="33">
        <v>59.0</v>
      </c>
      <c r="AB1571" s="32">
        <f>AA1567:AA1571/X1571</f>
        <v>0.2458333333</v>
      </c>
      <c r="AC1571" s="33">
        <v>59.0</v>
      </c>
      <c r="AD1571" s="32">
        <v>0.24583333333333332</v>
      </c>
      <c r="AE1571" s="33">
        <v>124.0</v>
      </c>
      <c r="AF1571" s="33">
        <v>42.0</v>
      </c>
      <c r="AG1571" s="32">
        <f>AF1571/AE1571</f>
        <v>0.3387096774</v>
      </c>
      <c r="AH1571" s="33">
        <v>42.0</v>
      </c>
      <c r="AI1571" s="32"/>
      <c r="AJ1571" s="33">
        <v>42.0</v>
      </c>
      <c r="AK1571" s="32">
        <f>AJ1571/AE1571</f>
        <v>0.3387096774</v>
      </c>
      <c r="AL1571" s="33">
        <v>42.0</v>
      </c>
      <c r="AM1571" s="32">
        <v>0.3387096774193548</v>
      </c>
      <c r="AN1571" s="33">
        <f>AE1571+X1571</f>
        <v>364</v>
      </c>
      <c r="AO1571" s="33">
        <f>Y1571+AH1571</f>
        <v>101</v>
      </c>
      <c r="AP1571" s="32">
        <f>AO1571/AN1571</f>
        <v>0.2774725275</v>
      </c>
      <c r="AQ1571" s="33">
        <f>AA1571+AJ1571</f>
        <v>101</v>
      </c>
      <c r="AR1571" s="32">
        <f>AQ1571/AN1571</f>
        <v>0.2774725275</v>
      </c>
      <c r="AS1571" s="33">
        <f t="shared" si="1"/>
        <v>101</v>
      </c>
      <c r="AT1571" s="32">
        <f>AS1571/AN1571</f>
        <v>0.2774725275</v>
      </c>
      <c r="AU1571" s="33">
        <v>160.0</v>
      </c>
      <c r="AV1571" s="33">
        <v>38.0</v>
      </c>
      <c r="AW1571" s="32">
        <f>AV1571/AU1571</f>
        <v>0.2375</v>
      </c>
      <c r="AX1571" s="33">
        <v>38.0</v>
      </c>
      <c r="AY1571" s="32">
        <f>AX1571/AU1571</f>
        <v>0.2375</v>
      </c>
      <c r="AZ1571" s="33">
        <v>174.0</v>
      </c>
      <c r="BA1571" s="33">
        <v>174.0</v>
      </c>
      <c r="BB1571" s="32">
        <f>BA1571/AZ1571</f>
        <v>1</v>
      </c>
      <c r="BC1571" s="33">
        <v>174.0</v>
      </c>
      <c r="BD1571" s="32">
        <f>BC1571/AZ1571</f>
        <v>1</v>
      </c>
      <c r="BE1571" s="33">
        <f t="shared" ref="BE1571:BF1571" si="5592">AU1571+AE1571+AZ1571</f>
        <v>458</v>
      </c>
      <c r="BF1571" s="33">
        <f t="shared" si="5592"/>
        <v>254</v>
      </c>
      <c r="BG1571" s="32">
        <f>BF1571/BE1571</f>
        <v>0.5545851528</v>
      </c>
      <c r="BH1571" s="33">
        <f>AX1571+AH1571+BD1571</f>
        <v>81</v>
      </c>
      <c r="BI1571" s="32">
        <f>BH1571/BE1571</f>
        <v>0.1768558952</v>
      </c>
      <c r="BJ1571" s="33">
        <f t="shared" ref="BJ1571:BK1571" si="5593">O1571+AE1571+AZ1571</f>
        <v>564</v>
      </c>
      <c r="BK1571" s="33">
        <f t="shared" si="5593"/>
        <v>289</v>
      </c>
      <c r="BL1571" s="32">
        <f>BK1571/BJ1571</f>
        <v>0.5124113475</v>
      </c>
      <c r="BM1571" s="33">
        <f>R1571+AH1571+BC1571</f>
        <v>289</v>
      </c>
      <c r="BN1571" s="32">
        <f>BM1571/BJ1571</f>
        <v>0.5124113475</v>
      </c>
    </row>
    <row r="1572">
      <c r="A1572" s="28" t="s">
        <v>1654</v>
      </c>
      <c r="B1572" s="28"/>
      <c r="C1572" s="29"/>
      <c r="D1572" s="29"/>
      <c r="E1572" s="29"/>
      <c r="F1572" s="30"/>
      <c r="G1572" s="31" t="s">
        <v>64</v>
      </c>
      <c r="H1572" s="29"/>
      <c r="I1572" s="29"/>
      <c r="J1572" s="29" t="s">
        <v>65</v>
      </c>
      <c r="K1572" s="29" t="s">
        <v>74</v>
      </c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32"/>
      <c r="X1572" s="33"/>
      <c r="Y1572" s="33"/>
      <c r="Z1572" s="33"/>
      <c r="AA1572" s="33"/>
      <c r="AB1572" s="33"/>
      <c r="AC1572" s="33"/>
      <c r="AD1572" s="32"/>
      <c r="AE1572" s="33"/>
      <c r="AF1572" s="33"/>
      <c r="AG1572" s="33"/>
      <c r="AH1572" s="33"/>
      <c r="AI1572" s="33"/>
      <c r="AJ1572" s="33"/>
      <c r="AK1572" s="33"/>
      <c r="AL1572" s="33"/>
      <c r="AM1572" s="32"/>
      <c r="AN1572" s="33"/>
      <c r="AO1572" s="33"/>
      <c r="AP1572" s="33"/>
      <c r="AQ1572" s="33"/>
      <c r="AR1572" s="33"/>
      <c r="AS1572" s="33">
        <f t="shared" si="1"/>
        <v>0</v>
      </c>
      <c r="AT1572" s="32"/>
      <c r="AU1572" s="33"/>
      <c r="AV1572" s="33"/>
      <c r="AW1572" s="33"/>
      <c r="AX1572" s="33"/>
      <c r="AY1572" s="33"/>
      <c r="AZ1572" s="33"/>
      <c r="BA1572" s="33"/>
      <c r="BB1572" s="33"/>
      <c r="BC1572" s="33"/>
      <c r="BD1572" s="32"/>
      <c r="BE1572" s="33"/>
      <c r="BF1572" s="33"/>
      <c r="BG1572" s="33"/>
      <c r="BH1572" s="33"/>
      <c r="BI1572" s="32"/>
      <c r="BJ1572" s="33"/>
      <c r="BK1572" s="33"/>
      <c r="BL1572" s="33"/>
      <c r="BM1572" s="33"/>
      <c r="BN1572" s="32"/>
    </row>
    <row r="1573">
      <c r="A1573" s="28" t="s">
        <v>1655</v>
      </c>
      <c r="B1573" s="28"/>
      <c r="C1573" s="29"/>
      <c r="D1573" s="29"/>
      <c r="E1573" s="29"/>
      <c r="F1573" s="30"/>
      <c r="G1573" s="31" t="s">
        <v>64</v>
      </c>
      <c r="H1573" s="29"/>
      <c r="I1573" s="29"/>
      <c r="J1573" s="29" t="s">
        <v>65</v>
      </c>
      <c r="K1573" s="29" t="s">
        <v>74</v>
      </c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32"/>
      <c r="X1573" s="33"/>
      <c r="Y1573" s="33"/>
      <c r="Z1573" s="33"/>
      <c r="AA1573" s="33"/>
      <c r="AB1573" s="33"/>
      <c r="AC1573" s="33"/>
      <c r="AD1573" s="32"/>
      <c r="AE1573" s="33"/>
      <c r="AF1573" s="33"/>
      <c r="AG1573" s="33"/>
      <c r="AH1573" s="33"/>
      <c r="AI1573" s="33"/>
      <c r="AJ1573" s="33"/>
      <c r="AK1573" s="33"/>
      <c r="AL1573" s="33"/>
      <c r="AM1573" s="32"/>
      <c r="AN1573" s="33"/>
      <c r="AO1573" s="33"/>
      <c r="AP1573" s="33"/>
      <c r="AQ1573" s="33"/>
      <c r="AR1573" s="33"/>
      <c r="AS1573" s="33">
        <f t="shared" si="1"/>
        <v>0</v>
      </c>
      <c r="AT1573" s="32"/>
      <c r="AU1573" s="33"/>
      <c r="AV1573" s="33"/>
      <c r="AW1573" s="33"/>
      <c r="AX1573" s="33"/>
      <c r="AY1573" s="33"/>
      <c r="AZ1573" s="33"/>
      <c r="BA1573" s="33"/>
      <c r="BB1573" s="33"/>
      <c r="BC1573" s="33"/>
      <c r="BD1573" s="32"/>
      <c r="BE1573" s="33"/>
      <c r="BF1573" s="33"/>
      <c r="BG1573" s="33"/>
      <c r="BH1573" s="33"/>
      <c r="BI1573" s="32"/>
      <c r="BJ1573" s="33"/>
      <c r="BK1573" s="33"/>
      <c r="BL1573" s="33"/>
      <c r="BM1573" s="33"/>
      <c r="BN1573" s="32"/>
    </row>
    <row r="1574">
      <c r="A1574" s="28" t="s">
        <v>1656</v>
      </c>
      <c r="B1574" s="28"/>
      <c r="C1574" s="29"/>
      <c r="D1574" s="29"/>
      <c r="E1574" s="29"/>
      <c r="F1574" s="30"/>
      <c r="G1574" s="31" t="s">
        <v>64</v>
      </c>
      <c r="H1574" s="29"/>
      <c r="I1574" s="29"/>
      <c r="J1574" s="29" t="s">
        <v>65</v>
      </c>
      <c r="K1574" s="29" t="s">
        <v>74</v>
      </c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32"/>
      <c r="X1574" s="33"/>
      <c r="Y1574" s="33"/>
      <c r="Z1574" s="33"/>
      <c r="AA1574" s="33"/>
      <c r="AB1574" s="33"/>
      <c r="AC1574" s="33"/>
      <c r="AD1574" s="32"/>
      <c r="AE1574" s="33"/>
      <c r="AF1574" s="33"/>
      <c r="AG1574" s="33"/>
      <c r="AH1574" s="33"/>
      <c r="AI1574" s="33"/>
      <c r="AJ1574" s="33"/>
      <c r="AK1574" s="33"/>
      <c r="AL1574" s="33"/>
      <c r="AM1574" s="32"/>
      <c r="AN1574" s="33"/>
      <c r="AO1574" s="33"/>
      <c r="AP1574" s="33"/>
      <c r="AQ1574" s="33"/>
      <c r="AR1574" s="33"/>
      <c r="AS1574" s="33">
        <f t="shared" si="1"/>
        <v>0</v>
      </c>
      <c r="AT1574" s="32"/>
      <c r="AU1574" s="33"/>
      <c r="AV1574" s="33"/>
      <c r="AW1574" s="33"/>
      <c r="AX1574" s="33"/>
      <c r="AY1574" s="33"/>
      <c r="AZ1574" s="33"/>
      <c r="BA1574" s="33"/>
      <c r="BB1574" s="33"/>
      <c r="BC1574" s="33"/>
      <c r="BD1574" s="32"/>
      <c r="BE1574" s="33"/>
      <c r="BF1574" s="33"/>
      <c r="BG1574" s="33"/>
      <c r="BH1574" s="33"/>
      <c r="BI1574" s="32"/>
      <c r="BJ1574" s="33"/>
      <c r="BK1574" s="33"/>
      <c r="BL1574" s="33"/>
      <c r="BM1574" s="33"/>
      <c r="BN1574" s="32"/>
    </row>
    <row r="1575">
      <c r="A1575" s="28" t="s">
        <v>1657</v>
      </c>
      <c r="B1575" s="28"/>
      <c r="C1575" s="29"/>
      <c r="D1575" s="29"/>
      <c r="E1575" s="29"/>
      <c r="F1575" s="30"/>
      <c r="G1575" s="31" t="s">
        <v>244</v>
      </c>
      <c r="H1575" s="29"/>
      <c r="I1575" s="29"/>
      <c r="J1575" s="29" t="s">
        <v>72</v>
      </c>
      <c r="K1575" s="29" t="s">
        <v>66</v>
      </c>
      <c r="L1575" s="29"/>
      <c r="M1575" s="29"/>
      <c r="N1575" s="34"/>
      <c r="O1575" s="34">
        <v>185.0</v>
      </c>
      <c r="P1575" s="34">
        <v>5.0</v>
      </c>
      <c r="Q1575" s="32">
        <f t="shared" ref="Q1575:Q1576" si="5596">P1575/O1575</f>
        <v>0.02702702703</v>
      </c>
      <c r="R1575" s="34">
        <v>5.0</v>
      </c>
      <c r="S1575" s="32">
        <f t="shared" ref="S1575:S1576" si="5597">R1575/O1575</f>
        <v>0.02702702703</v>
      </c>
      <c r="T1575" s="34">
        <v>5.0</v>
      </c>
      <c r="U1575" s="32">
        <f t="shared" ref="U1575:U1576" si="5598">T1575/O1575</f>
        <v>0.02702702703</v>
      </c>
      <c r="V1575" s="34">
        <v>5.0</v>
      </c>
      <c r="W1575" s="32">
        <f t="shared" ref="W1575:W1576" si="5599">V1575/O1575</f>
        <v>0.02702702703</v>
      </c>
      <c r="X1575" s="33">
        <v>114.0</v>
      </c>
      <c r="Y1575" s="33">
        <v>4.0</v>
      </c>
      <c r="Z1575" s="32">
        <f>Y1575/X1575</f>
        <v>0.0350877193</v>
      </c>
      <c r="AA1575" s="33">
        <v>4.0</v>
      </c>
      <c r="AB1575" s="32">
        <f>AA1571:AA1575/X1575</f>
        <v>0.0350877193</v>
      </c>
      <c r="AC1575" s="33">
        <v>4.0</v>
      </c>
      <c r="AD1575" s="32">
        <v>0.03508771929824561</v>
      </c>
      <c r="AE1575" s="33">
        <v>183.0</v>
      </c>
      <c r="AF1575" s="33">
        <v>0.0</v>
      </c>
      <c r="AG1575" s="32">
        <f>AF1575/AE1575</f>
        <v>0</v>
      </c>
      <c r="AH1575" s="33">
        <v>0.0</v>
      </c>
      <c r="AI1575" s="32"/>
      <c r="AJ1575" s="33">
        <v>0.0</v>
      </c>
      <c r="AK1575" s="32">
        <f>AJ1575/AE1575</f>
        <v>0</v>
      </c>
      <c r="AL1575" s="33">
        <v>0.0</v>
      </c>
      <c r="AM1575" s="32">
        <v>0.0</v>
      </c>
      <c r="AN1575" s="33">
        <f>AE1575+X1575</f>
        <v>297</v>
      </c>
      <c r="AO1575" s="33">
        <f>Y1575+AH1575</f>
        <v>4</v>
      </c>
      <c r="AP1575" s="32">
        <f>AO1575/AN1575</f>
        <v>0.01346801347</v>
      </c>
      <c r="AQ1575" s="33">
        <f>AA1575+AJ1575</f>
        <v>4</v>
      </c>
      <c r="AR1575" s="32">
        <f>AQ1575/AN1575</f>
        <v>0.01346801347</v>
      </c>
      <c r="AS1575" s="33">
        <f t="shared" si="1"/>
        <v>4</v>
      </c>
      <c r="AT1575" s="32">
        <f>AS1575/AN1575</f>
        <v>0.01346801347</v>
      </c>
      <c r="AU1575" s="33">
        <v>79.0</v>
      </c>
      <c r="AV1575" s="33">
        <v>0.0</v>
      </c>
      <c r="AW1575" s="32">
        <f>AV1575/AU1575</f>
        <v>0</v>
      </c>
      <c r="AX1575" s="33">
        <v>0.0</v>
      </c>
      <c r="AY1575" s="32">
        <f>AX1575/AU1575</f>
        <v>0</v>
      </c>
      <c r="AZ1575" s="33">
        <v>91.0</v>
      </c>
      <c r="BA1575" s="33">
        <v>1.0</v>
      </c>
      <c r="BB1575" s="32">
        <f>BA1575/AZ1575</f>
        <v>0.01098901099</v>
      </c>
      <c r="BC1575" s="33">
        <v>56.0</v>
      </c>
      <c r="BD1575" s="32">
        <f>BC1575/AZ1575</f>
        <v>0.6153846154</v>
      </c>
      <c r="BE1575" s="33">
        <f t="shared" ref="BE1575:BF1575" si="5594">AU1575+AE1575+AZ1575</f>
        <v>353</v>
      </c>
      <c r="BF1575" s="33">
        <f t="shared" si="5594"/>
        <v>1</v>
      </c>
      <c r="BG1575" s="32">
        <f>BF1575/BE1575</f>
        <v>0.00283286119</v>
      </c>
      <c r="BH1575" s="33">
        <f>AX1575+AH1575+BD1575</f>
        <v>0.6153846154</v>
      </c>
      <c r="BI1575" s="32">
        <f>BH1575/BE1575</f>
        <v>0.001743299194</v>
      </c>
      <c r="BJ1575" s="33">
        <f t="shared" ref="BJ1575:BK1575" si="5595">O1575+AE1575+AZ1575</f>
        <v>459</v>
      </c>
      <c r="BK1575" s="33">
        <f t="shared" si="5595"/>
        <v>6</v>
      </c>
      <c r="BL1575" s="32">
        <f t="shared" ref="BL1575:BL1576" si="5601">BK1575/BJ1575</f>
        <v>0.01307189542</v>
      </c>
      <c r="BM1575" s="33">
        <f t="shared" ref="BM1575:BM1576" si="5602">R1575+AH1575+BC1575</f>
        <v>61</v>
      </c>
      <c r="BN1575" s="32">
        <f t="shared" ref="BN1575:BN1576" si="5603">BM1575/BJ1575</f>
        <v>0.1328976035</v>
      </c>
    </row>
    <row r="1576">
      <c r="A1576" s="28" t="s">
        <v>1658</v>
      </c>
      <c r="B1576" s="28"/>
      <c r="C1576" s="29"/>
      <c r="D1576" s="29"/>
      <c r="E1576" s="29"/>
      <c r="F1576" s="30"/>
      <c r="G1576" s="35"/>
      <c r="H1576" s="29"/>
      <c r="I1576" s="29"/>
      <c r="J1576" s="29" t="s">
        <v>65</v>
      </c>
      <c r="K1576" s="29" t="s">
        <v>74</v>
      </c>
      <c r="L1576" s="29"/>
      <c r="M1576" s="29"/>
      <c r="N1576" s="34"/>
      <c r="O1576" s="34">
        <v>3.0</v>
      </c>
      <c r="P1576" s="34">
        <v>0.0</v>
      </c>
      <c r="Q1576" s="32">
        <f t="shared" si="5596"/>
        <v>0</v>
      </c>
      <c r="R1576" s="34">
        <v>0.0</v>
      </c>
      <c r="S1576" s="32">
        <f t="shared" si="5597"/>
        <v>0</v>
      </c>
      <c r="T1576" s="34">
        <v>0.0</v>
      </c>
      <c r="U1576" s="32">
        <f t="shared" si="5598"/>
        <v>0</v>
      </c>
      <c r="V1576" s="34">
        <v>0.0</v>
      </c>
      <c r="W1576" s="32">
        <f t="shared" si="5599"/>
        <v>0</v>
      </c>
      <c r="X1576" s="33"/>
      <c r="Y1576" s="33"/>
      <c r="Z1576" s="33"/>
      <c r="AA1576" s="33"/>
      <c r="AB1576" s="33"/>
      <c r="AC1576" s="33"/>
      <c r="AD1576" s="32"/>
      <c r="AE1576" s="33"/>
      <c r="AF1576" s="33"/>
      <c r="AG1576" s="33"/>
      <c r="AH1576" s="33"/>
      <c r="AI1576" s="33"/>
      <c r="AJ1576" s="33"/>
      <c r="AK1576" s="33"/>
      <c r="AL1576" s="33"/>
      <c r="AM1576" s="32"/>
      <c r="AN1576" s="33"/>
      <c r="AO1576" s="33"/>
      <c r="AP1576" s="33"/>
      <c r="AQ1576" s="33"/>
      <c r="AR1576" s="33"/>
      <c r="AS1576" s="33">
        <f t="shared" si="1"/>
        <v>0</v>
      </c>
      <c r="AT1576" s="32"/>
      <c r="AU1576" s="33"/>
      <c r="AV1576" s="33"/>
      <c r="AW1576" s="33"/>
      <c r="AX1576" s="33"/>
      <c r="AY1576" s="33"/>
      <c r="AZ1576" s="33"/>
      <c r="BA1576" s="33"/>
      <c r="BB1576" s="33"/>
      <c r="BC1576" s="33"/>
      <c r="BD1576" s="32"/>
      <c r="BE1576" s="33"/>
      <c r="BF1576" s="33"/>
      <c r="BG1576" s="33"/>
      <c r="BH1576" s="33"/>
      <c r="BI1576" s="32"/>
      <c r="BJ1576" s="33">
        <f t="shared" ref="BJ1576:BK1576" si="5600">O1576+AE1576+AZ1576</f>
        <v>3</v>
      </c>
      <c r="BK1576" s="33">
        <f t="shared" si="5600"/>
        <v>0</v>
      </c>
      <c r="BL1576" s="32">
        <f t="shared" si="5601"/>
        <v>0</v>
      </c>
      <c r="BM1576" s="33">
        <f t="shared" si="5602"/>
        <v>0</v>
      </c>
      <c r="BN1576" s="32">
        <f t="shared" si="5603"/>
        <v>0</v>
      </c>
    </row>
    <row r="1577">
      <c r="A1577" s="28" t="s">
        <v>1659</v>
      </c>
      <c r="B1577" s="28"/>
      <c r="C1577" s="29"/>
      <c r="D1577" s="29"/>
      <c r="E1577" s="29"/>
      <c r="F1577" s="30"/>
      <c r="G1577" s="31" t="s">
        <v>64</v>
      </c>
      <c r="H1577" s="29"/>
      <c r="I1577" s="29"/>
      <c r="J1577" s="29" t="s">
        <v>65</v>
      </c>
      <c r="K1577" s="29" t="s">
        <v>74</v>
      </c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32"/>
      <c r="X1577" s="33"/>
      <c r="Y1577" s="33"/>
      <c r="Z1577" s="33"/>
      <c r="AA1577" s="33"/>
      <c r="AB1577" s="33"/>
      <c r="AC1577" s="33"/>
      <c r="AD1577" s="32"/>
      <c r="AE1577" s="33"/>
      <c r="AF1577" s="33"/>
      <c r="AG1577" s="33"/>
      <c r="AH1577" s="33"/>
      <c r="AI1577" s="33"/>
      <c r="AJ1577" s="33"/>
      <c r="AK1577" s="33"/>
      <c r="AL1577" s="33"/>
      <c r="AM1577" s="32"/>
      <c r="AN1577" s="33"/>
      <c r="AO1577" s="33"/>
      <c r="AP1577" s="33"/>
      <c r="AQ1577" s="33"/>
      <c r="AR1577" s="33"/>
      <c r="AS1577" s="33">
        <f t="shared" si="1"/>
        <v>0</v>
      </c>
      <c r="AT1577" s="32"/>
      <c r="AU1577" s="33"/>
      <c r="AV1577" s="33"/>
      <c r="AW1577" s="33"/>
      <c r="AX1577" s="33"/>
      <c r="AY1577" s="33"/>
      <c r="AZ1577" s="33"/>
      <c r="BA1577" s="33"/>
      <c r="BB1577" s="33"/>
      <c r="BC1577" s="33"/>
      <c r="BD1577" s="32"/>
      <c r="BE1577" s="33"/>
      <c r="BF1577" s="33"/>
      <c r="BG1577" s="33"/>
      <c r="BH1577" s="33"/>
      <c r="BI1577" s="32"/>
      <c r="BJ1577" s="33"/>
      <c r="BK1577" s="33"/>
      <c r="BL1577" s="33"/>
      <c r="BM1577" s="33"/>
      <c r="BN1577" s="32"/>
    </row>
    <row r="1578">
      <c r="A1578" s="28" t="s">
        <v>1660</v>
      </c>
      <c r="B1578" s="28"/>
      <c r="C1578" s="29"/>
      <c r="D1578" s="29"/>
      <c r="E1578" s="29"/>
      <c r="F1578" s="30"/>
      <c r="G1578" s="31" t="s">
        <v>64</v>
      </c>
      <c r="H1578" s="29"/>
      <c r="I1578" s="29"/>
      <c r="J1578" s="29" t="s">
        <v>65</v>
      </c>
      <c r="K1578" s="29" t="s">
        <v>74</v>
      </c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32"/>
      <c r="X1578" s="33"/>
      <c r="Y1578" s="33"/>
      <c r="Z1578" s="33"/>
      <c r="AA1578" s="33"/>
      <c r="AB1578" s="33"/>
      <c r="AC1578" s="33"/>
      <c r="AD1578" s="32"/>
      <c r="AE1578" s="33"/>
      <c r="AF1578" s="33"/>
      <c r="AG1578" s="33"/>
      <c r="AH1578" s="33"/>
      <c r="AI1578" s="33"/>
      <c r="AJ1578" s="33"/>
      <c r="AK1578" s="33"/>
      <c r="AL1578" s="33"/>
      <c r="AM1578" s="32"/>
      <c r="AN1578" s="33"/>
      <c r="AO1578" s="33"/>
      <c r="AP1578" s="33"/>
      <c r="AQ1578" s="33"/>
      <c r="AR1578" s="33"/>
      <c r="AS1578" s="33">
        <f t="shared" si="1"/>
        <v>0</v>
      </c>
      <c r="AT1578" s="32"/>
      <c r="AU1578" s="33"/>
      <c r="AV1578" s="33"/>
      <c r="AW1578" s="33"/>
      <c r="AX1578" s="33"/>
      <c r="AY1578" s="33"/>
      <c r="AZ1578" s="33"/>
      <c r="BA1578" s="33"/>
      <c r="BB1578" s="33"/>
      <c r="BC1578" s="33"/>
      <c r="BD1578" s="32"/>
      <c r="BE1578" s="33"/>
      <c r="BF1578" s="33"/>
      <c r="BG1578" s="33"/>
      <c r="BH1578" s="33"/>
      <c r="BI1578" s="32"/>
      <c r="BJ1578" s="33"/>
      <c r="BK1578" s="33"/>
      <c r="BL1578" s="33"/>
      <c r="BM1578" s="33"/>
      <c r="BN1578" s="32"/>
    </row>
    <row r="1579">
      <c r="A1579" s="28" t="s">
        <v>1661</v>
      </c>
      <c r="B1579" s="28"/>
      <c r="C1579" s="29"/>
      <c r="D1579" s="29"/>
      <c r="E1579" s="29"/>
      <c r="F1579" s="30"/>
      <c r="G1579" s="31" t="s">
        <v>64</v>
      </c>
      <c r="H1579" s="29"/>
      <c r="I1579" s="29"/>
      <c r="J1579" s="29" t="s">
        <v>65</v>
      </c>
      <c r="K1579" s="29" t="s">
        <v>74</v>
      </c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32"/>
      <c r="X1579" s="33"/>
      <c r="Y1579" s="33"/>
      <c r="Z1579" s="33"/>
      <c r="AA1579" s="33"/>
      <c r="AB1579" s="33"/>
      <c r="AC1579" s="33"/>
      <c r="AD1579" s="32"/>
      <c r="AE1579" s="33"/>
      <c r="AF1579" s="33"/>
      <c r="AG1579" s="33"/>
      <c r="AH1579" s="33"/>
      <c r="AI1579" s="33"/>
      <c r="AJ1579" s="33"/>
      <c r="AK1579" s="33"/>
      <c r="AL1579" s="33"/>
      <c r="AM1579" s="32"/>
      <c r="AN1579" s="33"/>
      <c r="AO1579" s="33"/>
      <c r="AP1579" s="33"/>
      <c r="AQ1579" s="33"/>
      <c r="AR1579" s="33"/>
      <c r="AS1579" s="33">
        <f t="shared" si="1"/>
        <v>0</v>
      </c>
      <c r="AT1579" s="32"/>
      <c r="AU1579" s="33"/>
      <c r="AV1579" s="33"/>
      <c r="AW1579" s="33"/>
      <c r="AX1579" s="33"/>
      <c r="AY1579" s="33"/>
      <c r="AZ1579" s="33"/>
      <c r="BA1579" s="33"/>
      <c r="BB1579" s="33"/>
      <c r="BC1579" s="33"/>
      <c r="BD1579" s="32"/>
      <c r="BE1579" s="33"/>
      <c r="BF1579" s="33"/>
      <c r="BG1579" s="33"/>
      <c r="BH1579" s="33"/>
      <c r="BI1579" s="32"/>
      <c r="BJ1579" s="33"/>
      <c r="BK1579" s="33"/>
      <c r="BL1579" s="33"/>
      <c r="BM1579" s="33"/>
      <c r="BN1579" s="32"/>
    </row>
    <row r="1580">
      <c r="A1580" s="28" t="s">
        <v>1662</v>
      </c>
      <c r="B1580" s="28"/>
      <c r="C1580" s="29"/>
      <c r="D1580" s="29"/>
      <c r="E1580" s="29"/>
      <c r="F1580" s="30"/>
      <c r="G1580" s="31" t="s">
        <v>64</v>
      </c>
      <c r="H1580" s="29"/>
      <c r="I1580" s="29"/>
      <c r="J1580" s="29" t="s">
        <v>65</v>
      </c>
      <c r="K1580" s="29" t="s">
        <v>74</v>
      </c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32"/>
      <c r="X1580" s="33"/>
      <c r="Y1580" s="33"/>
      <c r="Z1580" s="33"/>
      <c r="AA1580" s="33"/>
      <c r="AB1580" s="33"/>
      <c r="AC1580" s="33"/>
      <c r="AD1580" s="32"/>
      <c r="AE1580" s="33"/>
      <c r="AF1580" s="33"/>
      <c r="AG1580" s="33"/>
      <c r="AH1580" s="33"/>
      <c r="AI1580" s="33"/>
      <c r="AJ1580" s="33"/>
      <c r="AK1580" s="33"/>
      <c r="AL1580" s="33"/>
      <c r="AM1580" s="32"/>
      <c r="AN1580" s="33"/>
      <c r="AO1580" s="33"/>
      <c r="AP1580" s="33"/>
      <c r="AQ1580" s="33"/>
      <c r="AR1580" s="33"/>
      <c r="AS1580" s="33">
        <f t="shared" si="1"/>
        <v>0</v>
      </c>
      <c r="AT1580" s="32"/>
      <c r="AU1580" s="33"/>
      <c r="AV1580" s="33"/>
      <c r="AW1580" s="33"/>
      <c r="AX1580" s="33"/>
      <c r="AY1580" s="33"/>
      <c r="AZ1580" s="33"/>
      <c r="BA1580" s="33"/>
      <c r="BB1580" s="33"/>
      <c r="BC1580" s="33"/>
      <c r="BD1580" s="32"/>
      <c r="BE1580" s="33"/>
      <c r="BF1580" s="33"/>
      <c r="BG1580" s="33"/>
      <c r="BH1580" s="33"/>
      <c r="BI1580" s="32"/>
      <c r="BJ1580" s="33"/>
      <c r="BK1580" s="33"/>
      <c r="BL1580" s="33"/>
      <c r="BM1580" s="33"/>
      <c r="BN1580" s="32"/>
    </row>
    <row r="1581">
      <c r="A1581" s="28" t="s">
        <v>1663</v>
      </c>
      <c r="B1581" s="28"/>
      <c r="C1581" s="29"/>
      <c r="D1581" s="29"/>
      <c r="E1581" s="29"/>
      <c r="F1581" s="30"/>
      <c r="G1581" s="31" t="s">
        <v>64</v>
      </c>
      <c r="H1581" s="29"/>
      <c r="I1581" s="29"/>
      <c r="J1581" s="29" t="s">
        <v>65</v>
      </c>
      <c r="K1581" s="29" t="s">
        <v>74</v>
      </c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32"/>
      <c r="X1581" s="33"/>
      <c r="Y1581" s="33"/>
      <c r="Z1581" s="33"/>
      <c r="AA1581" s="33"/>
      <c r="AB1581" s="33"/>
      <c r="AC1581" s="33"/>
      <c r="AD1581" s="32"/>
      <c r="AE1581" s="33"/>
      <c r="AF1581" s="33"/>
      <c r="AG1581" s="33"/>
      <c r="AH1581" s="33"/>
      <c r="AI1581" s="33"/>
      <c r="AJ1581" s="33"/>
      <c r="AK1581" s="33"/>
      <c r="AL1581" s="33"/>
      <c r="AM1581" s="32"/>
      <c r="AN1581" s="33"/>
      <c r="AO1581" s="33"/>
      <c r="AP1581" s="33"/>
      <c r="AQ1581" s="33"/>
      <c r="AR1581" s="33"/>
      <c r="AS1581" s="33">
        <f t="shared" si="1"/>
        <v>0</v>
      </c>
      <c r="AT1581" s="32"/>
      <c r="AU1581" s="33"/>
      <c r="AV1581" s="33"/>
      <c r="AW1581" s="33"/>
      <c r="AX1581" s="33"/>
      <c r="AY1581" s="33"/>
      <c r="AZ1581" s="33"/>
      <c r="BA1581" s="33"/>
      <c r="BB1581" s="33"/>
      <c r="BC1581" s="33"/>
      <c r="BD1581" s="32"/>
      <c r="BE1581" s="33"/>
      <c r="BF1581" s="33"/>
      <c r="BG1581" s="33"/>
      <c r="BH1581" s="33"/>
      <c r="BI1581" s="32"/>
      <c r="BJ1581" s="33"/>
      <c r="BK1581" s="33"/>
      <c r="BL1581" s="33"/>
      <c r="BM1581" s="33"/>
      <c r="BN1581" s="32"/>
    </row>
    <row r="1582">
      <c r="A1582" s="28" t="s">
        <v>1664</v>
      </c>
      <c r="B1582" s="28"/>
      <c r="C1582" s="29"/>
      <c r="D1582" s="29"/>
      <c r="E1582" s="29"/>
      <c r="F1582" s="30"/>
      <c r="G1582" s="31" t="s">
        <v>64</v>
      </c>
      <c r="H1582" s="29"/>
      <c r="I1582" s="29"/>
      <c r="J1582" s="29" t="s">
        <v>65</v>
      </c>
      <c r="K1582" s="29" t="s">
        <v>74</v>
      </c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32"/>
      <c r="X1582" s="33"/>
      <c r="Y1582" s="33"/>
      <c r="Z1582" s="33"/>
      <c r="AA1582" s="33"/>
      <c r="AB1582" s="33"/>
      <c r="AC1582" s="33"/>
      <c r="AD1582" s="32"/>
      <c r="AE1582" s="33"/>
      <c r="AF1582" s="33"/>
      <c r="AG1582" s="33"/>
      <c r="AH1582" s="33"/>
      <c r="AI1582" s="33"/>
      <c r="AJ1582" s="33"/>
      <c r="AK1582" s="33"/>
      <c r="AL1582" s="33"/>
      <c r="AM1582" s="32"/>
      <c r="AN1582" s="33"/>
      <c r="AO1582" s="33"/>
      <c r="AP1582" s="33"/>
      <c r="AQ1582" s="33"/>
      <c r="AR1582" s="33"/>
      <c r="AS1582" s="33">
        <f t="shared" si="1"/>
        <v>0</v>
      </c>
      <c r="AT1582" s="32"/>
      <c r="AU1582" s="33"/>
      <c r="AV1582" s="33"/>
      <c r="AW1582" s="33"/>
      <c r="AX1582" s="33"/>
      <c r="AY1582" s="33"/>
      <c r="AZ1582" s="33"/>
      <c r="BA1582" s="33"/>
      <c r="BB1582" s="33"/>
      <c r="BC1582" s="33"/>
      <c r="BD1582" s="32"/>
      <c r="BE1582" s="33"/>
      <c r="BF1582" s="33"/>
      <c r="BG1582" s="33"/>
      <c r="BH1582" s="33"/>
      <c r="BI1582" s="32"/>
      <c r="BJ1582" s="33"/>
      <c r="BK1582" s="33"/>
      <c r="BL1582" s="33"/>
      <c r="BM1582" s="33"/>
      <c r="BN1582" s="32"/>
    </row>
    <row r="1583">
      <c r="A1583" s="28" t="s">
        <v>1665</v>
      </c>
      <c r="B1583" s="28"/>
      <c r="C1583" s="29"/>
      <c r="D1583" s="29"/>
      <c r="E1583" s="29"/>
      <c r="F1583" s="30"/>
      <c r="G1583" s="31" t="s">
        <v>64</v>
      </c>
      <c r="H1583" s="29"/>
      <c r="I1583" s="29"/>
      <c r="J1583" s="29" t="s">
        <v>65</v>
      </c>
      <c r="K1583" s="29" t="s">
        <v>74</v>
      </c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32"/>
      <c r="X1583" s="33"/>
      <c r="Y1583" s="33"/>
      <c r="Z1583" s="33"/>
      <c r="AA1583" s="33"/>
      <c r="AB1583" s="33"/>
      <c r="AC1583" s="33"/>
      <c r="AD1583" s="32"/>
      <c r="AE1583" s="33"/>
      <c r="AF1583" s="33"/>
      <c r="AG1583" s="33"/>
      <c r="AH1583" s="33"/>
      <c r="AI1583" s="33"/>
      <c r="AJ1583" s="33"/>
      <c r="AK1583" s="33"/>
      <c r="AL1583" s="33"/>
      <c r="AM1583" s="32"/>
      <c r="AN1583" s="33"/>
      <c r="AO1583" s="33"/>
      <c r="AP1583" s="33"/>
      <c r="AQ1583" s="33"/>
      <c r="AR1583" s="33"/>
      <c r="AS1583" s="33">
        <f t="shared" si="1"/>
        <v>0</v>
      </c>
      <c r="AT1583" s="32"/>
      <c r="AU1583" s="33"/>
      <c r="AV1583" s="33"/>
      <c r="AW1583" s="33"/>
      <c r="AX1583" s="33"/>
      <c r="AY1583" s="33"/>
      <c r="AZ1583" s="33"/>
      <c r="BA1583" s="33"/>
      <c r="BB1583" s="33"/>
      <c r="BC1583" s="33"/>
      <c r="BD1583" s="32"/>
      <c r="BE1583" s="33"/>
      <c r="BF1583" s="33"/>
      <c r="BG1583" s="33"/>
      <c r="BH1583" s="33"/>
      <c r="BI1583" s="32"/>
      <c r="BJ1583" s="33"/>
      <c r="BK1583" s="33"/>
      <c r="BL1583" s="33"/>
      <c r="BM1583" s="33"/>
      <c r="BN1583" s="32"/>
    </row>
    <row r="1584">
      <c r="A1584" s="28" t="s">
        <v>1666</v>
      </c>
      <c r="B1584" s="28"/>
      <c r="C1584" s="29"/>
      <c r="D1584" s="29"/>
      <c r="E1584" s="29"/>
      <c r="F1584" s="30"/>
      <c r="G1584" s="31" t="s">
        <v>64</v>
      </c>
      <c r="H1584" s="29"/>
      <c r="I1584" s="29"/>
      <c r="J1584" s="29" t="s">
        <v>65</v>
      </c>
      <c r="K1584" s="29" t="s">
        <v>74</v>
      </c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32"/>
      <c r="X1584" s="33"/>
      <c r="Y1584" s="33"/>
      <c r="Z1584" s="33"/>
      <c r="AA1584" s="33"/>
      <c r="AB1584" s="33"/>
      <c r="AC1584" s="33"/>
      <c r="AD1584" s="32"/>
      <c r="AE1584" s="33"/>
      <c r="AF1584" s="33"/>
      <c r="AG1584" s="33"/>
      <c r="AH1584" s="33"/>
      <c r="AI1584" s="33"/>
      <c r="AJ1584" s="33"/>
      <c r="AK1584" s="33"/>
      <c r="AL1584" s="33"/>
      <c r="AM1584" s="32"/>
      <c r="AN1584" s="33"/>
      <c r="AO1584" s="33"/>
      <c r="AP1584" s="33"/>
      <c r="AQ1584" s="33"/>
      <c r="AR1584" s="33"/>
      <c r="AS1584" s="33">
        <f t="shared" si="1"/>
        <v>0</v>
      </c>
      <c r="AT1584" s="32"/>
      <c r="AU1584" s="33"/>
      <c r="AV1584" s="33"/>
      <c r="AW1584" s="33"/>
      <c r="AX1584" s="33"/>
      <c r="AY1584" s="33"/>
      <c r="AZ1584" s="33"/>
      <c r="BA1584" s="33"/>
      <c r="BB1584" s="33"/>
      <c r="BC1584" s="33"/>
      <c r="BD1584" s="32"/>
      <c r="BE1584" s="33"/>
      <c r="BF1584" s="33"/>
      <c r="BG1584" s="33"/>
      <c r="BH1584" s="33"/>
      <c r="BI1584" s="32"/>
      <c r="BJ1584" s="33"/>
      <c r="BK1584" s="33"/>
      <c r="BL1584" s="33"/>
      <c r="BM1584" s="33"/>
      <c r="BN1584" s="32"/>
    </row>
    <row r="1585">
      <c r="A1585" s="28" t="s">
        <v>1667</v>
      </c>
      <c r="B1585" s="28"/>
      <c r="C1585" s="29"/>
      <c r="D1585" s="29"/>
      <c r="E1585" s="29"/>
      <c r="F1585" s="30"/>
      <c r="G1585" s="31" t="s">
        <v>64</v>
      </c>
      <c r="H1585" s="29"/>
      <c r="I1585" s="29"/>
      <c r="J1585" s="29" t="s">
        <v>65</v>
      </c>
      <c r="K1585" s="29" t="s">
        <v>74</v>
      </c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32"/>
      <c r="X1585" s="33"/>
      <c r="Y1585" s="33"/>
      <c r="Z1585" s="33"/>
      <c r="AA1585" s="33"/>
      <c r="AB1585" s="33"/>
      <c r="AC1585" s="33"/>
      <c r="AD1585" s="32"/>
      <c r="AE1585" s="33"/>
      <c r="AF1585" s="33"/>
      <c r="AG1585" s="33"/>
      <c r="AH1585" s="33"/>
      <c r="AI1585" s="33"/>
      <c r="AJ1585" s="33"/>
      <c r="AK1585" s="33"/>
      <c r="AL1585" s="33"/>
      <c r="AM1585" s="32"/>
      <c r="AN1585" s="33"/>
      <c r="AO1585" s="33"/>
      <c r="AP1585" s="33"/>
      <c r="AQ1585" s="33"/>
      <c r="AR1585" s="33"/>
      <c r="AS1585" s="33">
        <f t="shared" si="1"/>
        <v>0</v>
      </c>
      <c r="AT1585" s="32"/>
      <c r="AU1585" s="33"/>
      <c r="AV1585" s="33"/>
      <c r="AW1585" s="33"/>
      <c r="AX1585" s="33"/>
      <c r="AY1585" s="33"/>
      <c r="AZ1585" s="33"/>
      <c r="BA1585" s="33"/>
      <c r="BB1585" s="33"/>
      <c r="BC1585" s="33"/>
      <c r="BD1585" s="32"/>
      <c r="BE1585" s="33"/>
      <c r="BF1585" s="33"/>
      <c r="BG1585" s="33"/>
      <c r="BH1585" s="33"/>
      <c r="BI1585" s="32"/>
      <c r="BJ1585" s="33"/>
      <c r="BK1585" s="33"/>
      <c r="BL1585" s="33"/>
      <c r="BM1585" s="33"/>
      <c r="BN1585" s="32"/>
    </row>
    <row r="1586">
      <c r="A1586" s="28" t="s">
        <v>1668</v>
      </c>
      <c r="B1586" s="28"/>
      <c r="C1586" s="29"/>
      <c r="D1586" s="29"/>
      <c r="E1586" s="29"/>
      <c r="F1586" s="30"/>
      <c r="G1586" s="31" t="s">
        <v>64</v>
      </c>
      <c r="H1586" s="29"/>
      <c r="I1586" s="29"/>
      <c r="J1586" s="29" t="s">
        <v>65</v>
      </c>
      <c r="K1586" s="29" t="s">
        <v>74</v>
      </c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32"/>
      <c r="X1586" s="33"/>
      <c r="Y1586" s="33"/>
      <c r="Z1586" s="33"/>
      <c r="AA1586" s="33"/>
      <c r="AB1586" s="33"/>
      <c r="AC1586" s="33"/>
      <c r="AD1586" s="32"/>
      <c r="AE1586" s="33"/>
      <c r="AF1586" s="33"/>
      <c r="AG1586" s="33"/>
      <c r="AH1586" s="33"/>
      <c r="AI1586" s="33"/>
      <c r="AJ1586" s="33"/>
      <c r="AK1586" s="33"/>
      <c r="AL1586" s="33"/>
      <c r="AM1586" s="32"/>
      <c r="AN1586" s="33"/>
      <c r="AO1586" s="33"/>
      <c r="AP1586" s="33"/>
      <c r="AQ1586" s="33"/>
      <c r="AR1586" s="33"/>
      <c r="AS1586" s="33">
        <f t="shared" si="1"/>
        <v>0</v>
      </c>
      <c r="AT1586" s="32"/>
      <c r="AU1586" s="33"/>
      <c r="AV1586" s="33"/>
      <c r="AW1586" s="33"/>
      <c r="AX1586" s="33"/>
      <c r="AY1586" s="33"/>
      <c r="AZ1586" s="33"/>
      <c r="BA1586" s="33"/>
      <c r="BB1586" s="33"/>
      <c r="BC1586" s="33"/>
      <c r="BD1586" s="32"/>
      <c r="BE1586" s="33"/>
      <c r="BF1586" s="33"/>
      <c r="BG1586" s="33"/>
      <c r="BH1586" s="33"/>
      <c r="BI1586" s="32"/>
      <c r="BJ1586" s="33"/>
      <c r="BK1586" s="33"/>
      <c r="BL1586" s="33"/>
      <c r="BM1586" s="33"/>
      <c r="BN1586" s="32"/>
    </row>
    <row r="1587">
      <c r="A1587" s="28" t="s">
        <v>1669</v>
      </c>
      <c r="B1587" s="28"/>
      <c r="C1587" s="29"/>
      <c r="D1587" s="29"/>
      <c r="E1587" s="29"/>
      <c r="F1587" s="30"/>
      <c r="G1587" s="31" t="s">
        <v>136</v>
      </c>
      <c r="H1587" s="29"/>
      <c r="I1587" s="29"/>
      <c r="J1587" s="29" t="s">
        <v>72</v>
      </c>
      <c r="K1587" s="29" t="s">
        <v>66</v>
      </c>
      <c r="L1587" s="29"/>
      <c r="M1587" s="29"/>
      <c r="N1587" s="34"/>
      <c r="O1587" s="34">
        <v>52.0</v>
      </c>
      <c r="P1587" s="34">
        <v>0.0</v>
      </c>
      <c r="Q1587" s="32">
        <f>P1587/O1587</f>
        <v>0</v>
      </c>
      <c r="R1587" s="34">
        <v>0.0</v>
      </c>
      <c r="S1587" s="32">
        <f>R1587/O1587</f>
        <v>0</v>
      </c>
      <c r="T1587" s="34">
        <v>0.0</v>
      </c>
      <c r="U1587" s="32">
        <f>T1587/O1587</f>
        <v>0</v>
      </c>
      <c r="V1587" s="34">
        <v>0.0</v>
      </c>
      <c r="W1587" s="32">
        <f>V1587/O1587</f>
        <v>0</v>
      </c>
      <c r="X1587" s="33">
        <v>47.0</v>
      </c>
      <c r="Y1587" s="33">
        <v>0.0</v>
      </c>
      <c r="Z1587" s="32">
        <f>Y1587/X1587</f>
        <v>0</v>
      </c>
      <c r="AA1587" s="33">
        <v>0.0</v>
      </c>
      <c r="AB1587" s="32">
        <f>AA1583:AA1587/X1587</f>
        <v>0</v>
      </c>
      <c r="AC1587" s="33">
        <v>0.0</v>
      </c>
      <c r="AD1587" s="32">
        <v>0.0</v>
      </c>
      <c r="AE1587" s="33">
        <v>22.0</v>
      </c>
      <c r="AF1587" s="33">
        <v>16.0</v>
      </c>
      <c r="AG1587" s="32">
        <f>AF1587/AE1587</f>
        <v>0.7272727273</v>
      </c>
      <c r="AH1587" s="33">
        <v>16.0</v>
      </c>
      <c r="AI1587" s="32"/>
      <c r="AJ1587" s="33">
        <v>16.0</v>
      </c>
      <c r="AK1587" s="32">
        <f>AJ1587/AE1587</f>
        <v>0.7272727273</v>
      </c>
      <c r="AL1587" s="33">
        <v>16.0</v>
      </c>
      <c r="AM1587" s="32">
        <v>0.7272727272727273</v>
      </c>
      <c r="AN1587" s="33">
        <f>AE1587+X1587</f>
        <v>69</v>
      </c>
      <c r="AO1587" s="33">
        <f>Y1587+AH1587</f>
        <v>16</v>
      </c>
      <c r="AP1587" s="32">
        <f>AO1587/AN1587</f>
        <v>0.231884058</v>
      </c>
      <c r="AQ1587" s="33">
        <f>AA1587+AJ1587</f>
        <v>16</v>
      </c>
      <c r="AR1587" s="32">
        <f>AQ1587/AN1587</f>
        <v>0.231884058</v>
      </c>
      <c r="AS1587" s="33">
        <f t="shared" si="1"/>
        <v>16</v>
      </c>
      <c r="AT1587" s="32">
        <f>AS1587/AN1587</f>
        <v>0.231884058</v>
      </c>
      <c r="AU1587" s="33">
        <v>36.0</v>
      </c>
      <c r="AV1587" s="33">
        <v>0.0</v>
      </c>
      <c r="AW1587" s="32">
        <f>AV1587/AU1587</f>
        <v>0</v>
      </c>
      <c r="AX1587" s="33">
        <v>0.0</v>
      </c>
      <c r="AY1587" s="32">
        <f>AX1587/AU1587</f>
        <v>0</v>
      </c>
      <c r="AZ1587" s="33">
        <v>22.0</v>
      </c>
      <c r="BA1587" s="33">
        <v>22.0</v>
      </c>
      <c r="BB1587" s="32">
        <f>BA1587/AZ1587</f>
        <v>1</v>
      </c>
      <c r="BC1587" s="33">
        <v>22.0</v>
      </c>
      <c r="BD1587" s="32">
        <f>BC1587/AZ1587</f>
        <v>1</v>
      </c>
      <c r="BE1587" s="33">
        <f t="shared" ref="BE1587:BF1587" si="5604">AU1587+AE1587+AZ1587</f>
        <v>80</v>
      </c>
      <c r="BF1587" s="33">
        <f t="shared" si="5604"/>
        <v>38</v>
      </c>
      <c r="BG1587" s="32">
        <f>BF1587/BE1587</f>
        <v>0.475</v>
      </c>
      <c r="BH1587" s="33">
        <f>AX1587+AH1587+BD1587</f>
        <v>17</v>
      </c>
      <c r="BI1587" s="32">
        <f>BH1587/BE1587</f>
        <v>0.2125</v>
      </c>
      <c r="BJ1587" s="33">
        <f t="shared" ref="BJ1587:BK1587" si="5605">O1587+AE1587+AZ1587</f>
        <v>96</v>
      </c>
      <c r="BK1587" s="33">
        <f t="shared" si="5605"/>
        <v>38</v>
      </c>
      <c r="BL1587" s="32">
        <f>BK1587/BJ1587</f>
        <v>0.3958333333</v>
      </c>
      <c r="BM1587" s="33">
        <f>R1587+AH1587+BC1587</f>
        <v>38</v>
      </c>
      <c r="BN1587" s="32">
        <f>BM1587/BJ1587</f>
        <v>0.3958333333</v>
      </c>
    </row>
    <row r="1588">
      <c r="A1588" s="28" t="s">
        <v>1670</v>
      </c>
      <c r="B1588" s="28"/>
      <c r="C1588" s="29"/>
      <c r="D1588" s="29"/>
      <c r="E1588" s="29"/>
      <c r="F1588" s="30"/>
      <c r="G1588" s="31" t="s">
        <v>64</v>
      </c>
      <c r="H1588" s="29"/>
      <c r="I1588" s="29"/>
      <c r="J1588" s="29" t="s">
        <v>65</v>
      </c>
      <c r="K1588" s="29" t="s">
        <v>74</v>
      </c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32"/>
      <c r="X1588" s="33"/>
      <c r="Y1588" s="33"/>
      <c r="Z1588" s="33"/>
      <c r="AA1588" s="33"/>
      <c r="AB1588" s="33"/>
      <c r="AC1588" s="33"/>
      <c r="AD1588" s="32"/>
      <c r="AE1588" s="33"/>
      <c r="AF1588" s="33"/>
      <c r="AG1588" s="33"/>
      <c r="AH1588" s="33"/>
      <c r="AI1588" s="33"/>
      <c r="AJ1588" s="33"/>
      <c r="AK1588" s="33"/>
      <c r="AL1588" s="33"/>
      <c r="AM1588" s="32"/>
      <c r="AN1588" s="33"/>
      <c r="AO1588" s="33"/>
      <c r="AP1588" s="33"/>
      <c r="AQ1588" s="33"/>
      <c r="AR1588" s="33"/>
      <c r="AS1588" s="33">
        <f t="shared" si="1"/>
        <v>0</v>
      </c>
      <c r="AT1588" s="32"/>
      <c r="AU1588" s="33"/>
      <c r="AV1588" s="33"/>
      <c r="AW1588" s="33"/>
      <c r="AX1588" s="33"/>
      <c r="AY1588" s="33"/>
      <c r="AZ1588" s="33"/>
      <c r="BA1588" s="33"/>
      <c r="BB1588" s="33"/>
      <c r="BC1588" s="33"/>
      <c r="BD1588" s="32"/>
      <c r="BE1588" s="33"/>
      <c r="BF1588" s="33"/>
      <c r="BG1588" s="33"/>
      <c r="BH1588" s="33"/>
      <c r="BI1588" s="32"/>
      <c r="BJ1588" s="33"/>
      <c r="BK1588" s="33"/>
      <c r="BL1588" s="33"/>
      <c r="BM1588" s="33"/>
      <c r="BN1588" s="32"/>
    </row>
    <row r="1589">
      <c r="A1589" s="28" t="s">
        <v>1671</v>
      </c>
      <c r="B1589" s="28"/>
      <c r="C1589" s="29"/>
      <c r="D1589" s="29"/>
      <c r="E1589" s="29"/>
      <c r="F1589" s="30"/>
      <c r="G1589" s="31" t="s">
        <v>64</v>
      </c>
      <c r="H1589" s="29"/>
      <c r="I1589" s="29"/>
      <c r="J1589" s="29" t="s">
        <v>65</v>
      </c>
      <c r="K1589" s="29" t="s">
        <v>74</v>
      </c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32"/>
      <c r="X1589" s="33"/>
      <c r="Y1589" s="33"/>
      <c r="Z1589" s="33"/>
      <c r="AA1589" s="33"/>
      <c r="AB1589" s="33"/>
      <c r="AC1589" s="33"/>
      <c r="AD1589" s="32"/>
      <c r="AE1589" s="33"/>
      <c r="AF1589" s="33"/>
      <c r="AG1589" s="33"/>
      <c r="AH1589" s="33"/>
      <c r="AI1589" s="33"/>
      <c r="AJ1589" s="33"/>
      <c r="AK1589" s="33"/>
      <c r="AL1589" s="33"/>
      <c r="AM1589" s="32"/>
      <c r="AN1589" s="33"/>
      <c r="AO1589" s="33"/>
      <c r="AP1589" s="33"/>
      <c r="AQ1589" s="33"/>
      <c r="AR1589" s="33"/>
      <c r="AS1589" s="33">
        <f t="shared" si="1"/>
        <v>0</v>
      </c>
      <c r="AT1589" s="32"/>
      <c r="AU1589" s="33"/>
      <c r="AV1589" s="33"/>
      <c r="AW1589" s="33"/>
      <c r="AX1589" s="33"/>
      <c r="AY1589" s="33"/>
      <c r="AZ1589" s="33"/>
      <c r="BA1589" s="33"/>
      <c r="BB1589" s="33"/>
      <c r="BC1589" s="33"/>
      <c r="BD1589" s="32"/>
      <c r="BE1589" s="33"/>
      <c r="BF1589" s="33"/>
      <c r="BG1589" s="33"/>
      <c r="BH1589" s="33"/>
      <c r="BI1589" s="32"/>
      <c r="BJ1589" s="33"/>
      <c r="BK1589" s="33"/>
      <c r="BL1589" s="33"/>
      <c r="BM1589" s="33"/>
      <c r="BN1589" s="32"/>
    </row>
    <row r="1590">
      <c r="A1590" s="28" t="s">
        <v>1672</v>
      </c>
      <c r="B1590" s="28"/>
      <c r="C1590" s="29"/>
      <c r="D1590" s="29"/>
      <c r="E1590" s="29"/>
      <c r="F1590" s="30"/>
      <c r="G1590" s="31" t="s">
        <v>64</v>
      </c>
      <c r="H1590" s="29"/>
      <c r="I1590" s="29"/>
      <c r="J1590" s="29" t="s">
        <v>65</v>
      </c>
      <c r="K1590" s="29" t="s">
        <v>74</v>
      </c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32"/>
      <c r="X1590" s="33"/>
      <c r="Y1590" s="33"/>
      <c r="Z1590" s="33"/>
      <c r="AA1590" s="33"/>
      <c r="AB1590" s="33"/>
      <c r="AC1590" s="33"/>
      <c r="AD1590" s="32"/>
      <c r="AE1590" s="33"/>
      <c r="AF1590" s="33"/>
      <c r="AG1590" s="33"/>
      <c r="AH1590" s="33"/>
      <c r="AI1590" s="33"/>
      <c r="AJ1590" s="33"/>
      <c r="AK1590" s="33"/>
      <c r="AL1590" s="33"/>
      <c r="AM1590" s="32"/>
      <c r="AN1590" s="33"/>
      <c r="AO1590" s="33"/>
      <c r="AP1590" s="33"/>
      <c r="AQ1590" s="33"/>
      <c r="AR1590" s="33"/>
      <c r="AS1590" s="33">
        <f t="shared" si="1"/>
        <v>0</v>
      </c>
      <c r="AT1590" s="32"/>
      <c r="AU1590" s="33"/>
      <c r="AV1590" s="33"/>
      <c r="AW1590" s="33"/>
      <c r="AX1590" s="33"/>
      <c r="AY1590" s="33"/>
      <c r="AZ1590" s="33"/>
      <c r="BA1590" s="33"/>
      <c r="BB1590" s="33"/>
      <c r="BC1590" s="33"/>
      <c r="BD1590" s="32"/>
      <c r="BE1590" s="33"/>
      <c r="BF1590" s="33"/>
      <c r="BG1590" s="33"/>
      <c r="BH1590" s="33"/>
      <c r="BI1590" s="32"/>
      <c r="BJ1590" s="33"/>
      <c r="BK1590" s="33"/>
      <c r="BL1590" s="33"/>
      <c r="BM1590" s="33"/>
      <c r="BN1590" s="32"/>
    </row>
    <row r="1591">
      <c r="A1591" s="28" t="s">
        <v>1673</v>
      </c>
      <c r="B1591" s="28"/>
      <c r="C1591" s="29"/>
      <c r="D1591" s="29"/>
      <c r="E1591" s="29"/>
      <c r="F1591" s="30"/>
      <c r="G1591" s="31" t="s">
        <v>64</v>
      </c>
      <c r="H1591" s="29"/>
      <c r="I1591" s="29"/>
      <c r="J1591" s="29" t="s">
        <v>65</v>
      </c>
      <c r="K1591" s="29" t="s">
        <v>74</v>
      </c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32"/>
      <c r="X1591" s="33"/>
      <c r="Y1591" s="33"/>
      <c r="Z1591" s="33"/>
      <c r="AA1591" s="33"/>
      <c r="AB1591" s="33"/>
      <c r="AC1591" s="33"/>
      <c r="AD1591" s="32"/>
      <c r="AE1591" s="33"/>
      <c r="AF1591" s="33"/>
      <c r="AG1591" s="33"/>
      <c r="AH1591" s="33"/>
      <c r="AI1591" s="33"/>
      <c r="AJ1591" s="33"/>
      <c r="AK1591" s="33"/>
      <c r="AL1591" s="33"/>
      <c r="AM1591" s="32"/>
      <c r="AN1591" s="33"/>
      <c r="AO1591" s="33"/>
      <c r="AP1591" s="33"/>
      <c r="AQ1591" s="33"/>
      <c r="AR1591" s="33"/>
      <c r="AS1591" s="33">
        <f t="shared" si="1"/>
        <v>0</v>
      </c>
      <c r="AT1591" s="32"/>
      <c r="AU1591" s="33"/>
      <c r="AV1591" s="33"/>
      <c r="AW1591" s="33"/>
      <c r="AX1591" s="33"/>
      <c r="AY1591" s="33"/>
      <c r="AZ1591" s="33"/>
      <c r="BA1591" s="33"/>
      <c r="BB1591" s="33"/>
      <c r="BC1591" s="33"/>
      <c r="BD1591" s="32"/>
      <c r="BE1591" s="33"/>
      <c r="BF1591" s="33"/>
      <c r="BG1591" s="33"/>
      <c r="BH1591" s="33"/>
      <c r="BI1591" s="32"/>
      <c r="BJ1591" s="33"/>
      <c r="BK1591" s="33"/>
      <c r="BL1591" s="33"/>
      <c r="BM1591" s="33"/>
      <c r="BN1591" s="32"/>
    </row>
    <row r="1592">
      <c r="A1592" s="28" t="s">
        <v>1674</v>
      </c>
      <c r="B1592" s="28"/>
      <c r="C1592" s="29"/>
      <c r="D1592" s="29"/>
      <c r="E1592" s="29"/>
      <c r="F1592" s="30"/>
      <c r="G1592" s="31" t="s">
        <v>64</v>
      </c>
      <c r="H1592" s="29"/>
      <c r="I1592" s="29"/>
      <c r="J1592" s="29" t="s">
        <v>65</v>
      </c>
      <c r="K1592" s="29" t="s">
        <v>74</v>
      </c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32"/>
      <c r="X1592" s="33"/>
      <c r="Y1592" s="33"/>
      <c r="Z1592" s="33"/>
      <c r="AA1592" s="33"/>
      <c r="AB1592" s="33"/>
      <c r="AC1592" s="33"/>
      <c r="AD1592" s="32"/>
      <c r="AE1592" s="33"/>
      <c r="AF1592" s="33"/>
      <c r="AG1592" s="33"/>
      <c r="AH1592" s="33"/>
      <c r="AI1592" s="33"/>
      <c r="AJ1592" s="33"/>
      <c r="AK1592" s="33"/>
      <c r="AL1592" s="33"/>
      <c r="AM1592" s="32"/>
      <c r="AN1592" s="33"/>
      <c r="AO1592" s="33"/>
      <c r="AP1592" s="33"/>
      <c r="AQ1592" s="33"/>
      <c r="AR1592" s="33"/>
      <c r="AS1592" s="33">
        <f t="shared" si="1"/>
        <v>0</v>
      </c>
      <c r="AT1592" s="32"/>
      <c r="AU1592" s="33"/>
      <c r="AV1592" s="33"/>
      <c r="AW1592" s="33"/>
      <c r="AX1592" s="33"/>
      <c r="AY1592" s="33"/>
      <c r="AZ1592" s="33"/>
      <c r="BA1592" s="33"/>
      <c r="BB1592" s="33"/>
      <c r="BC1592" s="33"/>
      <c r="BD1592" s="32"/>
      <c r="BE1592" s="33"/>
      <c r="BF1592" s="33"/>
      <c r="BG1592" s="33"/>
      <c r="BH1592" s="33"/>
      <c r="BI1592" s="32"/>
      <c r="BJ1592" s="33"/>
      <c r="BK1592" s="33"/>
      <c r="BL1592" s="33"/>
      <c r="BM1592" s="33"/>
      <c r="BN1592" s="32"/>
    </row>
    <row r="1593">
      <c r="A1593" s="28" t="s">
        <v>1675</v>
      </c>
      <c r="B1593" s="28"/>
      <c r="C1593" s="29"/>
      <c r="D1593" s="29"/>
      <c r="E1593" s="29"/>
      <c r="F1593" s="30"/>
      <c r="G1593" s="31" t="s">
        <v>64</v>
      </c>
      <c r="H1593" s="29"/>
      <c r="I1593" s="29"/>
      <c r="J1593" s="29" t="s">
        <v>65</v>
      </c>
      <c r="K1593" s="29" t="s">
        <v>74</v>
      </c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32"/>
      <c r="X1593" s="33"/>
      <c r="Y1593" s="33"/>
      <c r="Z1593" s="33"/>
      <c r="AA1593" s="33"/>
      <c r="AB1593" s="33"/>
      <c r="AC1593" s="33"/>
      <c r="AD1593" s="32"/>
      <c r="AE1593" s="33"/>
      <c r="AF1593" s="33"/>
      <c r="AG1593" s="33"/>
      <c r="AH1593" s="33"/>
      <c r="AI1593" s="33"/>
      <c r="AJ1593" s="33"/>
      <c r="AK1593" s="33"/>
      <c r="AL1593" s="33"/>
      <c r="AM1593" s="32"/>
      <c r="AN1593" s="33"/>
      <c r="AO1593" s="33"/>
      <c r="AP1593" s="33"/>
      <c r="AQ1593" s="33"/>
      <c r="AR1593" s="33"/>
      <c r="AS1593" s="33">
        <f t="shared" si="1"/>
        <v>0</v>
      </c>
      <c r="AT1593" s="32"/>
      <c r="AU1593" s="33"/>
      <c r="AV1593" s="33"/>
      <c r="AW1593" s="33"/>
      <c r="AX1593" s="33"/>
      <c r="AY1593" s="33"/>
      <c r="AZ1593" s="33"/>
      <c r="BA1593" s="33"/>
      <c r="BB1593" s="33"/>
      <c r="BC1593" s="33"/>
      <c r="BD1593" s="32"/>
      <c r="BE1593" s="33"/>
      <c r="BF1593" s="33"/>
      <c r="BG1593" s="33"/>
      <c r="BH1593" s="33"/>
      <c r="BI1593" s="32"/>
      <c r="BJ1593" s="33"/>
      <c r="BK1593" s="33"/>
      <c r="BL1593" s="33"/>
      <c r="BM1593" s="33"/>
      <c r="BN1593" s="32"/>
    </row>
    <row r="1594">
      <c r="A1594" s="28" t="s">
        <v>1676</v>
      </c>
      <c r="B1594" s="28"/>
      <c r="C1594" s="29"/>
      <c r="D1594" s="29"/>
      <c r="E1594" s="29"/>
      <c r="F1594" s="30"/>
      <c r="G1594" s="31" t="s">
        <v>64</v>
      </c>
      <c r="H1594" s="29"/>
      <c r="I1594" s="29"/>
      <c r="J1594" s="29" t="s">
        <v>65</v>
      </c>
      <c r="K1594" s="29" t="s">
        <v>74</v>
      </c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32"/>
      <c r="X1594" s="33"/>
      <c r="Y1594" s="33"/>
      <c r="Z1594" s="33"/>
      <c r="AA1594" s="33"/>
      <c r="AB1594" s="33"/>
      <c r="AC1594" s="33"/>
      <c r="AD1594" s="32"/>
      <c r="AE1594" s="33"/>
      <c r="AF1594" s="33"/>
      <c r="AG1594" s="33"/>
      <c r="AH1594" s="33"/>
      <c r="AI1594" s="33"/>
      <c r="AJ1594" s="33"/>
      <c r="AK1594" s="33"/>
      <c r="AL1594" s="33"/>
      <c r="AM1594" s="32"/>
      <c r="AN1594" s="33"/>
      <c r="AO1594" s="33"/>
      <c r="AP1594" s="33"/>
      <c r="AQ1594" s="33"/>
      <c r="AR1594" s="33"/>
      <c r="AS1594" s="33">
        <f t="shared" si="1"/>
        <v>0</v>
      </c>
      <c r="AT1594" s="32"/>
      <c r="AU1594" s="33"/>
      <c r="AV1594" s="33"/>
      <c r="AW1594" s="33"/>
      <c r="AX1594" s="33"/>
      <c r="AY1594" s="33"/>
      <c r="AZ1594" s="33"/>
      <c r="BA1594" s="33"/>
      <c r="BB1594" s="33"/>
      <c r="BC1594" s="33"/>
      <c r="BD1594" s="32"/>
      <c r="BE1594" s="33"/>
      <c r="BF1594" s="33"/>
      <c r="BG1594" s="33"/>
      <c r="BH1594" s="33"/>
      <c r="BI1594" s="32"/>
      <c r="BJ1594" s="33"/>
      <c r="BK1594" s="33"/>
      <c r="BL1594" s="33"/>
      <c r="BM1594" s="33"/>
      <c r="BN1594" s="32"/>
    </row>
    <row r="1595">
      <c r="A1595" s="28" t="s">
        <v>1677</v>
      </c>
      <c r="B1595" s="28"/>
      <c r="C1595" s="29"/>
      <c r="D1595" s="29"/>
      <c r="E1595" s="29"/>
      <c r="F1595" s="30"/>
      <c r="G1595" s="31" t="s">
        <v>64</v>
      </c>
      <c r="H1595" s="29"/>
      <c r="I1595" s="29"/>
      <c r="J1595" s="29" t="s">
        <v>65</v>
      </c>
      <c r="K1595" s="29" t="s">
        <v>74</v>
      </c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32"/>
      <c r="X1595" s="33"/>
      <c r="Y1595" s="33"/>
      <c r="Z1595" s="33"/>
      <c r="AA1595" s="33"/>
      <c r="AB1595" s="33"/>
      <c r="AC1595" s="33"/>
      <c r="AD1595" s="32"/>
      <c r="AE1595" s="33"/>
      <c r="AF1595" s="33"/>
      <c r="AG1595" s="33"/>
      <c r="AH1595" s="33"/>
      <c r="AI1595" s="33"/>
      <c r="AJ1595" s="33"/>
      <c r="AK1595" s="33"/>
      <c r="AL1595" s="33"/>
      <c r="AM1595" s="32"/>
      <c r="AN1595" s="33"/>
      <c r="AO1595" s="33"/>
      <c r="AP1595" s="33"/>
      <c r="AQ1595" s="33"/>
      <c r="AR1595" s="33"/>
      <c r="AS1595" s="33">
        <f t="shared" si="1"/>
        <v>0</v>
      </c>
      <c r="AT1595" s="32"/>
      <c r="AU1595" s="33"/>
      <c r="AV1595" s="33"/>
      <c r="AW1595" s="33"/>
      <c r="AX1595" s="33"/>
      <c r="AY1595" s="33"/>
      <c r="AZ1595" s="33"/>
      <c r="BA1595" s="33"/>
      <c r="BB1595" s="33"/>
      <c r="BC1595" s="33"/>
      <c r="BD1595" s="32"/>
      <c r="BE1595" s="33"/>
      <c r="BF1595" s="33"/>
      <c r="BG1595" s="33"/>
      <c r="BH1595" s="33"/>
      <c r="BI1595" s="32"/>
      <c r="BJ1595" s="33"/>
      <c r="BK1595" s="33"/>
      <c r="BL1595" s="33"/>
      <c r="BM1595" s="33"/>
      <c r="BN1595" s="32"/>
    </row>
    <row r="1596">
      <c r="A1596" s="28" t="s">
        <v>1678</v>
      </c>
      <c r="B1596" s="28"/>
      <c r="C1596" s="29"/>
      <c r="D1596" s="29"/>
      <c r="E1596" s="29"/>
      <c r="F1596" s="30"/>
      <c r="G1596" s="31" t="s">
        <v>64</v>
      </c>
      <c r="H1596" s="29"/>
      <c r="I1596" s="29"/>
      <c r="J1596" s="29" t="s">
        <v>65</v>
      </c>
      <c r="K1596" s="29" t="s">
        <v>74</v>
      </c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32"/>
      <c r="X1596" s="33"/>
      <c r="Y1596" s="33"/>
      <c r="Z1596" s="33"/>
      <c r="AA1596" s="33"/>
      <c r="AB1596" s="33"/>
      <c r="AC1596" s="33"/>
      <c r="AD1596" s="32"/>
      <c r="AE1596" s="33"/>
      <c r="AF1596" s="33"/>
      <c r="AG1596" s="33"/>
      <c r="AH1596" s="33"/>
      <c r="AI1596" s="33"/>
      <c r="AJ1596" s="33"/>
      <c r="AK1596" s="33"/>
      <c r="AL1596" s="33"/>
      <c r="AM1596" s="32"/>
      <c r="AN1596" s="33"/>
      <c r="AO1596" s="33"/>
      <c r="AP1596" s="33"/>
      <c r="AQ1596" s="33"/>
      <c r="AR1596" s="33"/>
      <c r="AS1596" s="33">
        <f t="shared" si="1"/>
        <v>0</v>
      </c>
      <c r="AT1596" s="32"/>
      <c r="AU1596" s="33"/>
      <c r="AV1596" s="33"/>
      <c r="AW1596" s="33"/>
      <c r="AX1596" s="33"/>
      <c r="AY1596" s="33"/>
      <c r="AZ1596" s="33"/>
      <c r="BA1596" s="33"/>
      <c r="BB1596" s="33"/>
      <c r="BC1596" s="33"/>
      <c r="BD1596" s="32"/>
      <c r="BE1596" s="33"/>
      <c r="BF1596" s="33"/>
      <c r="BG1596" s="33"/>
      <c r="BH1596" s="33"/>
      <c r="BI1596" s="32"/>
      <c r="BJ1596" s="33"/>
      <c r="BK1596" s="33"/>
      <c r="BL1596" s="33"/>
      <c r="BM1596" s="33"/>
      <c r="BN1596" s="32"/>
    </row>
    <row r="1597">
      <c r="A1597" s="28" t="s">
        <v>1679</v>
      </c>
      <c r="B1597" s="28"/>
      <c r="C1597" s="29"/>
      <c r="D1597" s="29"/>
      <c r="E1597" s="29"/>
      <c r="F1597" s="30"/>
      <c r="G1597" s="35"/>
      <c r="H1597" s="29"/>
      <c r="I1597" s="29"/>
      <c r="J1597" s="29" t="s">
        <v>72</v>
      </c>
      <c r="K1597" s="29" t="s">
        <v>66</v>
      </c>
      <c r="L1597" s="29"/>
      <c r="M1597" s="29"/>
      <c r="N1597" s="34"/>
      <c r="O1597" s="34">
        <v>26.0</v>
      </c>
      <c r="P1597" s="34">
        <v>0.0</v>
      </c>
      <c r="Q1597" s="32">
        <f t="shared" ref="Q1597:Q1598" si="5608">P1597/O1597</f>
        <v>0</v>
      </c>
      <c r="R1597" s="34">
        <v>0.0</v>
      </c>
      <c r="S1597" s="32">
        <f t="shared" ref="S1597:S1598" si="5609">R1597/O1597</f>
        <v>0</v>
      </c>
      <c r="T1597" s="34">
        <v>0.0</v>
      </c>
      <c r="U1597" s="32">
        <f t="shared" ref="U1597:U1598" si="5610">T1597/O1597</f>
        <v>0</v>
      </c>
      <c r="V1597" s="34">
        <v>0.0</v>
      </c>
      <c r="W1597" s="32">
        <f t="shared" ref="W1597:W1598" si="5611">V1597/O1597</f>
        <v>0</v>
      </c>
      <c r="X1597" s="33">
        <v>16.0</v>
      </c>
      <c r="Y1597" s="33">
        <v>0.0</v>
      </c>
      <c r="Z1597" s="32">
        <f t="shared" ref="Z1597:Z1598" si="5612">Y1597/X1597</f>
        <v>0</v>
      </c>
      <c r="AA1597" s="33">
        <v>0.0</v>
      </c>
      <c r="AB1597" s="32">
        <f t="shared" ref="AB1597:AB1598" si="5613">AA1593:AA1597/X1597</f>
        <v>0</v>
      </c>
      <c r="AC1597" s="33">
        <v>0.0</v>
      </c>
      <c r="AD1597" s="32">
        <v>0.0</v>
      </c>
      <c r="AE1597" s="33">
        <v>10.0</v>
      </c>
      <c r="AF1597" s="33">
        <v>0.0</v>
      </c>
      <c r="AG1597" s="32">
        <f t="shared" ref="AG1597:AG1598" si="5614">AF1597/AE1597</f>
        <v>0</v>
      </c>
      <c r="AH1597" s="33">
        <v>0.0</v>
      </c>
      <c r="AI1597" s="32"/>
      <c r="AJ1597" s="33">
        <v>0.0</v>
      </c>
      <c r="AK1597" s="32">
        <f t="shared" ref="AK1597:AK1598" si="5615">AJ1597/AE1597</f>
        <v>0</v>
      </c>
      <c r="AL1597" s="33">
        <v>0.0</v>
      </c>
      <c r="AM1597" s="32">
        <v>0.0</v>
      </c>
      <c r="AN1597" s="33">
        <f t="shared" ref="AN1597:AN1598" si="5616">AE1597+X1597</f>
        <v>26</v>
      </c>
      <c r="AO1597" s="33">
        <f t="shared" ref="AO1597:AO1598" si="5617">Y1597+AH1597</f>
        <v>0</v>
      </c>
      <c r="AP1597" s="32">
        <f t="shared" ref="AP1597:AP1598" si="5618">AO1597/AN1597</f>
        <v>0</v>
      </c>
      <c r="AQ1597" s="33">
        <f t="shared" ref="AQ1597:AQ1598" si="5619">AA1597+AJ1597</f>
        <v>0</v>
      </c>
      <c r="AR1597" s="32">
        <f t="shared" ref="AR1597:AR1598" si="5620">AQ1597/AN1597</f>
        <v>0</v>
      </c>
      <c r="AS1597" s="33">
        <f t="shared" si="1"/>
        <v>0</v>
      </c>
      <c r="AT1597" s="32">
        <f t="shared" ref="AT1597:AT1598" si="5621">AS1597/AN1597</f>
        <v>0</v>
      </c>
      <c r="AU1597" s="33">
        <v>9.0</v>
      </c>
      <c r="AV1597" s="33">
        <v>0.0</v>
      </c>
      <c r="AW1597" s="32">
        <f t="shared" ref="AW1597:AW1598" si="5622">AV1597/AU1597</f>
        <v>0</v>
      </c>
      <c r="AX1597" s="33">
        <v>0.0</v>
      </c>
      <c r="AY1597" s="32">
        <f t="shared" ref="AY1597:AY1598" si="5623">AX1597/AU1597</f>
        <v>0</v>
      </c>
      <c r="AZ1597" s="33">
        <v>4.0</v>
      </c>
      <c r="BA1597" s="33">
        <v>0.0</v>
      </c>
      <c r="BB1597" s="32">
        <f t="shared" ref="BB1597:BB1598" si="5624">BA1597/AZ1597</f>
        <v>0</v>
      </c>
      <c r="BC1597" s="33">
        <v>0.0</v>
      </c>
      <c r="BD1597" s="32">
        <f t="shared" ref="BD1597:BD1598" si="5625">BC1597/AZ1597</f>
        <v>0</v>
      </c>
      <c r="BE1597" s="33">
        <f t="shared" ref="BE1597:BF1597" si="5606">AU1597+AE1597+AZ1597</f>
        <v>23</v>
      </c>
      <c r="BF1597" s="33">
        <f t="shared" si="5606"/>
        <v>0</v>
      </c>
      <c r="BG1597" s="32">
        <f t="shared" ref="BG1597:BG1598" si="5627">BF1597/BE1597</f>
        <v>0</v>
      </c>
      <c r="BH1597" s="33">
        <f t="shared" ref="BH1597:BH1598" si="5628">AX1597+AH1597+BD1597</f>
        <v>0</v>
      </c>
      <c r="BI1597" s="32">
        <f t="shared" ref="BI1597:BI1598" si="5629">BH1597/BE1597</f>
        <v>0</v>
      </c>
      <c r="BJ1597" s="33">
        <f t="shared" ref="BJ1597:BK1597" si="5607">O1597+AE1597+AZ1597</f>
        <v>40</v>
      </c>
      <c r="BK1597" s="33">
        <f t="shared" si="5607"/>
        <v>0</v>
      </c>
      <c r="BL1597" s="32">
        <f t="shared" ref="BL1597:BL1598" si="5631">BK1597/BJ1597</f>
        <v>0</v>
      </c>
      <c r="BM1597" s="33">
        <f t="shared" ref="BM1597:BM1598" si="5632">R1597+AH1597+BC1597</f>
        <v>0</v>
      </c>
      <c r="BN1597" s="32">
        <f t="shared" ref="BN1597:BN1598" si="5633">BM1597/BJ1597</f>
        <v>0</v>
      </c>
    </row>
    <row r="1598">
      <c r="A1598" s="28" t="s">
        <v>1680</v>
      </c>
      <c r="B1598" s="28"/>
      <c r="C1598" s="29"/>
      <c r="D1598" s="29"/>
      <c r="E1598" s="29"/>
      <c r="F1598" s="30"/>
      <c r="G1598" s="31" t="s">
        <v>76</v>
      </c>
      <c r="H1598" s="29"/>
      <c r="I1598" s="29"/>
      <c r="J1598" s="29" t="s">
        <v>72</v>
      </c>
      <c r="K1598" s="29" t="s">
        <v>66</v>
      </c>
      <c r="L1598" s="29"/>
      <c r="M1598" s="29"/>
      <c r="N1598" s="34"/>
      <c r="O1598" s="34">
        <v>134.0</v>
      </c>
      <c r="P1598" s="34">
        <v>1.0</v>
      </c>
      <c r="Q1598" s="32">
        <f t="shared" si="5608"/>
        <v>0.007462686567</v>
      </c>
      <c r="R1598" s="34">
        <v>1.0</v>
      </c>
      <c r="S1598" s="32">
        <f t="shared" si="5609"/>
        <v>0.007462686567</v>
      </c>
      <c r="T1598" s="34">
        <v>1.0</v>
      </c>
      <c r="U1598" s="32">
        <f t="shared" si="5610"/>
        <v>0.007462686567</v>
      </c>
      <c r="V1598" s="34">
        <v>1.0</v>
      </c>
      <c r="W1598" s="32">
        <f t="shared" si="5611"/>
        <v>0.007462686567</v>
      </c>
      <c r="X1598" s="33">
        <v>105.0</v>
      </c>
      <c r="Y1598" s="33">
        <v>1.0</v>
      </c>
      <c r="Z1598" s="32">
        <f t="shared" si="5612"/>
        <v>0.009523809524</v>
      </c>
      <c r="AA1598" s="33">
        <v>1.0</v>
      </c>
      <c r="AB1598" s="32">
        <f t="shared" si="5613"/>
        <v>0.009523809524</v>
      </c>
      <c r="AC1598" s="33">
        <v>1.0</v>
      </c>
      <c r="AD1598" s="32">
        <v>0.009523809523809525</v>
      </c>
      <c r="AE1598" s="33">
        <v>107.0</v>
      </c>
      <c r="AF1598" s="33">
        <v>0.0</v>
      </c>
      <c r="AG1598" s="32">
        <f t="shared" si="5614"/>
        <v>0</v>
      </c>
      <c r="AH1598" s="33">
        <v>0.0</v>
      </c>
      <c r="AI1598" s="32"/>
      <c r="AJ1598" s="33">
        <v>0.0</v>
      </c>
      <c r="AK1598" s="32">
        <f t="shared" si="5615"/>
        <v>0</v>
      </c>
      <c r="AL1598" s="33">
        <v>0.0</v>
      </c>
      <c r="AM1598" s="32">
        <v>0.0</v>
      </c>
      <c r="AN1598" s="33">
        <f t="shared" si="5616"/>
        <v>212</v>
      </c>
      <c r="AO1598" s="33">
        <f t="shared" si="5617"/>
        <v>1</v>
      </c>
      <c r="AP1598" s="32">
        <f t="shared" si="5618"/>
        <v>0.004716981132</v>
      </c>
      <c r="AQ1598" s="33">
        <f t="shared" si="5619"/>
        <v>1</v>
      </c>
      <c r="AR1598" s="32">
        <f t="shared" si="5620"/>
        <v>0.004716981132</v>
      </c>
      <c r="AS1598" s="33">
        <f t="shared" si="1"/>
        <v>1</v>
      </c>
      <c r="AT1598" s="32">
        <f t="shared" si="5621"/>
        <v>0.004716981132</v>
      </c>
      <c r="AU1598" s="33">
        <v>69.0</v>
      </c>
      <c r="AV1598" s="33">
        <v>0.0</v>
      </c>
      <c r="AW1598" s="32">
        <f t="shared" si="5622"/>
        <v>0</v>
      </c>
      <c r="AX1598" s="33">
        <v>0.0</v>
      </c>
      <c r="AY1598" s="32">
        <f t="shared" si="5623"/>
        <v>0</v>
      </c>
      <c r="AZ1598" s="33">
        <v>61.0</v>
      </c>
      <c r="BA1598" s="33">
        <v>1.0</v>
      </c>
      <c r="BB1598" s="32">
        <f t="shared" si="5624"/>
        <v>0.01639344262</v>
      </c>
      <c r="BC1598" s="33">
        <v>4.0</v>
      </c>
      <c r="BD1598" s="32">
        <f t="shared" si="5625"/>
        <v>0.06557377049</v>
      </c>
      <c r="BE1598" s="33">
        <f t="shared" ref="BE1598:BF1598" si="5626">AU1598+AE1598+AZ1598</f>
        <v>237</v>
      </c>
      <c r="BF1598" s="33">
        <f t="shared" si="5626"/>
        <v>1</v>
      </c>
      <c r="BG1598" s="32">
        <f t="shared" si="5627"/>
        <v>0.004219409283</v>
      </c>
      <c r="BH1598" s="33">
        <f t="shared" si="5628"/>
        <v>0.06557377049</v>
      </c>
      <c r="BI1598" s="32">
        <f t="shared" si="5629"/>
        <v>0.0002766825759</v>
      </c>
      <c r="BJ1598" s="33">
        <f t="shared" ref="BJ1598:BK1598" si="5630">O1598+AE1598+AZ1598</f>
        <v>302</v>
      </c>
      <c r="BK1598" s="33">
        <f t="shared" si="5630"/>
        <v>2</v>
      </c>
      <c r="BL1598" s="32">
        <f t="shared" si="5631"/>
        <v>0.006622516556</v>
      </c>
      <c r="BM1598" s="33">
        <f t="shared" si="5632"/>
        <v>5</v>
      </c>
      <c r="BN1598" s="32">
        <f t="shared" si="5633"/>
        <v>0.01655629139</v>
      </c>
    </row>
    <row r="1599">
      <c r="A1599" s="28" t="s">
        <v>1681</v>
      </c>
      <c r="B1599" s="28"/>
      <c r="C1599" s="29"/>
      <c r="D1599" s="29"/>
      <c r="E1599" s="29"/>
      <c r="F1599" s="30"/>
      <c r="G1599" s="31" t="s">
        <v>64</v>
      </c>
      <c r="H1599" s="29"/>
      <c r="I1599" s="29"/>
      <c r="J1599" s="29" t="s">
        <v>65</v>
      </c>
      <c r="K1599" s="29" t="s">
        <v>74</v>
      </c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32"/>
      <c r="X1599" s="33"/>
      <c r="Y1599" s="33"/>
      <c r="Z1599" s="33"/>
      <c r="AA1599" s="33"/>
      <c r="AB1599" s="33"/>
      <c r="AC1599" s="33"/>
      <c r="AD1599" s="32"/>
      <c r="AE1599" s="33"/>
      <c r="AF1599" s="33"/>
      <c r="AG1599" s="33"/>
      <c r="AH1599" s="33"/>
      <c r="AI1599" s="33"/>
      <c r="AJ1599" s="33"/>
      <c r="AK1599" s="33"/>
      <c r="AL1599" s="33"/>
      <c r="AM1599" s="32"/>
      <c r="AN1599" s="33"/>
      <c r="AO1599" s="33"/>
      <c r="AP1599" s="33"/>
      <c r="AQ1599" s="33"/>
      <c r="AR1599" s="33"/>
      <c r="AS1599" s="33">
        <f t="shared" si="1"/>
        <v>0</v>
      </c>
      <c r="AT1599" s="32"/>
      <c r="AU1599" s="33"/>
      <c r="AV1599" s="33"/>
      <c r="AW1599" s="33"/>
      <c r="AX1599" s="33"/>
      <c r="AY1599" s="33"/>
      <c r="AZ1599" s="33"/>
      <c r="BA1599" s="33"/>
      <c r="BB1599" s="33"/>
      <c r="BC1599" s="33"/>
      <c r="BD1599" s="32"/>
      <c r="BE1599" s="33"/>
      <c r="BF1599" s="33"/>
      <c r="BG1599" s="33"/>
      <c r="BH1599" s="33"/>
      <c r="BI1599" s="32"/>
      <c r="BJ1599" s="33"/>
      <c r="BK1599" s="33"/>
      <c r="BL1599" s="33"/>
      <c r="BM1599" s="33"/>
      <c r="BN1599" s="32"/>
    </row>
    <row r="1600">
      <c r="A1600" s="28" t="s">
        <v>1682</v>
      </c>
      <c r="B1600" s="28"/>
      <c r="C1600" s="29"/>
      <c r="D1600" s="29"/>
      <c r="E1600" s="29"/>
      <c r="F1600" s="30"/>
      <c r="G1600" s="31" t="s">
        <v>64</v>
      </c>
      <c r="H1600" s="29"/>
      <c r="I1600" s="29"/>
      <c r="J1600" s="29" t="s">
        <v>65</v>
      </c>
      <c r="K1600" s="29" t="s">
        <v>74</v>
      </c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32"/>
      <c r="X1600" s="33"/>
      <c r="Y1600" s="33"/>
      <c r="Z1600" s="33"/>
      <c r="AA1600" s="33"/>
      <c r="AB1600" s="33"/>
      <c r="AC1600" s="33"/>
      <c r="AD1600" s="32"/>
      <c r="AE1600" s="33"/>
      <c r="AF1600" s="33"/>
      <c r="AG1600" s="33"/>
      <c r="AH1600" s="33"/>
      <c r="AI1600" s="33"/>
      <c r="AJ1600" s="33"/>
      <c r="AK1600" s="33"/>
      <c r="AL1600" s="33"/>
      <c r="AM1600" s="32"/>
      <c r="AN1600" s="33"/>
      <c r="AO1600" s="33"/>
      <c r="AP1600" s="33"/>
      <c r="AQ1600" s="33"/>
      <c r="AR1600" s="33"/>
      <c r="AS1600" s="33">
        <f t="shared" si="1"/>
        <v>0</v>
      </c>
      <c r="AT1600" s="32"/>
      <c r="AU1600" s="33"/>
      <c r="AV1600" s="33"/>
      <c r="AW1600" s="33"/>
      <c r="AX1600" s="33"/>
      <c r="AY1600" s="33"/>
      <c r="AZ1600" s="33"/>
      <c r="BA1600" s="33"/>
      <c r="BB1600" s="33"/>
      <c r="BC1600" s="33"/>
      <c r="BD1600" s="32"/>
      <c r="BE1600" s="33"/>
      <c r="BF1600" s="33"/>
      <c r="BG1600" s="33"/>
      <c r="BH1600" s="33"/>
      <c r="BI1600" s="32"/>
      <c r="BJ1600" s="33"/>
      <c r="BK1600" s="33"/>
      <c r="BL1600" s="33"/>
      <c r="BM1600" s="33"/>
      <c r="BN1600" s="32"/>
    </row>
    <row r="1601">
      <c r="A1601" s="28" t="s">
        <v>1683</v>
      </c>
      <c r="B1601" s="28"/>
      <c r="C1601" s="29"/>
      <c r="D1601" s="29"/>
      <c r="E1601" s="29"/>
      <c r="F1601" s="30"/>
      <c r="G1601" s="35"/>
      <c r="H1601" s="29"/>
      <c r="I1601" s="29"/>
      <c r="J1601" s="29" t="s">
        <v>72</v>
      </c>
      <c r="K1601" s="29" t="s">
        <v>74</v>
      </c>
      <c r="L1601" s="29"/>
      <c r="M1601" s="29"/>
      <c r="N1601" s="34"/>
      <c r="O1601" s="34">
        <v>23.0</v>
      </c>
      <c r="P1601" s="34">
        <v>0.0</v>
      </c>
      <c r="Q1601" s="32">
        <f t="shared" ref="Q1601:Q1603" si="5636">P1601/O1601</f>
        <v>0</v>
      </c>
      <c r="R1601" s="34">
        <v>0.0</v>
      </c>
      <c r="S1601" s="32">
        <f t="shared" ref="S1601:S1603" si="5637">R1601/O1601</f>
        <v>0</v>
      </c>
      <c r="T1601" s="34">
        <v>0.0</v>
      </c>
      <c r="U1601" s="32">
        <f t="shared" ref="U1601:U1603" si="5638">T1601/O1601</f>
        <v>0</v>
      </c>
      <c r="V1601" s="34">
        <v>0.0</v>
      </c>
      <c r="W1601" s="32">
        <f t="shared" ref="W1601:W1603" si="5639">V1601/O1601</f>
        <v>0</v>
      </c>
      <c r="X1601" s="33">
        <v>19.0</v>
      </c>
      <c r="Y1601" s="33">
        <v>0.0</v>
      </c>
      <c r="Z1601" s="32">
        <f t="shared" ref="Z1601:Z1603" si="5640">Y1601/X1601</f>
        <v>0</v>
      </c>
      <c r="AA1601" s="33">
        <v>0.0</v>
      </c>
      <c r="AB1601" s="32">
        <f t="shared" ref="AB1601:AB1603" si="5641">AA1597:AA1601/X1601</f>
        <v>0</v>
      </c>
      <c r="AC1601" s="33">
        <v>0.0</v>
      </c>
      <c r="AD1601" s="32">
        <v>0.0</v>
      </c>
      <c r="AE1601" s="33"/>
      <c r="AF1601" s="33"/>
      <c r="AG1601" s="33"/>
      <c r="AH1601" s="33"/>
      <c r="AI1601" s="33"/>
      <c r="AJ1601" s="33"/>
      <c r="AK1601" s="33"/>
      <c r="AL1601" s="33"/>
      <c r="AM1601" s="32"/>
      <c r="AN1601" s="33">
        <f t="shared" ref="AN1601:AN1603" si="5642">AE1601+X1601</f>
        <v>19</v>
      </c>
      <c r="AO1601" s="33">
        <f t="shared" ref="AO1601:AO1603" si="5643">Y1601+AH1601</f>
        <v>0</v>
      </c>
      <c r="AP1601" s="32">
        <f t="shared" ref="AP1601:AP1603" si="5644">AO1601/AN1601</f>
        <v>0</v>
      </c>
      <c r="AQ1601" s="33">
        <f t="shared" ref="AQ1601:AQ1603" si="5645">AA1601+AJ1601</f>
        <v>0</v>
      </c>
      <c r="AR1601" s="32">
        <f t="shared" ref="AR1601:AR1603" si="5646">AQ1601/AN1601</f>
        <v>0</v>
      </c>
      <c r="AS1601" s="33">
        <f t="shared" si="1"/>
        <v>0</v>
      </c>
      <c r="AT1601" s="32">
        <f t="shared" ref="AT1601:AT1603" si="5647">AS1601/AN1601</f>
        <v>0</v>
      </c>
      <c r="AU1601" s="33">
        <v>9.0</v>
      </c>
      <c r="AV1601" s="33">
        <v>0.0</v>
      </c>
      <c r="AW1601" s="32">
        <f t="shared" ref="AW1601:AW1603" si="5648">AV1601/AU1601</f>
        <v>0</v>
      </c>
      <c r="AX1601" s="33">
        <v>0.0</v>
      </c>
      <c r="AY1601" s="32">
        <f t="shared" ref="AY1601:AY1603" si="5649">AX1601/AU1601</f>
        <v>0</v>
      </c>
      <c r="AZ1601" s="33"/>
      <c r="BA1601" s="33"/>
      <c r="BB1601" s="33"/>
      <c r="BC1601" s="33"/>
      <c r="BD1601" s="32"/>
      <c r="BE1601" s="33">
        <f t="shared" ref="BE1601:BF1601" si="5634">AU1601+AE1601+AZ1601</f>
        <v>9</v>
      </c>
      <c r="BF1601" s="33">
        <f t="shared" si="5634"/>
        <v>0</v>
      </c>
      <c r="BG1601" s="32">
        <f t="shared" ref="BG1601:BG1603" si="5651">BF1601/BE1601</f>
        <v>0</v>
      </c>
      <c r="BH1601" s="33">
        <f t="shared" ref="BH1601:BH1603" si="5652">AX1601+AH1601+BD1601</f>
        <v>0</v>
      </c>
      <c r="BI1601" s="32">
        <f t="shared" ref="BI1601:BI1603" si="5653">BH1601/BE1601</f>
        <v>0</v>
      </c>
      <c r="BJ1601" s="33">
        <f t="shared" ref="BJ1601:BK1601" si="5635">O1601+AE1601+AZ1601</f>
        <v>23</v>
      </c>
      <c r="BK1601" s="33">
        <f t="shared" si="5635"/>
        <v>0</v>
      </c>
      <c r="BL1601" s="32">
        <f t="shared" ref="BL1601:BL1603" si="5655">BK1601/BJ1601</f>
        <v>0</v>
      </c>
      <c r="BM1601" s="33">
        <f t="shared" ref="BM1601:BM1603" si="5656">R1601+AH1601+BC1601</f>
        <v>0</v>
      </c>
      <c r="BN1601" s="32">
        <f t="shared" ref="BN1601:BN1603" si="5657">BM1601/BJ1601</f>
        <v>0</v>
      </c>
    </row>
    <row r="1602">
      <c r="A1602" s="28" t="s">
        <v>1684</v>
      </c>
      <c r="B1602" s="28"/>
      <c r="C1602" s="29"/>
      <c r="D1602" s="29"/>
      <c r="E1602" s="29"/>
      <c r="F1602" s="30"/>
      <c r="G1602" s="35"/>
      <c r="H1602" s="29"/>
      <c r="I1602" s="29"/>
      <c r="J1602" s="29" t="s">
        <v>72</v>
      </c>
      <c r="K1602" s="29" t="s">
        <v>66</v>
      </c>
      <c r="L1602" s="29"/>
      <c r="M1602" s="29"/>
      <c r="N1602" s="34"/>
      <c r="O1602" s="34">
        <v>29.0</v>
      </c>
      <c r="P1602" s="34">
        <v>0.0</v>
      </c>
      <c r="Q1602" s="32">
        <f t="shared" si="5636"/>
        <v>0</v>
      </c>
      <c r="R1602" s="34">
        <v>0.0</v>
      </c>
      <c r="S1602" s="32">
        <f t="shared" si="5637"/>
        <v>0</v>
      </c>
      <c r="T1602" s="34">
        <v>0.0</v>
      </c>
      <c r="U1602" s="32">
        <f t="shared" si="5638"/>
        <v>0</v>
      </c>
      <c r="V1602" s="34">
        <v>0.0</v>
      </c>
      <c r="W1602" s="32">
        <f t="shared" si="5639"/>
        <v>0</v>
      </c>
      <c r="X1602" s="33">
        <v>25.0</v>
      </c>
      <c r="Y1602" s="33">
        <v>0.0</v>
      </c>
      <c r="Z1602" s="32">
        <f t="shared" si="5640"/>
        <v>0</v>
      </c>
      <c r="AA1602" s="33">
        <v>0.0</v>
      </c>
      <c r="AB1602" s="32">
        <f t="shared" si="5641"/>
        <v>0</v>
      </c>
      <c r="AC1602" s="33">
        <v>0.0</v>
      </c>
      <c r="AD1602" s="32">
        <v>0.0</v>
      </c>
      <c r="AE1602" s="33">
        <v>16.0</v>
      </c>
      <c r="AF1602" s="33">
        <v>0.0</v>
      </c>
      <c r="AG1602" s="32">
        <f t="shared" ref="AG1602:AG1603" si="5658">AF1602/AE1602</f>
        <v>0</v>
      </c>
      <c r="AH1602" s="33">
        <v>0.0</v>
      </c>
      <c r="AI1602" s="32"/>
      <c r="AJ1602" s="33">
        <v>0.0</v>
      </c>
      <c r="AK1602" s="32">
        <f t="shared" ref="AK1602:AK1603" si="5659">AJ1602/AE1602</f>
        <v>0</v>
      </c>
      <c r="AL1602" s="33">
        <v>0.0</v>
      </c>
      <c r="AM1602" s="32">
        <v>0.0</v>
      </c>
      <c r="AN1602" s="33">
        <f t="shared" si="5642"/>
        <v>41</v>
      </c>
      <c r="AO1602" s="33">
        <f t="shared" si="5643"/>
        <v>0</v>
      </c>
      <c r="AP1602" s="32">
        <f t="shared" si="5644"/>
        <v>0</v>
      </c>
      <c r="AQ1602" s="33">
        <f t="shared" si="5645"/>
        <v>0</v>
      </c>
      <c r="AR1602" s="32">
        <f t="shared" si="5646"/>
        <v>0</v>
      </c>
      <c r="AS1602" s="33">
        <f t="shared" si="1"/>
        <v>0</v>
      </c>
      <c r="AT1602" s="32">
        <f t="shared" si="5647"/>
        <v>0</v>
      </c>
      <c r="AU1602" s="33">
        <v>22.0</v>
      </c>
      <c r="AV1602" s="33">
        <v>0.0</v>
      </c>
      <c r="AW1602" s="32">
        <f t="shared" si="5648"/>
        <v>0</v>
      </c>
      <c r="AX1602" s="33">
        <v>0.0</v>
      </c>
      <c r="AY1602" s="32">
        <f t="shared" si="5649"/>
        <v>0</v>
      </c>
      <c r="AZ1602" s="33">
        <v>4.0</v>
      </c>
      <c r="BA1602" s="33">
        <v>0.0</v>
      </c>
      <c r="BB1602" s="32">
        <f t="shared" ref="BB1602:BB1603" si="5660">BA1602/AZ1602</f>
        <v>0</v>
      </c>
      <c r="BC1602" s="33">
        <v>0.0</v>
      </c>
      <c r="BD1602" s="32">
        <f t="shared" ref="BD1602:BD1603" si="5661">BC1602/AZ1602</f>
        <v>0</v>
      </c>
      <c r="BE1602" s="33">
        <f t="shared" ref="BE1602:BF1602" si="5650">AU1602+AE1602+AZ1602</f>
        <v>42</v>
      </c>
      <c r="BF1602" s="33">
        <f t="shared" si="5650"/>
        <v>0</v>
      </c>
      <c r="BG1602" s="32">
        <f t="shared" si="5651"/>
        <v>0</v>
      </c>
      <c r="BH1602" s="33">
        <f t="shared" si="5652"/>
        <v>0</v>
      </c>
      <c r="BI1602" s="32">
        <f t="shared" si="5653"/>
        <v>0</v>
      </c>
      <c r="BJ1602" s="33">
        <f t="shared" ref="BJ1602:BK1602" si="5654">O1602+AE1602+AZ1602</f>
        <v>49</v>
      </c>
      <c r="BK1602" s="33">
        <f t="shared" si="5654"/>
        <v>0</v>
      </c>
      <c r="BL1602" s="32">
        <f t="shared" si="5655"/>
        <v>0</v>
      </c>
      <c r="BM1602" s="33">
        <f t="shared" si="5656"/>
        <v>0</v>
      </c>
      <c r="BN1602" s="32">
        <f t="shared" si="5657"/>
        <v>0</v>
      </c>
    </row>
    <row r="1603">
      <c r="A1603" s="28" t="s">
        <v>1685</v>
      </c>
      <c r="B1603" s="28"/>
      <c r="C1603" s="29"/>
      <c r="D1603" s="29"/>
      <c r="E1603" s="29"/>
      <c r="F1603" s="30"/>
      <c r="G1603" s="35"/>
      <c r="H1603" s="29"/>
      <c r="I1603" s="29"/>
      <c r="J1603" s="29" t="s">
        <v>72</v>
      </c>
      <c r="K1603" s="29" t="s">
        <v>66</v>
      </c>
      <c r="L1603" s="29"/>
      <c r="M1603" s="29"/>
      <c r="N1603" s="34"/>
      <c r="O1603" s="34">
        <v>12.0</v>
      </c>
      <c r="P1603" s="34">
        <v>0.0</v>
      </c>
      <c r="Q1603" s="32">
        <f t="shared" si="5636"/>
        <v>0</v>
      </c>
      <c r="R1603" s="34">
        <v>0.0</v>
      </c>
      <c r="S1603" s="32">
        <f t="shared" si="5637"/>
        <v>0</v>
      </c>
      <c r="T1603" s="34">
        <v>0.0</v>
      </c>
      <c r="U1603" s="32">
        <f t="shared" si="5638"/>
        <v>0</v>
      </c>
      <c r="V1603" s="34">
        <v>0.0</v>
      </c>
      <c r="W1603" s="32">
        <f t="shared" si="5639"/>
        <v>0</v>
      </c>
      <c r="X1603" s="33">
        <v>11.0</v>
      </c>
      <c r="Y1603" s="33">
        <v>0.0</v>
      </c>
      <c r="Z1603" s="32">
        <f t="shared" si="5640"/>
        <v>0</v>
      </c>
      <c r="AA1603" s="33">
        <v>0.0</v>
      </c>
      <c r="AB1603" s="32">
        <f t="shared" si="5641"/>
        <v>0</v>
      </c>
      <c r="AC1603" s="33">
        <v>0.0</v>
      </c>
      <c r="AD1603" s="32">
        <v>0.0</v>
      </c>
      <c r="AE1603" s="33">
        <v>6.0</v>
      </c>
      <c r="AF1603" s="33">
        <v>0.0</v>
      </c>
      <c r="AG1603" s="32">
        <f t="shared" si="5658"/>
        <v>0</v>
      </c>
      <c r="AH1603" s="33">
        <v>0.0</v>
      </c>
      <c r="AI1603" s="32"/>
      <c r="AJ1603" s="33">
        <v>0.0</v>
      </c>
      <c r="AK1603" s="32">
        <f t="shared" si="5659"/>
        <v>0</v>
      </c>
      <c r="AL1603" s="33">
        <v>0.0</v>
      </c>
      <c r="AM1603" s="32">
        <v>0.0</v>
      </c>
      <c r="AN1603" s="33">
        <f t="shared" si="5642"/>
        <v>17</v>
      </c>
      <c r="AO1603" s="33">
        <f t="shared" si="5643"/>
        <v>0</v>
      </c>
      <c r="AP1603" s="32">
        <f t="shared" si="5644"/>
        <v>0</v>
      </c>
      <c r="AQ1603" s="33">
        <f t="shared" si="5645"/>
        <v>0</v>
      </c>
      <c r="AR1603" s="32">
        <f t="shared" si="5646"/>
        <v>0</v>
      </c>
      <c r="AS1603" s="33">
        <f t="shared" si="1"/>
        <v>0</v>
      </c>
      <c r="AT1603" s="32">
        <f t="shared" si="5647"/>
        <v>0</v>
      </c>
      <c r="AU1603" s="33">
        <v>10.0</v>
      </c>
      <c r="AV1603" s="33">
        <v>0.0</v>
      </c>
      <c r="AW1603" s="32">
        <f t="shared" si="5648"/>
        <v>0</v>
      </c>
      <c r="AX1603" s="33">
        <v>0.0</v>
      </c>
      <c r="AY1603" s="32">
        <f t="shared" si="5649"/>
        <v>0</v>
      </c>
      <c r="AZ1603" s="33">
        <v>4.0</v>
      </c>
      <c r="BA1603" s="33">
        <v>0.0</v>
      </c>
      <c r="BB1603" s="32">
        <f t="shared" si="5660"/>
        <v>0</v>
      </c>
      <c r="BC1603" s="33">
        <v>4.0</v>
      </c>
      <c r="BD1603" s="32">
        <f t="shared" si="5661"/>
        <v>1</v>
      </c>
      <c r="BE1603" s="33">
        <f t="shared" ref="BE1603:BF1603" si="5662">AU1603+AE1603+AZ1603</f>
        <v>20</v>
      </c>
      <c r="BF1603" s="33">
        <f t="shared" si="5662"/>
        <v>0</v>
      </c>
      <c r="BG1603" s="32">
        <f t="shared" si="5651"/>
        <v>0</v>
      </c>
      <c r="BH1603" s="33">
        <f t="shared" si="5652"/>
        <v>1</v>
      </c>
      <c r="BI1603" s="32">
        <f t="shared" si="5653"/>
        <v>0.05</v>
      </c>
      <c r="BJ1603" s="33">
        <f t="shared" ref="BJ1603:BK1603" si="5663">O1603+AE1603+AZ1603</f>
        <v>22</v>
      </c>
      <c r="BK1603" s="33">
        <f t="shared" si="5663"/>
        <v>0</v>
      </c>
      <c r="BL1603" s="32">
        <f t="shared" si="5655"/>
        <v>0</v>
      </c>
      <c r="BM1603" s="33">
        <f t="shared" si="5656"/>
        <v>4</v>
      </c>
      <c r="BN1603" s="32">
        <f t="shared" si="5657"/>
        <v>0.1818181818</v>
      </c>
    </row>
    <row r="1604">
      <c r="A1604" s="28" t="s">
        <v>1686</v>
      </c>
      <c r="B1604" s="28"/>
      <c r="C1604" s="29"/>
      <c r="D1604" s="29"/>
      <c r="E1604" s="29"/>
      <c r="F1604" s="30"/>
      <c r="G1604" s="31" t="s">
        <v>64</v>
      </c>
      <c r="H1604" s="29"/>
      <c r="I1604" s="29"/>
      <c r="J1604" s="29" t="s">
        <v>65</v>
      </c>
      <c r="K1604" s="29" t="s">
        <v>74</v>
      </c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32"/>
      <c r="X1604" s="33"/>
      <c r="Y1604" s="33"/>
      <c r="Z1604" s="33"/>
      <c r="AA1604" s="33"/>
      <c r="AB1604" s="33"/>
      <c r="AC1604" s="33"/>
      <c r="AD1604" s="32"/>
      <c r="AE1604" s="33"/>
      <c r="AF1604" s="33"/>
      <c r="AG1604" s="33"/>
      <c r="AH1604" s="33"/>
      <c r="AI1604" s="33"/>
      <c r="AJ1604" s="33"/>
      <c r="AK1604" s="33"/>
      <c r="AL1604" s="33"/>
      <c r="AM1604" s="32"/>
      <c r="AN1604" s="33"/>
      <c r="AO1604" s="33"/>
      <c r="AP1604" s="33"/>
      <c r="AQ1604" s="33"/>
      <c r="AR1604" s="33"/>
      <c r="AS1604" s="33">
        <f t="shared" si="1"/>
        <v>0</v>
      </c>
      <c r="AT1604" s="32"/>
      <c r="AU1604" s="33"/>
      <c r="AV1604" s="33"/>
      <c r="AW1604" s="33"/>
      <c r="AX1604" s="33"/>
      <c r="AY1604" s="33"/>
      <c r="AZ1604" s="33"/>
      <c r="BA1604" s="33"/>
      <c r="BB1604" s="33"/>
      <c r="BC1604" s="33"/>
      <c r="BD1604" s="32"/>
      <c r="BE1604" s="33"/>
      <c r="BF1604" s="33"/>
      <c r="BG1604" s="33"/>
      <c r="BH1604" s="33"/>
      <c r="BI1604" s="32"/>
      <c r="BJ1604" s="33"/>
      <c r="BK1604" s="33"/>
      <c r="BL1604" s="33"/>
      <c r="BM1604" s="33"/>
      <c r="BN1604" s="32"/>
    </row>
    <row r="1605">
      <c r="A1605" s="28" t="s">
        <v>1687</v>
      </c>
      <c r="B1605" s="28"/>
      <c r="C1605" s="29"/>
      <c r="D1605" s="29"/>
      <c r="E1605" s="29"/>
      <c r="F1605" s="30"/>
      <c r="G1605" s="35"/>
      <c r="H1605" s="29"/>
      <c r="I1605" s="29"/>
      <c r="J1605" s="29" t="s">
        <v>72</v>
      </c>
      <c r="K1605" s="29" t="s">
        <v>66</v>
      </c>
      <c r="L1605" s="29"/>
      <c r="M1605" s="29"/>
      <c r="N1605" s="34"/>
      <c r="O1605" s="34">
        <v>62.0</v>
      </c>
      <c r="P1605" s="34">
        <v>0.0</v>
      </c>
      <c r="Q1605" s="32">
        <f t="shared" ref="Q1605:Q1606" si="5666">P1605/O1605</f>
        <v>0</v>
      </c>
      <c r="R1605" s="34">
        <v>0.0</v>
      </c>
      <c r="S1605" s="32">
        <f t="shared" ref="S1605:S1606" si="5667">R1605/O1605</f>
        <v>0</v>
      </c>
      <c r="T1605" s="34">
        <v>0.0</v>
      </c>
      <c r="U1605" s="32">
        <f t="shared" ref="U1605:U1606" si="5668">T1605/O1605</f>
        <v>0</v>
      </c>
      <c r="V1605" s="34">
        <v>0.0</v>
      </c>
      <c r="W1605" s="32">
        <f t="shared" ref="W1605:W1606" si="5669">V1605/O1605</f>
        <v>0</v>
      </c>
      <c r="X1605" s="33">
        <v>49.0</v>
      </c>
      <c r="Y1605" s="33">
        <v>0.0</v>
      </c>
      <c r="Z1605" s="32">
        <f>Y1605/X1605</f>
        <v>0</v>
      </c>
      <c r="AA1605" s="33">
        <v>0.0</v>
      </c>
      <c r="AB1605" s="32">
        <f>AA1601:AA1605/X1605</f>
        <v>0</v>
      </c>
      <c r="AC1605" s="33">
        <v>0.0</v>
      </c>
      <c r="AD1605" s="32">
        <v>0.0</v>
      </c>
      <c r="AE1605" s="33">
        <v>479.0</v>
      </c>
      <c r="AF1605" s="33">
        <v>0.0</v>
      </c>
      <c r="AG1605" s="32">
        <f>AF1605/AE1605</f>
        <v>0</v>
      </c>
      <c r="AH1605" s="33">
        <v>0.0</v>
      </c>
      <c r="AI1605" s="32"/>
      <c r="AJ1605" s="33">
        <v>0.0</v>
      </c>
      <c r="AK1605" s="32">
        <f>AJ1605/AE1605</f>
        <v>0</v>
      </c>
      <c r="AL1605" s="33">
        <v>0.0</v>
      </c>
      <c r="AM1605" s="32">
        <v>0.0</v>
      </c>
      <c r="AN1605" s="33">
        <f>AE1605+X1605</f>
        <v>528</v>
      </c>
      <c r="AO1605" s="33">
        <f>Y1605+AH1605</f>
        <v>0</v>
      </c>
      <c r="AP1605" s="32">
        <f>AO1605/AN1605</f>
        <v>0</v>
      </c>
      <c r="AQ1605" s="33">
        <f>AA1605+AJ1605</f>
        <v>0</v>
      </c>
      <c r="AR1605" s="32">
        <f>AQ1605/AN1605</f>
        <v>0</v>
      </c>
      <c r="AS1605" s="33">
        <f t="shared" si="1"/>
        <v>0</v>
      </c>
      <c r="AT1605" s="32">
        <f>AS1605/AN1605</f>
        <v>0</v>
      </c>
      <c r="AU1605" s="33">
        <v>35.0</v>
      </c>
      <c r="AV1605" s="33">
        <v>0.0</v>
      </c>
      <c r="AW1605" s="32">
        <f>AV1605/AU1605</f>
        <v>0</v>
      </c>
      <c r="AX1605" s="33">
        <v>0.0</v>
      </c>
      <c r="AY1605" s="32">
        <f>AX1605/AU1605</f>
        <v>0</v>
      </c>
      <c r="AZ1605" s="33">
        <v>186.0</v>
      </c>
      <c r="BA1605" s="33">
        <v>0.0</v>
      </c>
      <c r="BB1605" s="32">
        <f>BA1605/AZ1605</f>
        <v>0</v>
      </c>
      <c r="BC1605" s="33">
        <v>0.0</v>
      </c>
      <c r="BD1605" s="32">
        <f>BC1605/AZ1605</f>
        <v>0</v>
      </c>
      <c r="BE1605" s="33">
        <f t="shared" ref="BE1605:BF1605" si="5664">AU1605+AE1605+AZ1605</f>
        <v>700</v>
      </c>
      <c r="BF1605" s="33">
        <f t="shared" si="5664"/>
        <v>0</v>
      </c>
      <c r="BG1605" s="32">
        <f>BF1605/BE1605</f>
        <v>0</v>
      </c>
      <c r="BH1605" s="33">
        <f>AX1605+AH1605+BD1605</f>
        <v>0</v>
      </c>
      <c r="BI1605" s="32">
        <f>BH1605/BE1605</f>
        <v>0</v>
      </c>
      <c r="BJ1605" s="33">
        <f t="shared" ref="BJ1605:BK1605" si="5665">O1605+AE1605+AZ1605</f>
        <v>727</v>
      </c>
      <c r="BK1605" s="33">
        <f t="shared" si="5665"/>
        <v>0</v>
      </c>
      <c r="BL1605" s="32">
        <f t="shared" ref="BL1605:BL1606" si="5671">BK1605/BJ1605</f>
        <v>0</v>
      </c>
      <c r="BM1605" s="33">
        <f t="shared" ref="BM1605:BM1606" si="5672">R1605+AH1605+BC1605</f>
        <v>0</v>
      </c>
      <c r="BN1605" s="32">
        <f t="shared" ref="BN1605:BN1606" si="5673">BM1605/BJ1605</f>
        <v>0</v>
      </c>
    </row>
    <row r="1606">
      <c r="A1606" s="28" t="s">
        <v>1688</v>
      </c>
      <c r="B1606" s="28"/>
      <c r="C1606" s="29"/>
      <c r="D1606" s="29"/>
      <c r="E1606" s="29"/>
      <c r="F1606" s="30"/>
      <c r="G1606" s="35"/>
      <c r="H1606" s="29"/>
      <c r="I1606" s="29"/>
      <c r="J1606" s="29" t="s">
        <v>65</v>
      </c>
      <c r="K1606" s="29" t="s">
        <v>74</v>
      </c>
      <c r="L1606" s="29"/>
      <c r="M1606" s="29"/>
      <c r="N1606" s="34"/>
      <c r="O1606" s="34">
        <v>1.0</v>
      </c>
      <c r="P1606" s="34">
        <v>0.0</v>
      </c>
      <c r="Q1606" s="32">
        <f t="shared" si="5666"/>
        <v>0</v>
      </c>
      <c r="R1606" s="34">
        <v>0.0</v>
      </c>
      <c r="S1606" s="32">
        <f t="shared" si="5667"/>
        <v>0</v>
      </c>
      <c r="T1606" s="34">
        <v>0.0</v>
      </c>
      <c r="U1606" s="32">
        <f t="shared" si="5668"/>
        <v>0</v>
      </c>
      <c r="V1606" s="34">
        <v>0.0</v>
      </c>
      <c r="W1606" s="32">
        <f t="shared" si="5669"/>
        <v>0</v>
      </c>
      <c r="X1606" s="33"/>
      <c r="Y1606" s="33"/>
      <c r="Z1606" s="33"/>
      <c r="AA1606" s="33"/>
      <c r="AB1606" s="33"/>
      <c r="AC1606" s="33"/>
      <c r="AD1606" s="32"/>
      <c r="AE1606" s="33"/>
      <c r="AF1606" s="33"/>
      <c r="AG1606" s="33"/>
      <c r="AH1606" s="33"/>
      <c r="AI1606" s="33"/>
      <c r="AJ1606" s="33"/>
      <c r="AK1606" s="33"/>
      <c r="AL1606" s="33"/>
      <c r="AM1606" s="32"/>
      <c r="AN1606" s="33"/>
      <c r="AO1606" s="33"/>
      <c r="AP1606" s="33"/>
      <c r="AQ1606" s="33"/>
      <c r="AR1606" s="33"/>
      <c r="AS1606" s="33">
        <f t="shared" si="1"/>
        <v>0</v>
      </c>
      <c r="AT1606" s="32"/>
      <c r="AU1606" s="33"/>
      <c r="AV1606" s="33"/>
      <c r="AW1606" s="33"/>
      <c r="AX1606" s="33"/>
      <c r="AY1606" s="33"/>
      <c r="AZ1606" s="33"/>
      <c r="BA1606" s="33"/>
      <c r="BB1606" s="33"/>
      <c r="BC1606" s="33"/>
      <c r="BD1606" s="32"/>
      <c r="BE1606" s="33"/>
      <c r="BF1606" s="33"/>
      <c r="BG1606" s="33"/>
      <c r="BH1606" s="33"/>
      <c r="BI1606" s="32"/>
      <c r="BJ1606" s="33">
        <f t="shared" ref="BJ1606:BK1606" si="5670">O1606+AE1606+AZ1606</f>
        <v>1</v>
      </c>
      <c r="BK1606" s="33">
        <f t="shared" si="5670"/>
        <v>0</v>
      </c>
      <c r="BL1606" s="32">
        <f t="shared" si="5671"/>
        <v>0</v>
      </c>
      <c r="BM1606" s="33">
        <f t="shared" si="5672"/>
        <v>0</v>
      </c>
      <c r="BN1606" s="32">
        <f t="shared" si="5673"/>
        <v>0</v>
      </c>
    </row>
    <row r="1607">
      <c r="A1607" s="28" t="s">
        <v>1689</v>
      </c>
      <c r="B1607" s="28"/>
      <c r="C1607" s="29"/>
      <c r="D1607" s="29"/>
      <c r="E1607" s="29"/>
      <c r="F1607" s="30"/>
      <c r="G1607" s="31" t="s">
        <v>64</v>
      </c>
      <c r="H1607" s="29"/>
      <c r="I1607" s="29"/>
      <c r="J1607" s="29" t="s">
        <v>65</v>
      </c>
      <c r="K1607" s="29" t="s">
        <v>74</v>
      </c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32"/>
      <c r="X1607" s="33"/>
      <c r="Y1607" s="33"/>
      <c r="Z1607" s="33"/>
      <c r="AA1607" s="33"/>
      <c r="AB1607" s="33"/>
      <c r="AC1607" s="33"/>
      <c r="AD1607" s="32"/>
      <c r="AE1607" s="33"/>
      <c r="AF1607" s="33"/>
      <c r="AG1607" s="33"/>
      <c r="AH1607" s="33"/>
      <c r="AI1607" s="33"/>
      <c r="AJ1607" s="33"/>
      <c r="AK1607" s="33"/>
      <c r="AL1607" s="33"/>
      <c r="AM1607" s="32"/>
      <c r="AN1607" s="33"/>
      <c r="AO1607" s="33"/>
      <c r="AP1607" s="33"/>
      <c r="AQ1607" s="33"/>
      <c r="AR1607" s="33"/>
      <c r="AS1607" s="33">
        <f t="shared" si="1"/>
        <v>0</v>
      </c>
      <c r="AT1607" s="32"/>
      <c r="AU1607" s="33"/>
      <c r="AV1607" s="33"/>
      <c r="AW1607" s="33"/>
      <c r="AX1607" s="33"/>
      <c r="AY1607" s="33"/>
      <c r="AZ1607" s="33"/>
      <c r="BA1607" s="33"/>
      <c r="BB1607" s="33"/>
      <c r="BC1607" s="33"/>
      <c r="BD1607" s="32"/>
      <c r="BE1607" s="33"/>
      <c r="BF1607" s="33"/>
      <c r="BG1607" s="33"/>
      <c r="BH1607" s="33"/>
      <c r="BI1607" s="32"/>
      <c r="BJ1607" s="33"/>
      <c r="BK1607" s="33"/>
      <c r="BL1607" s="33"/>
      <c r="BM1607" s="33"/>
      <c r="BN1607" s="32"/>
    </row>
    <row r="1608">
      <c r="A1608" s="28" t="s">
        <v>1690</v>
      </c>
      <c r="B1608" s="28"/>
      <c r="C1608" s="29"/>
      <c r="D1608" s="29"/>
      <c r="E1608" s="29"/>
      <c r="F1608" s="30"/>
      <c r="G1608" s="31" t="s">
        <v>244</v>
      </c>
      <c r="H1608" s="29"/>
      <c r="I1608" s="29"/>
      <c r="J1608" s="29" t="s">
        <v>72</v>
      </c>
      <c r="K1608" s="29" t="s">
        <v>66</v>
      </c>
      <c r="L1608" s="29"/>
      <c r="M1608" s="29"/>
      <c r="N1608" s="34"/>
      <c r="O1608" s="34">
        <v>37.0</v>
      </c>
      <c r="P1608" s="34">
        <v>0.0</v>
      </c>
      <c r="Q1608" s="32">
        <f t="shared" ref="Q1608:Q1612" si="5676">P1608/O1608</f>
        <v>0</v>
      </c>
      <c r="R1608" s="34">
        <v>0.0</v>
      </c>
      <c r="S1608" s="32">
        <f t="shared" ref="S1608:S1612" si="5677">R1608/O1608</f>
        <v>0</v>
      </c>
      <c r="T1608" s="34">
        <v>0.0</v>
      </c>
      <c r="U1608" s="32">
        <f t="shared" ref="U1608:U1612" si="5678">T1608/O1608</f>
        <v>0</v>
      </c>
      <c r="V1608" s="34">
        <v>1.0</v>
      </c>
      <c r="W1608" s="32">
        <f t="shared" ref="W1608:W1612" si="5679">V1608/O1608</f>
        <v>0.02702702703</v>
      </c>
      <c r="X1608" s="33">
        <v>30.0</v>
      </c>
      <c r="Y1608" s="33">
        <v>0.0</v>
      </c>
      <c r="Z1608" s="32">
        <f t="shared" ref="Z1608:Z1612" si="5680">Y1608/X1608</f>
        <v>0</v>
      </c>
      <c r="AA1608" s="33">
        <v>0.0</v>
      </c>
      <c r="AB1608" s="32">
        <f t="shared" ref="AB1608:AB1612" si="5681">AA1604:AA1608/X1608</f>
        <v>0</v>
      </c>
      <c r="AC1608" s="33">
        <v>1.0</v>
      </c>
      <c r="AD1608" s="32">
        <v>0.03333333333333333</v>
      </c>
      <c r="AE1608" s="33">
        <v>3.0</v>
      </c>
      <c r="AF1608" s="33">
        <v>0.0</v>
      </c>
      <c r="AG1608" s="32">
        <f t="shared" ref="AG1608:AG1612" si="5682">AF1608/AE1608</f>
        <v>0</v>
      </c>
      <c r="AH1608" s="33">
        <v>0.0</v>
      </c>
      <c r="AI1608" s="32"/>
      <c r="AJ1608" s="33">
        <v>0.0</v>
      </c>
      <c r="AK1608" s="32">
        <f t="shared" ref="AK1608:AK1612" si="5683">AJ1608/AE1608</f>
        <v>0</v>
      </c>
      <c r="AL1608" s="33">
        <v>0.0</v>
      </c>
      <c r="AM1608" s="32">
        <v>0.0</v>
      </c>
      <c r="AN1608" s="33">
        <f t="shared" ref="AN1608:AN1612" si="5684">AE1608+X1608</f>
        <v>33</v>
      </c>
      <c r="AO1608" s="33">
        <f t="shared" ref="AO1608:AO1612" si="5685">Y1608+AH1608</f>
        <v>0</v>
      </c>
      <c r="AP1608" s="32">
        <f t="shared" ref="AP1608:AP1612" si="5686">AO1608/AN1608</f>
        <v>0</v>
      </c>
      <c r="AQ1608" s="33">
        <f t="shared" ref="AQ1608:AQ1612" si="5687">AA1608+AJ1608</f>
        <v>0</v>
      </c>
      <c r="AR1608" s="32">
        <f t="shared" ref="AR1608:AR1612" si="5688">AQ1608/AN1608</f>
        <v>0</v>
      </c>
      <c r="AS1608" s="33">
        <f t="shared" si="1"/>
        <v>1</v>
      </c>
      <c r="AT1608" s="32">
        <f t="shared" ref="AT1608:AT1612" si="5689">AS1608/AN1608</f>
        <v>0.0303030303</v>
      </c>
      <c r="AU1608" s="33">
        <v>21.0</v>
      </c>
      <c r="AV1608" s="33">
        <v>0.0</v>
      </c>
      <c r="AW1608" s="32">
        <f t="shared" ref="AW1608:AW1612" si="5690">AV1608/AU1608</f>
        <v>0</v>
      </c>
      <c r="AX1608" s="33">
        <v>0.0</v>
      </c>
      <c r="AY1608" s="32">
        <f t="shared" ref="AY1608:AY1612" si="5691">AX1608/AU1608</f>
        <v>0</v>
      </c>
      <c r="AZ1608" s="33">
        <v>4.0</v>
      </c>
      <c r="BA1608" s="33">
        <v>0.0</v>
      </c>
      <c r="BB1608" s="32">
        <f t="shared" ref="BB1608:BB1609" si="5692">BA1608/AZ1608</f>
        <v>0</v>
      </c>
      <c r="BC1608" s="33">
        <v>0.0</v>
      </c>
      <c r="BD1608" s="32">
        <f t="shared" ref="BD1608:BD1609" si="5693">BC1608/AZ1608</f>
        <v>0</v>
      </c>
      <c r="BE1608" s="33">
        <f t="shared" ref="BE1608:BF1608" si="5674">AU1608+AE1608+AZ1608</f>
        <v>28</v>
      </c>
      <c r="BF1608" s="33">
        <f t="shared" si="5674"/>
        <v>0</v>
      </c>
      <c r="BG1608" s="32">
        <f t="shared" ref="BG1608:BG1612" si="5695">BF1608/BE1608</f>
        <v>0</v>
      </c>
      <c r="BH1608" s="33">
        <f t="shared" ref="BH1608:BH1612" si="5696">AX1608+AH1608+BD1608</f>
        <v>0</v>
      </c>
      <c r="BI1608" s="32">
        <f t="shared" ref="BI1608:BI1612" si="5697">BH1608/BE1608</f>
        <v>0</v>
      </c>
      <c r="BJ1608" s="33">
        <f t="shared" ref="BJ1608:BK1608" si="5675">O1608+AE1608+AZ1608</f>
        <v>44</v>
      </c>
      <c r="BK1608" s="33">
        <f t="shared" si="5675"/>
        <v>0</v>
      </c>
      <c r="BL1608" s="32">
        <f t="shared" ref="BL1608:BL1612" si="5699">BK1608/BJ1608</f>
        <v>0</v>
      </c>
      <c r="BM1608" s="33">
        <f t="shared" ref="BM1608:BM1612" si="5700">R1608+AH1608+BC1608</f>
        <v>0</v>
      </c>
      <c r="BN1608" s="32">
        <f t="shared" ref="BN1608:BN1612" si="5701">BM1608/BJ1608</f>
        <v>0</v>
      </c>
    </row>
    <row r="1609">
      <c r="A1609" s="28" t="s">
        <v>1691</v>
      </c>
      <c r="B1609" s="28"/>
      <c r="C1609" s="29"/>
      <c r="D1609" s="29"/>
      <c r="E1609" s="29"/>
      <c r="F1609" s="30"/>
      <c r="G1609" s="35"/>
      <c r="H1609" s="29"/>
      <c r="I1609" s="29"/>
      <c r="J1609" s="29" t="s">
        <v>72</v>
      </c>
      <c r="K1609" s="29" t="s">
        <v>66</v>
      </c>
      <c r="L1609" s="29"/>
      <c r="M1609" s="29"/>
      <c r="N1609" s="34"/>
      <c r="O1609" s="34">
        <v>14.0</v>
      </c>
      <c r="P1609" s="34">
        <v>0.0</v>
      </c>
      <c r="Q1609" s="32">
        <f t="shared" si="5676"/>
        <v>0</v>
      </c>
      <c r="R1609" s="34">
        <v>0.0</v>
      </c>
      <c r="S1609" s="32">
        <f t="shared" si="5677"/>
        <v>0</v>
      </c>
      <c r="T1609" s="34">
        <v>0.0</v>
      </c>
      <c r="U1609" s="32">
        <f t="shared" si="5678"/>
        <v>0</v>
      </c>
      <c r="V1609" s="34">
        <v>0.0</v>
      </c>
      <c r="W1609" s="32">
        <f t="shared" si="5679"/>
        <v>0</v>
      </c>
      <c r="X1609" s="33">
        <v>10.0</v>
      </c>
      <c r="Y1609" s="33">
        <v>0.0</v>
      </c>
      <c r="Z1609" s="32">
        <f t="shared" si="5680"/>
        <v>0</v>
      </c>
      <c r="AA1609" s="33">
        <v>0.0</v>
      </c>
      <c r="AB1609" s="32">
        <f t="shared" si="5681"/>
        <v>0</v>
      </c>
      <c r="AC1609" s="33">
        <v>0.0</v>
      </c>
      <c r="AD1609" s="32">
        <v>0.0</v>
      </c>
      <c r="AE1609" s="33">
        <v>8.0</v>
      </c>
      <c r="AF1609" s="33">
        <v>1.0</v>
      </c>
      <c r="AG1609" s="32">
        <f t="shared" si="5682"/>
        <v>0.125</v>
      </c>
      <c r="AH1609" s="33">
        <v>1.0</v>
      </c>
      <c r="AI1609" s="32"/>
      <c r="AJ1609" s="33">
        <v>1.0</v>
      </c>
      <c r="AK1609" s="32">
        <f t="shared" si="5683"/>
        <v>0.125</v>
      </c>
      <c r="AL1609" s="33">
        <v>1.0</v>
      </c>
      <c r="AM1609" s="32">
        <v>0.125</v>
      </c>
      <c r="AN1609" s="33">
        <f t="shared" si="5684"/>
        <v>18</v>
      </c>
      <c r="AO1609" s="33">
        <f t="shared" si="5685"/>
        <v>1</v>
      </c>
      <c r="AP1609" s="32">
        <f t="shared" si="5686"/>
        <v>0.05555555556</v>
      </c>
      <c r="AQ1609" s="33">
        <f t="shared" si="5687"/>
        <v>1</v>
      </c>
      <c r="AR1609" s="32">
        <f t="shared" si="5688"/>
        <v>0.05555555556</v>
      </c>
      <c r="AS1609" s="33">
        <f t="shared" si="1"/>
        <v>1</v>
      </c>
      <c r="AT1609" s="32">
        <f t="shared" si="5689"/>
        <v>0.05555555556</v>
      </c>
      <c r="AU1609" s="33">
        <v>7.0</v>
      </c>
      <c r="AV1609" s="33">
        <v>0.0</v>
      </c>
      <c r="AW1609" s="32">
        <f t="shared" si="5690"/>
        <v>0</v>
      </c>
      <c r="AX1609" s="33">
        <v>0.0</v>
      </c>
      <c r="AY1609" s="32">
        <f t="shared" si="5691"/>
        <v>0</v>
      </c>
      <c r="AZ1609" s="33">
        <v>10.0</v>
      </c>
      <c r="BA1609" s="33">
        <v>2.0</v>
      </c>
      <c r="BB1609" s="32">
        <f t="shared" si="5692"/>
        <v>0.2</v>
      </c>
      <c r="BC1609" s="33">
        <v>2.0</v>
      </c>
      <c r="BD1609" s="32">
        <f t="shared" si="5693"/>
        <v>0.2</v>
      </c>
      <c r="BE1609" s="33">
        <f t="shared" ref="BE1609:BF1609" si="5694">AU1609+AE1609+AZ1609</f>
        <v>25</v>
      </c>
      <c r="BF1609" s="33">
        <f t="shared" si="5694"/>
        <v>3</v>
      </c>
      <c r="BG1609" s="32">
        <f t="shared" si="5695"/>
        <v>0.12</v>
      </c>
      <c r="BH1609" s="33">
        <f t="shared" si="5696"/>
        <v>1.2</v>
      </c>
      <c r="BI1609" s="32">
        <f t="shared" si="5697"/>
        <v>0.048</v>
      </c>
      <c r="BJ1609" s="33">
        <f t="shared" ref="BJ1609:BK1609" si="5698">O1609+AE1609+AZ1609</f>
        <v>32</v>
      </c>
      <c r="BK1609" s="33">
        <f t="shared" si="5698"/>
        <v>3</v>
      </c>
      <c r="BL1609" s="32">
        <f t="shared" si="5699"/>
        <v>0.09375</v>
      </c>
      <c r="BM1609" s="33">
        <f t="shared" si="5700"/>
        <v>3</v>
      </c>
      <c r="BN1609" s="32">
        <f t="shared" si="5701"/>
        <v>0.09375</v>
      </c>
    </row>
    <row r="1610">
      <c r="A1610" s="28" t="s">
        <v>1692</v>
      </c>
      <c r="B1610" s="28"/>
      <c r="C1610" s="29"/>
      <c r="D1610" s="29"/>
      <c r="E1610" s="29"/>
      <c r="F1610" s="30"/>
      <c r="G1610" s="35"/>
      <c r="H1610" s="29"/>
      <c r="I1610" s="29"/>
      <c r="J1610" s="29" t="s">
        <v>72</v>
      </c>
      <c r="K1610" s="29" t="s">
        <v>66</v>
      </c>
      <c r="L1610" s="29"/>
      <c r="M1610" s="29"/>
      <c r="N1610" s="34"/>
      <c r="O1610" s="34">
        <v>10.0</v>
      </c>
      <c r="P1610" s="34">
        <v>0.0</v>
      </c>
      <c r="Q1610" s="32">
        <f t="shared" si="5676"/>
        <v>0</v>
      </c>
      <c r="R1610" s="34">
        <v>0.0</v>
      </c>
      <c r="S1610" s="32">
        <f t="shared" si="5677"/>
        <v>0</v>
      </c>
      <c r="T1610" s="34">
        <v>0.0</v>
      </c>
      <c r="U1610" s="32">
        <f t="shared" si="5678"/>
        <v>0</v>
      </c>
      <c r="V1610" s="34">
        <v>0.0</v>
      </c>
      <c r="W1610" s="32">
        <f t="shared" si="5679"/>
        <v>0</v>
      </c>
      <c r="X1610" s="33">
        <v>7.0</v>
      </c>
      <c r="Y1610" s="33">
        <v>0.0</v>
      </c>
      <c r="Z1610" s="32">
        <f t="shared" si="5680"/>
        <v>0</v>
      </c>
      <c r="AA1610" s="33">
        <v>0.0</v>
      </c>
      <c r="AB1610" s="32">
        <f t="shared" si="5681"/>
        <v>0</v>
      </c>
      <c r="AC1610" s="33">
        <v>0.0</v>
      </c>
      <c r="AD1610" s="32">
        <v>0.0</v>
      </c>
      <c r="AE1610" s="33">
        <v>2.0</v>
      </c>
      <c r="AF1610" s="33">
        <v>0.0</v>
      </c>
      <c r="AG1610" s="32">
        <f t="shared" si="5682"/>
        <v>0</v>
      </c>
      <c r="AH1610" s="33">
        <v>0.0</v>
      </c>
      <c r="AI1610" s="32"/>
      <c r="AJ1610" s="33">
        <v>0.0</v>
      </c>
      <c r="AK1610" s="32">
        <f t="shared" si="5683"/>
        <v>0</v>
      </c>
      <c r="AL1610" s="33">
        <v>0.0</v>
      </c>
      <c r="AM1610" s="32">
        <v>0.0</v>
      </c>
      <c r="AN1610" s="33">
        <f t="shared" si="5684"/>
        <v>9</v>
      </c>
      <c r="AO1610" s="33">
        <f t="shared" si="5685"/>
        <v>0</v>
      </c>
      <c r="AP1610" s="32">
        <f t="shared" si="5686"/>
        <v>0</v>
      </c>
      <c r="AQ1610" s="33">
        <f t="shared" si="5687"/>
        <v>0</v>
      </c>
      <c r="AR1610" s="32">
        <f t="shared" si="5688"/>
        <v>0</v>
      </c>
      <c r="AS1610" s="33">
        <f t="shared" si="1"/>
        <v>0</v>
      </c>
      <c r="AT1610" s="32">
        <f t="shared" si="5689"/>
        <v>0</v>
      </c>
      <c r="AU1610" s="33">
        <v>6.0</v>
      </c>
      <c r="AV1610" s="33">
        <v>0.0</v>
      </c>
      <c r="AW1610" s="32">
        <f t="shared" si="5690"/>
        <v>0</v>
      </c>
      <c r="AX1610" s="33">
        <v>0.0</v>
      </c>
      <c r="AY1610" s="32">
        <f t="shared" si="5691"/>
        <v>0</v>
      </c>
      <c r="AZ1610" s="33"/>
      <c r="BA1610" s="33"/>
      <c r="BB1610" s="33"/>
      <c r="BC1610" s="33"/>
      <c r="BD1610" s="32"/>
      <c r="BE1610" s="33">
        <f t="shared" ref="BE1610:BF1610" si="5702">AU1610+AE1610+AZ1610</f>
        <v>8</v>
      </c>
      <c r="BF1610" s="33">
        <f t="shared" si="5702"/>
        <v>0</v>
      </c>
      <c r="BG1610" s="32">
        <f t="shared" si="5695"/>
        <v>0</v>
      </c>
      <c r="BH1610" s="33">
        <f t="shared" si="5696"/>
        <v>0</v>
      </c>
      <c r="BI1610" s="32">
        <f t="shared" si="5697"/>
        <v>0</v>
      </c>
      <c r="BJ1610" s="33">
        <f t="shared" ref="BJ1610:BK1610" si="5703">O1610+AE1610+AZ1610</f>
        <v>12</v>
      </c>
      <c r="BK1610" s="33">
        <f t="shared" si="5703"/>
        <v>0</v>
      </c>
      <c r="BL1610" s="32">
        <f t="shared" si="5699"/>
        <v>0</v>
      </c>
      <c r="BM1610" s="33">
        <f t="shared" si="5700"/>
        <v>0</v>
      </c>
      <c r="BN1610" s="32">
        <f t="shared" si="5701"/>
        <v>0</v>
      </c>
    </row>
    <row r="1611">
      <c r="A1611" s="28" t="s">
        <v>1693</v>
      </c>
      <c r="B1611" s="28"/>
      <c r="C1611" s="29"/>
      <c r="D1611" s="29"/>
      <c r="E1611" s="29"/>
      <c r="F1611" s="30"/>
      <c r="G1611" s="31" t="s">
        <v>149</v>
      </c>
      <c r="H1611" s="29"/>
      <c r="I1611" s="29"/>
      <c r="J1611" s="29" t="s">
        <v>72</v>
      </c>
      <c r="K1611" s="29" t="s">
        <v>66</v>
      </c>
      <c r="L1611" s="29"/>
      <c r="M1611" s="29"/>
      <c r="N1611" s="34"/>
      <c r="O1611" s="34">
        <v>78.0</v>
      </c>
      <c r="P1611" s="34">
        <v>0.0</v>
      </c>
      <c r="Q1611" s="32">
        <f t="shared" si="5676"/>
        <v>0</v>
      </c>
      <c r="R1611" s="34">
        <v>0.0</v>
      </c>
      <c r="S1611" s="32">
        <f t="shared" si="5677"/>
        <v>0</v>
      </c>
      <c r="T1611" s="34">
        <v>0.0</v>
      </c>
      <c r="U1611" s="32">
        <f t="shared" si="5678"/>
        <v>0</v>
      </c>
      <c r="V1611" s="34">
        <v>1.0</v>
      </c>
      <c r="W1611" s="32">
        <f t="shared" si="5679"/>
        <v>0.01282051282</v>
      </c>
      <c r="X1611" s="33">
        <v>60.0</v>
      </c>
      <c r="Y1611" s="33">
        <v>0.0</v>
      </c>
      <c r="Z1611" s="32">
        <f t="shared" si="5680"/>
        <v>0</v>
      </c>
      <c r="AA1611" s="33">
        <v>0.0</v>
      </c>
      <c r="AB1611" s="32">
        <f t="shared" si="5681"/>
        <v>0</v>
      </c>
      <c r="AC1611" s="33">
        <v>0.0</v>
      </c>
      <c r="AD1611" s="32">
        <v>0.0</v>
      </c>
      <c r="AE1611" s="33">
        <v>20.0</v>
      </c>
      <c r="AF1611" s="33">
        <v>5.0</v>
      </c>
      <c r="AG1611" s="32">
        <f t="shared" si="5682"/>
        <v>0.25</v>
      </c>
      <c r="AH1611" s="33">
        <v>5.0</v>
      </c>
      <c r="AI1611" s="32"/>
      <c r="AJ1611" s="33">
        <v>5.0</v>
      </c>
      <c r="AK1611" s="32">
        <f t="shared" si="5683"/>
        <v>0.25</v>
      </c>
      <c r="AL1611" s="33">
        <v>7.0</v>
      </c>
      <c r="AM1611" s="32">
        <v>0.35</v>
      </c>
      <c r="AN1611" s="33">
        <f t="shared" si="5684"/>
        <v>80</v>
      </c>
      <c r="AO1611" s="33">
        <f t="shared" si="5685"/>
        <v>5</v>
      </c>
      <c r="AP1611" s="32">
        <f t="shared" si="5686"/>
        <v>0.0625</v>
      </c>
      <c r="AQ1611" s="33">
        <f t="shared" si="5687"/>
        <v>5</v>
      </c>
      <c r="AR1611" s="32">
        <f t="shared" si="5688"/>
        <v>0.0625</v>
      </c>
      <c r="AS1611" s="33">
        <f t="shared" si="1"/>
        <v>7</v>
      </c>
      <c r="AT1611" s="32">
        <f t="shared" si="5689"/>
        <v>0.0875</v>
      </c>
      <c r="AU1611" s="33">
        <v>45.0</v>
      </c>
      <c r="AV1611" s="33">
        <v>0.0</v>
      </c>
      <c r="AW1611" s="32">
        <f t="shared" si="5690"/>
        <v>0</v>
      </c>
      <c r="AX1611" s="33">
        <v>0.0</v>
      </c>
      <c r="AY1611" s="32">
        <f t="shared" si="5691"/>
        <v>0</v>
      </c>
      <c r="AZ1611" s="33">
        <v>14.0</v>
      </c>
      <c r="BA1611" s="33">
        <v>4.0</v>
      </c>
      <c r="BB1611" s="32">
        <f t="shared" ref="BB1611:BB1612" si="5706">BA1611/AZ1611</f>
        <v>0.2857142857</v>
      </c>
      <c r="BC1611" s="33">
        <v>4.0</v>
      </c>
      <c r="BD1611" s="32">
        <f t="shared" ref="BD1611:BD1612" si="5707">BC1611/AZ1611</f>
        <v>0.2857142857</v>
      </c>
      <c r="BE1611" s="33">
        <f t="shared" ref="BE1611:BF1611" si="5704">AU1611+AE1611+AZ1611</f>
        <v>79</v>
      </c>
      <c r="BF1611" s="33">
        <f t="shared" si="5704"/>
        <v>9</v>
      </c>
      <c r="BG1611" s="32">
        <f t="shared" si="5695"/>
        <v>0.1139240506</v>
      </c>
      <c r="BH1611" s="33">
        <f t="shared" si="5696"/>
        <v>5.285714286</v>
      </c>
      <c r="BI1611" s="32">
        <f t="shared" si="5697"/>
        <v>0.06690777577</v>
      </c>
      <c r="BJ1611" s="33">
        <f t="shared" ref="BJ1611:BK1611" si="5705">O1611+AE1611+AZ1611</f>
        <v>112</v>
      </c>
      <c r="BK1611" s="33">
        <f t="shared" si="5705"/>
        <v>9</v>
      </c>
      <c r="BL1611" s="32">
        <f t="shared" si="5699"/>
        <v>0.08035714286</v>
      </c>
      <c r="BM1611" s="33">
        <f t="shared" si="5700"/>
        <v>9</v>
      </c>
      <c r="BN1611" s="32">
        <f t="shared" si="5701"/>
        <v>0.08035714286</v>
      </c>
    </row>
    <row r="1612">
      <c r="A1612" s="28" t="s">
        <v>1694</v>
      </c>
      <c r="B1612" s="28"/>
      <c r="C1612" s="29"/>
      <c r="D1612" s="29"/>
      <c r="E1612" s="29"/>
      <c r="F1612" s="30"/>
      <c r="G1612" s="35"/>
      <c r="H1612" s="29"/>
      <c r="I1612" s="29"/>
      <c r="J1612" s="29" t="s">
        <v>72</v>
      </c>
      <c r="K1612" s="29" t="s">
        <v>66</v>
      </c>
      <c r="L1612" s="29"/>
      <c r="M1612" s="29"/>
      <c r="N1612" s="34"/>
      <c r="O1612" s="34">
        <v>18.0</v>
      </c>
      <c r="P1612" s="34">
        <v>0.0</v>
      </c>
      <c r="Q1612" s="32">
        <f t="shared" si="5676"/>
        <v>0</v>
      </c>
      <c r="R1612" s="34">
        <v>0.0</v>
      </c>
      <c r="S1612" s="32">
        <f t="shared" si="5677"/>
        <v>0</v>
      </c>
      <c r="T1612" s="34">
        <v>0.0</v>
      </c>
      <c r="U1612" s="32">
        <f t="shared" si="5678"/>
        <v>0</v>
      </c>
      <c r="V1612" s="34">
        <v>0.0</v>
      </c>
      <c r="W1612" s="32">
        <f t="shared" si="5679"/>
        <v>0</v>
      </c>
      <c r="X1612" s="33">
        <v>16.0</v>
      </c>
      <c r="Y1612" s="33">
        <v>0.0</v>
      </c>
      <c r="Z1612" s="32">
        <f t="shared" si="5680"/>
        <v>0</v>
      </c>
      <c r="AA1612" s="33">
        <v>0.0</v>
      </c>
      <c r="AB1612" s="32">
        <f t="shared" si="5681"/>
        <v>0</v>
      </c>
      <c r="AC1612" s="33">
        <v>0.0</v>
      </c>
      <c r="AD1612" s="32">
        <v>0.0</v>
      </c>
      <c r="AE1612" s="33">
        <v>22.0</v>
      </c>
      <c r="AF1612" s="33">
        <v>2.0</v>
      </c>
      <c r="AG1612" s="32">
        <f t="shared" si="5682"/>
        <v>0.09090909091</v>
      </c>
      <c r="AH1612" s="33">
        <v>4.0</v>
      </c>
      <c r="AI1612" s="32"/>
      <c r="AJ1612" s="33">
        <v>4.0</v>
      </c>
      <c r="AK1612" s="32">
        <f t="shared" si="5683"/>
        <v>0.1818181818</v>
      </c>
      <c r="AL1612" s="33">
        <v>4.0</v>
      </c>
      <c r="AM1612" s="32">
        <v>0.18181818181818182</v>
      </c>
      <c r="AN1612" s="33">
        <f t="shared" si="5684"/>
        <v>38</v>
      </c>
      <c r="AO1612" s="33">
        <f t="shared" si="5685"/>
        <v>4</v>
      </c>
      <c r="AP1612" s="32">
        <f t="shared" si="5686"/>
        <v>0.1052631579</v>
      </c>
      <c r="AQ1612" s="33">
        <f t="shared" si="5687"/>
        <v>4</v>
      </c>
      <c r="AR1612" s="32">
        <f t="shared" si="5688"/>
        <v>0.1052631579</v>
      </c>
      <c r="AS1612" s="33">
        <f t="shared" si="1"/>
        <v>4</v>
      </c>
      <c r="AT1612" s="32">
        <f t="shared" si="5689"/>
        <v>0.1052631579</v>
      </c>
      <c r="AU1612" s="33">
        <v>8.0</v>
      </c>
      <c r="AV1612" s="33">
        <v>0.0</v>
      </c>
      <c r="AW1612" s="32">
        <f t="shared" si="5690"/>
        <v>0</v>
      </c>
      <c r="AX1612" s="33">
        <v>0.0</v>
      </c>
      <c r="AY1612" s="32">
        <f t="shared" si="5691"/>
        <v>0</v>
      </c>
      <c r="AZ1612" s="33">
        <v>13.0</v>
      </c>
      <c r="BA1612" s="33">
        <v>1.0</v>
      </c>
      <c r="BB1612" s="32">
        <f t="shared" si="5706"/>
        <v>0.07692307692</v>
      </c>
      <c r="BC1612" s="33">
        <v>9.0</v>
      </c>
      <c r="BD1612" s="32">
        <f t="shared" si="5707"/>
        <v>0.6923076923</v>
      </c>
      <c r="BE1612" s="33">
        <f t="shared" ref="BE1612:BF1612" si="5708">AU1612+AE1612+AZ1612</f>
        <v>43</v>
      </c>
      <c r="BF1612" s="33">
        <f t="shared" si="5708"/>
        <v>3</v>
      </c>
      <c r="BG1612" s="32">
        <f t="shared" si="5695"/>
        <v>0.06976744186</v>
      </c>
      <c r="BH1612" s="33">
        <f t="shared" si="5696"/>
        <v>4.692307692</v>
      </c>
      <c r="BI1612" s="32">
        <f t="shared" si="5697"/>
        <v>0.1091234347</v>
      </c>
      <c r="BJ1612" s="33">
        <f t="shared" ref="BJ1612:BK1612" si="5709">O1612+AE1612+AZ1612</f>
        <v>53</v>
      </c>
      <c r="BK1612" s="33">
        <f t="shared" si="5709"/>
        <v>3</v>
      </c>
      <c r="BL1612" s="32">
        <f t="shared" si="5699"/>
        <v>0.05660377358</v>
      </c>
      <c r="BM1612" s="33">
        <f t="shared" si="5700"/>
        <v>13</v>
      </c>
      <c r="BN1612" s="32">
        <f t="shared" si="5701"/>
        <v>0.2452830189</v>
      </c>
    </row>
    <row r="1613">
      <c r="A1613" s="28" t="s">
        <v>1695</v>
      </c>
      <c r="B1613" s="28"/>
      <c r="C1613" s="29"/>
      <c r="D1613" s="29"/>
      <c r="E1613" s="29"/>
      <c r="F1613" s="30"/>
      <c r="G1613" s="31" t="s">
        <v>64</v>
      </c>
      <c r="H1613" s="29"/>
      <c r="I1613" s="29"/>
      <c r="J1613" s="29" t="s">
        <v>65</v>
      </c>
      <c r="K1613" s="29" t="s">
        <v>74</v>
      </c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32"/>
      <c r="X1613" s="33"/>
      <c r="Y1613" s="33"/>
      <c r="Z1613" s="33"/>
      <c r="AA1613" s="33"/>
      <c r="AB1613" s="33"/>
      <c r="AC1613" s="33"/>
      <c r="AD1613" s="32"/>
      <c r="AE1613" s="33"/>
      <c r="AF1613" s="33"/>
      <c r="AG1613" s="33"/>
      <c r="AH1613" s="33"/>
      <c r="AI1613" s="33"/>
      <c r="AJ1613" s="33"/>
      <c r="AK1613" s="33"/>
      <c r="AL1613" s="33"/>
      <c r="AM1613" s="32"/>
      <c r="AN1613" s="33"/>
      <c r="AO1613" s="33"/>
      <c r="AP1613" s="33"/>
      <c r="AQ1613" s="33"/>
      <c r="AR1613" s="33"/>
      <c r="AS1613" s="33">
        <f t="shared" si="1"/>
        <v>0</v>
      </c>
      <c r="AT1613" s="32"/>
      <c r="AU1613" s="33"/>
      <c r="AV1613" s="33"/>
      <c r="AW1613" s="33"/>
      <c r="AX1613" s="33"/>
      <c r="AY1613" s="33"/>
      <c r="AZ1613" s="33"/>
      <c r="BA1613" s="33"/>
      <c r="BB1613" s="33"/>
      <c r="BC1613" s="33"/>
      <c r="BD1613" s="32"/>
      <c r="BE1613" s="33"/>
      <c r="BF1613" s="33"/>
      <c r="BG1613" s="33"/>
      <c r="BH1613" s="33"/>
      <c r="BI1613" s="32"/>
      <c r="BJ1613" s="33"/>
      <c r="BK1613" s="33"/>
      <c r="BL1613" s="33"/>
      <c r="BM1613" s="33"/>
      <c r="BN1613" s="32"/>
    </row>
    <row r="1614">
      <c r="A1614" s="28" t="s">
        <v>1696</v>
      </c>
      <c r="B1614" s="28"/>
      <c r="C1614" s="29"/>
      <c r="D1614" s="29"/>
      <c r="E1614" s="29"/>
      <c r="F1614" s="30"/>
      <c r="G1614" s="31" t="s">
        <v>64</v>
      </c>
      <c r="H1614" s="29"/>
      <c r="I1614" s="29"/>
      <c r="J1614" s="29" t="s">
        <v>65</v>
      </c>
      <c r="K1614" s="29" t="s">
        <v>74</v>
      </c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32"/>
      <c r="X1614" s="33"/>
      <c r="Y1614" s="33"/>
      <c r="Z1614" s="33"/>
      <c r="AA1614" s="33"/>
      <c r="AB1614" s="33"/>
      <c r="AC1614" s="33"/>
      <c r="AD1614" s="32"/>
      <c r="AE1614" s="33"/>
      <c r="AF1614" s="33"/>
      <c r="AG1614" s="33"/>
      <c r="AH1614" s="33"/>
      <c r="AI1614" s="33"/>
      <c r="AJ1614" s="33"/>
      <c r="AK1614" s="33"/>
      <c r="AL1614" s="33"/>
      <c r="AM1614" s="32"/>
      <c r="AN1614" s="33"/>
      <c r="AO1614" s="33"/>
      <c r="AP1614" s="33"/>
      <c r="AQ1614" s="33"/>
      <c r="AR1614" s="33"/>
      <c r="AS1614" s="33">
        <f t="shared" si="1"/>
        <v>0</v>
      </c>
      <c r="AT1614" s="32"/>
      <c r="AU1614" s="33"/>
      <c r="AV1614" s="33"/>
      <c r="AW1614" s="33"/>
      <c r="AX1614" s="33"/>
      <c r="AY1614" s="33"/>
      <c r="AZ1614" s="33"/>
      <c r="BA1614" s="33"/>
      <c r="BB1614" s="33"/>
      <c r="BC1614" s="33"/>
      <c r="BD1614" s="32"/>
      <c r="BE1614" s="33"/>
      <c r="BF1614" s="33"/>
      <c r="BG1614" s="33"/>
      <c r="BH1614" s="33"/>
      <c r="BI1614" s="32"/>
      <c r="BJ1614" s="33"/>
      <c r="BK1614" s="33"/>
      <c r="BL1614" s="33"/>
      <c r="BM1614" s="33"/>
      <c r="BN1614" s="32"/>
    </row>
    <row r="1615">
      <c r="A1615" s="28" t="s">
        <v>1697</v>
      </c>
      <c r="B1615" s="28"/>
      <c r="C1615" s="29"/>
      <c r="D1615" s="29"/>
      <c r="E1615" s="29"/>
      <c r="F1615" s="30"/>
      <c r="G1615" s="35"/>
      <c r="H1615" s="29"/>
      <c r="I1615" s="29"/>
      <c r="J1615" s="29" t="s">
        <v>72</v>
      </c>
      <c r="K1615" s="29" t="s">
        <v>66</v>
      </c>
      <c r="L1615" s="29"/>
      <c r="M1615" s="29"/>
      <c r="N1615" s="34"/>
      <c r="O1615" s="34">
        <v>8.0</v>
      </c>
      <c r="P1615" s="34">
        <v>8.0</v>
      </c>
      <c r="Q1615" s="32">
        <f>P1615/O1615</f>
        <v>1</v>
      </c>
      <c r="R1615" s="34">
        <v>8.0</v>
      </c>
      <c r="S1615" s="32">
        <f>R1615/O1615</f>
        <v>1</v>
      </c>
      <c r="T1615" s="34">
        <v>8.0</v>
      </c>
      <c r="U1615" s="32">
        <f>T1615/O1615</f>
        <v>1</v>
      </c>
      <c r="V1615" s="34">
        <v>8.0</v>
      </c>
      <c r="W1615" s="32">
        <f>V1615/O1615</f>
        <v>1</v>
      </c>
      <c r="X1615" s="33">
        <v>7.0</v>
      </c>
      <c r="Y1615" s="33">
        <v>7.0</v>
      </c>
      <c r="Z1615" s="32">
        <f>Y1615/X1615</f>
        <v>1</v>
      </c>
      <c r="AA1615" s="33">
        <v>7.0</v>
      </c>
      <c r="AB1615" s="32">
        <f>AA1611:AA1615/X1615</f>
        <v>1</v>
      </c>
      <c r="AC1615" s="33">
        <v>7.0</v>
      </c>
      <c r="AD1615" s="32">
        <v>1.0</v>
      </c>
      <c r="AE1615" s="33"/>
      <c r="AF1615" s="33"/>
      <c r="AG1615" s="33"/>
      <c r="AH1615" s="33"/>
      <c r="AI1615" s="33"/>
      <c r="AJ1615" s="33"/>
      <c r="AK1615" s="33"/>
      <c r="AL1615" s="33"/>
      <c r="AM1615" s="32"/>
      <c r="AN1615" s="33">
        <f>AE1615+X1615</f>
        <v>7</v>
      </c>
      <c r="AO1615" s="33">
        <f>Y1615+AH1615</f>
        <v>7</v>
      </c>
      <c r="AP1615" s="32">
        <f>AO1615/AN1615</f>
        <v>1</v>
      </c>
      <c r="AQ1615" s="33">
        <f>AA1615+AJ1615</f>
        <v>7</v>
      </c>
      <c r="AR1615" s="32">
        <f>AQ1615/AN1615</f>
        <v>1</v>
      </c>
      <c r="AS1615" s="33">
        <f t="shared" si="1"/>
        <v>7</v>
      </c>
      <c r="AT1615" s="32">
        <f>AS1615/AN1615</f>
        <v>1</v>
      </c>
      <c r="AU1615" s="33">
        <v>7.0</v>
      </c>
      <c r="AV1615" s="33">
        <v>7.0</v>
      </c>
      <c r="AW1615" s="32">
        <f>AV1615/AU1615</f>
        <v>1</v>
      </c>
      <c r="AX1615" s="33">
        <v>7.0</v>
      </c>
      <c r="AY1615" s="32">
        <f>AX1615/AU1615</f>
        <v>1</v>
      </c>
      <c r="AZ1615" s="33"/>
      <c r="BA1615" s="33"/>
      <c r="BB1615" s="33"/>
      <c r="BC1615" s="33"/>
      <c r="BD1615" s="32"/>
      <c r="BE1615" s="33">
        <f t="shared" ref="BE1615:BF1615" si="5710">AU1615+AE1615+AZ1615</f>
        <v>7</v>
      </c>
      <c r="BF1615" s="33">
        <f t="shared" si="5710"/>
        <v>7</v>
      </c>
      <c r="BG1615" s="32">
        <f>BF1615/BE1615</f>
        <v>1</v>
      </c>
      <c r="BH1615" s="33">
        <f>AX1615+AH1615+BD1615</f>
        <v>7</v>
      </c>
      <c r="BI1615" s="32">
        <f>BH1615/BE1615</f>
        <v>1</v>
      </c>
      <c r="BJ1615" s="33">
        <f t="shared" ref="BJ1615:BK1615" si="5711">O1615+AE1615+AZ1615</f>
        <v>8</v>
      </c>
      <c r="BK1615" s="33">
        <f t="shared" si="5711"/>
        <v>8</v>
      </c>
      <c r="BL1615" s="32">
        <f>BK1615/BJ1615</f>
        <v>1</v>
      </c>
      <c r="BM1615" s="33">
        <f>R1615+AH1615+BC1615</f>
        <v>8</v>
      </c>
      <c r="BN1615" s="32">
        <f>BM1615/BJ1615</f>
        <v>1</v>
      </c>
    </row>
    <row r="1616">
      <c r="A1616" s="28" t="s">
        <v>1698</v>
      </c>
      <c r="B1616" s="28"/>
      <c r="C1616" s="29"/>
      <c r="D1616" s="29"/>
      <c r="E1616" s="29"/>
      <c r="F1616" s="30"/>
      <c r="G1616" s="31" t="s">
        <v>64</v>
      </c>
      <c r="H1616" s="29"/>
      <c r="I1616" s="29"/>
      <c r="J1616" s="29" t="s">
        <v>65</v>
      </c>
      <c r="K1616" s="29" t="s">
        <v>74</v>
      </c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32"/>
      <c r="X1616" s="33"/>
      <c r="Y1616" s="33"/>
      <c r="Z1616" s="33"/>
      <c r="AA1616" s="33"/>
      <c r="AB1616" s="33"/>
      <c r="AC1616" s="33"/>
      <c r="AD1616" s="32"/>
      <c r="AE1616" s="33"/>
      <c r="AF1616" s="33"/>
      <c r="AG1616" s="33"/>
      <c r="AH1616" s="33"/>
      <c r="AI1616" s="33"/>
      <c r="AJ1616" s="33"/>
      <c r="AK1616" s="33"/>
      <c r="AL1616" s="33"/>
      <c r="AM1616" s="32"/>
      <c r="AN1616" s="33"/>
      <c r="AO1616" s="33"/>
      <c r="AP1616" s="33"/>
      <c r="AQ1616" s="33"/>
      <c r="AR1616" s="33"/>
      <c r="AS1616" s="33">
        <f t="shared" si="1"/>
        <v>0</v>
      </c>
      <c r="AT1616" s="32"/>
      <c r="AU1616" s="33"/>
      <c r="AV1616" s="33"/>
      <c r="AW1616" s="33"/>
      <c r="AX1616" s="33"/>
      <c r="AY1616" s="33"/>
      <c r="AZ1616" s="33"/>
      <c r="BA1616" s="33"/>
      <c r="BB1616" s="33"/>
      <c r="BC1616" s="33"/>
      <c r="BD1616" s="32"/>
      <c r="BE1616" s="33"/>
      <c r="BF1616" s="33"/>
      <c r="BG1616" s="33"/>
      <c r="BH1616" s="33"/>
      <c r="BI1616" s="32"/>
      <c r="BJ1616" s="33"/>
      <c r="BK1616" s="33"/>
      <c r="BL1616" s="33"/>
      <c r="BM1616" s="33"/>
      <c r="BN1616" s="32"/>
    </row>
    <row r="1617">
      <c r="A1617" s="28" t="s">
        <v>1699</v>
      </c>
      <c r="B1617" s="28"/>
      <c r="C1617" s="29"/>
      <c r="D1617" s="29"/>
      <c r="E1617" s="29"/>
      <c r="F1617" s="30"/>
      <c r="G1617" s="35"/>
      <c r="H1617" s="29"/>
      <c r="I1617" s="29"/>
      <c r="J1617" s="29" t="s">
        <v>72</v>
      </c>
      <c r="K1617" s="29" t="s">
        <v>66</v>
      </c>
      <c r="L1617" s="29"/>
      <c r="M1617" s="29"/>
      <c r="N1617" s="34"/>
      <c r="O1617" s="34">
        <v>17.0</v>
      </c>
      <c r="P1617" s="34">
        <v>17.0</v>
      </c>
      <c r="Q1617" s="32">
        <f t="shared" ref="Q1617:Q1620" si="5714">P1617/O1617</f>
        <v>1</v>
      </c>
      <c r="R1617" s="34">
        <v>17.0</v>
      </c>
      <c r="S1617" s="32">
        <f t="shared" ref="S1617:S1620" si="5715">R1617/O1617</f>
        <v>1</v>
      </c>
      <c r="T1617" s="34">
        <v>17.0</v>
      </c>
      <c r="U1617" s="32">
        <f t="shared" ref="U1617:U1620" si="5716">T1617/O1617</f>
        <v>1</v>
      </c>
      <c r="V1617" s="34">
        <v>17.0</v>
      </c>
      <c r="W1617" s="32">
        <f t="shared" ref="W1617:W1620" si="5717">V1617/O1617</f>
        <v>1</v>
      </c>
      <c r="X1617" s="33">
        <v>17.0</v>
      </c>
      <c r="Y1617" s="33">
        <v>17.0</v>
      </c>
      <c r="Z1617" s="32">
        <f t="shared" ref="Z1617:Z1620" si="5718">Y1617/X1617</f>
        <v>1</v>
      </c>
      <c r="AA1617" s="33">
        <v>17.0</v>
      </c>
      <c r="AB1617" s="32">
        <f t="shared" ref="AB1617:AB1620" si="5719">AA1613:AA1617/X1617</f>
        <v>1</v>
      </c>
      <c r="AC1617" s="33">
        <v>17.0</v>
      </c>
      <c r="AD1617" s="32">
        <v>1.0</v>
      </c>
      <c r="AE1617" s="33">
        <v>7.0</v>
      </c>
      <c r="AF1617" s="33">
        <v>7.0</v>
      </c>
      <c r="AG1617" s="32">
        <f t="shared" ref="AG1617:AG1620" si="5720">AF1617/AE1617</f>
        <v>1</v>
      </c>
      <c r="AH1617" s="33">
        <v>7.0</v>
      </c>
      <c r="AI1617" s="32"/>
      <c r="AJ1617" s="33">
        <v>7.0</v>
      </c>
      <c r="AK1617" s="32">
        <f t="shared" ref="AK1617:AK1620" si="5721">AJ1617/AE1617</f>
        <v>1</v>
      </c>
      <c r="AL1617" s="33">
        <v>7.0</v>
      </c>
      <c r="AM1617" s="32">
        <v>1.0</v>
      </c>
      <c r="AN1617" s="33">
        <f t="shared" ref="AN1617:AN1620" si="5722">AE1617+X1617</f>
        <v>24</v>
      </c>
      <c r="AO1617" s="33">
        <f t="shared" ref="AO1617:AO1620" si="5723">Y1617+AH1617</f>
        <v>24</v>
      </c>
      <c r="AP1617" s="32">
        <f t="shared" ref="AP1617:AP1620" si="5724">AO1617/AN1617</f>
        <v>1</v>
      </c>
      <c r="AQ1617" s="33">
        <f t="shared" ref="AQ1617:AQ1620" si="5725">AA1617+AJ1617</f>
        <v>24</v>
      </c>
      <c r="AR1617" s="32">
        <f t="shared" ref="AR1617:AR1620" si="5726">AQ1617/AN1617</f>
        <v>1</v>
      </c>
      <c r="AS1617" s="33">
        <f t="shared" si="1"/>
        <v>24</v>
      </c>
      <c r="AT1617" s="32">
        <f t="shared" ref="AT1617:AT1620" si="5727">AS1617/AN1617</f>
        <v>1</v>
      </c>
      <c r="AU1617" s="33">
        <v>15.0</v>
      </c>
      <c r="AV1617" s="33">
        <v>15.0</v>
      </c>
      <c r="AW1617" s="32">
        <f t="shared" ref="AW1617:AW1618" si="5728">AV1617/AU1617</f>
        <v>1</v>
      </c>
      <c r="AX1617" s="33">
        <v>15.0</v>
      </c>
      <c r="AY1617" s="32">
        <f t="shared" ref="AY1617:AY1618" si="5729">AX1617/AU1617</f>
        <v>1</v>
      </c>
      <c r="AZ1617" s="33">
        <v>11.0</v>
      </c>
      <c r="BA1617" s="33">
        <v>11.0</v>
      </c>
      <c r="BB1617" s="32">
        <f t="shared" ref="BB1617:BB1620" si="5730">BA1617/AZ1617</f>
        <v>1</v>
      </c>
      <c r="BC1617" s="33">
        <v>11.0</v>
      </c>
      <c r="BD1617" s="32">
        <f t="shared" ref="BD1617:BD1618" si="5731">BC1617/AZ1617</f>
        <v>1</v>
      </c>
      <c r="BE1617" s="33">
        <f t="shared" ref="BE1617:BF1617" si="5712">AU1617+AE1617+AZ1617</f>
        <v>33</v>
      </c>
      <c r="BF1617" s="33">
        <f t="shared" si="5712"/>
        <v>33</v>
      </c>
      <c r="BG1617" s="32">
        <f t="shared" ref="BG1617:BG1620" si="5733">BF1617/BE1617</f>
        <v>1</v>
      </c>
      <c r="BH1617" s="33">
        <f t="shared" ref="BH1617:BH1620" si="5734">AX1617+AH1617+BD1617</f>
        <v>23</v>
      </c>
      <c r="BI1617" s="32">
        <f t="shared" ref="BI1617:BI1620" si="5735">BH1617/BE1617</f>
        <v>0.696969697</v>
      </c>
      <c r="BJ1617" s="33">
        <f t="shared" ref="BJ1617:BK1617" si="5713">O1617+AE1617+AZ1617</f>
        <v>35</v>
      </c>
      <c r="BK1617" s="33">
        <f t="shared" si="5713"/>
        <v>35</v>
      </c>
      <c r="BL1617" s="32">
        <f t="shared" ref="BL1617:BL1620" si="5737">BK1617/BJ1617</f>
        <v>1</v>
      </c>
      <c r="BM1617" s="33">
        <f t="shared" ref="BM1617:BM1620" si="5738">R1617+AH1617+BC1617</f>
        <v>35</v>
      </c>
      <c r="BN1617" s="32">
        <f t="shared" ref="BN1617:BN1620" si="5739">BM1617/BJ1617</f>
        <v>1</v>
      </c>
    </row>
    <row r="1618">
      <c r="A1618" s="28" t="s">
        <v>1700</v>
      </c>
      <c r="B1618" s="28"/>
      <c r="C1618" s="29"/>
      <c r="D1618" s="29"/>
      <c r="E1618" s="29"/>
      <c r="F1618" s="30"/>
      <c r="G1618" s="35"/>
      <c r="H1618" s="29"/>
      <c r="I1618" s="29"/>
      <c r="J1618" s="29" t="s">
        <v>72</v>
      </c>
      <c r="K1618" s="29" t="s">
        <v>66</v>
      </c>
      <c r="L1618" s="29"/>
      <c r="M1618" s="29"/>
      <c r="N1618" s="34"/>
      <c r="O1618" s="34">
        <v>8.0</v>
      </c>
      <c r="P1618" s="34">
        <v>8.0</v>
      </c>
      <c r="Q1618" s="32">
        <f t="shared" si="5714"/>
        <v>1</v>
      </c>
      <c r="R1618" s="34">
        <v>8.0</v>
      </c>
      <c r="S1618" s="32">
        <f t="shared" si="5715"/>
        <v>1</v>
      </c>
      <c r="T1618" s="34">
        <v>8.0</v>
      </c>
      <c r="U1618" s="32">
        <f t="shared" si="5716"/>
        <v>1</v>
      </c>
      <c r="V1618" s="34">
        <v>8.0</v>
      </c>
      <c r="W1618" s="32">
        <f t="shared" si="5717"/>
        <v>1</v>
      </c>
      <c r="X1618" s="33">
        <v>7.0</v>
      </c>
      <c r="Y1618" s="33">
        <v>7.0</v>
      </c>
      <c r="Z1618" s="32">
        <f t="shared" si="5718"/>
        <v>1</v>
      </c>
      <c r="AA1618" s="33">
        <v>7.0</v>
      </c>
      <c r="AB1618" s="32">
        <f t="shared" si="5719"/>
        <v>1</v>
      </c>
      <c r="AC1618" s="33">
        <v>7.0</v>
      </c>
      <c r="AD1618" s="32">
        <v>1.0</v>
      </c>
      <c r="AE1618" s="33">
        <v>12.0</v>
      </c>
      <c r="AF1618" s="33">
        <v>6.0</v>
      </c>
      <c r="AG1618" s="32">
        <f t="shared" si="5720"/>
        <v>0.5</v>
      </c>
      <c r="AH1618" s="33">
        <v>6.0</v>
      </c>
      <c r="AI1618" s="32"/>
      <c r="AJ1618" s="33">
        <v>6.0</v>
      </c>
      <c r="AK1618" s="32">
        <f t="shared" si="5721"/>
        <v>0.5</v>
      </c>
      <c r="AL1618" s="33">
        <v>6.0</v>
      </c>
      <c r="AM1618" s="32">
        <v>0.5</v>
      </c>
      <c r="AN1618" s="33">
        <f t="shared" si="5722"/>
        <v>19</v>
      </c>
      <c r="AO1618" s="33">
        <f t="shared" si="5723"/>
        <v>13</v>
      </c>
      <c r="AP1618" s="32">
        <f t="shared" si="5724"/>
        <v>0.6842105263</v>
      </c>
      <c r="AQ1618" s="33">
        <f t="shared" si="5725"/>
        <v>13</v>
      </c>
      <c r="AR1618" s="32">
        <f t="shared" si="5726"/>
        <v>0.6842105263</v>
      </c>
      <c r="AS1618" s="33">
        <f t="shared" si="1"/>
        <v>13</v>
      </c>
      <c r="AT1618" s="32">
        <f t="shared" si="5727"/>
        <v>0.6842105263</v>
      </c>
      <c r="AU1618" s="33">
        <v>4.0</v>
      </c>
      <c r="AV1618" s="33">
        <v>4.0</v>
      </c>
      <c r="AW1618" s="32">
        <f t="shared" si="5728"/>
        <v>1</v>
      </c>
      <c r="AX1618" s="33">
        <v>4.0</v>
      </c>
      <c r="AY1618" s="32">
        <f t="shared" si="5729"/>
        <v>1</v>
      </c>
      <c r="AZ1618" s="33">
        <v>6.0</v>
      </c>
      <c r="BA1618" s="33">
        <v>6.0</v>
      </c>
      <c r="BB1618" s="32">
        <f t="shared" si="5730"/>
        <v>1</v>
      </c>
      <c r="BC1618" s="33">
        <v>6.0</v>
      </c>
      <c r="BD1618" s="32">
        <f t="shared" si="5731"/>
        <v>1</v>
      </c>
      <c r="BE1618" s="33">
        <f t="shared" ref="BE1618:BF1618" si="5732">AU1618+AE1618+AZ1618</f>
        <v>22</v>
      </c>
      <c r="BF1618" s="33">
        <f t="shared" si="5732"/>
        <v>16</v>
      </c>
      <c r="BG1618" s="32">
        <f t="shared" si="5733"/>
        <v>0.7272727273</v>
      </c>
      <c r="BH1618" s="33">
        <f t="shared" si="5734"/>
        <v>11</v>
      </c>
      <c r="BI1618" s="32">
        <f t="shared" si="5735"/>
        <v>0.5</v>
      </c>
      <c r="BJ1618" s="33">
        <f t="shared" ref="BJ1618:BK1618" si="5736">O1618+AE1618+AZ1618</f>
        <v>26</v>
      </c>
      <c r="BK1618" s="33">
        <f t="shared" si="5736"/>
        <v>20</v>
      </c>
      <c r="BL1618" s="32">
        <f t="shared" si="5737"/>
        <v>0.7692307692</v>
      </c>
      <c r="BM1618" s="33">
        <f t="shared" si="5738"/>
        <v>20</v>
      </c>
      <c r="BN1618" s="32">
        <f t="shared" si="5739"/>
        <v>0.7692307692</v>
      </c>
    </row>
    <row r="1619">
      <c r="A1619" s="28" t="s">
        <v>1701</v>
      </c>
      <c r="B1619" s="28"/>
      <c r="C1619" s="29"/>
      <c r="D1619" s="29"/>
      <c r="E1619" s="29"/>
      <c r="F1619" s="30"/>
      <c r="G1619" s="35"/>
      <c r="H1619" s="29"/>
      <c r="I1619" s="29"/>
      <c r="J1619" s="29" t="s">
        <v>72</v>
      </c>
      <c r="K1619" s="29" t="s">
        <v>66</v>
      </c>
      <c r="L1619" s="29"/>
      <c r="M1619" s="29"/>
      <c r="N1619" s="34"/>
      <c r="O1619" s="34">
        <v>3.0</v>
      </c>
      <c r="P1619" s="34">
        <v>0.0</v>
      </c>
      <c r="Q1619" s="32">
        <f t="shared" si="5714"/>
        <v>0</v>
      </c>
      <c r="R1619" s="34">
        <v>0.0</v>
      </c>
      <c r="S1619" s="32">
        <f t="shared" si="5715"/>
        <v>0</v>
      </c>
      <c r="T1619" s="34">
        <v>0.0</v>
      </c>
      <c r="U1619" s="32">
        <f t="shared" si="5716"/>
        <v>0</v>
      </c>
      <c r="V1619" s="34">
        <v>0.0</v>
      </c>
      <c r="W1619" s="32">
        <f t="shared" si="5717"/>
        <v>0</v>
      </c>
      <c r="X1619" s="33">
        <v>3.0</v>
      </c>
      <c r="Y1619" s="33">
        <v>0.0</v>
      </c>
      <c r="Z1619" s="32">
        <f t="shared" si="5718"/>
        <v>0</v>
      </c>
      <c r="AA1619" s="33">
        <v>0.0</v>
      </c>
      <c r="AB1619" s="32">
        <f t="shared" si="5719"/>
        <v>0</v>
      </c>
      <c r="AC1619" s="33">
        <v>0.0</v>
      </c>
      <c r="AD1619" s="32">
        <v>0.0</v>
      </c>
      <c r="AE1619" s="33">
        <v>2.0</v>
      </c>
      <c r="AF1619" s="33">
        <v>0.0</v>
      </c>
      <c r="AG1619" s="32">
        <f t="shared" si="5720"/>
        <v>0</v>
      </c>
      <c r="AH1619" s="33">
        <v>0.0</v>
      </c>
      <c r="AI1619" s="32"/>
      <c r="AJ1619" s="33">
        <v>0.0</v>
      </c>
      <c r="AK1619" s="32">
        <f t="shared" si="5721"/>
        <v>0</v>
      </c>
      <c r="AL1619" s="33">
        <v>0.0</v>
      </c>
      <c r="AM1619" s="32">
        <v>0.0</v>
      </c>
      <c r="AN1619" s="33">
        <f t="shared" si="5722"/>
        <v>5</v>
      </c>
      <c r="AO1619" s="33">
        <f t="shared" si="5723"/>
        <v>0</v>
      </c>
      <c r="AP1619" s="32">
        <f t="shared" si="5724"/>
        <v>0</v>
      </c>
      <c r="AQ1619" s="33">
        <f t="shared" si="5725"/>
        <v>0</v>
      </c>
      <c r="AR1619" s="32">
        <f t="shared" si="5726"/>
        <v>0</v>
      </c>
      <c r="AS1619" s="33">
        <f t="shared" si="1"/>
        <v>0</v>
      </c>
      <c r="AT1619" s="32">
        <f t="shared" si="5727"/>
        <v>0</v>
      </c>
      <c r="AU1619" s="33"/>
      <c r="AV1619" s="33">
        <v>0.0</v>
      </c>
      <c r="AW1619" s="33"/>
      <c r="AX1619" s="33"/>
      <c r="AY1619" s="33"/>
      <c r="AZ1619" s="33">
        <v>2.0</v>
      </c>
      <c r="BA1619" s="33">
        <v>0.0</v>
      </c>
      <c r="BB1619" s="32">
        <f t="shared" si="5730"/>
        <v>0</v>
      </c>
      <c r="BC1619" s="33">
        <v>0.0</v>
      </c>
      <c r="BD1619" s="32"/>
      <c r="BE1619" s="33">
        <f t="shared" ref="BE1619:BF1619" si="5740">AU1619+AE1619+AZ1619</f>
        <v>4</v>
      </c>
      <c r="BF1619" s="33">
        <f t="shared" si="5740"/>
        <v>0</v>
      </c>
      <c r="BG1619" s="32">
        <f t="shared" si="5733"/>
        <v>0</v>
      </c>
      <c r="BH1619" s="33">
        <f t="shared" si="5734"/>
        <v>0</v>
      </c>
      <c r="BI1619" s="32">
        <f t="shared" si="5735"/>
        <v>0</v>
      </c>
      <c r="BJ1619" s="33">
        <f t="shared" ref="BJ1619:BK1619" si="5741">O1619+AE1619+AZ1619</f>
        <v>7</v>
      </c>
      <c r="BK1619" s="33">
        <f t="shared" si="5741"/>
        <v>0</v>
      </c>
      <c r="BL1619" s="32">
        <f t="shared" si="5737"/>
        <v>0</v>
      </c>
      <c r="BM1619" s="33">
        <f t="shared" si="5738"/>
        <v>0</v>
      </c>
      <c r="BN1619" s="32">
        <f t="shared" si="5739"/>
        <v>0</v>
      </c>
    </row>
    <row r="1620">
      <c r="A1620" s="28" t="s">
        <v>1702</v>
      </c>
      <c r="B1620" s="28"/>
      <c r="C1620" s="29"/>
      <c r="D1620" s="29"/>
      <c r="E1620" s="29"/>
      <c r="F1620" s="30"/>
      <c r="G1620" s="35"/>
      <c r="H1620" s="29"/>
      <c r="I1620" s="29"/>
      <c r="J1620" s="29" t="s">
        <v>72</v>
      </c>
      <c r="K1620" s="29" t="s">
        <v>66</v>
      </c>
      <c r="L1620" s="29"/>
      <c r="M1620" s="29"/>
      <c r="N1620" s="34"/>
      <c r="O1620" s="34">
        <v>30.0</v>
      </c>
      <c r="P1620" s="34">
        <v>0.0</v>
      </c>
      <c r="Q1620" s="32">
        <f t="shared" si="5714"/>
        <v>0</v>
      </c>
      <c r="R1620" s="34">
        <v>0.0</v>
      </c>
      <c r="S1620" s="32">
        <f t="shared" si="5715"/>
        <v>0</v>
      </c>
      <c r="T1620" s="34">
        <v>0.0</v>
      </c>
      <c r="U1620" s="32">
        <f t="shared" si="5716"/>
        <v>0</v>
      </c>
      <c r="V1620" s="34">
        <v>0.0</v>
      </c>
      <c r="W1620" s="32">
        <f t="shared" si="5717"/>
        <v>0</v>
      </c>
      <c r="X1620" s="33">
        <v>26.0</v>
      </c>
      <c r="Y1620" s="33">
        <v>0.0</v>
      </c>
      <c r="Z1620" s="32">
        <f t="shared" si="5718"/>
        <v>0</v>
      </c>
      <c r="AA1620" s="33">
        <v>0.0</v>
      </c>
      <c r="AB1620" s="32">
        <f t="shared" si="5719"/>
        <v>0</v>
      </c>
      <c r="AC1620" s="33">
        <v>0.0</v>
      </c>
      <c r="AD1620" s="32">
        <v>0.0</v>
      </c>
      <c r="AE1620" s="33">
        <v>22.0</v>
      </c>
      <c r="AF1620" s="33">
        <v>2.0</v>
      </c>
      <c r="AG1620" s="32">
        <f t="shared" si="5720"/>
        <v>0.09090909091</v>
      </c>
      <c r="AH1620" s="33">
        <v>2.0</v>
      </c>
      <c r="AI1620" s="32"/>
      <c r="AJ1620" s="33">
        <v>2.0</v>
      </c>
      <c r="AK1620" s="32">
        <f t="shared" si="5721"/>
        <v>0.09090909091</v>
      </c>
      <c r="AL1620" s="33">
        <v>2.0</v>
      </c>
      <c r="AM1620" s="32">
        <v>0.09090909090909091</v>
      </c>
      <c r="AN1620" s="33">
        <f t="shared" si="5722"/>
        <v>48</v>
      </c>
      <c r="AO1620" s="33">
        <f t="shared" si="5723"/>
        <v>2</v>
      </c>
      <c r="AP1620" s="32">
        <f t="shared" si="5724"/>
        <v>0.04166666667</v>
      </c>
      <c r="AQ1620" s="33">
        <f t="shared" si="5725"/>
        <v>2</v>
      </c>
      <c r="AR1620" s="32">
        <f t="shared" si="5726"/>
        <v>0.04166666667</v>
      </c>
      <c r="AS1620" s="33">
        <f t="shared" si="1"/>
        <v>2</v>
      </c>
      <c r="AT1620" s="32">
        <f t="shared" si="5727"/>
        <v>0.04166666667</v>
      </c>
      <c r="AU1620" s="33">
        <v>18.0</v>
      </c>
      <c r="AV1620" s="33">
        <v>0.0</v>
      </c>
      <c r="AW1620" s="32">
        <f>AV1620/AU1620</f>
        <v>0</v>
      </c>
      <c r="AX1620" s="33">
        <v>0.0</v>
      </c>
      <c r="AY1620" s="32">
        <f>AX1620/AU1620</f>
        <v>0</v>
      </c>
      <c r="AZ1620" s="33">
        <v>14.0</v>
      </c>
      <c r="BA1620" s="33">
        <v>0.0</v>
      </c>
      <c r="BB1620" s="32">
        <f t="shared" si="5730"/>
        <v>0</v>
      </c>
      <c r="BC1620" s="33">
        <v>8.0</v>
      </c>
      <c r="BD1620" s="32">
        <f>BC1620/AZ1620</f>
        <v>0.5714285714</v>
      </c>
      <c r="BE1620" s="33">
        <f t="shared" ref="BE1620:BF1620" si="5742">AU1620+AE1620+AZ1620</f>
        <v>54</v>
      </c>
      <c r="BF1620" s="33">
        <f t="shared" si="5742"/>
        <v>2</v>
      </c>
      <c r="BG1620" s="32">
        <f t="shared" si="5733"/>
        <v>0.03703703704</v>
      </c>
      <c r="BH1620" s="33">
        <f t="shared" si="5734"/>
        <v>2.571428571</v>
      </c>
      <c r="BI1620" s="32">
        <f t="shared" si="5735"/>
        <v>0.04761904762</v>
      </c>
      <c r="BJ1620" s="33">
        <f t="shared" ref="BJ1620:BK1620" si="5743">O1620+AE1620+AZ1620</f>
        <v>66</v>
      </c>
      <c r="BK1620" s="33">
        <f t="shared" si="5743"/>
        <v>2</v>
      </c>
      <c r="BL1620" s="32">
        <f t="shared" si="5737"/>
        <v>0.0303030303</v>
      </c>
      <c r="BM1620" s="33">
        <f t="shared" si="5738"/>
        <v>10</v>
      </c>
      <c r="BN1620" s="32">
        <f t="shared" si="5739"/>
        <v>0.1515151515</v>
      </c>
    </row>
    <row r="1621">
      <c r="A1621" s="28" t="s">
        <v>1703</v>
      </c>
      <c r="B1621" s="28"/>
      <c r="C1621" s="29"/>
      <c r="D1621" s="29"/>
      <c r="E1621" s="29"/>
      <c r="F1621" s="30"/>
      <c r="G1621" s="31" t="s">
        <v>64</v>
      </c>
      <c r="H1621" s="29"/>
      <c r="I1621" s="29"/>
      <c r="J1621" s="29" t="s">
        <v>65</v>
      </c>
      <c r="K1621" s="29" t="s">
        <v>74</v>
      </c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32"/>
      <c r="X1621" s="33"/>
      <c r="Y1621" s="33"/>
      <c r="Z1621" s="33"/>
      <c r="AA1621" s="33"/>
      <c r="AB1621" s="33"/>
      <c r="AC1621" s="33"/>
      <c r="AD1621" s="32"/>
      <c r="AE1621" s="33"/>
      <c r="AF1621" s="33"/>
      <c r="AG1621" s="33"/>
      <c r="AH1621" s="33"/>
      <c r="AI1621" s="33"/>
      <c r="AJ1621" s="33"/>
      <c r="AK1621" s="33"/>
      <c r="AL1621" s="33"/>
      <c r="AM1621" s="32"/>
      <c r="AN1621" s="33"/>
      <c r="AO1621" s="33"/>
      <c r="AP1621" s="33"/>
      <c r="AQ1621" s="33"/>
      <c r="AR1621" s="33"/>
      <c r="AS1621" s="33">
        <f t="shared" si="1"/>
        <v>0</v>
      </c>
      <c r="AT1621" s="32"/>
      <c r="AU1621" s="33"/>
      <c r="AV1621" s="33"/>
      <c r="AW1621" s="33"/>
      <c r="AX1621" s="33"/>
      <c r="AY1621" s="33"/>
      <c r="AZ1621" s="33"/>
      <c r="BA1621" s="33"/>
      <c r="BB1621" s="33"/>
      <c r="BC1621" s="33"/>
      <c r="BD1621" s="32"/>
      <c r="BE1621" s="33"/>
      <c r="BF1621" s="33"/>
      <c r="BG1621" s="33"/>
      <c r="BH1621" s="33"/>
      <c r="BI1621" s="32"/>
      <c r="BJ1621" s="33"/>
      <c r="BK1621" s="33"/>
      <c r="BL1621" s="33"/>
      <c r="BM1621" s="33"/>
      <c r="BN1621" s="32"/>
    </row>
    <row r="1622">
      <c r="A1622" s="28" t="s">
        <v>1704</v>
      </c>
      <c r="B1622" s="28"/>
      <c r="C1622" s="29"/>
      <c r="D1622" s="29"/>
      <c r="E1622" s="29"/>
      <c r="F1622" s="30"/>
      <c r="G1622" s="31" t="s">
        <v>64</v>
      </c>
      <c r="H1622" s="29"/>
      <c r="I1622" s="29"/>
      <c r="J1622" s="29" t="s">
        <v>65</v>
      </c>
      <c r="K1622" s="29" t="s">
        <v>74</v>
      </c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32"/>
      <c r="X1622" s="33"/>
      <c r="Y1622" s="33"/>
      <c r="Z1622" s="33"/>
      <c r="AA1622" s="33"/>
      <c r="AB1622" s="33"/>
      <c r="AC1622" s="33"/>
      <c r="AD1622" s="32"/>
      <c r="AE1622" s="33"/>
      <c r="AF1622" s="33"/>
      <c r="AG1622" s="33"/>
      <c r="AH1622" s="33"/>
      <c r="AI1622" s="33"/>
      <c r="AJ1622" s="33"/>
      <c r="AK1622" s="33"/>
      <c r="AL1622" s="33"/>
      <c r="AM1622" s="32"/>
      <c r="AN1622" s="33"/>
      <c r="AO1622" s="33"/>
      <c r="AP1622" s="33"/>
      <c r="AQ1622" s="33"/>
      <c r="AR1622" s="33"/>
      <c r="AS1622" s="33">
        <f t="shared" si="1"/>
        <v>0</v>
      </c>
      <c r="AT1622" s="32"/>
      <c r="AU1622" s="33"/>
      <c r="AV1622" s="33"/>
      <c r="AW1622" s="33"/>
      <c r="AX1622" s="33"/>
      <c r="AY1622" s="33"/>
      <c r="AZ1622" s="33"/>
      <c r="BA1622" s="33"/>
      <c r="BB1622" s="33"/>
      <c r="BC1622" s="33"/>
      <c r="BD1622" s="32"/>
      <c r="BE1622" s="33"/>
      <c r="BF1622" s="33"/>
      <c r="BG1622" s="33"/>
      <c r="BH1622" s="33"/>
      <c r="BI1622" s="32"/>
      <c r="BJ1622" s="33"/>
      <c r="BK1622" s="33"/>
      <c r="BL1622" s="33"/>
      <c r="BM1622" s="33"/>
      <c r="BN1622" s="32"/>
    </row>
    <row r="1623">
      <c r="A1623" s="28" t="s">
        <v>1705</v>
      </c>
      <c r="B1623" s="28"/>
      <c r="C1623" s="29"/>
      <c r="D1623" s="29"/>
      <c r="E1623" s="29"/>
      <c r="F1623" s="30"/>
      <c r="G1623" s="31" t="s">
        <v>64</v>
      </c>
      <c r="H1623" s="29"/>
      <c r="I1623" s="29"/>
      <c r="J1623" s="29" t="s">
        <v>65</v>
      </c>
      <c r="K1623" s="29" t="s">
        <v>74</v>
      </c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32"/>
      <c r="X1623" s="33"/>
      <c r="Y1623" s="33"/>
      <c r="Z1623" s="33"/>
      <c r="AA1623" s="33"/>
      <c r="AB1623" s="33"/>
      <c r="AC1623" s="33"/>
      <c r="AD1623" s="32"/>
      <c r="AE1623" s="33"/>
      <c r="AF1623" s="33"/>
      <c r="AG1623" s="33"/>
      <c r="AH1623" s="33"/>
      <c r="AI1623" s="33"/>
      <c r="AJ1623" s="33"/>
      <c r="AK1623" s="33"/>
      <c r="AL1623" s="33"/>
      <c r="AM1623" s="32"/>
      <c r="AN1623" s="33"/>
      <c r="AO1623" s="33"/>
      <c r="AP1623" s="33"/>
      <c r="AQ1623" s="33"/>
      <c r="AR1623" s="33"/>
      <c r="AS1623" s="33">
        <f t="shared" si="1"/>
        <v>0</v>
      </c>
      <c r="AT1623" s="32"/>
      <c r="AU1623" s="33"/>
      <c r="AV1623" s="33"/>
      <c r="AW1623" s="33"/>
      <c r="AX1623" s="33"/>
      <c r="AY1623" s="33"/>
      <c r="AZ1623" s="33"/>
      <c r="BA1623" s="33"/>
      <c r="BB1623" s="33"/>
      <c r="BC1623" s="33"/>
      <c r="BD1623" s="32"/>
      <c r="BE1623" s="33"/>
      <c r="BF1623" s="33"/>
      <c r="BG1623" s="33"/>
      <c r="BH1623" s="33"/>
      <c r="BI1623" s="32"/>
      <c r="BJ1623" s="33"/>
      <c r="BK1623" s="33"/>
      <c r="BL1623" s="33"/>
      <c r="BM1623" s="33"/>
      <c r="BN1623" s="32"/>
    </row>
    <row r="1624">
      <c r="A1624" s="28" t="s">
        <v>1706</v>
      </c>
      <c r="B1624" s="28"/>
      <c r="C1624" s="29"/>
      <c r="D1624" s="29"/>
      <c r="E1624" s="29"/>
      <c r="F1624" s="30"/>
      <c r="G1624" s="31" t="s">
        <v>64</v>
      </c>
      <c r="H1624" s="29"/>
      <c r="I1624" s="29"/>
      <c r="J1624" s="29" t="s">
        <v>65</v>
      </c>
      <c r="K1624" s="29" t="s">
        <v>74</v>
      </c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32"/>
      <c r="X1624" s="33"/>
      <c r="Y1624" s="33"/>
      <c r="Z1624" s="33"/>
      <c r="AA1624" s="33"/>
      <c r="AB1624" s="33"/>
      <c r="AC1624" s="33"/>
      <c r="AD1624" s="32"/>
      <c r="AE1624" s="33"/>
      <c r="AF1624" s="33"/>
      <c r="AG1624" s="33"/>
      <c r="AH1624" s="33"/>
      <c r="AI1624" s="33"/>
      <c r="AJ1624" s="33"/>
      <c r="AK1624" s="33"/>
      <c r="AL1624" s="33"/>
      <c r="AM1624" s="32"/>
      <c r="AN1624" s="33"/>
      <c r="AO1624" s="33"/>
      <c r="AP1624" s="33"/>
      <c r="AQ1624" s="33"/>
      <c r="AR1624" s="33"/>
      <c r="AS1624" s="33">
        <f t="shared" si="1"/>
        <v>0</v>
      </c>
      <c r="AT1624" s="32"/>
      <c r="AU1624" s="33"/>
      <c r="AV1624" s="33"/>
      <c r="AW1624" s="33"/>
      <c r="AX1624" s="33"/>
      <c r="AY1624" s="33"/>
      <c r="AZ1624" s="33"/>
      <c r="BA1624" s="33"/>
      <c r="BB1624" s="33"/>
      <c r="BC1624" s="33"/>
      <c r="BD1624" s="32"/>
      <c r="BE1624" s="33"/>
      <c r="BF1624" s="33"/>
      <c r="BG1624" s="33"/>
      <c r="BH1624" s="33"/>
      <c r="BI1624" s="32"/>
      <c r="BJ1624" s="33"/>
      <c r="BK1624" s="33"/>
      <c r="BL1624" s="33"/>
      <c r="BM1624" s="33"/>
      <c r="BN1624" s="32"/>
    </row>
    <row r="1625">
      <c r="A1625" s="28" t="s">
        <v>1707</v>
      </c>
      <c r="B1625" s="28"/>
      <c r="C1625" s="29"/>
      <c r="D1625" s="29"/>
      <c r="E1625" s="29"/>
      <c r="F1625" s="30"/>
      <c r="G1625" s="31" t="s">
        <v>64</v>
      </c>
      <c r="H1625" s="29"/>
      <c r="I1625" s="29"/>
      <c r="J1625" s="29" t="s">
        <v>65</v>
      </c>
      <c r="K1625" s="29" t="s">
        <v>74</v>
      </c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32"/>
      <c r="X1625" s="33"/>
      <c r="Y1625" s="33"/>
      <c r="Z1625" s="33"/>
      <c r="AA1625" s="33"/>
      <c r="AB1625" s="33"/>
      <c r="AC1625" s="33"/>
      <c r="AD1625" s="32"/>
      <c r="AE1625" s="33"/>
      <c r="AF1625" s="33"/>
      <c r="AG1625" s="33"/>
      <c r="AH1625" s="33"/>
      <c r="AI1625" s="33"/>
      <c r="AJ1625" s="33"/>
      <c r="AK1625" s="33"/>
      <c r="AL1625" s="33"/>
      <c r="AM1625" s="32"/>
      <c r="AN1625" s="33"/>
      <c r="AO1625" s="33"/>
      <c r="AP1625" s="33"/>
      <c r="AQ1625" s="33"/>
      <c r="AR1625" s="33"/>
      <c r="AS1625" s="33">
        <f t="shared" si="1"/>
        <v>0</v>
      </c>
      <c r="AT1625" s="32"/>
      <c r="AU1625" s="33"/>
      <c r="AV1625" s="33"/>
      <c r="AW1625" s="33"/>
      <c r="AX1625" s="33"/>
      <c r="AY1625" s="33"/>
      <c r="AZ1625" s="33"/>
      <c r="BA1625" s="33"/>
      <c r="BB1625" s="33"/>
      <c r="BC1625" s="33"/>
      <c r="BD1625" s="32"/>
      <c r="BE1625" s="33"/>
      <c r="BF1625" s="33"/>
      <c r="BG1625" s="33"/>
      <c r="BH1625" s="33"/>
      <c r="BI1625" s="32"/>
      <c r="BJ1625" s="33"/>
      <c r="BK1625" s="33"/>
      <c r="BL1625" s="33"/>
      <c r="BM1625" s="33"/>
      <c r="BN1625" s="32"/>
    </row>
    <row r="1626">
      <c r="A1626" s="28" t="s">
        <v>1708</v>
      </c>
      <c r="B1626" s="28"/>
      <c r="C1626" s="29"/>
      <c r="D1626" s="29"/>
      <c r="E1626" s="29"/>
      <c r="F1626" s="30"/>
      <c r="G1626" s="35"/>
      <c r="H1626" s="29"/>
      <c r="I1626" s="29"/>
      <c r="J1626" s="29" t="s">
        <v>72</v>
      </c>
      <c r="K1626" s="29" t="s">
        <v>66</v>
      </c>
      <c r="L1626" s="29"/>
      <c r="M1626" s="29"/>
      <c r="N1626" s="34"/>
      <c r="O1626" s="34">
        <v>55.0</v>
      </c>
      <c r="P1626" s="34">
        <v>0.0</v>
      </c>
      <c r="Q1626" s="32">
        <f>P1626/O1626</f>
        <v>0</v>
      </c>
      <c r="R1626" s="34">
        <v>0.0</v>
      </c>
      <c r="S1626" s="32">
        <f>R1626/O1626</f>
        <v>0</v>
      </c>
      <c r="T1626" s="34">
        <v>0.0</v>
      </c>
      <c r="U1626" s="32">
        <f>T1626/O1626</f>
        <v>0</v>
      </c>
      <c r="V1626" s="34">
        <v>0.0</v>
      </c>
      <c r="W1626" s="32">
        <f>V1626/O1626</f>
        <v>0</v>
      </c>
      <c r="X1626" s="33">
        <v>37.0</v>
      </c>
      <c r="Y1626" s="33">
        <v>0.0</v>
      </c>
      <c r="Z1626" s="32">
        <f>Y1626/X1626</f>
        <v>0</v>
      </c>
      <c r="AA1626" s="33">
        <v>0.0</v>
      </c>
      <c r="AB1626" s="32">
        <f>AA1622:AA1626/X1626</f>
        <v>0</v>
      </c>
      <c r="AC1626" s="33">
        <v>0.0</v>
      </c>
      <c r="AD1626" s="32">
        <v>0.0</v>
      </c>
      <c r="AE1626" s="33">
        <v>36.0</v>
      </c>
      <c r="AF1626" s="33">
        <v>0.0</v>
      </c>
      <c r="AG1626" s="32">
        <f>AF1626/AE1626</f>
        <v>0</v>
      </c>
      <c r="AH1626" s="33">
        <v>0.0</v>
      </c>
      <c r="AI1626" s="32"/>
      <c r="AJ1626" s="33">
        <v>1.0</v>
      </c>
      <c r="AK1626" s="32">
        <f>AJ1626/AE1626</f>
        <v>0.02777777778</v>
      </c>
      <c r="AL1626" s="33">
        <v>1.0</v>
      </c>
      <c r="AM1626" s="32">
        <v>0.027777777777777776</v>
      </c>
      <c r="AN1626" s="33">
        <f>AE1626+X1626</f>
        <v>73</v>
      </c>
      <c r="AO1626" s="33">
        <f>Y1626+AH1626</f>
        <v>0</v>
      </c>
      <c r="AP1626" s="32">
        <f>AO1626/AN1626</f>
        <v>0</v>
      </c>
      <c r="AQ1626" s="33">
        <f>AA1626+AJ1626</f>
        <v>1</v>
      </c>
      <c r="AR1626" s="32">
        <f>AQ1626/AN1626</f>
        <v>0.01369863014</v>
      </c>
      <c r="AS1626" s="33">
        <f t="shared" si="1"/>
        <v>1</v>
      </c>
      <c r="AT1626" s="32">
        <f>AS1626/AN1626</f>
        <v>0.01369863014</v>
      </c>
      <c r="AU1626" s="33">
        <v>28.0</v>
      </c>
      <c r="AV1626" s="33">
        <v>0.0</v>
      </c>
      <c r="AW1626" s="32">
        <f>AV1626/AU1626</f>
        <v>0</v>
      </c>
      <c r="AX1626" s="33">
        <v>0.0</v>
      </c>
      <c r="AY1626" s="32">
        <f>AX1626/AU1626</f>
        <v>0</v>
      </c>
      <c r="AZ1626" s="33">
        <v>14.0</v>
      </c>
      <c r="BA1626" s="33">
        <v>14.0</v>
      </c>
      <c r="BB1626" s="32">
        <f>BA1626/AZ1626</f>
        <v>1</v>
      </c>
      <c r="BC1626" s="33">
        <v>14.0</v>
      </c>
      <c r="BD1626" s="32">
        <f>BC1626/AZ1626</f>
        <v>1</v>
      </c>
      <c r="BE1626" s="33">
        <f t="shared" ref="BE1626:BF1626" si="5744">AU1626+AE1626+AZ1626</f>
        <v>78</v>
      </c>
      <c r="BF1626" s="33">
        <f t="shared" si="5744"/>
        <v>14</v>
      </c>
      <c r="BG1626" s="32">
        <f>BF1626/BE1626</f>
        <v>0.1794871795</v>
      </c>
      <c r="BH1626" s="33">
        <f>AX1626+AH1626+BD1626</f>
        <v>1</v>
      </c>
      <c r="BI1626" s="32">
        <f>BH1626/BE1626</f>
        <v>0.01282051282</v>
      </c>
      <c r="BJ1626" s="33">
        <f t="shared" ref="BJ1626:BK1626" si="5745">O1626+AE1626+AZ1626</f>
        <v>105</v>
      </c>
      <c r="BK1626" s="33">
        <f t="shared" si="5745"/>
        <v>14</v>
      </c>
      <c r="BL1626" s="32">
        <f>BK1626/BJ1626</f>
        <v>0.1333333333</v>
      </c>
      <c r="BM1626" s="33">
        <f>R1626+AH1626+BC1626</f>
        <v>14</v>
      </c>
      <c r="BN1626" s="32">
        <f>BM1626/BJ1626</f>
        <v>0.1333333333</v>
      </c>
    </row>
    <row r="1627">
      <c r="A1627" s="28" t="s">
        <v>1709</v>
      </c>
      <c r="B1627" s="28"/>
      <c r="C1627" s="29"/>
      <c r="D1627" s="29"/>
      <c r="E1627" s="29"/>
      <c r="F1627" s="30"/>
      <c r="G1627" s="31" t="s">
        <v>64</v>
      </c>
      <c r="H1627" s="29"/>
      <c r="I1627" s="29"/>
      <c r="J1627" s="29" t="s">
        <v>65</v>
      </c>
      <c r="K1627" s="29" t="s">
        <v>74</v>
      </c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32"/>
      <c r="X1627" s="33"/>
      <c r="Y1627" s="33"/>
      <c r="Z1627" s="33"/>
      <c r="AA1627" s="33"/>
      <c r="AB1627" s="33"/>
      <c r="AC1627" s="33"/>
      <c r="AD1627" s="32"/>
      <c r="AE1627" s="33"/>
      <c r="AF1627" s="33"/>
      <c r="AG1627" s="33"/>
      <c r="AH1627" s="33"/>
      <c r="AI1627" s="33"/>
      <c r="AJ1627" s="33"/>
      <c r="AK1627" s="33"/>
      <c r="AL1627" s="33"/>
      <c r="AM1627" s="32"/>
      <c r="AN1627" s="33"/>
      <c r="AO1627" s="33"/>
      <c r="AP1627" s="33"/>
      <c r="AQ1627" s="33"/>
      <c r="AR1627" s="33"/>
      <c r="AS1627" s="33">
        <f t="shared" si="1"/>
        <v>0</v>
      </c>
      <c r="AT1627" s="32"/>
      <c r="AU1627" s="33"/>
      <c r="AV1627" s="33"/>
      <c r="AW1627" s="33"/>
      <c r="AX1627" s="33"/>
      <c r="AY1627" s="33"/>
      <c r="AZ1627" s="33"/>
      <c r="BA1627" s="33"/>
      <c r="BB1627" s="33"/>
      <c r="BC1627" s="33"/>
      <c r="BD1627" s="32"/>
      <c r="BE1627" s="33"/>
      <c r="BF1627" s="33"/>
      <c r="BG1627" s="33"/>
      <c r="BH1627" s="33"/>
      <c r="BI1627" s="32"/>
      <c r="BJ1627" s="33"/>
      <c r="BK1627" s="33"/>
      <c r="BL1627" s="33"/>
      <c r="BM1627" s="33"/>
      <c r="BN1627" s="32"/>
    </row>
    <row r="1628">
      <c r="A1628" s="28" t="s">
        <v>1710</v>
      </c>
      <c r="B1628" s="28"/>
      <c r="C1628" s="29"/>
      <c r="D1628" s="29"/>
      <c r="E1628" s="29"/>
      <c r="F1628" s="30"/>
      <c r="G1628" s="35"/>
      <c r="H1628" s="29"/>
      <c r="I1628" s="29"/>
      <c r="J1628" s="29" t="s">
        <v>72</v>
      </c>
      <c r="K1628" s="29" t="s">
        <v>66</v>
      </c>
      <c r="L1628" s="29"/>
      <c r="M1628" s="29"/>
      <c r="N1628" s="34"/>
      <c r="O1628" s="34">
        <v>8.0</v>
      </c>
      <c r="P1628" s="34">
        <v>0.0</v>
      </c>
      <c r="Q1628" s="32">
        <f t="shared" ref="Q1628:Q1629" si="5748">P1628/O1628</f>
        <v>0</v>
      </c>
      <c r="R1628" s="34">
        <v>0.0</v>
      </c>
      <c r="S1628" s="32">
        <f t="shared" ref="S1628:S1629" si="5749">R1628/O1628</f>
        <v>0</v>
      </c>
      <c r="T1628" s="34">
        <v>0.0</v>
      </c>
      <c r="U1628" s="32">
        <f t="shared" ref="U1628:U1629" si="5750">T1628/O1628</f>
        <v>0</v>
      </c>
      <c r="V1628" s="34">
        <v>0.0</v>
      </c>
      <c r="W1628" s="32">
        <f t="shared" ref="W1628:W1629" si="5751">V1628/O1628</f>
        <v>0</v>
      </c>
      <c r="X1628" s="33">
        <v>6.0</v>
      </c>
      <c r="Y1628" s="33">
        <v>0.0</v>
      </c>
      <c r="Z1628" s="32">
        <f>Y1628/X1628</f>
        <v>0</v>
      </c>
      <c r="AA1628" s="33">
        <v>0.0</v>
      </c>
      <c r="AB1628" s="32">
        <f>AA1624:AA1628/X1628</f>
        <v>0</v>
      </c>
      <c r="AC1628" s="33">
        <v>0.0</v>
      </c>
      <c r="AD1628" s="32">
        <v>0.0</v>
      </c>
      <c r="AE1628" s="33">
        <v>2.0</v>
      </c>
      <c r="AF1628" s="33">
        <v>0.0</v>
      </c>
      <c r="AG1628" s="32">
        <f>AF1628/AE1628</f>
        <v>0</v>
      </c>
      <c r="AH1628" s="33"/>
      <c r="AI1628" s="32"/>
      <c r="AJ1628" s="33"/>
      <c r="AK1628" s="33"/>
      <c r="AL1628" s="33">
        <v>0.0</v>
      </c>
      <c r="AM1628" s="32">
        <v>0.0</v>
      </c>
      <c r="AN1628" s="33">
        <f>AE1628+X1628</f>
        <v>8</v>
      </c>
      <c r="AO1628" s="33">
        <f>Y1628+AH1628</f>
        <v>0</v>
      </c>
      <c r="AP1628" s="32">
        <f>AO1628/AN1628</f>
        <v>0</v>
      </c>
      <c r="AQ1628" s="33">
        <f>AA1628+AJ1628</f>
        <v>0</v>
      </c>
      <c r="AR1628" s="32">
        <f>AQ1628/AN1628</f>
        <v>0</v>
      </c>
      <c r="AS1628" s="33">
        <f t="shared" si="1"/>
        <v>0</v>
      </c>
      <c r="AT1628" s="32">
        <f>AS1628/AN1628</f>
        <v>0</v>
      </c>
      <c r="AU1628" s="33">
        <v>3.0</v>
      </c>
      <c r="AV1628" s="33">
        <v>0.0</v>
      </c>
      <c r="AW1628" s="32">
        <f>AV1628/AU1628</f>
        <v>0</v>
      </c>
      <c r="AX1628" s="33">
        <v>0.0</v>
      </c>
      <c r="AY1628" s="32">
        <f>AX1628/AU1628</f>
        <v>0</v>
      </c>
      <c r="AZ1628" s="33">
        <v>4.0</v>
      </c>
      <c r="BA1628" s="33">
        <v>0.0</v>
      </c>
      <c r="BB1628" s="32">
        <f>BA1628/AZ1628</f>
        <v>0</v>
      </c>
      <c r="BC1628" s="33">
        <v>0.0</v>
      </c>
      <c r="BD1628" s="32">
        <f>BC1628/AZ1628</f>
        <v>0</v>
      </c>
      <c r="BE1628" s="33">
        <f t="shared" ref="BE1628:BF1628" si="5746">AU1628+AE1628+AZ1628</f>
        <v>9</v>
      </c>
      <c r="BF1628" s="33">
        <f t="shared" si="5746"/>
        <v>0</v>
      </c>
      <c r="BG1628" s="32">
        <f>BF1628/BE1628</f>
        <v>0</v>
      </c>
      <c r="BH1628" s="33">
        <f>AX1628+AH1628+BD1628</f>
        <v>0</v>
      </c>
      <c r="BI1628" s="32">
        <f>BH1628/BE1628</f>
        <v>0</v>
      </c>
      <c r="BJ1628" s="33">
        <f t="shared" ref="BJ1628:BK1628" si="5747">O1628+AE1628+AZ1628</f>
        <v>14</v>
      </c>
      <c r="BK1628" s="33">
        <f t="shared" si="5747"/>
        <v>0</v>
      </c>
      <c r="BL1628" s="32">
        <f t="shared" ref="BL1628:BL1629" si="5753">BK1628/BJ1628</f>
        <v>0</v>
      </c>
      <c r="BM1628" s="33">
        <f t="shared" ref="BM1628:BM1629" si="5754">R1628+AH1628+BC1628</f>
        <v>0</v>
      </c>
      <c r="BN1628" s="32">
        <f t="shared" ref="BN1628:BN1629" si="5755">BM1628/BJ1628</f>
        <v>0</v>
      </c>
    </row>
    <row r="1629">
      <c r="A1629" s="28" t="s">
        <v>1711</v>
      </c>
      <c r="B1629" s="28"/>
      <c r="C1629" s="29"/>
      <c r="D1629" s="29"/>
      <c r="E1629" s="29"/>
      <c r="F1629" s="30"/>
      <c r="G1629" s="35"/>
      <c r="H1629" s="29"/>
      <c r="I1629" s="29"/>
      <c r="J1629" s="29" t="s">
        <v>65</v>
      </c>
      <c r="K1629" s="29" t="s">
        <v>74</v>
      </c>
      <c r="L1629" s="29"/>
      <c r="M1629" s="29"/>
      <c r="N1629" s="34"/>
      <c r="O1629" s="34">
        <v>1.0</v>
      </c>
      <c r="P1629" s="34">
        <v>0.0</v>
      </c>
      <c r="Q1629" s="32">
        <f t="shared" si="5748"/>
        <v>0</v>
      </c>
      <c r="R1629" s="34">
        <v>0.0</v>
      </c>
      <c r="S1629" s="32">
        <f t="shared" si="5749"/>
        <v>0</v>
      </c>
      <c r="T1629" s="34">
        <v>0.0</v>
      </c>
      <c r="U1629" s="32">
        <f t="shared" si="5750"/>
        <v>0</v>
      </c>
      <c r="V1629" s="34">
        <v>0.0</v>
      </c>
      <c r="W1629" s="32">
        <f t="shared" si="5751"/>
        <v>0</v>
      </c>
      <c r="X1629" s="33"/>
      <c r="Y1629" s="33"/>
      <c r="Z1629" s="33"/>
      <c r="AA1629" s="33"/>
      <c r="AB1629" s="33"/>
      <c r="AC1629" s="33"/>
      <c r="AD1629" s="32"/>
      <c r="AE1629" s="33"/>
      <c r="AF1629" s="33"/>
      <c r="AG1629" s="33"/>
      <c r="AH1629" s="33"/>
      <c r="AI1629" s="33"/>
      <c r="AJ1629" s="33"/>
      <c r="AK1629" s="33"/>
      <c r="AL1629" s="33"/>
      <c r="AM1629" s="32"/>
      <c r="AN1629" s="33"/>
      <c r="AO1629" s="33"/>
      <c r="AP1629" s="33"/>
      <c r="AQ1629" s="33"/>
      <c r="AR1629" s="33"/>
      <c r="AS1629" s="33">
        <f t="shared" si="1"/>
        <v>0</v>
      </c>
      <c r="AT1629" s="32"/>
      <c r="AU1629" s="33"/>
      <c r="AV1629" s="33"/>
      <c r="AW1629" s="33"/>
      <c r="AX1629" s="33"/>
      <c r="AY1629" s="33"/>
      <c r="AZ1629" s="33"/>
      <c r="BA1629" s="33"/>
      <c r="BB1629" s="33"/>
      <c r="BC1629" s="33"/>
      <c r="BD1629" s="32"/>
      <c r="BE1629" s="33"/>
      <c r="BF1629" s="33"/>
      <c r="BG1629" s="33"/>
      <c r="BH1629" s="33"/>
      <c r="BI1629" s="32"/>
      <c r="BJ1629" s="33">
        <f t="shared" ref="BJ1629:BK1629" si="5752">O1629+AE1629+AZ1629</f>
        <v>1</v>
      </c>
      <c r="BK1629" s="33">
        <f t="shared" si="5752"/>
        <v>0</v>
      </c>
      <c r="BL1629" s="32">
        <f t="shared" si="5753"/>
        <v>0</v>
      </c>
      <c r="BM1629" s="33">
        <f t="shared" si="5754"/>
        <v>0</v>
      </c>
      <c r="BN1629" s="32">
        <f t="shared" si="5755"/>
        <v>0</v>
      </c>
    </row>
    <row r="1630">
      <c r="A1630" s="28" t="s">
        <v>1712</v>
      </c>
      <c r="B1630" s="28"/>
      <c r="C1630" s="29"/>
      <c r="D1630" s="29"/>
      <c r="E1630" s="29"/>
      <c r="F1630" s="30"/>
      <c r="G1630" s="31" t="s">
        <v>64</v>
      </c>
      <c r="H1630" s="29"/>
      <c r="I1630" s="29"/>
      <c r="J1630" s="29" t="s">
        <v>65</v>
      </c>
      <c r="K1630" s="29" t="s">
        <v>74</v>
      </c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32"/>
      <c r="X1630" s="33"/>
      <c r="Y1630" s="33"/>
      <c r="Z1630" s="33"/>
      <c r="AA1630" s="33"/>
      <c r="AB1630" s="33"/>
      <c r="AC1630" s="33"/>
      <c r="AD1630" s="32"/>
      <c r="AE1630" s="33"/>
      <c r="AF1630" s="33"/>
      <c r="AG1630" s="33"/>
      <c r="AH1630" s="33"/>
      <c r="AI1630" s="33"/>
      <c r="AJ1630" s="33"/>
      <c r="AK1630" s="33"/>
      <c r="AL1630" s="33"/>
      <c r="AM1630" s="32"/>
      <c r="AN1630" s="33"/>
      <c r="AO1630" s="33"/>
      <c r="AP1630" s="33"/>
      <c r="AQ1630" s="33"/>
      <c r="AR1630" s="33"/>
      <c r="AS1630" s="33">
        <f t="shared" si="1"/>
        <v>0</v>
      </c>
      <c r="AT1630" s="32"/>
      <c r="AU1630" s="33"/>
      <c r="AV1630" s="33"/>
      <c r="AW1630" s="33"/>
      <c r="AX1630" s="33"/>
      <c r="AY1630" s="33"/>
      <c r="AZ1630" s="33"/>
      <c r="BA1630" s="33"/>
      <c r="BB1630" s="33"/>
      <c r="BC1630" s="33"/>
      <c r="BD1630" s="32"/>
      <c r="BE1630" s="33"/>
      <c r="BF1630" s="33"/>
      <c r="BG1630" s="33"/>
      <c r="BH1630" s="33"/>
      <c r="BI1630" s="32"/>
      <c r="BJ1630" s="33"/>
      <c r="BK1630" s="33"/>
      <c r="BL1630" s="33"/>
      <c r="BM1630" s="33"/>
      <c r="BN1630" s="32"/>
    </row>
    <row r="1631">
      <c r="A1631" s="28" t="s">
        <v>1713</v>
      </c>
      <c r="B1631" s="28"/>
      <c r="C1631" s="29"/>
      <c r="D1631" s="29"/>
      <c r="E1631" s="29"/>
      <c r="F1631" s="30"/>
      <c r="G1631" s="31" t="s">
        <v>64</v>
      </c>
      <c r="H1631" s="29"/>
      <c r="I1631" s="29"/>
      <c r="J1631" s="29" t="s">
        <v>65</v>
      </c>
      <c r="K1631" s="29" t="s">
        <v>74</v>
      </c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32"/>
      <c r="X1631" s="33"/>
      <c r="Y1631" s="33"/>
      <c r="Z1631" s="33"/>
      <c r="AA1631" s="33"/>
      <c r="AB1631" s="33"/>
      <c r="AC1631" s="33"/>
      <c r="AD1631" s="32"/>
      <c r="AE1631" s="33"/>
      <c r="AF1631" s="33"/>
      <c r="AG1631" s="33"/>
      <c r="AH1631" s="33"/>
      <c r="AI1631" s="33"/>
      <c r="AJ1631" s="33"/>
      <c r="AK1631" s="33"/>
      <c r="AL1631" s="33"/>
      <c r="AM1631" s="32"/>
      <c r="AN1631" s="33"/>
      <c r="AO1631" s="33"/>
      <c r="AP1631" s="33"/>
      <c r="AQ1631" s="33"/>
      <c r="AR1631" s="33"/>
      <c r="AS1631" s="33">
        <f t="shared" si="1"/>
        <v>0</v>
      </c>
      <c r="AT1631" s="32"/>
      <c r="AU1631" s="33"/>
      <c r="AV1631" s="33"/>
      <c r="AW1631" s="33"/>
      <c r="AX1631" s="33"/>
      <c r="AY1631" s="33"/>
      <c r="AZ1631" s="33"/>
      <c r="BA1631" s="33"/>
      <c r="BB1631" s="33"/>
      <c r="BC1631" s="33"/>
      <c r="BD1631" s="32"/>
      <c r="BE1631" s="33"/>
      <c r="BF1631" s="33"/>
      <c r="BG1631" s="33"/>
      <c r="BH1631" s="33"/>
      <c r="BI1631" s="32"/>
      <c r="BJ1631" s="33"/>
      <c r="BK1631" s="33"/>
      <c r="BL1631" s="33"/>
      <c r="BM1631" s="33"/>
      <c r="BN1631" s="32"/>
    </row>
    <row r="1632">
      <c r="A1632" s="28" t="s">
        <v>1714</v>
      </c>
      <c r="B1632" s="28"/>
      <c r="C1632" s="29"/>
      <c r="D1632" s="29"/>
      <c r="E1632" s="29"/>
      <c r="F1632" s="30"/>
      <c r="G1632" s="31" t="s">
        <v>64</v>
      </c>
      <c r="H1632" s="29"/>
      <c r="I1632" s="29"/>
      <c r="J1632" s="29" t="s">
        <v>65</v>
      </c>
      <c r="K1632" s="29" t="s">
        <v>74</v>
      </c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32"/>
      <c r="X1632" s="33"/>
      <c r="Y1632" s="33"/>
      <c r="Z1632" s="33"/>
      <c r="AA1632" s="33"/>
      <c r="AB1632" s="33"/>
      <c r="AC1632" s="33"/>
      <c r="AD1632" s="32"/>
      <c r="AE1632" s="33"/>
      <c r="AF1632" s="33"/>
      <c r="AG1632" s="33"/>
      <c r="AH1632" s="33"/>
      <c r="AI1632" s="33"/>
      <c r="AJ1632" s="33"/>
      <c r="AK1632" s="33"/>
      <c r="AL1632" s="33"/>
      <c r="AM1632" s="32"/>
      <c r="AN1632" s="33"/>
      <c r="AO1632" s="33"/>
      <c r="AP1632" s="33"/>
      <c r="AQ1632" s="33"/>
      <c r="AR1632" s="33"/>
      <c r="AS1632" s="33">
        <f t="shared" si="1"/>
        <v>0</v>
      </c>
      <c r="AT1632" s="32"/>
      <c r="AU1632" s="33"/>
      <c r="AV1632" s="33"/>
      <c r="AW1632" s="33"/>
      <c r="AX1632" s="33"/>
      <c r="AY1632" s="33"/>
      <c r="AZ1632" s="33"/>
      <c r="BA1632" s="33"/>
      <c r="BB1632" s="33"/>
      <c r="BC1632" s="33"/>
      <c r="BD1632" s="32"/>
      <c r="BE1632" s="33"/>
      <c r="BF1632" s="33"/>
      <c r="BG1632" s="33"/>
      <c r="BH1632" s="33"/>
      <c r="BI1632" s="32"/>
      <c r="BJ1632" s="33"/>
      <c r="BK1632" s="33"/>
      <c r="BL1632" s="33"/>
      <c r="BM1632" s="33"/>
      <c r="BN1632" s="32"/>
    </row>
    <row r="1633">
      <c r="A1633" s="28" t="s">
        <v>1715</v>
      </c>
      <c r="B1633" s="28"/>
      <c r="C1633" s="29"/>
      <c r="D1633" s="29"/>
      <c r="E1633" s="29"/>
      <c r="F1633" s="30"/>
      <c r="G1633" s="35"/>
      <c r="H1633" s="29"/>
      <c r="I1633" s="29"/>
      <c r="J1633" s="29" t="s">
        <v>72</v>
      </c>
      <c r="K1633" s="29" t="s">
        <v>66</v>
      </c>
      <c r="L1633" s="29"/>
      <c r="M1633" s="29"/>
      <c r="N1633" s="34"/>
      <c r="O1633" s="34">
        <v>17.0</v>
      </c>
      <c r="P1633" s="34">
        <v>0.0</v>
      </c>
      <c r="Q1633" s="32">
        <f t="shared" ref="Q1633:Q1634" si="5758">P1633/O1633</f>
        <v>0</v>
      </c>
      <c r="R1633" s="34">
        <v>0.0</v>
      </c>
      <c r="S1633" s="32">
        <f t="shared" ref="S1633:S1634" si="5759">R1633/O1633</f>
        <v>0</v>
      </c>
      <c r="T1633" s="34">
        <v>0.0</v>
      </c>
      <c r="U1633" s="32">
        <f t="shared" ref="U1633:U1634" si="5760">T1633/O1633</f>
        <v>0</v>
      </c>
      <c r="V1633" s="34">
        <v>0.0</v>
      </c>
      <c r="W1633" s="32">
        <f t="shared" ref="W1633:W1634" si="5761">V1633/O1633</f>
        <v>0</v>
      </c>
      <c r="X1633" s="33">
        <v>12.0</v>
      </c>
      <c r="Y1633" s="33">
        <v>0.0</v>
      </c>
      <c r="Z1633" s="32">
        <f t="shared" ref="Z1633:Z1634" si="5762">Y1633/X1633</f>
        <v>0</v>
      </c>
      <c r="AA1633" s="33">
        <v>0.0</v>
      </c>
      <c r="AB1633" s="32">
        <f t="shared" ref="AB1633:AB1634" si="5763">AA1629:AA1633/X1633</f>
        <v>0</v>
      </c>
      <c r="AC1633" s="33">
        <v>0.0</v>
      </c>
      <c r="AD1633" s="32">
        <v>0.0</v>
      </c>
      <c r="AE1633" s="33">
        <v>13.0</v>
      </c>
      <c r="AF1633" s="33">
        <v>0.0</v>
      </c>
      <c r="AG1633" s="32">
        <f t="shared" ref="AG1633:AG1634" si="5764">AF1633/AE1633</f>
        <v>0</v>
      </c>
      <c r="AH1633" s="33">
        <v>0.0</v>
      </c>
      <c r="AI1633" s="32"/>
      <c r="AJ1633" s="33">
        <v>0.0</v>
      </c>
      <c r="AK1633" s="32">
        <f>AJ1633/AE1633</f>
        <v>0</v>
      </c>
      <c r="AL1633" s="33">
        <v>0.0</v>
      </c>
      <c r="AM1633" s="32">
        <v>0.0</v>
      </c>
      <c r="AN1633" s="33">
        <f t="shared" ref="AN1633:AN1634" si="5765">AE1633+X1633</f>
        <v>25</v>
      </c>
      <c r="AO1633" s="33">
        <f t="shared" ref="AO1633:AO1634" si="5766">Y1633+AH1633</f>
        <v>0</v>
      </c>
      <c r="AP1633" s="32">
        <f t="shared" ref="AP1633:AP1634" si="5767">AO1633/AN1633</f>
        <v>0</v>
      </c>
      <c r="AQ1633" s="33">
        <f t="shared" ref="AQ1633:AQ1634" si="5768">AA1633+AJ1633</f>
        <v>0</v>
      </c>
      <c r="AR1633" s="32">
        <f t="shared" ref="AR1633:AR1634" si="5769">AQ1633/AN1633</f>
        <v>0</v>
      </c>
      <c r="AS1633" s="33">
        <f t="shared" si="1"/>
        <v>0</v>
      </c>
      <c r="AT1633" s="32">
        <f t="shared" ref="AT1633:AT1634" si="5770">AS1633/AN1633</f>
        <v>0</v>
      </c>
      <c r="AU1633" s="33">
        <v>8.0</v>
      </c>
      <c r="AV1633" s="33">
        <v>0.0</v>
      </c>
      <c r="AW1633" s="32">
        <f t="shared" ref="AW1633:AW1634" si="5771">AV1633/AU1633</f>
        <v>0</v>
      </c>
      <c r="AX1633" s="33">
        <v>0.0</v>
      </c>
      <c r="AY1633" s="32">
        <f t="shared" ref="AY1633:AY1634" si="5772">AX1633/AU1633</f>
        <v>0</v>
      </c>
      <c r="AZ1633" s="33">
        <v>7.0</v>
      </c>
      <c r="BA1633" s="33">
        <v>0.0</v>
      </c>
      <c r="BB1633" s="32">
        <f t="shared" ref="BB1633:BB1634" si="5773">BA1633/AZ1633</f>
        <v>0</v>
      </c>
      <c r="BC1633" s="33">
        <v>0.0</v>
      </c>
      <c r="BD1633" s="32">
        <f t="shared" ref="BD1633:BD1634" si="5774">BC1633/AZ1633</f>
        <v>0</v>
      </c>
      <c r="BE1633" s="33">
        <f t="shared" ref="BE1633:BF1633" si="5756">AU1633+AE1633+AZ1633</f>
        <v>28</v>
      </c>
      <c r="BF1633" s="33">
        <f t="shared" si="5756"/>
        <v>0</v>
      </c>
      <c r="BG1633" s="32">
        <f t="shared" ref="BG1633:BG1634" si="5776">BF1633/BE1633</f>
        <v>0</v>
      </c>
      <c r="BH1633" s="33">
        <f t="shared" ref="BH1633:BH1634" si="5777">AX1633+AH1633+BD1633</f>
        <v>0</v>
      </c>
      <c r="BI1633" s="32">
        <f t="shared" ref="BI1633:BI1634" si="5778">BH1633/BE1633</f>
        <v>0</v>
      </c>
      <c r="BJ1633" s="33">
        <f t="shared" ref="BJ1633:BK1633" si="5757">O1633+AE1633+AZ1633</f>
        <v>37</v>
      </c>
      <c r="BK1633" s="33">
        <f t="shared" si="5757"/>
        <v>0</v>
      </c>
      <c r="BL1633" s="32">
        <f t="shared" ref="BL1633:BL1634" si="5780">BK1633/BJ1633</f>
        <v>0</v>
      </c>
      <c r="BM1633" s="33">
        <f t="shared" ref="BM1633:BM1634" si="5781">R1633+AH1633+BC1633</f>
        <v>0</v>
      </c>
      <c r="BN1633" s="32">
        <f t="shared" ref="BN1633:BN1634" si="5782">BM1633/BJ1633</f>
        <v>0</v>
      </c>
    </row>
    <row r="1634">
      <c r="A1634" s="28" t="s">
        <v>1716</v>
      </c>
      <c r="B1634" s="28"/>
      <c r="C1634" s="29"/>
      <c r="D1634" s="29"/>
      <c r="E1634" s="29"/>
      <c r="F1634" s="30"/>
      <c r="G1634" s="35"/>
      <c r="H1634" s="29"/>
      <c r="I1634" s="29"/>
      <c r="J1634" s="29" t="s">
        <v>72</v>
      </c>
      <c r="K1634" s="29" t="s">
        <v>66</v>
      </c>
      <c r="L1634" s="29"/>
      <c r="M1634" s="29"/>
      <c r="N1634" s="34"/>
      <c r="O1634" s="34">
        <v>10.0</v>
      </c>
      <c r="P1634" s="34">
        <v>1.0</v>
      </c>
      <c r="Q1634" s="32">
        <f t="shared" si="5758"/>
        <v>0.1</v>
      </c>
      <c r="R1634" s="34">
        <v>1.0</v>
      </c>
      <c r="S1634" s="32">
        <f t="shared" si="5759"/>
        <v>0.1</v>
      </c>
      <c r="T1634" s="34">
        <v>1.0</v>
      </c>
      <c r="U1634" s="32">
        <f t="shared" si="5760"/>
        <v>0.1</v>
      </c>
      <c r="V1634" s="34">
        <v>1.0</v>
      </c>
      <c r="W1634" s="32">
        <f t="shared" si="5761"/>
        <v>0.1</v>
      </c>
      <c r="X1634" s="33">
        <v>7.0</v>
      </c>
      <c r="Y1634" s="33">
        <v>1.0</v>
      </c>
      <c r="Z1634" s="32">
        <f t="shared" si="5762"/>
        <v>0.1428571429</v>
      </c>
      <c r="AA1634" s="33">
        <v>1.0</v>
      </c>
      <c r="AB1634" s="32">
        <f t="shared" si="5763"/>
        <v>0.1428571429</v>
      </c>
      <c r="AC1634" s="33">
        <v>1.0</v>
      </c>
      <c r="AD1634" s="32">
        <v>0.14285714285714285</v>
      </c>
      <c r="AE1634" s="33">
        <v>4.0</v>
      </c>
      <c r="AF1634" s="33">
        <v>0.0</v>
      </c>
      <c r="AG1634" s="32">
        <f t="shared" si="5764"/>
        <v>0</v>
      </c>
      <c r="AH1634" s="33"/>
      <c r="AI1634" s="32"/>
      <c r="AJ1634" s="33"/>
      <c r="AK1634" s="33"/>
      <c r="AL1634" s="33">
        <v>0.0</v>
      </c>
      <c r="AM1634" s="32">
        <v>0.0</v>
      </c>
      <c r="AN1634" s="33">
        <f t="shared" si="5765"/>
        <v>11</v>
      </c>
      <c r="AO1634" s="33">
        <f t="shared" si="5766"/>
        <v>1</v>
      </c>
      <c r="AP1634" s="32">
        <f t="shared" si="5767"/>
        <v>0.09090909091</v>
      </c>
      <c r="AQ1634" s="33">
        <f t="shared" si="5768"/>
        <v>1</v>
      </c>
      <c r="AR1634" s="32">
        <f t="shared" si="5769"/>
        <v>0.09090909091</v>
      </c>
      <c r="AS1634" s="33">
        <f t="shared" si="1"/>
        <v>1</v>
      </c>
      <c r="AT1634" s="32">
        <f t="shared" si="5770"/>
        <v>0.09090909091</v>
      </c>
      <c r="AU1634" s="33">
        <v>7.0</v>
      </c>
      <c r="AV1634" s="33">
        <v>1.0</v>
      </c>
      <c r="AW1634" s="32">
        <f t="shared" si="5771"/>
        <v>0.1428571429</v>
      </c>
      <c r="AX1634" s="33">
        <v>1.0</v>
      </c>
      <c r="AY1634" s="32">
        <f t="shared" si="5772"/>
        <v>0.1428571429</v>
      </c>
      <c r="AZ1634" s="33">
        <v>6.0</v>
      </c>
      <c r="BA1634" s="33">
        <v>0.0</v>
      </c>
      <c r="BB1634" s="32">
        <f t="shared" si="5773"/>
        <v>0</v>
      </c>
      <c r="BC1634" s="33">
        <v>0.0</v>
      </c>
      <c r="BD1634" s="32">
        <f t="shared" si="5774"/>
        <v>0</v>
      </c>
      <c r="BE1634" s="33">
        <f t="shared" ref="BE1634:BF1634" si="5775">AU1634+AE1634+AZ1634</f>
        <v>17</v>
      </c>
      <c r="BF1634" s="33">
        <f t="shared" si="5775"/>
        <v>1</v>
      </c>
      <c r="BG1634" s="32">
        <f t="shared" si="5776"/>
        <v>0.05882352941</v>
      </c>
      <c r="BH1634" s="33">
        <f t="shared" si="5777"/>
        <v>1</v>
      </c>
      <c r="BI1634" s="32">
        <f t="shared" si="5778"/>
        <v>0.05882352941</v>
      </c>
      <c r="BJ1634" s="33">
        <f t="shared" ref="BJ1634:BK1634" si="5779">O1634+AE1634+AZ1634</f>
        <v>20</v>
      </c>
      <c r="BK1634" s="33">
        <f t="shared" si="5779"/>
        <v>1</v>
      </c>
      <c r="BL1634" s="32">
        <f t="shared" si="5780"/>
        <v>0.05</v>
      </c>
      <c r="BM1634" s="33">
        <f t="shared" si="5781"/>
        <v>1</v>
      </c>
      <c r="BN1634" s="32">
        <f t="shared" si="5782"/>
        <v>0.05</v>
      </c>
    </row>
    <row r="1635">
      <c r="A1635" s="28" t="s">
        <v>1717</v>
      </c>
      <c r="B1635" s="28"/>
      <c r="C1635" s="29"/>
      <c r="D1635" s="29"/>
      <c r="E1635" s="29"/>
      <c r="F1635" s="30"/>
      <c r="G1635" s="31" t="s">
        <v>64</v>
      </c>
      <c r="H1635" s="29"/>
      <c r="I1635" s="29"/>
      <c r="J1635" s="29" t="s">
        <v>65</v>
      </c>
      <c r="K1635" s="29" t="s">
        <v>74</v>
      </c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32"/>
      <c r="X1635" s="33"/>
      <c r="Y1635" s="33"/>
      <c r="Z1635" s="33"/>
      <c r="AA1635" s="33"/>
      <c r="AB1635" s="33"/>
      <c r="AC1635" s="33"/>
      <c r="AD1635" s="32"/>
      <c r="AE1635" s="33"/>
      <c r="AF1635" s="33"/>
      <c r="AG1635" s="33"/>
      <c r="AH1635" s="33"/>
      <c r="AI1635" s="33"/>
      <c r="AJ1635" s="33"/>
      <c r="AK1635" s="33"/>
      <c r="AL1635" s="33"/>
      <c r="AM1635" s="32"/>
      <c r="AN1635" s="33"/>
      <c r="AO1635" s="33"/>
      <c r="AP1635" s="33"/>
      <c r="AQ1635" s="33"/>
      <c r="AR1635" s="33"/>
      <c r="AS1635" s="33">
        <f t="shared" si="1"/>
        <v>0</v>
      </c>
      <c r="AT1635" s="32"/>
      <c r="AU1635" s="33"/>
      <c r="AV1635" s="33"/>
      <c r="AW1635" s="33"/>
      <c r="AX1635" s="33"/>
      <c r="AY1635" s="33"/>
      <c r="AZ1635" s="33"/>
      <c r="BA1635" s="33"/>
      <c r="BB1635" s="33"/>
      <c r="BC1635" s="33"/>
      <c r="BD1635" s="32"/>
      <c r="BE1635" s="33"/>
      <c r="BF1635" s="33"/>
      <c r="BG1635" s="33"/>
      <c r="BH1635" s="33"/>
      <c r="BI1635" s="32"/>
      <c r="BJ1635" s="33"/>
      <c r="BK1635" s="33"/>
      <c r="BL1635" s="33"/>
      <c r="BM1635" s="33"/>
      <c r="BN1635" s="32"/>
    </row>
    <row r="1636">
      <c r="A1636" s="28" t="s">
        <v>1718</v>
      </c>
      <c r="B1636" s="28"/>
      <c r="C1636" s="29"/>
      <c r="D1636" s="29"/>
      <c r="E1636" s="29"/>
      <c r="F1636" s="30"/>
      <c r="G1636" s="35"/>
      <c r="H1636" s="29"/>
      <c r="I1636" s="29"/>
      <c r="J1636" s="29" t="s">
        <v>72</v>
      </c>
      <c r="K1636" s="29" t="s">
        <v>66</v>
      </c>
      <c r="L1636" s="29"/>
      <c r="M1636" s="29"/>
      <c r="N1636" s="34"/>
      <c r="O1636" s="34">
        <v>6.0</v>
      </c>
      <c r="P1636" s="34">
        <v>6.0</v>
      </c>
      <c r="Q1636" s="32">
        <f t="shared" ref="Q1636:Q1640" si="5785">P1636/O1636</f>
        <v>1</v>
      </c>
      <c r="R1636" s="34">
        <v>6.0</v>
      </c>
      <c r="S1636" s="32">
        <f t="shared" ref="S1636:S1640" si="5786">R1636/O1636</f>
        <v>1</v>
      </c>
      <c r="T1636" s="34">
        <v>6.0</v>
      </c>
      <c r="U1636" s="32">
        <f t="shared" ref="U1636:U1640" si="5787">T1636/O1636</f>
        <v>1</v>
      </c>
      <c r="V1636" s="34">
        <v>6.0</v>
      </c>
      <c r="W1636" s="32">
        <f t="shared" ref="W1636:W1640" si="5788">V1636/O1636</f>
        <v>1</v>
      </c>
      <c r="X1636" s="33">
        <v>5.0</v>
      </c>
      <c r="Y1636" s="33">
        <v>5.0</v>
      </c>
      <c r="Z1636" s="32">
        <f t="shared" ref="Z1636:Z1640" si="5789">Y1636/X1636</f>
        <v>1</v>
      </c>
      <c r="AA1636" s="33">
        <v>5.0</v>
      </c>
      <c r="AB1636" s="32">
        <f t="shared" ref="AB1636:AB1640" si="5790">AA1632:AA1636/X1636</f>
        <v>1</v>
      </c>
      <c r="AC1636" s="33">
        <v>5.0</v>
      </c>
      <c r="AD1636" s="32">
        <v>1.0</v>
      </c>
      <c r="AE1636" s="33">
        <v>2.0</v>
      </c>
      <c r="AF1636" s="33">
        <v>2.0</v>
      </c>
      <c r="AG1636" s="32">
        <f>AF1636/AE1636</f>
        <v>1</v>
      </c>
      <c r="AH1636" s="33">
        <v>2.0</v>
      </c>
      <c r="AI1636" s="32"/>
      <c r="AJ1636" s="33">
        <v>2.0</v>
      </c>
      <c r="AK1636" s="32">
        <f>AJ1636/AE1636</f>
        <v>1</v>
      </c>
      <c r="AL1636" s="33">
        <v>2.0</v>
      </c>
      <c r="AM1636" s="32">
        <v>1.0</v>
      </c>
      <c r="AN1636" s="33">
        <f t="shared" ref="AN1636:AN1640" si="5791">AE1636+X1636</f>
        <v>7</v>
      </c>
      <c r="AO1636" s="33">
        <f t="shared" ref="AO1636:AO1640" si="5792">Y1636+AH1636</f>
        <v>7</v>
      </c>
      <c r="AP1636" s="32">
        <f t="shared" ref="AP1636:AP1640" si="5793">AO1636/AN1636</f>
        <v>1</v>
      </c>
      <c r="AQ1636" s="33">
        <f t="shared" ref="AQ1636:AQ1640" si="5794">AA1636+AJ1636</f>
        <v>7</v>
      </c>
      <c r="AR1636" s="32">
        <f t="shared" ref="AR1636:AR1640" si="5795">AQ1636/AN1636</f>
        <v>1</v>
      </c>
      <c r="AS1636" s="33">
        <f t="shared" si="1"/>
        <v>7</v>
      </c>
      <c r="AT1636" s="32">
        <f t="shared" ref="AT1636:AT1640" si="5796">AS1636/AN1636</f>
        <v>1</v>
      </c>
      <c r="AU1636" s="33">
        <v>2.0</v>
      </c>
      <c r="AV1636" s="33">
        <v>2.0</v>
      </c>
      <c r="AW1636" s="32">
        <f t="shared" ref="AW1636:AW1640" si="5797">AV1636/AU1636</f>
        <v>1</v>
      </c>
      <c r="AX1636" s="33">
        <v>2.0</v>
      </c>
      <c r="AY1636" s="32">
        <f t="shared" ref="AY1636:AY1640" si="5798">AX1636/AU1636</f>
        <v>1</v>
      </c>
      <c r="AZ1636" s="33"/>
      <c r="BA1636" s="33"/>
      <c r="BB1636" s="33"/>
      <c r="BC1636" s="33"/>
      <c r="BD1636" s="32"/>
      <c r="BE1636" s="33">
        <f t="shared" ref="BE1636:BF1636" si="5783">AU1636+AE1636+AZ1636</f>
        <v>4</v>
      </c>
      <c r="BF1636" s="33">
        <f t="shared" si="5783"/>
        <v>4</v>
      </c>
      <c r="BG1636" s="32">
        <f t="shared" ref="BG1636:BG1640" si="5800">BF1636/BE1636</f>
        <v>1</v>
      </c>
      <c r="BH1636" s="33">
        <f t="shared" ref="BH1636:BH1640" si="5801">AX1636+AH1636+BD1636</f>
        <v>4</v>
      </c>
      <c r="BI1636" s="32">
        <f t="shared" ref="BI1636:BI1640" si="5802">BH1636/BE1636</f>
        <v>1</v>
      </c>
      <c r="BJ1636" s="33">
        <f t="shared" ref="BJ1636:BK1636" si="5784">O1636+AE1636+AZ1636</f>
        <v>8</v>
      </c>
      <c r="BK1636" s="33">
        <f t="shared" si="5784"/>
        <v>8</v>
      </c>
      <c r="BL1636" s="32">
        <f t="shared" ref="BL1636:BL1640" si="5804">BK1636/BJ1636</f>
        <v>1</v>
      </c>
      <c r="BM1636" s="33">
        <f t="shared" ref="BM1636:BM1640" si="5805">R1636+AH1636+BC1636</f>
        <v>8</v>
      </c>
      <c r="BN1636" s="32">
        <f t="shared" ref="BN1636:BN1640" si="5806">BM1636/BJ1636</f>
        <v>1</v>
      </c>
    </row>
    <row r="1637">
      <c r="A1637" s="28" t="s">
        <v>1719</v>
      </c>
      <c r="B1637" s="28"/>
      <c r="C1637" s="29"/>
      <c r="D1637" s="29"/>
      <c r="E1637" s="29"/>
      <c r="F1637" s="30"/>
      <c r="G1637" s="35"/>
      <c r="H1637" s="29"/>
      <c r="I1637" s="29"/>
      <c r="J1637" s="29" t="s">
        <v>72</v>
      </c>
      <c r="K1637" s="29" t="s">
        <v>66</v>
      </c>
      <c r="L1637" s="29"/>
      <c r="M1637" s="29"/>
      <c r="N1637" s="34"/>
      <c r="O1637" s="34">
        <v>4.0</v>
      </c>
      <c r="P1637" s="34">
        <v>0.0</v>
      </c>
      <c r="Q1637" s="32">
        <f t="shared" si="5785"/>
        <v>0</v>
      </c>
      <c r="R1637" s="34">
        <v>0.0</v>
      </c>
      <c r="S1637" s="32">
        <f t="shared" si="5786"/>
        <v>0</v>
      </c>
      <c r="T1637" s="34">
        <v>0.0</v>
      </c>
      <c r="U1637" s="32">
        <f t="shared" si="5787"/>
        <v>0</v>
      </c>
      <c r="V1637" s="34">
        <v>0.0</v>
      </c>
      <c r="W1637" s="32">
        <f t="shared" si="5788"/>
        <v>0</v>
      </c>
      <c r="X1637" s="33">
        <v>3.0</v>
      </c>
      <c r="Y1637" s="33">
        <v>0.0</v>
      </c>
      <c r="Z1637" s="32">
        <f t="shared" si="5789"/>
        <v>0</v>
      </c>
      <c r="AA1637" s="33">
        <v>0.0</v>
      </c>
      <c r="AB1637" s="32">
        <f t="shared" si="5790"/>
        <v>0</v>
      </c>
      <c r="AC1637" s="33">
        <v>0.0</v>
      </c>
      <c r="AD1637" s="32">
        <v>0.0</v>
      </c>
      <c r="AE1637" s="33"/>
      <c r="AF1637" s="33"/>
      <c r="AG1637" s="33"/>
      <c r="AH1637" s="33"/>
      <c r="AI1637" s="33"/>
      <c r="AJ1637" s="33"/>
      <c r="AK1637" s="33"/>
      <c r="AL1637" s="33"/>
      <c r="AM1637" s="32"/>
      <c r="AN1637" s="33">
        <f t="shared" si="5791"/>
        <v>3</v>
      </c>
      <c r="AO1637" s="33">
        <f t="shared" si="5792"/>
        <v>0</v>
      </c>
      <c r="AP1637" s="32">
        <f t="shared" si="5793"/>
        <v>0</v>
      </c>
      <c r="AQ1637" s="33">
        <f t="shared" si="5794"/>
        <v>0</v>
      </c>
      <c r="AR1637" s="32">
        <f t="shared" si="5795"/>
        <v>0</v>
      </c>
      <c r="AS1637" s="33">
        <f t="shared" si="1"/>
        <v>0</v>
      </c>
      <c r="AT1637" s="32">
        <f t="shared" si="5796"/>
        <v>0</v>
      </c>
      <c r="AU1637" s="33">
        <v>3.0</v>
      </c>
      <c r="AV1637" s="33">
        <v>0.0</v>
      </c>
      <c r="AW1637" s="32">
        <f t="shared" si="5797"/>
        <v>0</v>
      </c>
      <c r="AX1637" s="33">
        <v>0.0</v>
      </c>
      <c r="AY1637" s="32">
        <f t="shared" si="5798"/>
        <v>0</v>
      </c>
      <c r="AZ1637" s="33"/>
      <c r="BA1637" s="33"/>
      <c r="BB1637" s="33"/>
      <c r="BC1637" s="33"/>
      <c r="BD1637" s="32"/>
      <c r="BE1637" s="33">
        <f t="shared" ref="BE1637:BF1637" si="5799">AU1637+AE1637+AZ1637</f>
        <v>3</v>
      </c>
      <c r="BF1637" s="33">
        <f t="shared" si="5799"/>
        <v>0</v>
      </c>
      <c r="BG1637" s="32">
        <f t="shared" si="5800"/>
        <v>0</v>
      </c>
      <c r="BH1637" s="33">
        <f t="shared" si="5801"/>
        <v>0</v>
      </c>
      <c r="BI1637" s="32">
        <f t="shared" si="5802"/>
        <v>0</v>
      </c>
      <c r="BJ1637" s="33">
        <f t="shared" ref="BJ1637:BK1637" si="5803">O1637+AE1637+AZ1637</f>
        <v>4</v>
      </c>
      <c r="BK1637" s="33">
        <f t="shared" si="5803"/>
        <v>0</v>
      </c>
      <c r="BL1637" s="32">
        <f t="shared" si="5804"/>
        <v>0</v>
      </c>
      <c r="BM1637" s="33">
        <f t="shared" si="5805"/>
        <v>0</v>
      </c>
      <c r="BN1637" s="32">
        <f t="shared" si="5806"/>
        <v>0</v>
      </c>
    </row>
    <row r="1638">
      <c r="A1638" s="28" t="s">
        <v>1720</v>
      </c>
      <c r="B1638" s="28"/>
      <c r="C1638" s="29"/>
      <c r="D1638" s="29"/>
      <c r="E1638" s="29"/>
      <c r="F1638" s="30"/>
      <c r="G1638" s="35"/>
      <c r="H1638" s="29"/>
      <c r="I1638" s="29"/>
      <c r="J1638" s="29" t="s">
        <v>72</v>
      </c>
      <c r="K1638" s="29" t="s">
        <v>66</v>
      </c>
      <c r="L1638" s="29"/>
      <c r="M1638" s="29"/>
      <c r="N1638" s="34"/>
      <c r="O1638" s="34">
        <v>31.0</v>
      </c>
      <c r="P1638" s="34">
        <v>0.0</v>
      </c>
      <c r="Q1638" s="32">
        <f t="shared" si="5785"/>
        <v>0</v>
      </c>
      <c r="R1638" s="34">
        <v>0.0</v>
      </c>
      <c r="S1638" s="32">
        <f t="shared" si="5786"/>
        <v>0</v>
      </c>
      <c r="T1638" s="34">
        <v>0.0</v>
      </c>
      <c r="U1638" s="32">
        <f t="shared" si="5787"/>
        <v>0</v>
      </c>
      <c r="V1638" s="34">
        <v>0.0</v>
      </c>
      <c r="W1638" s="32">
        <f t="shared" si="5788"/>
        <v>0</v>
      </c>
      <c r="X1638" s="33">
        <v>31.0</v>
      </c>
      <c r="Y1638" s="33">
        <v>0.0</v>
      </c>
      <c r="Z1638" s="32">
        <f t="shared" si="5789"/>
        <v>0</v>
      </c>
      <c r="AA1638" s="33">
        <v>0.0</v>
      </c>
      <c r="AB1638" s="32">
        <f t="shared" si="5790"/>
        <v>0</v>
      </c>
      <c r="AC1638" s="33">
        <v>0.0</v>
      </c>
      <c r="AD1638" s="32">
        <v>0.0</v>
      </c>
      <c r="AE1638" s="33">
        <v>40.0</v>
      </c>
      <c r="AF1638" s="33">
        <v>0.0</v>
      </c>
      <c r="AG1638" s="32">
        <f t="shared" ref="AG1638:AG1640" si="5809">AF1638/AE1638</f>
        <v>0</v>
      </c>
      <c r="AH1638" s="33">
        <v>0.0</v>
      </c>
      <c r="AI1638" s="32"/>
      <c r="AJ1638" s="33">
        <v>0.0</v>
      </c>
      <c r="AK1638" s="32">
        <f t="shared" ref="AK1638:AK1640" si="5810">AJ1638/AE1638</f>
        <v>0</v>
      </c>
      <c r="AL1638" s="33">
        <v>0.0</v>
      </c>
      <c r="AM1638" s="32">
        <v>0.0</v>
      </c>
      <c r="AN1638" s="33">
        <f t="shared" si="5791"/>
        <v>71</v>
      </c>
      <c r="AO1638" s="33">
        <f t="shared" si="5792"/>
        <v>0</v>
      </c>
      <c r="AP1638" s="32">
        <f t="shared" si="5793"/>
        <v>0</v>
      </c>
      <c r="AQ1638" s="33">
        <f t="shared" si="5794"/>
        <v>0</v>
      </c>
      <c r="AR1638" s="32">
        <f t="shared" si="5795"/>
        <v>0</v>
      </c>
      <c r="AS1638" s="33">
        <f t="shared" si="1"/>
        <v>0</v>
      </c>
      <c r="AT1638" s="32">
        <f t="shared" si="5796"/>
        <v>0</v>
      </c>
      <c r="AU1638" s="33">
        <v>8.0</v>
      </c>
      <c r="AV1638" s="33">
        <v>0.0</v>
      </c>
      <c r="AW1638" s="32">
        <f t="shared" si="5797"/>
        <v>0</v>
      </c>
      <c r="AX1638" s="33">
        <v>0.0</v>
      </c>
      <c r="AY1638" s="32">
        <f t="shared" si="5798"/>
        <v>0</v>
      </c>
      <c r="AZ1638" s="33">
        <v>46.0</v>
      </c>
      <c r="BA1638" s="33">
        <v>0.0</v>
      </c>
      <c r="BB1638" s="32">
        <f t="shared" ref="BB1638:BB1640" si="5811">BA1638/AZ1638</f>
        <v>0</v>
      </c>
      <c r="BC1638" s="33">
        <v>0.0</v>
      </c>
      <c r="BD1638" s="32">
        <f t="shared" ref="BD1638:BD1640" si="5812">BC1638/AZ1638</f>
        <v>0</v>
      </c>
      <c r="BE1638" s="33">
        <f t="shared" ref="BE1638:BF1638" si="5807">AU1638+AE1638+AZ1638</f>
        <v>94</v>
      </c>
      <c r="BF1638" s="33">
        <f t="shared" si="5807"/>
        <v>0</v>
      </c>
      <c r="BG1638" s="32">
        <f t="shared" si="5800"/>
        <v>0</v>
      </c>
      <c r="BH1638" s="33">
        <f t="shared" si="5801"/>
        <v>0</v>
      </c>
      <c r="BI1638" s="32">
        <f t="shared" si="5802"/>
        <v>0</v>
      </c>
      <c r="BJ1638" s="33">
        <f t="shared" ref="BJ1638:BK1638" si="5808">O1638+AE1638+AZ1638</f>
        <v>117</v>
      </c>
      <c r="BK1638" s="33">
        <f t="shared" si="5808"/>
        <v>0</v>
      </c>
      <c r="BL1638" s="32">
        <f t="shared" si="5804"/>
        <v>0</v>
      </c>
      <c r="BM1638" s="33">
        <f t="shared" si="5805"/>
        <v>0</v>
      </c>
      <c r="BN1638" s="32">
        <f t="shared" si="5806"/>
        <v>0</v>
      </c>
    </row>
    <row r="1639">
      <c r="A1639" s="28" t="s">
        <v>1721</v>
      </c>
      <c r="B1639" s="28"/>
      <c r="C1639" s="29"/>
      <c r="D1639" s="29"/>
      <c r="E1639" s="29"/>
      <c r="F1639" s="30"/>
      <c r="G1639" s="35"/>
      <c r="H1639" s="29"/>
      <c r="I1639" s="29"/>
      <c r="J1639" s="29" t="s">
        <v>72</v>
      </c>
      <c r="K1639" s="29" t="s">
        <v>66</v>
      </c>
      <c r="L1639" s="29"/>
      <c r="M1639" s="29"/>
      <c r="N1639" s="34"/>
      <c r="O1639" s="34">
        <v>107.0</v>
      </c>
      <c r="P1639" s="34">
        <v>9.0</v>
      </c>
      <c r="Q1639" s="32">
        <f t="shared" si="5785"/>
        <v>0.08411214953</v>
      </c>
      <c r="R1639" s="34">
        <v>9.0</v>
      </c>
      <c r="S1639" s="32">
        <f t="shared" si="5786"/>
        <v>0.08411214953</v>
      </c>
      <c r="T1639" s="34">
        <v>9.0</v>
      </c>
      <c r="U1639" s="32">
        <f t="shared" si="5787"/>
        <v>0.08411214953</v>
      </c>
      <c r="V1639" s="34">
        <v>9.0</v>
      </c>
      <c r="W1639" s="32">
        <f t="shared" si="5788"/>
        <v>0.08411214953</v>
      </c>
      <c r="X1639" s="33">
        <v>91.0</v>
      </c>
      <c r="Y1639" s="33">
        <v>6.0</v>
      </c>
      <c r="Z1639" s="32">
        <f t="shared" si="5789"/>
        <v>0.06593406593</v>
      </c>
      <c r="AA1639" s="33">
        <v>6.0</v>
      </c>
      <c r="AB1639" s="32">
        <f t="shared" si="5790"/>
        <v>0.06593406593</v>
      </c>
      <c r="AC1639" s="33">
        <v>6.0</v>
      </c>
      <c r="AD1639" s="32">
        <v>0.06593406593406594</v>
      </c>
      <c r="AE1639" s="33">
        <v>43.0</v>
      </c>
      <c r="AF1639" s="33">
        <v>8.0</v>
      </c>
      <c r="AG1639" s="32">
        <f t="shared" si="5809"/>
        <v>0.1860465116</v>
      </c>
      <c r="AH1639" s="33">
        <v>8.0</v>
      </c>
      <c r="AI1639" s="32"/>
      <c r="AJ1639" s="33">
        <v>8.0</v>
      </c>
      <c r="AK1639" s="32">
        <f t="shared" si="5810"/>
        <v>0.1860465116</v>
      </c>
      <c r="AL1639" s="33">
        <v>8.0</v>
      </c>
      <c r="AM1639" s="32">
        <v>0.18604651162790697</v>
      </c>
      <c r="AN1639" s="33">
        <f t="shared" si="5791"/>
        <v>134</v>
      </c>
      <c r="AO1639" s="33">
        <f t="shared" si="5792"/>
        <v>14</v>
      </c>
      <c r="AP1639" s="32">
        <f t="shared" si="5793"/>
        <v>0.1044776119</v>
      </c>
      <c r="AQ1639" s="33">
        <f t="shared" si="5794"/>
        <v>14</v>
      </c>
      <c r="AR1639" s="32">
        <f t="shared" si="5795"/>
        <v>0.1044776119</v>
      </c>
      <c r="AS1639" s="33">
        <f t="shared" si="1"/>
        <v>14</v>
      </c>
      <c r="AT1639" s="32">
        <f t="shared" si="5796"/>
        <v>0.1044776119</v>
      </c>
      <c r="AU1639" s="33">
        <v>41.0</v>
      </c>
      <c r="AV1639" s="33">
        <v>3.0</v>
      </c>
      <c r="AW1639" s="32">
        <f t="shared" si="5797"/>
        <v>0.07317073171</v>
      </c>
      <c r="AX1639" s="33">
        <v>3.0</v>
      </c>
      <c r="AY1639" s="32">
        <f t="shared" si="5798"/>
        <v>0.07317073171</v>
      </c>
      <c r="AZ1639" s="33">
        <v>18.0</v>
      </c>
      <c r="BA1639" s="33">
        <v>8.0</v>
      </c>
      <c r="BB1639" s="32">
        <f t="shared" si="5811"/>
        <v>0.4444444444</v>
      </c>
      <c r="BC1639" s="33">
        <v>8.0</v>
      </c>
      <c r="BD1639" s="32">
        <f t="shared" si="5812"/>
        <v>0.4444444444</v>
      </c>
      <c r="BE1639" s="33">
        <f t="shared" ref="BE1639:BF1639" si="5813">AU1639+AE1639+AZ1639</f>
        <v>102</v>
      </c>
      <c r="BF1639" s="33">
        <f t="shared" si="5813"/>
        <v>19</v>
      </c>
      <c r="BG1639" s="32">
        <f t="shared" si="5800"/>
        <v>0.1862745098</v>
      </c>
      <c r="BH1639" s="33">
        <f t="shared" si="5801"/>
        <v>11.44444444</v>
      </c>
      <c r="BI1639" s="32">
        <f t="shared" si="5802"/>
        <v>0.1122004357</v>
      </c>
      <c r="BJ1639" s="33">
        <f t="shared" ref="BJ1639:BK1639" si="5814">O1639+AE1639+AZ1639</f>
        <v>168</v>
      </c>
      <c r="BK1639" s="33">
        <f t="shared" si="5814"/>
        <v>25</v>
      </c>
      <c r="BL1639" s="32">
        <f t="shared" si="5804"/>
        <v>0.1488095238</v>
      </c>
      <c r="BM1639" s="33">
        <f t="shared" si="5805"/>
        <v>25</v>
      </c>
      <c r="BN1639" s="32">
        <f t="shared" si="5806"/>
        <v>0.1488095238</v>
      </c>
    </row>
    <row r="1640">
      <c r="A1640" s="28" t="s">
        <v>1722</v>
      </c>
      <c r="B1640" s="28"/>
      <c r="C1640" s="36"/>
      <c r="D1640" s="29"/>
      <c r="E1640" s="29"/>
      <c r="F1640" s="30"/>
      <c r="G1640" s="31" t="s">
        <v>76</v>
      </c>
      <c r="H1640" s="29"/>
      <c r="I1640" s="29"/>
      <c r="J1640" s="29" t="s">
        <v>72</v>
      </c>
      <c r="K1640" s="29" t="s">
        <v>66</v>
      </c>
      <c r="L1640" s="29"/>
      <c r="M1640" s="29"/>
      <c r="N1640" s="34"/>
      <c r="O1640" s="34">
        <v>598.0</v>
      </c>
      <c r="P1640" s="34">
        <v>90.0</v>
      </c>
      <c r="Q1640" s="32">
        <f t="shared" si="5785"/>
        <v>0.1505016722</v>
      </c>
      <c r="R1640" s="34">
        <v>90.0</v>
      </c>
      <c r="S1640" s="32">
        <f t="shared" si="5786"/>
        <v>0.1505016722</v>
      </c>
      <c r="T1640" s="34">
        <v>90.0</v>
      </c>
      <c r="U1640" s="32">
        <f t="shared" si="5787"/>
        <v>0.1505016722</v>
      </c>
      <c r="V1640" s="34">
        <v>90.0</v>
      </c>
      <c r="W1640" s="32">
        <f t="shared" si="5788"/>
        <v>0.1505016722</v>
      </c>
      <c r="X1640" s="33">
        <v>455.0</v>
      </c>
      <c r="Y1640" s="33">
        <v>90.0</v>
      </c>
      <c r="Z1640" s="32">
        <f t="shared" si="5789"/>
        <v>0.1978021978</v>
      </c>
      <c r="AA1640" s="33">
        <v>90.0</v>
      </c>
      <c r="AB1640" s="32">
        <f t="shared" si="5790"/>
        <v>0.1978021978</v>
      </c>
      <c r="AC1640" s="33">
        <v>90.0</v>
      </c>
      <c r="AD1640" s="32">
        <v>0.1978021978021978</v>
      </c>
      <c r="AE1640" s="33">
        <v>419.0</v>
      </c>
      <c r="AF1640" s="33">
        <v>132.0</v>
      </c>
      <c r="AG1640" s="32">
        <f t="shared" si="5809"/>
        <v>0.3150357995</v>
      </c>
      <c r="AH1640" s="33">
        <v>132.0</v>
      </c>
      <c r="AI1640" s="32"/>
      <c r="AJ1640" s="33">
        <v>132.0</v>
      </c>
      <c r="AK1640" s="32">
        <f t="shared" si="5810"/>
        <v>0.3150357995</v>
      </c>
      <c r="AL1640" s="33">
        <v>133.0</v>
      </c>
      <c r="AM1640" s="32">
        <v>0.31742243436754175</v>
      </c>
      <c r="AN1640" s="33">
        <f t="shared" si="5791"/>
        <v>874</v>
      </c>
      <c r="AO1640" s="33">
        <f t="shared" si="5792"/>
        <v>222</v>
      </c>
      <c r="AP1640" s="32">
        <f t="shared" si="5793"/>
        <v>0.2540045767</v>
      </c>
      <c r="AQ1640" s="33">
        <f t="shared" si="5794"/>
        <v>222</v>
      </c>
      <c r="AR1640" s="32">
        <f t="shared" si="5795"/>
        <v>0.2540045767</v>
      </c>
      <c r="AS1640" s="33">
        <f t="shared" si="1"/>
        <v>223</v>
      </c>
      <c r="AT1640" s="32">
        <f t="shared" si="5796"/>
        <v>0.2551487414</v>
      </c>
      <c r="AU1640" s="33">
        <v>327.0</v>
      </c>
      <c r="AV1640" s="33">
        <v>70.0</v>
      </c>
      <c r="AW1640" s="32">
        <f t="shared" si="5797"/>
        <v>0.2140672783</v>
      </c>
      <c r="AX1640" s="33">
        <v>70.0</v>
      </c>
      <c r="AY1640" s="32">
        <f t="shared" si="5798"/>
        <v>0.2140672783</v>
      </c>
      <c r="AZ1640" s="33">
        <v>406.0</v>
      </c>
      <c r="BA1640" s="33">
        <v>364.0</v>
      </c>
      <c r="BB1640" s="32">
        <f t="shared" si="5811"/>
        <v>0.8965517241</v>
      </c>
      <c r="BC1640" s="33">
        <v>364.0</v>
      </c>
      <c r="BD1640" s="32">
        <f t="shared" si="5812"/>
        <v>0.8965517241</v>
      </c>
      <c r="BE1640" s="33">
        <f t="shared" ref="BE1640:BF1640" si="5815">AU1640+AE1640+AZ1640</f>
        <v>1152</v>
      </c>
      <c r="BF1640" s="33">
        <f t="shared" si="5815"/>
        <v>566</v>
      </c>
      <c r="BG1640" s="32">
        <f t="shared" si="5800"/>
        <v>0.4913194444</v>
      </c>
      <c r="BH1640" s="33">
        <f t="shared" si="5801"/>
        <v>202.8965517</v>
      </c>
      <c r="BI1640" s="32">
        <f t="shared" si="5802"/>
        <v>0.1761254789</v>
      </c>
      <c r="BJ1640" s="33">
        <f t="shared" ref="BJ1640:BK1640" si="5816">O1640+AE1640+AZ1640</f>
        <v>1423</v>
      </c>
      <c r="BK1640" s="33">
        <f t="shared" si="5816"/>
        <v>586</v>
      </c>
      <c r="BL1640" s="32">
        <f t="shared" si="5804"/>
        <v>0.4118060436</v>
      </c>
      <c r="BM1640" s="33">
        <f t="shared" si="5805"/>
        <v>586</v>
      </c>
      <c r="BN1640" s="32">
        <f t="shared" si="5806"/>
        <v>0.4118060436</v>
      </c>
    </row>
    <row r="1641">
      <c r="A1641" s="28" t="s">
        <v>1723</v>
      </c>
      <c r="B1641" s="28"/>
      <c r="C1641" s="29"/>
      <c r="D1641" s="29"/>
      <c r="E1641" s="29"/>
      <c r="F1641" s="30"/>
      <c r="G1641" s="31" t="s">
        <v>64</v>
      </c>
      <c r="H1641" s="29"/>
      <c r="I1641" s="29"/>
      <c r="J1641" s="29" t="s">
        <v>65</v>
      </c>
      <c r="K1641" s="29" t="s">
        <v>74</v>
      </c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32"/>
      <c r="X1641" s="33"/>
      <c r="Y1641" s="33"/>
      <c r="Z1641" s="33"/>
      <c r="AA1641" s="33"/>
      <c r="AB1641" s="33"/>
      <c r="AC1641" s="33"/>
      <c r="AD1641" s="32"/>
      <c r="AE1641" s="33"/>
      <c r="AF1641" s="33"/>
      <c r="AG1641" s="33"/>
      <c r="AH1641" s="33"/>
      <c r="AI1641" s="33"/>
      <c r="AJ1641" s="33"/>
      <c r="AK1641" s="33"/>
      <c r="AL1641" s="33"/>
      <c r="AM1641" s="32"/>
      <c r="AN1641" s="33"/>
      <c r="AO1641" s="33"/>
      <c r="AP1641" s="33"/>
      <c r="AQ1641" s="33"/>
      <c r="AR1641" s="33"/>
      <c r="AS1641" s="33">
        <f t="shared" si="1"/>
        <v>0</v>
      </c>
      <c r="AT1641" s="32"/>
      <c r="AU1641" s="33"/>
      <c r="AV1641" s="33"/>
      <c r="AW1641" s="33"/>
      <c r="AX1641" s="33"/>
      <c r="AY1641" s="33"/>
      <c r="AZ1641" s="33"/>
      <c r="BA1641" s="33"/>
      <c r="BB1641" s="33"/>
      <c r="BC1641" s="33"/>
      <c r="BD1641" s="32"/>
      <c r="BE1641" s="33"/>
      <c r="BF1641" s="33"/>
      <c r="BG1641" s="33"/>
      <c r="BH1641" s="33"/>
      <c r="BI1641" s="32"/>
      <c r="BJ1641" s="33"/>
      <c r="BK1641" s="33"/>
      <c r="BL1641" s="33"/>
      <c r="BM1641" s="33"/>
      <c r="BN1641" s="32"/>
    </row>
    <row r="1642">
      <c r="A1642" s="28" t="s">
        <v>1724</v>
      </c>
      <c r="B1642" s="28"/>
      <c r="C1642" s="29"/>
      <c r="D1642" s="29"/>
      <c r="E1642" s="29"/>
      <c r="F1642" s="30"/>
      <c r="G1642" s="35"/>
      <c r="H1642" s="29"/>
      <c r="I1642" s="29"/>
      <c r="J1642" s="29" t="s">
        <v>72</v>
      </c>
      <c r="K1642" s="29" t="s">
        <v>66</v>
      </c>
      <c r="L1642" s="29"/>
      <c r="M1642" s="29"/>
      <c r="N1642" s="34"/>
      <c r="O1642" s="34">
        <v>22.0</v>
      </c>
      <c r="P1642" s="34">
        <v>0.0</v>
      </c>
      <c r="Q1642" s="32">
        <f>P1642/O1642</f>
        <v>0</v>
      </c>
      <c r="R1642" s="34">
        <v>0.0</v>
      </c>
      <c r="S1642" s="32">
        <f>R1642/O1642</f>
        <v>0</v>
      </c>
      <c r="T1642" s="34">
        <v>0.0</v>
      </c>
      <c r="U1642" s="32">
        <f>T1642/O1642</f>
        <v>0</v>
      </c>
      <c r="V1642" s="34">
        <v>0.0</v>
      </c>
      <c r="W1642" s="32">
        <f>V1642/O1642</f>
        <v>0</v>
      </c>
      <c r="X1642" s="33">
        <v>13.0</v>
      </c>
      <c r="Y1642" s="33">
        <v>0.0</v>
      </c>
      <c r="Z1642" s="32">
        <f>Y1642/X1642</f>
        <v>0</v>
      </c>
      <c r="AA1642" s="33">
        <v>0.0</v>
      </c>
      <c r="AB1642" s="32">
        <f>AA1638:AA1642/X1642</f>
        <v>0</v>
      </c>
      <c r="AC1642" s="33">
        <v>0.0</v>
      </c>
      <c r="AD1642" s="32">
        <v>0.0</v>
      </c>
      <c r="AE1642" s="33">
        <v>20.0</v>
      </c>
      <c r="AF1642" s="33">
        <v>0.0</v>
      </c>
      <c r="AG1642" s="32">
        <f>AF1642/AE1642</f>
        <v>0</v>
      </c>
      <c r="AH1642" s="33">
        <v>0.0</v>
      </c>
      <c r="AI1642" s="32"/>
      <c r="AJ1642" s="33">
        <v>0.0</v>
      </c>
      <c r="AK1642" s="32">
        <f>AJ1642/AE1642</f>
        <v>0</v>
      </c>
      <c r="AL1642" s="33">
        <v>0.0</v>
      </c>
      <c r="AM1642" s="32">
        <v>0.0</v>
      </c>
      <c r="AN1642" s="33">
        <f>AE1642+X1642</f>
        <v>33</v>
      </c>
      <c r="AO1642" s="33">
        <f>Y1642+AH1642</f>
        <v>0</v>
      </c>
      <c r="AP1642" s="32">
        <f>AO1642/AN1642</f>
        <v>0</v>
      </c>
      <c r="AQ1642" s="33">
        <f>AA1642+AJ1642</f>
        <v>0</v>
      </c>
      <c r="AR1642" s="32">
        <f>AQ1642/AN1642</f>
        <v>0</v>
      </c>
      <c r="AS1642" s="33">
        <f t="shared" si="1"/>
        <v>0</v>
      </c>
      <c r="AT1642" s="32">
        <f>AS1642/AN1642</f>
        <v>0</v>
      </c>
      <c r="AU1642" s="33">
        <v>7.0</v>
      </c>
      <c r="AV1642" s="33">
        <v>0.0</v>
      </c>
      <c r="AW1642" s="32">
        <f>AV1642/AU1642</f>
        <v>0</v>
      </c>
      <c r="AX1642" s="33">
        <v>0.0</v>
      </c>
      <c r="AY1642" s="32">
        <f>AX1642/AU1642</f>
        <v>0</v>
      </c>
      <c r="AZ1642" s="33">
        <v>8.0</v>
      </c>
      <c r="BA1642" s="33">
        <v>8.0</v>
      </c>
      <c r="BB1642" s="32">
        <f>BA1642/AZ1642</f>
        <v>1</v>
      </c>
      <c r="BC1642" s="33">
        <v>8.0</v>
      </c>
      <c r="BD1642" s="32">
        <f>BC1642/AZ1642</f>
        <v>1</v>
      </c>
      <c r="BE1642" s="33">
        <f t="shared" ref="BE1642:BF1642" si="5817">AU1642+AE1642+AZ1642</f>
        <v>35</v>
      </c>
      <c r="BF1642" s="33">
        <f t="shared" si="5817"/>
        <v>8</v>
      </c>
      <c r="BG1642" s="32">
        <f>BF1642/BE1642</f>
        <v>0.2285714286</v>
      </c>
      <c r="BH1642" s="33">
        <f>AX1642+AH1642+BD1642</f>
        <v>1</v>
      </c>
      <c r="BI1642" s="32">
        <f>BH1642/BE1642</f>
        <v>0.02857142857</v>
      </c>
      <c r="BJ1642" s="33">
        <f t="shared" ref="BJ1642:BK1642" si="5818">O1642+AE1642+AZ1642</f>
        <v>50</v>
      </c>
      <c r="BK1642" s="33">
        <f t="shared" si="5818"/>
        <v>8</v>
      </c>
      <c r="BL1642" s="32">
        <f>BK1642/BJ1642</f>
        <v>0.16</v>
      </c>
      <c r="BM1642" s="33">
        <f>R1642+AH1642+BC1642</f>
        <v>8</v>
      </c>
      <c r="BN1642" s="32">
        <f>BM1642/BJ1642</f>
        <v>0.16</v>
      </c>
    </row>
    <row r="1643">
      <c r="A1643" s="28" t="s">
        <v>1725</v>
      </c>
      <c r="B1643" s="28"/>
      <c r="C1643" s="29"/>
      <c r="D1643" s="29"/>
      <c r="E1643" s="29"/>
      <c r="F1643" s="30"/>
      <c r="G1643" s="31" t="s">
        <v>64</v>
      </c>
      <c r="H1643" s="29"/>
      <c r="I1643" s="29"/>
      <c r="J1643" s="29" t="s">
        <v>65</v>
      </c>
      <c r="K1643" s="29" t="s">
        <v>74</v>
      </c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32"/>
      <c r="X1643" s="33"/>
      <c r="Y1643" s="33"/>
      <c r="Z1643" s="33"/>
      <c r="AA1643" s="33"/>
      <c r="AB1643" s="33"/>
      <c r="AC1643" s="33"/>
      <c r="AD1643" s="32"/>
      <c r="AE1643" s="33"/>
      <c r="AF1643" s="33"/>
      <c r="AG1643" s="33"/>
      <c r="AH1643" s="33"/>
      <c r="AI1643" s="33"/>
      <c r="AJ1643" s="33"/>
      <c r="AK1643" s="33"/>
      <c r="AL1643" s="33"/>
      <c r="AM1643" s="32"/>
      <c r="AN1643" s="33"/>
      <c r="AO1643" s="33"/>
      <c r="AP1643" s="33"/>
      <c r="AQ1643" s="33"/>
      <c r="AR1643" s="33"/>
      <c r="AS1643" s="33">
        <f t="shared" si="1"/>
        <v>0</v>
      </c>
      <c r="AT1643" s="32"/>
      <c r="AU1643" s="33"/>
      <c r="AV1643" s="33"/>
      <c r="AW1643" s="33"/>
      <c r="AX1643" s="33"/>
      <c r="AY1643" s="33"/>
      <c r="AZ1643" s="33"/>
      <c r="BA1643" s="33"/>
      <c r="BB1643" s="33"/>
      <c r="BC1643" s="33"/>
      <c r="BD1643" s="32"/>
      <c r="BE1643" s="33"/>
      <c r="BF1643" s="33"/>
      <c r="BG1643" s="33"/>
      <c r="BH1643" s="33"/>
      <c r="BI1643" s="32"/>
      <c r="BJ1643" s="33"/>
      <c r="BK1643" s="33"/>
      <c r="BL1643" s="33"/>
      <c r="BM1643" s="33"/>
      <c r="BN1643" s="32"/>
    </row>
    <row r="1644">
      <c r="A1644" s="28" t="s">
        <v>1726</v>
      </c>
      <c r="B1644" s="28"/>
      <c r="C1644" s="29"/>
      <c r="D1644" s="29"/>
      <c r="E1644" s="29"/>
      <c r="F1644" s="30"/>
      <c r="G1644" s="31" t="s">
        <v>64</v>
      </c>
      <c r="H1644" s="29"/>
      <c r="I1644" s="29"/>
      <c r="J1644" s="29" t="s">
        <v>65</v>
      </c>
      <c r="K1644" s="29" t="s">
        <v>74</v>
      </c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32"/>
      <c r="X1644" s="33"/>
      <c r="Y1644" s="33"/>
      <c r="Z1644" s="33"/>
      <c r="AA1644" s="33"/>
      <c r="AB1644" s="33"/>
      <c r="AC1644" s="33"/>
      <c r="AD1644" s="32"/>
      <c r="AE1644" s="33"/>
      <c r="AF1644" s="33"/>
      <c r="AG1644" s="33"/>
      <c r="AH1644" s="33"/>
      <c r="AI1644" s="33"/>
      <c r="AJ1644" s="33"/>
      <c r="AK1644" s="33"/>
      <c r="AL1644" s="33"/>
      <c r="AM1644" s="32"/>
      <c r="AN1644" s="33"/>
      <c r="AO1644" s="33"/>
      <c r="AP1644" s="33"/>
      <c r="AQ1644" s="33"/>
      <c r="AR1644" s="33"/>
      <c r="AS1644" s="33">
        <f t="shared" si="1"/>
        <v>0</v>
      </c>
      <c r="AT1644" s="32"/>
      <c r="AU1644" s="33"/>
      <c r="AV1644" s="33"/>
      <c r="AW1644" s="33"/>
      <c r="AX1644" s="33"/>
      <c r="AY1644" s="33"/>
      <c r="AZ1644" s="33"/>
      <c r="BA1644" s="33"/>
      <c r="BB1644" s="33"/>
      <c r="BC1644" s="33"/>
      <c r="BD1644" s="32"/>
      <c r="BE1644" s="33"/>
      <c r="BF1644" s="33"/>
      <c r="BG1644" s="33"/>
      <c r="BH1644" s="33"/>
      <c r="BI1644" s="32"/>
      <c r="BJ1644" s="33"/>
      <c r="BK1644" s="33"/>
      <c r="BL1644" s="33"/>
      <c r="BM1644" s="33"/>
      <c r="BN1644" s="32"/>
    </row>
    <row r="1645">
      <c r="A1645" s="28" t="s">
        <v>1727</v>
      </c>
      <c r="B1645" s="28"/>
      <c r="C1645" s="29"/>
      <c r="D1645" s="29"/>
      <c r="E1645" s="29"/>
      <c r="F1645" s="30"/>
      <c r="G1645" s="31" t="s">
        <v>268</v>
      </c>
      <c r="H1645" s="29"/>
      <c r="I1645" s="29"/>
      <c r="J1645" s="29" t="s">
        <v>72</v>
      </c>
      <c r="K1645" s="29" t="s">
        <v>66</v>
      </c>
      <c r="L1645" s="29"/>
      <c r="M1645" s="29"/>
      <c r="N1645" s="34"/>
      <c r="O1645" s="34">
        <v>69.0</v>
      </c>
      <c r="P1645" s="34">
        <v>5.0</v>
      </c>
      <c r="Q1645" s="32">
        <f t="shared" ref="Q1645:Q1647" si="5821">P1645/O1645</f>
        <v>0.07246376812</v>
      </c>
      <c r="R1645" s="34">
        <v>4.0</v>
      </c>
      <c r="S1645" s="32">
        <f t="shared" ref="S1645:S1647" si="5822">R1645/O1645</f>
        <v>0.05797101449</v>
      </c>
      <c r="T1645" s="34">
        <v>5.0</v>
      </c>
      <c r="U1645" s="32">
        <f t="shared" ref="U1645:U1647" si="5823">T1645/O1645</f>
        <v>0.07246376812</v>
      </c>
      <c r="V1645" s="34">
        <v>5.0</v>
      </c>
      <c r="W1645" s="32">
        <f t="shared" ref="W1645:W1647" si="5824">V1645/O1645</f>
        <v>0.07246376812</v>
      </c>
      <c r="X1645" s="33">
        <v>61.0</v>
      </c>
      <c r="Y1645" s="33">
        <v>4.0</v>
      </c>
      <c r="Z1645" s="32">
        <f t="shared" ref="Z1645:Z1647" si="5825">Y1645/X1645</f>
        <v>0.06557377049</v>
      </c>
      <c r="AA1645" s="33">
        <v>5.0</v>
      </c>
      <c r="AB1645" s="32">
        <f t="shared" ref="AB1645:AB1647" si="5826">AA1641:AA1645/X1645</f>
        <v>0.08196721311</v>
      </c>
      <c r="AC1645" s="33">
        <v>5.0</v>
      </c>
      <c r="AD1645" s="32">
        <v>0.08196721311475409</v>
      </c>
      <c r="AE1645" s="33">
        <v>45.0</v>
      </c>
      <c r="AF1645" s="33">
        <v>0.0</v>
      </c>
      <c r="AG1645" s="32">
        <f t="shared" ref="AG1645:AG1647" si="5827">AF1645/AE1645</f>
        <v>0</v>
      </c>
      <c r="AH1645" s="33">
        <v>0.0</v>
      </c>
      <c r="AI1645" s="32"/>
      <c r="AJ1645" s="33">
        <v>0.0</v>
      </c>
      <c r="AK1645" s="32">
        <f t="shared" ref="AK1645:AK1647" si="5828">AJ1645/AE1645</f>
        <v>0</v>
      </c>
      <c r="AL1645" s="33">
        <v>0.0</v>
      </c>
      <c r="AM1645" s="32">
        <v>0.0</v>
      </c>
      <c r="AN1645" s="33">
        <f t="shared" ref="AN1645:AN1647" si="5829">AE1645+X1645</f>
        <v>106</v>
      </c>
      <c r="AO1645" s="33">
        <f t="shared" ref="AO1645:AO1647" si="5830">Y1645+AH1645</f>
        <v>4</v>
      </c>
      <c r="AP1645" s="32">
        <f t="shared" ref="AP1645:AP1647" si="5831">AO1645/AN1645</f>
        <v>0.03773584906</v>
      </c>
      <c r="AQ1645" s="33">
        <f t="shared" ref="AQ1645:AQ1647" si="5832">AA1645+AJ1645</f>
        <v>5</v>
      </c>
      <c r="AR1645" s="32">
        <f t="shared" ref="AR1645:AR1647" si="5833">AQ1645/AN1645</f>
        <v>0.04716981132</v>
      </c>
      <c r="AS1645" s="33">
        <f t="shared" si="1"/>
        <v>5</v>
      </c>
      <c r="AT1645" s="32">
        <f t="shared" ref="AT1645:AT1647" si="5834">AS1645/AN1645</f>
        <v>0.04716981132</v>
      </c>
      <c r="AU1645" s="33">
        <v>51.0</v>
      </c>
      <c r="AV1645" s="33">
        <v>4.0</v>
      </c>
      <c r="AW1645" s="32">
        <f t="shared" ref="AW1645:AW1647" si="5835">AV1645/AU1645</f>
        <v>0.07843137255</v>
      </c>
      <c r="AX1645" s="33">
        <v>3.0</v>
      </c>
      <c r="AY1645" s="32">
        <f t="shared" ref="AY1645:AY1647" si="5836">AX1645/AU1645</f>
        <v>0.05882352941</v>
      </c>
      <c r="AZ1645" s="33">
        <v>22.0</v>
      </c>
      <c r="BA1645" s="33">
        <v>1.0</v>
      </c>
      <c r="BB1645" s="32">
        <f t="shared" ref="BB1645:BB1646" si="5837">BA1645/AZ1645</f>
        <v>0.04545454545</v>
      </c>
      <c r="BC1645" s="33">
        <v>1.0</v>
      </c>
      <c r="BD1645" s="32">
        <f t="shared" ref="BD1645:BD1646" si="5838">BC1645/AZ1645</f>
        <v>0.04545454545</v>
      </c>
      <c r="BE1645" s="33">
        <f t="shared" ref="BE1645:BF1645" si="5819">AU1645+AE1645+AZ1645</f>
        <v>118</v>
      </c>
      <c r="BF1645" s="33">
        <f t="shared" si="5819"/>
        <v>5</v>
      </c>
      <c r="BG1645" s="32">
        <f t="shared" ref="BG1645:BG1647" si="5840">BF1645/BE1645</f>
        <v>0.04237288136</v>
      </c>
      <c r="BH1645" s="33">
        <f t="shared" ref="BH1645:BH1647" si="5841">AX1645+AH1645+BD1645</f>
        <v>3.045454545</v>
      </c>
      <c r="BI1645" s="32">
        <f t="shared" ref="BI1645:BI1647" si="5842">BH1645/BE1645</f>
        <v>0.02580893683</v>
      </c>
      <c r="BJ1645" s="33">
        <f t="shared" ref="BJ1645:BK1645" si="5820">O1645+AE1645+AZ1645</f>
        <v>136</v>
      </c>
      <c r="BK1645" s="33">
        <f t="shared" si="5820"/>
        <v>6</v>
      </c>
      <c r="BL1645" s="32">
        <f t="shared" ref="BL1645:BL1647" si="5844">BK1645/BJ1645</f>
        <v>0.04411764706</v>
      </c>
      <c r="BM1645" s="33">
        <f t="shared" ref="BM1645:BM1647" si="5845">R1645+AH1645+BC1645</f>
        <v>5</v>
      </c>
      <c r="BN1645" s="32">
        <f t="shared" ref="BN1645:BN1647" si="5846">BM1645/BJ1645</f>
        <v>0.03676470588</v>
      </c>
    </row>
    <row r="1646">
      <c r="A1646" s="28" t="s">
        <v>1728</v>
      </c>
      <c r="B1646" s="28"/>
      <c r="C1646" s="29"/>
      <c r="D1646" s="29"/>
      <c r="E1646" s="29"/>
      <c r="F1646" s="30"/>
      <c r="G1646" s="35"/>
      <c r="H1646" s="29"/>
      <c r="I1646" s="29"/>
      <c r="J1646" s="29" t="s">
        <v>72</v>
      </c>
      <c r="K1646" s="29" t="s">
        <v>66</v>
      </c>
      <c r="L1646" s="29"/>
      <c r="M1646" s="29"/>
      <c r="N1646" s="34"/>
      <c r="O1646" s="34">
        <v>8.0</v>
      </c>
      <c r="P1646" s="34">
        <v>8.0</v>
      </c>
      <c r="Q1646" s="32">
        <f t="shared" si="5821"/>
        <v>1</v>
      </c>
      <c r="R1646" s="34">
        <v>8.0</v>
      </c>
      <c r="S1646" s="32">
        <f t="shared" si="5822"/>
        <v>1</v>
      </c>
      <c r="T1646" s="34">
        <v>8.0</v>
      </c>
      <c r="U1646" s="32">
        <f t="shared" si="5823"/>
        <v>1</v>
      </c>
      <c r="V1646" s="34">
        <v>8.0</v>
      </c>
      <c r="W1646" s="32">
        <f t="shared" si="5824"/>
        <v>1</v>
      </c>
      <c r="X1646" s="33">
        <v>4.0</v>
      </c>
      <c r="Y1646" s="33">
        <v>4.0</v>
      </c>
      <c r="Z1646" s="32">
        <f t="shared" si="5825"/>
        <v>1</v>
      </c>
      <c r="AA1646" s="33">
        <v>4.0</v>
      </c>
      <c r="AB1646" s="32">
        <f t="shared" si="5826"/>
        <v>1</v>
      </c>
      <c r="AC1646" s="33">
        <v>4.0</v>
      </c>
      <c r="AD1646" s="32">
        <v>1.0</v>
      </c>
      <c r="AE1646" s="33">
        <v>6.0</v>
      </c>
      <c r="AF1646" s="33">
        <v>4.0</v>
      </c>
      <c r="AG1646" s="32">
        <f t="shared" si="5827"/>
        <v>0.6666666667</v>
      </c>
      <c r="AH1646" s="33">
        <v>4.0</v>
      </c>
      <c r="AI1646" s="32"/>
      <c r="AJ1646" s="33">
        <v>4.0</v>
      </c>
      <c r="AK1646" s="32">
        <f t="shared" si="5828"/>
        <v>0.6666666667</v>
      </c>
      <c r="AL1646" s="33">
        <v>4.0</v>
      </c>
      <c r="AM1646" s="32">
        <v>0.6666666666666666</v>
      </c>
      <c r="AN1646" s="33">
        <f t="shared" si="5829"/>
        <v>10</v>
      </c>
      <c r="AO1646" s="33">
        <f t="shared" si="5830"/>
        <v>8</v>
      </c>
      <c r="AP1646" s="32">
        <f t="shared" si="5831"/>
        <v>0.8</v>
      </c>
      <c r="AQ1646" s="33">
        <f t="shared" si="5832"/>
        <v>8</v>
      </c>
      <c r="AR1646" s="32">
        <f t="shared" si="5833"/>
        <v>0.8</v>
      </c>
      <c r="AS1646" s="33">
        <f t="shared" si="1"/>
        <v>8</v>
      </c>
      <c r="AT1646" s="32">
        <f t="shared" si="5834"/>
        <v>0.8</v>
      </c>
      <c r="AU1646" s="33">
        <v>4.0</v>
      </c>
      <c r="AV1646" s="33">
        <v>4.0</v>
      </c>
      <c r="AW1646" s="32">
        <f t="shared" si="5835"/>
        <v>1</v>
      </c>
      <c r="AX1646" s="33">
        <v>4.0</v>
      </c>
      <c r="AY1646" s="32">
        <f t="shared" si="5836"/>
        <v>1</v>
      </c>
      <c r="AZ1646" s="33">
        <v>18.0</v>
      </c>
      <c r="BA1646" s="33">
        <v>18.0</v>
      </c>
      <c r="BB1646" s="32">
        <f t="shared" si="5837"/>
        <v>1</v>
      </c>
      <c r="BC1646" s="33">
        <v>18.0</v>
      </c>
      <c r="BD1646" s="32">
        <f t="shared" si="5838"/>
        <v>1</v>
      </c>
      <c r="BE1646" s="33">
        <f t="shared" ref="BE1646:BF1646" si="5839">AU1646+AE1646+AZ1646</f>
        <v>28</v>
      </c>
      <c r="BF1646" s="33">
        <f t="shared" si="5839"/>
        <v>26</v>
      </c>
      <c r="BG1646" s="32">
        <f t="shared" si="5840"/>
        <v>0.9285714286</v>
      </c>
      <c r="BH1646" s="33">
        <f t="shared" si="5841"/>
        <v>9</v>
      </c>
      <c r="BI1646" s="32">
        <f t="shared" si="5842"/>
        <v>0.3214285714</v>
      </c>
      <c r="BJ1646" s="33">
        <f t="shared" ref="BJ1646:BK1646" si="5843">O1646+AE1646+AZ1646</f>
        <v>32</v>
      </c>
      <c r="BK1646" s="33">
        <f t="shared" si="5843"/>
        <v>30</v>
      </c>
      <c r="BL1646" s="32">
        <f t="shared" si="5844"/>
        <v>0.9375</v>
      </c>
      <c r="BM1646" s="33">
        <f t="shared" si="5845"/>
        <v>30</v>
      </c>
      <c r="BN1646" s="32">
        <f t="shared" si="5846"/>
        <v>0.9375</v>
      </c>
    </row>
    <row r="1647">
      <c r="A1647" s="28" t="s">
        <v>1729</v>
      </c>
      <c r="B1647" s="28"/>
      <c r="C1647" s="29"/>
      <c r="D1647" s="29"/>
      <c r="E1647" s="29"/>
      <c r="F1647" s="30"/>
      <c r="G1647" s="35"/>
      <c r="H1647" s="29"/>
      <c r="I1647" s="29"/>
      <c r="J1647" s="29" t="s">
        <v>72</v>
      </c>
      <c r="K1647" s="29" t="s">
        <v>66</v>
      </c>
      <c r="L1647" s="29"/>
      <c r="M1647" s="29"/>
      <c r="N1647" s="34"/>
      <c r="O1647" s="34">
        <v>16.0</v>
      </c>
      <c r="P1647" s="34">
        <v>16.0</v>
      </c>
      <c r="Q1647" s="32">
        <f t="shared" si="5821"/>
        <v>1</v>
      </c>
      <c r="R1647" s="34">
        <v>16.0</v>
      </c>
      <c r="S1647" s="32">
        <f t="shared" si="5822"/>
        <v>1</v>
      </c>
      <c r="T1647" s="34">
        <v>16.0</v>
      </c>
      <c r="U1647" s="32">
        <f t="shared" si="5823"/>
        <v>1</v>
      </c>
      <c r="V1647" s="34">
        <v>16.0</v>
      </c>
      <c r="W1647" s="32">
        <f t="shared" si="5824"/>
        <v>1</v>
      </c>
      <c r="X1647" s="33">
        <v>13.0</v>
      </c>
      <c r="Y1647" s="33">
        <v>13.0</v>
      </c>
      <c r="Z1647" s="32">
        <f t="shared" si="5825"/>
        <v>1</v>
      </c>
      <c r="AA1647" s="33">
        <v>13.0</v>
      </c>
      <c r="AB1647" s="32">
        <f t="shared" si="5826"/>
        <v>1</v>
      </c>
      <c r="AC1647" s="33">
        <v>13.0</v>
      </c>
      <c r="AD1647" s="32">
        <v>1.0</v>
      </c>
      <c r="AE1647" s="33">
        <v>2.0</v>
      </c>
      <c r="AF1647" s="33">
        <v>2.0</v>
      </c>
      <c r="AG1647" s="32">
        <f t="shared" si="5827"/>
        <v>1</v>
      </c>
      <c r="AH1647" s="33">
        <v>2.0</v>
      </c>
      <c r="AI1647" s="32"/>
      <c r="AJ1647" s="33">
        <v>2.0</v>
      </c>
      <c r="AK1647" s="32">
        <f t="shared" si="5828"/>
        <v>1</v>
      </c>
      <c r="AL1647" s="33">
        <v>2.0</v>
      </c>
      <c r="AM1647" s="32">
        <v>1.0</v>
      </c>
      <c r="AN1647" s="33">
        <f t="shared" si="5829"/>
        <v>15</v>
      </c>
      <c r="AO1647" s="33">
        <f t="shared" si="5830"/>
        <v>15</v>
      </c>
      <c r="AP1647" s="32">
        <f t="shared" si="5831"/>
        <v>1</v>
      </c>
      <c r="AQ1647" s="33">
        <f t="shared" si="5832"/>
        <v>15</v>
      </c>
      <c r="AR1647" s="32">
        <f t="shared" si="5833"/>
        <v>1</v>
      </c>
      <c r="AS1647" s="33">
        <f t="shared" si="1"/>
        <v>15</v>
      </c>
      <c r="AT1647" s="32">
        <f t="shared" si="5834"/>
        <v>1</v>
      </c>
      <c r="AU1647" s="33">
        <v>13.0</v>
      </c>
      <c r="AV1647" s="33">
        <v>13.0</v>
      </c>
      <c r="AW1647" s="32">
        <f t="shared" si="5835"/>
        <v>1</v>
      </c>
      <c r="AX1647" s="33">
        <v>13.0</v>
      </c>
      <c r="AY1647" s="32">
        <f t="shared" si="5836"/>
        <v>1</v>
      </c>
      <c r="AZ1647" s="33"/>
      <c r="BA1647" s="33"/>
      <c r="BB1647" s="33"/>
      <c r="BC1647" s="33"/>
      <c r="BD1647" s="32"/>
      <c r="BE1647" s="33">
        <f t="shared" ref="BE1647:BF1647" si="5847">AU1647+AE1647+AZ1647</f>
        <v>15</v>
      </c>
      <c r="BF1647" s="33">
        <f t="shared" si="5847"/>
        <v>15</v>
      </c>
      <c r="BG1647" s="32">
        <f t="shared" si="5840"/>
        <v>1</v>
      </c>
      <c r="BH1647" s="33">
        <f t="shared" si="5841"/>
        <v>15</v>
      </c>
      <c r="BI1647" s="32">
        <f t="shared" si="5842"/>
        <v>1</v>
      </c>
      <c r="BJ1647" s="33">
        <f t="shared" ref="BJ1647:BK1647" si="5848">O1647+AE1647+AZ1647</f>
        <v>18</v>
      </c>
      <c r="BK1647" s="33">
        <f t="shared" si="5848"/>
        <v>18</v>
      </c>
      <c r="BL1647" s="32">
        <f t="shared" si="5844"/>
        <v>1</v>
      </c>
      <c r="BM1647" s="33">
        <f t="shared" si="5845"/>
        <v>18</v>
      </c>
      <c r="BN1647" s="32">
        <f t="shared" si="5846"/>
        <v>1</v>
      </c>
    </row>
    <row r="1648">
      <c r="A1648" s="28" t="s">
        <v>1730</v>
      </c>
      <c r="B1648" s="28"/>
      <c r="C1648" s="29"/>
      <c r="D1648" s="29"/>
      <c r="E1648" s="29"/>
      <c r="F1648" s="30"/>
      <c r="G1648" s="31" t="s">
        <v>64</v>
      </c>
      <c r="H1648" s="29"/>
      <c r="I1648" s="29"/>
      <c r="J1648" s="29" t="s">
        <v>65</v>
      </c>
      <c r="K1648" s="29" t="s">
        <v>74</v>
      </c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32"/>
      <c r="X1648" s="33"/>
      <c r="Y1648" s="33"/>
      <c r="Z1648" s="33"/>
      <c r="AA1648" s="33"/>
      <c r="AB1648" s="33"/>
      <c r="AC1648" s="33"/>
      <c r="AD1648" s="32"/>
      <c r="AE1648" s="33"/>
      <c r="AF1648" s="33"/>
      <c r="AG1648" s="33"/>
      <c r="AH1648" s="33"/>
      <c r="AI1648" s="33"/>
      <c r="AJ1648" s="33"/>
      <c r="AK1648" s="33"/>
      <c r="AL1648" s="33"/>
      <c r="AM1648" s="32"/>
      <c r="AN1648" s="33"/>
      <c r="AO1648" s="33"/>
      <c r="AP1648" s="33"/>
      <c r="AQ1648" s="33"/>
      <c r="AR1648" s="33"/>
      <c r="AS1648" s="33">
        <f t="shared" si="1"/>
        <v>0</v>
      </c>
      <c r="AT1648" s="32"/>
      <c r="AU1648" s="33"/>
      <c r="AV1648" s="33"/>
      <c r="AW1648" s="33"/>
      <c r="AX1648" s="33"/>
      <c r="AY1648" s="33"/>
      <c r="AZ1648" s="33"/>
      <c r="BA1648" s="33"/>
      <c r="BB1648" s="33"/>
      <c r="BC1648" s="33"/>
      <c r="BD1648" s="32"/>
      <c r="BE1648" s="33"/>
      <c r="BF1648" s="33"/>
      <c r="BG1648" s="33"/>
      <c r="BH1648" s="33"/>
      <c r="BI1648" s="32"/>
      <c r="BJ1648" s="33"/>
      <c r="BK1648" s="33"/>
      <c r="BL1648" s="33"/>
      <c r="BM1648" s="33"/>
      <c r="BN1648" s="32"/>
    </row>
    <row r="1649">
      <c r="A1649" s="28" t="s">
        <v>1731</v>
      </c>
      <c r="B1649" s="28"/>
      <c r="C1649" s="29"/>
      <c r="D1649" s="29"/>
      <c r="E1649" s="29"/>
      <c r="F1649" s="30"/>
      <c r="G1649" s="31" t="s">
        <v>64</v>
      </c>
      <c r="H1649" s="29"/>
      <c r="I1649" s="29"/>
      <c r="J1649" s="29" t="s">
        <v>65</v>
      </c>
      <c r="K1649" s="29" t="s">
        <v>74</v>
      </c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32"/>
      <c r="X1649" s="33"/>
      <c r="Y1649" s="33"/>
      <c r="Z1649" s="33"/>
      <c r="AA1649" s="33"/>
      <c r="AB1649" s="33"/>
      <c r="AC1649" s="33"/>
      <c r="AD1649" s="32"/>
      <c r="AE1649" s="33"/>
      <c r="AF1649" s="33"/>
      <c r="AG1649" s="33"/>
      <c r="AH1649" s="33"/>
      <c r="AI1649" s="33"/>
      <c r="AJ1649" s="33"/>
      <c r="AK1649" s="33"/>
      <c r="AL1649" s="33"/>
      <c r="AM1649" s="32"/>
      <c r="AN1649" s="33"/>
      <c r="AO1649" s="33"/>
      <c r="AP1649" s="33"/>
      <c r="AQ1649" s="33"/>
      <c r="AR1649" s="33"/>
      <c r="AS1649" s="33">
        <f t="shared" si="1"/>
        <v>0</v>
      </c>
      <c r="AT1649" s="32"/>
      <c r="AU1649" s="33"/>
      <c r="AV1649" s="33"/>
      <c r="AW1649" s="33"/>
      <c r="AX1649" s="33"/>
      <c r="AY1649" s="33"/>
      <c r="AZ1649" s="33"/>
      <c r="BA1649" s="33"/>
      <c r="BB1649" s="33"/>
      <c r="BC1649" s="33"/>
      <c r="BD1649" s="32"/>
      <c r="BE1649" s="33"/>
      <c r="BF1649" s="33"/>
      <c r="BG1649" s="33"/>
      <c r="BH1649" s="33"/>
      <c r="BI1649" s="32"/>
      <c r="BJ1649" s="33"/>
      <c r="BK1649" s="33"/>
      <c r="BL1649" s="33"/>
      <c r="BM1649" s="33"/>
      <c r="BN1649" s="32"/>
    </row>
    <row r="1650">
      <c r="A1650" s="28" t="s">
        <v>1732</v>
      </c>
      <c r="B1650" s="28"/>
      <c r="C1650" s="29"/>
      <c r="D1650" s="29"/>
      <c r="E1650" s="29"/>
      <c r="F1650" s="30"/>
      <c r="G1650" s="35"/>
      <c r="H1650" s="29"/>
      <c r="I1650" s="29"/>
      <c r="J1650" s="29" t="s">
        <v>72</v>
      </c>
      <c r="K1650" s="29" t="s">
        <v>66</v>
      </c>
      <c r="L1650" s="29"/>
      <c r="M1650" s="29"/>
      <c r="N1650" s="34"/>
      <c r="O1650" s="34">
        <v>11.0</v>
      </c>
      <c r="P1650" s="34">
        <v>0.0</v>
      </c>
      <c r="Q1650" s="32">
        <f t="shared" ref="Q1650:Q1652" si="5851">P1650/O1650</f>
        <v>0</v>
      </c>
      <c r="R1650" s="34">
        <v>0.0</v>
      </c>
      <c r="S1650" s="32">
        <f t="shared" ref="S1650:S1652" si="5852">R1650/O1650</f>
        <v>0</v>
      </c>
      <c r="T1650" s="34">
        <v>0.0</v>
      </c>
      <c r="U1650" s="32">
        <f t="shared" ref="U1650:U1652" si="5853">T1650/O1650</f>
        <v>0</v>
      </c>
      <c r="V1650" s="34">
        <v>0.0</v>
      </c>
      <c r="W1650" s="32">
        <f t="shared" ref="W1650:W1652" si="5854">V1650/O1650</f>
        <v>0</v>
      </c>
      <c r="X1650" s="33">
        <v>10.0</v>
      </c>
      <c r="Y1650" s="33">
        <v>0.0</v>
      </c>
      <c r="Z1650" s="32">
        <f t="shared" ref="Z1650:Z1652" si="5855">Y1650/X1650</f>
        <v>0</v>
      </c>
      <c r="AA1650" s="33">
        <v>0.0</v>
      </c>
      <c r="AB1650" s="32">
        <f t="shared" ref="AB1650:AB1652" si="5856">AA1646:AA1650/X1650</f>
        <v>0</v>
      </c>
      <c r="AC1650" s="33">
        <v>0.0</v>
      </c>
      <c r="AD1650" s="32">
        <v>0.0</v>
      </c>
      <c r="AE1650" s="33">
        <v>2.0</v>
      </c>
      <c r="AF1650" s="33">
        <v>0.0</v>
      </c>
      <c r="AG1650" s="32">
        <f t="shared" ref="AG1650:AG1652" si="5857">AF1650/AE1650</f>
        <v>0</v>
      </c>
      <c r="AH1650" s="33">
        <v>0.0</v>
      </c>
      <c r="AI1650" s="32"/>
      <c r="AJ1650" s="33">
        <v>0.0</v>
      </c>
      <c r="AK1650" s="32">
        <f t="shared" ref="AK1650:AK1652" si="5858">AJ1650/AE1650</f>
        <v>0</v>
      </c>
      <c r="AL1650" s="33">
        <v>2.0</v>
      </c>
      <c r="AM1650" s="32">
        <v>1.0</v>
      </c>
      <c r="AN1650" s="33">
        <f t="shared" ref="AN1650:AN1652" si="5859">AE1650+X1650</f>
        <v>12</v>
      </c>
      <c r="AO1650" s="33">
        <f t="shared" ref="AO1650:AO1652" si="5860">Y1650+AH1650</f>
        <v>0</v>
      </c>
      <c r="AP1650" s="32">
        <f t="shared" ref="AP1650:AP1652" si="5861">AO1650/AN1650</f>
        <v>0</v>
      </c>
      <c r="AQ1650" s="33">
        <f t="shared" ref="AQ1650:AQ1652" si="5862">AA1650+AJ1650</f>
        <v>0</v>
      </c>
      <c r="AR1650" s="32">
        <f t="shared" ref="AR1650:AR1652" si="5863">AQ1650/AN1650</f>
        <v>0</v>
      </c>
      <c r="AS1650" s="33">
        <f t="shared" si="1"/>
        <v>2</v>
      </c>
      <c r="AT1650" s="32">
        <f t="shared" ref="AT1650:AT1652" si="5864">AS1650/AN1650</f>
        <v>0.1666666667</v>
      </c>
      <c r="AU1650" s="33">
        <v>5.0</v>
      </c>
      <c r="AV1650" s="33">
        <v>0.0</v>
      </c>
      <c r="AW1650" s="32">
        <f t="shared" ref="AW1650:AW1652" si="5865">AV1650/AU1650</f>
        <v>0</v>
      </c>
      <c r="AX1650" s="33">
        <v>0.0</v>
      </c>
      <c r="AY1650" s="32">
        <f t="shared" ref="AY1650:AY1652" si="5866">AX1650/AU1650</f>
        <v>0</v>
      </c>
      <c r="AZ1650" s="33"/>
      <c r="BA1650" s="33"/>
      <c r="BB1650" s="33"/>
      <c r="BC1650" s="33"/>
      <c r="BD1650" s="32"/>
      <c r="BE1650" s="33">
        <f t="shared" ref="BE1650:BF1650" si="5849">AU1650+AE1650+AZ1650</f>
        <v>7</v>
      </c>
      <c r="BF1650" s="33">
        <f t="shared" si="5849"/>
        <v>0</v>
      </c>
      <c r="BG1650" s="32">
        <f t="shared" ref="BG1650:BG1652" si="5868">BF1650/BE1650</f>
        <v>0</v>
      </c>
      <c r="BH1650" s="33">
        <f t="shared" ref="BH1650:BH1652" si="5869">AX1650+AH1650+BD1650</f>
        <v>0</v>
      </c>
      <c r="BI1650" s="32">
        <f t="shared" ref="BI1650:BI1652" si="5870">BH1650/BE1650</f>
        <v>0</v>
      </c>
      <c r="BJ1650" s="33">
        <f t="shared" ref="BJ1650:BK1650" si="5850">O1650+AE1650+AZ1650</f>
        <v>13</v>
      </c>
      <c r="BK1650" s="33">
        <f t="shared" si="5850"/>
        <v>0</v>
      </c>
      <c r="BL1650" s="32">
        <f t="shared" ref="BL1650:BL1652" si="5872">BK1650/BJ1650</f>
        <v>0</v>
      </c>
      <c r="BM1650" s="33">
        <f t="shared" ref="BM1650:BM1652" si="5873">R1650+AH1650+BC1650</f>
        <v>0</v>
      </c>
      <c r="BN1650" s="32">
        <f t="shared" ref="BN1650:BN1652" si="5874">BM1650/BJ1650</f>
        <v>0</v>
      </c>
    </row>
    <row r="1651">
      <c r="A1651" s="28" t="s">
        <v>1733</v>
      </c>
      <c r="B1651" s="28"/>
      <c r="C1651" s="29"/>
      <c r="D1651" s="29"/>
      <c r="E1651" s="29"/>
      <c r="F1651" s="30"/>
      <c r="G1651" s="31" t="s">
        <v>244</v>
      </c>
      <c r="H1651" s="29"/>
      <c r="I1651" s="29"/>
      <c r="J1651" s="29" t="s">
        <v>72</v>
      </c>
      <c r="K1651" s="29" t="s">
        <v>66</v>
      </c>
      <c r="L1651" s="29"/>
      <c r="M1651" s="29"/>
      <c r="N1651" s="34"/>
      <c r="O1651" s="34">
        <v>133.0</v>
      </c>
      <c r="P1651" s="34">
        <v>7.0</v>
      </c>
      <c r="Q1651" s="32">
        <f t="shared" si="5851"/>
        <v>0.05263157895</v>
      </c>
      <c r="R1651" s="34">
        <v>7.0</v>
      </c>
      <c r="S1651" s="32">
        <f t="shared" si="5852"/>
        <v>0.05263157895</v>
      </c>
      <c r="T1651" s="34">
        <v>7.0</v>
      </c>
      <c r="U1651" s="32">
        <f t="shared" si="5853"/>
        <v>0.05263157895</v>
      </c>
      <c r="V1651" s="34">
        <v>7.0</v>
      </c>
      <c r="W1651" s="32">
        <f t="shared" si="5854"/>
        <v>0.05263157895</v>
      </c>
      <c r="X1651" s="33">
        <v>119.0</v>
      </c>
      <c r="Y1651" s="33">
        <v>5.0</v>
      </c>
      <c r="Z1651" s="32">
        <f t="shared" si="5855"/>
        <v>0.04201680672</v>
      </c>
      <c r="AA1651" s="33">
        <v>5.0</v>
      </c>
      <c r="AB1651" s="32">
        <f t="shared" si="5856"/>
        <v>0.04201680672</v>
      </c>
      <c r="AC1651" s="33">
        <v>5.0</v>
      </c>
      <c r="AD1651" s="32">
        <v>0.04201680672268908</v>
      </c>
      <c r="AE1651" s="33">
        <v>122.0</v>
      </c>
      <c r="AF1651" s="33">
        <v>2.0</v>
      </c>
      <c r="AG1651" s="32">
        <f t="shared" si="5857"/>
        <v>0.01639344262</v>
      </c>
      <c r="AH1651" s="33">
        <v>2.0</v>
      </c>
      <c r="AI1651" s="32"/>
      <c r="AJ1651" s="33">
        <v>2.0</v>
      </c>
      <c r="AK1651" s="32">
        <f t="shared" si="5858"/>
        <v>0.01639344262</v>
      </c>
      <c r="AL1651" s="33">
        <v>4.0</v>
      </c>
      <c r="AM1651" s="32">
        <v>0.03278688524590164</v>
      </c>
      <c r="AN1651" s="33">
        <f t="shared" si="5859"/>
        <v>241</v>
      </c>
      <c r="AO1651" s="33">
        <f t="shared" si="5860"/>
        <v>7</v>
      </c>
      <c r="AP1651" s="32">
        <f t="shared" si="5861"/>
        <v>0.02904564315</v>
      </c>
      <c r="AQ1651" s="33">
        <f t="shared" si="5862"/>
        <v>7</v>
      </c>
      <c r="AR1651" s="32">
        <f t="shared" si="5863"/>
        <v>0.02904564315</v>
      </c>
      <c r="AS1651" s="33">
        <f t="shared" si="1"/>
        <v>9</v>
      </c>
      <c r="AT1651" s="32">
        <f t="shared" si="5864"/>
        <v>0.03734439834</v>
      </c>
      <c r="AU1651" s="33">
        <v>51.0</v>
      </c>
      <c r="AV1651" s="33">
        <v>3.0</v>
      </c>
      <c r="AW1651" s="32">
        <f t="shared" si="5865"/>
        <v>0.05882352941</v>
      </c>
      <c r="AX1651" s="33">
        <v>3.0</v>
      </c>
      <c r="AY1651" s="32">
        <f t="shared" si="5866"/>
        <v>0.05882352941</v>
      </c>
      <c r="AZ1651" s="33">
        <v>76.0</v>
      </c>
      <c r="BA1651" s="33">
        <v>18.0</v>
      </c>
      <c r="BB1651" s="32">
        <f t="shared" ref="BB1651:BB1652" si="5875">BA1651/AZ1651</f>
        <v>0.2368421053</v>
      </c>
      <c r="BC1651" s="33">
        <v>18.0</v>
      </c>
      <c r="BD1651" s="32">
        <f t="shared" ref="BD1651:BD1652" si="5876">BC1651/AZ1651</f>
        <v>0.2368421053</v>
      </c>
      <c r="BE1651" s="33">
        <f t="shared" ref="BE1651:BF1651" si="5867">AU1651+AE1651+AZ1651</f>
        <v>249</v>
      </c>
      <c r="BF1651" s="33">
        <f t="shared" si="5867"/>
        <v>23</v>
      </c>
      <c r="BG1651" s="32">
        <f t="shared" si="5868"/>
        <v>0.09236947791</v>
      </c>
      <c r="BH1651" s="33">
        <f t="shared" si="5869"/>
        <v>5.236842105</v>
      </c>
      <c r="BI1651" s="32">
        <f t="shared" si="5870"/>
        <v>0.0210314944</v>
      </c>
      <c r="BJ1651" s="33">
        <f t="shared" ref="BJ1651:BK1651" si="5871">O1651+AE1651+AZ1651</f>
        <v>331</v>
      </c>
      <c r="BK1651" s="33">
        <f t="shared" si="5871"/>
        <v>27</v>
      </c>
      <c r="BL1651" s="32">
        <f t="shared" si="5872"/>
        <v>0.08157099698</v>
      </c>
      <c r="BM1651" s="33">
        <f t="shared" si="5873"/>
        <v>27</v>
      </c>
      <c r="BN1651" s="32">
        <f t="shared" si="5874"/>
        <v>0.08157099698</v>
      </c>
    </row>
    <row r="1652">
      <c r="A1652" s="28" t="s">
        <v>1734</v>
      </c>
      <c r="B1652" s="28"/>
      <c r="C1652" s="29"/>
      <c r="D1652" s="29"/>
      <c r="E1652" s="29"/>
      <c r="F1652" s="30"/>
      <c r="G1652" s="35"/>
      <c r="H1652" s="29"/>
      <c r="I1652" s="29"/>
      <c r="J1652" s="29" t="s">
        <v>72</v>
      </c>
      <c r="K1652" s="29" t="s">
        <v>66</v>
      </c>
      <c r="L1652" s="29"/>
      <c r="M1652" s="29"/>
      <c r="N1652" s="34"/>
      <c r="O1652" s="34">
        <v>8.0</v>
      </c>
      <c r="P1652" s="34">
        <v>0.0</v>
      </c>
      <c r="Q1652" s="32">
        <f t="shared" si="5851"/>
        <v>0</v>
      </c>
      <c r="R1652" s="34">
        <v>0.0</v>
      </c>
      <c r="S1652" s="32">
        <f t="shared" si="5852"/>
        <v>0</v>
      </c>
      <c r="T1652" s="34">
        <v>0.0</v>
      </c>
      <c r="U1652" s="32">
        <f t="shared" si="5853"/>
        <v>0</v>
      </c>
      <c r="V1652" s="34">
        <v>0.0</v>
      </c>
      <c r="W1652" s="32">
        <f t="shared" si="5854"/>
        <v>0</v>
      </c>
      <c r="X1652" s="33">
        <v>6.0</v>
      </c>
      <c r="Y1652" s="33">
        <v>0.0</v>
      </c>
      <c r="Z1652" s="32">
        <f t="shared" si="5855"/>
        <v>0</v>
      </c>
      <c r="AA1652" s="33">
        <v>0.0</v>
      </c>
      <c r="AB1652" s="32">
        <f t="shared" si="5856"/>
        <v>0</v>
      </c>
      <c r="AC1652" s="33">
        <v>0.0</v>
      </c>
      <c r="AD1652" s="32">
        <v>0.0</v>
      </c>
      <c r="AE1652" s="33">
        <v>14.0</v>
      </c>
      <c r="AF1652" s="33">
        <v>0.0</v>
      </c>
      <c r="AG1652" s="32">
        <f t="shared" si="5857"/>
        <v>0</v>
      </c>
      <c r="AH1652" s="33">
        <v>0.0</v>
      </c>
      <c r="AI1652" s="32"/>
      <c r="AJ1652" s="33">
        <v>0.0</v>
      </c>
      <c r="AK1652" s="32">
        <f t="shared" si="5858"/>
        <v>0</v>
      </c>
      <c r="AL1652" s="33">
        <v>0.0</v>
      </c>
      <c r="AM1652" s="32">
        <v>0.0</v>
      </c>
      <c r="AN1652" s="33">
        <f t="shared" si="5859"/>
        <v>20</v>
      </c>
      <c r="AO1652" s="33">
        <f t="shared" si="5860"/>
        <v>0</v>
      </c>
      <c r="AP1652" s="32">
        <f t="shared" si="5861"/>
        <v>0</v>
      </c>
      <c r="AQ1652" s="33">
        <f t="shared" si="5862"/>
        <v>0</v>
      </c>
      <c r="AR1652" s="32">
        <f t="shared" si="5863"/>
        <v>0</v>
      </c>
      <c r="AS1652" s="33">
        <f t="shared" si="1"/>
        <v>0</v>
      </c>
      <c r="AT1652" s="32">
        <f t="shared" si="5864"/>
        <v>0</v>
      </c>
      <c r="AU1652" s="33">
        <v>4.0</v>
      </c>
      <c r="AV1652" s="33">
        <v>0.0</v>
      </c>
      <c r="AW1652" s="32">
        <f t="shared" si="5865"/>
        <v>0</v>
      </c>
      <c r="AX1652" s="33">
        <v>0.0</v>
      </c>
      <c r="AY1652" s="32">
        <f t="shared" si="5866"/>
        <v>0</v>
      </c>
      <c r="AZ1652" s="33">
        <v>10.0</v>
      </c>
      <c r="BA1652" s="33">
        <v>0.0</v>
      </c>
      <c r="BB1652" s="32">
        <f t="shared" si="5875"/>
        <v>0</v>
      </c>
      <c r="BC1652" s="33">
        <v>0.0</v>
      </c>
      <c r="BD1652" s="32">
        <f t="shared" si="5876"/>
        <v>0</v>
      </c>
      <c r="BE1652" s="33">
        <f t="shared" ref="BE1652:BF1652" si="5877">AU1652+AE1652+AZ1652</f>
        <v>28</v>
      </c>
      <c r="BF1652" s="33">
        <f t="shared" si="5877"/>
        <v>0</v>
      </c>
      <c r="BG1652" s="32">
        <f t="shared" si="5868"/>
        <v>0</v>
      </c>
      <c r="BH1652" s="33">
        <f t="shared" si="5869"/>
        <v>0</v>
      </c>
      <c r="BI1652" s="32">
        <f t="shared" si="5870"/>
        <v>0</v>
      </c>
      <c r="BJ1652" s="33">
        <f t="shared" ref="BJ1652:BK1652" si="5878">O1652+AE1652+AZ1652</f>
        <v>32</v>
      </c>
      <c r="BK1652" s="33">
        <f t="shared" si="5878"/>
        <v>0</v>
      </c>
      <c r="BL1652" s="32">
        <f t="shared" si="5872"/>
        <v>0</v>
      </c>
      <c r="BM1652" s="33">
        <f t="shared" si="5873"/>
        <v>0</v>
      </c>
      <c r="BN1652" s="32">
        <f t="shared" si="5874"/>
        <v>0</v>
      </c>
    </row>
    <row r="1653">
      <c r="A1653" s="28" t="s">
        <v>1735</v>
      </c>
      <c r="B1653" s="28"/>
      <c r="C1653" s="29"/>
      <c r="D1653" s="29"/>
      <c r="E1653" s="29"/>
      <c r="F1653" s="30"/>
      <c r="G1653" s="31" t="s">
        <v>64</v>
      </c>
      <c r="H1653" s="29"/>
      <c r="I1653" s="29"/>
      <c r="J1653" s="29" t="s">
        <v>65</v>
      </c>
      <c r="K1653" s="29" t="s">
        <v>74</v>
      </c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32"/>
      <c r="X1653" s="33"/>
      <c r="Y1653" s="33"/>
      <c r="Z1653" s="33"/>
      <c r="AA1653" s="33"/>
      <c r="AB1653" s="33"/>
      <c r="AC1653" s="33"/>
      <c r="AD1653" s="32"/>
      <c r="AE1653" s="33"/>
      <c r="AF1653" s="33"/>
      <c r="AG1653" s="33"/>
      <c r="AH1653" s="33"/>
      <c r="AI1653" s="33"/>
      <c r="AJ1653" s="33"/>
      <c r="AK1653" s="33"/>
      <c r="AL1653" s="33"/>
      <c r="AM1653" s="32"/>
      <c r="AN1653" s="33"/>
      <c r="AO1653" s="33"/>
      <c r="AP1653" s="33"/>
      <c r="AQ1653" s="33"/>
      <c r="AR1653" s="33"/>
      <c r="AS1653" s="33">
        <f t="shared" si="1"/>
        <v>0</v>
      </c>
      <c r="AT1653" s="32"/>
      <c r="AU1653" s="33"/>
      <c r="AV1653" s="33"/>
      <c r="AW1653" s="33"/>
      <c r="AX1653" s="33"/>
      <c r="AY1653" s="33"/>
      <c r="AZ1653" s="33"/>
      <c r="BA1653" s="33"/>
      <c r="BB1653" s="33"/>
      <c r="BC1653" s="33"/>
      <c r="BD1653" s="32"/>
      <c r="BE1653" s="33"/>
      <c r="BF1653" s="33"/>
      <c r="BG1653" s="33"/>
      <c r="BH1653" s="33"/>
      <c r="BI1653" s="32"/>
      <c r="BJ1653" s="33"/>
      <c r="BK1653" s="33"/>
      <c r="BL1653" s="33"/>
      <c r="BM1653" s="33"/>
      <c r="BN1653" s="32"/>
    </row>
    <row r="1654">
      <c r="A1654" s="28" t="s">
        <v>1736</v>
      </c>
      <c r="B1654" s="28"/>
      <c r="C1654" s="29"/>
      <c r="D1654" s="29"/>
      <c r="E1654" s="29"/>
      <c r="F1654" s="30"/>
      <c r="G1654" s="35"/>
      <c r="H1654" s="29"/>
      <c r="I1654" s="29"/>
      <c r="J1654" s="29" t="s">
        <v>72</v>
      </c>
      <c r="K1654" s="29" t="s">
        <v>66</v>
      </c>
      <c r="L1654" s="29"/>
      <c r="M1654" s="29"/>
      <c r="N1654" s="34"/>
      <c r="O1654" s="34">
        <v>2.0</v>
      </c>
      <c r="P1654" s="34">
        <v>0.0</v>
      </c>
      <c r="Q1654" s="32">
        <f>P1654/O1654</f>
        <v>0</v>
      </c>
      <c r="R1654" s="34">
        <v>0.0</v>
      </c>
      <c r="S1654" s="32">
        <f>R1654/O1654</f>
        <v>0</v>
      </c>
      <c r="T1654" s="34">
        <v>0.0</v>
      </c>
      <c r="U1654" s="32">
        <f>T1654/O1654</f>
        <v>0</v>
      </c>
      <c r="V1654" s="34">
        <v>0.0</v>
      </c>
      <c r="W1654" s="32">
        <f>V1654/O1654</f>
        <v>0</v>
      </c>
      <c r="X1654" s="33">
        <v>2.0</v>
      </c>
      <c r="Y1654" s="33">
        <v>0.0</v>
      </c>
      <c r="Z1654" s="32">
        <f>Y1654/X1654</f>
        <v>0</v>
      </c>
      <c r="AA1654" s="33">
        <v>0.0</v>
      </c>
      <c r="AB1654" s="32">
        <f>AA1650:AA1654/X1654</f>
        <v>0</v>
      </c>
      <c r="AC1654" s="33">
        <v>0.0</v>
      </c>
      <c r="AD1654" s="32">
        <v>0.0</v>
      </c>
      <c r="AE1654" s="33"/>
      <c r="AF1654" s="33"/>
      <c r="AG1654" s="33"/>
      <c r="AH1654" s="33"/>
      <c r="AI1654" s="33"/>
      <c r="AJ1654" s="33"/>
      <c r="AK1654" s="33"/>
      <c r="AL1654" s="33"/>
      <c r="AM1654" s="32"/>
      <c r="AN1654" s="33">
        <f>AE1654+X1654</f>
        <v>2</v>
      </c>
      <c r="AO1654" s="33">
        <f>Y1654+AH1654</f>
        <v>0</v>
      </c>
      <c r="AP1654" s="32">
        <f>AO1654/AN1654</f>
        <v>0</v>
      </c>
      <c r="AQ1654" s="33">
        <f>AA1654+AJ1654</f>
        <v>0</v>
      </c>
      <c r="AR1654" s="32">
        <f>AQ1654/AN1654</f>
        <v>0</v>
      </c>
      <c r="AS1654" s="33">
        <f t="shared" si="1"/>
        <v>0</v>
      </c>
      <c r="AT1654" s="32">
        <f>AS1654/AN1654</f>
        <v>0</v>
      </c>
      <c r="AU1654" s="33">
        <v>1.0</v>
      </c>
      <c r="AV1654" s="33">
        <v>0.0</v>
      </c>
      <c r="AW1654" s="32">
        <f>AV1654/AU1654</f>
        <v>0</v>
      </c>
      <c r="AX1654" s="33">
        <v>0.0</v>
      </c>
      <c r="AY1654" s="32">
        <f>AX1654/AU1654</f>
        <v>0</v>
      </c>
      <c r="AZ1654" s="33"/>
      <c r="BA1654" s="33"/>
      <c r="BB1654" s="33"/>
      <c r="BC1654" s="33"/>
      <c r="BD1654" s="32"/>
      <c r="BE1654" s="33">
        <f t="shared" ref="BE1654:BF1654" si="5879">AU1654+AE1654+AZ1654</f>
        <v>1</v>
      </c>
      <c r="BF1654" s="33">
        <f t="shared" si="5879"/>
        <v>0</v>
      </c>
      <c r="BG1654" s="32">
        <f>BF1654/BE1654</f>
        <v>0</v>
      </c>
      <c r="BH1654" s="33">
        <f>AX1654+AH1654+BD1654</f>
        <v>0</v>
      </c>
      <c r="BI1654" s="32">
        <f>BH1654/BE1654</f>
        <v>0</v>
      </c>
      <c r="BJ1654" s="33">
        <f t="shared" ref="BJ1654:BK1654" si="5880">O1654+AE1654+AZ1654</f>
        <v>2</v>
      </c>
      <c r="BK1654" s="33">
        <f t="shared" si="5880"/>
        <v>0</v>
      </c>
      <c r="BL1654" s="32">
        <f>BK1654/BJ1654</f>
        <v>0</v>
      </c>
      <c r="BM1654" s="33">
        <f>R1654+AH1654+BC1654</f>
        <v>0</v>
      </c>
      <c r="BN1654" s="32">
        <f>BM1654/BJ1654</f>
        <v>0</v>
      </c>
    </row>
    <row r="1655">
      <c r="A1655" s="28" t="s">
        <v>1737</v>
      </c>
      <c r="B1655" s="28"/>
      <c r="C1655" s="29"/>
      <c r="D1655" s="29"/>
      <c r="E1655" s="29"/>
      <c r="F1655" s="30"/>
      <c r="G1655" s="31" t="s">
        <v>64</v>
      </c>
      <c r="H1655" s="29"/>
      <c r="I1655" s="29"/>
      <c r="J1655" s="29" t="s">
        <v>65</v>
      </c>
      <c r="K1655" s="29" t="s">
        <v>74</v>
      </c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32"/>
      <c r="X1655" s="33"/>
      <c r="Y1655" s="33"/>
      <c r="Z1655" s="33"/>
      <c r="AA1655" s="33"/>
      <c r="AB1655" s="33"/>
      <c r="AC1655" s="33"/>
      <c r="AD1655" s="32"/>
      <c r="AE1655" s="33"/>
      <c r="AF1655" s="33"/>
      <c r="AG1655" s="33"/>
      <c r="AH1655" s="33"/>
      <c r="AI1655" s="33"/>
      <c r="AJ1655" s="33"/>
      <c r="AK1655" s="33"/>
      <c r="AL1655" s="33"/>
      <c r="AM1655" s="32"/>
      <c r="AN1655" s="33"/>
      <c r="AO1655" s="33"/>
      <c r="AP1655" s="33"/>
      <c r="AQ1655" s="33"/>
      <c r="AR1655" s="33"/>
      <c r="AS1655" s="33">
        <f t="shared" si="1"/>
        <v>0</v>
      </c>
      <c r="AT1655" s="32"/>
      <c r="AU1655" s="33"/>
      <c r="AV1655" s="33"/>
      <c r="AW1655" s="33"/>
      <c r="AX1655" s="33"/>
      <c r="AY1655" s="33"/>
      <c r="AZ1655" s="33"/>
      <c r="BA1655" s="33"/>
      <c r="BB1655" s="33"/>
      <c r="BC1655" s="33"/>
      <c r="BD1655" s="32"/>
      <c r="BE1655" s="33"/>
      <c r="BF1655" s="33"/>
      <c r="BG1655" s="33"/>
      <c r="BH1655" s="33"/>
      <c r="BI1655" s="32"/>
      <c r="BJ1655" s="33"/>
      <c r="BK1655" s="33"/>
      <c r="BL1655" s="33"/>
      <c r="BM1655" s="33"/>
      <c r="BN1655" s="32"/>
    </row>
    <row r="1656">
      <c r="A1656" s="28" t="s">
        <v>1738</v>
      </c>
      <c r="B1656" s="28"/>
      <c r="C1656" s="29"/>
      <c r="D1656" s="29"/>
      <c r="E1656" s="29"/>
      <c r="F1656" s="30"/>
      <c r="G1656" s="31" t="s">
        <v>268</v>
      </c>
      <c r="H1656" s="29"/>
      <c r="I1656" s="29"/>
      <c r="J1656" s="29" t="s">
        <v>72</v>
      </c>
      <c r="K1656" s="29" t="s">
        <v>66</v>
      </c>
      <c r="L1656" s="29"/>
      <c r="M1656" s="29"/>
      <c r="N1656" s="34"/>
      <c r="O1656" s="34">
        <v>29.0</v>
      </c>
      <c r="P1656" s="34">
        <v>0.0</v>
      </c>
      <c r="Q1656" s="32">
        <f t="shared" ref="Q1656:Q1657" si="5883">P1656/O1656</f>
        <v>0</v>
      </c>
      <c r="R1656" s="34">
        <v>0.0</v>
      </c>
      <c r="S1656" s="32">
        <f t="shared" ref="S1656:S1657" si="5884">R1656/O1656</f>
        <v>0</v>
      </c>
      <c r="T1656" s="34">
        <v>0.0</v>
      </c>
      <c r="U1656" s="32">
        <f t="shared" ref="U1656:U1657" si="5885">T1656/O1656</f>
        <v>0</v>
      </c>
      <c r="V1656" s="34">
        <v>0.0</v>
      </c>
      <c r="W1656" s="32">
        <f t="shared" ref="W1656:W1657" si="5886">V1656/O1656</f>
        <v>0</v>
      </c>
      <c r="X1656" s="33">
        <v>25.0</v>
      </c>
      <c r="Y1656" s="33">
        <v>0.0</v>
      </c>
      <c r="Z1656" s="32">
        <f t="shared" ref="Z1656:Z1657" si="5887">Y1656/X1656</f>
        <v>0</v>
      </c>
      <c r="AA1656" s="33">
        <v>0.0</v>
      </c>
      <c r="AB1656" s="32">
        <f t="shared" ref="AB1656:AB1657" si="5888">AA1652:AA1656/X1656</f>
        <v>0</v>
      </c>
      <c r="AC1656" s="33">
        <v>0.0</v>
      </c>
      <c r="AD1656" s="32">
        <v>0.0</v>
      </c>
      <c r="AE1656" s="33">
        <v>24.0</v>
      </c>
      <c r="AF1656" s="33">
        <v>0.0</v>
      </c>
      <c r="AG1656" s="32">
        <f t="shared" ref="AG1656:AG1657" si="5889">AF1656/AE1656</f>
        <v>0</v>
      </c>
      <c r="AH1656" s="33">
        <v>0.0</v>
      </c>
      <c r="AI1656" s="32"/>
      <c r="AJ1656" s="33">
        <v>0.0</v>
      </c>
      <c r="AK1656" s="32">
        <f t="shared" ref="AK1656:AK1657" si="5890">AJ1656/AE1656</f>
        <v>0</v>
      </c>
      <c r="AL1656" s="33">
        <v>0.0</v>
      </c>
      <c r="AM1656" s="32">
        <v>0.0</v>
      </c>
      <c r="AN1656" s="33">
        <f t="shared" ref="AN1656:AN1657" si="5891">AE1656+X1656</f>
        <v>49</v>
      </c>
      <c r="AO1656" s="33">
        <f t="shared" ref="AO1656:AO1657" si="5892">Y1656+AH1656</f>
        <v>0</v>
      </c>
      <c r="AP1656" s="32">
        <f t="shared" ref="AP1656:AP1657" si="5893">AO1656/AN1656</f>
        <v>0</v>
      </c>
      <c r="AQ1656" s="33">
        <f t="shared" ref="AQ1656:AQ1657" si="5894">AA1656+AJ1656</f>
        <v>0</v>
      </c>
      <c r="AR1656" s="32">
        <f t="shared" ref="AR1656:AR1657" si="5895">AQ1656/AN1656</f>
        <v>0</v>
      </c>
      <c r="AS1656" s="33">
        <f t="shared" si="1"/>
        <v>0</v>
      </c>
      <c r="AT1656" s="32">
        <f t="shared" ref="AT1656:AT1657" si="5896">AS1656/AN1656</f>
        <v>0</v>
      </c>
      <c r="AU1656" s="33">
        <v>18.0</v>
      </c>
      <c r="AV1656" s="33">
        <v>0.0</v>
      </c>
      <c r="AW1656" s="32">
        <f t="shared" ref="AW1656:AW1657" si="5897">AV1656/AU1656</f>
        <v>0</v>
      </c>
      <c r="AX1656" s="33">
        <v>0.0</v>
      </c>
      <c r="AY1656" s="32">
        <f t="shared" ref="AY1656:AY1657" si="5898">AX1656/AU1656</f>
        <v>0</v>
      </c>
      <c r="AZ1656" s="33">
        <v>10.0</v>
      </c>
      <c r="BA1656" s="33">
        <v>0.0</v>
      </c>
      <c r="BB1656" s="32">
        <f t="shared" ref="BB1656:BB1657" si="5899">BA1656/AZ1656</f>
        <v>0</v>
      </c>
      <c r="BC1656" s="33">
        <v>0.0</v>
      </c>
      <c r="BD1656" s="32">
        <f t="shared" ref="BD1656:BD1657" si="5900">BC1656/AZ1656</f>
        <v>0</v>
      </c>
      <c r="BE1656" s="33">
        <f t="shared" ref="BE1656:BF1656" si="5881">AU1656+AE1656+AZ1656</f>
        <v>52</v>
      </c>
      <c r="BF1656" s="33">
        <f t="shared" si="5881"/>
        <v>0</v>
      </c>
      <c r="BG1656" s="32">
        <f t="shared" ref="BG1656:BG1657" si="5902">BF1656/BE1656</f>
        <v>0</v>
      </c>
      <c r="BH1656" s="33">
        <f t="shared" ref="BH1656:BH1657" si="5903">AX1656+AH1656+BD1656</f>
        <v>0</v>
      </c>
      <c r="BI1656" s="32">
        <f t="shared" ref="BI1656:BI1657" si="5904">BH1656/BE1656</f>
        <v>0</v>
      </c>
      <c r="BJ1656" s="33">
        <f t="shared" ref="BJ1656:BK1656" si="5882">O1656+AE1656+AZ1656</f>
        <v>63</v>
      </c>
      <c r="BK1656" s="33">
        <f t="shared" si="5882"/>
        <v>0</v>
      </c>
      <c r="BL1656" s="32">
        <f t="shared" ref="BL1656:BL1657" si="5906">BK1656/BJ1656</f>
        <v>0</v>
      </c>
      <c r="BM1656" s="33">
        <f t="shared" ref="BM1656:BM1657" si="5907">R1656+AH1656+BC1656</f>
        <v>0</v>
      </c>
      <c r="BN1656" s="32">
        <f t="shared" ref="BN1656:BN1657" si="5908">BM1656/BJ1656</f>
        <v>0</v>
      </c>
    </row>
    <row r="1657">
      <c r="A1657" s="28" t="s">
        <v>1739</v>
      </c>
      <c r="B1657" s="28"/>
      <c r="C1657" s="29"/>
      <c r="D1657" s="29"/>
      <c r="E1657" s="29"/>
      <c r="F1657" s="30"/>
      <c r="G1657" s="35"/>
      <c r="H1657" s="29"/>
      <c r="I1657" s="29"/>
      <c r="J1657" s="29" t="s">
        <v>72</v>
      </c>
      <c r="K1657" s="29" t="s">
        <v>66</v>
      </c>
      <c r="L1657" s="29"/>
      <c r="M1657" s="29"/>
      <c r="N1657" s="34"/>
      <c r="O1657" s="34">
        <v>53.0</v>
      </c>
      <c r="P1657" s="34">
        <v>0.0</v>
      </c>
      <c r="Q1657" s="32">
        <f t="shared" si="5883"/>
        <v>0</v>
      </c>
      <c r="R1657" s="34">
        <v>0.0</v>
      </c>
      <c r="S1657" s="32">
        <f t="shared" si="5884"/>
        <v>0</v>
      </c>
      <c r="T1657" s="34">
        <v>0.0</v>
      </c>
      <c r="U1657" s="32">
        <f t="shared" si="5885"/>
        <v>0</v>
      </c>
      <c r="V1657" s="34">
        <v>0.0</v>
      </c>
      <c r="W1657" s="32">
        <f t="shared" si="5886"/>
        <v>0</v>
      </c>
      <c r="X1657" s="33">
        <v>43.0</v>
      </c>
      <c r="Y1657" s="33">
        <v>0.0</v>
      </c>
      <c r="Z1657" s="32">
        <f t="shared" si="5887"/>
        <v>0</v>
      </c>
      <c r="AA1657" s="33">
        <v>0.0</v>
      </c>
      <c r="AB1657" s="32">
        <f t="shared" si="5888"/>
        <v>0</v>
      </c>
      <c r="AC1657" s="33">
        <v>0.0</v>
      </c>
      <c r="AD1657" s="32">
        <v>0.0</v>
      </c>
      <c r="AE1657" s="33">
        <v>23.0</v>
      </c>
      <c r="AF1657" s="33">
        <v>0.0</v>
      </c>
      <c r="AG1657" s="32">
        <f t="shared" si="5889"/>
        <v>0</v>
      </c>
      <c r="AH1657" s="33">
        <v>0.0</v>
      </c>
      <c r="AI1657" s="32"/>
      <c r="AJ1657" s="33">
        <v>0.0</v>
      </c>
      <c r="AK1657" s="32">
        <f t="shared" si="5890"/>
        <v>0</v>
      </c>
      <c r="AL1657" s="33">
        <v>0.0</v>
      </c>
      <c r="AM1657" s="32">
        <v>0.0</v>
      </c>
      <c r="AN1657" s="33">
        <f t="shared" si="5891"/>
        <v>66</v>
      </c>
      <c r="AO1657" s="33">
        <f t="shared" si="5892"/>
        <v>0</v>
      </c>
      <c r="AP1657" s="32">
        <f t="shared" si="5893"/>
        <v>0</v>
      </c>
      <c r="AQ1657" s="33">
        <f t="shared" si="5894"/>
        <v>0</v>
      </c>
      <c r="AR1657" s="32">
        <f t="shared" si="5895"/>
        <v>0</v>
      </c>
      <c r="AS1657" s="33">
        <f t="shared" si="1"/>
        <v>0</v>
      </c>
      <c r="AT1657" s="32">
        <f t="shared" si="5896"/>
        <v>0</v>
      </c>
      <c r="AU1657" s="33">
        <v>38.0</v>
      </c>
      <c r="AV1657" s="33">
        <v>0.0</v>
      </c>
      <c r="AW1657" s="32">
        <f t="shared" si="5897"/>
        <v>0</v>
      </c>
      <c r="AX1657" s="33">
        <v>0.0</v>
      </c>
      <c r="AY1657" s="32">
        <f t="shared" si="5898"/>
        <v>0</v>
      </c>
      <c r="AZ1657" s="33">
        <v>22.0</v>
      </c>
      <c r="BA1657" s="33">
        <v>0.0</v>
      </c>
      <c r="BB1657" s="32">
        <f t="shared" si="5899"/>
        <v>0</v>
      </c>
      <c r="BC1657" s="33">
        <v>0.0</v>
      </c>
      <c r="BD1657" s="32">
        <f t="shared" si="5900"/>
        <v>0</v>
      </c>
      <c r="BE1657" s="33">
        <f t="shared" ref="BE1657:BF1657" si="5901">AU1657+AE1657+AZ1657</f>
        <v>83</v>
      </c>
      <c r="BF1657" s="33">
        <f t="shared" si="5901"/>
        <v>0</v>
      </c>
      <c r="BG1657" s="32">
        <f t="shared" si="5902"/>
        <v>0</v>
      </c>
      <c r="BH1657" s="33">
        <f t="shared" si="5903"/>
        <v>0</v>
      </c>
      <c r="BI1657" s="32">
        <f t="shared" si="5904"/>
        <v>0</v>
      </c>
      <c r="BJ1657" s="33">
        <f t="shared" ref="BJ1657:BK1657" si="5905">O1657+AE1657+AZ1657</f>
        <v>98</v>
      </c>
      <c r="BK1657" s="33">
        <f t="shared" si="5905"/>
        <v>0</v>
      </c>
      <c r="BL1657" s="32">
        <f t="shared" si="5906"/>
        <v>0</v>
      </c>
      <c r="BM1657" s="33">
        <f t="shared" si="5907"/>
        <v>0</v>
      </c>
      <c r="BN1657" s="32">
        <f t="shared" si="5908"/>
        <v>0</v>
      </c>
    </row>
    <row r="1658">
      <c r="A1658" s="28" t="s">
        <v>1740</v>
      </c>
      <c r="B1658" s="28"/>
      <c r="C1658" s="29"/>
      <c r="D1658" s="29"/>
      <c r="E1658" s="29"/>
      <c r="F1658" s="30"/>
      <c r="G1658" s="31" t="s">
        <v>64</v>
      </c>
      <c r="H1658" s="29"/>
      <c r="I1658" s="29"/>
      <c r="J1658" s="29" t="s">
        <v>65</v>
      </c>
      <c r="K1658" s="29" t="s">
        <v>74</v>
      </c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32"/>
      <c r="X1658" s="33"/>
      <c r="Y1658" s="33"/>
      <c r="Z1658" s="33"/>
      <c r="AA1658" s="33"/>
      <c r="AB1658" s="33"/>
      <c r="AC1658" s="33"/>
      <c r="AD1658" s="32"/>
      <c r="AE1658" s="33"/>
      <c r="AF1658" s="33"/>
      <c r="AG1658" s="33"/>
      <c r="AH1658" s="33"/>
      <c r="AI1658" s="33"/>
      <c r="AJ1658" s="33"/>
      <c r="AK1658" s="33"/>
      <c r="AL1658" s="33"/>
      <c r="AM1658" s="32"/>
      <c r="AN1658" s="33"/>
      <c r="AO1658" s="33"/>
      <c r="AP1658" s="33"/>
      <c r="AQ1658" s="33"/>
      <c r="AR1658" s="33"/>
      <c r="AS1658" s="33">
        <f t="shared" si="1"/>
        <v>0</v>
      </c>
      <c r="AT1658" s="32"/>
      <c r="AU1658" s="33"/>
      <c r="AV1658" s="33"/>
      <c r="AW1658" s="33"/>
      <c r="AX1658" s="33"/>
      <c r="AY1658" s="33"/>
      <c r="AZ1658" s="33"/>
      <c r="BA1658" s="33"/>
      <c r="BB1658" s="33"/>
      <c r="BC1658" s="33"/>
      <c r="BD1658" s="32"/>
      <c r="BE1658" s="33"/>
      <c r="BF1658" s="33"/>
      <c r="BG1658" s="33"/>
      <c r="BH1658" s="33"/>
      <c r="BI1658" s="32"/>
      <c r="BJ1658" s="33"/>
      <c r="BK1658" s="33"/>
      <c r="BL1658" s="33"/>
      <c r="BM1658" s="33"/>
      <c r="BN1658" s="32"/>
    </row>
    <row r="1659">
      <c r="A1659" s="28" t="s">
        <v>1741</v>
      </c>
      <c r="B1659" s="28"/>
      <c r="C1659" s="29"/>
      <c r="D1659" s="29"/>
      <c r="E1659" s="29"/>
      <c r="F1659" s="30"/>
      <c r="G1659" s="35"/>
      <c r="H1659" s="29"/>
      <c r="I1659" s="29"/>
      <c r="J1659" s="29" t="s">
        <v>72</v>
      </c>
      <c r="K1659" s="29" t="s">
        <v>66</v>
      </c>
      <c r="L1659" s="29"/>
      <c r="M1659" s="29"/>
      <c r="N1659" s="34"/>
      <c r="O1659" s="34">
        <v>1.0</v>
      </c>
      <c r="P1659" s="34">
        <v>0.0</v>
      </c>
      <c r="Q1659" s="32">
        <f t="shared" ref="Q1659:Q1660" si="5911">P1659/O1659</f>
        <v>0</v>
      </c>
      <c r="R1659" s="34">
        <v>0.0</v>
      </c>
      <c r="S1659" s="32">
        <f t="shared" ref="S1659:S1660" si="5912">R1659/O1659</f>
        <v>0</v>
      </c>
      <c r="T1659" s="34">
        <v>0.0</v>
      </c>
      <c r="U1659" s="32">
        <f t="shared" ref="U1659:U1660" si="5913">T1659/O1659</f>
        <v>0</v>
      </c>
      <c r="V1659" s="34">
        <v>0.0</v>
      </c>
      <c r="W1659" s="32">
        <f t="shared" ref="W1659:W1660" si="5914">V1659/O1659</f>
        <v>0</v>
      </c>
      <c r="X1659" s="33"/>
      <c r="Y1659" s="33"/>
      <c r="Z1659" s="33"/>
      <c r="AA1659" s="33"/>
      <c r="AB1659" s="33"/>
      <c r="AC1659" s="33"/>
      <c r="AD1659" s="32"/>
      <c r="AE1659" s="33">
        <v>4.0</v>
      </c>
      <c r="AF1659" s="33">
        <v>0.0</v>
      </c>
      <c r="AG1659" s="32">
        <f t="shared" ref="AG1659:AG1660" si="5915">AF1659/AE1659</f>
        <v>0</v>
      </c>
      <c r="AH1659" s="33"/>
      <c r="AI1659" s="32"/>
      <c r="AJ1659" s="33"/>
      <c r="AK1659" s="33"/>
      <c r="AL1659" s="33">
        <v>0.0</v>
      </c>
      <c r="AM1659" s="32">
        <v>0.0</v>
      </c>
      <c r="AN1659" s="33">
        <f t="shared" ref="AN1659:AN1660" si="5916">AE1659+X1659</f>
        <v>4</v>
      </c>
      <c r="AO1659" s="33">
        <f t="shared" ref="AO1659:AO1660" si="5917">Y1659+AH1659</f>
        <v>0</v>
      </c>
      <c r="AP1659" s="32">
        <f t="shared" ref="AP1659:AP1660" si="5918">AO1659/AN1659</f>
        <v>0</v>
      </c>
      <c r="AQ1659" s="33">
        <f t="shared" ref="AQ1659:AQ1660" si="5919">AA1659+AJ1659</f>
        <v>0</v>
      </c>
      <c r="AR1659" s="32">
        <f t="shared" ref="AR1659:AR1660" si="5920">AQ1659/AN1659</f>
        <v>0</v>
      </c>
      <c r="AS1659" s="33">
        <f t="shared" si="1"/>
        <v>0</v>
      </c>
      <c r="AT1659" s="32">
        <f t="shared" ref="AT1659:AT1660" si="5921">AS1659/AN1659</f>
        <v>0</v>
      </c>
      <c r="AU1659" s="33"/>
      <c r="AV1659" s="33"/>
      <c r="AW1659" s="33"/>
      <c r="AX1659" s="33"/>
      <c r="AY1659" s="33"/>
      <c r="AZ1659" s="33">
        <v>6.0</v>
      </c>
      <c r="BA1659" s="33">
        <v>0.0</v>
      </c>
      <c r="BB1659" s="32">
        <f t="shared" ref="BB1659:BB1660" si="5922">BA1659/AZ1659</f>
        <v>0</v>
      </c>
      <c r="BC1659" s="33">
        <v>0.0</v>
      </c>
      <c r="BD1659" s="32"/>
      <c r="BE1659" s="33">
        <f t="shared" ref="BE1659:BF1659" si="5909">AU1659+AE1659+AZ1659</f>
        <v>10</v>
      </c>
      <c r="BF1659" s="33">
        <f t="shared" si="5909"/>
        <v>0</v>
      </c>
      <c r="BG1659" s="32">
        <f t="shared" ref="BG1659:BG1660" si="5924">BF1659/BE1659</f>
        <v>0</v>
      </c>
      <c r="BH1659" s="33">
        <f t="shared" ref="BH1659:BH1660" si="5925">AX1659+AH1659+BD1659</f>
        <v>0</v>
      </c>
      <c r="BI1659" s="32">
        <f t="shared" ref="BI1659:BI1660" si="5926">BH1659/BE1659</f>
        <v>0</v>
      </c>
      <c r="BJ1659" s="33">
        <f t="shared" ref="BJ1659:BK1659" si="5910">O1659+AE1659+AZ1659</f>
        <v>11</v>
      </c>
      <c r="BK1659" s="33">
        <f t="shared" si="5910"/>
        <v>0</v>
      </c>
      <c r="BL1659" s="32">
        <f t="shared" ref="BL1659:BL1660" si="5928">BK1659/BJ1659</f>
        <v>0</v>
      </c>
      <c r="BM1659" s="33">
        <f t="shared" ref="BM1659:BM1660" si="5929">R1659+AH1659+BC1659</f>
        <v>0</v>
      </c>
      <c r="BN1659" s="32">
        <f t="shared" ref="BN1659:BN1660" si="5930">BM1659/BJ1659</f>
        <v>0</v>
      </c>
    </row>
    <row r="1660">
      <c r="A1660" s="28" t="s">
        <v>1742</v>
      </c>
      <c r="B1660" s="28"/>
      <c r="C1660" s="29"/>
      <c r="D1660" s="29"/>
      <c r="E1660" s="29"/>
      <c r="F1660" s="30"/>
      <c r="G1660" s="35"/>
      <c r="H1660" s="29"/>
      <c r="I1660" s="29"/>
      <c r="J1660" s="29" t="s">
        <v>72</v>
      </c>
      <c r="K1660" s="29" t="s">
        <v>66</v>
      </c>
      <c r="L1660" s="29"/>
      <c r="M1660" s="29"/>
      <c r="N1660" s="34"/>
      <c r="O1660" s="34">
        <v>30.0</v>
      </c>
      <c r="P1660" s="34">
        <v>0.0</v>
      </c>
      <c r="Q1660" s="32">
        <f t="shared" si="5911"/>
        <v>0</v>
      </c>
      <c r="R1660" s="34">
        <v>0.0</v>
      </c>
      <c r="S1660" s="32">
        <f t="shared" si="5912"/>
        <v>0</v>
      </c>
      <c r="T1660" s="34">
        <v>0.0</v>
      </c>
      <c r="U1660" s="32">
        <f t="shared" si="5913"/>
        <v>0</v>
      </c>
      <c r="V1660" s="34">
        <v>0.0</v>
      </c>
      <c r="W1660" s="32">
        <f t="shared" si="5914"/>
        <v>0</v>
      </c>
      <c r="X1660" s="33">
        <v>26.0</v>
      </c>
      <c r="Y1660" s="33">
        <v>0.0</v>
      </c>
      <c r="Z1660" s="32">
        <f>Y1660/X1660</f>
        <v>0</v>
      </c>
      <c r="AA1660" s="33">
        <v>0.0</v>
      </c>
      <c r="AB1660" s="32">
        <f>AA1656:AA1660/X1660</f>
        <v>0</v>
      </c>
      <c r="AC1660" s="33">
        <v>0.0</v>
      </c>
      <c r="AD1660" s="32">
        <v>0.0</v>
      </c>
      <c r="AE1660" s="33">
        <v>72.0</v>
      </c>
      <c r="AF1660" s="33">
        <v>0.0</v>
      </c>
      <c r="AG1660" s="32">
        <f t="shared" si="5915"/>
        <v>0</v>
      </c>
      <c r="AH1660" s="33">
        <v>0.0</v>
      </c>
      <c r="AI1660" s="32"/>
      <c r="AJ1660" s="33">
        <v>0.0</v>
      </c>
      <c r="AK1660" s="32">
        <f>AJ1660/AE1660</f>
        <v>0</v>
      </c>
      <c r="AL1660" s="33">
        <v>0.0</v>
      </c>
      <c r="AM1660" s="32">
        <v>0.0</v>
      </c>
      <c r="AN1660" s="33">
        <f t="shared" si="5916"/>
        <v>98</v>
      </c>
      <c r="AO1660" s="33">
        <f t="shared" si="5917"/>
        <v>0</v>
      </c>
      <c r="AP1660" s="32">
        <f t="shared" si="5918"/>
        <v>0</v>
      </c>
      <c r="AQ1660" s="33">
        <f t="shared" si="5919"/>
        <v>0</v>
      </c>
      <c r="AR1660" s="32">
        <f t="shared" si="5920"/>
        <v>0</v>
      </c>
      <c r="AS1660" s="33">
        <f t="shared" si="1"/>
        <v>0</v>
      </c>
      <c r="AT1660" s="32">
        <f t="shared" si="5921"/>
        <v>0</v>
      </c>
      <c r="AU1660" s="33">
        <v>23.0</v>
      </c>
      <c r="AV1660" s="33">
        <v>0.0</v>
      </c>
      <c r="AW1660" s="32">
        <f>AV1660/AU1660</f>
        <v>0</v>
      </c>
      <c r="AX1660" s="33">
        <v>0.0</v>
      </c>
      <c r="AY1660" s="32">
        <f>AX1660/AU1660</f>
        <v>0</v>
      </c>
      <c r="AZ1660" s="33">
        <v>36.0</v>
      </c>
      <c r="BA1660" s="33">
        <v>0.0</v>
      </c>
      <c r="BB1660" s="32">
        <f t="shared" si="5922"/>
        <v>0</v>
      </c>
      <c r="BC1660" s="33">
        <v>0.0</v>
      </c>
      <c r="BD1660" s="32">
        <f>BC1660/AZ1660</f>
        <v>0</v>
      </c>
      <c r="BE1660" s="33">
        <f t="shared" ref="BE1660:BF1660" si="5923">AU1660+AE1660+AZ1660</f>
        <v>131</v>
      </c>
      <c r="BF1660" s="33">
        <f t="shared" si="5923"/>
        <v>0</v>
      </c>
      <c r="BG1660" s="32">
        <f t="shared" si="5924"/>
        <v>0</v>
      </c>
      <c r="BH1660" s="33">
        <f t="shared" si="5925"/>
        <v>0</v>
      </c>
      <c r="BI1660" s="32">
        <f t="shared" si="5926"/>
        <v>0</v>
      </c>
      <c r="BJ1660" s="33">
        <f t="shared" ref="BJ1660:BK1660" si="5927">O1660+AE1660+AZ1660</f>
        <v>138</v>
      </c>
      <c r="BK1660" s="33">
        <f t="shared" si="5927"/>
        <v>0</v>
      </c>
      <c r="BL1660" s="32">
        <f t="shared" si="5928"/>
        <v>0</v>
      </c>
      <c r="BM1660" s="33">
        <f t="shared" si="5929"/>
        <v>0</v>
      </c>
      <c r="BN1660" s="32">
        <f t="shared" si="5930"/>
        <v>0</v>
      </c>
    </row>
    <row r="1661">
      <c r="A1661" s="28" t="s">
        <v>1743</v>
      </c>
      <c r="B1661" s="28"/>
      <c r="C1661" s="29"/>
      <c r="D1661" s="29"/>
      <c r="E1661" s="29"/>
      <c r="F1661" s="30"/>
      <c r="G1661" s="31" t="s">
        <v>64</v>
      </c>
      <c r="H1661" s="29"/>
      <c r="I1661" s="29"/>
      <c r="J1661" s="29" t="s">
        <v>65</v>
      </c>
      <c r="K1661" s="29" t="s">
        <v>74</v>
      </c>
      <c r="L1661" s="29"/>
      <c r="M1661" s="29"/>
      <c r="N1661" s="29"/>
      <c r="O1661" s="29"/>
      <c r="P1661" s="29"/>
      <c r="Q1661" s="29"/>
      <c r="R1661" s="29"/>
      <c r="S1661" s="29"/>
      <c r="T1661" s="29"/>
      <c r="U1661" s="29"/>
      <c r="V1661" s="29"/>
      <c r="W1661" s="32"/>
      <c r="X1661" s="33"/>
      <c r="Y1661" s="33"/>
      <c r="Z1661" s="33"/>
      <c r="AA1661" s="33"/>
      <c r="AB1661" s="33"/>
      <c r="AC1661" s="33"/>
      <c r="AD1661" s="32"/>
      <c r="AE1661" s="33"/>
      <c r="AF1661" s="33"/>
      <c r="AG1661" s="33"/>
      <c r="AH1661" s="33"/>
      <c r="AI1661" s="33"/>
      <c r="AJ1661" s="33"/>
      <c r="AK1661" s="33"/>
      <c r="AL1661" s="33"/>
      <c r="AM1661" s="32"/>
      <c r="AN1661" s="33"/>
      <c r="AO1661" s="33"/>
      <c r="AP1661" s="33"/>
      <c r="AQ1661" s="33"/>
      <c r="AR1661" s="33"/>
      <c r="AS1661" s="33">
        <f t="shared" si="1"/>
        <v>0</v>
      </c>
      <c r="AT1661" s="32"/>
      <c r="AU1661" s="33"/>
      <c r="AV1661" s="33"/>
      <c r="AW1661" s="33"/>
      <c r="AX1661" s="33"/>
      <c r="AY1661" s="33"/>
      <c r="AZ1661" s="33"/>
      <c r="BA1661" s="33"/>
      <c r="BB1661" s="33"/>
      <c r="BC1661" s="33"/>
      <c r="BD1661" s="32"/>
      <c r="BE1661" s="33"/>
      <c r="BF1661" s="33"/>
      <c r="BG1661" s="33"/>
      <c r="BH1661" s="33"/>
      <c r="BI1661" s="32"/>
      <c r="BJ1661" s="33"/>
      <c r="BK1661" s="33"/>
      <c r="BL1661" s="33"/>
      <c r="BM1661" s="33"/>
      <c r="BN1661" s="32"/>
    </row>
    <row r="1662">
      <c r="A1662" s="28" t="s">
        <v>1744</v>
      </c>
      <c r="B1662" s="28"/>
      <c r="C1662" s="29"/>
      <c r="D1662" s="29"/>
      <c r="E1662" s="29"/>
      <c r="F1662" s="30"/>
      <c r="G1662" s="31" t="s">
        <v>64</v>
      </c>
      <c r="H1662" s="29"/>
      <c r="I1662" s="29"/>
      <c r="J1662" s="29" t="s">
        <v>65</v>
      </c>
      <c r="K1662" s="29" t="s">
        <v>74</v>
      </c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32"/>
      <c r="X1662" s="33"/>
      <c r="Y1662" s="33"/>
      <c r="Z1662" s="33"/>
      <c r="AA1662" s="33"/>
      <c r="AB1662" s="33"/>
      <c r="AC1662" s="33"/>
      <c r="AD1662" s="32"/>
      <c r="AE1662" s="33"/>
      <c r="AF1662" s="33"/>
      <c r="AG1662" s="33"/>
      <c r="AH1662" s="33"/>
      <c r="AI1662" s="33"/>
      <c r="AJ1662" s="33"/>
      <c r="AK1662" s="33"/>
      <c r="AL1662" s="33"/>
      <c r="AM1662" s="32"/>
      <c r="AN1662" s="33"/>
      <c r="AO1662" s="33"/>
      <c r="AP1662" s="33"/>
      <c r="AQ1662" s="33"/>
      <c r="AR1662" s="33"/>
      <c r="AS1662" s="33">
        <f t="shared" si="1"/>
        <v>0</v>
      </c>
      <c r="AT1662" s="32"/>
      <c r="AU1662" s="33"/>
      <c r="AV1662" s="33"/>
      <c r="AW1662" s="33"/>
      <c r="AX1662" s="33"/>
      <c r="AY1662" s="33"/>
      <c r="AZ1662" s="33"/>
      <c r="BA1662" s="33"/>
      <c r="BB1662" s="33"/>
      <c r="BC1662" s="33"/>
      <c r="BD1662" s="32"/>
      <c r="BE1662" s="33"/>
      <c r="BF1662" s="33"/>
      <c r="BG1662" s="33"/>
      <c r="BH1662" s="33"/>
      <c r="BI1662" s="32"/>
      <c r="BJ1662" s="33"/>
      <c r="BK1662" s="33"/>
      <c r="BL1662" s="33"/>
      <c r="BM1662" s="33"/>
      <c r="BN1662" s="32"/>
    </row>
    <row r="1663">
      <c r="A1663" s="28" t="s">
        <v>1745</v>
      </c>
      <c r="B1663" s="28"/>
      <c r="C1663" s="29"/>
      <c r="D1663" s="29"/>
      <c r="E1663" s="29"/>
      <c r="F1663" s="30"/>
      <c r="G1663" s="35"/>
      <c r="H1663" s="29"/>
      <c r="I1663" s="29"/>
      <c r="J1663" s="29" t="s">
        <v>72</v>
      </c>
      <c r="K1663" s="29" t="s">
        <v>66</v>
      </c>
      <c r="L1663" s="29"/>
      <c r="M1663" s="29"/>
      <c r="N1663" s="34"/>
      <c r="O1663" s="34">
        <v>128.0</v>
      </c>
      <c r="P1663" s="34">
        <v>0.0</v>
      </c>
      <c r="Q1663" s="32">
        <f t="shared" ref="Q1663:Q1664" si="5933">P1663/O1663</f>
        <v>0</v>
      </c>
      <c r="R1663" s="34">
        <v>0.0</v>
      </c>
      <c r="S1663" s="32">
        <f t="shared" ref="S1663:S1664" si="5934">R1663/O1663</f>
        <v>0</v>
      </c>
      <c r="T1663" s="34">
        <v>0.0</v>
      </c>
      <c r="U1663" s="32">
        <f t="shared" ref="U1663:U1664" si="5935">T1663/O1663</f>
        <v>0</v>
      </c>
      <c r="V1663" s="34">
        <v>0.0</v>
      </c>
      <c r="W1663" s="32">
        <f t="shared" ref="W1663:W1664" si="5936">V1663/O1663</f>
        <v>0</v>
      </c>
      <c r="X1663" s="33">
        <v>96.0</v>
      </c>
      <c r="Y1663" s="33">
        <v>0.0</v>
      </c>
      <c r="Z1663" s="32">
        <f t="shared" ref="Z1663:Z1664" si="5937">Y1663/X1663</f>
        <v>0</v>
      </c>
      <c r="AA1663" s="33">
        <v>0.0</v>
      </c>
      <c r="AB1663" s="32">
        <f t="shared" ref="AB1663:AB1664" si="5938">AA1659:AA1663/X1663</f>
        <v>0</v>
      </c>
      <c r="AC1663" s="33">
        <v>0.0</v>
      </c>
      <c r="AD1663" s="32">
        <v>0.0</v>
      </c>
      <c r="AE1663" s="33">
        <v>56.0</v>
      </c>
      <c r="AF1663" s="33">
        <v>0.0</v>
      </c>
      <c r="AG1663" s="32">
        <f t="shared" ref="AG1663:AG1664" si="5939">AF1663/AE1663</f>
        <v>0</v>
      </c>
      <c r="AH1663" s="33">
        <v>0.0</v>
      </c>
      <c r="AI1663" s="32"/>
      <c r="AJ1663" s="33">
        <v>0.0</v>
      </c>
      <c r="AK1663" s="32">
        <f t="shared" ref="AK1663:AK1664" si="5940">AJ1663/AE1663</f>
        <v>0</v>
      </c>
      <c r="AL1663" s="33">
        <v>0.0</v>
      </c>
      <c r="AM1663" s="32">
        <v>0.0</v>
      </c>
      <c r="AN1663" s="33">
        <f t="shared" ref="AN1663:AN1664" si="5941">AE1663+X1663</f>
        <v>152</v>
      </c>
      <c r="AO1663" s="33">
        <f t="shared" ref="AO1663:AO1664" si="5942">Y1663+AH1663</f>
        <v>0</v>
      </c>
      <c r="AP1663" s="32">
        <f t="shared" ref="AP1663:AP1664" si="5943">AO1663/AN1663</f>
        <v>0</v>
      </c>
      <c r="AQ1663" s="33">
        <f t="shared" ref="AQ1663:AQ1664" si="5944">AA1663+AJ1663</f>
        <v>0</v>
      </c>
      <c r="AR1663" s="32">
        <f t="shared" ref="AR1663:AR1664" si="5945">AQ1663/AN1663</f>
        <v>0</v>
      </c>
      <c r="AS1663" s="33">
        <f t="shared" si="1"/>
        <v>0</v>
      </c>
      <c r="AT1663" s="32">
        <f t="shared" ref="AT1663:AT1664" si="5946">AS1663/AN1663</f>
        <v>0</v>
      </c>
      <c r="AU1663" s="33">
        <v>72.0</v>
      </c>
      <c r="AV1663" s="33">
        <v>0.0</v>
      </c>
      <c r="AW1663" s="32">
        <f t="shared" ref="AW1663:AW1664" si="5947">AV1663/AU1663</f>
        <v>0</v>
      </c>
      <c r="AX1663" s="33">
        <v>0.0</v>
      </c>
      <c r="AY1663" s="32">
        <f t="shared" ref="AY1663:AY1664" si="5948">AX1663/AU1663</f>
        <v>0</v>
      </c>
      <c r="AZ1663" s="33">
        <v>44.0</v>
      </c>
      <c r="BA1663" s="33">
        <v>0.0</v>
      </c>
      <c r="BB1663" s="32">
        <f t="shared" ref="BB1663:BB1664" si="5949">BA1663/AZ1663</f>
        <v>0</v>
      </c>
      <c r="BC1663" s="33">
        <v>0.0</v>
      </c>
      <c r="BD1663" s="32">
        <f t="shared" ref="BD1663:BD1664" si="5950">BC1663/AZ1663</f>
        <v>0</v>
      </c>
      <c r="BE1663" s="33">
        <f t="shared" ref="BE1663:BF1663" si="5931">AU1663+AE1663+AZ1663</f>
        <v>172</v>
      </c>
      <c r="BF1663" s="33">
        <f t="shared" si="5931"/>
        <v>0</v>
      </c>
      <c r="BG1663" s="32">
        <f t="shared" ref="BG1663:BG1664" si="5952">BF1663/BE1663</f>
        <v>0</v>
      </c>
      <c r="BH1663" s="33">
        <f t="shared" ref="BH1663:BH1664" si="5953">AX1663+AH1663+BD1663</f>
        <v>0</v>
      </c>
      <c r="BI1663" s="32">
        <f t="shared" ref="BI1663:BI1664" si="5954">BH1663/BE1663</f>
        <v>0</v>
      </c>
      <c r="BJ1663" s="33">
        <f t="shared" ref="BJ1663:BK1663" si="5932">O1663+AE1663+AZ1663</f>
        <v>228</v>
      </c>
      <c r="BK1663" s="33">
        <f t="shared" si="5932"/>
        <v>0</v>
      </c>
      <c r="BL1663" s="32">
        <f t="shared" ref="BL1663:BL1664" si="5956">BK1663/BJ1663</f>
        <v>0</v>
      </c>
      <c r="BM1663" s="33">
        <f t="shared" ref="BM1663:BM1664" si="5957">R1663+AH1663+BC1663</f>
        <v>0</v>
      </c>
      <c r="BN1663" s="32">
        <f t="shared" ref="BN1663:BN1664" si="5958">BM1663/BJ1663</f>
        <v>0</v>
      </c>
    </row>
    <row r="1664">
      <c r="A1664" s="28" t="s">
        <v>1746</v>
      </c>
      <c r="B1664" s="28"/>
      <c r="C1664" s="29"/>
      <c r="D1664" s="29"/>
      <c r="E1664" s="29"/>
      <c r="F1664" s="30"/>
      <c r="G1664" s="35"/>
      <c r="H1664" s="29"/>
      <c r="I1664" s="29"/>
      <c r="J1664" s="29" t="s">
        <v>72</v>
      </c>
      <c r="K1664" s="29" t="s">
        <v>66</v>
      </c>
      <c r="L1664" s="29"/>
      <c r="M1664" s="29"/>
      <c r="N1664" s="34"/>
      <c r="O1664" s="34">
        <v>4.0</v>
      </c>
      <c r="P1664" s="34">
        <v>4.0</v>
      </c>
      <c r="Q1664" s="32">
        <f t="shared" si="5933"/>
        <v>1</v>
      </c>
      <c r="R1664" s="34">
        <v>4.0</v>
      </c>
      <c r="S1664" s="32">
        <f t="shared" si="5934"/>
        <v>1</v>
      </c>
      <c r="T1664" s="34">
        <v>4.0</v>
      </c>
      <c r="U1664" s="32">
        <f t="shared" si="5935"/>
        <v>1</v>
      </c>
      <c r="V1664" s="34">
        <v>4.0</v>
      </c>
      <c r="W1664" s="32">
        <f t="shared" si="5936"/>
        <v>1</v>
      </c>
      <c r="X1664" s="33">
        <v>4.0</v>
      </c>
      <c r="Y1664" s="33">
        <v>4.0</v>
      </c>
      <c r="Z1664" s="32">
        <f t="shared" si="5937"/>
        <v>1</v>
      </c>
      <c r="AA1664" s="33">
        <v>4.0</v>
      </c>
      <c r="AB1664" s="32">
        <f t="shared" si="5938"/>
        <v>1</v>
      </c>
      <c r="AC1664" s="33">
        <v>4.0</v>
      </c>
      <c r="AD1664" s="32">
        <v>1.0</v>
      </c>
      <c r="AE1664" s="33">
        <v>12.0</v>
      </c>
      <c r="AF1664" s="33">
        <v>6.0</v>
      </c>
      <c r="AG1664" s="32">
        <f t="shared" si="5939"/>
        <v>0.5</v>
      </c>
      <c r="AH1664" s="33">
        <v>6.0</v>
      </c>
      <c r="AI1664" s="32"/>
      <c r="AJ1664" s="33">
        <v>6.0</v>
      </c>
      <c r="AK1664" s="32">
        <f t="shared" si="5940"/>
        <v>0.5</v>
      </c>
      <c r="AL1664" s="33">
        <v>6.0</v>
      </c>
      <c r="AM1664" s="32">
        <v>0.5</v>
      </c>
      <c r="AN1664" s="33">
        <f t="shared" si="5941"/>
        <v>16</v>
      </c>
      <c r="AO1664" s="33">
        <f t="shared" si="5942"/>
        <v>10</v>
      </c>
      <c r="AP1664" s="32">
        <f t="shared" si="5943"/>
        <v>0.625</v>
      </c>
      <c r="AQ1664" s="33">
        <f t="shared" si="5944"/>
        <v>10</v>
      </c>
      <c r="AR1664" s="32">
        <f t="shared" si="5945"/>
        <v>0.625</v>
      </c>
      <c r="AS1664" s="33">
        <f t="shared" si="1"/>
        <v>10</v>
      </c>
      <c r="AT1664" s="32">
        <f t="shared" si="5946"/>
        <v>0.625</v>
      </c>
      <c r="AU1664" s="33">
        <v>4.0</v>
      </c>
      <c r="AV1664" s="33">
        <v>4.0</v>
      </c>
      <c r="AW1664" s="32">
        <f t="shared" si="5947"/>
        <v>1</v>
      </c>
      <c r="AX1664" s="33">
        <v>4.0</v>
      </c>
      <c r="AY1664" s="32">
        <f t="shared" si="5948"/>
        <v>1</v>
      </c>
      <c r="AZ1664" s="33">
        <v>6.0</v>
      </c>
      <c r="BA1664" s="33">
        <v>6.0</v>
      </c>
      <c r="BB1664" s="32">
        <f t="shared" si="5949"/>
        <v>1</v>
      </c>
      <c r="BC1664" s="33">
        <v>6.0</v>
      </c>
      <c r="BD1664" s="32">
        <f t="shared" si="5950"/>
        <v>1</v>
      </c>
      <c r="BE1664" s="33">
        <f t="shared" ref="BE1664:BF1664" si="5951">AU1664+AE1664+AZ1664</f>
        <v>22</v>
      </c>
      <c r="BF1664" s="33">
        <f t="shared" si="5951"/>
        <v>16</v>
      </c>
      <c r="BG1664" s="32">
        <f t="shared" si="5952"/>
        <v>0.7272727273</v>
      </c>
      <c r="BH1664" s="33">
        <f t="shared" si="5953"/>
        <v>11</v>
      </c>
      <c r="BI1664" s="32">
        <f t="shared" si="5954"/>
        <v>0.5</v>
      </c>
      <c r="BJ1664" s="33">
        <f t="shared" ref="BJ1664:BK1664" si="5955">O1664+AE1664+AZ1664</f>
        <v>22</v>
      </c>
      <c r="BK1664" s="33">
        <f t="shared" si="5955"/>
        <v>16</v>
      </c>
      <c r="BL1664" s="32">
        <f t="shared" si="5956"/>
        <v>0.7272727273</v>
      </c>
      <c r="BM1664" s="33">
        <f t="shared" si="5957"/>
        <v>16</v>
      </c>
      <c r="BN1664" s="32">
        <f t="shared" si="5958"/>
        <v>0.7272727273</v>
      </c>
    </row>
    <row r="1665">
      <c r="A1665" s="28" t="s">
        <v>1747</v>
      </c>
      <c r="B1665" s="28"/>
      <c r="C1665" s="29"/>
      <c r="D1665" s="29"/>
      <c r="E1665" s="29"/>
      <c r="F1665" s="30"/>
      <c r="G1665" s="31" t="s">
        <v>64</v>
      </c>
      <c r="H1665" s="29"/>
      <c r="I1665" s="29"/>
      <c r="J1665" s="29" t="s">
        <v>65</v>
      </c>
      <c r="K1665" s="29" t="s">
        <v>74</v>
      </c>
      <c r="L1665" s="29"/>
      <c r="M1665" s="29"/>
      <c r="N1665" s="29"/>
      <c r="O1665" s="29"/>
      <c r="P1665" s="29"/>
      <c r="Q1665" s="29"/>
      <c r="R1665" s="29"/>
      <c r="S1665" s="29"/>
      <c r="T1665" s="29"/>
      <c r="U1665" s="29"/>
      <c r="V1665" s="29"/>
      <c r="W1665" s="32"/>
      <c r="X1665" s="33"/>
      <c r="Y1665" s="33"/>
      <c r="Z1665" s="33"/>
      <c r="AA1665" s="33"/>
      <c r="AB1665" s="33"/>
      <c r="AC1665" s="33"/>
      <c r="AD1665" s="32"/>
      <c r="AE1665" s="33"/>
      <c r="AF1665" s="33"/>
      <c r="AG1665" s="33"/>
      <c r="AH1665" s="33"/>
      <c r="AI1665" s="33"/>
      <c r="AJ1665" s="33"/>
      <c r="AK1665" s="33"/>
      <c r="AL1665" s="33"/>
      <c r="AM1665" s="32"/>
      <c r="AN1665" s="33"/>
      <c r="AO1665" s="33"/>
      <c r="AP1665" s="33"/>
      <c r="AQ1665" s="33"/>
      <c r="AR1665" s="33"/>
      <c r="AS1665" s="33">
        <f t="shared" si="1"/>
        <v>0</v>
      </c>
      <c r="AT1665" s="32"/>
      <c r="AU1665" s="33"/>
      <c r="AV1665" s="33"/>
      <c r="AW1665" s="33"/>
      <c r="AX1665" s="33"/>
      <c r="AY1665" s="33"/>
      <c r="AZ1665" s="33"/>
      <c r="BA1665" s="33"/>
      <c r="BB1665" s="33"/>
      <c r="BC1665" s="33"/>
      <c r="BD1665" s="32"/>
      <c r="BE1665" s="33"/>
      <c r="BF1665" s="33"/>
      <c r="BG1665" s="33"/>
      <c r="BH1665" s="33"/>
      <c r="BI1665" s="32"/>
      <c r="BJ1665" s="33"/>
      <c r="BK1665" s="33"/>
      <c r="BL1665" s="33"/>
      <c r="BM1665" s="33"/>
      <c r="BN1665" s="32"/>
    </row>
    <row r="1666">
      <c r="A1666" s="28" t="s">
        <v>1748</v>
      </c>
      <c r="B1666" s="28"/>
      <c r="C1666" s="29"/>
      <c r="D1666" s="29"/>
      <c r="E1666" s="29"/>
      <c r="F1666" s="30"/>
      <c r="G1666" s="31" t="s">
        <v>64</v>
      </c>
      <c r="H1666" s="29"/>
      <c r="I1666" s="29"/>
      <c r="J1666" s="29" t="s">
        <v>65</v>
      </c>
      <c r="K1666" s="29" t="s">
        <v>74</v>
      </c>
      <c r="L1666" s="29"/>
      <c r="M1666" s="29"/>
      <c r="N1666" s="29"/>
      <c r="O1666" s="29"/>
      <c r="P1666" s="29"/>
      <c r="Q1666" s="29"/>
      <c r="R1666" s="29"/>
      <c r="S1666" s="29"/>
      <c r="T1666" s="29"/>
      <c r="U1666" s="29"/>
      <c r="V1666" s="29"/>
      <c r="W1666" s="32"/>
      <c r="X1666" s="33"/>
      <c r="Y1666" s="33"/>
      <c r="Z1666" s="33"/>
      <c r="AA1666" s="33"/>
      <c r="AB1666" s="33"/>
      <c r="AC1666" s="33"/>
      <c r="AD1666" s="32"/>
      <c r="AE1666" s="33"/>
      <c r="AF1666" s="33"/>
      <c r="AG1666" s="33"/>
      <c r="AH1666" s="33"/>
      <c r="AI1666" s="33"/>
      <c r="AJ1666" s="33"/>
      <c r="AK1666" s="33"/>
      <c r="AL1666" s="33"/>
      <c r="AM1666" s="32"/>
      <c r="AN1666" s="33"/>
      <c r="AO1666" s="33"/>
      <c r="AP1666" s="33"/>
      <c r="AQ1666" s="33"/>
      <c r="AR1666" s="33"/>
      <c r="AS1666" s="33">
        <f t="shared" si="1"/>
        <v>0</v>
      </c>
      <c r="AT1666" s="32"/>
      <c r="AU1666" s="33"/>
      <c r="AV1666" s="33"/>
      <c r="AW1666" s="33"/>
      <c r="AX1666" s="33"/>
      <c r="AY1666" s="33"/>
      <c r="AZ1666" s="33"/>
      <c r="BA1666" s="33"/>
      <c r="BB1666" s="33"/>
      <c r="BC1666" s="33"/>
      <c r="BD1666" s="32"/>
      <c r="BE1666" s="33"/>
      <c r="BF1666" s="33"/>
      <c r="BG1666" s="33"/>
      <c r="BH1666" s="33"/>
      <c r="BI1666" s="32"/>
      <c r="BJ1666" s="33"/>
      <c r="BK1666" s="33"/>
      <c r="BL1666" s="33"/>
      <c r="BM1666" s="33"/>
      <c r="BN1666" s="32"/>
    </row>
    <row r="1667">
      <c r="A1667" s="28" t="s">
        <v>1749</v>
      </c>
      <c r="B1667" s="28"/>
      <c r="C1667" s="29"/>
      <c r="D1667" s="29"/>
      <c r="E1667" s="29"/>
      <c r="F1667" s="30"/>
      <c r="G1667" s="31" t="s">
        <v>64</v>
      </c>
      <c r="H1667" s="29"/>
      <c r="I1667" s="29"/>
      <c r="J1667" s="29" t="s">
        <v>65</v>
      </c>
      <c r="K1667" s="29" t="s">
        <v>74</v>
      </c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32"/>
      <c r="X1667" s="33"/>
      <c r="Y1667" s="33"/>
      <c r="Z1667" s="33"/>
      <c r="AA1667" s="33"/>
      <c r="AB1667" s="33"/>
      <c r="AC1667" s="33"/>
      <c r="AD1667" s="32"/>
      <c r="AE1667" s="33"/>
      <c r="AF1667" s="33"/>
      <c r="AG1667" s="33"/>
      <c r="AH1667" s="33"/>
      <c r="AI1667" s="33"/>
      <c r="AJ1667" s="33"/>
      <c r="AK1667" s="33"/>
      <c r="AL1667" s="33"/>
      <c r="AM1667" s="32"/>
      <c r="AN1667" s="33"/>
      <c r="AO1667" s="33"/>
      <c r="AP1667" s="33"/>
      <c r="AQ1667" s="33"/>
      <c r="AR1667" s="33"/>
      <c r="AS1667" s="33">
        <f t="shared" si="1"/>
        <v>0</v>
      </c>
      <c r="AT1667" s="32"/>
      <c r="AU1667" s="33"/>
      <c r="AV1667" s="33"/>
      <c r="AW1667" s="33"/>
      <c r="AX1667" s="33"/>
      <c r="AY1667" s="33"/>
      <c r="AZ1667" s="33"/>
      <c r="BA1667" s="33"/>
      <c r="BB1667" s="33"/>
      <c r="BC1667" s="33"/>
      <c r="BD1667" s="32"/>
      <c r="BE1667" s="33"/>
      <c r="BF1667" s="33"/>
      <c r="BG1667" s="33"/>
      <c r="BH1667" s="33"/>
      <c r="BI1667" s="32"/>
      <c r="BJ1667" s="33"/>
      <c r="BK1667" s="33"/>
      <c r="BL1667" s="33"/>
      <c r="BM1667" s="33"/>
      <c r="BN1667" s="32"/>
    </row>
    <row r="1668">
      <c r="A1668" s="28" t="s">
        <v>1750</v>
      </c>
      <c r="B1668" s="28"/>
      <c r="C1668" s="29"/>
      <c r="D1668" s="29"/>
      <c r="E1668" s="29"/>
      <c r="F1668" s="30"/>
      <c r="G1668" s="31" t="s">
        <v>64</v>
      </c>
      <c r="H1668" s="29"/>
      <c r="I1668" s="29"/>
      <c r="J1668" s="29" t="s">
        <v>65</v>
      </c>
      <c r="K1668" s="29" t="s">
        <v>74</v>
      </c>
      <c r="L1668" s="29"/>
      <c r="M1668" s="29"/>
      <c r="N1668" s="29"/>
      <c r="O1668" s="29"/>
      <c r="P1668" s="29"/>
      <c r="Q1668" s="29"/>
      <c r="R1668" s="29"/>
      <c r="S1668" s="29"/>
      <c r="T1668" s="29"/>
      <c r="U1668" s="29"/>
      <c r="V1668" s="29"/>
      <c r="W1668" s="32"/>
      <c r="X1668" s="33"/>
      <c r="Y1668" s="33"/>
      <c r="Z1668" s="33"/>
      <c r="AA1668" s="33"/>
      <c r="AB1668" s="33"/>
      <c r="AC1668" s="33"/>
      <c r="AD1668" s="32"/>
      <c r="AE1668" s="33"/>
      <c r="AF1668" s="33"/>
      <c r="AG1668" s="33"/>
      <c r="AH1668" s="33"/>
      <c r="AI1668" s="33"/>
      <c r="AJ1668" s="33"/>
      <c r="AK1668" s="33"/>
      <c r="AL1668" s="33"/>
      <c r="AM1668" s="32"/>
      <c r="AN1668" s="33"/>
      <c r="AO1668" s="33"/>
      <c r="AP1668" s="33"/>
      <c r="AQ1668" s="33"/>
      <c r="AR1668" s="33"/>
      <c r="AS1668" s="33">
        <f t="shared" si="1"/>
        <v>0</v>
      </c>
      <c r="AT1668" s="32"/>
      <c r="AU1668" s="33"/>
      <c r="AV1668" s="33"/>
      <c r="AW1668" s="33"/>
      <c r="AX1668" s="33"/>
      <c r="AY1668" s="33"/>
      <c r="AZ1668" s="33"/>
      <c r="BA1668" s="33"/>
      <c r="BB1668" s="33"/>
      <c r="BC1668" s="33"/>
      <c r="BD1668" s="32"/>
      <c r="BE1668" s="33"/>
      <c r="BF1668" s="33"/>
      <c r="BG1668" s="33"/>
      <c r="BH1668" s="33"/>
      <c r="BI1668" s="32"/>
      <c r="BJ1668" s="33"/>
      <c r="BK1668" s="33"/>
      <c r="BL1668" s="33"/>
      <c r="BM1668" s="33"/>
      <c r="BN1668" s="32"/>
    </row>
    <row r="1669">
      <c r="A1669" s="28" t="s">
        <v>1751</v>
      </c>
      <c r="B1669" s="28"/>
      <c r="C1669" s="29"/>
      <c r="D1669" s="29"/>
      <c r="E1669" s="29"/>
      <c r="F1669" s="30"/>
      <c r="G1669" s="31" t="s">
        <v>64</v>
      </c>
      <c r="H1669" s="29"/>
      <c r="I1669" s="29"/>
      <c r="J1669" s="29" t="s">
        <v>65</v>
      </c>
      <c r="K1669" s="29" t="s">
        <v>74</v>
      </c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32"/>
      <c r="X1669" s="33"/>
      <c r="Y1669" s="33"/>
      <c r="Z1669" s="33"/>
      <c r="AA1669" s="33"/>
      <c r="AB1669" s="33"/>
      <c r="AC1669" s="33"/>
      <c r="AD1669" s="32"/>
      <c r="AE1669" s="33"/>
      <c r="AF1669" s="33"/>
      <c r="AG1669" s="33"/>
      <c r="AH1669" s="33"/>
      <c r="AI1669" s="33"/>
      <c r="AJ1669" s="33"/>
      <c r="AK1669" s="33"/>
      <c r="AL1669" s="33"/>
      <c r="AM1669" s="32"/>
      <c r="AN1669" s="33"/>
      <c r="AO1669" s="33"/>
      <c r="AP1669" s="33"/>
      <c r="AQ1669" s="33"/>
      <c r="AR1669" s="33"/>
      <c r="AS1669" s="33">
        <f t="shared" si="1"/>
        <v>0</v>
      </c>
      <c r="AT1669" s="32"/>
      <c r="AU1669" s="33"/>
      <c r="AV1669" s="33"/>
      <c r="AW1669" s="33"/>
      <c r="AX1669" s="33"/>
      <c r="AY1669" s="33"/>
      <c r="AZ1669" s="33"/>
      <c r="BA1669" s="33"/>
      <c r="BB1669" s="33"/>
      <c r="BC1669" s="33"/>
      <c r="BD1669" s="32"/>
      <c r="BE1669" s="33"/>
      <c r="BF1669" s="33"/>
      <c r="BG1669" s="33"/>
      <c r="BH1669" s="33"/>
      <c r="BI1669" s="32"/>
      <c r="BJ1669" s="33"/>
      <c r="BK1669" s="33"/>
      <c r="BL1669" s="33"/>
      <c r="BM1669" s="33"/>
      <c r="BN1669" s="32"/>
    </row>
    <row r="1670">
      <c r="A1670" s="28" t="s">
        <v>1752</v>
      </c>
      <c r="B1670" s="28"/>
      <c r="C1670" s="29"/>
      <c r="D1670" s="29"/>
      <c r="E1670" s="29"/>
      <c r="F1670" s="30"/>
      <c r="G1670" s="31" t="s">
        <v>64</v>
      </c>
      <c r="H1670" s="29"/>
      <c r="I1670" s="29"/>
      <c r="J1670" s="29" t="s">
        <v>65</v>
      </c>
      <c r="K1670" s="29" t="s">
        <v>74</v>
      </c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32"/>
      <c r="X1670" s="33"/>
      <c r="Y1670" s="33"/>
      <c r="Z1670" s="33"/>
      <c r="AA1670" s="33"/>
      <c r="AB1670" s="33"/>
      <c r="AC1670" s="33"/>
      <c r="AD1670" s="32"/>
      <c r="AE1670" s="33"/>
      <c r="AF1670" s="33"/>
      <c r="AG1670" s="33"/>
      <c r="AH1670" s="33"/>
      <c r="AI1670" s="33"/>
      <c r="AJ1670" s="33"/>
      <c r="AK1670" s="33"/>
      <c r="AL1670" s="33"/>
      <c r="AM1670" s="32"/>
      <c r="AN1670" s="33"/>
      <c r="AO1670" s="33"/>
      <c r="AP1670" s="33"/>
      <c r="AQ1670" s="33"/>
      <c r="AR1670" s="33"/>
      <c r="AS1670" s="33">
        <f t="shared" si="1"/>
        <v>0</v>
      </c>
      <c r="AT1670" s="32"/>
      <c r="AU1670" s="33"/>
      <c r="AV1670" s="33"/>
      <c r="AW1670" s="33"/>
      <c r="AX1670" s="33"/>
      <c r="AY1670" s="33"/>
      <c r="AZ1670" s="33"/>
      <c r="BA1670" s="33"/>
      <c r="BB1670" s="33"/>
      <c r="BC1670" s="33"/>
      <c r="BD1670" s="32"/>
      <c r="BE1670" s="33"/>
      <c r="BF1670" s="33"/>
      <c r="BG1670" s="33"/>
      <c r="BH1670" s="33"/>
      <c r="BI1670" s="32"/>
      <c r="BJ1670" s="33"/>
      <c r="BK1670" s="33"/>
      <c r="BL1670" s="33"/>
      <c r="BM1670" s="33"/>
      <c r="BN1670" s="32"/>
    </row>
    <row r="1671">
      <c r="A1671" s="28" t="s">
        <v>1753</v>
      </c>
      <c r="B1671" s="28"/>
      <c r="C1671" s="29"/>
      <c r="D1671" s="29"/>
      <c r="E1671" s="29"/>
      <c r="F1671" s="30"/>
      <c r="G1671" s="35"/>
      <c r="H1671" s="29"/>
      <c r="I1671" s="29"/>
      <c r="J1671" s="29" t="s">
        <v>72</v>
      </c>
      <c r="K1671" s="29" t="s">
        <v>66</v>
      </c>
      <c r="L1671" s="29"/>
      <c r="M1671" s="29"/>
      <c r="N1671" s="34"/>
      <c r="O1671" s="34">
        <v>43.0</v>
      </c>
      <c r="P1671" s="34">
        <v>0.0</v>
      </c>
      <c r="Q1671" s="32">
        <f t="shared" ref="Q1671:Q1672" si="5961">P1671/O1671</f>
        <v>0</v>
      </c>
      <c r="R1671" s="34">
        <v>0.0</v>
      </c>
      <c r="S1671" s="32">
        <f t="shared" ref="S1671:S1672" si="5962">R1671/O1671</f>
        <v>0</v>
      </c>
      <c r="T1671" s="34">
        <v>0.0</v>
      </c>
      <c r="U1671" s="32">
        <f t="shared" ref="U1671:U1672" si="5963">T1671/O1671</f>
        <v>0</v>
      </c>
      <c r="V1671" s="34">
        <v>0.0</v>
      </c>
      <c r="W1671" s="32">
        <f t="shared" ref="W1671:W1672" si="5964">V1671/O1671</f>
        <v>0</v>
      </c>
      <c r="X1671" s="33">
        <v>32.0</v>
      </c>
      <c r="Y1671" s="33">
        <v>0.0</v>
      </c>
      <c r="Z1671" s="32">
        <f t="shared" ref="Z1671:Z1672" si="5965">Y1671/X1671</f>
        <v>0</v>
      </c>
      <c r="AA1671" s="33">
        <v>0.0</v>
      </c>
      <c r="AB1671" s="32">
        <f t="shared" ref="AB1671:AB1672" si="5966">AA1667:AA1671/X1671</f>
        <v>0</v>
      </c>
      <c r="AC1671" s="33">
        <v>0.0</v>
      </c>
      <c r="AD1671" s="32">
        <v>0.0</v>
      </c>
      <c r="AE1671" s="33">
        <v>38.0</v>
      </c>
      <c r="AF1671" s="33">
        <v>0.0</v>
      </c>
      <c r="AG1671" s="32">
        <f t="shared" ref="AG1671:AG1672" si="5967">AF1671/AE1671</f>
        <v>0</v>
      </c>
      <c r="AH1671" s="33">
        <v>0.0</v>
      </c>
      <c r="AI1671" s="32"/>
      <c r="AJ1671" s="33">
        <v>0.0</v>
      </c>
      <c r="AK1671" s="32">
        <f t="shared" ref="AK1671:AK1672" si="5968">AJ1671/AE1671</f>
        <v>0</v>
      </c>
      <c r="AL1671" s="33">
        <v>0.0</v>
      </c>
      <c r="AM1671" s="32">
        <v>0.0</v>
      </c>
      <c r="AN1671" s="33">
        <f t="shared" ref="AN1671:AN1672" si="5969">AE1671+X1671</f>
        <v>70</v>
      </c>
      <c r="AO1671" s="33">
        <f t="shared" ref="AO1671:AO1672" si="5970">Y1671+AH1671</f>
        <v>0</v>
      </c>
      <c r="AP1671" s="32">
        <f t="shared" ref="AP1671:AP1672" si="5971">AO1671/AN1671</f>
        <v>0</v>
      </c>
      <c r="AQ1671" s="33">
        <f t="shared" ref="AQ1671:AQ1672" si="5972">AA1671+AJ1671</f>
        <v>0</v>
      </c>
      <c r="AR1671" s="32">
        <f t="shared" ref="AR1671:AR1672" si="5973">AQ1671/AN1671</f>
        <v>0</v>
      </c>
      <c r="AS1671" s="33">
        <f t="shared" si="1"/>
        <v>0</v>
      </c>
      <c r="AT1671" s="32">
        <f t="shared" ref="AT1671:AT1672" si="5974">AS1671/AN1671</f>
        <v>0</v>
      </c>
      <c r="AU1671" s="33">
        <v>24.0</v>
      </c>
      <c r="AV1671" s="33">
        <v>0.0</v>
      </c>
      <c r="AW1671" s="32">
        <f t="shared" ref="AW1671:AW1672" si="5975">AV1671/AU1671</f>
        <v>0</v>
      </c>
      <c r="AX1671" s="33">
        <v>0.0</v>
      </c>
      <c r="AY1671" s="32">
        <f t="shared" ref="AY1671:AY1672" si="5976">AX1671/AU1671</f>
        <v>0</v>
      </c>
      <c r="AZ1671" s="33">
        <v>34.0</v>
      </c>
      <c r="BA1671" s="33">
        <v>0.0</v>
      </c>
      <c r="BB1671" s="32">
        <f t="shared" ref="BB1671:BB1672" si="5977">BA1671/AZ1671</f>
        <v>0</v>
      </c>
      <c r="BC1671" s="33">
        <v>0.0</v>
      </c>
      <c r="BD1671" s="32">
        <f t="shared" ref="BD1671:BD1672" si="5978">BC1671/AZ1671</f>
        <v>0</v>
      </c>
      <c r="BE1671" s="33">
        <f t="shared" ref="BE1671:BF1671" si="5959">AU1671+AE1671+AZ1671</f>
        <v>96</v>
      </c>
      <c r="BF1671" s="33">
        <f t="shared" si="5959"/>
        <v>0</v>
      </c>
      <c r="BG1671" s="32">
        <f t="shared" ref="BG1671:BG1672" si="5980">BF1671/BE1671</f>
        <v>0</v>
      </c>
      <c r="BH1671" s="33">
        <f t="shared" ref="BH1671:BH1672" si="5981">AX1671+AH1671+BD1671</f>
        <v>0</v>
      </c>
      <c r="BI1671" s="32">
        <f t="shared" ref="BI1671:BI1672" si="5982">BH1671/BE1671</f>
        <v>0</v>
      </c>
      <c r="BJ1671" s="33">
        <f t="shared" ref="BJ1671:BK1671" si="5960">O1671+AE1671+AZ1671</f>
        <v>115</v>
      </c>
      <c r="BK1671" s="33">
        <f t="shared" si="5960"/>
        <v>0</v>
      </c>
      <c r="BL1671" s="32">
        <f t="shared" ref="BL1671:BL1672" si="5984">BK1671/BJ1671</f>
        <v>0</v>
      </c>
      <c r="BM1671" s="33">
        <f t="shared" ref="BM1671:BM1672" si="5985">R1671+AH1671+BC1671</f>
        <v>0</v>
      </c>
      <c r="BN1671" s="32">
        <f t="shared" ref="BN1671:BN1672" si="5986">BM1671/BJ1671</f>
        <v>0</v>
      </c>
    </row>
    <row r="1672">
      <c r="A1672" s="28" t="s">
        <v>1754</v>
      </c>
      <c r="B1672" s="28"/>
      <c r="C1672" s="29"/>
      <c r="D1672" s="29"/>
      <c r="E1672" s="29"/>
      <c r="F1672" s="30"/>
      <c r="G1672" s="35"/>
      <c r="H1672" s="29"/>
      <c r="I1672" s="29"/>
      <c r="J1672" s="29" t="s">
        <v>72</v>
      </c>
      <c r="K1672" s="29" t="s">
        <v>66</v>
      </c>
      <c r="L1672" s="29"/>
      <c r="M1672" s="29"/>
      <c r="N1672" s="34"/>
      <c r="O1672" s="34">
        <v>55.0</v>
      </c>
      <c r="P1672" s="34">
        <v>0.0</v>
      </c>
      <c r="Q1672" s="32">
        <f t="shared" si="5961"/>
        <v>0</v>
      </c>
      <c r="R1672" s="34">
        <v>0.0</v>
      </c>
      <c r="S1672" s="32">
        <f t="shared" si="5962"/>
        <v>0</v>
      </c>
      <c r="T1672" s="34">
        <v>0.0</v>
      </c>
      <c r="U1672" s="32">
        <f t="shared" si="5963"/>
        <v>0</v>
      </c>
      <c r="V1672" s="34">
        <v>0.0</v>
      </c>
      <c r="W1672" s="32">
        <f t="shared" si="5964"/>
        <v>0</v>
      </c>
      <c r="X1672" s="33">
        <v>34.0</v>
      </c>
      <c r="Y1672" s="33">
        <v>0.0</v>
      </c>
      <c r="Z1672" s="32">
        <f t="shared" si="5965"/>
        <v>0</v>
      </c>
      <c r="AA1672" s="33">
        <v>0.0</v>
      </c>
      <c r="AB1672" s="32">
        <f t="shared" si="5966"/>
        <v>0</v>
      </c>
      <c r="AC1672" s="33">
        <v>0.0</v>
      </c>
      <c r="AD1672" s="32">
        <v>0.0</v>
      </c>
      <c r="AE1672" s="33">
        <v>48.0</v>
      </c>
      <c r="AF1672" s="33">
        <v>0.0</v>
      </c>
      <c r="AG1672" s="32">
        <f t="shared" si="5967"/>
        <v>0</v>
      </c>
      <c r="AH1672" s="33">
        <v>0.0</v>
      </c>
      <c r="AI1672" s="32"/>
      <c r="AJ1672" s="33">
        <v>0.0</v>
      </c>
      <c r="AK1672" s="32">
        <f t="shared" si="5968"/>
        <v>0</v>
      </c>
      <c r="AL1672" s="33">
        <v>0.0</v>
      </c>
      <c r="AM1672" s="32">
        <v>0.0</v>
      </c>
      <c r="AN1672" s="33">
        <f t="shared" si="5969"/>
        <v>82</v>
      </c>
      <c r="AO1672" s="33">
        <f t="shared" si="5970"/>
        <v>0</v>
      </c>
      <c r="AP1672" s="32">
        <f t="shared" si="5971"/>
        <v>0</v>
      </c>
      <c r="AQ1672" s="33">
        <f t="shared" si="5972"/>
        <v>0</v>
      </c>
      <c r="AR1672" s="32">
        <f t="shared" si="5973"/>
        <v>0</v>
      </c>
      <c r="AS1672" s="33">
        <f t="shared" si="1"/>
        <v>0</v>
      </c>
      <c r="AT1672" s="32">
        <f t="shared" si="5974"/>
        <v>0</v>
      </c>
      <c r="AU1672" s="33">
        <v>23.0</v>
      </c>
      <c r="AV1672" s="33">
        <v>0.0</v>
      </c>
      <c r="AW1672" s="32">
        <f t="shared" si="5975"/>
        <v>0</v>
      </c>
      <c r="AX1672" s="33">
        <v>0.0</v>
      </c>
      <c r="AY1672" s="32">
        <f t="shared" si="5976"/>
        <v>0</v>
      </c>
      <c r="AZ1672" s="33">
        <v>18.0</v>
      </c>
      <c r="BA1672" s="33">
        <v>0.0</v>
      </c>
      <c r="BB1672" s="32">
        <f t="shared" si="5977"/>
        <v>0</v>
      </c>
      <c r="BC1672" s="33">
        <v>0.0</v>
      </c>
      <c r="BD1672" s="32">
        <f t="shared" si="5978"/>
        <v>0</v>
      </c>
      <c r="BE1672" s="33">
        <f t="shared" ref="BE1672:BF1672" si="5979">AU1672+AE1672+AZ1672</f>
        <v>89</v>
      </c>
      <c r="BF1672" s="33">
        <f t="shared" si="5979"/>
        <v>0</v>
      </c>
      <c r="BG1672" s="32">
        <f t="shared" si="5980"/>
        <v>0</v>
      </c>
      <c r="BH1672" s="33">
        <f t="shared" si="5981"/>
        <v>0</v>
      </c>
      <c r="BI1672" s="32">
        <f t="shared" si="5982"/>
        <v>0</v>
      </c>
      <c r="BJ1672" s="33">
        <f t="shared" ref="BJ1672:BK1672" si="5983">O1672+AE1672+AZ1672</f>
        <v>121</v>
      </c>
      <c r="BK1672" s="33">
        <f t="shared" si="5983"/>
        <v>0</v>
      </c>
      <c r="BL1672" s="32">
        <f t="shared" si="5984"/>
        <v>0</v>
      </c>
      <c r="BM1672" s="33">
        <f t="shared" si="5985"/>
        <v>0</v>
      </c>
      <c r="BN1672" s="32">
        <f t="shared" si="5986"/>
        <v>0</v>
      </c>
    </row>
    <row r="1673">
      <c r="A1673" s="28" t="s">
        <v>1755</v>
      </c>
      <c r="B1673" s="28"/>
      <c r="C1673" s="29"/>
      <c r="D1673" s="29"/>
      <c r="E1673" s="29"/>
      <c r="F1673" s="30"/>
      <c r="G1673" s="31" t="s">
        <v>64</v>
      </c>
      <c r="H1673" s="29"/>
      <c r="I1673" s="29"/>
      <c r="J1673" s="29" t="s">
        <v>65</v>
      </c>
      <c r="K1673" s="29" t="s">
        <v>74</v>
      </c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32"/>
      <c r="X1673" s="33"/>
      <c r="Y1673" s="33"/>
      <c r="Z1673" s="33"/>
      <c r="AA1673" s="33"/>
      <c r="AB1673" s="33"/>
      <c r="AC1673" s="33"/>
      <c r="AD1673" s="32"/>
      <c r="AE1673" s="33"/>
      <c r="AF1673" s="33"/>
      <c r="AG1673" s="33"/>
      <c r="AH1673" s="33"/>
      <c r="AI1673" s="33"/>
      <c r="AJ1673" s="33"/>
      <c r="AK1673" s="33"/>
      <c r="AL1673" s="33"/>
      <c r="AM1673" s="32"/>
      <c r="AN1673" s="33"/>
      <c r="AO1673" s="33"/>
      <c r="AP1673" s="33"/>
      <c r="AQ1673" s="33"/>
      <c r="AR1673" s="33"/>
      <c r="AS1673" s="33">
        <f t="shared" si="1"/>
        <v>0</v>
      </c>
      <c r="AT1673" s="32"/>
      <c r="AU1673" s="33"/>
      <c r="AV1673" s="33"/>
      <c r="AW1673" s="33"/>
      <c r="AX1673" s="33"/>
      <c r="AY1673" s="33"/>
      <c r="AZ1673" s="33"/>
      <c r="BA1673" s="33"/>
      <c r="BB1673" s="33"/>
      <c r="BC1673" s="33"/>
      <c r="BD1673" s="32"/>
      <c r="BE1673" s="33"/>
      <c r="BF1673" s="33"/>
      <c r="BG1673" s="33"/>
      <c r="BH1673" s="33"/>
      <c r="BI1673" s="32"/>
      <c r="BJ1673" s="33"/>
      <c r="BK1673" s="33"/>
      <c r="BL1673" s="33"/>
      <c r="BM1673" s="33"/>
      <c r="BN1673" s="32"/>
    </row>
    <row r="1674">
      <c r="A1674" s="28" t="s">
        <v>1756</v>
      </c>
      <c r="B1674" s="28"/>
      <c r="C1674" s="29"/>
      <c r="D1674" s="29"/>
      <c r="E1674" s="29"/>
      <c r="F1674" s="30"/>
      <c r="G1674" s="31" t="s">
        <v>64</v>
      </c>
      <c r="H1674" s="29"/>
      <c r="I1674" s="29"/>
      <c r="J1674" s="29" t="s">
        <v>65</v>
      </c>
      <c r="K1674" s="29" t="s">
        <v>74</v>
      </c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32"/>
      <c r="X1674" s="33"/>
      <c r="Y1674" s="33"/>
      <c r="Z1674" s="33"/>
      <c r="AA1674" s="33"/>
      <c r="AB1674" s="33"/>
      <c r="AC1674" s="33"/>
      <c r="AD1674" s="32"/>
      <c r="AE1674" s="33"/>
      <c r="AF1674" s="33"/>
      <c r="AG1674" s="33"/>
      <c r="AH1674" s="33"/>
      <c r="AI1674" s="33"/>
      <c r="AJ1674" s="33"/>
      <c r="AK1674" s="33"/>
      <c r="AL1674" s="33"/>
      <c r="AM1674" s="32"/>
      <c r="AN1674" s="33"/>
      <c r="AO1674" s="33"/>
      <c r="AP1674" s="33"/>
      <c r="AQ1674" s="33"/>
      <c r="AR1674" s="33"/>
      <c r="AS1674" s="33">
        <f t="shared" si="1"/>
        <v>0</v>
      </c>
      <c r="AT1674" s="32"/>
      <c r="AU1674" s="33"/>
      <c r="AV1674" s="33"/>
      <c r="AW1674" s="33"/>
      <c r="AX1674" s="33"/>
      <c r="AY1674" s="33"/>
      <c r="AZ1674" s="33"/>
      <c r="BA1674" s="33"/>
      <c r="BB1674" s="33"/>
      <c r="BC1674" s="33"/>
      <c r="BD1674" s="32"/>
      <c r="BE1674" s="33"/>
      <c r="BF1674" s="33"/>
      <c r="BG1674" s="33"/>
      <c r="BH1674" s="33"/>
      <c r="BI1674" s="32"/>
      <c r="BJ1674" s="33"/>
      <c r="BK1674" s="33"/>
      <c r="BL1674" s="33"/>
      <c r="BM1674" s="33"/>
      <c r="BN1674" s="32"/>
    </row>
    <row r="1675">
      <c r="A1675" s="28" t="s">
        <v>1757</v>
      </c>
      <c r="B1675" s="28"/>
      <c r="C1675" s="29"/>
      <c r="D1675" s="29"/>
      <c r="E1675" s="29"/>
      <c r="F1675" s="30"/>
      <c r="G1675" s="35"/>
      <c r="H1675" s="29"/>
      <c r="I1675" s="29"/>
      <c r="J1675" s="29" t="s">
        <v>72</v>
      </c>
      <c r="K1675" s="29" t="s">
        <v>66</v>
      </c>
      <c r="L1675" s="29"/>
      <c r="M1675" s="29"/>
      <c r="N1675" s="34"/>
      <c r="O1675" s="34">
        <v>1.0</v>
      </c>
      <c r="P1675" s="34">
        <v>0.0</v>
      </c>
      <c r="Q1675" s="32">
        <f t="shared" ref="Q1675:Q1677" si="5989">P1675/O1675</f>
        <v>0</v>
      </c>
      <c r="R1675" s="34">
        <v>0.0</v>
      </c>
      <c r="S1675" s="32">
        <f t="shared" ref="S1675:S1677" si="5990">R1675/O1675</f>
        <v>0</v>
      </c>
      <c r="T1675" s="34">
        <v>0.0</v>
      </c>
      <c r="U1675" s="32">
        <f t="shared" ref="U1675:U1677" si="5991">T1675/O1675</f>
        <v>0</v>
      </c>
      <c r="V1675" s="34">
        <v>0.0</v>
      </c>
      <c r="W1675" s="32">
        <f t="shared" ref="W1675:W1677" si="5992">V1675/O1675</f>
        <v>0</v>
      </c>
      <c r="X1675" s="33">
        <v>1.0</v>
      </c>
      <c r="Y1675" s="33">
        <v>0.0</v>
      </c>
      <c r="Z1675" s="32">
        <f t="shared" ref="Z1675:Z1677" si="5993">Y1675/X1675</f>
        <v>0</v>
      </c>
      <c r="AA1675" s="33">
        <v>0.0</v>
      </c>
      <c r="AB1675" s="32">
        <f t="shared" ref="AB1675:AB1677" si="5994">AA1671:AA1675/X1675</f>
        <v>0</v>
      </c>
      <c r="AC1675" s="33">
        <v>0.0</v>
      </c>
      <c r="AD1675" s="32">
        <v>0.0</v>
      </c>
      <c r="AE1675" s="33">
        <v>4.0</v>
      </c>
      <c r="AF1675" s="33">
        <v>0.0</v>
      </c>
      <c r="AG1675" s="32">
        <f>AF1675/AE1675</f>
        <v>0</v>
      </c>
      <c r="AH1675" s="33">
        <v>0.0</v>
      </c>
      <c r="AI1675" s="32"/>
      <c r="AJ1675" s="33">
        <v>0.0</v>
      </c>
      <c r="AK1675" s="32">
        <f>AJ1675/AE1675</f>
        <v>0</v>
      </c>
      <c r="AL1675" s="33">
        <v>0.0</v>
      </c>
      <c r="AM1675" s="32">
        <v>0.0</v>
      </c>
      <c r="AN1675" s="33">
        <f t="shared" ref="AN1675:AN1677" si="5995">AE1675+X1675</f>
        <v>5</v>
      </c>
      <c r="AO1675" s="33">
        <f t="shared" ref="AO1675:AO1677" si="5996">Y1675+AH1675</f>
        <v>0</v>
      </c>
      <c r="AP1675" s="32">
        <f t="shared" ref="AP1675:AP1677" si="5997">AO1675/AN1675</f>
        <v>0</v>
      </c>
      <c r="AQ1675" s="33">
        <f t="shared" ref="AQ1675:AQ1677" si="5998">AA1675+AJ1675</f>
        <v>0</v>
      </c>
      <c r="AR1675" s="32">
        <f t="shared" ref="AR1675:AR1677" si="5999">AQ1675/AN1675</f>
        <v>0</v>
      </c>
      <c r="AS1675" s="33">
        <f t="shared" si="1"/>
        <v>0</v>
      </c>
      <c r="AT1675" s="32">
        <f t="shared" ref="AT1675:AT1677" si="6000">AS1675/AN1675</f>
        <v>0</v>
      </c>
      <c r="AU1675" s="33"/>
      <c r="AV1675" s="33">
        <v>0.0</v>
      </c>
      <c r="AW1675" s="33"/>
      <c r="AX1675" s="33"/>
      <c r="AY1675" s="33"/>
      <c r="AZ1675" s="33"/>
      <c r="BA1675" s="33"/>
      <c r="BB1675" s="33"/>
      <c r="BC1675" s="33"/>
      <c r="BD1675" s="32"/>
      <c r="BE1675" s="33">
        <f t="shared" ref="BE1675:BF1675" si="5987">AU1675+AE1675+AZ1675</f>
        <v>4</v>
      </c>
      <c r="BF1675" s="33">
        <f t="shared" si="5987"/>
        <v>0</v>
      </c>
      <c r="BG1675" s="32">
        <f>BF1675/BE1675</f>
        <v>0</v>
      </c>
      <c r="BH1675" s="33">
        <f>AX1675+AH1675+BD1675</f>
        <v>0</v>
      </c>
      <c r="BI1675" s="32">
        <f>BH1675/BE1675</f>
        <v>0</v>
      </c>
      <c r="BJ1675" s="33">
        <f t="shared" ref="BJ1675:BK1675" si="5988">O1675+AE1675+AZ1675</f>
        <v>5</v>
      </c>
      <c r="BK1675" s="33">
        <f t="shared" si="5988"/>
        <v>0</v>
      </c>
      <c r="BL1675" s="32">
        <f t="shared" ref="BL1675:BL1677" si="6002">BK1675/BJ1675</f>
        <v>0</v>
      </c>
      <c r="BM1675" s="33">
        <f t="shared" ref="BM1675:BM1677" si="6003">R1675+AH1675+BC1675</f>
        <v>0</v>
      </c>
      <c r="BN1675" s="32">
        <f t="shared" ref="BN1675:BN1677" si="6004">BM1675/BJ1675</f>
        <v>0</v>
      </c>
    </row>
    <row r="1676">
      <c r="A1676" s="28" t="s">
        <v>1758</v>
      </c>
      <c r="B1676" s="28"/>
      <c r="C1676" s="29"/>
      <c r="D1676" s="29"/>
      <c r="E1676" s="29"/>
      <c r="F1676" s="30"/>
      <c r="G1676" s="35"/>
      <c r="H1676" s="29"/>
      <c r="I1676" s="29"/>
      <c r="J1676" s="29" t="s">
        <v>65</v>
      </c>
      <c r="K1676" s="29" t="s">
        <v>74</v>
      </c>
      <c r="L1676" s="29"/>
      <c r="M1676" s="29"/>
      <c r="N1676" s="34"/>
      <c r="O1676" s="34">
        <v>192.0</v>
      </c>
      <c r="P1676" s="34">
        <v>1.0</v>
      </c>
      <c r="Q1676" s="32">
        <f t="shared" si="5989"/>
        <v>0.005208333333</v>
      </c>
      <c r="R1676" s="34">
        <v>1.0</v>
      </c>
      <c r="S1676" s="32">
        <f t="shared" si="5990"/>
        <v>0.005208333333</v>
      </c>
      <c r="T1676" s="34">
        <v>1.0</v>
      </c>
      <c r="U1676" s="32">
        <f t="shared" si="5991"/>
        <v>0.005208333333</v>
      </c>
      <c r="V1676" s="34">
        <v>1.0</v>
      </c>
      <c r="W1676" s="32">
        <f t="shared" si="5992"/>
        <v>0.005208333333</v>
      </c>
      <c r="X1676" s="33">
        <v>49.0</v>
      </c>
      <c r="Y1676" s="33">
        <v>0.0</v>
      </c>
      <c r="Z1676" s="32">
        <f t="shared" si="5993"/>
        <v>0</v>
      </c>
      <c r="AA1676" s="33">
        <v>0.0</v>
      </c>
      <c r="AB1676" s="32">
        <f t="shared" si="5994"/>
        <v>0</v>
      </c>
      <c r="AC1676" s="33">
        <v>0.0</v>
      </c>
      <c r="AD1676" s="32">
        <v>0.0</v>
      </c>
      <c r="AE1676" s="33"/>
      <c r="AF1676" s="33"/>
      <c r="AG1676" s="33"/>
      <c r="AH1676" s="33"/>
      <c r="AI1676" s="33"/>
      <c r="AJ1676" s="33"/>
      <c r="AK1676" s="33"/>
      <c r="AL1676" s="33"/>
      <c r="AM1676" s="32"/>
      <c r="AN1676" s="33">
        <f t="shared" si="5995"/>
        <v>49</v>
      </c>
      <c r="AO1676" s="33">
        <f t="shared" si="5996"/>
        <v>0</v>
      </c>
      <c r="AP1676" s="32">
        <f t="shared" si="5997"/>
        <v>0</v>
      </c>
      <c r="AQ1676" s="33">
        <f t="shared" si="5998"/>
        <v>0</v>
      </c>
      <c r="AR1676" s="32">
        <f t="shared" si="5999"/>
        <v>0</v>
      </c>
      <c r="AS1676" s="33">
        <f t="shared" si="1"/>
        <v>0</v>
      </c>
      <c r="AT1676" s="32">
        <f t="shared" si="6000"/>
        <v>0</v>
      </c>
      <c r="AU1676" s="33"/>
      <c r="AV1676" s="33">
        <v>0.0</v>
      </c>
      <c r="AW1676" s="33"/>
      <c r="AX1676" s="33"/>
      <c r="AY1676" s="33"/>
      <c r="AZ1676" s="33"/>
      <c r="BA1676" s="33"/>
      <c r="BB1676" s="33"/>
      <c r="BC1676" s="33"/>
      <c r="BD1676" s="32"/>
      <c r="BE1676" s="33"/>
      <c r="BF1676" s="33"/>
      <c r="BG1676" s="33"/>
      <c r="BH1676" s="33"/>
      <c r="BI1676" s="32"/>
      <c r="BJ1676" s="33">
        <f t="shared" ref="BJ1676:BK1676" si="6001">O1676+AE1676+AZ1676</f>
        <v>192</v>
      </c>
      <c r="BK1676" s="33">
        <f t="shared" si="6001"/>
        <v>1</v>
      </c>
      <c r="BL1676" s="32">
        <f t="shared" si="6002"/>
        <v>0.005208333333</v>
      </c>
      <c r="BM1676" s="33">
        <f t="shared" si="6003"/>
        <v>1</v>
      </c>
      <c r="BN1676" s="32">
        <f t="shared" si="6004"/>
        <v>0.005208333333</v>
      </c>
    </row>
    <row r="1677">
      <c r="A1677" s="28" t="s">
        <v>1759</v>
      </c>
      <c r="B1677" s="28"/>
      <c r="C1677" s="29"/>
      <c r="D1677" s="29"/>
      <c r="E1677" s="29"/>
      <c r="F1677" s="30"/>
      <c r="G1677" s="35"/>
      <c r="H1677" s="29"/>
      <c r="I1677" s="29"/>
      <c r="J1677" s="29" t="s">
        <v>72</v>
      </c>
      <c r="K1677" s="29" t="s">
        <v>66</v>
      </c>
      <c r="L1677" s="29"/>
      <c r="M1677" s="29"/>
      <c r="N1677" s="34"/>
      <c r="O1677" s="34">
        <v>8.0</v>
      </c>
      <c r="P1677" s="34">
        <v>0.0</v>
      </c>
      <c r="Q1677" s="32">
        <f t="shared" si="5989"/>
        <v>0</v>
      </c>
      <c r="R1677" s="34">
        <v>0.0</v>
      </c>
      <c r="S1677" s="32">
        <f t="shared" si="5990"/>
        <v>0</v>
      </c>
      <c r="T1677" s="34">
        <v>0.0</v>
      </c>
      <c r="U1677" s="32">
        <f t="shared" si="5991"/>
        <v>0</v>
      </c>
      <c r="V1677" s="34">
        <v>0.0</v>
      </c>
      <c r="W1677" s="32">
        <f t="shared" si="5992"/>
        <v>0</v>
      </c>
      <c r="X1677" s="33">
        <v>5.0</v>
      </c>
      <c r="Y1677" s="33">
        <v>0.0</v>
      </c>
      <c r="Z1677" s="32">
        <f t="shared" si="5993"/>
        <v>0</v>
      </c>
      <c r="AA1677" s="33">
        <v>0.0</v>
      </c>
      <c r="AB1677" s="32">
        <f t="shared" si="5994"/>
        <v>0</v>
      </c>
      <c r="AC1677" s="33">
        <v>0.0</v>
      </c>
      <c r="AD1677" s="32">
        <v>0.0</v>
      </c>
      <c r="AE1677" s="33">
        <v>24.0</v>
      </c>
      <c r="AF1677" s="33">
        <v>0.0</v>
      </c>
      <c r="AG1677" s="32">
        <f>AF1677/AE1677</f>
        <v>0</v>
      </c>
      <c r="AH1677" s="33">
        <v>0.0</v>
      </c>
      <c r="AI1677" s="32"/>
      <c r="AJ1677" s="33">
        <v>0.0</v>
      </c>
      <c r="AK1677" s="32">
        <f>AJ1677/AE1677</f>
        <v>0</v>
      </c>
      <c r="AL1677" s="33">
        <v>0.0</v>
      </c>
      <c r="AM1677" s="32">
        <v>0.0</v>
      </c>
      <c r="AN1677" s="33">
        <f t="shared" si="5995"/>
        <v>29</v>
      </c>
      <c r="AO1677" s="33">
        <f t="shared" si="5996"/>
        <v>0</v>
      </c>
      <c r="AP1677" s="32">
        <f t="shared" si="5997"/>
        <v>0</v>
      </c>
      <c r="AQ1677" s="33">
        <f t="shared" si="5998"/>
        <v>0</v>
      </c>
      <c r="AR1677" s="32">
        <f t="shared" si="5999"/>
        <v>0</v>
      </c>
      <c r="AS1677" s="33">
        <f t="shared" si="1"/>
        <v>0</v>
      </c>
      <c r="AT1677" s="32">
        <f t="shared" si="6000"/>
        <v>0</v>
      </c>
      <c r="AU1677" s="33">
        <v>4.0</v>
      </c>
      <c r="AV1677" s="33">
        <v>0.0</v>
      </c>
      <c r="AW1677" s="32">
        <f>AV1677/AU1677</f>
        <v>0</v>
      </c>
      <c r="AX1677" s="33">
        <v>0.0</v>
      </c>
      <c r="AY1677" s="32">
        <f>AX1677/AU1677</f>
        <v>0</v>
      </c>
      <c r="AZ1677" s="33">
        <v>6.0</v>
      </c>
      <c r="BA1677" s="33">
        <v>0.0</v>
      </c>
      <c r="BB1677" s="32">
        <f>BA1677/AZ1677</f>
        <v>0</v>
      </c>
      <c r="BC1677" s="33">
        <v>0.0</v>
      </c>
      <c r="BD1677" s="32">
        <f>BC1677/AZ1677</f>
        <v>0</v>
      </c>
      <c r="BE1677" s="33">
        <f t="shared" ref="BE1677:BF1677" si="6005">AU1677+AE1677+AZ1677</f>
        <v>34</v>
      </c>
      <c r="BF1677" s="33">
        <f t="shared" si="6005"/>
        <v>0</v>
      </c>
      <c r="BG1677" s="32">
        <f>BF1677/BE1677</f>
        <v>0</v>
      </c>
      <c r="BH1677" s="33">
        <f>AX1677+AH1677+BD1677</f>
        <v>0</v>
      </c>
      <c r="BI1677" s="32">
        <f>BH1677/BE1677</f>
        <v>0</v>
      </c>
      <c r="BJ1677" s="33">
        <f t="shared" ref="BJ1677:BK1677" si="6006">O1677+AE1677+AZ1677</f>
        <v>38</v>
      </c>
      <c r="BK1677" s="33">
        <f t="shared" si="6006"/>
        <v>0</v>
      </c>
      <c r="BL1677" s="32">
        <f t="shared" si="6002"/>
        <v>0</v>
      </c>
      <c r="BM1677" s="33">
        <f t="shared" si="6003"/>
        <v>0</v>
      </c>
      <c r="BN1677" s="32">
        <f t="shared" si="6004"/>
        <v>0</v>
      </c>
    </row>
    <row r="1678">
      <c r="A1678" s="28" t="s">
        <v>1760</v>
      </c>
      <c r="B1678" s="28"/>
      <c r="C1678" s="29"/>
      <c r="D1678" s="29"/>
      <c r="E1678" s="29"/>
      <c r="F1678" s="30"/>
      <c r="G1678" s="31" t="s">
        <v>64</v>
      </c>
      <c r="H1678" s="29"/>
      <c r="I1678" s="29"/>
      <c r="J1678" s="29" t="s">
        <v>65</v>
      </c>
      <c r="K1678" s="29" t="s">
        <v>74</v>
      </c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32"/>
      <c r="X1678" s="33"/>
      <c r="Y1678" s="33"/>
      <c r="Z1678" s="33"/>
      <c r="AA1678" s="33"/>
      <c r="AB1678" s="33"/>
      <c r="AC1678" s="33"/>
      <c r="AD1678" s="32"/>
      <c r="AE1678" s="33"/>
      <c r="AF1678" s="33"/>
      <c r="AG1678" s="33"/>
      <c r="AH1678" s="33"/>
      <c r="AI1678" s="33"/>
      <c r="AJ1678" s="33"/>
      <c r="AK1678" s="33"/>
      <c r="AL1678" s="33"/>
      <c r="AM1678" s="32"/>
      <c r="AN1678" s="33"/>
      <c r="AO1678" s="33"/>
      <c r="AP1678" s="33"/>
      <c r="AQ1678" s="33"/>
      <c r="AR1678" s="33"/>
      <c r="AS1678" s="33">
        <f t="shared" si="1"/>
        <v>0</v>
      </c>
      <c r="AT1678" s="32"/>
      <c r="AU1678" s="33"/>
      <c r="AV1678" s="33"/>
      <c r="AW1678" s="33"/>
      <c r="AX1678" s="33"/>
      <c r="AY1678" s="33"/>
      <c r="AZ1678" s="33"/>
      <c r="BA1678" s="33"/>
      <c r="BB1678" s="33"/>
      <c r="BC1678" s="33"/>
      <c r="BD1678" s="32"/>
      <c r="BE1678" s="33"/>
      <c r="BF1678" s="33"/>
      <c r="BG1678" s="33"/>
      <c r="BH1678" s="33"/>
      <c r="BI1678" s="32"/>
      <c r="BJ1678" s="33"/>
      <c r="BK1678" s="33"/>
      <c r="BL1678" s="33"/>
      <c r="BM1678" s="33"/>
      <c r="BN1678" s="32"/>
    </row>
    <row r="1679">
      <c r="A1679" s="28" t="s">
        <v>1761</v>
      </c>
      <c r="B1679" s="28"/>
      <c r="C1679" s="29"/>
      <c r="D1679" s="29"/>
      <c r="E1679" s="29"/>
      <c r="F1679" s="30"/>
      <c r="G1679" s="31" t="s">
        <v>64</v>
      </c>
      <c r="H1679" s="29"/>
      <c r="I1679" s="29"/>
      <c r="J1679" s="29" t="s">
        <v>65</v>
      </c>
      <c r="K1679" s="29" t="s">
        <v>74</v>
      </c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32"/>
      <c r="X1679" s="33"/>
      <c r="Y1679" s="33"/>
      <c r="Z1679" s="33"/>
      <c r="AA1679" s="33"/>
      <c r="AB1679" s="33"/>
      <c r="AC1679" s="33"/>
      <c r="AD1679" s="32"/>
      <c r="AE1679" s="33"/>
      <c r="AF1679" s="33"/>
      <c r="AG1679" s="33"/>
      <c r="AH1679" s="33"/>
      <c r="AI1679" s="33"/>
      <c r="AJ1679" s="33"/>
      <c r="AK1679" s="33"/>
      <c r="AL1679" s="33"/>
      <c r="AM1679" s="32"/>
      <c r="AN1679" s="33"/>
      <c r="AO1679" s="33"/>
      <c r="AP1679" s="33"/>
      <c r="AQ1679" s="33"/>
      <c r="AR1679" s="33"/>
      <c r="AS1679" s="33">
        <f t="shared" si="1"/>
        <v>0</v>
      </c>
      <c r="AT1679" s="32"/>
      <c r="AU1679" s="33"/>
      <c r="AV1679" s="33"/>
      <c r="AW1679" s="33"/>
      <c r="AX1679" s="33"/>
      <c r="AY1679" s="33"/>
      <c r="AZ1679" s="33"/>
      <c r="BA1679" s="33"/>
      <c r="BB1679" s="33"/>
      <c r="BC1679" s="33"/>
      <c r="BD1679" s="32"/>
      <c r="BE1679" s="33"/>
      <c r="BF1679" s="33"/>
      <c r="BG1679" s="33"/>
      <c r="BH1679" s="33"/>
      <c r="BI1679" s="32"/>
      <c r="BJ1679" s="33"/>
      <c r="BK1679" s="33"/>
      <c r="BL1679" s="33"/>
      <c r="BM1679" s="33"/>
      <c r="BN1679" s="32"/>
    </row>
    <row r="1680">
      <c r="A1680" s="28" t="s">
        <v>1762</v>
      </c>
      <c r="B1680" s="28"/>
      <c r="C1680" s="29"/>
      <c r="D1680" s="29"/>
      <c r="E1680" s="29"/>
      <c r="F1680" s="30"/>
      <c r="G1680" s="31" t="s">
        <v>64</v>
      </c>
      <c r="H1680" s="29"/>
      <c r="I1680" s="29"/>
      <c r="J1680" s="29" t="s">
        <v>65</v>
      </c>
      <c r="K1680" s="29" t="s">
        <v>74</v>
      </c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32"/>
      <c r="X1680" s="33"/>
      <c r="Y1680" s="33"/>
      <c r="Z1680" s="33"/>
      <c r="AA1680" s="33"/>
      <c r="AB1680" s="33"/>
      <c r="AC1680" s="33"/>
      <c r="AD1680" s="32"/>
      <c r="AE1680" s="33"/>
      <c r="AF1680" s="33"/>
      <c r="AG1680" s="33"/>
      <c r="AH1680" s="33"/>
      <c r="AI1680" s="33"/>
      <c r="AJ1680" s="33"/>
      <c r="AK1680" s="33"/>
      <c r="AL1680" s="33"/>
      <c r="AM1680" s="32"/>
      <c r="AN1680" s="33"/>
      <c r="AO1680" s="33"/>
      <c r="AP1680" s="33"/>
      <c r="AQ1680" s="33"/>
      <c r="AR1680" s="33"/>
      <c r="AS1680" s="33">
        <f t="shared" si="1"/>
        <v>0</v>
      </c>
      <c r="AT1680" s="32"/>
      <c r="AU1680" s="33"/>
      <c r="AV1680" s="33"/>
      <c r="AW1680" s="33"/>
      <c r="AX1680" s="33"/>
      <c r="AY1680" s="33"/>
      <c r="AZ1680" s="33"/>
      <c r="BA1680" s="33"/>
      <c r="BB1680" s="33"/>
      <c r="BC1680" s="33"/>
      <c r="BD1680" s="32"/>
      <c r="BE1680" s="33"/>
      <c r="BF1680" s="33"/>
      <c r="BG1680" s="33"/>
      <c r="BH1680" s="33"/>
      <c r="BI1680" s="32"/>
      <c r="BJ1680" s="33"/>
      <c r="BK1680" s="33"/>
      <c r="BL1680" s="33"/>
      <c r="BM1680" s="33"/>
      <c r="BN1680" s="32"/>
    </row>
    <row r="1681">
      <c r="A1681" s="28" t="s">
        <v>1763</v>
      </c>
      <c r="B1681" s="28"/>
      <c r="C1681" s="29"/>
      <c r="D1681" s="29"/>
      <c r="E1681" s="29"/>
      <c r="F1681" s="30"/>
      <c r="G1681" s="31" t="s">
        <v>244</v>
      </c>
      <c r="H1681" s="29"/>
      <c r="I1681" s="29"/>
      <c r="J1681" s="29" t="s">
        <v>72</v>
      </c>
      <c r="K1681" s="29" t="s">
        <v>66</v>
      </c>
      <c r="L1681" s="29"/>
      <c r="M1681" s="29"/>
      <c r="N1681" s="34"/>
      <c r="O1681" s="34">
        <v>43.0</v>
      </c>
      <c r="P1681" s="34">
        <v>0.0</v>
      </c>
      <c r="Q1681" s="32">
        <f t="shared" ref="Q1681:Q1682" si="6009">P1681/O1681</f>
        <v>0</v>
      </c>
      <c r="R1681" s="34">
        <v>0.0</v>
      </c>
      <c r="S1681" s="32">
        <f t="shared" ref="S1681:S1682" si="6010">R1681/O1681</f>
        <v>0</v>
      </c>
      <c r="T1681" s="34">
        <v>0.0</v>
      </c>
      <c r="U1681" s="32">
        <f t="shared" ref="U1681:U1682" si="6011">T1681/O1681</f>
        <v>0</v>
      </c>
      <c r="V1681" s="34">
        <v>0.0</v>
      </c>
      <c r="W1681" s="32">
        <f t="shared" ref="W1681:W1682" si="6012">V1681/O1681</f>
        <v>0</v>
      </c>
      <c r="X1681" s="33">
        <v>23.0</v>
      </c>
      <c r="Y1681" s="33">
        <v>0.0</v>
      </c>
      <c r="Z1681" s="32">
        <f t="shared" ref="Z1681:Z1682" si="6013">Y1681/X1681</f>
        <v>0</v>
      </c>
      <c r="AA1681" s="33">
        <v>0.0</v>
      </c>
      <c r="AB1681" s="32">
        <f t="shared" ref="AB1681:AB1682" si="6014">AA1677:AA1681/X1681</f>
        <v>0</v>
      </c>
      <c r="AC1681" s="33">
        <v>0.0</v>
      </c>
      <c r="AD1681" s="32">
        <v>0.0</v>
      </c>
      <c r="AE1681" s="33">
        <v>11.0</v>
      </c>
      <c r="AF1681" s="33">
        <v>0.0</v>
      </c>
      <c r="AG1681" s="32">
        <f t="shared" ref="AG1681:AG1682" si="6015">AF1681/AE1681</f>
        <v>0</v>
      </c>
      <c r="AH1681" s="33">
        <v>0.0</v>
      </c>
      <c r="AI1681" s="32"/>
      <c r="AJ1681" s="33">
        <v>0.0</v>
      </c>
      <c r="AK1681" s="32">
        <f t="shared" ref="AK1681:AK1682" si="6016">AJ1681/AE1681</f>
        <v>0</v>
      </c>
      <c r="AL1681" s="33">
        <v>0.0</v>
      </c>
      <c r="AM1681" s="32">
        <v>0.0</v>
      </c>
      <c r="AN1681" s="33">
        <f t="shared" ref="AN1681:AN1682" si="6017">AE1681+X1681</f>
        <v>34</v>
      </c>
      <c r="AO1681" s="33">
        <f t="shared" ref="AO1681:AO1682" si="6018">Y1681+AH1681</f>
        <v>0</v>
      </c>
      <c r="AP1681" s="32">
        <f t="shared" ref="AP1681:AP1682" si="6019">AO1681/AN1681</f>
        <v>0</v>
      </c>
      <c r="AQ1681" s="33">
        <f t="shared" ref="AQ1681:AQ1682" si="6020">AA1681+AJ1681</f>
        <v>0</v>
      </c>
      <c r="AR1681" s="32">
        <f t="shared" ref="AR1681:AR1682" si="6021">AQ1681/AN1681</f>
        <v>0</v>
      </c>
      <c r="AS1681" s="33">
        <f t="shared" si="1"/>
        <v>0</v>
      </c>
      <c r="AT1681" s="32">
        <f t="shared" ref="AT1681:AT1682" si="6022">AS1681/AN1681</f>
        <v>0</v>
      </c>
      <c r="AU1681" s="33">
        <v>21.0</v>
      </c>
      <c r="AV1681" s="33">
        <v>0.0</v>
      </c>
      <c r="AW1681" s="32">
        <f t="shared" ref="AW1681:AW1682" si="6023">AV1681/AU1681</f>
        <v>0</v>
      </c>
      <c r="AX1681" s="33">
        <v>0.0</v>
      </c>
      <c r="AY1681" s="32">
        <f t="shared" ref="AY1681:AY1682" si="6024">AX1681/AU1681</f>
        <v>0</v>
      </c>
      <c r="AZ1681" s="33"/>
      <c r="BA1681" s="33"/>
      <c r="BB1681" s="33"/>
      <c r="BC1681" s="33"/>
      <c r="BD1681" s="32"/>
      <c r="BE1681" s="33">
        <f t="shared" ref="BE1681:BF1681" si="6007">AU1681+AE1681+AZ1681</f>
        <v>32</v>
      </c>
      <c r="BF1681" s="33">
        <f t="shared" si="6007"/>
        <v>0</v>
      </c>
      <c r="BG1681" s="32">
        <f t="shared" ref="BG1681:BG1682" si="6026">BF1681/BE1681</f>
        <v>0</v>
      </c>
      <c r="BH1681" s="33">
        <f t="shared" ref="BH1681:BH1682" si="6027">AX1681+AH1681+BD1681</f>
        <v>0</v>
      </c>
      <c r="BI1681" s="32">
        <f t="shared" ref="BI1681:BI1682" si="6028">BH1681/BE1681</f>
        <v>0</v>
      </c>
      <c r="BJ1681" s="33">
        <f t="shared" ref="BJ1681:BK1681" si="6008">O1681+AE1681+AZ1681</f>
        <v>54</v>
      </c>
      <c r="BK1681" s="33">
        <f t="shared" si="6008"/>
        <v>0</v>
      </c>
      <c r="BL1681" s="32">
        <f t="shared" ref="BL1681:BL1682" si="6030">BK1681/BJ1681</f>
        <v>0</v>
      </c>
      <c r="BM1681" s="33">
        <f t="shared" ref="BM1681:BM1682" si="6031">R1681+AH1681+BC1681</f>
        <v>0</v>
      </c>
      <c r="BN1681" s="32">
        <f t="shared" ref="BN1681:BN1682" si="6032">BM1681/BJ1681</f>
        <v>0</v>
      </c>
    </row>
    <row r="1682">
      <c r="A1682" s="28" t="s">
        <v>1764</v>
      </c>
      <c r="B1682" s="28"/>
      <c r="C1682" s="29"/>
      <c r="D1682" s="29"/>
      <c r="E1682" s="29"/>
      <c r="F1682" s="30"/>
      <c r="G1682" s="35"/>
      <c r="H1682" s="29"/>
      <c r="I1682" s="29"/>
      <c r="J1682" s="29" t="s">
        <v>72</v>
      </c>
      <c r="K1682" s="29" t="s">
        <v>66</v>
      </c>
      <c r="L1682" s="29"/>
      <c r="M1682" s="29"/>
      <c r="N1682" s="34"/>
      <c r="O1682" s="34">
        <v>270.0</v>
      </c>
      <c r="P1682" s="34">
        <v>0.0</v>
      </c>
      <c r="Q1682" s="32">
        <f t="shared" si="6009"/>
        <v>0</v>
      </c>
      <c r="R1682" s="34">
        <v>0.0</v>
      </c>
      <c r="S1682" s="32">
        <f t="shared" si="6010"/>
        <v>0</v>
      </c>
      <c r="T1682" s="34">
        <v>0.0</v>
      </c>
      <c r="U1682" s="32">
        <f t="shared" si="6011"/>
        <v>0</v>
      </c>
      <c r="V1682" s="34">
        <v>0.0</v>
      </c>
      <c r="W1682" s="32">
        <f t="shared" si="6012"/>
        <v>0</v>
      </c>
      <c r="X1682" s="33">
        <v>149.0</v>
      </c>
      <c r="Y1682" s="33">
        <v>0.0</v>
      </c>
      <c r="Z1682" s="32">
        <f t="shared" si="6013"/>
        <v>0</v>
      </c>
      <c r="AA1682" s="33">
        <v>0.0</v>
      </c>
      <c r="AB1682" s="32">
        <f t="shared" si="6014"/>
        <v>0</v>
      </c>
      <c r="AC1682" s="33">
        <v>0.0</v>
      </c>
      <c r="AD1682" s="32">
        <v>0.0</v>
      </c>
      <c r="AE1682" s="33">
        <v>185.0</v>
      </c>
      <c r="AF1682" s="33">
        <v>1.0</v>
      </c>
      <c r="AG1682" s="32">
        <f t="shared" si="6015"/>
        <v>0.005405405405</v>
      </c>
      <c r="AH1682" s="33">
        <v>1.0</v>
      </c>
      <c r="AI1682" s="32"/>
      <c r="AJ1682" s="33">
        <v>1.0</v>
      </c>
      <c r="AK1682" s="32">
        <f t="shared" si="6016"/>
        <v>0.005405405405</v>
      </c>
      <c r="AL1682" s="33">
        <v>1.0</v>
      </c>
      <c r="AM1682" s="32">
        <v>0.005405405405405406</v>
      </c>
      <c r="AN1682" s="33">
        <f t="shared" si="6017"/>
        <v>334</v>
      </c>
      <c r="AO1682" s="33">
        <f t="shared" si="6018"/>
        <v>1</v>
      </c>
      <c r="AP1682" s="32">
        <f t="shared" si="6019"/>
        <v>0.002994011976</v>
      </c>
      <c r="AQ1682" s="33">
        <f t="shared" si="6020"/>
        <v>1</v>
      </c>
      <c r="AR1682" s="32">
        <f t="shared" si="6021"/>
        <v>0.002994011976</v>
      </c>
      <c r="AS1682" s="33">
        <f t="shared" si="1"/>
        <v>1</v>
      </c>
      <c r="AT1682" s="32">
        <f t="shared" si="6022"/>
        <v>0.002994011976</v>
      </c>
      <c r="AU1682" s="33">
        <v>118.0</v>
      </c>
      <c r="AV1682" s="33">
        <v>0.0</v>
      </c>
      <c r="AW1682" s="32">
        <f t="shared" si="6023"/>
        <v>0</v>
      </c>
      <c r="AX1682" s="33">
        <v>0.0</v>
      </c>
      <c r="AY1682" s="32">
        <f t="shared" si="6024"/>
        <v>0</v>
      </c>
      <c r="AZ1682" s="33">
        <v>98.0</v>
      </c>
      <c r="BA1682" s="33">
        <v>0.0</v>
      </c>
      <c r="BB1682" s="32">
        <f>BA1682/AZ1682</f>
        <v>0</v>
      </c>
      <c r="BC1682" s="33">
        <v>98.0</v>
      </c>
      <c r="BD1682" s="32">
        <f>BC1682/AZ1682</f>
        <v>1</v>
      </c>
      <c r="BE1682" s="33">
        <f t="shared" ref="BE1682:BF1682" si="6025">AU1682+AE1682+AZ1682</f>
        <v>401</v>
      </c>
      <c r="BF1682" s="33">
        <f t="shared" si="6025"/>
        <v>1</v>
      </c>
      <c r="BG1682" s="32">
        <f t="shared" si="6026"/>
        <v>0.002493765586</v>
      </c>
      <c r="BH1682" s="33">
        <f t="shared" si="6027"/>
        <v>2</v>
      </c>
      <c r="BI1682" s="32">
        <f t="shared" si="6028"/>
        <v>0.004987531172</v>
      </c>
      <c r="BJ1682" s="33">
        <f t="shared" ref="BJ1682:BK1682" si="6029">O1682+AE1682+AZ1682</f>
        <v>553</v>
      </c>
      <c r="BK1682" s="33">
        <f t="shared" si="6029"/>
        <v>1</v>
      </c>
      <c r="BL1682" s="32">
        <f t="shared" si="6030"/>
        <v>0.001808318264</v>
      </c>
      <c r="BM1682" s="33">
        <f t="shared" si="6031"/>
        <v>99</v>
      </c>
      <c r="BN1682" s="32">
        <f t="shared" si="6032"/>
        <v>0.1790235081</v>
      </c>
    </row>
    <row r="1683">
      <c r="A1683" s="28" t="s">
        <v>1765</v>
      </c>
      <c r="B1683" s="28"/>
      <c r="C1683" s="29"/>
      <c r="D1683" s="29"/>
      <c r="E1683" s="29"/>
      <c r="F1683" s="30"/>
      <c r="G1683" s="31" t="s">
        <v>64</v>
      </c>
      <c r="H1683" s="29"/>
      <c r="I1683" s="29"/>
      <c r="J1683" s="29" t="s">
        <v>72</v>
      </c>
      <c r="K1683" s="29" t="s">
        <v>66</v>
      </c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32"/>
      <c r="X1683" s="33"/>
      <c r="Y1683" s="33"/>
      <c r="Z1683" s="33"/>
      <c r="AA1683" s="33"/>
      <c r="AB1683" s="33"/>
      <c r="AC1683" s="33"/>
      <c r="AD1683" s="32"/>
      <c r="AE1683" s="33"/>
      <c r="AF1683" s="33"/>
      <c r="AG1683" s="33"/>
      <c r="AH1683" s="33"/>
      <c r="AI1683" s="33"/>
      <c r="AJ1683" s="33"/>
      <c r="AK1683" s="33"/>
      <c r="AL1683" s="33"/>
      <c r="AM1683" s="32"/>
      <c r="AN1683" s="33"/>
      <c r="AO1683" s="33"/>
      <c r="AP1683" s="33"/>
      <c r="AQ1683" s="33"/>
      <c r="AR1683" s="33"/>
      <c r="AS1683" s="33">
        <f t="shared" si="1"/>
        <v>0</v>
      </c>
      <c r="AT1683" s="32"/>
      <c r="AU1683" s="33"/>
      <c r="AV1683" s="33"/>
      <c r="AW1683" s="33"/>
      <c r="AX1683" s="33"/>
      <c r="AY1683" s="33"/>
      <c r="AZ1683" s="33"/>
      <c r="BA1683" s="33"/>
      <c r="BB1683" s="33"/>
      <c r="BC1683" s="33"/>
      <c r="BD1683" s="32"/>
      <c r="BE1683" s="33"/>
      <c r="BF1683" s="33"/>
      <c r="BG1683" s="33"/>
      <c r="BH1683" s="33"/>
      <c r="BI1683" s="32"/>
      <c r="BJ1683" s="33"/>
      <c r="BK1683" s="33"/>
      <c r="BL1683" s="33"/>
      <c r="BM1683" s="33"/>
      <c r="BN1683" s="32"/>
    </row>
    <row r="1684">
      <c r="A1684" s="28" t="s">
        <v>1766</v>
      </c>
      <c r="B1684" s="28"/>
      <c r="C1684" s="29"/>
      <c r="D1684" s="29"/>
      <c r="E1684" s="29"/>
      <c r="F1684" s="30"/>
      <c r="G1684" s="35"/>
      <c r="H1684" s="29"/>
      <c r="I1684" s="29"/>
      <c r="J1684" s="29" t="s">
        <v>72</v>
      </c>
      <c r="K1684" s="29" t="s">
        <v>66</v>
      </c>
      <c r="L1684" s="29"/>
      <c r="M1684" s="29"/>
      <c r="N1684" s="34"/>
      <c r="O1684" s="34">
        <v>17.0</v>
      </c>
      <c r="P1684" s="34">
        <v>0.0</v>
      </c>
      <c r="Q1684" s="32">
        <f>P1684/O1684</f>
        <v>0</v>
      </c>
      <c r="R1684" s="34">
        <v>0.0</v>
      </c>
      <c r="S1684" s="32">
        <f>R1684/O1684</f>
        <v>0</v>
      </c>
      <c r="T1684" s="34">
        <v>0.0</v>
      </c>
      <c r="U1684" s="32">
        <f>T1684/O1684</f>
        <v>0</v>
      </c>
      <c r="V1684" s="34">
        <v>0.0</v>
      </c>
      <c r="W1684" s="32">
        <f>V1684/O1684</f>
        <v>0</v>
      </c>
      <c r="X1684" s="33">
        <v>16.0</v>
      </c>
      <c r="Y1684" s="33">
        <v>0.0</v>
      </c>
      <c r="Z1684" s="32">
        <f>Y1684/X1684</f>
        <v>0</v>
      </c>
      <c r="AA1684" s="33">
        <v>0.0</v>
      </c>
      <c r="AB1684" s="32">
        <f>AA1680:AA1684/X1684</f>
        <v>0</v>
      </c>
      <c r="AC1684" s="33">
        <v>0.0</v>
      </c>
      <c r="AD1684" s="32">
        <v>0.0</v>
      </c>
      <c r="AE1684" s="33">
        <v>12.0</v>
      </c>
      <c r="AF1684" s="33">
        <v>0.0</v>
      </c>
      <c r="AG1684" s="32">
        <f>AF1684/AE1684</f>
        <v>0</v>
      </c>
      <c r="AH1684" s="33">
        <v>0.0</v>
      </c>
      <c r="AI1684" s="32"/>
      <c r="AJ1684" s="33">
        <v>0.0</v>
      </c>
      <c r="AK1684" s="32">
        <f>AJ1684/AE1684</f>
        <v>0</v>
      </c>
      <c r="AL1684" s="33">
        <v>0.0</v>
      </c>
      <c r="AM1684" s="32">
        <v>0.0</v>
      </c>
      <c r="AN1684" s="33">
        <f>AE1684+X1684</f>
        <v>28</v>
      </c>
      <c r="AO1684" s="33">
        <f>Y1684+AH1684</f>
        <v>0</v>
      </c>
      <c r="AP1684" s="32">
        <f>AO1684/AN1684</f>
        <v>0</v>
      </c>
      <c r="AQ1684" s="33">
        <f>AA1684+AJ1684</f>
        <v>0</v>
      </c>
      <c r="AR1684" s="32">
        <f>AQ1684/AN1684</f>
        <v>0</v>
      </c>
      <c r="AS1684" s="33">
        <f t="shared" si="1"/>
        <v>0</v>
      </c>
      <c r="AT1684" s="32">
        <f>AS1684/AN1684</f>
        <v>0</v>
      </c>
      <c r="AU1684" s="33">
        <v>9.0</v>
      </c>
      <c r="AV1684" s="33">
        <v>0.0</v>
      </c>
      <c r="AW1684" s="32">
        <f>AV1684/AU1684</f>
        <v>0</v>
      </c>
      <c r="AX1684" s="33">
        <v>0.0</v>
      </c>
      <c r="AY1684" s="32">
        <f>AX1684/AU1684</f>
        <v>0</v>
      </c>
      <c r="AZ1684" s="33">
        <v>6.0</v>
      </c>
      <c r="BA1684" s="33">
        <v>0.0</v>
      </c>
      <c r="BB1684" s="32">
        <f>BA1684/AZ1684</f>
        <v>0</v>
      </c>
      <c r="BC1684" s="33">
        <v>0.0</v>
      </c>
      <c r="BD1684" s="32">
        <f>BC1684/AZ1684</f>
        <v>0</v>
      </c>
      <c r="BE1684" s="33">
        <f t="shared" ref="BE1684:BF1684" si="6033">AU1684+AE1684+AZ1684</f>
        <v>27</v>
      </c>
      <c r="BF1684" s="33">
        <f t="shared" si="6033"/>
        <v>0</v>
      </c>
      <c r="BG1684" s="32">
        <f>BF1684/BE1684</f>
        <v>0</v>
      </c>
      <c r="BH1684" s="33">
        <f>AX1684+AH1684+BD1684</f>
        <v>0</v>
      </c>
      <c r="BI1684" s="32">
        <f>BH1684/BE1684</f>
        <v>0</v>
      </c>
      <c r="BJ1684" s="33">
        <f t="shared" ref="BJ1684:BK1684" si="6034">O1684+AE1684+AZ1684</f>
        <v>35</v>
      </c>
      <c r="BK1684" s="33">
        <f t="shared" si="6034"/>
        <v>0</v>
      </c>
      <c r="BL1684" s="32">
        <f>BK1684/BJ1684</f>
        <v>0</v>
      </c>
      <c r="BM1684" s="33">
        <f>R1684+AH1684+BC1684</f>
        <v>0</v>
      </c>
      <c r="BN1684" s="32">
        <f>BM1684/BJ1684</f>
        <v>0</v>
      </c>
    </row>
    <row r="1685">
      <c r="A1685" s="28" t="s">
        <v>1767</v>
      </c>
      <c r="B1685" s="28"/>
      <c r="C1685" s="29"/>
      <c r="D1685" s="29"/>
      <c r="E1685" s="29"/>
      <c r="F1685" s="30"/>
      <c r="G1685" s="31" t="s">
        <v>64</v>
      </c>
      <c r="H1685" s="29"/>
      <c r="I1685" s="29"/>
      <c r="J1685" s="29" t="s">
        <v>65</v>
      </c>
      <c r="K1685" s="29" t="s">
        <v>74</v>
      </c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32"/>
      <c r="X1685" s="33"/>
      <c r="Y1685" s="33"/>
      <c r="Z1685" s="33"/>
      <c r="AA1685" s="33"/>
      <c r="AB1685" s="33"/>
      <c r="AC1685" s="33"/>
      <c r="AD1685" s="32"/>
      <c r="AE1685" s="33"/>
      <c r="AF1685" s="33"/>
      <c r="AG1685" s="33"/>
      <c r="AH1685" s="33"/>
      <c r="AI1685" s="33"/>
      <c r="AJ1685" s="33"/>
      <c r="AK1685" s="33"/>
      <c r="AL1685" s="33"/>
      <c r="AM1685" s="32"/>
      <c r="AN1685" s="33"/>
      <c r="AO1685" s="33"/>
      <c r="AP1685" s="33"/>
      <c r="AQ1685" s="33"/>
      <c r="AR1685" s="33"/>
      <c r="AS1685" s="33">
        <f t="shared" si="1"/>
        <v>0</v>
      </c>
      <c r="AT1685" s="32"/>
      <c r="AU1685" s="33"/>
      <c r="AV1685" s="33"/>
      <c r="AW1685" s="33"/>
      <c r="AX1685" s="33"/>
      <c r="AY1685" s="33"/>
      <c r="AZ1685" s="33"/>
      <c r="BA1685" s="33"/>
      <c r="BB1685" s="33"/>
      <c r="BC1685" s="33"/>
      <c r="BD1685" s="32"/>
      <c r="BE1685" s="33"/>
      <c r="BF1685" s="33"/>
      <c r="BG1685" s="33"/>
      <c r="BH1685" s="33"/>
      <c r="BI1685" s="32"/>
      <c r="BJ1685" s="33"/>
      <c r="BK1685" s="33"/>
      <c r="BL1685" s="33"/>
      <c r="BM1685" s="33"/>
      <c r="BN1685" s="32"/>
    </row>
    <row r="1686">
      <c r="A1686" s="28" t="s">
        <v>1768</v>
      </c>
      <c r="B1686" s="28"/>
      <c r="C1686" s="29"/>
      <c r="D1686" s="29"/>
      <c r="E1686" s="29"/>
      <c r="F1686" s="30"/>
      <c r="G1686" s="35"/>
      <c r="H1686" s="29"/>
      <c r="I1686" s="29"/>
      <c r="J1686" s="29" t="s">
        <v>72</v>
      </c>
      <c r="K1686" s="29" t="s">
        <v>66</v>
      </c>
      <c r="L1686" s="29"/>
      <c r="M1686" s="29"/>
      <c r="N1686" s="34"/>
      <c r="O1686" s="34">
        <v>7.0</v>
      </c>
      <c r="P1686" s="34">
        <v>0.0</v>
      </c>
      <c r="Q1686" s="32">
        <f>P1686/O1686</f>
        <v>0</v>
      </c>
      <c r="R1686" s="34">
        <v>0.0</v>
      </c>
      <c r="S1686" s="32">
        <f>R1686/O1686</f>
        <v>0</v>
      </c>
      <c r="T1686" s="34">
        <v>0.0</v>
      </c>
      <c r="U1686" s="32">
        <f>T1686/O1686</f>
        <v>0</v>
      </c>
      <c r="V1686" s="34">
        <v>0.0</v>
      </c>
      <c r="W1686" s="32">
        <f>V1686/O1686</f>
        <v>0</v>
      </c>
      <c r="X1686" s="33">
        <v>6.0</v>
      </c>
      <c r="Y1686" s="33">
        <v>0.0</v>
      </c>
      <c r="Z1686" s="32">
        <f>Y1686/X1686</f>
        <v>0</v>
      </c>
      <c r="AA1686" s="33">
        <v>0.0</v>
      </c>
      <c r="AB1686" s="32">
        <f>AA1682:AA1686/X1686</f>
        <v>0</v>
      </c>
      <c r="AC1686" s="33">
        <v>0.0</v>
      </c>
      <c r="AD1686" s="32">
        <v>0.0</v>
      </c>
      <c r="AE1686" s="33">
        <v>8.0</v>
      </c>
      <c r="AF1686" s="33">
        <v>0.0</v>
      </c>
      <c r="AG1686" s="32">
        <f>AF1686/AE1686</f>
        <v>0</v>
      </c>
      <c r="AH1686" s="33">
        <v>0.0</v>
      </c>
      <c r="AI1686" s="32"/>
      <c r="AJ1686" s="33">
        <v>0.0</v>
      </c>
      <c r="AK1686" s="32">
        <f>AJ1686/AE1686</f>
        <v>0</v>
      </c>
      <c r="AL1686" s="33">
        <v>0.0</v>
      </c>
      <c r="AM1686" s="32">
        <v>0.0</v>
      </c>
      <c r="AN1686" s="33">
        <f>AE1686+X1686</f>
        <v>14</v>
      </c>
      <c r="AO1686" s="33">
        <f>Y1686+AH1686</f>
        <v>0</v>
      </c>
      <c r="AP1686" s="32">
        <f>AO1686/AN1686</f>
        <v>0</v>
      </c>
      <c r="AQ1686" s="33">
        <f>AA1686+AJ1686</f>
        <v>0</v>
      </c>
      <c r="AR1686" s="32">
        <f>AQ1686/AN1686</f>
        <v>0</v>
      </c>
      <c r="AS1686" s="33">
        <f t="shared" si="1"/>
        <v>0</v>
      </c>
      <c r="AT1686" s="32">
        <f>AS1686/AN1686</f>
        <v>0</v>
      </c>
      <c r="AU1686" s="33">
        <v>3.0</v>
      </c>
      <c r="AV1686" s="33">
        <v>0.0</v>
      </c>
      <c r="AW1686" s="32">
        <f>AV1686/AU1686</f>
        <v>0</v>
      </c>
      <c r="AX1686" s="33">
        <v>0.0</v>
      </c>
      <c r="AY1686" s="32">
        <f>AX1686/AU1686</f>
        <v>0</v>
      </c>
      <c r="AZ1686" s="33"/>
      <c r="BA1686" s="33"/>
      <c r="BB1686" s="33"/>
      <c r="BC1686" s="33"/>
      <c r="BD1686" s="32"/>
      <c r="BE1686" s="33">
        <f t="shared" ref="BE1686:BF1686" si="6035">AU1686+AE1686+AZ1686</f>
        <v>11</v>
      </c>
      <c r="BF1686" s="33">
        <f t="shared" si="6035"/>
        <v>0</v>
      </c>
      <c r="BG1686" s="32">
        <f>BF1686/BE1686</f>
        <v>0</v>
      </c>
      <c r="BH1686" s="33">
        <f>AX1686+AH1686+BD1686</f>
        <v>0</v>
      </c>
      <c r="BI1686" s="32">
        <f>BH1686/BE1686</f>
        <v>0</v>
      </c>
      <c r="BJ1686" s="33">
        <f t="shared" ref="BJ1686:BK1686" si="6036">O1686+AE1686+AZ1686</f>
        <v>15</v>
      </c>
      <c r="BK1686" s="33">
        <f t="shared" si="6036"/>
        <v>0</v>
      </c>
      <c r="BL1686" s="32">
        <f>BK1686/BJ1686</f>
        <v>0</v>
      </c>
      <c r="BM1686" s="33">
        <f>R1686+AH1686+BC1686</f>
        <v>0</v>
      </c>
      <c r="BN1686" s="32">
        <f>BM1686/BJ1686</f>
        <v>0</v>
      </c>
    </row>
    <row r="1687">
      <c r="A1687" s="28" t="s">
        <v>1769</v>
      </c>
      <c r="B1687" s="28"/>
      <c r="C1687" s="29"/>
      <c r="D1687" s="29"/>
      <c r="E1687" s="29"/>
      <c r="F1687" s="30"/>
      <c r="G1687" s="31" t="s">
        <v>64</v>
      </c>
      <c r="H1687" s="29"/>
      <c r="I1687" s="29"/>
      <c r="J1687" s="29" t="s">
        <v>65</v>
      </c>
      <c r="K1687" s="29" t="s">
        <v>74</v>
      </c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32"/>
      <c r="X1687" s="33"/>
      <c r="Y1687" s="33"/>
      <c r="Z1687" s="33"/>
      <c r="AA1687" s="33"/>
      <c r="AB1687" s="33"/>
      <c r="AC1687" s="33"/>
      <c r="AD1687" s="32"/>
      <c r="AE1687" s="33"/>
      <c r="AF1687" s="33"/>
      <c r="AG1687" s="33"/>
      <c r="AH1687" s="33"/>
      <c r="AI1687" s="33"/>
      <c r="AJ1687" s="33"/>
      <c r="AK1687" s="33"/>
      <c r="AL1687" s="33"/>
      <c r="AM1687" s="32"/>
      <c r="AN1687" s="33"/>
      <c r="AO1687" s="33"/>
      <c r="AP1687" s="33"/>
      <c r="AQ1687" s="33"/>
      <c r="AR1687" s="33"/>
      <c r="AS1687" s="33">
        <f t="shared" si="1"/>
        <v>0</v>
      </c>
      <c r="AT1687" s="32"/>
      <c r="AU1687" s="33"/>
      <c r="AV1687" s="33"/>
      <c r="AW1687" s="33"/>
      <c r="AX1687" s="33"/>
      <c r="AY1687" s="33"/>
      <c r="AZ1687" s="33"/>
      <c r="BA1687" s="33"/>
      <c r="BB1687" s="33"/>
      <c r="BC1687" s="33"/>
      <c r="BD1687" s="32"/>
      <c r="BE1687" s="33"/>
      <c r="BF1687" s="33"/>
      <c r="BG1687" s="33"/>
      <c r="BH1687" s="33"/>
      <c r="BI1687" s="32"/>
      <c r="BJ1687" s="33"/>
      <c r="BK1687" s="33"/>
      <c r="BL1687" s="33"/>
      <c r="BM1687" s="33"/>
      <c r="BN1687" s="32"/>
    </row>
    <row r="1688">
      <c r="A1688" s="28" t="s">
        <v>1770</v>
      </c>
      <c r="B1688" s="28"/>
      <c r="C1688" s="29"/>
      <c r="D1688" s="29"/>
      <c r="E1688" s="29"/>
      <c r="F1688" s="30"/>
      <c r="G1688" s="31" t="s">
        <v>143</v>
      </c>
      <c r="H1688" s="29"/>
      <c r="I1688" s="29"/>
      <c r="J1688" s="29" t="s">
        <v>65</v>
      </c>
      <c r="K1688" s="29" t="s">
        <v>74</v>
      </c>
      <c r="L1688" s="29"/>
      <c r="M1688" s="29"/>
      <c r="N1688" s="34"/>
      <c r="O1688" s="34">
        <v>61.0</v>
      </c>
      <c r="P1688" s="34">
        <v>7.0</v>
      </c>
      <c r="Q1688" s="32">
        <f t="shared" ref="Q1688:Q1690" si="6038">P1688/O1688</f>
        <v>0.1147540984</v>
      </c>
      <c r="R1688" s="34">
        <v>61.0</v>
      </c>
      <c r="S1688" s="32">
        <f t="shared" ref="S1688:S1690" si="6039">R1688/O1688</f>
        <v>1</v>
      </c>
      <c r="T1688" s="34">
        <v>61.0</v>
      </c>
      <c r="U1688" s="32">
        <f t="shared" ref="U1688:U1690" si="6040">T1688/O1688</f>
        <v>1</v>
      </c>
      <c r="V1688" s="34">
        <v>61.0</v>
      </c>
      <c r="W1688" s="32">
        <f t="shared" ref="W1688:W1690" si="6041">V1688/O1688</f>
        <v>1</v>
      </c>
      <c r="X1688" s="33">
        <v>15.0</v>
      </c>
      <c r="Y1688" s="33">
        <v>15.0</v>
      </c>
      <c r="Z1688" s="32">
        <f t="shared" ref="Z1688:Z1690" si="6042">Y1688/X1688</f>
        <v>1</v>
      </c>
      <c r="AA1688" s="33">
        <v>15.0</v>
      </c>
      <c r="AB1688" s="32">
        <f t="shared" ref="AB1688:AB1690" si="6043">AA1684:AA1688/X1688</f>
        <v>1</v>
      </c>
      <c r="AC1688" s="33">
        <v>15.0</v>
      </c>
      <c r="AD1688" s="32">
        <v>1.0</v>
      </c>
      <c r="AE1688" s="33"/>
      <c r="AF1688" s="33"/>
      <c r="AG1688" s="33"/>
      <c r="AH1688" s="33"/>
      <c r="AI1688" s="33"/>
      <c r="AJ1688" s="33"/>
      <c r="AK1688" s="33"/>
      <c r="AL1688" s="33"/>
      <c r="AM1688" s="32"/>
      <c r="AN1688" s="33">
        <f t="shared" ref="AN1688:AN1690" si="6044">AE1688+X1688</f>
        <v>15</v>
      </c>
      <c r="AO1688" s="33">
        <f t="shared" ref="AO1688:AO1690" si="6045">Y1688+AH1688</f>
        <v>15</v>
      </c>
      <c r="AP1688" s="32">
        <f t="shared" ref="AP1688:AP1690" si="6046">AO1688/AN1688</f>
        <v>1</v>
      </c>
      <c r="AQ1688" s="33">
        <f t="shared" ref="AQ1688:AQ1690" si="6047">AA1688+AJ1688</f>
        <v>15</v>
      </c>
      <c r="AR1688" s="32">
        <f t="shared" ref="AR1688:AR1690" si="6048">AQ1688/AN1688</f>
        <v>1</v>
      </c>
      <c r="AS1688" s="33">
        <f t="shared" si="1"/>
        <v>15</v>
      </c>
      <c r="AT1688" s="32">
        <f t="shared" ref="AT1688:AT1690" si="6049">AS1688/AN1688</f>
        <v>1</v>
      </c>
      <c r="AU1688" s="33"/>
      <c r="AV1688" s="33">
        <v>15.0</v>
      </c>
      <c r="AW1688" s="33"/>
      <c r="AX1688" s="33"/>
      <c r="AY1688" s="33"/>
      <c r="AZ1688" s="33"/>
      <c r="BA1688" s="33"/>
      <c r="BB1688" s="33"/>
      <c r="BC1688" s="33"/>
      <c r="BD1688" s="32"/>
      <c r="BE1688" s="33"/>
      <c r="BF1688" s="33"/>
      <c r="BG1688" s="33"/>
      <c r="BH1688" s="33"/>
      <c r="BI1688" s="32"/>
      <c r="BJ1688" s="33">
        <f t="shared" ref="BJ1688:BK1688" si="6037">O1688+AE1688+AZ1688</f>
        <v>61</v>
      </c>
      <c r="BK1688" s="33">
        <f t="shared" si="6037"/>
        <v>7</v>
      </c>
      <c r="BL1688" s="32">
        <f t="shared" ref="BL1688:BL1690" si="6052">BK1688/BJ1688</f>
        <v>0.1147540984</v>
      </c>
      <c r="BM1688" s="33">
        <f t="shared" ref="BM1688:BM1690" si="6053">R1688+AH1688+BC1688</f>
        <v>61</v>
      </c>
      <c r="BN1688" s="32">
        <f t="shared" ref="BN1688:BN1690" si="6054">BM1688/BJ1688</f>
        <v>1</v>
      </c>
    </row>
    <row r="1689">
      <c r="A1689" s="28" t="s">
        <v>1771</v>
      </c>
      <c r="B1689" s="28"/>
      <c r="C1689" s="29"/>
      <c r="D1689" s="29"/>
      <c r="E1689" s="29"/>
      <c r="F1689" s="30"/>
      <c r="G1689" s="35"/>
      <c r="H1689" s="29"/>
      <c r="I1689" s="29"/>
      <c r="J1689" s="29" t="s">
        <v>72</v>
      </c>
      <c r="K1689" s="29" t="s">
        <v>66</v>
      </c>
      <c r="L1689" s="29"/>
      <c r="M1689" s="29"/>
      <c r="N1689" s="34"/>
      <c r="O1689" s="34">
        <v>7.0</v>
      </c>
      <c r="P1689" s="34">
        <v>0.0</v>
      </c>
      <c r="Q1689" s="32">
        <f t="shared" si="6038"/>
        <v>0</v>
      </c>
      <c r="R1689" s="34">
        <v>0.0</v>
      </c>
      <c r="S1689" s="32">
        <f t="shared" si="6039"/>
        <v>0</v>
      </c>
      <c r="T1689" s="34">
        <v>0.0</v>
      </c>
      <c r="U1689" s="32">
        <f t="shared" si="6040"/>
        <v>0</v>
      </c>
      <c r="V1689" s="34">
        <v>0.0</v>
      </c>
      <c r="W1689" s="32">
        <f t="shared" si="6041"/>
        <v>0</v>
      </c>
      <c r="X1689" s="33">
        <v>7.0</v>
      </c>
      <c r="Y1689" s="33">
        <v>0.0</v>
      </c>
      <c r="Z1689" s="32">
        <f t="shared" si="6042"/>
        <v>0</v>
      </c>
      <c r="AA1689" s="33">
        <v>0.0</v>
      </c>
      <c r="AB1689" s="32">
        <f t="shared" si="6043"/>
        <v>0</v>
      </c>
      <c r="AC1689" s="33">
        <v>0.0</v>
      </c>
      <c r="AD1689" s="32">
        <v>0.0</v>
      </c>
      <c r="AE1689" s="33"/>
      <c r="AF1689" s="33"/>
      <c r="AG1689" s="33"/>
      <c r="AH1689" s="33"/>
      <c r="AI1689" s="33"/>
      <c r="AJ1689" s="33"/>
      <c r="AK1689" s="33"/>
      <c r="AL1689" s="33"/>
      <c r="AM1689" s="32"/>
      <c r="AN1689" s="33">
        <f t="shared" si="6044"/>
        <v>7</v>
      </c>
      <c r="AO1689" s="33">
        <f t="shared" si="6045"/>
        <v>0</v>
      </c>
      <c r="AP1689" s="32">
        <f t="shared" si="6046"/>
        <v>0</v>
      </c>
      <c r="AQ1689" s="33">
        <f t="shared" si="6047"/>
        <v>0</v>
      </c>
      <c r="AR1689" s="32">
        <f t="shared" si="6048"/>
        <v>0</v>
      </c>
      <c r="AS1689" s="33">
        <f t="shared" si="1"/>
        <v>0</v>
      </c>
      <c r="AT1689" s="32">
        <f t="shared" si="6049"/>
        <v>0</v>
      </c>
      <c r="AU1689" s="33">
        <v>3.0</v>
      </c>
      <c r="AV1689" s="33">
        <v>0.0</v>
      </c>
      <c r="AW1689" s="32">
        <f t="shared" ref="AW1689:AW1690" si="6055">AV1689/AU1689</f>
        <v>0</v>
      </c>
      <c r="AX1689" s="33">
        <v>0.0</v>
      </c>
      <c r="AY1689" s="32">
        <f t="shared" ref="AY1689:AY1690" si="6056">AX1689/AU1689</f>
        <v>0</v>
      </c>
      <c r="AZ1689" s="33">
        <v>2.0</v>
      </c>
      <c r="BA1689" s="33">
        <v>0.0</v>
      </c>
      <c r="BB1689" s="32">
        <f t="shared" ref="BB1689:BB1690" si="6057">BA1689/AZ1689</f>
        <v>0</v>
      </c>
      <c r="BC1689" s="33">
        <v>0.0</v>
      </c>
      <c r="BD1689" s="32">
        <f t="shared" ref="BD1689:BD1690" si="6058">BC1689/AZ1689</f>
        <v>0</v>
      </c>
      <c r="BE1689" s="33">
        <f t="shared" ref="BE1689:BF1689" si="6050">AU1689+AE1689+AZ1689</f>
        <v>5</v>
      </c>
      <c r="BF1689" s="33">
        <f t="shared" si="6050"/>
        <v>0</v>
      </c>
      <c r="BG1689" s="32">
        <f t="shared" ref="BG1689:BG1690" si="6060">BF1689/BE1689</f>
        <v>0</v>
      </c>
      <c r="BH1689" s="33">
        <f t="shared" ref="BH1689:BH1690" si="6061">AX1689+AH1689+BD1689</f>
        <v>0</v>
      </c>
      <c r="BI1689" s="32">
        <f t="shared" ref="BI1689:BI1690" si="6062">BH1689/BE1689</f>
        <v>0</v>
      </c>
      <c r="BJ1689" s="33">
        <f t="shared" ref="BJ1689:BK1689" si="6051">O1689+AE1689+AZ1689</f>
        <v>9</v>
      </c>
      <c r="BK1689" s="33">
        <f t="shared" si="6051"/>
        <v>0</v>
      </c>
      <c r="BL1689" s="32">
        <f t="shared" si="6052"/>
        <v>0</v>
      </c>
      <c r="BM1689" s="33">
        <f t="shared" si="6053"/>
        <v>0</v>
      </c>
      <c r="BN1689" s="32">
        <f t="shared" si="6054"/>
        <v>0</v>
      </c>
    </row>
    <row r="1690">
      <c r="A1690" s="28" t="s">
        <v>1772</v>
      </c>
      <c r="B1690" s="28"/>
      <c r="C1690" s="36"/>
      <c r="D1690" s="29"/>
      <c r="E1690" s="29"/>
      <c r="F1690" s="30"/>
      <c r="G1690" s="31" t="s">
        <v>76</v>
      </c>
      <c r="H1690" s="29"/>
      <c r="I1690" s="29"/>
      <c r="J1690" s="29" t="s">
        <v>72</v>
      </c>
      <c r="K1690" s="29" t="s">
        <v>66</v>
      </c>
      <c r="L1690" s="29"/>
      <c r="M1690" s="29"/>
      <c r="N1690" s="34"/>
      <c r="O1690" s="34">
        <v>393.0</v>
      </c>
      <c r="P1690" s="34">
        <v>66.0</v>
      </c>
      <c r="Q1690" s="32">
        <f t="shared" si="6038"/>
        <v>0.1679389313</v>
      </c>
      <c r="R1690" s="34">
        <v>64.0</v>
      </c>
      <c r="S1690" s="32">
        <f t="shared" si="6039"/>
        <v>0.1628498728</v>
      </c>
      <c r="T1690" s="34">
        <v>64.0</v>
      </c>
      <c r="U1690" s="32">
        <f t="shared" si="6040"/>
        <v>0.1628498728</v>
      </c>
      <c r="V1690" s="34">
        <v>66.0</v>
      </c>
      <c r="W1690" s="32">
        <f t="shared" si="6041"/>
        <v>0.1679389313</v>
      </c>
      <c r="X1690" s="33">
        <v>274.0</v>
      </c>
      <c r="Y1690" s="33">
        <v>55.0</v>
      </c>
      <c r="Z1690" s="32">
        <f t="shared" si="6042"/>
        <v>0.200729927</v>
      </c>
      <c r="AA1690" s="33">
        <v>55.0</v>
      </c>
      <c r="AB1690" s="32">
        <f t="shared" si="6043"/>
        <v>0.200729927</v>
      </c>
      <c r="AC1690" s="33">
        <v>57.0</v>
      </c>
      <c r="AD1690" s="32">
        <v>0.20802919708029197</v>
      </c>
      <c r="AE1690" s="33">
        <v>267.0</v>
      </c>
      <c r="AF1690" s="33">
        <v>38.0</v>
      </c>
      <c r="AG1690" s="32">
        <f>AF1690/AE1690</f>
        <v>0.1423220974</v>
      </c>
      <c r="AH1690" s="33">
        <v>37.0</v>
      </c>
      <c r="AI1690" s="32"/>
      <c r="AJ1690" s="33">
        <v>37.0</v>
      </c>
      <c r="AK1690" s="32">
        <f>AJ1690/AE1690</f>
        <v>0.138576779</v>
      </c>
      <c r="AL1690" s="33">
        <v>51.0</v>
      </c>
      <c r="AM1690" s="32">
        <v>0.19101123595505617</v>
      </c>
      <c r="AN1690" s="33">
        <f t="shared" si="6044"/>
        <v>541</v>
      </c>
      <c r="AO1690" s="33">
        <f t="shared" si="6045"/>
        <v>92</v>
      </c>
      <c r="AP1690" s="32">
        <f t="shared" si="6046"/>
        <v>0.1700554529</v>
      </c>
      <c r="AQ1690" s="33">
        <f t="shared" si="6047"/>
        <v>92</v>
      </c>
      <c r="AR1690" s="32">
        <f t="shared" si="6048"/>
        <v>0.1700554529</v>
      </c>
      <c r="AS1690" s="33">
        <f t="shared" si="1"/>
        <v>108</v>
      </c>
      <c r="AT1690" s="32">
        <f t="shared" si="6049"/>
        <v>0.1996303142</v>
      </c>
      <c r="AU1690" s="33">
        <v>179.0</v>
      </c>
      <c r="AV1690" s="33">
        <v>44.0</v>
      </c>
      <c r="AW1690" s="32">
        <f t="shared" si="6055"/>
        <v>0.2458100559</v>
      </c>
      <c r="AX1690" s="33">
        <v>44.0</v>
      </c>
      <c r="AY1690" s="32">
        <f t="shared" si="6056"/>
        <v>0.2458100559</v>
      </c>
      <c r="AZ1690" s="33">
        <v>146.0</v>
      </c>
      <c r="BA1690" s="33">
        <v>29.0</v>
      </c>
      <c r="BB1690" s="32">
        <f t="shared" si="6057"/>
        <v>0.198630137</v>
      </c>
      <c r="BC1690" s="33">
        <v>29.0</v>
      </c>
      <c r="BD1690" s="32">
        <f t="shared" si="6058"/>
        <v>0.198630137</v>
      </c>
      <c r="BE1690" s="33">
        <f t="shared" ref="BE1690:BF1690" si="6059">AU1690+AE1690+AZ1690</f>
        <v>592</v>
      </c>
      <c r="BF1690" s="33">
        <f t="shared" si="6059"/>
        <v>111</v>
      </c>
      <c r="BG1690" s="32">
        <f t="shared" si="6060"/>
        <v>0.1875</v>
      </c>
      <c r="BH1690" s="33">
        <f t="shared" si="6061"/>
        <v>81.19863014</v>
      </c>
      <c r="BI1690" s="32">
        <f t="shared" si="6062"/>
        <v>0.1371598482</v>
      </c>
      <c r="BJ1690" s="33">
        <f t="shared" ref="BJ1690:BK1690" si="6063">O1690+AE1690+AZ1690</f>
        <v>806</v>
      </c>
      <c r="BK1690" s="33">
        <f t="shared" si="6063"/>
        <v>133</v>
      </c>
      <c r="BL1690" s="32">
        <f t="shared" si="6052"/>
        <v>0.1650124069</v>
      </c>
      <c r="BM1690" s="33">
        <f t="shared" si="6053"/>
        <v>130</v>
      </c>
      <c r="BN1690" s="32">
        <f t="shared" si="6054"/>
        <v>0.1612903226</v>
      </c>
    </row>
    <row r="1691">
      <c r="A1691" s="28" t="s">
        <v>1773</v>
      </c>
      <c r="B1691" s="28"/>
      <c r="C1691" s="29"/>
      <c r="D1691" s="29"/>
      <c r="E1691" s="29"/>
      <c r="F1691" s="30"/>
      <c r="G1691" s="31" t="s">
        <v>64</v>
      </c>
      <c r="H1691" s="29"/>
      <c r="I1691" s="29"/>
      <c r="J1691" s="29" t="s">
        <v>65</v>
      </c>
      <c r="K1691" s="29" t="s">
        <v>74</v>
      </c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32"/>
      <c r="X1691" s="33"/>
      <c r="Y1691" s="33"/>
      <c r="Z1691" s="33"/>
      <c r="AA1691" s="33"/>
      <c r="AB1691" s="33"/>
      <c r="AC1691" s="33"/>
      <c r="AD1691" s="32"/>
      <c r="AE1691" s="33"/>
      <c r="AF1691" s="33"/>
      <c r="AG1691" s="33"/>
      <c r="AH1691" s="33"/>
      <c r="AI1691" s="33"/>
      <c r="AJ1691" s="33"/>
      <c r="AK1691" s="33"/>
      <c r="AL1691" s="33"/>
      <c r="AM1691" s="32"/>
      <c r="AN1691" s="33"/>
      <c r="AO1691" s="33"/>
      <c r="AP1691" s="33"/>
      <c r="AQ1691" s="33"/>
      <c r="AR1691" s="33"/>
      <c r="AS1691" s="33">
        <f t="shared" si="1"/>
        <v>0</v>
      </c>
      <c r="AT1691" s="32"/>
      <c r="AU1691" s="33"/>
      <c r="AV1691" s="33"/>
      <c r="AW1691" s="33"/>
      <c r="AX1691" s="33"/>
      <c r="AY1691" s="33"/>
      <c r="AZ1691" s="33"/>
      <c r="BA1691" s="33"/>
      <c r="BB1691" s="33"/>
      <c r="BC1691" s="33"/>
      <c r="BD1691" s="32"/>
      <c r="BE1691" s="33"/>
      <c r="BF1691" s="33"/>
      <c r="BG1691" s="33"/>
      <c r="BH1691" s="33"/>
      <c r="BI1691" s="32"/>
      <c r="BJ1691" s="33"/>
      <c r="BK1691" s="33"/>
      <c r="BL1691" s="33"/>
      <c r="BM1691" s="33"/>
      <c r="BN1691" s="32"/>
    </row>
    <row r="1692">
      <c r="A1692" s="28" t="s">
        <v>1774</v>
      </c>
      <c r="B1692" s="28"/>
      <c r="C1692" s="29"/>
      <c r="D1692" s="29"/>
      <c r="E1692" s="29"/>
      <c r="F1692" s="30"/>
      <c r="G1692" s="35"/>
      <c r="H1692" s="29"/>
      <c r="I1692" s="29"/>
      <c r="J1692" s="29" t="s">
        <v>72</v>
      </c>
      <c r="K1692" s="29" t="s">
        <v>66</v>
      </c>
      <c r="L1692" s="29"/>
      <c r="M1692" s="29"/>
      <c r="N1692" s="34"/>
      <c r="O1692" s="34">
        <v>65.0</v>
      </c>
      <c r="P1692" s="34">
        <v>0.0</v>
      </c>
      <c r="Q1692" s="32">
        <f>P1692/O1692</f>
        <v>0</v>
      </c>
      <c r="R1692" s="34">
        <v>0.0</v>
      </c>
      <c r="S1692" s="32">
        <f>R1692/O1692</f>
        <v>0</v>
      </c>
      <c r="T1692" s="34">
        <v>0.0</v>
      </c>
      <c r="U1692" s="32">
        <f>T1692/O1692</f>
        <v>0</v>
      </c>
      <c r="V1692" s="34">
        <v>0.0</v>
      </c>
      <c r="W1692" s="32">
        <f>V1692/O1692</f>
        <v>0</v>
      </c>
      <c r="X1692" s="33">
        <v>58.0</v>
      </c>
      <c r="Y1692" s="33">
        <v>0.0</v>
      </c>
      <c r="Z1692" s="32">
        <f>Y1692/X1692</f>
        <v>0</v>
      </c>
      <c r="AA1692" s="33">
        <v>0.0</v>
      </c>
      <c r="AB1692" s="32">
        <f>AA1688:AA1692/X1692</f>
        <v>0</v>
      </c>
      <c r="AC1692" s="33">
        <v>0.0</v>
      </c>
      <c r="AD1692" s="32">
        <v>0.0</v>
      </c>
      <c r="AE1692" s="33">
        <v>8.0</v>
      </c>
      <c r="AF1692" s="33">
        <v>0.0</v>
      </c>
      <c r="AG1692" s="32">
        <f>AF1692/AE1692</f>
        <v>0</v>
      </c>
      <c r="AH1692" s="33">
        <v>0.0</v>
      </c>
      <c r="AI1692" s="32"/>
      <c r="AJ1692" s="33">
        <v>0.0</v>
      </c>
      <c r="AK1692" s="32">
        <f>AJ1692/AE1692</f>
        <v>0</v>
      </c>
      <c r="AL1692" s="33">
        <v>0.0</v>
      </c>
      <c r="AM1692" s="32">
        <v>0.0</v>
      </c>
      <c r="AN1692" s="33">
        <f>AE1692+X1692</f>
        <v>66</v>
      </c>
      <c r="AO1692" s="33">
        <f>Y1692+AH1692</f>
        <v>0</v>
      </c>
      <c r="AP1692" s="32">
        <f>AO1692/AN1692</f>
        <v>0</v>
      </c>
      <c r="AQ1692" s="33">
        <f>AA1692+AJ1692</f>
        <v>0</v>
      </c>
      <c r="AR1692" s="32">
        <f>AQ1692/AN1692</f>
        <v>0</v>
      </c>
      <c r="AS1692" s="33">
        <f t="shared" si="1"/>
        <v>0</v>
      </c>
      <c r="AT1692" s="32">
        <f>AS1692/AN1692</f>
        <v>0</v>
      </c>
      <c r="AU1692" s="33">
        <v>38.0</v>
      </c>
      <c r="AV1692" s="33">
        <v>0.0</v>
      </c>
      <c r="AW1692" s="32">
        <f>AV1692/AU1692</f>
        <v>0</v>
      </c>
      <c r="AX1692" s="33">
        <v>0.0</v>
      </c>
      <c r="AY1692" s="32">
        <f>AX1692/AU1692</f>
        <v>0</v>
      </c>
      <c r="AZ1692" s="33">
        <v>8.0</v>
      </c>
      <c r="BA1692" s="33">
        <v>0.0</v>
      </c>
      <c r="BB1692" s="32">
        <f>BA1692/AZ1692</f>
        <v>0</v>
      </c>
      <c r="BC1692" s="33">
        <v>0.0</v>
      </c>
      <c r="BD1692" s="32">
        <f>BC1692/AZ1692</f>
        <v>0</v>
      </c>
      <c r="BE1692" s="33">
        <f t="shared" ref="BE1692:BF1692" si="6064">AU1692+AE1692+AZ1692</f>
        <v>54</v>
      </c>
      <c r="BF1692" s="33">
        <f t="shared" si="6064"/>
        <v>0</v>
      </c>
      <c r="BG1692" s="32">
        <f>BF1692/BE1692</f>
        <v>0</v>
      </c>
      <c r="BH1692" s="33">
        <f>AX1692+AH1692+BD1692</f>
        <v>0</v>
      </c>
      <c r="BI1692" s="32">
        <f>BH1692/BE1692</f>
        <v>0</v>
      </c>
      <c r="BJ1692" s="33">
        <f t="shared" ref="BJ1692:BK1692" si="6065">O1692+AE1692+AZ1692</f>
        <v>81</v>
      </c>
      <c r="BK1692" s="33">
        <f t="shared" si="6065"/>
        <v>0</v>
      </c>
      <c r="BL1692" s="32">
        <f>BK1692/BJ1692</f>
        <v>0</v>
      </c>
      <c r="BM1692" s="33">
        <f>R1692+AH1692+BC1692</f>
        <v>0</v>
      </c>
      <c r="BN1692" s="32">
        <f>BM1692/BJ1692</f>
        <v>0</v>
      </c>
    </row>
    <row r="1693">
      <c r="A1693" s="28" t="s">
        <v>1775</v>
      </c>
      <c r="B1693" s="28"/>
      <c r="C1693" s="29"/>
      <c r="D1693" s="29"/>
      <c r="E1693" s="29"/>
      <c r="F1693" s="30"/>
      <c r="G1693" s="31" t="s">
        <v>64</v>
      </c>
      <c r="H1693" s="29"/>
      <c r="I1693" s="29"/>
      <c r="J1693" s="29" t="s">
        <v>65</v>
      </c>
      <c r="K1693" s="29" t="s">
        <v>74</v>
      </c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32"/>
      <c r="X1693" s="33"/>
      <c r="Y1693" s="33"/>
      <c r="Z1693" s="33"/>
      <c r="AA1693" s="33"/>
      <c r="AB1693" s="33"/>
      <c r="AC1693" s="33"/>
      <c r="AD1693" s="32"/>
      <c r="AE1693" s="33"/>
      <c r="AF1693" s="33"/>
      <c r="AG1693" s="33"/>
      <c r="AH1693" s="33"/>
      <c r="AI1693" s="33"/>
      <c r="AJ1693" s="33"/>
      <c r="AK1693" s="33"/>
      <c r="AL1693" s="33"/>
      <c r="AM1693" s="32"/>
      <c r="AN1693" s="33"/>
      <c r="AO1693" s="33"/>
      <c r="AP1693" s="33"/>
      <c r="AQ1693" s="33"/>
      <c r="AR1693" s="33"/>
      <c r="AS1693" s="33">
        <f t="shared" si="1"/>
        <v>0</v>
      </c>
      <c r="AT1693" s="32"/>
      <c r="AU1693" s="33"/>
      <c r="AV1693" s="33"/>
      <c r="AW1693" s="33"/>
      <c r="AX1693" s="33"/>
      <c r="AY1693" s="33"/>
      <c r="AZ1693" s="33"/>
      <c r="BA1693" s="33"/>
      <c r="BB1693" s="33"/>
      <c r="BC1693" s="33"/>
      <c r="BD1693" s="32"/>
      <c r="BE1693" s="33"/>
      <c r="BF1693" s="33"/>
      <c r="BG1693" s="33"/>
      <c r="BH1693" s="33"/>
      <c r="BI1693" s="32"/>
      <c r="BJ1693" s="33"/>
      <c r="BK1693" s="33"/>
      <c r="BL1693" s="33"/>
      <c r="BM1693" s="33"/>
      <c r="BN1693" s="32"/>
    </row>
    <row r="1694">
      <c r="A1694" s="28" t="s">
        <v>1776</v>
      </c>
      <c r="B1694" s="28"/>
      <c r="C1694" s="29"/>
      <c r="D1694" s="29"/>
      <c r="E1694" s="29"/>
      <c r="F1694" s="30"/>
      <c r="G1694" s="31" t="s">
        <v>64</v>
      </c>
      <c r="H1694" s="29"/>
      <c r="I1694" s="29"/>
      <c r="J1694" s="29" t="s">
        <v>65</v>
      </c>
      <c r="K1694" s="29" t="s">
        <v>74</v>
      </c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32"/>
      <c r="X1694" s="33"/>
      <c r="Y1694" s="33"/>
      <c r="Z1694" s="33"/>
      <c r="AA1694" s="33"/>
      <c r="AB1694" s="33"/>
      <c r="AC1694" s="33"/>
      <c r="AD1694" s="32"/>
      <c r="AE1694" s="33"/>
      <c r="AF1694" s="33"/>
      <c r="AG1694" s="33"/>
      <c r="AH1694" s="33"/>
      <c r="AI1694" s="33"/>
      <c r="AJ1694" s="33"/>
      <c r="AK1694" s="33"/>
      <c r="AL1694" s="33"/>
      <c r="AM1694" s="32"/>
      <c r="AN1694" s="33"/>
      <c r="AO1694" s="33"/>
      <c r="AP1694" s="33"/>
      <c r="AQ1694" s="33"/>
      <c r="AR1694" s="33"/>
      <c r="AS1694" s="33">
        <f t="shared" si="1"/>
        <v>0</v>
      </c>
      <c r="AT1694" s="32"/>
      <c r="AU1694" s="33"/>
      <c r="AV1694" s="33"/>
      <c r="AW1694" s="33"/>
      <c r="AX1694" s="33"/>
      <c r="AY1694" s="33"/>
      <c r="AZ1694" s="33"/>
      <c r="BA1694" s="33"/>
      <c r="BB1694" s="33"/>
      <c r="BC1694" s="33"/>
      <c r="BD1694" s="32"/>
      <c r="BE1694" s="33"/>
      <c r="BF1694" s="33"/>
      <c r="BG1694" s="33"/>
      <c r="BH1694" s="33"/>
      <c r="BI1694" s="32"/>
      <c r="BJ1694" s="33"/>
      <c r="BK1694" s="33"/>
      <c r="BL1694" s="33"/>
      <c r="BM1694" s="33"/>
      <c r="BN1694" s="32"/>
    </row>
    <row r="1695">
      <c r="A1695" s="28" t="s">
        <v>1777</v>
      </c>
      <c r="B1695" s="28"/>
      <c r="C1695" s="29"/>
      <c r="D1695" s="29"/>
      <c r="E1695" s="29"/>
      <c r="F1695" s="30"/>
      <c r="G1695" s="31" t="s">
        <v>64</v>
      </c>
      <c r="H1695" s="29"/>
      <c r="I1695" s="29"/>
      <c r="J1695" s="29" t="s">
        <v>65</v>
      </c>
      <c r="K1695" s="29" t="s">
        <v>74</v>
      </c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32"/>
      <c r="X1695" s="33"/>
      <c r="Y1695" s="33"/>
      <c r="Z1695" s="33"/>
      <c r="AA1695" s="33"/>
      <c r="AB1695" s="33"/>
      <c r="AC1695" s="33"/>
      <c r="AD1695" s="32"/>
      <c r="AE1695" s="33"/>
      <c r="AF1695" s="33"/>
      <c r="AG1695" s="33"/>
      <c r="AH1695" s="33"/>
      <c r="AI1695" s="33"/>
      <c r="AJ1695" s="33"/>
      <c r="AK1695" s="33"/>
      <c r="AL1695" s="33"/>
      <c r="AM1695" s="32"/>
      <c r="AN1695" s="33"/>
      <c r="AO1695" s="33"/>
      <c r="AP1695" s="33"/>
      <c r="AQ1695" s="33"/>
      <c r="AR1695" s="33"/>
      <c r="AS1695" s="33">
        <f t="shared" si="1"/>
        <v>0</v>
      </c>
      <c r="AT1695" s="32"/>
      <c r="AU1695" s="33"/>
      <c r="AV1695" s="33"/>
      <c r="AW1695" s="33"/>
      <c r="AX1695" s="33"/>
      <c r="AY1695" s="33"/>
      <c r="AZ1695" s="33"/>
      <c r="BA1695" s="33"/>
      <c r="BB1695" s="33"/>
      <c r="BC1695" s="33"/>
      <c r="BD1695" s="32"/>
      <c r="BE1695" s="33"/>
      <c r="BF1695" s="33"/>
      <c r="BG1695" s="33"/>
      <c r="BH1695" s="33"/>
      <c r="BI1695" s="32"/>
      <c r="BJ1695" s="33"/>
      <c r="BK1695" s="33"/>
      <c r="BL1695" s="33"/>
      <c r="BM1695" s="33"/>
      <c r="BN1695" s="32"/>
    </row>
    <row r="1696">
      <c r="A1696" s="28" t="s">
        <v>1778</v>
      </c>
      <c r="B1696" s="28"/>
      <c r="C1696" s="29"/>
      <c r="D1696" s="29"/>
      <c r="E1696" s="29"/>
      <c r="F1696" s="30"/>
      <c r="G1696" s="31" t="s">
        <v>64</v>
      </c>
      <c r="H1696" s="29"/>
      <c r="I1696" s="29"/>
      <c r="J1696" s="29" t="s">
        <v>65</v>
      </c>
      <c r="K1696" s="29" t="s">
        <v>74</v>
      </c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32"/>
      <c r="X1696" s="33"/>
      <c r="Y1696" s="33"/>
      <c r="Z1696" s="33"/>
      <c r="AA1696" s="33"/>
      <c r="AB1696" s="33"/>
      <c r="AC1696" s="33"/>
      <c r="AD1696" s="32"/>
      <c r="AE1696" s="33"/>
      <c r="AF1696" s="33"/>
      <c r="AG1696" s="33"/>
      <c r="AH1696" s="33"/>
      <c r="AI1696" s="33"/>
      <c r="AJ1696" s="33"/>
      <c r="AK1696" s="33"/>
      <c r="AL1696" s="33"/>
      <c r="AM1696" s="32"/>
      <c r="AN1696" s="33"/>
      <c r="AO1696" s="33"/>
      <c r="AP1696" s="33"/>
      <c r="AQ1696" s="33"/>
      <c r="AR1696" s="33"/>
      <c r="AS1696" s="33">
        <f t="shared" si="1"/>
        <v>0</v>
      </c>
      <c r="AT1696" s="32"/>
      <c r="AU1696" s="33"/>
      <c r="AV1696" s="33"/>
      <c r="AW1696" s="33"/>
      <c r="AX1696" s="33"/>
      <c r="AY1696" s="33"/>
      <c r="AZ1696" s="33"/>
      <c r="BA1696" s="33"/>
      <c r="BB1696" s="33"/>
      <c r="BC1696" s="33"/>
      <c r="BD1696" s="32"/>
      <c r="BE1696" s="33"/>
      <c r="BF1696" s="33"/>
      <c r="BG1696" s="33"/>
      <c r="BH1696" s="33"/>
      <c r="BI1696" s="32"/>
      <c r="BJ1696" s="33"/>
      <c r="BK1696" s="33"/>
      <c r="BL1696" s="33"/>
      <c r="BM1696" s="33"/>
      <c r="BN1696" s="32"/>
    </row>
    <row r="1697">
      <c r="A1697" s="28" t="s">
        <v>1779</v>
      </c>
      <c r="B1697" s="28"/>
      <c r="C1697" s="29"/>
      <c r="D1697" s="29"/>
      <c r="E1697" s="29"/>
      <c r="F1697" s="30"/>
      <c r="G1697" s="31" t="s">
        <v>64</v>
      </c>
      <c r="H1697" s="29"/>
      <c r="I1697" s="29"/>
      <c r="J1697" s="29" t="s">
        <v>65</v>
      </c>
      <c r="K1697" s="29" t="s">
        <v>74</v>
      </c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32"/>
      <c r="X1697" s="33"/>
      <c r="Y1697" s="33"/>
      <c r="Z1697" s="33"/>
      <c r="AA1697" s="33"/>
      <c r="AB1697" s="33"/>
      <c r="AC1697" s="33"/>
      <c r="AD1697" s="32"/>
      <c r="AE1697" s="33"/>
      <c r="AF1697" s="33"/>
      <c r="AG1697" s="33"/>
      <c r="AH1697" s="33"/>
      <c r="AI1697" s="33"/>
      <c r="AJ1697" s="33"/>
      <c r="AK1697" s="33"/>
      <c r="AL1697" s="33"/>
      <c r="AM1697" s="32"/>
      <c r="AN1697" s="33"/>
      <c r="AO1697" s="33"/>
      <c r="AP1697" s="33"/>
      <c r="AQ1697" s="33"/>
      <c r="AR1697" s="33"/>
      <c r="AS1697" s="33">
        <f t="shared" si="1"/>
        <v>0</v>
      </c>
      <c r="AT1697" s="32"/>
      <c r="AU1697" s="33"/>
      <c r="AV1697" s="33"/>
      <c r="AW1697" s="33"/>
      <c r="AX1697" s="33"/>
      <c r="AY1697" s="33"/>
      <c r="AZ1697" s="33"/>
      <c r="BA1697" s="33"/>
      <c r="BB1697" s="33"/>
      <c r="BC1697" s="33"/>
      <c r="BD1697" s="32"/>
      <c r="BE1697" s="33"/>
      <c r="BF1697" s="33"/>
      <c r="BG1697" s="33"/>
      <c r="BH1697" s="33"/>
      <c r="BI1697" s="32"/>
      <c r="BJ1697" s="33"/>
      <c r="BK1697" s="33"/>
      <c r="BL1697" s="33"/>
      <c r="BM1697" s="33"/>
      <c r="BN1697" s="32"/>
    </row>
    <row r="1698">
      <c r="A1698" s="28" t="s">
        <v>1780</v>
      </c>
      <c r="B1698" s="28"/>
      <c r="C1698" s="29"/>
      <c r="D1698" s="29"/>
      <c r="E1698" s="29"/>
      <c r="F1698" s="30"/>
      <c r="G1698" s="31" t="s">
        <v>64</v>
      </c>
      <c r="H1698" s="29"/>
      <c r="I1698" s="29"/>
      <c r="J1698" s="29" t="s">
        <v>65</v>
      </c>
      <c r="K1698" s="29" t="s">
        <v>74</v>
      </c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32"/>
      <c r="X1698" s="33"/>
      <c r="Y1698" s="33"/>
      <c r="Z1698" s="33"/>
      <c r="AA1698" s="33"/>
      <c r="AB1698" s="33"/>
      <c r="AC1698" s="33"/>
      <c r="AD1698" s="32"/>
      <c r="AE1698" s="33"/>
      <c r="AF1698" s="33"/>
      <c r="AG1698" s="33"/>
      <c r="AH1698" s="33"/>
      <c r="AI1698" s="33"/>
      <c r="AJ1698" s="33"/>
      <c r="AK1698" s="33"/>
      <c r="AL1698" s="33"/>
      <c r="AM1698" s="32"/>
      <c r="AN1698" s="33"/>
      <c r="AO1698" s="33"/>
      <c r="AP1698" s="33"/>
      <c r="AQ1698" s="33"/>
      <c r="AR1698" s="33"/>
      <c r="AS1698" s="33">
        <f t="shared" si="1"/>
        <v>0</v>
      </c>
      <c r="AT1698" s="32"/>
      <c r="AU1698" s="33"/>
      <c r="AV1698" s="33"/>
      <c r="AW1698" s="33"/>
      <c r="AX1698" s="33"/>
      <c r="AY1698" s="33"/>
      <c r="AZ1698" s="33"/>
      <c r="BA1698" s="33"/>
      <c r="BB1698" s="33"/>
      <c r="BC1698" s="33"/>
      <c r="BD1698" s="32"/>
      <c r="BE1698" s="33"/>
      <c r="BF1698" s="33"/>
      <c r="BG1698" s="33"/>
      <c r="BH1698" s="33"/>
      <c r="BI1698" s="32"/>
      <c r="BJ1698" s="33"/>
      <c r="BK1698" s="33"/>
      <c r="BL1698" s="33"/>
      <c r="BM1698" s="33"/>
      <c r="BN1698" s="32"/>
    </row>
    <row r="1699">
      <c r="A1699" s="28" t="s">
        <v>1781</v>
      </c>
      <c r="B1699" s="28"/>
      <c r="C1699" s="29"/>
      <c r="D1699" s="29"/>
      <c r="E1699" s="29"/>
      <c r="F1699" s="30"/>
      <c r="G1699" s="31" t="s">
        <v>136</v>
      </c>
      <c r="H1699" s="29"/>
      <c r="I1699" s="29"/>
      <c r="J1699" s="29" t="s">
        <v>72</v>
      </c>
      <c r="K1699" s="29" t="s">
        <v>66</v>
      </c>
      <c r="L1699" s="29"/>
      <c r="M1699" s="29"/>
      <c r="N1699" s="34"/>
      <c r="O1699" s="34">
        <v>104.0</v>
      </c>
      <c r="P1699" s="34">
        <v>2.0</v>
      </c>
      <c r="Q1699" s="32">
        <f>P1699/O1699</f>
        <v>0.01923076923</v>
      </c>
      <c r="R1699" s="34">
        <v>2.0</v>
      </c>
      <c r="S1699" s="32">
        <f>R1699/O1699</f>
        <v>0.01923076923</v>
      </c>
      <c r="T1699" s="34">
        <v>2.0</v>
      </c>
      <c r="U1699" s="32">
        <f>T1699/O1699</f>
        <v>0.01923076923</v>
      </c>
      <c r="V1699" s="34">
        <v>2.0</v>
      </c>
      <c r="W1699" s="32">
        <f>V1699/O1699</f>
        <v>0.01923076923</v>
      </c>
      <c r="X1699" s="33">
        <v>65.0</v>
      </c>
      <c r="Y1699" s="33">
        <v>2.0</v>
      </c>
      <c r="Z1699" s="32">
        <f>Y1699/X1699</f>
        <v>0.03076923077</v>
      </c>
      <c r="AA1699" s="33">
        <v>2.0</v>
      </c>
      <c r="AB1699" s="32">
        <f>AA1695:AA1699/X1699</f>
        <v>0.03076923077</v>
      </c>
      <c r="AC1699" s="33">
        <v>2.0</v>
      </c>
      <c r="AD1699" s="32">
        <v>0.03076923076923077</v>
      </c>
      <c r="AE1699" s="33">
        <v>100.0</v>
      </c>
      <c r="AF1699" s="33">
        <v>1.0</v>
      </c>
      <c r="AG1699" s="32">
        <f>AF1699/AE1699</f>
        <v>0.01</v>
      </c>
      <c r="AH1699" s="33">
        <v>1.0</v>
      </c>
      <c r="AI1699" s="32"/>
      <c r="AJ1699" s="33">
        <v>1.0</v>
      </c>
      <c r="AK1699" s="32">
        <f>AJ1699/AE1699</f>
        <v>0.01</v>
      </c>
      <c r="AL1699" s="33">
        <v>1.0</v>
      </c>
      <c r="AM1699" s="32">
        <v>0.01</v>
      </c>
      <c r="AN1699" s="33">
        <f>AE1699+X1699</f>
        <v>165</v>
      </c>
      <c r="AO1699" s="33">
        <f>Y1699+AH1699</f>
        <v>3</v>
      </c>
      <c r="AP1699" s="32">
        <f>AO1699/AN1699</f>
        <v>0.01818181818</v>
      </c>
      <c r="AQ1699" s="33">
        <f>AA1699+AJ1699</f>
        <v>3</v>
      </c>
      <c r="AR1699" s="32">
        <f>AQ1699/AN1699</f>
        <v>0.01818181818</v>
      </c>
      <c r="AS1699" s="33">
        <f t="shared" si="1"/>
        <v>3</v>
      </c>
      <c r="AT1699" s="32">
        <f>AS1699/AN1699</f>
        <v>0.01818181818</v>
      </c>
      <c r="AU1699" s="33">
        <v>46.0</v>
      </c>
      <c r="AV1699" s="33">
        <v>2.0</v>
      </c>
      <c r="AW1699" s="32">
        <f>AV1699/AU1699</f>
        <v>0.04347826087</v>
      </c>
      <c r="AX1699" s="33">
        <v>2.0</v>
      </c>
      <c r="AY1699" s="32">
        <f>AX1699/AU1699</f>
        <v>0.04347826087</v>
      </c>
      <c r="AZ1699" s="33">
        <v>22.0</v>
      </c>
      <c r="BA1699" s="33">
        <v>6.0</v>
      </c>
      <c r="BB1699" s="32">
        <f>BA1699/AZ1699</f>
        <v>0.2727272727</v>
      </c>
      <c r="BC1699" s="33">
        <v>20.0</v>
      </c>
      <c r="BD1699" s="32">
        <f>BC1699/AZ1699</f>
        <v>0.9090909091</v>
      </c>
      <c r="BE1699" s="33">
        <f t="shared" ref="BE1699:BF1699" si="6066">AU1699+AE1699+AZ1699</f>
        <v>168</v>
      </c>
      <c r="BF1699" s="33">
        <f t="shared" si="6066"/>
        <v>9</v>
      </c>
      <c r="BG1699" s="32">
        <f>BF1699/BE1699</f>
        <v>0.05357142857</v>
      </c>
      <c r="BH1699" s="33">
        <f>AX1699+AH1699+BD1699</f>
        <v>3.909090909</v>
      </c>
      <c r="BI1699" s="32">
        <f>BH1699/BE1699</f>
        <v>0.02326839827</v>
      </c>
      <c r="BJ1699" s="33">
        <f t="shared" ref="BJ1699:BK1699" si="6067">O1699+AE1699+AZ1699</f>
        <v>226</v>
      </c>
      <c r="BK1699" s="33">
        <f t="shared" si="6067"/>
        <v>9</v>
      </c>
      <c r="BL1699" s="32">
        <f>BK1699/BJ1699</f>
        <v>0.03982300885</v>
      </c>
      <c r="BM1699" s="33">
        <f>R1699+AH1699+BC1699</f>
        <v>23</v>
      </c>
      <c r="BN1699" s="32">
        <f>BM1699/BJ1699</f>
        <v>0.1017699115</v>
      </c>
    </row>
    <row r="1700">
      <c r="A1700" s="28" t="s">
        <v>1782</v>
      </c>
      <c r="B1700" s="28"/>
      <c r="C1700" s="29"/>
      <c r="D1700" s="29"/>
      <c r="E1700" s="29"/>
      <c r="F1700" s="30"/>
      <c r="G1700" s="31" t="s">
        <v>64</v>
      </c>
      <c r="H1700" s="29"/>
      <c r="I1700" s="29"/>
      <c r="J1700" s="29" t="s">
        <v>65</v>
      </c>
      <c r="K1700" s="29" t="s">
        <v>74</v>
      </c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32"/>
      <c r="X1700" s="33"/>
      <c r="Y1700" s="33"/>
      <c r="Z1700" s="33"/>
      <c r="AA1700" s="33"/>
      <c r="AB1700" s="33"/>
      <c r="AC1700" s="33"/>
      <c r="AD1700" s="32"/>
      <c r="AE1700" s="33"/>
      <c r="AF1700" s="33"/>
      <c r="AG1700" s="33"/>
      <c r="AH1700" s="33"/>
      <c r="AI1700" s="33"/>
      <c r="AJ1700" s="33"/>
      <c r="AK1700" s="33"/>
      <c r="AL1700" s="33"/>
      <c r="AM1700" s="32"/>
      <c r="AN1700" s="33"/>
      <c r="AO1700" s="33"/>
      <c r="AP1700" s="33"/>
      <c r="AQ1700" s="33"/>
      <c r="AR1700" s="33"/>
      <c r="AS1700" s="33">
        <f t="shared" si="1"/>
        <v>0</v>
      </c>
      <c r="AT1700" s="32"/>
      <c r="AU1700" s="33"/>
      <c r="AV1700" s="33"/>
      <c r="AW1700" s="33"/>
      <c r="AX1700" s="33"/>
      <c r="AY1700" s="33"/>
      <c r="AZ1700" s="33"/>
      <c r="BA1700" s="33"/>
      <c r="BB1700" s="33"/>
      <c r="BC1700" s="33"/>
      <c r="BD1700" s="32"/>
      <c r="BE1700" s="33"/>
      <c r="BF1700" s="33"/>
      <c r="BG1700" s="33"/>
      <c r="BH1700" s="33"/>
      <c r="BI1700" s="32"/>
      <c r="BJ1700" s="33"/>
      <c r="BK1700" s="33"/>
      <c r="BL1700" s="33"/>
      <c r="BM1700" s="33"/>
      <c r="BN1700" s="32"/>
    </row>
    <row r="1701">
      <c r="A1701" s="28" t="s">
        <v>1783</v>
      </c>
      <c r="B1701" s="28"/>
      <c r="C1701" s="29"/>
      <c r="D1701" s="29"/>
      <c r="E1701" s="29"/>
      <c r="F1701" s="30"/>
      <c r="G1701" s="31" t="s">
        <v>244</v>
      </c>
      <c r="H1701" s="29"/>
      <c r="I1701" s="29"/>
      <c r="J1701" s="29" t="s">
        <v>65</v>
      </c>
      <c r="K1701" s="29" t="s">
        <v>74</v>
      </c>
      <c r="L1701" s="29"/>
      <c r="M1701" s="29"/>
      <c r="N1701" s="34"/>
      <c r="O1701" s="34">
        <v>48.0</v>
      </c>
      <c r="P1701" s="34">
        <v>0.0</v>
      </c>
      <c r="Q1701" s="32">
        <f t="shared" ref="Q1701:Q1702" si="6069">P1701/O1701</f>
        <v>0</v>
      </c>
      <c r="R1701" s="34">
        <v>0.0</v>
      </c>
      <c r="S1701" s="32">
        <f t="shared" ref="S1701:S1702" si="6070">R1701/O1701</f>
        <v>0</v>
      </c>
      <c r="T1701" s="34">
        <v>0.0</v>
      </c>
      <c r="U1701" s="32">
        <f t="shared" ref="U1701:U1702" si="6071">T1701/O1701</f>
        <v>0</v>
      </c>
      <c r="V1701" s="34">
        <v>0.0</v>
      </c>
      <c r="W1701" s="32">
        <f t="shared" ref="W1701:W1702" si="6072">V1701/O1701</f>
        <v>0</v>
      </c>
      <c r="X1701" s="33">
        <v>19.0</v>
      </c>
      <c r="Y1701" s="33">
        <v>0.0</v>
      </c>
      <c r="Z1701" s="32">
        <f t="shared" ref="Z1701:Z1702" si="6073">Y1701/X1701</f>
        <v>0</v>
      </c>
      <c r="AA1701" s="33">
        <v>0.0</v>
      </c>
      <c r="AB1701" s="32">
        <f t="shared" ref="AB1701:AB1702" si="6074">AA1697:AA1701/X1701</f>
        <v>0</v>
      </c>
      <c r="AC1701" s="33">
        <v>0.0</v>
      </c>
      <c r="AD1701" s="32">
        <v>0.0</v>
      </c>
      <c r="AE1701" s="33"/>
      <c r="AF1701" s="33"/>
      <c r="AG1701" s="33"/>
      <c r="AH1701" s="33"/>
      <c r="AI1701" s="33"/>
      <c r="AJ1701" s="33"/>
      <c r="AK1701" s="33"/>
      <c r="AL1701" s="33"/>
      <c r="AM1701" s="32"/>
      <c r="AN1701" s="33">
        <f t="shared" ref="AN1701:AN1702" si="6075">AE1701+X1701</f>
        <v>19</v>
      </c>
      <c r="AO1701" s="33">
        <f t="shared" ref="AO1701:AO1702" si="6076">Y1701+AH1701</f>
        <v>0</v>
      </c>
      <c r="AP1701" s="32">
        <f t="shared" ref="AP1701:AP1702" si="6077">AO1701/AN1701</f>
        <v>0</v>
      </c>
      <c r="AQ1701" s="33">
        <f t="shared" ref="AQ1701:AQ1702" si="6078">AA1701+AJ1701</f>
        <v>0</v>
      </c>
      <c r="AR1701" s="32">
        <f t="shared" ref="AR1701:AR1702" si="6079">AQ1701/AN1701</f>
        <v>0</v>
      </c>
      <c r="AS1701" s="33">
        <f t="shared" si="1"/>
        <v>0</v>
      </c>
      <c r="AT1701" s="32">
        <f t="shared" ref="AT1701:AT1702" si="6080">AS1701/AN1701</f>
        <v>0</v>
      </c>
      <c r="AU1701" s="33"/>
      <c r="AV1701" s="33">
        <v>0.0</v>
      </c>
      <c r="AW1701" s="33"/>
      <c r="AX1701" s="33"/>
      <c r="AY1701" s="33"/>
      <c r="AZ1701" s="33"/>
      <c r="BA1701" s="33"/>
      <c r="BB1701" s="33"/>
      <c r="BC1701" s="33"/>
      <c r="BD1701" s="32"/>
      <c r="BE1701" s="33"/>
      <c r="BF1701" s="33"/>
      <c r="BG1701" s="33"/>
      <c r="BH1701" s="33"/>
      <c r="BI1701" s="32"/>
      <c r="BJ1701" s="33">
        <f t="shared" ref="BJ1701:BK1701" si="6068">O1701+AE1701+AZ1701</f>
        <v>48</v>
      </c>
      <c r="BK1701" s="33">
        <f t="shared" si="6068"/>
        <v>0</v>
      </c>
      <c r="BL1701" s="32">
        <f t="shared" ref="BL1701:BL1702" si="6083">BK1701/BJ1701</f>
        <v>0</v>
      </c>
      <c r="BM1701" s="33">
        <f t="shared" ref="BM1701:BM1702" si="6084">R1701+AH1701+BC1701</f>
        <v>0</v>
      </c>
      <c r="BN1701" s="32">
        <f t="shared" ref="BN1701:BN1702" si="6085">BM1701/BJ1701</f>
        <v>0</v>
      </c>
    </row>
    <row r="1702">
      <c r="A1702" s="28" t="s">
        <v>1784</v>
      </c>
      <c r="B1702" s="28"/>
      <c r="C1702" s="29"/>
      <c r="D1702" s="29"/>
      <c r="E1702" s="29"/>
      <c r="F1702" s="30"/>
      <c r="G1702" s="35"/>
      <c r="H1702" s="29"/>
      <c r="I1702" s="29"/>
      <c r="J1702" s="29" t="s">
        <v>72</v>
      </c>
      <c r="K1702" s="29" t="s">
        <v>66</v>
      </c>
      <c r="L1702" s="29"/>
      <c r="M1702" s="29"/>
      <c r="N1702" s="34"/>
      <c r="O1702" s="34">
        <v>75.0</v>
      </c>
      <c r="P1702" s="34">
        <v>0.0</v>
      </c>
      <c r="Q1702" s="32">
        <f t="shared" si="6069"/>
        <v>0</v>
      </c>
      <c r="R1702" s="34">
        <v>0.0</v>
      </c>
      <c r="S1702" s="32">
        <f t="shared" si="6070"/>
        <v>0</v>
      </c>
      <c r="T1702" s="34">
        <v>0.0</v>
      </c>
      <c r="U1702" s="32">
        <f t="shared" si="6071"/>
        <v>0</v>
      </c>
      <c r="V1702" s="34">
        <v>0.0</v>
      </c>
      <c r="W1702" s="32">
        <f t="shared" si="6072"/>
        <v>0</v>
      </c>
      <c r="X1702" s="33">
        <v>60.0</v>
      </c>
      <c r="Y1702" s="33">
        <v>0.0</v>
      </c>
      <c r="Z1702" s="32">
        <f t="shared" si="6073"/>
        <v>0</v>
      </c>
      <c r="AA1702" s="33">
        <v>0.0</v>
      </c>
      <c r="AB1702" s="32">
        <f t="shared" si="6074"/>
        <v>0</v>
      </c>
      <c r="AC1702" s="33">
        <v>0.0</v>
      </c>
      <c r="AD1702" s="32">
        <v>0.0</v>
      </c>
      <c r="AE1702" s="33">
        <v>70.0</v>
      </c>
      <c r="AF1702" s="33">
        <v>0.0</v>
      </c>
      <c r="AG1702" s="32">
        <f>AF1702/AE1702</f>
        <v>0</v>
      </c>
      <c r="AH1702" s="33">
        <v>0.0</v>
      </c>
      <c r="AI1702" s="32"/>
      <c r="AJ1702" s="33">
        <v>0.0</v>
      </c>
      <c r="AK1702" s="32">
        <f>AJ1702/AE1702</f>
        <v>0</v>
      </c>
      <c r="AL1702" s="33">
        <v>0.0</v>
      </c>
      <c r="AM1702" s="32">
        <v>0.0</v>
      </c>
      <c r="AN1702" s="33">
        <f t="shared" si="6075"/>
        <v>130</v>
      </c>
      <c r="AO1702" s="33">
        <f t="shared" si="6076"/>
        <v>0</v>
      </c>
      <c r="AP1702" s="32">
        <f t="shared" si="6077"/>
        <v>0</v>
      </c>
      <c r="AQ1702" s="33">
        <f t="shared" si="6078"/>
        <v>0</v>
      </c>
      <c r="AR1702" s="32">
        <f t="shared" si="6079"/>
        <v>0</v>
      </c>
      <c r="AS1702" s="33">
        <f t="shared" si="1"/>
        <v>0</v>
      </c>
      <c r="AT1702" s="32">
        <f t="shared" si="6080"/>
        <v>0</v>
      </c>
      <c r="AU1702" s="33">
        <v>38.0</v>
      </c>
      <c r="AV1702" s="33">
        <v>0.0</v>
      </c>
      <c r="AW1702" s="32">
        <f>AV1702/AU1702</f>
        <v>0</v>
      </c>
      <c r="AX1702" s="33">
        <v>0.0</v>
      </c>
      <c r="AY1702" s="32">
        <f>AX1702/AU1702</f>
        <v>0</v>
      </c>
      <c r="AZ1702" s="33">
        <v>52.0</v>
      </c>
      <c r="BA1702" s="33">
        <v>0.0</v>
      </c>
      <c r="BB1702" s="32">
        <f>BA1702/AZ1702</f>
        <v>0</v>
      </c>
      <c r="BC1702" s="33">
        <v>0.0</v>
      </c>
      <c r="BD1702" s="32">
        <f>BC1702/AZ1702</f>
        <v>0</v>
      </c>
      <c r="BE1702" s="33">
        <f t="shared" ref="BE1702:BF1702" si="6081">AU1702+AE1702+AZ1702</f>
        <v>160</v>
      </c>
      <c r="BF1702" s="33">
        <f t="shared" si="6081"/>
        <v>0</v>
      </c>
      <c r="BG1702" s="32">
        <f>BF1702/BE1702</f>
        <v>0</v>
      </c>
      <c r="BH1702" s="33">
        <f>AX1702+AH1702+BD1702</f>
        <v>0</v>
      </c>
      <c r="BI1702" s="32">
        <f>BH1702/BE1702</f>
        <v>0</v>
      </c>
      <c r="BJ1702" s="33">
        <f t="shared" ref="BJ1702:BK1702" si="6082">O1702+AE1702+AZ1702</f>
        <v>197</v>
      </c>
      <c r="BK1702" s="33">
        <f t="shared" si="6082"/>
        <v>0</v>
      </c>
      <c r="BL1702" s="32">
        <f t="shared" si="6083"/>
        <v>0</v>
      </c>
      <c r="BM1702" s="33">
        <f t="shared" si="6084"/>
        <v>0</v>
      </c>
      <c r="BN1702" s="32">
        <f t="shared" si="6085"/>
        <v>0</v>
      </c>
    </row>
    <row r="1703">
      <c r="A1703" s="28" t="s">
        <v>1785</v>
      </c>
      <c r="B1703" s="28"/>
      <c r="C1703" s="29"/>
      <c r="D1703" s="29"/>
      <c r="E1703" s="29"/>
      <c r="F1703" s="30"/>
      <c r="G1703" s="31" t="s">
        <v>64</v>
      </c>
      <c r="H1703" s="29"/>
      <c r="I1703" s="29"/>
      <c r="J1703" s="29" t="s">
        <v>65</v>
      </c>
      <c r="K1703" s="29" t="s">
        <v>74</v>
      </c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32"/>
      <c r="X1703" s="33"/>
      <c r="Y1703" s="33"/>
      <c r="Z1703" s="33"/>
      <c r="AA1703" s="33"/>
      <c r="AB1703" s="33"/>
      <c r="AC1703" s="33"/>
      <c r="AD1703" s="32"/>
      <c r="AE1703" s="33"/>
      <c r="AF1703" s="33"/>
      <c r="AG1703" s="33"/>
      <c r="AH1703" s="33"/>
      <c r="AI1703" s="33"/>
      <c r="AJ1703" s="33"/>
      <c r="AK1703" s="33"/>
      <c r="AL1703" s="33"/>
      <c r="AM1703" s="32"/>
      <c r="AN1703" s="33"/>
      <c r="AO1703" s="33"/>
      <c r="AP1703" s="33"/>
      <c r="AQ1703" s="33"/>
      <c r="AR1703" s="33"/>
      <c r="AS1703" s="33">
        <f t="shared" si="1"/>
        <v>0</v>
      </c>
      <c r="AT1703" s="32"/>
      <c r="AU1703" s="33"/>
      <c r="AV1703" s="33"/>
      <c r="AW1703" s="33"/>
      <c r="AX1703" s="33"/>
      <c r="AY1703" s="33"/>
      <c r="AZ1703" s="33"/>
      <c r="BA1703" s="33"/>
      <c r="BB1703" s="33"/>
      <c r="BC1703" s="33"/>
      <c r="BD1703" s="32"/>
      <c r="BE1703" s="33"/>
      <c r="BF1703" s="33"/>
      <c r="BG1703" s="33"/>
      <c r="BH1703" s="33"/>
      <c r="BI1703" s="32"/>
      <c r="BJ1703" s="33"/>
      <c r="BK1703" s="33"/>
      <c r="BL1703" s="33"/>
      <c r="BM1703" s="33"/>
      <c r="BN1703" s="32"/>
    </row>
    <row r="1704">
      <c r="A1704" s="28" t="s">
        <v>1786</v>
      </c>
      <c r="B1704" s="28"/>
      <c r="C1704" s="29"/>
      <c r="D1704" s="29"/>
      <c r="E1704" s="29"/>
      <c r="F1704" s="30"/>
      <c r="G1704" s="35"/>
      <c r="H1704" s="29"/>
      <c r="I1704" s="29"/>
      <c r="J1704" s="29" t="s">
        <v>72</v>
      </c>
      <c r="K1704" s="29" t="s">
        <v>66</v>
      </c>
      <c r="L1704" s="29"/>
      <c r="M1704" s="29"/>
      <c r="N1704" s="34"/>
      <c r="O1704" s="34">
        <v>10.0</v>
      </c>
      <c r="P1704" s="34">
        <v>0.0</v>
      </c>
      <c r="Q1704" s="32">
        <f t="shared" ref="Q1704:Q1707" si="6088">P1704/O1704</f>
        <v>0</v>
      </c>
      <c r="R1704" s="34">
        <v>0.0</v>
      </c>
      <c r="S1704" s="32">
        <f t="shared" ref="S1704:S1707" si="6089">R1704/O1704</f>
        <v>0</v>
      </c>
      <c r="T1704" s="34">
        <v>0.0</v>
      </c>
      <c r="U1704" s="32">
        <f t="shared" ref="U1704:U1707" si="6090">T1704/O1704</f>
        <v>0</v>
      </c>
      <c r="V1704" s="34">
        <v>1.0</v>
      </c>
      <c r="W1704" s="32">
        <f t="shared" ref="W1704:W1707" si="6091">V1704/O1704</f>
        <v>0.1</v>
      </c>
      <c r="X1704" s="33">
        <v>9.0</v>
      </c>
      <c r="Y1704" s="33">
        <v>0.0</v>
      </c>
      <c r="Z1704" s="32">
        <f t="shared" ref="Z1704:Z1707" si="6092">Y1704/X1704</f>
        <v>0</v>
      </c>
      <c r="AA1704" s="33">
        <v>0.0</v>
      </c>
      <c r="AB1704" s="32">
        <f t="shared" ref="AB1704:AB1707" si="6093">AA1700:AA1704/X1704</f>
        <v>0</v>
      </c>
      <c r="AC1704" s="33">
        <v>1.0</v>
      </c>
      <c r="AD1704" s="32">
        <v>0.1111111111111111</v>
      </c>
      <c r="AE1704" s="33">
        <v>6.0</v>
      </c>
      <c r="AF1704" s="33">
        <v>0.0</v>
      </c>
      <c r="AG1704" s="32">
        <f t="shared" ref="AG1704:AG1707" si="6094">AF1704/AE1704</f>
        <v>0</v>
      </c>
      <c r="AH1704" s="33">
        <v>0.0</v>
      </c>
      <c r="AI1704" s="32"/>
      <c r="AJ1704" s="33">
        <v>0.0</v>
      </c>
      <c r="AK1704" s="32">
        <f t="shared" ref="AK1704:AK1707" si="6095">AJ1704/AE1704</f>
        <v>0</v>
      </c>
      <c r="AL1704" s="33">
        <v>0.0</v>
      </c>
      <c r="AM1704" s="32">
        <v>0.0</v>
      </c>
      <c r="AN1704" s="33">
        <f t="shared" ref="AN1704:AN1707" si="6096">AE1704+X1704</f>
        <v>15</v>
      </c>
      <c r="AO1704" s="33">
        <f t="shared" ref="AO1704:AO1707" si="6097">Y1704+AH1704</f>
        <v>0</v>
      </c>
      <c r="AP1704" s="32">
        <f t="shared" ref="AP1704:AP1707" si="6098">AO1704/AN1704</f>
        <v>0</v>
      </c>
      <c r="AQ1704" s="33">
        <f t="shared" ref="AQ1704:AQ1707" si="6099">AA1704+AJ1704</f>
        <v>0</v>
      </c>
      <c r="AR1704" s="32">
        <f t="shared" ref="AR1704:AR1707" si="6100">AQ1704/AN1704</f>
        <v>0</v>
      </c>
      <c r="AS1704" s="33">
        <f t="shared" si="1"/>
        <v>1</v>
      </c>
      <c r="AT1704" s="32">
        <f t="shared" ref="AT1704:AT1707" si="6101">AS1704/AN1704</f>
        <v>0.06666666667</v>
      </c>
      <c r="AU1704" s="33">
        <v>8.0</v>
      </c>
      <c r="AV1704" s="33">
        <v>0.0</v>
      </c>
      <c r="AW1704" s="32">
        <f t="shared" ref="AW1704:AW1707" si="6102">AV1704/AU1704</f>
        <v>0</v>
      </c>
      <c r="AX1704" s="33">
        <v>0.0</v>
      </c>
      <c r="AY1704" s="32">
        <f t="shared" ref="AY1704:AY1707" si="6103">AX1704/AU1704</f>
        <v>0</v>
      </c>
      <c r="AZ1704" s="33">
        <v>4.0</v>
      </c>
      <c r="BA1704" s="33">
        <v>0.0</v>
      </c>
      <c r="BB1704" s="32">
        <f t="shared" ref="BB1704:BB1707" si="6104">BA1704/AZ1704</f>
        <v>0</v>
      </c>
      <c r="BC1704" s="33">
        <v>0.0</v>
      </c>
      <c r="BD1704" s="32">
        <f t="shared" ref="BD1704:BD1707" si="6105">BC1704/AZ1704</f>
        <v>0</v>
      </c>
      <c r="BE1704" s="33">
        <f t="shared" ref="BE1704:BF1704" si="6086">AU1704+AE1704+AZ1704</f>
        <v>18</v>
      </c>
      <c r="BF1704" s="33">
        <f t="shared" si="6086"/>
        <v>0</v>
      </c>
      <c r="BG1704" s="32">
        <f t="shared" ref="BG1704:BG1707" si="6107">BF1704/BE1704</f>
        <v>0</v>
      </c>
      <c r="BH1704" s="33">
        <f t="shared" ref="BH1704:BH1707" si="6108">AX1704+AH1704+BD1704</f>
        <v>0</v>
      </c>
      <c r="BI1704" s="32">
        <f t="shared" ref="BI1704:BI1707" si="6109">BH1704/BE1704</f>
        <v>0</v>
      </c>
      <c r="BJ1704" s="33">
        <f t="shared" ref="BJ1704:BK1704" si="6087">O1704+AE1704+AZ1704</f>
        <v>20</v>
      </c>
      <c r="BK1704" s="33">
        <f t="shared" si="6087"/>
        <v>0</v>
      </c>
      <c r="BL1704" s="32">
        <f t="shared" ref="BL1704:BL1707" si="6111">BK1704/BJ1704</f>
        <v>0</v>
      </c>
      <c r="BM1704" s="33">
        <f t="shared" ref="BM1704:BM1707" si="6112">R1704+AH1704+BC1704</f>
        <v>0</v>
      </c>
      <c r="BN1704" s="32">
        <f t="shared" ref="BN1704:BN1707" si="6113">BM1704/BJ1704</f>
        <v>0</v>
      </c>
    </row>
    <row r="1705">
      <c r="A1705" s="28" t="s">
        <v>1787</v>
      </c>
      <c r="B1705" s="28"/>
      <c r="C1705" s="29"/>
      <c r="D1705" s="29"/>
      <c r="E1705" s="29"/>
      <c r="F1705" s="30"/>
      <c r="G1705" s="35"/>
      <c r="H1705" s="29"/>
      <c r="I1705" s="29"/>
      <c r="J1705" s="29" t="s">
        <v>72</v>
      </c>
      <c r="K1705" s="29" t="s">
        <v>66</v>
      </c>
      <c r="L1705" s="29"/>
      <c r="M1705" s="29"/>
      <c r="N1705" s="34"/>
      <c r="O1705" s="34">
        <v>21.0</v>
      </c>
      <c r="P1705" s="34">
        <v>0.0</v>
      </c>
      <c r="Q1705" s="32">
        <f t="shared" si="6088"/>
        <v>0</v>
      </c>
      <c r="R1705" s="34">
        <v>0.0</v>
      </c>
      <c r="S1705" s="32">
        <f t="shared" si="6089"/>
        <v>0</v>
      </c>
      <c r="T1705" s="34">
        <v>0.0</v>
      </c>
      <c r="U1705" s="32">
        <f t="shared" si="6090"/>
        <v>0</v>
      </c>
      <c r="V1705" s="34">
        <v>0.0</v>
      </c>
      <c r="W1705" s="32">
        <f t="shared" si="6091"/>
        <v>0</v>
      </c>
      <c r="X1705" s="33">
        <v>18.0</v>
      </c>
      <c r="Y1705" s="33">
        <v>0.0</v>
      </c>
      <c r="Z1705" s="32">
        <f t="shared" si="6092"/>
        <v>0</v>
      </c>
      <c r="AA1705" s="33">
        <v>0.0</v>
      </c>
      <c r="AB1705" s="32">
        <f t="shared" si="6093"/>
        <v>0</v>
      </c>
      <c r="AC1705" s="33">
        <v>0.0</v>
      </c>
      <c r="AD1705" s="32">
        <v>0.0</v>
      </c>
      <c r="AE1705" s="33">
        <v>16.0</v>
      </c>
      <c r="AF1705" s="33">
        <v>0.0</v>
      </c>
      <c r="AG1705" s="32">
        <f t="shared" si="6094"/>
        <v>0</v>
      </c>
      <c r="AH1705" s="33">
        <v>0.0</v>
      </c>
      <c r="AI1705" s="32"/>
      <c r="AJ1705" s="33">
        <v>0.0</v>
      </c>
      <c r="AK1705" s="32">
        <f t="shared" si="6095"/>
        <v>0</v>
      </c>
      <c r="AL1705" s="33">
        <v>0.0</v>
      </c>
      <c r="AM1705" s="32">
        <v>0.0</v>
      </c>
      <c r="AN1705" s="33">
        <f t="shared" si="6096"/>
        <v>34</v>
      </c>
      <c r="AO1705" s="33">
        <f t="shared" si="6097"/>
        <v>0</v>
      </c>
      <c r="AP1705" s="32">
        <f t="shared" si="6098"/>
        <v>0</v>
      </c>
      <c r="AQ1705" s="33">
        <f t="shared" si="6099"/>
        <v>0</v>
      </c>
      <c r="AR1705" s="32">
        <f t="shared" si="6100"/>
        <v>0</v>
      </c>
      <c r="AS1705" s="33">
        <f t="shared" si="1"/>
        <v>0</v>
      </c>
      <c r="AT1705" s="32">
        <f t="shared" si="6101"/>
        <v>0</v>
      </c>
      <c r="AU1705" s="33">
        <v>14.0</v>
      </c>
      <c r="AV1705" s="33">
        <v>0.0</v>
      </c>
      <c r="AW1705" s="32">
        <f t="shared" si="6102"/>
        <v>0</v>
      </c>
      <c r="AX1705" s="33">
        <v>0.0</v>
      </c>
      <c r="AY1705" s="32">
        <f t="shared" si="6103"/>
        <v>0</v>
      </c>
      <c r="AZ1705" s="33">
        <v>8.0</v>
      </c>
      <c r="BA1705" s="33">
        <v>0.0</v>
      </c>
      <c r="BB1705" s="32">
        <f t="shared" si="6104"/>
        <v>0</v>
      </c>
      <c r="BC1705" s="33">
        <v>0.0</v>
      </c>
      <c r="BD1705" s="32">
        <f t="shared" si="6105"/>
        <v>0</v>
      </c>
      <c r="BE1705" s="33">
        <f t="shared" ref="BE1705:BF1705" si="6106">AU1705+AE1705+AZ1705</f>
        <v>38</v>
      </c>
      <c r="BF1705" s="33">
        <f t="shared" si="6106"/>
        <v>0</v>
      </c>
      <c r="BG1705" s="32">
        <f t="shared" si="6107"/>
        <v>0</v>
      </c>
      <c r="BH1705" s="33">
        <f t="shared" si="6108"/>
        <v>0</v>
      </c>
      <c r="BI1705" s="32">
        <f t="shared" si="6109"/>
        <v>0</v>
      </c>
      <c r="BJ1705" s="33">
        <f t="shared" ref="BJ1705:BK1705" si="6110">O1705+AE1705+AZ1705</f>
        <v>45</v>
      </c>
      <c r="BK1705" s="33">
        <f t="shared" si="6110"/>
        <v>0</v>
      </c>
      <c r="BL1705" s="32">
        <f t="shared" si="6111"/>
        <v>0</v>
      </c>
      <c r="BM1705" s="33">
        <f t="shared" si="6112"/>
        <v>0</v>
      </c>
      <c r="BN1705" s="32">
        <f t="shared" si="6113"/>
        <v>0</v>
      </c>
    </row>
    <row r="1706">
      <c r="A1706" s="28" t="s">
        <v>1788</v>
      </c>
      <c r="B1706" s="28"/>
      <c r="C1706" s="29"/>
      <c r="D1706" s="29"/>
      <c r="E1706" s="29"/>
      <c r="F1706" s="30"/>
      <c r="G1706" s="35"/>
      <c r="H1706" s="29"/>
      <c r="I1706" s="29"/>
      <c r="J1706" s="29" t="s">
        <v>72</v>
      </c>
      <c r="K1706" s="29" t="s">
        <v>66</v>
      </c>
      <c r="L1706" s="29"/>
      <c r="M1706" s="29"/>
      <c r="N1706" s="34"/>
      <c r="O1706" s="34">
        <v>19.0</v>
      </c>
      <c r="P1706" s="34">
        <v>0.0</v>
      </c>
      <c r="Q1706" s="32">
        <f t="shared" si="6088"/>
        <v>0</v>
      </c>
      <c r="R1706" s="34">
        <v>0.0</v>
      </c>
      <c r="S1706" s="32">
        <f t="shared" si="6089"/>
        <v>0</v>
      </c>
      <c r="T1706" s="34">
        <v>0.0</v>
      </c>
      <c r="U1706" s="32">
        <f t="shared" si="6090"/>
        <v>0</v>
      </c>
      <c r="V1706" s="34">
        <v>0.0</v>
      </c>
      <c r="W1706" s="32">
        <f t="shared" si="6091"/>
        <v>0</v>
      </c>
      <c r="X1706" s="33">
        <v>16.0</v>
      </c>
      <c r="Y1706" s="33">
        <v>0.0</v>
      </c>
      <c r="Z1706" s="32">
        <f t="shared" si="6092"/>
        <v>0</v>
      </c>
      <c r="AA1706" s="33">
        <v>0.0</v>
      </c>
      <c r="AB1706" s="32">
        <f t="shared" si="6093"/>
        <v>0</v>
      </c>
      <c r="AC1706" s="33">
        <v>0.0</v>
      </c>
      <c r="AD1706" s="32">
        <v>0.0</v>
      </c>
      <c r="AE1706" s="33">
        <v>20.0</v>
      </c>
      <c r="AF1706" s="33">
        <v>0.0</v>
      </c>
      <c r="AG1706" s="32">
        <f t="shared" si="6094"/>
        <v>0</v>
      </c>
      <c r="AH1706" s="33">
        <v>0.0</v>
      </c>
      <c r="AI1706" s="32"/>
      <c r="AJ1706" s="33">
        <v>0.0</v>
      </c>
      <c r="AK1706" s="32">
        <f t="shared" si="6095"/>
        <v>0</v>
      </c>
      <c r="AL1706" s="33">
        <v>0.0</v>
      </c>
      <c r="AM1706" s="32">
        <v>0.0</v>
      </c>
      <c r="AN1706" s="33">
        <f t="shared" si="6096"/>
        <v>36</v>
      </c>
      <c r="AO1706" s="33">
        <f t="shared" si="6097"/>
        <v>0</v>
      </c>
      <c r="AP1706" s="32">
        <f t="shared" si="6098"/>
        <v>0</v>
      </c>
      <c r="AQ1706" s="33">
        <f t="shared" si="6099"/>
        <v>0</v>
      </c>
      <c r="AR1706" s="32">
        <f t="shared" si="6100"/>
        <v>0</v>
      </c>
      <c r="AS1706" s="33">
        <f t="shared" si="1"/>
        <v>0</v>
      </c>
      <c r="AT1706" s="32">
        <f t="shared" si="6101"/>
        <v>0</v>
      </c>
      <c r="AU1706" s="33">
        <v>11.0</v>
      </c>
      <c r="AV1706" s="33">
        <v>0.0</v>
      </c>
      <c r="AW1706" s="32">
        <f t="shared" si="6102"/>
        <v>0</v>
      </c>
      <c r="AX1706" s="33">
        <v>0.0</v>
      </c>
      <c r="AY1706" s="32">
        <f t="shared" si="6103"/>
        <v>0</v>
      </c>
      <c r="AZ1706" s="33">
        <v>62.0</v>
      </c>
      <c r="BA1706" s="33">
        <v>0.0</v>
      </c>
      <c r="BB1706" s="32">
        <f t="shared" si="6104"/>
        <v>0</v>
      </c>
      <c r="BC1706" s="33">
        <v>12.0</v>
      </c>
      <c r="BD1706" s="32">
        <f t="shared" si="6105"/>
        <v>0.1935483871</v>
      </c>
      <c r="BE1706" s="33">
        <f t="shared" ref="BE1706:BF1706" si="6114">AU1706+AE1706+AZ1706</f>
        <v>93</v>
      </c>
      <c r="BF1706" s="33">
        <f t="shared" si="6114"/>
        <v>0</v>
      </c>
      <c r="BG1706" s="32">
        <f t="shared" si="6107"/>
        <v>0</v>
      </c>
      <c r="BH1706" s="33">
        <f t="shared" si="6108"/>
        <v>0.1935483871</v>
      </c>
      <c r="BI1706" s="32">
        <f t="shared" si="6109"/>
        <v>0.002081165453</v>
      </c>
      <c r="BJ1706" s="33">
        <f t="shared" ref="BJ1706:BK1706" si="6115">O1706+AE1706+AZ1706</f>
        <v>101</v>
      </c>
      <c r="BK1706" s="33">
        <f t="shared" si="6115"/>
        <v>0</v>
      </c>
      <c r="BL1706" s="32">
        <f t="shared" si="6111"/>
        <v>0</v>
      </c>
      <c r="BM1706" s="33">
        <f t="shared" si="6112"/>
        <v>12</v>
      </c>
      <c r="BN1706" s="32">
        <f t="shared" si="6113"/>
        <v>0.1188118812</v>
      </c>
    </row>
    <row r="1707">
      <c r="A1707" s="28" t="s">
        <v>1789</v>
      </c>
      <c r="B1707" s="28"/>
      <c r="C1707" s="36"/>
      <c r="D1707" s="29"/>
      <c r="E1707" s="29"/>
      <c r="F1707" s="30"/>
      <c r="G1707" s="35"/>
      <c r="H1707" s="29"/>
      <c r="I1707" s="29"/>
      <c r="J1707" s="29" t="s">
        <v>72</v>
      </c>
      <c r="K1707" s="29" t="s">
        <v>66</v>
      </c>
      <c r="L1707" s="29"/>
      <c r="M1707" s="29"/>
      <c r="N1707" s="34"/>
      <c r="O1707" s="34">
        <v>10.0</v>
      </c>
      <c r="P1707" s="34">
        <v>1.0</v>
      </c>
      <c r="Q1707" s="32">
        <f t="shared" si="6088"/>
        <v>0.1</v>
      </c>
      <c r="R1707" s="34">
        <v>1.0</v>
      </c>
      <c r="S1707" s="32">
        <f t="shared" si="6089"/>
        <v>0.1</v>
      </c>
      <c r="T1707" s="34">
        <v>1.0</v>
      </c>
      <c r="U1707" s="32">
        <f t="shared" si="6090"/>
        <v>0.1</v>
      </c>
      <c r="V1707" s="34">
        <v>1.0</v>
      </c>
      <c r="W1707" s="32">
        <f t="shared" si="6091"/>
        <v>0.1</v>
      </c>
      <c r="X1707" s="33">
        <v>6.0</v>
      </c>
      <c r="Y1707" s="33">
        <v>1.0</v>
      </c>
      <c r="Z1707" s="32">
        <f t="shared" si="6092"/>
        <v>0.1666666667</v>
      </c>
      <c r="AA1707" s="33">
        <v>1.0</v>
      </c>
      <c r="AB1707" s="32">
        <f t="shared" si="6093"/>
        <v>0.1666666667</v>
      </c>
      <c r="AC1707" s="33">
        <v>1.0</v>
      </c>
      <c r="AD1707" s="32">
        <v>0.16666666666666666</v>
      </c>
      <c r="AE1707" s="33">
        <v>76.0</v>
      </c>
      <c r="AF1707" s="33">
        <v>13.0</v>
      </c>
      <c r="AG1707" s="32">
        <f t="shared" si="6094"/>
        <v>0.1710526316</v>
      </c>
      <c r="AH1707" s="33">
        <v>13.0</v>
      </c>
      <c r="AI1707" s="32"/>
      <c r="AJ1707" s="33">
        <v>13.0</v>
      </c>
      <c r="AK1707" s="32">
        <f t="shared" si="6095"/>
        <v>0.1710526316</v>
      </c>
      <c r="AL1707" s="33">
        <v>13.0</v>
      </c>
      <c r="AM1707" s="32">
        <v>0.17105263157894737</v>
      </c>
      <c r="AN1707" s="33">
        <f t="shared" si="6096"/>
        <v>82</v>
      </c>
      <c r="AO1707" s="33">
        <f t="shared" si="6097"/>
        <v>14</v>
      </c>
      <c r="AP1707" s="32">
        <f t="shared" si="6098"/>
        <v>0.1707317073</v>
      </c>
      <c r="AQ1707" s="33">
        <f t="shared" si="6099"/>
        <v>14</v>
      </c>
      <c r="AR1707" s="32">
        <f t="shared" si="6100"/>
        <v>0.1707317073</v>
      </c>
      <c r="AS1707" s="33">
        <f t="shared" si="1"/>
        <v>14</v>
      </c>
      <c r="AT1707" s="32">
        <f t="shared" si="6101"/>
        <v>0.1707317073</v>
      </c>
      <c r="AU1707" s="33">
        <v>1.0</v>
      </c>
      <c r="AV1707" s="33">
        <v>1.0</v>
      </c>
      <c r="AW1707" s="32">
        <f t="shared" si="6102"/>
        <v>1</v>
      </c>
      <c r="AX1707" s="33">
        <v>1.0</v>
      </c>
      <c r="AY1707" s="32">
        <f t="shared" si="6103"/>
        <v>1</v>
      </c>
      <c r="AZ1707" s="33">
        <v>93.0</v>
      </c>
      <c r="BA1707" s="33">
        <v>93.0</v>
      </c>
      <c r="BB1707" s="32">
        <f t="shared" si="6104"/>
        <v>1</v>
      </c>
      <c r="BC1707" s="33">
        <v>93.0</v>
      </c>
      <c r="BD1707" s="32">
        <f t="shared" si="6105"/>
        <v>1</v>
      </c>
      <c r="BE1707" s="33">
        <f t="shared" ref="BE1707:BF1707" si="6116">AU1707+AE1707+AZ1707</f>
        <v>170</v>
      </c>
      <c r="BF1707" s="33">
        <f t="shared" si="6116"/>
        <v>107</v>
      </c>
      <c r="BG1707" s="32">
        <f t="shared" si="6107"/>
        <v>0.6294117647</v>
      </c>
      <c r="BH1707" s="33">
        <f t="shared" si="6108"/>
        <v>15</v>
      </c>
      <c r="BI1707" s="32">
        <f t="shared" si="6109"/>
        <v>0.08823529412</v>
      </c>
      <c r="BJ1707" s="33">
        <f t="shared" ref="BJ1707:BK1707" si="6117">O1707+AE1707+AZ1707</f>
        <v>179</v>
      </c>
      <c r="BK1707" s="33">
        <f t="shared" si="6117"/>
        <v>107</v>
      </c>
      <c r="BL1707" s="32">
        <f t="shared" si="6111"/>
        <v>0.5977653631</v>
      </c>
      <c r="BM1707" s="33">
        <f t="shared" si="6112"/>
        <v>107</v>
      </c>
      <c r="BN1707" s="32">
        <f t="shared" si="6113"/>
        <v>0.5977653631</v>
      </c>
    </row>
    <row r="1708">
      <c r="A1708" s="28" t="s">
        <v>1790</v>
      </c>
      <c r="B1708" s="28"/>
      <c r="C1708" s="29"/>
      <c r="D1708" s="29"/>
      <c r="E1708" s="29"/>
      <c r="F1708" s="30"/>
      <c r="G1708" s="31" t="s">
        <v>64</v>
      </c>
      <c r="H1708" s="29"/>
      <c r="I1708" s="29"/>
      <c r="J1708" s="29" t="s">
        <v>65</v>
      </c>
      <c r="K1708" s="29" t="s">
        <v>74</v>
      </c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32"/>
      <c r="X1708" s="33"/>
      <c r="Y1708" s="33"/>
      <c r="Z1708" s="33"/>
      <c r="AA1708" s="33"/>
      <c r="AB1708" s="33"/>
      <c r="AC1708" s="33"/>
      <c r="AD1708" s="32"/>
      <c r="AE1708" s="33"/>
      <c r="AF1708" s="33"/>
      <c r="AG1708" s="33"/>
      <c r="AH1708" s="33"/>
      <c r="AI1708" s="33"/>
      <c r="AJ1708" s="33"/>
      <c r="AK1708" s="33"/>
      <c r="AL1708" s="33"/>
      <c r="AM1708" s="32"/>
      <c r="AN1708" s="33"/>
      <c r="AO1708" s="33"/>
      <c r="AP1708" s="33"/>
      <c r="AQ1708" s="33"/>
      <c r="AR1708" s="33"/>
      <c r="AS1708" s="33">
        <f t="shared" si="1"/>
        <v>0</v>
      </c>
      <c r="AT1708" s="32"/>
      <c r="AU1708" s="33"/>
      <c r="AV1708" s="33"/>
      <c r="AW1708" s="33"/>
      <c r="AX1708" s="33"/>
      <c r="AY1708" s="33"/>
      <c r="AZ1708" s="33"/>
      <c r="BA1708" s="33"/>
      <c r="BB1708" s="33"/>
      <c r="BC1708" s="33"/>
      <c r="BD1708" s="32"/>
      <c r="BE1708" s="33"/>
      <c r="BF1708" s="33"/>
      <c r="BG1708" s="33"/>
      <c r="BH1708" s="33"/>
      <c r="BI1708" s="32"/>
      <c r="BJ1708" s="33"/>
      <c r="BK1708" s="33"/>
      <c r="BL1708" s="33"/>
      <c r="BM1708" s="33"/>
      <c r="BN1708" s="32"/>
    </row>
    <row r="1709">
      <c r="A1709" s="28" t="s">
        <v>1791</v>
      </c>
      <c r="B1709" s="28"/>
      <c r="C1709" s="29"/>
      <c r="D1709" s="29"/>
      <c r="E1709" s="29"/>
      <c r="F1709" s="30"/>
      <c r="G1709" s="35"/>
      <c r="H1709" s="29"/>
      <c r="I1709" s="29"/>
      <c r="J1709" s="29" t="s">
        <v>65</v>
      </c>
      <c r="K1709" s="29" t="s">
        <v>74</v>
      </c>
      <c r="L1709" s="29"/>
      <c r="M1709" s="29"/>
      <c r="N1709" s="34"/>
      <c r="O1709" s="34">
        <v>4.0</v>
      </c>
      <c r="P1709" s="34">
        <v>4.0</v>
      </c>
      <c r="Q1709" s="32">
        <f t="shared" ref="Q1709:Q1710" si="6120">P1709/O1709</f>
        <v>1</v>
      </c>
      <c r="R1709" s="34">
        <v>4.0</v>
      </c>
      <c r="S1709" s="32">
        <f t="shared" ref="S1709:S1710" si="6121">R1709/O1709</f>
        <v>1</v>
      </c>
      <c r="T1709" s="34">
        <v>4.0</v>
      </c>
      <c r="U1709" s="32">
        <f t="shared" ref="U1709:U1710" si="6122">T1709/O1709</f>
        <v>1</v>
      </c>
      <c r="V1709" s="34">
        <v>4.0</v>
      </c>
      <c r="W1709" s="32">
        <f t="shared" ref="W1709:W1710" si="6123">V1709/O1709</f>
        <v>1</v>
      </c>
      <c r="X1709" s="33">
        <v>3.0</v>
      </c>
      <c r="Y1709" s="33">
        <v>3.0</v>
      </c>
      <c r="Z1709" s="32">
        <f t="shared" ref="Z1709:Z1710" si="6124">Y1709/X1709</f>
        <v>1</v>
      </c>
      <c r="AA1709" s="33">
        <v>3.0</v>
      </c>
      <c r="AB1709" s="32">
        <f t="shared" ref="AB1709:AB1710" si="6125">AA1705:AA1709/X1709</f>
        <v>1</v>
      </c>
      <c r="AC1709" s="33">
        <v>3.0</v>
      </c>
      <c r="AD1709" s="32">
        <v>1.0</v>
      </c>
      <c r="AE1709" s="33"/>
      <c r="AF1709" s="33"/>
      <c r="AG1709" s="33"/>
      <c r="AH1709" s="33"/>
      <c r="AI1709" s="33"/>
      <c r="AJ1709" s="33"/>
      <c r="AK1709" s="33"/>
      <c r="AL1709" s="33"/>
      <c r="AM1709" s="32"/>
      <c r="AN1709" s="33">
        <f t="shared" ref="AN1709:AN1710" si="6126">AE1709+X1709</f>
        <v>3</v>
      </c>
      <c r="AO1709" s="33">
        <f t="shared" ref="AO1709:AO1710" si="6127">Y1709+AH1709</f>
        <v>3</v>
      </c>
      <c r="AP1709" s="32">
        <f t="shared" ref="AP1709:AP1710" si="6128">AO1709/AN1709</f>
        <v>1</v>
      </c>
      <c r="AQ1709" s="33">
        <f t="shared" ref="AQ1709:AQ1710" si="6129">AA1709+AJ1709</f>
        <v>3</v>
      </c>
      <c r="AR1709" s="32">
        <f t="shared" ref="AR1709:AR1710" si="6130">AQ1709/AN1709</f>
        <v>1</v>
      </c>
      <c r="AS1709" s="33">
        <f t="shared" si="1"/>
        <v>3</v>
      </c>
      <c r="AT1709" s="32">
        <f t="shared" ref="AT1709:AT1710" si="6131">AS1709/AN1709</f>
        <v>1</v>
      </c>
      <c r="AU1709" s="33">
        <v>2.0</v>
      </c>
      <c r="AV1709" s="33">
        <v>2.0</v>
      </c>
      <c r="AW1709" s="32">
        <f t="shared" ref="AW1709:AW1710" si="6132">AV1709/AU1709</f>
        <v>1</v>
      </c>
      <c r="AX1709" s="33">
        <v>2.0</v>
      </c>
      <c r="AY1709" s="32">
        <f t="shared" ref="AY1709:AY1710" si="6133">AX1709/AU1709</f>
        <v>1</v>
      </c>
      <c r="AZ1709" s="33"/>
      <c r="BA1709" s="33"/>
      <c r="BB1709" s="33"/>
      <c r="BC1709" s="33"/>
      <c r="BD1709" s="32"/>
      <c r="BE1709" s="33">
        <f t="shared" ref="BE1709:BF1709" si="6118">AU1709+AE1709+AZ1709</f>
        <v>2</v>
      </c>
      <c r="BF1709" s="33">
        <f t="shared" si="6118"/>
        <v>2</v>
      </c>
      <c r="BG1709" s="32">
        <f t="shared" ref="BG1709:BG1710" si="6135">BF1709/BE1709</f>
        <v>1</v>
      </c>
      <c r="BH1709" s="33">
        <f t="shared" ref="BH1709:BH1710" si="6136">AX1709+AH1709+BD1709</f>
        <v>2</v>
      </c>
      <c r="BI1709" s="32">
        <f t="shared" ref="BI1709:BI1710" si="6137">BH1709/BE1709</f>
        <v>1</v>
      </c>
      <c r="BJ1709" s="33">
        <f t="shared" ref="BJ1709:BK1709" si="6119">O1709+AE1709+AZ1709</f>
        <v>4</v>
      </c>
      <c r="BK1709" s="33">
        <f t="shared" si="6119"/>
        <v>4</v>
      </c>
      <c r="BL1709" s="32">
        <f t="shared" ref="BL1709:BL1710" si="6139">BK1709/BJ1709</f>
        <v>1</v>
      </c>
      <c r="BM1709" s="33">
        <f t="shared" ref="BM1709:BM1710" si="6140">R1709+AH1709+BC1709</f>
        <v>4</v>
      </c>
      <c r="BN1709" s="32">
        <f t="shared" ref="BN1709:BN1710" si="6141">BM1709/BJ1709</f>
        <v>1</v>
      </c>
    </row>
    <row r="1710">
      <c r="A1710" s="28" t="s">
        <v>1792</v>
      </c>
      <c r="B1710" s="28"/>
      <c r="C1710" s="29"/>
      <c r="D1710" s="29"/>
      <c r="E1710" s="29"/>
      <c r="F1710" s="30"/>
      <c r="G1710" s="35"/>
      <c r="H1710" s="29"/>
      <c r="I1710" s="29"/>
      <c r="J1710" s="29" t="s">
        <v>72</v>
      </c>
      <c r="K1710" s="29" t="s">
        <v>66</v>
      </c>
      <c r="L1710" s="29"/>
      <c r="M1710" s="29"/>
      <c r="N1710" s="34"/>
      <c r="O1710" s="34">
        <v>73.0</v>
      </c>
      <c r="P1710" s="34">
        <v>0.0</v>
      </c>
      <c r="Q1710" s="32">
        <f t="shared" si="6120"/>
        <v>0</v>
      </c>
      <c r="R1710" s="34">
        <v>0.0</v>
      </c>
      <c r="S1710" s="32">
        <f t="shared" si="6121"/>
        <v>0</v>
      </c>
      <c r="T1710" s="34">
        <v>0.0</v>
      </c>
      <c r="U1710" s="32">
        <f t="shared" si="6122"/>
        <v>0</v>
      </c>
      <c r="V1710" s="34">
        <v>0.0</v>
      </c>
      <c r="W1710" s="32">
        <f t="shared" si="6123"/>
        <v>0</v>
      </c>
      <c r="X1710" s="33">
        <v>64.0</v>
      </c>
      <c r="Y1710" s="33">
        <v>0.0</v>
      </c>
      <c r="Z1710" s="32">
        <f t="shared" si="6124"/>
        <v>0</v>
      </c>
      <c r="AA1710" s="33">
        <v>0.0</v>
      </c>
      <c r="AB1710" s="32">
        <f t="shared" si="6125"/>
        <v>0</v>
      </c>
      <c r="AC1710" s="33">
        <v>0.0</v>
      </c>
      <c r="AD1710" s="32">
        <v>0.0</v>
      </c>
      <c r="AE1710" s="33">
        <v>40.0</v>
      </c>
      <c r="AF1710" s="33">
        <v>0.0</v>
      </c>
      <c r="AG1710" s="32">
        <f>AF1710/AE1710</f>
        <v>0</v>
      </c>
      <c r="AH1710" s="33">
        <v>0.0</v>
      </c>
      <c r="AI1710" s="32"/>
      <c r="AJ1710" s="33">
        <v>0.0</v>
      </c>
      <c r="AK1710" s="32">
        <f>AJ1710/AE1710</f>
        <v>0</v>
      </c>
      <c r="AL1710" s="33">
        <v>0.0</v>
      </c>
      <c r="AM1710" s="32">
        <v>0.0</v>
      </c>
      <c r="AN1710" s="33">
        <f t="shared" si="6126"/>
        <v>104</v>
      </c>
      <c r="AO1710" s="33">
        <f t="shared" si="6127"/>
        <v>0</v>
      </c>
      <c r="AP1710" s="32">
        <f t="shared" si="6128"/>
        <v>0</v>
      </c>
      <c r="AQ1710" s="33">
        <f t="shared" si="6129"/>
        <v>0</v>
      </c>
      <c r="AR1710" s="32">
        <f t="shared" si="6130"/>
        <v>0</v>
      </c>
      <c r="AS1710" s="33">
        <f t="shared" si="1"/>
        <v>0</v>
      </c>
      <c r="AT1710" s="32">
        <f t="shared" si="6131"/>
        <v>0</v>
      </c>
      <c r="AU1710" s="33">
        <v>56.0</v>
      </c>
      <c r="AV1710" s="33">
        <v>0.0</v>
      </c>
      <c r="AW1710" s="32">
        <f t="shared" si="6132"/>
        <v>0</v>
      </c>
      <c r="AX1710" s="33">
        <v>0.0</v>
      </c>
      <c r="AY1710" s="32">
        <f t="shared" si="6133"/>
        <v>0</v>
      </c>
      <c r="AZ1710" s="33">
        <v>26.0</v>
      </c>
      <c r="BA1710" s="33">
        <v>0.0</v>
      </c>
      <c r="BB1710" s="32">
        <f>BA1710/AZ1710</f>
        <v>0</v>
      </c>
      <c r="BC1710" s="33">
        <v>0.0</v>
      </c>
      <c r="BD1710" s="32">
        <f>BC1710/AZ1710</f>
        <v>0</v>
      </c>
      <c r="BE1710" s="33">
        <f t="shared" ref="BE1710:BF1710" si="6134">AU1710+AE1710+AZ1710</f>
        <v>122</v>
      </c>
      <c r="BF1710" s="33">
        <f t="shared" si="6134"/>
        <v>0</v>
      </c>
      <c r="BG1710" s="32">
        <f t="shared" si="6135"/>
        <v>0</v>
      </c>
      <c r="BH1710" s="33">
        <f t="shared" si="6136"/>
        <v>0</v>
      </c>
      <c r="BI1710" s="32">
        <f t="shared" si="6137"/>
        <v>0</v>
      </c>
      <c r="BJ1710" s="33">
        <f t="shared" ref="BJ1710:BK1710" si="6138">O1710+AE1710+AZ1710</f>
        <v>139</v>
      </c>
      <c r="BK1710" s="33">
        <f t="shared" si="6138"/>
        <v>0</v>
      </c>
      <c r="BL1710" s="32">
        <f t="shared" si="6139"/>
        <v>0</v>
      </c>
      <c r="BM1710" s="33">
        <f t="shared" si="6140"/>
        <v>0</v>
      </c>
      <c r="BN1710" s="32">
        <f t="shared" si="6141"/>
        <v>0</v>
      </c>
    </row>
    <row r="1711">
      <c r="A1711" s="28" t="s">
        <v>1793</v>
      </c>
      <c r="B1711" s="28"/>
      <c r="C1711" s="29"/>
      <c r="D1711" s="29"/>
      <c r="E1711" s="29"/>
      <c r="F1711" s="30"/>
      <c r="G1711" s="31" t="s">
        <v>64</v>
      </c>
      <c r="H1711" s="29"/>
      <c r="I1711" s="29"/>
      <c r="J1711" s="29" t="s">
        <v>65</v>
      </c>
      <c r="K1711" s="29" t="s">
        <v>74</v>
      </c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32"/>
      <c r="X1711" s="33"/>
      <c r="Y1711" s="33"/>
      <c r="Z1711" s="33"/>
      <c r="AA1711" s="33"/>
      <c r="AB1711" s="33"/>
      <c r="AC1711" s="33"/>
      <c r="AD1711" s="32"/>
      <c r="AE1711" s="33"/>
      <c r="AF1711" s="33"/>
      <c r="AG1711" s="33"/>
      <c r="AH1711" s="33"/>
      <c r="AI1711" s="33"/>
      <c r="AJ1711" s="33"/>
      <c r="AK1711" s="33"/>
      <c r="AL1711" s="33"/>
      <c r="AM1711" s="32"/>
      <c r="AN1711" s="33"/>
      <c r="AO1711" s="33"/>
      <c r="AP1711" s="33"/>
      <c r="AQ1711" s="33"/>
      <c r="AR1711" s="33"/>
      <c r="AS1711" s="33">
        <f t="shared" si="1"/>
        <v>0</v>
      </c>
      <c r="AT1711" s="32"/>
      <c r="AU1711" s="33"/>
      <c r="AV1711" s="33"/>
      <c r="AW1711" s="33"/>
      <c r="AX1711" s="33"/>
      <c r="AY1711" s="33"/>
      <c r="AZ1711" s="33"/>
      <c r="BA1711" s="33"/>
      <c r="BB1711" s="33"/>
      <c r="BC1711" s="33"/>
      <c r="BD1711" s="32"/>
      <c r="BE1711" s="33"/>
      <c r="BF1711" s="33"/>
      <c r="BG1711" s="33"/>
      <c r="BH1711" s="33"/>
      <c r="BI1711" s="32"/>
      <c r="BJ1711" s="33"/>
      <c r="BK1711" s="33"/>
      <c r="BL1711" s="33"/>
      <c r="BM1711" s="33"/>
      <c r="BN1711" s="32"/>
    </row>
    <row r="1712">
      <c r="A1712" s="28" t="s">
        <v>1794</v>
      </c>
      <c r="B1712" s="28"/>
      <c r="C1712" s="29"/>
      <c r="D1712" s="29"/>
      <c r="E1712" s="29"/>
      <c r="F1712" s="30"/>
      <c r="G1712" s="35"/>
      <c r="H1712" s="29"/>
      <c r="I1712" s="29"/>
      <c r="J1712" s="29" t="s">
        <v>72</v>
      </c>
      <c r="K1712" s="29" t="s">
        <v>66</v>
      </c>
      <c r="L1712" s="29"/>
      <c r="M1712" s="29"/>
      <c r="N1712" s="34"/>
      <c r="O1712" s="34">
        <v>101.0</v>
      </c>
      <c r="P1712" s="34">
        <v>0.0</v>
      </c>
      <c r="Q1712" s="32">
        <f>P1712/O1712</f>
        <v>0</v>
      </c>
      <c r="R1712" s="34">
        <v>0.0</v>
      </c>
      <c r="S1712" s="32">
        <f>R1712/O1712</f>
        <v>0</v>
      </c>
      <c r="T1712" s="34">
        <v>0.0</v>
      </c>
      <c r="U1712" s="32">
        <f>T1712/O1712</f>
        <v>0</v>
      </c>
      <c r="V1712" s="34">
        <v>0.0</v>
      </c>
      <c r="W1712" s="32">
        <f>V1712/O1712</f>
        <v>0</v>
      </c>
      <c r="X1712" s="33">
        <v>95.0</v>
      </c>
      <c r="Y1712" s="33">
        <v>0.0</v>
      </c>
      <c r="Z1712" s="32">
        <f>Y1712/X1712</f>
        <v>0</v>
      </c>
      <c r="AA1712" s="33">
        <v>0.0</v>
      </c>
      <c r="AB1712" s="32">
        <f>AA1708:AA1712/X1712</f>
        <v>0</v>
      </c>
      <c r="AC1712" s="33">
        <v>0.0</v>
      </c>
      <c r="AD1712" s="32">
        <v>0.0</v>
      </c>
      <c r="AE1712" s="33">
        <v>28.0</v>
      </c>
      <c r="AF1712" s="33">
        <v>0.0</v>
      </c>
      <c r="AG1712" s="32">
        <f>AF1712/AE1712</f>
        <v>0</v>
      </c>
      <c r="AH1712" s="33">
        <v>0.0</v>
      </c>
      <c r="AI1712" s="32"/>
      <c r="AJ1712" s="33">
        <v>0.0</v>
      </c>
      <c r="AK1712" s="32">
        <f>AJ1712/AE1712</f>
        <v>0</v>
      </c>
      <c r="AL1712" s="33">
        <v>0.0</v>
      </c>
      <c r="AM1712" s="32">
        <v>0.0</v>
      </c>
      <c r="AN1712" s="33">
        <f>AE1712+X1712</f>
        <v>123</v>
      </c>
      <c r="AO1712" s="33">
        <f>Y1712+AH1712</f>
        <v>0</v>
      </c>
      <c r="AP1712" s="32">
        <f>AO1712/AN1712</f>
        <v>0</v>
      </c>
      <c r="AQ1712" s="33">
        <f>AA1712+AJ1712</f>
        <v>0</v>
      </c>
      <c r="AR1712" s="32">
        <f>AQ1712/AN1712</f>
        <v>0</v>
      </c>
      <c r="AS1712" s="33">
        <f t="shared" si="1"/>
        <v>0</v>
      </c>
      <c r="AT1712" s="32">
        <f>AS1712/AN1712</f>
        <v>0</v>
      </c>
      <c r="AU1712" s="33">
        <v>87.0</v>
      </c>
      <c r="AV1712" s="33">
        <v>0.0</v>
      </c>
      <c r="AW1712" s="32">
        <f>AV1712/AU1712</f>
        <v>0</v>
      </c>
      <c r="AX1712" s="33">
        <v>0.0</v>
      </c>
      <c r="AY1712" s="32">
        <f>AX1712/AU1712</f>
        <v>0</v>
      </c>
      <c r="AZ1712" s="33">
        <v>20.0</v>
      </c>
      <c r="BA1712" s="33">
        <v>0.0</v>
      </c>
      <c r="BB1712" s="32">
        <f>BA1712/AZ1712</f>
        <v>0</v>
      </c>
      <c r="BC1712" s="33">
        <v>0.0</v>
      </c>
      <c r="BD1712" s="32">
        <f>BC1712/AZ1712</f>
        <v>0</v>
      </c>
      <c r="BE1712" s="33">
        <f t="shared" ref="BE1712:BF1712" si="6142">AU1712+AE1712+AZ1712</f>
        <v>135</v>
      </c>
      <c r="BF1712" s="33">
        <f t="shared" si="6142"/>
        <v>0</v>
      </c>
      <c r="BG1712" s="32">
        <f>BF1712/BE1712</f>
        <v>0</v>
      </c>
      <c r="BH1712" s="33">
        <f>AX1712+AH1712+BD1712</f>
        <v>0</v>
      </c>
      <c r="BI1712" s="32">
        <f>BH1712/BE1712</f>
        <v>0</v>
      </c>
      <c r="BJ1712" s="33">
        <f t="shared" ref="BJ1712:BK1712" si="6143">O1712+AE1712+AZ1712</f>
        <v>149</v>
      </c>
      <c r="BK1712" s="33">
        <f t="shared" si="6143"/>
        <v>0</v>
      </c>
      <c r="BL1712" s="32">
        <f>BK1712/BJ1712</f>
        <v>0</v>
      </c>
      <c r="BM1712" s="33">
        <f>R1712+AH1712+BC1712</f>
        <v>0</v>
      </c>
      <c r="BN1712" s="32">
        <f>BM1712/BJ1712</f>
        <v>0</v>
      </c>
    </row>
    <row r="1713">
      <c r="A1713" s="28" t="s">
        <v>1795</v>
      </c>
      <c r="B1713" s="28"/>
      <c r="C1713" s="29"/>
      <c r="D1713" s="29"/>
      <c r="E1713" s="29"/>
      <c r="F1713" s="30"/>
      <c r="G1713" s="31" t="s">
        <v>64</v>
      </c>
      <c r="H1713" s="29"/>
      <c r="I1713" s="29"/>
      <c r="J1713" s="29" t="s">
        <v>65</v>
      </c>
      <c r="K1713" s="29" t="s">
        <v>74</v>
      </c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32"/>
      <c r="X1713" s="33"/>
      <c r="Y1713" s="33"/>
      <c r="Z1713" s="33"/>
      <c r="AA1713" s="33"/>
      <c r="AB1713" s="33"/>
      <c r="AC1713" s="33"/>
      <c r="AD1713" s="32"/>
      <c r="AE1713" s="33"/>
      <c r="AF1713" s="33"/>
      <c r="AG1713" s="33"/>
      <c r="AH1713" s="33"/>
      <c r="AI1713" s="33"/>
      <c r="AJ1713" s="33"/>
      <c r="AK1713" s="33"/>
      <c r="AL1713" s="33"/>
      <c r="AM1713" s="32"/>
      <c r="AN1713" s="33"/>
      <c r="AO1713" s="33"/>
      <c r="AP1713" s="33"/>
      <c r="AQ1713" s="33"/>
      <c r="AR1713" s="33"/>
      <c r="AS1713" s="33">
        <f t="shared" si="1"/>
        <v>0</v>
      </c>
      <c r="AT1713" s="32"/>
      <c r="AU1713" s="33"/>
      <c r="AV1713" s="33"/>
      <c r="AW1713" s="33"/>
      <c r="AX1713" s="33"/>
      <c r="AY1713" s="33"/>
      <c r="AZ1713" s="33"/>
      <c r="BA1713" s="33"/>
      <c r="BB1713" s="33"/>
      <c r="BC1713" s="33"/>
      <c r="BD1713" s="32"/>
      <c r="BE1713" s="33"/>
      <c r="BF1713" s="33"/>
      <c r="BG1713" s="33"/>
      <c r="BH1713" s="33"/>
      <c r="BI1713" s="32"/>
      <c r="BJ1713" s="33"/>
      <c r="BK1713" s="33"/>
      <c r="BL1713" s="33"/>
      <c r="BM1713" s="33"/>
      <c r="BN1713" s="32"/>
    </row>
    <row r="1714">
      <c r="A1714" s="28" t="s">
        <v>1796</v>
      </c>
      <c r="B1714" s="28"/>
      <c r="C1714" s="29"/>
      <c r="D1714" s="29"/>
      <c r="E1714" s="29"/>
      <c r="F1714" s="30"/>
      <c r="G1714" s="31" t="s">
        <v>64</v>
      </c>
      <c r="H1714" s="29"/>
      <c r="I1714" s="29"/>
      <c r="J1714" s="29" t="s">
        <v>65</v>
      </c>
      <c r="K1714" s="29" t="s">
        <v>74</v>
      </c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32"/>
      <c r="X1714" s="33"/>
      <c r="Y1714" s="33"/>
      <c r="Z1714" s="33"/>
      <c r="AA1714" s="33"/>
      <c r="AB1714" s="33"/>
      <c r="AC1714" s="33"/>
      <c r="AD1714" s="32"/>
      <c r="AE1714" s="33"/>
      <c r="AF1714" s="33"/>
      <c r="AG1714" s="33"/>
      <c r="AH1714" s="33"/>
      <c r="AI1714" s="33"/>
      <c r="AJ1714" s="33"/>
      <c r="AK1714" s="33"/>
      <c r="AL1714" s="33"/>
      <c r="AM1714" s="32"/>
      <c r="AN1714" s="33"/>
      <c r="AO1714" s="33"/>
      <c r="AP1714" s="33"/>
      <c r="AQ1714" s="33"/>
      <c r="AR1714" s="33"/>
      <c r="AS1714" s="33">
        <f t="shared" si="1"/>
        <v>0</v>
      </c>
      <c r="AT1714" s="32"/>
      <c r="AU1714" s="33"/>
      <c r="AV1714" s="33"/>
      <c r="AW1714" s="33"/>
      <c r="AX1714" s="33"/>
      <c r="AY1714" s="33"/>
      <c r="AZ1714" s="33"/>
      <c r="BA1714" s="33"/>
      <c r="BB1714" s="33"/>
      <c r="BC1714" s="33"/>
      <c r="BD1714" s="32"/>
      <c r="BE1714" s="33"/>
      <c r="BF1714" s="33"/>
      <c r="BG1714" s="33"/>
      <c r="BH1714" s="33"/>
      <c r="BI1714" s="32"/>
      <c r="BJ1714" s="33"/>
      <c r="BK1714" s="33"/>
      <c r="BL1714" s="33"/>
      <c r="BM1714" s="33"/>
      <c r="BN1714" s="32"/>
    </row>
    <row r="1715">
      <c r="A1715" s="28" t="s">
        <v>1797</v>
      </c>
      <c r="B1715" s="28"/>
      <c r="C1715" s="29"/>
      <c r="D1715" s="29"/>
      <c r="E1715" s="29"/>
      <c r="F1715" s="30"/>
      <c r="G1715" s="31" t="s">
        <v>64</v>
      </c>
      <c r="H1715" s="29"/>
      <c r="I1715" s="29"/>
      <c r="J1715" s="29" t="s">
        <v>65</v>
      </c>
      <c r="K1715" s="29" t="s">
        <v>74</v>
      </c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32"/>
      <c r="X1715" s="33"/>
      <c r="Y1715" s="33"/>
      <c r="Z1715" s="33"/>
      <c r="AA1715" s="33"/>
      <c r="AB1715" s="33"/>
      <c r="AC1715" s="33"/>
      <c r="AD1715" s="32"/>
      <c r="AE1715" s="33"/>
      <c r="AF1715" s="33"/>
      <c r="AG1715" s="33"/>
      <c r="AH1715" s="33"/>
      <c r="AI1715" s="33"/>
      <c r="AJ1715" s="33"/>
      <c r="AK1715" s="33"/>
      <c r="AL1715" s="33"/>
      <c r="AM1715" s="32"/>
      <c r="AN1715" s="33"/>
      <c r="AO1715" s="33"/>
      <c r="AP1715" s="33"/>
      <c r="AQ1715" s="33"/>
      <c r="AR1715" s="33"/>
      <c r="AS1715" s="33">
        <f t="shared" si="1"/>
        <v>0</v>
      </c>
      <c r="AT1715" s="32"/>
      <c r="AU1715" s="33"/>
      <c r="AV1715" s="33"/>
      <c r="AW1715" s="33"/>
      <c r="AX1715" s="33"/>
      <c r="AY1715" s="33"/>
      <c r="AZ1715" s="33"/>
      <c r="BA1715" s="33"/>
      <c r="BB1715" s="33"/>
      <c r="BC1715" s="33"/>
      <c r="BD1715" s="32"/>
      <c r="BE1715" s="33"/>
      <c r="BF1715" s="33"/>
      <c r="BG1715" s="33"/>
      <c r="BH1715" s="33"/>
      <c r="BI1715" s="32"/>
      <c r="BJ1715" s="33"/>
      <c r="BK1715" s="33"/>
      <c r="BL1715" s="33"/>
      <c r="BM1715" s="33"/>
      <c r="BN1715" s="32"/>
    </row>
    <row r="1716">
      <c r="A1716" s="28" t="s">
        <v>1798</v>
      </c>
      <c r="B1716" s="28"/>
      <c r="C1716" s="36"/>
      <c r="D1716" s="29"/>
      <c r="E1716" s="29"/>
      <c r="F1716" s="30"/>
      <c r="G1716" s="31" t="s">
        <v>76</v>
      </c>
      <c r="H1716" s="29"/>
      <c r="I1716" s="29"/>
      <c r="J1716" s="29" t="s">
        <v>72</v>
      </c>
      <c r="K1716" s="29" t="s">
        <v>66</v>
      </c>
      <c r="L1716" s="29"/>
      <c r="M1716" s="29"/>
      <c r="N1716" s="34"/>
      <c r="O1716" s="34">
        <v>686.0</v>
      </c>
      <c r="P1716" s="34">
        <v>265.0</v>
      </c>
      <c r="Q1716" s="32">
        <f>P1716/O1716</f>
        <v>0.3862973761</v>
      </c>
      <c r="R1716" s="34">
        <v>265.0</v>
      </c>
      <c r="S1716" s="32">
        <f>R1716/O1716</f>
        <v>0.3862973761</v>
      </c>
      <c r="T1716" s="34">
        <v>265.0</v>
      </c>
      <c r="U1716" s="32">
        <f>T1716/O1716</f>
        <v>0.3862973761</v>
      </c>
      <c r="V1716" s="34">
        <v>264.0</v>
      </c>
      <c r="W1716" s="32">
        <f>V1716/O1716</f>
        <v>0.3848396501</v>
      </c>
      <c r="X1716" s="33">
        <v>555.0</v>
      </c>
      <c r="Y1716" s="33">
        <v>233.0</v>
      </c>
      <c r="Z1716" s="32">
        <f>Y1716/X1716</f>
        <v>0.4198198198</v>
      </c>
      <c r="AA1716" s="33">
        <v>233.0</v>
      </c>
      <c r="AB1716" s="32">
        <f>AA1712:AA1716/X1716</f>
        <v>0.4198198198</v>
      </c>
      <c r="AC1716" s="33">
        <v>232.0</v>
      </c>
      <c r="AD1716" s="32">
        <v>0.418018018018018</v>
      </c>
      <c r="AE1716" s="33">
        <v>397.0</v>
      </c>
      <c r="AF1716" s="33">
        <v>167.0</v>
      </c>
      <c r="AG1716" s="32">
        <f>AF1716/AE1716</f>
        <v>0.4206549118</v>
      </c>
      <c r="AH1716" s="33">
        <v>167.0</v>
      </c>
      <c r="AI1716" s="32"/>
      <c r="AJ1716" s="33">
        <v>167.0</v>
      </c>
      <c r="AK1716" s="32">
        <f>AJ1716/AE1716</f>
        <v>0.4206549118</v>
      </c>
      <c r="AL1716" s="33">
        <v>24.0</v>
      </c>
      <c r="AM1716" s="32">
        <v>0.060453400503778336</v>
      </c>
      <c r="AN1716" s="33">
        <f>AE1716+X1716</f>
        <v>952</v>
      </c>
      <c r="AO1716" s="33">
        <f>Y1716+AH1716</f>
        <v>400</v>
      </c>
      <c r="AP1716" s="32">
        <f>AO1716/AN1716</f>
        <v>0.4201680672</v>
      </c>
      <c r="AQ1716" s="33">
        <f>AA1716+AJ1716</f>
        <v>400</v>
      </c>
      <c r="AR1716" s="32">
        <f>AQ1716/AN1716</f>
        <v>0.4201680672</v>
      </c>
      <c r="AS1716" s="33">
        <f t="shared" si="1"/>
        <v>256</v>
      </c>
      <c r="AT1716" s="32">
        <f>AS1716/AN1716</f>
        <v>0.268907563</v>
      </c>
      <c r="AU1716" s="33">
        <v>396.0</v>
      </c>
      <c r="AV1716" s="33">
        <v>187.0</v>
      </c>
      <c r="AW1716" s="32">
        <f>AV1716/AU1716</f>
        <v>0.4722222222</v>
      </c>
      <c r="AX1716" s="33">
        <v>187.0</v>
      </c>
      <c r="AY1716" s="32">
        <f>AX1716/AU1716</f>
        <v>0.4722222222</v>
      </c>
      <c r="AZ1716" s="33">
        <v>247.0</v>
      </c>
      <c r="BA1716" s="33">
        <v>195.0</v>
      </c>
      <c r="BB1716" s="32">
        <f>BA1716/AZ1716</f>
        <v>0.7894736842</v>
      </c>
      <c r="BC1716" s="33">
        <v>241.0</v>
      </c>
      <c r="BD1716" s="32">
        <f>BC1716/AZ1716</f>
        <v>0.975708502</v>
      </c>
      <c r="BE1716" s="33">
        <f t="shared" ref="BE1716:BF1716" si="6144">AU1716+AE1716+AZ1716</f>
        <v>1040</v>
      </c>
      <c r="BF1716" s="33">
        <f t="shared" si="6144"/>
        <v>549</v>
      </c>
      <c r="BG1716" s="32">
        <f>BF1716/BE1716</f>
        <v>0.5278846154</v>
      </c>
      <c r="BH1716" s="33">
        <f>AX1716+AH1716+BD1716</f>
        <v>354.9757085</v>
      </c>
      <c r="BI1716" s="32">
        <f>BH1716/BE1716</f>
        <v>0.3413227966</v>
      </c>
      <c r="BJ1716" s="33">
        <f t="shared" ref="BJ1716:BK1716" si="6145">O1716+AE1716+AZ1716</f>
        <v>1330</v>
      </c>
      <c r="BK1716" s="33">
        <f t="shared" si="6145"/>
        <v>627</v>
      </c>
      <c r="BL1716" s="32">
        <f>BK1716/BJ1716</f>
        <v>0.4714285714</v>
      </c>
      <c r="BM1716" s="33">
        <f>R1716+AH1716+BC1716</f>
        <v>673</v>
      </c>
      <c r="BN1716" s="32">
        <f>BM1716/BJ1716</f>
        <v>0.5060150376</v>
      </c>
    </row>
    <row r="1717">
      <c r="A1717" s="28" t="s">
        <v>1799</v>
      </c>
      <c r="B1717" s="28"/>
      <c r="C1717" s="29"/>
      <c r="D1717" s="29"/>
      <c r="E1717" s="29"/>
      <c r="F1717" s="30"/>
      <c r="G1717" s="31" t="s">
        <v>64</v>
      </c>
      <c r="H1717" s="29"/>
      <c r="I1717" s="29"/>
      <c r="J1717" s="29" t="s">
        <v>65</v>
      </c>
      <c r="K1717" s="29" t="s">
        <v>74</v>
      </c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32"/>
      <c r="X1717" s="33"/>
      <c r="Y1717" s="33"/>
      <c r="Z1717" s="33"/>
      <c r="AA1717" s="33"/>
      <c r="AB1717" s="33"/>
      <c r="AC1717" s="33"/>
      <c r="AD1717" s="32"/>
      <c r="AE1717" s="33"/>
      <c r="AF1717" s="33"/>
      <c r="AG1717" s="33"/>
      <c r="AH1717" s="33"/>
      <c r="AI1717" s="33"/>
      <c r="AJ1717" s="33"/>
      <c r="AK1717" s="33"/>
      <c r="AL1717" s="33"/>
      <c r="AM1717" s="32"/>
      <c r="AN1717" s="33"/>
      <c r="AO1717" s="33"/>
      <c r="AP1717" s="33"/>
      <c r="AQ1717" s="33"/>
      <c r="AR1717" s="33"/>
      <c r="AS1717" s="33">
        <f t="shared" si="1"/>
        <v>0</v>
      </c>
      <c r="AT1717" s="32"/>
      <c r="AU1717" s="33"/>
      <c r="AV1717" s="33"/>
      <c r="AW1717" s="33"/>
      <c r="AX1717" s="33"/>
      <c r="AY1717" s="33"/>
      <c r="AZ1717" s="33"/>
      <c r="BA1717" s="33"/>
      <c r="BB1717" s="33"/>
      <c r="BC1717" s="33"/>
      <c r="BD1717" s="32"/>
      <c r="BE1717" s="33"/>
      <c r="BF1717" s="33"/>
      <c r="BG1717" s="33"/>
      <c r="BH1717" s="33"/>
      <c r="BI1717" s="32"/>
      <c r="BJ1717" s="33"/>
      <c r="BK1717" s="33"/>
      <c r="BL1717" s="33"/>
      <c r="BM1717" s="33"/>
      <c r="BN1717" s="32"/>
    </row>
    <row r="1718">
      <c r="A1718" s="28" t="s">
        <v>1800</v>
      </c>
      <c r="B1718" s="28"/>
      <c r="C1718" s="29"/>
      <c r="D1718" s="29"/>
      <c r="E1718" s="29"/>
      <c r="F1718" s="30"/>
      <c r="G1718" s="31" t="s">
        <v>64</v>
      </c>
      <c r="H1718" s="29"/>
      <c r="I1718" s="29"/>
      <c r="J1718" s="29" t="s">
        <v>65</v>
      </c>
      <c r="K1718" s="29" t="s">
        <v>74</v>
      </c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32"/>
      <c r="X1718" s="33"/>
      <c r="Y1718" s="33"/>
      <c r="Z1718" s="33"/>
      <c r="AA1718" s="33"/>
      <c r="AB1718" s="33"/>
      <c r="AC1718" s="33"/>
      <c r="AD1718" s="32"/>
      <c r="AE1718" s="33"/>
      <c r="AF1718" s="33"/>
      <c r="AG1718" s="33"/>
      <c r="AH1718" s="33"/>
      <c r="AI1718" s="33"/>
      <c r="AJ1718" s="33"/>
      <c r="AK1718" s="33"/>
      <c r="AL1718" s="33"/>
      <c r="AM1718" s="32"/>
      <c r="AN1718" s="33"/>
      <c r="AO1718" s="33"/>
      <c r="AP1718" s="33"/>
      <c r="AQ1718" s="33"/>
      <c r="AR1718" s="33"/>
      <c r="AS1718" s="33">
        <f t="shared" si="1"/>
        <v>0</v>
      </c>
      <c r="AT1718" s="32"/>
      <c r="AU1718" s="33"/>
      <c r="AV1718" s="33"/>
      <c r="AW1718" s="33"/>
      <c r="AX1718" s="33"/>
      <c r="AY1718" s="33"/>
      <c r="AZ1718" s="33"/>
      <c r="BA1718" s="33"/>
      <c r="BB1718" s="33"/>
      <c r="BC1718" s="33"/>
      <c r="BD1718" s="32"/>
      <c r="BE1718" s="33"/>
      <c r="BF1718" s="33"/>
      <c r="BG1718" s="33"/>
      <c r="BH1718" s="33"/>
      <c r="BI1718" s="32"/>
      <c r="BJ1718" s="33"/>
      <c r="BK1718" s="33"/>
      <c r="BL1718" s="33"/>
      <c r="BM1718" s="33"/>
      <c r="BN1718" s="32"/>
    </row>
    <row r="1719">
      <c r="A1719" s="28" t="s">
        <v>1801</v>
      </c>
      <c r="B1719" s="28"/>
      <c r="C1719" s="29"/>
      <c r="D1719" s="29"/>
      <c r="E1719" s="29"/>
      <c r="F1719" s="30"/>
      <c r="G1719" s="35"/>
      <c r="H1719" s="29"/>
      <c r="I1719" s="29"/>
      <c r="J1719" s="29" t="s">
        <v>72</v>
      </c>
      <c r="K1719" s="29" t="s">
        <v>66</v>
      </c>
      <c r="L1719" s="29"/>
      <c r="M1719" s="29"/>
      <c r="N1719" s="34"/>
      <c r="O1719" s="34">
        <v>36.0</v>
      </c>
      <c r="P1719" s="34">
        <v>0.0</v>
      </c>
      <c r="Q1719" s="32">
        <f>P1719/O1719</f>
        <v>0</v>
      </c>
      <c r="R1719" s="34">
        <v>0.0</v>
      </c>
      <c r="S1719" s="32">
        <f>R1719/O1719</f>
        <v>0</v>
      </c>
      <c r="T1719" s="34">
        <v>0.0</v>
      </c>
      <c r="U1719" s="32">
        <f>T1719/O1719</f>
        <v>0</v>
      </c>
      <c r="V1719" s="34">
        <v>0.0</v>
      </c>
      <c r="W1719" s="32">
        <f>V1719/O1719</f>
        <v>0</v>
      </c>
      <c r="X1719" s="33">
        <v>23.0</v>
      </c>
      <c r="Y1719" s="33">
        <v>0.0</v>
      </c>
      <c r="Z1719" s="32">
        <f>Y1719/X1719</f>
        <v>0</v>
      </c>
      <c r="AA1719" s="33">
        <v>0.0</v>
      </c>
      <c r="AB1719" s="32">
        <f>AA1715:AA1719/X1719</f>
        <v>0</v>
      </c>
      <c r="AC1719" s="33">
        <v>0.0</v>
      </c>
      <c r="AD1719" s="32">
        <v>0.0</v>
      </c>
      <c r="AE1719" s="33">
        <v>62.0</v>
      </c>
      <c r="AF1719" s="33">
        <v>0.0</v>
      </c>
      <c r="AG1719" s="32">
        <f>AF1719/AE1719</f>
        <v>0</v>
      </c>
      <c r="AH1719" s="33">
        <v>0.0</v>
      </c>
      <c r="AI1719" s="32"/>
      <c r="AJ1719" s="33">
        <v>48.0</v>
      </c>
      <c r="AK1719" s="32">
        <f>AJ1719/AE1719</f>
        <v>0.7741935484</v>
      </c>
      <c r="AL1719" s="33">
        <v>48.0</v>
      </c>
      <c r="AM1719" s="32">
        <v>0.7741935483870968</v>
      </c>
      <c r="AN1719" s="33">
        <f>AE1719+X1719</f>
        <v>85</v>
      </c>
      <c r="AO1719" s="33">
        <f>Y1719+AH1719</f>
        <v>0</v>
      </c>
      <c r="AP1719" s="32">
        <f>AO1719/AN1719</f>
        <v>0</v>
      </c>
      <c r="AQ1719" s="33">
        <f>AA1719+AJ1719</f>
        <v>48</v>
      </c>
      <c r="AR1719" s="32">
        <f>AQ1719/AN1719</f>
        <v>0.5647058824</v>
      </c>
      <c r="AS1719" s="33">
        <f t="shared" si="1"/>
        <v>48</v>
      </c>
      <c r="AT1719" s="32">
        <f>AS1719/AN1719</f>
        <v>0.5647058824</v>
      </c>
      <c r="AU1719" s="33">
        <v>17.0</v>
      </c>
      <c r="AV1719" s="33">
        <v>0.0</v>
      </c>
      <c r="AW1719" s="32">
        <f>AV1719/AU1719</f>
        <v>0</v>
      </c>
      <c r="AX1719" s="33">
        <v>0.0</v>
      </c>
      <c r="AY1719" s="32">
        <f>AX1719/AU1719</f>
        <v>0</v>
      </c>
      <c r="AZ1719" s="33">
        <v>16.0</v>
      </c>
      <c r="BA1719" s="33">
        <v>0.0</v>
      </c>
      <c r="BB1719" s="32">
        <f>BA1719/AZ1719</f>
        <v>0</v>
      </c>
      <c r="BC1719" s="33">
        <v>4.0</v>
      </c>
      <c r="BD1719" s="32">
        <f>BC1719/AZ1719</f>
        <v>0.25</v>
      </c>
      <c r="BE1719" s="33">
        <f t="shared" ref="BE1719:BF1719" si="6146">AU1719+AE1719+AZ1719</f>
        <v>95</v>
      </c>
      <c r="BF1719" s="33">
        <f t="shared" si="6146"/>
        <v>0</v>
      </c>
      <c r="BG1719" s="32">
        <f>BF1719/BE1719</f>
        <v>0</v>
      </c>
      <c r="BH1719" s="33">
        <f>AX1719+AH1719+BD1719</f>
        <v>0.25</v>
      </c>
      <c r="BI1719" s="32">
        <f>BH1719/BE1719</f>
        <v>0.002631578947</v>
      </c>
      <c r="BJ1719" s="33">
        <f t="shared" ref="BJ1719:BK1719" si="6147">O1719+AE1719+AZ1719</f>
        <v>114</v>
      </c>
      <c r="BK1719" s="33">
        <f t="shared" si="6147"/>
        <v>0</v>
      </c>
      <c r="BL1719" s="32">
        <f>BK1719/BJ1719</f>
        <v>0</v>
      </c>
      <c r="BM1719" s="33">
        <f>R1719+AH1719+BC1719</f>
        <v>4</v>
      </c>
      <c r="BN1719" s="32">
        <f>BM1719/BJ1719</f>
        <v>0.0350877193</v>
      </c>
    </row>
    <row r="1720">
      <c r="A1720" s="28" t="s">
        <v>1802</v>
      </c>
      <c r="B1720" s="28"/>
      <c r="C1720" s="29"/>
      <c r="D1720" s="29"/>
      <c r="E1720" s="29"/>
      <c r="F1720" s="30"/>
      <c r="G1720" s="31" t="s">
        <v>64</v>
      </c>
      <c r="H1720" s="29"/>
      <c r="I1720" s="29"/>
      <c r="J1720" s="29" t="s">
        <v>65</v>
      </c>
      <c r="K1720" s="29" t="s">
        <v>74</v>
      </c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32"/>
      <c r="X1720" s="33"/>
      <c r="Y1720" s="33"/>
      <c r="Z1720" s="33"/>
      <c r="AA1720" s="33"/>
      <c r="AB1720" s="33"/>
      <c r="AC1720" s="33"/>
      <c r="AD1720" s="32"/>
      <c r="AE1720" s="33"/>
      <c r="AF1720" s="33"/>
      <c r="AG1720" s="33"/>
      <c r="AH1720" s="33"/>
      <c r="AI1720" s="33"/>
      <c r="AJ1720" s="33"/>
      <c r="AK1720" s="33"/>
      <c r="AL1720" s="33"/>
      <c r="AM1720" s="32"/>
      <c r="AN1720" s="33"/>
      <c r="AO1720" s="33"/>
      <c r="AP1720" s="33"/>
      <c r="AQ1720" s="33"/>
      <c r="AR1720" s="33"/>
      <c r="AS1720" s="33">
        <f t="shared" si="1"/>
        <v>0</v>
      </c>
      <c r="AT1720" s="32"/>
      <c r="AU1720" s="33"/>
      <c r="AV1720" s="33"/>
      <c r="AW1720" s="33"/>
      <c r="AX1720" s="33"/>
      <c r="AY1720" s="33"/>
      <c r="AZ1720" s="33"/>
      <c r="BA1720" s="33"/>
      <c r="BB1720" s="33"/>
      <c r="BC1720" s="33"/>
      <c r="BD1720" s="32"/>
      <c r="BE1720" s="33"/>
      <c r="BF1720" s="33"/>
      <c r="BG1720" s="33"/>
      <c r="BH1720" s="33"/>
      <c r="BI1720" s="32"/>
      <c r="BJ1720" s="33"/>
      <c r="BK1720" s="33"/>
      <c r="BL1720" s="33"/>
      <c r="BM1720" s="33"/>
      <c r="BN1720" s="32"/>
    </row>
    <row r="1721">
      <c r="A1721" s="28" t="s">
        <v>1803</v>
      </c>
      <c r="B1721" s="28"/>
      <c r="C1721" s="29"/>
      <c r="D1721" s="29"/>
      <c r="E1721" s="29"/>
      <c r="F1721" s="30"/>
      <c r="G1721" s="35"/>
      <c r="H1721" s="29"/>
      <c r="I1721" s="29"/>
      <c r="J1721" s="29" t="s">
        <v>72</v>
      </c>
      <c r="K1721" s="29" t="s">
        <v>66</v>
      </c>
      <c r="L1721" s="29"/>
      <c r="M1721" s="29"/>
      <c r="N1721" s="34"/>
      <c r="O1721" s="34">
        <v>31.0</v>
      </c>
      <c r="P1721" s="34">
        <v>0.0</v>
      </c>
      <c r="Q1721" s="32">
        <f t="shared" ref="Q1721:Q1723" si="6150">P1721/O1721</f>
        <v>0</v>
      </c>
      <c r="R1721" s="34">
        <v>0.0</v>
      </c>
      <c r="S1721" s="32">
        <f t="shared" ref="S1721:S1723" si="6151">R1721/O1721</f>
        <v>0</v>
      </c>
      <c r="T1721" s="34">
        <v>0.0</v>
      </c>
      <c r="U1721" s="32">
        <f t="shared" ref="U1721:U1723" si="6152">T1721/O1721</f>
        <v>0</v>
      </c>
      <c r="V1721" s="34">
        <v>0.0</v>
      </c>
      <c r="W1721" s="32">
        <f t="shared" ref="W1721:W1723" si="6153">V1721/O1721</f>
        <v>0</v>
      </c>
      <c r="X1721" s="33">
        <v>20.0</v>
      </c>
      <c r="Y1721" s="33">
        <v>0.0</v>
      </c>
      <c r="Z1721" s="32">
        <f t="shared" ref="Z1721:Z1723" si="6154">Y1721/X1721</f>
        <v>0</v>
      </c>
      <c r="AA1721" s="33">
        <v>0.0</v>
      </c>
      <c r="AB1721" s="32">
        <f t="shared" ref="AB1721:AB1723" si="6155">AA1717:AA1721/X1721</f>
        <v>0</v>
      </c>
      <c r="AC1721" s="33">
        <v>0.0</v>
      </c>
      <c r="AD1721" s="32">
        <v>0.0</v>
      </c>
      <c r="AE1721" s="33">
        <v>42.0</v>
      </c>
      <c r="AF1721" s="33">
        <v>0.0</v>
      </c>
      <c r="AG1721" s="32">
        <f t="shared" ref="AG1721:AG1723" si="6156">AF1721/AE1721</f>
        <v>0</v>
      </c>
      <c r="AH1721" s="33">
        <v>0.0</v>
      </c>
      <c r="AI1721" s="32"/>
      <c r="AJ1721" s="33">
        <v>0.0</v>
      </c>
      <c r="AK1721" s="32">
        <f t="shared" ref="AK1721:AK1723" si="6157">AJ1721/AE1721</f>
        <v>0</v>
      </c>
      <c r="AL1721" s="33">
        <v>0.0</v>
      </c>
      <c r="AM1721" s="32">
        <v>0.0</v>
      </c>
      <c r="AN1721" s="33">
        <f t="shared" ref="AN1721:AN1723" si="6158">AE1721+X1721</f>
        <v>62</v>
      </c>
      <c r="AO1721" s="33">
        <f t="shared" ref="AO1721:AO1723" si="6159">Y1721+AH1721</f>
        <v>0</v>
      </c>
      <c r="AP1721" s="32">
        <f t="shared" ref="AP1721:AP1723" si="6160">AO1721/AN1721</f>
        <v>0</v>
      </c>
      <c r="AQ1721" s="33">
        <f t="shared" ref="AQ1721:AQ1723" si="6161">AA1721+AJ1721</f>
        <v>0</v>
      </c>
      <c r="AR1721" s="32">
        <f t="shared" ref="AR1721:AR1723" si="6162">AQ1721/AN1721</f>
        <v>0</v>
      </c>
      <c r="AS1721" s="33">
        <f t="shared" si="1"/>
        <v>0</v>
      </c>
      <c r="AT1721" s="32">
        <f t="shared" ref="AT1721:AT1723" si="6163">AS1721/AN1721</f>
        <v>0</v>
      </c>
      <c r="AU1721" s="33">
        <v>13.0</v>
      </c>
      <c r="AV1721" s="33">
        <v>0.0</v>
      </c>
      <c r="AW1721" s="32">
        <f t="shared" ref="AW1721:AW1723" si="6164">AV1721/AU1721</f>
        <v>0</v>
      </c>
      <c r="AX1721" s="33">
        <v>0.0</v>
      </c>
      <c r="AY1721" s="32">
        <f t="shared" ref="AY1721:AY1723" si="6165">AX1721/AU1721</f>
        <v>0</v>
      </c>
      <c r="AZ1721" s="33">
        <v>36.0</v>
      </c>
      <c r="BA1721" s="33">
        <v>6.0</v>
      </c>
      <c r="BB1721" s="32">
        <f t="shared" ref="BB1721:BB1723" si="6166">BA1721/AZ1721</f>
        <v>0.1666666667</v>
      </c>
      <c r="BC1721" s="33">
        <v>36.0</v>
      </c>
      <c r="BD1721" s="32">
        <f t="shared" ref="BD1721:BD1723" si="6167">BC1721/AZ1721</f>
        <v>1</v>
      </c>
      <c r="BE1721" s="33">
        <f t="shared" ref="BE1721:BF1721" si="6148">AU1721+AE1721+AZ1721</f>
        <v>91</v>
      </c>
      <c r="BF1721" s="33">
        <f t="shared" si="6148"/>
        <v>6</v>
      </c>
      <c r="BG1721" s="32">
        <f t="shared" ref="BG1721:BG1723" si="6169">BF1721/BE1721</f>
        <v>0.06593406593</v>
      </c>
      <c r="BH1721" s="33">
        <f t="shared" ref="BH1721:BH1723" si="6170">AX1721+AH1721+BD1721</f>
        <v>1</v>
      </c>
      <c r="BI1721" s="32">
        <f t="shared" ref="BI1721:BI1723" si="6171">BH1721/BE1721</f>
        <v>0.01098901099</v>
      </c>
      <c r="BJ1721" s="33">
        <f t="shared" ref="BJ1721:BK1721" si="6149">O1721+AE1721+AZ1721</f>
        <v>109</v>
      </c>
      <c r="BK1721" s="33">
        <f t="shared" si="6149"/>
        <v>6</v>
      </c>
      <c r="BL1721" s="32">
        <f t="shared" ref="BL1721:BL1723" si="6173">BK1721/BJ1721</f>
        <v>0.05504587156</v>
      </c>
      <c r="BM1721" s="33">
        <f t="shared" ref="BM1721:BM1723" si="6174">R1721+AH1721+BC1721</f>
        <v>36</v>
      </c>
      <c r="BN1721" s="32">
        <f t="shared" ref="BN1721:BN1723" si="6175">BM1721/BJ1721</f>
        <v>0.3302752294</v>
      </c>
    </row>
    <row r="1722">
      <c r="A1722" s="28" t="s">
        <v>1804</v>
      </c>
      <c r="B1722" s="28"/>
      <c r="C1722" s="29"/>
      <c r="D1722" s="29"/>
      <c r="E1722" s="29"/>
      <c r="F1722" s="30"/>
      <c r="G1722" s="35"/>
      <c r="H1722" s="29"/>
      <c r="I1722" s="29"/>
      <c r="J1722" s="29" t="s">
        <v>72</v>
      </c>
      <c r="K1722" s="29" t="s">
        <v>66</v>
      </c>
      <c r="L1722" s="29"/>
      <c r="M1722" s="29"/>
      <c r="N1722" s="34"/>
      <c r="O1722" s="34">
        <v>75.0</v>
      </c>
      <c r="P1722" s="34">
        <v>0.0</v>
      </c>
      <c r="Q1722" s="32">
        <f t="shared" si="6150"/>
        <v>0</v>
      </c>
      <c r="R1722" s="34">
        <v>0.0</v>
      </c>
      <c r="S1722" s="32">
        <f t="shared" si="6151"/>
        <v>0</v>
      </c>
      <c r="T1722" s="34">
        <v>0.0</v>
      </c>
      <c r="U1722" s="32">
        <f t="shared" si="6152"/>
        <v>0</v>
      </c>
      <c r="V1722" s="34">
        <v>0.0</v>
      </c>
      <c r="W1722" s="32">
        <f t="shared" si="6153"/>
        <v>0</v>
      </c>
      <c r="X1722" s="33">
        <v>64.0</v>
      </c>
      <c r="Y1722" s="33">
        <v>0.0</v>
      </c>
      <c r="Z1722" s="32">
        <f t="shared" si="6154"/>
        <v>0</v>
      </c>
      <c r="AA1722" s="33">
        <v>0.0</v>
      </c>
      <c r="AB1722" s="32">
        <f t="shared" si="6155"/>
        <v>0</v>
      </c>
      <c r="AC1722" s="33">
        <v>0.0</v>
      </c>
      <c r="AD1722" s="32">
        <v>0.0</v>
      </c>
      <c r="AE1722" s="33">
        <v>43.0</v>
      </c>
      <c r="AF1722" s="33">
        <v>0.0</v>
      </c>
      <c r="AG1722" s="32">
        <f t="shared" si="6156"/>
        <v>0</v>
      </c>
      <c r="AH1722" s="33">
        <v>0.0</v>
      </c>
      <c r="AI1722" s="32"/>
      <c r="AJ1722" s="33">
        <v>0.0</v>
      </c>
      <c r="AK1722" s="32">
        <f t="shared" si="6157"/>
        <v>0</v>
      </c>
      <c r="AL1722" s="33">
        <v>0.0</v>
      </c>
      <c r="AM1722" s="32">
        <v>0.0</v>
      </c>
      <c r="AN1722" s="33">
        <f t="shared" si="6158"/>
        <v>107</v>
      </c>
      <c r="AO1722" s="33">
        <f t="shared" si="6159"/>
        <v>0</v>
      </c>
      <c r="AP1722" s="32">
        <f t="shared" si="6160"/>
        <v>0</v>
      </c>
      <c r="AQ1722" s="33">
        <f t="shared" si="6161"/>
        <v>0</v>
      </c>
      <c r="AR1722" s="32">
        <f t="shared" si="6162"/>
        <v>0</v>
      </c>
      <c r="AS1722" s="33">
        <f t="shared" si="1"/>
        <v>0</v>
      </c>
      <c r="AT1722" s="32">
        <f t="shared" si="6163"/>
        <v>0</v>
      </c>
      <c r="AU1722" s="33">
        <v>47.0</v>
      </c>
      <c r="AV1722" s="33">
        <v>0.0</v>
      </c>
      <c r="AW1722" s="32">
        <f t="shared" si="6164"/>
        <v>0</v>
      </c>
      <c r="AX1722" s="33">
        <v>0.0</v>
      </c>
      <c r="AY1722" s="32">
        <f t="shared" si="6165"/>
        <v>0</v>
      </c>
      <c r="AZ1722" s="33">
        <v>21.0</v>
      </c>
      <c r="BA1722" s="33">
        <v>0.0</v>
      </c>
      <c r="BB1722" s="32">
        <f t="shared" si="6166"/>
        <v>0</v>
      </c>
      <c r="BC1722" s="33">
        <v>0.0</v>
      </c>
      <c r="BD1722" s="32">
        <f t="shared" si="6167"/>
        <v>0</v>
      </c>
      <c r="BE1722" s="33">
        <f t="shared" ref="BE1722:BF1722" si="6168">AU1722+AE1722+AZ1722</f>
        <v>111</v>
      </c>
      <c r="BF1722" s="33">
        <f t="shared" si="6168"/>
        <v>0</v>
      </c>
      <c r="BG1722" s="32">
        <f t="shared" si="6169"/>
        <v>0</v>
      </c>
      <c r="BH1722" s="33">
        <f t="shared" si="6170"/>
        <v>0</v>
      </c>
      <c r="BI1722" s="32">
        <f t="shared" si="6171"/>
        <v>0</v>
      </c>
      <c r="BJ1722" s="33">
        <f t="shared" ref="BJ1722:BK1722" si="6172">O1722+AE1722+AZ1722</f>
        <v>139</v>
      </c>
      <c r="BK1722" s="33">
        <f t="shared" si="6172"/>
        <v>0</v>
      </c>
      <c r="BL1722" s="32">
        <f t="shared" si="6173"/>
        <v>0</v>
      </c>
      <c r="BM1722" s="33">
        <f t="shared" si="6174"/>
        <v>0</v>
      </c>
      <c r="BN1722" s="32">
        <f t="shared" si="6175"/>
        <v>0</v>
      </c>
    </row>
    <row r="1723">
      <c r="A1723" s="28" t="s">
        <v>1805</v>
      </c>
      <c r="B1723" s="28"/>
      <c r="C1723" s="29"/>
      <c r="D1723" s="29"/>
      <c r="E1723" s="29"/>
      <c r="F1723" s="30"/>
      <c r="G1723" s="35"/>
      <c r="H1723" s="29"/>
      <c r="I1723" s="29"/>
      <c r="J1723" s="29" t="s">
        <v>72</v>
      </c>
      <c r="K1723" s="29" t="s">
        <v>66</v>
      </c>
      <c r="L1723" s="29"/>
      <c r="M1723" s="29"/>
      <c r="N1723" s="34"/>
      <c r="O1723" s="34">
        <v>176.0</v>
      </c>
      <c r="P1723" s="34">
        <v>0.0</v>
      </c>
      <c r="Q1723" s="32">
        <f t="shared" si="6150"/>
        <v>0</v>
      </c>
      <c r="R1723" s="34">
        <v>0.0</v>
      </c>
      <c r="S1723" s="32">
        <f t="shared" si="6151"/>
        <v>0</v>
      </c>
      <c r="T1723" s="34">
        <v>0.0</v>
      </c>
      <c r="U1723" s="32">
        <f t="shared" si="6152"/>
        <v>0</v>
      </c>
      <c r="V1723" s="34">
        <v>0.0</v>
      </c>
      <c r="W1723" s="32">
        <f t="shared" si="6153"/>
        <v>0</v>
      </c>
      <c r="X1723" s="33">
        <v>137.0</v>
      </c>
      <c r="Y1723" s="33">
        <v>0.0</v>
      </c>
      <c r="Z1723" s="32">
        <f t="shared" si="6154"/>
        <v>0</v>
      </c>
      <c r="AA1723" s="33">
        <v>0.0</v>
      </c>
      <c r="AB1723" s="32">
        <f t="shared" si="6155"/>
        <v>0</v>
      </c>
      <c r="AC1723" s="33">
        <v>0.0</v>
      </c>
      <c r="AD1723" s="32">
        <v>0.0</v>
      </c>
      <c r="AE1723" s="33">
        <v>143.0</v>
      </c>
      <c r="AF1723" s="33">
        <v>0.0</v>
      </c>
      <c r="AG1723" s="32">
        <f t="shared" si="6156"/>
        <v>0</v>
      </c>
      <c r="AH1723" s="33">
        <v>0.0</v>
      </c>
      <c r="AI1723" s="32"/>
      <c r="AJ1723" s="33">
        <v>0.0</v>
      </c>
      <c r="AK1723" s="32">
        <f t="shared" si="6157"/>
        <v>0</v>
      </c>
      <c r="AL1723" s="33">
        <v>0.0</v>
      </c>
      <c r="AM1723" s="32">
        <v>0.0</v>
      </c>
      <c r="AN1723" s="33">
        <f t="shared" si="6158"/>
        <v>280</v>
      </c>
      <c r="AO1723" s="33">
        <f t="shared" si="6159"/>
        <v>0</v>
      </c>
      <c r="AP1723" s="32">
        <f t="shared" si="6160"/>
        <v>0</v>
      </c>
      <c r="AQ1723" s="33">
        <f t="shared" si="6161"/>
        <v>0</v>
      </c>
      <c r="AR1723" s="32">
        <f t="shared" si="6162"/>
        <v>0</v>
      </c>
      <c r="AS1723" s="33">
        <f t="shared" si="1"/>
        <v>0</v>
      </c>
      <c r="AT1723" s="32">
        <f t="shared" si="6163"/>
        <v>0</v>
      </c>
      <c r="AU1723" s="33">
        <v>101.0</v>
      </c>
      <c r="AV1723" s="33">
        <v>0.0</v>
      </c>
      <c r="AW1723" s="32">
        <f t="shared" si="6164"/>
        <v>0</v>
      </c>
      <c r="AX1723" s="33">
        <v>0.0</v>
      </c>
      <c r="AY1723" s="32">
        <f t="shared" si="6165"/>
        <v>0</v>
      </c>
      <c r="AZ1723" s="33">
        <v>114.0</v>
      </c>
      <c r="BA1723" s="33">
        <v>0.0</v>
      </c>
      <c r="BB1723" s="32">
        <f t="shared" si="6166"/>
        <v>0</v>
      </c>
      <c r="BC1723" s="33">
        <v>0.0</v>
      </c>
      <c r="BD1723" s="32">
        <f t="shared" si="6167"/>
        <v>0</v>
      </c>
      <c r="BE1723" s="33">
        <f t="shared" ref="BE1723:BF1723" si="6176">AU1723+AE1723+AZ1723</f>
        <v>358</v>
      </c>
      <c r="BF1723" s="33">
        <f t="shared" si="6176"/>
        <v>0</v>
      </c>
      <c r="BG1723" s="32">
        <f t="shared" si="6169"/>
        <v>0</v>
      </c>
      <c r="BH1723" s="33">
        <f t="shared" si="6170"/>
        <v>0</v>
      </c>
      <c r="BI1723" s="32">
        <f t="shared" si="6171"/>
        <v>0</v>
      </c>
      <c r="BJ1723" s="33">
        <f t="shared" ref="BJ1723:BK1723" si="6177">O1723+AE1723+AZ1723</f>
        <v>433</v>
      </c>
      <c r="BK1723" s="33">
        <f t="shared" si="6177"/>
        <v>0</v>
      </c>
      <c r="BL1723" s="32">
        <f t="shared" si="6173"/>
        <v>0</v>
      </c>
      <c r="BM1723" s="33">
        <f t="shared" si="6174"/>
        <v>0</v>
      </c>
      <c r="BN1723" s="32">
        <f t="shared" si="6175"/>
        <v>0</v>
      </c>
    </row>
    <row r="1724">
      <c r="A1724" s="28" t="s">
        <v>1806</v>
      </c>
      <c r="B1724" s="28"/>
      <c r="C1724" s="29"/>
      <c r="D1724" s="29"/>
      <c r="E1724" s="29"/>
      <c r="F1724" s="30"/>
      <c r="G1724" s="31" t="s">
        <v>64</v>
      </c>
      <c r="H1724" s="29"/>
      <c r="I1724" s="29"/>
      <c r="J1724" s="29" t="s">
        <v>65</v>
      </c>
      <c r="K1724" s="29" t="s">
        <v>74</v>
      </c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32"/>
      <c r="X1724" s="33"/>
      <c r="Y1724" s="33"/>
      <c r="Z1724" s="33"/>
      <c r="AA1724" s="33"/>
      <c r="AB1724" s="33"/>
      <c r="AC1724" s="33"/>
      <c r="AD1724" s="32"/>
      <c r="AE1724" s="33"/>
      <c r="AF1724" s="33"/>
      <c r="AG1724" s="33"/>
      <c r="AH1724" s="33"/>
      <c r="AI1724" s="33"/>
      <c r="AJ1724" s="33"/>
      <c r="AK1724" s="33"/>
      <c r="AL1724" s="33"/>
      <c r="AM1724" s="32"/>
      <c r="AN1724" s="33"/>
      <c r="AO1724" s="33"/>
      <c r="AP1724" s="33"/>
      <c r="AQ1724" s="33"/>
      <c r="AR1724" s="33"/>
      <c r="AS1724" s="33">
        <f t="shared" si="1"/>
        <v>0</v>
      </c>
      <c r="AT1724" s="32"/>
      <c r="AU1724" s="33"/>
      <c r="AV1724" s="33"/>
      <c r="AW1724" s="33"/>
      <c r="AX1724" s="33"/>
      <c r="AY1724" s="33"/>
      <c r="AZ1724" s="33"/>
      <c r="BA1724" s="33"/>
      <c r="BB1724" s="33"/>
      <c r="BC1724" s="33"/>
      <c r="BD1724" s="32"/>
      <c r="BE1724" s="33"/>
      <c r="BF1724" s="33"/>
      <c r="BG1724" s="33"/>
      <c r="BH1724" s="33"/>
      <c r="BI1724" s="32"/>
      <c r="BJ1724" s="33"/>
      <c r="BK1724" s="33"/>
      <c r="BL1724" s="33"/>
      <c r="BM1724" s="33"/>
      <c r="BN1724" s="32"/>
    </row>
    <row r="1725">
      <c r="A1725" s="28" t="s">
        <v>1807</v>
      </c>
      <c r="B1725" s="28"/>
      <c r="C1725" s="29"/>
      <c r="D1725" s="29"/>
      <c r="E1725" s="29"/>
      <c r="F1725" s="30"/>
      <c r="G1725" s="31" t="s">
        <v>64</v>
      </c>
      <c r="H1725" s="29"/>
      <c r="I1725" s="29"/>
      <c r="J1725" s="29" t="s">
        <v>65</v>
      </c>
      <c r="K1725" s="29" t="s">
        <v>74</v>
      </c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32"/>
      <c r="X1725" s="33"/>
      <c r="Y1725" s="33"/>
      <c r="Z1725" s="33"/>
      <c r="AA1725" s="33"/>
      <c r="AB1725" s="33"/>
      <c r="AC1725" s="33"/>
      <c r="AD1725" s="32"/>
      <c r="AE1725" s="33"/>
      <c r="AF1725" s="33"/>
      <c r="AG1725" s="33"/>
      <c r="AH1725" s="33"/>
      <c r="AI1725" s="33"/>
      <c r="AJ1725" s="33"/>
      <c r="AK1725" s="33"/>
      <c r="AL1725" s="33"/>
      <c r="AM1725" s="32"/>
      <c r="AN1725" s="33"/>
      <c r="AO1725" s="33"/>
      <c r="AP1725" s="33"/>
      <c r="AQ1725" s="33"/>
      <c r="AR1725" s="33"/>
      <c r="AS1725" s="33">
        <f t="shared" si="1"/>
        <v>0</v>
      </c>
      <c r="AT1725" s="32"/>
      <c r="AU1725" s="33"/>
      <c r="AV1725" s="33"/>
      <c r="AW1725" s="33"/>
      <c r="AX1725" s="33"/>
      <c r="AY1725" s="33"/>
      <c r="AZ1725" s="33"/>
      <c r="BA1725" s="33"/>
      <c r="BB1725" s="33"/>
      <c r="BC1725" s="33"/>
      <c r="BD1725" s="32"/>
      <c r="BE1725" s="33"/>
      <c r="BF1725" s="33"/>
      <c r="BG1725" s="33"/>
      <c r="BH1725" s="33"/>
      <c r="BI1725" s="32"/>
      <c r="BJ1725" s="33"/>
      <c r="BK1725" s="33"/>
      <c r="BL1725" s="33"/>
      <c r="BM1725" s="33"/>
      <c r="BN1725" s="32"/>
    </row>
    <row r="1726">
      <c r="A1726" s="28" t="s">
        <v>1808</v>
      </c>
      <c r="B1726" s="28"/>
      <c r="C1726" s="29"/>
      <c r="D1726" s="29"/>
      <c r="E1726" s="29"/>
      <c r="F1726" s="30"/>
      <c r="G1726" s="31" t="s">
        <v>64</v>
      </c>
      <c r="H1726" s="29"/>
      <c r="I1726" s="29"/>
      <c r="J1726" s="29" t="s">
        <v>65</v>
      </c>
      <c r="K1726" s="29" t="s">
        <v>74</v>
      </c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32"/>
      <c r="X1726" s="33"/>
      <c r="Y1726" s="33"/>
      <c r="Z1726" s="33"/>
      <c r="AA1726" s="33"/>
      <c r="AB1726" s="33"/>
      <c r="AC1726" s="33"/>
      <c r="AD1726" s="32"/>
      <c r="AE1726" s="33"/>
      <c r="AF1726" s="33"/>
      <c r="AG1726" s="33"/>
      <c r="AH1726" s="33"/>
      <c r="AI1726" s="33"/>
      <c r="AJ1726" s="33"/>
      <c r="AK1726" s="33"/>
      <c r="AL1726" s="33"/>
      <c r="AM1726" s="32"/>
      <c r="AN1726" s="33"/>
      <c r="AO1726" s="33"/>
      <c r="AP1726" s="33"/>
      <c r="AQ1726" s="33"/>
      <c r="AR1726" s="33"/>
      <c r="AS1726" s="33">
        <f t="shared" si="1"/>
        <v>0</v>
      </c>
      <c r="AT1726" s="32"/>
      <c r="AU1726" s="33"/>
      <c r="AV1726" s="33"/>
      <c r="AW1726" s="33"/>
      <c r="AX1726" s="33"/>
      <c r="AY1726" s="33"/>
      <c r="AZ1726" s="33"/>
      <c r="BA1726" s="33"/>
      <c r="BB1726" s="33"/>
      <c r="BC1726" s="33"/>
      <c r="BD1726" s="32"/>
      <c r="BE1726" s="33"/>
      <c r="BF1726" s="33"/>
      <c r="BG1726" s="33"/>
      <c r="BH1726" s="33"/>
      <c r="BI1726" s="32"/>
      <c r="BJ1726" s="33"/>
      <c r="BK1726" s="33"/>
      <c r="BL1726" s="33"/>
      <c r="BM1726" s="33"/>
      <c r="BN1726" s="32"/>
    </row>
    <row r="1727">
      <c r="A1727" s="28" t="s">
        <v>1809</v>
      </c>
      <c r="B1727" s="28"/>
      <c r="C1727" s="29"/>
      <c r="D1727" s="29"/>
      <c r="E1727" s="29"/>
      <c r="F1727" s="30"/>
      <c r="G1727" s="31" t="s">
        <v>64</v>
      </c>
      <c r="H1727" s="29"/>
      <c r="I1727" s="29"/>
      <c r="J1727" s="29" t="s">
        <v>65</v>
      </c>
      <c r="K1727" s="29" t="s">
        <v>74</v>
      </c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32"/>
      <c r="X1727" s="33"/>
      <c r="Y1727" s="33"/>
      <c r="Z1727" s="33"/>
      <c r="AA1727" s="33"/>
      <c r="AB1727" s="33"/>
      <c r="AC1727" s="33"/>
      <c r="AD1727" s="32"/>
      <c r="AE1727" s="33"/>
      <c r="AF1727" s="33"/>
      <c r="AG1727" s="33"/>
      <c r="AH1727" s="33"/>
      <c r="AI1727" s="33"/>
      <c r="AJ1727" s="33"/>
      <c r="AK1727" s="33"/>
      <c r="AL1727" s="33"/>
      <c r="AM1727" s="32"/>
      <c r="AN1727" s="33"/>
      <c r="AO1727" s="33"/>
      <c r="AP1727" s="33"/>
      <c r="AQ1727" s="33"/>
      <c r="AR1727" s="33"/>
      <c r="AS1727" s="33">
        <f t="shared" si="1"/>
        <v>0</v>
      </c>
      <c r="AT1727" s="32"/>
      <c r="AU1727" s="33"/>
      <c r="AV1727" s="33"/>
      <c r="AW1727" s="33"/>
      <c r="AX1727" s="33"/>
      <c r="AY1727" s="33"/>
      <c r="AZ1727" s="33"/>
      <c r="BA1727" s="33"/>
      <c r="BB1727" s="33"/>
      <c r="BC1727" s="33"/>
      <c r="BD1727" s="32"/>
      <c r="BE1727" s="33"/>
      <c r="BF1727" s="33"/>
      <c r="BG1727" s="33"/>
      <c r="BH1727" s="33"/>
      <c r="BI1727" s="32"/>
      <c r="BJ1727" s="33"/>
      <c r="BK1727" s="33"/>
      <c r="BL1727" s="33"/>
      <c r="BM1727" s="33"/>
      <c r="BN1727" s="32"/>
    </row>
    <row r="1728">
      <c r="A1728" s="28" t="s">
        <v>1810</v>
      </c>
      <c r="B1728" s="28"/>
      <c r="C1728" s="29"/>
      <c r="D1728" s="29"/>
      <c r="E1728" s="29"/>
      <c r="F1728" s="30"/>
      <c r="G1728" s="35"/>
      <c r="H1728" s="29"/>
      <c r="I1728" s="29"/>
      <c r="J1728" s="29" t="s">
        <v>65</v>
      </c>
      <c r="K1728" s="29" t="s">
        <v>74</v>
      </c>
      <c r="L1728" s="29"/>
      <c r="M1728" s="29"/>
      <c r="N1728" s="34"/>
      <c r="O1728" s="34">
        <v>1.0</v>
      </c>
      <c r="P1728" s="34">
        <v>0.0</v>
      </c>
      <c r="Q1728" s="32">
        <f t="shared" ref="Q1728:Q1730" si="6179">P1728/O1728</f>
        <v>0</v>
      </c>
      <c r="R1728" s="34">
        <v>0.0</v>
      </c>
      <c r="S1728" s="32">
        <f t="shared" ref="S1728:S1730" si="6180">R1728/O1728</f>
        <v>0</v>
      </c>
      <c r="T1728" s="34">
        <v>0.0</v>
      </c>
      <c r="U1728" s="32">
        <f t="shared" ref="U1728:U1730" si="6181">T1728/O1728</f>
        <v>0</v>
      </c>
      <c r="V1728" s="34">
        <v>0.0</v>
      </c>
      <c r="W1728" s="32">
        <f t="shared" ref="W1728:W1730" si="6182">V1728/O1728</f>
        <v>0</v>
      </c>
      <c r="X1728" s="33"/>
      <c r="Y1728" s="33"/>
      <c r="Z1728" s="33"/>
      <c r="AA1728" s="33"/>
      <c r="AB1728" s="33"/>
      <c r="AC1728" s="33"/>
      <c r="AD1728" s="32"/>
      <c r="AE1728" s="33"/>
      <c r="AF1728" s="33"/>
      <c r="AG1728" s="33"/>
      <c r="AH1728" s="33"/>
      <c r="AI1728" s="33"/>
      <c r="AJ1728" s="33"/>
      <c r="AK1728" s="33"/>
      <c r="AL1728" s="33"/>
      <c r="AM1728" s="32"/>
      <c r="AN1728" s="33"/>
      <c r="AO1728" s="33"/>
      <c r="AP1728" s="33"/>
      <c r="AQ1728" s="33"/>
      <c r="AR1728" s="33"/>
      <c r="AS1728" s="33">
        <f t="shared" si="1"/>
        <v>0</v>
      </c>
      <c r="AT1728" s="32"/>
      <c r="AU1728" s="33"/>
      <c r="AV1728" s="33"/>
      <c r="AW1728" s="33"/>
      <c r="AX1728" s="33"/>
      <c r="AY1728" s="33"/>
      <c r="AZ1728" s="33"/>
      <c r="BA1728" s="33"/>
      <c r="BB1728" s="33"/>
      <c r="BC1728" s="33"/>
      <c r="BD1728" s="32"/>
      <c r="BE1728" s="33"/>
      <c r="BF1728" s="33"/>
      <c r="BG1728" s="33"/>
      <c r="BH1728" s="33"/>
      <c r="BI1728" s="32"/>
      <c r="BJ1728" s="33">
        <f t="shared" ref="BJ1728:BK1728" si="6178">O1728+AE1728+AZ1728</f>
        <v>1</v>
      </c>
      <c r="BK1728" s="33">
        <f t="shared" si="6178"/>
        <v>0</v>
      </c>
      <c r="BL1728" s="32">
        <f t="shared" ref="BL1728:BL1730" si="6185">BK1728/BJ1728</f>
        <v>0</v>
      </c>
      <c r="BM1728" s="33">
        <f t="shared" ref="BM1728:BM1730" si="6186">R1728+AH1728+BC1728</f>
        <v>0</v>
      </c>
      <c r="BN1728" s="32">
        <f t="shared" ref="BN1728:BN1730" si="6187">BM1728/BJ1728</f>
        <v>0</v>
      </c>
    </row>
    <row r="1729">
      <c r="A1729" s="28" t="s">
        <v>1811</v>
      </c>
      <c r="B1729" s="28"/>
      <c r="C1729" s="29"/>
      <c r="D1729" s="29"/>
      <c r="E1729" s="29"/>
      <c r="F1729" s="30"/>
      <c r="G1729" s="31" t="s">
        <v>244</v>
      </c>
      <c r="H1729" s="29"/>
      <c r="I1729" s="29"/>
      <c r="J1729" s="29" t="s">
        <v>72</v>
      </c>
      <c r="K1729" s="29" t="s">
        <v>66</v>
      </c>
      <c r="L1729" s="29"/>
      <c r="M1729" s="29"/>
      <c r="N1729" s="34"/>
      <c r="O1729" s="34">
        <v>26.0</v>
      </c>
      <c r="P1729" s="34">
        <v>13.0</v>
      </c>
      <c r="Q1729" s="32">
        <f t="shared" si="6179"/>
        <v>0.5</v>
      </c>
      <c r="R1729" s="34">
        <v>13.0</v>
      </c>
      <c r="S1729" s="32">
        <f t="shared" si="6180"/>
        <v>0.5</v>
      </c>
      <c r="T1729" s="34">
        <v>13.0</v>
      </c>
      <c r="U1729" s="32">
        <f t="shared" si="6181"/>
        <v>0.5</v>
      </c>
      <c r="V1729" s="34">
        <v>13.0</v>
      </c>
      <c r="W1729" s="32">
        <f t="shared" si="6182"/>
        <v>0.5</v>
      </c>
      <c r="X1729" s="33">
        <v>26.0</v>
      </c>
      <c r="Y1729" s="33">
        <v>13.0</v>
      </c>
      <c r="Z1729" s="32">
        <f t="shared" ref="Z1729:Z1730" si="6188">Y1729/X1729</f>
        <v>0.5</v>
      </c>
      <c r="AA1729" s="33">
        <v>13.0</v>
      </c>
      <c r="AB1729" s="32">
        <f t="shared" ref="AB1729:AB1730" si="6189">AA1725:AA1729/X1729</f>
        <v>0.5</v>
      </c>
      <c r="AC1729" s="33">
        <v>13.0</v>
      </c>
      <c r="AD1729" s="32">
        <v>0.5</v>
      </c>
      <c r="AE1729" s="33">
        <v>7.0</v>
      </c>
      <c r="AF1729" s="33">
        <v>1.0</v>
      </c>
      <c r="AG1729" s="32">
        <f t="shared" ref="AG1729:AG1730" si="6190">AF1729/AE1729</f>
        <v>0.1428571429</v>
      </c>
      <c r="AH1729" s="33">
        <v>1.0</v>
      </c>
      <c r="AI1729" s="32"/>
      <c r="AJ1729" s="33">
        <v>1.0</v>
      </c>
      <c r="AK1729" s="32">
        <f t="shared" ref="AK1729:AK1730" si="6191">AJ1729/AE1729</f>
        <v>0.1428571429</v>
      </c>
      <c r="AL1729" s="33">
        <v>1.0</v>
      </c>
      <c r="AM1729" s="32">
        <v>0.14285714285714285</v>
      </c>
      <c r="AN1729" s="33">
        <f t="shared" ref="AN1729:AN1730" si="6192">AE1729+X1729</f>
        <v>33</v>
      </c>
      <c r="AO1729" s="33">
        <f t="shared" ref="AO1729:AO1730" si="6193">Y1729+AH1729</f>
        <v>14</v>
      </c>
      <c r="AP1729" s="32">
        <f t="shared" ref="AP1729:AP1730" si="6194">AO1729/AN1729</f>
        <v>0.4242424242</v>
      </c>
      <c r="AQ1729" s="33">
        <f t="shared" ref="AQ1729:AQ1730" si="6195">AA1729+AJ1729</f>
        <v>14</v>
      </c>
      <c r="AR1729" s="32">
        <f t="shared" ref="AR1729:AR1730" si="6196">AQ1729/AN1729</f>
        <v>0.4242424242</v>
      </c>
      <c r="AS1729" s="33">
        <f t="shared" si="1"/>
        <v>14</v>
      </c>
      <c r="AT1729" s="32">
        <f t="shared" ref="AT1729:AT1730" si="6197">AS1729/AN1729</f>
        <v>0.4242424242</v>
      </c>
      <c r="AU1729" s="33">
        <v>13.0</v>
      </c>
      <c r="AV1729" s="33">
        <v>3.0</v>
      </c>
      <c r="AW1729" s="32">
        <f t="shared" ref="AW1729:AW1730" si="6198">AV1729/AU1729</f>
        <v>0.2307692308</v>
      </c>
      <c r="AX1729" s="33">
        <v>3.0</v>
      </c>
      <c r="AY1729" s="32">
        <f t="shared" ref="AY1729:AY1730" si="6199">AX1729/AU1729</f>
        <v>0.2307692308</v>
      </c>
      <c r="AZ1729" s="33">
        <v>16.0</v>
      </c>
      <c r="BA1729" s="33">
        <v>16.0</v>
      </c>
      <c r="BB1729" s="32">
        <f>BA1729/AZ1729</f>
        <v>1</v>
      </c>
      <c r="BC1729" s="33">
        <v>16.0</v>
      </c>
      <c r="BD1729" s="32">
        <f>BC1729/AZ1729</f>
        <v>1</v>
      </c>
      <c r="BE1729" s="33">
        <f t="shared" ref="BE1729:BF1729" si="6183">AU1729+AE1729+AZ1729</f>
        <v>36</v>
      </c>
      <c r="BF1729" s="33">
        <f t="shared" si="6183"/>
        <v>20</v>
      </c>
      <c r="BG1729" s="32">
        <f t="shared" ref="BG1729:BG1730" si="6201">BF1729/BE1729</f>
        <v>0.5555555556</v>
      </c>
      <c r="BH1729" s="33">
        <f t="shared" ref="BH1729:BH1730" si="6202">AX1729+AH1729+BD1729</f>
        <v>5</v>
      </c>
      <c r="BI1729" s="32">
        <f t="shared" ref="BI1729:BI1730" si="6203">BH1729/BE1729</f>
        <v>0.1388888889</v>
      </c>
      <c r="BJ1729" s="33">
        <f t="shared" ref="BJ1729:BK1729" si="6184">O1729+AE1729+AZ1729</f>
        <v>49</v>
      </c>
      <c r="BK1729" s="33">
        <f t="shared" si="6184"/>
        <v>30</v>
      </c>
      <c r="BL1729" s="32">
        <f t="shared" si="6185"/>
        <v>0.612244898</v>
      </c>
      <c r="BM1729" s="33">
        <f t="shared" si="6186"/>
        <v>30</v>
      </c>
      <c r="BN1729" s="32">
        <f t="shared" si="6187"/>
        <v>0.612244898</v>
      </c>
    </row>
    <row r="1730">
      <c r="A1730" s="28" t="s">
        <v>1812</v>
      </c>
      <c r="B1730" s="28"/>
      <c r="C1730" s="29"/>
      <c r="D1730" s="29"/>
      <c r="E1730" s="29"/>
      <c r="F1730" s="30"/>
      <c r="G1730" s="35"/>
      <c r="H1730" s="29"/>
      <c r="I1730" s="29"/>
      <c r="J1730" s="29" t="s">
        <v>65</v>
      </c>
      <c r="K1730" s="29" t="s">
        <v>74</v>
      </c>
      <c r="L1730" s="29"/>
      <c r="M1730" s="29"/>
      <c r="N1730" s="34"/>
      <c r="O1730" s="34">
        <v>19.0</v>
      </c>
      <c r="P1730" s="34">
        <v>0.0</v>
      </c>
      <c r="Q1730" s="32">
        <f t="shared" si="6179"/>
        <v>0</v>
      </c>
      <c r="R1730" s="34">
        <v>0.0</v>
      </c>
      <c r="S1730" s="32">
        <f t="shared" si="6180"/>
        <v>0</v>
      </c>
      <c r="T1730" s="34">
        <v>0.0</v>
      </c>
      <c r="U1730" s="32">
        <f t="shared" si="6181"/>
        <v>0</v>
      </c>
      <c r="V1730" s="34">
        <v>0.0</v>
      </c>
      <c r="W1730" s="32">
        <f t="shared" si="6182"/>
        <v>0</v>
      </c>
      <c r="X1730" s="33">
        <v>15.0</v>
      </c>
      <c r="Y1730" s="33">
        <v>0.0</v>
      </c>
      <c r="Z1730" s="32">
        <f t="shared" si="6188"/>
        <v>0</v>
      </c>
      <c r="AA1730" s="33">
        <v>0.0</v>
      </c>
      <c r="AB1730" s="32">
        <f t="shared" si="6189"/>
        <v>0</v>
      </c>
      <c r="AC1730" s="33">
        <v>0.0</v>
      </c>
      <c r="AD1730" s="32">
        <v>0.0</v>
      </c>
      <c r="AE1730" s="33">
        <v>2.0</v>
      </c>
      <c r="AF1730" s="33">
        <v>2.0</v>
      </c>
      <c r="AG1730" s="32">
        <f t="shared" si="6190"/>
        <v>1</v>
      </c>
      <c r="AH1730" s="33">
        <v>2.0</v>
      </c>
      <c r="AI1730" s="32"/>
      <c r="AJ1730" s="33">
        <v>2.0</v>
      </c>
      <c r="AK1730" s="32">
        <f t="shared" si="6191"/>
        <v>1</v>
      </c>
      <c r="AL1730" s="33">
        <v>2.0</v>
      </c>
      <c r="AM1730" s="32">
        <v>1.0</v>
      </c>
      <c r="AN1730" s="33">
        <f t="shared" si="6192"/>
        <v>17</v>
      </c>
      <c r="AO1730" s="33">
        <f t="shared" si="6193"/>
        <v>2</v>
      </c>
      <c r="AP1730" s="32">
        <f t="shared" si="6194"/>
        <v>0.1176470588</v>
      </c>
      <c r="AQ1730" s="33">
        <f t="shared" si="6195"/>
        <v>2</v>
      </c>
      <c r="AR1730" s="32">
        <f t="shared" si="6196"/>
        <v>0.1176470588</v>
      </c>
      <c r="AS1730" s="33">
        <f t="shared" si="1"/>
        <v>2</v>
      </c>
      <c r="AT1730" s="32">
        <f t="shared" si="6197"/>
        <v>0.1176470588</v>
      </c>
      <c r="AU1730" s="33">
        <v>13.0</v>
      </c>
      <c r="AV1730" s="33">
        <v>0.0</v>
      </c>
      <c r="AW1730" s="32">
        <f t="shared" si="6198"/>
        <v>0</v>
      </c>
      <c r="AX1730" s="33">
        <v>0.0</v>
      </c>
      <c r="AY1730" s="32">
        <f t="shared" si="6199"/>
        <v>0</v>
      </c>
      <c r="AZ1730" s="33"/>
      <c r="BA1730" s="33"/>
      <c r="BB1730" s="33"/>
      <c r="BC1730" s="33"/>
      <c r="BD1730" s="32"/>
      <c r="BE1730" s="33">
        <f t="shared" ref="BE1730:BF1730" si="6200">AU1730+AE1730+AZ1730</f>
        <v>15</v>
      </c>
      <c r="BF1730" s="33">
        <f t="shared" si="6200"/>
        <v>2</v>
      </c>
      <c r="BG1730" s="32">
        <f t="shared" si="6201"/>
        <v>0.1333333333</v>
      </c>
      <c r="BH1730" s="33">
        <f t="shared" si="6202"/>
        <v>2</v>
      </c>
      <c r="BI1730" s="32">
        <f t="shared" si="6203"/>
        <v>0.1333333333</v>
      </c>
      <c r="BJ1730" s="33">
        <f t="shared" ref="BJ1730:BK1730" si="6204">O1730+AE1730+AZ1730</f>
        <v>21</v>
      </c>
      <c r="BK1730" s="33">
        <f t="shared" si="6204"/>
        <v>2</v>
      </c>
      <c r="BL1730" s="32">
        <f t="shared" si="6185"/>
        <v>0.09523809524</v>
      </c>
      <c r="BM1730" s="33">
        <f t="shared" si="6186"/>
        <v>2</v>
      </c>
      <c r="BN1730" s="32">
        <f t="shared" si="6187"/>
        <v>0.09523809524</v>
      </c>
    </row>
    <row r="1731">
      <c r="A1731" s="28" t="s">
        <v>1813</v>
      </c>
      <c r="B1731" s="28"/>
      <c r="C1731" s="29"/>
      <c r="D1731" s="29"/>
      <c r="E1731" s="29"/>
      <c r="F1731" s="30"/>
      <c r="G1731" s="31" t="s">
        <v>64</v>
      </c>
      <c r="H1731" s="29"/>
      <c r="I1731" s="29"/>
      <c r="J1731" s="29" t="s">
        <v>65</v>
      </c>
      <c r="K1731" s="29" t="s">
        <v>74</v>
      </c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32"/>
      <c r="X1731" s="33"/>
      <c r="Y1731" s="33"/>
      <c r="Z1731" s="33"/>
      <c r="AA1731" s="33"/>
      <c r="AB1731" s="33"/>
      <c r="AC1731" s="33"/>
      <c r="AD1731" s="32"/>
      <c r="AE1731" s="33"/>
      <c r="AF1731" s="33"/>
      <c r="AG1731" s="33"/>
      <c r="AH1731" s="33"/>
      <c r="AI1731" s="33"/>
      <c r="AJ1731" s="33"/>
      <c r="AK1731" s="33"/>
      <c r="AL1731" s="33"/>
      <c r="AM1731" s="32"/>
      <c r="AN1731" s="33"/>
      <c r="AO1731" s="33"/>
      <c r="AP1731" s="33"/>
      <c r="AQ1731" s="33"/>
      <c r="AR1731" s="33"/>
      <c r="AS1731" s="33">
        <f t="shared" si="1"/>
        <v>0</v>
      </c>
      <c r="AT1731" s="32"/>
      <c r="AU1731" s="33"/>
      <c r="AV1731" s="33"/>
      <c r="AW1731" s="33"/>
      <c r="AX1731" s="33"/>
      <c r="AY1731" s="33"/>
      <c r="AZ1731" s="33"/>
      <c r="BA1731" s="33"/>
      <c r="BB1731" s="33"/>
      <c r="BC1731" s="33"/>
      <c r="BD1731" s="32"/>
      <c r="BE1731" s="33"/>
      <c r="BF1731" s="33"/>
      <c r="BG1731" s="33"/>
      <c r="BH1731" s="33"/>
      <c r="BI1731" s="32"/>
      <c r="BJ1731" s="33"/>
      <c r="BK1731" s="33"/>
      <c r="BL1731" s="33"/>
      <c r="BM1731" s="33"/>
      <c r="BN1731" s="32"/>
    </row>
    <row r="1732">
      <c r="A1732" s="28" t="s">
        <v>1814</v>
      </c>
      <c r="B1732" s="28"/>
      <c r="C1732" s="29"/>
      <c r="D1732" s="29"/>
      <c r="E1732" s="29"/>
      <c r="F1732" s="30"/>
      <c r="G1732" s="31" t="s">
        <v>64</v>
      </c>
      <c r="H1732" s="29"/>
      <c r="I1732" s="29"/>
      <c r="J1732" s="29" t="s">
        <v>65</v>
      </c>
      <c r="K1732" s="29" t="s">
        <v>74</v>
      </c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32"/>
      <c r="X1732" s="33"/>
      <c r="Y1732" s="33"/>
      <c r="Z1732" s="33"/>
      <c r="AA1732" s="33"/>
      <c r="AB1732" s="33"/>
      <c r="AC1732" s="33"/>
      <c r="AD1732" s="32"/>
      <c r="AE1732" s="33"/>
      <c r="AF1732" s="33"/>
      <c r="AG1732" s="33"/>
      <c r="AH1732" s="33"/>
      <c r="AI1732" s="33"/>
      <c r="AJ1732" s="33"/>
      <c r="AK1732" s="33"/>
      <c r="AL1732" s="33"/>
      <c r="AM1732" s="32"/>
      <c r="AN1732" s="33"/>
      <c r="AO1732" s="33"/>
      <c r="AP1732" s="33"/>
      <c r="AQ1732" s="33"/>
      <c r="AR1732" s="33"/>
      <c r="AS1732" s="33">
        <f t="shared" si="1"/>
        <v>0</v>
      </c>
      <c r="AT1732" s="32"/>
      <c r="AU1732" s="33"/>
      <c r="AV1732" s="33"/>
      <c r="AW1732" s="33"/>
      <c r="AX1732" s="33"/>
      <c r="AY1732" s="33"/>
      <c r="AZ1732" s="33"/>
      <c r="BA1732" s="33"/>
      <c r="BB1732" s="33"/>
      <c r="BC1732" s="33"/>
      <c r="BD1732" s="32"/>
      <c r="BE1732" s="33"/>
      <c r="BF1732" s="33"/>
      <c r="BG1732" s="33"/>
      <c r="BH1732" s="33"/>
      <c r="BI1732" s="32"/>
      <c r="BJ1732" s="33"/>
      <c r="BK1732" s="33"/>
      <c r="BL1732" s="33"/>
      <c r="BM1732" s="33"/>
      <c r="BN1732" s="32"/>
    </row>
    <row r="1733">
      <c r="A1733" s="28" t="s">
        <v>1815</v>
      </c>
      <c r="B1733" s="28"/>
      <c r="C1733" s="29"/>
      <c r="D1733" s="29"/>
      <c r="E1733" s="29"/>
      <c r="F1733" s="30"/>
      <c r="G1733" s="31" t="s">
        <v>76</v>
      </c>
      <c r="H1733" s="29"/>
      <c r="I1733" s="29"/>
      <c r="J1733" s="29" t="s">
        <v>72</v>
      </c>
      <c r="K1733" s="29" t="s">
        <v>66</v>
      </c>
      <c r="L1733" s="29"/>
      <c r="M1733" s="29"/>
      <c r="N1733" s="34"/>
      <c r="O1733" s="34">
        <v>484.0</v>
      </c>
      <c r="P1733" s="34">
        <v>0.0</v>
      </c>
      <c r="Q1733" s="32">
        <f>P1733/O1733</f>
        <v>0</v>
      </c>
      <c r="R1733" s="34">
        <v>0.0</v>
      </c>
      <c r="S1733" s="32">
        <f>R1733/O1733</f>
        <v>0</v>
      </c>
      <c r="T1733" s="34">
        <v>0.0</v>
      </c>
      <c r="U1733" s="32">
        <f>T1733/O1733</f>
        <v>0</v>
      </c>
      <c r="V1733" s="34">
        <v>0.0</v>
      </c>
      <c r="W1733" s="32">
        <f>V1733/O1733</f>
        <v>0</v>
      </c>
      <c r="X1733" s="33">
        <v>388.0</v>
      </c>
      <c r="Y1733" s="33">
        <v>0.0</v>
      </c>
      <c r="Z1733" s="32">
        <f>Y1733/X1733</f>
        <v>0</v>
      </c>
      <c r="AA1733" s="33">
        <v>0.0</v>
      </c>
      <c r="AB1733" s="32">
        <f>AA1729:AA1733/X1733</f>
        <v>0</v>
      </c>
      <c r="AC1733" s="33">
        <v>0.0</v>
      </c>
      <c r="AD1733" s="32">
        <v>0.0</v>
      </c>
      <c r="AE1733" s="33">
        <v>280.0</v>
      </c>
      <c r="AF1733" s="33">
        <v>0.0</v>
      </c>
      <c r="AG1733" s="32">
        <f>AF1733/AE1733</f>
        <v>0</v>
      </c>
      <c r="AH1733" s="33">
        <v>0.0</v>
      </c>
      <c r="AI1733" s="32"/>
      <c r="AJ1733" s="33">
        <v>2.0</v>
      </c>
      <c r="AK1733" s="32">
        <f>AJ1733/AE1733</f>
        <v>0.007142857143</v>
      </c>
      <c r="AL1733" s="33">
        <v>2.0</v>
      </c>
      <c r="AM1733" s="32">
        <v>0.007142857142857143</v>
      </c>
      <c r="AN1733" s="33">
        <f>AE1733+X1733</f>
        <v>668</v>
      </c>
      <c r="AO1733" s="33">
        <f>Y1733+AH1733</f>
        <v>0</v>
      </c>
      <c r="AP1733" s="32">
        <f>AO1733/AN1733</f>
        <v>0</v>
      </c>
      <c r="AQ1733" s="33">
        <f>AA1733+AJ1733</f>
        <v>2</v>
      </c>
      <c r="AR1733" s="32">
        <f>AQ1733/AN1733</f>
        <v>0.002994011976</v>
      </c>
      <c r="AS1733" s="33">
        <f t="shared" si="1"/>
        <v>2</v>
      </c>
      <c r="AT1733" s="32">
        <f>AS1733/AN1733</f>
        <v>0.002994011976</v>
      </c>
      <c r="AU1733" s="33">
        <v>288.0</v>
      </c>
      <c r="AV1733" s="33">
        <v>0.0</v>
      </c>
      <c r="AW1733" s="32">
        <f>AV1733/AU1733</f>
        <v>0</v>
      </c>
      <c r="AX1733" s="33">
        <v>0.0</v>
      </c>
      <c r="AY1733" s="32">
        <f>AX1733/AU1733</f>
        <v>0</v>
      </c>
      <c r="AZ1733" s="33">
        <v>185.0</v>
      </c>
      <c r="BA1733" s="33">
        <v>0.0</v>
      </c>
      <c r="BB1733" s="32">
        <f>BA1733/AZ1733</f>
        <v>0</v>
      </c>
      <c r="BC1733" s="33">
        <v>3.0</v>
      </c>
      <c r="BD1733" s="32">
        <f>BC1733/AZ1733</f>
        <v>0.01621621622</v>
      </c>
      <c r="BE1733" s="33">
        <f t="shared" ref="BE1733:BF1733" si="6205">AU1733+AE1733+AZ1733</f>
        <v>753</v>
      </c>
      <c r="BF1733" s="33">
        <f t="shared" si="6205"/>
        <v>0</v>
      </c>
      <c r="BG1733" s="32">
        <f>BF1733/BE1733</f>
        <v>0</v>
      </c>
      <c r="BH1733" s="33">
        <f>AX1733+AH1733+BD1733</f>
        <v>0.01621621622</v>
      </c>
      <c r="BI1733" s="32">
        <f>BH1733/BE1733</f>
        <v>0.0000215354797</v>
      </c>
      <c r="BJ1733" s="33">
        <f t="shared" ref="BJ1733:BK1733" si="6206">O1733+AE1733+AZ1733</f>
        <v>949</v>
      </c>
      <c r="BK1733" s="33">
        <f t="shared" si="6206"/>
        <v>0</v>
      </c>
      <c r="BL1733" s="32">
        <f>BK1733/BJ1733</f>
        <v>0</v>
      </c>
      <c r="BM1733" s="33">
        <f>R1733+AH1733+BC1733</f>
        <v>3</v>
      </c>
      <c r="BN1733" s="32">
        <f>BM1733/BJ1733</f>
        <v>0.003161222339</v>
      </c>
    </row>
    <row r="1734">
      <c r="A1734" s="28" t="s">
        <v>1816</v>
      </c>
      <c r="B1734" s="28"/>
      <c r="C1734" s="29"/>
      <c r="D1734" s="29"/>
      <c r="E1734" s="29"/>
      <c r="F1734" s="30"/>
      <c r="G1734" s="31" t="s">
        <v>64</v>
      </c>
      <c r="H1734" s="29"/>
      <c r="I1734" s="29"/>
      <c r="J1734" s="29" t="s">
        <v>65</v>
      </c>
      <c r="K1734" s="29" t="s">
        <v>74</v>
      </c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32"/>
      <c r="X1734" s="33"/>
      <c r="Y1734" s="33"/>
      <c r="Z1734" s="33"/>
      <c r="AA1734" s="33"/>
      <c r="AB1734" s="33"/>
      <c r="AC1734" s="33"/>
      <c r="AD1734" s="32"/>
      <c r="AE1734" s="33"/>
      <c r="AF1734" s="33"/>
      <c r="AG1734" s="33"/>
      <c r="AH1734" s="33"/>
      <c r="AI1734" s="33"/>
      <c r="AJ1734" s="33"/>
      <c r="AK1734" s="33"/>
      <c r="AL1734" s="33"/>
      <c r="AM1734" s="32"/>
      <c r="AN1734" s="33"/>
      <c r="AO1734" s="33"/>
      <c r="AP1734" s="33"/>
      <c r="AQ1734" s="33"/>
      <c r="AR1734" s="33"/>
      <c r="AS1734" s="33">
        <f t="shared" si="1"/>
        <v>0</v>
      </c>
      <c r="AT1734" s="32"/>
      <c r="AU1734" s="33"/>
      <c r="AV1734" s="33"/>
      <c r="AW1734" s="33"/>
      <c r="AX1734" s="33"/>
      <c r="AY1734" s="33"/>
      <c r="AZ1734" s="33"/>
      <c r="BA1734" s="33"/>
      <c r="BB1734" s="33"/>
      <c r="BC1734" s="33"/>
      <c r="BD1734" s="32"/>
      <c r="BE1734" s="33"/>
      <c r="BF1734" s="33"/>
      <c r="BG1734" s="33"/>
      <c r="BH1734" s="33"/>
      <c r="BI1734" s="32"/>
      <c r="BJ1734" s="33"/>
      <c r="BK1734" s="33"/>
      <c r="BL1734" s="33"/>
      <c r="BM1734" s="33"/>
      <c r="BN1734" s="32"/>
    </row>
    <row r="1735">
      <c r="A1735" s="28" t="s">
        <v>1817</v>
      </c>
      <c r="B1735" s="28"/>
      <c r="C1735" s="29"/>
      <c r="D1735" s="29"/>
      <c r="E1735" s="29"/>
      <c r="F1735" s="30"/>
      <c r="G1735" s="31" t="s">
        <v>64</v>
      </c>
      <c r="H1735" s="29"/>
      <c r="I1735" s="29"/>
      <c r="J1735" s="29" t="s">
        <v>65</v>
      </c>
      <c r="K1735" s="29" t="s">
        <v>74</v>
      </c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32"/>
      <c r="X1735" s="33"/>
      <c r="Y1735" s="33"/>
      <c r="Z1735" s="33"/>
      <c r="AA1735" s="33"/>
      <c r="AB1735" s="33"/>
      <c r="AC1735" s="33"/>
      <c r="AD1735" s="32"/>
      <c r="AE1735" s="33"/>
      <c r="AF1735" s="33"/>
      <c r="AG1735" s="33"/>
      <c r="AH1735" s="33"/>
      <c r="AI1735" s="33"/>
      <c r="AJ1735" s="33"/>
      <c r="AK1735" s="33"/>
      <c r="AL1735" s="33"/>
      <c r="AM1735" s="32"/>
      <c r="AN1735" s="33"/>
      <c r="AO1735" s="33"/>
      <c r="AP1735" s="33"/>
      <c r="AQ1735" s="33"/>
      <c r="AR1735" s="33"/>
      <c r="AS1735" s="33">
        <f t="shared" si="1"/>
        <v>0</v>
      </c>
      <c r="AT1735" s="32"/>
      <c r="AU1735" s="33"/>
      <c r="AV1735" s="33"/>
      <c r="AW1735" s="33"/>
      <c r="AX1735" s="33"/>
      <c r="AY1735" s="33"/>
      <c r="AZ1735" s="33"/>
      <c r="BA1735" s="33"/>
      <c r="BB1735" s="33"/>
      <c r="BC1735" s="33"/>
      <c r="BD1735" s="32"/>
      <c r="BE1735" s="33"/>
      <c r="BF1735" s="33"/>
      <c r="BG1735" s="33"/>
      <c r="BH1735" s="33"/>
      <c r="BI1735" s="32"/>
      <c r="BJ1735" s="33"/>
      <c r="BK1735" s="33"/>
      <c r="BL1735" s="33"/>
      <c r="BM1735" s="33"/>
      <c r="BN1735" s="32"/>
    </row>
    <row r="1736">
      <c r="A1736" s="28" t="s">
        <v>1818</v>
      </c>
      <c r="B1736" s="28"/>
      <c r="C1736" s="29"/>
      <c r="D1736" s="29"/>
      <c r="E1736" s="29"/>
      <c r="F1736" s="30"/>
      <c r="G1736" s="31" t="s">
        <v>244</v>
      </c>
      <c r="H1736" s="29"/>
      <c r="I1736" s="29"/>
      <c r="J1736" s="29" t="s">
        <v>72</v>
      </c>
      <c r="K1736" s="29" t="s">
        <v>66</v>
      </c>
      <c r="L1736" s="29"/>
      <c r="M1736" s="29"/>
      <c r="N1736" s="34"/>
      <c r="O1736" s="34">
        <v>102.0</v>
      </c>
      <c r="P1736" s="34">
        <v>0.0</v>
      </c>
      <c r="Q1736" s="32">
        <f>P1736/O1736</f>
        <v>0</v>
      </c>
      <c r="R1736" s="34">
        <v>0.0</v>
      </c>
      <c r="S1736" s="32">
        <f>R1736/O1736</f>
        <v>0</v>
      </c>
      <c r="T1736" s="34">
        <v>0.0</v>
      </c>
      <c r="U1736" s="32">
        <f>T1736/O1736</f>
        <v>0</v>
      </c>
      <c r="V1736" s="34">
        <v>0.0</v>
      </c>
      <c r="W1736" s="32">
        <f>V1736/O1736</f>
        <v>0</v>
      </c>
      <c r="X1736" s="33">
        <v>93.0</v>
      </c>
      <c r="Y1736" s="33">
        <v>0.0</v>
      </c>
      <c r="Z1736" s="32">
        <f>Y1736/X1736</f>
        <v>0</v>
      </c>
      <c r="AA1736" s="33">
        <v>0.0</v>
      </c>
      <c r="AB1736" s="32">
        <f>AA1732:AA1736/X1736</f>
        <v>0</v>
      </c>
      <c r="AC1736" s="33">
        <v>0.0</v>
      </c>
      <c r="AD1736" s="32">
        <v>0.0</v>
      </c>
      <c r="AE1736" s="33">
        <v>14.0</v>
      </c>
      <c r="AF1736" s="33">
        <v>0.0</v>
      </c>
      <c r="AG1736" s="32">
        <f>AF1736/AE1736</f>
        <v>0</v>
      </c>
      <c r="AH1736" s="33">
        <v>0.0</v>
      </c>
      <c r="AI1736" s="32"/>
      <c r="AJ1736" s="33">
        <v>0.0</v>
      </c>
      <c r="AK1736" s="32">
        <f>AJ1736/AE1736</f>
        <v>0</v>
      </c>
      <c r="AL1736" s="33">
        <v>14.0</v>
      </c>
      <c r="AM1736" s="32">
        <v>1.0</v>
      </c>
      <c r="AN1736" s="33">
        <f>AE1736+X1736</f>
        <v>107</v>
      </c>
      <c r="AO1736" s="33">
        <f>Y1736+AH1736</f>
        <v>0</v>
      </c>
      <c r="AP1736" s="32">
        <f>AO1736/AN1736</f>
        <v>0</v>
      </c>
      <c r="AQ1736" s="33">
        <f>AA1736+AJ1736</f>
        <v>0</v>
      </c>
      <c r="AR1736" s="32">
        <f>AQ1736/AN1736</f>
        <v>0</v>
      </c>
      <c r="AS1736" s="33">
        <f t="shared" si="1"/>
        <v>14</v>
      </c>
      <c r="AT1736" s="32">
        <f>AS1736/AN1736</f>
        <v>0.1308411215</v>
      </c>
      <c r="AU1736" s="33">
        <v>79.0</v>
      </c>
      <c r="AV1736" s="33">
        <v>0.0</v>
      </c>
      <c r="AW1736" s="32">
        <f>AV1736/AU1736</f>
        <v>0</v>
      </c>
      <c r="AX1736" s="33">
        <v>0.0</v>
      </c>
      <c r="AY1736" s="32">
        <f>AX1736/AU1736</f>
        <v>0</v>
      </c>
      <c r="AZ1736" s="33">
        <v>1.0</v>
      </c>
      <c r="BA1736" s="33">
        <v>1.0</v>
      </c>
      <c r="BB1736" s="32">
        <f>BA1736/AZ1736</f>
        <v>1</v>
      </c>
      <c r="BC1736" s="33">
        <v>1.0</v>
      </c>
      <c r="BD1736" s="32">
        <f>BC1736/AZ1736</f>
        <v>1</v>
      </c>
      <c r="BE1736" s="33">
        <f t="shared" ref="BE1736:BF1736" si="6207">AU1736+AE1736+AZ1736</f>
        <v>94</v>
      </c>
      <c r="BF1736" s="33">
        <f t="shared" si="6207"/>
        <v>1</v>
      </c>
      <c r="BG1736" s="32">
        <f>BF1736/BE1736</f>
        <v>0.01063829787</v>
      </c>
      <c r="BH1736" s="33">
        <f>AX1736+AH1736+BD1736</f>
        <v>1</v>
      </c>
      <c r="BI1736" s="32">
        <f>BH1736/BE1736</f>
        <v>0.01063829787</v>
      </c>
      <c r="BJ1736" s="33">
        <f t="shared" ref="BJ1736:BK1736" si="6208">O1736+AE1736+AZ1736</f>
        <v>117</v>
      </c>
      <c r="BK1736" s="33">
        <f t="shared" si="6208"/>
        <v>1</v>
      </c>
      <c r="BL1736" s="32">
        <f>BK1736/BJ1736</f>
        <v>0.008547008547</v>
      </c>
      <c r="BM1736" s="33">
        <f>R1736+AH1736+BC1736</f>
        <v>1</v>
      </c>
      <c r="BN1736" s="32">
        <f>BM1736/BJ1736</f>
        <v>0.008547008547</v>
      </c>
    </row>
    <row r="1737">
      <c r="A1737" s="28" t="s">
        <v>1819</v>
      </c>
      <c r="B1737" s="28"/>
      <c r="C1737" s="29"/>
      <c r="D1737" s="29"/>
      <c r="E1737" s="29"/>
      <c r="F1737" s="30"/>
      <c r="G1737" s="31" t="s">
        <v>64</v>
      </c>
      <c r="H1737" s="29"/>
      <c r="I1737" s="29"/>
      <c r="J1737" s="29" t="s">
        <v>65</v>
      </c>
      <c r="K1737" s="29" t="s">
        <v>74</v>
      </c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32"/>
      <c r="X1737" s="33"/>
      <c r="Y1737" s="33"/>
      <c r="Z1737" s="33"/>
      <c r="AA1737" s="33"/>
      <c r="AB1737" s="33"/>
      <c r="AC1737" s="33"/>
      <c r="AD1737" s="32"/>
      <c r="AE1737" s="33"/>
      <c r="AF1737" s="33"/>
      <c r="AG1737" s="33"/>
      <c r="AH1737" s="33"/>
      <c r="AI1737" s="33"/>
      <c r="AJ1737" s="33"/>
      <c r="AK1737" s="33"/>
      <c r="AL1737" s="33"/>
      <c r="AM1737" s="32"/>
      <c r="AN1737" s="33"/>
      <c r="AO1737" s="33"/>
      <c r="AP1737" s="33"/>
      <c r="AQ1737" s="33"/>
      <c r="AR1737" s="33"/>
      <c r="AS1737" s="33">
        <f t="shared" si="1"/>
        <v>0</v>
      </c>
      <c r="AT1737" s="32"/>
      <c r="AU1737" s="33"/>
      <c r="AV1737" s="33"/>
      <c r="AW1737" s="33"/>
      <c r="AX1737" s="33"/>
      <c r="AY1737" s="33"/>
      <c r="AZ1737" s="33"/>
      <c r="BA1737" s="33"/>
      <c r="BB1737" s="33"/>
      <c r="BC1737" s="33"/>
      <c r="BD1737" s="32"/>
      <c r="BE1737" s="33"/>
      <c r="BF1737" s="33"/>
      <c r="BG1737" s="33"/>
      <c r="BH1737" s="33"/>
      <c r="BI1737" s="32"/>
      <c r="BJ1737" s="33"/>
      <c r="BK1737" s="33"/>
      <c r="BL1737" s="33"/>
      <c r="BM1737" s="33"/>
      <c r="BN1737" s="32"/>
    </row>
    <row r="1738">
      <c r="A1738" s="28" t="s">
        <v>1820</v>
      </c>
      <c r="B1738" s="28"/>
      <c r="C1738" s="29"/>
      <c r="D1738" s="29"/>
      <c r="E1738" s="29"/>
      <c r="F1738" s="30"/>
      <c r="G1738" s="31" t="s">
        <v>64</v>
      </c>
      <c r="H1738" s="29"/>
      <c r="I1738" s="29"/>
      <c r="J1738" s="29" t="s">
        <v>65</v>
      </c>
      <c r="K1738" s="29" t="s">
        <v>74</v>
      </c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32"/>
      <c r="X1738" s="33"/>
      <c r="Y1738" s="33"/>
      <c r="Z1738" s="33"/>
      <c r="AA1738" s="33"/>
      <c r="AB1738" s="33"/>
      <c r="AC1738" s="33"/>
      <c r="AD1738" s="32"/>
      <c r="AE1738" s="33"/>
      <c r="AF1738" s="33"/>
      <c r="AG1738" s="33"/>
      <c r="AH1738" s="33"/>
      <c r="AI1738" s="33"/>
      <c r="AJ1738" s="33"/>
      <c r="AK1738" s="33"/>
      <c r="AL1738" s="33"/>
      <c r="AM1738" s="32"/>
      <c r="AN1738" s="33"/>
      <c r="AO1738" s="33"/>
      <c r="AP1738" s="33"/>
      <c r="AQ1738" s="33"/>
      <c r="AR1738" s="33"/>
      <c r="AS1738" s="33">
        <f t="shared" si="1"/>
        <v>0</v>
      </c>
      <c r="AT1738" s="32"/>
      <c r="AU1738" s="33"/>
      <c r="AV1738" s="33"/>
      <c r="AW1738" s="33"/>
      <c r="AX1738" s="33"/>
      <c r="AY1738" s="33"/>
      <c r="AZ1738" s="33"/>
      <c r="BA1738" s="33"/>
      <c r="BB1738" s="33"/>
      <c r="BC1738" s="33"/>
      <c r="BD1738" s="32"/>
      <c r="BE1738" s="33"/>
      <c r="BF1738" s="33"/>
      <c r="BG1738" s="33"/>
      <c r="BH1738" s="33"/>
      <c r="BI1738" s="32"/>
      <c r="BJ1738" s="33"/>
      <c r="BK1738" s="33"/>
      <c r="BL1738" s="33"/>
      <c r="BM1738" s="33"/>
      <c r="BN1738" s="32"/>
    </row>
    <row r="1739">
      <c r="A1739" s="28" t="s">
        <v>1821</v>
      </c>
      <c r="B1739" s="28"/>
      <c r="C1739" s="29"/>
      <c r="D1739" s="29"/>
      <c r="E1739" s="29"/>
      <c r="F1739" s="30"/>
      <c r="G1739" s="35"/>
      <c r="H1739" s="29"/>
      <c r="I1739" s="29"/>
      <c r="J1739" s="29" t="s">
        <v>72</v>
      </c>
      <c r="K1739" s="29" t="s">
        <v>66</v>
      </c>
      <c r="L1739" s="29"/>
      <c r="M1739" s="29"/>
      <c r="N1739" s="34"/>
      <c r="O1739" s="34">
        <v>15.0</v>
      </c>
      <c r="P1739" s="34">
        <v>0.0</v>
      </c>
      <c r="Q1739" s="32">
        <f>P1739/O1739</f>
        <v>0</v>
      </c>
      <c r="R1739" s="34">
        <v>0.0</v>
      </c>
      <c r="S1739" s="32">
        <f>R1739/O1739</f>
        <v>0</v>
      </c>
      <c r="T1739" s="34">
        <v>0.0</v>
      </c>
      <c r="U1739" s="32">
        <f>T1739/O1739</f>
        <v>0</v>
      </c>
      <c r="V1739" s="34">
        <v>0.0</v>
      </c>
      <c r="W1739" s="32">
        <f>V1739/O1739</f>
        <v>0</v>
      </c>
      <c r="X1739" s="33">
        <v>10.0</v>
      </c>
      <c r="Y1739" s="33">
        <v>0.0</v>
      </c>
      <c r="Z1739" s="32">
        <f>Y1739/X1739</f>
        <v>0</v>
      </c>
      <c r="AA1739" s="33">
        <v>0.0</v>
      </c>
      <c r="AB1739" s="32">
        <f>AA1735:AA1739/X1739</f>
        <v>0</v>
      </c>
      <c r="AC1739" s="33">
        <v>0.0</v>
      </c>
      <c r="AD1739" s="32">
        <v>0.0</v>
      </c>
      <c r="AE1739" s="33">
        <v>6.0</v>
      </c>
      <c r="AF1739" s="33">
        <v>0.0</v>
      </c>
      <c r="AG1739" s="32">
        <f>AF1739/AE1739</f>
        <v>0</v>
      </c>
      <c r="AH1739" s="33">
        <v>0.0</v>
      </c>
      <c r="AI1739" s="32"/>
      <c r="AJ1739" s="33">
        <v>0.0</v>
      </c>
      <c r="AK1739" s="32">
        <f>AJ1739/AE1739</f>
        <v>0</v>
      </c>
      <c r="AL1739" s="33">
        <v>0.0</v>
      </c>
      <c r="AM1739" s="32">
        <v>0.0</v>
      </c>
      <c r="AN1739" s="33">
        <f>AE1739+X1739</f>
        <v>16</v>
      </c>
      <c r="AO1739" s="33">
        <f>Y1739+AH1739</f>
        <v>0</v>
      </c>
      <c r="AP1739" s="32">
        <f>AO1739/AN1739</f>
        <v>0</v>
      </c>
      <c r="AQ1739" s="33">
        <f>AA1739+AJ1739</f>
        <v>0</v>
      </c>
      <c r="AR1739" s="32">
        <f>AQ1739/AN1739</f>
        <v>0</v>
      </c>
      <c r="AS1739" s="33">
        <f t="shared" si="1"/>
        <v>0</v>
      </c>
      <c r="AT1739" s="32">
        <f>AS1739/AN1739</f>
        <v>0</v>
      </c>
      <c r="AU1739" s="33">
        <v>9.0</v>
      </c>
      <c r="AV1739" s="33">
        <v>0.0</v>
      </c>
      <c r="AW1739" s="32">
        <f>AV1739/AU1739</f>
        <v>0</v>
      </c>
      <c r="AX1739" s="33">
        <v>0.0</v>
      </c>
      <c r="AY1739" s="32">
        <f>AX1739/AU1739</f>
        <v>0</v>
      </c>
      <c r="AZ1739" s="33">
        <v>2.0</v>
      </c>
      <c r="BA1739" s="33">
        <v>2.0</v>
      </c>
      <c r="BB1739" s="32">
        <f>BA1739/AZ1739</f>
        <v>1</v>
      </c>
      <c r="BC1739" s="33">
        <v>2.0</v>
      </c>
      <c r="BD1739" s="32">
        <f>BC1739/AZ1739</f>
        <v>1</v>
      </c>
      <c r="BE1739" s="33">
        <f t="shared" ref="BE1739:BF1739" si="6209">AU1739+AE1739+AZ1739</f>
        <v>17</v>
      </c>
      <c r="BF1739" s="33">
        <f t="shared" si="6209"/>
        <v>2</v>
      </c>
      <c r="BG1739" s="32">
        <f>BF1739/BE1739</f>
        <v>0.1176470588</v>
      </c>
      <c r="BH1739" s="33">
        <f>AX1739+AH1739+BD1739</f>
        <v>1</v>
      </c>
      <c r="BI1739" s="32">
        <f>BH1739/BE1739</f>
        <v>0.05882352941</v>
      </c>
      <c r="BJ1739" s="33">
        <f t="shared" ref="BJ1739:BK1739" si="6210">O1739+AE1739+AZ1739</f>
        <v>23</v>
      </c>
      <c r="BK1739" s="33">
        <f t="shared" si="6210"/>
        <v>2</v>
      </c>
      <c r="BL1739" s="32">
        <f>BK1739/BJ1739</f>
        <v>0.08695652174</v>
      </c>
      <c r="BM1739" s="33">
        <f>R1739+AH1739+BC1739</f>
        <v>2</v>
      </c>
      <c r="BN1739" s="32">
        <f>BM1739/BJ1739</f>
        <v>0.08695652174</v>
      </c>
    </row>
    <row r="1740">
      <c r="A1740" s="28" t="s">
        <v>1822</v>
      </c>
      <c r="B1740" s="28"/>
      <c r="C1740" s="29"/>
      <c r="D1740" s="29"/>
      <c r="E1740" s="29"/>
      <c r="F1740" s="30"/>
      <c r="G1740" s="31" t="s">
        <v>64</v>
      </c>
      <c r="H1740" s="29"/>
      <c r="I1740" s="29"/>
      <c r="J1740" s="29" t="s">
        <v>65</v>
      </c>
      <c r="K1740" s="29" t="s">
        <v>74</v>
      </c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32"/>
      <c r="X1740" s="33"/>
      <c r="Y1740" s="33"/>
      <c r="Z1740" s="33"/>
      <c r="AA1740" s="33"/>
      <c r="AB1740" s="33"/>
      <c r="AC1740" s="33"/>
      <c r="AD1740" s="32"/>
      <c r="AE1740" s="33"/>
      <c r="AF1740" s="33"/>
      <c r="AG1740" s="33"/>
      <c r="AH1740" s="33"/>
      <c r="AI1740" s="33"/>
      <c r="AJ1740" s="33"/>
      <c r="AK1740" s="33"/>
      <c r="AL1740" s="33"/>
      <c r="AM1740" s="32"/>
      <c r="AN1740" s="33"/>
      <c r="AO1740" s="33"/>
      <c r="AP1740" s="33"/>
      <c r="AQ1740" s="33"/>
      <c r="AR1740" s="33"/>
      <c r="AS1740" s="33">
        <f t="shared" si="1"/>
        <v>0</v>
      </c>
      <c r="AT1740" s="32"/>
      <c r="AU1740" s="33"/>
      <c r="AV1740" s="33"/>
      <c r="AW1740" s="33"/>
      <c r="AX1740" s="33"/>
      <c r="AY1740" s="33"/>
      <c r="AZ1740" s="33"/>
      <c r="BA1740" s="33"/>
      <c r="BB1740" s="33"/>
      <c r="BC1740" s="33"/>
      <c r="BD1740" s="32"/>
      <c r="BE1740" s="33"/>
      <c r="BF1740" s="33"/>
      <c r="BG1740" s="33"/>
      <c r="BH1740" s="33"/>
      <c r="BI1740" s="32"/>
      <c r="BJ1740" s="33"/>
      <c r="BK1740" s="33"/>
      <c r="BL1740" s="33"/>
      <c r="BM1740" s="33"/>
      <c r="BN1740" s="32"/>
    </row>
    <row r="1741">
      <c r="A1741" s="28" t="s">
        <v>1823</v>
      </c>
      <c r="B1741" s="28"/>
      <c r="C1741" s="29"/>
      <c r="D1741" s="29"/>
      <c r="E1741" s="29"/>
      <c r="F1741" s="30"/>
      <c r="G1741" s="35"/>
      <c r="H1741" s="29"/>
      <c r="I1741" s="29"/>
      <c r="J1741" s="29" t="s">
        <v>72</v>
      </c>
      <c r="K1741" s="29" t="s">
        <v>66</v>
      </c>
      <c r="L1741" s="29"/>
      <c r="M1741" s="29"/>
      <c r="N1741" s="34"/>
      <c r="O1741" s="34">
        <v>327.0</v>
      </c>
      <c r="P1741" s="34">
        <v>0.0</v>
      </c>
      <c r="Q1741" s="32">
        <f t="shared" ref="Q1741:Q1742" si="6213">P1741/O1741</f>
        <v>0</v>
      </c>
      <c r="R1741" s="34">
        <v>0.0</v>
      </c>
      <c r="S1741" s="32">
        <f t="shared" ref="S1741:S1742" si="6214">R1741/O1741</f>
        <v>0</v>
      </c>
      <c r="T1741" s="34">
        <v>0.0</v>
      </c>
      <c r="U1741" s="32">
        <f t="shared" ref="U1741:U1742" si="6215">T1741/O1741</f>
        <v>0</v>
      </c>
      <c r="V1741" s="34">
        <v>0.0</v>
      </c>
      <c r="W1741" s="32">
        <f t="shared" ref="W1741:W1742" si="6216">V1741/O1741</f>
        <v>0</v>
      </c>
      <c r="X1741" s="33">
        <v>262.0</v>
      </c>
      <c r="Y1741" s="33">
        <v>0.0</v>
      </c>
      <c r="Z1741" s="32">
        <f t="shared" ref="Z1741:Z1742" si="6217">Y1741/X1741</f>
        <v>0</v>
      </c>
      <c r="AA1741" s="33">
        <v>0.0</v>
      </c>
      <c r="AB1741" s="32">
        <f t="shared" ref="AB1741:AB1742" si="6218">AA1737:AA1741/X1741</f>
        <v>0</v>
      </c>
      <c r="AC1741" s="33">
        <v>0.0</v>
      </c>
      <c r="AD1741" s="32">
        <v>0.0</v>
      </c>
      <c r="AE1741" s="33">
        <v>180.0</v>
      </c>
      <c r="AF1741" s="33">
        <v>0.0</v>
      </c>
      <c r="AG1741" s="32">
        <f t="shared" ref="AG1741:AG1742" si="6219">AF1741/AE1741</f>
        <v>0</v>
      </c>
      <c r="AH1741" s="33">
        <v>0.0</v>
      </c>
      <c r="AI1741" s="32"/>
      <c r="AJ1741" s="33">
        <v>0.0</v>
      </c>
      <c r="AK1741" s="32">
        <f t="shared" ref="AK1741:AK1742" si="6220">AJ1741/AE1741</f>
        <v>0</v>
      </c>
      <c r="AL1741" s="33">
        <v>0.0</v>
      </c>
      <c r="AM1741" s="32">
        <v>0.0</v>
      </c>
      <c r="AN1741" s="33">
        <f t="shared" ref="AN1741:AN1742" si="6221">AE1741+X1741</f>
        <v>442</v>
      </c>
      <c r="AO1741" s="33">
        <f t="shared" ref="AO1741:AO1742" si="6222">Y1741+AH1741</f>
        <v>0</v>
      </c>
      <c r="AP1741" s="32">
        <f t="shared" ref="AP1741:AP1742" si="6223">AO1741/AN1741</f>
        <v>0</v>
      </c>
      <c r="AQ1741" s="33">
        <f t="shared" ref="AQ1741:AQ1742" si="6224">AA1741+AJ1741</f>
        <v>0</v>
      </c>
      <c r="AR1741" s="32">
        <f t="shared" ref="AR1741:AR1742" si="6225">AQ1741/AN1741</f>
        <v>0</v>
      </c>
      <c r="AS1741" s="33">
        <f t="shared" si="1"/>
        <v>0</v>
      </c>
      <c r="AT1741" s="32">
        <f t="shared" ref="AT1741:AT1742" si="6226">AS1741/AN1741</f>
        <v>0</v>
      </c>
      <c r="AU1741" s="33">
        <v>220.0</v>
      </c>
      <c r="AV1741" s="33">
        <v>0.0</v>
      </c>
      <c r="AW1741" s="32">
        <f t="shared" ref="AW1741:AW1742" si="6227">AV1741/AU1741</f>
        <v>0</v>
      </c>
      <c r="AX1741" s="33">
        <v>0.0</v>
      </c>
      <c r="AY1741" s="32">
        <f t="shared" ref="AY1741:AY1742" si="6228">AX1741/AU1741</f>
        <v>0</v>
      </c>
      <c r="AZ1741" s="33">
        <v>170.0</v>
      </c>
      <c r="BA1741" s="33">
        <v>0.0</v>
      </c>
      <c r="BB1741" s="32">
        <f t="shared" ref="BB1741:BB1742" si="6229">BA1741/AZ1741</f>
        <v>0</v>
      </c>
      <c r="BC1741" s="33">
        <v>0.0</v>
      </c>
      <c r="BD1741" s="32">
        <f t="shared" ref="BD1741:BD1742" si="6230">BC1741/AZ1741</f>
        <v>0</v>
      </c>
      <c r="BE1741" s="33">
        <f t="shared" ref="BE1741:BF1741" si="6211">AU1741+AE1741+AZ1741</f>
        <v>570</v>
      </c>
      <c r="BF1741" s="33">
        <f t="shared" si="6211"/>
        <v>0</v>
      </c>
      <c r="BG1741" s="32">
        <f t="shared" ref="BG1741:BG1742" si="6232">BF1741/BE1741</f>
        <v>0</v>
      </c>
      <c r="BH1741" s="33">
        <f t="shared" ref="BH1741:BH1742" si="6233">AX1741+AH1741+BD1741</f>
        <v>0</v>
      </c>
      <c r="BI1741" s="32">
        <f t="shared" ref="BI1741:BI1742" si="6234">BH1741/BE1741</f>
        <v>0</v>
      </c>
      <c r="BJ1741" s="33">
        <f t="shared" ref="BJ1741:BK1741" si="6212">O1741+AE1741+AZ1741</f>
        <v>677</v>
      </c>
      <c r="BK1741" s="33">
        <f t="shared" si="6212"/>
        <v>0</v>
      </c>
      <c r="BL1741" s="32">
        <f t="shared" ref="BL1741:BL1742" si="6236">BK1741/BJ1741</f>
        <v>0</v>
      </c>
      <c r="BM1741" s="33">
        <f t="shared" ref="BM1741:BM1742" si="6237">R1741+AH1741+BC1741</f>
        <v>0</v>
      </c>
      <c r="BN1741" s="32">
        <f t="shared" ref="BN1741:BN1742" si="6238">BM1741/BJ1741</f>
        <v>0</v>
      </c>
    </row>
    <row r="1742">
      <c r="A1742" s="28" t="s">
        <v>1824</v>
      </c>
      <c r="B1742" s="28"/>
      <c r="C1742" s="29"/>
      <c r="D1742" s="29"/>
      <c r="E1742" s="29"/>
      <c r="F1742" s="30"/>
      <c r="G1742" s="35"/>
      <c r="H1742" s="29"/>
      <c r="I1742" s="29"/>
      <c r="J1742" s="29" t="s">
        <v>72</v>
      </c>
      <c r="K1742" s="29" t="s">
        <v>66</v>
      </c>
      <c r="L1742" s="29"/>
      <c r="M1742" s="29"/>
      <c r="N1742" s="34"/>
      <c r="O1742" s="34">
        <v>52.0</v>
      </c>
      <c r="P1742" s="34">
        <v>0.0</v>
      </c>
      <c r="Q1742" s="32">
        <f t="shared" si="6213"/>
        <v>0</v>
      </c>
      <c r="R1742" s="34">
        <v>0.0</v>
      </c>
      <c r="S1742" s="32">
        <f t="shared" si="6214"/>
        <v>0</v>
      </c>
      <c r="T1742" s="34">
        <v>0.0</v>
      </c>
      <c r="U1742" s="32">
        <f t="shared" si="6215"/>
        <v>0</v>
      </c>
      <c r="V1742" s="34">
        <v>22.0</v>
      </c>
      <c r="W1742" s="32">
        <f t="shared" si="6216"/>
        <v>0.4230769231</v>
      </c>
      <c r="X1742" s="33">
        <v>33.0</v>
      </c>
      <c r="Y1742" s="33">
        <v>0.0</v>
      </c>
      <c r="Z1742" s="32">
        <f t="shared" si="6217"/>
        <v>0</v>
      </c>
      <c r="AA1742" s="33">
        <v>0.0</v>
      </c>
      <c r="AB1742" s="32">
        <f t="shared" si="6218"/>
        <v>0</v>
      </c>
      <c r="AC1742" s="33">
        <v>22.0</v>
      </c>
      <c r="AD1742" s="32">
        <v>0.6666666666666666</v>
      </c>
      <c r="AE1742" s="33">
        <v>64.0</v>
      </c>
      <c r="AF1742" s="33">
        <v>0.0</v>
      </c>
      <c r="AG1742" s="32">
        <f t="shared" si="6219"/>
        <v>0</v>
      </c>
      <c r="AH1742" s="33">
        <v>0.0</v>
      </c>
      <c r="AI1742" s="32"/>
      <c r="AJ1742" s="33">
        <v>0.0</v>
      </c>
      <c r="AK1742" s="32">
        <f t="shared" si="6220"/>
        <v>0</v>
      </c>
      <c r="AL1742" s="33">
        <v>46.0</v>
      </c>
      <c r="AM1742" s="32">
        <v>0.71875</v>
      </c>
      <c r="AN1742" s="33">
        <f t="shared" si="6221"/>
        <v>97</v>
      </c>
      <c r="AO1742" s="33">
        <f t="shared" si="6222"/>
        <v>0</v>
      </c>
      <c r="AP1742" s="32">
        <f t="shared" si="6223"/>
        <v>0</v>
      </c>
      <c r="AQ1742" s="33">
        <f t="shared" si="6224"/>
        <v>0</v>
      </c>
      <c r="AR1742" s="32">
        <f t="shared" si="6225"/>
        <v>0</v>
      </c>
      <c r="AS1742" s="33">
        <f t="shared" si="1"/>
        <v>68</v>
      </c>
      <c r="AT1742" s="32">
        <f t="shared" si="6226"/>
        <v>0.7010309278</v>
      </c>
      <c r="AU1742" s="33">
        <v>22.0</v>
      </c>
      <c r="AV1742" s="33">
        <v>0.0</v>
      </c>
      <c r="AW1742" s="32">
        <f t="shared" si="6227"/>
        <v>0</v>
      </c>
      <c r="AX1742" s="33">
        <v>0.0</v>
      </c>
      <c r="AY1742" s="32">
        <f t="shared" si="6228"/>
        <v>0</v>
      </c>
      <c r="AZ1742" s="33">
        <v>24.0</v>
      </c>
      <c r="BA1742" s="33">
        <v>24.0</v>
      </c>
      <c r="BB1742" s="32">
        <f t="shared" si="6229"/>
        <v>1</v>
      </c>
      <c r="BC1742" s="33">
        <v>24.0</v>
      </c>
      <c r="BD1742" s="32">
        <f t="shared" si="6230"/>
        <v>1</v>
      </c>
      <c r="BE1742" s="33">
        <f t="shared" ref="BE1742:BF1742" si="6231">AU1742+AE1742+AZ1742</f>
        <v>110</v>
      </c>
      <c r="BF1742" s="33">
        <f t="shared" si="6231"/>
        <v>24</v>
      </c>
      <c r="BG1742" s="32">
        <f t="shared" si="6232"/>
        <v>0.2181818182</v>
      </c>
      <c r="BH1742" s="33">
        <f t="shared" si="6233"/>
        <v>1</v>
      </c>
      <c r="BI1742" s="32">
        <f t="shared" si="6234"/>
        <v>0.009090909091</v>
      </c>
      <c r="BJ1742" s="33">
        <f t="shared" ref="BJ1742:BK1742" si="6235">O1742+AE1742+AZ1742</f>
        <v>140</v>
      </c>
      <c r="BK1742" s="33">
        <f t="shared" si="6235"/>
        <v>24</v>
      </c>
      <c r="BL1742" s="32">
        <f t="shared" si="6236"/>
        <v>0.1714285714</v>
      </c>
      <c r="BM1742" s="33">
        <f t="shared" si="6237"/>
        <v>24</v>
      </c>
      <c r="BN1742" s="32">
        <f t="shared" si="6238"/>
        <v>0.1714285714</v>
      </c>
    </row>
    <row r="1743">
      <c r="A1743" s="28" t="s">
        <v>1825</v>
      </c>
      <c r="B1743" s="28"/>
      <c r="C1743" s="29"/>
      <c r="D1743" s="29"/>
      <c r="E1743" s="29"/>
      <c r="F1743" s="30"/>
      <c r="G1743" s="31" t="s">
        <v>64</v>
      </c>
      <c r="H1743" s="29"/>
      <c r="I1743" s="29"/>
      <c r="J1743" s="29" t="s">
        <v>65</v>
      </c>
      <c r="K1743" s="29" t="s">
        <v>74</v>
      </c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32"/>
      <c r="X1743" s="33"/>
      <c r="Y1743" s="33"/>
      <c r="Z1743" s="33"/>
      <c r="AA1743" s="33"/>
      <c r="AB1743" s="33"/>
      <c r="AC1743" s="33"/>
      <c r="AD1743" s="32"/>
      <c r="AE1743" s="33"/>
      <c r="AF1743" s="33"/>
      <c r="AG1743" s="33"/>
      <c r="AH1743" s="33"/>
      <c r="AI1743" s="33"/>
      <c r="AJ1743" s="33"/>
      <c r="AK1743" s="33"/>
      <c r="AL1743" s="33"/>
      <c r="AM1743" s="32"/>
      <c r="AN1743" s="33"/>
      <c r="AO1743" s="33"/>
      <c r="AP1743" s="33"/>
      <c r="AQ1743" s="33"/>
      <c r="AR1743" s="33"/>
      <c r="AS1743" s="33">
        <f t="shared" si="1"/>
        <v>0</v>
      </c>
      <c r="AT1743" s="32"/>
      <c r="AU1743" s="33"/>
      <c r="AV1743" s="33"/>
      <c r="AW1743" s="33"/>
      <c r="AX1743" s="33"/>
      <c r="AY1743" s="33"/>
      <c r="AZ1743" s="33"/>
      <c r="BA1743" s="33"/>
      <c r="BB1743" s="33"/>
      <c r="BC1743" s="33"/>
      <c r="BD1743" s="32"/>
      <c r="BE1743" s="33"/>
      <c r="BF1743" s="33"/>
      <c r="BG1743" s="33"/>
      <c r="BH1743" s="33"/>
      <c r="BI1743" s="32"/>
      <c r="BJ1743" s="33"/>
      <c r="BK1743" s="33"/>
      <c r="BL1743" s="33"/>
      <c r="BM1743" s="33"/>
      <c r="BN1743" s="32"/>
    </row>
    <row r="1744">
      <c r="A1744" s="28" t="s">
        <v>1826</v>
      </c>
      <c r="B1744" s="28"/>
      <c r="C1744" s="29"/>
      <c r="D1744" s="29"/>
      <c r="E1744" s="29"/>
      <c r="F1744" s="30"/>
      <c r="G1744" s="35"/>
      <c r="H1744" s="29"/>
      <c r="I1744" s="29"/>
      <c r="J1744" s="29" t="s">
        <v>72</v>
      </c>
      <c r="K1744" s="29" t="s">
        <v>66</v>
      </c>
      <c r="L1744" s="29"/>
      <c r="M1744" s="29"/>
      <c r="N1744" s="34"/>
      <c r="O1744" s="34">
        <v>28.0</v>
      </c>
      <c r="P1744" s="34">
        <v>0.0</v>
      </c>
      <c r="Q1744" s="32">
        <f>P1744/O1744</f>
        <v>0</v>
      </c>
      <c r="R1744" s="34">
        <v>0.0</v>
      </c>
      <c r="S1744" s="32">
        <f>R1744/O1744</f>
        <v>0</v>
      </c>
      <c r="T1744" s="34">
        <v>0.0</v>
      </c>
      <c r="U1744" s="32">
        <f>T1744/O1744</f>
        <v>0</v>
      </c>
      <c r="V1744" s="34">
        <v>0.0</v>
      </c>
      <c r="W1744" s="32">
        <f>V1744/O1744</f>
        <v>0</v>
      </c>
      <c r="X1744" s="33">
        <v>22.0</v>
      </c>
      <c r="Y1744" s="33">
        <v>0.0</v>
      </c>
      <c r="Z1744" s="32">
        <f>Y1744/X1744</f>
        <v>0</v>
      </c>
      <c r="AA1744" s="33">
        <v>0.0</v>
      </c>
      <c r="AB1744" s="32">
        <f>AA1740:AA1744/X1744</f>
        <v>0</v>
      </c>
      <c r="AC1744" s="33">
        <v>0.0</v>
      </c>
      <c r="AD1744" s="32">
        <v>0.0</v>
      </c>
      <c r="AE1744" s="33">
        <v>14.0</v>
      </c>
      <c r="AF1744" s="33">
        <v>0.0</v>
      </c>
      <c r="AG1744" s="32">
        <f>AF1744/AE1744</f>
        <v>0</v>
      </c>
      <c r="AH1744" s="33">
        <v>0.0</v>
      </c>
      <c r="AI1744" s="32"/>
      <c r="AJ1744" s="33">
        <v>0.0</v>
      </c>
      <c r="AK1744" s="32">
        <f>AJ1744/AE1744</f>
        <v>0</v>
      </c>
      <c r="AL1744" s="33">
        <v>0.0</v>
      </c>
      <c r="AM1744" s="32">
        <v>0.0</v>
      </c>
      <c r="AN1744" s="33">
        <f>AE1744+X1744</f>
        <v>36</v>
      </c>
      <c r="AO1744" s="33">
        <f>Y1744+AH1744</f>
        <v>0</v>
      </c>
      <c r="AP1744" s="32">
        <f>AO1744/AN1744</f>
        <v>0</v>
      </c>
      <c r="AQ1744" s="33">
        <f>AA1744+AJ1744</f>
        <v>0</v>
      </c>
      <c r="AR1744" s="32">
        <f>AQ1744/AN1744</f>
        <v>0</v>
      </c>
      <c r="AS1744" s="33">
        <f t="shared" si="1"/>
        <v>0</v>
      </c>
      <c r="AT1744" s="32">
        <f>AS1744/AN1744</f>
        <v>0</v>
      </c>
      <c r="AU1744" s="33">
        <v>19.0</v>
      </c>
      <c r="AV1744" s="33">
        <v>0.0</v>
      </c>
      <c r="AW1744" s="32">
        <f>AV1744/AU1744</f>
        <v>0</v>
      </c>
      <c r="AX1744" s="33">
        <v>0.0</v>
      </c>
      <c r="AY1744" s="32">
        <f>AX1744/AU1744</f>
        <v>0</v>
      </c>
      <c r="AZ1744" s="33">
        <v>4.0</v>
      </c>
      <c r="BA1744" s="33">
        <v>0.0</v>
      </c>
      <c r="BB1744" s="32">
        <f>BA1744/AZ1744</f>
        <v>0</v>
      </c>
      <c r="BC1744" s="33">
        <v>0.0</v>
      </c>
      <c r="BD1744" s="32">
        <f>BC1744/AZ1744</f>
        <v>0</v>
      </c>
      <c r="BE1744" s="33">
        <f t="shared" ref="BE1744:BF1744" si="6239">AU1744+AE1744+AZ1744</f>
        <v>37</v>
      </c>
      <c r="BF1744" s="33">
        <f t="shared" si="6239"/>
        <v>0</v>
      </c>
      <c r="BG1744" s="32">
        <f>BF1744/BE1744</f>
        <v>0</v>
      </c>
      <c r="BH1744" s="33">
        <f>AX1744+AH1744+BD1744</f>
        <v>0</v>
      </c>
      <c r="BI1744" s="32">
        <f>BH1744/BE1744</f>
        <v>0</v>
      </c>
      <c r="BJ1744" s="33">
        <f t="shared" ref="BJ1744:BK1744" si="6240">O1744+AE1744+AZ1744</f>
        <v>46</v>
      </c>
      <c r="BK1744" s="33">
        <f t="shared" si="6240"/>
        <v>0</v>
      </c>
      <c r="BL1744" s="32">
        <f>BK1744/BJ1744</f>
        <v>0</v>
      </c>
      <c r="BM1744" s="33">
        <f>R1744+AH1744+BC1744</f>
        <v>0</v>
      </c>
      <c r="BN1744" s="32">
        <f>BM1744/BJ1744</f>
        <v>0</v>
      </c>
    </row>
    <row r="1745">
      <c r="A1745" s="28" t="s">
        <v>1827</v>
      </c>
      <c r="B1745" s="28"/>
      <c r="C1745" s="29"/>
      <c r="D1745" s="29"/>
      <c r="E1745" s="29"/>
      <c r="F1745" s="30"/>
      <c r="G1745" s="31" t="s">
        <v>64</v>
      </c>
      <c r="H1745" s="29"/>
      <c r="I1745" s="29"/>
      <c r="J1745" s="29" t="s">
        <v>65</v>
      </c>
      <c r="K1745" s="29" t="s">
        <v>74</v>
      </c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32"/>
      <c r="X1745" s="33"/>
      <c r="Y1745" s="33"/>
      <c r="Z1745" s="33"/>
      <c r="AA1745" s="33"/>
      <c r="AB1745" s="33"/>
      <c r="AC1745" s="33"/>
      <c r="AD1745" s="32"/>
      <c r="AE1745" s="33"/>
      <c r="AF1745" s="33"/>
      <c r="AG1745" s="33"/>
      <c r="AH1745" s="33"/>
      <c r="AI1745" s="33"/>
      <c r="AJ1745" s="33"/>
      <c r="AK1745" s="33"/>
      <c r="AL1745" s="33"/>
      <c r="AM1745" s="32"/>
      <c r="AN1745" s="33"/>
      <c r="AO1745" s="33"/>
      <c r="AP1745" s="33"/>
      <c r="AQ1745" s="33"/>
      <c r="AR1745" s="33"/>
      <c r="AS1745" s="33">
        <f t="shared" si="1"/>
        <v>0</v>
      </c>
      <c r="AT1745" s="32"/>
      <c r="AU1745" s="33"/>
      <c r="AV1745" s="33"/>
      <c r="AW1745" s="33"/>
      <c r="AX1745" s="33"/>
      <c r="AY1745" s="33"/>
      <c r="AZ1745" s="33"/>
      <c r="BA1745" s="33"/>
      <c r="BB1745" s="33"/>
      <c r="BC1745" s="33"/>
      <c r="BD1745" s="32"/>
      <c r="BE1745" s="33"/>
      <c r="BF1745" s="33"/>
      <c r="BG1745" s="33"/>
      <c r="BH1745" s="33"/>
      <c r="BI1745" s="32"/>
      <c r="BJ1745" s="33"/>
      <c r="BK1745" s="33"/>
      <c r="BL1745" s="33"/>
      <c r="BM1745" s="33"/>
      <c r="BN1745" s="32"/>
    </row>
    <row r="1746">
      <c r="A1746" s="28" t="s">
        <v>1828</v>
      </c>
      <c r="B1746" s="28"/>
      <c r="C1746" s="29"/>
      <c r="D1746" s="29"/>
      <c r="E1746" s="29"/>
      <c r="F1746" s="30"/>
      <c r="G1746" s="35"/>
      <c r="H1746" s="29"/>
      <c r="I1746" s="29"/>
      <c r="J1746" s="29" t="s">
        <v>72</v>
      </c>
      <c r="K1746" s="29" t="s">
        <v>66</v>
      </c>
      <c r="L1746" s="29"/>
      <c r="M1746" s="29"/>
      <c r="N1746" s="34"/>
      <c r="O1746" s="34">
        <v>20.0</v>
      </c>
      <c r="P1746" s="34">
        <v>0.0</v>
      </c>
      <c r="Q1746" s="32">
        <f t="shared" ref="Q1746:Q1747" si="6243">P1746/O1746</f>
        <v>0</v>
      </c>
      <c r="R1746" s="34">
        <v>0.0</v>
      </c>
      <c r="S1746" s="32">
        <f t="shared" ref="S1746:S1747" si="6244">R1746/O1746</f>
        <v>0</v>
      </c>
      <c r="T1746" s="34">
        <v>0.0</v>
      </c>
      <c r="U1746" s="32">
        <f t="shared" ref="U1746:U1747" si="6245">T1746/O1746</f>
        <v>0</v>
      </c>
      <c r="V1746" s="34">
        <v>0.0</v>
      </c>
      <c r="W1746" s="32">
        <f t="shared" ref="W1746:W1747" si="6246">V1746/O1746</f>
        <v>0</v>
      </c>
      <c r="X1746" s="33">
        <v>15.0</v>
      </c>
      <c r="Y1746" s="33">
        <v>0.0</v>
      </c>
      <c r="Z1746" s="32">
        <f t="shared" ref="Z1746:Z1747" si="6247">Y1746/X1746</f>
        <v>0</v>
      </c>
      <c r="AA1746" s="33">
        <v>0.0</v>
      </c>
      <c r="AB1746" s="32">
        <f t="shared" ref="AB1746:AB1747" si="6248">AA1742:AA1746/X1746</f>
        <v>0</v>
      </c>
      <c r="AC1746" s="33">
        <v>0.0</v>
      </c>
      <c r="AD1746" s="32">
        <v>0.0</v>
      </c>
      <c r="AE1746" s="33">
        <v>2.0</v>
      </c>
      <c r="AF1746" s="33">
        <v>0.0</v>
      </c>
      <c r="AG1746" s="32">
        <f t="shared" ref="AG1746:AG1747" si="6249">AF1746/AE1746</f>
        <v>0</v>
      </c>
      <c r="AH1746" s="33"/>
      <c r="AI1746" s="32"/>
      <c r="AJ1746" s="33"/>
      <c r="AK1746" s="33"/>
      <c r="AL1746" s="33">
        <v>0.0</v>
      </c>
      <c r="AM1746" s="32">
        <v>0.0</v>
      </c>
      <c r="AN1746" s="33">
        <f t="shared" ref="AN1746:AN1747" si="6250">AE1746+X1746</f>
        <v>17</v>
      </c>
      <c r="AO1746" s="33">
        <f t="shared" ref="AO1746:AO1747" si="6251">Y1746+AH1746</f>
        <v>0</v>
      </c>
      <c r="AP1746" s="32">
        <f t="shared" ref="AP1746:AP1747" si="6252">AO1746/AN1746</f>
        <v>0</v>
      </c>
      <c r="AQ1746" s="33">
        <f t="shared" ref="AQ1746:AQ1747" si="6253">AA1746+AJ1746</f>
        <v>0</v>
      </c>
      <c r="AR1746" s="32">
        <f t="shared" ref="AR1746:AR1747" si="6254">AQ1746/AN1746</f>
        <v>0</v>
      </c>
      <c r="AS1746" s="33">
        <f t="shared" si="1"/>
        <v>0</v>
      </c>
      <c r="AT1746" s="32">
        <f t="shared" ref="AT1746:AT1747" si="6255">AS1746/AN1746</f>
        <v>0</v>
      </c>
      <c r="AU1746" s="33">
        <v>13.0</v>
      </c>
      <c r="AV1746" s="33">
        <v>0.0</v>
      </c>
      <c r="AW1746" s="32">
        <f t="shared" ref="AW1746:AW1747" si="6256">AV1746/AU1746</f>
        <v>0</v>
      </c>
      <c r="AX1746" s="33">
        <v>0.0</v>
      </c>
      <c r="AY1746" s="32">
        <f t="shared" ref="AY1746:AY1747" si="6257">AX1746/AU1746</f>
        <v>0</v>
      </c>
      <c r="AZ1746" s="33">
        <v>8.0</v>
      </c>
      <c r="BA1746" s="33">
        <v>0.0</v>
      </c>
      <c r="BB1746" s="32">
        <f>BA1746/AZ1746</f>
        <v>0</v>
      </c>
      <c r="BC1746" s="33">
        <v>0.0</v>
      </c>
      <c r="BD1746" s="32">
        <f>BC1746/AZ1746</f>
        <v>0</v>
      </c>
      <c r="BE1746" s="33">
        <f t="shared" ref="BE1746:BF1746" si="6241">AU1746+AE1746+AZ1746</f>
        <v>23</v>
      </c>
      <c r="BF1746" s="33">
        <f t="shared" si="6241"/>
        <v>0</v>
      </c>
      <c r="BG1746" s="32">
        <f t="shared" ref="BG1746:BG1747" si="6259">BF1746/BE1746</f>
        <v>0</v>
      </c>
      <c r="BH1746" s="33">
        <f t="shared" ref="BH1746:BH1747" si="6260">AX1746+AH1746+BD1746</f>
        <v>0</v>
      </c>
      <c r="BI1746" s="32">
        <f t="shared" ref="BI1746:BI1747" si="6261">BH1746/BE1746</f>
        <v>0</v>
      </c>
      <c r="BJ1746" s="33">
        <f t="shared" ref="BJ1746:BK1746" si="6242">O1746+AE1746+AZ1746</f>
        <v>30</v>
      </c>
      <c r="BK1746" s="33">
        <f t="shared" si="6242"/>
        <v>0</v>
      </c>
      <c r="BL1746" s="32">
        <f t="shared" ref="BL1746:BL1747" si="6263">BK1746/BJ1746</f>
        <v>0</v>
      </c>
      <c r="BM1746" s="33">
        <f t="shared" ref="BM1746:BM1747" si="6264">R1746+AH1746+BC1746</f>
        <v>0</v>
      </c>
      <c r="BN1746" s="32">
        <f t="shared" ref="BN1746:BN1747" si="6265">BM1746/BJ1746</f>
        <v>0</v>
      </c>
    </row>
    <row r="1747">
      <c r="A1747" s="28" t="s">
        <v>1829</v>
      </c>
      <c r="B1747" s="28"/>
      <c r="C1747" s="29"/>
      <c r="D1747" s="29"/>
      <c r="E1747" s="29"/>
      <c r="F1747" s="30"/>
      <c r="G1747" s="35"/>
      <c r="H1747" s="29"/>
      <c r="I1747" s="29"/>
      <c r="J1747" s="29" t="s">
        <v>72</v>
      </c>
      <c r="K1747" s="29" t="s">
        <v>66</v>
      </c>
      <c r="L1747" s="29"/>
      <c r="M1747" s="29"/>
      <c r="N1747" s="34"/>
      <c r="O1747" s="34">
        <v>29.0</v>
      </c>
      <c r="P1747" s="34">
        <v>0.0</v>
      </c>
      <c r="Q1747" s="32">
        <f t="shared" si="6243"/>
        <v>0</v>
      </c>
      <c r="R1747" s="34">
        <v>0.0</v>
      </c>
      <c r="S1747" s="32">
        <f t="shared" si="6244"/>
        <v>0</v>
      </c>
      <c r="T1747" s="34">
        <v>0.0</v>
      </c>
      <c r="U1747" s="32">
        <f t="shared" si="6245"/>
        <v>0</v>
      </c>
      <c r="V1747" s="34">
        <v>0.0</v>
      </c>
      <c r="W1747" s="32">
        <f t="shared" si="6246"/>
        <v>0</v>
      </c>
      <c r="X1747" s="33">
        <v>18.0</v>
      </c>
      <c r="Y1747" s="33">
        <v>0.0</v>
      </c>
      <c r="Z1747" s="32">
        <f t="shared" si="6247"/>
        <v>0</v>
      </c>
      <c r="AA1747" s="33">
        <v>0.0</v>
      </c>
      <c r="AB1747" s="32">
        <f t="shared" si="6248"/>
        <v>0</v>
      </c>
      <c r="AC1747" s="33">
        <v>0.0</v>
      </c>
      <c r="AD1747" s="32">
        <v>0.0</v>
      </c>
      <c r="AE1747" s="33">
        <v>15.0</v>
      </c>
      <c r="AF1747" s="33">
        <v>0.0</v>
      </c>
      <c r="AG1747" s="32">
        <f t="shared" si="6249"/>
        <v>0</v>
      </c>
      <c r="AH1747" s="33">
        <v>0.0</v>
      </c>
      <c r="AI1747" s="32"/>
      <c r="AJ1747" s="33">
        <v>0.0</v>
      </c>
      <c r="AK1747" s="32">
        <f>AJ1747/AE1747</f>
        <v>0</v>
      </c>
      <c r="AL1747" s="33">
        <v>0.0</v>
      </c>
      <c r="AM1747" s="32">
        <v>0.0</v>
      </c>
      <c r="AN1747" s="33">
        <f t="shared" si="6250"/>
        <v>33</v>
      </c>
      <c r="AO1747" s="33">
        <f t="shared" si="6251"/>
        <v>0</v>
      </c>
      <c r="AP1747" s="32">
        <f t="shared" si="6252"/>
        <v>0</v>
      </c>
      <c r="AQ1747" s="33">
        <f t="shared" si="6253"/>
        <v>0</v>
      </c>
      <c r="AR1747" s="32">
        <f t="shared" si="6254"/>
        <v>0</v>
      </c>
      <c r="AS1747" s="33">
        <f t="shared" si="1"/>
        <v>0</v>
      </c>
      <c r="AT1747" s="32">
        <f t="shared" si="6255"/>
        <v>0</v>
      </c>
      <c r="AU1747" s="33">
        <v>13.0</v>
      </c>
      <c r="AV1747" s="33">
        <v>0.0</v>
      </c>
      <c r="AW1747" s="32">
        <f t="shared" si="6256"/>
        <v>0</v>
      </c>
      <c r="AX1747" s="33">
        <v>0.0</v>
      </c>
      <c r="AY1747" s="32">
        <f t="shared" si="6257"/>
        <v>0</v>
      </c>
      <c r="AZ1747" s="33"/>
      <c r="BA1747" s="33"/>
      <c r="BB1747" s="33"/>
      <c r="BC1747" s="33"/>
      <c r="BD1747" s="32"/>
      <c r="BE1747" s="33">
        <f t="shared" ref="BE1747:BF1747" si="6258">AU1747+AE1747+AZ1747</f>
        <v>28</v>
      </c>
      <c r="BF1747" s="33">
        <f t="shared" si="6258"/>
        <v>0</v>
      </c>
      <c r="BG1747" s="32">
        <f t="shared" si="6259"/>
        <v>0</v>
      </c>
      <c r="BH1747" s="33">
        <f t="shared" si="6260"/>
        <v>0</v>
      </c>
      <c r="BI1747" s="32">
        <f t="shared" si="6261"/>
        <v>0</v>
      </c>
      <c r="BJ1747" s="33">
        <f t="shared" ref="BJ1747:BK1747" si="6262">O1747+AE1747+AZ1747</f>
        <v>44</v>
      </c>
      <c r="BK1747" s="33">
        <f t="shared" si="6262"/>
        <v>0</v>
      </c>
      <c r="BL1747" s="32">
        <f t="shared" si="6263"/>
        <v>0</v>
      </c>
      <c r="BM1747" s="33">
        <f t="shared" si="6264"/>
        <v>0</v>
      </c>
      <c r="BN1747" s="32">
        <f t="shared" si="6265"/>
        <v>0</v>
      </c>
    </row>
    <row r="1748">
      <c r="A1748" s="28" t="s">
        <v>1830</v>
      </c>
      <c r="B1748" s="28"/>
      <c r="C1748" s="29"/>
      <c r="D1748" s="29"/>
      <c r="E1748" s="29"/>
      <c r="F1748" s="30"/>
      <c r="G1748" s="31" t="s">
        <v>64</v>
      </c>
      <c r="H1748" s="29"/>
      <c r="I1748" s="29"/>
      <c r="J1748" s="29" t="s">
        <v>72</v>
      </c>
      <c r="K1748" s="29" t="s">
        <v>66</v>
      </c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32"/>
      <c r="X1748" s="33"/>
      <c r="Y1748" s="33"/>
      <c r="Z1748" s="33"/>
      <c r="AA1748" s="33"/>
      <c r="AB1748" s="33"/>
      <c r="AC1748" s="33"/>
      <c r="AD1748" s="32"/>
      <c r="AE1748" s="33"/>
      <c r="AF1748" s="33"/>
      <c r="AG1748" s="33"/>
      <c r="AH1748" s="33"/>
      <c r="AI1748" s="33"/>
      <c r="AJ1748" s="33"/>
      <c r="AK1748" s="33"/>
      <c r="AL1748" s="33"/>
      <c r="AM1748" s="32"/>
      <c r="AN1748" s="33"/>
      <c r="AO1748" s="33"/>
      <c r="AP1748" s="33"/>
      <c r="AQ1748" s="33"/>
      <c r="AR1748" s="33"/>
      <c r="AS1748" s="33">
        <f t="shared" si="1"/>
        <v>0</v>
      </c>
      <c r="AT1748" s="32"/>
      <c r="AU1748" s="33"/>
      <c r="AV1748" s="33"/>
      <c r="AW1748" s="33"/>
      <c r="AX1748" s="33"/>
      <c r="AY1748" s="33"/>
      <c r="AZ1748" s="33"/>
      <c r="BA1748" s="33"/>
      <c r="BB1748" s="33"/>
      <c r="BC1748" s="33"/>
      <c r="BD1748" s="32"/>
      <c r="BE1748" s="33"/>
      <c r="BF1748" s="33"/>
      <c r="BG1748" s="33"/>
      <c r="BH1748" s="33"/>
      <c r="BI1748" s="32"/>
      <c r="BJ1748" s="33"/>
      <c r="BK1748" s="33"/>
      <c r="BL1748" s="33"/>
      <c r="BM1748" s="33"/>
      <c r="BN1748" s="32"/>
    </row>
    <row r="1749">
      <c r="A1749" s="28" t="s">
        <v>1831</v>
      </c>
      <c r="B1749" s="28"/>
      <c r="C1749" s="29"/>
      <c r="D1749" s="29"/>
      <c r="E1749" s="29"/>
      <c r="F1749" s="30"/>
      <c r="G1749" s="35"/>
      <c r="H1749" s="29"/>
      <c r="I1749" s="29"/>
      <c r="J1749" s="29" t="s">
        <v>72</v>
      </c>
      <c r="K1749" s="29" t="s">
        <v>66</v>
      </c>
      <c r="L1749" s="29"/>
      <c r="M1749" s="29"/>
      <c r="N1749" s="34"/>
      <c r="O1749" s="34">
        <v>43.0</v>
      </c>
      <c r="P1749" s="34">
        <v>1.0</v>
      </c>
      <c r="Q1749" s="32">
        <f>P1749/O1749</f>
        <v>0.02325581395</v>
      </c>
      <c r="R1749" s="34">
        <v>1.0</v>
      </c>
      <c r="S1749" s="32">
        <f>R1749/O1749</f>
        <v>0.02325581395</v>
      </c>
      <c r="T1749" s="34">
        <v>1.0</v>
      </c>
      <c r="U1749" s="32">
        <f>T1749/O1749</f>
        <v>0.02325581395</v>
      </c>
      <c r="V1749" s="34">
        <v>1.0</v>
      </c>
      <c r="W1749" s="32">
        <f>V1749/O1749</f>
        <v>0.02325581395</v>
      </c>
      <c r="X1749" s="33">
        <v>34.0</v>
      </c>
      <c r="Y1749" s="33">
        <v>1.0</v>
      </c>
      <c r="Z1749" s="32">
        <f>Y1749/X1749</f>
        <v>0.02941176471</v>
      </c>
      <c r="AA1749" s="33">
        <v>1.0</v>
      </c>
      <c r="AB1749" s="32">
        <f>AA1745:AA1749/X1749</f>
        <v>0.02941176471</v>
      </c>
      <c r="AC1749" s="33">
        <v>1.0</v>
      </c>
      <c r="AD1749" s="32">
        <v>0.029411764705882353</v>
      </c>
      <c r="AE1749" s="33">
        <v>10.0</v>
      </c>
      <c r="AF1749" s="33">
        <v>8.0</v>
      </c>
      <c r="AG1749" s="32">
        <f>AF1749/AE1749</f>
        <v>0.8</v>
      </c>
      <c r="AH1749" s="33">
        <v>8.0</v>
      </c>
      <c r="AI1749" s="32"/>
      <c r="AJ1749" s="33">
        <v>8.0</v>
      </c>
      <c r="AK1749" s="32">
        <f>AJ1749/AE1749</f>
        <v>0.8</v>
      </c>
      <c r="AL1749" s="33">
        <v>8.0</v>
      </c>
      <c r="AM1749" s="32">
        <v>0.8</v>
      </c>
      <c r="AN1749" s="33">
        <f>AE1749+X1749</f>
        <v>44</v>
      </c>
      <c r="AO1749" s="33">
        <f>Y1749+AH1749</f>
        <v>9</v>
      </c>
      <c r="AP1749" s="32">
        <f>AO1749/AN1749</f>
        <v>0.2045454545</v>
      </c>
      <c r="AQ1749" s="33">
        <f>AA1749+AJ1749</f>
        <v>9</v>
      </c>
      <c r="AR1749" s="32">
        <f>AQ1749/AN1749</f>
        <v>0.2045454545</v>
      </c>
      <c r="AS1749" s="33">
        <f t="shared" si="1"/>
        <v>9</v>
      </c>
      <c r="AT1749" s="32">
        <f>AS1749/AN1749</f>
        <v>0.2045454545</v>
      </c>
      <c r="AU1749" s="33">
        <v>14.0</v>
      </c>
      <c r="AV1749" s="33">
        <v>1.0</v>
      </c>
      <c r="AW1749" s="32">
        <f>AV1749/AU1749</f>
        <v>0.07142857143</v>
      </c>
      <c r="AX1749" s="33">
        <v>1.0</v>
      </c>
      <c r="AY1749" s="32">
        <f>AX1749/AU1749</f>
        <v>0.07142857143</v>
      </c>
      <c r="AZ1749" s="33">
        <v>6.0</v>
      </c>
      <c r="BA1749" s="33">
        <v>6.0</v>
      </c>
      <c r="BB1749" s="32">
        <f>BA1749/AZ1749</f>
        <v>1</v>
      </c>
      <c r="BC1749" s="33">
        <v>6.0</v>
      </c>
      <c r="BD1749" s="32">
        <f>BC1749/AZ1749</f>
        <v>1</v>
      </c>
      <c r="BE1749" s="33">
        <f t="shared" ref="BE1749:BF1749" si="6266">AU1749+AE1749+AZ1749</f>
        <v>30</v>
      </c>
      <c r="BF1749" s="33">
        <f t="shared" si="6266"/>
        <v>15</v>
      </c>
      <c r="BG1749" s="32">
        <f>BF1749/BE1749</f>
        <v>0.5</v>
      </c>
      <c r="BH1749" s="33">
        <f>AX1749+AH1749+BD1749</f>
        <v>10</v>
      </c>
      <c r="BI1749" s="32">
        <f>BH1749/BE1749</f>
        <v>0.3333333333</v>
      </c>
      <c r="BJ1749" s="33">
        <f t="shared" ref="BJ1749:BK1749" si="6267">O1749+AE1749+AZ1749</f>
        <v>59</v>
      </c>
      <c r="BK1749" s="33">
        <f t="shared" si="6267"/>
        <v>15</v>
      </c>
      <c r="BL1749" s="32">
        <f>BK1749/BJ1749</f>
        <v>0.2542372881</v>
      </c>
      <c r="BM1749" s="33">
        <f>R1749+AH1749+BC1749</f>
        <v>15</v>
      </c>
      <c r="BN1749" s="32">
        <f>BM1749/BJ1749</f>
        <v>0.2542372881</v>
      </c>
    </row>
    <row r="1750">
      <c r="A1750" s="28" t="s">
        <v>1832</v>
      </c>
      <c r="B1750" s="28"/>
      <c r="C1750" s="29"/>
      <c r="D1750" s="29"/>
      <c r="E1750" s="29"/>
      <c r="F1750" s="30"/>
      <c r="G1750" s="31" t="s">
        <v>64</v>
      </c>
      <c r="H1750" s="29"/>
      <c r="I1750" s="29"/>
      <c r="J1750" s="29" t="s">
        <v>65</v>
      </c>
      <c r="K1750" s="29" t="s">
        <v>74</v>
      </c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32"/>
      <c r="X1750" s="33"/>
      <c r="Y1750" s="33"/>
      <c r="Z1750" s="33"/>
      <c r="AA1750" s="33"/>
      <c r="AB1750" s="33"/>
      <c r="AC1750" s="33"/>
      <c r="AD1750" s="32"/>
      <c r="AE1750" s="33"/>
      <c r="AF1750" s="33"/>
      <c r="AG1750" s="33"/>
      <c r="AH1750" s="33"/>
      <c r="AI1750" s="33"/>
      <c r="AJ1750" s="33"/>
      <c r="AK1750" s="33"/>
      <c r="AL1750" s="33"/>
      <c r="AM1750" s="32"/>
      <c r="AN1750" s="33"/>
      <c r="AO1750" s="33"/>
      <c r="AP1750" s="33"/>
      <c r="AQ1750" s="33"/>
      <c r="AR1750" s="33"/>
      <c r="AS1750" s="33">
        <f t="shared" si="1"/>
        <v>0</v>
      </c>
      <c r="AT1750" s="32"/>
      <c r="AU1750" s="33"/>
      <c r="AV1750" s="33"/>
      <c r="AW1750" s="33"/>
      <c r="AX1750" s="33"/>
      <c r="AY1750" s="33"/>
      <c r="AZ1750" s="33"/>
      <c r="BA1750" s="33"/>
      <c r="BB1750" s="33"/>
      <c r="BC1750" s="33"/>
      <c r="BD1750" s="32"/>
      <c r="BE1750" s="33"/>
      <c r="BF1750" s="33"/>
      <c r="BG1750" s="33"/>
      <c r="BH1750" s="33"/>
      <c r="BI1750" s="32"/>
      <c r="BJ1750" s="33"/>
      <c r="BK1750" s="33"/>
      <c r="BL1750" s="33"/>
      <c r="BM1750" s="33"/>
      <c r="BN1750" s="32"/>
    </row>
    <row r="1751">
      <c r="A1751" s="28" t="s">
        <v>1833</v>
      </c>
      <c r="B1751" s="28"/>
      <c r="C1751" s="29"/>
      <c r="D1751" s="29"/>
      <c r="E1751" s="29"/>
      <c r="F1751" s="30"/>
      <c r="G1751" s="31" t="s">
        <v>64</v>
      </c>
      <c r="H1751" s="29"/>
      <c r="I1751" s="29"/>
      <c r="J1751" s="29" t="s">
        <v>65</v>
      </c>
      <c r="K1751" s="29" t="s">
        <v>74</v>
      </c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32"/>
      <c r="X1751" s="33"/>
      <c r="Y1751" s="33"/>
      <c r="Z1751" s="33"/>
      <c r="AA1751" s="33"/>
      <c r="AB1751" s="33"/>
      <c r="AC1751" s="33"/>
      <c r="AD1751" s="32"/>
      <c r="AE1751" s="33"/>
      <c r="AF1751" s="33"/>
      <c r="AG1751" s="33"/>
      <c r="AH1751" s="33"/>
      <c r="AI1751" s="33"/>
      <c r="AJ1751" s="33"/>
      <c r="AK1751" s="33"/>
      <c r="AL1751" s="33"/>
      <c r="AM1751" s="32"/>
      <c r="AN1751" s="33"/>
      <c r="AO1751" s="33"/>
      <c r="AP1751" s="33"/>
      <c r="AQ1751" s="33"/>
      <c r="AR1751" s="33"/>
      <c r="AS1751" s="33">
        <f t="shared" si="1"/>
        <v>0</v>
      </c>
      <c r="AT1751" s="32"/>
      <c r="AU1751" s="33"/>
      <c r="AV1751" s="33"/>
      <c r="AW1751" s="33"/>
      <c r="AX1751" s="33"/>
      <c r="AY1751" s="33"/>
      <c r="AZ1751" s="33"/>
      <c r="BA1751" s="33"/>
      <c r="BB1751" s="33"/>
      <c r="BC1751" s="33"/>
      <c r="BD1751" s="32"/>
      <c r="BE1751" s="33"/>
      <c r="BF1751" s="33"/>
      <c r="BG1751" s="33"/>
      <c r="BH1751" s="33"/>
      <c r="BI1751" s="32"/>
      <c r="BJ1751" s="33"/>
      <c r="BK1751" s="33"/>
      <c r="BL1751" s="33"/>
      <c r="BM1751" s="33"/>
      <c r="BN1751" s="32"/>
    </row>
    <row r="1752">
      <c r="A1752" s="28" t="s">
        <v>1834</v>
      </c>
      <c r="B1752" s="28"/>
      <c r="C1752" s="29"/>
      <c r="D1752" s="29"/>
      <c r="E1752" s="29"/>
      <c r="F1752" s="30"/>
      <c r="G1752" s="31" t="s">
        <v>64</v>
      </c>
      <c r="H1752" s="29"/>
      <c r="I1752" s="29"/>
      <c r="J1752" s="29" t="s">
        <v>65</v>
      </c>
      <c r="K1752" s="29" t="s">
        <v>74</v>
      </c>
      <c r="L1752" s="29"/>
      <c r="M1752" s="29"/>
      <c r="N1752" s="29"/>
      <c r="O1752" s="29"/>
      <c r="P1752" s="29"/>
      <c r="Q1752" s="29"/>
      <c r="R1752" s="29"/>
      <c r="S1752" s="29"/>
      <c r="T1752" s="29"/>
      <c r="U1752" s="29"/>
      <c r="V1752" s="29"/>
      <c r="W1752" s="32"/>
      <c r="X1752" s="33"/>
      <c r="Y1752" s="33"/>
      <c r="Z1752" s="33"/>
      <c r="AA1752" s="33"/>
      <c r="AB1752" s="33"/>
      <c r="AC1752" s="33"/>
      <c r="AD1752" s="32"/>
      <c r="AE1752" s="33"/>
      <c r="AF1752" s="33"/>
      <c r="AG1752" s="33"/>
      <c r="AH1752" s="33"/>
      <c r="AI1752" s="33"/>
      <c r="AJ1752" s="33"/>
      <c r="AK1752" s="33"/>
      <c r="AL1752" s="33"/>
      <c r="AM1752" s="32"/>
      <c r="AN1752" s="33"/>
      <c r="AO1752" s="33"/>
      <c r="AP1752" s="33"/>
      <c r="AQ1752" s="33"/>
      <c r="AR1752" s="33"/>
      <c r="AS1752" s="33">
        <f t="shared" si="1"/>
        <v>0</v>
      </c>
      <c r="AT1752" s="32"/>
      <c r="AU1752" s="33"/>
      <c r="AV1752" s="33"/>
      <c r="AW1752" s="33"/>
      <c r="AX1752" s="33"/>
      <c r="AY1752" s="33"/>
      <c r="AZ1752" s="33"/>
      <c r="BA1752" s="33"/>
      <c r="BB1752" s="33"/>
      <c r="BC1752" s="33"/>
      <c r="BD1752" s="32"/>
      <c r="BE1752" s="33"/>
      <c r="BF1752" s="33"/>
      <c r="BG1752" s="33"/>
      <c r="BH1752" s="33"/>
      <c r="BI1752" s="32"/>
      <c r="BJ1752" s="33"/>
      <c r="BK1752" s="33"/>
      <c r="BL1752" s="33"/>
      <c r="BM1752" s="33"/>
      <c r="BN1752" s="32"/>
    </row>
    <row r="1753">
      <c r="A1753" s="28" t="s">
        <v>1835</v>
      </c>
      <c r="B1753" s="28"/>
      <c r="C1753" s="29"/>
      <c r="D1753" s="29"/>
      <c r="E1753" s="29"/>
      <c r="F1753" s="30"/>
      <c r="G1753" s="31" t="s">
        <v>64</v>
      </c>
      <c r="H1753" s="29"/>
      <c r="I1753" s="29"/>
      <c r="J1753" s="29" t="s">
        <v>65</v>
      </c>
      <c r="K1753" s="29" t="s">
        <v>74</v>
      </c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32"/>
      <c r="X1753" s="33"/>
      <c r="Y1753" s="33"/>
      <c r="Z1753" s="33"/>
      <c r="AA1753" s="33"/>
      <c r="AB1753" s="33"/>
      <c r="AC1753" s="33"/>
      <c r="AD1753" s="32"/>
      <c r="AE1753" s="33"/>
      <c r="AF1753" s="33"/>
      <c r="AG1753" s="33"/>
      <c r="AH1753" s="33"/>
      <c r="AI1753" s="33"/>
      <c r="AJ1753" s="33"/>
      <c r="AK1753" s="33"/>
      <c r="AL1753" s="33"/>
      <c r="AM1753" s="32"/>
      <c r="AN1753" s="33"/>
      <c r="AO1753" s="33"/>
      <c r="AP1753" s="33"/>
      <c r="AQ1753" s="33"/>
      <c r="AR1753" s="33"/>
      <c r="AS1753" s="33">
        <f t="shared" si="1"/>
        <v>0</v>
      </c>
      <c r="AT1753" s="32"/>
      <c r="AU1753" s="33"/>
      <c r="AV1753" s="33"/>
      <c r="AW1753" s="33"/>
      <c r="AX1753" s="33"/>
      <c r="AY1753" s="33"/>
      <c r="AZ1753" s="33"/>
      <c r="BA1753" s="33"/>
      <c r="BB1753" s="33"/>
      <c r="BC1753" s="33"/>
      <c r="BD1753" s="32"/>
      <c r="BE1753" s="33"/>
      <c r="BF1753" s="33"/>
      <c r="BG1753" s="33"/>
      <c r="BH1753" s="33"/>
      <c r="BI1753" s="32"/>
      <c r="BJ1753" s="33"/>
      <c r="BK1753" s="33"/>
      <c r="BL1753" s="33"/>
      <c r="BM1753" s="33"/>
      <c r="BN1753" s="32"/>
    </row>
    <row r="1754">
      <c r="A1754" s="28" t="s">
        <v>1836</v>
      </c>
      <c r="B1754" s="28"/>
      <c r="C1754" s="29"/>
      <c r="D1754" s="29"/>
      <c r="E1754" s="29"/>
      <c r="F1754" s="30"/>
      <c r="G1754" s="35"/>
      <c r="H1754" s="29"/>
      <c r="I1754" s="29"/>
      <c r="J1754" s="29" t="s">
        <v>72</v>
      </c>
      <c r="K1754" s="29" t="s">
        <v>66</v>
      </c>
      <c r="L1754" s="29"/>
      <c r="M1754" s="29"/>
      <c r="N1754" s="34"/>
      <c r="O1754" s="34">
        <v>44.0</v>
      </c>
      <c r="P1754" s="34">
        <v>0.0</v>
      </c>
      <c r="Q1754" s="32">
        <f>P1754/O1754</f>
        <v>0</v>
      </c>
      <c r="R1754" s="34">
        <v>0.0</v>
      </c>
      <c r="S1754" s="32">
        <f>R1754/O1754</f>
        <v>0</v>
      </c>
      <c r="T1754" s="34">
        <v>0.0</v>
      </c>
      <c r="U1754" s="32">
        <f>T1754/O1754</f>
        <v>0</v>
      </c>
      <c r="V1754" s="34">
        <v>0.0</v>
      </c>
      <c r="W1754" s="32">
        <f>V1754/O1754</f>
        <v>0</v>
      </c>
      <c r="X1754" s="33">
        <v>38.0</v>
      </c>
      <c r="Y1754" s="33">
        <v>0.0</v>
      </c>
      <c r="Z1754" s="32">
        <f>Y1754/X1754</f>
        <v>0</v>
      </c>
      <c r="AA1754" s="33">
        <v>0.0</v>
      </c>
      <c r="AB1754" s="32">
        <f>AA1750:AA1754/X1754</f>
        <v>0</v>
      </c>
      <c r="AC1754" s="33">
        <v>0.0</v>
      </c>
      <c r="AD1754" s="32">
        <v>0.0</v>
      </c>
      <c r="AE1754" s="33">
        <v>10.0</v>
      </c>
      <c r="AF1754" s="33">
        <v>0.0</v>
      </c>
      <c r="AG1754" s="32">
        <f>AF1754/AE1754</f>
        <v>0</v>
      </c>
      <c r="AH1754" s="33">
        <v>0.0</v>
      </c>
      <c r="AI1754" s="32"/>
      <c r="AJ1754" s="33">
        <v>0.0</v>
      </c>
      <c r="AK1754" s="32">
        <f>AJ1754/AE1754</f>
        <v>0</v>
      </c>
      <c r="AL1754" s="33">
        <v>0.0</v>
      </c>
      <c r="AM1754" s="32">
        <v>0.0</v>
      </c>
      <c r="AN1754" s="33">
        <f>AE1754+X1754</f>
        <v>48</v>
      </c>
      <c r="AO1754" s="33">
        <f>Y1754+AH1754</f>
        <v>0</v>
      </c>
      <c r="AP1754" s="32">
        <f>AO1754/AN1754</f>
        <v>0</v>
      </c>
      <c r="AQ1754" s="33">
        <f>AA1754+AJ1754</f>
        <v>0</v>
      </c>
      <c r="AR1754" s="32">
        <f>AQ1754/AN1754</f>
        <v>0</v>
      </c>
      <c r="AS1754" s="33">
        <f t="shared" si="1"/>
        <v>0</v>
      </c>
      <c r="AT1754" s="32">
        <f>AS1754/AN1754</f>
        <v>0</v>
      </c>
      <c r="AU1754" s="33">
        <v>31.0</v>
      </c>
      <c r="AV1754" s="33">
        <v>0.0</v>
      </c>
      <c r="AW1754" s="32">
        <f>AV1754/AU1754</f>
        <v>0</v>
      </c>
      <c r="AX1754" s="33">
        <v>0.0</v>
      </c>
      <c r="AY1754" s="32">
        <f>AX1754/AU1754</f>
        <v>0</v>
      </c>
      <c r="AZ1754" s="33">
        <v>4.0</v>
      </c>
      <c r="BA1754" s="33">
        <v>0.0</v>
      </c>
      <c r="BB1754" s="32">
        <f>BA1754/AZ1754</f>
        <v>0</v>
      </c>
      <c r="BC1754" s="33">
        <v>0.0</v>
      </c>
      <c r="BD1754" s="32">
        <f>BC1754/AZ1754</f>
        <v>0</v>
      </c>
      <c r="BE1754" s="33">
        <f t="shared" ref="BE1754:BF1754" si="6268">AU1754+AE1754+AZ1754</f>
        <v>45</v>
      </c>
      <c r="BF1754" s="33">
        <f t="shared" si="6268"/>
        <v>0</v>
      </c>
      <c r="BG1754" s="32">
        <f>BF1754/BE1754</f>
        <v>0</v>
      </c>
      <c r="BH1754" s="33">
        <f>AX1754+AH1754+BD1754</f>
        <v>0</v>
      </c>
      <c r="BI1754" s="32">
        <f>BH1754/BE1754</f>
        <v>0</v>
      </c>
      <c r="BJ1754" s="33">
        <f t="shared" ref="BJ1754:BK1754" si="6269">O1754+AE1754+AZ1754</f>
        <v>58</v>
      </c>
      <c r="BK1754" s="33">
        <f t="shared" si="6269"/>
        <v>0</v>
      </c>
      <c r="BL1754" s="32">
        <f>BK1754/BJ1754</f>
        <v>0</v>
      </c>
      <c r="BM1754" s="33">
        <f>R1754+AH1754+BC1754</f>
        <v>0</v>
      </c>
      <c r="BN1754" s="32">
        <f>BM1754/BJ1754</f>
        <v>0</v>
      </c>
    </row>
    <row r="1755">
      <c r="A1755" s="28" t="s">
        <v>1837</v>
      </c>
      <c r="B1755" s="28"/>
      <c r="C1755" s="29"/>
      <c r="D1755" s="29"/>
      <c r="E1755" s="29"/>
      <c r="F1755" s="30"/>
      <c r="G1755" s="31" t="s">
        <v>64</v>
      </c>
      <c r="H1755" s="29"/>
      <c r="I1755" s="29"/>
      <c r="J1755" s="29" t="s">
        <v>65</v>
      </c>
      <c r="K1755" s="29" t="s">
        <v>74</v>
      </c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32"/>
      <c r="X1755" s="33"/>
      <c r="Y1755" s="33"/>
      <c r="Z1755" s="33"/>
      <c r="AA1755" s="33"/>
      <c r="AB1755" s="33"/>
      <c r="AC1755" s="33"/>
      <c r="AD1755" s="32"/>
      <c r="AE1755" s="33"/>
      <c r="AF1755" s="33"/>
      <c r="AG1755" s="33"/>
      <c r="AH1755" s="33"/>
      <c r="AI1755" s="33"/>
      <c r="AJ1755" s="33"/>
      <c r="AK1755" s="33"/>
      <c r="AL1755" s="33"/>
      <c r="AM1755" s="32"/>
      <c r="AN1755" s="33"/>
      <c r="AO1755" s="33"/>
      <c r="AP1755" s="33"/>
      <c r="AQ1755" s="33"/>
      <c r="AR1755" s="33"/>
      <c r="AS1755" s="33">
        <f t="shared" si="1"/>
        <v>0</v>
      </c>
      <c r="AT1755" s="32"/>
      <c r="AU1755" s="33"/>
      <c r="AV1755" s="33"/>
      <c r="AW1755" s="33"/>
      <c r="AX1755" s="33"/>
      <c r="AY1755" s="33"/>
      <c r="AZ1755" s="33"/>
      <c r="BA1755" s="33"/>
      <c r="BB1755" s="33"/>
      <c r="BC1755" s="33"/>
      <c r="BD1755" s="32"/>
      <c r="BE1755" s="33"/>
      <c r="BF1755" s="33"/>
      <c r="BG1755" s="33"/>
      <c r="BH1755" s="33"/>
      <c r="BI1755" s="32"/>
      <c r="BJ1755" s="33"/>
      <c r="BK1755" s="33"/>
      <c r="BL1755" s="33"/>
      <c r="BM1755" s="33"/>
      <c r="BN1755" s="32"/>
    </row>
    <row r="1756">
      <c r="A1756" s="28" t="s">
        <v>1838</v>
      </c>
      <c r="B1756" s="28"/>
      <c r="C1756" s="29"/>
      <c r="D1756" s="29"/>
      <c r="E1756" s="29"/>
      <c r="F1756" s="30"/>
      <c r="G1756" s="31" t="s">
        <v>64</v>
      </c>
      <c r="H1756" s="29"/>
      <c r="I1756" s="29"/>
      <c r="J1756" s="29" t="s">
        <v>65</v>
      </c>
      <c r="K1756" s="29" t="s">
        <v>74</v>
      </c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32"/>
      <c r="X1756" s="33"/>
      <c r="Y1756" s="33"/>
      <c r="Z1756" s="33"/>
      <c r="AA1756" s="33"/>
      <c r="AB1756" s="33"/>
      <c r="AC1756" s="33"/>
      <c r="AD1756" s="32"/>
      <c r="AE1756" s="33"/>
      <c r="AF1756" s="33"/>
      <c r="AG1756" s="33"/>
      <c r="AH1756" s="33"/>
      <c r="AI1756" s="33"/>
      <c r="AJ1756" s="33"/>
      <c r="AK1756" s="33"/>
      <c r="AL1756" s="33"/>
      <c r="AM1756" s="32"/>
      <c r="AN1756" s="33"/>
      <c r="AO1756" s="33"/>
      <c r="AP1756" s="33"/>
      <c r="AQ1756" s="33"/>
      <c r="AR1756" s="33"/>
      <c r="AS1756" s="33">
        <f t="shared" si="1"/>
        <v>0</v>
      </c>
      <c r="AT1756" s="32"/>
      <c r="AU1756" s="33"/>
      <c r="AV1756" s="33"/>
      <c r="AW1756" s="33"/>
      <c r="AX1756" s="33"/>
      <c r="AY1756" s="33"/>
      <c r="AZ1756" s="33"/>
      <c r="BA1756" s="33"/>
      <c r="BB1756" s="33"/>
      <c r="BC1756" s="33"/>
      <c r="BD1756" s="32"/>
      <c r="BE1756" s="33"/>
      <c r="BF1756" s="33"/>
      <c r="BG1756" s="33"/>
      <c r="BH1756" s="33"/>
      <c r="BI1756" s="32"/>
      <c r="BJ1756" s="33"/>
      <c r="BK1756" s="33"/>
      <c r="BL1756" s="33"/>
      <c r="BM1756" s="33"/>
      <c r="BN1756" s="32"/>
    </row>
    <row r="1757">
      <c r="A1757" s="28" t="s">
        <v>1839</v>
      </c>
      <c r="B1757" s="28"/>
      <c r="C1757" s="29"/>
      <c r="D1757" s="29"/>
      <c r="E1757" s="29"/>
      <c r="F1757" s="30"/>
      <c r="G1757" s="31" t="s">
        <v>64</v>
      </c>
      <c r="H1757" s="29"/>
      <c r="I1757" s="29"/>
      <c r="J1757" s="29" t="s">
        <v>65</v>
      </c>
      <c r="K1757" s="29" t="s">
        <v>74</v>
      </c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32"/>
      <c r="X1757" s="33"/>
      <c r="Y1757" s="33"/>
      <c r="Z1757" s="33"/>
      <c r="AA1757" s="33"/>
      <c r="AB1757" s="33"/>
      <c r="AC1757" s="33"/>
      <c r="AD1757" s="32"/>
      <c r="AE1757" s="33"/>
      <c r="AF1757" s="33"/>
      <c r="AG1757" s="33"/>
      <c r="AH1757" s="33"/>
      <c r="AI1757" s="33"/>
      <c r="AJ1757" s="33"/>
      <c r="AK1757" s="33"/>
      <c r="AL1757" s="33"/>
      <c r="AM1757" s="32"/>
      <c r="AN1757" s="33"/>
      <c r="AO1757" s="33"/>
      <c r="AP1757" s="33"/>
      <c r="AQ1757" s="33"/>
      <c r="AR1757" s="33"/>
      <c r="AS1757" s="33">
        <f t="shared" si="1"/>
        <v>0</v>
      </c>
      <c r="AT1757" s="32"/>
      <c r="AU1757" s="33"/>
      <c r="AV1757" s="33"/>
      <c r="AW1757" s="33"/>
      <c r="AX1757" s="33"/>
      <c r="AY1757" s="33"/>
      <c r="AZ1757" s="33"/>
      <c r="BA1757" s="33"/>
      <c r="BB1757" s="33"/>
      <c r="BC1757" s="33"/>
      <c r="BD1757" s="32"/>
      <c r="BE1757" s="33"/>
      <c r="BF1757" s="33"/>
      <c r="BG1757" s="33"/>
      <c r="BH1757" s="33"/>
      <c r="BI1757" s="32"/>
      <c r="BJ1757" s="33"/>
      <c r="BK1757" s="33"/>
      <c r="BL1757" s="33"/>
      <c r="BM1757" s="33"/>
      <c r="BN1757" s="32"/>
    </row>
    <row r="1758">
      <c r="A1758" s="28" t="s">
        <v>1840</v>
      </c>
      <c r="B1758" s="28"/>
      <c r="C1758" s="29"/>
      <c r="D1758" s="29"/>
      <c r="E1758" s="29"/>
      <c r="F1758" s="30"/>
      <c r="G1758" s="35"/>
      <c r="H1758" s="29"/>
      <c r="I1758" s="29"/>
      <c r="J1758" s="29" t="s">
        <v>72</v>
      </c>
      <c r="K1758" s="29" t="s">
        <v>66</v>
      </c>
      <c r="L1758" s="29"/>
      <c r="M1758" s="29"/>
      <c r="N1758" s="34"/>
      <c r="O1758" s="34">
        <v>15.0</v>
      </c>
      <c r="P1758" s="34">
        <v>0.0</v>
      </c>
      <c r="Q1758" s="32">
        <f>P1758/O1758</f>
        <v>0</v>
      </c>
      <c r="R1758" s="34">
        <v>0.0</v>
      </c>
      <c r="S1758" s="32">
        <f>R1758/O1758</f>
        <v>0</v>
      </c>
      <c r="T1758" s="34">
        <v>0.0</v>
      </c>
      <c r="U1758" s="32">
        <f>T1758/O1758</f>
        <v>0</v>
      </c>
      <c r="V1758" s="34">
        <v>0.0</v>
      </c>
      <c r="W1758" s="32">
        <f>V1758/O1758</f>
        <v>0</v>
      </c>
      <c r="X1758" s="33">
        <v>13.0</v>
      </c>
      <c r="Y1758" s="33">
        <v>0.0</v>
      </c>
      <c r="Z1758" s="32">
        <f>Y1758/X1758</f>
        <v>0</v>
      </c>
      <c r="AA1758" s="33">
        <v>0.0</v>
      </c>
      <c r="AB1758" s="32">
        <f>AA1754:AA1758/X1758</f>
        <v>0</v>
      </c>
      <c r="AC1758" s="33">
        <v>0.0</v>
      </c>
      <c r="AD1758" s="32">
        <v>0.0</v>
      </c>
      <c r="AE1758" s="33">
        <v>8.0</v>
      </c>
      <c r="AF1758" s="33">
        <v>0.0</v>
      </c>
      <c r="AG1758" s="32">
        <f>AF1758/AE1758</f>
        <v>0</v>
      </c>
      <c r="AH1758" s="33">
        <v>0.0</v>
      </c>
      <c r="AI1758" s="32"/>
      <c r="AJ1758" s="33">
        <v>0.0</v>
      </c>
      <c r="AK1758" s="32">
        <f>AJ1758/AE1758</f>
        <v>0</v>
      </c>
      <c r="AL1758" s="33">
        <v>0.0</v>
      </c>
      <c r="AM1758" s="32">
        <v>0.0</v>
      </c>
      <c r="AN1758" s="33">
        <f>AE1758+X1758</f>
        <v>21</v>
      </c>
      <c r="AO1758" s="33">
        <f>Y1758+AH1758</f>
        <v>0</v>
      </c>
      <c r="AP1758" s="32">
        <f>AO1758/AN1758</f>
        <v>0</v>
      </c>
      <c r="AQ1758" s="33">
        <f>AA1758+AJ1758</f>
        <v>0</v>
      </c>
      <c r="AR1758" s="32">
        <f>AQ1758/AN1758</f>
        <v>0</v>
      </c>
      <c r="AS1758" s="33">
        <f t="shared" si="1"/>
        <v>0</v>
      </c>
      <c r="AT1758" s="32">
        <f>AS1758/AN1758</f>
        <v>0</v>
      </c>
      <c r="AU1758" s="33">
        <v>8.0</v>
      </c>
      <c r="AV1758" s="33">
        <v>0.0</v>
      </c>
      <c r="AW1758" s="32">
        <f>AV1758/AU1758</f>
        <v>0</v>
      </c>
      <c r="AX1758" s="33">
        <v>0.0</v>
      </c>
      <c r="AY1758" s="32">
        <f>AX1758/AU1758</f>
        <v>0</v>
      </c>
      <c r="AZ1758" s="33">
        <v>2.0</v>
      </c>
      <c r="BA1758" s="33">
        <v>0.0</v>
      </c>
      <c r="BB1758" s="32">
        <f>BA1758/AZ1758</f>
        <v>0</v>
      </c>
      <c r="BC1758" s="33">
        <v>0.0</v>
      </c>
      <c r="BD1758" s="32">
        <f>BC1758/AZ1758</f>
        <v>0</v>
      </c>
      <c r="BE1758" s="33">
        <f t="shared" ref="BE1758:BF1758" si="6270">AU1758+AE1758+AZ1758</f>
        <v>18</v>
      </c>
      <c r="BF1758" s="33">
        <f t="shared" si="6270"/>
        <v>0</v>
      </c>
      <c r="BG1758" s="32">
        <f>BF1758/BE1758</f>
        <v>0</v>
      </c>
      <c r="BH1758" s="33">
        <f>AX1758+AH1758+BD1758</f>
        <v>0</v>
      </c>
      <c r="BI1758" s="32">
        <f>BH1758/BE1758</f>
        <v>0</v>
      </c>
      <c r="BJ1758" s="33">
        <f t="shared" ref="BJ1758:BK1758" si="6271">O1758+AE1758+AZ1758</f>
        <v>25</v>
      </c>
      <c r="BK1758" s="33">
        <f t="shared" si="6271"/>
        <v>0</v>
      </c>
      <c r="BL1758" s="32">
        <f>BK1758/BJ1758</f>
        <v>0</v>
      </c>
      <c r="BM1758" s="33">
        <f>R1758+AH1758+BC1758</f>
        <v>0</v>
      </c>
      <c r="BN1758" s="32">
        <f>BM1758/BJ1758</f>
        <v>0</v>
      </c>
    </row>
    <row r="1759">
      <c r="A1759" s="28" t="s">
        <v>1841</v>
      </c>
      <c r="B1759" s="28"/>
      <c r="C1759" s="29"/>
      <c r="D1759" s="29"/>
      <c r="E1759" s="29"/>
      <c r="F1759" s="30"/>
      <c r="G1759" s="31" t="s">
        <v>64</v>
      </c>
      <c r="H1759" s="29"/>
      <c r="I1759" s="29"/>
      <c r="J1759" s="29" t="s">
        <v>65</v>
      </c>
      <c r="K1759" s="29" t="s">
        <v>74</v>
      </c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32"/>
      <c r="X1759" s="33"/>
      <c r="Y1759" s="33"/>
      <c r="Z1759" s="33"/>
      <c r="AA1759" s="33"/>
      <c r="AB1759" s="33"/>
      <c r="AC1759" s="33"/>
      <c r="AD1759" s="32"/>
      <c r="AE1759" s="33"/>
      <c r="AF1759" s="33"/>
      <c r="AG1759" s="33"/>
      <c r="AH1759" s="33"/>
      <c r="AI1759" s="33"/>
      <c r="AJ1759" s="33"/>
      <c r="AK1759" s="33"/>
      <c r="AL1759" s="33"/>
      <c r="AM1759" s="32"/>
      <c r="AN1759" s="33"/>
      <c r="AO1759" s="33"/>
      <c r="AP1759" s="33"/>
      <c r="AQ1759" s="33"/>
      <c r="AR1759" s="33"/>
      <c r="AS1759" s="33">
        <f t="shared" si="1"/>
        <v>0</v>
      </c>
      <c r="AT1759" s="32"/>
      <c r="AU1759" s="33"/>
      <c r="AV1759" s="33"/>
      <c r="AW1759" s="33"/>
      <c r="AX1759" s="33"/>
      <c r="AY1759" s="33"/>
      <c r="AZ1759" s="33"/>
      <c r="BA1759" s="33"/>
      <c r="BB1759" s="33"/>
      <c r="BC1759" s="33"/>
      <c r="BD1759" s="32"/>
      <c r="BE1759" s="33"/>
      <c r="BF1759" s="33"/>
      <c r="BG1759" s="33"/>
      <c r="BH1759" s="33"/>
      <c r="BI1759" s="32"/>
      <c r="BJ1759" s="33"/>
      <c r="BK1759" s="33"/>
      <c r="BL1759" s="33"/>
      <c r="BM1759" s="33"/>
      <c r="BN1759" s="32"/>
    </row>
    <row r="1760">
      <c r="A1760" s="28" t="s">
        <v>1842</v>
      </c>
      <c r="B1760" s="28"/>
      <c r="C1760" s="29"/>
      <c r="D1760" s="29"/>
      <c r="E1760" s="29"/>
      <c r="F1760" s="30"/>
      <c r="G1760" s="35"/>
      <c r="H1760" s="29"/>
      <c r="I1760" s="29"/>
      <c r="J1760" s="29" t="s">
        <v>72</v>
      </c>
      <c r="K1760" s="29" t="s">
        <v>66</v>
      </c>
      <c r="L1760" s="29"/>
      <c r="M1760" s="29"/>
      <c r="N1760" s="34"/>
      <c r="O1760" s="34">
        <v>13.0</v>
      </c>
      <c r="P1760" s="34">
        <v>0.0</v>
      </c>
      <c r="Q1760" s="32">
        <f t="shared" ref="Q1760:Q1761" si="6274">P1760/O1760</f>
        <v>0</v>
      </c>
      <c r="R1760" s="34">
        <v>0.0</v>
      </c>
      <c r="S1760" s="32">
        <f t="shared" ref="S1760:S1761" si="6275">R1760/O1760</f>
        <v>0</v>
      </c>
      <c r="T1760" s="34">
        <v>0.0</v>
      </c>
      <c r="U1760" s="32">
        <f t="shared" ref="U1760:U1761" si="6276">T1760/O1760</f>
        <v>0</v>
      </c>
      <c r="V1760" s="34">
        <v>0.0</v>
      </c>
      <c r="W1760" s="32">
        <f t="shared" ref="W1760:W1761" si="6277">V1760/O1760</f>
        <v>0</v>
      </c>
      <c r="X1760" s="33">
        <v>5.0</v>
      </c>
      <c r="Y1760" s="33">
        <v>0.0</v>
      </c>
      <c r="Z1760" s="32">
        <f t="shared" ref="Z1760:Z1761" si="6278">Y1760/X1760</f>
        <v>0</v>
      </c>
      <c r="AA1760" s="33">
        <v>0.0</v>
      </c>
      <c r="AB1760" s="32">
        <f t="shared" ref="AB1760:AB1761" si="6279">AA1756:AA1760/X1760</f>
        <v>0</v>
      </c>
      <c r="AC1760" s="33">
        <v>0.0</v>
      </c>
      <c r="AD1760" s="32">
        <v>0.0</v>
      </c>
      <c r="AE1760" s="33">
        <v>6.0</v>
      </c>
      <c r="AF1760" s="33">
        <v>1.0</v>
      </c>
      <c r="AG1760" s="32">
        <f>AF1760/AE1760</f>
        <v>0.1666666667</v>
      </c>
      <c r="AH1760" s="33">
        <v>3.0</v>
      </c>
      <c r="AI1760" s="32"/>
      <c r="AJ1760" s="33">
        <v>3.0</v>
      </c>
      <c r="AK1760" s="32">
        <f>AJ1760/AE1760</f>
        <v>0.5</v>
      </c>
      <c r="AL1760" s="33">
        <v>3.0</v>
      </c>
      <c r="AM1760" s="32">
        <v>0.5</v>
      </c>
      <c r="AN1760" s="33">
        <f t="shared" ref="AN1760:AN1761" si="6280">AE1760+X1760</f>
        <v>11</v>
      </c>
      <c r="AO1760" s="33">
        <f t="shared" ref="AO1760:AO1761" si="6281">Y1760+AH1760</f>
        <v>3</v>
      </c>
      <c r="AP1760" s="32">
        <f t="shared" ref="AP1760:AP1761" si="6282">AO1760/AN1760</f>
        <v>0.2727272727</v>
      </c>
      <c r="AQ1760" s="33">
        <f t="shared" ref="AQ1760:AQ1761" si="6283">AA1760+AJ1760</f>
        <v>3</v>
      </c>
      <c r="AR1760" s="32">
        <f t="shared" ref="AR1760:AR1761" si="6284">AQ1760/AN1760</f>
        <v>0.2727272727</v>
      </c>
      <c r="AS1760" s="33">
        <f t="shared" si="1"/>
        <v>3</v>
      </c>
      <c r="AT1760" s="32">
        <f t="shared" ref="AT1760:AT1761" si="6285">AS1760/AN1760</f>
        <v>0.2727272727</v>
      </c>
      <c r="AU1760" s="33">
        <v>3.0</v>
      </c>
      <c r="AV1760" s="33">
        <v>0.0</v>
      </c>
      <c r="AW1760" s="32">
        <f>AV1760/AU1760</f>
        <v>0</v>
      </c>
      <c r="AX1760" s="33">
        <v>0.0</v>
      </c>
      <c r="AY1760" s="32">
        <f>AX1760/AU1760</f>
        <v>0</v>
      </c>
      <c r="AZ1760" s="33">
        <v>2.0</v>
      </c>
      <c r="BA1760" s="33">
        <v>0.0</v>
      </c>
      <c r="BB1760" s="32">
        <f>BA1760/AZ1760</f>
        <v>0</v>
      </c>
      <c r="BC1760" s="33">
        <v>2.0</v>
      </c>
      <c r="BD1760" s="32">
        <f>BC1760/AZ1760</f>
        <v>1</v>
      </c>
      <c r="BE1760" s="33">
        <f t="shared" ref="BE1760:BF1760" si="6272">AU1760+AE1760+AZ1760</f>
        <v>11</v>
      </c>
      <c r="BF1760" s="33">
        <f t="shared" si="6272"/>
        <v>1</v>
      </c>
      <c r="BG1760" s="32">
        <f>BF1760/BE1760</f>
        <v>0.09090909091</v>
      </c>
      <c r="BH1760" s="33">
        <f>AX1760+AH1760+BD1760</f>
        <v>4</v>
      </c>
      <c r="BI1760" s="32">
        <f>BH1760/BE1760</f>
        <v>0.3636363636</v>
      </c>
      <c r="BJ1760" s="33">
        <f t="shared" ref="BJ1760:BK1760" si="6273">O1760+AE1760+AZ1760</f>
        <v>21</v>
      </c>
      <c r="BK1760" s="33">
        <f t="shared" si="6273"/>
        <v>1</v>
      </c>
      <c r="BL1760" s="32">
        <f t="shared" ref="BL1760:BL1761" si="6287">BK1760/BJ1760</f>
        <v>0.04761904762</v>
      </c>
      <c r="BM1760" s="33">
        <f t="shared" ref="BM1760:BM1761" si="6288">R1760+AH1760+BC1760</f>
        <v>5</v>
      </c>
      <c r="BN1760" s="32">
        <f t="shared" ref="BN1760:BN1761" si="6289">BM1760/BJ1760</f>
        <v>0.2380952381</v>
      </c>
    </row>
    <row r="1761">
      <c r="A1761" s="28" t="s">
        <v>1843</v>
      </c>
      <c r="B1761" s="28"/>
      <c r="C1761" s="29"/>
      <c r="D1761" s="29"/>
      <c r="E1761" s="29"/>
      <c r="F1761" s="30"/>
      <c r="G1761" s="35"/>
      <c r="H1761" s="29"/>
      <c r="I1761" s="29"/>
      <c r="J1761" s="29" t="s">
        <v>65</v>
      </c>
      <c r="K1761" s="29" t="s">
        <v>74</v>
      </c>
      <c r="L1761" s="29"/>
      <c r="M1761" s="29"/>
      <c r="N1761" s="34"/>
      <c r="O1761" s="34">
        <v>1.0</v>
      </c>
      <c r="P1761" s="34">
        <v>1.0</v>
      </c>
      <c r="Q1761" s="32">
        <f t="shared" si="6274"/>
        <v>1</v>
      </c>
      <c r="R1761" s="34">
        <v>1.0</v>
      </c>
      <c r="S1761" s="32">
        <f t="shared" si="6275"/>
        <v>1</v>
      </c>
      <c r="T1761" s="34">
        <v>1.0</v>
      </c>
      <c r="U1761" s="32">
        <f t="shared" si="6276"/>
        <v>1</v>
      </c>
      <c r="V1761" s="34">
        <v>1.0</v>
      </c>
      <c r="W1761" s="32">
        <f t="shared" si="6277"/>
        <v>1</v>
      </c>
      <c r="X1761" s="33">
        <v>1.0</v>
      </c>
      <c r="Y1761" s="33">
        <v>1.0</v>
      </c>
      <c r="Z1761" s="32">
        <f t="shared" si="6278"/>
        <v>1</v>
      </c>
      <c r="AA1761" s="33">
        <v>1.0</v>
      </c>
      <c r="AB1761" s="32">
        <f t="shared" si="6279"/>
        <v>1</v>
      </c>
      <c r="AC1761" s="33">
        <v>1.0</v>
      </c>
      <c r="AD1761" s="32">
        <v>1.0</v>
      </c>
      <c r="AE1761" s="33"/>
      <c r="AF1761" s="33"/>
      <c r="AG1761" s="33"/>
      <c r="AH1761" s="33"/>
      <c r="AI1761" s="33"/>
      <c r="AJ1761" s="33"/>
      <c r="AK1761" s="33"/>
      <c r="AL1761" s="33"/>
      <c r="AM1761" s="32"/>
      <c r="AN1761" s="33">
        <f t="shared" si="6280"/>
        <v>1</v>
      </c>
      <c r="AO1761" s="33">
        <f t="shared" si="6281"/>
        <v>1</v>
      </c>
      <c r="AP1761" s="32">
        <f t="shared" si="6282"/>
        <v>1</v>
      </c>
      <c r="AQ1761" s="33">
        <f t="shared" si="6283"/>
        <v>1</v>
      </c>
      <c r="AR1761" s="32">
        <f t="shared" si="6284"/>
        <v>1</v>
      </c>
      <c r="AS1761" s="33">
        <f t="shared" si="1"/>
        <v>1</v>
      </c>
      <c r="AT1761" s="32">
        <f t="shared" si="6285"/>
        <v>1</v>
      </c>
      <c r="AU1761" s="33"/>
      <c r="AV1761" s="33">
        <v>1.0</v>
      </c>
      <c r="AW1761" s="33"/>
      <c r="AX1761" s="33"/>
      <c r="AY1761" s="33"/>
      <c r="AZ1761" s="33"/>
      <c r="BA1761" s="33"/>
      <c r="BB1761" s="33"/>
      <c r="BC1761" s="33"/>
      <c r="BD1761" s="32"/>
      <c r="BE1761" s="33"/>
      <c r="BF1761" s="33"/>
      <c r="BG1761" s="33"/>
      <c r="BH1761" s="33"/>
      <c r="BI1761" s="32"/>
      <c r="BJ1761" s="33">
        <f t="shared" ref="BJ1761:BK1761" si="6286">O1761+AE1761+AZ1761</f>
        <v>1</v>
      </c>
      <c r="BK1761" s="33">
        <f t="shared" si="6286"/>
        <v>1</v>
      </c>
      <c r="BL1761" s="32">
        <f t="shared" si="6287"/>
        <v>1</v>
      </c>
      <c r="BM1761" s="33">
        <f t="shared" si="6288"/>
        <v>1</v>
      </c>
      <c r="BN1761" s="32">
        <f t="shared" si="6289"/>
        <v>1</v>
      </c>
    </row>
    <row r="1762">
      <c r="A1762" s="28" t="s">
        <v>1844</v>
      </c>
      <c r="B1762" s="28"/>
      <c r="C1762" s="29"/>
      <c r="D1762" s="29"/>
      <c r="E1762" s="29"/>
      <c r="F1762" s="30"/>
      <c r="G1762" s="31" t="s">
        <v>64</v>
      </c>
      <c r="H1762" s="29"/>
      <c r="I1762" s="29"/>
      <c r="J1762" s="29" t="s">
        <v>65</v>
      </c>
      <c r="K1762" s="29" t="s">
        <v>74</v>
      </c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32"/>
      <c r="X1762" s="33"/>
      <c r="Y1762" s="33"/>
      <c r="Z1762" s="33"/>
      <c r="AA1762" s="33"/>
      <c r="AB1762" s="33"/>
      <c r="AC1762" s="33"/>
      <c r="AD1762" s="32"/>
      <c r="AE1762" s="33"/>
      <c r="AF1762" s="33"/>
      <c r="AG1762" s="33"/>
      <c r="AH1762" s="33"/>
      <c r="AI1762" s="33"/>
      <c r="AJ1762" s="33"/>
      <c r="AK1762" s="33"/>
      <c r="AL1762" s="33"/>
      <c r="AM1762" s="32"/>
      <c r="AN1762" s="33"/>
      <c r="AO1762" s="33"/>
      <c r="AP1762" s="33"/>
      <c r="AQ1762" s="33"/>
      <c r="AR1762" s="33"/>
      <c r="AS1762" s="33">
        <f t="shared" si="1"/>
        <v>0</v>
      </c>
      <c r="AT1762" s="32"/>
      <c r="AU1762" s="33"/>
      <c r="AV1762" s="33"/>
      <c r="AW1762" s="33"/>
      <c r="AX1762" s="33"/>
      <c r="AY1762" s="33"/>
      <c r="AZ1762" s="33"/>
      <c r="BA1762" s="33"/>
      <c r="BB1762" s="33"/>
      <c r="BC1762" s="33"/>
      <c r="BD1762" s="32"/>
      <c r="BE1762" s="33"/>
      <c r="BF1762" s="33"/>
      <c r="BG1762" s="33"/>
      <c r="BH1762" s="33"/>
      <c r="BI1762" s="32"/>
      <c r="BJ1762" s="33"/>
      <c r="BK1762" s="33"/>
      <c r="BL1762" s="33"/>
      <c r="BM1762" s="33"/>
      <c r="BN1762" s="32"/>
    </row>
    <row r="1763">
      <c r="A1763" s="28" t="s">
        <v>1845</v>
      </c>
      <c r="B1763" s="28"/>
      <c r="C1763" s="29"/>
      <c r="D1763" s="29"/>
      <c r="E1763" s="29"/>
      <c r="F1763" s="30"/>
      <c r="G1763" s="31" t="s">
        <v>64</v>
      </c>
      <c r="H1763" s="29"/>
      <c r="I1763" s="29"/>
      <c r="J1763" s="29" t="s">
        <v>65</v>
      </c>
      <c r="K1763" s="29" t="s">
        <v>74</v>
      </c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32"/>
      <c r="X1763" s="33"/>
      <c r="Y1763" s="33"/>
      <c r="Z1763" s="33"/>
      <c r="AA1763" s="33"/>
      <c r="AB1763" s="33"/>
      <c r="AC1763" s="33"/>
      <c r="AD1763" s="32"/>
      <c r="AE1763" s="33"/>
      <c r="AF1763" s="33"/>
      <c r="AG1763" s="33"/>
      <c r="AH1763" s="33"/>
      <c r="AI1763" s="33"/>
      <c r="AJ1763" s="33"/>
      <c r="AK1763" s="33"/>
      <c r="AL1763" s="33"/>
      <c r="AM1763" s="32"/>
      <c r="AN1763" s="33"/>
      <c r="AO1763" s="33"/>
      <c r="AP1763" s="33"/>
      <c r="AQ1763" s="33"/>
      <c r="AR1763" s="33"/>
      <c r="AS1763" s="33">
        <f t="shared" si="1"/>
        <v>0</v>
      </c>
      <c r="AT1763" s="32"/>
      <c r="AU1763" s="33"/>
      <c r="AV1763" s="33"/>
      <c r="AW1763" s="33"/>
      <c r="AX1763" s="33"/>
      <c r="AY1763" s="33"/>
      <c r="AZ1763" s="33"/>
      <c r="BA1763" s="33"/>
      <c r="BB1763" s="33"/>
      <c r="BC1763" s="33"/>
      <c r="BD1763" s="32"/>
      <c r="BE1763" s="33"/>
      <c r="BF1763" s="33"/>
      <c r="BG1763" s="33"/>
      <c r="BH1763" s="33"/>
      <c r="BI1763" s="32"/>
      <c r="BJ1763" s="33"/>
      <c r="BK1763" s="33"/>
      <c r="BL1763" s="33"/>
      <c r="BM1763" s="33"/>
      <c r="BN1763" s="32"/>
    </row>
    <row r="1764">
      <c r="A1764" s="28" t="s">
        <v>1846</v>
      </c>
      <c r="B1764" s="28"/>
      <c r="C1764" s="29"/>
      <c r="D1764" s="29"/>
      <c r="E1764" s="29"/>
      <c r="F1764" s="30"/>
      <c r="G1764" s="31" t="s">
        <v>64</v>
      </c>
      <c r="H1764" s="29"/>
      <c r="I1764" s="29"/>
      <c r="J1764" s="29" t="s">
        <v>65</v>
      </c>
      <c r="K1764" s="29" t="s">
        <v>74</v>
      </c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32"/>
      <c r="X1764" s="33"/>
      <c r="Y1764" s="33"/>
      <c r="Z1764" s="33"/>
      <c r="AA1764" s="33"/>
      <c r="AB1764" s="33"/>
      <c r="AC1764" s="33"/>
      <c r="AD1764" s="32"/>
      <c r="AE1764" s="33"/>
      <c r="AF1764" s="33"/>
      <c r="AG1764" s="33"/>
      <c r="AH1764" s="33"/>
      <c r="AI1764" s="33"/>
      <c r="AJ1764" s="33"/>
      <c r="AK1764" s="33"/>
      <c r="AL1764" s="33"/>
      <c r="AM1764" s="32"/>
      <c r="AN1764" s="33"/>
      <c r="AO1764" s="33"/>
      <c r="AP1764" s="33"/>
      <c r="AQ1764" s="33"/>
      <c r="AR1764" s="33"/>
      <c r="AS1764" s="33">
        <f t="shared" si="1"/>
        <v>0</v>
      </c>
      <c r="AT1764" s="32"/>
      <c r="AU1764" s="33"/>
      <c r="AV1764" s="33"/>
      <c r="AW1764" s="33"/>
      <c r="AX1764" s="33"/>
      <c r="AY1764" s="33"/>
      <c r="AZ1764" s="33"/>
      <c r="BA1764" s="33"/>
      <c r="BB1764" s="33"/>
      <c r="BC1764" s="33"/>
      <c r="BD1764" s="32"/>
      <c r="BE1764" s="33"/>
      <c r="BF1764" s="33"/>
      <c r="BG1764" s="33"/>
      <c r="BH1764" s="33"/>
      <c r="BI1764" s="32"/>
      <c r="BJ1764" s="33"/>
      <c r="BK1764" s="33"/>
      <c r="BL1764" s="33"/>
      <c r="BM1764" s="33"/>
      <c r="BN1764" s="32"/>
    </row>
    <row r="1765">
      <c r="A1765" s="28" t="s">
        <v>1847</v>
      </c>
      <c r="B1765" s="28"/>
      <c r="C1765" s="29"/>
      <c r="D1765" s="29"/>
      <c r="E1765" s="29"/>
      <c r="F1765" s="30"/>
      <c r="G1765" s="35"/>
      <c r="H1765" s="29"/>
      <c r="I1765" s="29"/>
      <c r="J1765" s="29" t="s">
        <v>72</v>
      </c>
      <c r="K1765" s="29" t="s">
        <v>66</v>
      </c>
      <c r="L1765" s="29"/>
      <c r="M1765" s="29"/>
      <c r="N1765" s="34"/>
      <c r="O1765" s="34">
        <v>4.0</v>
      </c>
      <c r="P1765" s="34">
        <v>4.0</v>
      </c>
      <c r="Q1765" s="32">
        <f t="shared" ref="Q1765:Q1766" si="6292">P1765/O1765</f>
        <v>1</v>
      </c>
      <c r="R1765" s="34">
        <v>4.0</v>
      </c>
      <c r="S1765" s="32">
        <f t="shared" ref="S1765:S1766" si="6293">R1765/O1765</f>
        <v>1</v>
      </c>
      <c r="T1765" s="34">
        <v>4.0</v>
      </c>
      <c r="U1765" s="32">
        <f t="shared" ref="U1765:U1766" si="6294">T1765/O1765</f>
        <v>1</v>
      </c>
      <c r="V1765" s="34">
        <v>4.0</v>
      </c>
      <c r="W1765" s="32">
        <f t="shared" ref="W1765:W1766" si="6295">V1765/O1765</f>
        <v>1</v>
      </c>
      <c r="X1765" s="33">
        <v>3.0</v>
      </c>
      <c r="Y1765" s="33">
        <v>3.0</v>
      </c>
      <c r="Z1765" s="32">
        <f t="shared" ref="Z1765:Z1766" si="6296">Y1765/X1765</f>
        <v>1</v>
      </c>
      <c r="AA1765" s="33">
        <v>3.0</v>
      </c>
      <c r="AB1765" s="32">
        <f t="shared" ref="AB1765:AB1766" si="6297">AA1761:AA1765/X1765</f>
        <v>1</v>
      </c>
      <c r="AC1765" s="33">
        <v>3.0</v>
      </c>
      <c r="AD1765" s="32">
        <v>1.0</v>
      </c>
      <c r="AE1765" s="33">
        <v>10.0</v>
      </c>
      <c r="AF1765" s="33">
        <v>2.0</v>
      </c>
      <c r="AG1765" s="32">
        <f t="shared" ref="AG1765:AG1766" si="6298">AF1765/AE1765</f>
        <v>0.2</v>
      </c>
      <c r="AH1765" s="33">
        <v>2.0</v>
      </c>
      <c r="AI1765" s="32"/>
      <c r="AJ1765" s="33">
        <v>2.0</v>
      </c>
      <c r="AK1765" s="32">
        <f t="shared" ref="AK1765:AK1766" si="6299">AJ1765/AE1765</f>
        <v>0.2</v>
      </c>
      <c r="AL1765" s="33">
        <v>2.0</v>
      </c>
      <c r="AM1765" s="32">
        <v>0.2</v>
      </c>
      <c r="AN1765" s="33">
        <f t="shared" ref="AN1765:AN1766" si="6300">AE1765+X1765</f>
        <v>13</v>
      </c>
      <c r="AO1765" s="33">
        <f t="shared" ref="AO1765:AO1766" si="6301">Y1765+AH1765</f>
        <v>5</v>
      </c>
      <c r="AP1765" s="32">
        <f t="shared" ref="AP1765:AP1766" si="6302">AO1765/AN1765</f>
        <v>0.3846153846</v>
      </c>
      <c r="AQ1765" s="33">
        <f t="shared" ref="AQ1765:AQ1766" si="6303">AA1765+AJ1765</f>
        <v>5</v>
      </c>
      <c r="AR1765" s="32">
        <f t="shared" ref="AR1765:AR1766" si="6304">AQ1765/AN1765</f>
        <v>0.3846153846</v>
      </c>
      <c r="AS1765" s="33">
        <f t="shared" si="1"/>
        <v>5</v>
      </c>
      <c r="AT1765" s="32">
        <f t="shared" ref="AT1765:AT1766" si="6305">AS1765/AN1765</f>
        <v>0.3846153846</v>
      </c>
      <c r="AU1765" s="33">
        <v>3.0</v>
      </c>
      <c r="AV1765" s="33">
        <v>3.0</v>
      </c>
      <c r="AW1765" s="32">
        <f t="shared" ref="AW1765:AW1766" si="6306">AV1765/AU1765</f>
        <v>1</v>
      </c>
      <c r="AX1765" s="33">
        <v>3.0</v>
      </c>
      <c r="AY1765" s="32">
        <f t="shared" ref="AY1765:AY1766" si="6307">AX1765/AU1765</f>
        <v>1</v>
      </c>
      <c r="AZ1765" s="33">
        <v>8.0</v>
      </c>
      <c r="BA1765" s="33">
        <v>8.0</v>
      </c>
      <c r="BB1765" s="32">
        <f>BA1765/AZ1765</f>
        <v>1</v>
      </c>
      <c r="BC1765" s="33">
        <v>8.0</v>
      </c>
      <c r="BD1765" s="32">
        <f>BC1765/AZ1765</f>
        <v>1</v>
      </c>
      <c r="BE1765" s="33">
        <f t="shared" ref="BE1765:BF1765" si="6290">AU1765+AE1765+AZ1765</f>
        <v>21</v>
      </c>
      <c r="BF1765" s="33">
        <f t="shared" si="6290"/>
        <v>13</v>
      </c>
      <c r="BG1765" s="32">
        <f t="shared" ref="BG1765:BG1766" si="6309">BF1765/BE1765</f>
        <v>0.619047619</v>
      </c>
      <c r="BH1765" s="33">
        <f t="shared" ref="BH1765:BH1766" si="6310">AX1765+AH1765+BD1765</f>
        <v>6</v>
      </c>
      <c r="BI1765" s="32">
        <f t="shared" ref="BI1765:BI1766" si="6311">BH1765/BE1765</f>
        <v>0.2857142857</v>
      </c>
      <c r="BJ1765" s="33">
        <f t="shared" ref="BJ1765:BK1765" si="6291">O1765+AE1765+AZ1765</f>
        <v>22</v>
      </c>
      <c r="BK1765" s="33">
        <f t="shared" si="6291"/>
        <v>14</v>
      </c>
      <c r="BL1765" s="32">
        <f t="shared" ref="BL1765:BL1766" si="6313">BK1765/BJ1765</f>
        <v>0.6363636364</v>
      </c>
      <c r="BM1765" s="33">
        <f t="shared" ref="BM1765:BM1766" si="6314">R1765+AH1765+BC1765</f>
        <v>14</v>
      </c>
      <c r="BN1765" s="32">
        <f t="shared" ref="BN1765:BN1766" si="6315">BM1765/BJ1765</f>
        <v>0.6363636364</v>
      </c>
    </row>
    <row r="1766">
      <c r="A1766" s="28" t="s">
        <v>1848</v>
      </c>
      <c r="B1766" s="28"/>
      <c r="C1766" s="29"/>
      <c r="D1766" s="29"/>
      <c r="E1766" s="29"/>
      <c r="F1766" s="30"/>
      <c r="G1766" s="35"/>
      <c r="H1766" s="29"/>
      <c r="I1766" s="29"/>
      <c r="J1766" s="29" t="s">
        <v>72</v>
      </c>
      <c r="K1766" s="29" t="s">
        <v>66</v>
      </c>
      <c r="L1766" s="29"/>
      <c r="M1766" s="29"/>
      <c r="N1766" s="34"/>
      <c r="O1766" s="34">
        <v>21.0</v>
      </c>
      <c r="P1766" s="34">
        <v>0.0</v>
      </c>
      <c r="Q1766" s="32">
        <f t="shared" si="6292"/>
        <v>0</v>
      </c>
      <c r="R1766" s="34">
        <v>10.0</v>
      </c>
      <c r="S1766" s="32">
        <f t="shared" si="6293"/>
        <v>0.4761904762</v>
      </c>
      <c r="T1766" s="34">
        <v>10.0</v>
      </c>
      <c r="U1766" s="32">
        <f t="shared" si="6294"/>
        <v>0.4761904762</v>
      </c>
      <c r="V1766" s="34">
        <v>10.0</v>
      </c>
      <c r="W1766" s="32">
        <f t="shared" si="6295"/>
        <v>0.4761904762</v>
      </c>
      <c r="X1766" s="33">
        <v>20.0</v>
      </c>
      <c r="Y1766" s="33">
        <v>10.0</v>
      </c>
      <c r="Z1766" s="32">
        <f t="shared" si="6296"/>
        <v>0.5</v>
      </c>
      <c r="AA1766" s="33">
        <v>10.0</v>
      </c>
      <c r="AB1766" s="32">
        <f t="shared" si="6297"/>
        <v>0.5</v>
      </c>
      <c r="AC1766" s="33">
        <v>10.0</v>
      </c>
      <c r="AD1766" s="32">
        <v>0.5</v>
      </c>
      <c r="AE1766" s="33">
        <v>64.0</v>
      </c>
      <c r="AF1766" s="33">
        <v>0.0</v>
      </c>
      <c r="AG1766" s="32">
        <f t="shared" si="6298"/>
        <v>0</v>
      </c>
      <c r="AH1766" s="33">
        <v>64.0</v>
      </c>
      <c r="AI1766" s="32"/>
      <c r="AJ1766" s="33">
        <v>64.0</v>
      </c>
      <c r="AK1766" s="32">
        <f t="shared" si="6299"/>
        <v>1</v>
      </c>
      <c r="AL1766" s="33">
        <v>64.0</v>
      </c>
      <c r="AM1766" s="32">
        <v>1.0</v>
      </c>
      <c r="AN1766" s="33">
        <f t="shared" si="6300"/>
        <v>84</v>
      </c>
      <c r="AO1766" s="33">
        <f t="shared" si="6301"/>
        <v>74</v>
      </c>
      <c r="AP1766" s="32">
        <f t="shared" si="6302"/>
        <v>0.880952381</v>
      </c>
      <c r="AQ1766" s="33">
        <f t="shared" si="6303"/>
        <v>74</v>
      </c>
      <c r="AR1766" s="32">
        <f t="shared" si="6304"/>
        <v>0.880952381</v>
      </c>
      <c r="AS1766" s="33">
        <f t="shared" si="1"/>
        <v>74</v>
      </c>
      <c r="AT1766" s="32">
        <f t="shared" si="6305"/>
        <v>0.880952381</v>
      </c>
      <c r="AU1766" s="33">
        <v>17.0</v>
      </c>
      <c r="AV1766" s="33">
        <v>0.0</v>
      </c>
      <c r="AW1766" s="32">
        <f t="shared" si="6306"/>
        <v>0</v>
      </c>
      <c r="AX1766" s="33">
        <v>10.0</v>
      </c>
      <c r="AY1766" s="32">
        <f t="shared" si="6307"/>
        <v>0.5882352941</v>
      </c>
      <c r="AZ1766" s="33"/>
      <c r="BA1766" s="33"/>
      <c r="BB1766" s="33"/>
      <c r="BC1766" s="33"/>
      <c r="BD1766" s="32"/>
      <c r="BE1766" s="33">
        <f t="shared" ref="BE1766:BF1766" si="6308">AU1766+AE1766+AZ1766</f>
        <v>81</v>
      </c>
      <c r="BF1766" s="33">
        <f t="shared" si="6308"/>
        <v>0</v>
      </c>
      <c r="BG1766" s="32">
        <f t="shared" si="6309"/>
        <v>0</v>
      </c>
      <c r="BH1766" s="33">
        <f t="shared" si="6310"/>
        <v>74</v>
      </c>
      <c r="BI1766" s="32">
        <f t="shared" si="6311"/>
        <v>0.9135802469</v>
      </c>
      <c r="BJ1766" s="33">
        <f t="shared" ref="BJ1766:BK1766" si="6312">O1766+AE1766+AZ1766</f>
        <v>85</v>
      </c>
      <c r="BK1766" s="33">
        <f t="shared" si="6312"/>
        <v>0</v>
      </c>
      <c r="BL1766" s="32">
        <f t="shared" si="6313"/>
        <v>0</v>
      </c>
      <c r="BM1766" s="33">
        <f t="shared" si="6314"/>
        <v>74</v>
      </c>
      <c r="BN1766" s="32">
        <f t="shared" si="6315"/>
        <v>0.8705882353</v>
      </c>
    </row>
    <row r="1767">
      <c r="A1767" s="28" t="s">
        <v>1849</v>
      </c>
      <c r="B1767" s="28"/>
      <c r="C1767" s="29"/>
      <c r="D1767" s="29"/>
      <c r="E1767" s="29"/>
      <c r="F1767" s="30"/>
      <c r="G1767" s="31" t="s">
        <v>64</v>
      </c>
      <c r="H1767" s="29"/>
      <c r="I1767" s="29"/>
      <c r="J1767" s="29" t="s">
        <v>65</v>
      </c>
      <c r="K1767" s="29" t="s">
        <v>74</v>
      </c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32"/>
      <c r="X1767" s="33"/>
      <c r="Y1767" s="33"/>
      <c r="Z1767" s="33"/>
      <c r="AA1767" s="33"/>
      <c r="AB1767" s="33"/>
      <c r="AC1767" s="33"/>
      <c r="AD1767" s="32"/>
      <c r="AE1767" s="33"/>
      <c r="AF1767" s="33"/>
      <c r="AG1767" s="33"/>
      <c r="AH1767" s="33"/>
      <c r="AI1767" s="33"/>
      <c r="AJ1767" s="33"/>
      <c r="AK1767" s="33"/>
      <c r="AL1767" s="33"/>
      <c r="AM1767" s="32"/>
      <c r="AN1767" s="33"/>
      <c r="AO1767" s="33"/>
      <c r="AP1767" s="33"/>
      <c r="AQ1767" s="33"/>
      <c r="AR1767" s="33"/>
      <c r="AS1767" s="33">
        <f t="shared" si="1"/>
        <v>0</v>
      </c>
      <c r="AT1767" s="32"/>
      <c r="AU1767" s="33"/>
      <c r="AV1767" s="33"/>
      <c r="AW1767" s="33"/>
      <c r="AX1767" s="33"/>
      <c r="AY1767" s="33"/>
      <c r="AZ1767" s="33"/>
      <c r="BA1767" s="33"/>
      <c r="BB1767" s="33"/>
      <c r="BC1767" s="33"/>
      <c r="BD1767" s="32"/>
      <c r="BE1767" s="33"/>
      <c r="BF1767" s="33"/>
      <c r="BG1767" s="33"/>
      <c r="BH1767" s="33"/>
      <c r="BI1767" s="32"/>
      <c r="BJ1767" s="33"/>
      <c r="BK1767" s="33"/>
      <c r="BL1767" s="33"/>
      <c r="BM1767" s="33"/>
      <c r="BN1767" s="32"/>
    </row>
    <row r="1768">
      <c r="A1768" s="28" t="s">
        <v>1850</v>
      </c>
      <c r="B1768" s="28"/>
      <c r="C1768" s="29"/>
      <c r="D1768" s="29"/>
      <c r="E1768" s="29"/>
      <c r="F1768" s="30"/>
      <c r="G1768" s="31" t="s">
        <v>64</v>
      </c>
      <c r="H1768" s="29"/>
      <c r="I1768" s="29"/>
      <c r="J1768" s="29" t="s">
        <v>65</v>
      </c>
      <c r="K1768" s="29" t="s">
        <v>74</v>
      </c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32"/>
      <c r="X1768" s="33"/>
      <c r="Y1768" s="33"/>
      <c r="Z1768" s="33"/>
      <c r="AA1768" s="33"/>
      <c r="AB1768" s="33"/>
      <c r="AC1768" s="33"/>
      <c r="AD1768" s="32"/>
      <c r="AE1768" s="33"/>
      <c r="AF1768" s="33"/>
      <c r="AG1768" s="33"/>
      <c r="AH1768" s="33"/>
      <c r="AI1768" s="33"/>
      <c r="AJ1768" s="33"/>
      <c r="AK1768" s="33"/>
      <c r="AL1768" s="33"/>
      <c r="AM1768" s="32"/>
      <c r="AN1768" s="33"/>
      <c r="AO1768" s="33"/>
      <c r="AP1768" s="33"/>
      <c r="AQ1768" s="33"/>
      <c r="AR1768" s="33"/>
      <c r="AS1768" s="33">
        <f t="shared" si="1"/>
        <v>0</v>
      </c>
      <c r="AT1768" s="32"/>
      <c r="AU1768" s="33"/>
      <c r="AV1768" s="33"/>
      <c r="AW1768" s="33"/>
      <c r="AX1768" s="33"/>
      <c r="AY1768" s="33"/>
      <c r="AZ1768" s="33"/>
      <c r="BA1768" s="33"/>
      <c r="BB1768" s="33"/>
      <c r="BC1768" s="33"/>
      <c r="BD1768" s="32"/>
      <c r="BE1768" s="33"/>
      <c r="BF1768" s="33"/>
      <c r="BG1768" s="33"/>
      <c r="BH1768" s="33"/>
      <c r="BI1768" s="32"/>
      <c r="BJ1768" s="33"/>
      <c r="BK1768" s="33"/>
      <c r="BL1768" s="33"/>
      <c r="BM1768" s="33"/>
      <c r="BN1768" s="32"/>
    </row>
    <row r="1769">
      <c r="A1769" s="28" t="s">
        <v>1851</v>
      </c>
      <c r="B1769" s="28"/>
      <c r="C1769" s="29"/>
      <c r="D1769" s="29"/>
      <c r="E1769" s="29"/>
      <c r="F1769" s="30"/>
      <c r="G1769" s="31" t="s">
        <v>64</v>
      </c>
      <c r="H1769" s="29"/>
      <c r="I1769" s="29"/>
      <c r="J1769" s="29" t="s">
        <v>65</v>
      </c>
      <c r="K1769" s="29" t="s">
        <v>74</v>
      </c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32"/>
      <c r="X1769" s="33"/>
      <c r="Y1769" s="33"/>
      <c r="Z1769" s="33"/>
      <c r="AA1769" s="33"/>
      <c r="AB1769" s="33"/>
      <c r="AC1769" s="33"/>
      <c r="AD1769" s="32"/>
      <c r="AE1769" s="33"/>
      <c r="AF1769" s="33"/>
      <c r="AG1769" s="33"/>
      <c r="AH1769" s="33"/>
      <c r="AI1769" s="33"/>
      <c r="AJ1769" s="33"/>
      <c r="AK1769" s="33"/>
      <c r="AL1769" s="33"/>
      <c r="AM1769" s="32"/>
      <c r="AN1769" s="33"/>
      <c r="AO1769" s="33"/>
      <c r="AP1769" s="33"/>
      <c r="AQ1769" s="33"/>
      <c r="AR1769" s="33"/>
      <c r="AS1769" s="33">
        <f t="shared" si="1"/>
        <v>0</v>
      </c>
      <c r="AT1769" s="32"/>
      <c r="AU1769" s="33"/>
      <c r="AV1769" s="33"/>
      <c r="AW1769" s="33"/>
      <c r="AX1769" s="33"/>
      <c r="AY1769" s="33"/>
      <c r="AZ1769" s="33"/>
      <c r="BA1769" s="33"/>
      <c r="BB1769" s="33"/>
      <c r="BC1769" s="33"/>
      <c r="BD1769" s="32"/>
      <c r="BE1769" s="33"/>
      <c r="BF1769" s="33"/>
      <c r="BG1769" s="33"/>
      <c r="BH1769" s="33"/>
      <c r="BI1769" s="32"/>
      <c r="BJ1769" s="33"/>
      <c r="BK1769" s="33"/>
      <c r="BL1769" s="33"/>
      <c r="BM1769" s="33"/>
      <c r="BN1769" s="32"/>
    </row>
    <row r="1770">
      <c r="A1770" s="28" t="s">
        <v>1852</v>
      </c>
      <c r="B1770" s="28"/>
      <c r="C1770" s="29"/>
      <c r="D1770" s="29"/>
      <c r="E1770" s="29"/>
      <c r="F1770" s="30"/>
      <c r="G1770" s="31" t="s">
        <v>64</v>
      </c>
      <c r="H1770" s="29"/>
      <c r="I1770" s="29"/>
      <c r="J1770" s="29" t="s">
        <v>65</v>
      </c>
      <c r="K1770" s="29" t="s">
        <v>74</v>
      </c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32"/>
      <c r="X1770" s="33"/>
      <c r="Y1770" s="33"/>
      <c r="Z1770" s="33"/>
      <c r="AA1770" s="33"/>
      <c r="AB1770" s="33"/>
      <c r="AC1770" s="33"/>
      <c r="AD1770" s="32"/>
      <c r="AE1770" s="33"/>
      <c r="AF1770" s="33"/>
      <c r="AG1770" s="33"/>
      <c r="AH1770" s="33"/>
      <c r="AI1770" s="33"/>
      <c r="AJ1770" s="33"/>
      <c r="AK1770" s="33"/>
      <c r="AL1770" s="33"/>
      <c r="AM1770" s="32"/>
      <c r="AN1770" s="33"/>
      <c r="AO1770" s="33"/>
      <c r="AP1770" s="33"/>
      <c r="AQ1770" s="33"/>
      <c r="AR1770" s="33"/>
      <c r="AS1770" s="33">
        <f t="shared" si="1"/>
        <v>0</v>
      </c>
      <c r="AT1770" s="32"/>
      <c r="AU1770" s="33"/>
      <c r="AV1770" s="33"/>
      <c r="AW1770" s="33"/>
      <c r="AX1770" s="33"/>
      <c r="AY1770" s="33"/>
      <c r="AZ1770" s="33"/>
      <c r="BA1770" s="33"/>
      <c r="BB1770" s="33"/>
      <c r="BC1770" s="33"/>
      <c r="BD1770" s="32"/>
      <c r="BE1770" s="33"/>
      <c r="BF1770" s="33"/>
      <c r="BG1770" s="33"/>
      <c r="BH1770" s="33"/>
      <c r="BI1770" s="32"/>
      <c r="BJ1770" s="33"/>
      <c r="BK1770" s="33"/>
      <c r="BL1770" s="33"/>
      <c r="BM1770" s="33"/>
      <c r="BN1770" s="32"/>
    </row>
    <row r="1771">
      <c r="A1771" s="28" t="s">
        <v>1853</v>
      </c>
      <c r="B1771" s="28"/>
      <c r="C1771" s="29"/>
      <c r="D1771" s="29"/>
      <c r="E1771" s="29"/>
      <c r="F1771" s="30"/>
      <c r="G1771" s="35"/>
      <c r="H1771" s="29"/>
      <c r="I1771" s="29"/>
      <c r="J1771" s="29" t="s">
        <v>72</v>
      </c>
      <c r="K1771" s="29" t="s">
        <v>66</v>
      </c>
      <c r="L1771" s="29"/>
      <c r="M1771" s="29"/>
      <c r="N1771" s="34"/>
      <c r="O1771" s="34">
        <v>82.0</v>
      </c>
      <c r="P1771" s="34">
        <v>2.0</v>
      </c>
      <c r="Q1771" s="32">
        <f>P1771/O1771</f>
        <v>0.0243902439</v>
      </c>
      <c r="R1771" s="34">
        <v>2.0</v>
      </c>
      <c r="S1771" s="32">
        <f>R1771/O1771</f>
        <v>0.0243902439</v>
      </c>
      <c r="T1771" s="34">
        <v>2.0</v>
      </c>
      <c r="U1771" s="32">
        <f>T1771/O1771</f>
        <v>0.0243902439</v>
      </c>
      <c r="V1771" s="34">
        <v>2.0</v>
      </c>
      <c r="W1771" s="32">
        <f>V1771/O1771</f>
        <v>0.0243902439</v>
      </c>
      <c r="X1771" s="33">
        <v>57.0</v>
      </c>
      <c r="Y1771" s="33">
        <v>2.0</v>
      </c>
      <c r="Z1771" s="32">
        <f>Y1771/X1771</f>
        <v>0.0350877193</v>
      </c>
      <c r="AA1771" s="33">
        <v>2.0</v>
      </c>
      <c r="AB1771" s="32">
        <f>AA1767:AA1771/X1771</f>
        <v>0.0350877193</v>
      </c>
      <c r="AC1771" s="33">
        <v>2.0</v>
      </c>
      <c r="AD1771" s="32">
        <v>0.03508771929824561</v>
      </c>
      <c r="AE1771" s="33">
        <v>28.0</v>
      </c>
      <c r="AF1771" s="33">
        <v>0.0</v>
      </c>
      <c r="AG1771" s="32">
        <f>AF1771/AE1771</f>
        <v>0</v>
      </c>
      <c r="AH1771" s="33">
        <v>0.0</v>
      </c>
      <c r="AI1771" s="32"/>
      <c r="AJ1771" s="33">
        <v>0.0</v>
      </c>
      <c r="AK1771" s="32">
        <f>AJ1771/AE1771</f>
        <v>0</v>
      </c>
      <c r="AL1771" s="33">
        <v>0.0</v>
      </c>
      <c r="AM1771" s="32">
        <v>0.0</v>
      </c>
      <c r="AN1771" s="33">
        <f>AE1771+X1771</f>
        <v>85</v>
      </c>
      <c r="AO1771" s="33">
        <f>Y1771+AH1771</f>
        <v>2</v>
      </c>
      <c r="AP1771" s="32">
        <f>AO1771/AN1771</f>
        <v>0.02352941176</v>
      </c>
      <c r="AQ1771" s="33">
        <f>AA1771+AJ1771</f>
        <v>2</v>
      </c>
      <c r="AR1771" s="32">
        <f>AQ1771/AN1771</f>
        <v>0.02352941176</v>
      </c>
      <c r="AS1771" s="33">
        <f t="shared" si="1"/>
        <v>2</v>
      </c>
      <c r="AT1771" s="32">
        <f>AS1771/AN1771</f>
        <v>0.02352941176</v>
      </c>
      <c r="AU1771" s="33">
        <v>25.0</v>
      </c>
      <c r="AV1771" s="33">
        <v>0.0</v>
      </c>
      <c r="AW1771" s="32">
        <f>AV1771/AU1771</f>
        <v>0</v>
      </c>
      <c r="AX1771" s="33">
        <v>0.0</v>
      </c>
      <c r="AY1771" s="32">
        <f>AX1771/AU1771</f>
        <v>0</v>
      </c>
      <c r="AZ1771" s="33">
        <v>20.0</v>
      </c>
      <c r="BA1771" s="33">
        <v>18.0</v>
      </c>
      <c r="BB1771" s="32">
        <f>BA1771/AZ1771</f>
        <v>0.9</v>
      </c>
      <c r="BC1771" s="33">
        <v>18.0</v>
      </c>
      <c r="BD1771" s="32">
        <f>BC1771/AZ1771</f>
        <v>0.9</v>
      </c>
      <c r="BE1771" s="33">
        <f t="shared" ref="BE1771:BF1771" si="6316">AU1771+AE1771+AZ1771</f>
        <v>73</v>
      </c>
      <c r="BF1771" s="33">
        <f t="shared" si="6316"/>
        <v>18</v>
      </c>
      <c r="BG1771" s="32">
        <f>BF1771/BE1771</f>
        <v>0.2465753425</v>
      </c>
      <c r="BH1771" s="33">
        <f>AX1771+AH1771+BD1771</f>
        <v>0.9</v>
      </c>
      <c r="BI1771" s="32">
        <f>BH1771/BE1771</f>
        <v>0.01232876712</v>
      </c>
      <c r="BJ1771" s="33">
        <f t="shared" ref="BJ1771:BK1771" si="6317">O1771+AE1771+AZ1771</f>
        <v>130</v>
      </c>
      <c r="BK1771" s="33">
        <f t="shared" si="6317"/>
        <v>20</v>
      </c>
      <c r="BL1771" s="32">
        <f>BK1771/BJ1771</f>
        <v>0.1538461538</v>
      </c>
      <c r="BM1771" s="33">
        <f>R1771+AH1771+BC1771</f>
        <v>20</v>
      </c>
      <c r="BN1771" s="32">
        <f>BM1771/BJ1771</f>
        <v>0.1538461538</v>
      </c>
    </row>
    <row r="1772">
      <c r="A1772" s="28" t="s">
        <v>1854</v>
      </c>
      <c r="B1772" s="28"/>
      <c r="C1772" s="29"/>
      <c r="D1772" s="29"/>
      <c r="E1772" s="29"/>
      <c r="F1772" s="30"/>
      <c r="G1772" s="31" t="s">
        <v>64</v>
      </c>
      <c r="H1772" s="29"/>
      <c r="I1772" s="29"/>
      <c r="J1772" s="29" t="s">
        <v>65</v>
      </c>
      <c r="K1772" s="29" t="s">
        <v>74</v>
      </c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32"/>
      <c r="X1772" s="33"/>
      <c r="Y1772" s="33"/>
      <c r="Z1772" s="33"/>
      <c r="AA1772" s="33"/>
      <c r="AB1772" s="33"/>
      <c r="AC1772" s="33"/>
      <c r="AD1772" s="32"/>
      <c r="AE1772" s="33"/>
      <c r="AF1772" s="33"/>
      <c r="AG1772" s="33"/>
      <c r="AH1772" s="33"/>
      <c r="AI1772" s="33"/>
      <c r="AJ1772" s="33"/>
      <c r="AK1772" s="33"/>
      <c r="AL1772" s="33"/>
      <c r="AM1772" s="32"/>
      <c r="AN1772" s="33"/>
      <c r="AO1772" s="33"/>
      <c r="AP1772" s="33"/>
      <c r="AQ1772" s="33"/>
      <c r="AR1772" s="33"/>
      <c r="AS1772" s="33">
        <f t="shared" si="1"/>
        <v>0</v>
      </c>
      <c r="AT1772" s="32"/>
      <c r="AU1772" s="33"/>
      <c r="AV1772" s="33"/>
      <c r="AW1772" s="33"/>
      <c r="AX1772" s="33"/>
      <c r="AY1772" s="33"/>
      <c r="AZ1772" s="33"/>
      <c r="BA1772" s="33"/>
      <c r="BB1772" s="33"/>
      <c r="BC1772" s="33"/>
      <c r="BD1772" s="32"/>
      <c r="BE1772" s="33"/>
      <c r="BF1772" s="33"/>
      <c r="BG1772" s="33"/>
      <c r="BH1772" s="33"/>
      <c r="BI1772" s="32"/>
      <c r="BJ1772" s="33"/>
      <c r="BK1772" s="33"/>
      <c r="BL1772" s="33"/>
      <c r="BM1772" s="33"/>
      <c r="BN1772" s="32"/>
    </row>
    <row r="1773">
      <c r="A1773" s="28" t="s">
        <v>1855</v>
      </c>
      <c r="B1773" s="28"/>
      <c r="C1773" s="29"/>
      <c r="D1773" s="29"/>
      <c r="E1773" s="29"/>
      <c r="F1773" s="30"/>
      <c r="G1773" s="31" t="s">
        <v>64</v>
      </c>
      <c r="H1773" s="29"/>
      <c r="I1773" s="29"/>
      <c r="J1773" s="29" t="s">
        <v>65</v>
      </c>
      <c r="K1773" s="29" t="s">
        <v>74</v>
      </c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32"/>
      <c r="X1773" s="33"/>
      <c r="Y1773" s="33"/>
      <c r="Z1773" s="33"/>
      <c r="AA1773" s="33"/>
      <c r="AB1773" s="33"/>
      <c r="AC1773" s="33"/>
      <c r="AD1773" s="32"/>
      <c r="AE1773" s="33"/>
      <c r="AF1773" s="33"/>
      <c r="AG1773" s="33"/>
      <c r="AH1773" s="33"/>
      <c r="AI1773" s="33"/>
      <c r="AJ1773" s="33"/>
      <c r="AK1773" s="33"/>
      <c r="AL1773" s="33"/>
      <c r="AM1773" s="32"/>
      <c r="AN1773" s="33"/>
      <c r="AO1773" s="33"/>
      <c r="AP1773" s="33"/>
      <c r="AQ1773" s="33"/>
      <c r="AR1773" s="33"/>
      <c r="AS1773" s="33">
        <f t="shared" si="1"/>
        <v>0</v>
      </c>
      <c r="AT1773" s="32"/>
      <c r="AU1773" s="33"/>
      <c r="AV1773" s="33"/>
      <c r="AW1773" s="33"/>
      <c r="AX1773" s="33"/>
      <c r="AY1773" s="33"/>
      <c r="AZ1773" s="33"/>
      <c r="BA1773" s="33"/>
      <c r="BB1773" s="33"/>
      <c r="BC1773" s="33"/>
      <c r="BD1773" s="32"/>
      <c r="BE1773" s="33"/>
      <c r="BF1773" s="33"/>
      <c r="BG1773" s="33"/>
      <c r="BH1773" s="33"/>
      <c r="BI1773" s="32"/>
      <c r="BJ1773" s="33"/>
      <c r="BK1773" s="33"/>
      <c r="BL1773" s="33"/>
      <c r="BM1773" s="33"/>
      <c r="BN1773" s="32"/>
    </row>
    <row r="1774">
      <c r="A1774" s="28" t="s">
        <v>1856</v>
      </c>
      <c r="B1774" s="28"/>
      <c r="C1774" s="29"/>
      <c r="D1774" s="29"/>
      <c r="E1774" s="29"/>
      <c r="F1774" s="30"/>
      <c r="G1774" s="31" t="s">
        <v>64</v>
      </c>
      <c r="H1774" s="29"/>
      <c r="I1774" s="29"/>
      <c r="J1774" s="29" t="s">
        <v>65</v>
      </c>
      <c r="K1774" s="29" t="s">
        <v>74</v>
      </c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32"/>
      <c r="X1774" s="33"/>
      <c r="Y1774" s="33"/>
      <c r="Z1774" s="33"/>
      <c r="AA1774" s="33"/>
      <c r="AB1774" s="33"/>
      <c r="AC1774" s="33"/>
      <c r="AD1774" s="32"/>
      <c r="AE1774" s="33"/>
      <c r="AF1774" s="33"/>
      <c r="AG1774" s="33"/>
      <c r="AH1774" s="33"/>
      <c r="AI1774" s="33"/>
      <c r="AJ1774" s="33"/>
      <c r="AK1774" s="33"/>
      <c r="AL1774" s="33"/>
      <c r="AM1774" s="32"/>
      <c r="AN1774" s="33"/>
      <c r="AO1774" s="33"/>
      <c r="AP1774" s="33"/>
      <c r="AQ1774" s="33"/>
      <c r="AR1774" s="33"/>
      <c r="AS1774" s="33">
        <f t="shared" si="1"/>
        <v>0</v>
      </c>
      <c r="AT1774" s="32"/>
      <c r="AU1774" s="33"/>
      <c r="AV1774" s="33"/>
      <c r="AW1774" s="33"/>
      <c r="AX1774" s="33"/>
      <c r="AY1774" s="33"/>
      <c r="AZ1774" s="33"/>
      <c r="BA1774" s="33"/>
      <c r="BB1774" s="33"/>
      <c r="BC1774" s="33"/>
      <c r="BD1774" s="32"/>
      <c r="BE1774" s="33"/>
      <c r="BF1774" s="33"/>
      <c r="BG1774" s="33"/>
      <c r="BH1774" s="33"/>
      <c r="BI1774" s="32"/>
      <c r="BJ1774" s="33"/>
      <c r="BK1774" s="33"/>
      <c r="BL1774" s="33"/>
      <c r="BM1774" s="33"/>
      <c r="BN1774" s="32"/>
    </row>
    <row r="1775">
      <c r="A1775" s="28" t="s">
        <v>1857</v>
      </c>
      <c r="B1775" s="28"/>
      <c r="C1775" s="29"/>
      <c r="D1775" s="29"/>
      <c r="E1775" s="29"/>
      <c r="F1775" s="30"/>
      <c r="G1775" s="31" t="s">
        <v>64</v>
      </c>
      <c r="H1775" s="29"/>
      <c r="I1775" s="29"/>
      <c r="J1775" s="29" t="s">
        <v>65</v>
      </c>
      <c r="K1775" s="29" t="s">
        <v>74</v>
      </c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32"/>
      <c r="X1775" s="33"/>
      <c r="Y1775" s="33"/>
      <c r="Z1775" s="33"/>
      <c r="AA1775" s="33"/>
      <c r="AB1775" s="33"/>
      <c r="AC1775" s="33"/>
      <c r="AD1775" s="32"/>
      <c r="AE1775" s="33"/>
      <c r="AF1775" s="33"/>
      <c r="AG1775" s="33"/>
      <c r="AH1775" s="33"/>
      <c r="AI1775" s="33"/>
      <c r="AJ1775" s="33"/>
      <c r="AK1775" s="33"/>
      <c r="AL1775" s="33"/>
      <c r="AM1775" s="32"/>
      <c r="AN1775" s="33"/>
      <c r="AO1775" s="33"/>
      <c r="AP1775" s="33"/>
      <c r="AQ1775" s="33"/>
      <c r="AR1775" s="33"/>
      <c r="AS1775" s="33">
        <f t="shared" si="1"/>
        <v>0</v>
      </c>
      <c r="AT1775" s="32"/>
      <c r="AU1775" s="33"/>
      <c r="AV1775" s="33"/>
      <c r="AW1775" s="33"/>
      <c r="AX1775" s="33"/>
      <c r="AY1775" s="33"/>
      <c r="AZ1775" s="33"/>
      <c r="BA1775" s="33"/>
      <c r="BB1775" s="33"/>
      <c r="BC1775" s="33"/>
      <c r="BD1775" s="32"/>
      <c r="BE1775" s="33"/>
      <c r="BF1775" s="33"/>
      <c r="BG1775" s="33"/>
      <c r="BH1775" s="33"/>
      <c r="BI1775" s="32"/>
      <c r="BJ1775" s="33"/>
      <c r="BK1775" s="33"/>
      <c r="BL1775" s="33"/>
      <c r="BM1775" s="33"/>
      <c r="BN1775" s="32"/>
    </row>
    <row r="1776">
      <c r="A1776" s="28" t="s">
        <v>1858</v>
      </c>
      <c r="B1776" s="28"/>
      <c r="C1776" s="29"/>
      <c r="D1776" s="29"/>
      <c r="E1776" s="29"/>
      <c r="F1776" s="30"/>
      <c r="G1776" s="35"/>
      <c r="H1776" s="29"/>
      <c r="I1776" s="29"/>
      <c r="J1776" s="29" t="s">
        <v>72</v>
      </c>
      <c r="K1776" s="29" t="s">
        <v>66</v>
      </c>
      <c r="L1776" s="29"/>
      <c r="M1776" s="29"/>
      <c r="N1776" s="34"/>
      <c r="O1776" s="34">
        <v>53.0</v>
      </c>
      <c r="P1776" s="34">
        <v>12.0</v>
      </c>
      <c r="Q1776" s="32">
        <f t="shared" ref="Q1776:Q1778" si="6320">P1776/O1776</f>
        <v>0.2264150943</v>
      </c>
      <c r="R1776" s="34">
        <v>12.0</v>
      </c>
      <c r="S1776" s="32">
        <f t="shared" ref="S1776:S1778" si="6321">R1776/O1776</f>
        <v>0.2264150943</v>
      </c>
      <c r="T1776" s="34">
        <v>12.0</v>
      </c>
      <c r="U1776" s="32">
        <f t="shared" ref="U1776:U1778" si="6322">T1776/O1776</f>
        <v>0.2264150943</v>
      </c>
      <c r="V1776" s="34">
        <v>12.0</v>
      </c>
      <c r="W1776" s="32">
        <f t="shared" ref="W1776:W1778" si="6323">V1776/O1776</f>
        <v>0.2264150943</v>
      </c>
      <c r="X1776" s="33">
        <v>47.0</v>
      </c>
      <c r="Y1776" s="33">
        <v>12.0</v>
      </c>
      <c r="Z1776" s="32">
        <f t="shared" ref="Z1776:Z1778" si="6324">Y1776/X1776</f>
        <v>0.2553191489</v>
      </c>
      <c r="AA1776" s="33">
        <v>12.0</v>
      </c>
      <c r="AB1776" s="32">
        <f t="shared" ref="AB1776:AB1778" si="6325">AA1772:AA1776/X1776</f>
        <v>0.2553191489</v>
      </c>
      <c r="AC1776" s="33">
        <v>12.0</v>
      </c>
      <c r="AD1776" s="32">
        <v>0.2553191489361702</v>
      </c>
      <c r="AE1776" s="33">
        <v>24.0</v>
      </c>
      <c r="AF1776" s="33">
        <v>12.0</v>
      </c>
      <c r="AG1776" s="32">
        <f t="shared" ref="AG1776:AG1777" si="6326">AF1776/AE1776</f>
        <v>0.5</v>
      </c>
      <c r="AH1776" s="33">
        <v>12.0</v>
      </c>
      <c r="AI1776" s="32"/>
      <c r="AJ1776" s="33">
        <v>12.0</v>
      </c>
      <c r="AK1776" s="32">
        <f t="shared" ref="AK1776:AK1777" si="6327">AJ1776/AE1776</f>
        <v>0.5</v>
      </c>
      <c r="AL1776" s="33">
        <v>12.0</v>
      </c>
      <c r="AM1776" s="32">
        <v>0.5</v>
      </c>
      <c r="AN1776" s="33">
        <f t="shared" ref="AN1776:AN1778" si="6328">AE1776+X1776</f>
        <v>71</v>
      </c>
      <c r="AO1776" s="33">
        <f t="shared" ref="AO1776:AO1778" si="6329">Y1776+AH1776</f>
        <v>24</v>
      </c>
      <c r="AP1776" s="32">
        <f t="shared" ref="AP1776:AP1778" si="6330">AO1776/AN1776</f>
        <v>0.338028169</v>
      </c>
      <c r="AQ1776" s="33">
        <f t="shared" ref="AQ1776:AQ1778" si="6331">AA1776+AJ1776</f>
        <v>24</v>
      </c>
      <c r="AR1776" s="32">
        <f t="shared" ref="AR1776:AR1778" si="6332">AQ1776/AN1776</f>
        <v>0.338028169</v>
      </c>
      <c r="AS1776" s="33">
        <f t="shared" si="1"/>
        <v>24</v>
      </c>
      <c r="AT1776" s="32">
        <f t="shared" ref="AT1776:AT1778" si="6333">AS1776/AN1776</f>
        <v>0.338028169</v>
      </c>
      <c r="AU1776" s="33">
        <v>33.0</v>
      </c>
      <c r="AV1776" s="33">
        <v>12.0</v>
      </c>
      <c r="AW1776" s="32">
        <f t="shared" ref="AW1776:AW1777" si="6334">AV1776/AU1776</f>
        <v>0.3636363636</v>
      </c>
      <c r="AX1776" s="33">
        <v>12.0</v>
      </c>
      <c r="AY1776" s="32">
        <f t="shared" ref="AY1776:AY1777" si="6335">AX1776/AU1776</f>
        <v>0.3636363636</v>
      </c>
      <c r="AZ1776" s="33">
        <v>18.0</v>
      </c>
      <c r="BA1776" s="33">
        <v>18.0</v>
      </c>
      <c r="BB1776" s="32">
        <f t="shared" ref="BB1776:BB1777" si="6336">BA1776/AZ1776</f>
        <v>1</v>
      </c>
      <c r="BC1776" s="33">
        <v>18.0</v>
      </c>
      <c r="BD1776" s="32">
        <f t="shared" ref="BD1776:BD1777" si="6337">BC1776/AZ1776</f>
        <v>1</v>
      </c>
      <c r="BE1776" s="33">
        <f t="shared" ref="BE1776:BF1776" si="6318">AU1776+AE1776+AZ1776</f>
        <v>75</v>
      </c>
      <c r="BF1776" s="33">
        <f t="shared" si="6318"/>
        <v>42</v>
      </c>
      <c r="BG1776" s="32">
        <f t="shared" ref="BG1776:BG1777" si="6339">BF1776/BE1776</f>
        <v>0.56</v>
      </c>
      <c r="BH1776" s="33">
        <f t="shared" ref="BH1776:BH1777" si="6340">AX1776+AH1776+BD1776</f>
        <v>25</v>
      </c>
      <c r="BI1776" s="32">
        <f t="shared" ref="BI1776:BI1777" si="6341">BH1776/BE1776</f>
        <v>0.3333333333</v>
      </c>
      <c r="BJ1776" s="33">
        <f t="shared" ref="BJ1776:BK1776" si="6319">O1776+AE1776+AZ1776</f>
        <v>95</v>
      </c>
      <c r="BK1776" s="33">
        <f t="shared" si="6319"/>
        <v>42</v>
      </c>
      <c r="BL1776" s="32">
        <f t="shared" ref="BL1776:BL1778" si="6343">BK1776/BJ1776</f>
        <v>0.4421052632</v>
      </c>
      <c r="BM1776" s="33">
        <f t="shared" ref="BM1776:BM1778" si="6344">R1776+AH1776+BC1776</f>
        <v>42</v>
      </c>
      <c r="BN1776" s="32">
        <f t="shared" ref="BN1776:BN1778" si="6345">BM1776/BJ1776</f>
        <v>0.4421052632</v>
      </c>
    </row>
    <row r="1777">
      <c r="A1777" s="28" t="s">
        <v>1859</v>
      </c>
      <c r="B1777" s="28"/>
      <c r="C1777" s="29"/>
      <c r="D1777" s="29"/>
      <c r="E1777" s="29"/>
      <c r="F1777" s="30"/>
      <c r="G1777" s="35"/>
      <c r="H1777" s="29"/>
      <c r="I1777" s="29"/>
      <c r="J1777" s="29" t="s">
        <v>72</v>
      </c>
      <c r="K1777" s="29" t="s">
        <v>66</v>
      </c>
      <c r="L1777" s="29"/>
      <c r="M1777" s="29"/>
      <c r="N1777" s="34"/>
      <c r="O1777" s="34">
        <v>203.0</v>
      </c>
      <c r="P1777" s="34">
        <v>2.0</v>
      </c>
      <c r="Q1777" s="32">
        <f t="shared" si="6320"/>
        <v>0.009852216749</v>
      </c>
      <c r="R1777" s="34">
        <v>2.0</v>
      </c>
      <c r="S1777" s="32">
        <f t="shared" si="6321"/>
        <v>0.009852216749</v>
      </c>
      <c r="T1777" s="34">
        <v>3.0</v>
      </c>
      <c r="U1777" s="32">
        <f t="shared" si="6322"/>
        <v>0.01477832512</v>
      </c>
      <c r="V1777" s="34">
        <v>3.0</v>
      </c>
      <c r="W1777" s="32">
        <f t="shared" si="6323"/>
        <v>0.01477832512</v>
      </c>
      <c r="X1777" s="33">
        <v>164.0</v>
      </c>
      <c r="Y1777" s="33">
        <v>2.0</v>
      </c>
      <c r="Z1777" s="32">
        <f t="shared" si="6324"/>
        <v>0.01219512195</v>
      </c>
      <c r="AA1777" s="33">
        <v>3.0</v>
      </c>
      <c r="AB1777" s="32">
        <f t="shared" si="6325"/>
        <v>0.01829268293</v>
      </c>
      <c r="AC1777" s="33">
        <v>3.0</v>
      </c>
      <c r="AD1777" s="32">
        <v>0.018292682926829267</v>
      </c>
      <c r="AE1777" s="33">
        <v>119.0</v>
      </c>
      <c r="AF1777" s="33">
        <v>1.0</v>
      </c>
      <c r="AG1777" s="32">
        <f t="shared" si="6326"/>
        <v>0.008403361345</v>
      </c>
      <c r="AH1777" s="33">
        <v>1.0</v>
      </c>
      <c r="AI1777" s="32"/>
      <c r="AJ1777" s="33">
        <v>5.0</v>
      </c>
      <c r="AK1777" s="32">
        <f t="shared" si="6327"/>
        <v>0.04201680672</v>
      </c>
      <c r="AL1777" s="33">
        <v>5.0</v>
      </c>
      <c r="AM1777" s="32">
        <v>0.04201680672268908</v>
      </c>
      <c r="AN1777" s="33">
        <f t="shared" si="6328"/>
        <v>283</v>
      </c>
      <c r="AO1777" s="33">
        <f t="shared" si="6329"/>
        <v>3</v>
      </c>
      <c r="AP1777" s="32">
        <f t="shared" si="6330"/>
        <v>0.01060070671</v>
      </c>
      <c r="AQ1777" s="33">
        <f t="shared" si="6331"/>
        <v>8</v>
      </c>
      <c r="AR1777" s="32">
        <f t="shared" si="6332"/>
        <v>0.02826855124</v>
      </c>
      <c r="AS1777" s="33">
        <f t="shared" si="1"/>
        <v>8</v>
      </c>
      <c r="AT1777" s="32">
        <f t="shared" si="6333"/>
        <v>0.02826855124</v>
      </c>
      <c r="AU1777" s="33">
        <v>104.0</v>
      </c>
      <c r="AV1777" s="33">
        <v>2.0</v>
      </c>
      <c r="AW1777" s="32">
        <f t="shared" si="6334"/>
        <v>0.01923076923</v>
      </c>
      <c r="AX1777" s="33">
        <v>2.0</v>
      </c>
      <c r="AY1777" s="32">
        <f t="shared" si="6335"/>
        <v>0.01923076923</v>
      </c>
      <c r="AZ1777" s="33">
        <v>88.0</v>
      </c>
      <c r="BA1777" s="33">
        <v>6.0</v>
      </c>
      <c r="BB1777" s="32">
        <f t="shared" si="6336"/>
        <v>0.06818181818</v>
      </c>
      <c r="BC1777" s="33">
        <v>6.0</v>
      </c>
      <c r="BD1777" s="32">
        <f t="shared" si="6337"/>
        <v>0.06818181818</v>
      </c>
      <c r="BE1777" s="33">
        <f t="shared" ref="BE1777:BF1777" si="6338">AU1777+AE1777+AZ1777</f>
        <v>311</v>
      </c>
      <c r="BF1777" s="33">
        <f t="shared" si="6338"/>
        <v>9</v>
      </c>
      <c r="BG1777" s="32">
        <f t="shared" si="6339"/>
        <v>0.02893890675</v>
      </c>
      <c r="BH1777" s="33">
        <f t="shared" si="6340"/>
        <v>3.068181818</v>
      </c>
      <c r="BI1777" s="32">
        <f t="shared" si="6341"/>
        <v>0.009865536393</v>
      </c>
      <c r="BJ1777" s="33">
        <f t="shared" ref="BJ1777:BK1777" si="6342">O1777+AE1777+AZ1777</f>
        <v>410</v>
      </c>
      <c r="BK1777" s="33">
        <f t="shared" si="6342"/>
        <v>9</v>
      </c>
      <c r="BL1777" s="32">
        <f t="shared" si="6343"/>
        <v>0.02195121951</v>
      </c>
      <c r="BM1777" s="33">
        <f t="shared" si="6344"/>
        <v>9</v>
      </c>
      <c r="BN1777" s="32">
        <f t="shared" si="6345"/>
        <v>0.02195121951</v>
      </c>
    </row>
    <row r="1778">
      <c r="A1778" s="28" t="s">
        <v>1860</v>
      </c>
      <c r="B1778" s="28"/>
      <c r="C1778" s="29"/>
      <c r="D1778" s="29"/>
      <c r="E1778" s="29"/>
      <c r="F1778" s="30"/>
      <c r="G1778" s="35"/>
      <c r="H1778" s="29"/>
      <c r="I1778" s="29"/>
      <c r="J1778" s="29" t="s">
        <v>65</v>
      </c>
      <c r="K1778" s="29" t="s">
        <v>74</v>
      </c>
      <c r="L1778" s="29"/>
      <c r="M1778" s="29"/>
      <c r="N1778" s="34"/>
      <c r="O1778" s="34">
        <v>7.0</v>
      </c>
      <c r="P1778" s="34">
        <v>2.0</v>
      </c>
      <c r="Q1778" s="32">
        <f t="shared" si="6320"/>
        <v>0.2857142857</v>
      </c>
      <c r="R1778" s="34">
        <v>2.0</v>
      </c>
      <c r="S1778" s="32">
        <f t="shared" si="6321"/>
        <v>0.2857142857</v>
      </c>
      <c r="T1778" s="34">
        <v>2.0</v>
      </c>
      <c r="U1778" s="32">
        <f t="shared" si="6322"/>
        <v>0.2857142857</v>
      </c>
      <c r="V1778" s="34">
        <v>2.0</v>
      </c>
      <c r="W1778" s="32">
        <f t="shared" si="6323"/>
        <v>0.2857142857</v>
      </c>
      <c r="X1778" s="33">
        <v>2.0</v>
      </c>
      <c r="Y1778" s="33">
        <v>2.0</v>
      </c>
      <c r="Z1778" s="32">
        <f t="shared" si="6324"/>
        <v>1</v>
      </c>
      <c r="AA1778" s="33">
        <v>2.0</v>
      </c>
      <c r="AB1778" s="32">
        <f t="shared" si="6325"/>
        <v>1</v>
      </c>
      <c r="AC1778" s="33">
        <v>2.0</v>
      </c>
      <c r="AD1778" s="32">
        <v>1.0</v>
      </c>
      <c r="AE1778" s="33"/>
      <c r="AF1778" s="33"/>
      <c r="AG1778" s="33"/>
      <c r="AH1778" s="33"/>
      <c r="AI1778" s="33"/>
      <c r="AJ1778" s="33"/>
      <c r="AK1778" s="33"/>
      <c r="AL1778" s="33"/>
      <c r="AM1778" s="32"/>
      <c r="AN1778" s="33">
        <f t="shared" si="6328"/>
        <v>2</v>
      </c>
      <c r="AO1778" s="33">
        <f t="shared" si="6329"/>
        <v>2</v>
      </c>
      <c r="AP1778" s="32">
        <f t="shared" si="6330"/>
        <v>1</v>
      </c>
      <c r="AQ1778" s="33">
        <f t="shared" si="6331"/>
        <v>2</v>
      </c>
      <c r="AR1778" s="32">
        <f t="shared" si="6332"/>
        <v>1</v>
      </c>
      <c r="AS1778" s="33">
        <f t="shared" si="1"/>
        <v>2</v>
      </c>
      <c r="AT1778" s="32">
        <f t="shared" si="6333"/>
        <v>1</v>
      </c>
      <c r="AU1778" s="33"/>
      <c r="AV1778" s="33">
        <v>2.0</v>
      </c>
      <c r="AW1778" s="33"/>
      <c r="AX1778" s="33"/>
      <c r="AY1778" s="33"/>
      <c r="AZ1778" s="33"/>
      <c r="BA1778" s="33"/>
      <c r="BB1778" s="33"/>
      <c r="BC1778" s="33"/>
      <c r="BD1778" s="32"/>
      <c r="BE1778" s="33"/>
      <c r="BF1778" s="33"/>
      <c r="BG1778" s="33"/>
      <c r="BH1778" s="33"/>
      <c r="BI1778" s="32"/>
      <c r="BJ1778" s="33">
        <f t="shared" ref="BJ1778:BK1778" si="6346">O1778+AE1778+AZ1778</f>
        <v>7</v>
      </c>
      <c r="BK1778" s="33">
        <f t="shared" si="6346"/>
        <v>2</v>
      </c>
      <c r="BL1778" s="32">
        <f t="shared" si="6343"/>
        <v>0.2857142857</v>
      </c>
      <c r="BM1778" s="33">
        <f t="shared" si="6344"/>
        <v>2</v>
      </c>
      <c r="BN1778" s="32">
        <f t="shared" si="6345"/>
        <v>0.2857142857</v>
      </c>
    </row>
    <row r="1779">
      <c r="A1779" s="28" t="s">
        <v>1861</v>
      </c>
      <c r="B1779" s="28"/>
      <c r="C1779" s="29"/>
      <c r="D1779" s="29"/>
      <c r="E1779" s="29"/>
      <c r="F1779" s="30"/>
      <c r="G1779" s="31" t="s">
        <v>64</v>
      </c>
      <c r="H1779" s="29"/>
      <c r="I1779" s="29"/>
      <c r="J1779" s="29" t="s">
        <v>65</v>
      </c>
      <c r="K1779" s="29" t="s">
        <v>74</v>
      </c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32"/>
      <c r="X1779" s="33"/>
      <c r="Y1779" s="33"/>
      <c r="Z1779" s="33"/>
      <c r="AA1779" s="33"/>
      <c r="AB1779" s="33"/>
      <c r="AC1779" s="33"/>
      <c r="AD1779" s="32"/>
      <c r="AE1779" s="33"/>
      <c r="AF1779" s="33"/>
      <c r="AG1779" s="33"/>
      <c r="AH1779" s="33"/>
      <c r="AI1779" s="33"/>
      <c r="AJ1779" s="33"/>
      <c r="AK1779" s="33"/>
      <c r="AL1779" s="33"/>
      <c r="AM1779" s="32"/>
      <c r="AN1779" s="33"/>
      <c r="AO1779" s="33"/>
      <c r="AP1779" s="33"/>
      <c r="AQ1779" s="33"/>
      <c r="AR1779" s="33"/>
      <c r="AS1779" s="33">
        <f t="shared" si="1"/>
        <v>0</v>
      </c>
      <c r="AT1779" s="32"/>
      <c r="AU1779" s="33"/>
      <c r="AV1779" s="33"/>
      <c r="AW1779" s="33"/>
      <c r="AX1779" s="33"/>
      <c r="AY1779" s="33"/>
      <c r="AZ1779" s="33"/>
      <c r="BA1779" s="33"/>
      <c r="BB1779" s="33"/>
      <c r="BC1779" s="33"/>
      <c r="BD1779" s="32"/>
      <c r="BE1779" s="33"/>
      <c r="BF1779" s="33"/>
      <c r="BG1779" s="33"/>
      <c r="BH1779" s="33"/>
      <c r="BI1779" s="32"/>
      <c r="BJ1779" s="33"/>
      <c r="BK1779" s="33"/>
      <c r="BL1779" s="33"/>
      <c r="BM1779" s="33"/>
      <c r="BN1779" s="32"/>
    </row>
    <row r="1780">
      <c r="A1780" s="28" t="s">
        <v>1862</v>
      </c>
      <c r="B1780" s="28"/>
      <c r="C1780" s="29"/>
      <c r="D1780" s="29"/>
      <c r="E1780" s="29"/>
      <c r="F1780" s="30"/>
      <c r="G1780" s="35"/>
      <c r="H1780" s="29"/>
      <c r="I1780" s="29"/>
      <c r="J1780" s="29" t="s">
        <v>65</v>
      </c>
      <c r="K1780" s="29" t="s">
        <v>74</v>
      </c>
      <c r="L1780" s="29"/>
      <c r="M1780" s="29"/>
      <c r="N1780" s="34"/>
      <c r="O1780" s="34">
        <v>16.0</v>
      </c>
      <c r="P1780" s="34">
        <v>1.0</v>
      </c>
      <c r="Q1780" s="32">
        <f t="shared" ref="Q1780:Q1781" si="6349">P1780/O1780</f>
        <v>0.0625</v>
      </c>
      <c r="R1780" s="34">
        <v>1.0</v>
      </c>
      <c r="S1780" s="32">
        <f t="shared" ref="S1780:S1781" si="6350">R1780/O1780</f>
        <v>0.0625</v>
      </c>
      <c r="T1780" s="34">
        <v>1.0</v>
      </c>
      <c r="U1780" s="32">
        <f t="shared" ref="U1780:U1781" si="6351">T1780/O1780</f>
        <v>0.0625</v>
      </c>
      <c r="V1780" s="34">
        <v>1.0</v>
      </c>
      <c r="W1780" s="32">
        <f t="shared" ref="W1780:W1781" si="6352">V1780/O1780</f>
        <v>0.0625</v>
      </c>
      <c r="X1780" s="33">
        <v>15.0</v>
      </c>
      <c r="Y1780" s="33">
        <v>1.0</v>
      </c>
      <c r="Z1780" s="32">
        <f t="shared" ref="Z1780:Z1781" si="6353">Y1780/X1780</f>
        <v>0.06666666667</v>
      </c>
      <c r="AA1780" s="33">
        <v>1.0</v>
      </c>
      <c r="AB1780" s="32">
        <f t="shared" ref="AB1780:AB1781" si="6354">AA1776:AA1780/X1780</f>
        <v>0.06666666667</v>
      </c>
      <c r="AC1780" s="33">
        <v>1.0</v>
      </c>
      <c r="AD1780" s="32">
        <v>0.06666666666666667</v>
      </c>
      <c r="AE1780" s="33"/>
      <c r="AF1780" s="33"/>
      <c r="AG1780" s="33"/>
      <c r="AH1780" s="33"/>
      <c r="AI1780" s="33"/>
      <c r="AJ1780" s="33"/>
      <c r="AK1780" s="33"/>
      <c r="AL1780" s="33"/>
      <c r="AM1780" s="32"/>
      <c r="AN1780" s="33">
        <f t="shared" ref="AN1780:AN1781" si="6355">AE1780+X1780</f>
        <v>15</v>
      </c>
      <c r="AO1780" s="33">
        <f t="shared" ref="AO1780:AO1781" si="6356">Y1780+AH1780</f>
        <v>1</v>
      </c>
      <c r="AP1780" s="32">
        <f t="shared" ref="AP1780:AP1781" si="6357">AO1780/AN1780</f>
        <v>0.06666666667</v>
      </c>
      <c r="AQ1780" s="33">
        <f t="shared" ref="AQ1780:AQ1781" si="6358">AA1780+AJ1780</f>
        <v>1</v>
      </c>
      <c r="AR1780" s="32">
        <f t="shared" ref="AR1780:AR1781" si="6359">AQ1780/AN1780</f>
        <v>0.06666666667</v>
      </c>
      <c r="AS1780" s="33">
        <f t="shared" si="1"/>
        <v>1</v>
      </c>
      <c r="AT1780" s="32">
        <f t="shared" ref="AT1780:AT1781" si="6360">AS1780/AN1780</f>
        <v>0.06666666667</v>
      </c>
      <c r="AU1780" s="33">
        <v>11.0</v>
      </c>
      <c r="AV1780" s="33">
        <v>1.0</v>
      </c>
      <c r="AW1780" s="32">
        <f t="shared" ref="AW1780:AW1781" si="6361">AV1780/AU1780</f>
        <v>0.09090909091</v>
      </c>
      <c r="AX1780" s="33">
        <v>1.0</v>
      </c>
      <c r="AY1780" s="32">
        <f t="shared" ref="AY1780:AY1781" si="6362">AX1780/AU1780</f>
        <v>0.09090909091</v>
      </c>
      <c r="AZ1780" s="33"/>
      <c r="BA1780" s="33"/>
      <c r="BB1780" s="33"/>
      <c r="BC1780" s="33"/>
      <c r="BD1780" s="32"/>
      <c r="BE1780" s="33">
        <f t="shared" ref="BE1780:BF1780" si="6347">AU1780+AE1780+AZ1780</f>
        <v>11</v>
      </c>
      <c r="BF1780" s="33">
        <f t="shared" si="6347"/>
        <v>1</v>
      </c>
      <c r="BG1780" s="32">
        <f t="shared" ref="BG1780:BG1781" si="6364">BF1780/BE1780</f>
        <v>0.09090909091</v>
      </c>
      <c r="BH1780" s="33">
        <f t="shared" ref="BH1780:BH1781" si="6365">AX1780+AH1780+BD1780</f>
        <v>1</v>
      </c>
      <c r="BI1780" s="32">
        <f t="shared" ref="BI1780:BI1781" si="6366">BH1780/BE1780</f>
        <v>0.09090909091</v>
      </c>
      <c r="BJ1780" s="33">
        <f t="shared" ref="BJ1780:BK1780" si="6348">O1780+AE1780+AZ1780</f>
        <v>16</v>
      </c>
      <c r="BK1780" s="33">
        <f t="shared" si="6348"/>
        <v>1</v>
      </c>
      <c r="BL1780" s="32">
        <f t="shared" ref="BL1780:BL1781" si="6368">BK1780/BJ1780</f>
        <v>0.0625</v>
      </c>
      <c r="BM1780" s="33">
        <f t="shared" ref="BM1780:BM1781" si="6369">R1780+AH1780+BC1780</f>
        <v>1</v>
      </c>
      <c r="BN1780" s="32">
        <f t="shared" ref="BN1780:BN1781" si="6370">BM1780/BJ1780</f>
        <v>0.0625</v>
      </c>
    </row>
    <row r="1781">
      <c r="A1781" s="28" t="s">
        <v>1863</v>
      </c>
      <c r="B1781" s="28"/>
      <c r="C1781" s="29"/>
      <c r="D1781" s="29"/>
      <c r="E1781" s="29"/>
      <c r="F1781" s="30"/>
      <c r="G1781" s="35"/>
      <c r="H1781" s="29"/>
      <c r="I1781" s="29"/>
      <c r="J1781" s="29" t="s">
        <v>72</v>
      </c>
      <c r="K1781" s="29" t="s">
        <v>66</v>
      </c>
      <c r="L1781" s="29"/>
      <c r="M1781" s="29"/>
      <c r="N1781" s="34"/>
      <c r="O1781" s="34">
        <v>74.0</v>
      </c>
      <c r="P1781" s="34">
        <v>0.0</v>
      </c>
      <c r="Q1781" s="32">
        <f t="shared" si="6349"/>
        <v>0</v>
      </c>
      <c r="R1781" s="34">
        <v>0.0</v>
      </c>
      <c r="S1781" s="32">
        <f t="shared" si="6350"/>
        <v>0</v>
      </c>
      <c r="T1781" s="34">
        <v>0.0</v>
      </c>
      <c r="U1781" s="32">
        <f t="shared" si="6351"/>
        <v>0</v>
      </c>
      <c r="V1781" s="34">
        <v>0.0</v>
      </c>
      <c r="W1781" s="32">
        <f t="shared" si="6352"/>
        <v>0</v>
      </c>
      <c r="X1781" s="33">
        <v>62.0</v>
      </c>
      <c r="Y1781" s="33">
        <v>0.0</v>
      </c>
      <c r="Z1781" s="32">
        <f t="shared" si="6353"/>
        <v>0</v>
      </c>
      <c r="AA1781" s="33">
        <v>0.0</v>
      </c>
      <c r="AB1781" s="32">
        <f t="shared" si="6354"/>
        <v>0</v>
      </c>
      <c r="AC1781" s="33">
        <v>0.0</v>
      </c>
      <c r="AD1781" s="32">
        <v>0.0</v>
      </c>
      <c r="AE1781" s="33">
        <v>50.0</v>
      </c>
      <c r="AF1781" s="33">
        <v>0.0</v>
      </c>
      <c r="AG1781" s="32">
        <f>AF1781/AE1781</f>
        <v>0</v>
      </c>
      <c r="AH1781" s="33">
        <v>0.0</v>
      </c>
      <c r="AI1781" s="32"/>
      <c r="AJ1781" s="33">
        <v>0.0</v>
      </c>
      <c r="AK1781" s="32">
        <f>AJ1781/AE1781</f>
        <v>0</v>
      </c>
      <c r="AL1781" s="33">
        <v>0.0</v>
      </c>
      <c r="AM1781" s="32">
        <v>0.0</v>
      </c>
      <c r="AN1781" s="33">
        <f t="shared" si="6355"/>
        <v>112</v>
      </c>
      <c r="AO1781" s="33">
        <f t="shared" si="6356"/>
        <v>0</v>
      </c>
      <c r="AP1781" s="32">
        <f t="shared" si="6357"/>
        <v>0</v>
      </c>
      <c r="AQ1781" s="33">
        <f t="shared" si="6358"/>
        <v>0</v>
      </c>
      <c r="AR1781" s="32">
        <f t="shared" si="6359"/>
        <v>0</v>
      </c>
      <c r="AS1781" s="33">
        <f t="shared" si="1"/>
        <v>0</v>
      </c>
      <c r="AT1781" s="32">
        <f t="shared" si="6360"/>
        <v>0</v>
      </c>
      <c r="AU1781" s="33">
        <v>42.0</v>
      </c>
      <c r="AV1781" s="33">
        <v>0.0</v>
      </c>
      <c r="AW1781" s="32">
        <f t="shared" si="6361"/>
        <v>0</v>
      </c>
      <c r="AX1781" s="33">
        <v>0.0</v>
      </c>
      <c r="AY1781" s="32">
        <f t="shared" si="6362"/>
        <v>0</v>
      </c>
      <c r="AZ1781" s="33">
        <v>10.0</v>
      </c>
      <c r="BA1781" s="33">
        <v>0.0</v>
      </c>
      <c r="BB1781" s="32">
        <f>BA1781/AZ1781</f>
        <v>0</v>
      </c>
      <c r="BC1781" s="33">
        <v>0.0</v>
      </c>
      <c r="BD1781" s="32">
        <f>BC1781/AZ1781</f>
        <v>0</v>
      </c>
      <c r="BE1781" s="33">
        <f t="shared" ref="BE1781:BF1781" si="6363">AU1781+AE1781+AZ1781</f>
        <v>102</v>
      </c>
      <c r="BF1781" s="33">
        <f t="shared" si="6363"/>
        <v>0</v>
      </c>
      <c r="BG1781" s="32">
        <f t="shared" si="6364"/>
        <v>0</v>
      </c>
      <c r="BH1781" s="33">
        <f t="shared" si="6365"/>
        <v>0</v>
      </c>
      <c r="BI1781" s="32">
        <f t="shared" si="6366"/>
        <v>0</v>
      </c>
      <c r="BJ1781" s="33">
        <f t="shared" ref="BJ1781:BK1781" si="6367">O1781+AE1781+AZ1781</f>
        <v>134</v>
      </c>
      <c r="BK1781" s="33">
        <f t="shared" si="6367"/>
        <v>0</v>
      </c>
      <c r="BL1781" s="32">
        <f t="shared" si="6368"/>
        <v>0</v>
      </c>
      <c r="BM1781" s="33">
        <f t="shared" si="6369"/>
        <v>0</v>
      </c>
      <c r="BN1781" s="32">
        <f t="shared" si="6370"/>
        <v>0</v>
      </c>
    </row>
    <row r="1782">
      <c r="A1782" s="28" t="s">
        <v>1864</v>
      </c>
      <c r="B1782" s="28"/>
      <c r="C1782" s="29"/>
      <c r="D1782" s="29"/>
      <c r="E1782" s="29"/>
      <c r="F1782" s="30"/>
      <c r="G1782" s="31" t="s">
        <v>64</v>
      </c>
      <c r="H1782" s="29"/>
      <c r="I1782" s="29"/>
      <c r="J1782" s="29" t="s">
        <v>65</v>
      </c>
      <c r="K1782" s="29" t="s">
        <v>74</v>
      </c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32"/>
      <c r="X1782" s="33"/>
      <c r="Y1782" s="33"/>
      <c r="Z1782" s="33"/>
      <c r="AA1782" s="33"/>
      <c r="AB1782" s="33"/>
      <c r="AC1782" s="33"/>
      <c r="AD1782" s="32"/>
      <c r="AE1782" s="33"/>
      <c r="AF1782" s="33"/>
      <c r="AG1782" s="33"/>
      <c r="AH1782" s="33"/>
      <c r="AI1782" s="33"/>
      <c r="AJ1782" s="33"/>
      <c r="AK1782" s="33"/>
      <c r="AL1782" s="33"/>
      <c r="AM1782" s="32"/>
      <c r="AN1782" s="33"/>
      <c r="AO1782" s="33"/>
      <c r="AP1782" s="33"/>
      <c r="AQ1782" s="33"/>
      <c r="AR1782" s="33"/>
      <c r="AS1782" s="33">
        <f t="shared" si="1"/>
        <v>0</v>
      </c>
      <c r="AT1782" s="32"/>
      <c r="AU1782" s="33"/>
      <c r="AV1782" s="33"/>
      <c r="AW1782" s="33"/>
      <c r="AX1782" s="33"/>
      <c r="AY1782" s="33"/>
      <c r="AZ1782" s="33"/>
      <c r="BA1782" s="33"/>
      <c r="BB1782" s="33"/>
      <c r="BC1782" s="33"/>
      <c r="BD1782" s="32"/>
      <c r="BE1782" s="33"/>
      <c r="BF1782" s="33"/>
      <c r="BG1782" s="33"/>
      <c r="BH1782" s="33"/>
      <c r="BI1782" s="32"/>
      <c r="BJ1782" s="33"/>
      <c r="BK1782" s="33"/>
      <c r="BL1782" s="33"/>
      <c r="BM1782" s="33"/>
      <c r="BN1782" s="32"/>
    </row>
    <row r="1783">
      <c r="A1783" s="28" t="s">
        <v>1865</v>
      </c>
      <c r="B1783" s="28"/>
      <c r="C1783" s="29"/>
      <c r="D1783" s="29"/>
      <c r="E1783" s="29"/>
      <c r="F1783" s="30"/>
      <c r="G1783" s="31" t="s">
        <v>64</v>
      </c>
      <c r="H1783" s="29"/>
      <c r="I1783" s="29"/>
      <c r="J1783" s="29" t="s">
        <v>65</v>
      </c>
      <c r="K1783" s="29" t="s">
        <v>74</v>
      </c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32"/>
      <c r="X1783" s="33"/>
      <c r="Y1783" s="33"/>
      <c r="Z1783" s="33"/>
      <c r="AA1783" s="33"/>
      <c r="AB1783" s="33"/>
      <c r="AC1783" s="33"/>
      <c r="AD1783" s="32"/>
      <c r="AE1783" s="33"/>
      <c r="AF1783" s="33"/>
      <c r="AG1783" s="33"/>
      <c r="AH1783" s="33"/>
      <c r="AI1783" s="33"/>
      <c r="AJ1783" s="33"/>
      <c r="AK1783" s="33"/>
      <c r="AL1783" s="33"/>
      <c r="AM1783" s="32"/>
      <c r="AN1783" s="33"/>
      <c r="AO1783" s="33"/>
      <c r="AP1783" s="33"/>
      <c r="AQ1783" s="33"/>
      <c r="AR1783" s="33"/>
      <c r="AS1783" s="33">
        <f t="shared" si="1"/>
        <v>0</v>
      </c>
      <c r="AT1783" s="32"/>
      <c r="AU1783" s="33"/>
      <c r="AV1783" s="33"/>
      <c r="AW1783" s="33"/>
      <c r="AX1783" s="33"/>
      <c r="AY1783" s="33"/>
      <c r="AZ1783" s="33"/>
      <c r="BA1783" s="33"/>
      <c r="BB1783" s="33"/>
      <c r="BC1783" s="33"/>
      <c r="BD1783" s="32"/>
      <c r="BE1783" s="33"/>
      <c r="BF1783" s="33"/>
      <c r="BG1783" s="33"/>
      <c r="BH1783" s="33"/>
      <c r="BI1783" s="32"/>
      <c r="BJ1783" s="33"/>
      <c r="BK1783" s="33"/>
      <c r="BL1783" s="33"/>
      <c r="BM1783" s="33"/>
      <c r="BN1783" s="32"/>
    </row>
    <row r="1784">
      <c r="A1784" s="28" t="s">
        <v>1866</v>
      </c>
      <c r="B1784" s="28"/>
      <c r="C1784" s="29"/>
      <c r="D1784" s="29"/>
      <c r="E1784" s="29"/>
      <c r="F1784" s="30"/>
      <c r="G1784" s="35"/>
      <c r="H1784" s="29"/>
      <c r="I1784" s="29"/>
      <c r="J1784" s="29" t="s">
        <v>65</v>
      </c>
      <c r="K1784" s="29" t="s">
        <v>74</v>
      </c>
      <c r="L1784" s="29"/>
      <c r="M1784" s="29"/>
      <c r="N1784" s="34"/>
      <c r="O1784" s="34">
        <v>10.0</v>
      </c>
      <c r="P1784" s="34">
        <v>0.0</v>
      </c>
      <c r="Q1784" s="32">
        <f>P1784/O1784</f>
        <v>0</v>
      </c>
      <c r="R1784" s="34">
        <v>0.0</v>
      </c>
      <c r="S1784" s="32">
        <f>R1784/O1784</f>
        <v>0</v>
      </c>
      <c r="T1784" s="34">
        <v>0.0</v>
      </c>
      <c r="U1784" s="32">
        <f>T1784/O1784</f>
        <v>0</v>
      </c>
      <c r="V1784" s="34">
        <v>0.0</v>
      </c>
      <c r="W1784" s="32">
        <f>V1784/O1784</f>
        <v>0</v>
      </c>
      <c r="X1784" s="33">
        <v>5.0</v>
      </c>
      <c r="Y1784" s="33">
        <v>0.0</v>
      </c>
      <c r="Z1784" s="32">
        <f>Y1784/X1784</f>
        <v>0</v>
      </c>
      <c r="AA1784" s="33">
        <v>0.0</v>
      </c>
      <c r="AB1784" s="32">
        <f>AA1780:AA1784/X1784</f>
        <v>0</v>
      </c>
      <c r="AC1784" s="33">
        <v>0.0</v>
      </c>
      <c r="AD1784" s="32">
        <v>0.0</v>
      </c>
      <c r="AE1784" s="33"/>
      <c r="AF1784" s="33"/>
      <c r="AG1784" s="33"/>
      <c r="AH1784" s="33"/>
      <c r="AI1784" s="33"/>
      <c r="AJ1784" s="33"/>
      <c r="AK1784" s="33"/>
      <c r="AL1784" s="33"/>
      <c r="AM1784" s="32"/>
      <c r="AN1784" s="33">
        <f>AE1784+X1784</f>
        <v>5</v>
      </c>
      <c r="AO1784" s="33">
        <f>Y1784+AH1784</f>
        <v>0</v>
      </c>
      <c r="AP1784" s="32">
        <f>AO1784/AN1784</f>
        <v>0</v>
      </c>
      <c r="AQ1784" s="33">
        <f>AA1784+AJ1784</f>
        <v>0</v>
      </c>
      <c r="AR1784" s="32">
        <f>AQ1784/AN1784</f>
        <v>0</v>
      </c>
      <c r="AS1784" s="33">
        <f t="shared" si="1"/>
        <v>0</v>
      </c>
      <c r="AT1784" s="32">
        <f>AS1784/AN1784</f>
        <v>0</v>
      </c>
      <c r="AU1784" s="33"/>
      <c r="AV1784" s="33">
        <v>0.0</v>
      </c>
      <c r="AW1784" s="33"/>
      <c r="AX1784" s="33"/>
      <c r="AY1784" s="33"/>
      <c r="AZ1784" s="33"/>
      <c r="BA1784" s="33"/>
      <c r="BB1784" s="33"/>
      <c r="BC1784" s="33"/>
      <c r="BD1784" s="32"/>
      <c r="BE1784" s="33"/>
      <c r="BF1784" s="33"/>
      <c r="BG1784" s="33"/>
      <c r="BH1784" s="33"/>
      <c r="BI1784" s="32"/>
      <c r="BJ1784" s="33">
        <f t="shared" ref="BJ1784:BK1784" si="6371">O1784+AE1784+AZ1784</f>
        <v>10</v>
      </c>
      <c r="BK1784" s="33">
        <f t="shared" si="6371"/>
        <v>0</v>
      </c>
      <c r="BL1784" s="32">
        <f>BK1784/BJ1784</f>
        <v>0</v>
      </c>
      <c r="BM1784" s="33">
        <f>R1784+AH1784+BC1784</f>
        <v>0</v>
      </c>
      <c r="BN1784" s="32">
        <f>BM1784/BJ1784</f>
        <v>0</v>
      </c>
    </row>
    <row r="1785">
      <c r="A1785" s="28" t="s">
        <v>1867</v>
      </c>
      <c r="B1785" s="28"/>
      <c r="C1785" s="29"/>
      <c r="D1785" s="29"/>
      <c r="E1785" s="29"/>
      <c r="F1785" s="30"/>
      <c r="G1785" s="31" t="s">
        <v>64</v>
      </c>
      <c r="H1785" s="29"/>
      <c r="I1785" s="29"/>
      <c r="J1785" s="29" t="s">
        <v>65</v>
      </c>
      <c r="K1785" s="29" t="s">
        <v>74</v>
      </c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32"/>
      <c r="X1785" s="33"/>
      <c r="Y1785" s="33"/>
      <c r="Z1785" s="33"/>
      <c r="AA1785" s="33"/>
      <c r="AB1785" s="33"/>
      <c r="AC1785" s="33"/>
      <c r="AD1785" s="32"/>
      <c r="AE1785" s="33"/>
      <c r="AF1785" s="33"/>
      <c r="AG1785" s="33"/>
      <c r="AH1785" s="33"/>
      <c r="AI1785" s="33"/>
      <c r="AJ1785" s="33"/>
      <c r="AK1785" s="33"/>
      <c r="AL1785" s="33"/>
      <c r="AM1785" s="32"/>
      <c r="AN1785" s="33"/>
      <c r="AO1785" s="33"/>
      <c r="AP1785" s="33"/>
      <c r="AQ1785" s="33"/>
      <c r="AR1785" s="33"/>
      <c r="AS1785" s="33">
        <f t="shared" si="1"/>
        <v>0</v>
      </c>
      <c r="AT1785" s="32"/>
      <c r="AU1785" s="33"/>
      <c r="AV1785" s="33"/>
      <c r="AW1785" s="33"/>
      <c r="AX1785" s="33"/>
      <c r="AY1785" s="33"/>
      <c r="AZ1785" s="33"/>
      <c r="BA1785" s="33"/>
      <c r="BB1785" s="33"/>
      <c r="BC1785" s="33"/>
      <c r="BD1785" s="32"/>
      <c r="BE1785" s="33"/>
      <c r="BF1785" s="33"/>
      <c r="BG1785" s="33"/>
      <c r="BH1785" s="33"/>
      <c r="BI1785" s="32"/>
      <c r="BJ1785" s="33"/>
      <c r="BK1785" s="33"/>
      <c r="BL1785" s="33"/>
      <c r="BM1785" s="33"/>
      <c r="BN1785" s="32"/>
    </row>
    <row r="1786">
      <c r="A1786" s="28" t="s">
        <v>1868</v>
      </c>
      <c r="B1786" s="28"/>
      <c r="C1786" s="29"/>
      <c r="D1786" s="29"/>
      <c r="E1786" s="29"/>
      <c r="F1786" s="30"/>
      <c r="G1786" s="35"/>
      <c r="H1786" s="29"/>
      <c r="I1786" s="29"/>
      <c r="J1786" s="29" t="s">
        <v>72</v>
      </c>
      <c r="K1786" s="29" t="s">
        <v>66</v>
      </c>
      <c r="L1786" s="29"/>
      <c r="M1786" s="29"/>
      <c r="N1786" s="34"/>
      <c r="O1786" s="34">
        <v>13.0</v>
      </c>
      <c r="P1786" s="34">
        <v>0.0</v>
      </c>
      <c r="Q1786" s="32">
        <f t="shared" ref="Q1786:Q1787" si="6374">P1786/O1786</f>
        <v>0</v>
      </c>
      <c r="R1786" s="34">
        <v>0.0</v>
      </c>
      <c r="S1786" s="32">
        <f t="shared" ref="S1786:S1787" si="6375">R1786/O1786</f>
        <v>0</v>
      </c>
      <c r="T1786" s="34">
        <v>0.0</v>
      </c>
      <c r="U1786" s="32">
        <f t="shared" ref="U1786:U1787" si="6376">T1786/O1786</f>
        <v>0</v>
      </c>
      <c r="V1786" s="34">
        <v>0.0</v>
      </c>
      <c r="W1786" s="32">
        <f t="shared" ref="W1786:W1787" si="6377">V1786/O1786</f>
        <v>0</v>
      </c>
      <c r="X1786" s="33">
        <v>7.0</v>
      </c>
      <c r="Y1786" s="33">
        <v>0.0</v>
      </c>
      <c r="Z1786" s="32">
        <f t="shared" ref="Z1786:Z1787" si="6378">Y1786/X1786</f>
        <v>0</v>
      </c>
      <c r="AA1786" s="33">
        <v>0.0</v>
      </c>
      <c r="AB1786" s="32">
        <f t="shared" ref="AB1786:AB1787" si="6379">AA1782:AA1786/X1786</f>
        <v>0</v>
      </c>
      <c r="AC1786" s="33">
        <v>0.0</v>
      </c>
      <c r="AD1786" s="32">
        <v>0.0</v>
      </c>
      <c r="AE1786" s="33">
        <v>12.0</v>
      </c>
      <c r="AF1786" s="33">
        <v>0.0</v>
      </c>
      <c r="AG1786" s="32">
        <f t="shared" ref="AG1786:AG1787" si="6380">AF1786/AE1786</f>
        <v>0</v>
      </c>
      <c r="AH1786" s="33">
        <v>0.0</v>
      </c>
      <c r="AI1786" s="32"/>
      <c r="AJ1786" s="33">
        <v>0.0</v>
      </c>
      <c r="AK1786" s="32">
        <f t="shared" ref="AK1786:AK1787" si="6381">AJ1786/AE1786</f>
        <v>0</v>
      </c>
      <c r="AL1786" s="33">
        <v>0.0</v>
      </c>
      <c r="AM1786" s="32">
        <v>0.0</v>
      </c>
      <c r="AN1786" s="33">
        <f t="shared" ref="AN1786:AN1787" si="6382">AE1786+X1786</f>
        <v>19</v>
      </c>
      <c r="AO1786" s="33">
        <f t="shared" ref="AO1786:AO1787" si="6383">Y1786+AH1786</f>
        <v>0</v>
      </c>
      <c r="AP1786" s="32">
        <f t="shared" ref="AP1786:AP1787" si="6384">AO1786/AN1786</f>
        <v>0</v>
      </c>
      <c r="AQ1786" s="33">
        <f t="shared" ref="AQ1786:AQ1787" si="6385">AA1786+AJ1786</f>
        <v>0</v>
      </c>
      <c r="AR1786" s="32">
        <f t="shared" ref="AR1786:AR1787" si="6386">AQ1786/AN1786</f>
        <v>0</v>
      </c>
      <c r="AS1786" s="33">
        <f t="shared" si="1"/>
        <v>0</v>
      </c>
      <c r="AT1786" s="32">
        <f t="shared" ref="AT1786:AT1787" si="6387">AS1786/AN1786</f>
        <v>0</v>
      </c>
      <c r="AU1786" s="33">
        <v>6.0</v>
      </c>
      <c r="AV1786" s="33">
        <v>0.0</v>
      </c>
      <c r="AW1786" s="32">
        <f t="shared" ref="AW1786:AW1787" si="6388">AV1786/AU1786</f>
        <v>0</v>
      </c>
      <c r="AX1786" s="33">
        <v>0.0</v>
      </c>
      <c r="AY1786" s="32">
        <f t="shared" ref="AY1786:AY1787" si="6389">AX1786/AU1786</f>
        <v>0</v>
      </c>
      <c r="AZ1786" s="33">
        <v>16.0</v>
      </c>
      <c r="BA1786" s="33">
        <v>0.0</v>
      </c>
      <c r="BB1786" s="32">
        <f t="shared" ref="BB1786:BB1787" si="6390">BA1786/AZ1786</f>
        <v>0</v>
      </c>
      <c r="BC1786" s="33">
        <v>16.0</v>
      </c>
      <c r="BD1786" s="32">
        <f t="shared" ref="BD1786:BD1787" si="6391">BC1786/AZ1786</f>
        <v>1</v>
      </c>
      <c r="BE1786" s="33">
        <f t="shared" ref="BE1786:BF1786" si="6372">AU1786+AE1786+AZ1786</f>
        <v>34</v>
      </c>
      <c r="BF1786" s="33">
        <f t="shared" si="6372"/>
        <v>0</v>
      </c>
      <c r="BG1786" s="32">
        <f t="shared" ref="BG1786:BG1787" si="6393">BF1786/BE1786</f>
        <v>0</v>
      </c>
      <c r="BH1786" s="33">
        <f t="shared" ref="BH1786:BH1787" si="6394">AX1786+AH1786+BD1786</f>
        <v>1</v>
      </c>
      <c r="BI1786" s="32">
        <f t="shared" ref="BI1786:BI1787" si="6395">BH1786/BE1786</f>
        <v>0.02941176471</v>
      </c>
      <c r="BJ1786" s="33">
        <f t="shared" ref="BJ1786:BK1786" si="6373">O1786+AE1786+AZ1786</f>
        <v>41</v>
      </c>
      <c r="BK1786" s="33">
        <f t="shared" si="6373"/>
        <v>0</v>
      </c>
      <c r="BL1786" s="32">
        <f t="shared" ref="BL1786:BL1787" si="6397">BK1786/BJ1786</f>
        <v>0</v>
      </c>
      <c r="BM1786" s="33">
        <f t="shared" ref="BM1786:BM1787" si="6398">R1786+AH1786+BC1786</f>
        <v>16</v>
      </c>
      <c r="BN1786" s="32">
        <f t="shared" ref="BN1786:BN1787" si="6399">BM1786/BJ1786</f>
        <v>0.3902439024</v>
      </c>
    </row>
    <row r="1787">
      <c r="A1787" s="28" t="s">
        <v>1869</v>
      </c>
      <c r="B1787" s="28"/>
      <c r="C1787" s="29"/>
      <c r="D1787" s="29"/>
      <c r="E1787" s="29"/>
      <c r="F1787" s="30"/>
      <c r="G1787" s="35"/>
      <c r="H1787" s="29"/>
      <c r="I1787" s="29"/>
      <c r="J1787" s="29" t="s">
        <v>72</v>
      </c>
      <c r="K1787" s="29" t="s">
        <v>66</v>
      </c>
      <c r="L1787" s="29"/>
      <c r="M1787" s="29"/>
      <c r="N1787" s="34"/>
      <c r="O1787" s="34">
        <v>26.0</v>
      </c>
      <c r="P1787" s="34">
        <v>0.0</v>
      </c>
      <c r="Q1787" s="32">
        <f t="shared" si="6374"/>
        <v>0</v>
      </c>
      <c r="R1787" s="34">
        <v>0.0</v>
      </c>
      <c r="S1787" s="32">
        <f t="shared" si="6375"/>
        <v>0</v>
      </c>
      <c r="T1787" s="34">
        <v>0.0</v>
      </c>
      <c r="U1787" s="32">
        <f t="shared" si="6376"/>
        <v>0</v>
      </c>
      <c r="V1787" s="34">
        <v>0.0</v>
      </c>
      <c r="W1787" s="32">
        <f t="shared" si="6377"/>
        <v>0</v>
      </c>
      <c r="X1787" s="33">
        <v>22.0</v>
      </c>
      <c r="Y1787" s="33">
        <v>0.0</v>
      </c>
      <c r="Z1787" s="32">
        <f t="shared" si="6378"/>
        <v>0</v>
      </c>
      <c r="AA1787" s="33">
        <v>0.0</v>
      </c>
      <c r="AB1787" s="32">
        <f t="shared" si="6379"/>
        <v>0</v>
      </c>
      <c r="AC1787" s="33">
        <v>0.0</v>
      </c>
      <c r="AD1787" s="32">
        <v>0.0</v>
      </c>
      <c r="AE1787" s="33">
        <v>8.0</v>
      </c>
      <c r="AF1787" s="33">
        <v>0.0</v>
      </c>
      <c r="AG1787" s="32">
        <f t="shared" si="6380"/>
        <v>0</v>
      </c>
      <c r="AH1787" s="33">
        <v>0.0</v>
      </c>
      <c r="AI1787" s="32"/>
      <c r="AJ1787" s="33">
        <v>0.0</v>
      </c>
      <c r="AK1787" s="32">
        <f t="shared" si="6381"/>
        <v>0</v>
      </c>
      <c r="AL1787" s="33">
        <v>0.0</v>
      </c>
      <c r="AM1787" s="32">
        <v>0.0</v>
      </c>
      <c r="AN1787" s="33">
        <f t="shared" si="6382"/>
        <v>30</v>
      </c>
      <c r="AO1787" s="33">
        <f t="shared" si="6383"/>
        <v>0</v>
      </c>
      <c r="AP1787" s="32">
        <f t="shared" si="6384"/>
        <v>0</v>
      </c>
      <c r="AQ1787" s="33">
        <f t="shared" si="6385"/>
        <v>0</v>
      </c>
      <c r="AR1787" s="32">
        <f t="shared" si="6386"/>
        <v>0</v>
      </c>
      <c r="AS1787" s="33">
        <f t="shared" si="1"/>
        <v>0</v>
      </c>
      <c r="AT1787" s="32">
        <f t="shared" si="6387"/>
        <v>0</v>
      </c>
      <c r="AU1787" s="33">
        <v>18.0</v>
      </c>
      <c r="AV1787" s="33">
        <v>0.0</v>
      </c>
      <c r="AW1787" s="32">
        <f t="shared" si="6388"/>
        <v>0</v>
      </c>
      <c r="AX1787" s="33">
        <v>0.0</v>
      </c>
      <c r="AY1787" s="32">
        <f t="shared" si="6389"/>
        <v>0</v>
      </c>
      <c r="AZ1787" s="33">
        <v>6.0</v>
      </c>
      <c r="BA1787" s="33">
        <v>0.0</v>
      </c>
      <c r="BB1787" s="32">
        <f t="shared" si="6390"/>
        <v>0</v>
      </c>
      <c r="BC1787" s="33">
        <v>0.0</v>
      </c>
      <c r="BD1787" s="32">
        <f t="shared" si="6391"/>
        <v>0</v>
      </c>
      <c r="BE1787" s="33">
        <f t="shared" ref="BE1787:BF1787" si="6392">AU1787+AE1787+AZ1787</f>
        <v>32</v>
      </c>
      <c r="BF1787" s="33">
        <f t="shared" si="6392"/>
        <v>0</v>
      </c>
      <c r="BG1787" s="32">
        <f t="shared" si="6393"/>
        <v>0</v>
      </c>
      <c r="BH1787" s="33">
        <f t="shared" si="6394"/>
        <v>0</v>
      </c>
      <c r="BI1787" s="32">
        <f t="shared" si="6395"/>
        <v>0</v>
      </c>
      <c r="BJ1787" s="33">
        <f t="shared" ref="BJ1787:BK1787" si="6396">O1787+AE1787+AZ1787</f>
        <v>40</v>
      </c>
      <c r="BK1787" s="33">
        <f t="shared" si="6396"/>
        <v>0</v>
      </c>
      <c r="BL1787" s="32">
        <f t="shared" si="6397"/>
        <v>0</v>
      </c>
      <c r="BM1787" s="33">
        <f t="shared" si="6398"/>
        <v>0</v>
      </c>
      <c r="BN1787" s="32">
        <f t="shared" si="6399"/>
        <v>0</v>
      </c>
    </row>
    <row r="1788">
      <c r="A1788" s="28" t="s">
        <v>1870</v>
      </c>
      <c r="B1788" s="28"/>
      <c r="C1788" s="29"/>
      <c r="D1788" s="29"/>
      <c r="E1788" s="29"/>
      <c r="F1788" s="30"/>
      <c r="G1788" s="31" t="s">
        <v>64</v>
      </c>
      <c r="H1788" s="29"/>
      <c r="I1788" s="29"/>
      <c r="J1788" s="29" t="s">
        <v>65</v>
      </c>
      <c r="K1788" s="29" t="s">
        <v>74</v>
      </c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32"/>
      <c r="X1788" s="33"/>
      <c r="Y1788" s="33"/>
      <c r="Z1788" s="33"/>
      <c r="AA1788" s="33"/>
      <c r="AB1788" s="33"/>
      <c r="AC1788" s="33"/>
      <c r="AD1788" s="32"/>
      <c r="AE1788" s="33"/>
      <c r="AF1788" s="33"/>
      <c r="AG1788" s="33"/>
      <c r="AH1788" s="33"/>
      <c r="AI1788" s="33"/>
      <c r="AJ1788" s="33"/>
      <c r="AK1788" s="33"/>
      <c r="AL1788" s="33"/>
      <c r="AM1788" s="32"/>
      <c r="AN1788" s="33"/>
      <c r="AO1788" s="33"/>
      <c r="AP1788" s="33"/>
      <c r="AQ1788" s="33"/>
      <c r="AR1788" s="33"/>
      <c r="AS1788" s="33">
        <f t="shared" si="1"/>
        <v>0</v>
      </c>
      <c r="AT1788" s="32"/>
      <c r="AU1788" s="33"/>
      <c r="AV1788" s="33"/>
      <c r="AW1788" s="33"/>
      <c r="AX1788" s="33"/>
      <c r="AY1788" s="33"/>
      <c r="AZ1788" s="33"/>
      <c r="BA1788" s="33"/>
      <c r="BB1788" s="33"/>
      <c r="BC1788" s="33"/>
      <c r="BD1788" s="32"/>
      <c r="BE1788" s="33"/>
      <c r="BF1788" s="33"/>
      <c r="BG1788" s="33"/>
      <c r="BH1788" s="33"/>
      <c r="BI1788" s="32"/>
      <c r="BJ1788" s="33"/>
      <c r="BK1788" s="33"/>
      <c r="BL1788" s="33"/>
      <c r="BM1788" s="33"/>
      <c r="BN1788" s="32"/>
    </row>
    <row r="1789">
      <c r="A1789" s="28" t="s">
        <v>1871</v>
      </c>
      <c r="B1789" s="28"/>
      <c r="C1789" s="29"/>
      <c r="D1789" s="29"/>
      <c r="E1789" s="29"/>
      <c r="F1789" s="30"/>
      <c r="G1789" s="31" t="s">
        <v>64</v>
      </c>
      <c r="H1789" s="29"/>
      <c r="I1789" s="29"/>
      <c r="J1789" s="29" t="s">
        <v>65</v>
      </c>
      <c r="K1789" s="29" t="s">
        <v>74</v>
      </c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32"/>
      <c r="X1789" s="33"/>
      <c r="Y1789" s="33"/>
      <c r="Z1789" s="33"/>
      <c r="AA1789" s="33"/>
      <c r="AB1789" s="33"/>
      <c r="AC1789" s="33"/>
      <c r="AD1789" s="32"/>
      <c r="AE1789" s="33"/>
      <c r="AF1789" s="33"/>
      <c r="AG1789" s="33"/>
      <c r="AH1789" s="33"/>
      <c r="AI1789" s="33"/>
      <c r="AJ1789" s="33"/>
      <c r="AK1789" s="33"/>
      <c r="AL1789" s="33"/>
      <c r="AM1789" s="32"/>
      <c r="AN1789" s="33"/>
      <c r="AO1789" s="33"/>
      <c r="AP1789" s="33"/>
      <c r="AQ1789" s="33"/>
      <c r="AR1789" s="33"/>
      <c r="AS1789" s="33">
        <f t="shared" si="1"/>
        <v>0</v>
      </c>
      <c r="AT1789" s="32"/>
      <c r="AU1789" s="33"/>
      <c r="AV1789" s="33"/>
      <c r="AW1789" s="33"/>
      <c r="AX1789" s="33"/>
      <c r="AY1789" s="33"/>
      <c r="AZ1789" s="33"/>
      <c r="BA1789" s="33"/>
      <c r="BB1789" s="33"/>
      <c r="BC1789" s="33"/>
      <c r="BD1789" s="32"/>
      <c r="BE1789" s="33"/>
      <c r="BF1789" s="33"/>
      <c r="BG1789" s="33"/>
      <c r="BH1789" s="33"/>
      <c r="BI1789" s="32"/>
      <c r="BJ1789" s="33"/>
      <c r="BK1789" s="33"/>
      <c r="BL1789" s="33"/>
      <c r="BM1789" s="33"/>
      <c r="BN1789" s="32"/>
    </row>
    <row r="1790">
      <c r="A1790" s="28" t="s">
        <v>1872</v>
      </c>
      <c r="B1790" s="28"/>
      <c r="C1790" s="29"/>
      <c r="D1790" s="29"/>
      <c r="E1790" s="29"/>
      <c r="F1790" s="30"/>
      <c r="G1790" s="31" t="s">
        <v>64</v>
      </c>
      <c r="H1790" s="29"/>
      <c r="I1790" s="29"/>
      <c r="J1790" s="29" t="s">
        <v>65</v>
      </c>
      <c r="K1790" s="29" t="s">
        <v>74</v>
      </c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32"/>
      <c r="X1790" s="33"/>
      <c r="Y1790" s="33"/>
      <c r="Z1790" s="33"/>
      <c r="AA1790" s="33"/>
      <c r="AB1790" s="33"/>
      <c r="AC1790" s="33"/>
      <c r="AD1790" s="32"/>
      <c r="AE1790" s="33"/>
      <c r="AF1790" s="33"/>
      <c r="AG1790" s="33"/>
      <c r="AH1790" s="33"/>
      <c r="AI1790" s="33"/>
      <c r="AJ1790" s="33"/>
      <c r="AK1790" s="33"/>
      <c r="AL1790" s="33"/>
      <c r="AM1790" s="32"/>
      <c r="AN1790" s="33"/>
      <c r="AO1790" s="33"/>
      <c r="AP1790" s="33"/>
      <c r="AQ1790" s="33"/>
      <c r="AR1790" s="33"/>
      <c r="AS1790" s="33">
        <f t="shared" si="1"/>
        <v>0</v>
      </c>
      <c r="AT1790" s="32"/>
      <c r="AU1790" s="33"/>
      <c r="AV1790" s="33"/>
      <c r="AW1790" s="33"/>
      <c r="AX1790" s="33"/>
      <c r="AY1790" s="33"/>
      <c r="AZ1790" s="33"/>
      <c r="BA1790" s="33"/>
      <c r="BB1790" s="33"/>
      <c r="BC1790" s="33"/>
      <c r="BD1790" s="32"/>
      <c r="BE1790" s="33"/>
      <c r="BF1790" s="33"/>
      <c r="BG1790" s="33"/>
      <c r="BH1790" s="33"/>
      <c r="BI1790" s="32"/>
      <c r="BJ1790" s="33"/>
      <c r="BK1790" s="33"/>
      <c r="BL1790" s="33"/>
      <c r="BM1790" s="33"/>
      <c r="BN1790" s="32"/>
    </row>
    <row r="1791">
      <c r="A1791" s="28" t="s">
        <v>1873</v>
      </c>
      <c r="B1791" s="28"/>
      <c r="C1791" s="29"/>
      <c r="D1791" s="29"/>
      <c r="E1791" s="29"/>
      <c r="F1791" s="30"/>
      <c r="G1791" s="31" t="s">
        <v>1874</v>
      </c>
      <c r="H1791" s="29"/>
      <c r="I1791" s="29"/>
      <c r="J1791" s="29" t="s">
        <v>72</v>
      </c>
      <c r="K1791" s="29" t="s">
        <v>66</v>
      </c>
      <c r="L1791" s="29"/>
      <c r="M1791" s="29"/>
      <c r="N1791" s="34"/>
      <c r="O1791" s="34">
        <v>62.0</v>
      </c>
      <c r="P1791" s="34">
        <v>20.0</v>
      </c>
      <c r="Q1791" s="32">
        <f>P1791/O1791</f>
        <v>0.3225806452</v>
      </c>
      <c r="R1791" s="34">
        <v>20.0</v>
      </c>
      <c r="S1791" s="32">
        <f>R1791/O1791</f>
        <v>0.3225806452</v>
      </c>
      <c r="T1791" s="34">
        <v>20.0</v>
      </c>
      <c r="U1791" s="32">
        <f>T1791/O1791</f>
        <v>0.3225806452</v>
      </c>
      <c r="V1791" s="34">
        <v>31.0</v>
      </c>
      <c r="W1791" s="32">
        <f>V1791/O1791</f>
        <v>0.5</v>
      </c>
      <c r="X1791" s="33">
        <v>44.0</v>
      </c>
      <c r="Y1791" s="33">
        <v>16.0</v>
      </c>
      <c r="Z1791" s="32">
        <f>Y1791/X1791</f>
        <v>0.3636363636</v>
      </c>
      <c r="AA1791" s="33">
        <v>16.0</v>
      </c>
      <c r="AB1791" s="32">
        <f>AA1787:AA1791/X1791</f>
        <v>0.3636363636</v>
      </c>
      <c r="AC1791" s="33">
        <v>26.0</v>
      </c>
      <c r="AD1791" s="32">
        <v>0.5909090909090909</v>
      </c>
      <c r="AE1791" s="33">
        <v>52.0</v>
      </c>
      <c r="AF1791" s="33">
        <v>16.0</v>
      </c>
      <c r="AG1791" s="32">
        <f>AF1791/AE1791</f>
        <v>0.3076923077</v>
      </c>
      <c r="AH1791" s="33">
        <v>16.0</v>
      </c>
      <c r="AI1791" s="32"/>
      <c r="AJ1791" s="33">
        <v>16.0</v>
      </c>
      <c r="AK1791" s="32">
        <f>AJ1791/AE1791</f>
        <v>0.3076923077</v>
      </c>
      <c r="AL1791" s="33">
        <v>30.0</v>
      </c>
      <c r="AM1791" s="32">
        <v>0.5769230769230769</v>
      </c>
      <c r="AN1791" s="33">
        <f>AE1791+X1791</f>
        <v>96</v>
      </c>
      <c r="AO1791" s="33">
        <f>Y1791+AH1791</f>
        <v>32</v>
      </c>
      <c r="AP1791" s="32">
        <f>AO1791/AN1791</f>
        <v>0.3333333333</v>
      </c>
      <c r="AQ1791" s="33">
        <f>AA1791+AJ1791</f>
        <v>32</v>
      </c>
      <c r="AR1791" s="32">
        <f>AQ1791/AN1791</f>
        <v>0.3333333333</v>
      </c>
      <c r="AS1791" s="33">
        <f t="shared" si="1"/>
        <v>56</v>
      </c>
      <c r="AT1791" s="32">
        <f>AS1791/AN1791</f>
        <v>0.5833333333</v>
      </c>
      <c r="AU1791" s="33">
        <v>35.0</v>
      </c>
      <c r="AV1791" s="33">
        <v>13.0</v>
      </c>
      <c r="AW1791" s="32">
        <f>AV1791/AU1791</f>
        <v>0.3714285714</v>
      </c>
      <c r="AX1791" s="33">
        <v>13.0</v>
      </c>
      <c r="AY1791" s="32">
        <f>AX1791/AU1791</f>
        <v>0.3714285714</v>
      </c>
      <c r="AZ1791" s="33">
        <v>40.0</v>
      </c>
      <c r="BA1791" s="33">
        <v>23.0</v>
      </c>
      <c r="BB1791" s="32">
        <f>BA1791/AZ1791</f>
        <v>0.575</v>
      </c>
      <c r="BC1791" s="33">
        <v>27.0</v>
      </c>
      <c r="BD1791" s="32">
        <f>BC1791/AZ1791</f>
        <v>0.675</v>
      </c>
      <c r="BE1791" s="33">
        <f t="shared" ref="BE1791:BF1791" si="6400">AU1791+AE1791+AZ1791</f>
        <v>127</v>
      </c>
      <c r="BF1791" s="33">
        <f t="shared" si="6400"/>
        <v>52</v>
      </c>
      <c r="BG1791" s="32">
        <f>BF1791/BE1791</f>
        <v>0.4094488189</v>
      </c>
      <c r="BH1791" s="33">
        <f>AX1791+AH1791+BD1791</f>
        <v>29.675</v>
      </c>
      <c r="BI1791" s="32">
        <f>BH1791/BE1791</f>
        <v>0.2336614173</v>
      </c>
      <c r="BJ1791" s="33">
        <f t="shared" ref="BJ1791:BK1791" si="6401">O1791+AE1791+AZ1791</f>
        <v>154</v>
      </c>
      <c r="BK1791" s="33">
        <f t="shared" si="6401"/>
        <v>59</v>
      </c>
      <c r="BL1791" s="32">
        <f>BK1791/BJ1791</f>
        <v>0.3831168831</v>
      </c>
      <c r="BM1791" s="33">
        <f>R1791+AH1791+BC1791</f>
        <v>63</v>
      </c>
      <c r="BN1791" s="32">
        <f>BM1791/BJ1791</f>
        <v>0.4090909091</v>
      </c>
    </row>
    <row r="1792">
      <c r="A1792" s="28" t="s">
        <v>1875</v>
      </c>
      <c r="B1792" s="28"/>
      <c r="C1792" s="29"/>
      <c r="D1792" s="29"/>
      <c r="E1792" s="29"/>
      <c r="F1792" s="30"/>
      <c r="G1792" s="31" t="s">
        <v>64</v>
      </c>
      <c r="H1792" s="29"/>
      <c r="I1792" s="29"/>
      <c r="J1792" s="29" t="s">
        <v>65</v>
      </c>
      <c r="K1792" s="29" t="s">
        <v>74</v>
      </c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32"/>
      <c r="X1792" s="33"/>
      <c r="Y1792" s="33"/>
      <c r="Z1792" s="33"/>
      <c r="AA1792" s="33"/>
      <c r="AB1792" s="33"/>
      <c r="AC1792" s="33"/>
      <c r="AD1792" s="32"/>
      <c r="AE1792" s="33"/>
      <c r="AF1792" s="33"/>
      <c r="AG1792" s="33"/>
      <c r="AH1792" s="33"/>
      <c r="AI1792" s="33"/>
      <c r="AJ1792" s="33"/>
      <c r="AK1792" s="33"/>
      <c r="AL1792" s="33"/>
      <c r="AM1792" s="32"/>
      <c r="AN1792" s="33"/>
      <c r="AO1792" s="33"/>
      <c r="AP1792" s="33"/>
      <c r="AQ1792" s="33"/>
      <c r="AR1792" s="33"/>
      <c r="AS1792" s="33">
        <f t="shared" si="1"/>
        <v>0</v>
      </c>
      <c r="AT1792" s="32"/>
      <c r="AU1792" s="33"/>
      <c r="AV1792" s="33"/>
      <c r="AW1792" s="33"/>
      <c r="AX1792" s="33"/>
      <c r="AY1792" s="33"/>
      <c r="AZ1792" s="33"/>
      <c r="BA1792" s="33"/>
      <c r="BB1792" s="33"/>
      <c r="BC1792" s="33"/>
      <c r="BD1792" s="32"/>
      <c r="BE1792" s="33"/>
      <c r="BF1792" s="33"/>
      <c r="BG1792" s="33"/>
      <c r="BH1792" s="33"/>
      <c r="BI1792" s="32"/>
      <c r="BJ1792" s="33"/>
      <c r="BK1792" s="33"/>
      <c r="BL1792" s="33"/>
      <c r="BM1792" s="33"/>
      <c r="BN1792" s="32"/>
    </row>
    <row r="1793">
      <c r="A1793" s="28" t="s">
        <v>1876</v>
      </c>
      <c r="B1793" s="28"/>
      <c r="C1793" s="29"/>
      <c r="D1793" s="29"/>
      <c r="E1793" s="29"/>
      <c r="F1793" s="30"/>
      <c r="G1793" s="35"/>
      <c r="H1793" s="29"/>
      <c r="I1793" s="29"/>
      <c r="J1793" s="29" t="s">
        <v>72</v>
      </c>
      <c r="K1793" s="29" t="s">
        <v>66</v>
      </c>
      <c r="L1793" s="29"/>
      <c r="M1793" s="29"/>
      <c r="N1793" s="34"/>
      <c r="O1793" s="34">
        <v>11.0</v>
      </c>
      <c r="P1793" s="34">
        <v>0.0</v>
      </c>
      <c r="Q1793" s="32">
        <f>P1793/O1793</f>
        <v>0</v>
      </c>
      <c r="R1793" s="34">
        <v>0.0</v>
      </c>
      <c r="S1793" s="32">
        <f>R1793/O1793</f>
        <v>0</v>
      </c>
      <c r="T1793" s="34">
        <v>0.0</v>
      </c>
      <c r="U1793" s="32">
        <f>T1793/O1793</f>
        <v>0</v>
      </c>
      <c r="V1793" s="34">
        <v>0.0</v>
      </c>
      <c r="W1793" s="32">
        <f>V1793/O1793</f>
        <v>0</v>
      </c>
      <c r="X1793" s="33">
        <v>8.0</v>
      </c>
      <c r="Y1793" s="33">
        <v>0.0</v>
      </c>
      <c r="Z1793" s="32">
        <f>Y1793/X1793</f>
        <v>0</v>
      </c>
      <c r="AA1793" s="33">
        <v>0.0</v>
      </c>
      <c r="AB1793" s="32">
        <f>AA1789:AA1793/X1793</f>
        <v>0</v>
      </c>
      <c r="AC1793" s="33">
        <v>0.0</v>
      </c>
      <c r="AD1793" s="32">
        <v>0.0</v>
      </c>
      <c r="AE1793" s="33">
        <v>8.0</v>
      </c>
      <c r="AF1793" s="33">
        <v>0.0</v>
      </c>
      <c r="AG1793" s="32">
        <f>AF1793/AE1793</f>
        <v>0</v>
      </c>
      <c r="AH1793" s="33">
        <v>0.0</v>
      </c>
      <c r="AI1793" s="32"/>
      <c r="AJ1793" s="33">
        <v>0.0</v>
      </c>
      <c r="AK1793" s="32">
        <f>AJ1793/AE1793</f>
        <v>0</v>
      </c>
      <c r="AL1793" s="33">
        <v>0.0</v>
      </c>
      <c r="AM1793" s="32">
        <v>0.0</v>
      </c>
      <c r="AN1793" s="33">
        <f>AE1793+X1793</f>
        <v>16</v>
      </c>
      <c r="AO1793" s="33">
        <f>Y1793+AH1793</f>
        <v>0</v>
      </c>
      <c r="AP1793" s="32">
        <f>AO1793/AN1793</f>
        <v>0</v>
      </c>
      <c r="AQ1793" s="33">
        <f>AA1793+AJ1793</f>
        <v>0</v>
      </c>
      <c r="AR1793" s="32">
        <f>AQ1793/AN1793</f>
        <v>0</v>
      </c>
      <c r="AS1793" s="33">
        <f t="shared" si="1"/>
        <v>0</v>
      </c>
      <c r="AT1793" s="32">
        <f>AS1793/AN1793</f>
        <v>0</v>
      </c>
      <c r="AU1793" s="33">
        <v>6.0</v>
      </c>
      <c r="AV1793" s="33">
        <v>0.0</v>
      </c>
      <c r="AW1793" s="32">
        <f>AV1793/AU1793</f>
        <v>0</v>
      </c>
      <c r="AX1793" s="33">
        <v>0.0</v>
      </c>
      <c r="AY1793" s="32">
        <f>AX1793/AU1793</f>
        <v>0</v>
      </c>
      <c r="AZ1793" s="33">
        <v>4.0</v>
      </c>
      <c r="BA1793" s="33">
        <v>0.0</v>
      </c>
      <c r="BB1793" s="32">
        <f>BA1793/AZ1793</f>
        <v>0</v>
      </c>
      <c r="BC1793" s="33">
        <v>0.0</v>
      </c>
      <c r="BD1793" s="32">
        <f>BC1793/AZ1793</f>
        <v>0</v>
      </c>
      <c r="BE1793" s="33">
        <f t="shared" ref="BE1793:BF1793" si="6402">AU1793+AE1793+AZ1793</f>
        <v>18</v>
      </c>
      <c r="BF1793" s="33">
        <f t="shared" si="6402"/>
        <v>0</v>
      </c>
      <c r="BG1793" s="32">
        <f>BF1793/BE1793</f>
        <v>0</v>
      </c>
      <c r="BH1793" s="33">
        <f>AX1793+AH1793+BD1793</f>
        <v>0</v>
      </c>
      <c r="BI1793" s="32">
        <f>BH1793/BE1793</f>
        <v>0</v>
      </c>
      <c r="BJ1793" s="33">
        <f t="shared" ref="BJ1793:BK1793" si="6403">O1793+AE1793+AZ1793</f>
        <v>23</v>
      </c>
      <c r="BK1793" s="33">
        <f t="shared" si="6403"/>
        <v>0</v>
      </c>
      <c r="BL1793" s="32">
        <f>BK1793/BJ1793</f>
        <v>0</v>
      </c>
      <c r="BM1793" s="33">
        <f>R1793+AH1793+BC1793</f>
        <v>0</v>
      </c>
      <c r="BN1793" s="32">
        <f>BM1793/BJ1793</f>
        <v>0</v>
      </c>
    </row>
    <row r="1794">
      <c r="A1794" s="28" t="s">
        <v>1877</v>
      </c>
      <c r="B1794" s="28"/>
      <c r="C1794" s="29"/>
      <c r="D1794" s="29"/>
      <c r="E1794" s="29"/>
      <c r="F1794" s="30"/>
      <c r="G1794" s="31" t="s">
        <v>64</v>
      </c>
      <c r="H1794" s="29"/>
      <c r="I1794" s="29"/>
      <c r="J1794" s="29" t="s">
        <v>65</v>
      </c>
      <c r="K1794" s="29" t="s">
        <v>74</v>
      </c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32"/>
      <c r="X1794" s="33"/>
      <c r="Y1794" s="33"/>
      <c r="Z1794" s="33"/>
      <c r="AA1794" s="33"/>
      <c r="AB1794" s="33"/>
      <c r="AC1794" s="33"/>
      <c r="AD1794" s="32"/>
      <c r="AE1794" s="33"/>
      <c r="AF1794" s="33"/>
      <c r="AG1794" s="33"/>
      <c r="AH1794" s="33"/>
      <c r="AI1794" s="33"/>
      <c r="AJ1794" s="33"/>
      <c r="AK1794" s="33"/>
      <c r="AL1794" s="33"/>
      <c r="AM1794" s="32"/>
      <c r="AN1794" s="33"/>
      <c r="AO1794" s="33"/>
      <c r="AP1794" s="33"/>
      <c r="AQ1794" s="33"/>
      <c r="AR1794" s="33"/>
      <c r="AS1794" s="33">
        <f t="shared" si="1"/>
        <v>0</v>
      </c>
      <c r="AT1794" s="32"/>
      <c r="AU1794" s="33"/>
      <c r="AV1794" s="33"/>
      <c r="AW1794" s="33"/>
      <c r="AX1794" s="33"/>
      <c r="AY1794" s="33"/>
      <c r="AZ1794" s="33"/>
      <c r="BA1794" s="33"/>
      <c r="BB1794" s="33"/>
      <c r="BC1794" s="33"/>
      <c r="BD1794" s="32"/>
      <c r="BE1794" s="33"/>
      <c r="BF1794" s="33"/>
      <c r="BG1794" s="33"/>
      <c r="BH1794" s="33"/>
      <c r="BI1794" s="32"/>
      <c r="BJ1794" s="33"/>
      <c r="BK1794" s="33"/>
      <c r="BL1794" s="33"/>
      <c r="BM1794" s="33"/>
      <c r="BN1794" s="32"/>
    </row>
    <row r="1795">
      <c r="A1795" s="28" t="s">
        <v>1878</v>
      </c>
      <c r="B1795" s="28"/>
      <c r="C1795" s="29"/>
      <c r="D1795" s="29"/>
      <c r="E1795" s="29"/>
      <c r="F1795" s="30"/>
      <c r="G1795" s="35"/>
      <c r="H1795" s="29"/>
      <c r="I1795" s="29"/>
      <c r="J1795" s="29" t="s">
        <v>72</v>
      </c>
      <c r="K1795" s="29" t="s">
        <v>66</v>
      </c>
      <c r="L1795" s="29"/>
      <c r="M1795" s="29"/>
      <c r="N1795" s="34"/>
      <c r="O1795" s="34">
        <v>55.0</v>
      </c>
      <c r="P1795" s="34">
        <v>0.0</v>
      </c>
      <c r="Q1795" s="32">
        <f t="shared" ref="Q1795:Q1796" si="6406">P1795/O1795</f>
        <v>0</v>
      </c>
      <c r="R1795" s="34">
        <v>0.0</v>
      </c>
      <c r="S1795" s="32">
        <f t="shared" ref="S1795:S1796" si="6407">R1795/O1795</f>
        <v>0</v>
      </c>
      <c r="T1795" s="34">
        <v>0.0</v>
      </c>
      <c r="U1795" s="32">
        <f t="shared" ref="U1795:U1796" si="6408">T1795/O1795</f>
        <v>0</v>
      </c>
      <c r="V1795" s="34">
        <v>0.0</v>
      </c>
      <c r="W1795" s="32">
        <f t="shared" ref="W1795:W1796" si="6409">V1795/O1795</f>
        <v>0</v>
      </c>
      <c r="X1795" s="33">
        <v>50.0</v>
      </c>
      <c r="Y1795" s="33">
        <v>0.0</v>
      </c>
      <c r="Z1795" s="32">
        <f t="shared" ref="Z1795:Z1796" si="6410">Y1795/X1795</f>
        <v>0</v>
      </c>
      <c r="AA1795" s="33">
        <v>0.0</v>
      </c>
      <c r="AB1795" s="32">
        <f t="shared" ref="AB1795:AB1796" si="6411">AA1791:AA1795/X1795</f>
        <v>0</v>
      </c>
      <c r="AC1795" s="33">
        <v>0.0</v>
      </c>
      <c r="AD1795" s="32">
        <v>0.0</v>
      </c>
      <c r="AE1795" s="33">
        <v>48.0</v>
      </c>
      <c r="AF1795" s="33">
        <v>0.0</v>
      </c>
      <c r="AG1795" s="32">
        <f t="shared" ref="AG1795:AG1796" si="6412">AF1795/AE1795</f>
        <v>0</v>
      </c>
      <c r="AH1795" s="33">
        <v>0.0</v>
      </c>
      <c r="AI1795" s="32"/>
      <c r="AJ1795" s="33">
        <v>0.0</v>
      </c>
      <c r="AK1795" s="32">
        <f>AJ1795/AE1795</f>
        <v>0</v>
      </c>
      <c r="AL1795" s="33">
        <v>0.0</v>
      </c>
      <c r="AM1795" s="32">
        <v>0.0</v>
      </c>
      <c r="AN1795" s="33">
        <f t="shared" ref="AN1795:AN1796" si="6413">AE1795+X1795</f>
        <v>98</v>
      </c>
      <c r="AO1795" s="33">
        <f t="shared" ref="AO1795:AO1796" si="6414">Y1795+AH1795</f>
        <v>0</v>
      </c>
      <c r="AP1795" s="32">
        <f t="shared" ref="AP1795:AP1796" si="6415">AO1795/AN1795</f>
        <v>0</v>
      </c>
      <c r="AQ1795" s="33">
        <f t="shared" ref="AQ1795:AQ1796" si="6416">AA1795+AJ1795</f>
        <v>0</v>
      </c>
      <c r="AR1795" s="32">
        <f t="shared" ref="AR1795:AR1796" si="6417">AQ1795/AN1795</f>
        <v>0</v>
      </c>
      <c r="AS1795" s="33">
        <f t="shared" si="1"/>
        <v>0</v>
      </c>
      <c r="AT1795" s="32">
        <f t="shared" ref="AT1795:AT1796" si="6418">AS1795/AN1795</f>
        <v>0</v>
      </c>
      <c r="AU1795" s="33">
        <v>42.0</v>
      </c>
      <c r="AV1795" s="33">
        <v>0.0</v>
      </c>
      <c r="AW1795" s="32">
        <f t="shared" ref="AW1795:AW1796" si="6419">AV1795/AU1795</f>
        <v>0</v>
      </c>
      <c r="AX1795" s="33">
        <v>0.0</v>
      </c>
      <c r="AY1795" s="32">
        <f t="shared" ref="AY1795:AY1796" si="6420">AX1795/AU1795</f>
        <v>0</v>
      </c>
      <c r="AZ1795" s="33">
        <v>22.0</v>
      </c>
      <c r="BA1795" s="33">
        <v>22.0</v>
      </c>
      <c r="BB1795" s="32">
        <f t="shared" ref="BB1795:BB1796" si="6421">BA1795/AZ1795</f>
        <v>1</v>
      </c>
      <c r="BC1795" s="33">
        <v>22.0</v>
      </c>
      <c r="BD1795" s="32">
        <f t="shared" ref="BD1795:BD1796" si="6422">BC1795/AZ1795</f>
        <v>1</v>
      </c>
      <c r="BE1795" s="33">
        <f t="shared" ref="BE1795:BF1795" si="6404">AU1795+AE1795+AZ1795</f>
        <v>112</v>
      </c>
      <c r="BF1795" s="33">
        <f t="shared" si="6404"/>
        <v>22</v>
      </c>
      <c r="BG1795" s="32">
        <f t="shared" ref="BG1795:BG1796" si="6424">BF1795/BE1795</f>
        <v>0.1964285714</v>
      </c>
      <c r="BH1795" s="33">
        <f t="shared" ref="BH1795:BH1796" si="6425">AX1795+AH1795+BD1795</f>
        <v>1</v>
      </c>
      <c r="BI1795" s="32">
        <f t="shared" ref="BI1795:BI1796" si="6426">BH1795/BE1795</f>
        <v>0.008928571429</v>
      </c>
      <c r="BJ1795" s="33">
        <f t="shared" ref="BJ1795:BK1795" si="6405">O1795+AE1795+AZ1795</f>
        <v>125</v>
      </c>
      <c r="BK1795" s="33">
        <f t="shared" si="6405"/>
        <v>22</v>
      </c>
      <c r="BL1795" s="32">
        <f t="shared" ref="BL1795:BL1796" si="6428">BK1795/BJ1795</f>
        <v>0.176</v>
      </c>
      <c r="BM1795" s="33">
        <f t="shared" ref="BM1795:BM1796" si="6429">R1795+AH1795+BC1795</f>
        <v>22</v>
      </c>
      <c r="BN1795" s="32">
        <f t="shared" ref="BN1795:BN1796" si="6430">BM1795/BJ1795</f>
        <v>0.176</v>
      </c>
    </row>
    <row r="1796">
      <c r="A1796" s="28" t="s">
        <v>1879</v>
      </c>
      <c r="B1796" s="28"/>
      <c r="C1796" s="29"/>
      <c r="D1796" s="29"/>
      <c r="E1796" s="29"/>
      <c r="F1796" s="30"/>
      <c r="G1796" s="35"/>
      <c r="H1796" s="29"/>
      <c r="I1796" s="29"/>
      <c r="J1796" s="29" t="s">
        <v>72</v>
      </c>
      <c r="K1796" s="29" t="s">
        <v>66</v>
      </c>
      <c r="L1796" s="29"/>
      <c r="M1796" s="29"/>
      <c r="N1796" s="34"/>
      <c r="O1796" s="34">
        <v>15.0</v>
      </c>
      <c r="P1796" s="34">
        <v>0.0</v>
      </c>
      <c r="Q1796" s="32">
        <f t="shared" si="6406"/>
        <v>0</v>
      </c>
      <c r="R1796" s="34">
        <v>0.0</v>
      </c>
      <c r="S1796" s="32">
        <f t="shared" si="6407"/>
        <v>0</v>
      </c>
      <c r="T1796" s="34">
        <v>0.0</v>
      </c>
      <c r="U1796" s="32">
        <f t="shared" si="6408"/>
        <v>0</v>
      </c>
      <c r="V1796" s="34">
        <v>0.0</v>
      </c>
      <c r="W1796" s="32">
        <f t="shared" si="6409"/>
        <v>0</v>
      </c>
      <c r="X1796" s="33">
        <v>12.0</v>
      </c>
      <c r="Y1796" s="33">
        <v>0.0</v>
      </c>
      <c r="Z1796" s="32">
        <f t="shared" si="6410"/>
        <v>0</v>
      </c>
      <c r="AA1796" s="33">
        <v>0.0</v>
      </c>
      <c r="AB1796" s="32">
        <f t="shared" si="6411"/>
        <v>0</v>
      </c>
      <c r="AC1796" s="33">
        <v>0.0</v>
      </c>
      <c r="AD1796" s="32">
        <v>0.0</v>
      </c>
      <c r="AE1796" s="33">
        <v>2.0</v>
      </c>
      <c r="AF1796" s="33">
        <v>0.0</v>
      </c>
      <c r="AG1796" s="32">
        <f t="shared" si="6412"/>
        <v>0</v>
      </c>
      <c r="AH1796" s="33"/>
      <c r="AI1796" s="32"/>
      <c r="AJ1796" s="33"/>
      <c r="AK1796" s="33"/>
      <c r="AL1796" s="33">
        <v>0.0</v>
      </c>
      <c r="AM1796" s="32">
        <v>0.0</v>
      </c>
      <c r="AN1796" s="33">
        <f t="shared" si="6413"/>
        <v>14</v>
      </c>
      <c r="AO1796" s="33">
        <f t="shared" si="6414"/>
        <v>0</v>
      </c>
      <c r="AP1796" s="32">
        <f t="shared" si="6415"/>
        <v>0</v>
      </c>
      <c r="AQ1796" s="33">
        <f t="shared" si="6416"/>
        <v>0</v>
      </c>
      <c r="AR1796" s="32">
        <f t="shared" si="6417"/>
        <v>0</v>
      </c>
      <c r="AS1796" s="33">
        <f t="shared" si="1"/>
        <v>0</v>
      </c>
      <c r="AT1796" s="32">
        <f t="shared" si="6418"/>
        <v>0</v>
      </c>
      <c r="AU1796" s="33">
        <v>9.0</v>
      </c>
      <c r="AV1796" s="33">
        <v>0.0</v>
      </c>
      <c r="AW1796" s="32">
        <f t="shared" si="6419"/>
        <v>0</v>
      </c>
      <c r="AX1796" s="33">
        <v>0.0</v>
      </c>
      <c r="AY1796" s="32">
        <f t="shared" si="6420"/>
        <v>0</v>
      </c>
      <c r="AZ1796" s="33">
        <v>6.0</v>
      </c>
      <c r="BA1796" s="33">
        <v>4.0</v>
      </c>
      <c r="BB1796" s="32">
        <f t="shared" si="6421"/>
        <v>0.6666666667</v>
      </c>
      <c r="BC1796" s="33">
        <v>4.0</v>
      </c>
      <c r="BD1796" s="32">
        <f t="shared" si="6422"/>
        <v>0.6666666667</v>
      </c>
      <c r="BE1796" s="33">
        <f t="shared" ref="BE1796:BF1796" si="6423">AU1796+AE1796+AZ1796</f>
        <v>17</v>
      </c>
      <c r="BF1796" s="33">
        <f t="shared" si="6423"/>
        <v>4</v>
      </c>
      <c r="BG1796" s="32">
        <f t="shared" si="6424"/>
        <v>0.2352941176</v>
      </c>
      <c r="BH1796" s="33">
        <f t="shared" si="6425"/>
        <v>0.6666666667</v>
      </c>
      <c r="BI1796" s="32">
        <f t="shared" si="6426"/>
        <v>0.03921568627</v>
      </c>
      <c r="BJ1796" s="33">
        <f t="shared" ref="BJ1796:BK1796" si="6427">O1796+AE1796+AZ1796</f>
        <v>23</v>
      </c>
      <c r="BK1796" s="33">
        <f t="shared" si="6427"/>
        <v>4</v>
      </c>
      <c r="BL1796" s="32">
        <f t="shared" si="6428"/>
        <v>0.1739130435</v>
      </c>
      <c r="BM1796" s="33">
        <f t="shared" si="6429"/>
        <v>4</v>
      </c>
      <c r="BN1796" s="32">
        <f t="shared" si="6430"/>
        <v>0.1739130435</v>
      </c>
    </row>
    <row r="1797">
      <c r="A1797" s="28" t="s">
        <v>1880</v>
      </c>
      <c r="B1797" s="28"/>
      <c r="C1797" s="29"/>
      <c r="D1797" s="29"/>
      <c r="E1797" s="29"/>
      <c r="F1797" s="30"/>
      <c r="G1797" s="31" t="s">
        <v>64</v>
      </c>
      <c r="H1797" s="29"/>
      <c r="I1797" s="29"/>
      <c r="J1797" s="29" t="s">
        <v>65</v>
      </c>
      <c r="K1797" s="29" t="s">
        <v>74</v>
      </c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32"/>
      <c r="X1797" s="33"/>
      <c r="Y1797" s="33"/>
      <c r="Z1797" s="33"/>
      <c r="AA1797" s="33"/>
      <c r="AB1797" s="33"/>
      <c r="AC1797" s="33"/>
      <c r="AD1797" s="32"/>
      <c r="AE1797" s="33"/>
      <c r="AF1797" s="33"/>
      <c r="AG1797" s="33"/>
      <c r="AH1797" s="33"/>
      <c r="AI1797" s="33"/>
      <c r="AJ1797" s="33"/>
      <c r="AK1797" s="33"/>
      <c r="AL1797" s="33"/>
      <c r="AM1797" s="32"/>
      <c r="AN1797" s="33"/>
      <c r="AO1797" s="33"/>
      <c r="AP1797" s="33"/>
      <c r="AQ1797" s="33"/>
      <c r="AR1797" s="33"/>
      <c r="AS1797" s="33">
        <f t="shared" si="1"/>
        <v>0</v>
      </c>
      <c r="AT1797" s="32"/>
      <c r="AU1797" s="33"/>
      <c r="AV1797" s="33"/>
      <c r="AW1797" s="33"/>
      <c r="AX1797" s="33"/>
      <c r="AY1797" s="33"/>
      <c r="AZ1797" s="33"/>
      <c r="BA1797" s="33"/>
      <c r="BB1797" s="33"/>
      <c r="BC1797" s="33"/>
      <c r="BD1797" s="32"/>
      <c r="BE1797" s="33"/>
      <c r="BF1797" s="33"/>
      <c r="BG1797" s="33"/>
      <c r="BH1797" s="33"/>
      <c r="BI1797" s="32"/>
      <c r="BJ1797" s="33"/>
      <c r="BK1797" s="33"/>
      <c r="BL1797" s="33"/>
      <c r="BM1797" s="33"/>
      <c r="BN1797" s="32"/>
    </row>
    <row r="1798">
      <c r="A1798" s="28" t="s">
        <v>1881</v>
      </c>
      <c r="B1798" s="28"/>
      <c r="C1798" s="29"/>
      <c r="D1798" s="29"/>
      <c r="E1798" s="29"/>
      <c r="F1798" s="30"/>
      <c r="G1798" s="35"/>
      <c r="H1798" s="29"/>
      <c r="I1798" s="29"/>
      <c r="J1798" s="29" t="s">
        <v>72</v>
      </c>
      <c r="K1798" s="29" t="s">
        <v>66</v>
      </c>
      <c r="L1798" s="29"/>
      <c r="M1798" s="29"/>
      <c r="N1798" s="34"/>
      <c r="O1798" s="34">
        <v>60.0</v>
      </c>
      <c r="P1798" s="34">
        <v>0.0</v>
      </c>
      <c r="Q1798" s="32">
        <f>P1798/O1798</f>
        <v>0</v>
      </c>
      <c r="R1798" s="34">
        <v>0.0</v>
      </c>
      <c r="S1798" s="32">
        <f>R1798/O1798</f>
        <v>0</v>
      </c>
      <c r="T1798" s="34">
        <v>0.0</v>
      </c>
      <c r="U1798" s="32">
        <f>T1798/O1798</f>
        <v>0</v>
      </c>
      <c r="V1798" s="34">
        <v>0.0</v>
      </c>
      <c r="W1798" s="32">
        <f>V1798/O1798</f>
        <v>0</v>
      </c>
      <c r="X1798" s="33">
        <v>49.0</v>
      </c>
      <c r="Y1798" s="33">
        <v>0.0</v>
      </c>
      <c r="Z1798" s="32">
        <f>Y1798/X1798</f>
        <v>0</v>
      </c>
      <c r="AA1798" s="33">
        <v>0.0</v>
      </c>
      <c r="AB1798" s="32">
        <f>AA1794:AA1798/X1798</f>
        <v>0</v>
      </c>
      <c r="AC1798" s="33">
        <v>0.0</v>
      </c>
      <c r="AD1798" s="32">
        <v>0.0</v>
      </c>
      <c r="AE1798" s="33">
        <v>18.0</v>
      </c>
      <c r="AF1798" s="33">
        <v>0.0</v>
      </c>
      <c r="AG1798" s="32">
        <f>AF1798/AE1798</f>
        <v>0</v>
      </c>
      <c r="AH1798" s="33">
        <v>0.0</v>
      </c>
      <c r="AI1798" s="32"/>
      <c r="AJ1798" s="33">
        <v>0.0</v>
      </c>
      <c r="AK1798" s="32">
        <f>AJ1798/AE1798</f>
        <v>0</v>
      </c>
      <c r="AL1798" s="33">
        <v>0.0</v>
      </c>
      <c r="AM1798" s="32">
        <v>0.0</v>
      </c>
      <c r="AN1798" s="33">
        <f>AE1798+X1798</f>
        <v>67</v>
      </c>
      <c r="AO1798" s="33">
        <f>Y1798+AH1798</f>
        <v>0</v>
      </c>
      <c r="AP1798" s="32">
        <f>AO1798/AN1798</f>
        <v>0</v>
      </c>
      <c r="AQ1798" s="33">
        <f>AA1798+AJ1798</f>
        <v>0</v>
      </c>
      <c r="AR1798" s="32">
        <f>AQ1798/AN1798</f>
        <v>0</v>
      </c>
      <c r="AS1798" s="33">
        <f t="shared" si="1"/>
        <v>0</v>
      </c>
      <c r="AT1798" s="32">
        <f>AS1798/AN1798</f>
        <v>0</v>
      </c>
      <c r="AU1798" s="33">
        <v>39.0</v>
      </c>
      <c r="AV1798" s="33">
        <v>0.0</v>
      </c>
      <c r="AW1798" s="32">
        <f>AV1798/AU1798</f>
        <v>0</v>
      </c>
      <c r="AX1798" s="33">
        <v>0.0</v>
      </c>
      <c r="AY1798" s="32">
        <f>AX1798/AU1798</f>
        <v>0</v>
      </c>
      <c r="AZ1798" s="33">
        <v>14.0</v>
      </c>
      <c r="BA1798" s="33">
        <v>0.0</v>
      </c>
      <c r="BB1798" s="32">
        <f>BA1798/AZ1798</f>
        <v>0</v>
      </c>
      <c r="BC1798" s="33">
        <v>0.0</v>
      </c>
      <c r="BD1798" s="32">
        <f>BC1798/AZ1798</f>
        <v>0</v>
      </c>
      <c r="BE1798" s="33">
        <f t="shared" ref="BE1798:BF1798" si="6431">AU1798+AE1798+AZ1798</f>
        <v>71</v>
      </c>
      <c r="BF1798" s="33">
        <f t="shared" si="6431"/>
        <v>0</v>
      </c>
      <c r="BG1798" s="32">
        <f>BF1798/BE1798</f>
        <v>0</v>
      </c>
      <c r="BH1798" s="33">
        <f>AX1798+AH1798+BD1798</f>
        <v>0</v>
      </c>
      <c r="BI1798" s="32">
        <f>BH1798/BE1798</f>
        <v>0</v>
      </c>
      <c r="BJ1798" s="33">
        <f t="shared" ref="BJ1798:BK1798" si="6432">O1798+AE1798+AZ1798</f>
        <v>92</v>
      </c>
      <c r="BK1798" s="33">
        <f t="shared" si="6432"/>
        <v>0</v>
      </c>
      <c r="BL1798" s="32">
        <f>BK1798/BJ1798</f>
        <v>0</v>
      </c>
      <c r="BM1798" s="33">
        <f>R1798+AH1798+BC1798</f>
        <v>0</v>
      </c>
      <c r="BN1798" s="32">
        <f>BM1798/BJ1798</f>
        <v>0</v>
      </c>
    </row>
    <row r="1799">
      <c r="A1799" s="28" t="s">
        <v>1882</v>
      </c>
      <c r="B1799" s="28"/>
      <c r="C1799" s="29"/>
      <c r="D1799" s="29"/>
      <c r="E1799" s="29"/>
      <c r="F1799" s="30"/>
      <c r="G1799" s="31" t="s">
        <v>64</v>
      </c>
      <c r="H1799" s="29"/>
      <c r="I1799" s="29"/>
      <c r="J1799" s="29" t="s">
        <v>65</v>
      </c>
      <c r="K1799" s="29" t="s">
        <v>74</v>
      </c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32"/>
      <c r="X1799" s="33"/>
      <c r="Y1799" s="33"/>
      <c r="Z1799" s="33"/>
      <c r="AA1799" s="33"/>
      <c r="AB1799" s="33"/>
      <c r="AC1799" s="33"/>
      <c r="AD1799" s="32"/>
      <c r="AE1799" s="33"/>
      <c r="AF1799" s="33"/>
      <c r="AG1799" s="33"/>
      <c r="AH1799" s="33"/>
      <c r="AI1799" s="33"/>
      <c r="AJ1799" s="33"/>
      <c r="AK1799" s="33"/>
      <c r="AL1799" s="33"/>
      <c r="AM1799" s="32"/>
      <c r="AN1799" s="33"/>
      <c r="AO1799" s="33"/>
      <c r="AP1799" s="33"/>
      <c r="AQ1799" s="33"/>
      <c r="AR1799" s="33"/>
      <c r="AS1799" s="33">
        <f t="shared" si="1"/>
        <v>0</v>
      </c>
      <c r="AT1799" s="32"/>
      <c r="AU1799" s="33"/>
      <c r="AV1799" s="33"/>
      <c r="AW1799" s="33"/>
      <c r="AX1799" s="33"/>
      <c r="AY1799" s="33"/>
      <c r="AZ1799" s="33"/>
      <c r="BA1799" s="33"/>
      <c r="BB1799" s="33"/>
      <c r="BC1799" s="33"/>
      <c r="BD1799" s="32"/>
      <c r="BE1799" s="33"/>
      <c r="BF1799" s="33"/>
      <c r="BG1799" s="33"/>
      <c r="BH1799" s="33"/>
      <c r="BI1799" s="32"/>
      <c r="BJ1799" s="33"/>
      <c r="BK1799" s="33"/>
      <c r="BL1799" s="33"/>
      <c r="BM1799" s="33"/>
      <c r="BN1799" s="32"/>
    </row>
    <row r="1800">
      <c r="A1800" s="28" t="s">
        <v>1883</v>
      </c>
      <c r="B1800" s="28"/>
      <c r="C1800" s="29"/>
      <c r="D1800" s="29"/>
      <c r="E1800" s="29"/>
      <c r="F1800" s="30"/>
      <c r="G1800" s="31" t="s">
        <v>64</v>
      </c>
      <c r="H1800" s="29"/>
      <c r="I1800" s="29"/>
      <c r="J1800" s="29" t="s">
        <v>65</v>
      </c>
      <c r="K1800" s="29" t="s">
        <v>74</v>
      </c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32"/>
      <c r="X1800" s="33"/>
      <c r="Y1800" s="33"/>
      <c r="Z1800" s="33"/>
      <c r="AA1800" s="33"/>
      <c r="AB1800" s="33"/>
      <c r="AC1800" s="33"/>
      <c r="AD1800" s="32"/>
      <c r="AE1800" s="33"/>
      <c r="AF1800" s="33"/>
      <c r="AG1800" s="33"/>
      <c r="AH1800" s="33"/>
      <c r="AI1800" s="33"/>
      <c r="AJ1800" s="33"/>
      <c r="AK1800" s="33"/>
      <c r="AL1800" s="33"/>
      <c r="AM1800" s="32"/>
      <c r="AN1800" s="33"/>
      <c r="AO1800" s="33"/>
      <c r="AP1800" s="33"/>
      <c r="AQ1800" s="33"/>
      <c r="AR1800" s="33"/>
      <c r="AS1800" s="33">
        <f t="shared" si="1"/>
        <v>0</v>
      </c>
      <c r="AT1800" s="32"/>
      <c r="AU1800" s="33"/>
      <c r="AV1800" s="33"/>
      <c r="AW1800" s="33"/>
      <c r="AX1800" s="33"/>
      <c r="AY1800" s="33"/>
      <c r="AZ1800" s="33"/>
      <c r="BA1800" s="33"/>
      <c r="BB1800" s="33"/>
      <c r="BC1800" s="33"/>
      <c r="BD1800" s="32"/>
      <c r="BE1800" s="33"/>
      <c r="BF1800" s="33"/>
      <c r="BG1800" s="33"/>
      <c r="BH1800" s="33"/>
      <c r="BI1800" s="32"/>
      <c r="BJ1800" s="33"/>
      <c r="BK1800" s="33"/>
      <c r="BL1800" s="33"/>
      <c r="BM1800" s="33"/>
      <c r="BN1800" s="32"/>
    </row>
    <row r="1801">
      <c r="A1801" s="28" t="s">
        <v>1884</v>
      </c>
      <c r="B1801" s="28"/>
      <c r="C1801" s="29"/>
      <c r="D1801" s="29"/>
      <c r="E1801" s="29"/>
      <c r="F1801" s="30"/>
      <c r="G1801" s="31" t="s">
        <v>64</v>
      </c>
      <c r="H1801" s="29"/>
      <c r="I1801" s="29"/>
      <c r="J1801" s="29" t="s">
        <v>65</v>
      </c>
      <c r="K1801" s="29" t="s">
        <v>74</v>
      </c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32"/>
      <c r="X1801" s="33"/>
      <c r="Y1801" s="33"/>
      <c r="Z1801" s="33"/>
      <c r="AA1801" s="33"/>
      <c r="AB1801" s="33"/>
      <c r="AC1801" s="33"/>
      <c r="AD1801" s="32"/>
      <c r="AE1801" s="33"/>
      <c r="AF1801" s="33"/>
      <c r="AG1801" s="33"/>
      <c r="AH1801" s="33"/>
      <c r="AI1801" s="33"/>
      <c r="AJ1801" s="33"/>
      <c r="AK1801" s="33"/>
      <c r="AL1801" s="33"/>
      <c r="AM1801" s="32"/>
      <c r="AN1801" s="33"/>
      <c r="AO1801" s="33"/>
      <c r="AP1801" s="33"/>
      <c r="AQ1801" s="33"/>
      <c r="AR1801" s="33"/>
      <c r="AS1801" s="33">
        <f t="shared" si="1"/>
        <v>0</v>
      </c>
      <c r="AT1801" s="32"/>
      <c r="AU1801" s="33"/>
      <c r="AV1801" s="33"/>
      <c r="AW1801" s="33"/>
      <c r="AX1801" s="33"/>
      <c r="AY1801" s="33"/>
      <c r="AZ1801" s="33"/>
      <c r="BA1801" s="33"/>
      <c r="BB1801" s="33"/>
      <c r="BC1801" s="33"/>
      <c r="BD1801" s="32"/>
      <c r="BE1801" s="33"/>
      <c r="BF1801" s="33"/>
      <c r="BG1801" s="33"/>
      <c r="BH1801" s="33"/>
      <c r="BI1801" s="32"/>
      <c r="BJ1801" s="33"/>
      <c r="BK1801" s="33"/>
      <c r="BL1801" s="33"/>
      <c r="BM1801" s="33"/>
      <c r="BN1801" s="32"/>
    </row>
    <row r="1802">
      <c r="A1802" s="28" t="s">
        <v>1885</v>
      </c>
      <c r="B1802" s="28"/>
      <c r="C1802" s="29"/>
      <c r="D1802" s="29"/>
      <c r="E1802" s="29"/>
      <c r="F1802" s="30"/>
      <c r="G1802" s="31" t="s">
        <v>64</v>
      </c>
      <c r="H1802" s="29"/>
      <c r="I1802" s="29"/>
      <c r="J1802" s="29" t="s">
        <v>65</v>
      </c>
      <c r="K1802" s="29" t="s">
        <v>74</v>
      </c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32"/>
      <c r="X1802" s="33"/>
      <c r="Y1802" s="33"/>
      <c r="Z1802" s="33"/>
      <c r="AA1802" s="33"/>
      <c r="AB1802" s="33"/>
      <c r="AC1802" s="33"/>
      <c r="AD1802" s="32"/>
      <c r="AE1802" s="33"/>
      <c r="AF1802" s="33"/>
      <c r="AG1802" s="33"/>
      <c r="AH1802" s="33"/>
      <c r="AI1802" s="33"/>
      <c r="AJ1802" s="33"/>
      <c r="AK1802" s="33"/>
      <c r="AL1802" s="33"/>
      <c r="AM1802" s="32"/>
      <c r="AN1802" s="33"/>
      <c r="AO1802" s="33"/>
      <c r="AP1802" s="33"/>
      <c r="AQ1802" s="33"/>
      <c r="AR1802" s="33"/>
      <c r="AS1802" s="33">
        <f t="shared" si="1"/>
        <v>0</v>
      </c>
      <c r="AT1802" s="32"/>
      <c r="AU1802" s="33"/>
      <c r="AV1802" s="33"/>
      <c r="AW1802" s="33"/>
      <c r="AX1802" s="33"/>
      <c r="AY1802" s="33"/>
      <c r="AZ1802" s="33"/>
      <c r="BA1802" s="33"/>
      <c r="BB1802" s="33"/>
      <c r="BC1802" s="33"/>
      <c r="BD1802" s="32"/>
      <c r="BE1802" s="33"/>
      <c r="BF1802" s="33"/>
      <c r="BG1802" s="33"/>
      <c r="BH1802" s="33"/>
      <c r="BI1802" s="32"/>
      <c r="BJ1802" s="33"/>
      <c r="BK1802" s="33"/>
      <c r="BL1802" s="33"/>
      <c r="BM1802" s="33"/>
      <c r="BN1802" s="32"/>
    </row>
    <row r="1803">
      <c r="A1803" s="28" t="s">
        <v>1886</v>
      </c>
      <c r="B1803" s="28"/>
      <c r="C1803" s="29"/>
      <c r="D1803" s="29"/>
      <c r="E1803" s="29"/>
      <c r="F1803" s="30"/>
      <c r="G1803" s="31" t="s">
        <v>268</v>
      </c>
      <c r="H1803" s="29"/>
      <c r="I1803" s="29"/>
      <c r="J1803" s="29" t="s">
        <v>72</v>
      </c>
      <c r="K1803" s="29" t="s">
        <v>66</v>
      </c>
      <c r="L1803" s="29"/>
      <c r="M1803" s="29"/>
      <c r="N1803" s="34"/>
      <c r="O1803" s="34">
        <v>59.0</v>
      </c>
      <c r="P1803" s="34">
        <v>0.0</v>
      </c>
      <c r="Q1803" s="32">
        <f t="shared" ref="Q1803:Q1806" si="6435">P1803/O1803</f>
        <v>0</v>
      </c>
      <c r="R1803" s="34">
        <v>0.0</v>
      </c>
      <c r="S1803" s="32">
        <f t="shared" ref="S1803:S1806" si="6436">R1803/O1803</f>
        <v>0</v>
      </c>
      <c r="T1803" s="34">
        <v>0.0</v>
      </c>
      <c r="U1803" s="32">
        <f t="shared" ref="U1803:U1806" si="6437">T1803/O1803</f>
        <v>0</v>
      </c>
      <c r="V1803" s="34">
        <v>0.0</v>
      </c>
      <c r="W1803" s="32">
        <f t="shared" ref="W1803:W1806" si="6438">V1803/O1803</f>
        <v>0</v>
      </c>
      <c r="X1803" s="33">
        <v>44.0</v>
      </c>
      <c r="Y1803" s="33">
        <v>0.0</v>
      </c>
      <c r="Z1803" s="32">
        <f t="shared" ref="Z1803:Z1806" si="6439">Y1803/X1803</f>
        <v>0</v>
      </c>
      <c r="AA1803" s="33">
        <v>0.0</v>
      </c>
      <c r="AB1803" s="32">
        <f t="shared" ref="AB1803:AB1806" si="6440">AA1799:AA1803/X1803</f>
        <v>0</v>
      </c>
      <c r="AC1803" s="33">
        <v>0.0</v>
      </c>
      <c r="AD1803" s="32">
        <v>0.0</v>
      </c>
      <c r="AE1803" s="33">
        <v>51.0</v>
      </c>
      <c r="AF1803" s="33">
        <v>0.0</v>
      </c>
      <c r="AG1803" s="32">
        <f t="shared" ref="AG1803:AG1806" si="6441">AF1803/AE1803</f>
        <v>0</v>
      </c>
      <c r="AH1803" s="33">
        <v>0.0</v>
      </c>
      <c r="AI1803" s="32"/>
      <c r="AJ1803" s="33">
        <v>0.0</v>
      </c>
      <c r="AK1803" s="32">
        <f t="shared" ref="AK1803:AK1806" si="6442">AJ1803/AE1803</f>
        <v>0</v>
      </c>
      <c r="AL1803" s="33">
        <v>0.0</v>
      </c>
      <c r="AM1803" s="32">
        <v>0.0</v>
      </c>
      <c r="AN1803" s="33">
        <f t="shared" ref="AN1803:AN1806" si="6443">AE1803+X1803</f>
        <v>95</v>
      </c>
      <c r="AO1803" s="33">
        <f t="shared" ref="AO1803:AO1806" si="6444">Y1803+AH1803</f>
        <v>0</v>
      </c>
      <c r="AP1803" s="32">
        <f t="shared" ref="AP1803:AP1806" si="6445">AO1803/AN1803</f>
        <v>0</v>
      </c>
      <c r="AQ1803" s="33">
        <f t="shared" ref="AQ1803:AQ1806" si="6446">AA1803+AJ1803</f>
        <v>0</v>
      </c>
      <c r="AR1803" s="32">
        <f t="shared" ref="AR1803:AR1806" si="6447">AQ1803/AN1803</f>
        <v>0</v>
      </c>
      <c r="AS1803" s="33">
        <f t="shared" si="1"/>
        <v>0</v>
      </c>
      <c r="AT1803" s="32">
        <f t="shared" ref="AT1803:AT1806" si="6448">AS1803/AN1803</f>
        <v>0</v>
      </c>
      <c r="AU1803" s="33">
        <v>30.0</v>
      </c>
      <c r="AV1803" s="33">
        <v>0.0</v>
      </c>
      <c r="AW1803" s="32">
        <f t="shared" ref="AW1803:AW1806" si="6449">AV1803/AU1803</f>
        <v>0</v>
      </c>
      <c r="AX1803" s="33">
        <v>0.0</v>
      </c>
      <c r="AY1803" s="32">
        <f t="shared" ref="AY1803:AY1806" si="6450">AX1803/AU1803</f>
        <v>0</v>
      </c>
      <c r="AZ1803" s="33">
        <v>39.0</v>
      </c>
      <c r="BA1803" s="33">
        <v>0.0</v>
      </c>
      <c r="BB1803" s="32">
        <f t="shared" ref="BB1803:BB1806" si="6451">BA1803/AZ1803</f>
        <v>0</v>
      </c>
      <c r="BC1803" s="33">
        <v>0.0</v>
      </c>
      <c r="BD1803" s="32">
        <f t="shared" ref="BD1803:BD1806" si="6452">BC1803/AZ1803</f>
        <v>0</v>
      </c>
      <c r="BE1803" s="33">
        <f t="shared" ref="BE1803:BF1803" si="6433">AU1803+AE1803+AZ1803</f>
        <v>120</v>
      </c>
      <c r="BF1803" s="33">
        <f t="shared" si="6433"/>
        <v>0</v>
      </c>
      <c r="BG1803" s="32">
        <f t="shared" ref="BG1803:BG1806" si="6454">BF1803/BE1803</f>
        <v>0</v>
      </c>
      <c r="BH1803" s="33">
        <f t="shared" ref="BH1803:BH1806" si="6455">AX1803+AH1803+BD1803</f>
        <v>0</v>
      </c>
      <c r="BI1803" s="32">
        <f t="shared" ref="BI1803:BI1806" si="6456">BH1803/BE1803</f>
        <v>0</v>
      </c>
      <c r="BJ1803" s="33">
        <f t="shared" ref="BJ1803:BK1803" si="6434">O1803+AE1803+AZ1803</f>
        <v>149</v>
      </c>
      <c r="BK1803" s="33">
        <f t="shared" si="6434"/>
        <v>0</v>
      </c>
      <c r="BL1803" s="32">
        <f t="shared" ref="BL1803:BL1806" si="6458">BK1803/BJ1803</f>
        <v>0</v>
      </c>
      <c r="BM1803" s="33">
        <f t="shared" ref="BM1803:BM1806" si="6459">R1803+AH1803+BC1803</f>
        <v>0</v>
      </c>
      <c r="BN1803" s="32">
        <f t="shared" ref="BN1803:BN1806" si="6460">BM1803/BJ1803</f>
        <v>0</v>
      </c>
    </row>
    <row r="1804">
      <c r="A1804" s="28" t="s">
        <v>1887</v>
      </c>
      <c r="B1804" s="28"/>
      <c r="C1804" s="29"/>
      <c r="D1804" s="29"/>
      <c r="E1804" s="29"/>
      <c r="F1804" s="30"/>
      <c r="G1804" s="35"/>
      <c r="H1804" s="29"/>
      <c r="I1804" s="29"/>
      <c r="J1804" s="29" t="s">
        <v>72</v>
      </c>
      <c r="K1804" s="29" t="s">
        <v>66</v>
      </c>
      <c r="L1804" s="29"/>
      <c r="M1804" s="29"/>
      <c r="N1804" s="34"/>
      <c r="O1804" s="34">
        <v>140.0</v>
      </c>
      <c r="P1804" s="34">
        <v>2.0</v>
      </c>
      <c r="Q1804" s="32">
        <f t="shared" si="6435"/>
        <v>0.01428571429</v>
      </c>
      <c r="R1804" s="34">
        <v>2.0</v>
      </c>
      <c r="S1804" s="32">
        <f t="shared" si="6436"/>
        <v>0.01428571429</v>
      </c>
      <c r="T1804" s="34">
        <v>2.0</v>
      </c>
      <c r="U1804" s="32">
        <f t="shared" si="6437"/>
        <v>0.01428571429</v>
      </c>
      <c r="V1804" s="34">
        <v>2.0</v>
      </c>
      <c r="W1804" s="32">
        <f t="shared" si="6438"/>
        <v>0.01428571429</v>
      </c>
      <c r="X1804" s="33">
        <v>106.0</v>
      </c>
      <c r="Y1804" s="33">
        <v>2.0</v>
      </c>
      <c r="Z1804" s="32">
        <f t="shared" si="6439"/>
        <v>0.01886792453</v>
      </c>
      <c r="AA1804" s="33">
        <v>2.0</v>
      </c>
      <c r="AB1804" s="32">
        <f t="shared" si="6440"/>
        <v>0.01886792453</v>
      </c>
      <c r="AC1804" s="33">
        <v>2.0</v>
      </c>
      <c r="AD1804" s="32">
        <v>0.018867924528301886</v>
      </c>
      <c r="AE1804" s="33">
        <v>34.0</v>
      </c>
      <c r="AF1804" s="33">
        <v>1.0</v>
      </c>
      <c r="AG1804" s="32">
        <f t="shared" si="6441"/>
        <v>0.02941176471</v>
      </c>
      <c r="AH1804" s="33">
        <v>1.0</v>
      </c>
      <c r="AI1804" s="32"/>
      <c r="AJ1804" s="33">
        <v>1.0</v>
      </c>
      <c r="AK1804" s="32">
        <f t="shared" si="6442"/>
        <v>0.02941176471</v>
      </c>
      <c r="AL1804" s="33">
        <v>1.0</v>
      </c>
      <c r="AM1804" s="32">
        <v>0.029411764705882353</v>
      </c>
      <c r="AN1804" s="33">
        <f t="shared" si="6443"/>
        <v>140</v>
      </c>
      <c r="AO1804" s="33">
        <f t="shared" si="6444"/>
        <v>3</v>
      </c>
      <c r="AP1804" s="32">
        <f t="shared" si="6445"/>
        <v>0.02142857143</v>
      </c>
      <c r="AQ1804" s="33">
        <f t="shared" si="6446"/>
        <v>3</v>
      </c>
      <c r="AR1804" s="32">
        <f t="shared" si="6447"/>
        <v>0.02142857143</v>
      </c>
      <c r="AS1804" s="33">
        <f t="shared" si="1"/>
        <v>3</v>
      </c>
      <c r="AT1804" s="32">
        <f t="shared" si="6448"/>
        <v>0.02142857143</v>
      </c>
      <c r="AU1804" s="33">
        <v>60.0</v>
      </c>
      <c r="AV1804" s="33">
        <v>1.0</v>
      </c>
      <c r="AW1804" s="32">
        <f t="shared" si="6449"/>
        <v>0.01666666667</v>
      </c>
      <c r="AX1804" s="33">
        <v>1.0</v>
      </c>
      <c r="AY1804" s="32">
        <f t="shared" si="6450"/>
        <v>0.01666666667</v>
      </c>
      <c r="AZ1804" s="33">
        <v>36.0</v>
      </c>
      <c r="BA1804" s="33">
        <v>0.0</v>
      </c>
      <c r="BB1804" s="32">
        <f t="shared" si="6451"/>
        <v>0</v>
      </c>
      <c r="BC1804" s="33">
        <v>0.0</v>
      </c>
      <c r="BD1804" s="32">
        <f t="shared" si="6452"/>
        <v>0</v>
      </c>
      <c r="BE1804" s="33">
        <f t="shared" ref="BE1804:BF1804" si="6453">AU1804+AE1804+AZ1804</f>
        <v>130</v>
      </c>
      <c r="BF1804" s="33">
        <f t="shared" si="6453"/>
        <v>2</v>
      </c>
      <c r="BG1804" s="32">
        <f t="shared" si="6454"/>
        <v>0.01538461538</v>
      </c>
      <c r="BH1804" s="33">
        <f t="shared" si="6455"/>
        <v>2</v>
      </c>
      <c r="BI1804" s="32">
        <f t="shared" si="6456"/>
        <v>0.01538461538</v>
      </c>
      <c r="BJ1804" s="33">
        <f t="shared" ref="BJ1804:BK1804" si="6457">O1804+AE1804+AZ1804</f>
        <v>210</v>
      </c>
      <c r="BK1804" s="33">
        <f t="shared" si="6457"/>
        <v>3</v>
      </c>
      <c r="BL1804" s="32">
        <f t="shared" si="6458"/>
        <v>0.01428571429</v>
      </c>
      <c r="BM1804" s="33">
        <f t="shared" si="6459"/>
        <v>3</v>
      </c>
      <c r="BN1804" s="32">
        <f t="shared" si="6460"/>
        <v>0.01428571429</v>
      </c>
    </row>
    <row r="1805">
      <c r="A1805" s="28" t="s">
        <v>1888</v>
      </c>
      <c r="B1805" s="28"/>
      <c r="C1805" s="29"/>
      <c r="D1805" s="29"/>
      <c r="E1805" s="29"/>
      <c r="F1805" s="30"/>
      <c r="G1805" s="35"/>
      <c r="H1805" s="29"/>
      <c r="I1805" s="29"/>
      <c r="J1805" s="29" t="s">
        <v>72</v>
      </c>
      <c r="K1805" s="29" t="s">
        <v>66</v>
      </c>
      <c r="L1805" s="29"/>
      <c r="M1805" s="29"/>
      <c r="N1805" s="34"/>
      <c r="O1805" s="34">
        <v>129.0</v>
      </c>
      <c r="P1805" s="34">
        <v>0.0</v>
      </c>
      <c r="Q1805" s="32">
        <f t="shared" si="6435"/>
        <v>0</v>
      </c>
      <c r="R1805" s="34">
        <v>0.0</v>
      </c>
      <c r="S1805" s="32">
        <f t="shared" si="6436"/>
        <v>0</v>
      </c>
      <c r="T1805" s="34">
        <v>0.0</v>
      </c>
      <c r="U1805" s="32">
        <f t="shared" si="6437"/>
        <v>0</v>
      </c>
      <c r="V1805" s="34">
        <v>0.0</v>
      </c>
      <c r="W1805" s="32">
        <f t="shared" si="6438"/>
        <v>0</v>
      </c>
      <c r="X1805" s="33">
        <v>101.0</v>
      </c>
      <c r="Y1805" s="33">
        <v>0.0</v>
      </c>
      <c r="Z1805" s="32">
        <f t="shared" si="6439"/>
        <v>0</v>
      </c>
      <c r="AA1805" s="33">
        <v>0.0</v>
      </c>
      <c r="AB1805" s="32">
        <f t="shared" si="6440"/>
        <v>0</v>
      </c>
      <c r="AC1805" s="33">
        <v>0.0</v>
      </c>
      <c r="AD1805" s="32">
        <v>0.0</v>
      </c>
      <c r="AE1805" s="33">
        <v>33.0</v>
      </c>
      <c r="AF1805" s="33">
        <v>2.0</v>
      </c>
      <c r="AG1805" s="32">
        <f t="shared" si="6441"/>
        <v>0.06060606061</v>
      </c>
      <c r="AH1805" s="33">
        <v>2.0</v>
      </c>
      <c r="AI1805" s="32"/>
      <c r="AJ1805" s="33">
        <v>4.0</v>
      </c>
      <c r="AK1805" s="32">
        <f t="shared" si="6442"/>
        <v>0.1212121212</v>
      </c>
      <c r="AL1805" s="33">
        <v>4.0</v>
      </c>
      <c r="AM1805" s="32">
        <v>0.12121212121212122</v>
      </c>
      <c r="AN1805" s="33">
        <f t="shared" si="6443"/>
        <v>134</v>
      </c>
      <c r="AO1805" s="33">
        <f t="shared" si="6444"/>
        <v>2</v>
      </c>
      <c r="AP1805" s="32">
        <f t="shared" si="6445"/>
        <v>0.01492537313</v>
      </c>
      <c r="AQ1805" s="33">
        <f t="shared" si="6446"/>
        <v>4</v>
      </c>
      <c r="AR1805" s="32">
        <f t="shared" si="6447"/>
        <v>0.02985074627</v>
      </c>
      <c r="AS1805" s="33">
        <f t="shared" si="1"/>
        <v>4</v>
      </c>
      <c r="AT1805" s="32">
        <f t="shared" si="6448"/>
        <v>0.02985074627</v>
      </c>
      <c r="AU1805" s="33">
        <v>78.0</v>
      </c>
      <c r="AV1805" s="33">
        <v>0.0</v>
      </c>
      <c r="AW1805" s="32">
        <f t="shared" si="6449"/>
        <v>0</v>
      </c>
      <c r="AX1805" s="33">
        <v>0.0</v>
      </c>
      <c r="AY1805" s="32">
        <f t="shared" si="6450"/>
        <v>0</v>
      </c>
      <c r="AZ1805" s="33">
        <v>16.0</v>
      </c>
      <c r="BA1805" s="33">
        <v>0.0</v>
      </c>
      <c r="BB1805" s="32">
        <f t="shared" si="6451"/>
        <v>0</v>
      </c>
      <c r="BC1805" s="33">
        <v>0.0</v>
      </c>
      <c r="BD1805" s="32">
        <f t="shared" si="6452"/>
        <v>0</v>
      </c>
      <c r="BE1805" s="33">
        <f t="shared" ref="BE1805:BF1805" si="6461">AU1805+AE1805+AZ1805</f>
        <v>127</v>
      </c>
      <c r="BF1805" s="33">
        <f t="shared" si="6461"/>
        <v>2</v>
      </c>
      <c r="BG1805" s="32">
        <f t="shared" si="6454"/>
        <v>0.0157480315</v>
      </c>
      <c r="BH1805" s="33">
        <f t="shared" si="6455"/>
        <v>2</v>
      </c>
      <c r="BI1805" s="32">
        <f t="shared" si="6456"/>
        <v>0.0157480315</v>
      </c>
      <c r="BJ1805" s="33">
        <f t="shared" ref="BJ1805:BK1805" si="6462">O1805+AE1805+AZ1805</f>
        <v>178</v>
      </c>
      <c r="BK1805" s="33">
        <f t="shared" si="6462"/>
        <v>2</v>
      </c>
      <c r="BL1805" s="32">
        <f t="shared" si="6458"/>
        <v>0.01123595506</v>
      </c>
      <c r="BM1805" s="33">
        <f t="shared" si="6459"/>
        <v>2</v>
      </c>
      <c r="BN1805" s="32">
        <f t="shared" si="6460"/>
        <v>0.01123595506</v>
      </c>
    </row>
    <row r="1806">
      <c r="A1806" s="28" t="s">
        <v>1889</v>
      </c>
      <c r="B1806" s="28"/>
      <c r="C1806" s="29"/>
      <c r="D1806" s="29"/>
      <c r="E1806" s="29"/>
      <c r="F1806" s="30"/>
      <c r="G1806" s="35"/>
      <c r="H1806" s="29"/>
      <c r="I1806" s="29"/>
      <c r="J1806" s="29" t="s">
        <v>72</v>
      </c>
      <c r="K1806" s="29" t="s">
        <v>66</v>
      </c>
      <c r="L1806" s="29"/>
      <c r="M1806" s="29"/>
      <c r="N1806" s="34"/>
      <c r="O1806" s="34">
        <v>50.0</v>
      </c>
      <c r="P1806" s="34">
        <v>3.0</v>
      </c>
      <c r="Q1806" s="32">
        <f t="shared" si="6435"/>
        <v>0.06</v>
      </c>
      <c r="R1806" s="34">
        <v>3.0</v>
      </c>
      <c r="S1806" s="32">
        <f t="shared" si="6436"/>
        <v>0.06</v>
      </c>
      <c r="T1806" s="34">
        <v>7.0</v>
      </c>
      <c r="U1806" s="32">
        <f t="shared" si="6437"/>
        <v>0.14</v>
      </c>
      <c r="V1806" s="34">
        <v>7.0</v>
      </c>
      <c r="W1806" s="32">
        <f t="shared" si="6438"/>
        <v>0.14</v>
      </c>
      <c r="X1806" s="33">
        <v>37.0</v>
      </c>
      <c r="Y1806" s="33">
        <v>3.0</v>
      </c>
      <c r="Z1806" s="32">
        <f t="shared" si="6439"/>
        <v>0.08108108108</v>
      </c>
      <c r="AA1806" s="33">
        <v>7.0</v>
      </c>
      <c r="AB1806" s="32">
        <f t="shared" si="6440"/>
        <v>0.1891891892</v>
      </c>
      <c r="AC1806" s="33">
        <v>7.0</v>
      </c>
      <c r="AD1806" s="32">
        <v>0.1891891891891892</v>
      </c>
      <c r="AE1806" s="33">
        <v>86.0</v>
      </c>
      <c r="AF1806" s="33">
        <v>27.0</v>
      </c>
      <c r="AG1806" s="32">
        <f t="shared" si="6441"/>
        <v>0.3139534884</v>
      </c>
      <c r="AH1806" s="33">
        <v>27.0</v>
      </c>
      <c r="AI1806" s="32"/>
      <c r="AJ1806" s="33">
        <v>58.0</v>
      </c>
      <c r="AK1806" s="32">
        <f t="shared" si="6442"/>
        <v>0.6744186047</v>
      </c>
      <c r="AL1806" s="33">
        <v>58.0</v>
      </c>
      <c r="AM1806" s="32">
        <v>0.6744186046511628</v>
      </c>
      <c r="AN1806" s="33">
        <f t="shared" si="6443"/>
        <v>123</v>
      </c>
      <c r="AO1806" s="33">
        <f t="shared" si="6444"/>
        <v>30</v>
      </c>
      <c r="AP1806" s="32">
        <f t="shared" si="6445"/>
        <v>0.243902439</v>
      </c>
      <c r="AQ1806" s="33">
        <f t="shared" si="6446"/>
        <v>65</v>
      </c>
      <c r="AR1806" s="32">
        <f t="shared" si="6447"/>
        <v>0.5284552846</v>
      </c>
      <c r="AS1806" s="33">
        <f t="shared" si="1"/>
        <v>65</v>
      </c>
      <c r="AT1806" s="32">
        <f t="shared" si="6448"/>
        <v>0.5284552846</v>
      </c>
      <c r="AU1806" s="33">
        <v>33.0</v>
      </c>
      <c r="AV1806" s="33">
        <v>3.0</v>
      </c>
      <c r="AW1806" s="32">
        <f t="shared" si="6449"/>
        <v>0.09090909091</v>
      </c>
      <c r="AX1806" s="33">
        <v>3.0</v>
      </c>
      <c r="AY1806" s="32">
        <f t="shared" si="6450"/>
        <v>0.09090909091</v>
      </c>
      <c r="AZ1806" s="33">
        <v>38.0</v>
      </c>
      <c r="BA1806" s="33">
        <v>19.0</v>
      </c>
      <c r="BB1806" s="32">
        <f t="shared" si="6451"/>
        <v>0.5</v>
      </c>
      <c r="BC1806" s="33">
        <v>19.0</v>
      </c>
      <c r="BD1806" s="32">
        <f t="shared" si="6452"/>
        <v>0.5</v>
      </c>
      <c r="BE1806" s="33">
        <f t="shared" ref="BE1806:BF1806" si="6463">AU1806+AE1806+AZ1806</f>
        <v>157</v>
      </c>
      <c r="BF1806" s="33">
        <f t="shared" si="6463"/>
        <v>49</v>
      </c>
      <c r="BG1806" s="32">
        <f t="shared" si="6454"/>
        <v>0.3121019108</v>
      </c>
      <c r="BH1806" s="33">
        <f t="shared" si="6455"/>
        <v>30.5</v>
      </c>
      <c r="BI1806" s="32">
        <f t="shared" si="6456"/>
        <v>0.1942675159</v>
      </c>
      <c r="BJ1806" s="33">
        <f t="shared" ref="BJ1806:BK1806" si="6464">O1806+AE1806+AZ1806</f>
        <v>174</v>
      </c>
      <c r="BK1806" s="33">
        <f t="shared" si="6464"/>
        <v>49</v>
      </c>
      <c r="BL1806" s="32">
        <f t="shared" si="6458"/>
        <v>0.2816091954</v>
      </c>
      <c r="BM1806" s="33">
        <f t="shared" si="6459"/>
        <v>49</v>
      </c>
      <c r="BN1806" s="32">
        <f t="shared" si="6460"/>
        <v>0.2816091954</v>
      </c>
    </row>
    <row r="1807">
      <c r="A1807" s="28" t="s">
        <v>1890</v>
      </c>
      <c r="B1807" s="28"/>
      <c r="C1807" s="29"/>
      <c r="D1807" s="29"/>
      <c r="E1807" s="29"/>
      <c r="F1807" s="30"/>
      <c r="G1807" s="31" t="s">
        <v>64</v>
      </c>
      <c r="H1807" s="29"/>
      <c r="I1807" s="29"/>
      <c r="J1807" s="29" t="s">
        <v>65</v>
      </c>
      <c r="K1807" s="29" t="s">
        <v>74</v>
      </c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32"/>
      <c r="X1807" s="33"/>
      <c r="Y1807" s="33"/>
      <c r="Z1807" s="33"/>
      <c r="AA1807" s="33"/>
      <c r="AB1807" s="33"/>
      <c r="AC1807" s="33"/>
      <c r="AD1807" s="32"/>
      <c r="AE1807" s="33"/>
      <c r="AF1807" s="33"/>
      <c r="AG1807" s="33"/>
      <c r="AH1807" s="33"/>
      <c r="AI1807" s="33"/>
      <c r="AJ1807" s="33"/>
      <c r="AK1807" s="33"/>
      <c r="AL1807" s="33"/>
      <c r="AM1807" s="32"/>
      <c r="AN1807" s="33"/>
      <c r="AO1807" s="33"/>
      <c r="AP1807" s="33"/>
      <c r="AQ1807" s="33"/>
      <c r="AR1807" s="33"/>
      <c r="AS1807" s="33">
        <f t="shared" si="1"/>
        <v>0</v>
      </c>
      <c r="AT1807" s="32"/>
      <c r="AU1807" s="33"/>
      <c r="AV1807" s="33"/>
      <c r="AW1807" s="33"/>
      <c r="AX1807" s="33"/>
      <c r="AY1807" s="33"/>
      <c r="AZ1807" s="33"/>
      <c r="BA1807" s="33"/>
      <c r="BB1807" s="33"/>
      <c r="BC1807" s="33"/>
      <c r="BD1807" s="32"/>
      <c r="BE1807" s="33"/>
      <c r="BF1807" s="33"/>
      <c r="BG1807" s="33"/>
      <c r="BH1807" s="33"/>
      <c r="BI1807" s="32"/>
      <c r="BJ1807" s="33"/>
      <c r="BK1807" s="33"/>
      <c r="BL1807" s="33"/>
      <c r="BM1807" s="33"/>
      <c r="BN1807" s="32"/>
    </row>
    <row r="1808">
      <c r="A1808" s="28" t="s">
        <v>1891</v>
      </c>
      <c r="B1808" s="28"/>
      <c r="C1808" s="29"/>
      <c r="D1808" s="29"/>
      <c r="E1808" s="29"/>
      <c r="F1808" s="30"/>
      <c r="G1808" s="35"/>
      <c r="H1808" s="29"/>
      <c r="I1808" s="29"/>
      <c r="J1808" s="29" t="s">
        <v>72</v>
      </c>
      <c r="K1808" s="29" t="s">
        <v>66</v>
      </c>
      <c r="L1808" s="29"/>
      <c r="M1808" s="29"/>
      <c r="N1808" s="34"/>
      <c r="O1808" s="34">
        <v>9.0</v>
      </c>
      <c r="P1808" s="34">
        <v>0.0</v>
      </c>
      <c r="Q1808" s="32">
        <f>P1808/O1808</f>
        <v>0</v>
      </c>
      <c r="R1808" s="34">
        <v>0.0</v>
      </c>
      <c r="S1808" s="32">
        <f>R1808/O1808</f>
        <v>0</v>
      </c>
      <c r="T1808" s="34">
        <v>0.0</v>
      </c>
      <c r="U1808" s="32">
        <f>T1808/O1808</f>
        <v>0</v>
      </c>
      <c r="V1808" s="34">
        <v>0.0</v>
      </c>
      <c r="W1808" s="32">
        <f>V1808/O1808</f>
        <v>0</v>
      </c>
      <c r="X1808" s="33">
        <v>3.0</v>
      </c>
      <c r="Y1808" s="33">
        <v>0.0</v>
      </c>
      <c r="Z1808" s="32">
        <f>Y1808/X1808</f>
        <v>0</v>
      </c>
      <c r="AA1808" s="33">
        <v>0.0</v>
      </c>
      <c r="AB1808" s="32">
        <f>AA1804:AA1808/X1808</f>
        <v>0</v>
      </c>
      <c r="AC1808" s="33">
        <v>0.0</v>
      </c>
      <c r="AD1808" s="32">
        <v>0.0</v>
      </c>
      <c r="AE1808" s="33">
        <v>1.0</v>
      </c>
      <c r="AF1808" s="33">
        <v>0.0</v>
      </c>
      <c r="AG1808" s="32">
        <f>AF1808/AE1808</f>
        <v>0</v>
      </c>
      <c r="AH1808" s="33">
        <v>0.0</v>
      </c>
      <c r="AI1808" s="32"/>
      <c r="AJ1808" s="33">
        <v>0.0</v>
      </c>
      <c r="AK1808" s="32">
        <f>AJ1808/AE1808</f>
        <v>0</v>
      </c>
      <c r="AL1808" s="33">
        <v>0.0</v>
      </c>
      <c r="AM1808" s="32">
        <v>0.0</v>
      </c>
      <c r="AN1808" s="33">
        <f>AE1808+X1808</f>
        <v>4</v>
      </c>
      <c r="AO1808" s="33">
        <f>Y1808+AH1808</f>
        <v>0</v>
      </c>
      <c r="AP1808" s="32">
        <f>AO1808/AN1808</f>
        <v>0</v>
      </c>
      <c r="AQ1808" s="33">
        <f>AA1808+AJ1808</f>
        <v>0</v>
      </c>
      <c r="AR1808" s="32">
        <f>AQ1808/AN1808</f>
        <v>0</v>
      </c>
      <c r="AS1808" s="33">
        <f t="shared" si="1"/>
        <v>0</v>
      </c>
      <c r="AT1808" s="32">
        <f>AS1808/AN1808</f>
        <v>0</v>
      </c>
      <c r="AU1808" s="33">
        <v>2.0</v>
      </c>
      <c r="AV1808" s="33">
        <v>0.0</v>
      </c>
      <c r="AW1808" s="32">
        <f>AV1808/AU1808</f>
        <v>0</v>
      </c>
      <c r="AX1808" s="33">
        <v>0.0</v>
      </c>
      <c r="AY1808" s="32">
        <f>AX1808/AU1808</f>
        <v>0</v>
      </c>
      <c r="AZ1808" s="33">
        <v>1.0</v>
      </c>
      <c r="BA1808" s="33">
        <v>0.0</v>
      </c>
      <c r="BB1808" s="32">
        <f>BA1808/AZ1808</f>
        <v>0</v>
      </c>
      <c r="BC1808" s="33">
        <v>1.0</v>
      </c>
      <c r="BD1808" s="32">
        <f>BC1808/AZ1808</f>
        <v>1</v>
      </c>
      <c r="BE1808" s="33">
        <f t="shared" ref="BE1808:BF1808" si="6465">AU1808+AE1808+AZ1808</f>
        <v>4</v>
      </c>
      <c r="BF1808" s="33">
        <f t="shared" si="6465"/>
        <v>0</v>
      </c>
      <c r="BG1808" s="32">
        <f>BF1808/BE1808</f>
        <v>0</v>
      </c>
      <c r="BH1808" s="33">
        <f>AX1808+AH1808+BD1808</f>
        <v>1</v>
      </c>
      <c r="BI1808" s="32">
        <f>BH1808/BE1808</f>
        <v>0.25</v>
      </c>
      <c r="BJ1808" s="33">
        <f t="shared" ref="BJ1808:BK1808" si="6466">O1808+AE1808+AZ1808</f>
        <v>11</v>
      </c>
      <c r="BK1808" s="33">
        <f t="shared" si="6466"/>
        <v>0</v>
      </c>
      <c r="BL1808" s="32">
        <f>BK1808/BJ1808</f>
        <v>0</v>
      </c>
      <c r="BM1808" s="33">
        <f>R1808+AH1808+BC1808</f>
        <v>1</v>
      </c>
      <c r="BN1808" s="32">
        <f>BM1808/BJ1808</f>
        <v>0.09090909091</v>
      </c>
    </row>
    <row r="1809">
      <c r="A1809" s="28" t="s">
        <v>1892</v>
      </c>
      <c r="B1809" s="28"/>
      <c r="C1809" s="29"/>
      <c r="D1809" s="29"/>
      <c r="E1809" s="29"/>
      <c r="F1809" s="30"/>
      <c r="G1809" s="31" t="s">
        <v>64</v>
      </c>
      <c r="H1809" s="29"/>
      <c r="I1809" s="29"/>
      <c r="J1809" s="29" t="s">
        <v>65</v>
      </c>
      <c r="K1809" s="29" t="s">
        <v>74</v>
      </c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32"/>
      <c r="X1809" s="33"/>
      <c r="Y1809" s="33"/>
      <c r="Z1809" s="33"/>
      <c r="AA1809" s="33"/>
      <c r="AB1809" s="33"/>
      <c r="AC1809" s="33"/>
      <c r="AD1809" s="32"/>
      <c r="AE1809" s="33"/>
      <c r="AF1809" s="33"/>
      <c r="AG1809" s="33"/>
      <c r="AH1809" s="33"/>
      <c r="AI1809" s="33"/>
      <c r="AJ1809" s="33"/>
      <c r="AK1809" s="33"/>
      <c r="AL1809" s="33"/>
      <c r="AM1809" s="32"/>
      <c r="AN1809" s="33"/>
      <c r="AO1809" s="33"/>
      <c r="AP1809" s="33"/>
      <c r="AQ1809" s="33"/>
      <c r="AR1809" s="33"/>
      <c r="AS1809" s="33">
        <f t="shared" si="1"/>
        <v>0</v>
      </c>
      <c r="AT1809" s="32"/>
      <c r="AU1809" s="33"/>
      <c r="AV1809" s="33"/>
      <c r="AW1809" s="33"/>
      <c r="AX1809" s="33"/>
      <c r="AY1809" s="33"/>
      <c r="AZ1809" s="33"/>
      <c r="BA1809" s="33"/>
      <c r="BB1809" s="33"/>
      <c r="BC1809" s="33"/>
      <c r="BD1809" s="32"/>
      <c r="BE1809" s="33"/>
      <c r="BF1809" s="33"/>
      <c r="BG1809" s="33"/>
      <c r="BH1809" s="33"/>
      <c r="BI1809" s="32"/>
      <c r="BJ1809" s="33"/>
      <c r="BK1809" s="33"/>
      <c r="BL1809" s="33"/>
      <c r="BM1809" s="33"/>
      <c r="BN1809" s="32"/>
    </row>
    <row r="1810">
      <c r="A1810" s="28" t="s">
        <v>1893</v>
      </c>
      <c r="B1810" s="28"/>
      <c r="C1810" s="29"/>
      <c r="D1810" s="29"/>
      <c r="E1810" s="29"/>
      <c r="F1810" s="30"/>
      <c r="G1810" s="35"/>
      <c r="H1810" s="29"/>
      <c r="I1810" s="29"/>
      <c r="J1810" s="29" t="s">
        <v>72</v>
      </c>
      <c r="K1810" s="29" t="s">
        <v>66</v>
      </c>
      <c r="L1810" s="29"/>
      <c r="M1810" s="29"/>
      <c r="N1810" s="34"/>
      <c r="O1810" s="34">
        <v>31.0</v>
      </c>
      <c r="P1810" s="34">
        <v>0.0</v>
      </c>
      <c r="Q1810" s="32">
        <f>P1810/O1810</f>
        <v>0</v>
      </c>
      <c r="R1810" s="34">
        <v>0.0</v>
      </c>
      <c r="S1810" s="32">
        <f>R1810/O1810</f>
        <v>0</v>
      </c>
      <c r="T1810" s="34">
        <v>0.0</v>
      </c>
      <c r="U1810" s="32">
        <f>T1810/O1810</f>
        <v>0</v>
      </c>
      <c r="V1810" s="34">
        <v>0.0</v>
      </c>
      <c r="W1810" s="32">
        <f>V1810/O1810</f>
        <v>0</v>
      </c>
      <c r="X1810" s="33">
        <v>21.0</v>
      </c>
      <c r="Y1810" s="33">
        <v>0.0</v>
      </c>
      <c r="Z1810" s="32">
        <f>Y1810/X1810</f>
        <v>0</v>
      </c>
      <c r="AA1810" s="33">
        <v>0.0</v>
      </c>
      <c r="AB1810" s="32">
        <f>AA1806:AA1810/X1810</f>
        <v>0</v>
      </c>
      <c r="AC1810" s="33">
        <v>0.0</v>
      </c>
      <c r="AD1810" s="32">
        <v>0.0</v>
      </c>
      <c r="AE1810" s="33">
        <v>10.0</v>
      </c>
      <c r="AF1810" s="33">
        <v>0.0</v>
      </c>
      <c r="AG1810" s="32">
        <f>AF1810/AE1810</f>
        <v>0</v>
      </c>
      <c r="AH1810" s="33">
        <v>0.0</v>
      </c>
      <c r="AI1810" s="32"/>
      <c r="AJ1810" s="33">
        <v>0.0</v>
      </c>
      <c r="AK1810" s="32">
        <f>AJ1810/AE1810</f>
        <v>0</v>
      </c>
      <c r="AL1810" s="33">
        <v>0.0</v>
      </c>
      <c r="AM1810" s="32">
        <v>0.0</v>
      </c>
      <c r="AN1810" s="33">
        <f>AE1810+X1810</f>
        <v>31</v>
      </c>
      <c r="AO1810" s="33">
        <f>Y1810+AH1810</f>
        <v>0</v>
      </c>
      <c r="AP1810" s="32">
        <f>AO1810/AN1810</f>
        <v>0</v>
      </c>
      <c r="AQ1810" s="33">
        <f>AA1810+AJ1810</f>
        <v>0</v>
      </c>
      <c r="AR1810" s="32">
        <f>AQ1810/AN1810</f>
        <v>0</v>
      </c>
      <c r="AS1810" s="33">
        <f t="shared" si="1"/>
        <v>0</v>
      </c>
      <c r="AT1810" s="32">
        <f>AS1810/AN1810</f>
        <v>0</v>
      </c>
      <c r="AU1810" s="33">
        <v>18.0</v>
      </c>
      <c r="AV1810" s="33">
        <v>0.0</v>
      </c>
      <c r="AW1810" s="32">
        <f>AV1810/AU1810</f>
        <v>0</v>
      </c>
      <c r="AX1810" s="33">
        <v>0.0</v>
      </c>
      <c r="AY1810" s="32">
        <f>AX1810/AU1810</f>
        <v>0</v>
      </c>
      <c r="AZ1810" s="33">
        <v>8.0</v>
      </c>
      <c r="BA1810" s="33">
        <v>0.0</v>
      </c>
      <c r="BB1810" s="32">
        <f>BA1810/AZ1810</f>
        <v>0</v>
      </c>
      <c r="BC1810" s="33">
        <v>8.0</v>
      </c>
      <c r="BD1810" s="32">
        <f>BC1810/AZ1810</f>
        <v>1</v>
      </c>
      <c r="BE1810" s="33">
        <f t="shared" ref="BE1810:BF1810" si="6467">AU1810+AE1810+AZ1810</f>
        <v>36</v>
      </c>
      <c r="BF1810" s="33">
        <f t="shared" si="6467"/>
        <v>0</v>
      </c>
      <c r="BG1810" s="32">
        <f>BF1810/BE1810</f>
        <v>0</v>
      </c>
      <c r="BH1810" s="33">
        <f>AX1810+AH1810+BD1810</f>
        <v>1</v>
      </c>
      <c r="BI1810" s="32">
        <f>BH1810/BE1810</f>
        <v>0.02777777778</v>
      </c>
      <c r="BJ1810" s="33">
        <f t="shared" ref="BJ1810:BK1810" si="6468">O1810+AE1810+AZ1810</f>
        <v>49</v>
      </c>
      <c r="BK1810" s="33">
        <f t="shared" si="6468"/>
        <v>0</v>
      </c>
      <c r="BL1810" s="32">
        <f>BK1810/BJ1810</f>
        <v>0</v>
      </c>
      <c r="BM1810" s="33">
        <f>R1810+AH1810+BC1810</f>
        <v>8</v>
      </c>
      <c r="BN1810" s="32">
        <f>BM1810/BJ1810</f>
        <v>0.1632653061</v>
      </c>
    </row>
    <row r="1811">
      <c r="A1811" s="28" t="s">
        <v>1894</v>
      </c>
      <c r="B1811" s="28"/>
      <c r="C1811" s="29"/>
      <c r="D1811" s="29"/>
      <c r="E1811" s="29"/>
      <c r="F1811" s="30"/>
      <c r="G1811" s="31" t="s">
        <v>64</v>
      </c>
      <c r="H1811" s="29"/>
      <c r="I1811" s="29"/>
      <c r="J1811" s="29" t="s">
        <v>65</v>
      </c>
      <c r="K1811" s="29" t="s">
        <v>74</v>
      </c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32"/>
      <c r="X1811" s="33"/>
      <c r="Y1811" s="33"/>
      <c r="Z1811" s="33"/>
      <c r="AA1811" s="33"/>
      <c r="AB1811" s="33"/>
      <c r="AC1811" s="33"/>
      <c r="AD1811" s="32"/>
      <c r="AE1811" s="33"/>
      <c r="AF1811" s="33"/>
      <c r="AG1811" s="33"/>
      <c r="AH1811" s="33"/>
      <c r="AI1811" s="33"/>
      <c r="AJ1811" s="33"/>
      <c r="AK1811" s="33"/>
      <c r="AL1811" s="33"/>
      <c r="AM1811" s="32"/>
      <c r="AN1811" s="33"/>
      <c r="AO1811" s="33"/>
      <c r="AP1811" s="33"/>
      <c r="AQ1811" s="33"/>
      <c r="AR1811" s="33"/>
      <c r="AS1811" s="33">
        <f t="shared" si="1"/>
        <v>0</v>
      </c>
      <c r="AT1811" s="32"/>
      <c r="AU1811" s="33"/>
      <c r="AV1811" s="33"/>
      <c r="AW1811" s="33"/>
      <c r="AX1811" s="33"/>
      <c r="AY1811" s="33"/>
      <c r="AZ1811" s="33"/>
      <c r="BA1811" s="33"/>
      <c r="BB1811" s="33"/>
      <c r="BC1811" s="33"/>
      <c r="BD1811" s="32"/>
      <c r="BE1811" s="33"/>
      <c r="BF1811" s="33"/>
      <c r="BG1811" s="33"/>
      <c r="BH1811" s="33"/>
      <c r="BI1811" s="32"/>
      <c r="BJ1811" s="33"/>
      <c r="BK1811" s="33"/>
      <c r="BL1811" s="33"/>
      <c r="BM1811" s="33"/>
      <c r="BN1811" s="32"/>
    </row>
    <row r="1812">
      <c r="A1812" s="28" t="s">
        <v>1895</v>
      </c>
      <c r="B1812" s="28"/>
      <c r="C1812" s="29"/>
      <c r="D1812" s="29"/>
      <c r="E1812" s="29"/>
      <c r="F1812" s="30"/>
      <c r="G1812" s="35"/>
      <c r="H1812" s="29"/>
      <c r="I1812" s="29"/>
      <c r="J1812" s="29" t="s">
        <v>72</v>
      </c>
      <c r="K1812" s="29" t="s">
        <v>66</v>
      </c>
      <c r="L1812" s="29"/>
      <c r="M1812" s="29"/>
      <c r="N1812" s="34"/>
      <c r="O1812" s="34">
        <v>8.0</v>
      </c>
      <c r="P1812" s="34">
        <v>6.0</v>
      </c>
      <c r="Q1812" s="32">
        <f>P1812/O1812</f>
        <v>0.75</v>
      </c>
      <c r="R1812" s="34">
        <v>6.0</v>
      </c>
      <c r="S1812" s="32">
        <f>R1812/O1812</f>
        <v>0.75</v>
      </c>
      <c r="T1812" s="34">
        <v>6.0</v>
      </c>
      <c r="U1812" s="32">
        <f>T1812/O1812</f>
        <v>0.75</v>
      </c>
      <c r="V1812" s="34">
        <v>6.0</v>
      </c>
      <c r="W1812" s="32">
        <f>V1812/O1812</f>
        <v>0.75</v>
      </c>
      <c r="X1812" s="33">
        <v>6.0</v>
      </c>
      <c r="Y1812" s="33">
        <v>4.0</v>
      </c>
      <c r="Z1812" s="32">
        <f>Y1812/X1812</f>
        <v>0.6666666667</v>
      </c>
      <c r="AA1812" s="33">
        <v>4.0</v>
      </c>
      <c r="AB1812" s="32">
        <f>AA1808:AA1812/X1812</f>
        <v>0.6666666667</v>
      </c>
      <c r="AC1812" s="33">
        <v>4.0</v>
      </c>
      <c r="AD1812" s="32">
        <v>0.6666666666666666</v>
      </c>
      <c r="AE1812" s="33"/>
      <c r="AF1812" s="33"/>
      <c r="AG1812" s="33"/>
      <c r="AH1812" s="33"/>
      <c r="AI1812" s="33"/>
      <c r="AJ1812" s="33"/>
      <c r="AK1812" s="33"/>
      <c r="AL1812" s="33"/>
      <c r="AM1812" s="32"/>
      <c r="AN1812" s="33">
        <f>AE1812+X1812</f>
        <v>6</v>
      </c>
      <c r="AO1812" s="33">
        <f>Y1812+AH1812</f>
        <v>4</v>
      </c>
      <c r="AP1812" s="32">
        <f>AO1812/AN1812</f>
        <v>0.6666666667</v>
      </c>
      <c r="AQ1812" s="33">
        <f>AA1812+AJ1812</f>
        <v>4</v>
      </c>
      <c r="AR1812" s="32">
        <f>AQ1812/AN1812</f>
        <v>0.6666666667</v>
      </c>
      <c r="AS1812" s="33">
        <f t="shared" si="1"/>
        <v>4</v>
      </c>
      <c r="AT1812" s="32">
        <f>AS1812/AN1812</f>
        <v>0.6666666667</v>
      </c>
      <c r="AU1812" s="33">
        <v>4.0</v>
      </c>
      <c r="AV1812" s="33">
        <v>4.0</v>
      </c>
      <c r="AW1812" s="32">
        <f>AV1812/AU1812</f>
        <v>1</v>
      </c>
      <c r="AX1812" s="33">
        <v>4.0</v>
      </c>
      <c r="AY1812" s="32">
        <f>AX1812/AU1812</f>
        <v>1</v>
      </c>
      <c r="AZ1812" s="33">
        <v>4.0</v>
      </c>
      <c r="BA1812" s="33">
        <v>3.0</v>
      </c>
      <c r="BB1812" s="32">
        <f>BA1812/AZ1812</f>
        <v>0.75</v>
      </c>
      <c r="BC1812" s="33">
        <v>3.0</v>
      </c>
      <c r="BD1812" s="32">
        <f>BC1812/AZ1812</f>
        <v>0.75</v>
      </c>
      <c r="BE1812" s="33">
        <f t="shared" ref="BE1812:BF1812" si="6469">AU1812+AE1812+AZ1812</f>
        <v>8</v>
      </c>
      <c r="BF1812" s="33">
        <f t="shared" si="6469"/>
        <v>7</v>
      </c>
      <c r="BG1812" s="32">
        <f>BF1812/BE1812</f>
        <v>0.875</v>
      </c>
      <c r="BH1812" s="33">
        <f>AX1812+AH1812+BD1812</f>
        <v>4.75</v>
      </c>
      <c r="BI1812" s="32">
        <f>BH1812/BE1812</f>
        <v>0.59375</v>
      </c>
      <c r="BJ1812" s="33">
        <f t="shared" ref="BJ1812:BK1812" si="6470">O1812+AE1812+AZ1812</f>
        <v>12</v>
      </c>
      <c r="BK1812" s="33">
        <f t="shared" si="6470"/>
        <v>9</v>
      </c>
      <c r="BL1812" s="32">
        <f>BK1812/BJ1812</f>
        <v>0.75</v>
      </c>
      <c r="BM1812" s="33">
        <f>R1812+AH1812+BC1812</f>
        <v>9</v>
      </c>
      <c r="BN1812" s="32">
        <f>BM1812/BJ1812</f>
        <v>0.75</v>
      </c>
    </row>
    <row r="1813">
      <c r="A1813" s="28" t="s">
        <v>1896</v>
      </c>
      <c r="B1813" s="28"/>
      <c r="C1813" s="29"/>
      <c r="D1813" s="29"/>
      <c r="E1813" s="29"/>
      <c r="F1813" s="30"/>
      <c r="G1813" s="31" t="s">
        <v>64</v>
      </c>
      <c r="H1813" s="29"/>
      <c r="I1813" s="29"/>
      <c r="J1813" s="29" t="s">
        <v>65</v>
      </c>
      <c r="K1813" s="29" t="s">
        <v>74</v>
      </c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32"/>
      <c r="X1813" s="33"/>
      <c r="Y1813" s="33"/>
      <c r="Z1813" s="33"/>
      <c r="AA1813" s="33"/>
      <c r="AB1813" s="33"/>
      <c r="AC1813" s="33"/>
      <c r="AD1813" s="32"/>
      <c r="AE1813" s="33"/>
      <c r="AF1813" s="33"/>
      <c r="AG1813" s="33"/>
      <c r="AH1813" s="33"/>
      <c r="AI1813" s="33"/>
      <c r="AJ1813" s="33"/>
      <c r="AK1813" s="33"/>
      <c r="AL1813" s="33"/>
      <c r="AM1813" s="32"/>
      <c r="AN1813" s="33"/>
      <c r="AO1813" s="33"/>
      <c r="AP1813" s="33"/>
      <c r="AQ1813" s="33"/>
      <c r="AR1813" s="33"/>
      <c r="AS1813" s="33">
        <f t="shared" si="1"/>
        <v>0</v>
      </c>
      <c r="AT1813" s="32"/>
      <c r="AU1813" s="33"/>
      <c r="AV1813" s="33"/>
      <c r="AW1813" s="33"/>
      <c r="AX1813" s="33"/>
      <c r="AY1813" s="33"/>
      <c r="AZ1813" s="33"/>
      <c r="BA1813" s="33"/>
      <c r="BB1813" s="33"/>
      <c r="BC1813" s="33"/>
      <c r="BD1813" s="32"/>
      <c r="BE1813" s="33"/>
      <c r="BF1813" s="33"/>
      <c r="BG1813" s="33"/>
      <c r="BH1813" s="33"/>
      <c r="BI1813" s="32"/>
      <c r="BJ1813" s="33"/>
      <c r="BK1813" s="33"/>
      <c r="BL1813" s="33"/>
      <c r="BM1813" s="33"/>
      <c r="BN1813" s="32"/>
    </row>
    <row r="1814">
      <c r="A1814" s="28" t="s">
        <v>1897</v>
      </c>
      <c r="B1814" s="28"/>
      <c r="C1814" s="29"/>
      <c r="D1814" s="29"/>
      <c r="E1814" s="29"/>
      <c r="F1814" s="30"/>
      <c r="G1814" s="35"/>
      <c r="H1814" s="29"/>
      <c r="I1814" s="29"/>
      <c r="J1814" s="29" t="s">
        <v>72</v>
      </c>
      <c r="K1814" s="29" t="s">
        <v>66</v>
      </c>
      <c r="L1814" s="29"/>
      <c r="M1814" s="29"/>
      <c r="N1814" s="34"/>
      <c r="O1814" s="34">
        <v>10.0</v>
      </c>
      <c r="P1814" s="34">
        <v>0.0</v>
      </c>
      <c r="Q1814" s="32">
        <f t="shared" ref="Q1814:Q1815" si="6473">P1814/O1814</f>
        <v>0</v>
      </c>
      <c r="R1814" s="34">
        <v>0.0</v>
      </c>
      <c r="S1814" s="32">
        <f t="shared" ref="S1814:S1815" si="6474">R1814/O1814</f>
        <v>0</v>
      </c>
      <c r="T1814" s="34">
        <v>0.0</v>
      </c>
      <c r="U1814" s="32">
        <f t="shared" ref="U1814:U1815" si="6475">T1814/O1814</f>
        <v>0</v>
      </c>
      <c r="V1814" s="34">
        <v>0.0</v>
      </c>
      <c r="W1814" s="32">
        <f t="shared" ref="W1814:W1815" si="6476">V1814/O1814</f>
        <v>0</v>
      </c>
      <c r="X1814" s="33">
        <v>7.0</v>
      </c>
      <c r="Y1814" s="33">
        <v>0.0</v>
      </c>
      <c r="Z1814" s="32">
        <f t="shared" ref="Z1814:Z1815" si="6477">Y1814/X1814</f>
        <v>0</v>
      </c>
      <c r="AA1814" s="33">
        <v>0.0</v>
      </c>
      <c r="AB1814" s="32">
        <f t="shared" ref="AB1814:AB1815" si="6478">AA1810:AA1814/X1814</f>
        <v>0</v>
      </c>
      <c r="AC1814" s="33">
        <v>0.0</v>
      </c>
      <c r="AD1814" s="32">
        <v>0.0</v>
      </c>
      <c r="AE1814" s="33">
        <v>12.0</v>
      </c>
      <c r="AF1814" s="33">
        <v>0.0</v>
      </c>
      <c r="AG1814" s="32">
        <f t="shared" ref="AG1814:AG1815" si="6479">AF1814/AE1814</f>
        <v>0</v>
      </c>
      <c r="AH1814" s="33">
        <v>0.0</v>
      </c>
      <c r="AI1814" s="32"/>
      <c r="AJ1814" s="33">
        <v>0.0</v>
      </c>
      <c r="AK1814" s="32">
        <f t="shared" ref="AK1814:AK1815" si="6480">AJ1814/AE1814</f>
        <v>0</v>
      </c>
      <c r="AL1814" s="33">
        <v>0.0</v>
      </c>
      <c r="AM1814" s="32">
        <v>0.0</v>
      </c>
      <c r="AN1814" s="33">
        <f t="shared" ref="AN1814:AN1815" si="6481">AE1814+X1814</f>
        <v>19</v>
      </c>
      <c r="AO1814" s="33">
        <f t="shared" ref="AO1814:AO1815" si="6482">Y1814+AH1814</f>
        <v>0</v>
      </c>
      <c r="AP1814" s="32">
        <f t="shared" ref="AP1814:AP1815" si="6483">AO1814/AN1814</f>
        <v>0</v>
      </c>
      <c r="AQ1814" s="33">
        <f t="shared" ref="AQ1814:AQ1815" si="6484">AA1814+AJ1814</f>
        <v>0</v>
      </c>
      <c r="AR1814" s="32">
        <f t="shared" ref="AR1814:AR1815" si="6485">AQ1814/AN1814</f>
        <v>0</v>
      </c>
      <c r="AS1814" s="33">
        <f t="shared" si="1"/>
        <v>0</v>
      </c>
      <c r="AT1814" s="32">
        <f t="shared" ref="AT1814:AT1815" si="6486">AS1814/AN1814</f>
        <v>0</v>
      </c>
      <c r="AU1814" s="33">
        <v>2.0</v>
      </c>
      <c r="AV1814" s="33">
        <v>0.0</v>
      </c>
      <c r="AW1814" s="32">
        <f t="shared" ref="AW1814:AW1815" si="6487">AV1814/AU1814</f>
        <v>0</v>
      </c>
      <c r="AX1814" s="33">
        <v>0.0</v>
      </c>
      <c r="AY1814" s="32">
        <f t="shared" ref="AY1814:AY1815" si="6488">AX1814/AU1814</f>
        <v>0</v>
      </c>
      <c r="AZ1814" s="33">
        <v>10.0</v>
      </c>
      <c r="BA1814" s="33">
        <v>0.0</v>
      </c>
      <c r="BB1814" s="32">
        <f t="shared" ref="BB1814:BB1815" si="6489">BA1814/AZ1814</f>
        <v>0</v>
      </c>
      <c r="BC1814" s="33">
        <v>0.0</v>
      </c>
      <c r="BD1814" s="32">
        <f t="shared" ref="BD1814:BD1815" si="6490">BC1814/AZ1814</f>
        <v>0</v>
      </c>
      <c r="BE1814" s="33">
        <f t="shared" ref="BE1814:BF1814" si="6471">AU1814+AE1814+AZ1814</f>
        <v>24</v>
      </c>
      <c r="BF1814" s="33">
        <f t="shared" si="6471"/>
        <v>0</v>
      </c>
      <c r="BG1814" s="32">
        <f t="shared" ref="BG1814:BG1815" si="6492">BF1814/BE1814</f>
        <v>0</v>
      </c>
      <c r="BH1814" s="33">
        <f t="shared" ref="BH1814:BH1815" si="6493">AX1814+AH1814+BD1814</f>
        <v>0</v>
      </c>
      <c r="BI1814" s="32">
        <f t="shared" ref="BI1814:BI1815" si="6494">BH1814/BE1814</f>
        <v>0</v>
      </c>
      <c r="BJ1814" s="33">
        <f t="shared" ref="BJ1814:BK1814" si="6472">O1814+AE1814+AZ1814</f>
        <v>32</v>
      </c>
      <c r="BK1814" s="33">
        <f t="shared" si="6472"/>
        <v>0</v>
      </c>
      <c r="BL1814" s="32">
        <f t="shared" ref="BL1814:BL1815" si="6496">BK1814/BJ1814</f>
        <v>0</v>
      </c>
      <c r="BM1814" s="33">
        <f t="shared" ref="BM1814:BM1815" si="6497">R1814+AH1814+BC1814</f>
        <v>0</v>
      </c>
      <c r="BN1814" s="32">
        <f t="shared" ref="BN1814:BN1815" si="6498">BM1814/BJ1814</f>
        <v>0</v>
      </c>
    </row>
    <row r="1815">
      <c r="A1815" s="28" t="s">
        <v>1898</v>
      </c>
      <c r="B1815" s="28"/>
      <c r="C1815" s="29"/>
      <c r="D1815" s="29"/>
      <c r="E1815" s="29"/>
      <c r="F1815" s="30"/>
      <c r="G1815" s="31" t="s">
        <v>76</v>
      </c>
      <c r="H1815" s="29"/>
      <c r="I1815" s="29"/>
      <c r="J1815" s="29" t="s">
        <v>72</v>
      </c>
      <c r="K1815" s="29" t="s">
        <v>66</v>
      </c>
      <c r="L1815" s="29"/>
      <c r="M1815" s="29"/>
      <c r="N1815" s="34"/>
      <c r="O1815" s="34">
        <v>433.0</v>
      </c>
      <c r="P1815" s="34">
        <v>2.0</v>
      </c>
      <c r="Q1815" s="32">
        <f t="shared" si="6473"/>
        <v>0.004618937644</v>
      </c>
      <c r="R1815" s="34">
        <v>2.0</v>
      </c>
      <c r="S1815" s="32">
        <f t="shared" si="6474"/>
        <v>0.004618937644</v>
      </c>
      <c r="T1815" s="34">
        <v>2.0</v>
      </c>
      <c r="U1815" s="32">
        <f t="shared" si="6475"/>
        <v>0.004618937644</v>
      </c>
      <c r="V1815" s="34">
        <v>2.0</v>
      </c>
      <c r="W1815" s="32">
        <f t="shared" si="6476"/>
        <v>0.004618937644</v>
      </c>
      <c r="X1815" s="33">
        <v>341.0</v>
      </c>
      <c r="Y1815" s="33">
        <v>2.0</v>
      </c>
      <c r="Z1815" s="32">
        <f t="shared" si="6477"/>
        <v>0.005865102639</v>
      </c>
      <c r="AA1815" s="33">
        <v>2.0</v>
      </c>
      <c r="AB1815" s="32">
        <f t="shared" si="6478"/>
        <v>0.005865102639</v>
      </c>
      <c r="AC1815" s="33">
        <v>2.0</v>
      </c>
      <c r="AD1815" s="32">
        <v>0.005865102639296188</v>
      </c>
      <c r="AE1815" s="33">
        <v>336.0</v>
      </c>
      <c r="AF1815" s="33">
        <v>2.0</v>
      </c>
      <c r="AG1815" s="32">
        <f t="shared" si="6479"/>
        <v>0.005952380952</v>
      </c>
      <c r="AH1815" s="33">
        <v>2.0</v>
      </c>
      <c r="AI1815" s="32"/>
      <c r="AJ1815" s="33">
        <v>2.0</v>
      </c>
      <c r="AK1815" s="32">
        <f t="shared" si="6480"/>
        <v>0.005952380952</v>
      </c>
      <c r="AL1815" s="33">
        <v>2.0</v>
      </c>
      <c r="AM1815" s="32">
        <v>0.005952380952380952</v>
      </c>
      <c r="AN1815" s="33">
        <f t="shared" si="6481"/>
        <v>677</v>
      </c>
      <c r="AO1815" s="33">
        <f t="shared" si="6482"/>
        <v>4</v>
      </c>
      <c r="AP1815" s="32">
        <f t="shared" si="6483"/>
        <v>0.005908419498</v>
      </c>
      <c r="AQ1815" s="33">
        <f t="shared" si="6484"/>
        <v>4</v>
      </c>
      <c r="AR1815" s="32">
        <f t="shared" si="6485"/>
        <v>0.005908419498</v>
      </c>
      <c r="AS1815" s="33">
        <f t="shared" si="1"/>
        <v>4</v>
      </c>
      <c r="AT1815" s="32">
        <f t="shared" si="6486"/>
        <v>0.005908419498</v>
      </c>
      <c r="AU1815" s="33">
        <v>268.0</v>
      </c>
      <c r="AV1815" s="33">
        <v>2.0</v>
      </c>
      <c r="AW1815" s="32">
        <f t="shared" si="6487"/>
        <v>0.007462686567</v>
      </c>
      <c r="AX1815" s="33">
        <v>2.0</v>
      </c>
      <c r="AY1815" s="32">
        <f t="shared" si="6488"/>
        <v>0.007462686567</v>
      </c>
      <c r="AZ1815" s="33">
        <v>216.0</v>
      </c>
      <c r="BA1815" s="33">
        <v>4.0</v>
      </c>
      <c r="BB1815" s="32">
        <f t="shared" si="6489"/>
        <v>0.01851851852</v>
      </c>
      <c r="BC1815" s="33">
        <v>4.0</v>
      </c>
      <c r="BD1815" s="32">
        <f t="shared" si="6490"/>
        <v>0.01851851852</v>
      </c>
      <c r="BE1815" s="33">
        <f t="shared" ref="BE1815:BF1815" si="6491">AU1815+AE1815+AZ1815</f>
        <v>820</v>
      </c>
      <c r="BF1815" s="33">
        <f t="shared" si="6491"/>
        <v>8</v>
      </c>
      <c r="BG1815" s="32">
        <f t="shared" si="6492"/>
        <v>0.009756097561</v>
      </c>
      <c r="BH1815" s="33">
        <f t="shared" si="6493"/>
        <v>4.018518519</v>
      </c>
      <c r="BI1815" s="32">
        <f t="shared" si="6494"/>
        <v>0.00490063234</v>
      </c>
      <c r="BJ1815" s="33">
        <f t="shared" ref="BJ1815:BK1815" si="6495">O1815+AE1815+AZ1815</f>
        <v>985</v>
      </c>
      <c r="BK1815" s="33">
        <f t="shared" si="6495"/>
        <v>8</v>
      </c>
      <c r="BL1815" s="32">
        <f t="shared" si="6496"/>
        <v>0.008121827411</v>
      </c>
      <c r="BM1815" s="33">
        <f t="shared" si="6497"/>
        <v>8</v>
      </c>
      <c r="BN1815" s="32">
        <f t="shared" si="6498"/>
        <v>0.008121827411</v>
      </c>
    </row>
    <row r="1816">
      <c r="A1816" s="28" t="s">
        <v>1899</v>
      </c>
      <c r="B1816" s="28"/>
      <c r="C1816" s="29"/>
      <c r="D1816" s="29"/>
      <c r="E1816" s="29"/>
      <c r="F1816" s="30"/>
      <c r="G1816" s="31" t="s">
        <v>64</v>
      </c>
      <c r="H1816" s="29"/>
      <c r="I1816" s="29"/>
      <c r="J1816" s="29" t="s">
        <v>65</v>
      </c>
      <c r="K1816" s="29" t="s">
        <v>74</v>
      </c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32"/>
      <c r="X1816" s="33"/>
      <c r="Y1816" s="33"/>
      <c r="Z1816" s="33"/>
      <c r="AA1816" s="33"/>
      <c r="AB1816" s="33"/>
      <c r="AC1816" s="33"/>
      <c r="AD1816" s="32"/>
      <c r="AE1816" s="33"/>
      <c r="AF1816" s="33"/>
      <c r="AG1816" s="33"/>
      <c r="AH1816" s="33"/>
      <c r="AI1816" s="33"/>
      <c r="AJ1816" s="33"/>
      <c r="AK1816" s="33"/>
      <c r="AL1816" s="33"/>
      <c r="AM1816" s="32"/>
      <c r="AN1816" s="33"/>
      <c r="AO1816" s="33"/>
      <c r="AP1816" s="33"/>
      <c r="AQ1816" s="33"/>
      <c r="AR1816" s="33"/>
      <c r="AS1816" s="33">
        <f t="shared" si="1"/>
        <v>0</v>
      </c>
      <c r="AT1816" s="32"/>
      <c r="AU1816" s="33"/>
      <c r="AV1816" s="33"/>
      <c r="AW1816" s="33"/>
      <c r="AX1816" s="33"/>
      <c r="AY1816" s="33"/>
      <c r="AZ1816" s="33"/>
      <c r="BA1816" s="33"/>
      <c r="BB1816" s="33"/>
      <c r="BC1816" s="33"/>
      <c r="BD1816" s="32"/>
      <c r="BE1816" s="33"/>
      <c r="BF1816" s="33"/>
      <c r="BG1816" s="33"/>
      <c r="BH1816" s="33"/>
      <c r="BI1816" s="32"/>
      <c r="BJ1816" s="33"/>
      <c r="BK1816" s="33"/>
      <c r="BL1816" s="33"/>
      <c r="BM1816" s="33"/>
      <c r="BN1816" s="32"/>
    </row>
    <row r="1817">
      <c r="A1817" s="28" t="s">
        <v>1900</v>
      </c>
      <c r="B1817" s="28"/>
      <c r="C1817" s="29"/>
      <c r="D1817" s="29"/>
      <c r="E1817" s="29"/>
      <c r="F1817" s="30"/>
      <c r="G1817" s="31" t="s">
        <v>64</v>
      </c>
      <c r="H1817" s="29"/>
      <c r="I1817" s="29"/>
      <c r="J1817" s="29" t="s">
        <v>65</v>
      </c>
      <c r="K1817" s="29" t="s">
        <v>74</v>
      </c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32"/>
      <c r="X1817" s="33"/>
      <c r="Y1817" s="33"/>
      <c r="Z1817" s="33"/>
      <c r="AA1817" s="33"/>
      <c r="AB1817" s="33"/>
      <c r="AC1817" s="33"/>
      <c r="AD1817" s="32"/>
      <c r="AE1817" s="33"/>
      <c r="AF1817" s="33"/>
      <c r="AG1817" s="33"/>
      <c r="AH1817" s="33"/>
      <c r="AI1817" s="33"/>
      <c r="AJ1817" s="33"/>
      <c r="AK1817" s="33"/>
      <c r="AL1817" s="33"/>
      <c r="AM1817" s="32"/>
      <c r="AN1817" s="33"/>
      <c r="AO1817" s="33"/>
      <c r="AP1817" s="33"/>
      <c r="AQ1817" s="33"/>
      <c r="AR1817" s="33"/>
      <c r="AS1817" s="33">
        <f t="shared" si="1"/>
        <v>0</v>
      </c>
      <c r="AT1817" s="32"/>
      <c r="AU1817" s="33"/>
      <c r="AV1817" s="33"/>
      <c r="AW1817" s="33"/>
      <c r="AX1817" s="33"/>
      <c r="AY1817" s="33"/>
      <c r="AZ1817" s="33"/>
      <c r="BA1817" s="33"/>
      <c r="BB1817" s="33"/>
      <c r="BC1817" s="33"/>
      <c r="BD1817" s="32"/>
      <c r="BE1817" s="33"/>
      <c r="BF1817" s="33"/>
      <c r="BG1817" s="33"/>
      <c r="BH1817" s="33"/>
      <c r="BI1817" s="32"/>
      <c r="BJ1817" s="33"/>
      <c r="BK1817" s="33"/>
      <c r="BL1817" s="33"/>
      <c r="BM1817" s="33"/>
      <c r="BN1817" s="32"/>
    </row>
    <row r="1818">
      <c r="A1818" s="28" t="s">
        <v>1901</v>
      </c>
      <c r="B1818" s="28"/>
      <c r="C1818" s="29"/>
      <c r="D1818" s="29"/>
      <c r="E1818" s="29"/>
      <c r="F1818" s="30"/>
      <c r="G1818" s="35"/>
      <c r="H1818" s="29"/>
      <c r="I1818" s="29"/>
      <c r="J1818" s="29" t="s">
        <v>72</v>
      </c>
      <c r="K1818" s="29" t="s">
        <v>66</v>
      </c>
      <c r="L1818" s="29"/>
      <c r="M1818" s="29"/>
      <c r="N1818" s="34"/>
      <c r="O1818" s="34">
        <v>11.0</v>
      </c>
      <c r="P1818" s="34">
        <v>0.0</v>
      </c>
      <c r="Q1818" s="32">
        <f>P1818/O1818</f>
        <v>0</v>
      </c>
      <c r="R1818" s="34">
        <v>0.0</v>
      </c>
      <c r="S1818" s="32">
        <f>R1818/O1818</f>
        <v>0</v>
      </c>
      <c r="T1818" s="34">
        <v>0.0</v>
      </c>
      <c r="U1818" s="32">
        <f>T1818/O1818</f>
        <v>0</v>
      </c>
      <c r="V1818" s="34">
        <v>0.0</v>
      </c>
      <c r="W1818" s="32">
        <f>V1818/O1818</f>
        <v>0</v>
      </c>
      <c r="X1818" s="33">
        <v>6.0</v>
      </c>
      <c r="Y1818" s="33">
        <v>0.0</v>
      </c>
      <c r="Z1818" s="32">
        <f>Y1818/X1818</f>
        <v>0</v>
      </c>
      <c r="AA1818" s="33">
        <v>0.0</v>
      </c>
      <c r="AB1818" s="32">
        <f>AA1814:AA1818/X1818</f>
        <v>0</v>
      </c>
      <c r="AC1818" s="33">
        <v>0.0</v>
      </c>
      <c r="AD1818" s="32">
        <v>0.0</v>
      </c>
      <c r="AE1818" s="33">
        <v>14.0</v>
      </c>
      <c r="AF1818" s="33">
        <v>0.0</v>
      </c>
      <c r="AG1818" s="32">
        <f>AF1818/AE1818</f>
        <v>0</v>
      </c>
      <c r="AH1818" s="33">
        <v>0.0</v>
      </c>
      <c r="AI1818" s="32"/>
      <c r="AJ1818" s="33">
        <v>0.0</v>
      </c>
      <c r="AK1818" s="32">
        <f>AJ1818/AE1818</f>
        <v>0</v>
      </c>
      <c r="AL1818" s="33">
        <v>0.0</v>
      </c>
      <c r="AM1818" s="32">
        <v>0.0</v>
      </c>
      <c r="AN1818" s="33">
        <f>AE1818+X1818</f>
        <v>20</v>
      </c>
      <c r="AO1818" s="33">
        <f>Y1818+AH1818</f>
        <v>0</v>
      </c>
      <c r="AP1818" s="32">
        <f>AO1818/AN1818</f>
        <v>0</v>
      </c>
      <c r="AQ1818" s="33">
        <f>AA1818+AJ1818</f>
        <v>0</v>
      </c>
      <c r="AR1818" s="32">
        <f>AQ1818/AN1818</f>
        <v>0</v>
      </c>
      <c r="AS1818" s="33">
        <f t="shared" si="1"/>
        <v>0</v>
      </c>
      <c r="AT1818" s="32">
        <f>AS1818/AN1818</f>
        <v>0</v>
      </c>
      <c r="AU1818" s="33">
        <v>2.0</v>
      </c>
      <c r="AV1818" s="33">
        <v>0.0</v>
      </c>
      <c r="AW1818" s="32">
        <f>AV1818/AU1818</f>
        <v>0</v>
      </c>
      <c r="AX1818" s="33">
        <v>0.0</v>
      </c>
      <c r="AY1818" s="32">
        <f>AX1818/AU1818</f>
        <v>0</v>
      </c>
      <c r="AZ1818" s="33">
        <v>12.0</v>
      </c>
      <c r="BA1818" s="33">
        <v>0.0</v>
      </c>
      <c r="BB1818" s="32">
        <f>BA1818/AZ1818</f>
        <v>0</v>
      </c>
      <c r="BC1818" s="33">
        <v>12.0</v>
      </c>
      <c r="BD1818" s="32">
        <f>BC1818/AZ1818</f>
        <v>1</v>
      </c>
      <c r="BE1818" s="33">
        <f t="shared" ref="BE1818:BF1818" si="6499">AU1818+AE1818+AZ1818</f>
        <v>28</v>
      </c>
      <c r="BF1818" s="33">
        <f t="shared" si="6499"/>
        <v>0</v>
      </c>
      <c r="BG1818" s="32">
        <f>BF1818/BE1818</f>
        <v>0</v>
      </c>
      <c r="BH1818" s="33">
        <f>AX1818+AH1818+BD1818</f>
        <v>1</v>
      </c>
      <c r="BI1818" s="32">
        <f>BH1818/BE1818</f>
        <v>0.03571428571</v>
      </c>
      <c r="BJ1818" s="33">
        <f t="shared" ref="BJ1818:BK1818" si="6500">O1818+AE1818+AZ1818</f>
        <v>37</v>
      </c>
      <c r="BK1818" s="33">
        <f t="shared" si="6500"/>
        <v>0</v>
      </c>
      <c r="BL1818" s="32">
        <f>BK1818/BJ1818</f>
        <v>0</v>
      </c>
      <c r="BM1818" s="33">
        <f>R1818+AH1818+BC1818</f>
        <v>12</v>
      </c>
      <c r="BN1818" s="32">
        <f>BM1818/BJ1818</f>
        <v>0.3243243243</v>
      </c>
    </row>
    <row r="1819">
      <c r="A1819" s="28" t="s">
        <v>1902</v>
      </c>
      <c r="B1819" s="28"/>
      <c r="C1819" s="29"/>
      <c r="D1819" s="29"/>
      <c r="E1819" s="29"/>
      <c r="F1819" s="30"/>
      <c r="G1819" s="31" t="s">
        <v>64</v>
      </c>
      <c r="H1819" s="29"/>
      <c r="I1819" s="29"/>
      <c r="J1819" s="29" t="s">
        <v>65</v>
      </c>
      <c r="K1819" s="29" t="s">
        <v>74</v>
      </c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32"/>
      <c r="X1819" s="33"/>
      <c r="Y1819" s="33"/>
      <c r="Z1819" s="33"/>
      <c r="AA1819" s="33"/>
      <c r="AB1819" s="33"/>
      <c r="AC1819" s="33"/>
      <c r="AD1819" s="32"/>
      <c r="AE1819" s="33"/>
      <c r="AF1819" s="33"/>
      <c r="AG1819" s="33"/>
      <c r="AH1819" s="33"/>
      <c r="AI1819" s="33"/>
      <c r="AJ1819" s="33"/>
      <c r="AK1819" s="33"/>
      <c r="AL1819" s="33"/>
      <c r="AM1819" s="32"/>
      <c r="AN1819" s="33"/>
      <c r="AO1819" s="33"/>
      <c r="AP1819" s="33"/>
      <c r="AQ1819" s="33"/>
      <c r="AR1819" s="33"/>
      <c r="AS1819" s="33">
        <f t="shared" si="1"/>
        <v>0</v>
      </c>
      <c r="AT1819" s="32"/>
      <c r="AU1819" s="33"/>
      <c r="AV1819" s="33"/>
      <c r="AW1819" s="33"/>
      <c r="AX1819" s="33"/>
      <c r="AY1819" s="33"/>
      <c r="AZ1819" s="33"/>
      <c r="BA1819" s="33"/>
      <c r="BB1819" s="33"/>
      <c r="BC1819" s="33"/>
      <c r="BD1819" s="32"/>
      <c r="BE1819" s="33"/>
      <c r="BF1819" s="33"/>
      <c r="BG1819" s="33"/>
      <c r="BH1819" s="33"/>
      <c r="BI1819" s="32"/>
      <c r="BJ1819" s="33"/>
      <c r="BK1819" s="33"/>
      <c r="BL1819" s="33"/>
      <c r="BM1819" s="33"/>
      <c r="BN1819" s="32"/>
    </row>
    <row r="1820">
      <c r="A1820" s="28" t="s">
        <v>1903</v>
      </c>
      <c r="B1820" s="28"/>
      <c r="C1820" s="29"/>
      <c r="D1820" s="29"/>
      <c r="E1820" s="29"/>
      <c r="F1820" s="30"/>
      <c r="G1820" s="31" t="s">
        <v>64</v>
      </c>
      <c r="H1820" s="29"/>
      <c r="I1820" s="29"/>
      <c r="J1820" s="29" t="s">
        <v>65</v>
      </c>
      <c r="K1820" s="29" t="s">
        <v>74</v>
      </c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32"/>
      <c r="X1820" s="33"/>
      <c r="Y1820" s="33"/>
      <c r="Z1820" s="33"/>
      <c r="AA1820" s="33"/>
      <c r="AB1820" s="33"/>
      <c r="AC1820" s="33"/>
      <c r="AD1820" s="32"/>
      <c r="AE1820" s="33"/>
      <c r="AF1820" s="33"/>
      <c r="AG1820" s="33"/>
      <c r="AH1820" s="33"/>
      <c r="AI1820" s="33"/>
      <c r="AJ1820" s="33"/>
      <c r="AK1820" s="33"/>
      <c r="AL1820" s="33"/>
      <c r="AM1820" s="32"/>
      <c r="AN1820" s="33"/>
      <c r="AO1820" s="33"/>
      <c r="AP1820" s="33"/>
      <c r="AQ1820" s="33"/>
      <c r="AR1820" s="33"/>
      <c r="AS1820" s="33">
        <f t="shared" si="1"/>
        <v>0</v>
      </c>
      <c r="AT1820" s="32"/>
      <c r="AU1820" s="33"/>
      <c r="AV1820" s="33"/>
      <c r="AW1820" s="33"/>
      <c r="AX1820" s="33"/>
      <c r="AY1820" s="33"/>
      <c r="AZ1820" s="33"/>
      <c r="BA1820" s="33"/>
      <c r="BB1820" s="33"/>
      <c r="BC1820" s="33"/>
      <c r="BD1820" s="32"/>
      <c r="BE1820" s="33"/>
      <c r="BF1820" s="33"/>
      <c r="BG1820" s="33"/>
      <c r="BH1820" s="33"/>
      <c r="BI1820" s="32"/>
      <c r="BJ1820" s="33"/>
      <c r="BK1820" s="33"/>
      <c r="BL1820" s="33"/>
      <c r="BM1820" s="33"/>
      <c r="BN1820" s="32"/>
    </row>
    <row r="1821">
      <c r="A1821" s="28" t="s">
        <v>1904</v>
      </c>
      <c r="B1821" s="28"/>
      <c r="C1821" s="29"/>
      <c r="D1821" s="29"/>
      <c r="E1821" s="29"/>
      <c r="F1821" s="30"/>
      <c r="G1821" s="31" t="s">
        <v>64</v>
      </c>
      <c r="H1821" s="29"/>
      <c r="I1821" s="29"/>
      <c r="J1821" s="29" t="s">
        <v>65</v>
      </c>
      <c r="K1821" s="29" t="s">
        <v>74</v>
      </c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32"/>
      <c r="X1821" s="33"/>
      <c r="Y1821" s="33"/>
      <c r="Z1821" s="33"/>
      <c r="AA1821" s="33"/>
      <c r="AB1821" s="33"/>
      <c r="AC1821" s="33"/>
      <c r="AD1821" s="32"/>
      <c r="AE1821" s="33"/>
      <c r="AF1821" s="33"/>
      <c r="AG1821" s="33"/>
      <c r="AH1821" s="33"/>
      <c r="AI1821" s="33"/>
      <c r="AJ1821" s="33"/>
      <c r="AK1821" s="33"/>
      <c r="AL1821" s="33"/>
      <c r="AM1821" s="32"/>
      <c r="AN1821" s="33"/>
      <c r="AO1821" s="33"/>
      <c r="AP1821" s="33"/>
      <c r="AQ1821" s="33"/>
      <c r="AR1821" s="33"/>
      <c r="AS1821" s="33">
        <f t="shared" si="1"/>
        <v>0</v>
      </c>
      <c r="AT1821" s="32"/>
      <c r="AU1821" s="33"/>
      <c r="AV1821" s="33"/>
      <c r="AW1821" s="33"/>
      <c r="AX1821" s="33"/>
      <c r="AY1821" s="33"/>
      <c r="AZ1821" s="33"/>
      <c r="BA1821" s="33"/>
      <c r="BB1821" s="33"/>
      <c r="BC1821" s="33"/>
      <c r="BD1821" s="32"/>
      <c r="BE1821" s="33"/>
      <c r="BF1821" s="33"/>
      <c r="BG1821" s="33"/>
      <c r="BH1821" s="33"/>
      <c r="BI1821" s="32"/>
      <c r="BJ1821" s="33"/>
      <c r="BK1821" s="33"/>
      <c r="BL1821" s="33"/>
      <c r="BM1821" s="33"/>
      <c r="BN1821" s="32"/>
    </row>
    <row r="1822">
      <c r="A1822" s="28" t="s">
        <v>1905</v>
      </c>
      <c r="B1822" s="28"/>
      <c r="C1822" s="29"/>
      <c r="D1822" s="29"/>
      <c r="E1822" s="29"/>
      <c r="F1822" s="30"/>
      <c r="G1822" s="35"/>
      <c r="H1822" s="29"/>
      <c r="I1822" s="29"/>
      <c r="J1822" s="29" t="s">
        <v>72</v>
      </c>
      <c r="K1822" s="29" t="s">
        <v>66</v>
      </c>
      <c r="L1822" s="29"/>
      <c r="M1822" s="29"/>
      <c r="N1822" s="34"/>
      <c r="O1822" s="34">
        <v>4.0</v>
      </c>
      <c r="P1822" s="34">
        <v>0.0</v>
      </c>
      <c r="Q1822" s="32">
        <f>P1822/O1822</f>
        <v>0</v>
      </c>
      <c r="R1822" s="34">
        <v>0.0</v>
      </c>
      <c r="S1822" s="32">
        <f>R1822/O1822</f>
        <v>0</v>
      </c>
      <c r="T1822" s="34">
        <v>0.0</v>
      </c>
      <c r="U1822" s="32">
        <f>T1822/O1822</f>
        <v>0</v>
      </c>
      <c r="V1822" s="34">
        <v>0.0</v>
      </c>
      <c r="W1822" s="32">
        <f>V1822/O1822</f>
        <v>0</v>
      </c>
      <c r="X1822" s="33">
        <v>4.0</v>
      </c>
      <c r="Y1822" s="33">
        <v>0.0</v>
      </c>
      <c r="Z1822" s="32">
        <f>Y1822/X1822</f>
        <v>0</v>
      </c>
      <c r="AA1822" s="33">
        <v>0.0</v>
      </c>
      <c r="AB1822" s="32">
        <f>AA1818:AA1822/X1822</f>
        <v>0</v>
      </c>
      <c r="AC1822" s="33">
        <v>0.0</v>
      </c>
      <c r="AD1822" s="32">
        <v>0.0</v>
      </c>
      <c r="AE1822" s="33">
        <v>10.0</v>
      </c>
      <c r="AF1822" s="33">
        <v>0.0</v>
      </c>
      <c r="AG1822" s="32">
        <f>AF1822/AE1822</f>
        <v>0</v>
      </c>
      <c r="AH1822" s="33">
        <v>0.0</v>
      </c>
      <c r="AI1822" s="32"/>
      <c r="AJ1822" s="33">
        <v>0.0</v>
      </c>
      <c r="AK1822" s="32">
        <f>AJ1822/AE1822</f>
        <v>0</v>
      </c>
      <c r="AL1822" s="33">
        <v>0.0</v>
      </c>
      <c r="AM1822" s="32">
        <v>0.0</v>
      </c>
      <c r="AN1822" s="33">
        <f>AE1822+X1822</f>
        <v>14</v>
      </c>
      <c r="AO1822" s="33">
        <f>Y1822+AH1822</f>
        <v>0</v>
      </c>
      <c r="AP1822" s="32">
        <f>AO1822/AN1822</f>
        <v>0</v>
      </c>
      <c r="AQ1822" s="33">
        <f>AA1822+AJ1822</f>
        <v>0</v>
      </c>
      <c r="AR1822" s="32">
        <f>AQ1822/AN1822</f>
        <v>0</v>
      </c>
      <c r="AS1822" s="33">
        <f t="shared" si="1"/>
        <v>0</v>
      </c>
      <c r="AT1822" s="32">
        <f>AS1822/AN1822</f>
        <v>0</v>
      </c>
      <c r="AU1822" s="33">
        <v>4.0</v>
      </c>
      <c r="AV1822" s="33">
        <v>0.0</v>
      </c>
      <c r="AW1822" s="32">
        <f>AV1822/AU1822</f>
        <v>0</v>
      </c>
      <c r="AX1822" s="33">
        <v>0.0</v>
      </c>
      <c r="AY1822" s="32">
        <f>AX1822/AU1822</f>
        <v>0</v>
      </c>
      <c r="AZ1822" s="33">
        <v>4.0</v>
      </c>
      <c r="BA1822" s="33">
        <v>0.0</v>
      </c>
      <c r="BB1822" s="32">
        <f>BA1822/AZ1822</f>
        <v>0</v>
      </c>
      <c r="BC1822" s="33">
        <v>0.0</v>
      </c>
      <c r="BD1822" s="32">
        <f>BC1822/AZ1822</f>
        <v>0</v>
      </c>
      <c r="BE1822" s="33">
        <f t="shared" ref="BE1822:BF1822" si="6501">AU1822+AE1822+AZ1822</f>
        <v>18</v>
      </c>
      <c r="BF1822" s="33">
        <f t="shared" si="6501"/>
        <v>0</v>
      </c>
      <c r="BG1822" s="32">
        <f>BF1822/BE1822</f>
        <v>0</v>
      </c>
      <c r="BH1822" s="33">
        <f>AX1822+AH1822+BD1822</f>
        <v>0</v>
      </c>
      <c r="BI1822" s="32">
        <f>BH1822/BE1822</f>
        <v>0</v>
      </c>
      <c r="BJ1822" s="33">
        <f t="shared" ref="BJ1822:BK1822" si="6502">O1822+AE1822+AZ1822</f>
        <v>18</v>
      </c>
      <c r="BK1822" s="33">
        <f t="shared" si="6502"/>
        <v>0</v>
      </c>
      <c r="BL1822" s="32">
        <f>BK1822/BJ1822</f>
        <v>0</v>
      </c>
      <c r="BM1822" s="33">
        <f>R1822+AH1822+BC1822</f>
        <v>0</v>
      </c>
      <c r="BN1822" s="32">
        <f>BM1822/BJ1822</f>
        <v>0</v>
      </c>
    </row>
    <row r="1823">
      <c r="A1823" s="28" t="s">
        <v>1906</v>
      </c>
      <c r="B1823" s="28"/>
      <c r="C1823" s="29"/>
      <c r="D1823" s="29"/>
      <c r="E1823" s="29"/>
      <c r="F1823" s="30"/>
      <c r="G1823" s="31" t="s">
        <v>64</v>
      </c>
      <c r="H1823" s="29"/>
      <c r="I1823" s="29"/>
      <c r="J1823" s="29" t="s">
        <v>65</v>
      </c>
      <c r="K1823" s="29" t="s">
        <v>74</v>
      </c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32"/>
      <c r="X1823" s="33"/>
      <c r="Y1823" s="33"/>
      <c r="Z1823" s="33"/>
      <c r="AA1823" s="33"/>
      <c r="AB1823" s="33"/>
      <c r="AC1823" s="33"/>
      <c r="AD1823" s="32"/>
      <c r="AE1823" s="33"/>
      <c r="AF1823" s="33"/>
      <c r="AG1823" s="33"/>
      <c r="AH1823" s="33"/>
      <c r="AI1823" s="33"/>
      <c r="AJ1823" s="33"/>
      <c r="AK1823" s="33"/>
      <c r="AL1823" s="33"/>
      <c r="AM1823" s="32"/>
      <c r="AN1823" s="33"/>
      <c r="AO1823" s="33"/>
      <c r="AP1823" s="33"/>
      <c r="AQ1823" s="33"/>
      <c r="AR1823" s="33"/>
      <c r="AS1823" s="33">
        <f t="shared" si="1"/>
        <v>0</v>
      </c>
      <c r="AT1823" s="32"/>
      <c r="AU1823" s="33"/>
      <c r="AV1823" s="33"/>
      <c r="AW1823" s="33"/>
      <c r="AX1823" s="33"/>
      <c r="AY1823" s="33"/>
      <c r="AZ1823" s="33"/>
      <c r="BA1823" s="33"/>
      <c r="BB1823" s="33"/>
      <c r="BC1823" s="33"/>
      <c r="BD1823" s="32"/>
      <c r="BE1823" s="33"/>
      <c r="BF1823" s="33"/>
      <c r="BG1823" s="33"/>
      <c r="BH1823" s="33"/>
      <c r="BI1823" s="32"/>
      <c r="BJ1823" s="33"/>
      <c r="BK1823" s="33"/>
      <c r="BL1823" s="33"/>
      <c r="BM1823" s="33"/>
      <c r="BN1823" s="32"/>
    </row>
    <row r="1824">
      <c r="A1824" s="28" t="s">
        <v>1907</v>
      </c>
      <c r="B1824" s="28"/>
      <c r="C1824" s="29"/>
      <c r="D1824" s="29"/>
      <c r="E1824" s="29"/>
      <c r="F1824" s="30"/>
      <c r="G1824" s="31" t="s">
        <v>64</v>
      </c>
      <c r="H1824" s="29"/>
      <c r="I1824" s="29"/>
      <c r="J1824" s="29" t="s">
        <v>65</v>
      </c>
      <c r="K1824" s="29" t="s">
        <v>74</v>
      </c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32"/>
      <c r="X1824" s="33"/>
      <c r="Y1824" s="33"/>
      <c r="Z1824" s="33"/>
      <c r="AA1824" s="33"/>
      <c r="AB1824" s="33"/>
      <c r="AC1824" s="33"/>
      <c r="AD1824" s="32"/>
      <c r="AE1824" s="33"/>
      <c r="AF1824" s="33"/>
      <c r="AG1824" s="33"/>
      <c r="AH1824" s="33"/>
      <c r="AI1824" s="33"/>
      <c r="AJ1824" s="33"/>
      <c r="AK1824" s="33"/>
      <c r="AL1824" s="33"/>
      <c r="AM1824" s="32"/>
      <c r="AN1824" s="33"/>
      <c r="AO1824" s="33"/>
      <c r="AP1824" s="33"/>
      <c r="AQ1824" s="33"/>
      <c r="AR1824" s="33"/>
      <c r="AS1824" s="33">
        <f t="shared" si="1"/>
        <v>0</v>
      </c>
      <c r="AT1824" s="32"/>
      <c r="AU1824" s="33"/>
      <c r="AV1824" s="33"/>
      <c r="AW1824" s="33"/>
      <c r="AX1824" s="33"/>
      <c r="AY1824" s="33"/>
      <c r="AZ1824" s="33"/>
      <c r="BA1824" s="33"/>
      <c r="BB1824" s="33"/>
      <c r="BC1824" s="33"/>
      <c r="BD1824" s="32"/>
      <c r="BE1824" s="33"/>
      <c r="BF1824" s="33"/>
      <c r="BG1824" s="33"/>
      <c r="BH1824" s="33"/>
      <c r="BI1824" s="32"/>
      <c r="BJ1824" s="33"/>
      <c r="BK1824" s="33"/>
      <c r="BL1824" s="33"/>
      <c r="BM1824" s="33"/>
      <c r="BN1824" s="32"/>
    </row>
    <row r="1825">
      <c r="A1825" s="28" t="s">
        <v>1908</v>
      </c>
      <c r="B1825" s="28"/>
      <c r="C1825" s="29"/>
      <c r="D1825" s="29"/>
      <c r="E1825" s="29"/>
      <c r="F1825" s="30"/>
      <c r="G1825" s="35"/>
      <c r="H1825" s="29"/>
      <c r="I1825" s="29"/>
      <c r="J1825" s="29" t="s">
        <v>72</v>
      </c>
      <c r="K1825" s="29" t="s">
        <v>66</v>
      </c>
      <c r="L1825" s="29"/>
      <c r="M1825" s="29"/>
      <c r="N1825" s="34"/>
      <c r="O1825" s="34">
        <v>7.0</v>
      </c>
      <c r="P1825" s="34">
        <v>0.0</v>
      </c>
      <c r="Q1825" s="32">
        <f>P1825/O1825</f>
        <v>0</v>
      </c>
      <c r="R1825" s="34">
        <v>0.0</v>
      </c>
      <c r="S1825" s="32">
        <f>R1825/O1825</f>
        <v>0</v>
      </c>
      <c r="T1825" s="34">
        <v>0.0</v>
      </c>
      <c r="U1825" s="32">
        <f>T1825/O1825</f>
        <v>0</v>
      </c>
      <c r="V1825" s="34">
        <v>0.0</v>
      </c>
      <c r="W1825" s="32">
        <f>V1825/O1825</f>
        <v>0</v>
      </c>
      <c r="X1825" s="33">
        <v>7.0</v>
      </c>
      <c r="Y1825" s="33">
        <v>0.0</v>
      </c>
      <c r="Z1825" s="32">
        <f>Y1825/X1825</f>
        <v>0</v>
      </c>
      <c r="AA1825" s="33">
        <v>0.0</v>
      </c>
      <c r="AB1825" s="32">
        <f>AA1821:AA1825/X1825</f>
        <v>0</v>
      </c>
      <c r="AC1825" s="33">
        <v>0.0</v>
      </c>
      <c r="AD1825" s="32">
        <v>0.0</v>
      </c>
      <c r="AE1825" s="33">
        <v>6.0</v>
      </c>
      <c r="AF1825" s="33">
        <v>0.0</v>
      </c>
      <c r="AG1825" s="32">
        <f>AF1825/AE1825</f>
        <v>0</v>
      </c>
      <c r="AH1825" s="33">
        <v>0.0</v>
      </c>
      <c r="AI1825" s="32"/>
      <c r="AJ1825" s="33">
        <v>0.0</v>
      </c>
      <c r="AK1825" s="32">
        <f>AJ1825/AE1825</f>
        <v>0</v>
      </c>
      <c r="AL1825" s="33">
        <v>0.0</v>
      </c>
      <c r="AM1825" s="32">
        <v>0.0</v>
      </c>
      <c r="AN1825" s="33">
        <f>AE1825+X1825</f>
        <v>13</v>
      </c>
      <c r="AO1825" s="33">
        <f>Y1825+AH1825</f>
        <v>0</v>
      </c>
      <c r="AP1825" s="32">
        <f>AO1825/AN1825</f>
        <v>0</v>
      </c>
      <c r="AQ1825" s="33">
        <f>AA1825+AJ1825</f>
        <v>0</v>
      </c>
      <c r="AR1825" s="32">
        <f>AQ1825/AN1825</f>
        <v>0</v>
      </c>
      <c r="AS1825" s="33">
        <f t="shared" si="1"/>
        <v>0</v>
      </c>
      <c r="AT1825" s="32">
        <f>AS1825/AN1825</f>
        <v>0</v>
      </c>
      <c r="AU1825" s="33">
        <v>5.0</v>
      </c>
      <c r="AV1825" s="33">
        <v>0.0</v>
      </c>
      <c r="AW1825" s="32">
        <f>AV1825/AU1825</f>
        <v>0</v>
      </c>
      <c r="AX1825" s="33">
        <v>0.0</v>
      </c>
      <c r="AY1825" s="32">
        <f>AX1825/AU1825</f>
        <v>0</v>
      </c>
      <c r="AZ1825" s="33">
        <v>8.0</v>
      </c>
      <c r="BA1825" s="33">
        <v>0.0</v>
      </c>
      <c r="BB1825" s="32">
        <f>BA1825/AZ1825</f>
        <v>0</v>
      </c>
      <c r="BC1825" s="33">
        <v>0.0</v>
      </c>
      <c r="BD1825" s="32">
        <f>BC1825/AZ1825</f>
        <v>0</v>
      </c>
      <c r="BE1825" s="33">
        <f t="shared" ref="BE1825:BF1825" si="6503">AU1825+AE1825+AZ1825</f>
        <v>19</v>
      </c>
      <c r="BF1825" s="33">
        <f t="shared" si="6503"/>
        <v>0</v>
      </c>
      <c r="BG1825" s="32">
        <f>BF1825/BE1825</f>
        <v>0</v>
      </c>
      <c r="BH1825" s="33">
        <f>AX1825+AH1825+BD1825</f>
        <v>0</v>
      </c>
      <c r="BI1825" s="32">
        <f>BH1825/BE1825</f>
        <v>0</v>
      </c>
      <c r="BJ1825" s="33">
        <f t="shared" ref="BJ1825:BK1825" si="6504">O1825+AE1825+AZ1825</f>
        <v>21</v>
      </c>
      <c r="BK1825" s="33">
        <f t="shared" si="6504"/>
        <v>0</v>
      </c>
      <c r="BL1825" s="32">
        <f>BK1825/BJ1825</f>
        <v>0</v>
      </c>
      <c r="BM1825" s="33">
        <f>R1825+AH1825+BC1825</f>
        <v>0</v>
      </c>
      <c r="BN1825" s="32">
        <f>BM1825/BJ1825</f>
        <v>0</v>
      </c>
    </row>
    <row r="1826">
      <c r="A1826" s="28" t="s">
        <v>1909</v>
      </c>
      <c r="B1826" s="28"/>
      <c r="C1826" s="29"/>
      <c r="D1826" s="29"/>
      <c r="E1826" s="29"/>
      <c r="F1826" s="30"/>
      <c r="G1826" s="31" t="s">
        <v>64</v>
      </c>
      <c r="H1826" s="29"/>
      <c r="I1826" s="29"/>
      <c r="J1826" s="29" t="s">
        <v>65</v>
      </c>
      <c r="K1826" s="29" t="s">
        <v>74</v>
      </c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32"/>
      <c r="X1826" s="33"/>
      <c r="Y1826" s="33"/>
      <c r="Z1826" s="33"/>
      <c r="AA1826" s="33"/>
      <c r="AB1826" s="33"/>
      <c r="AC1826" s="33"/>
      <c r="AD1826" s="32"/>
      <c r="AE1826" s="33"/>
      <c r="AF1826" s="33"/>
      <c r="AG1826" s="33"/>
      <c r="AH1826" s="33"/>
      <c r="AI1826" s="33"/>
      <c r="AJ1826" s="33"/>
      <c r="AK1826" s="33"/>
      <c r="AL1826" s="33"/>
      <c r="AM1826" s="32"/>
      <c r="AN1826" s="33"/>
      <c r="AO1826" s="33"/>
      <c r="AP1826" s="33"/>
      <c r="AQ1826" s="33"/>
      <c r="AR1826" s="33"/>
      <c r="AS1826" s="33">
        <f t="shared" si="1"/>
        <v>0</v>
      </c>
      <c r="AT1826" s="32"/>
      <c r="AU1826" s="33"/>
      <c r="AV1826" s="33"/>
      <c r="AW1826" s="33"/>
      <c r="AX1826" s="33"/>
      <c r="AY1826" s="33"/>
      <c r="AZ1826" s="33"/>
      <c r="BA1826" s="33"/>
      <c r="BB1826" s="33"/>
      <c r="BC1826" s="33"/>
      <c r="BD1826" s="32"/>
      <c r="BE1826" s="33"/>
      <c r="BF1826" s="33"/>
      <c r="BG1826" s="33"/>
      <c r="BH1826" s="33"/>
      <c r="BI1826" s="32"/>
      <c r="BJ1826" s="33"/>
      <c r="BK1826" s="33"/>
      <c r="BL1826" s="33"/>
      <c r="BM1826" s="33"/>
      <c r="BN1826" s="32"/>
    </row>
    <row r="1827">
      <c r="A1827" s="28" t="s">
        <v>1910</v>
      </c>
      <c r="B1827" s="28"/>
      <c r="C1827" s="29"/>
      <c r="D1827" s="29"/>
      <c r="E1827" s="29"/>
      <c r="F1827" s="30"/>
      <c r="G1827" s="31" t="s">
        <v>76</v>
      </c>
      <c r="H1827" s="29"/>
      <c r="I1827" s="29"/>
      <c r="J1827" s="29" t="s">
        <v>72</v>
      </c>
      <c r="K1827" s="29" t="s">
        <v>66</v>
      </c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32"/>
      <c r="X1827" s="33"/>
      <c r="Y1827" s="33"/>
      <c r="Z1827" s="33"/>
      <c r="AA1827" s="33"/>
      <c r="AB1827" s="33"/>
      <c r="AC1827" s="33"/>
      <c r="AD1827" s="32"/>
      <c r="AE1827" s="33">
        <v>3.0</v>
      </c>
      <c r="AF1827" s="33">
        <v>1.0</v>
      </c>
      <c r="AG1827" s="32">
        <f t="shared" ref="AG1827:AG1828" si="6507">AF1827/AE1827</f>
        <v>0.3333333333</v>
      </c>
      <c r="AH1827" s="33">
        <v>1.0</v>
      </c>
      <c r="AI1827" s="32"/>
      <c r="AJ1827" s="33">
        <v>1.0</v>
      </c>
      <c r="AK1827" s="32">
        <f t="shared" ref="AK1827:AK1828" si="6508">AJ1827/AE1827</f>
        <v>0.3333333333</v>
      </c>
      <c r="AL1827" s="33">
        <v>1.0</v>
      </c>
      <c r="AM1827" s="32">
        <v>0.3333333333333333</v>
      </c>
      <c r="AN1827" s="33">
        <f t="shared" ref="AN1827:AN1828" si="6509">AE1827+X1827</f>
        <v>3</v>
      </c>
      <c r="AO1827" s="33">
        <f t="shared" ref="AO1827:AO1828" si="6510">Y1827+AH1827</f>
        <v>1</v>
      </c>
      <c r="AP1827" s="32">
        <f t="shared" ref="AP1827:AP1828" si="6511">AO1827/AN1827</f>
        <v>0.3333333333</v>
      </c>
      <c r="AQ1827" s="33">
        <f t="shared" ref="AQ1827:AQ1828" si="6512">AA1827+AJ1827</f>
        <v>1</v>
      </c>
      <c r="AR1827" s="32">
        <f t="shared" ref="AR1827:AR1828" si="6513">AQ1827/AN1827</f>
        <v>0.3333333333</v>
      </c>
      <c r="AS1827" s="33">
        <f t="shared" si="1"/>
        <v>1</v>
      </c>
      <c r="AT1827" s="32">
        <f t="shared" ref="AT1827:AT1828" si="6514">AS1827/AN1827</f>
        <v>0.3333333333</v>
      </c>
      <c r="AU1827" s="33"/>
      <c r="AV1827" s="33"/>
      <c r="AW1827" s="33"/>
      <c r="AX1827" s="33"/>
      <c r="AY1827" s="33"/>
      <c r="AZ1827" s="33"/>
      <c r="BA1827" s="33"/>
      <c r="BB1827" s="33"/>
      <c r="BC1827" s="33"/>
      <c r="BD1827" s="32"/>
      <c r="BE1827" s="33">
        <f t="shared" ref="BE1827:BF1827" si="6505">AU1827+AE1827+AZ1827</f>
        <v>3</v>
      </c>
      <c r="BF1827" s="33">
        <f t="shared" si="6505"/>
        <v>1</v>
      </c>
      <c r="BG1827" s="32">
        <f t="shared" ref="BG1827:BG1828" si="6516">BF1827/BE1827</f>
        <v>0.3333333333</v>
      </c>
      <c r="BH1827" s="33">
        <f t="shared" ref="BH1827:BH1828" si="6517">AX1827+AH1827+BD1827</f>
        <v>1</v>
      </c>
      <c r="BI1827" s="32">
        <f t="shared" ref="BI1827:BI1828" si="6518">BH1827/BE1827</f>
        <v>0.3333333333</v>
      </c>
      <c r="BJ1827" s="33">
        <f t="shared" ref="BJ1827:BK1827" si="6506">O1827+AE1827+AZ1827</f>
        <v>3</v>
      </c>
      <c r="BK1827" s="33">
        <f t="shared" si="6506"/>
        <v>1</v>
      </c>
      <c r="BL1827" s="32">
        <f t="shared" ref="BL1827:BL1828" si="6520">BK1827/BJ1827</f>
        <v>0.3333333333</v>
      </c>
      <c r="BM1827" s="33">
        <f t="shared" ref="BM1827:BM1828" si="6521">R1827+AH1827+BC1827</f>
        <v>1</v>
      </c>
      <c r="BN1827" s="32">
        <f t="shared" ref="BN1827:BN1828" si="6522">BM1827/BJ1827</f>
        <v>0.3333333333</v>
      </c>
    </row>
    <row r="1828">
      <c r="A1828" s="28" t="s">
        <v>1911</v>
      </c>
      <c r="B1828" s="28"/>
      <c r="C1828" s="29"/>
      <c r="D1828" s="29"/>
      <c r="E1828" s="29"/>
      <c r="F1828" s="30"/>
      <c r="G1828" s="35"/>
      <c r="H1828" s="29"/>
      <c r="I1828" s="29"/>
      <c r="J1828" s="29" t="s">
        <v>72</v>
      </c>
      <c r="K1828" s="29" t="s">
        <v>66</v>
      </c>
      <c r="L1828" s="29"/>
      <c r="M1828" s="29"/>
      <c r="N1828" s="34"/>
      <c r="O1828" s="34">
        <v>253.0</v>
      </c>
      <c r="P1828" s="34">
        <v>0.0</v>
      </c>
      <c r="Q1828" s="32">
        <f>P1828/O1828</f>
        <v>0</v>
      </c>
      <c r="R1828" s="34">
        <v>0.0</v>
      </c>
      <c r="S1828" s="32">
        <f>R1828/O1828</f>
        <v>0</v>
      </c>
      <c r="T1828" s="34">
        <v>0.0</v>
      </c>
      <c r="U1828" s="32">
        <f>T1828/O1828</f>
        <v>0</v>
      </c>
      <c r="V1828" s="34">
        <v>0.0</v>
      </c>
      <c r="W1828" s="32">
        <f>V1828/O1828</f>
        <v>0</v>
      </c>
      <c r="X1828" s="33">
        <v>199.0</v>
      </c>
      <c r="Y1828" s="33">
        <v>0.0</v>
      </c>
      <c r="Z1828" s="32">
        <f>Y1828/X1828</f>
        <v>0</v>
      </c>
      <c r="AA1828" s="33">
        <v>0.0</v>
      </c>
      <c r="AB1828" s="32">
        <f>AA1824:AA1828/X1828</f>
        <v>0</v>
      </c>
      <c r="AC1828" s="33">
        <v>0.0</v>
      </c>
      <c r="AD1828" s="32">
        <v>0.0</v>
      </c>
      <c r="AE1828" s="33">
        <v>152.0</v>
      </c>
      <c r="AF1828" s="33">
        <v>0.0</v>
      </c>
      <c r="AG1828" s="32">
        <f t="shared" si="6507"/>
        <v>0</v>
      </c>
      <c r="AH1828" s="33">
        <v>0.0</v>
      </c>
      <c r="AI1828" s="32"/>
      <c r="AJ1828" s="33">
        <v>0.0</v>
      </c>
      <c r="AK1828" s="32">
        <f t="shared" si="6508"/>
        <v>0</v>
      </c>
      <c r="AL1828" s="33">
        <v>0.0</v>
      </c>
      <c r="AM1828" s="32">
        <v>0.0</v>
      </c>
      <c r="AN1828" s="33">
        <f t="shared" si="6509"/>
        <v>351</v>
      </c>
      <c r="AO1828" s="33">
        <f t="shared" si="6510"/>
        <v>0</v>
      </c>
      <c r="AP1828" s="32">
        <f t="shared" si="6511"/>
        <v>0</v>
      </c>
      <c r="AQ1828" s="33">
        <f t="shared" si="6512"/>
        <v>0</v>
      </c>
      <c r="AR1828" s="32">
        <f t="shared" si="6513"/>
        <v>0</v>
      </c>
      <c r="AS1828" s="33">
        <f t="shared" si="1"/>
        <v>0</v>
      </c>
      <c r="AT1828" s="32">
        <f t="shared" si="6514"/>
        <v>0</v>
      </c>
      <c r="AU1828" s="33">
        <v>124.0</v>
      </c>
      <c r="AV1828" s="33">
        <v>0.0</v>
      </c>
      <c r="AW1828" s="32">
        <f>AV1828/AU1828</f>
        <v>0</v>
      </c>
      <c r="AX1828" s="33">
        <v>0.0</v>
      </c>
      <c r="AY1828" s="32">
        <f>AX1828/AU1828</f>
        <v>0</v>
      </c>
      <c r="AZ1828" s="33">
        <v>142.0</v>
      </c>
      <c r="BA1828" s="33">
        <v>0.0</v>
      </c>
      <c r="BB1828" s="32">
        <f>BA1828/AZ1828</f>
        <v>0</v>
      </c>
      <c r="BC1828" s="33">
        <v>0.0</v>
      </c>
      <c r="BD1828" s="32">
        <f>BC1828/AZ1828</f>
        <v>0</v>
      </c>
      <c r="BE1828" s="33">
        <f t="shared" ref="BE1828:BF1828" si="6515">AU1828+AE1828+AZ1828</f>
        <v>418</v>
      </c>
      <c r="BF1828" s="33">
        <f t="shared" si="6515"/>
        <v>0</v>
      </c>
      <c r="BG1828" s="32">
        <f t="shared" si="6516"/>
        <v>0</v>
      </c>
      <c r="BH1828" s="33">
        <f t="shared" si="6517"/>
        <v>0</v>
      </c>
      <c r="BI1828" s="32">
        <f t="shared" si="6518"/>
        <v>0</v>
      </c>
      <c r="BJ1828" s="33">
        <f t="shared" ref="BJ1828:BK1828" si="6519">O1828+AE1828+AZ1828</f>
        <v>547</v>
      </c>
      <c r="BK1828" s="33">
        <f t="shared" si="6519"/>
        <v>0</v>
      </c>
      <c r="BL1828" s="32">
        <f t="shared" si="6520"/>
        <v>0</v>
      </c>
      <c r="BM1828" s="33">
        <f t="shared" si="6521"/>
        <v>0</v>
      </c>
      <c r="BN1828" s="32">
        <f t="shared" si="6522"/>
        <v>0</v>
      </c>
    </row>
    <row r="1829">
      <c r="A1829" s="28" t="s">
        <v>1912</v>
      </c>
      <c r="B1829" s="28"/>
      <c r="C1829" s="29"/>
      <c r="D1829" s="29"/>
      <c r="E1829" s="29"/>
      <c r="F1829" s="30"/>
      <c r="G1829" s="31" t="s">
        <v>64</v>
      </c>
      <c r="H1829" s="29"/>
      <c r="I1829" s="29"/>
      <c r="J1829" s="29" t="s">
        <v>65</v>
      </c>
      <c r="K1829" s="29" t="s">
        <v>74</v>
      </c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32"/>
      <c r="X1829" s="33"/>
      <c r="Y1829" s="33"/>
      <c r="Z1829" s="33"/>
      <c r="AA1829" s="33"/>
      <c r="AB1829" s="33"/>
      <c r="AC1829" s="33"/>
      <c r="AD1829" s="32"/>
      <c r="AE1829" s="33"/>
      <c r="AF1829" s="33"/>
      <c r="AG1829" s="33"/>
      <c r="AH1829" s="33"/>
      <c r="AI1829" s="33"/>
      <c r="AJ1829" s="33"/>
      <c r="AK1829" s="33"/>
      <c r="AL1829" s="33"/>
      <c r="AM1829" s="32"/>
      <c r="AN1829" s="33"/>
      <c r="AO1829" s="33"/>
      <c r="AP1829" s="33"/>
      <c r="AQ1829" s="33"/>
      <c r="AR1829" s="33"/>
      <c r="AS1829" s="33">
        <f t="shared" si="1"/>
        <v>0</v>
      </c>
      <c r="AT1829" s="32"/>
      <c r="AU1829" s="33"/>
      <c r="AV1829" s="33"/>
      <c r="AW1829" s="33"/>
      <c r="AX1829" s="33"/>
      <c r="AY1829" s="33"/>
      <c r="AZ1829" s="33"/>
      <c r="BA1829" s="33"/>
      <c r="BB1829" s="33"/>
      <c r="BC1829" s="33"/>
      <c r="BD1829" s="32"/>
      <c r="BE1829" s="33"/>
      <c r="BF1829" s="33"/>
      <c r="BG1829" s="33"/>
      <c r="BH1829" s="33"/>
      <c r="BI1829" s="32"/>
      <c r="BJ1829" s="33"/>
      <c r="BK1829" s="33"/>
      <c r="BL1829" s="33"/>
      <c r="BM1829" s="33"/>
      <c r="BN1829" s="32"/>
    </row>
    <row r="1830">
      <c r="A1830" s="28" t="s">
        <v>1913</v>
      </c>
      <c r="B1830" s="28"/>
      <c r="C1830" s="29"/>
      <c r="D1830" s="29"/>
      <c r="E1830" s="29"/>
      <c r="F1830" s="30"/>
      <c r="G1830" s="35"/>
      <c r="H1830" s="29"/>
      <c r="I1830" s="29"/>
      <c r="J1830" s="29" t="s">
        <v>72</v>
      </c>
      <c r="K1830" s="29" t="s">
        <v>66</v>
      </c>
      <c r="L1830" s="29"/>
      <c r="M1830" s="29"/>
      <c r="N1830" s="34"/>
      <c r="O1830" s="34">
        <v>152.0</v>
      </c>
      <c r="P1830" s="34">
        <v>0.0</v>
      </c>
      <c r="Q1830" s="32">
        <f t="shared" ref="Q1830:Q1831" si="6525">P1830/O1830</f>
        <v>0</v>
      </c>
      <c r="R1830" s="34">
        <v>0.0</v>
      </c>
      <c r="S1830" s="32">
        <f t="shared" ref="S1830:S1831" si="6526">R1830/O1830</f>
        <v>0</v>
      </c>
      <c r="T1830" s="34">
        <v>0.0</v>
      </c>
      <c r="U1830" s="32">
        <f t="shared" ref="U1830:U1831" si="6527">T1830/O1830</f>
        <v>0</v>
      </c>
      <c r="V1830" s="34">
        <v>0.0</v>
      </c>
      <c r="W1830" s="32">
        <f t="shared" ref="W1830:W1831" si="6528">V1830/O1830</f>
        <v>0</v>
      </c>
      <c r="X1830" s="33">
        <v>103.0</v>
      </c>
      <c r="Y1830" s="33">
        <v>0.0</v>
      </c>
      <c r="Z1830" s="32">
        <f t="shared" ref="Z1830:Z1831" si="6529">Y1830/X1830</f>
        <v>0</v>
      </c>
      <c r="AA1830" s="33">
        <v>0.0</v>
      </c>
      <c r="AB1830" s="32">
        <f t="shared" ref="AB1830:AB1831" si="6530">AA1826:AA1830/X1830</f>
        <v>0</v>
      </c>
      <c r="AC1830" s="33">
        <v>0.0</v>
      </c>
      <c r="AD1830" s="32">
        <v>0.0</v>
      </c>
      <c r="AE1830" s="33">
        <v>88.0</v>
      </c>
      <c r="AF1830" s="33">
        <v>1.0</v>
      </c>
      <c r="AG1830" s="32">
        <f>AF1830/AE1830</f>
        <v>0.01136363636</v>
      </c>
      <c r="AH1830" s="33">
        <v>1.0</v>
      </c>
      <c r="AI1830" s="32"/>
      <c r="AJ1830" s="33">
        <v>1.0</v>
      </c>
      <c r="AK1830" s="32">
        <f>AJ1830/AE1830</f>
        <v>0.01136363636</v>
      </c>
      <c r="AL1830" s="33">
        <v>8.0</v>
      </c>
      <c r="AM1830" s="32">
        <v>0.09090909090909091</v>
      </c>
      <c r="AN1830" s="33">
        <f t="shared" ref="AN1830:AN1831" si="6531">AE1830+X1830</f>
        <v>191</v>
      </c>
      <c r="AO1830" s="33">
        <f t="shared" ref="AO1830:AO1831" si="6532">Y1830+AH1830</f>
        <v>1</v>
      </c>
      <c r="AP1830" s="32">
        <f t="shared" ref="AP1830:AP1831" si="6533">AO1830/AN1830</f>
        <v>0.005235602094</v>
      </c>
      <c r="AQ1830" s="33">
        <f t="shared" ref="AQ1830:AQ1831" si="6534">AA1830+AJ1830</f>
        <v>1</v>
      </c>
      <c r="AR1830" s="32">
        <f t="shared" ref="AR1830:AR1831" si="6535">AQ1830/AN1830</f>
        <v>0.005235602094</v>
      </c>
      <c r="AS1830" s="33">
        <f t="shared" si="1"/>
        <v>8</v>
      </c>
      <c r="AT1830" s="32">
        <f t="shared" ref="AT1830:AT1831" si="6536">AS1830/AN1830</f>
        <v>0.04188481675</v>
      </c>
      <c r="AU1830" s="33">
        <v>63.0</v>
      </c>
      <c r="AV1830" s="33">
        <v>0.0</v>
      </c>
      <c r="AW1830" s="32">
        <f t="shared" ref="AW1830:AW1831" si="6537">AV1830/AU1830</f>
        <v>0</v>
      </c>
      <c r="AX1830" s="33">
        <v>0.0</v>
      </c>
      <c r="AY1830" s="32">
        <f t="shared" ref="AY1830:AY1831" si="6538">AX1830/AU1830</f>
        <v>0</v>
      </c>
      <c r="AZ1830" s="33">
        <v>68.0</v>
      </c>
      <c r="BA1830" s="33">
        <v>2.0</v>
      </c>
      <c r="BB1830" s="32">
        <f>BA1830/AZ1830</f>
        <v>0.02941176471</v>
      </c>
      <c r="BC1830" s="33">
        <v>2.0</v>
      </c>
      <c r="BD1830" s="32">
        <f>BC1830/AZ1830</f>
        <v>0.02941176471</v>
      </c>
      <c r="BE1830" s="33">
        <f t="shared" ref="BE1830:BF1830" si="6523">AU1830+AE1830+AZ1830</f>
        <v>219</v>
      </c>
      <c r="BF1830" s="33">
        <f t="shared" si="6523"/>
        <v>3</v>
      </c>
      <c r="BG1830" s="32">
        <f t="shared" ref="BG1830:BG1831" si="6540">BF1830/BE1830</f>
        <v>0.01369863014</v>
      </c>
      <c r="BH1830" s="33">
        <f t="shared" ref="BH1830:BH1831" si="6541">AX1830+AH1830+BD1830</f>
        <v>1.029411765</v>
      </c>
      <c r="BI1830" s="32">
        <f t="shared" ref="BI1830:BI1831" si="6542">BH1830/BE1830</f>
        <v>0.004700510341</v>
      </c>
      <c r="BJ1830" s="33">
        <f t="shared" ref="BJ1830:BK1830" si="6524">O1830+AE1830+AZ1830</f>
        <v>308</v>
      </c>
      <c r="BK1830" s="33">
        <f t="shared" si="6524"/>
        <v>3</v>
      </c>
      <c r="BL1830" s="32">
        <f t="shared" ref="BL1830:BL1831" si="6544">BK1830/BJ1830</f>
        <v>0.00974025974</v>
      </c>
      <c r="BM1830" s="33">
        <f t="shared" ref="BM1830:BM1831" si="6545">R1830+AH1830+BC1830</f>
        <v>3</v>
      </c>
      <c r="BN1830" s="32">
        <f t="shared" ref="BN1830:BN1831" si="6546">BM1830/BJ1830</f>
        <v>0.00974025974</v>
      </c>
    </row>
    <row r="1831">
      <c r="A1831" s="28" t="s">
        <v>1914</v>
      </c>
      <c r="B1831" s="28"/>
      <c r="C1831" s="29"/>
      <c r="D1831" s="29"/>
      <c r="E1831" s="29"/>
      <c r="F1831" s="30"/>
      <c r="G1831" s="35"/>
      <c r="H1831" s="29"/>
      <c r="I1831" s="29"/>
      <c r="J1831" s="29" t="s">
        <v>72</v>
      </c>
      <c r="K1831" s="29" t="s">
        <v>66</v>
      </c>
      <c r="L1831" s="29"/>
      <c r="M1831" s="29"/>
      <c r="N1831" s="34"/>
      <c r="O1831" s="34">
        <v>8.0</v>
      </c>
      <c r="P1831" s="34">
        <v>8.0</v>
      </c>
      <c r="Q1831" s="32">
        <f t="shared" si="6525"/>
        <v>1</v>
      </c>
      <c r="R1831" s="34">
        <v>8.0</v>
      </c>
      <c r="S1831" s="32">
        <f t="shared" si="6526"/>
        <v>1</v>
      </c>
      <c r="T1831" s="34">
        <v>8.0</v>
      </c>
      <c r="U1831" s="32">
        <f t="shared" si="6527"/>
        <v>1</v>
      </c>
      <c r="V1831" s="34">
        <v>8.0</v>
      </c>
      <c r="W1831" s="32">
        <f t="shared" si="6528"/>
        <v>1</v>
      </c>
      <c r="X1831" s="33">
        <v>8.0</v>
      </c>
      <c r="Y1831" s="33">
        <v>8.0</v>
      </c>
      <c r="Z1831" s="32">
        <f t="shared" si="6529"/>
        <v>1</v>
      </c>
      <c r="AA1831" s="33">
        <v>8.0</v>
      </c>
      <c r="AB1831" s="32">
        <f t="shared" si="6530"/>
        <v>1</v>
      </c>
      <c r="AC1831" s="33">
        <v>8.0</v>
      </c>
      <c r="AD1831" s="32">
        <v>1.0</v>
      </c>
      <c r="AE1831" s="33"/>
      <c r="AF1831" s="33"/>
      <c r="AG1831" s="33"/>
      <c r="AH1831" s="33"/>
      <c r="AI1831" s="33"/>
      <c r="AJ1831" s="33"/>
      <c r="AK1831" s="33"/>
      <c r="AL1831" s="33"/>
      <c r="AM1831" s="32"/>
      <c r="AN1831" s="33">
        <f t="shared" si="6531"/>
        <v>8</v>
      </c>
      <c r="AO1831" s="33">
        <f t="shared" si="6532"/>
        <v>8</v>
      </c>
      <c r="AP1831" s="32">
        <f t="shared" si="6533"/>
        <v>1</v>
      </c>
      <c r="AQ1831" s="33">
        <f t="shared" si="6534"/>
        <v>8</v>
      </c>
      <c r="AR1831" s="32">
        <f t="shared" si="6535"/>
        <v>1</v>
      </c>
      <c r="AS1831" s="33">
        <f t="shared" si="1"/>
        <v>8</v>
      </c>
      <c r="AT1831" s="32">
        <f t="shared" si="6536"/>
        <v>1</v>
      </c>
      <c r="AU1831" s="33">
        <v>8.0</v>
      </c>
      <c r="AV1831" s="33">
        <v>8.0</v>
      </c>
      <c r="AW1831" s="32">
        <f t="shared" si="6537"/>
        <v>1</v>
      </c>
      <c r="AX1831" s="33">
        <v>8.0</v>
      </c>
      <c r="AY1831" s="32">
        <f t="shared" si="6538"/>
        <v>1</v>
      </c>
      <c r="AZ1831" s="33"/>
      <c r="BA1831" s="33"/>
      <c r="BB1831" s="33"/>
      <c r="BC1831" s="33"/>
      <c r="BD1831" s="32"/>
      <c r="BE1831" s="33">
        <f t="shared" ref="BE1831:BF1831" si="6539">AU1831+AE1831+AZ1831</f>
        <v>8</v>
      </c>
      <c r="BF1831" s="33">
        <f t="shared" si="6539"/>
        <v>8</v>
      </c>
      <c r="BG1831" s="32">
        <f t="shared" si="6540"/>
        <v>1</v>
      </c>
      <c r="BH1831" s="33">
        <f t="shared" si="6541"/>
        <v>8</v>
      </c>
      <c r="BI1831" s="32">
        <f t="shared" si="6542"/>
        <v>1</v>
      </c>
      <c r="BJ1831" s="33">
        <f t="shared" ref="BJ1831:BK1831" si="6543">O1831+AE1831+AZ1831</f>
        <v>8</v>
      </c>
      <c r="BK1831" s="33">
        <f t="shared" si="6543"/>
        <v>8</v>
      </c>
      <c r="BL1831" s="32">
        <f t="shared" si="6544"/>
        <v>1</v>
      </c>
      <c r="BM1831" s="33">
        <f t="shared" si="6545"/>
        <v>8</v>
      </c>
      <c r="BN1831" s="32">
        <f t="shared" si="6546"/>
        <v>1</v>
      </c>
    </row>
    <row r="1832">
      <c r="A1832" s="28" t="s">
        <v>1915</v>
      </c>
      <c r="B1832" s="28"/>
      <c r="C1832" s="29"/>
      <c r="D1832" s="29"/>
      <c r="E1832" s="29"/>
      <c r="F1832" s="30"/>
      <c r="G1832" s="31" t="s">
        <v>64</v>
      </c>
      <c r="H1832" s="29"/>
      <c r="I1832" s="29"/>
      <c r="J1832" s="29" t="s">
        <v>65</v>
      </c>
      <c r="K1832" s="29" t="s">
        <v>74</v>
      </c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32"/>
      <c r="X1832" s="33"/>
      <c r="Y1832" s="33"/>
      <c r="Z1832" s="33"/>
      <c r="AA1832" s="33"/>
      <c r="AB1832" s="33"/>
      <c r="AC1832" s="33"/>
      <c r="AD1832" s="32"/>
      <c r="AE1832" s="33"/>
      <c r="AF1832" s="33"/>
      <c r="AG1832" s="33"/>
      <c r="AH1832" s="33"/>
      <c r="AI1832" s="33"/>
      <c r="AJ1832" s="33"/>
      <c r="AK1832" s="33"/>
      <c r="AL1832" s="33"/>
      <c r="AM1832" s="32"/>
      <c r="AN1832" s="33"/>
      <c r="AO1832" s="33"/>
      <c r="AP1832" s="33"/>
      <c r="AQ1832" s="33"/>
      <c r="AR1832" s="33"/>
      <c r="AS1832" s="33">
        <f t="shared" si="1"/>
        <v>0</v>
      </c>
      <c r="AT1832" s="32"/>
      <c r="AU1832" s="33"/>
      <c r="AV1832" s="33"/>
      <c r="AW1832" s="33"/>
      <c r="AX1832" s="33"/>
      <c r="AY1832" s="33"/>
      <c r="AZ1832" s="33"/>
      <c r="BA1832" s="33"/>
      <c r="BB1832" s="33"/>
      <c r="BC1832" s="33"/>
      <c r="BD1832" s="32"/>
      <c r="BE1832" s="33"/>
      <c r="BF1832" s="33"/>
      <c r="BG1832" s="33"/>
      <c r="BH1832" s="33"/>
      <c r="BI1832" s="32"/>
      <c r="BJ1832" s="33"/>
      <c r="BK1832" s="33"/>
      <c r="BL1832" s="33"/>
      <c r="BM1832" s="33"/>
      <c r="BN1832" s="32"/>
    </row>
    <row r="1833">
      <c r="A1833" s="28" t="s">
        <v>1916</v>
      </c>
      <c r="B1833" s="28"/>
      <c r="C1833" s="29"/>
      <c r="D1833" s="29"/>
      <c r="E1833" s="29"/>
      <c r="F1833" s="30"/>
      <c r="G1833" s="31" t="s">
        <v>64</v>
      </c>
      <c r="H1833" s="29"/>
      <c r="I1833" s="29"/>
      <c r="J1833" s="29" t="s">
        <v>65</v>
      </c>
      <c r="K1833" s="29" t="s">
        <v>74</v>
      </c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32"/>
      <c r="X1833" s="33"/>
      <c r="Y1833" s="33"/>
      <c r="Z1833" s="33"/>
      <c r="AA1833" s="33"/>
      <c r="AB1833" s="33"/>
      <c r="AC1833" s="33"/>
      <c r="AD1833" s="32"/>
      <c r="AE1833" s="33"/>
      <c r="AF1833" s="33"/>
      <c r="AG1833" s="33"/>
      <c r="AH1833" s="33"/>
      <c r="AI1833" s="33"/>
      <c r="AJ1833" s="33"/>
      <c r="AK1833" s="33"/>
      <c r="AL1833" s="33"/>
      <c r="AM1833" s="32"/>
      <c r="AN1833" s="33"/>
      <c r="AO1833" s="33"/>
      <c r="AP1833" s="33"/>
      <c r="AQ1833" s="33"/>
      <c r="AR1833" s="33"/>
      <c r="AS1833" s="33">
        <f t="shared" si="1"/>
        <v>0</v>
      </c>
      <c r="AT1833" s="32"/>
      <c r="AU1833" s="33"/>
      <c r="AV1833" s="33"/>
      <c r="AW1833" s="33"/>
      <c r="AX1833" s="33"/>
      <c r="AY1833" s="33"/>
      <c r="AZ1833" s="33"/>
      <c r="BA1833" s="33"/>
      <c r="BB1833" s="33"/>
      <c r="BC1833" s="33"/>
      <c r="BD1833" s="32"/>
      <c r="BE1833" s="33"/>
      <c r="BF1833" s="33"/>
      <c r="BG1833" s="33"/>
      <c r="BH1833" s="33"/>
      <c r="BI1833" s="32"/>
      <c r="BJ1833" s="33"/>
      <c r="BK1833" s="33"/>
      <c r="BL1833" s="33"/>
      <c r="BM1833" s="33"/>
      <c r="BN1833" s="32"/>
    </row>
    <row r="1834">
      <c r="A1834" s="28" t="s">
        <v>1917</v>
      </c>
      <c r="B1834" s="28"/>
      <c r="C1834" s="36"/>
      <c r="D1834" s="29"/>
      <c r="E1834" s="29"/>
      <c r="F1834" s="30"/>
      <c r="G1834" s="31" t="s">
        <v>76</v>
      </c>
      <c r="H1834" s="29"/>
      <c r="I1834" s="29"/>
      <c r="J1834" s="29" t="s">
        <v>72</v>
      </c>
      <c r="K1834" s="29" t="s">
        <v>66</v>
      </c>
      <c r="L1834" s="29"/>
      <c r="M1834" s="29"/>
      <c r="N1834" s="34"/>
      <c r="O1834" s="34">
        <v>403.0</v>
      </c>
      <c r="P1834" s="34">
        <v>0.0</v>
      </c>
      <c r="Q1834" s="32">
        <f>P1834/O1834</f>
        <v>0</v>
      </c>
      <c r="R1834" s="34">
        <v>0.0</v>
      </c>
      <c r="S1834" s="32">
        <f>R1834/O1834</f>
        <v>0</v>
      </c>
      <c r="T1834" s="34">
        <v>0.0</v>
      </c>
      <c r="U1834" s="32">
        <f>T1834/O1834</f>
        <v>0</v>
      </c>
      <c r="V1834" s="34">
        <v>0.0</v>
      </c>
      <c r="W1834" s="32">
        <f>V1834/O1834</f>
        <v>0</v>
      </c>
      <c r="X1834" s="33">
        <v>328.0</v>
      </c>
      <c r="Y1834" s="33">
        <v>0.0</v>
      </c>
      <c r="Z1834" s="32">
        <f>Y1834/X1834</f>
        <v>0</v>
      </c>
      <c r="AA1834" s="33">
        <v>0.0</v>
      </c>
      <c r="AB1834" s="32">
        <f>AA1830:AA1834/X1834</f>
        <v>0</v>
      </c>
      <c r="AC1834" s="33">
        <v>0.0</v>
      </c>
      <c r="AD1834" s="32">
        <v>0.0</v>
      </c>
      <c r="AE1834" s="33">
        <v>846.0</v>
      </c>
      <c r="AF1834" s="33">
        <v>22.0</v>
      </c>
      <c r="AG1834" s="32">
        <f>AF1834/AE1834</f>
        <v>0.02600472813</v>
      </c>
      <c r="AH1834" s="33">
        <v>58.0</v>
      </c>
      <c r="AI1834" s="32"/>
      <c r="AJ1834" s="33">
        <v>99.0</v>
      </c>
      <c r="AK1834" s="32">
        <f>AJ1834/AE1834</f>
        <v>0.1170212766</v>
      </c>
      <c r="AL1834" s="33">
        <v>101.0</v>
      </c>
      <c r="AM1834" s="32">
        <v>0.11938534278959811</v>
      </c>
      <c r="AN1834" s="33">
        <f>AE1834+X1834</f>
        <v>1174</v>
      </c>
      <c r="AO1834" s="33">
        <f>Y1834+AH1834</f>
        <v>58</v>
      </c>
      <c r="AP1834" s="32">
        <f>AO1834/AN1834</f>
        <v>0.04940374787</v>
      </c>
      <c r="AQ1834" s="33">
        <f>AA1834+AJ1834</f>
        <v>99</v>
      </c>
      <c r="AR1834" s="32">
        <f>AQ1834/AN1834</f>
        <v>0.08432708688</v>
      </c>
      <c r="AS1834" s="33">
        <f t="shared" si="1"/>
        <v>101</v>
      </c>
      <c r="AT1834" s="32">
        <f>AS1834/AN1834</f>
        <v>0.0860306644</v>
      </c>
      <c r="AU1834" s="33">
        <v>224.0</v>
      </c>
      <c r="AV1834" s="33">
        <v>0.0</v>
      </c>
      <c r="AW1834" s="32">
        <f>AV1834/AU1834</f>
        <v>0</v>
      </c>
      <c r="AX1834" s="33">
        <v>0.0</v>
      </c>
      <c r="AY1834" s="32">
        <f>AX1834/AU1834</f>
        <v>0</v>
      </c>
      <c r="AZ1834" s="33">
        <v>439.0</v>
      </c>
      <c r="BA1834" s="33">
        <v>120.0</v>
      </c>
      <c r="BB1834" s="32">
        <f>BA1834/AZ1834</f>
        <v>0.2733485194</v>
      </c>
      <c r="BC1834" s="33">
        <v>201.0</v>
      </c>
      <c r="BD1834" s="32">
        <f>BC1834/AZ1834</f>
        <v>0.4578587699</v>
      </c>
      <c r="BE1834" s="33">
        <f t="shared" ref="BE1834:BF1834" si="6547">AU1834+AE1834+AZ1834</f>
        <v>1509</v>
      </c>
      <c r="BF1834" s="33">
        <f t="shared" si="6547"/>
        <v>142</v>
      </c>
      <c r="BG1834" s="32">
        <f>BF1834/BE1834</f>
        <v>0.09410205434</v>
      </c>
      <c r="BH1834" s="33">
        <f>AX1834+AH1834+BD1834</f>
        <v>58.45785877</v>
      </c>
      <c r="BI1834" s="32">
        <f>BH1834/BE1834</f>
        <v>0.03873946903</v>
      </c>
      <c r="BJ1834" s="33">
        <f t="shared" ref="BJ1834:BK1834" si="6548">O1834+AE1834+AZ1834</f>
        <v>1688</v>
      </c>
      <c r="BK1834" s="33">
        <f t="shared" si="6548"/>
        <v>142</v>
      </c>
      <c r="BL1834" s="32">
        <f>BK1834/BJ1834</f>
        <v>0.08412322275</v>
      </c>
      <c r="BM1834" s="33">
        <f>R1834+AH1834+BC1834</f>
        <v>259</v>
      </c>
      <c r="BN1834" s="32">
        <f>BM1834/BJ1834</f>
        <v>0.153436019</v>
      </c>
    </row>
    <row r="1835">
      <c r="A1835" s="28" t="s">
        <v>1918</v>
      </c>
      <c r="B1835" s="28"/>
      <c r="C1835" s="29"/>
      <c r="D1835" s="29"/>
      <c r="E1835" s="29"/>
      <c r="F1835" s="30"/>
      <c r="G1835" s="31" t="s">
        <v>64</v>
      </c>
      <c r="H1835" s="29"/>
      <c r="I1835" s="29"/>
      <c r="J1835" s="29" t="s">
        <v>65</v>
      </c>
      <c r="K1835" s="29" t="s">
        <v>74</v>
      </c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32"/>
      <c r="X1835" s="33"/>
      <c r="Y1835" s="33"/>
      <c r="Z1835" s="33"/>
      <c r="AA1835" s="33"/>
      <c r="AB1835" s="33"/>
      <c r="AC1835" s="33"/>
      <c r="AD1835" s="32"/>
      <c r="AE1835" s="33"/>
      <c r="AF1835" s="33"/>
      <c r="AG1835" s="33"/>
      <c r="AH1835" s="33"/>
      <c r="AI1835" s="33"/>
      <c r="AJ1835" s="33"/>
      <c r="AK1835" s="33"/>
      <c r="AL1835" s="33"/>
      <c r="AM1835" s="32"/>
      <c r="AN1835" s="33"/>
      <c r="AO1835" s="33"/>
      <c r="AP1835" s="33"/>
      <c r="AQ1835" s="33"/>
      <c r="AR1835" s="33"/>
      <c r="AS1835" s="33">
        <f t="shared" si="1"/>
        <v>0</v>
      </c>
      <c r="AT1835" s="32"/>
      <c r="AU1835" s="33"/>
      <c r="AV1835" s="33"/>
      <c r="AW1835" s="33"/>
      <c r="AX1835" s="33"/>
      <c r="AY1835" s="33"/>
      <c r="AZ1835" s="33"/>
      <c r="BA1835" s="33"/>
      <c r="BB1835" s="33"/>
      <c r="BC1835" s="33"/>
      <c r="BD1835" s="32"/>
      <c r="BE1835" s="33"/>
      <c r="BF1835" s="33"/>
      <c r="BG1835" s="33"/>
      <c r="BH1835" s="33"/>
      <c r="BI1835" s="32"/>
      <c r="BJ1835" s="33"/>
      <c r="BK1835" s="33"/>
      <c r="BL1835" s="33"/>
      <c r="BM1835" s="33"/>
      <c r="BN1835" s="32"/>
    </row>
    <row r="1836">
      <c r="A1836" s="28" t="s">
        <v>1919</v>
      </c>
      <c r="B1836" s="28"/>
      <c r="C1836" s="29"/>
      <c r="D1836" s="29"/>
      <c r="E1836" s="29"/>
      <c r="F1836" s="30"/>
      <c r="G1836" s="35"/>
      <c r="H1836" s="29"/>
      <c r="I1836" s="29"/>
      <c r="J1836" s="29" t="s">
        <v>72</v>
      </c>
      <c r="K1836" s="29" t="s">
        <v>66</v>
      </c>
      <c r="L1836" s="29"/>
      <c r="M1836" s="29"/>
      <c r="N1836" s="34"/>
      <c r="O1836" s="34">
        <v>49.0</v>
      </c>
      <c r="P1836" s="34">
        <v>0.0</v>
      </c>
      <c r="Q1836" s="32">
        <f t="shared" ref="Q1836:Q1838" si="6551">P1836/O1836</f>
        <v>0</v>
      </c>
      <c r="R1836" s="34">
        <v>0.0</v>
      </c>
      <c r="S1836" s="32">
        <f t="shared" ref="S1836:S1838" si="6552">R1836/O1836</f>
        <v>0</v>
      </c>
      <c r="T1836" s="34">
        <v>0.0</v>
      </c>
      <c r="U1836" s="32">
        <f t="shared" ref="U1836:U1838" si="6553">T1836/O1836</f>
        <v>0</v>
      </c>
      <c r="V1836" s="34">
        <v>2.0</v>
      </c>
      <c r="W1836" s="32">
        <f t="shared" ref="W1836:W1838" si="6554">V1836/O1836</f>
        <v>0.04081632653</v>
      </c>
      <c r="X1836" s="33">
        <v>40.0</v>
      </c>
      <c r="Y1836" s="33">
        <v>0.0</v>
      </c>
      <c r="Z1836" s="32">
        <f t="shared" ref="Z1836:Z1838" si="6555">Y1836/X1836</f>
        <v>0</v>
      </c>
      <c r="AA1836" s="33">
        <v>0.0</v>
      </c>
      <c r="AB1836" s="32">
        <f t="shared" ref="AB1836:AB1838" si="6556">AA1832:AA1836/X1836</f>
        <v>0</v>
      </c>
      <c r="AC1836" s="33">
        <v>2.0</v>
      </c>
      <c r="AD1836" s="32">
        <v>0.05</v>
      </c>
      <c r="AE1836" s="33">
        <v>20.0</v>
      </c>
      <c r="AF1836" s="33">
        <v>1.0</v>
      </c>
      <c r="AG1836" s="32">
        <f t="shared" ref="AG1836:AG1838" si="6557">AF1836/AE1836</f>
        <v>0.05</v>
      </c>
      <c r="AH1836" s="33">
        <v>1.0</v>
      </c>
      <c r="AI1836" s="32"/>
      <c r="AJ1836" s="33">
        <v>1.0</v>
      </c>
      <c r="AK1836" s="32">
        <f t="shared" ref="AK1836:AK1838" si="6558">AJ1836/AE1836</f>
        <v>0.05</v>
      </c>
      <c r="AL1836" s="33">
        <v>1.0</v>
      </c>
      <c r="AM1836" s="32">
        <v>0.05</v>
      </c>
      <c r="AN1836" s="33">
        <f t="shared" ref="AN1836:AN1838" si="6559">AE1836+X1836</f>
        <v>60</v>
      </c>
      <c r="AO1836" s="33">
        <f t="shared" ref="AO1836:AO1838" si="6560">Y1836+AH1836</f>
        <v>1</v>
      </c>
      <c r="AP1836" s="32">
        <f t="shared" ref="AP1836:AP1838" si="6561">AO1836/AN1836</f>
        <v>0.01666666667</v>
      </c>
      <c r="AQ1836" s="33">
        <f t="shared" ref="AQ1836:AQ1838" si="6562">AA1836+AJ1836</f>
        <v>1</v>
      </c>
      <c r="AR1836" s="32">
        <f t="shared" ref="AR1836:AR1838" si="6563">AQ1836/AN1836</f>
        <v>0.01666666667</v>
      </c>
      <c r="AS1836" s="33">
        <f t="shared" si="1"/>
        <v>3</v>
      </c>
      <c r="AT1836" s="32">
        <f t="shared" ref="AT1836:AT1838" si="6564">AS1836/AN1836</f>
        <v>0.05</v>
      </c>
      <c r="AU1836" s="33">
        <v>21.0</v>
      </c>
      <c r="AV1836" s="33">
        <v>0.0</v>
      </c>
      <c r="AW1836" s="32">
        <f t="shared" ref="AW1836:AW1838" si="6565">AV1836/AU1836</f>
        <v>0</v>
      </c>
      <c r="AX1836" s="33">
        <v>0.0</v>
      </c>
      <c r="AY1836" s="32">
        <f t="shared" ref="AY1836:AY1838" si="6566">AX1836/AU1836</f>
        <v>0</v>
      </c>
      <c r="AZ1836" s="33">
        <v>13.0</v>
      </c>
      <c r="BA1836" s="33">
        <v>7.0</v>
      </c>
      <c r="BB1836" s="32">
        <f>BA1836/AZ1836</f>
        <v>0.5384615385</v>
      </c>
      <c r="BC1836" s="33">
        <v>8.0</v>
      </c>
      <c r="BD1836" s="32">
        <f>BC1836/AZ1836</f>
        <v>0.6153846154</v>
      </c>
      <c r="BE1836" s="33">
        <f t="shared" ref="BE1836:BF1836" si="6549">AU1836+AE1836+AZ1836</f>
        <v>54</v>
      </c>
      <c r="BF1836" s="33">
        <f t="shared" si="6549"/>
        <v>8</v>
      </c>
      <c r="BG1836" s="32">
        <f t="shared" ref="BG1836:BG1838" si="6568">BF1836/BE1836</f>
        <v>0.1481481481</v>
      </c>
      <c r="BH1836" s="33">
        <f t="shared" ref="BH1836:BH1838" si="6569">AX1836+AH1836+BD1836</f>
        <v>1.615384615</v>
      </c>
      <c r="BI1836" s="32">
        <f t="shared" ref="BI1836:BI1838" si="6570">BH1836/BE1836</f>
        <v>0.02991452991</v>
      </c>
      <c r="BJ1836" s="33">
        <f t="shared" ref="BJ1836:BK1836" si="6550">O1836+AE1836+AZ1836</f>
        <v>82</v>
      </c>
      <c r="BK1836" s="33">
        <f t="shared" si="6550"/>
        <v>8</v>
      </c>
      <c r="BL1836" s="32">
        <f t="shared" ref="BL1836:BL1838" si="6572">BK1836/BJ1836</f>
        <v>0.09756097561</v>
      </c>
      <c r="BM1836" s="33">
        <f t="shared" ref="BM1836:BM1838" si="6573">R1836+AH1836+BC1836</f>
        <v>9</v>
      </c>
      <c r="BN1836" s="32">
        <f t="shared" ref="BN1836:BN1838" si="6574">BM1836/BJ1836</f>
        <v>0.1097560976</v>
      </c>
    </row>
    <row r="1837">
      <c r="A1837" s="28" t="s">
        <v>1920</v>
      </c>
      <c r="B1837" s="28"/>
      <c r="C1837" s="29"/>
      <c r="D1837" s="29"/>
      <c r="E1837" s="29"/>
      <c r="F1837" s="30"/>
      <c r="G1837" s="35"/>
      <c r="H1837" s="29"/>
      <c r="I1837" s="29"/>
      <c r="J1837" s="29" t="s">
        <v>72</v>
      </c>
      <c r="K1837" s="29" t="s">
        <v>66</v>
      </c>
      <c r="L1837" s="29"/>
      <c r="M1837" s="29"/>
      <c r="N1837" s="34"/>
      <c r="O1837" s="34">
        <v>4.0</v>
      </c>
      <c r="P1837" s="34">
        <v>0.0</v>
      </c>
      <c r="Q1837" s="32">
        <f t="shared" si="6551"/>
        <v>0</v>
      </c>
      <c r="R1837" s="34">
        <v>0.0</v>
      </c>
      <c r="S1837" s="32">
        <f t="shared" si="6552"/>
        <v>0</v>
      </c>
      <c r="T1837" s="34">
        <v>0.0</v>
      </c>
      <c r="U1837" s="32">
        <f t="shared" si="6553"/>
        <v>0</v>
      </c>
      <c r="V1837" s="34">
        <v>0.0</v>
      </c>
      <c r="W1837" s="32">
        <f t="shared" si="6554"/>
        <v>0</v>
      </c>
      <c r="X1837" s="33">
        <v>3.0</v>
      </c>
      <c r="Y1837" s="33">
        <v>0.0</v>
      </c>
      <c r="Z1837" s="32">
        <f t="shared" si="6555"/>
        <v>0</v>
      </c>
      <c r="AA1837" s="33">
        <v>0.0</v>
      </c>
      <c r="AB1837" s="32">
        <f t="shared" si="6556"/>
        <v>0</v>
      </c>
      <c r="AC1837" s="33">
        <v>0.0</v>
      </c>
      <c r="AD1837" s="32">
        <v>0.0</v>
      </c>
      <c r="AE1837" s="33">
        <v>2.0</v>
      </c>
      <c r="AF1837" s="33">
        <v>0.0</v>
      </c>
      <c r="AG1837" s="32">
        <f t="shared" si="6557"/>
        <v>0</v>
      </c>
      <c r="AH1837" s="33">
        <v>0.0</v>
      </c>
      <c r="AI1837" s="32"/>
      <c r="AJ1837" s="33">
        <v>0.0</v>
      </c>
      <c r="AK1837" s="32">
        <f t="shared" si="6558"/>
        <v>0</v>
      </c>
      <c r="AL1837" s="33">
        <v>0.0</v>
      </c>
      <c r="AM1837" s="32">
        <v>0.0</v>
      </c>
      <c r="AN1837" s="33">
        <f t="shared" si="6559"/>
        <v>5</v>
      </c>
      <c r="AO1837" s="33">
        <f t="shared" si="6560"/>
        <v>0</v>
      </c>
      <c r="AP1837" s="32">
        <f t="shared" si="6561"/>
        <v>0</v>
      </c>
      <c r="AQ1837" s="33">
        <f t="shared" si="6562"/>
        <v>0</v>
      </c>
      <c r="AR1837" s="32">
        <f t="shared" si="6563"/>
        <v>0</v>
      </c>
      <c r="AS1837" s="33">
        <f t="shared" si="1"/>
        <v>0</v>
      </c>
      <c r="AT1837" s="32">
        <f t="shared" si="6564"/>
        <v>0</v>
      </c>
      <c r="AU1837" s="33">
        <v>2.0</v>
      </c>
      <c r="AV1837" s="33">
        <v>0.0</v>
      </c>
      <c r="AW1837" s="32">
        <f t="shared" si="6565"/>
        <v>0</v>
      </c>
      <c r="AX1837" s="33">
        <v>0.0</v>
      </c>
      <c r="AY1837" s="32">
        <f t="shared" si="6566"/>
        <v>0</v>
      </c>
      <c r="AZ1837" s="33"/>
      <c r="BA1837" s="33"/>
      <c r="BB1837" s="33"/>
      <c r="BC1837" s="33"/>
      <c r="BD1837" s="32"/>
      <c r="BE1837" s="33">
        <f t="shared" ref="BE1837:BF1837" si="6567">AU1837+AE1837+AZ1837</f>
        <v>4</v>
      </c>
      <c r="BF1837" s="33">
        <f t="shared" si="6567"/>
        <v>0</v>
      </c>
      <c r="BG1837" s="32">
        <f t="shared" si="6568"/>
        <v>0</v>
      </c>
      <c r="BH1837" s="33">
        <f t="shared" si="6569"/>
        <v>0</v>
      </c>
      <c r="BI1837" s="32">
        <f t="shared" si="6570"/>
        <v>0</v>
      </c>
      <c r="BJ1837" s="33">
        <f t="shared" ref="BJ1837:BK1837" si="6571">O1837+AE1837+AZ1837</f>
        <v>6</v>
      </c>
      <c r="BK1837" s="33">
        <f t="shared" si="6571"/>
        <v>0</v>
      </c>
      <c r="BL1837" s="32">
        <f t="shared" si="6572"/>
        <v>0</v>
      </c>
      <c r="BM1837" s="33">
        <f t="shared" si="6573"/>
        <v>0</v>
      </c>
      <c r="BN1837" s="32">
        <f t="shared" si="6574"/>
        <v>0</v>
      </c>
    </row>
    <row r="1838">
      <c r="A1838" s="28" t="s">
        <v>1921</v>
      </c>
      <c r="B1838" s="28"/>
      <c r="C1838" s="29"/>
      <c r="D1838" s="29"/>
      <c r="E1838" s="29"/>
      <c r="F1838" s="30"/>
      <c r="G1838" s="35"/>
      <c r="H1838" s="29"/>
      <c r="I1838" s="29"/>
      <c r="J1838" s="29" t="s">
        <v>72</v>
      </c>
      <c r="K1838" s="29" t="s">
        <v>66</v>
      </c>
      <c r="L1838" s="29"/>
      <c r="M1838" s="29"/>
      <c r="N1838" s="34"/>
      <c r="O1838" s="34">
        <v>14.0</v>
      </c>
      <c r="P1838" s="34">
        <v>14.0</v>
      </c>
      <c r="Q1838" s="32">
        <f t="shared" si="6551"/>
        <v>1</v>
      </c>
      <c r="R1838" s="34">
        <v>14.0</v>
      </c>
      <c r="S1838" s="32">
        <f t="shared" si="6552"/>
        <v>1</v>
      </c>
      <c r="T1838" s="34">
        <v>14.0</v>
      </c>
      <c r="U1838" s="32">
        <f t="shared" si="6553"/>
        <v>1</v>
      </c>
      <c r="V1838" s="34">
        <v>14.0</v>
      </c>
      <c r="W1838" s="32">
        <f t="shared" si="6554"/>
        <v>1</v>
      </c>
      <c r="X1838" s="33">
        <v>9.0</v>
      </c>
      <c r="Y1838" s="33">
        <v>9.0</v>
      </c>
      <c r="Z1838" s="32">
        <f t="shared" si="6555"/>
        <v>1</v>
      </c>
      <c r="AA1838" s="33">
        <v>9.0</v>
      </c>
      <c r="AB1838" s="32">
        <f t="shared" si="6556"/>
        <v>1</v>
      </c>
      <c r="AC1838" s="33">
        <v>9.0</v>
      </c>
      <c r="AD1838" s="32">
        <v>1.0</v>
      </c>
      <c r="AE1838" s="33">
        <v>19.0</v>
      </c>
      <c r="AF1838" s="33">
        <v>13.0</v>
      </c>
      <c r="AG1838" s="32">
        <f t="shared" si="6557"/>
        <v>0.6842105263</v>
      </c>
      <c r="AH1838" s="33">
        <v>13.0</v>
      </c>
      <c r="AI1838" s="32"/>
      <c r="AJ1838" s="33">
        <v>13.0</v>
      </c>
      <c r="AK1838" s="32">
        <f t="shared" si="6558"/>
        <v>0.6842105263</v>
      </c>
      <c r="AL1838" s="33">
        <v>13.0</v>
      </c>
      <c r="AM1838" s="32">
        <v>0.6842105263157895</v>
      </c>
      <c r="AN1838" s="33">
        <f t="shared" si="6559"/>
        <v>28</v>
      </c>
      <c r="AO1838" s="33">
        <f t="shared" si="6560"/>
        <v>22</v>
      </c>
      <c r="AP1838" s="32">
        <f t="shared" si="6561"/>
        <v>0.7857142857</v>
      </c>
      <c r="AQ1838" s="33">
        <f t="shared" si="6562"/>
        <v>22</v>
      </c>
      <c r="AR1838" s="32">
        <f t="shared" si="6563"/>
        <v>0.7857142857</v>
      </c>
      <c r="AS1838" s="33">
        <f t="shared" si="1"/>
        <v>22</v>
      </c>
      <c r="AT1838" s="32">
        <f t="shared" si="6564"/>
        <v>0.7857142857</v>
      </c>
      <c r="AU1838" s="33">
        <v>6.0</v>
      </c>
      <c r="AV1838" s="33">
        <v>6.0</v>
      </c>
      <c r="AW1838" s="32">
        <f t="shared" si="6565"/>
        <v>1</v>
      </c>
      <c r="AX1838" s="33">
        <v>6.0</v>
      </c>
      <c r="AY1838" s="32">
        <f t="shared" si="6566"/>
        <v>1</v>
      </c>
      <c r="AZ1838" s="33">
        <v>11.0</v>
      </c>
      <c r="BA1838" s="33">
        <v>11.0</v>
      </c>
      <c r="BB1838" s="32">
        <f>BA1838/AZ1838</f>
        <v>1</v>
      </c>
      <c r="BC1838" s="33">
        <v>11.0</v>
      </c>
      <c r="BD1838" s="32">
        <f>BC1838/AZ1838</f>
        <v>1</v>
      </c>
      <c r="BE1838" s="33">
        <f t="shared" ref="BE1838:BF1838" si="6575">AU1838+AE1838+AZ1838</f>
        <v>36</v>
      </c>
      <c r="BF1838" s="33">
        <f t="shared" si="6575"/>
        <v>30</v>
      </c>
      <c r="BG1838" s="32">
        <f t="shared" si="6568"/>
        <v>0.8333333333</v>
      </c>
      <c r="BH1838" s="33">
        <f t="shared" si="6569"/>
        <v>20</v>
      </c>
      <c r="BI1838" s="32">
        <f t="shared" si="6570"/>
        <v>0.5555555556</v>
      </c>
      <c r="BJ1838" s="33">
        <f t="shared" ref="BJ1838:BK1838" si="6576">O1838+AE1838+AZ1838</f>
        <v>44</v>
      </c>
      <c r="BK1838" s="33">
        <f t="shared" si="6576"/>
        <v>38</v>
      </c>
      <c r="BL1838" s="32">
        <f t="shared" si="6572"/>
        <v>0.8636363636</v>
      </c>
      <c r="BM1838" s="33">
        <f t="shared" si="6573"/>
        <v>38</v>
      </c>
      <c r="BN1838" s="32">
        <f t="shared" si="6574"/>
        <v>0.8636363636</v>
      </c>
    </row>
    <row r="1839">
      <c r="A1839" s="28" t="s">
        <v>1922</v>
      </c>
      <c r="B1839" s="28"/>
      <c r="C1839" s="29"/>
      <c r="D1839" s="29"/>
      <c r="E1839" s="29"/>
      <c r="F1839" s="30"/>
      <c r="G1839" s="31" t="s">
        <v>64</v>
      </c>
      <c r="H1839" s="29"/>
      <c r="I1839" s="29"/>
      <c r="J1839" s="29" t="s">
        <v>65</v>
      </c>
      <c r="K1839" s="29" t="s">
        <v>74</v>
      </c>
      <c r="L1839" s="29"/>
      <c r="M1839" s="29"/>
      <c r="N1839" s="29"/>
      <c r="O1839" s="29"/>
      <c r="P1839" s="29"/>
      <c r="Q1839" s="29"/>
      <c r="R1839" s="29"/>
      <c r="S1839" s="29"/>
      <c r="T1839" s="29"/>
      <c r="U1839" s="29"/>
      <c r="V1839" s="29"/>
      <c r="W1839" s="32"/>
      <c r="X1839" s="33"/>
      <c r="Y1839" s="33"/>
      <c r="Z1839" s="33"/>
      <c r="AA1839" s="33"/>
      <c r="AB1839" s="33"/>
      <c r="AC1839" s="33"/>
      <c r="AD1839" s="32"/>
      <c r="AE1839" s="33"/>
      <c r="AF1839" s="33"/>
      <c r="AG1839" s="33"/>
      <c r="AH1839" s="33"/>
      <c r="AI1839" s="33"/>
      <c r="AJ1839" s="33"/>
      <c r="AK1839" s="33"/>
      <c r="AL1839" s="33"/>
      <c r="AM1839" s="32"/>
      <c r="AN1839" s="33"/>
      <c r="AO1839" s="33"/>
      <c r="AP1839" s="33"/>
      <c r="AQ1839" s="33"/>
      <c r="AR1839" s="33"/>
      <c r="AS1839" s="33">
        <f t="shared" si="1"/>
        <v>0</v>
      </c>
      <c r="AT1839" s="32"/>
      <c r="AU1839" s="33"/>
      <c r="AV1839" s="33"/>
      <c r="AW1839" s="33"/>
      <c r="AX1839" s="33"/>
      <c r="AY1839" s="33"/>
      <c r="AZ1839" s="33"/>
      <c r="BA1839" s="33"/>
      <c r="BB1839" s="33"/>
      <c r="BC1839" s="33"/>
      <c r="BD1839" s="32"/>
      <c r="BE1839" s="33"/>
      <c r="BF1839" s="33"/>
      <c r="BG1839" s="33"/>
      <c r="BH1839" s="33"/>
      <c r="BI1839" s="32"/>
      <c r="BJ1839" s="33"/>
      <c r="BK1839" s="33"/>
      <c r="BL1839" s="33"/>
      <c r="BM1839" s="33"/>
      <c r="BN1839" s="32"/>
    </row>
    <row r="1840">
      <c r="A1840" s="28" t="s">
        <v>1923</v>
      </c>
      <c r="B1840" s="28"/>
      <c r="C1840" s="29"/>
      <c r="D1840" s="29"/>
      <c r="E1840" s="29"/>
      <c r="F1840" s="30"/>
      <c r="G1840" s="35"/>
      <c r="H1840" s="29"/>
      <c r="I1840" s="29"/>
      <c r="J1840" s="29" t="s">
        <v>65</v>
      </c>
      <c r="K1840" s="29" t="s">
        <v>74</v>
      </c>
      <c r="L1840" s="29"/>
      <c r="M1840" s="29"/>
      <c r="N1840" s="34"/>
      <c r="O1840" s="34">
        <v>3.0</v>
      </c>
      <c r="P1840" s="34">
        <v>3.0</v>
      </c>
      <c r="Q1840" s="32">
        <f>P1840/O1840</f>
        <v>1</v>
      </c>
      <c r="R1840" s="34">
        <v>3.0</v>
      </c>
      <c r="S1840" s="32">
        <f>R1840/O1840</f>
        <v>1</v>
      </c>
      <c r="T1840" s="34">
        <v>3.0</v>
      </c>
      <c r="U1840" s="32">
        <f>T1840/O1840</f>
        <v>1</v>
      </c>
      <c r="V1840" s="34">
        <v>3.0</v>
      </c>
      <c r="W1840" s="32">
        <f>V1840/O1840</f>
        <v>1</v>
      </c>
      <c r="X1840" s="33">
        <v>3.0</v>
      </c>
      <c r="Y1840" s="33">
        <v>3.0</v>
      </c>
      <c r="Z1840" s="32">
        <f>Y1840/X1840</f>
        <v>1</v>
      </c>
      <c r="AA1840" s="33">
        <v>3.0</v>
      </c>
      <c r="AB1840" s="32">
        <f>AA1836:AA1840/X1840</f>
        <v>1</v>
      </c>
      <c r="AC1840" s="33">
        <v>3.0</v>
      </c>
      <c r="AD1840" s="32">
        <v>1.0</v>
      </c>
      <c r="AE1840" s="33"/>
      <c r="AF1840" s="33"/>
      <c r="AG1840" s="33"/>
      <c r="AH1840" s="33"/>
      <c r="AI1840" s="33"/>
      <c r="AJ1840" s="33"/>
      <c r="AK1840" s="33"/>
      <c r="AL1840" s="33"/>
      <c r="AM1840" s="32"/>
      <c r="AN1840" s="33">
        <f>AE1840+X1840</f>
        <v>3</v>
      </c>
      <c r="AO1840" s="33">
        <f>Y1840+AH1840</f>
        <v>3</v>
      </c>
      <c r="AP1840" s="32">
        <f>AO1840/AN1840</f>
        <v>1</v>
      </c>
      <c r="AQ1840" s="33">
        <f>AA1840+AJ1840</f>
        <v>3</v>
      </c>
      <c r="AR1840" s="32">
        <f>AQ1840/AN1840</f>
        <v>1</v>
      </c>
      <c r="AS1840" s="33">
        <f t="shared" si="1"/>
        <v>3</v>
      </c>
      <c r="AT1840" s="32">
        <f>AS1840/AN1840</f>
        <v>1</v>
      </c>
      <c r="AU1840" s="33">
        <v>3.0</v>
      </c>
      <c r="AV1840" s="33">
        <v>3.0</v>
      </c>
      <c r="AW1840" s="32">
        <f>AV1840/AU1840</f>
        <v>1</v>
      </c>
      <c r="AX1840" s="33">
        <v>3.0</v>
      </c>
      <c r="AY1840" s="32">
        <f>AX1840/AU1840</f>
        <v>1</v>
      </c>
      <c r="AZ1840" s="33"/>
      <c r="BA1840" s="33"/>
      <c r="BB1840" s="33"/>
      <c r="BC1840" s="33"/>
      <c r="BD1840" s="32"/>
      <c r="BE1840" s="33">
        <f t="shared" ref="BE1840:BF1840" si="6577">AU1840+AE1840+AZ1840</f>
        <v>3</v>
      </c>
      <c r="BF1840" s="33">
        <f t="shared" si="6577"/>
        <v>3</v>
      </c>
      <c r="BG1840" s="32">
        <f>BF1840/BE1840</f>
        <v>1</v>
      </c>
      <c r="BH1840" s="33">
        <f>AX1840+AH1840+BD1840</f>
        <v>3</v>
      </c>
      <c r="BI1840" s="32">
        <f>BH1840/BE1840</f>
        <v>1</v>
      </c>
      <c r="BJ1840" s="33">
        <f t="shared" ref="BJ1840:BK1840" si="6578">O1840+AE1840+AZ1840</f>
        <v>3</v>
      </c>
      <c r="BK1840" s="33">
        <f t="shared" si="6578"/>
        <v>3</v>
      </c>
      <c r="BL1840" s="32">
        <f>BK1840/BJ1840</f>
        <v>1</v>
      </c>
      <c r="BM1840" s="33">
        <f>R1840+AH1840+BC1840</f>
        <v>3</v>
      </c>
      <c r="BN1840" s="32">
        <f>BM1840/BJ1840</f>
        <v>1</v>
      </c>
    </row>
    <row r="1841">
      <c r="A1841" s="28" t="s">
        <v>1924</v>
      </c>
      <c r="B1841" s="28"/>
      <c r="C1841" s="29"/>
      <c r="D1841" s="29"/>
      <c r="E1841" s="29"/>
      <c r="F1841" s="30"/>
      <c r="G1841" s="31" t="s">
        <v>64</v>
      </c>
      <c r="H1841" s="29"/>
      <c r="I1841" s="29"/>
      <c r="J1841" s="29" t="s">
        <v>65</v>
      </c>
      <c r="K1841" s="29" t="s">
        <v>74</v>
      </c>
      <c r="L1841" s="29"/>
      <c r="M1841" s="29"/>
      <c r="N1841" s="29"/>
      <c r="O1841" s="29"/>
      <c r="P1841" s="29"/>
      <c r="Q1841" s="29"/>
      <c r="R1841" s="29"/>
      <c r="S1841" s="29"/>
      <c r="T1841" s="29"/>
      <c r="U1841" s="29"/>
      <c r="V1841" s="29"/>
      <c r="W1841" s="32"/>
      <c r="X1841" s="33"/>
      <c r="Y1841" s="33"/>
      <c r="Z1841" s="33"/>
      <c r="AA1841" s="33"/>
      <c r="AB1841" s="33"/>
      <c r="AC1841" s="33"/>
      <c r="AD1841" s="32"/>
      <c r="AE1841" s="33"/>
      <c r="AF1841" s="33"/>
      <c r="AG1841" s="33"/>
      <c r="AH1841" s="33"/>
      <c r="AI1841" s="33"/>
      <c r="AJ1841" s="33"/>
      <c r="AK1841" s="33"/>
      <c r="AL1841" s="33"/>
      <c r="AM1841" s="32"/>
      <c r="AN1841" s="33"/>
      <c r="AO1841" s="33"/>
      <c r="AP1841" s="33"/>
      <c r="AQ1841" s="33"/>
      <c r="AR1841" s="33"/>
      <c r="AS1841" s="33">
        <f t="shared" si="1"/>
        <v>0</v>
      </c>
      <c r="AT1841" s="32"/>
      <c r="AU1841" s="33"/>
      <c r="AV1841" s="33"/>
      <c r="AW1841" s="33"/>
      <c r="AX1841" s="33"/>
      <c r="AY1841" s="33"/>
      <c r="AZ1841" s="33"/>
      <c r="BA1841" s="33"/>
      <c r="BB1841" s="33"/>
      <c r="BC1841" s="33"/>
      <c r="BD1841" s="32"/>
      <c r="BE1841" s="33"/>
      <c r="BF1841" s="33"/>
      <c r="BG1841" s="33"/>
      <c r="BH1841" s="33"/>
      <c r="BI1841" s="32"/>
      <c r="BJ1841" s="33"/>
      <c r="BK1841" s="33"/>
      <c r="BL1841" s="33"/>
      <c r="BM1841" s="33"/>
      <c r="BN1841" s="32"/>
    </row>
    <row r="1842">
      <c r="A1842" s="28" t="s">
        <v>1925</v>
      </c>
      <c r="B1842" s="28"/>
      <c r="C1842" s="29"/>
      <c r="D1842" s="29"/>
      <c r="E1842" s="29"/>
      <c r="F1842" s="30"/>
      <c r="G1842" s="31" t="s">
        <v>64</v>
      </c>
      <c r="H1842" s="29"/>
      <c r="I1842" s="29"/>
      <c r="J1842" s="29" t="s">
        <v>65</v>
      </c>
      <c r="K1842" s="29" t="s">
        <v>74</v>
      </c>
      <c r="L1842" s="29"/>
      <c r="M1842" s="29"/>
      <c r="N1842" s="29"/>
      <c r="O1842" s="29"/>
      <c r="P1842" s="29"/>
      <c r="Q1842" s="29"/>
      <c r="R1842" s="29"/>
      <c r="S1842" s="29"/>
      <c r="T1842" s="29"/>
      <c r="U1842" s="29"/>
      <c r="V1842" s="29"/>
      <c r="W1842" s="32"/>
      <c r="X1842" s="33"/>
      <c r="Y1842" s="33"/>
      <c r="Z1842" s="33"/>
      <c r="AA1842" s="33"/>
      <c r="AB1842" s="33"/>
      <c r="AC1842" s="33"/>
      <c r="AD1842" s="32"/>
      <c r="AE1842" s="33"/>
      <c r="AF1842" s="33"/>
      <c r="AG1842" s="33"/>
      <c r="AH1842" s="33"/>
      <c r="AI1842" s="33"/>
      <c r="AJ1842" s="33"/>
      <c r="AK1842" s="33"/>
      <c r="AL1842" s="33"/>
      <c r="AM1842" s="32"/>
      <c r="AN1842" s="33"/>
      <c r="AO1842" s="33"/>
      <c r="AP1842" s="33"/>
      <c r="AQ1842" s="33"/>
      <c r="AR1842" s="33"/>
      <c r="AS1842" s="33">
        <f t="shared" si="1"/>
        <v>0</v>
      </c>
      <c r="AT1842" s="32"/>
      <c r="AU1842" s="33"/>
      <c r="AV1842" s="33"/>
      <c r="AW1842" s="33"/>
      <c r="AX1842" s="33"/>
      <c r="AY1842" s="33"/>
      <c r="AZ1842" s="33"/>
      <c r="BA1842" s="33"/>
      <c r="BB1842" s="33"/>
      <c r="BC1842" s="33"/>
      <c r="BD1842" s="32"/>
      <c r="BE1842" s="33"/>
      <c r="BF1842" s="33"/>
      <c r="BG1842" s="33"/>
      <c r="BH1842" s="33"/>
      <c r="BI1842" s="32"/>
      <c r="BJ1842" s="33"/>
      <c r="BK1842" s="33"/>
      <c r="BL1842" s="33"/>
      <c r="BM1842" s="33"/>
      <c r="BN1842" s="32"/>
    </row>
    <row r="1843">
      <c r="A1843" s="28" t="s">
        <v>1926</v>
      </c>
      <c r="B1843" s="28"/>
      <c r="C1843" s="29"/>
      <c r="D1843" s="29"/>
      <c r="E1843" s="29"/>
      <c r="F1843" s="30"/>
      <c r="G1843" s="31" t="s">
        <v>64</v>
      </c>
      <c r="H1843" s="29"/>
      <c r="I1843" s="29"/>
      <c r="J1843" s="29" t="s">
        <v>65</v>
      </c>
      <c r="K1843" s="29" t="s">
        <v>74</v>
      </c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32"/>
      <c r="X1843" s="33"/>
      <c r="Y1843" s="33"/>
      <c r="Z1843" s="33"/>
      <c r="AA1843" s="33"/>
      <c r="AB1843" s="33"/>
      <c r="AC1843" s="33"/>
      <c r="AD1843" s="32"/>
      <c r="AE1843" s="33"/>
      <c r="AF1843" s="33"/>
      <c r="AG1843" s="33"/>
      <c r="AH1843" s="33"/>
      <c r="AI1843" s="33"/>
      <c r="AJ1843" s="33"/>
      <c r="AK1843" s="33"/>
      <c r="AL1843" s="33"/>
      <c r="AM1843" s="32"/>
      <c r="AN1843" s="33"/>
      <c r="AO1843" s="33"/>
      <c r="AP1843" s="33"/>
      <c r="AQ1843" s="33"/>
      <c r="AR1843" s="33"/>
      <c r="AS1843" s="33">
        <f t="shared" si="1"/>
        <v>0</v>
      </c>
      <c r="AT1843" s="32"/>
      <c r="AU1843" s="33"/>
      <c r="AV1843" s="33"/>
      <c r="AW1843" s="33"/>
      <c r="AX1843" s="33"/>
      <c r="AY1843" s="33"/>
      <c r="AZ1843" s="33"/>
      <c r="BA1843" s="33"/>
      <c r="BB1843" s="33"/>
      <c r="BC1843" s="33"/>
      <c r="BD1843" s="32"/>
      <c r="BE1843" s="33"/>
      <c r="BF1843" s="33"/>
      <c r="BG1843" s="33"/>
      <c r="BH1843" s="33"/>
      <c r="BI1843" s="32"/>
      <c r="BJ1843" s="33"/>
      <c r="BK1843" s="33"/>
      <c r="BL1843" s="33"/>
      <c r="BM1843" s="33"/>
      <c r="BN1843" s="32"/>
    </row>
    <row r="1844">
      <c r="A1844" s="28" t="s">
        <v>1927</v>
      </c>
      <c r="B1844" s="28"/>
      <c r="C1844" s="29"/>
      <c r="D1844" s="29"/>
      <c r="E1844" s="29"/>
      <c r="F1844" s="30"/>
      <c r="G1844" s="35"/>
      <c r="H1844" s="29"/>
      <c r="I1844" s="29"/>
      <c r="J1844" s="29" t="s">
        <v>72</v>
      </c>
      <c r="K1844" s="29" t="s">
        <v>66</v>
      </c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32"/>
      <c r="X1844" s="33"/>
      <c r="Y1844" s="33"/>
      <c r="Z1844" s="33"/>
      <c r="AA1844" s="33"/>
      <c r="AB1844" s="33"/>
      <c r="AC1844" s="33"/>
      <c r="AD1844" s="32"/>
      <c r="AE1844" s="33">
        <v>12.0</v>
      </c>
      <c r="AF1844" s="33">
        <v>0.0</v>
      </c>
      <c r="AG1844" s="32">
        <f t="shared" ref="AG1844:AG1850" si="6581">AF1844/AE1844</f>
        <v>0</v>
      </c>
      <c r="AH1844" s="33"/>
      <c r="AI1844" s="32"/>
      <c r="AJ1844" s="33"/>
      <c r="AK1844" s="33"/>
      <c r="AL1844" s="33">
        <v>0.0</v>
      </c>
      <c r="AM1844" s="32">
        <v>0.0</v>
      </c>
      <c r="AN1844" s="33">
        <f t="shared" ref="AN1844:AN1850" si="6582">AE1844+X1844</f>
        <v>12</v>
      </c>
      <c r="AO1844" s="33">
        <f t="shared" ref="AO1844:AO1850" si="6583">Y1844+AH1844</f>
        <v>0</v>
      </c>
      <c r="AP1844" s="32">
        <f t="shared" ref="AP1844:AP1850" si="6584">AO1844/AN1844</f>
        <v>0</v>
      </c>
      <c r="AQ1844" s="33">
        <f t="shared" ref="AQ1844:AQ1850" si="6585">AA1844+AJ1844</f>
        <v>0</v>
      </c>
      <c r="AR1844" s="32">
        <f t="shared" ref="AR1844:AR1850" si="6586">AQ1844/AN1844</f>
        <v>0</v>
      </c>
      <c r="AS1844" s="33">
        <f t="shared" si="1"/>
        <v>0</v>
      </c>
      <c r="AT1844" s="32">
        <f t="shared" ref="AT1844:AT1850" si="6587">AS1844/AN1844</f>
        <v>0</v>
      </c>
      <c r="AU1844" s="33"/>
      <c r="AV1844" s="33"/>
      <c r="AW1844" s="33"/>
      <c r="AX1844" s="33"/>
      <c r="AY1844" s="33"/>
      <c r="AZ1844" s="33">
        <v>12.0</v>
      </c>
      <c r="BA1844" s="33">
        <v>0.0</v>
      </c>
      <c r="BB1844" s="32">
        <f t="shared" ref="BB1844:BB1847" si="6588">BA1844/AZ1844</f>
        <v>0</v>
      </c>
      <c r="BC1844" s="33">
        <v>0.0</v>
      </c>
      <c r="BD1844" s="32"/>
      <c r="BE1844" s="33">
        <f t="shared" ref="BE1844:BF1844" si="6579">AU1844+AE1844+AZ1844</f>
        <v>24</v>
      </c>
      <c r="BF1844" s="33">
        <f t="shared" si="6579"/>
        <v>0</v>
      </c>
      <c r="BG1844" s="32">
        <f t="shared" ref="BG1844:BG1850" si="6590">BF1844/BE1844</f>
        <v>0</v>
      </c>
      <c r="BH1844" s="33">
        <f t="shared" ref="BH1844:BH1850" si="6591">AX1844+AH1844+BD1844</f>
        <v>0</v>
      </c>
      <c r="BI1844" s="32">
        <f t="shared" ref="BI1844:BI1850" si="6592">BH1844/BE1844</f>
        <v>0</v>
      </c>
      <c r="BJ1844" s="33">
        <f t="shared" ref="BJ1844:BK1844" si="6580">O1844+AE1844+AZ1844</f>
        <v>24</v>
      </c>
      <c r="BK1844" s="33">
        <f t="shared" si="6580"/>
        <v>0</v>
      </c>
      <c r="BL1844" s="32">
        <f t="shared" ref="BL1844:BL1850" si="6594">BK1844/BJ1844</f>
        <v>0</v>
      </c>
      <c r="BM1844" s="33">
        <f t="shared" ref="BM1844:BM1850" si="6595">R1844+AH1844+BC1844</f>
        <v>0</v>
      </c>
      <c r="BN1844" s="32">
        <f t="shared" ref="BN1844:BN1850" si="6596">BM1844/BJ1844</f>
        <v>0</v>
      </c>
    </row>
    <row r="1845">
      <c r="A1845" s="28" t="s">
        <v>1928</v>
      </c>
      <c r="B1845" s="28"/>
      <c r="C1845" s="29"/>
      <c r="D1845" s="29"/>
      <c r="E1845" s="29"/>
      <c r="F1845" s="30"/>
      <c r="G1845" s="35"/>
      <c r="H1845" s="29"/>
      <c r="I1845" s="29"/>
      <c r="J1845" s="29" t="s">
        <v>72</v>
      </c>
      <c r="K1845" s="29" t="s">
        <v>66</v>
      </c>
      <c r="L1845" s="29"/>
      <c r="M1845" s="29"/>
      <c r="N1845" s="34"/>
      <c r="O1845" s="34">
        <v>23.0</v>
      </c>
      <c r="P1845" s="34">
        <v>5.0</v>
      </c>
      <c r="Q1845" s="32">
        <f t="shared" ref="Q1845:Q1850" si="6597">P1845/O1845</f>
        <v>0.2173913043</v>
      </c>
      <c r="R1845" s="34">
        <v>5.0</v>
      </c>
      <c r="S1845" s="32">
        <f t="shared" ref="S1845:S1850" si="6598">R1845/O1845</f>
        <v>0.2173913043</v>
      </c>
      <c r="T1845" s="34">
        <v>5.0</v>
      </c>
      <c r="U1845" s="32">
        <f t="shared" ref="U1845:U1850" si="6599">T1845/O1845</f>
        <v>0.2173913043</v>
      </c>
      <c r="V1845" s="34">
        <v>5.0</v>
      </c>
      <c r="W1845" s="32">
        <f t="shared" ref="W1845:W1850" si="6600">V1845/O1845</f>
        <v>0.2173913043</v>
      </c>
      <c r="X1845" s="33">
        <v>21.0</v>
      </c>
      <c r="Y1845" s="33">
        <v>4.0</v>
      </c>
      <c r="Z1845" s="32">
        <f t="shared" ref="Z1845:Z1850" si="6601">Y1845/X1845</f>
        <v>0.1904761905</v>
      </c>
      <c r="AA1845" s="33">
        <v>4.0</v>
      </c>
      <c r="AB1845" s="32">
        <f t="shared" ref="AB1845:AB1850" si="6602">AA1841:AA1845/X1845</f>
        <v>0.1904761905</v>
      </c>
      <c r="AC1845" s="33">
        <v>4.0</v>
      </c>
      <c r="AD1845" s="32">
        <v>0.19047619047619047</v>
      </c>
      <c r="AE1845" s="33">
        <v>13.0</v>
      </c>
      <c r="AF1845" s="33">
        <v>4.0</v>
      </c>
      <c r="AG1845" s="32">
        <f t="shared" si="6581"/>
        <v>0.3076923077</v>
      </c>
      <c r="AH1845" s="33">
        <v>4.0</v>
      </c>
      <c r="AI1845" s="32"/>
      <c r="AJ1845" s="33">
        <v>4.0</v>
      </c>
      <c r="AK1845" s="32">
        <f t="shared" ref="AK1845:AK1850" si="6603">AJ1845/AE1845</f>
        <v>0.3076923077</v>
      </c>
      <c r="AL1845" s="33">
        <v>4.0</v>
      </c>
      <c r="AM1845" s="32">
        <v>0.3076923076923077</v>
      </c>
      <c r="AN1845" s="33">
        <f t="shared" si="6582"/>
        <v>34</v>
      </c>
      <c r="AO1845" s="33">
        <f t="shared" si="6583"/>
        <v>8</v>
      </c>
      <c r="AP1845" s="32">
        <f t="shared" si="6584"/>
        <v>0.2352941176</v>
      </c>
      <c r="AQ1845" s="33">
        <f t="shared" si="6585"/>
        <v>8</v>
      </c>
      <c r="AR1845" s="32">
        <f t="shared" si="6586"/>
        <v>0.2352941176</v>
      </c>
      <c r="AS1845" s="33">
        <f t="shared" si="1"/>
        <v>8</v>
      </c>
      <c r="AT1845" s="32">
        <f t="shared" si="6587"/>
        <v>0.2352941176</v>
      </c>
      <c r="AU1845" s="33">
        <v>14.0</v>
      </c>
      <c r="AV1845" s="33">
        <v>4.0</v>
      </c>
      <c r="AW1845" s="32">
        <f t="shared" ref="AW1845:AW1850" si="6604">AV1845/AU1845</f>
        <v>0.2857142857</v>
      </c>
      <c r="AX1845" s="33">
        <v>4.0</v>
      </c>
      <c r="AY1845" s="32">
        <f t="shared" ref="AY1845:AY1850" si="6605">AX1845/AU1845</f>
        <v>0.2857142857</v>
      </c>
      <c r="AZ1845" s="33">
        <v>11.0</v>
      </c>
      <c r="BA1845" s="33">
        <v>9.0</v>
      </c>
      <c r="BB1845" s="32">
        <f t="shared" si="6588"/>
        <v>0.8181818182</v>
      </c>
      <c r="BC1845" s="33">
        <v>9.0</v>
      </c>
      <c r="BD1845" s="32">
        <f t="shared" ref="BD1845:BD1847" si="6606">BC1845/AZ1845</f>
        <v>0.8181818182</v>
      </c>
      <c r="BE1845" s="33">
        <f t="shared" ref="BE1845:BF1845" si="6589">AU1845+AE1845+AZ1845</f>
        <v>38</v>
      </c>
      <c r="BF1845" s="33">
        <f t="shared" si="6589"/>
        <v>17</v>
      </c>
      <c r="BG1845" s="32">
        <f t="shared" si="6590"/>
        <v>0.4473684211</v>
      </c>
      <c r="BH1845" s="33">
        <f t="shared" si="6591"/>
        <v>8.818181818</v>
      </c>
      <c r="BI1845" s="32">
        <f t="shared" si="6592"/>
        <v>0.2320574163</v>
      </c>
      <c r="BJ1845" s="33">
        <f t="shared" ref="BJ1845:BK1845" si="6593">O1845+AE1845+AZ1845</f>
        <v>47</v>
      </c>
      <c r="BK1845" s="33">
        <f t="shared" si="6593"/>
        <v>18</v>
      </c>
      <c r="BL1845" s="32">
        <f t="shared" si="6594"/>
        <v>0.3829787234</v>
      </c>
      <c r="BM1845" s="33">
        <f t="shared" si="6595"/>
        <v>18</v>
      </c>
      <c r="BN1845" s="32">
        <f t="shared" si="6596"/>
        <v>0.3829787234</v>
      </c>
    </row>
    <row r="1846">
      <c r="A1846" s="28" t="s">
        <v>1929</v>
      </c>
      <c r="B1846" s="28"/>
      <c r="C1846" s="29"/>
      <c r="D1846" s="29"/>
      <c r="E1846" s="29"/>
      <c r="F1846" s="30"/>
      <c r="G1846" s="31" t="s">
        <v>268</v>
      </c>
      <c r="H1846" s="29"/>
      <c r="I1846" s="29"/>
      <c r="J1846" s="29" t="s">
        <v>72</v>
      </c>
      <c r="K1846" s="29" t="s">
        <v>66</v>
      </c>
      <c r="L1846" s="29"/>
      <c r="M1846" s="29"/>
      <c r="N1846" s="34"/>
      <c r="O1846" s="34">
        <v>50.0</v>
      </c>
      <c r="P1846" s="34">
        <v>0.0</v>
      </c>
      <c r="Q1846" s="32">
        <f t="shared" si="6597"/>
        <v>0</v>
      </c>
      <c r="R1846" s="34">
        <v>0.0</v>
      </c>
      <c r="S1846" s="32">
        <f t="shared" si="6598"/>
        <v>0</v>
      </c>
      <c r="T1846" s="34">
        <v>0.0</v>
      </c>
      <c r="U1846" s="32">
        <f t="shared" si="6599"/>
        <v>0</v>
      </c>
      <c r="V1846" s="34">
        <v>0.0</v>
      </c>
      <c r="W1846" s="32">
        <f t="shared" si="6600"/>
        <v>0</v>
      </c>
      <c r="X1846" s="33">
        <v>38.0</v>
      </c>
      <c r="Y1846" s="33">
        <v>0.0</v>
      </c>
      <c r="Z1846" s="32">
        <f t="shared" si="6601"/>
        <v>0</v>
      </c>
      <c r="AA1846" s="33">
        <v>0.0</v>
      </c>
      <c r="AB1846" s="32">
        <f t="shared" si="6602"/>
        <v>0</v>
      </c>
      <c r="AC1846" s="33">
        <v>0.0</v>
      </c>
      <c r="AD1846" s="32">
        <v>0.0</v>
      </c>
      <c r="AE1846" s="33">
        <v>20.0</v>
      </c>
      <c r="AF1846" s="33">
        <v>0.0</v>
      </c>
      <c r="AG1846" s="32">
        <f t="shared" si="6581"/>
        <v>0</v>
      </c>
      <c r="AH1846" s="33">
        <v>0.0</v>
      </c>
      <c r="AI1846" s="32"/>
      <c r="AJ1846" s="33">
        <v>0.0</v>
      </c>
      <c r="AK1846" s="32">
        <f t="shared" si="6603"/>
        <v>0</v>
      </c>
      <c r="AL1846" s="33">
        <v>2.0</v>
      </c>
      <c r="AM1846" s="32">
        <v>0.1</v>
      </c>
      <c r="AN1846" s="33">
        <f t="shared" si="6582"/>
        <v>58</v>
      </c>
      <c r="AO1846" s="33">
        <f t="shared" si="6583"/>
        <v>0</v>
      </c>
      <c r="AP1846" s="32">
        <f t="shared" si="6584"/>
        <v>0</v>
      </c>
      <c r="AQ1846" s="33">
        <f t="shared" si="6585"/>
        <v>0</v>
      </c>
      <c r="AR1846" s="32">
        <f t="shared" si="6586"/>
        <v>0</v>
      </c>
      <c r="AS1846" s="33">
        <f t="shared" si="1"/>
        <v>2</v>
      </c>
      <c r="AT1846" s="32">
        <f t="shared" si="6587"/>
        <v>0.03448275862</v>
      </c>
      <c r="AU1846" s="33">
        <v>27.0</v>
      </c>
      <c r="AV1846" s="33">
        <v>0.0</v>
      </c>
      <c r="AW1846" s="32">
        <f t="shared" si="6604"/>
        <v>0</v>
      </c>
      <c r="AX1846" s="33">
        <v>0.0</v>
      </c>
      <c r="AY1846" s="32">
        <f t="shared" si="6605"/>
        <v>0</v>
      </c>
      <c r="AZ1846" s="33">
        <v>18.0</v>
      </c>
      <c r="BA1846" s="33">
        <v>0.0</v>
      </c>
      <c r="BB1846" s="32">
        <f t="shared" si="6588"/>
        <v>0</v>
      </c>
      <c r="BC1846" s="33">
        <v>0.0</v>
      </c>
      <c r="BD1846" s="32">
        <f t="shared" si="6606"/>
        <v>0</v>
      </c>
      <c r="BE1846" s="33">
        <f t="shared" ref="BE1846:BF1846" si="6607">AU1846+AE1846+AZ1846</f>
        <v>65</v>
      </c>
      <c r="BF1846" s="33">
        <f t="shared" si="6607"/>
        <v>0</v>
      </c>
      <c r="BG1846" s="32">
        <f t="shared" si="6590"/>
        <v>0</v>
      </c>
      <c r="BH1846" s="33">
        <f t="shared" si="6591"/>
        <v>0</v>
      </c>
      <c r="BI1846" s="32">
        <f t="shared" si="6592"/>
        <v>0</v>
      </c>
      <c r="BJ1846" s="33">
        <f t="shared" ref="BJ1846:BK1846" si="6608">O1846+AE1846+AZ1846</f>
        <v>88</v>
      </c>
      <c r="BK1846" s="33">
        <f t="shared" si="6608"/>
        <v>0</v>
      </c>
      <c r="BL1846" s="32">
        <f t="shared" si="6594"/>
        <v>0</v>
      </c>
      <c r="BM1846" s="33">
        <f t="shared" si="6595"/>
        <v>0</v>
      </c>
      <c r="BN1846" s="32">
        <f t="shared" si="6596"/>
        <v>0</v>
      </c>
    </row>
    <row r="1847">
      <c r="A1847" s="28" t="s">
        <v>1930</v>
      </c>
      <c r="B1847" s="28"/>
      <c r="C1847" s="29"/>
      <c r="D1847" s="29"/>
      <c r="E1847" s="29"/>
      <c r="F1847" s="30"/>
      <c r="G1847" s="35"/>
      <c r="H1847" s="29"/>
      <c r="I1847" s="29"/>
      <c r="J1847" s="29" t="s">
        <v>72</v>
      </c>
      <c r="K1847" s="29" t="s">
        <v>66</v>
      </c>
      <c r="L1847" s="29"/>
      <c r="M1847" s="29"/>
      <c r="N1847" s="34"/>
      <c r="O1847" s="34">
        <v>70.0</v>
      </c>
      <c r="P1847" s="34">
        <v>0.0</v>
      </c>
      <c r="Q1847" s="32">
        <f t="shared" si="6597"/>
        <v>0</v>
      </c>
      <c r="R1847" s="34">
        <v>0.0</v>
      </c>
      <c r="S1847" s="32">
        <f t="shared" si="6598"/>
        <v>0</v>
      </c>
      <c r="T1847" s="34">
        <v>0.0</v>
      </c>
      <c r="U1847" s="32">
        <f t="shared" si="6599"/>
        <v>0</v>
      </c>
      <c r="V1847" s="34">
        <v>0.0</v>
      </c>
      <c r="W1847" s="32">
        <f t="shared" si="6600"/>
        <v>0</v>
      </c>
      <c r="X1847" s="33">
        <v>63.0</v>
      </c>
      <c r="Y1847" s="33">
        <v>0.0</v>
      </c>
      <c r="Z1847" s="32">
        <f t="shared" si="6601"/>
        <v>0</v>
      </c>
      <c r="AA1847" s="33">
        <v>0.0</v>
      </c>
      <c r="AB1847" s="32">
        <f t="shared" si="6602"/>
        <v>0</v>
      </c>
      <c r="AC1847" s="33">
        <v>0.0</v>
      </c>
      <c r="AD1847" s="32">
        <v>0.0</v>
      </c>
      <c r="AE1847" s="33">
        <v>21.0</v>
      </c>
      <c r="AF1847" s="33">
        <v>0.0</v>
      </c>
      <c r="AG1847" s="32">
        <f t="shared" si="6581"/>
        <v>0</v>
      </c>
      <c r="AH1847" s="33">
        <v>0.0</v>
      </c>
      <c r="AI1847" s="32"/>
      <c r="AJ1847" s="33">
        <v>0.0</v>
      </c>
      <c r="AK1847" s="32">
        <f t="shared" si="6603"/>
        <v>0</v>
      </c>
      <c r="AL1847" s="33">
        <v>0.0</v>
      </c>
      <c r="AM1847" s="32">
        <v>0.0</v>
      </c>
      <c r="AN1847" s="33">
        <f t="shared" si="6582"/>
        <v>84</v>
      </c>
      <c r="AO1847" s="33">
        <f t="shared" si="6583"/>
        <v>0</v>
      </c>
      <c r="AP1847" s="32">
        <f t="shared" si="6584"/>
        <v>0</v>
      </c>
      <c r="AQ1847" s="33">
        <f t="shared" si="6585"/>
        <v>0</v>
      </c>
      <c r="AR1847" s="32">
        <f t="shared" si="6586"/>
        <v>0</v>
      </c>
      <c r="AS1847" s="33">
        <f t="shared" si="1"/>
        <v>0</v>
      </c>
      <c r="AT1847" s="32">
        <f t="shared" si="6587"/>
        <v>0</v>
      </c>
      <c r="AU1847" s="33">
        <v>11.0</v>
      </c>
      <c r="AV1847" s="33">
        <v>0.0</v>
      </c>
      <c r="AW1847" s="32">
        <f t="shared" si="6604"/>
        <v>0</v>
      </c>
      <c r="AX1847" s="33">
        <v>0.0</v>
      </c>
      <c r="AY1847" s="32">
        <f t="shared" si="6605"/>
        <v>0</v>
      </c>
      <c r="AZ1847" s="33">
        <v>44.0</v>
      </c>
      <c r="BA1847" s="33">
        <v>0.0</v>
      </c>
      <c r="BB1847" s="32">
        <f t="shared" si="6588"/>
        <v>0</v>
      </c>
      <c r="BC1847" s="33">
        <v>0.0</v>
      </c>
      <c r="BD1847" s="32">
        <f t="shared" si="6606"/>
        <v>0</v>
      </c>
      <c r="BE1847" s="33">
        <f t="shared" ref="BE1847:BF1847" si="6609">AU1847+AE1847+AZ1847</f>
        <v>76</v>
      </c>
      <c r="BF1847" s="33">
        <f t="shared" si="6609"/>
        <v>0</v>
      </c>
      <c r="BG1847" s="32">
        <f t="shared" si="6590"/>
        <v>0</v>
      </c>
      <c r="BH1847" s="33">
        <f t="shared" si="6591"/>
        <v>0</v>
      </c>
      <c r="BI1847" s="32">
        <f t="shared" si="6592"/>
        <v>0</v>
      </c>
      <c r="BJ1847" s="33">
        <f t="shared" ref="BJ1847:BK1847" si="6610">O1847+AE1847+AZ1847</f>
        <v>135</v>
      </c>
      <c r="BK1847" s="33">
        <f t="shared" si="6610"/>
        <v>0</v>
      </c>
      <c r="BL1847" s="32">
        <f t="shared" si="6594"/>
        <v>0</v>
      </c>
      <c r="BM1847" s="33">
        <f t="shared" si="6595"/>
        <v>0</v>
      </c>
      <c r="BN1847" s="32">
        <f t="shared" si="6596"/>
        <v>0</v>
      </c>
    </row>
    <row r="1848">
      <c r="A1848" s="28" t="s">
        <v>1931</v>
      </c>
      <c r="B1848" s="28"/>
      <c r="C1848" s="29"/>
      <c r="D1848" s="29"/>
      <c r="E1848" s="29"/>
      <c r="F1848" s="30"/>
      <c r="G1848" s="35"/>
      <c r="H1848" s="29"/>
      <c r="I1848" s="29"/>
      <c r="J1848" s="29" t="s">
        <v>72</v>
      </c>
      <c r="K1848" s="29" t="s">
        <v>66</v>
      </c>
      <c r="L1848" s="29"/>
      <c r="M1848" s="29"/>
      <c r="N1848" s="34"/>
      <c r="O1848" s="34">
        <v>45.0</v>
      </c>
      <c r="P1848" s="34">
        <v>0.0</v>
      </c>
      <c r="Q1848" s="32">
        <f t="shared" si="6597"/>
        <v>0</v>
      </c>
      <c r="R1848" s="34">
        <v>8.0</v>
      </c>
      <c r="S1848" s="32">
        <f t="shared" si="6598"/>
        <v>0.1777777778</v>
      </c>
      <c r="T1848" s="34">
        <v>8.0</v>
      </c>
      <c r="U1848" s="32">
        <f t="shared" si="6599"/>
        <v>0.1777777778</v>
      </c>
      <c r="V1848" s="34">
        <v>8.0</v>
      </c>
      <c r="W1848" s="32">
        <f t="shared" si="6600"/>
        <v>0.1777777778</v>
      </c>
      <c r="X1848" s="33">
        <v>21.0</v>
      </c>
      <c r="Y1848" s="33">
        <v>8.0</v>
      </c>
      <c r="Z1848" s="32">
        <f t="shared" si="6601"/>
        <v>0.380952381</v>
      </c>
      <c r="AA1848" s="33">
        <v>8.0</v>
      </c>
      <c r="AB1848" s="32">
        <f t="shared" si="6602"/>
        <v>0.380952381</v>
      </c>
      <c r="AC1848" s="33">
        <v>8.0</v>
      </c>
      <c r="AD1848" s="32">
        <v>0.38095238095238093</v>
      </c>
      <c r="AE1848" s="33">
        <v>8.0</v>
      </c>
      <c r="AF1848" s="33">
        <v>0.0</v>
      </c>
      <c r="AG1848" s="32">
        <f t="shared" si="6581"/>
        <v>0</v>
      </c>
      <c r="AH1848" s="33">
        <v>8.0</v>
      </c>
      <c r="AI1848" s="32"/>
      <c r="AJ1848" s="33">
        <v>8.0</v>
      </c>
      <c r="AK1848" s="32">
        <f t="shared" si="6603"/>
        <v>1</v>
      </c>
      <c r="AL1848" s="33">
        <v>8.0</v>
      </c>
      <c r="AM1848" s="32">
        <v>1.0</v>
      </c>
      <c r="AN1848" s="33">
        <f t="shared" si="6582"/>
        <v>29</v>
      </c>
      <c r="AO1848" s="33">
        <f t="shared" si="6583"/>
        <v>16</v>
      </c>
      <c r="AP1848" s="32">
        <f t="shared" si="6584"/>
        <v>0.5517241379</v>
      </c>
      <c r="AQ1848" s="33">
        <f t="shared" si="6585"/>
        <v>16</v>
      </c>
      <c r="AR1848" s="32">
        <f t="shared" si="6586"/>
        <v>0.5517241379</v>
      </c>
      <c r="AS1848" s="33">
        <f t="shared" si="1"/>
        <v>16</v>
      </c>
      <c r="AT1848" s="32">
        <f t="shared" si="6587"/>
        <v>0.5517241379</v>
      </c>
      <c r="AU1848" s="33">
        <v>16.0</v>
      </c>
      <c r="AV1848" s="33">
        <v>0.0</v>
      </c>
      <c r="AW1848" s="32">
        <f t="shared" si="6604"/>
        <v>0</v>
      </c>
      <c r="AX1848" s="33">
        <v>8.0</v>
      </c>
      <c r="AY1848" s="32">
        <f t="shared" si="6605"/>
        <v>0.5</v>
      </c>
      <c r="AZ1848" s="33"/>
      <c r="BA1848" s="33"/>
      <c r="BB1848" s="33"/>
      <c r="BC1848" s="33"/>
      <c r="BD1848" s="32"/>
      <c r="BE1848" s="33">
        <f t="shared" ref="BE1848:BF1848" si="6611">AU1848+AE1848+AZ1848</f>
        <v>24</v>
      </c>
      <c r="BF1848" s="33">
        <f t="shared" si="6611"/>
        <v>0</v>
      </c>
      <c r="BG1848" s="32">
        <f t="shared" si="6590"/>
        <v>0</v>
      </c>
      <c r="BH1848" s="33">
        <f t="shared" si="6591"/>
        <v>16</v>
      </c>
      <c r="BI1848" s="32">
        <f t="shared" si="6592"/>
        <v>0.6666666667</v>
      </c>
      <c r="BJ1848" s="33">
        <f t="shared" ref="BJ1848:BK1848" si="6612">O1848+AE1848+AZ1848</f>
        <v>53</v>
      </c>
      <c r="BK1848" s="33">
        <f t="shared" si="6612"/>
        <v>0</v>
      </c>
      <c r="BL1848" s="32">
        <f t="shared" si="6594"/>
        <v>0</v>
      </c>
      <c r="BM1848" s="33">
        <f t="shared" si="6595"/>
        <v>16</v>
      </c>
      <c r="BN1848" s="32">
        <f t="shared" si="6596"/>
        <v>0.3018867925</v>
      </c>
    </row>
    <row r="1849">
      <c r="A1849" s="28" t="s">
        <v>1932</v>
      </c>
      <c r="B1849" s="28"/>
      <c r="C1849" s="29"/>
      <c r="D1849" s="29"/>
      <c r="E1849" s="29"/>
      <c r="F1849" s="30"/>
      <c r="G1849" s="35"/>
      <c r="H1849" s="29"/>
      <c r="I1849" s="29"/>
      <c r="J1849" s="29" t="s">
        <v>72</v>
      </c>
      <c r="K1849" s="29" t="s">
        <v>66</v>
      </c>
      <c r="L1849" s="29"/>
      <c r="M1849" s="29"/>
      <c r="N1849" s="34"/>
      <c r="O1849" s="34">
        <v>525.0</v>
      </c>
      <c r="P1849" s="34">
        <v>0.0</v>
      </c>
      <c r="Q1849" s="32">
        <f t="shared" si="6597"/>
        <v>0</v>
      </c>
      <c r="R1849" s="34">
        <v>0.0</v>
      </c>
      <c r="S1849" s="32">
        <f t="shared" si="6598"/>
        <v>0</v>
      </c>
      <c r="T1849" s="34">
        <v>0.0</v>
      </c>
      <c r="U1849" s="32">
        <f t="shared" si="6599"/>
        <v>0</v>
      </c>
      <c r="V1849" s="34">
        <v>0.0</v>
      </c>
      <c r="W1849" s="32">
        <f t="shared" si="6600"/>
        <v>0</v>
      </c>
      <c r="X1849" s="33">
        <v>389.0</v>
      </c>
      <c r="Y1849" s="33">
        <v>0.0</v>
      </c>
      <c r="Z1849" s="32">
        <f t="shared" si="6601"/>
        <v>0</v>
      </c>
      <c r="AA1849" s="33">
        <v>0.0</v>
      </c>
      <c r="AB1849" s="32">
        <f t="shared" si="6602"/>
        <v>0</v>
      </c>
      <c r="AC1849" s="33">
        <v>0.0</v>
      </c>
      <c r="AD1849" s="32">
        <v>0.0</v>
      </c>
      <c r="AE1849" s="33">
        <v>284.0</v>
      </c>
      <c r="AF1849" s="33">
        <v>0.0</v>
      </c>
      <c r="AG1849" s="32">
        <f t="shared" si="6581"/>
        <v>0</v>
      </c>
      <c r="AH1849" s="33">
        <v>0.0</v>
      </c>
      <c r="AI1849" s="32"/>
      <c r="AJ1849" s="33">
        <v>0.0</v>
      </c>
      <c r="AK1849" s="32">
        <f t="shared" si="6603"/>
        <v>0</v>
      </c>
      <c r="AL1849" s="33">
        <v>0.0</v>
      </c>
      <c r="AM1849" s="32">
        <v>0.0</v>
      </c>
      <c r="AN1849" s="33">
        <f t="shared" si="6582"/>
        <v>673</v>
      </c>
      <c r="AO1849" s="33">
        <f t="shared" si="6583"/>
        <v>0</v>
      </c>
      <c r="AP1849" s="32">
        <f t="shared" si="6584"/>
        <v>0</v>
      </c>
      <c r="AQ1849" s="33">
        <f t="shared" si="6585"/>
        <v>0</v>
      </c>
      <c r="AR1849" s="32">
        <f t="shared" si="6586"/>
        <v>0</v>
      </c>
      <c r="AS1849" s="33">
        <f t="shared" si="1"/>
        <v>0</v>
      </c>
      <c r="AT1849" s="32">
        <f t="shared" si="6587"/>
        <v>0</v>
      </c>
      <c r="AU1849" s="33">
        <v>327.0</v>
      </c>
      <c r="AV1849" s="33">
        <v>0.0</v>
      </c>
      <c r="AW1849" s="32">
        <f t="shared" si="6604"/>
        <v>0</v>
      </c>
      <c r="AX1849" s="33">
        <v>0.0</v>
      </c>
      <c r="AY1849" s="32">
        <f t="shared" si="6605"/>
        <v>0</v>
      </c>
      <c r="AZ1849" s="33">
        <v>122.0</v>
      </c>
      <c r="BA1849" s="33">
        <v>0.0</v>
      </c>
      <c r="BB1849" s="32">
        <f t="shared" ref="BB1849:BB1850" si="6615">BA1849/AZ1849</f>
        <v>0</v>
      </c>
      <c r="BC1849" s="33">
        <v>0.0</v>
      </c>
      <c r="BD1849" s="32">
        <f t="shared" ref="BD1849:BD1850" si="6616">BC1849/AZ1849</f>
        <v>0</v>
      </c>
      <c r="BE1849" s="33">
        <f t="shared" ref="BE1849:BF1849" si="6613">AU1849+AE1849+AZ1849</f>
        <v>733</v>
      </c>
      <c r="BF1849" s="33">
        <f t="shared" si="6613"/>
        <v>0</v>
      </c>
      <c r="BG1849" s="32">
        <f t="shared" si="6590"/>
        <v>0</v>
      </c>
      <c r="BH1849" s="33">
        <f t="shared" si="6591"/>
        <v>0</v>
      </c>
      <c r="BI1849" s="32">
        <f t="shared" si="6592"/>
        <v>0</v>
      </c>
      <c r="BJ1849" s="33">
        <f t="shared" ref="BJ1849:BK1849" si="6614">O1849+AE1849+AZ1849</f>
        <v>931</v>
      </c>
      <c r="BK1849" s="33">
        <f t="shared" si="6614"/>
        <v>0</v>
      </c>
      <c r="BL1849" s="32">
        <f t="shared" si="6594"/>
        <v>0</v>
      </c>
      <c r="BM1849" s="33">
        <f t="shared" si="6595"/>
        <v>0</v>
      </c>
      <c r="BN1849" s="32">
        <f t="shared" si="6596"/>
        <v>0</v>
      </c>
    </row>
    <row r="1850">
      <c r="A1850" s="28" t="s">
        <v>1933</v>
      </c>
      <c r="B1850" s="28"/>
      <c r="C1850" s="36"/>
      <c r="D1850" s="29"/>
      <c r="E1850" s="29"/>
      <c r="F1850" s="30"/>
      <c r="G1850" s="31" t="s">
        <v>149</v>
      </c>
      <c r="H1850" s="29"/>
      <c r="I1850" s="29"/>
      <c r="J1850" s="29" t="s">
        <v>72</v>
      </c>
      <c r="K1850" s="29" t="s">
        <v>66</v>
      </c>
      <c r="L1850" s="29"/>
      <c r="M1850" s="29"/>
      <c r="N1850" s="34"/>
      <c r="O1850" s="34">
        <v>138.0</v>
      </c>
      <c r="P1850" s="34">
        <v>0.0</v>
      </c>
      <c r="Q1850" s="32">
        <f t="shared" si="6597"/>
        <v>0</v>
      </c>
      <c r="R1850" s="34">
        <v>0.0</v>
      </c>
      <c r="S1850" s="32">
        <f t="shared" si="6598"/>
        <v>0</v>
      </c>
      <c r="T1850" s="34">
        <v>0.0</v>
      </c>
      <c r="U1850" s="32">
        <f t="shared" si="6599"/>
        <v>0</v>
      </c>
      <c r="V1850" s="34">
        <v>0.0</v>
      </c>
      <c r="W1850" s="32">
        <f t="shared" si="6600"/>
        <v>0</v>
      </c>
      <c r="X1850" s="33">
        <v>106.0</v>
      </c>
      <c r="Y1850" s="33">
        <v>0.0</v>
      </c>
      <c r="Z1850" s="32">
        <f t="shared" si="6601"/>
        <v>0</v>
      </c>
      <c r="AA1850" s="33">
        <v>0.0</v>
      </c>
      <c r="AB1850" s="32">
        <f t="shared" si="6602"/>
        <v>0</v>
      </c>
      <c r="AC1850" s="33">
        <v>0.0</v>
      </c>
      <c r="AD1850" s="32">
        <v>0.0</v>
      </c>
      <c r="AE1850" s="33">
        <v>92.0</v>
      </c>
      <c r="AF1850" s="33">
        <v>54.0</v>
      </c>
      <c r="AG1850" s="32">
        <f t="shared" si="6581"/>
        <v>0.5869565217</v>
      </c>
      <c r="AH1850" s="33">
        <v>54.0</v>
      </c>
      <c r="AI1850" s="32"/>
      <c r="AJ1850" s="33">
        <v>54.0</v>
      </c>
      <c r="AK1850" s="32">
        <f t="shared" si="6603"/>
        <v>0.5869565217</v>
      </c>
      <c r="AL1850" s="33">
        <v>54.0</v>
      </c>
      <c r="AM1850" s="32">
        <v>0.5869565217391305</v>
      </c>
      <c r="AN1850" s="33">
        <f t="shared" si="6582"/>
        <v>198</v>
      </c>
      <c r="AO1850" s="33">
        <f t="shared" si="6583"/>
        <v>54</v>
      </c>
      <c r="AP1850" s="32">
        <f t="shared" si="6584"/>
        <v>0.2727272727</v>
      </c>
      <c r="AQ1850" s="33">
        <f t="shared" si="6585"/>
        <v>54</v>
      </c>
      <c r="AR1850" s="32">
        <f t="shared" si="6586"/>
        <v>0.2727272727</v>
      </c>
      <c r="AS1850" s="33">
        <f t="shared" si="1"/>
        <v>54</v>
      </c>
      <c r="AT1850" s="32">
        <f t="shared" si="6587"/>
        <v>0.2727272727</v>
      </c>
      <c r="AU1850" s="33">
        <v>73.0</v>
      </c>
      <c r="AV1850" s="33">
        <v>0.0</v>
      </c>
      <c r="AW1850" s="32">
        <f t="shared" si="6604"/>
        <v>0</v>
      </c>
      <c r="AX1850" s="33">
        <v>0.0</v>
      </c>
      <c r="AY1850" s="32">
        <f t="shared" si="6605"/>
        <v>0</v>
      </c>
      <c r="AZ1850" s="33">
        <v>56.0</v>
      </c>
      <c r="BA1850" s="33">
        <v>56.0</v>
      </c>
      <c r="BB1850" s="32">
        <f t="shared" si="6615"/>
        <v>1</v>
      </c>
      <c r="BC1850" s="33">
        <v>56.0</v>
      </c>
      <c r="BD1850" s="32">
        <f t="shared" si="6616"/>
        <v>1</v>
      </c>
      <c r="BE1850" s="33">
        <f t="shared" ref="BE1850:BF1850" si="6617">AU1850+AE1850+AZ1850</f>
        <v>221</v>
      </c>
      <c r="BF1850" s="33">
        <f t="shared" si="6617"/>
        <v>110</v>
      </c>
      <c r="BG1850" s="32">
        <f t="shared" si="6590"/>
        <v>0.4977375566</v>
      </c>
      <c r="BH1850" s="33">
        <f t="shared" si="6591"/>
        <v>55</v>
      </c>
      <c r="BI1850" s="32">
        <f t="shared" si="6592"/>
        <v>0.2488687783</v>
      </c>
      <c r="BJ1850" s="33">
        <f t="shared" ref="BJ1850:BK1850" si="6618">O1850+AE1850+AZ1850</f>
        <v>286</v>
      </c>
      <c r="BK1850" s="33">
        <f t="shared" si="6618"/>
        <v>110</v>
      </c>
      <c r="BL1850" s="32">
        <f t="shared" si="6594"/>
        <v>0.3846153846</v>
      </c>
      <c r="BM1850" s="33">
        <f t="shared" si="6595"/>
        <v>110</v>
      </c>
      <c r="BN1850" s="32">
        <f t="shared" si="6596"/>
        <v>0.3846153846</v>
      </c>
    </row>
    <row r="1851">
      <c r="A1851" s="28" t="s">
        <v>1934</v>
      </c>
      <c r="B1851" s="28"/>
      <c r="C1851" s="29"/>
      <c r="D1851" s="29"/>
      <c r="E1851" s="29"/>
      <c r="F1851" s="30"/>
      <c r="G1851" s="31" t="s">
        <v>64</v>
      </c>
      <c r="H1851" s="29"/>
      <c r="I1851" s="29"/>
      <c r="J1851" s="29" t="s">
        <v>65</v>
      </c>
      <c r="K1851" s="29" t="s">
        <v>74</v>
      </c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32"/>
      <c r="X1851" s="33"/>
      <c r="Y1851" s="33"/>
      <c r="Z1851" s="33"/>
      <c r="AA1851" s="33"/>
      <c r="AB1851" s="33"/>
      <c r="AC1851" s="33"/>
      <c r="AD1851" s="32"/>
      <c r="AE1851" s="33"/>
      <c r="AF1851" s="33"/>
      <c r="AG1851" s="33"/>
      <c r="AH1851" s="33"/>
      <c r="AI1851" s="33"/>
      <c r="AJ1851" s="33"/>
      <c r="AK1851" s="33"/>
      <c r="AL1851" s="33"/>
      <c r="AM1851" s="32"/>
      <c r="AN1851" s="33"/>
      <c r="AO1851" s="33"/>
      <c r="AP1851" s="33"/>
      <c r="AQ1851" s="33"/>
      <c r="AR1851" s="33"/>
      <c r="AS1851" s="33">
        <f t="shared" si="1"/>
        <v>0</v>
      </c>
      <c r="AT1851" s="32"/>
      <c r="AU1851" s="33"/>
      <c r="AV1851" s="33"/>
      <c r="AW1851" s="33"/>
      <c r="AX1851" s="33"/>
      <c r="AY1851" s="33"/>
      <c r="AZ1851" s="33"/>
      <c r="BA1851" s="33"/>
      <c r="BB1851" s="33"/>
      <c r="BC1851" s="33"/>
      <c r="BD1851" s="32"/>
      <c r="BE1851" s="33"/>
      <c r="BF1851" s="33"/>
      <c r="BG1851" s="33"/>
      <c r="BH1851" s="33"/>
      <c r="BI1851" s="32"/>
      <c r="BJ1851" s="33"/>
      <c r="BK1851" s="33"/>
      <c r="BL1851" s="33"/>
      <c r="BM1851" s="33"/>
      <c r="BN1851" s="32"/>
    </row>
    <row r="1852">
      <c r="A1852" s="28" t="s">
        <v>1935</v>
      </c>
      <c r="B1852" s="28"/>
      <c r="C1852" s="29"/>
      <c r="D1852" s="29"/>
      <c r="E1852" s="29"/>
      <c r="F1852" s="30"/>
      <c r="G1852" s="31" t="s">
        <v>64</v>
      </c>
      <c r="H1852" s="29"/>
      <c r="I1852" s="29"/>
      <c r="J1852" s="29" t="s">
        <v>65</v>
      </c>
      <c r="K1852" s="29" t="s">
        <v>74</v>
      </c>
      <c r="L1852" s="29"/>
      <c r="M1852" s="29"/>
      <c r="N1852" s="29"/>
      <c r="O1852" s="29"/>
      <c r="P1852" s="29"/>
      <c r="Q1852" s="29"/>
      <c r="R1852" s="29"/>
      <c r="S1852" s="29"/>
      <c r="T1852" s="29"/>
      <c r="U1852" s="29"/>
      <c r="V1852" s="29"/>
      <c r="W1852" s="32"/>
      <c r="X1852" s="33"/>
      <c r="Y1852" s="33"/>
      <c r="Z1852" s="33"/>
      <c r="AA1852" s="33"/>
      <c r="AB1852" s="33"/>
      <c r="AC1852" s="33"/>
      <c r="AD1852" s="32"/>
      <c r="AE1852" s="33"/>
      <c r="AF1852" s="33"/>
      <c r="AG1852" s="33"/>
      <c r="AH1852" s="33"/>
      <c r="AI1852" s="33"/>
      <c r="AJ1852" s="33"/>
      <c r="AK1852" s="33"/>
      <c r="AL1852" s="33"/>
      <c r="AM1852" s="32"/>
      <c r="AN1852" s="33"/>
      <c r="AO1852" s="33"/>
      <c r="AP1852" s="33"/>
      <c r="AQ1852" s="33"/>
      <c r="AR1852" s="33"/>
      <c r="AS1852" s="33">
        <f t="shared" si="1"/>
        <v>0</v>
      </c>
      <c r="AT1852" s="32"/>
      <c r="AU1852" s="33"/>
      <c r="AV1852" s="33"/>
      <c r="AW1852" s="33"/>
      <c r="AX1852" s="33"/>
      <c r="AY1852" s="33"/>
      <c r="AZ1852" s="33"/>
      <c r="BA1852" s="33"/>
      <c r="BB1852" s="33"/>
      <c r="BC1852" s="33"/>
      <c r="BD1852" s="32"/>
      <c r="BE1852" s="33"/>
      <c r="BF1852" s="33"/>
      <c r="BG1852" s="33"/>
      <c r="BH1852" s="33"/>
      <c r="BI1852" s="32"/>
      <c r="BJ1852" s="33"/>
      <c r="BK1852" s="33"/>
      <c r="BL1852" s="33"/>
      <c r="BM1852" s="33"/>
      <c r="BN1852" s="32"/>
    </row>
    <row r="1853">
      <c r="A1853" s="28" t="s">
        <v>1936</v>
      </c>
      <c r="B1853" s="28"/>
      <c r="C1853" s="29"/>
      <c r="D1853" s="29"/>
      <c r="E1853" s="29"/>
      <c r="F1853" s="30"/>
      <c r="G1853" s="31" t="s">
        <v>64</v>
      </c>
      <c r="H1853" s="29"/>
      <c r="I1853" s="29"/>
      <c r="J1853" s="29" t="s">
        <v>65</v>
      </c>
      <c r="K1853" s="29" t="s">
        <v>74</v>
      </c>
      <c r="L1853" s="29"/>
      <c r="M1853" s="29"/>
      <c r="N1853" s="29"/>
      <c r="O1853" s="29"/>
      <c r="P1853" s="29"/>
      <c r="Q1853" s="29"/>
      <c r="R1853" s="29"/>
      <c r="S1853" s="29"/>
      <c r="T1853" s="29"/>
      <c r="U1853" s="29"/>
      <c r="V1853" s="29"/>
      <c r="W1853" s="32"/>
      <c r="X1853" s="33"/>
      <c r="Y1853" s="33"/>
      <c r="Z1853" s="33"/>
      <c r="AA1853" s="33"/>
      <c r="AB1853" s="33"/>
      <c r="AC1853" s="33"/>
      <c r="AD1853" s="32"/>
      <c r="AE1853" s="33"/>
      <c r="AF1853" s="33"/>
      <c r="AG1853" s="33"/>
      <c r="AH1853" s="33"/>
      <c r="AI1853" s="33"/>
      <c r="AJ1853" s="33"/>
      <c r="AK1853" s="33"/>
      <c r="AL1853" s="33"/>
      <c r="AM1853" s="32"/>
      <c r="AN1853" s="33"/>
      <c r="AO1853" s="33"/>
      <c r="AP1853" s="33"/>
      <c r="AQ1853" s="33"/>
      <c r="AR1853" s="33"/>
      <c r="AS1853" s="33">
        <f t="shared" si="1"/>
        <v>0</v>
      </c>
      <c r="AT1853" s="32"/>
      <c r="AU1853" s="33"/>
      <c r="AV1853" s="33"/>
      <c r="AW1853" s="33"/>
      <c r="AX1853" s="33"/>
      <c r="AY1853" s="33"/>
      <c r="AZ1853" s="33"/>
      <c r="BA1853" s="33"/>
      <c r="BB1853" s="33"/>
      <c r="BC1853" s="33"/>
      <c r="BD1853" s="32"/>
      <c r="BE1853" s="33"/>
      <c r="BF1853" s="33"/>
      <c r="BG1853" s="33"/>
      <c r="BH1853" s="33"/>
      <c r="BI1853" s="32"/>
      <c r="BJ1853" s="33"/>
      <c r="BK1853" s="33"/>
      <c r="BL1853" s="33"/>
      <c r="BM1853" s="33"/>
      <c r="BN1853" s="32"/>
    </row>
    <row r="1854">
      <c r="A1854" s="28" t="s">
        <v>1937</v>
      </c>
      <c r="B1854" s="28"/>
      <c r="C1854" s="29"/>
      <c r="D1854" s="29"/>
      <c r="E1854" s="29"/>
      <c r="F1854" s="30"/>
      <c r="G1854" s="31" t="s">
        <v>64</v>
      </c>
      <c r="H1854" s="29"/>
      <c r="I1854" s="29"/>
      <c r="J1854" s="29" t="s">
        <v>65</v>
      </c>
      <c r="K1854" s="29" t="s">
        <v>74</v>
      </c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29"/>
      <c r="W1854" s="32"/>
      <c r="X1854" s="33"/>
      <c r="Y1854" s="33"/>
      <c r="Z1854" s="33"/>
      <c r="AA1854" s="33"/>
      <c r="AB1854" s="33"/>
      <c r="AC1854" s="33"/>
      <c r="AD1854" s="32"/>
      <c r="AE1854" s="33"/>
      <c r="AF1854" s="33"/>
      <c r="AG1854" s="33"/>
      <c r="AH1854" s="33"/>
      <c r="AI1854" s="33"/>
      <c r="AJ1854" s="33"/>
      <c r="AK1854" s="33"/>
      <c r="AL1854" s="33"/>
      <c r="AM1854" s="32"/>
      <c r="AN1854" s="33"/>
      <c r="AO1854" s="33"/>
      <c r="AP1854" s="33"/>
      <c r="AQ1854" s="33"/>
      <c r="AR1854" s="33"/>
      <c r="AS1854" s="33">
        <f t="shared" si="1"/>
        <v>0</v>
      </c>
      <c r="AT1854" s="32"/>
      <c r="AU1854" s="33"/>
      <c r="AV1854" s="33"/>
      <c r="AW1854" s="33"/>
      <c r="AX1854" s="33"/>
      <c r="AY1854" s="33"/>
      <c r="AZ1854" s="33"/>
      <c r="BA1854" s="33"/>
      <c r="BB1854" s="33"/>
      <c r="BC1854" s="33"/>
      <c r="BD1854" s="32"/>
      <c r="BE1854" s="33"/>
      <c r="BF1854" s="33"/>
      <c r="BG1854" s="33"/>
      <c r="BH1854" s="33"/>
      <c r="BI1854" s="32"/>
      <c r="BJ1854" s="33"/>
      <c r="BK1854" s="33"/>
      <c r="BL1854" s="33"/>
      <c r="BM1854" s="33"/>
      <c r="BN1854" s="32"/>
    </row>
    <row r="1855">
      <c r="A1855" s="28" t="s">
        <v>1938</v>
      </c>
      <c r="B1855" s="28"/>
      <c r="C1855" s="29"/>
      <c r="D1855" s="29"/>
      <c r="E1855" s="29"/>
      <c r="F1855" s="30"/>
      <c r="G1855" s="35"/>
      <c r="H1855" s="29"/>
      <c r="I1855" s="29"/>
      <c r="J1855" s="29" t="s">
        <v>72</v>
      </c>
      <c r="K1855" s="29" t="s">
        <v>66</v>
      </c>
      <c r="L1855" s="29"/>
      <c r="M1855" s="29"/>
      <c r="N1855" s="34"/>
      <c r="O1855" s="34">
        <v>874.0</v>
      </c>
      <c r="P1855" s="34">
        <v>0.0</v>
      </c>
      <c r="Q1855" s="32">
        <f>P1855/O1855</f>
        <v>0</v>
      </c>
      <c r="R1855" s="34">
        <v>0.0</v>
      </c>
      <c r="S1855" s="32">
        <f>R1855/O1855</f>
        <v>0</v>
      </c>
      <c r="T1855" s="34">
        <v>0.0</v>
      </c>
      <c r="U1855" s="32">
        <f>T1855/O1855</f>
        <v>0</v>
      </c>
      <c r="V1855" s="34">
        <v>0.0</v>
      </c>
      <c r="W1855" s="32">
        <f>V1855/O1855</f>
        <v>0</v>
      </c>
      <c r="X1855" s="33">
        <v>660.0</v>
      </c>
      <c r="Y1855" s="33">
        <v>0.0</v>
      </c>
      <c r="Z1855" s="32">
        <f>Y1855/X1855</f>
        <v>0</v>
      </c>
      <c r="AA1855" s="33">
        <v>0.0</v>
      </c>
      <c r="AB1855" s="32">
        <f>AA1851:AA1855/X1855</f>
        <v>0</v>
      </c>
      <c r="AC1855" s="33">
        <v>0.0</v>
      </c>
      <c r="AD1855" s="32">
        <v>0.0</v>
      </c>
      <c r="AE1855" s="33">
        <v>382.0</v>
      </c>
      <c r="AF1855" s="33">
        <v>0.0</v>
      </c>
      <c r="AG1855" s="32">
        <f>AF1855/AE1855</f>
        <v>0</v>
      </c>
      <c r="AH1855" s="33">
        <v>0.0</v>
      </c>
      <c r="AI1855" s="32"/>
      <c r="AJ1855" s="33">
        <v>0.0</v>
      </c>
      <c r="AK1855" s="32">
        <f>AJ1855/AE1855</f>
        <v>0</v>
      </c>
      <c r="AL1855" s="33">
        <v>0.0</v>
      </c>
      <c r="AM1855" s="32">
        <v>0.0</v>
      </c>
      <c r="AN1855" s="33">
        <f>AE1855+X1855</f>
        <v>1042</v>
      </c>
      <c r="AO1855" s="33">
        <f>Y1855+AH1855</f>
        <v>0</v>
      </c>
      <c r="AP1855" s="32">
        <f>AO1855/AN1855</f>
        <v>0</v>
      </c>
      <c r="AQ1855" s="33">
        <f>AA1855+AJ1855</f>
        <v>0</v>
      </c>
      <c r="AR1855" s="32">
        <f>AQ1855/AN1855</f>
        <v>0</v>
      </c>
      <c r="AS1855" s="33">
        <f t="shared" si="1"/>
        <v>0</v>
      </c>
      <c r="AT1855" s="32">
        <f>AS1855/AN1855</f>
        <v>0</v>
      </c>
      <c r="AU1855" s="33">
        <v>445.0</v>
      </c>
      <c r="AV1855" s="33">
        <v>0.0</v>
      </c>
      <c r="AW1855" s="32">
        <f>AV1855/AU1855</f>
        <v>0</v>
      </c>
      <c r="AX1855" s="33">
        <v>0.0</v>
      </c>
      <c r="AY1855" s="32">
        <f>AX1855/AU1855</f>
        <v>0</v>
      </c>
      <c r="AZ1855" s="33">
        <v>162.0</v>
      </c>
      <c r="BA1855" s="33">
        <v>0.0</v>
      </c>
      <c r="BB1855" s="32">
        <f>BA1855/AZ1855</f>
        <v>0</v>
      </c>
      <c r="BC1855" s="33">
        <v>0.0</v>
      </c>
      <c r="BD1855" s="32">
        <f>BC1855/AZ1855</f>
        <v>0</v>
      </c>
      <c r="BE1855" s="33">
        <f t="shared" ref="BE1855:BF1855" si="6619">AU1855+AE1855+AZ1855</f>
        <v>989</v>
      </c>
      <c r="BF1855" s="33">
        <f t="shared" si="6619"/>
        <v>0</v>
      </c>
      <c r="BG1855" s="32">
        <f>BF1855/BE1855</f>
        <v>0</v>
      </c>
      <c r="BH1855" s="33">
        <f>AX1855+AH1855+BD1855</f>
        <v>0</v>
      </c>
      <c r="BI1855" s="32">
        <f>BH1855/BE1855</f>
        <v>0</v>
      </c>
      <c r="BJ1855" s="33">
        <f t="shared" ref="BJ1855:BK1855" si="6620">O1855+AE1855+AZ1855</f>
        <v>1418</v>
      </c>
      <c r="BK1855" s="33">
        <f t="shared" si="6620"/>
        <v>0</v>
      </c>
      <c r="BL1855" s="32">
        <f>BK1855/BJ1855</f>
        <v>0</v>
      </c>
      <c r="BM1855" s="33">
        <f>R1855+AH1855+BC1855</f>
        <v>0</v>
      </c>
      <c r="BN1855" s="32">
        <f>BM1855/BJ1855</f>
        <v>0</v>
      </c>
    </row>
    <row r="1856">
      <c r="A1856" s="28" t="s">
        <v>1939</v>
      </c>
      <c r="B1856" s="28"/>
      <c r="C1856" s="29"/>
      <c r="D1856" s="29"/>
      <c r="E1856" s="29"/>
      <c r="F1856" s="30"/>
      <c r="G1856" s="31" t="s">
        <v>64</v>
      </c>
      <c r="H1856" s="29"/>
      <c r="I1856" s="29"/>
      <c r="J1856" s="29" t="s">
        <v>65</v>
      </c>
      <c r="K1856" s="29" t="s">
        <v>74</v>
      </c>
      <c r="L1856" s="29"/>
      <c r="M1856" s="29"/>
      <c r="N1856" s="29"/>
      <c r="O1856" s="29"/>
      <c r="P1856" s="29"/>
      <c r="Q1856" s="29"/>
      <c r="R1856" s="29"/>
      <c r="S1856" s="29"/>
      <c r="T1856" s="29"/>
      <c r="U1856" s="29"/>
      <c r="V1856" s="29"/>
      <c r="W1856" s="32"/>
      <c r="X1856" s="33"/>
      <c r="Y1856" s="33"/>
      <c r="Z1856" s="33"/>
      <c r="AA1856" s="33"/>
      <c r="AB1856" s="33"/>
      <c r="AC1856" s="33"/>
      <c r="AD1856" s="32"/>
      <c r="AE1856" s="33"/>
      <c r="AF1856" s="33"/>
      <c r="AG1856" s="33"/>
      <c r="AH1856" s="33"/>
      <c r="AI1856" s="33"/>
      <c r="AJ1856" s="33"/>
      <c r="AK1856" s="33"/>
      <c r="AL1856" s="33"/>
      <c r="AM1856" s="32"/>
      <c r="AN1856" s="33"/>
      <c r="AO1856" s="33"/>
      <c r="AP1856" s="33"/>
      <c r="AQ1856" s="33"/>
      <c r="AR1856" s="33"/>
      <c r="AS1856" s="33">
        <f t="shared" si="1"/>
        <v>0</v>
      </c>
      <c r="AT1856" s="32"/>
      <c r="AU1856" s="33"/>
      <c r="AV1856" s="33"/>
      <c r="AW1856" s="33"/>
      <c r="AX1856" s="33"/>
      <c r="AY1856" s="33"/>
      <c r="AZ1856" s="33"/>
      <c r="BA1856" s="33"/>
      <c r="BB1856" s="33"/>
      <c r="BC1856" s="33"/>
      <c r="BD1856" s="32"/>
      <c r="BE1856" s="33"/>
      <c r="BF1856" s="33"/>
      <c r="BG1856" s="33"/>
      <c r="BH1856" s="33"/>
      <c r="BI1856" s="32"/>
      <c r="BJ1856" s="33"/>
      <c r="BK1856" s="33"/>
      <c r="BL1856" s="33"/>
      <c r="BM1856" s="33"/>
      <c r="BN1856" s="32"/>
    </row>
    <row r="1857">
      <c r="A1857" s="28" t="s">
        <v>1940</v>
      </c>
      <c r="B1857" s="28"/>
      <c r="C1857" s="29"/>
      <c r="D1857" s="29"/>
      <c r="E1857" s="29"/>
      <c r="F1857" s="30"/>
      <c r="G1857" s="35"/>
      <c r="H1857" s="29"/>
      <c r="I1857" s="29"/>
      <c r="J1857" s="29" t="s">
        <v>72</v>
      </c>
      <c r="K1857" s="29" t="s">
        <v>66</v>
      </c>
      <c r="L1857" s="29"/>
      <c r="M1857" s="29"/>
      <c r="N1857" s="34"/>
      <c r="O1857" s="34">
        <v>194.0</v>
      </c>
      <c r="P1857" s="34">
        <v>0.0</v>
      </c>
      <c r="Q1857" s="32">
        <f>P1857/O1857</f>
        <v>0</v>
      </c>
      <c r="R1857" s="34">
        <v>0.0</v>
      </c>
      <c r="S1857" s="32">
        <f>R1857/O1857</f>
        <v>0</v>
      </c>
      <c r="T1857" s="34">
        <v>0.0</v>
      </c>
      <c r="U1857" s="32">
        <f>T1857/O1857</f>
        <v>0</v>
      </c>
      <c r="V1857" s="34">
        <v>0.0</v>
      </c>
      <c r="W1857" s="32">
        <f>V1857/O1857</f>
        <v>0</v>
      </c>
      <c r="X1857" s="33">
        <v>150.0</v>
      </c>
      <c r="Y1857" s="33">
        <v>0.0</v>
      </c>
      <c r="Z1857" s="32">
        <f>Y1857/X1857</f>
        <v>0</v>
      </c>
      <c r="AA1857" s="33">
        <v>0.0</v>
      </c>
      <c r="AB1857" s="32">
        <f>AA1853:AA1857/X1857</f>
        <v>0</v>
      </c>
      <c r="AC1857" s="33">
        <v>0.0</v>
      </c>
      <c r="AD1857" s="32">
        <v>0.0</v>
      </c>
      <c r="AE1857" s="33">
        <v>174.0</v>
      </c>
      <c r="AF1857" s="33">
        <v>0.0</v>
      </c>
      <c r="AG1857" s="32">
        <f>AF1857/AE1857</f>
        <v>0</v>
      </c>
      <c r="AH1857" s="33">
        <v>0.0</v>
      </c>
      <c r="AI1857" s="32"/>
      <c r="AJ1857" s="33">
        <v>0.0</v>
      </c>
      <c r="AK1857" s="32">
        <f>AJ1857/AE1857</f>
        <v>0</v>
      </c>
      <c r="AL1857" s="33">
        <v>116.0</v>
      </c>
      <c r="AM1857" s="32">
        <v>0.6666666666666666</v>
      </c>
      <c r="AN1857" s="33">
        <f>AE1857+X1857</f>
        <v>324</v>
      </c>
      <c r="AO1857" s="33">
        <f>Y1857+AH1857</f>
        <v>0</v>
      </c>
      <c r="AP1857" s="32">
        <f>AO1857/AN1857</f>
        <v>0</v>
      </c>
      <c r="AQ1857" s="33">
        <f>AA1857+AJ1857</f>
        <v>0</v>
      </c>
      <c r="AR1857" s="32">
        <f>AQ1857/AN1857</f>
        <v>0</v>
      </c>
      <c r="AS1857" s="33">
        <f t="shared" si="1"/>
        <v>116</v>
      </c>
      <c r="AT1857" s="32">
        <f>AS1857/AN1857</f>
        <v>0.3580246914</v>
      </c>
      <c r="AU1857" s="33">
        <v>86.0</v>
      </c>
      <c r="AV1857" s="33">
        <v>0.0</v>
      </c>
      <c r="AW1857" s="32">
        <f>AV1857/AU1857</f>
        <v>0</v>
      </c>
      <c r="AX1857" s="33">
        <v>0.0</v>
      </c>
      <c r="AY1857" s="32">
        <f>AX1857/AU1857</f>
        <v>0</v>
      </c>
      <c r="AZ1857" s="33">
        <v>104.0</v>
      </c>
      <c r="BA1857" s="33">
        <v>0.0</v>
      </c>
      <c r="BB1857" s="32">
        <f>BA1857/AZ1857</f>
        <v>0</v>
      </c>
      <c r="BC1857" s="33">
        <v>0.0</v>
      </c>
      <c r="BD1857" s="32">
        <f>BC1857/AZ1857</f>
        <v>0</v>
      </c>
      <c r="BE1857" s="33">
        <f t="shared" ref="BE1857:BF1857" si="6621">AU1857+AE1857+AZ1857</f>
        <v>364</v>
      </c>
      <c r="BF1857" s="33">
        <f t="shared" si="6621"/>
        <v>0</v>
      </c>
      <c r="BG1857" s="32">
        <f>BF1857/BE1857</f>
        <v>0</v>
      </c>
      <c r="BH1857" s="33">
        <f>AX1857+AH1857+BD1857</f>
        <v>0</v>
      </c>
      <c r="BI1857" s="32">
        <f>BH1857/BE1857</f>
        <v>0</v>
      </c>
      <c r="BJ1857" s="33">
        <f t="shared" ref="BJ1857:BK1857" si="6622">O1857+AE1857+AZ1857</f>
        <v>472</v>
      </c>
      <c r="BK1857" s="33">
        <f t="shared" si="6622"/>
        <v>0</v>
      </c>
      <c r="BL1857" s="32">
        <f>BK1857/BJ1857</f>
        <v>0</v>
      </c>
      <c r="BM1857" s="33">
        <f>R1857+AH1857+BC1857</f>
        <v>0</v>
      </c>
      <c r="BN1857" s="32">
        <f>BM1857/BJ1857</f>
        <v>0</v>
      </c>
    </row>
    <row r="1858">
      <c r="A1858" s="28" t="s">
        <v>1941</v>
      </c>
      <c r="B1858" s="28"/>
      <c r="C1858" s="29"/>
      <c r="D1858" s="29"/>
      <c r="E1858" s="29"/>
      <c r="F1858" s="30"/>
      <c r="G1858" s="31" t="s">
        <v>64</v>
      </c>
      <c r="H1858" s="29"/>
      <c r="I1858" s="29"/>
      <c r="J1858" s="29" t="s">
        <v>65</v>
      </c>
      <c r="K1858" s="29" t="s">
        <v>74</v>
      </c>
      <c r="L1858" s="29"/>
      <c r="M1858" s="29"/>
      <c r="N1858" s="29"/>
      <c r="O1858" s="29"/>
      <c r="P1858" s="29"/>
      <c r="Q1858" s="29"/>
      <c r="R1858" s="29"/>
      <c r="S1858" s="29"/>
      <c r="T1858" s="29"/>
      <c r="U1858" s="29"/>
      <c r="V1858" s="29"/>
      <c r="W1858" s="32"/>
      <c r="X1858" s="33"/>
      <c r="Y1858" s="33"/>
      <c r="Z1858" s="33"/>
      <c r="AA1858" s="33"/>
      <c r="AB1858" s="33"/>
      <c r="AC1858" s="33"/>
      <c r="AD1858" s="32"/>
      <c r="AE1858" s="33"/>
      <c r="AF1858" s="33"/>
      <c r="AG1858" s="33"/>
      <c r="AH1858" s="33"/>
      <c r="AI1858" s="33"/>
      <c r="AJ1858" s="33"/>
      <c r="AK1858" s="33"/>
      <c r="AL1858" s="33"/>
      <c r="AM1858" s="32"/>
      <c r="AN1858" s="33"/>
      <c r="AO1858" s="33"/>
      <c r="AP1858" s="33"/>
      <c r="AQ1858" s="33"/>
      <c r="AR1858" s="33"/>
      <c r="AS1858" s="33">
        <f t="shared" si="1"/>
        <v>0</v>
      </c>
      <c r="AT1858" s="32"/>
      <c r="AU1858" s="33"/>
      <c r="AV1858" s="33"/>
      <c r="AW1858" s="33"/>
      <c r="AX1858" s="33"/>
      <c r="AY1858" s="33"/>
      <c r="AZ1858" s="33"/>
      <c r="BA1858" s="33"/>
      <c r="BB1858" s="33"/>
      <c r="BC1858" s="33"/>
      <c r="BD1858" s="32"/>
      <c r="BE1858" s="33"/>
      <c r="BF1858" s="33"/>
      <c r="BG1858" s="33"/>
      <c r="BH1858" s="33"/>
      <c r="BI1858" s="32"/>
      <c r="BJ1858" s="33"/>
      <c r="BK1858" s="33"/>
      <c r="BL1858" s="33"/>
      <c r="BM1858" s="33"/>
      <c r="BN1858" s="32"/>
    </row>
    <row r="1859">
      <c r="A1859" s="28" t="s">
        <v>1942</v>
      </c>
      <c r="B1859" s="28"/>
      <c r="C1859" s="29"/>
      <c r="D1859" s="29"/>
      <c r="E1859" s="29"/>
      <c r="F1859" s="30"/>
      <c r="G1859" s="31" t="s">
        <v>64</v>
      </c>
      <c r="H1859" s="29"/>
      <c r="I1859" s="29"/>
      <c r="J1859" s="29" t="s">
        <v>65</v>
      </c>
      <c r="K1859" s="29" t="s">
        <v>74</v>
      </c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32"/>
      <c r="X1859" s="33"/>
      <c r="Y1859" s="33"/>
      <c r="Z1859" s="33"/>
      <c r="AA1859" s="33"/>
      <c r="AB1859" s="33"/>
      <c r="AC1859" s="33"/>
      <c r="AD1859" s="32"/>
      <c r="AE1859" s="33"/>
      <c r="AF1859" s="33"/>
      <c r="AG1859" s="33"/>
      <c r="AH1859" s="33"/>
      <c r="AI1859" s="33"/>
      <c r="AJ1859" s="33"/>
      <c r="AK1859" s="33"/>
      <c r="AL1859" s="33"/>
      <c r="AM1859" s="32"/>
      <c r="AN1859" s="33"/>
      <c r="AO1859" s="33"/>
      <c r="AP1859" s="33"/>
      <c r="AQ1859" s="33"/>
      <c r="AR1859" s="33"/>
      <c r="AS1859" s="33">
        <f t="shared" si="1"/>
        <v>0</v>
      </c>
      <c r="AT1859" s="32"/>
      <c r="AU1859" s="33"/>
      <c r="AV1859" s="33"/>
      <c r="AW1859" s="33"/>
      <c r="AX1859" s="33"/>
      <c r="AY1859" s="33"/>
      <c r="AZ1859" s="33"/>
      <c r="BA1859" s="33"/>
      <c r="BB1859" s="33"/>
      <c r="BC1859" s="33"/>
      <c r="BD1859" s="32"/>
      <c r="BE1859" s="33"/>
      <c r="BF1859" s="33"/>
      <c r="BG1859" s="33"/>
      <c r="BH1859" s="33"/>
      <c r="BI1859" s="32"/>
      <c r="BJ1859" s="33"/>
      <c r="BK1859" s="33"/>
      <c r="BL1859" s="33"/>
      <c r="BM1859" s="33"/>
      <c r="BN1859" s="32"/>
    </row>
    <row r="1860">
      <c r="A1860" s="28" t="s">
        <v>1943</v>
      </c>
      <c r="B1860" s="28"/>
      <c r="C1860" s="29"/>
      <c r="D1860" s="29"/>
      <c r="E1860" s="29"/>
      <c r="F1860" s="30"/>
      <c r="G1860" s="31" t="s">
        <v>64</v>
      </c>
      <c r="H1860" s="29"/>
      <c r="I1860" s="29"/>
      <c r="J1860" s="29" t="s">
        <v>65</v>
      </c>
      <c r="K1860" s="29" t="s">
        <v>74</v>
      </c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32"/>
      <c r="X1860" s="33"/>
      <c r="Y1860" s="33"/>
      <c r="Z1860" s="33"/>
      <c r="AA1860" s="33"/>
      <c r="AB1860" s="33"/>
      <c r="AC1860" s="33"/>
      <c r="AD1860" s="32"/>
      <c r="AE1860" s="33"/>
      <c r="AF1860" s="33"/>
      <c r="AG1860" s="33"/>
      <c r="AH1860" s="33"/>
      <c r="AI1860" s="33"/>
      <c r="AJ1860" s="33"/>
      <c r="AK1860" s="33"/>
      <c r="AL1860" s="33"/>
      <c r="AM1860" s="32"/>
      <c r="AN1860" s="33"/>
      <c r="AO1860" s="33"/>
      <c r="AP1860" s="33"/>
      <c r="AQ1860" s="33"/>
      <c r="AR1860" s="33"/>
      <c r="AS1860" s="33">
        <f t="shared" si="1"/>
        <v>0</v>
      </c>
      <c r="AT1860" s="32"/>
      <c r="AU1860" s="33"/>
      <c r="AV1860" s="33"/>
      <c r="AW1860" s="33"/>
      <c r="AX1860" s="33"/>
      <c r="AY1860" s="33"/>
      <c r="AZ1860" s="33"/>
      <c r="BA1860" s="33"/>
      <c r="BB1860" s="33"/>
      <c r="BC1860" s="33"/>
      <c r="BD1860" s="32"/>
      <c r="BE1860" s="33"/>
      <c r="BF1860" s="33"/>
      <c r="BG1860" s="33"/>
      <c r="BH1860" s="33"/>
      <c r="BI1860" s="32"/>
      <c r="BJ1860" s="33"/>
      <c r="BK1860" s="33"/>
      <c r="BL1860" s="33"/>
      <c r="BM1860" s="33"/>
      <c r="BN1860" s="32"/>
    </row>
    <row r="1861">
      <c r="A1861" s="28" t="s">
        <v>1944</v>
      </c>
      <c r="B1861" s="28"/>
      <c r="C1861" s="29"/>
      <c r="D1861" s="29"/>
      <c r="E1861" s="29"/>
      <c r="F1861" s="30"/>
      <c r="G1861" s="31" t="s">
        <v>64</v>
      </c>
      <c r="H1861" s="29"/>
      <c r="I1861" s="29"/>
      <c r="J1861" s="29" t="s">
        <v>65</v>
      </c>
      <c r="K1861" s="29" t="s">
        <v>74</v>
      </c>
      <c r="L1861" s="29"/>
      <c r="M1861" s="29"/>
      <c r="N1861" s="29"/>
      <c r="O1861" s="29"/>
      <c r="P1861" s="29"/>
      <c r="Q1861" s="29"/>
      <c r="R1861" s="29"/>
      <c r="S1861" s="29"/>
      <c r="T1861" s="29"/>
      <c r="U1861" s="29"/>
      <c r="V1861" s="29"/>
      <c r="W1861" s="32"/>
      <c r="X1861" s="33"/>
      <c r="Y1861" s="33"/>
      <c r="Z1861" s="33"/>
      <c r="AA1861" s="33"/>
      <c r="AB1861" s="33"/>
      <c r="AC1861" s="33"/>
      <c r="AD1861" s="32"/>
      <c r="AE1861" s="33"/>
      <c r="AF1861" s="33"/>
      <c r="AG1861" s="33"/>
      <c r="AH1861" s="33"/>
      <c r="AI1861" s="33"/>
      <c r="AJ1861" s="33"/>
      <c r="AK1861" s="33"/>
      <c r="AL1861" s="33"/>
      <c r="AM1861" s="32"/>
      <c r="AN1861" s="33"/>
      <c r="AO1861" s="33"/>
      <c r="AP1861" s="33"/>
      <c r="AQ1861" s="33"/>
      <c r="AR1861" s="33"/>
      <c r="AS1861" s="33">
        <f t="shared" si="1"/>
        <v>0</v>
      </c>
      <c r="AT1861" s="32"/>
      <c r="AU1861" s="33"/>
      <c r="AV1861" s="33"/>
      <c r="AW1861" s="33"/>
      <c r="AX1861" s="33"/>
      <c r="AY1861" s="33"/>
      <c r="AZ1861" s="33"/>
      <c r="BA1861" s="33"/>
      <c r="BB1861" s="33"/>
      <c r="BC1861" s="33"/>
      <c r="BD1861" s="32"/>
      <c r="BE1861" s="33"/>
      <c r="BF1861" s="33"/>
      <c r="BG1861" s="33"/>
      <c r="BH1861" s="33"/>
      <c r="BI1861" s="32"/>
      <c r="BJ1861" s="33"/>
      <c r="BK1861" s="33"/>
      <c r="BL1861" s="33"/>
      <c r="BM1861" s="33"/>
      <c r="BN1861" s="32"/>
    </row>
    <row r="1862">
      <c r="A1862" s="28" t="s">
        <v>1945</v>
      </c>
      <c r="B1862" s="28"/>
      <c r="C1862" s="29"/>
      <c r="D1862" s="29"/>
      <c r="E1862" s="29"/>
      <c r="F1862" s="30"/>
      <c r="G1862" s="35"/>
      <c r="H1862" s="29"/>
      <c r="I1862" s="29"/>
      <c r="J1862" s="29" t="s">
        <v>72</v>
      </c>
      <c r="K1862" s="29" t="s">
        <v>66</v>
      </c>
      <c r="L1862" s="29"/>
      <c r="M1862" s="29"/>
      <c r="N1862" s="34"/>
      <c r="O1862" s="34">
        <v>8.0</v>
      </c>
      <c r="P1862" s="34">
        <v>0.0</v>
      </c>
      <c r="Q1862" s="32">
        <f>P1862/O1862</f>
        <v>0</v>
      </c>
      <c r="R1862" s="34">
        <v>0.0</v>
      </c>
      <c r="S1862" s="32">
        <f>R1862/O1862</f>
        <v>0</v>
      </c>
      <c r="T1862" s="34">
        <v>0.0</v>
      </c>
      <c r="U1862" s="32">
        <f>T1862/O1862</f>
        <v>0</v>
      </c>
      <c r="V1862" s="34">
        <v>0.0</v>
      </c>
      <c r="W1862" s="32">
        <f>V1862/O1862</f>
        <v>0</v>
      </c>
      <c r="X1862" s="33">
        <v>8.0</v>
      </c>
      <c r="Y1862" s="33">
        <v>0.0</v>
      </c>
      <c r="Z1862" s="32">
        <f>Y1862/X1862</f>
        <v>0</v>
      </c>
      <c r="AA1862" s="33">
        <v>0.0</v>
      </c>
      <c r="AB1862" s="32">
        <f>AA1858:AA1862/X1862</f>
        <v>0</v>
      </c>
      <c r="AC1862" s="33">
        <v>0.0</v>
      </c>
      <c r="AD1862" s="32">
        <v>0.0</v>
      </c>
      <c r="AE1862" s="33">
        <v>2.0</v>
      </c>
      <c r="AF1862" s="33">
        <v>0.0</v>
      </c>
      <c r="AG1862" s="32">
        <f>AF1862/AE1862</f>
        <v>0</v>
      </c>
      <c r="AH1862" s="33"/>
      <c r="AI1862" s="32"/>
      <c r="AJ1862" s="33"/>
      <c r="AK1862" s="33"/>
      <c r="AL1862" s="33">
        <v>0.0</v>
      </c>
      <c r="AM1862" s="32">
        <v>0.0</v>
      </c>
      <c r="AN1862" s="33">
        <f>AE1862+X1862</f>
        <v>10</v>
      </c>
      <c r="AO1862" s="33">
        <f>Y1862+AH1862</f>
        <v>0</v>
      </c>
      <c r="AP1862" s="32">
        <f>AO1862/AN1862</f>
        <v>0</v>
      </c>
      <c r="AQ1862" s="33">
        <f>AA1862+AJ1862</f>
        <v>0</v>
      </c>
      <c r="AR1862" s="32">
        <f>AQ1862/AN1862</f>
        <v>0</v>
      </c>
      <c r="AS1862" s="33">
        <f t="shared" si="1"/>
        <v>0</v>
      </c>
      <c r="AT1862" s="32">
        <f>AS1862/AN1862</f>
        <v>0</v>
      </c>
      <c r="AU1862" s="33">
        <v>5.0</v>
      </c>
      <c r="AV1862" s="33">
        <v>0.0</v>
      </c>
      <c r="AW1862" s="32">
        <f>AV1862/AU1862</f>
        <v>0</v>
      </c>
      <c r="AX1862" s="33">
        <v>0.0</v>
      </c>
      <c r="AY1862" s="32">
        <f>AX1862/AU1862</f>
        <v>0</v>
      </c>
      <c r="AZ1862" s="33">
        <v>6.0</v>
      </c>
      <c r="BA1862" s="33">
        <v>0.0</v>
      </c>
      <c r="BB1862" s="32">
        <f>BA1862/AZ1862</f>
        <v>0</v>
      </c>
      <c r="BC1862" s="33">
        <v>0.0</v>
      </c>
      <c r="BD1862" s="32">
        <f>BC1862/AZ1862</f>
        <v>0</v>
      </c>
      <c r="BE1862" s="33">
        <f t="shared" ref="BE1862:BF1862" si="6623">AU1862+AE1862+AZ1862</f>
        <v>13</v>
      </c>
      <c r="BF1862" s="33">
        <f t="shared" si="6623"/>
        <v>0</v>
      </c>
      <c r="BG1862" s="32">
        <f>BF1862/BE1862</f>
        <v>0</v>
      </c>
      <c r="BH1862" s="33">
        <f>AX1862+AH1862+BD1862</f>
        <v>0</v>
      </c>
      <c r="BI1862" s="32">
        <f>BH1862/BE1862</f>
        <v>0</v>
      </c>
      <c r="BJ1862" s="33">
        <f t="shared" ref="BJ1862:BK1862" si="6624">O1862+AE1862+AZ1862</f>
        <v>16</v>
      </c>
      <c r="BK1862" s="33">
        <f t="shared" si="6624"/>
        <v>0</v>
      </c>
      <c r="BL1862" s="32">
        <f>BK1862/BJ1862</f>
        <v>0</v>
      </c>
      <c r="BM1862" s="33">
        <f>R1862+AH1862+BC1862</f>
        <v>0</v>
      </c>
      <c r="BN1862" s="32">
        <f>BM1862/BJ1862</f>
        <v>0</v>
      </c>
    </row>
    <row r="1863">
      <c r="A1863" s="28" t="s">
        <v>1946</v>
      </c>
      <c r="B1863" s="28"/>
      <c r="C1863" s="29"/>
      <c r="D1863" s="29"/>
      <c r="E1863" s="29"/>
      <c r="F1863" s="30"/>
      <c r="G1863" s="31" t="s">
        <v>64</v>
      </c>
      <c r="H1863" s="29"/>
      <c r="I1863" s="29"/>
      <c r="J1863" s="29" t="s">
        <v>65</v>
      </c>
      <c r="K1863" s="29" t="s">
        <v>74</v>
      </c>
      <c r="L1863" s="29"/>
      <c r="M1863" s="29"/>
      <c r="N1863" s="29"/>
      <c r="O1863" s="29"/>
      <c r="P1863" s="29"/>
      <c r="Q1863" s="29"/>
      <c r="R1863" s="29"/>
      <c r="S1863" s="29"/>
      <c r="T1863" s="29"/>
      <c r="U1863" s="29"/>
      <c r="V1863" s="29"/>
      <c r="W1863" s="32"/>
      <c r="X1863" s="33"/>
      <c r="Y1863" s="33"/>
      <c r="Z1863" s="33"/>
      <c r="AA1863" s="33"/>
      <c r="AB1863" s="33"/>
      <c r="AC1863" s="33"/>
      <c r="AD1863" s="32"/>
      <c r="AE1863" s="33"/>
      <c r="AF1863" s="33"/>
      <c r="AG1863" s="33"/>
      <c r="AH1863" s="33"/>
      <c r="AI1863" s="33"/>
      <c r="AJ1863" s="33"/>
      <c r="AK1863" s="33"/>
      <c r="AL1863" s="33"/>
      <c r="AM1863" s="32"/>
      <c r="AN1863" s="33"/>
      <c r="AO1863" s="33"/>
      <c r="AP1863" s="33"/>
      <c r="AQ1863" s="33"/>
      <c r="AR1863" s="33"/>
      <c r="AS1863" s="33">
        <f t="shared" si="1"/>
        <v>0</v>
      </c>
      <c r="AT1863" s="32"/>
      <c r="AU1863" s="33"/>
      <c r="AV1863" s="33"/>
      <c r="AW1863" s="33"/>
      <c r="AX1863" s="33"/>
      <c r="AY1863" s="33"/>
      <c r="AZ1863" s="33"/>
      <c r="BA1863" s="33"/>
      <c r="BB1863" s="33"/>
      <c r="BC1863" s="33"/>
      <c r="BD1863" s="32"/>
      <c r="BE1863" s="33"/>
      <c r="BF1863" s="33"/>
      <c r="BG1863" s="33"/>
      <c r="BH1863" s="33"/>
      <c r="BI1863" s="32"/>
      <c r="BJ1863" s="33"/>
      <c r="BK1863" s="33"/>
      <c r="BL1863" s="33"/>
      <c r="BM1863" s="33"/>
      <c r="BN1863" s="32"/>
    </row>
    <row r="1864">
      <c r="A1864" s="28" t="s">
        <v>1947</v>
      </c>
      <c r="B1864" s="28"/>
      <c r="C1864" s="29"/>
      <c r="D1864" s="29"/>
      <c r="E1864" s="29"/>
      <c r="F1864" s="30"/>
      <c r="G1864" s="31" t="s">
        <v>102</v>
      </c>
      <c r="H1864" s="29"/>
      <c r="I1864" s="29"/>
      <c r="J1864" s="29" t="s">
        <v>72</v>
      </c>
      <c r="K1864" s="29" t="s">
        <v>66</v>
      </c>
      <c r="L1864" s="29"/>
      <c r="M1864" s="29"/>
      <c r="N1864" s="34"/>
      <c r="O1864" s="34">
        <v>38.0</v>
      </c>
      <c r="P1864" s="34">
        <v>0.0</v>
      </c>
      <c r="Q1864" s="32">
        <f t="shared" ref="Q1864:Q1868" si="6627">P1864/O1864</f>
        <v>0</v>
      </c>
      <c r="R1864" s="34">
        <v>0.0</v>
      </c>
      <c r="S1864" s="32">
        <f t="shared" ref="S1864:S1868" si="6628">R1864/O1864</f>
        <v>0</v>
      </c>
      <c r="T1864" s="34">
        <v>0.0</v>
      </c>
      <c r="U1864" s="32">
        <f t="shared" ref="U1864:U1868" si="6629">T1864/O1864</f>
        <v>0</v>
      </c>
      <c r="V1864" s="34">
        <v>26.0</v>
      </c>
      <c r="W1864" s="32">
        <f t="shared" ref="W1864:W1868" si="6630">V1864/O1864</f>
        <v>0.6842105263</v>
      </c>
      <c r="X1864" s="33">
        <v>35.0</v>
      </c>
      <c r="Y1864" s="33">
        <v>0.0</v>
      </c>
      <c r="Z1864" s="32">
        <f t="shared" ref="Z1864:Z1868" si="6631">Y1864/X1864</f>
        <v>0</v>
      </c>
      <c r="AA1864" s="33">
        <v>0.0</v>
      </c>
      <c r="AB1864" s="32">
        <f t="shared" ref="AB1864:AB1868" si="6632">AA1860:AA1864/X1864</f>
        <v>0</v>
      </c>
      <c r="AC1864" s="33">
        <v>26.0</v>
      </c>
      <c r="AD1864" s="32">
        <v>0.7428571428571429</v>
      </c>
      <c r="AE1864" s="33">
        <v>24.0</v>
      </c>
      <c r="AF1864" s="33">
        <v>0.0</v>
      </c>
      <c r="AG1864" s="32">
        <f t="shared" ref="AG1864:AG1866" si="6633">AF1864/AE1864</f>
        <v>0</v>
      </c>
      <c r="AH1864" s="33">
        <v>0.0</v>
      </c>
      <c r="AI1864" s="32"/>
      <c r="AJ1864" s="33">
        <v>10.0</v>
      </c>
      <c r="AK1864" s="32">
        <f t="shared" ref="AK1864:AK1866" si="6634">AJ1864/AE1864</f>
        <v>0.4166666667</v>
      </c>
      <c r="AL1864" s="33">
        <v>10.0</v>
      </c>
      <c r="AM1864" s="32">
        <v>0.4166666666666667</v>
      </c>
      <c r="AN1864" s="33">
        <f t="shared" ref="AN1864:AN1868" si="6635">AE1864+X1864</f>
        <v>59</v>
      </c>
      <c r="AO1864" s="33">
        <f t="shared" ref="AO1864:AO1868" si="6636">Y1864+AH1864</f>
        <v>0</v>
      </c>
      <c r="AP1864" s="32">
        <f t="shared" ref="AP1864:AP1868" si="6637">AO1864/AN1864</f>
        <v>0</v>
      </c>
      <c r="AQ1864" s="33">
        <f t="shared" ref="AQ1864:AQ1868" si="6638">AA1864+AJ1864</f>
        <v>10</v>
      </c>
      <c r="AR1864" s="32">
        <f t="shared" ref="AR1864:AR1868" si="6639">AQ1864/AN1864</f>
        <v>0.1694915254</v>
      </c>
      <c r="AS1864" s="33">
        <f t="shared" si="1"/>
        <v>36</v>
      </c>
      <c r="AT1864" s="32">
        <f t="shared" ref="AT1864:AT1868" si="6640">AS1864/AN1864</f>
        <v>0.6101694915</v>
      </c>
      <c r="AU1864" s="33">
        <v>26.0</v>
      </c>
      <c r="AV1864" s="33">
        <v>0.0</v>
      </c>
      <c r="AW1864" s="32">
        <f t="shared" ref="AW1864:AW1868" si="6641">AV1864/AU1864</f>
        <v>0</v>
      </c>
      <c r="AX1864" s="33">
        <v>0.0</v>
      </c>
      <c r="AY1864" s="32">
        <f t="shared" ref="AY1864:AY1868" si="6642">AX1864/AU1864</f>
        <v>0</v>
      </c>
      <c r="AZ1864" s="33">
        <v>24.0</v>
      </c>
      <c r="BA1864" s="33">
        <v>0.0</v>
      </c>
      <c r="BB1864" s="32">
        <f t="shared" ref="BB1864:BB1866" si="6643">BA1864/AZ1864</f>
        <v>0</v>
      </c>
      <c r="BC1864" s="33">
        <v>0.0</v>
      </c>
      <c r="BD1864" s="32">
        <f t="shared" ref="BD1864:BD1866" si="6644">BC1864/AZ1864</f>
        <v>0</v>
      </c>
      <c r="BE1864" s="33">
        <f t="shared" ref="BE1864:BF1864" si="6625">AU1864+AE1864+AZ1864</f>
        <v>74</v>
      </c>
      <c r="BF1864" s="33">
        <f t="shared" si="6625"/>
        <v>0</v>
      </c>
      <c r="BG1864" s="32">
        <f t="shared" ref="BG1864:BG1868" si="6646">BF1864/BE1864</f>
        <v>0</v>
      </c>
      <c r="BH1864" s="33">
        <f t="shared" ref="BH1864:BH1868" si="6647">AX1864+AH1864+BD1864</f>
        <v>0</v>
      </c>
      <c r="BI1864" s="32">
        <f t="shared" ref="BI1864:BI1868" si="6648">BH1864/BE1864</f>
        <v>0</v>
      </c>
      <c r="BJ1864" s="33">
        <f t="shared" ref="BJ1864:BK1864" si="6626">O1864+AE1864+AZ1864</f>
        <v>86</v>
      </c>
      <c r="BK1864" s="33">
        <f t="shared" si="6626"/>
        <v>0</v>
      </c>
      <c r="BL1864" s="32">
        <f t="shared" ref="BL1864:BL1868" si="6650">BK1864/BJ1864</f>
        <v>0</v>
      </c>
      <c r="BM1864" s="33">
        <f t="shared" ref="BM1864:BM1868" si="6651">R1864+AH1864+BC1864</f>
        <v>0</v>
      </c>
      <c r="BN1864" s="32">
        <f t="shared" ref="BN1864:BN1868" si="6652">BM1864/BJ1864</f>
        <v>0</v>
      </c>
    </row>
    <row r="1865">
      <c r="A1865" s="28" t="s">
        <v>1948</v>
      </c>
      <c r="B1865" s="28"/>
      <c r="C1865" s="29"/>
      <c r="D1865" s="29"/>
      <c r="E1865" s="29"/>
      <c r="F1865" s="30"/>
      <c r="G1865" s="35"/>
      <c r="H1865" s="29"/>
      <c r="I1865" s="29"/>
      <c r="J1865" s="29" t="s">
        <v>72</v>
      </c>
      <c r="K1865" s="29" t="s">
        <v>66</v>
      </c>
      <c r="L1865" s="29"/>
      <c r="M1865" s="29"/>
      <c r="N1865" s="34"/>
      <c r="O1865" s="34">
        <v>8.0</v>
      </c>
      <c r="P1865" s="34">
        <v>0.0</v>
      </c>
      <c r="Q1865" s="32">
        <f t="shared" si="6627"/>
        <v>0</v>
      </c>
      <c r="R1865" s="34">
        <v>0.0</v>
      </c>
      <c r="S1865" s="32">
        <f t="shared" si="6628"/>
        <v>0</v>
      </c>
      <c r="T1865" s="34">
        <v>0.0</v>
      </c>
      <c r="U1865" s="32">
        <f t="shared" si="6629"/>
        <v>0</v>
      </c>
      <c r="V1865" s="34">
        <v>0.0</v>
      </c>
      <c r="W1865" s="32">
        <f t="shared" si="6630"/>
        <v>0</v>
      </c>
      <c r="X1865" s="33">
        <v>6.0</v>
      </c>
      <c r="Y1865" s="33">
        <v>0.0</v>
      </c>
      <c r="Z1865" s="32">
        <f t="shared" si="6631"/>
        <v>0</v>
      </c>
      <c r="AA1865" s="33">
        <v>0.0</v>
      </c>
      <c r="AB1865" s="32">
        <f t="shared" si="6632"/>
        <v>0</v>
      </c>
      <c r="AC1865" s="33">
        <v>0.0</v>
      </c>
      <c r="AD1865" s="32">
        <v>0.0</v>
      </c>
      <c r="AE1865" s="33">
        <v>4.0</v>
      </c>
      <c r="AF1865" s="33">
        <v>2.0</v>
      </c>
      <c r="AG1865" s="32">
        <f t="shared" si="6633"/>
        <v>0.5</v>
      </c>
      <c r="AH1865" s="33">
        <v>2.0</v>
      </c>
      <c r="AI1865" s="32"/>
      <c r="AJ1865" s="33">
        <v>2.0</v>
      </c>
      <c r="AK1865" s="32">
        <f t="shared" si="6634"/>
        <v>0.5</v>
      </c>
      <c r="AL1865" s="33">
        <v>2.0</v>
      </c>
      <c r="AM1865" s="32">
        <v>0.5</v>
      </c>
      <c r="AN1865" s="33">
        <f t="shared" si="6635"/>
        <v>10</v>
      </c>
      <c r="AO1865" s="33">
        <f t="shared" si="6636"/>
        <v>2</v>
      </c>
      <c r="AP1865" s="32">
        <f t="shared" si="6637"/>
        <v>0.2</v>
      </c>
      <c r="AQ1865" s="33">
        <f t="shared" si="6638"/>
        <v>2</v>
      </c>
      <c r="AR1865" s="32">
        <f t="shared" si="6639"/>
        <v>0.2</v>
      </c>
      <c r="AS1865" s="33">
        <f t="shared" si="1"/>
        <v>2</v>
      </c>
      <c r="AT1865" s="32">
        <f t="shared" si="6640"/>
        <v>0.2</v>
      </c>
      <c r="AU1865" s="33">
        <v>4.0</v>
      </c>
      <c r="AV1865" s="33">
        <v>0.0</v>
      </c>
      <c r="AW1865" s="32">
        <f t="shared" si="6641"/>
        <v>0</v>
      </c>
      <c r="AX1865" s="33">
        <v>0.0</v>
      </c>
      <c r="AY1865" s="32">
        <f t="shared" si="6642"/>
        <v>0</v>
      </c>
      <c r="AZ1865" s="33">
        <v>4.0</v>
      </c>
      <c r="BA1865" s="33">
        <v>4.0</v>
      </c>
      <c r="BB1865" s="32">
        <f t="shared" si="6643"/>
        <v>1</v>
      </c>
      <c r="BC1865" s="33">
        <v>4.0</v>
      </c>
      <c r="BD1865" s="32">
        <f t="shared" si="6644"/>
        <v>1</v>
      </c>
      <c r="BE1865" s="33">
        <f t="shared" ref="BE1865:BF1865" si="6645">AU1865+AE1865+AZ1865</f>
        <v>12</v>
      </c>
      <c r="BF1865" s="33">
        <f t="shared" si="6645"/>
        <v>6</v>
      </c>
      <c r="BG1865" s="32">
        <f t="shared" si="6646"/>
        <v>0.5</v>
      </c>
      <c r="BH1865" s="33">
        <f t="shared" si="6647"/>
        <v>3</v>
      </c>
      <c r="BI1865" s="32">
        <f t="shared" si="6648"/>
        <v>0.25</v>
      </c>
      <c r="BJ1865" s="33">
        <f t="shared" ref="BJ1865:BK1865" si="6649">O1865+AE1865+AZ1865</f>
        <v>16</v>
      </c>
      <c r="BK1865" s="33">
        <f t="shared" si="6649"/>
        <v>6</v>
      </c>
      <c r="BL1865" s="32">
        <f t="shared" si="6650"/>
        <v>0.375</v>
      </c>
      <c r="BM1865" s="33">
        <f t="shared" si="6651"/>
        <v>6</v>
      </c>
      <c r="BN1865" s="32">
        <f t="shared" si="6652"/>
        <v>0.375</v>
      </c>
    </row>
    <row r="1866">
      <c r="A1866" s="28" t="s">
        <v>1949</v>
      </c>
      <c r="B1866" s="28"/>
      <c r="C1866" s="29"/>
      <c r="D1866" s="29"/>
      <c r="E1866" s="29"/>
      <c r="F1866" s="30"/>
      <c r="G1866" s="31" t="s">
        <v>76</v>
      </c>
      <c r="H1866" s="29"/>
      <c r="I1866" s="29"/>
      <c r="J1866" s="29" t="s">
        <v>72</v>
      </c>
      <c r="K1866" s="29" t="s">
        <v>66</v>
      </c>
      <c r="L1866" s="29"/>
      <c r="M1866" s="29"/>
      <c r="N1866" s="34"/>
      <c r="O1866" s="34">
        <v>596.0</v>
      </c>
      <c r="P1866" s="34">
        <v>0.0</v>
      </c>
      <c r="Q1866" s="32">
        <f t="shared" si="6627"/>
        <v>0</v>
      </c>
      <c r="R1866" s="34">
        <v>0.0</v>
      </c>
      <c r="S1866" s="32">
        <f t="shared" si="6628"/>
        <v>0</v>
      </c>
      <c r="T1866" s="34">
        <v>0.0</v>
      </c>
      <c r="U1866" s="32">
        <f t="shared" si="6629"/>
        <v>0</v>
      </c>
      <c r="V1866" s="34">
        <v>0.0</v>
      </c>
      <c r="W1866" s="32">
        <f t="shared" si="6630"/>
        <v>0</v>
      </c>
      <c r="X1866" s="33">
        <v>496.0</v>
      </c>
      <c r="Y1866" s="33">
        <v>0.0</v>
      </c>
      <c r="Z1866" s="32">
        <f t="shared" si="6631"/>
        <v>0</v>
      </c>
      <c r="AA1866" s="33">
        <v>0.0</v>
      </c>
      <c r="AB1866" s="32">
        <f t="shared" si="6632"/>
        <v>0</v>
      </c>
      <c r="AC1866" s="33">
        <v>0.0</v>
      </c>
      <c r="AD1866" s="32">
        <v>0.0</v>
      </c>
      <c r="AE1866" s="33">
        <v>220.0</v>
      </c>
      <c r="AF1866" s="33">
        <v>0.0</v>
      </c>
      <c r="AG1866" s="32">
        <f t="shared" si="6633"/>
        <v>0</v>
      </c>
      <c r="AH1866" s="33">
        <v>0.0</v>
      </c>
      <c r="AI1866" s="32"/>
      <c r="AJ1866" s="33">
        <v>0.0</v>
      </c>
      <c r="AK1866" s="32">
        <f t="shared" si="6634"/>
        <v>0</v>
      </c>
      <c r="AL1866" s="33">
        <v>0.0</v>
      </c>
      <c r="AM1866" s="32">
        <v>0.0</v>
      </c>
      <c r="AN1866" s="33">
        <f t="shared" si="6635"/>
        <v>716</v>
      </c>
      <c r="AO1866" s="33">
        <f t="shared" si="6636"/>
        <v>0</v>
      </c>
      <c r="AP1866" s="32">
        <f t="shared" si="6637"/>
        <v>0</v>
      </c>
      <c r="AQ1866" s="33">
        <f t="shared" si="6638"/>
        <v>0</v>
      </c>
      <c r="AR1866" s="32">
        <f t="shared" si="6639"/>
        <v>0</v>
      </c>
      <c r="AS1866" s="33">
        <f t="shared" si="1"/>
        <v>0</v>
      </c>
      <c r="AT1866" s="32">
        <f t="shared" si="6640"/>
        <v>0</v>
      </c>
      <c r="AU1866" s="33">
        <v>285.0</v>
      </c>
      <c r="AV1866" s="33">
        <v>0.0</v>
      </c>
      <c r="AW1866" s="32">
        <f t="shared" si="6641"/>
        <v>0</v>
      </c>
      <c r="AX1866" s="33">
        <v>0.0</v>
      </c>
      <c r="AY1866" s="32">
        <f t="shared" si="6642"/>
        <v>0</v>
      </c>
      <c r="AZ1866" s="33">
        <v>194.0</v>
      </c>
      <c r="BA1866" s="33">
        <v>4.0</v>
      </c>
      <c r="BB1866" s="32">
        <f t="shared" si="6643"/>
        <v>0.0206185567</v>
      </c>
      <c r="BC1866" s="33">
        <v>0.0</v>
      </c>
      <c r="BD1866" s="32">
        <f t="shared" si="6644"/>
        <v>0</v>
      </c>
      <c r="BE1866" s="33">
        <f t="shared" ref="BE1866:BF1866" si="6653">AU1866+AE1866+AZ1866</f>
        <v>699</v>
      </c>
      <c r="BF1866" s="33">
        <f t="shared" si="6653"/>
        <v>4</v>
      </c>
      <c r="BG1866" s="32">
        <f t="shared" si="6646"/>
        <v>0.005722460658</v>
      </c>
      <c r="BH1866" s="33">
        <f t="shared" si="6647"/>
        <v>0</v>
      </c>
      <c r="BI1866" s="32">
        <f t="shared" si="6648"/>
        <v>0</v>
      </c>
      <c r="BJ1866" s="33">
        <f t="shared" ref="BJ1866:BK1866" si="6654">O1866+AE1866+AZ1866</f>
        <v>1010</v>
      </c>
      <c r="BK1866" s="33">
        <f t="shared" si="6654"/>
        <v>4</v>
      </c>
      <c r="BL1866" s="32">
        <f t="shared" si="6650"/>
        <v>0.00396039604</v>
      </c>
      <c r="BM1866" s="33">
        <f t="shared" si="6651"/>
        <v>0</v>
      </c>
      <c r="BN1866" s="32">
        <f t="shared" si="6652"/>
        <v>0</v>
      </c>
    </row>
    <row r="1867">
      <c r="A1867" s="28" t="s">
        <v>1950</v>
      </c>
      <c r="B1867" s="28"/>
      <c r="C1867" s="29"/>
      <c r="D1867" s="29"/>
      <c r="E1867" s="29"/>
      <c r="F1867" s="30"/>
      <c r="G1867" s="31" t="s">
        <v>136</v>
      </c>
      <c r="H1867" s="29"/>
      <c r="I1867" s="29"/>
      <c r="J1867" s="29" t="s">
        <v>65</v>
      </c>
      <c r="K1867" s="29" t="s">
        <v>74</v>
      </c>
      <c r="L1867" s="29"/>
      <c r="M1867" s="29"/>
      <c r="N1867" s="34"/>
      <c r="O1867" s="34">
        <v>342.0</v>
      </c>
      <c r="P1867" s="34">
        <v>33.0</v>
      </c>
      <c r="Q1867" s="32">
        <f t="shared" si="6627"/>
        <v>0.09649122807</v>
      </c>
      <c r="R1867" s="34">
        <v>34.0</v>
      </c>
      <c r="S1867" s="32">
        <f t="shared" si="6628"/>
        <v>0.09941520468</v>
      </c>
      <c r="T1867" s="34">
        <v>34.0</v>
      </c>
      <c r="U1867" s="32">
        <f t="shared" si="6629"/>
        <v>0.09941520468</v>
      </c>
      <c r="V1867" s="34">
        <v>34.0</v>
      </c>
      <c r="W1867" s="32">
        <f t="shared" si="6630"/>
        <v>0.09941520468</v>
      </c>
      <c r="X1867" s="33">
        <v>259.0</v>
      </c>
      <c r="Y1867" s="33">
        <v>30.0</v>
      </c>
      <c r="Z1867" s="32">
        <f t="shared" si="6631"/>
        <v>0.1158301158</v>
      </c>
      <c r="AA1867" s="33">
        <v>30.0</v>
      </c>
      <c r="AB1867" s="32">
        <f t="shared" si="6632"/>
        <v>0.1158301158</v>
      </c>
      <c r="AC1867" s="33">
        <v>30.0</v>
      </c>
      <c r="AD1867" s="32">
        <v>0.11583011583011583</v>
      </c>
      <c r="AE1867" s="33"/>
      <c r="AF1867" s="33"/>
      <c r="AG1867" s="33"/>
      <c r="AH1867" s="33"/>
      <c r="AI1867" s="33"/>
      <c r="AJ1867" s="33"/>
      <c r="AK1867" s="33"/>
      <c r="AL1867" s="33"/>
      <c r="AM1867" s="32"/>
      <c r="AN1867" s="33">
        <f t="shared" si="6635"/>
        <v>259</v>
      </c>
      <c r="AO1867" s="33">
        <f t="shared" si="6636"/>
        <v>30</v>
      </c>
      <c r="AP1867" s="32">
        <f t="shared" si="6637"/>
        <v>0.1158301158</v>
      </c>
      <c r="AQ1867" s="33">
        <f t="shared" si="6638"/>
        <v>30</v>
      </c>
      <c r="AR1867" s="32">
        <f t="shared" si="6639"/>
        <v>0.1158301158</v>
      </c>
      <c r="AS1867" s="33">
        <f t="shared" si="1"/>
        <v>30</v>
      </c>
      <c r="AT1867" s="32">
        <f t="shared" si="6640"/>
        <v>0.1158301158</v>
      </c>
      <c r="AU1867" s="33">
        <v>122.0</v>
      </c>
      <c r="AV1867" s="33">
        <v>14.0</v>
      </c>
      <c r="AW1867" s="32">
        <f t="shared" si="6641"/>
        <v>0.1147540984</v>
      </c>
      <c r="AX1867" s="33">
        <v>15.0</v>
      </c>
      <c r="AY1867" s="32">
        <f t="shared" si="6642"/>
        <v>0.1229508197</v>
      </c>
      <c r="AZ1867" s="33"/>
      <c r="BA1867" s="33"/>
      <c r="BB1867" s="33"/>
      <c r="BC1867" s="33"/>
      <c r="BD1867" s="32"/>
      <c r="BE1867" s="33">
        <f t="shared" ref="BE1867:BF1867" si="6655">AU1867+AE1867+AZ1867</f>
        <v>122</v>
      </c>
      <c r="BF1867" s="33">
        <f t="shared" si="6655"/>
        <v>14</v>
      </c>
      <c r="BG1867" s="32">
        <f t="shared" si="6646"/>
        <v>0.1147540984</v>
      </c>
      <c r="BH1867" s="33">
        <f t="shared" si="6647"/>
        <v>15</v>
      </c>
      <c r="BI1867" s="32">
        <f t="shared" si="6648"/>
        <v>0.1229508197</v>
      </c>
      <c r="BJ1867" s="33">
        <f t="shared" ref="BJ1867:BK1867" si="6656">O1867+AE1867+AZ1867</f>
        <v>342</v>
      </c>
      <c r="BK1867" s="33">
        <f t="shared" si="6656"/>
        <v>33</v>
      </c>
      <c r="BL1867" s="32">
        <f t="shared" si="6650"/>
        <v>0.09649122807</v>
      </c>
      <c r="BM1867" s="33">
        <f t="shared" si="6651"/>
        <v>34</v>
      </c>
      <c r="BN1867" s="32">
        <f t="shared" si="6652"/>
        <v>0.09941520468</v>
      </c>
    </row>
    <row r="1868">
      <c r="A1868" s="28" t="s">
        <v>1951</v>
      </c>
      <c r="B1868" s="28"/>
      <c r="C1868" s="29"/>
      <c r="D1868" s="29"/>
      <c r="E1868" s="29"/>
      <c r="F1868" s="30"/>
      <c r="G1868" s="31" t="s">
        <v>244</v>
      </c>
      <c r="H1868" s="29"/>
      <c r="I1868" s="29"/>
      <c r="J1868" s="29" t="s">
        <v>72</v>
      </c>
      <c r="K1868" s="29" t="s">
        <v>66</v>
      </c>
      <c r="L1868" s="29"/>
      <c r="M1868" s="29"/>
      <c r="N1868" s="34"/>
      <c r="O1868" s="34">
        <v>23.0</v>
      </c>
      <c r="P1868" s="34">
        <v>0.0</v>
      </c>
      <c r="Q1868" s="32">
        <f t="shared" si="6627"/>
        <v>0</v>
      </c>
      <c r="R1868" s="34">
        <v>0.0</v>
      </c>
      <c r="S1868" s="32">
        <f t="shared" si="6628"/>
        <v>0</v>
      </c>
      <c r="T1868" s="34">
        <v>2.0</v>
      </c>
      <c r="U1868" s="32">
        <f t="shared" si="6629"/>
        <v>0.08695652174</v>
      </c>
      <c r="V1868" s="34">
        <v>2.0</v>
      </c>
      <c r="W1868" s="32">
        <f t="shared" si="6630"/>
        <v>0.08695652174</v>
      </c>
      <c r="X1868" s="33">
        <v>19.0</v>
      </c>
      <c r="Y1868" s="33">
        <v>0.0</v>
      </c>
      <c r="Z1868" s="32">
        <f t="shared" si="6631"/>
        <v>0</v>
      </c>
      <c r="AA1868" s="33">
        <v>1.0</v>
      </c>
      <c r="AB1868" s="32">
        <f t="shared" si="6632"/>
        <v>0.05263157895</v>
      </c>
      <c r="AC1868" s="33">
        <v>1.0</v>
      </c>
      <c r="AD1868" s="32">
        <v>0.05263157894736842</v>
      </c>
      <c r="AE1868" s="33">
        <v>22.0</v>
      </c>
      <c r="AF1868" s="33">
        <v>0.0</v>
      </c>
      <c r="AG1868" s="32">
        <f>AF1868/AE1868</f>
        <v>0</v>
      </c>
      <c r="AH1868" s="33">
        <v>0.0</v>
      </c>
      <c r="AI1868" s="32"/>
      <c r="AJ1868" s="33">
        <v>0.0</v>
      </c>
      <c r="AK1868" s="32">
        <f>AJ1868/AE1868</f>
        <v>0</v>
      </c>
      <c r="AL1868" s="33">
        <v>0.0</v>
      </c>
      <c r="AM1868" s="32">
        <v>0.0</v>
      </c>
      <c r="AN1868" s="33">
        <f t="shared" si="6635"/>
        <v>41</v>
      </c>
      <c r="AO1868" s="33">
        <f t="shared" si="6636"/>
        <v>0</v>
      </c>
      <c r="AP1868" s="32">
        <f t="shared" si="6637"/>
        <v>0</v>
      </c>
      <c r="AQ1868" s="33">
        <f t="shared" si="6638"/>
        <v>1</v>
      </c>
      <c r="AR1868" s="32">
        <f t="shared" si="6639"/>
        <v>0.0243902439</v>
      </c>
      <c r="AS1868" s="33">
        <f t="shared" si="1"/>
        <v>1</v>
      </c>
      <c r="AT1868" s="32">
        <f t="shared" si="6640"/>
        <v>0.0243902439</v>
      </c>
      <c r="AU1868" s="33">
        <v>15.0</v>
      </c>
      <c r="AV1868" s="33">
        <v>0.0</v>
      </c>
      <c r="AW1868" s="32">
        <f t="shared" si="6641"/>
        <v>0</v>
      </c>
      <c r="AX1868" s="33">
        <v>0.0</v>
      </c>
      <c r="AY1868" s="32">
        <f t="shared" si="6642"/>
        <v>0</v>
      </c>
      <c r="AZ1868" s="33">
        <v>12.0</v>
      </c>
      <c r="BA1868" s="33">
        <v>0.0</v>
      </c>
      <c r="BB1868" s="32">
        <f>BA1868/AZ1868</f>
        <v>0</v>
      </c>
      <c r="BC1868" s="33">
        <v>0.0</v>
      </c>
      <c r="BD1868" s="32">
        <f>BC1868/AZ1868</f>
        <v>0</v>
      </c>
      <c r="BE1868" s="33">
        <f t="shared" ref="BE1868:BF1868" si="6657">AU1868+AE1868+AZ1868</f>
        <v>49</v>
      </c>
      <c r="BF1868" s="33">
        <f t="shared" si="6657"/>
        <v>0</v>
      </c>
      <c r="BG1868" s="32">
        <f t="shared" si="6646"/>
        <v>0</v>
      </c>
      <c r="BH1868" s="33">
        <f t="shared" si="6647"/>
        <v>0</v>
      </c>
      <c r="BI1868" s="32">
        <f t="shared" si="6648"/>
        <v>0</v>
      </c>
      <c r="BJ1868" s="33">
        <f t="shared" ref="BJ1868:BK1868" si="6658">O1868+AE1868+AZ1868</f>
        <v>57</v>
      </c>
      <c r="BK1868" s="33">
        <f t="shared" si="6658"/>
        <v>0</v>
      </c>
      <c r="BL1868" s="32">
        <f t="shared" si="6650"/>
        <v>0</v>
      </c>
      <c r="BM1868" s="33">
        <f t="shared" si="6651"/>
        <v>0</v>
      </c>
      <c r="BN1868" s="32">
        <f t="shared" si="6652"/>
        <v>0</v>
      </c>
    </row>
    <row r="1869">
      <c r="A1869" s="28" t="s">
        <v>1952</v>
      </c>
      <c r="B1869" s="28"/>
      <c r="C1869" s="29"/>
      <c r="D1869" s="29"/>
      <c r="E1869" s="29"/>
      <c r="F1869" s="30"/>
      <c r="G1869" s="31" t="s">
        <v>64</v>
      </c>
      <c r="H1869" s="29"/>
      <c r="I1869" s="29"/>
      <c r="J1869" s="29" t="s">
        <v>65</v>
      </c>
      <c r="K1869" s="29" t="s">
        <v>74</v>
      </c>
      <c r="L1869" s="29"/>
      <c r="M1869" s="29"/>
      <c r="N1869" s="29"/>
      <c r="O1869" s="29"/>
      <c r="P1869" s="29"/>
      <c r="Q1869" s="29"/>
      <c r="R1869" s="29"/>
      <c r="S1869" s="29"/>
      <c r="T1869" s="29"/>
      <c r="U1869" s="29"/>
      <c r="V1869" s="29"/>
      <c r="W1869" s="32"/>
      <c r="X1869" s="33"/>
      <c r="Y1869" s="33"/>
      <c r="Z1869" s="33"/>
      <c r="AA1869" s="33"/>
      <c r="AB1869" s="33"/>
      <c r="AC1869" s="33"/>
      <c r="AD1869" s="32"/>
      <c r="AE1869" s="33"/>
      <c r="AF1869" s="33"/>
      <c r="AG1869" s="33"/>
      <c r="AH1869" s="33"/>
      <c r="AI1869" s="33"/>
      <c r="AJ1869" s="33"/>
      <c r="AK1869" s="33"/>
      <c r="AL1869" s="33"/>
      <c r="AM1869" s="32"/>
      <c r="AN1869" s="33"/>
      <c r="AO1869" s="33"/>
      <c r="AP1869" s="33"/>
      <c r="AQ1869" s="33"/>
      <c r="AR1869" s="33"/>
      <c r="AS1869" s="33">
        <f t="shared" si="1"/>
        <v>0</v>
      </c>
      <c r="AT1869" s="32"/>
      <c r="AU1869" s="33"/>
      <c r="AV1869" s="33"/>
      <c r="AW1869" s="33"/>
      <c r="AX1869" s="33"/>
      <c r="AY1869" s="33"/>
      <c r="AZ1869" s="33"/>
      <c r="BA1869" s="33"/>
      <c r="BB1869" s="33"/>
      <c r="BC1869" s="33"/>
      <c r="BD1869" s="32"/>
      <c r="BE1869" s="33"/>
      <c r="BF1869" s="33"/>
      <c r="BG1869" s="33"/>
      <c r="BH1869" s="33"/>
      <c r="BI1869" s="32"/>
      <c r="BJ1869" s="33"/>
      <c r="BK1869" s="33"/>
      <c r="BL1869" s="33"/>
      <c r="BM1869" s="33"/>
      <c r="BN1869" s="32"/>
    </row>
    <row r="1870">
      <c r="A1870" s="28" t="s">
        <v>1953</v>
      </c>
      <c r="B1870" s="28"/>
      <c r="C1870" s="29"/>
      <c r="D1870" s="29"/>
      <c r="E1870" s="29"/>
      <c r="F1870" s="30"/>
      <c r="G1870" s="31" t="s">
        <v>64</v>
      </c>
      <c r="H1870" s="29"/>
      <c r="I1870" s="29"/>
      <c r="J1870" s="29" t="s">
        <v>65</v>
      </c>
      <c r="K1870" s="29" t="s">
        <v>74</v>
      </c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32"/>
      <c r="X1870" s="33"/>
      <c r="Y1870" s="33"/>
      <c r="Z1870" s="33"/>
      <c r="AA1870" s="33"/>
      <c r="AB1870" s="33"/>
      <c r="AC1870" s="33"/>
      <c r="AD1870" s="32"/>
      <c r="AE1870" s="33"/>
      <c r="AF1870" s="33"/>
      <c r="AG1870" s="33"/>
      <c r="AH1870" s="33"/>
      <c r="AI1870" s="33"/>
      <c r="AJ1870" s="33"/>
      <c r="AK1870" s="33"/>
      <c r="AL1870" s="33"/>
      <c r="AM1870" s="32"/>
      <c r="AN1870" s="33"/>
      <c r="AO1870" s="33"/>
      <c r="AP1870" s="33"/>
      <c r="AQ1870" s="33"/>
      <c r="AR1870" s="33"/>
      <c r="AS1870" s="33">
        <f t="shared" si="1"/>
        <v>0</v>
      </c>
      <c r="AT1870" s="32"/>
      <c r="AU1870" s="33"/>
      <c r="AV1870" s="33"/>
      <c r="AW1870" s="33"/>
      <c r="AX1870" s="33"/>
      <c r="AY1870" s="33"/>
      <c r="AZ1870" s="33"/>
      <c r="BA1870" s="33"/>
      <c r="BB1870" s="33"/>
      <c r="BC1870" s="33"/>
      <c r="BD1870" s="32"/>
      <c r="BE1870" s="33"/>
      <c r="BF1870" s="33"/>
      <c r="BG1870" s="33"/>
      <c r="BH1870" s="33"/>
      <c r="BI1870" s="32"/>
      <c r="BJ1870" s="33"/>
      <c r="BK1870" s="33"/>
      <c r="BL1870" s="33"/>
      <c r="BM1870" s="33"/>
      <c r="BN1870" s="32"/>
    </row>
    <row r="1871">
      <c r="A1871" s="28" t="s">
        <v>1954</v>
      </c>
      <c r="B1871" s="28"/>
      <c r="C1871" s="29"/>
      <c r="D1871" s="29"/>
      <c r="E1871" s="29"/>
      <c r="F1871" s="30"/>
      <c r="G1871" s="35"/>
      <c r="H1871" s="29"/>
      <c r="I1871" s="29"/>
      <c r="J1871" s="29" t="s">
        <v>72</v>
      </c>
      <c r="K1871" s="29" t="s">
        <v>66</v>
      </c>
      <c r="L1871" s="29"/>
      <c r="M1871" s="29"/>
      <c r="N1871" s="34"/>
      <c r="O1871" s="34">
        <v>96.0</v>
      </c>
      <c r="P1871" s="34">
        <v>0.0</v>
      </c>
      <c r="Q1871" s="32">
        <f>P1871/O1871</f>
        <v>0</v>
      </c>
      <c r="R1871" s="34">
        <v>0.0</v>
      </c>
      <c r="S1871" s="32">
        <f>R1871/O1871</f>
        <v>0</v>
      </c>
      <c r="T1871" s="34">
        <v>0.0</v>
      </c>
      <c r="U1871" s="32">
        <f>T1871/O1871</f>
        <v>0</v>
      </c>
      <c r="V1871" s="34">
        <v>0.0</v>
      </c>
      <c r="W1871" s="32">
        <f>V1871/O1871</f>
        <v>0</v>
      </c>
      <c r="X1871" s="33">
        <v>36.0</v>
      </c>
      <c r="Y1871" s="33">
        <v>0.0</v>
      </c>
      <c r="Z1871" s="32">
        <f>Y1871/X1871</f>
        <v>0</v>
      </c>
      <c r="AA1871" s="33">
        <v>0.0</v>
      </c>
      <c r="AB1871" s="32">
        <f>AA1867:AA1871/X1871</f>
        <v>0</v>
      </c>
      <c r="AC1871" s="33">
        <v>0.0</v>
      </c>
      <c r="AD1871" s="32">
        <v>0.0</v>
      </c>
      <c r="AE1871" s="33">
        <v>18.0</v>
      </c>
      <c r="AF1871" s="33">
        <v>0.0</v>
      </c>
      <c r="AG1871" s="32">
        <f>AF1871/AE1871</f>
        <v>0</v>
      </c>
      <c r="AH1871" s="33">
        <v>0.0</v>
      </c>
      <c r="AI1871" s="32"/>
      <c r="AJ1871" s="33">
        <v>0.0</v>
      </c>
      <c r="AK1871" s="32">
        <f>AJ1871/AE1871</f>
        <v>0</v>
      </c>
      <c r="AL1871" s="33">
        <v>0.0</v>
      </c>
      <c r="AM1871" s="32">
        <v>0.0</v>
      </c>
      <c r="AN1871" s="33">
        <f>AE1871+X1871</f>
        <v>54</v>
      </c>
      <c r="AO1871" s="33">
        <f>Y1871+AH1871</f>
        <v>0</v>
      </c>
      <c r="AP1871" s="32">
        <f>AO1871/AN1871</f>
        <v>0</v>
      </c>
      <c r="AQ1871" s="33">
        <f>AA1871+AJ1871</f>
        <v>0</v>
      </c>
      <c r="AR1871" s="32">
        <f>AQ1871/AN1871</f>
        <v>0</v>
      </c>
      <c r="AS1871" s="33">
        <f t="shared" si="1"/>
        <v>0</v>
      </c>
      <c r="AT1871" s="32">
        <f>AS1871/AN1871</f>
        <v>0</v>
      </c>
      <c r="AU1871" s="33">
        <v>30.0</v>
      </c>
      <c r="AV1871" s="33">
        <v>0.0</v>
      </c>
      <c r="AW1871" s="32">
        <f>AV1871/AU1871</f>
        <v>0</v>
      </c>
      <c r="AX1871" s="33">
        <v>0.0</v>
      </c>
      <c r="AY1871" s="32">
        <f>AX1871/AU1871</f>
        <v>0</v>
      </c>
      <c r="AZ1871" s="33">
        <v>16.0</v>
      </c>
      <c r="BA1871" s="33">
        <v>3.0</v>
      </c>
      <c r="BB1871" s="32">
        <f>BA1871/AZ1871</f>
        <v>0.1875</v>
      </c>
      <c r="BC1871" s="33">
        <v>3.0</v>
      </c>
      <c r="BD1871" s="32">
        <f>BC1871/AZ1871</f>
        <v>0.1875</v>
      </c>
      <c r="BE1871" s="33">
        <f t="shared" ref="BE1871:BF1871" si="6659">AU1871+AE1871+AZ1871</f>
        <v>64</v>
      </c>
      <c r="BF1871" s="33">
        <f t="shared" si="6659"/>
        <v>3</v>
      </c>
      <c r="BG1871" s="32">
        <f>BF1871/BE1871</f>
        <v>0.046875</v>
      </c>
      <c r="BH1871" s="33">
        <f>AX1871+AH1871+BD1871</f>
        <v>0.1875</v>
      </c>
      <c r="BI1871" s="32">
        <f>BH1871/BE1871</f>
        <v>0.0029296875</v>
      </c>
      <c r="BJ1871" s="33">
        <f t="shared" ref="BJ1871:BK1871" si="6660">O1871+AE1871+AZ1871</f>
        <v>130</v>
      </c>
      <c r="BK1871" s="33">
        <f t="shared" si="6660"/>
        <v>3</v>
      </c>
      <c r="BL1871" s="32">
        <f>BK1871/BJ1871</f>
        <v>0.02307692308</v>
      </c>
      <c r="BM1871" s="33">
        <f>R1871+AH1871+BC1871</f>
        <v>3</v>
      </c>
      <c r="BN1871" s="32">
        <f>BM1871/BJ1871</f>
        <v>0.02307692308</v>
      </c>
    </row>
    <row r="1872">
      <c r="A1872" s="28" t="s">
        <v>1955</v>
      </c>
      <c r="B1872" s="28"/>
      <c r="C1872" s="29"/>
      <c r="D1872" s="29"/>
      <c r="E1872" s="29"/>
      <c r="F1872" s="30"/>
      <c r="G1872" s="31" t="s">
        <v>64</v>
      </c>
      <c r="H1872" s="29"/>
      <c r="I1872" s="29"/>
      <c r="J1872" s="29" t="s">
        <v>65</v>
      </c>
      <c r="K1872" s="29" t="s">
        <v>74</v>
      </c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32"/>
      <c r="X1872" s="33"/>
      <c r="Y1872" s="33"/>
      <c r="Z1872" s="33"/>
      <c r="AA1872" s="33"/>
      <c r="AB1872" s="33"/>
      <c r="AC1872" s="33"/>
      <c r="AD1872" s="32"/>
      <c r="AE1872" s="33"/>
      <c r="AF1872" s="33"/>
      <c r="AG1872" s="33"/>
      <c r="AH1872" s="33"/>
      <c r="AI1872" s="33"/>
      <c r="AJ1872" s="33"/>
      <c r="AK1872" s="33"/>
      <c r="AL1872" s="33"/>
      <c r="AM1872" s="32"/>
      <c r="AN1872" s="33"/>
      <c r="AO1872" s="33"/>
      <c r="AP1872" s="33"/>
      <c r="AQ1872" s="33"/>
      <c r="AR1872" s="33"/>
      <c r="AS1872" s="33">
        <f t="shared" si="1"/>
        <v>0</v>
      </c>
      <c r="AT1872" s="32"/>
      <c r="AU1872" s="33"/>
      <c r="AV1872" s="33"/>
      <c r="AW1872" s="33"/>
      <c r="AX1872" s="33"/>
      <c r="AY1872" s="33"/>
      <c r="AZ1872" s="33"/>
      <c r="BA1872" s="33"/>
      <c r="BB1872" s="33"/>
      <c r="BC1872" s="33"/>
      <c r="BD1872" s="32"/>
      <c r="BE1872" s="33"/>
      <c r="BF1872" s="33"/>
      <c r="BG1872" s="33"/>
      <c r="BH1872" s="33"/>
      <c r="BI1872" s="32"/>
      <c r="BJ1872" s="33"/>
      <c r="BK1872" s="33"/>
      <c r="BL1872" s="33"/>
      <c r="BM1872" s="33"/>
      <c r="BN1872" s="32"/>
    </row>
    <row r="1873">
      <c r="A1873" s="28" t="s">
        <v>1956</v>
      </c>
      <c r="B1873" s="28"/>
      <c r="C1873" s="29"/>
      <c r="D1873" s="29"/>
      <c r="E1873" s="29"/>
      <c r="F1873" s="30"/>
      <c r="G1873" s="31" t="s">
        <v>64</v>
      </c>
      <c r="H1873" s="29"/>
      <c r="I1873" s="29"/>
      <c r="J1873" s="29" t="s">
        <v>65</v>
      </c>
      <c r="K1873" s="29" t="s">
        <v>74</v>
      </c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32"/>
      <c r="X1873" s="33"/>
      <c r="Y1873" s="33"/>
      <c r="Z1873" s="33"/>
      <c r="AA1873" s="33"/>
      <c r="AB1873" s="33"/>
      <c r="AC1873" s="33"/>
      <c r="AD1873" s="32"/>
      <c r="AE1873" s="33"/>
      <c r="AF1873" s="33"/>
      <c r="AG1873" s="33"/>
      <c r="AH1873" s="33"/>
      <c r="AI1873" s="33"/>
      <c r="AJ1873" s="33"/>
      <c r="AK1873" s="33"/>
      <c r="AL1873" s="33"/>
      <c r="AM1873" s="32"/>
      <c r="AN1873" s="33"/>
      <c r="AO1873" s="33"/>
      <c r="AP1873" s="33"/>
      <c r="AQ1873" s="33"/>
      <c r="AR1873" s="33"/>
      <c r="AS1873" s="33">
        <f t="shared" si="1"/>
        <v>0</v>
      </c>
      <c r="AT1873" s="32"/>
      <c r="AU1873" s="33"/>
      <c r="AV1873" s="33"/>
      <c r="AW1873" s="33"/>
      <c r="AX1873" s="33"/>
      <c r="AY1873" s="33"/>
      <c r="AZ1873" s="33"/>
      <c r="BA1873" s="33"/>
      <c r="BB1873" s="33"/>
      <c r="BC1873" s="33"/>
      <c r="BD1873" s="32"/>
      <c r="BE1873" s="33"/>
      <c r="BF1873" s="33"/>
      <c r="BG1873" s="33"/>
      <c r="BH1873" s="33"/>
      <c r="BI1873" s="32"/>
      <c r="BJ1873" s="33"/>
      <c r="BK1873" s="33"/>
      <c r="BL1873" s="33"/>
      <c r="BM1873" s="33"/>
      <c r="BN1873" s="32"/>
    </row>
    <row r="1874">
      <c r="A1874" s="28" t="s">
        <v>1957</v>
      </c>
      <c r="B1874" s="28"/>
      <c r="C1874" s="29"/>
      <c r="D1874" s="29"/>
      <c r="E1874" s="29"/>
      <c r="F1874" s="30"/>
      <c r="G1874" s="35"/>
      <c r="H1874" s="29"/>
      <c r="I1874" s="29"/>
      <c r="J1874" s="29" t="s">
        <v>72</v>
      </c>
      <c r="K1874" s="29" t="s">
        <v>66</v>
      </c>
      <c r="L1874" s="29"/>
      <c r="M1874" s="29"/>
      <c r="N1874" s="34"/>
      <c r="O1874" s="34">
        <v>21.0</v>
      </c>
      <c r="P1874" s="34">
        <v>0.0</v>
      </c>
      <c r="Q1874" s="32">
        <f t="shared" ref="Q1874:Q1876" si="6663">P1874/O1874</f>
        <v>0</v>
      </c>
      <c r="R1874" s="34">
        <v>1.0</v>
      </c>
      <c r="S1874" s="32">
        <f t="shared" ref="S1874:S1876" si="6664">R1874/O1874</f>
        <v>0.04761904762</v>
      </c>
      <c r="T1874" s="34">
        <v>1.0</v>
      </c>
      <c r="U1874" s="32">
        <f t="shared" ref="U1874:U1876" si="6665">T1874/O1874</f>
        <v>0.04761904762</v>
      </c>
      <c r="V1874" s="34">
        <v>1.0</v>
      </c>
      <c r="W1874" s="32">
        <f t="shared" ref="W1874:W1876" si="6666">V1874/O1874</f>
        <v>0.04761904762</v>
      </c>
      <c r="X1874" s="33">
        <v>12.0</v>
      </c>
      <c r="Y1874" s="33">
        <v>1.0</v>
      </c>
      <c r="Z1874" s="32">
        <f t="shared" ref="Z1874:Z1876" si="6667">Y1874/X1874</f>
        <v>0.08333333333</v>
      </c>
      <c r="AA1874" s="33">
        <v>1.0</v>
      </c>
      <c r="AB1874" s="32">
        <f t="shared" ref="AB1874:AB1876" si="6668">AA1870:AA1874/X1874</f>
        <v>0.08333333333</v>
      </c>
      <c r="AC1874" s="33">
        <v>1.0</v>
      </c>
      <c r="AD1874" s="32">
        <v>0.08333333333333333</v>
      </c>
      <c r="AE1874" s="33">
        <v>14.0</v>
      </c>
      <c r="AF1874" s="33">
        <v>0.0</v>
      </c>
      <c r="AG1874" s="32">
        <f t="shared" ref="AG1874:AG1876" si="6669">AF1874/AE1874</f>
        <v>0</v>
      </c>
      <c r="AH1874" s="33">
        <v>0.0</v>
      </c>
      <c r="AI1874" s="32"/>
      <c r="AJ1874" s="33">
        <v>0.0</v>
      </c>
      <c r="AK1874" s="32">
        <f t="shared" ref="AK1874:AK1876" si="6670">AJ1874/AE1874</f>
        <v>0</v>
      </c>
      <c r="AL1874" s="33">
        <v>14.0</v>
      </c>
      <c r="AM1874" s="32">
        <v>1.0</v>
      </c>
      <c r="AN1874" s="33">
        <f t="shared" ref="AN1874:AN1876" si="6671">AE1874+X1874</f>
        <v>26</v>
      </c>
      <c r="AO1874" s="33">
        <f t="shared" ref="AO1874:AO1876" si="6672">Y1874+AH1874</f>
        <v>1</v>
      </c>
      <c r="AP1874" s="32">
        <f t="shared" ref="AP1874:AP1876" si="6673">AO1874/AN1874</f>
        <v>0.03846153846</v>
      </c>
      <c r="AQ1874" s="33">
        <f t="shared" ref="AQ1874:AQ1876" si="6674">AA1874+AJ1874</f>
        <v>1</v>
      </c>
      <c r="AR1874" s="32">
        <f t="shared" ref="AR1874:AR1876" si="6675">AQ1874/AN1874</f>
        <v>0.03846153846</v>
      </c>
      <c r="AS1874" s="33">
        <f t="shared" si="1"/>
        <v>15</v>
      </c>
      <c r="AT1874" s="32">
        <f t="shared" ref="AT1874:AT1876" si="6676">AS1874/AN1874</f>
        <v>0.5769230769</v>
      </c>
      <c r="AU1874" s="33">
        <v>4.0</v>
      </c>
      <c r="AV1874" s="33">
        <v>0.0</v>
      </c>
      <c r="AW1874" s="32">
        <f t="shared" ref="AW1874:AW1876" si="6677">AV1874/AU1874</f>
        <v>0</v>
      </c>
      <c r="AX1874" s="33">
        <v>1.0</v>
      </c>
      <c r="AY1874" s="32">
        <f t="shared" ref="AY1874:AY1876" si="6678">AX1874/AU1874</f>
        <v>0.25</v>
      </c>
      <c r="AZ1874" s="33">
        <v>10.0</v>
      </c>
      <c r="BA1874" s="33">
        <v>0.0</v>
      </c>
      <c r="BB1874" s="32">
        <f t="shared" ref="BB1874:BB1876" si="6679">BA1874/AZ1874</f>
        <v>0</v>
      </c>
      <c r="BC1874" s="33">
        <v>10.0</v>
      </c>
      <c r="BD1874" s="32">
        <f t="shared" ref="BD1874:BD1876" si="6680">BC1874/AZ1874</f>
        <v>1</v>
      </c>
      <c r="BE1874" s="33">
        <f t="shared" ref="BE1874:BF1874" si="6661">AU1874+AE1874+AZ1874</f>
        <v>28</v>
      </c>
      <c r="BF1874" s="33">
        <f t="shared" si="6661"/>
        <v>0</v>
      </c>
      <c r="BG1874" s="32">
        <f t="shared" ref="BG1874:BG1876" si="6682">BF1874/BE1874</f>
        <v>0</v>
      </c>
      <c r="BH1874" s="33">
        <f t="shared" ref="BH1874:BH1876" si="6683">AX1874+AH1874+BD1874</f>
        <v>2</v>
      </c>
      <c r="BI1874" s="32">
        <f t="shared" ref="BI1874:BI1876" si="6684">BH1874/BE1874</f>
        <v>0.07142857143</v>
      </c>
      <c r="BJ1874" s="33">
        <f t="shared" ref="BJ1874:BK1874" si="6662">O1874+AE1874+AZ1874</f>
        <v>45</v>
      </c>
      <c r="BK1874" s="33">
        <f t="shared" si="6662"/>
        <v>0</v>
      </c>
      <c r="BL1874" s="32">
        <f t="shared" ref="BL1874:BL1876" si="6686">BK1874/BJ1874</f>
        <v>0</v>
      </c>
      <c r="BM1874" s="33">
        <f t="shared" ref="BM1874:BM1876" si="6687">R1874+AH1874+BC1874</f>
        <v>11</v>
      </c>
      <c r="BN1874" s="32">
        <f t="shared" ref="BN1874:BN1876" si="6688">BM1874/BJ1874</f>
        <v>0.2444444444</v>
      </c>
    </row>
    <row r="1875">
      <c r="A1875" s="28" t="s">
        <v>1958</v>
      </c>
      <c r="B1875" s="28"/>
      <c r="C1875" s="29"/>
      <c r="D1875" s="29"/>
      <c r="E1875" s="29"/>
      <c r="F1875" s="30"/>
      <c r="G1875" s="35"/>
      <c r="H1875" s="29"/>
      <c r="I1875" s="29"/>
      <c r="J1875" s="29" t="s">
        <v>72</v>
      </c>
      <c r="K1875" s="29" t="s">
        <v>66</v>
      </c>
      <c r="L1875" s="29"/>
      <c r="M1875" s="29"/>
      <c r="N1875" s="34"/>
      <c r="O1875" s="34">
        <v>17.0</v>
      </c>
      <c r="P1875" s="34">
        <v>0.0</v>
      </c>
      <c r="Q1875" s="32">
        <f t="shared" si="6663"/>
        <v>0</v>
      </c>
      <c r="R1875" s="34">
        <v>0.0</v>
      </c>
      <c r="S1875" s="32">
        <f t="shared" si="6664"/>
        <v>0</v>
      </c>
      <c r="T1875" s="34">
        <v>0.0</v>
      </c>
      <c r="U1875" s="32">
        <f t="shared" si="6665"/>
        <v>0</v>
      </c>
      <c r="V1875" s="34">
        <v>0.0</v>
      </c>
      <c r="W1875" s="32">
        <f t="shared" si="6666"/>
        <v>0</v>
      </c>
      <c r="X1875" s="33">
        <v>13.0</v>
      </c>
      <c r="Y1875" s="33">
        <v>0.0</v>
      </c>
      <c r="Z1875" s="32">
        <f t="shared" si="6667"/>
        <v>0</v>
      </c>
      <c r="AA1875" s="33">
        <v>0.0</v>
      </c>
      <c r="AB1875" s="32">
        <f t="shared" si="6668"/>
        <v>0</v>
      </c>
      <c r="AC1875" s="33">
        <v>0.0</v>
      </c>
      <c r="AD1875" s="32">
        <v>0.0</v>
      </c>
      <c r="AE1875" s="33">
        <v>16.0</v>
      </c>
      <c r="AF1875" s="33">
        <v>0.0</v>
      </c>
      <c r="AG1875" s="32">
        <f t="shared" si="6669"/>
        <v>0</v>
      </c>
      <c r="AH1875" s="33">
        <v>6.0</v>
      </c>
      <c r="AI1875" s="32"/>
      <c r="AJ1875" s="33">
        <v>6.0</v>
      </c>
      <c r="AK1875" s="32">
        <f t="shared" si="6670"/>
        <v>0.375</v>
      </c>
      <c r="AL1875" s="33">
        <v>6.0</v>
      </c>
      <c r="AM1875" s="32">
        <v>0.375</v>
      </c>
      <c r="AN1875" s="33">
        <f t="shared" si="6671"/>
        <v>29</v>
      </c>
      <c r="AO1875" s="33">
        <f t="shared" si="6672"/>
        <v>6</v>
      </c>
      <c r="AP1875" s="32">
        <f t="shared" si="6673"/>
        <v>0.2068965517</v>
      </c>
      <c r="AQ1875" s="33">
        <f t="shared" si="6674"/>
        <v>6</v>
      </c>
      <c r="AR1875" s="32">
        <f t="shared" si="6675"/>
        <v>0.2068965517</v>
      </c>
      <c r="AS1875" s="33">
        <f t="shared" si="1"/>
        <v>6</v>
      </c>
      <c r="AT1875" s="32">
        <f t="shared" si="6676"/>
        <v>0.2068965517</v>
      </c>
      <c r="AU1875" s="33">
        <v>6.0</v>
      </c>
      <c r="AV1875" s="33">
        <v>0.0</v>
      </c>
      <c r="AW1875" s="32">
        <f t="shared" si="6677"/>
        <v>0</v>
      </c>
      <c r="AX1875" s="33">
        <v>0.0</v>
      </c>
      <c r="AY1875" s="32">
        <f t="shared" si="6678"/>
        <v>0</v>
      </c>
      <c r="AZ1875" s="33">
        <v>10.0</v>
      </c>
      <c r="BA1875" s="33">
        <v>0.0</v>
      </c>
      <c r="BB1875" s="32">
        <f t="shared" si="6679"/>
        <v>0</v>
      </c>
      <c r="BC1875" s="33">
        <v>10.0</v>
      </c>
      <c r="BD1875" s="32">
        <f t="shared" si="6680"/>
        <v>1</v>
      </c>
      <c r="BE1875" s="33">
        <f t="shared" ref="BE1875:BF1875" si="6681">AU1875+AE1875+AZ1875</f>
        <v>32</v>
      </c>
      <c r="BF1875" s="33">
        <f t="shared" si="6681"/>
        <v>0</v>
      </c>
      <c r="BG1875" s="32">
        <f t="shared" si="6682"/>
        <v>0</v>
      </c>
      <c r="BH1875" s="33">
        <f t="shared" si="6683"/>
        <v>7</v>
      </c>
      <c r="BI1875" s="32">
        <f t="shared" si="6684"/>
        <v>0.21875</v>
      </c>
      <c r="BJ1875" s="33">
        <f t="shared" ref="BJ1875:BK1875" si="6685">O1875+AE1875+AZ1875</f>
        <v>43</v>
      </c>
      <c r="BK1875" s="33">
        <f t="shared" si="6685"/>
        <v>0</v>
      </c>
      <c r="BL1875" s="32">
        <f t="shared" si="6686"/>
        <v>0</v>
      </c>
      <c r="BM1875" s="33">
        <f t="shared" si="6687"/>
        <v>16</v>
      </c>
      <c r="BN1875" s="32">
        <f t="shared" si="6688"/>
        <v>0.3720930233</v>
      </c>
    </row>
    <row r="1876">
      <c r="A1876" s="28" t="s">
        <v>1959</v>
      </c>
      <c r="B1876" s="28"/>
      <c r="C1876" s="29"/>
      <c r="D1876" s="29"/>
      <c r="E1876" s="29"/>
      <c r="F1876" s="30"/>
      <c r="G1876" s="31" t="s">
        <v>268</v>
      </c>
      <c r="H1876" s="29"/>
      <c r="I1876" s="29"/>
      <c r="J1876" s="29" t="s">
        <v>72</v>
      </c>
      <c r="K1876" s="29" t="s">
        <v>66</v>
      </c>
      <c r="L1876" s="29"/>
      <c r="M1876" s="29"/>
      <c r="N1876" s="34"/>
      <c r="O1876" s="34">
        <v>139.0</v>
      </c>
      <c r="P1876" s="34">
        <v>10.0</v>
      </c>
      <c r="Q1876" s="32">
        <f t="shared" si="6663"/>
        <v>0.07194244604</v>
      </c>
      <c r="R1876" s="34">
        <v>14.0</v>
      </c>
      <c r="S1876" s="32">
        <f t="shared" si="6664"/>
        <v>0.1007194245</v>
      </c>
      <c r="T1876" s="34">
        <v>14.0</v>
      </c>
      <c r="U1876" s="32">
        <f t="shared" si="6665"/>
        <v>0.1007194245</v>
      </c>
      <c r="V1876" s="34">
        <v>23.0</v>
      </c>
      <c r="W1876" s="32">
        <f t="shared" si="6666"/>
        <v>0.1654676259</v>
      </c>
      <c r="X1876" s="33">
        <v>110.0</v>
      </c>
      <c r="Y1876" s="33">
        <v>13.0</v>
      </c>
      <c r="Z1876" s="32">
        <f t="shared" si="6667"/>
        <v>0.1181818182</v>
      </c>
      <c r="AA1876" s="33">
        <v>13.0</v>
      </c>
      <c r="AB1876" s="32">
        <f t="shared" si="6668"/>
        <v>0.1181818182</v>
      </c>
      <c r="AC1876" s="33">
        <v>20.0</v>
      </c>
      <c r="AD1876" s="32">
        <v>0.18181818181818182</v>
      </c>
      <c r="AE1876" s="33">
        <v>77.0</v>
      </c>
      <c r="AF1876" s="33">
        <v>7.0</v>
      </c>
      <c r="AG1876" s="32">
        <f t="shared" si="6669"/>
        <v>0.09090909091</v>
      </c>
      <c r="AH1876" s="33">
        <v>7.0</v>
      </c>
      <c r="AI1876" s="32"/>
      <c r="AJ1876" s="33">
        <v>7.0</v>
      </c>
      <c r="AK1876" s="32">
        <f t="shared" si="6670"/>
        <v>0.09090909091</v>
      </c>
      <c r="AL1876" s="33">
        <v>21.0</v>
      </c>
      <c r="AM1876" s="32">
        <v>0.2727272727272727</v>
      </c>
      <c r="AN1876" s="33">
        <f t="shared" si="6671"/>
        <v>187</v>
      </c>
      <c r="AO1876" s="33">
        <f t="shared" si="6672"/>
        <v>20</v>
      </c>
      <c r="AP1876" s="32">
        <f t="shared" si="6673"/>
        <v>0.1069518717</v>
      </c>
      <c r="AQ1876" s="33">
        <f t="shared" si="6674"/>
        <v>20</v>
      </c>
      <c r="AR1876" s="32">
        <f t="shared" si="6675"/>
        <v>0.1069518717</v>
      </c>
      <c r="AS1876" s="33">
        <f t="shared" si="1"/>
        <v>41</v>
      </c>
      <c r="AT1876" s="32">
        <f t="shared" si="6676"/>
        <v>0.2192513369</v>
      </c>
      <c r="AU1876" s="33">
        <v>68.0</v>
      </c>
      <c r="AV1876" s="33">
        <v>5.0</v>
      </c>
      <c r="AW1876" s="32">
        <f t="shared" si="6677"/>
        <v>0.07352941176</v>
      </c>
      <c r="AX1876" s="33">
        <v>6.0</v>
      </c>
      <c r="AY1876" s="32">
        <f t="shared" si="6678"/>
        <v>0.08823529412</v>
      </c>
      <c r="AZ1876" s="33">
        <v>65.0</v>
      </c>
      <c r="BA1876" s="33">
        <v>17.0</v>
      </c>
      <c r="BB1876" s="32">
        <f t="shared" si="6679"/>
        <v>0.2615384615</v>
      </c>
      <c r="BC1876" s="33">
        <v>17.0</v>
      </c>
      <c r="BD1876" s="32">
        <f t="shared" si="6680"/>
        <v>0.2615384615</v>
      </c>
      <c r="BE1876" s="33">
        <f t="shared" ref="BE1876:BF1876" si="6689">AU1876+AE1876+AZ1876</f>
        <v>210</v>
      </c>
      <c r="BF1876" s="33">
        <f t="shared" si="6689"/>
        <v>29</v>
      </c>
      <c r="BG1876" s="32">
        <f t="shared" si="6682"/>
        <v>0.1380952381</v>
      </c>
      <c r="BH1876" s="33">
        <f t="shared" si="6683"/>
        <v>13.26153846</v>
      </c>
      <c r="BI1876" s="32">
        <f t="shared" si="6684"/>
        <v>0.06315018315</v>
      </c>
      <c r="BJ1876" s="33">
        <f t="shared" ref="BJ1876:BK1876" si="6690">O1876+AE1876+AZ1876</f>
        <v>281</v>
      </c>
      <c r="BK1876" s="33">
        <f t="shared" si="6690"/>
        <v>34</v>
      </c>
      <c r="BL1876" s="32">
        <f t="shared" si="6686"/>
        <v>0.1209964413</v>
      </c>
      <c r="BM1876" s="33">
        <f t="shared" si="6687"/>
        <v>38</v>
      </c>
      <c r="BN1876" s="32">
        <f t="shared" si="6688"/>
        <v>0.1352313167</v>
      </c>
    </row>
    <row r="1877">
      <c r="A1877" s="28" t="s">
        <v>1960</v>
      </c>
      <c r="B1877" s="28"/>
      <c r="C1877" s="29"/>
      <c r="D1877" s="29"/>
      <c r="E1877" s="29"/>
      <c r="F1877" s="30"/>
      <c r="G1877" s="31" t="s">
        <v>64</v>
      </c>
      <c r="H1877" s="29"/>
      <c r="I1877" s="29"/>
      <c r="J1877" s="29" t="s">
        <v>65</v>
      </c>
      <c r="K1877" s="29" t="s">
        <v>74</v>
      </c>
      <c r="L1877" s="29"/>
      <c r="M1877" s="29"/>
      <c r="N1877" s="29"/>
      <c r="O1877" s="29"/>
      <c r="P1877" s="29"/>
      <c r="Q1877" s="29"/>
      <c r="R1877" s="29"/>
      <c r="S1877" s="29"/>
      <c r="T1877" s="29"/>
      <c r="U1877" s="29"/>
      <c r="V1877" s="29"/>
      <c r="W1877" s="32"/>
      <c r="X1877" s="33"/>
      <c r="Y1877" s="33"/>
      <c r="Z1877" s="33"/>
      <c r="AA1877" s="33"/>
      <c r="AB1877" s="33"/>
      <c r="AC1877" s="33"/>
      <c r="AD1877" s="32"/>
      <c r="AE1877" s="33"/>
      <c r="AF1877" s="33"/>
      <c r="AG1877" s="33"/>
      <c r="AH1877" s="33"/>
      <c r="AI1877" s="33"/>
      <c r="AJ1877" s="33"/>
      <c r="AK1877" s="33"/>
      <c r="AL1877" s="33"/>
      <c r="AM1877" s="32"/>
      <c r="AN1877" s="33"/>
      <c r="AO1877" s="33"/>
      <c r="AP1877" s="33"/>
      <c r="AQ1877" s="33"/>
      <c r="AR1877" s="33"/>
      <c r="AS1877" s="33">
        <f t="shared" si="1"/>
        <v>0</v>
      </c>
      <c r="AT1877" s="32"/>
      <c r="AU1877" s="33"/>
      <c r="AV1877" s="33"/>
      <c r="AW1877" s="33"/>
      <c r="AX1877" s="33"/>
      <c r="AY1877" s="33"/>
      <c r="AZ1877" s="33"/>
      <c r="BA1877" s="33"/>
      <c r="BB1877" s="33"/>
      <c r="BC1877" s="33"/>
      <c r="BD1877" s="32"/>
      <c r="BE1877" s="33"/>
      <c r="BF1877" s="33"/>
      <c r="BG1877" s="33"/>
      <c r="BH1877" s="33"/>
      <c r="BI1877" s="32"/>
      <c r="BJ1877" s="33"/>
      <c r="BK1877" s="33"/>
      <c r="BL1877" s="33"/>
      <c r="BM1877" s="33"/>
      <c r="BN1877" s="32"/>
    </row>
    <row r="1878">
      <c r="A1878" s="28" t="s">
        <v>1961</v>
      </c>
      <c r="B1878" s="28"/>
      <c r="C1878" s="29"/>
      <c r="D1878" s="29"/>
      <c r="E1878" s="29"/>
      <c r="F1878" s="30"/>
      <c r="G1878" s="31" t="s">
        <v>64</v>
      </c>
      <c r="H1878" s="29"/>
      <c r="I1878" s="29"/>
      <c r="J1878" s="29" t="s">
        <v>65</v>
      </c>
      <c r="K1878" s="29" t="s">
        <v>74</v>
      </c>
      <c r="L1878" s="29"/>
      <c r="M1878" s="29"/>
      <c r="N1878" s="29"/>
      <c r="O1878" s="29"/>
      <c r="P1878" s="29"/>
      <c r="Q1878" s="29"/>
      <c r="R1878" s="29"/>
      <c r="S1878" s="29"/>
      <c r="T1878" s="29"/>
      <c r="U1878" s="29"/>
      <c r="V1878" s="29"/>
      <c r="W1878" s="32"/>
      <c r="X1878" s="33"/>
      <c r="Y1878" s="33"/>
      <c r="Z1878" s="33"/>
      <c r="AA1878" s="33"/>
      <c r="AB1878" s="33"/>
      <c r="AC1878" s="33"/>
      <c r="AD1878" s="32"/>
      <c r="AE1878" s="33"/>
      <c r="AF1878" s="33"/>
      <c r="AG1878" s="33"/>
      <c r="AH1878" s="33"/>
      <c r="AI1878" s="33"/>
      <c r="AJ1878" s="33"/>
      <c r="AK1878" s="33"/>
      <c r="AL1878" s="33"/>
      <c r="AM1878" s="32"/>
      <c r="AN1878" s="33"/>
      <c r="AO1878" s="33"/>
      <c r="AP1878" s="33"/>
      <c r="AQ1878" s="33"/>
      <c r="AR1878" s="33"/>
      <c r="AS1878" s="33">
        <f t="shared" si="1"/>
        <v>0</v>
      </c>
      <c r="AT1878" s="32"/>
      <c r="AU1878" s="33"/>
      <c r="AV1878" s="33"/>
      <c r="AW1878" s="33"/>
      <c r="AX1878" s="33"/>
      <c r="AY1878" s="33"/>
      <c r="AZ1878" s="33"/>
      <c r="BA1878" s="33"/>
      <c r="BB1878" s="33"/>
      <c r="BC1878" s="33"/>
      <c r="BD1878" s="32"/>
      <c r="BE1878" s="33"/>
      <c r="BF1878" s="33"/>
      <c r="BG1878" s="33"/>
      <c r="BH1878" s="33"/>
      <c r="BI1878" s="32"/>
      <c r="BJ1878" s="33"/>
      <c r="BK1878" s="33"/>
      <c r="BL1878" s="33"/>
      <c r="BM1878" s="33"/>
      <c r="BN1878" s="32"/>
    </row>
    <row r="1879">
      <c r="A1879" s="28" t="s">
        <v>1962</v>
      </c>
      <c r="B1879" s="28"/>
      <c r="C1879" s="29"/>
      <c r="D1879" s="29"/>
      <c r="E1879" s="29"/>
      <c r="F1879" s="30"/>
      <c r="G1879" s="35"/>
      <c r="H1879" s="29"/>
      <c r="I1879" s="29"/>
      <c r="J1879" s="29" t="s">
        <v>72</v>
      </c>
      <c r="K1879" s="29" t="s">
        <v>66</v>
      </c>
      <c r="L1879" s="29"/>
      <c r="M1879" s="29"/>
      <c r="N1879" s="34"/>
      <c r="O1879" s="34">
        <v>8.0</v>
      </c>
      <c r="P1879" s="34">
        <v>8.0</v>
      </c>
      <c r="Q1879" s="32">
        <f t="shared" ref="Q1879:Q1881" si="6693">P1879/O1879</f>
        <v>1</v>
      </c>
      <c r="R1879" s="34">
        <v>8.0</v>
      </c>
      <c r="S1879" s="32">
        <f t="shared" ref="S1879:S1881" si="6694">R1879/O1879</f>
        <v>1</v>
      </c>
      <c r="T1879" s="34">
        <v>8.0</v>
      </c>
      <c r="U1879" s="32">
        <f t="shared" ref="U1879:U1881" si="6695">T1879/O1879</f>
        <v>1</v>
      </c>
      <c r="V1879" s="34">
        <v>8.0</v>
      </c>
      <c r="W1879" s="32">
        <f t="shared" ref="W1879:W1881" si="6696">V1879/O1879</f>
        <v>1</v>
      </c>
      <c r="X1879" s="33">
        <v>7.0</v>
      </c>
      <c r="Y1879" s="33">
        <v>7.0</v>
      </c>
      <c r="Z1879" s="32">
        <f t="shared" ref="Z1879:Z1881" si="6697">Y1879/X1879</f>
        <v>1</v>
      </c>
      <c r="AA1879" s="33">
        <v>7.0</v>
      </c>
      <c r="AB1879" s="32">
        <f t="shared" ref="AB1879:AB1881" si="6698">AA1875:AA1879/X1879</f>
        <v>1</v>
      </c>
      <c r="AC1879" s="33">
        <v>7.0</v>
      </c>
      <c r="AD1879" s="32">
        <v>1.0</v>
      </c>
      <c r="AE1879" s="33">
        <v>34.0</v>
      </c>
      <c r="AF1879" s="33">
        <v>4.0</v>
      </c>
      <c r="AG1879" s="32">
        <f t="shared" ref="AG1879:AG1881" si="6699">AF1879/AE1879</f>
        <v>0.1176470588</v>
      </c>
      <c r="AH1879" s="33">
        <v>4.0</v>
      </c>
      <c r="AI1879" s="32"/>
      <c r="AJ1879" s="33">
        <v>4.0</v>
      </c>
      <c r="AK1879" s="32">
        <f t="shared" ref="AK1879:AK1881" si="6700">AJ1879/AE1879</f>
        <v>0.1176470588</v>
      </c>
      <c r="AL1879" s="33">
        <v>4.0</v>
      </c>
      <c r="AM1879" s="32">
        <v>0.11764705882352941</v>
      </c>
      <c r="AN1879" s="33">
        <f t="shared" ref="AN1879:AN1881" si="6701">AE1879+X1879</f>
        <v>41</v>
      </c>
      <c r="AO1879" s="33">
        <f t="shared" ref="AO1879:AO1881" si="6702">Y1879+AH1879</f>
        <v>11</v>
      </c>
      <c r="AP1879" s="32">
        <f t="shared" ref="AP1879:AP1881" si="6703">AO1879/AN1879</f>
        <v>0.2682926829</v>
      </c>
      <c r="AQ1879" s="33">
        <f t="shared" ref="AQ1879:AQ1881" si="6704">AA1879+AJ1879</f>
        <v>11</v>
      </c>
      <c r="AR1879" s="32">
        <f t="shared" ref="AR1879:AR1881" si="6705">AQ1879/AN1879</f>
        <v>0.2682926829</v>
      </c>
      <c r="AS1879" s="33">
        <f t="shared" si="1"/>
        <v>11</v>
      </c>
      <c r="AT1879" s="32">
        <f t="shared" ref="AT1879:AT1881" si="6706">AS1879/AN1879</f>
        <v>0.2682926829</v>
      </c>
      <c r="AU1879" s="33">
        <v>5.0</v>
      </c>
      <c r="AV1879" s="33">
        <v>5.0</v>
      </c>
      <c r="AW1879" s="32">
        <f t="shared" ref="AW1879:AW1881" si="6707">AV1879/AU1879</f>
        <v>1</v>
      </c>
      <c r="AX1879" s="33">
        <v>5.0</v>
      </c>
      <c r="AY1879" s="32">
        <f t="shared" ref="AY1879:AY1881" si="6708">AX1879/AU1879</f>
        <v>1</v>
      </c>
      <c r="AZ1879" s="33">
        <v>40.0</v>
      </c>
      <c r="BA1879" s="33">
        <v>40.0</v>
      </c>
      <c r="BB1879" s="32">
        <f t="shared" ref="BB1879:BB1881" si="6709">BA1879/AZ1879</f>
        <v>1</v>
      </c>
      <c r="BC1879" s="33">
        <v>40.0</v>
      </c>
      <c r="BD1879" s="32">
        <f t="shared" ref="BD1879:BD1881" si="6710">BC1879/AZ1879</f>
        <v>1</v>
      </c>
      <c r="BE1879" s="33">
        <f t="shared" ref="BE1879:BF1879" si="6691">AU1879+AE1879+AZ1879</f>
        <v>79</v>
      </c>
      <c r="BF1879" s="33">
        <f t="shared" si="6691"/>
        <v>49</v>
      </c>
      <c r="BG1879" s="32">
        <f t="shared" ref="BG1879:BG1881" si="6712">BF1879/BE1879</f>
        <v>0.6202531646</v>
      </c>
      <c r="BH1879" s="33">
        <f t="shared" ref="BH1879:BH1881" si="6713">AX1879+AH1879+BD1879</f>
        <v>10</v>
      </c>
      <c r="BI1879" s="32">
        <f t="shared" ref="BI1879:BI1881" si="6714">BH1879/BE1879</f>
        <v>0.1265822785</v>
      </c>
      <c r="BJ1879" s="33">
        <f t="shared" ref="BJ1879:BK1879" si="6692">O1879+AE1879+AZ1879</f>
        <v>82</v>
      </c>
      <c r="BK1879" s="33">
        <f t="shared" si="6692"/>
        <v>52</v>
      </c>
      <c r="BL1879" s="32">
        <f t="shared" ref="BL1879:BL1881" si="6716">BK1879/BJ1879</f>
        <v>0.6341463415</v>
      </c>
      <c r="BM1879" s="33">
        <f t="shared" ref="BM1879:BM1881" si="6717">R1879+AH1879+BC1879</f>
        <v>52</v>
      </c>
      <c r="BN1879" s="32">
        <f t="shared" ref="BN1879:BN1881" si="6718">BM1879/BJ1879</f>
        <v>0.6341463415</v>
      </c>
    </row>
    <row r="1880">
      <c r="A1880" s="28" t="s">
        <v>1963</v>
      </c>
      <c r="B1880" s="28"/>
      <c r="C1880" s="29"/>
      <c r="D1880" s="29"/>
      <c r="E1880" s="29"/>
      <c r="F1880" s="30"/>
      <c r="G1880" s="35"/>
      <c r="H1880" s="29"/>
      <c r="I1880" s="29"/>
      <c r="J1880" s="29" t="s">
        <v>72</v>
      </c>
      <c r="K1880" s="29" t="s">
        <v>66</v>
      </c>
      <c r="L1880" s="29"/>
      <c r="M1880" s="29"/>
      <c r="N1880" s="34"/>
      <c r="O1880" s="34">
        <v>18.0</v>
      </c>
      <c r="P1880" s="34">
        <v>0.0</v>
      </c>
      <c r="Q1880" s="32">
        <f t="shared" si="6693"/>
        <v>0</v>
      </c>
      <c r="R1880" s="34">
        <v>0.0</v>
      </c>
      <c r="S1880" s="32">
        <f t="shared" si="6694"/>
        <v>0</v>
      </c>
      <c r="T1880" s="34">
        <v>0.0</v>
      </c>
      <c r="U1880" s="32">
        <f t="shared" si="6695"/>
        <v>0</v>
      </c>
      <c r="V1880" s="34">
        <v>0.0</v>
      </c>
      <c r="W1880" s="32">
        <f t="shared" si="6696"/>
        <v>0</v>
      </c>
      <c r="X1880" s="33">
        <v>14.0</v>
      </c>
      <c r="Y1880" s="33">
        <v>0.0</v>
      </c>
      <c r="Z1880" s="32">
        <f t="shared" si="6697"/>
        <v>0</v>
      </c>
      <c r="AA1880" s="33">
        <v>0.0</v>
      </c>
      <c r="AB1880" s="32">
        <f t="shared" si="6698"/>
        <v>0</v>
      </c>
      <c r="AC1880" s="33">
        <v>0.0</v>
      </c>
      <c r="AD1880" s="32">
        <v>0.0</v>
      </c>
      <c r="AE1880" s="33">
        <v>29.0</v>
      </c>
      <c r="AF1880" s="33">
        <v>0.0</v>
      </c>
      <c r="AG1880" s="32">
        <f t="shared" si="6699"/>
        <v>0</v>
      </c>
      <c r="AH1880" s="33">
        <v>0.0</v>
      </c>
      <c r="AI1880" s="32"/>
      <c r="AJ1880" s="33">
        <v>0.0</v>
      </c>
      <c r="AK1880" s="32">
        <f t="shared" si="6700"/>
        <v>0</v>
      </c>
      <c r="AL1880" s="33">
        <v>0.0</v>
      </c>
      <c r="AM1880" s="32">
        <v>0.0</v>
      </c>
      <c r="AN1880" s="33">
        <f t="shared" si="6701"/>
        <v>43</v>
      </c>
      <c r="AO1880" s="33">
        <f t="shared" si="6702"/>
        <v>0</v>
      </c>
      <c r="AP1880" s="32">
        <f t="shared" si="6703"/>
        <v>0</v>
      </c>
      <c r="AQ1880" s="33">
        <f t="shared" si="6704"/>
        <v>0</v>
      </c>
      <c r="AR1880" s="32">
        <f t="shared" si="6705"/>
        <v>0</v>
      </c>
      <c r="AS1880" s="33">
        <f t="shared" si="1"/>
        <v>0</v>
      </c>
      <c r="AT1880" s="32">
        <f t="shared" si="6706"/>
        <v>0</v>
      </c>
      <c r="AU1880" s="33">
        <v>10.0</v>
      </c>
      <c r="AV1880" s="33">
        <v>0.0</v>
      </c>
      <c r="AW1880" s="32">
        <f t="shared" si="6707"/>
        <v>0</v>
      </c>
      <c r="AX1880" s="33">
        <v>0.0</v>
      </c>
      <c r="AY1880" s="32">
        <f t="shared" si="6708"/>
        <v>0</v>
      </c>
      <c r="AZ1880" s="33">
        <v>25.0</v>
      </c>
      <c r="BA1880" s="33">
        <v>0.0</v>
      </c>
      <c r="BB1880" s="32">
        <f t="shared" si="6709"/>
        <v>0</v>
      </c>
      <c r="BC1880" s="33">
        <v>0.0</v>
      </c>
      <c r="BD1880" s="32">
        <f t="shared" si="6710"/>
        <v>0</v>
      </c>
      <c r="BE1880" s="33">
        <f t="shared" ref="BE1880:BF1880" si="6711">AU1880+AE1880+AZ1880</f>
        <v>64</v>
      </c>
      <c r="BF1880" s="33">
        <f t="shared" si="6711"/>
        <v>0</v>
      </c>
      <c r="BG1880" s="32">
        <f t="shared" si="6712"/>
        <v>0</v>
      </c>
      <c r="BH1880" s="33">
        <f t="shared" si="6713"/>
        <v>0</v>
      </c>
      <c r="BI1880" s="32">
        <f t="shared" si="6714"/>
        <v>0</v>
      </c>
      <c r="BJ1880" s="33">
        <f t="shared" ref="BJ1880:BK1880" si="6715">O1880+AE1880+AZ1880</f>
        <v>72</v>
      </c>
      <c r="BK1880" s="33">
        <f t="shared" si="6715"/>
        <v>0</v>
      </c>
      <c r="BL1880" s="32">
        <f t="shared" si="6716"/>
        <v>0</v>
      </c>
      <c r="BM1880" s="33">
        <f t="shared" si="6717"/>
        <v>0</v>
      </c>
      <c r="BN1880" s="32">
        <f t="shared" si="6718"/>
        <v>0</v>
      </c>
    </row>
    <row r="1881">
      <c r="A1881" s="28" t="s">
        <v>1964</v>
      </c>
      <c r="B1881" s="28"/>
      <c r="C1881" s="29"/>
      <c r="D1881" s="29"/>
      <c r="E1881" s="29"/>
      <c r="F1881" s="30"/>
      <c r="G1881" s="31" t="s">
        <v>244</v>
      </c>
      <c r="H1881" s="29"/>
      <c r="I1881" s="29"/>
      <c r="J1881" s="29" t="s">
        <v>72</v>
      </c>
      <c r="K1881" s="29" t="s">
        <v>66</v>
      </c>
      <c r="L1881" s="29"/>
      <c r="M1881" s="29"/>
      <c r="N1881" s="34"/>
      <c r="O1881" s="34">
        <v>51.0</v>
      </c>
      <c r="P1881" s="34">
        <v>0.0</v>
      </c>
      <c r="Q1881" s="32">
        <f t="shared" si="6693"/>
        <v>0</v>
      </c>
      <c r="R1881" s="34">
        <v>0.0</v>
      </c>
      <c r="S1881" s="32">
        <f t="shared" si="6694"/>
        <v>0</v>
      </c>
      <c r="T1881" s="34">
        <v>0.0</v>
      </c>
      <c r="U1881" s="32">
        <f t="shared" si="6695"/>
        <v>0</v>
      </c>
      <c r="V1881" s="34">
        <v>4.0</v>
      </c>
      <c r="W1881" s="32">
        <f t="shared" si="6696"/>
        <v>0.07843137255</v>
      </c>
      <c r="X1881" s="33">
        <v>38.0</v>
      </c>
      <c r="Y1881" s="33">
        <v>0.0</v>
      </c>
      <c r="Z1881" s="32">
        <f t="shared" si="6697"/>
        <v>0</v>
      </c>
      <c r="AA1881" s="33">
        <v>0.0</v>
      </c>
      <c r="AB1881" s="32">
        <f t="shared" si="6698"/>
        <v>0</v>
      </c>
      <c r="AC1881" s="33">
        <v>4.0</v>
      </c>
      <c r="AD1881" s="32">
        <v>0.10526315789473684</v>
      </c>
      <c r="AE1881" s="33">
        <v>30.0</v>
      </c>
      <c r="AF1881" s="33">
        <v>0.0</v>
      </c>
      <c r="AG1881" s="32">
        <f t="shared" si="6699"/>
        <v>0</v>
      </c>
      <c r="AH1881" s="33">
        <v>0.0</v>
      </c>
      <c r="AI1881" s="32"/>
      <c r="AJ1881" s="33">
        <v>0.0</v>
      </c>
      <c r="AK1881" s="32">
        <f t="shared" si="6700"/>
        <v>0</v>
      </c>
      <c r="AL1881" s="33">
        <v>20.0</v>
      </c>
      <c r="AM1881" s="32">
        <v>0.6666666666666666</v>
      </c>
      <c r="AN1881" s="33">
        <f t="shared" si="6701"/>
        <v>68</v>
      </c>
      <c r="AO1881" s="33">
        <f t="shared" si="6702"/>
        <v>0</v>
      </c>
      <c r="AP1881" s="32">
        <f t="shared" si="6703"/>
        <v>0</v>
      </c>
      <c r="AQ1881" s="33">
        <f t="shared" si="6704"/>
        <v>0</v>
      </c>
      <c r="AR1881" s="32">
        <f t="shared" si="6705"/>
        <v>0</v>
      </c>
      <c r="AS1881" s="33">
        <f t="shared" si="1"/>
        <v>24</v>
      </c>
      <c r="AT1881" s="32">
        <f t="shared" si="6706"/>
        <v>0.3529411765</v>
      </c>
      <c r="AU1881" s="33">
        <v>30.0</v>
      </c>
      <c r="AV1881" s="33">
        <v>0.0</v>
      </c>
      <c r="AW1881" s="32">
        <f t="shared" si="6707"/>
        <v>0</v>
      </c>
      <c r="AX1881" s="33">
        <v>0.0</v>
      </c>
      <c r="AY1881" s="32">
        <f t="shared" si="6708"/>
        <v>0</v>
      </c>
      <c r="AZ1881" s="33">
        <v>20.0</v>
      </c>
      <c r="BA1881" s="33">
        <v>4.0</v>
      </c>
      <c r="BB1881" s="32">
        <f t="shared" si="6709"/>
        <v>0.2</v>
      </c>
      <c r="BC1881" s="33">
        <v>4.0</v>
      </c>
      <c r="BD1881" s="32">
        <f t="shared" si="6710"/>
        <v>0.2</v>
      </c>
      <c r="BE1881" s="33">
        <f t="shared" ref="BE1881:BF1881" si="6719">AU1881+AE1881+AZ1881</f>
        <v>80</v>
      </c>
      <c r="BF1881" s="33">
        <f t="shared" si="6719"/>
        <v>4</v>
      </c>
      <c r="BG1881" s="32">
        <f t="shared" si="6712"/>
        <v>0.05</v>
      </c>
      <c r="BH1881" s="33">
        <f t="shared" si="6713"/>
        <v>0.2</v>
      </c>
      <c r="BI1881" s="32">
        <f t="shared" si="6714"/>
        <v>0.0025</v>
      </c>
      <c r="BJ1881" s="33">
        <f t="shared" ref="BJ1881:BK1881" si="6720">O1881+AE1881+AZ1881</f>
        <v>101</v>
      </c>
      <c r="BK1881" s="33">
        <f t="shared" si="6720"/>
        <v>4</v>
      </c>
      <c r="BL1881" s="32">
        <f t="shared" si="6716"/>
        <v>0.0396039604</v>
      </c>
      <c r="BM1881" s="33">
        <f t="shared" si="6717"/>
        <v>4</v>
      </c>
      <c r="BN1881" s="32">
        <f t="shared" si="6718"/>
        <v>0.0396039604</v>
      </c>
    </row>
    <row r="1882">
      <c r="A1882" s="28" t="s">
        <v>1965</v>
      </c>
      <c r="B1882" s="28"/>
      <c r="C1882" s="29"/>
      <c r="D1882" s="29"/>
      <c r="E1882" s="29"/>
      <c r="F1882" s="30"/>
      <c r="G1882" s="31" t="s">
        <v>64</v>
      </c>
      <c r="H1882" s="29"/>
      <c r="I1882" s="29"/>
      <c r="J1882" s="29" t="s">
        <v>65</v>
      </c>
      <c r="K1882" s="29" t="s">
        <v>74</v>
      </c>
      <c r="L1882" s="29"/>
      <c r="M1882" s="29"/>
      <c r="N1882" s="29"/>
      <c r="O1882" s="29"/>
      <c r="P1882" s="29"/>
      <c r="Q1882" s="29"/>
      <c r="R1882" s="29"/>
      <c r="S1882" s="29"/>
      <c r="T1882" s="29"/>
      <c r="U1882" s="29"/>
      <c r="V1882" s="29"/>
      <c r="W1882" s="32"/>
      <c r="X1882" s="33"/>
      <c r="Y1882" s="33"/>
      <c r="Z1882" s="33"/>
      <c r="AA1882" s="33"/>
      <c r="AB1882" s="33"/>
      <c r="AC1882" s="33"/>
      <c r="AD1882" s="32"/>
      <c r="AE1882" s="33"/>
      <c r="AF1882" s="33"/>
      <c r="AG1882" s="33"/>
      <c r="AH1882" s="33"/>
      <c r="AI1882" s="33"/>
      <c r="AJ1882" s="33"/>
      <c r="AK1882" s="33"/>
      <c r="AL1882" s="33"/>
      <c r="AM1882" s="32"/>
      <c r="AN1882" s="33"/>
      <c r="AO1882" s="33"/>
      <c r="AP1882" s="33"/>
      <c r="AQ1882" s="33"/>
      <c r="AR1882" s="33"/>
      <c r="AS1882" s="33">
        <f t="shared" si="1"/>
        <v>0</v>
      </c>
      <c r="AT1882" s="32"/>
      <c r="AU1882" s="33"/>
      <c r="AV1882" s="33"/>
      <c r="AW1882" s="33"/>
      <c r="AX1882" s="33"/>
      <c r="AY1882" s="33"/>
      <c r="AZ1882" s="33"/>
      <c r="BA1882" s="33"/>
      <c r="BB1882" s="33"/>
      <c r="BC1882" s="33"/>
      <c r="BD1882" s="32"/>
      <c r="BE1882" s="33"/>
      <c r="BF1882" s="33"/>
      <c r="BG1882" s="33"/>
      <c r="BH1882" s="33"/>
      <c r="BI1882" s="32"/>
      <c r="BJ1882" s="33"/>
      <c r="BK1882" s="33"/>
      <c r="BL1882" s="33"/>
      <c r="BM1882" s="33"/>
      <c r="BN1882" s="32"/>
    </row>
    <row r="1883">
      <c r="A1883" s="28" t="s">
        <v>1966</v>
      </c>
      <c r="B1883" s="28"/>
      <c r="C1883" s="29"/>
      <c r="D1883" s="29"/>
      <c r="E1883" s="29"/>
      <c r="F1883" s="30"/>
      <c r="G1883" s="35"/>
      <c r="H1883" s="29"/>
      <c r="I1883" s="29"/>
      <c r="J1883" s="29" t="s">
        <v>72</v>
      </c>
      <c r="K1883" s="29" t="s">
        <v>66</v>
      </c>
      <c r="L1883" s="29"/>
      <c r="M1883" s="29"/>
      <c r="N1883" s="34"/>
      <c r="O1883" s="34">
        <v>4.0</v>
      </c>
      <c r="P1883" s="34">
        <v>0.0</v>
      </c>
      <c r="Q1883" s="32">
        <f>P1883/O1883</f>
        <v>0</v>
      </c>
      <c r="R1883" s="34">
        <v>0.0</v>
      </c>
      <c r="S1883" s="32">
        <f>R1883/O1883</f>
        <v>0</v>
      </c>
      <c r="T1883" s="34">
        <v>0.0</v>
      </c>
      <c r="U1883" s="32">
        <f>T1883/O1883</f>
        <v>0</v>
      </c>
      <c r="V1883" s="34">
        <v>0.0</v>
      </c>
      <c r="W1883" s="32">
        <f>V1883/O1883</f>
        <v>0</v>
      </c>
      <c r="X1883" s="33">
        <v>4.0</v>
      </c>
      <c r="Y1883" s="33">
        <v>0.0</v>
      </c>
      <c r="Z1883" s="32">
        <f>Y1883/X1883</f>
        <v>0</v>
      </c>
      <c r="AA1883" s="33">
        <v>0.0</v>
      </c>
      <c r="AB1883" s="32">
        <f>AA1879:AA1883/X1883</f>
        <v>0</v>
      </c>
      <c r="AC1883" s="33">
        <v>0.0</v>
      </c>
      <c r="AD1883" s="32">
        <v>0.0</v>
      </c>
      <c r="AE1883" s="33">
        <v>8.0</v>
      </c>
      <c r="AF1883" s="33">
        <v>0.0</v>
      </c>
      <c r="AG1883" s="32">
        <f>AF1883/AE1883</f>
        <v>0</v>
      </c>
      <c r="AH1883" s="33">
        <v>0.0</v>
      </c>
      <c r="AI1883" s="32"/>
      <c r="AJ1883" s="33">
        <v>0.0</v>
      </c>
      <c r="AK1883" s="32">
        <f>AJ1883/AE1883</f>
        <v>0</v>
      </c>
      <c r="AL1883" s="33">
        <v>0.0</v>
      </c>
      <c r="AM1883" s="32">
        <v>0.0</v>
      </c>
      <c r="AN1883" s="33">
        <f>AE1883+X1883</f>
        <v>12</v>
      </c>
      <c r="AO1883" s="33">
        <f>Y1883+AH1883</f>
        <v>0</v>
      </c>
      <c r="AP1883" s="32">
        <f>AO1883/AN1883</f>
        <v>0</v>
      </c>
      <c r="AQ1883" s="33">
        <f>AA1883+AJ1883</f>
        <v>0</v>
      </c>
      <c r="AR1883" s="32">
        <f>AQ1883/AN1883</f>
        <v>0</v>
      </c>
      <c r="AS1883" s="33">
        <f t="shared" si="1"/>
        <v>0</v>
      </c>
      <c r="AT1883" s="32">
        <f>AS1883/AN1883</f>
        <v>0</v>
      </c>
      <c r="AU1883" s="33"/>
      <c r="AV1883" s="33">
        <v>0.0</v>
      </c>
      <c r="AW1883" s="33"/>
      <c r="AX1883" s="33"/>
      <c r="AY1883" s="33"/>
      <c r="AZ1883" s="33">
        <v>2.0</v>
      </c>
      <c r="BA1883" s="33">
        <v>0.0</v>
      </c>
      <c r="BB1883" s="32">
        <f>BA1883/AZ1883</f>
        <v>0</v>
      </c>
      <c r="BC1883" s="33">
        <v>0.0</v>
      </c>
      <c r="BD1883" s="32"/>
      <c r="BE1883" s="33">
        <f t="shared" ref="BE1883:BF1883" si="6721">AU1883+AE1883+AZ1883</f>
        <v>10</v>
      </c>
      <c r="BF1883" s="33">
        <f t="shared" si="6721"/>
        <v>0</v>
      </c>
      <c r="BG1883" s="32">
        <f>BF1883/BE1883</f>
        <v>0</v>
      </c>
      <c r="BH1883" s="33">
        <f>AX1883+AH1883+BD1883</f>
        <v>0</v>
      </c>
      <c r="BI1883" s="32">
        <f>BH1883/BE1883</f>
        <v>0</v>
      </c>
      <c r="BJ1883" s="33">
        <f t="shared" ref="BJ1883:BK1883" si="6722">O1883+AE1883+AZ1883</f>
        <v>14</v>
      </c>
      <c r="BK1883" s="33">
        <f t="shared" si="6722"/>
        <v>0</v>
      </c>
      <c r="BL1883" s="32">
        <f>BK1883/BJ1883</f>
        <v>0</v>
      </c>
      <c r="BM1883" s="33">
        <f>R1883+AH1883+BC1883</f>
        <v>0</v>
      </c>
      <c r="BN1883" s="32">
        <f>BM1883/BJ1883</f>
        <v>0</v>
      </c>
    </row>
    <row r="1884">
      <c r="A1884" s="28" t="s">
        <v>1967</v>
      </c>
      <c r="B1884" s="28"/>
      <c r="C1884" s="29"/>
      <c r="D1884" s="29"/>
      <c r="E1884" s="29"/>
      <c r="F1884" s="30"/>
      <c r="G1884" s="31" t="s">
        <v>64</v>
      </c>
      <c r="H1884" s="29"/>
      <c r="I1884" s="29"/>
      <c r="J1884" s="29" t="s">
        <v>65</v>
      </c>
      <c r="K1884" s="29" t="s">
        <v>74</v>
      </c>
      <c r="L1884" s="29"/>
      <c r="M1884" s="29"/>
      <c r="N1884" s="29"/>
      <c r="O1884" s="29"/>
      <c r="P1884" s="29"/>
      <c r="Q1884" s="29"/>
      <c r="R1884" s="29"/>
      <c r="S1884" s="29"/>
      <c r="T1884" s="29"/>
      <c r="U1884" s="29"/>
      <c r="V1884" s="29"/>
      <c r="W1884" s="32"/>
      <c r="X1884" s="33"/>
      <c r="Y1884" s="33"/>
      <c r="Z1884" s="33"/>
      <c r="AA1884" s="33"/>
      <c r="AB1884" s="33"/>
      <c r="AC1884" s="33"/>
      <c r="AD1884" s="32"/>
      <c r="AE1884" s="33"/>
      <c r="AF1884" s="33"/>
      <c r="AG1884" s="33"/>
      <c r="AH1884" s="33"/>
      <c r="AI1884" s="33"/>
      <c r="AJ1884" s="33"/>
      <c r="AK1884" s="33"/>
      <c r="AL1884" s="33"/>
      <c r="AM1884" s="32"/>
      <c r="AN1884" s="33"/>
      <c r="AO1884" s="33"/>
      <c r="AP1884" s="33"/>
      <c r="AQ1884" s="33"/>
      <c r="AR1884" s="33"/>
      <c r="AS1884" s="33">
        <f t="shared" si="1"/>
        <v>0</v>
      </c>
      <c r="AT1884" s="32"/>
      <c r="AU1884" s="33"/>
      <c r="AV1884" s="33"/>
      <c r="AW1884" s="33"/>
      <c r="AX1884" s="33"/>
      <c r="AY1884" s="33"/>
      <c r="AZ1884" s="33"/>
      <c r="BA1884" s="33"/>
      <c r="BB1884" s="33"/>
      <c r="BC1884" s="33"/>
      <c r="BD1884" s="32"/>
      <c r="BE1884" s="33"/>
      <c r="BF1884" s="33"/>
      <c r="BG1884" s="33"/>
      <c r="BH1884" s="33"/>
      <c r="BI1884" s="32"/>
      <c r="BJ1884" s="33"/>
      <c r="BK1884" s="33"/>
      <c r="BL1884" s="33"/>
      <c r="BM1884" s="33"/>
      <c r="BN1884" s="32"/>
    </row>
    <row r="1885">
      <c r="A1885" s="28" t="s">
        <v>1968</v>
      </c>
      <c r="B1885" s="28"/>
      <c r="C1885" s="29"/>
      <c r="D1885" s="29"/>
      <c r="E1885" s="29"/>
      <c r="F1885" s="30"/>
      <c r="G1885" s="35"/>
      <c r="H1885" s="29"/>
      <c r="I1885" s="29"/>
      <c r="J1885" s="29" t="s">
        <v>72</v>
      </c>
      <c r="K1885" s="29" t="s">
        <v>66</v>
      </c>
      <c r="L1885" s="29"/>
      <c r="M1885" s="29"/>
      <c r="N1885" s="34"/>
      <c r="O1885" s="34">
        <v>14.0</v>
      </c>
      <c r="P1885" s="34">
        <v>0.0</v>
      </c>
      <c r="Q1885" s="32">
        <f t="shared" ref="Q1885:Q1889" si="6725">P1885/O1885</f>
        <v>0</v>
      </c>
      <c r="R1885" s="34">
        <v>0.0</v>
      </c>
      <c r="S1885" s="32">
        <f t="shared" ref="S1885:S1889" si="6726">R1885/O1885</f>
        <v>0</v>
      </c>
      <c r="T1885" s="34">
        <v>0.0</v>
      </c>
      <c r="U1885" s="32">
        <f t="shared" ref="U1885:U1889" si="6727">T1885/O1885</f>
        <v>0</v>
      </c>
      <c r="V1885" s="34">
        <v>0.0</v>
      </c>
      <c r="W1885" s="32">
        <f t="shared" ref="W1885:W1889" si="6728">V1885/O1885</f>
        <v>0</v>
      </c>
      <c r="X1885" s="33">
        <v>11.0</v>
      </c>
      <c r="Y1885" s="33">
        <v>0.0</v>
      </c>
      <c r="Z1885" s="32">
        <f t="shared" ref="Z1885:Z1889" si="6729">Y1885/X1885</f>
        <v>0</v>
      </c>
      <c r="AA1885" s="33">
        <v>0.0</v>
      </c>
      <c r="AB1885" s="32">
        <f t="shared" ref="AB1885:AB1889" si="6730">AA1881:AA1885/X1885</f>
        <v>0</v>
      </c>
      <c r="AC1885" s="33">
        <v>0.0</v>
      </c>
      <c r="AD1885" s="32">
        <v>0.0</v>
      </c>
      <c r="AE1885" s="33">
        <v>2.0</v>
      </c>
      <c r="AF1885" s="33">
        <v>0.0</v>
      </c>
      <c r="AG1885" s="32">
        <f t="shared" ref="AG1885:AG1889" si="6731">AF1885/AE1885</f>
        <v>0</v>
      </c>
      <c r="AH1885" s="33">
        <v>0.0</v>
      </c>
      <c r="AI1885" s="32"/>
      <c r="AJ1885" s="33">
        <v>0.0</v>
      </c>
      <c r="AK1885" s="32">
        <f t="shared" ref="AK1885:AK1889" si="6732">AJ1885/AE1885</f>
        <v>0</v>
      </c>
      <c r="AL1885" s="33">
        <v>0.0</v>
      </c>
      <c r="AM1885" s="32">
        <v>0.0</v>
      </c>
      <c r="AN1885" s="33">
        <f t="shared" ref="AN1885:AN1889" si="6733">AE1885+X1885</f>
        <v>13</v>
      </c>
      <c r="AO1885" s="33">
        <f t="shared" ref="AO1885:AO1889" si="6734">Y1885+AH1885</f>
        <v>0</v>
      </c>
      <c r="AP1885" s="32">
        <f t="shared" ref="AP1885:AP1889" si="6735">AO1885/AN1885</f>
        <v>0</v>
      </c>
      <c r="AQ1885" s="33">
        <f t="shared" ref="AQ1885:AQ1889" si="6736">AA1885+AJ1885</f>
        <v>0</v>
      </c>
      <c r="AR1885" s="32">
        <f t="shared" ref="AR1885:AR1889" si="6737">AQ1885/AN1885</f>
        <v>0</v>
      </c>
      <c r="AS1885" s="33">
        <f t="shared" si="1"/>
        <v>0</v>
      </c>
      <c r="AT1885" s="32">
        <f t="shared" ref="AT1885:AT1889" si="6738">AS1885/AN1885</f>
        <v>0</v>
      </c>
      <c r="AU1885" s="33">
        <v>4.0</v>
      </c>
      <c r="AV1885" s="33">
        <v>0.0</v>
      </c>
      <c r="AW1885" s="32">
        <f t="shared" ref="AW1885:AW1889" si="6739">AV1885/AU1885</f>
        <v>0</v>
      </c>
      <c r="AX1885" s="33">
        <v>0.0</v>
      </c>
      <c r="AY1885" s="32">
        <f t="shared" ref="AY1885:AY1889" si="6740">AX1885/AU1885</f>
        <v>0</v>
      </c>
      <c r="AZ1885" s="33"/>
      <c r="BA1885" s="33"/>
      <c r="BB1885" s="33"/>
      <c r="BC1885" s="33"/>
      <c r="BD1885" s="32"/>
      <c r="BE1885" s="33">
        <f t="shared" ref="BE1885:BF1885" si="6723">AU1885+AE1885+AZ1885</f>
        <v>6</v>
      </c>
      <c r="BF1885" s="33">
        <f t="shared" si="6723"/>
        <v>0</v>
      </c>
      <c r="BG1885" s="32">
        <f t="shared" ref="BG1885:BG1889" si="6742">BF1885/BE1885</f>
        <v>0</v>
      </c>
      <c r="BH1885" s="33">
        <f t="shared" ref="BH1885:BH1889" si="6743">AX1885+AH1885+BD1885</f>
        <v>0</v>
      </c>
      <c r="BI1885" s="32">
        <f t="shared" ref="BI1885:BI1889" si="6744">BH1885/BE1885</f>
        <v>0</v>
      </c>
      <c r="BJ1885" s="33">
        <f t="shared" ref="BJ1885:BK1885" si="6724">O1885+AE1885+AZ1885</f>
        <v>16</v>
      </c>
      <c r="BK1885" s="33">
        <f t="shared" si="6724"/>
        <v>0</v>
      </c>
      <c r="BL1885" s="32">
        <f t="shared" ref="BL1885:BL1889" si="6746">BK1885/BJ1885</f>
        <v>0</v>
      </c>
      <c r="BM1885" s="33">
        <f t="shared" ref="BM1885:BM1889" si="6747">R1885+AH1885+BC1885</f>
        <v>0</v>
      </c>
      <c r="BN1885" s="32">
        <f t="shared" ref="BN1885:BN1889" si="6748">BM1885/BJ1885</f>
        <v>0</v>
      </c>
    </row>
    <row r="1886">
      <c r="A1886" s="28" t="s">
        <v>1969</v>
      </c>
      <c r="B1886" s="28"/>
      <c r="C1886" s="29"/>
      <c r="D1886" s="29"/>
      <c r="E1886" s="29"/>
      <c r="F1886" s="30"/>
      <c r="G1886" s="35"/>
      <c r="H1886" s="29"/>
      <c r="I1886" s="29"/>
      <c r="J1886" s="29" t="s">
        <v>72</v>
      </c>
      <c r="K1886" s="29" t="s">
        <v>66</v>
      </c>
      <c r="L1886" s="29"/>
      <c r="M1886" s="29"/>
      <c r="N1886" s="34"/>
      <c r="O1886" s="34">
        <v>67.0</v>
      </c>
      <c r="P1886" s="34">
        <v>0.0</v>
      </c>
      <c r="Q1886" s="32">
        <f t="shared" si="6725"/>
        <v>0</v>
      </c>
      <c r="R1886" s="34">
        <v>0.0</v>
      </c>
      <c r="S1886" s="32">
        <f t="shared" si="6726"/>
        <v>0</v>
      </c>
      <c r="T1886" s="34">
        <v>0.0</v>
      </c>
      <c r="U1886" s="32">
        <f t="shared" si="6727"/>
        <v>0</v>
      </c>
      <c r="V1886" s="34">
        <v>0.0</v>
      </c>
      <c r="W1886" s="32">
        <f t="shared" si="6728"/>
        <v>0</v>
      </c>
      <c r="X1886" s="33">
        <v>54.0</v>
      </c>
      <c r="Y1886" s="33">
        <v>0.0</v>
      </c>
      <c r="Z1886" s="32">
        <f t="shared" si="6729"/>
        <v>0</v>
      </c>
      <c r="AA1886" s="33">
        <v>0.0</v>
      </c>
      <c r="AB1886" s="32">
        <f t="shared" si="6730"/>
        <v>0</v>
      </c>
      <c r="AC1886" s="33">
        <v>0.0</v>
      </c>
      <c r="AD1886" s="32">
        <v>0.0</v>
      </c>
      <c r="AE1886" s="33">
        <v>26.0</v>
      </c>
      <c r="AF1886" s="33">
        <v>0.0</v>
      </c>
      <c r="AG1886" s="32">
        <f t="shared" si="6731"/>
        <v>0</v>
      </c>
      <c r="AH1886" s="33">
        <v>0.0</v>
      </c>
      <c r="AI1886" s="32"/>
      <c r="AJ1886" s="33">
        <v>0.0</v>
      </c>
      <c r="AK1886" s="32">
        <f t="shared" si="6732"/>
        <v>0</v>
      </c>
      <c r="AL1886" s="33">
        <v>0.0</v>
      </c>
      <c r="AM1886" s="32">
        <v>0.0</v>
      </c>
      <c r="AN1886" s="33">
        <f t="shared" si="6733"/>
        <v>80</v>
      </c>
      <c r="AO1886" s="33">
        <f t="shared" si="6734"/>
        <v>0</v>
      </c>
      <c r="AP1886" s="32">
        <f t="shared" si="6735"/>
        <v>0</v>
      </c>
      <c r="AQ1886" s="33">
        <f t="shared" si="6736"/>
        <v>0</v>
      </c>
      <c r="AR1886" s="32">
        <f t="shared" si="6737"/>
        <v>0</v>
      </c>
      <c r="AS1886" s="33">
        <f t="shared" si="1"/>
        <v>0</v>
      </c>
      <c r="AT1886" s="32">
        <f t="shared" si="6738"/>
        <v>0</v>
      </c>
      <c r="AU1886" s="33">
        <v>42.0</v>
      </c>
      <c r="AV1886" s="33">
        <v>0.0</v>
      </c>
      <c r="AW1886" s="32">
        <f t="shared" si="6739"/>
        <v>0</v>
      </c>
      <c r="AX1886" s="33">
        <v>0.0</v>
      </c>
      <c r="AY1886" s="32">
        <f t="shared" si="6740"/>
        <v>0</v>
      </c>
      <c r="AZ1886" s="33">
        <v>17.0</v>
      </c>
      <c r="BA1886" s="33">
        <v>0.0</v>
      </c>
      <c r="BB1886" s="32">
        <f t="shared" ref="BB1886:BB1889" si="6749">BA1886/AZ1886</f>
        <v>0</v>
      </c>
      <c r="BC1886" s="33">
        <v>0.0</v>
      </c>
      <c r="BD1886" s="32">
        <f t="shared" ref="BD1886:BD1889" si="6750">BC1886/AZ1886</f>
        <v>0</v>
      </c>
      <c r="BE1886" s="33">
        <f t="shared" ref="BE1886:BF1886" si="6741">AU1886+AE1886+AZ1886</f>
        <v>85</v>
      </c>
      <c r="BF1886" s="33">
        <f t="shared" si="6741"/>
        <v>0</v>
      </c>
      <c r="BG1886" s="32">
        <f t="shared" si="6742"/>
        <v>0</v>
      </c>
      <c r="BH1886" s="33">
        <f t="shared" si="6743"/>
        <v>0</v>
      </c>
      <c r="BI1886" s="32">
        <f t="shared" si="6744"/>
        <v>0</v>
      </c>
      <c r="BJ1886" s="33">
        <f t="shared" ref="BJ1886:BK1886" si="6745">O1886+AE1886+AZ1886</f>
        <v>110</v>
      </c>
      <c r="BK1886" s="33">
        <f t="shared" si="6745"/>
        <v>0</v>
      </c>
      <c r="BL1886" s="32">
        <f t="shared" si="6746"/>
        <v>0</v>
      </c>
      <c r="BM1886" s="33">
        <f t="shared" si="6747"/>
        <v>0</v>
      </c>
      <c r="BN1886" s="32">
        <f t="shared" si="6748"/>
        <v>0</v>
      </c>
    </row>
    <row r="1887">
      <c r="A1887" s="28" t="s">
        <v>1970</v>
      </c>
      <c r="B1887" s="28"/>
      <c r="C1887" s="36"/>
      <c r="D1887" s="29"/>
      <c r="E1887" s="29"/>
      <c r="F1887" s="30"/>
      <c r="G1887" s="31" t="s">
        <v>151</v>
      </c>
      <c r="H1887" s="29"/>
      <c r="I1887" s="29"/>
      <c r="J1887" s="29" t="s">
        <v>72</v>
      </c>
      <c r="K1887" s="29" t="s">
        <v>66</v>
      </c>
      <c r="L1887" s="29"/>
      <c r="M1887" s="29"/>
      <c r="N1887" s="34"/>
      <c r="O1887" s="34">
        <v>2636.0</v>
      </c>
      <c r="P1887" s="34">
        <v>47.0</v>
      </c>
      <c r="Q1887" s="32">
        <f t="shared" si="6725"/>
        <v>0.01783004552</v>
      </c>
      <c r="R1887" s="34">
        <v>47.0</v>
      </c>
      <c r="S1887" s="32">
        <f t="shared" si="6726"/>
        <v>0.01783004552</v>
      </c>
      <c r="T1887" s="34">
        <v>172.0</v>
      </c>
      <c r="U1887" s="32">
        <f t="shared" si="6727"/>
        <v>0.06525037936</v>
      </c>
      <c r="V1887" s="34">
        <v>172.0</v>
      </c>
      <c r="W1887" s="32">
        <f t="shared" si="6728"/>
        <v>0.06525037936</v>
      </c>
      <c r="X1887" s="33">
        <v>2046.0</v>
      </c>
      <c r="Y1887" s="33">
        <v>44.0</v>
      </c>
      <c r="Z1887" s="32">
        <f t="shared" si="6729"/>
        <v>0.02150537634</v>
      </c>
      <c r="AA1887" s="33">
        <v>158.0</v>
      </c>
      <c r="AB1887" s="32">
        <f t="shared" si="6730"/>
        <v>0.07722385142</v>
      </c>
      <c r="AC1887" s="33">
        <v>158.0</v>
      </c>
      <c r="AD1887" s="32">
        <v>0.0772238514173998</v>
      </c>
      <c r="AE1887" s="33">
        <v>1294.0</v>
      </c>
      <c r="AF1887" s="33">
        <v>67.0</v>
      </c>
      <c r="AG1887" s="32">
        <f t="shared" si="6731"/>
        <v>0.05177743431</v>
      </c>
      <c r="AH1887" s="33">
        <v>67.0</v>
      </c>
      <c r="AI1887" s="32"/>
      <c r="AJ1887" s="33">
        <v>145.0</v>
      </c>
      <c r="AK1887" s="32">
        <f t="shared" si="6732"/>
        <v>0.1120556414</v>
      </c>
      <c r="AL1887" s="33">
        <v>145.0</v>
      </c>
      <c r="AM1887" s="32">
        <v>0.11205564142194745</v>
      </c>
      <c r="AN1887" s="33">
        <f t="shared" si="6733"/>
        <v>3340</v>
      </c>
      <c r="AO1887" s="33">
        <f t="shared" si="6734"/>
        <v>111</v>
      </c>
      <c r="AP1887" s="32">
        <f t="shared" si="6735"/>
        <v>0.03323353293</v>
      </c>
      <c r="AQ1887" s="33">
        <f t="shared" si="6736"/>
        <v>303</v>
      </c>
      <c r="AR1887" s="32">
        <f t="shared" si="6737"/>
        <v>0.09071856287</v>
      </c>
      <c r="AS1887" s="33">
        <f t="shared" si="1"/>
        <v>303</v>
      </c>
      <c r="AT1887" s="32">
        <f t="shared" si="6738"/>
        <v>0.09071856287</v>
      </c>
      <c r="AU1887" s="33">
        <v>1386.0</v>
      </c>
      <c r="AV1887" s="33">
        <v>29.0</v>
      </c>
      <c r="AW1887" s="32">
        <f t="shared" si="6739"/>
        <v>0.02092352092</v>
      </c>
      <c r="AX1887" s="33">
        <v>29.0</v>
      </c>
      <c r="AY1887" s="32">
        <f t="shared" si="6740"/>
        <v>0.02092352092</v>
      </c>
      <c r="AZ1887" s="33">
        <v>745.0</v>
      </c>
      <c r="BA1887" s="33">
        <v>150.0</v>
      </c>
      <c r="BB1887" s="32">
        <f t="shared" si="6749"/>
        <v>0.2013422819</v>
      </c>
      <c r="BC1887" s="33">
        <v>150.0</v>
      </c>
      <c r="BD1887" s="32">
        <f t="shared" si="6750"/>
        <v>0.2013422819</v>
      </c>
      <c r="BE1887" s="33">
        <f t="shared" ref="BE1887:BF1887" si="6751">AU1887+AE1887+AZ1887</f>
        <v>3425</v>
      </c>
      <c r="BF1887" s="33">
        <f t="shared" si="6751"/>
        <v>246</v>
      </c>
      <c r="BG1887" s="32">
        <f t="shared" si="6742"/>
        <v>0.07182481752</v>
      </c>
      <c r="BH1887" s="33">
        <f t="shared" si="6743"/>
        <v>96.20134228</v>
      </c>
      <c r="BI1887" s="32">
        <f t="shared" si="6744"/>
        <v>0.02808798315</v>
      </c>
      <c r="BJ1887" s="33">
        <f t="shared" ref="BJ1887:BK1887" si="6752">O1887+AE1887+AZ1887</f>
        <v>4675</v>
      </c>
      <c r="BK1887" s="33">
        <f t="shared" si="6752"/>
        <v>264</v>
      </c>
      <c r="BL1887" s="32">
        <f t="shared" si="6746"/>
        <v>0.05647058824</v>
      </c>
      <c r="BM1887" s="33">
        <f t="shared" si="6747"/>
        <v>264</v>
      </c>
      <c r="BN1887" s="32">
        <f t="shared" si="6748"/>
        <v>0.05647058824</v>
      </c>
    </row>
    <row r="1888">
      <c r="A1888" s="28" t="s">
        <v>1971</v>
      </c>
      <c r="B1888" s="28"/>
      <c r="C1888" s="29"/>
      <c r="D1888" s="29"/>
      <c r="E1888" s="29"/>
      <c r="F1888" s="30"/>
      <c r="G1888" s="35"/>
      <c r="H1888" s="29"/>
      <c r="I1888" s="29"/>
      <c r="J1888" s="29" t="s">
        <v>72</v>
      </c>
      <c r="K1888" s="29" t="s">
        <v>66</v>
      </c>
      <c r="L1888" s="29"/>
      <c r="M1888" s="29"/>
      <c r="N1888" s="34"/>
      <c r="O1888" s="34">
        <v>46.0</v>
      </c>
      <c r="P1888" s="34">
        <v>0.0</v>
      </c>
      <c r="Q1888" s="32">
        <f t="shared" si="6725"/>
        <v>0</v>
      </c>
      <c r="R1888" s="34">
        <v>0.0</v>
      </c>
      <c r="S1888" s="32">
        <f t="shared" si="6726"/>
        <v>0</v>
      </c>
      <c r="T1888" s="34">
        <v>0.0</v>
      </c>
      <c r="U1888" s="32">
        <f t="shared" si="6727"/>
        <v>0</v>
      </c>
      <c r="V1888" s="34">
        <v>0.0</v>
      </c>
      <c r="W1888" s="32">
        <f t="shared" si="6728"/>
        <v>0</v>
      </c>
      <c r="X1888" s="33">
        <v>33.0</v>
      </c>
      <c r="Y1888" s="33">
        <v>0.0</v>
      </c>
      <c r="Z1888" s="32">
        <f t="shared" si="6729"/>
        <v>0</v>
      </c>
      <c r="AA1888" s="33">
        <v>0.0</v>
      </c>
      <c r="AB1888" s="32">
        <f t="shared" si="6730"/>
        <v>0</v>
      </c>
      <c r="AC1888" s="33">
        <v>0.0</v>
      </c>
      <c r="AD1888" s="32">
        <v>0.0</v>
      </c>
      <c r="AE1888" s="33">
        <v>63.0</v>
      </c>
      <c r="AF1888" s="33">
        <v>2.0</v>
      </c>
      <c r="AG1888" s="32">
        <f t="shared" si="6731"/>
        <v>0.03174603175</v>
      </c>
      <c r="AH1888" s="33">
        <v>2.0</v>
      </c>
      <c r="AI1888" s="32"/>
      <c r="AJ1888" s="33">
        <v>2.0</v>
      </c>
      <c r="AK1888" s="32">
        <f t="shared" si="6732"/>
        <v>0.03174603175</v>
      </c>
      <c r="AL1888" s="33">
        <v>2.0</v>
      </c>
      <c r="AM1888" s="32">
        <v>0.031746031746031744</v>
      </c>
      <c r="AN1888" s="33">
        <f t="shared" si="6733"/>
        <v>96</v>
      </c>
      <c r="AO1888" s="33">
        <f t="shared" si="6734"/>
        <v>2</v>
      </c>
      <c r="AP1888" s="32">
        <f t="shared" si="6735"/>
        <v>0.02083333333</v>
      </c>
      <c r="AQ1888" s="33">
        <f t="shared" si="6736"/>
        <v>2</v>
      </c>
      <c r="AR1888" s="32">
        <f t="shared" si="6737"/>
        <v>0.02083333333</v>
      </c>
      <c r="AS1888" s="33">
        <f t="shared" si="1"/>
        <v>2</v>
      </c>
      <c r="AT1888" s="32">
        <f t="shared" si="6738"/>
        <v>0.02083333333</v>
      </c>
      <c r="AU1888" s="33">
        <v>16.0</v>
      </c>
      <c r="AV1888" s="33">
        <v>0.0</v>
      </c>
      <c r="AW1888" s="32">
        <f t="shared" si="6739"/>
        <v>0</v>
      </c>
      <c r="AX1888" s="33">
        <v>0.0</v>
      </c>
      <c r="AY1888" s="32">
        <f t="shared" si="6740"/>
        <v>0</v>
      </c>
      <c r="AZ1888" s="33">
        <v>51.0</v>
      </c>
      <c r="BA1888" s="33">
        <v>20.0</v>
      </c>
      <c r="BB1888" s="32">
        <f t="shared" si="6749"/>
        <v>0.3921568627</v>
      </c>
      <c r="BC1888" s="33">
        <v>51.0</v>
      </c>
      <c r="BD1888" s="32">
        <f t="shared" si="6750"/>
        <v>1</v>
      </c>
      <c r="BE1888" s="33">
        <f t="shared" ref="BE1888:BF1888" si="6753">AU1888+AE1888+AZ1888</f>
        <v>130</v>
      </c>
      <c r="BF1888" s="33">
        <f t="shared" si="6753"/>
        <v>22</v>
      </c>
      <c r="BG1888" s="32">
        <f t="shared" si="6742"/>
        <v>0.1692307692</v>
      </c>
      <c r="BH1888" s="33">
        <f t="shared" si="6743"/>
        <v>3</v>
      </c>
      <c r="BI1888" s="32">
        <f t="shared" si="6744"/>
        <v>0.02307692308</v>
      </c>
      <c r="BJ1888" s="33">
        <f t="shared" ref="BJ1888:BK1888" si="6754">O1888+AE1888+AZ1888</f>
        <v>160</v>
      </c>
      <c r="BK1888" s="33">
        <f t="shared" si="6754"/>
        <v>22</v>
      </c>
      <c r="BL1888" s="32">
        <f t="shared" si="6746"/>
        <v>0.1375</v>
      </c>
      <c r="BM1888" s="33">
        <f t="shared" si="6747"/>
        <v>53</v>
      </c>
      <c r="BN1888" s="32">
        <f t="shared" si="6748"/>
        <v>0.33125</v>
      </c>
    </row>
    <row r="1889">
      <c r="A1889" s="28" t="s">
        <v>1972</v>
      </c>
      <c r="B1889" s="28"/>
      <c r="C1889" s="29"/>
      <c r="D1889" s="29"/>
      <c r="E1889" s="29"/>
      <c r="F1889" s="30"/>
      <c r="G1889" s="35"/>
      <c r="H1889" s="29"/>
      <c r="I1889" s="29"/>
      <c r="J1889" s="29" t="s">
        <v>72</v>
      </c>
      <c r="K1889" s="29" t="s">
        <v>66</v>
      </c>
      <c r="L1889" s="29"/>
      <c r="M1889" s="29"/>
      <c r="N1889" s="34"/>
      <c r="O1889" s="34">
        <v>85.0</v>
      </c>
      <c r="P1889" s="34">
        <v>0.0</v>
      </c>
      <c r="Q1889" s="32">
        <f t="shared" si="6725"/>
        <v>0</v>
      </c>
      <c r="R1889" s="34">
        <v>0.0</v>
      </c>
      <c r="S1889" s="32">
        <f t="shared" si="6726"/>
        <v>0</v>
      </c>
      <c r="T1889" s="34">
        <v>0.0</v>
      </c>
      <c r="U1889" s="32">
        <f t="shared" si="6727"/>
        <v>0</v>
      </c>
      <c r="V1889" s="34">
        <v>0.0</v>
      </c>
      <c r="W1889" s="32">
        <f t="shared" si="6728"/>
        <v>0</v>
      </c>
      <c r="X1889" s="33">
        <v>66.0</v>
      </c>
      <c r="Y1889" s="33">
        <v>0.0</v>
      </c>
      <c r="Z1889" s="32">
        <f t="shared" si="6729"/>
        <v>0</v>
      </c>
      <c r="AA1889" s="33">
        <v>0.0</v>
      </c>
      <c r="AB1889" s="32">
        <f t="shared" si="6730"/>
        <v>0</v>
      </c>
      <c r="AC1889" s="33">
        <v>0.0</v>
      </c>
      <c r="AD1889" s="32">
        <v>0.0</v>
      </c>
      <c r="AE1889" s="33">
        <v>68.0</v>
      </c>
      <c r="AF1889" s="33">
        <v>0.0</v>
      </c>
      <c r="AG1889" s="32">
        <f t="shared" si="6731"/>
        <v>0</v>
      </c>
      <c r="AH1889" s="33">
        <v>0.0</v>
      </c>
      <c r="AI1889" s="32"/>
      <c r="AJ1889" s="33">
        <v>0.0</v>
      </c>
      <c r="AK1889" s="32">
        <f t="shared" si="6732"/>
        <v>0</v>
      </c>
      <c r="AL1889" s="33">
        <v>4.0</v>
      </c>
      <c r="AM1889" s="32">
        <v>0.058823529411764705</v>
      </c>
      <c r="AN1889" s="33">
        <f t="shared" si="6733"/>
        <v>134</v>
      </c>
      <c r="AO1889" s="33">
        <f t="shared" si="6734"/>
        <v>0</v>
      </c>
      <c r="AP1889" s="32">
        <f t="shared" si="6735"/>
        <v>0</v>
      </c>
      <c r="AQ1889" s="33">
        <f t="shared" si="6736"/>
        <v>0</v>
      </c>
      <c r="AR1889" s="32">
        <f t="shared" si="6737"/>
        <v>0</v>
      </c>
      <c r="AS1889" s="33">
        <f t="shared" si="1"/>
        <v>4</v>
      </c>
      <c r="AT1889" s="32">
        <f t="shared" si="6738"/>
        <v>0.02985074627</v>
      </c>
      <c r="AU1889" s="33">
        <v>44.0</v>
      </c>
      <c r="AV1889" s="33">
        <v>0.0</v>
      </c>
      <c r="AW1889" s="32">
        <f t="shared" si="6739"/>
        <v>0</v>
      </c>
      <c r="AX1889" s="33">
        <v>0.0</v>
      </c>
      <c r="AY1889" s="32">
        <f t="shared" si="6740"/>
        <v>0</v>
      </c>
      <c r="AZ1889" s="33">
        <v>40.0</v>
      </c>
      <c r="BA1889" s="33">
        <v>0.0</v>
      </c>
      <c r="BB1889" s="32">
        <f t="shared" si="6749"/>
        <v>0</v>
      </c>
      <c r="BC1889" s="33">
        <v>38.0</v>
      </c>
      <c r="BD1889" s="32">
        <f t="shared" si="6750"/>
        <v>0.95</v>
      </c>
      <c r="BE1889" s="33">
        <f t="shared" ref="BE1889:BF1889" si="6755">AU1889+AE1889+AZ1889</f>
        <v>152</v>
      </c>
      <c r="BF1889" s="33">
        <f t="shared" si="6755"/>
        <v>0</v>
      </c>
      <c r="BG1889" s="32">
        <f t="shared" si="6742"/>
        <v>0</v>
      </c>
      <c r="BH1889" s="33">
        <f t="shared" si="6743"/>
        <v>0.95</v>
      </c>
      <c r="BI1889" s="32">
        <f t="shared" si="6744"/>
        <v>0.00625</v>
      </c>
      <c r="BJ1889" s="33">
        <f t="shared" ref="BJ1889:BK1889" si="6756">O1889+AE1889+AZ1889</f>
        <v>193</v>
      </c>
      <c r="BK1889" s="33">
        <f t="shared" si="6756"/>
        <v>0</v>
      </c>
      <c r="BL1889" s="32">
        <f t="shared" si="6746"/>
        <v>0</v>
      </c>
      <c r="BM1889" s="33">
        <f t="shared" si="6747"/>
        <v>38</v>
      </c>
      <c r="BN1889" s="32">
        <f t="shared" si="6748"/>
        <v>0.1968911917</v>
      </c>
    </row>
    <row r="1890">
      <c r="A1890" s="28" t="s">
        <v>1973</v>
      </c>
      <c r="B1890" s="28"/>
      <c r="C1890" s="29"/>
      <c r="D1890" s="29"/>
      <c r="E1890" s="29"/>
      <c r="F1890" s="30"/>
      <c r="G1890" s="31" t="s">
        <v>64</v>
      </c>
      <c r="H1890" s="29"/>
      <c r="I1890" s="29"/>
      <c r="J1890" s="29" t="s">
        <v>65</v>
      </c>
      <c r="K1890" s="29" t="s">
        <v>74</v>
      </c>
      <c r="L1890" s="29"/>
      <c r="M1890" s="29"/>
      <c r="N1890" s="29"/>
      <c r="O1890" s="29"/>
      <c r="P1890" s="29"/>
      <c r="Q1890" s="29"/>
      <c r="R1890" s="29"/>
      <c r="S1890" s="29"/>
      <c r="T1890" s="29"/>
      <c r="U1890" s="29"/>
      <c r="V1890" s="29"/>
      <c r="W1890" s="32"/>
      <c r="X1890" s="33"/>
      <c r="Y1890" s="33"/>
      <c r="Z1890" s="33"/>
      <c r="AA1890" s="33"/>
      <c r="AB1890" s="33"/>
      <c r="AC1890" s="33"/>
      <c r="AD1890" s="32"/>
      <c r="AE1890" s="33"/>
      <c r="AF1890" s="33"/>
      <c r="AG1890" s="33"/>
      <c r="AH1890" s="33"/>
      <c r="AI1890" s="33"/>
      <c r="AJ1890" s="33"/>
      <c r="AK1890" s="33"/>
      <c r="AL1890" s="33"/>
      <c r="AM1890" s="32"/>
      <c r="AN1890" s="33"/>
      <c r="AO1890" s="33"/>
      <c r="AP1890" s="33"/>
      <c r="AQ1890" s="33"/>
      <c r="AR1890" s="33"/>
      <c r="AS1890" s="33">
        <f t="shared" si="1"/>
        <v>0</v>
      </c>
      <c r="AT1890" s="32"/>
      <c r="AU1890" s="33"/>
      <c r="AV1890" s="33"/>
      <c r="AW1890" s="33"/>
      <c r="AX1890" s="33"/>
      <c r="AY1890" s="33"/>
      <c r="AZ1890" s="33"/>
      <c r="BA1890" s="33"/>
      <c r="BB1890" s="33"/>
      <c r="BC1890" s="33"/>
      <c r="BD1890" s="32"/>
      <c r="BE1890" s="33"/>
      <c r="BF1890" s="33"/>
      <c r="BG1890" s="33"/>
      <c r="BH1890" s="33"/>
      <c r="BI1890" s="32"/>
      <c r="BJ1890" s="33"/>
      <c r="BK1890" s="33"/>
      <c r="BL1890" s="33"/>
      <c r="BM1890" s="33"/>
      <c r="BN1890" s="32"/>
    </row>
    <row r="1891">
      <c r="A1891" s="28" t="s">
        <v>1974</v>
      </c>
      <c r="B1891" s="28"/>
      <c r="C1891" s="29"/>
      <c r="D1891" s="29"/>
      <c r="E1891" s="29"/>
      <c r="F1891" s="30"/>
      <c r="G1891" s="31" t="s">
        <v>64</v>
      </c>
      <c r="H1891" s="29"/>
      <c r="I1891" s="29"/>
      <c r="J1891" s="29" t="s">
        <v>65</v>
      </c>
      <c r="K1891" s="29" t="s">
        <v>74</v>
      </c>
      <c r="L1891" s="29"/>
      <c r="M1891" s="29"/>
      <c r="N1891" s="29"/>
      <c r="O1891" s="29"/>
      <c r="P1891" s="29"/>
      <c r="Q1891" s="29"/>
      <c r="R1891" s="29"/>
      <c r="S1891" s="29"/>
      <c r="T1891" s="29"/>
      <c r="U1891" s="29"/>
      <c r="V1891" s="29"/>
      <c r="W1891" s="32"/>
      <c r="X1891" s="33"/>
      <c r="Y1891" s="33"/>
      <c r="Z1891" s="33"/>
      <c r="AA1891" s="33"/>
      <c r="AB1891" s="33"/>
      <c r="AC1891" s="33"/>
      <c r="AD1891" s="32"/>
      <c r="AE1891" s="33"/>
      <c r="AF1891" s="33"/>
      <c r="AG1891" s="33"/>
      <c r="AH1891" s="33"/>
      <c r="AI1891" s="33"/>
      <c r="AJ1891" s="33"/>
      <c r="AK1891" s="33"/>
      <c r="AL1891" s="33"/>
      <c r="AM1891" s="32"/>
      <c r="AN1891" s="33"/>
      <c r="AO1891" s="33"/>
      <c r="AP1891" s="33"/>
      <c r="AQ1891" s="33"/>
      <c r="AR1891" s="33"/>
      <c r="AS1891" s="33">
        <f t="shared" si="1"/>
        <v>0</v>
      </c>
      <c r="AT1891" s="32"/>
      <c r="AU1891" s="33"/>
      <c r="AV1891" s="33"/>
      <c r="AW1891" s="33"/>
      <c r="AX1891" s="33"/>
      <c r="AY1891" s="33"/>
      <c r="AZ1891" s="33"/>
      <c r="BA1891" s="33"/>
      <c r="BB1891" s="33"/>
      <c r="BC1891" s="33"/>
      <c r="BD1891" s="32"/>
      <c r="BE1891" s="33"/>
      <c r="BF1891" s="33"/>
      <c r="BG1891" s="33"/>
      <c r="BH1891" s="33"/>
      <c r="BI1891" s="32"/>
      <c r="BJ1891" s="33"/>
      <c r="BK1891" s="33"/>
      <c r="BL1891" s="33"/>
      <c r="BM1891" s="33"/>
      <c r="BN1891" s="32"/>
    </row>
    <row r="1892">
      <c r="A1892" s="28" t="s">
        <v>1975</v>
      </c>
      <c r="B1892" s="28"/>
      <c r="C1892" s="29"/>
      <c r="D1892" s="29"/>
      <c r="E1892" s="29"/>
      <c r="F1892" s="30"/>
      <c r="G1892" s="35"/>
      <c r="H1892" s="29"/>
      <c r="I1892" s="29"/>
      <c r="J1892" s="29" t="s">
        <v>72</v>
      </c>
      <c r="K1892" s="29" t="s">
        <v>66</v>
      </c>
      <c r="L1892" s="29"/>
      <c r="M1892" s="29"/>
      <c r="N1892" s="34"/>
      <c r="O1892" s="34">
        <v>32.0</v>
      </c>
      <c r="P1892" s="34">
        <v>0.0</v>
      </c>
      <c r="Q1892" s="32">
        <f t="shared" ref="Q1892:Q1893" si="6759">P1892/O1892</f>
        <v>0</v>
      </c>
      <c r="R1892" s="34">
        <v>0.0</v>
      </c>
      <c r="S1892" s="32">
        <f t="shared" ref="S1892:S1893" si="6760">R1892/O1892</f>
        <v>0</v>
      </c>
      <c r="T1892" s="34">
        <v>0.0</v>
      </c>
      <c r="U1892" s="32">
        <f t="shared" ref="U1892:U1893" si="6761">T1892/O1892</f>
        <v>0</v>
      </c>
      <c r="V1892" s="34">
        <v>0.0</v>
      </c>
      <c r="W1892" s="32">
        <f t="shared" ref="W1892:W1893" si="6762">V1892/O1892</f>
        <v>0</v>
      </c>
      <c r="X1892" s="33">
        <v>27.0</v>
      </c>
      <c r="Y1892" s="33">
        <v>0.0</v>
      </c>
      <c r="Z1892" s="32">
        <f t="shared" ref="Z1892:Z1893" si="6763">Y1892/X1892</f>
        <v>0</v>
      </c>
      <c r="AA1892" s="33">
        <v>0.0</v>
      </c>
      <c r="AB1892" s="32">
        <f t="shared" ref="AB1892:AB1893" si="6764">AA1888:AA1892/X1892</f>
        <v>0</v>
      </c>
      <c r="AC1892" s="33">
        <v>0.0</v>
      </c>
      <c r="AD1892" s="32">
        <v>0.0</v>
      </c>
      <c r="AE1892" s="33">
        <v>18.0</v>
      </c>
      <c r="AF1892" s="33">
        <v>0.0</v>
      </c>
      <c r="AG1892" s="32">
        <f>AF1892/AE1892</f>
        <v>0</v>
      </c>
      <c r="AH1892" s="33">
        <v>0.0</v>
      </c>
      <c r="AI1892" s="32"/>
      <c r="AJ1892" s="33">
        <v>0.0</v>
      </c>
      <c r="AK1892" s="32">
        <f>AJ1892/AE1892</f>
        <v>0</v>
      </c>
      <c r="AL1892" s="33">
        <v>0.0</v>
      </c>
      <c r="AM1892" s="32">
        <v>0.0</v>
      </c>
      <c r="AN1892" s="33">
        <f t="shared" ref="AN1892:AN1893" si="6765">AE1892+X1892</f>
        <v>45</v>
      </c>
      <c r="AO1892" s="33">
        <f t="shared" ref="AO1892:AO1893" si="6766">Y1892+AH1892</f>
        <v>0</v>
      </c>
      <c r="AP1892" s="32">
        <f t="shared" ref="AP1892:AP1893" si="6767">AO1892/AN1892</f>
        <v>0</v>
      </c>
      <c r="AQ1892" s="33">
        <f t="shared" ref="AQ1892:AQ1893" si="6768">AA1892+AJ1892</f>
        <v>0</v>
      </c>
      <c r="AR1892" s="32">
        <f t="shared" ref="AR1892:AR1893" si="6769">AQ1892/AN1892</f>
        <v>0</v>
      </c>
      <c r="AS1892" s="33">
        <f t="shared" si="1"/>
        <v>0</v>
      </c>
      <c r="AT1892" s="32">
        <f t="shared" ref="AT1892:AT1893" si="6770">AS1892/AN1892</f>
        <v>0</v>
      </c>
      <c r="AU1892" s="33">
        <v>17.0</v>
      </c>
      <c r="AV1892" s="33">
        <v>0.0</v>
      </c>
      <c r="AW1892" s="32">
        <f t="shared" ref="AW1892:AW1893" si="6771">AV1892/AU1892</f>
        <v>0</v>
      </c>
      <c r="AX1892" s="33">
        <v>0.0</v>
      </c>
      <c r="AY1892" s="32">
        <f t="shared" ref="AY1892:AY1893" si="6772">AX1892/AU1892</f>
        <v>0</v>
      </c>
      <c r="AZ1892" s="33">
        <v>16.0</v>
      </c>
      <c r="BA1892" s="33">
        <v>0.0</v>
      </c>
      <c r="BB1892" s="32">
        <f>BA1892/AZ1892</f>
        <v>0</v>
      </c>
      <c r="BC1892" s="33">
        <v>0.0</v>
      </c>
      <c r="BD1892" s="32">
        <f>BC1892/AZ1892</f>
        <v>0</v>
      </c>
      <c r="BE1892" s="33">
        <f t="shared" ref="BE1892:BF1892" si="6757">AU1892+AE1892+AZ1892</f>
        <v>51</v>
      </c>
      <c r="BF1892" s="33">
        <f t="shared" si="6757"/>
        <v>0</v>
      </c>
      <c r="BG1892" s="32">
        <f t="shared" ref="BG1892:BG1893" si="6774">BF1892/BE1892</f>
        <v>0</v>
      </c>
      <c r="BH1892" s="33">
        <f t="shared" ref="BH1892:BH1893" si="6775">AX1892+AH1892+BD1892</f>
        <v>0</v>
      </c>
      <c r="BI1892" s="32">
        <f t="shared" ref="BI1892:BI1893" si="6776">BH1892/BE1892</f>
        <v>0</v>
      </c>
      <c r="BJ1892" s="33">
        <f t="shared" ref="BJ1892:BK1892" si="6758">O1892+AE1892+AZ1892</f>
        <v>66</v>
      </c>
      <c r="BK1892" s="33">
        <f t="shared" si="6758"/>
        <v>0</v>
      </c>
      <c r="BL1892" s="32">
        <f t="shared" ref="BL1892:BL1893" si="6778">BK1892/BJ1892</f>
        <v>0</v>
      </c>
      <c r="BM1892" s="33">
        <f t="shared" ref="BM1892:BM1893" si="6779">R1892+AH1892+BC1892</f>
        <v>0</v>
      </c>
      <c r="BN1892" s="32">
        <f t="shared" ref="BN1892:BN1893" si="6780">BM1892/BJ1892</f>
        <v>0</v>
      </c>
    </row>
    <row r="1893">
      <c r="A1893" s="28" t="s">
        <v>1976</v>
      </c>
      <c r="B1893" s="28"/>
      <c r="C1893" s="29"/>
      <c r="D1893" s="29"/>
      <c r="E1893" s="29"/>
      <c r="F1893" s="30"/>
      <c r="G1893" s="31" t="s">
        <v>244</v>
      </c>
      <c r="H1893" s="29"/>
      <c r="I1893" s="29"/>
      <c r="J1893" s="29" t="s">
        <v>65</v>
      </c>
      <c r="K1893" s="29" t="s">
        <v>74</v>
      </c>
      <c r="L1893" s="29"/>
      <c r="M1893" s="29"/>
      <c r="N1893" s="34"/>
      <c r="O1893" s="34">
        <v>44.0</v>
      </c>
      <c r="P1893" s="34">
        <v>1.0</v>
      </c>
      <c r="Q1893" s="32">
        <f t="shared" si="6759"/>
        <v>0.02272727273</v>
      </c>
      <c r="R1893" s="34">
        <v>1.0</v>
      </c>
      <c r="S1893" s="32">
        <f t="shared" si="6760"/>
        <v>0.02272727273</v>
      </c>
      <c r="T1893" s="34">
        <v>1.0</v>
      </c>
      <c r="U1893" s="32">
        <f t="shared" si="6761"/>
        <v>0.02272727273</v>
      </c>
      <c r="V1893" s="34">
        <v>1.0</v>
      </c>
      <c r="W1893" s="32">
        <f t="shared" si="6762"/>
        <v>0.02272727273</v>
      </c>
      <c r="X1893" s="33">
        <v>28.0</v>
      </c>
      <c r="Y1893" s="33">
        <v>1.0</v>
      </c>
      <c r="Z1893" s="32">
        <f t="shared" si="6763"/>
        <v>0.03571428571</v>
      </c>
      <c r="AA1893" s="33">
        <v>1.0</v>
      </c>
      <c r="AB1893" s="32">
        <f t="shared" si="6764"/>
        <v>0.03571428571</v>
      </c>
      <c r="AC1893" s="33">
        <v>1.0</v>
      </c>
      <c r="AD1893" s="32">
        <v>0.03571428571428571</v>
      </c>
      <c r="AE1893" s="33"/>
      <c r="AF1893" s="33"/>
      <c r="AG1893" s="33"/>
      <c r="AH1893" s="33"/>
      <c r="AI1893" s="33"/>
      <c r="AJ1893" s="33"/>
      <c r="AK1893" s="33"/>
      <c r="AL1893" s="33"/>
      <c r="AM1893" s="32"/>
      <c r="AN1893" s="33">
        <f t="shared" si="6765"/>
        <v>28</v>
      </c>
      <c r="AO1893" s="33">
        <f t="shared" si="6766"/>
        <v>1</v>
      </c>
      <c r="AP1893" s="32">
        <f t="shared" si="6767"/>
        <v>0.03571428571</v>
      </c>
      <c r="AQ1893" s="33">
        <f t="shared" si="6768"/>
        <v>1</v>
      </c>
      <c r="AR1893" s="32">
        <f t="shared" si="6769"/>
        <v>0.03571428571</v>
      </c>
      <c r="AS1893" s="33">
        <f t="shared" si="1"/>
        <v>1</v>
      </c>
      <c r="AT1893" s="32">
        <f t="shared" si="6770"/>
        <v>0.03571428571</v>
      </c>
      <c r="AU1893" s="33">
        <v>12.0</v>
      </c>
      <c r="AV1893" s="33">
        <v>0.0</v>
      </c>
      <c r="AW1893" s="32">
        <f t="shared" si="6771"/>
        <v>0</v>
      </c>
      <c r="AX1893" s="33">
        <v>0.0</v>
      </c>
      <c r="AY1893" s="32">
        <f t="shared" si="6772"/>
        <v>0</v>
      </c>
      <c r="AZ1893" s="33"/>
      <c r="BA1893" s="33"/>
      <c r="BB1893" s="33"/>
      <c r="BC1893" s="33"/>
      <c r="BD1893" s="32"/>
      <c r="BE1893" s="33">
        <f t="shared" ref="BE1893:BF1893" si="6773">AU1893+AE1893+AZ1893</f>
        <v>12</v>
      </c>
      <c r="BF1893" s="33">
        <f t="shared" si="6773"/>
        <v>0</v>
      </c>
      <c r="BG1893" s="32">
        <f t="shared" si="6774"/>
        <v>0</v>
      </c>
      <c r="BH1893" s="33">
        <f t="shared" si="6775"/>
        <v>0</v>
      </c>
      <c r="BI1893" s="32">
        <f t="shared" si="6776"/>
        <v>0</v>
      </c>
      <c r="BJ1893" s="33">
        <f t="shared" ref="BJ1893:BK1893" si="6777">O1893+AE1893+AZ1893</f>
        <v>44</v>
      </c>
      <c r="BK1893" s="33">
        <f t="shared" si="6777"/>
        <v>1</v>
      </c>
      <c r="BL1893" s="32">
        <f t="shared" si="6778"/>
        <v>0.02272727273</v>
      </c>
      <c r="BM1893" s="33">
        <f t="shared" si="6779"/>
        <v>1</v>
      </c>
      <c r="BN1893" s="32">
        <f t="shared" si="6780"/>
        <v>0.02272727273</v>
      </c>
    </row>
    <row r="1894">
      <c r="A1894" s="28" t="s">
        <v>1977</v>
      </c>
      <c r="B1894" s="28"/>
      <c r="C1894" s="29"/>
      <c r="D1894" s="29"/>
      <c r="E1894" s="29"/>
      <c r="F1894" s="30"/>
      <c r="G1894" s="31" t="s">
        <v>64</v>
      </c>
      <c r="H1894" s="29"/>
      <c r="I1894" s="29"/>
      <c r="J1894" s="29" t="s">
        <v>65</v>
      </c>
      <c r="K1894" s="29" t="s">
        <v>74</v>
      </c>
      <c r="L1894" s="29"/>
      <c r="M1894" s="29"/>
      <c r="N1894" s="29"/>
      <c r="O1894" s="29"/>
      <c r="P1894" s="29"/>
      <c r="Q1894" s="29"/>
      <c r="R1894" s="29"/>
      <c r="S1894" s="29"/>
      <c r="T1894" s="29"/>
      <c r="U1894" s="29"/>
      <c r="V1894" s="29"/>
      <c r="W1894" s="32"/>
      <c r="X1894" s="33"/>
      <c r="Y1894" s="33"/>
      <c r="Z1894" s="33"/>
      <c r="AA1894" s="33"/>
      <c r="AB1894" s="33"/>
      <c r="AC1894" s="33"/>
      <c r="AD1894" s="32"/>
      <c r="AE1894" s="33"/>
      <c r="AF1894" s="33"/>
      <c r="AG1894" s="33"/>
      <c r="AH1894" s="33"/>
      <c r="AI1894" s="33"/>
      <c r="AJ1894" s="33"/>
      <c r="AK1894" s="33"/>
      <c r="AL1894" s="33"/>
      <c r="AM1894" s="32"/>
      <c r="AN1894" s="33"/>
      <c r="AO1894" s="33"/>
      <c r="AP1894" s="33"/>
      <c r="AQ1894" s="33"/>
      <c r="AR1894" s="33"/>
      <c r="AS1894" s="33">
        <f t="shared" si="1"/>
        <v>0</v>
      </c>
      <c r="AT1894" s="32"/>
      <c r="AU1894" s="33"/>
      <c r="AV1894" s="33"/>
      <c r="AW1894" s="33"/>
      <c r="AX1894" s="33"/>
      <c r="AY1894" s="33"/>
      <c r="AZ1894" s="33"/>
      <c r="BA1894" s="33"/>
      <c r="BB1894" s="33"/>
      <c r="BC1894" s="33"/>
      <c r="BD1894" s="32"/>
      <c r="BE1894" s="33"/>
      <c r="BF1894" s="33"/>
      <c r="BG1894" s="33"/>
      <c r="BH1894" s="33"/>
      <c r="BI1894" s="32"/>
      <c r="BJ1894" s="33"/>
      <c r="BK1894" s="33"/>
      <c r="BL1894" s="33"/>
      <c r="BM1894" s="33"/>
      <c r="BN1894" s="32"/>
    </row>
    <row r="1895">
      <c r="A1895" s="28" t="s">
        <v>1978</v>
      </c>
      <c r="B1895" s="28"/>
      <c r="C1895" s="29"/>
      <c r="D1895" s="29"/>
      <c r="E1895" s="29"/>
      <c r="F1895" s="30"/>
      <c r="G1895" s="31" t="s">
        <v>64</v>
      </c>
      <c r="H1895" s="29"/>
      <c r="I1895" s="29"/>
      <c r="J1895" s="29" t="s">
        <v>65</v>
      </c>
      <c r="K1895" s="29" t="s">
        <v>74</v>
      </c>
      <c r="L1895" s="29"/>
      <c r="M1895" s="29"/>
      <c r="N1895" s="29"/>
      <c r="O1895" s="29"/>
      <c r="P1895" s="29"/>
      <c r="Q1895" s="29"/>
      <c r="R1895" s="29"/>
      <c r="S1895" s="29"/>
      <c r="T1895" s="29"/>
      <c r="U1895" s="29"/>
      <c r="V1895" s="29"/>
      <c r="W1895" s="32"/>
      <c r="X1895" s="33"/>
      <c r="Y1895" s="33"/>
      <c r="Z1895" s="33"/>
      <c r="AA1895" s="33"/>
      <c r="AB1895" s="33"/>
      <c r="AC1895" s="33"/>
      <c r="AD1895" s="32"/>
      <c r="AE1895" s="33"/>
      <c r="AF1895" s="33"/>
      <c r="AG1895" s="33"/>
      <c r="AH1895" s="33"/>
      <c r="AI1895" s="33"/>
      <c r="AJ1895" s="33"/>
      <c r="AK1895" s="33"/>
      <c r="AL1895" s="33"/>
      <c r="AM1895" s="32"/>
      <c r="AN1895" s="33"/>
      <c r="AO1895" s="33"/>
      <c r="AP1895" s="33"/>
      <c r="AQ1895" s="33"/>
      <c r="AR1895" s="33"/>
      <c r="AS1895" s="33">
        <f t="shared" si="1"/>
        <v>0</v>
      </c>
      <c r="AT1895" s="32"/>
      <c r="AU1895" s="33"/>
      <c r="AV1895" s="33"/>
      <c r="AW1895" s="33"/>
      <c r="AX1895" s="33"/>
      <c r="AY1895" s="33"/>
      <c r="AZ1895" s="33"/>
      <c r="BA1895" s="33"/>
      <c r="BB1895" s="33"/>
      <c r="BC1895" s="33"/>
      <c r="BD1895" s="32"/>
      <c r="BE1895" s="33"/>
      <c r="BF1895" s="33"/>
      <c r="BG1895" s="33"/>
      <c r="BH1895" s="33"/>
      <c r="BI1895" s="32"/>
      <c r="BJ1895" s="33"/>
      <c r="BK1895" s="33"/>
      <c r="BL1895" s="33"/>
      <c r="BM1895" s="33"/>
      <c r="BN1895" s="32"/>
    </row>
    <row r="1896">
      <c r="A1896" s="28" t="s">
        <v>1979</v>
      </c>
      <c r="B1896" s="28"/>
      <c r="C1896" s="29"/>
      <c r="D1896" s="29"/>
      <c r="E1896" s="29"/>
      <c r="F1896" s="30"/>
      <c r="G1896" s="31" t="s">
        <v>76</v>
      </c>
      <c r="H1896" s="29"/>
      <c r="I1896" s="29"/>
      <c r="J1896" s="29" t="s">
        <v>72</v>
      </c>
      <c r="K1896" s="29" t="s">
        <v>66</v>
      </c>
      <c r="L1896" s="29"/>
      <c r="M1896" s="29"/>
      <c r="N1896" s="34"/>
      <c r="O1896" s="34">
        <v>219.0</v>
      </c>
      <c r="P1896" s="34">
        <v>0.0</v>
      </c>
      <c r="Q1896" s="32">
        <f>P1896/O1896</f>
        <v>0</v>
      </c>
      <c r="R1896" s="34">
        <v>0.0</v>
      </c>
      <c r="S1896" s="32">
        <f>R1896/O1896</f>
        <v>0</v>
      </c>
      <c r="T1896" s="34">
        <v>0.0</v>
      </c>
      <c r="U1896" s="32">
        <f>T1896/O1896</f>
        <v>0</v>
      </c>
      <c r="V1896" s="34">
        <v>0.0</v>
      </c>
      <c r="W1896" s="32">
        <f>V1896/O1896</f>
        <v>0</v>
      </c>
      <c r="X1896" s="33">
        <v>140.0</v>
      </c>
      <c r="Y1896" s="33">
        <v>0.0</v>
      </c>
      <c r="Z1896" s="32">
        <f>Y1896/X1896</f>
        <v>0</v>
      </c>
      <c r="AA1896" s="33">
        <v>0.0</v>
      </c>
      <c r="AB1896" s="32">
        <f>AA1892:AA1896/X1896</f>
        <v>0</v>
      </c>
      <c r="AC1896" s="33">
        <v>0.0</v>
      </c>
      <c r="AD1896" s="32">
        <v>0.0</v>
      </c>
      <c r="AE1896" s="33">
        <v>79.0</v>
      </c>
      <c r="AF1896" s="33">
        <v>0.0</v>
      </c>
      <c r="AG1896" s="32">
        <f>AF1896/AE1896</f>
        <v>0</v>
      </c>
      <c r="AH1896" s="33">
        <v>0.0</v>
      </c>
      <c r="AI1896" s="32"/>
      <c r="AJ1896" s="33">
        <v>0.0</v>
      </c>
      <c r="AK1896" s="32">
        <f>AJ1896/AE1896</f>
        <v>0</v>
      </c>
      <c r="AL1896" s="33">
        <v>2.0</v>
      </c>
      <c r="AM1896" s="32">
        <v>0.02531645569620253</v>
      </c>
      <c r="AN1896" s="33">
        <f>AE1896+X1896</f>
        <v>219</v>
      </c>
      <c r="AO1896" s="33">
        <f>Y1896+AH1896</f>
        <v>0</v>
      </c>
      <c r="AP1896" s="32">
        <f>AO1896/AN1896</f>
        <v>0</v>
      </c>
      <c r="AQ1896" s="33">
        <f>AA1896+AJ1896</f>
        <v>0</v>
      </c>
      <c r="AR1896" s="32">
        <f>AQ1896/AN1896</f>
        <v>0</v>
      </c>
      <c r="AS1896" s="33">
        <f t="shared" si="1"/>
        <v>2</v>
      </c>
      <c r="AT1896" s="32">
        <f>AS1896/AN1896</f>
        <v>0.009132420091</v>
      </c>
      <c r="AU1896" s="33">
        <v>105.0</v>
      </c>
      <c r="AV1896" s="33">
        <v>0.0</v>
      </c>
      <c r="AW1896" s="32">
        <f>AV1896/AU1896</f>
        <v>0</v>
      </c>
      <c r="AX1896" s="33">
        <v>0.0</v>
      </c>
      <c r="AY1896" s="32">
        <f>AX1896/AU1896</f>
        <v>0</v>
      </c>
      <c r="AZ1896" s="33">
        <v>66.0</v>
      </c>
      <c r="BA1896" s="33">
        <v>7.0</v>
      </c>
      <c r="BB1896" s="32">
        <f>BA1896/AZ1896</f>
        <v>0.1060606061</v>
      </c>
      <c r="BC1896" s="33">
        <v>7.0</v>
      </c>
      <c r="BD1896" s="32">
        <f>BC1896/AZ1896</f>
        <v>0.1060606061</v>
      </c>
      <c r="BE1896" s="33">
        <f t="shared" ref="BE1896:BF1896" si="6781">AU1896+AE1896+AZ1896</f>
        <v>250</v>
      </c>
      <c r="BF1896" s="33">
        <f t="shared" si="6781"/>
        <v>7</v>
      </c>
      <c r="BG1896" s="32">
        <f>BF1896/BE1896</f>
        <v>0.028</v>
      </c>
      <c r="BH1896" s="33">
        <f>AX1896+AH1896+BD1896</f>
        <v>0.1060606061</v>
      </c>
      <c r="BI1896" s="32">
        <f>BH1896/BE1896</f>
        <v>0.0004242424242</v>
      </c>
      <c r="BJ1896" s="33">
        <f t="shared" ref="BJ1896:BK1896" si="6782">O1896+AE1896+AZ1896</f>
        <v>364</v>
      </c>
      <c r="BK1896" s="33">
        <f t="shared" si="6782"/>
        <v>7</v>
      </c>
      <c r="BL1896" s="32">
        <f>BK1896/BJ1896</f>
        <v>0.01923076923</v>
      </c>
      <c r="BM1896" s="33">
        <f>R1896+AH1896+BC1896</f>
        <v>7</v>
      </c>
      <c r="BN1896" s="32">
        <f>BM1896/BJ1896</f>
        <v>0.01923076923</v>
      </c>
    </row>
    <row r="1897">
      <c r="A1897" s="28" t="s">
        <v>1980</v>
      </c>
      <c r="B1897" s="28"/>
      <c r="C1897" s="29"/>
      <c r="D1897" s="29"/>
      <c r="E1897" s="29"/>
      <c r="F1897" s="30"/>
      <c r="G1897" s="31" t="s">
        <v>64</v>
      </c>
      <c r="H1897" s="29"/>
      <c r="I1897" s="29"/>
      <c r="J1897" s="29" t="s">
        <v>65</v>
      </c>
      <c r="K1897" s="29" t="s">
        <v>74</v>
      </c>
      <c r="L1897" s="29"/>
      <c r="M1897" s="29"/>
      <c r="N1897" s="29"/>
      <c r="O1897" s="29"/>
      <c r="P1897" s="29"/>
      <c r="Q1897" s="29"/>
      <c r="R1897" s="29"/>
      <c r="S1897" s="29"/>
      <c r="T1897" s="29"/>
      <c r="U1897" s="29"/>
      <c r="V1897" s="29"/>
      <c r="W1897" s="32"/>
      <c r="X1897" s="33"/>
      <c r="Y1897" s="33"/>
      <c r="Z1897" s="33"/>
      <c r="AA1897" s="33"/>
      <c r="AB1897" s="33"/>
      <c r="AC1897" s="33"/>
      <c r="AD1897" s="32"/>
      <c r="AE1897" s="33"/>
      <c r="AF1897" s="33"/>
      <c r="AG1897" s="33"/>
      <c r="AH1897" s="33"/>
      <c r="AI1897" s="33"/>
      <c r="AJ1897" s="33"/>
      <c r="AK1897" s="33"/>
      <c r="AL1897" s="33"/>
      <c r="AM1897" s="32"/>
      <c r="AN1897" s="33"/>
      <c r="AO1897" s="33"/>
      <c r="AP1897" s="33"/>
      <c r="AQ1897" s="33"/>
      <c r="AR1897" s="33"/>
      <c r="AS1897" s="33">
        <f t="shared" si="1"/>
        <v>0</v>
      </c>
      <c r="AT1897" s="32"/>
      <c r="AU1897" s="33"/>
      <c r="AV1897" s="33"/>
      <c r="AW1897" s="33"/>
      <c r="AX1897" s="33"/>
      <c r="AY1897" s="33"/>
      <c r="AZ1897" s="33"/>
      <c r="BA1897" s="33"/>
      <c r="BB1897" s="33"/>
      <c r="BC1897" s="33"/>
      <c r="BD1897" s="32"/>
      <c r="BE1897" s="33"/>
      <c r="BF1897" s="33"/>
      <c r="BG1897" s="33"/>
      <c r="BH1897" s="33"/>
      <c r="BI1897" s="32"/>
      <c r="BJ1897" s="33"/>
      <c r="BK1897" s="33"/>
      <c r="BL1897" s="33"/>
      <c r="BM1897" s="33"/>
      <c r="BN1897" s="32"/>
    </row>
    <row r="1898">
      <c r="A1898" s="28" t="s">
        <v>1981</v>
      </c>
      <c r="B1898" s="28"/>
      <c r="C1898" s="29"/>
      <c r="D1898" s="29"/>
      <c r="E1898" s="29"/>
      <c r="F1898" s="30"/>
      <c r="G1898" s="31" t="s">
        <v>244</v>
      </c>
      <c r="H1898" s="29"/>
      <c r="I1898" s="29"/>
      <c r="J1898" s="29" t="s">
        <v>72</v>
      </c>
      <c r="K1898" s="29" t="s">
        <v>66</v>
      </c>
      <c r="L1898" s="29"/>
      <c r="M1898" s="29"/>
      <c r="N1898" s="34"/>
      <c r="O1898" s="34">
        <v>119.0</v>
      </c>
      <c r="P1898" s="34">
        <v>2.0</v>
      </c>
      <c r="Q1898" s="32">
        <f t="shared" ref="Q1898:Q1899" si="6785">P1898/O1898</f>
        <v>0.01680672269</v>
      </c>
      <c r="R1898" s="34">
        <v>2.0</v>
      </c>
      <c r="S1898" s="32">
        <f t="shared" ref="S1898:S1899" si="6786">R1898/O1898</f>
        <v>0.01680672269</v>
      </c>
      <c r="T1898" s="34">
        <v>2.0</v>
      </c>
      <c r="U1898" s="32">
        <f t="shared" ref="U1898:U1899" si="6787">T1898/O1898</f>
        <v>0.01680672269</v>
      </c>
      <c r="V1898" s="34">
        <v>1.0</v>
      </c>
      <c r="W1898" s="32">
        <f t="shared" ref="W1898:W1899" si="6788">V1898/O1898</f>
        <v>0.008403361345</v>
      </c>
      <c r="X1898" s="33">
        <v>119.0</v>
      </c>
      <c r="Y1898" s="33">
        <v>2.0</v>
      </c>
      <c r="Z1898" s="32">
        <f t="shared" ref="Z1898:Z1899" si="6789">Y1898/X1898</f>
        <v>0.01680672269</v>
      </c>
      <c r="AA1898" s="33">
        <v>2.0</v>
      </c>
      <c r="AB1898" s="32">
        <f t="shared" ref="AB1898:AB1899" si="6790">AA1894:AA1898/X1898</f>
        <v>0.01680672269</v>
      </c>
      <c r="AC1898" s="33">
        <v>1.0</v>
      </c>
      <c r="AD1898" s="32">
        <v>0.008403361344537815</v>
      </c>
      <c r="AE1898" s="33">
        <v>20.0</v>
      </c>
      <c r="AF1898" s="33">
        <v>1.0</v>
      </c>
      <c r="AG1898" s="32">
        <f t="shared" ref="AG1898:AG1899" si="6791">AF1898/AE1898</f>
        <v>0.05</v>
      </c>
      <c r="AH1898" s="33">
        <v>1.0</v>
      </c>
      <c r="AI1898" s="32"/>
      <c r="AJ1898" s="33">
        <v>1.0</v>
      </c>
      <c r="AK1898" s="32">
        <f t="shared" ref="AK1898:AK1899" si="6792">AJ1898/AE1898</f>
        <v>0.05</v>
      </c>
      <c r="AL1898" s="33">
        <v>0.0</v>
      </c>
      <c r="AM1898" s="32">
        <v>0.0</v>
      </c>
      <c r="AN1898" s="33">
        <f t="shared" ref="AN1898:AN1899" si="6793">AE1898+X1898</f>
        <v>139</v>
      </c>
      <c r="AO1898" s="33">
        <f t="shared" ref="AO1898:AO1899" si="6794">Y1898+AH1898</f>
        <v>3</v>
      </c>
      <c r="AP1898" s="32">
        <f t="shared" ref="AP1898:AP1899" si="6795">AO1898/AN1898</f>
        <v>0.02158273381</v>
      </c>
      <c r="AQ1898" s="33">
        <f t="shared" ref="AQ1898:AQ1899" si="6796">AA1898+AJ1898</f>
        <v>3</v>
      </c>
      <c r="AR1898" s="32">
        <f t="shared" ref="AR1898:AR1899" si="6797">AQ1898/AN1898</f>
        <v>0.02158273381</v>
      </c>
      <c r="AS1898" s="33">
        <f t="shared" si="1"/>
        <v>1</v>
      </c>
      <c r="AT1898" s="32">
        <f t="shared" ref="AT1898:AT1899" si="6798">AS1898/AN1898</f>
        <v>0.007194244604</v>
      </c>
      <c r="AU1898" s="33">
        <v>104.0</v>
      </c>
      <c r="AV1898" s="33">
        <v>2.0</v>
      </c>
      <c r="AW1898" s="32">
        <f t="shared" ref="AW1898:AW1899" si="6799">AV1898/AU1898</f>
        <v>0.01923076923</v>
      </c>
      <c r="AX1898" s="33">
        <v>2.0</v>
      </c>
      <c r="AY1898" s="32">
        <f t="shared" ref="AY1898:AY1899" si="6800">AX1898/AU1898</f>
        <v>0.01923076923</v>
      </c>
      <c r="AZ1898" s="33">
        <v>8.0</v>
      </c>
      <c r="BA1898" s="33">
        <v>7.0</v>
      </c>
      <c r="BB1898" s="32">
        <f>BA1898/AZ1898</f>
        <v>0.875</v>
      </c>
      <c r="BC1898" s="33">
        <v>7.0</v>
      </c>
      <c r="BD1898" s="32">
        <f>BC1898/AZ1898</f>
        <v>0.875</v>
      </c>
      <c r="BE1898" s="33">
        <f t="shared" ref="BE1898:BF1898" si="6783">AU1898+AE1898+AZ1898</f>
        <v>132</v>
      </c>
      <c r="BF1898" s="33">
        <f t="shared" si="6783"/>
        <v>10</v>
      </c>
      <c r="BG1898" s="32">
        <f t="shared" ref="BG1898:BG1899" si="6802">BF1898/BE1898</f>
        <v>0.07575757576</v>
      </c>
      <c r="BH1898" s="33">
        <f t="shared" ref="BH1898:BH1899" si="6803">AX1898+AH1898+BD1898</f>
        <v>3.875</v>
      </c>
      <c r="BI1898" s="32">
        <f t="shared" ref="BI1898:BI1899" si="6804">BH1898/BE1898</f>
        <v>0.02935606061</v>
      </c>
      <c r="BJ1898" s="33">
        <f t="shared" ref="BJ1898:BK1898" si="6784">O1898+AE1898+AZ1898</f>
        <v>147</v>
      </c>
      <c r="BK1898" s="33">
        <f t="shared" si="6784"/>
        <v>10</v>
      </c>
      <c r="BL1898" s="32">
        <f t="shared" ref="BL1898:BL1899" si="6806">BK1898/BJ1898</f>
        <v>0.06802721088</v>
      </c>
      <c r="BM1898" s="33">
        <f t="shared" ref="BM1898:BM1899" si="6807">R1898+AH1898+BC1898</f>
        <v>10</v>
      </c>
      <c r="BN1898" s="32">
        <f t="shared" ref="BN1898:BN1899" si="6808">BM1898/BJ1898</f>
        <v>0.06802721088</v>
      </c>
    </row>
    <row r="1899">
      <c r="A1899" s="28" t="s">
        <v>1982</v>
      </c>
      <c r="B1899" s="28"/>
      <c r="C1899" s="29"/>
      <c r="D1899" s="29"/>
      <c r="E1899" s="29"/>
      <c r="F1899" s="30"/>
      <c r="G1899" s="35"/>
      <c r="H1899" s="29"/>
      <c r="I1899" s="29"/>
      <c r="J1899" s="29" t="s">
        <v>72</v>
      </c>
      <c r="K1899" s="29" t="s">
        <v>66</v>
      </c>
      <c r="L1899" s="29"/>
      <c r="M1899" s="29"/>
      <c r="N1899" s="34"/>
      <c r="O1899" s="34">
        <v>4.0</v>
      </c>
      <c r="P1899" s="34">
        <v>4.0</v>
      </c>
      <c r="Q1899" s="32">
        <f t="shared" si="6785"/>
        <v>1</v>
      </c>
      <c r="R1899" s="34">
        <v>4.0</v>
      </c>
      <c r="S1899" s="32">
        <f t="shared" si="6786"/>
        <v>1</v>
      </c>
      <c r="T1899" s="34">
        <v>4.0</v>
      </c>
      <c r="U1899" s="32">
        <f t="shared" si="6787"/>
        <v>1</v>
      </c>
      <c r="V1899" s="34">
        <v>4.0</v>
      </c>
      <c r="W1899" s="32">
        <f t="shared" si="6788"/>
        <v>1</v>
      </c>
      <c r="X1899" s="33">
        <v>2.0</v>
      </c>
      <c r="Y1899" s="33">
        <v>2.0</v>
      </c>
      <c r="Z1899" s="32">
        <f t="shared" si="6789"/>
        <v>1</v>
      </c>
      <c r="AA1899" s="33">
        <v>2.0</v>
      </c>
      <c r="AB1899" s="32">
        <f t="shared" si="6790"/>
        <v>1</v>
      </c>
      <c r="AC1899" s="33">
        <v>2.0</v>
      </c>
      <c r="AD1899" s="32">
        <v>1.0</v>
      </c>
      <c r="AE1899" s="33">
        <v>2.0</v>
      </c>
      <c r="AF1899" s="33">
        <v>2.0</v>
      </c>
      <c r="AG1899" s="32">
        <f t="shared" si="6791"/>
        <v>1</v>
      </c>
      <c r="AH1899" s="33">
        <v>2.0</v>
      </c>
      <c r="AI1899" s="32"/>
      <c r="AJ1899" s="33">
        <v>2.0</v>
      </c>
      <c r="AK1899" s="32">
        <f t="shared" si="6792"/>
        <v>1</v>
      </c>
      <c r="AL1899" s="33">
        <v>2.0</v>
      </c>
      <c r="AM1899" s="32">
        <v>1.0</v>
      </c>
      <c r="AN1899" s="33">
        <f t="shared" si="6793"/>
        <v>4</v>
      </c>
      <c r="AO1899" s="33">
        <f t="shared" si="6794"/>
        <v>4</v>
      </c>
      <c r="AP1899" s="32">
        <f t="shared" si="6795"/>
        <v>1</v>
      </c>
      <c r="AQ1899" s="33">
        <f t="shared" si="6796"/>
        <v>4</v>
      </c>
      <c r="AR1899" s="32">
        <f t="shared" si="6797"/>
        <v>1</v>
      </c>
      <c r="AS1899" s="33">
        <f t="shared" si="1"/>
        <v>4</v>
      </c>
      <c r="AT1899" s="32">
        <f t="shared" si="6798"/>
        <v>1</v>
      </c>
      <c r="AU1899" s="33">
        <v>2.0</v>
      </c>
      <c r="AV1899" s="33">
        <v>2.0</v>
      </c>
      <c r="AW1899" s="32">
        <f t="shared" si="6799"/>
        <v>1</v>
      </c>
      <c r="AX1899" s="33">
        <v>2.0</v>
      </c>
      <c r="AY1899" s="32">
        <f t="shared" si="6800"/>
        <v>1</v>
      </c>
      <c r="AZ1899" s="33"/>
      <c r="BA1899" s="33"/>
      <c r="BB1899" s="33"/>
      <c r="BC1899" s="33"/>
      <c r="BD1899" s="32"/>
      <c r="BE1899" s="33">
        <f t="shared" ref="BE1899:BF1899" si="6801">AU1899+AE1899+AZ1899</f>
        <v>4</v>
      </c>
      <c r="BF1899" s="33">
        <f t="shared" si="6801"/>
        <v>4</v>
      </c>
      <c r="BG1899" s="32">
        <f t="shared" si="6802"/>
        <v>1</v>
      </c>
      <c r="BH1899" s="33">
        <f t="shared" si="6803"/>
        <v>4</v>
      </c>
      <c r="BI1899" s="32">
        <f t="shared" si="6804"/>
        <v>1</v>
      </c>
      <c r="BJ1899" s="33">
        <f t="shared" ref="BJ1899:BK1899" si="6805">O1899+AE1899+AZ1899</f>
        <v>6</v>
      </c>
      <c r="BK1899" s="33">
        <f t="shared" si="6805"/>
        <v>6</v>
      </c>
      <c r="BL1899" s="32">
        <f t="shared" si="6806"/>
        <v>1</v>
      </c>
      <c r="BM1899" s="33">
        <f t="shared" si="6807"/>
        <v>6</v>
      </c>
      <c r="BN1899" s="32">
        <f t="shared" si="6808"/>
        <v>1</v>
      </c>
    </row>
    <row r="1900">
      <c r="A1900" s="28" t="s">
        <v>1983</v>
      </c>
      <c r="B1900" s="28"/>
      <c r="C1900" s="29"/>
      <c r="D1900" s="29"/>
      <c r="E1900" s="29"/>
      <c r="F1900" s="30"/>
      <c r="G1900" s="31" t="s">
        <v>64</v>
      </c>
      <c r="H1900" s="29"/>
      <c r="I1900" s="29"/>
      <c r="J1900" s="29" t="s">
        <v>65</v>
      </c>
      <c r="K1900" s="29" t="s">
        <v>74</v>
      </c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32"/>
      <c r="X1900" s="33"/>
      <c r="Y1900" s="33"/>
      <c r="Z1900" s="33"/>
      <c r="AA1900" s="33"/>
      <c r="AB1900" s="33"/>
      <c r="AC1900" s="33"/>
      <c r="AD1900" s="32"/>
      <c r="AE1900" s="33"/>
      <c r="AF1900" s="33"/>
      <c r="AG1900" s="33"/>
      <c r="AH1900" s="33"/>
      <c r="AI1900" s="33"/>
      <c r="AJ1900" s="33"/>
      <c r="AK1900" s="33"/>
      <c r="AL1900" s="33"/>
      <c r="AM1900" s="32"/>
      <c r="AN1900" s="33"/>
      <c r="AO1900" s="33"/>
      <c r="AP1900" s="33"/>
      <c r="AQ1900" s="33"/>
      <c r="AR1900" s="33"/>
      <c r="AS1900" s="33">
        <f t="shared" si="1"/>
        <v>0</v>
      </c>
      <c r="AT1900" s="32"/>
      <c r="AU1900" s="33"/>
      <c r="AV1900" s="33"/>
      <c r="AW1900" s="33"/>
      <c r="AX1900" s="33"/>
      <c r="AY1900" s="33"/>
      <c r="AZ1900" s="33"/>
      <c r="BA1900" s="33"/>
      <c r="BB1900" s="33"/>
      <c r="BC1900" s="33"/>
      <c r="BD1900" s="32"/>
      <c r="BE1900" s="33"/>
      <c r="BF1900" s="33"/>
      <c r="BG1900" s="33"/>
      <c r="BH1900" s="33"/>
      <c r="BI1900" s="32"/>
      <c r="BJ1900" s="33"/>
      <c r="BK1900" s="33"/>
      <c r="BL1900" s="33"/>
      <c r="BM1900" s="33"/>
      <c r="BN1900" s="32"/>
    </row>
    <row r="1901">
      <c r="A1901" s="28" t="s">
        <v>1984</v>
      </c>
      <c r="B1901" s="28"/>
      <c r="C1901" s="29"/>
      <c r="D1901" s="29"/>
      <c r="E1901" s="29"/>
      <c r="F1901" s="30"/>
      <c r="G1901" s="31" t="s">
        <v>76</v>
      </c>
      <c r="H1901" s="29"/>
      <c r="I1901" s="29"/>
      <c r="J1901" s="29" t="s">
        <v>72</v>
      </c>
      <c r="K1901" s="29" t="s">
        <v>66</v>
      </c>
      <c r="L1901" s="29"/>
      <c r="M1901" s="29"/>
      <c r="N1901" s="34"/>
      <c r="O1901" s="34">
        <v>201.0</v>
      </c>
      <c r="P1901" s="34">
        <v>0.0</v>
      </c>
      <c r="Q1901" s="32">
        <f t="shared" ref="Q1901:Q1902" si="6811">P1901/O1901</f>
        <v>0</v>
      </c>
      <c r="R1901" s="34">
        <v>0.0</v>
      </c>
      <c r="S1901" s="32">
        <f t="shared" ref="S1901:S1902" si="6812">R1901/O1901</f>
        <v>0</v>
      </c>
      <c r="T1901" s="34">
        <v>0.0</v>
      </c>
      <c r="U1901" s="32">
        <f t="shared" ref="U1901:U1902" si="6813">T1901/O1901</f>
        <v>0</v>
      </c>
      <c r="V1901" s="34">
        <v>0.0</v>
      </c>
      <c r="W1901" s="32">
        <f t="shared" ref="W1901:W1902" si="6814">V1901/O1901</f>
        <v>0</v>
      </c>
      <c r="X1901" s="33">
        <v>171.0</v>
      </c>
      <c r="Y1901" s="33">
        <v>0.0</v>
      </c>
      <c r="Z1901" s="32">
        <f t="shared" ref="Z1901:Z1902" si="6815">Y1901/X1901</f>
        <v>0</v>
      </c>
      <c r="AA1901" s="33">
        <v>0.0</v>
      </c>
      <c r="AB1901" s="32">
        <f t="shared" ref="AB1901:AB1902" si="6816">AA1897:AA1901/X1901</f>
        <v>0</v>
      </c>
      <c r="AC1901" s="33">
        <v>0.0</v>
      </c>
      <c r="AD1901" s="32">
        <v>0.0</v>
      </c>
      <c r="AE1901" s="33">
        <v>183.0</v>
      </c>
      <c r="AF1901" s="33">
        <v>1.0</v>
      </c>
      <c r="AG1901" s="32">
        <f t="shared" ref="AG1901:AG1902" si="6817">AF1901/AE1901</f>
        <v>0.005464480874</v>
      </c>
      <c r="AH1901" s="33">
        <v>0.0</v>
      </c>
      <c r="AI1901" s="32"/>
      <c r="AJ1901" s="33">
        <v>7.0</v>
      </c>
      <c r="AK1901" s="32">
        <f t="shared" ref="AK1901:AK1902" si="6818">AJ1901/AE1901</f>
        <v>0.03825136612</v>
      </c>
      <c r="AL1901" s="33">
        <v>7.0</v>
      </c>
      <c r="AM1901" s="32">
        <v>0.03825136612021858</v>
      </c>
      <c r="AN1901" s="33">
        <f t="shared" ref="AN1901:AN1902" si="6819">AE1901+X1901</f>
        <v>354</v>
      </c>
      <c r="AO1901" s="33">
        <f t="shared" ref="AO1901:AO1902" si="6820">Y1901+AH1901</f>
        <v>0</v>
      </c>
      <c r="AP1901" s="32">
        <f t="shared" ref="AP1901:AP1902" si="6821">AO1901/AN1901</f>
        <v>0</v>
      </c>
      <c r="AQ1901" s="33">
        <f t="shared" ref="AQ1901:AQ1902" si="6822">AA1901+AJ1901</f>
        <v>7</v>
      </c>
      <c r="AR1901" s="32">
        <f t="shared" ref="AR1901:AR1902" si="6823">AQ1901/AN1901</f>
        <v>0.0197740113</v>
      </c>
      <c r="AS1901" s="33">
        <f t="shared" si="1"/>
        <v>7</v>
      </c>
      <c r="AT1901" s="32">
        <f t="shared" ref="AT1901:AT1902" si="6824">AS1901/AN1901</f>
        <v>0.0197740113</v>
      </c>
      <c r="AU1901" s="33">
        <v>118.0</v>
      </c>
      <c r="AV1901" s="33">
        <v>0.0</v>
      </c>
      <c r="AW1901" s="32">
        <f t="shared" ref="AW1901:AW1902" si="6825">AV1901/AU1901</f>
        <v>0</v>
      </c>
      <c r="AX1901" s="33">
        <v>0.0</v>
      </c>
      <c r="AY1901" s="32">
        <f t="shared" ref="AY1901:AY1902" si="6826">AX1901/AU1901</f>
        <v>0</v>
      </c>
      <c r="AZ1901" s="33">
        <v>199.0</v>
      </c>
      <c r="BA1901" s="33">
        <v>18.0</v>
      </c>
      <c r="BB1901" s="32">
        <f t="shared" ref="BB1901:BB1902" si="6827">BA1901/AZ1901</f>
        <v>0.09045226131</v>
      </c>
      <c r="BC1901" s="33">
        <v>18.0</v>
      </c>
      <c r="BD1901" s="32">
        <f t="shared" ref="BD1901:BD1902" si="6828">BC1901/AZ1901</f>
        <v>0.09045226131</v>
      </c>
      <c r="BE1901" s="33">
        <f t="shared" ref="BE1901:BF1901" si="6809">AU1901+AE1901+AZ1901</f>
        <v>500</v>
      </c>
      <c r="BF1901" s="33">
        <f t="shared" si="6809"/>
        <v>19</v>
      </c>
      <c r="BG1901" s="32">
        <f t="shared" ref="BG1901:BG1902" si="6830">BF1901/BE1901</f>
        <v>0.038</v>
      </c>
      <c r="BH1901" s="33">
        <f t="shared" ref="BH1901:BH1902" si="6831">AX1901+AH1901+BD1901</f>
        <v>0.09045226131</v>
      </c>
      <c r="BI1901" s="32">
        <f t="shared" ref="BI1901:BI1902" si="6832">BH1901/BE1901</f>
        <v>0.0001809045226</v>
      </c>
      <c r="BJ1901" s="33">
        <f t="shared" ref="BJ1901:BK1901" si="6810">O1901+AE1901+AZ1901</f>
        <v>583</v>
      </c>
      <c r="BK1901" s="33">
        <f t="shared" si="6810"/>
        <v>19</v>
      </c>
      <c r="BL1901" s="32">
        <f t="shared" ref="BL1901:BL1902" si="6834">BK1901/BJ1901</f>
        <v>0.03259005146</v>
      </c>
      <c r="BM1901" s="33">
        <f t="shared" ref="BM1901:BM1902" si="6835">R1901+AH1901+BC1901</f>
        <v>18</v>
      </c>
      <c r="BN1901" s="32">
        <f t="shared" ref="BN1901:BN1902" si="6836">BM1901/BJ1901</f>
        <v>0.03087478559</v>
      </c>
    </row>
    <row r="1902">
      <c r="A1902" s="28" t="s">
        <v>1985</v>
      </c>
      <c r="B1902" s="28"/>
      <c r="C1902" s="29"/>
      <c r="D1902" s="29"/>
      <c r="E1902" s="29"/>
      <c r="F1902" s="30"/>
      <c r="G1902" s="31" t="s">
        <v>149</v>
      </c>
      <c r="H1902" s="29"/>
      <c r="I1902" s="29"/>
      <c r="J1902" s="29" t="s">
        <v>72</v>
      </c>
      <c r="K1902" s="29" t="s">
        <v>66</v>
      </c>
      <c r="L1902" s="29"/>
      <c r="M1902" s="29"/>
      <c r="N1902" s="34"/>
      <c r="O1902" s="34">
        <v>48.0</v>
      </c>
      <c r="P1902" s="34">
        <v>0.0</v>
      </c>
      <c r="Q1902" s="32">
        <f t="shared" si="6811"/>
        <v>0</v>
      </c>
      <c r="R1902" s="34">
        <v>0.0</v>
      </c>
      <c r="S1902" s="32">
        <f t="shared" si="6812"/>
        <v>0</v>
      </c>
      <c r="T1902" s="34">
        <v>0.0</v>
      </c>
      <c r="U1902" s="32">
        <f t="shared" si="6813"/>
        <v>0</v>
      </c>
      <c r="V1902" s="34">
        <v>0.0</v>
      </c>
      <c r="W1902" s="32">
        <f t="shared" si="6814"/>
        <v>0</v>
      </c>
      <c r="X1902" s="33">
        <v>32.0</v>
      </c>
      <c r="Y1902" s="33">
        <v>0.0</v>
      </c>
      <c r="Z1902" s="32">
        <f t="shared" si="6815"/>
        <v>0</v>
      </c>
      <c r="AA1902" s="33">
        <v>0.0</v>
      </c>
      <c r="AB1902" s="32">
        <f t="shared" si="6816"/>
        <v>0</v>
      </c>
      <c r="AC1902" s="33">
        <v>0.0</v>
      </c>
      <c r="AD1902" s="32">
        <v>0.0</v>
      </c>
      <c r="AE1902" s="33">
        <v>38.0</v>
      </c>
      <c r="AF1902" s="33">
        <v>0.0</v>
      </c>
      <c r="AG1902" s="32">
        <f t="shared" si="6817"/>
        <v>0</v>
      </c>
      <c r="AH1902" s="33">
        <v>0.0</v>
      </c>
      <c r="AI1902" s="32"/>
      <c r="AJ1902" s="33">
        <v>0.0</v>
      </c>
      <c r="AK1902" s="32">
        <f t="shared" si="6818"/>
        <v>0</v>
      </c>
      <c r="AL1902" s="33">
        <v>0.0</v>
      </c>
      <c r="AM1902" s="32">
        <v>0.0</v>
      </c>
      <c r="AN1902" s="33">
        <f t="shared" si="6819"/>
        <v>70</v>
      </c>
      <c r="AO1902" s="33">
        <f t="shared" si="6820"/>
        <v>0</v>
      </c>
      <c r="AP1902" s="32">
        <f t="shared" si="6821"/>
        <v>0</v>
      </c>
      <c r="AQ1902" s="33">
        <f t="shared" si="6822"/>
        <v>0</v>
      </c>
      <c r="AR1902" s="32">
        <f t="shared" si="6823"/>
        <v>0</v>
      </c>
      <c r="AS1902" s="33">
        <f t="shared" si="1"/>
        <v>0</v>
      </c>
      <c r="AT1902" s="32">
        <f t="shared" si="6824"/>
        <v>0</v>
      </c>
      <c r="AU1902" s="33">
        <v>24.0</v>
      </c>
      <c r="AV1902" s="33">
        <v>0.0</v>
      </c>
      <c r="AW1902" s="32">
        <f t="shared" si="6825"/>
        <v>0</v>
      </c>
      <c r="AX1902" s="33">
        <v>0.0</v>
      </c>
      <c r="AY1902" s="32">
        <f t="shared" si="6826"/>
        <v>0</v>
      </c>
      <c r="AZ1902" s="33">
        <v>20.0</v>
      </c>
      <c r="BA1902" s="33">
        <v>6.0</v>
      </c>
      <c r="BB1902" s="32">
        <f t="shared" si="6827"/>
        <v>0.3</v>
      </c>
      <c r="BC1902" s="33">
        <v>12.0</v>
      </c>
      <c r="BD1902" s="32">
        <f t="shared" si="6828"/>
        <v>0.6</v>
      </c>
      <c r="BE1902" s="33">
        <f t="shared" ref="BE1902:BF1902" si="6829">AU1902+AE1902+AZ1902</f>
        <v>82</v>
      </c>
      <c r="BF1902" s="33">
        <f t="shared" si="6829"/>
        <v>6</v>
      </c>
      <c r="BG1902" s="32">
        <f t="shared" si="6830"/>
        <v>0.07317073171</v>
      </c>
      <c r="BH1902" s="33">
        <f t="shared" si="6831"/>
        <v>0.6</v>
      </c>
      <c r="BI1902" s="32">
        <f t="shared" si="6832"/>
        <v>0.007317073171</v>
      </c>
      <c r="BJ1902" s="33">
        <f t="shared" ref="BJ1902:BK1902" si="6833">O1902+AE1902+AZ1902</f>
        <v>106</v>
      </c>
      <c r="BK1902" s="33">
        <f t="shared" si="6833"/>
        <v>6</v>
      </c>
      <c r="BL1902" s="32">
        <f t="shared" si="6834"/>
        <v>0.05660377358</v>
      </c>
      <c r="BM1902" s="33">
        <f t="shared" si="6835"/>
        <v>12</v>
      </c>
      <c r="BN1902" s="32">
        <f t="shared" si="6836"/>
        <v>0.1132075472</v>
      </c>
    </row>
    <row r="1903">
      <c r="A1903" s="28" t="s">
        <v>1986</v>
      </c>
      <c r="B1903" s="28"/>
      <c r="C1903" s="29"/>
      <c r="D1903" s="29"/>
      <c r="E1903" s="29"/>
      <c r="F1903" s="30"/>
      <c r="G1903" s="31" t="s">
        <v>64</v>
      </c>
      <c r="H1903" s="29"/>
      <c r="I1903" s="29"/>
      <c r="J1903" s="29" t="s">
        <v>65</v>
      </c>
      <c r="K1903" s="29" t="s">
        <v>74</v>
      </c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32"/>
      <c r="X1903" s="33"/>
      <c r="Y1903" s="33"/>
      <c r="Z1903" s="33"/>
      <c r="AA1903" s="33"/>
      <c r="AB1903" s="33"/>
      <c r="AC1903" s="33"/>
      <c r="AD1903" s="32"/>
      <c r="AE1903" s="33"/>
      <c r="AF1903" s="33"/>
      <c r="AG1903" s="33"/>
      <c r="AH1903" s="33"/>
      <c r="AI1903" s="33"/>
      <c r="AJ1903" s="33"/>
      <c r="AK1903" s="33"/>
      <c r="AL1903" s="33"/>
      <c r="AM1903" s="32"/>
      <c r="AN1903" s="33"/>
      <c r="AO1903" s="33"/>
      <c r="AP1903" s="33"/>
      <c r="AQ1903" s="33"/>
      <c r="AR1903" s="33"/>
      <c r="AS1903" s="33">
        <f t="shared" si="1"/>
        <v>0</v>
      </c>
      <c r="AT1903" s="32"/>
      <c r="AU1903" s="33"/>
      <c r="AV1903" s="33"/>
      <c r="AW1903" s="33"/>
      <c r="AX1903" s="33"/>
      <c r="AY1903" s="33"/>
      <c r="AZ1903" s="33"/>
      <c r="BA1903" s="33"/>
      <c r="BB1903" s="33"/>
      <c r="BC1903" s="33"/>
      <c r="BD1903" s="32"/>
      <c r="BE1903" s="33"/>
      <c r="BF1903" s="33"/>
      <c r="BG1903" s="33"/>
      <c r="BH1903" s="33"/>
      <c r="BI1903" s="32"/>
      <c r="BJ1903" s="33"/>
      <c r="BK1903" s="33"/>
      <c r="BL1903" s="33"/>
      <c r="BM1903" s="33"/>
      <c r="BN1903" s="32"/>
    </row>
    <row r="1904">
      <c r="A1904" s="28" t="s">
        <v>1987</v>
      </c>
      <c r="B1904" s="28"/>
      <c r="C1904" s="29"/>
      <c r="D1904" s="29"/>
      <c r="E1904" s="29"/>
      <c r="F1904" s="30"/>
      <c r="G1904" s="35"/>
      <c r="H1904" s="29"/>
      <c r="I1904" s="29"/>
      <c r="J1904" s="29" t="s">
        <v>72</v>
      </c>
      <c r="K1904" s="29" t="s">
        <v>66</v>
      </c>
      <c r="L1904" s="29"/>
      <c r="M1904" s="29"/>
      <c r="N1904" s="34"/>
      <c r="O1904" s="34">
        <v>6.0</v>
      </c>
      <c r="P1904" s="34">
        <v>0.0</v>
      </c>
      <c r="Q1904" s="32">
        <f t="shared" ref="Q1904:Q1905" si="6839">P1904/O1904</f>
        <v>0</v>
      </c>
      <c r="R1904" s="34">
        <v>0.0</v>
      </c>
      <c r="S1904" s="32">
        <f t="shared" ref="S1904:S1905" si="6840">R1904/O1904</f>
        <v>0</v>
      </c>
      <c r="T1904" s="34">
        <v>0.0</v>
      </c>
      <c r="U1904" s="32">
        <f t="shared" ref="U1904:U1905" si="6841">T1904/O1904</f>
        <v>0</v>
      </c>
      <c r="V1904" s="34">
        <v>0.0</v>
      </c>
      <c r="W1904" s="32">
        <f t="shared" ref="W1904:W1905" si="6842">V1904/O1904</f>
        <v>0</v>
      </c>
      <c r="X1904" s="33">
        <v>4.0</v>
      </c>
      <c r="Y1904" s="33">
        <v>0.0</v>
      </c>
      <c r="Z1904" s="32">
        <f t="shared" ref="Z1904:Z1905" si="6843">Y1904/X1904</f>
        <v>0</v>
      </c>
      <c r="AA1904" s="33">
        <v>0.0</v>
      </c>
      <c r="AB1904" s="32">
        <f t="shared" ref="AB1904:AB1905" si="6844">AA1900:AA1904/X1904</f>
        <v>0</v>
      </c>
      <c r="AC1904" s="33">
        <v>0.0</v>
      </c>
      <c r="AD1904" s="32">
        <v>0.0</v>
      </c>
      <c r="AE1904" s="33">
        <v>15.0</v>
      </c>
      <c r="AF1904" s="33">
        <v>0.0</v>
      </c>
      <c r="AG1904" s="32">
        <f t="shared" ref="AG1904:AG1905" si="6845">AF1904/AE1904</f>
        <v>0</v>
      </c>
      <c r="AH1904" s="33">
        <v>0.0</v>
      </c>
      <c r="AI1904" s="32"/>
      <c r="AJ1904" s="33">
        <v>0.0</v>
      </c>
      <c r="AK1904" s="32">
        <f t="shared" ref="AK1904:AK1905" si="6846">AJ1904/AE1904</f>
        <v>0</v>
      </c>
      <c r="AL1904" s="33">
        <v>0.0</v>
      </c>
      <c r="AM1904" s="32">
        <v>0.0</v>
      </c>
      <c r="AN1904" s="33">
        <f t="shared" ref="AN1904:AN1905" si="6847">AE1904+X1904</f>
        <v>19</v>
      </c>
      <c r="AO1904" s="33">
        <f t="shared" ref="AO1904:AO1905" si="6848">Y1904+AH1904</f>
        <v>0</v>
      </c>
      <c r="AP1904" s="32">
        <f t="shared" ref="AP1904:AP1905" si="6849">AO1904/AN1904</f>
        <v>0</v>
      </c>
      <c r="AQ1904" s="33">
        <f t="shared" ref="AQ1904:AQ1905" si="6850">AA1904+AJ1904</f>
        <v>0</v>
      </c>
      <c r="AR1904" s="32">
        <f t="shared" ref="AR1904:AR1905" si="6851">AQ1904/AN1904</f>
        <v>0</v>
      </c>
      <c r="AS1904" s="33">
        <f t="shared" si="1"/>
        <v>0</v>
      </c>
      <c r="AT1904" s="32">
        <f t="shared" ref="AT1904:AT1905" si="6852">AS1904/AN1904</f>
        <v>0</v>
      </c>
      <c r="AU1904" s="33">
        <v>3.0</v>
      </c>
      <c r="AV1904" s="33">
        <v>0.0</v>
      </c>
      <c r="AW1904" s="32">
        <f t="shared" ref="AW1904:AW1905" si="6853">AV1904/AU1904</f>
        <v>0</v>
      </c>
      <c r="AX1904" s="33">
        <v>0.0</v>
      </c>
      <c r="AY1904" s="32">
        <f t="shared" ref="AY1904:AY1905" si="6854">AX1904/AU1904</f>
        <v>0</v>
      </c>
      <c r="AZ1904" s="33">
        <v>13.0</v>
      </c>
      <c r="BA1904" s="33">
        <v>0.0</v>
      </c>
      <c r="BB1904" s="32">
        <f t="shared" ref="BB1904:BB1905" si="6855">BA1904/AZ1904</f>
        <v>0</v>
      </c>
      <c r="BC1904" s="33">
        <v>0.0</v>
      </c>
      <c r="BD1904" s="32">
        <f t="shared" ref="BD1904:BD1905" si="6856">BC1904/AZ1904</f>
        <v>0</v>
      </c>
      <c r="BE1904" s="33">
        <f t="shared" ref="BE1904:BF1904" si="6837">AU1904+AE1904+AZ1904</f>
        <v>31</v>
      </c>
      <c r="BF1904" s="33">
        <f t="shared" si="6837"/>
        <v>0</v>
      </c>
      <c r="BG1904" s="32">
        <f t="shared" ref="BG1904:BG1905" si="6858">BF1904/BE1904</f>
        <v>0</v>
      </c>
      <c r="BH1904" s="33">
        <f t="shared" ref="BH1904:BH1905" si="6859">AX1904+AH1904+BD1904</f>
        <v>0</v>
      </c>
      <c r="BI1904" s="32">
        <f t="shared" ref="BI1904:BI1905" si="6860">BH1904/BE1904</f>
        <v>0</v>
      </c>
      <c r="BJ1904" s="33">
        <f t="shared" ref="BJ1904:BK1904" si="6838">O1904+AE1904+AZ1904</f>
        <v>34</v>
      </c>
      <c r="BK1904" s="33">
        <f t="shared" si="6838"/>
        <v>0</v>
      </c>
      <c r="BL1904" s="32">
        <f t="shared" ref="BL1904:BL1905" si="6862">BK1904/BJ1904</f>
        <v>0</v>
      </c>
      <c r="BM1904" s="33">
        <f t="shared" ref="BM1904:BM1905" si="6863">R1904+AH1904+BC1904</f>
        <v>0</v>
      </c>
      <c r="BN1904" s="32">
        <f t="shared" ref="BN1904:BN1905" si="6864">BM1904/BJ1904</f>
        <v>0</v>
      </c>
    </row>
    <row r="1905">
      <c r="A1905" s="28" t="s">
        <v>1988</v>
      </c>
      <c r="B1905" s="28"/>
      <c r="C1905" s="29"/>
      <c r="D1905" s="29"/>
      <c r="E1905" s="29"/>
      <c r="F1905" s="30"/>
      <c r="G1905" s="35"/>
      <c r="H1905" s="29"/>
      <c r="I1905" s="29"/>
      <c r="J1905" s="29" t="s">
        <v>72</v>
      </c>
      <c r="K1905" s="29" t="s">
        <v>66</v>
      </c>
      <c r="L1905" s="29"/>
      <c r="M1905" s="29"/>
      <c r="N1905" s="34"/>
      <c r="O1905" s="34">
        <v>138.0</v>
      </c>
      <c r="P1905" s="34">
        <v>5.0</v>
      </c>
      <c r="Q1905" s="32">
        <f t="shared" si="6839"/>
        <v>0.03623188406</v>
      </c>
      <c r="R1905" s="34">
        <v>5.0</v>
      </c>
      <c r="S1905" s="32">
        <f t="shared" si="6840"/>
        <v>0.03623188406</v>
      </c>
      <c r="T1905" s="34">
        <v>5.0</v>
      </c>
      <c r="U1905" s="32">
        <f t="shared" si="6841"/>
        <v>0.03623188406</v>
      </c>
      <c r="V1905" s="34">
        <v>5.0</v>
      </c>
      <c r="W1905" s="32">
        <f t="shared" si="6842"/>
        <v>0.03623188406</v>
      </c>
      <c r="X1905" s="33">
        <v>91.0</v>
      </c>
      <c r="Y1905" s="33">
        <v>0.0</v>
      </c>
      <c r="Z1905" s="32">
        <f t="shared" si="6843"/>
        <v>0</v>
      </c>
      <c r="AA1905" s="33">
        <v>0.0</v>
      </c>
      <c r="AB1905" s="32">
        <f t="shared" si="6844"/>
        <v>0</v>
      </c>
      <c r="AC1905" s="33">
        <v>0.0</v>
      </c>
      <c r="AD1905" s="32">
        <v>0.0</v>
      </c>
      <c r="AE1905" s="33">
        <v>65.0</v>
      </c>
      <c r="AF1905" s="33">
        <v>0.0</v>
      </c>
      <c r="AG1905" s="32">
        <f t="shared" si="6845"/>
        <v>0</v>
      </c>
      <c r="AH1905" s="33">
        <v>0.0</v>
      </c>
      <c r="AI1905" s="32"/>
      <c r="AJ1905" s="33">
        <v>0.0</v>
      </c>
      <c r="AK1905" s="32">
        <f t="shared" si="6846"/>
        <v>0</v>
      </c>
      <c r="AL1905" s="33">
        <v>0.0</v>
      </c>
      <c r="AM1905" s="32">
        <v>0.0</v>
      </c>
      <c r="AN1905" s="33">
        <f t="shared" si="6847"/>
        <v>156</v>
      </c>
      <c r="AO1905" s="33">
        <f t="shared" si="6848"/>
        <v>0</v>
      </c>
      <c r="AP1905" s="32">
        <f t="shared" si="6849"/>
        <v>0</v>
      </c>
      <c r="AQ1905" s="33">
        <f t="shared" si="6850"/>
        <v>0</v>
      </c>
      <c r="AR1905" s="32">
        <f t="shared" si="6851"/>
        <v>0</v>
      </c>
      <c r="AS1905" s="33">
        <f t="shared" si="1"/>
        <v>0</v>
      </c>
      <c r="AT1905" s="32">
        <f t="shared" si="6852"/>
        <v>0</v>
      </c>
      <c r="AU1905" s="33">
        <v>64.0</v>
      </c>
      <c r="AV1905" s="33">
        <v>0.0</v>
      </c>
      <c r="AW1905" s="32">
        <f t="shared" si="6853"/>
        <v>0</v>
      </c>
      <c r="AX1905" s="33">
        <v>0.0</v>
      </c>
      <c r="AY1905" s="32">
        <f t="shared" si="6854"/>
        <v>0</v>
      </c>
      <c r="AZ1905" s="33">
        <v>48.0</v>
      </c>
      <c r="BA1905" s="33">
        <v>0.0</v>
      </c>
      <c r="BB1905" s="32">
        <f t="shared" si="6855"/>
        <v>0</v>
      </c>
      <c r="BC1905" s="33">
        <v>0.0</v>
      </c>
      <c r="BD1905" s="32">
        <f t="shared" si="6856"/>
        <v>0</v>
      </c>
      <c r="BE1905" s="33">
        <f t="shared" ref="BE1905:BF1905" si="6857">AU1905+AE1905+AZ1905</f>
        <v>177</v>
      </c>
      <c r="BF1905" s="33">
        <f t="shared" si="6857"/>
        <v>0</v>
      </c>
      <c r="BG1905" s="32">
        <f t="shared" si="6858"/>
        <v>0</v>
      </c>
      <c r="BH1905" s="33">
        <f t="shared" si="6859"/>
        <v>0</v>
      </c>
      <c r="BI1905" s="32">
        <f t="shared" si="6860"/>
        <v>0</v>
      </c>
      <c r="BJ1905" s="33">
        <f t="shared" ref="BJ1905:BK1905" si="6861">O1905+AE1905+AZ1905</f>
        <v>251</v>
      </c>
      <c r="BK1905" s="33">
        <f t="shared" si="6861"/>
        <v>5</v>
      </c>
      <c r="BL1905" s="32">
        <f t="shared" si="6862"/>
        <v>0.01992031873</v>
      </c>
      <c r="BM1905" s="33">
        <f t="shared" si="6863"/>
        <v>5</v>
      </c>
      <c r="BN1905" s="32">
        <f t="shared" si="6864"/>
        <v>0.01992031873</v>
      </c>
    </row>
    <row r="1906">
      <c r="A1906" s="28" t="s">
        <v>1989</v>
      </c>
      <c r="B1906" s="28"/>
      <c r="C1906" s="29"/>
      <c r="D1906" s="29"/>
      <c r="E1906" s="29"/>
      <c r="F1906" s="30"/>
      <c r="G1906" s="31" t="s">
        <v>64</v>
      </c>
      <c r="H1906" s="29"/>
      <c r="I1906" s="29"/>
      <c r="J1906" s="29" t="s">
        <v>65</v>
      </c>
      <c r="K1906" s="29" t="s">
        <v>74</v>
      </c>
      <c r="L1906" s="29"/>
      <c r="M1906" s="29"/>
      <c r="N1906" s="29"/>
      <c r="O1906" s="29"/>
      <c r="P1906" s="29"/>
      <c r="Q1906" s="29"/>
      <c r="R1906" s="29"/>
      <c r="S1906" s="29"/>
      <c r="T1906" s="29"/>
      <c r="U1906" s="29"/>
      <c r="V1906" s="29"/>
      <c r="W1906" s="32"/>
      <c r="X1906" s="33"/>
      <c r="Y1906" s="33"/>
      <c r="Z1906" s="33"/>
      <c r="AA1906" s="33"/>
      <c r="AB1906" s="33"/>
      <c r="AC1906" s="33"/>
      <c r="AD1906" s="32"/>
      <c r="AE1906" s="33"/>
      <c r="AF1906" s="33"/>
      <c r="AG1906" s="33"/>
      <c r="AH1906" s="33"/>
      <c r="AI1906" s="33"/>
      <c r="AJ1906" s="33"/>
      <c r="AK1906" s="33"/>
      <c r="AL1906" s="33"/>
      <c r="AM1906" s="32"/>
      <c r="AN1906" s="33"/>
      <c r="AO1906" s="33"/>
      <c r="AP1906" s="33"/>
      <c r="AQ1906" s="33"/>
      <c r="AR1906" s="33"/>
      <c r="AS1906" s="33">
        <f t="shared" si="1"/>
        <v>0</v>
      </c>
      <c r="AT1906" s="32"/>
      <c r="AU1906" s="33"/>
      <c r="AV1906" s="33"/>
      <c r="AW1906" s="33"/>
      <c r="AX1906" s="33"/>
      <c r="AY1906" s="33"/>
      <c r="AZ1906" s="33"/>
      <c r="BA1906" s="33"/>
      <c r="BB1906" s="33"/>
      <c r="BC1906" s="33"/>
      <c r="BD1906" s="32"/>
      <c r="BE1906" s="33"/>
      <c r="BF1906" s="33"/>
      <c r="BG1906" s="33"/>
      <c r="BH1906" s="33"/>
      <c r="BI1906" s="32"/>
      <c r="BJ1906" s="33"/>
      <c r="BK1906" s="33"/>
      <c r="BL1906" s="33"/>
      <c r="BM1906" s="33"/>
      <c r="BN1906" s="32"/>
    </row>
    <row r="1907">
      <c r="A1907" s="28" t="s">
        <v>1990</v>
      </c>
      <c r="B1907" s="28"/>
      <c r="C1907" s="29"/>
      <c r="D1907" s="29"/>
      <c r="E1907" s="29"/>
      <c r="F1907" s="30"/>
      <c r="G1907" s="31" t="s">
        <v>149</v>
      </c>
      <c r="H1907" s="29"/>
      <c r="I1907" s="29"/>
      <c r="J1907" s="29" t="s">
        <v>72</v>
      </c>
      <c r="K1907" s="29" t="s">
        <v>66</v>
      </c>
      <c r="L1907" s="29"/>
      <c r="M1907" s="29"/>
      <c r="N1907" s="34"/>
      <c r="O1907" s="34">
        <v>48.0</v>
      </c>
      <c r="P1907" s="34">
        <v>0.0</v>
      </c>
      <c r="Q1907" s="32">
        <f t="shared" ref="Q1907:Q1908" si="6867">P1907/O1907</f>
        <v>0</v>
      </c>
      <c r="R1907" s="34">
        <v>0.0</v>
      </c>
      <c r="S1907" s="32">
        <f t="shared" ref="S1907:S1908" si="6868">R1907/O1907</f>
        <v>0</v>
      </c>
      <c r="T1907" s="34">
        <v>0.0</v>
      </c>
      <c r="U1907" s="32">
        <f t="shared" ref="U1907:U1908" si="6869">T1907/O1907</f>
        <v>0</v>
      </c>
      <c r="V1907" s="34">
        <v>0.0</v>
      </c>
      <c r="W1907" s="32">
        <f t="shared" ref="W1907:W1908" si="6870">V1907/O1907</f>
        <v>0</v>
      </c>
      <c r="X1907" s="33">
        <v>38.0</v>
      </c>
      <c r="Y1907" s="33">
        <v>0.0</v>
      </c>
      <c r="Z1907" s="32">
        <f t="shared" ref="Z1907:Z1908" si="6871">Y1907/X1907</f>
        <v>0</v>
      </c>
      <c r="AA1907" s="33">
        <v>0.0</v>
      </c>
      <c r="AB1907" s="32">
        <f t="shared" ref="AB1907:AB1908" si="6872">AA1903:AA1907/X1907</f>
        <v>0</v>
      </c>
      <c r="AC1907" s="33">
        <v>0.0</v>
      </c>
      <c r="AD1907" s="32">
        <v>0.0</v>
      </c>
      <c r="AE1907" s="33">
        <v>12.0</v>
      </c>
      <c r="AF1907" s="33">
        <v>0.0</v>
      </c>
      <c r="AG1907" s="32">
        <f t="shared" ref="AG1907:AG1908" si="6873">AF1907/AE1907</f>
        <v>0</v>
      </c>
      <c r="AH1907" s="33">
        <v>0.0</v>
      </c>
      <c r="AI1907" s="32"/>
      <c r="AJ1907" s="33">
        <v>0.0</v>
      </c>
      <c r="AK1907" s="32">
        <f t="shared" ref="AK1907:AK1908" si="6874">AJ1907/AE1907</f>
        <v>0</v>
      </c>
      <c r="AL1907" s="33">
        <v>0.0</v>
      </c>
      <c r="AM1907" s="32">
        <v>0.0</v>
      </c>
      <c r="AN1907" s="33">
        <f t="shared" ref="AN1907:AN1908" si="6875">AE1907+X1907</f>
        <v>50</v>
      </c>
      <c r="AO1907" s="33">
        <f t="shared" ref="AO1907:AO1908" si="6876">Y1907+AH1907</f>
        <v>0</v>
      </c>
      <c r="AP1907" s="32">
        <f t="shared" ref="AP1907:AP1908" si="6877">AO1907/AN1907</f>
        <v>0</v>
      </c>
      <c r="AQ1907" s="33">
        <f t="shared" ref="AQ1907:AQ1908" si="6878">AA1907+AJ1907</f>
        <v>0</v>
      </c>
      <c r="AR1907" s="32">
        <f t="shared" ref="AR1907:AR1908" si="6879">AQ1907/AN1907</f>
        <v>0</v>
      </c>
      <c r="AS1907" s="33">
        <f t="shared" si="1"/>
        <v>0</v>
      </c>
      <c r="AT1907" s="32">
        <f t="shared" ref="AT1907:AT1908" si="6880">AS1907/AN1907</f>
        <v>0</v>
      </c>
      <c r="AU1907" s="33">
        <v>26.0</v>
      </c>
      <c r="AV1907" s="33">
        <v>0.0</v>
      </c>
      <c r="AW1907" s="32">
        <f t="shared" ref="AW1907:AW1908" si="6881">AV1907/AU1907</f>
        <v>0</v>
      </c>
      <c r="AX1907" s="33">
        <v>0.0</v>
      </c>
      <c r="AY1907" s="32">
        <f t="shared" ref="AY1907:AY1908" si="6882">AX1907/AU1907</f>
        <v>0</v>
      </c>
      <c r="AZ1907" s="33">
        <v>6.0</v>
      </c>
      <c r="BA1907" s="33">
        <v>2.0</v>
      </c>
      <c r="BB1907" s="32">
        <f t="shared" ref="BB1907:BB1908" si="6883">BA1907/AZ1907</f>
        <v>0.3333333333</v>
      </c>
      <c r="BC1907" s="33">
        <v>2.0</v>
      </c>
      <c r="BD1907" s="32">
        <f t="shared" ref="BD1907:BD1908" si="6884">BC1907/AZ1907</f>
        <v>0.3333333333</v>
      </c>
      <c r="BE1907" s="33">
        <f t="shared" ref="BE1907:BF1907" si="6865">AU1907+AE1907+AZ1907</f>
        <v>44</v>
      </c>
      <c r="BF1907" s="33">
        <f t="shared" si="6865"/>
        <v>2</v>
      </c>
      <c r="BG1907" s="32">
        <f t="shared" ref="BG1907:BG1908" si="6886">BF1907/BE1907</f>
        <v>0.04545454545</v>
      </c>
      <c r="BH1907" s="33">
        <f t="shared" ref="BH1907:BH1908" si="6887">AX1907+AH1907+BD1907</f>
        <v>0.3333333333</v>
      </c>
      <c r="BI1907" s="32">
        <f t="shared" ref="BI1907:BI1908" si="6888">BH1907/BE1907</f>
        <v>0.007575757576</v>
      </c>
      <c r="BJ1907" s="33">
        <f t="shared" ref="BJ1907:BK1907" si="6866">O1907+AE1907+AZ1907</f>
        <v>66</v>
      </c>
      <c r="BK1907" s="33">
        <f t="shared" si="6866"/>
        <v>2</v>
      </c>
      <c r="BL1907" s="32">
        <f t="shared" ref="BL1907:BL1908" si="6890">BK1907/BJ1907</f>
        <v>0.0303030303</v>
      </c>
      <c r="BM1907" s="33">
        <f t="shared" ref="BM1907:BM1908" si="6891">R1907+AH1907+BC1907</f>
        <v>2</v>
      </c>
      <c r="BN1907" s="32">
        <f t="shared" ref="BN1907:BN1908" si="6892">BM1907/BJ1907</f>
        <v>0.0303030303</v>
      </c>
    </row>
    <row r="1908">
      <c r="A1908" s="28" t="s">
        <v>1991</v>
      </c>
      <c r="B1908" s="28"/>
      <c r="C1908" s="29"/>
      <c r="D1908" s="29"/>
      <c r="E1908" s="29"/>
      <c r="F1908" s="30"/>
      <c r="G1908" s="35"/>
      <c r="H1908" s="29"/>
      <c r="I1908" s="29"/>
      <c r="J1908" s="29" t="s">
        <v>72</v>
      </c>
      <c r="K1908" s="29" t="s">
        <v>66</v>
      </c>
      <c r="L1908" s="29"/>
      <c r="M1908" s="29"/>
      <c r="N1908" s="34"/>
      <c r="O1908" s="34">
        <v>9.0</v>
      </c>
      <c r="P1908" s="34">
        <v>0.0</v>
      </c>
      <c r="Q1908" s="32">
        <f t="shared" si="6867"/>
        <v>0</v>
      </c>
      <c r="R1908" s="34">
        <v>0.0</v>
      </c>
      <c r="S1908" s="32">
        <f t="shared" si="6868"/>
        <v>0</v>
      </c>
      <c r="T1908" s="34">
        <v>0.0</v>
      </c>
      <c r="U1908" s="32">
        <f t="shared" si="6869"/>
        <v>0</v>
      </c>
      <c r="V1908" s="34">
        <v>0.0</v>
      </c>
      <c r="W1908" s="32">
        <f t="shared" si="6870"/>
        <v>0</v>
      </c>
      <c r="X1908" s="33">
        <v>8.0</v>
      </c>
      <c r="Y1908" s="33">
        <v>0.0</v>
      </c>
      <c r="Z1908" s="32">
        <f t="shared" si="6871"/>
        <v>0</v>
      </c>
      <c r="AA1908" s="33">
        <v>0.0</v>
      </c>
      <c r="AB1908" s="32">
        <f t="shared" si="6872"/>
        <v>0</v>
      </c>
      <c r="AC1908" s="33">
        <v>0.0</v>
      </c>
      <c r="AD1908" s="32">
        <v>0.0</v>
      </c>
      <c r="AE1908" s="33">
        <v>2.0</v>
      </c>
      <c r="AF1908" s="33">
        <v>0.0</v>
      </c>
      <c r="AG1908" s="32">
        <f t="shared" si="6873"/>
        <v>0</v>
      </c>
      <c r="AH1908" s="33">
        <v>0.0</v>
      </c>
      <c r="AI1908" s="32"/>
      <c r="AJ1908" s="33">
        <v>0.0</v>
      </c>
      <c r="AK1908" s="32">
        <f t="shared" si="6874"/>
        <v>0</v>
      </c>
      <c r="AL1908" s="33">
        <v>0.0</v>
      </c>
      <c r="AM1908" s="32">
        <v>0.0</v>
      </c>
      <c r="AN1908" s="33">
        <f t="shared" si="6875"/>
        <v>10</v>
      </c>
      <c r="AO1908" s="33">
        <f t="shared" si="6876"/>
        <v>0</v>
      </c>
      <c r="AP1908" s="32">
        <f t="shared" si="6877"/>
        <v>0</v>
      </c>
      <c r="AQ1908" s="33">
        <f t="shared" si="6878"/>
        <v>0</v>
      </c>
      <c r="AR1908" s="32">
        <f t="shared" si="6879"/>
        <v>0</v>
      </c>
      <c r="AS1908" s="33">
        <f t="shared" si="1"/>
        <v>0</v>
      </c>
      <c r="AT1908" s="32">
        <f t="shared" si="6880"/>
        <v>0</v>
      </c>
      <c r="AU1908" s="33">
        <v>6.0</v>
      </c>
      <c r="AV1908" s="33">
        <v>0.0</v>
      </c>
      <c r="AW1908" s="32">
        <f t="shared" si="6881"/>
        <v>0</v>
      </c>
      <c r="AX1908" s="33">
        <v>0.0</v>
      </c>
      <c r="AY1908" s="32">
        <f t="shared" si="6882"/>
        <v>0</v>
      </c>
      <c r="AZ1908" s="33">
        <v>2.0</v>
      </c>
      <c r="BA1908" s="33">
        <v>0.0</v>
      </c>
      <c r="BB1908" s="32">
        <f t="shared" si="6883"/>
        <v>0</v>
      </c>
      <c r="BC1908" s="33">
        <v>0.0</v>
      </c>
      <c r="BD1908" s="32">
        <f t="shared" si="6884"/>
        <v>0</v>
      </c>
      <c r="BE1908" s="33">
        <f t="shared" ref="BE1908:BF1908" si="6885">AU1908+AE1908+AZ1908</f>
        <v>10</v>
      </c>
      <c r="BF1908" s="33">
        <f t="shared" si="6885"/>
        <v>0</v>
      </c>
      <c r="BG1908" s="32">
        <f t="shared" si="6886"/>
        <v>0</v>
      </c>
      <c r="BH1908" s="33">
        <f t="shared" si="6887"/>
        <v>0</v>
      </c>
      <c r="BI1908" s="32">
        <f t="shared" si="6888"/>
        <v>0</v>
      </c>
      <c r="BJ1908" s="33">
        <f t="shared" ref="BJ1908:BK1908" si="6889">O1908+AE1908+AZ1908</f>
        <v>13</v>
      </c>
      <c r="BK1908" s="33">
        <f t="shared" si="6889"/>
        <v>0</v>
      </c>
      <c r="BL1908" s="32">
        <f t="shared" si="6890"/>
        <v>0</v>
      </c>
      <c r="BM1908" s="33">
        <f t="shared" si="6891"/>
        <v>0</v>
      </c>
      <c r="BN1908" s="32">
        <f t="shared" si="6892"/>
        <v>0</v>
      </c>
    </row>
    <row r="1909">
      <c r="A1909" s="28" t="s">
        <v>1992</v>
      </c>
      <c r="B1909" s="28"/>
      <c r="C1909" s="29"/>
      <c r="D1909" s="29"/>
      <c r="E1909" s="29"/>
      <c r="F1909" s="30"/>
      <c r="G1909" s="31" t="s">
        <v>64</v>
      </c>
      <c r="H1909" s="29"/>
      <c r="I1909" s="29"/>
      <c r="J1909" s="29" t="s">
        <v>65</v>
      </c>
      <c r="K1909" s="29" t="s">
        <v>74</v>
      </c>
      <c r="L1909" s="29"/>
      <c r="M1909" s="29"/>
      <c r="N1909" s="29"/>
      <c r="O1909" s="29"/>
      <c r="P1909" s="29"/>
      <c r="Q1909" s="29"/>
      <c r="R1909" s="29"/>
      <c r="S1909" s="29"/>
      <c r="T1909" s="29"/>
      <c r="U1909" s="29"/>
      <c r="V1909" s="29"/>
      <c r="W1909" s="32"/>
      <c r="X1909" s="33"/>
      <c r="Y1909" s="33"/>
      <c r="Z1909" s="33"/>
      <c r="AA1909" s="33"/>
      <c r="AB1909" s="33"/>
      <c r="AC1909" s="33"/>
      <c r="AD1909" s="32"/>
      <c r="AE1909" s="33"/>
      <c r="AF1909" s="33"/>
      <c r="AG1909" s="33"/>
      <c r="AH1909" s="33"/>
      <c r="AI1909" s="33"/>
      <c r="AJ1909" s="33"/>
      <c r="AK1909" s="33"/>
      <c r="AL1909" s="33"/>
      <c r="AM1909" s="32"/>
      <c r="AN1909" s="33"/>
      <c r="AO1909" s="33"/>
      <c r="AP1909" s="33"/>
      <c r="AQ1909" s="33"/>
      <c r="AR1909" s="33"/>
      <c r="AS1909" s="33">
        <f t="shared" si="1"/>
        <v>0</v>
      </c>
      <c r="AT1909" s="32"/>
      <c r="AU1909" s="33"/>
      <c r="AV1909" s="33"/>
      <c r="AW1909" s="33"/>
      <c r="AX1909" s="33"/>
      <c r="AY1909" s="33"/>
      <c r="AZ1909" s="33"/>
      <c r="BA1909" s="33"/>
      <c r="BB1909" s="33"/>
      <c r="BC1909" s="33"/>
      <c r="BD1909" s="32"/>
      <c r="BE1909" s="33"/>
      <c r="BF1909" s="33"/>
      <c r="BG1909" s="33"/>
      <c r="BH1909" s="33"/>
      <c r="BI1909" s="32"/>
      <c r="BJ1909" s="33"/>
      <c r="BK1909" s="33"/>
      <c r="BL1909" s="33"/>
      <c r="BM1909" s="33"/>
      <c r="BN1909" s="32"/>
    </row>
    <row r="1910">
      <c r="A1910" s="28" t="s">
        <v>1993</v>
      </c>
      <c r="B1910" s="28"/>
      <c r="C1910" s="29"/>
      <c r="D1910" s="29"/>
      <c r="E1910" s="29"/>
      <c r="F1910" s="30"/>
      <c r="G1910" s="31" t="s">
        <v>64</v>
      </c>
      <c r="H1910" s="29"/>
      <c r="I1910" s="29"/>
      <c r="J1910" s="29" t="s">
        <v>65</v>
      </c>
      <c r="K1910" s="29" t="s">
        <v>74</v>
      </c>
      <c r="L1910" s="29"/>
      <c r="M1910" s="29"/>
      <c r="N1910" s="29"/>
      <c r="O1910" s="29"/>
      <c r="P1910" s="29"/>
      <c r="Q1910" s="29"/>
      <c r="R1910" s="29"/>
      <c r="S1910" s="29"/>
      <c r="T1910" s="29"/>
      <c r="U1910" s="29"/>
      <c r="V1910" s="29"/>
      <c r="W1910" s="32"/>
      <c r="X1910" s="33"/>
      <c r="Y1910" s="33"/>
      <c r="Z1910" s="33"/>
      <c r="AA1910" s="33"/>
      <c r="AB1910" s="33"/>
      <c r="AC1910" s="33"/>
      <c r="AD1910" s="32"/>
      <c r="AE1910" s="33"/>
      <c r="AF1910" s="33"/>
      <c r="AG1910" s="33"/>
      <c r="AH1910" s="33"/>
      <c r="AI1910" s="33"/>
      <c r="AJ1910" s="33"/>
      <c r="AK1910" s="33"/>
      <c r="AL1910" s="33"/>
      <c r="AM1910" s="32"/>
      <c r="AN1910" s="33"/>
      <c r="AO1910" s="33"/>
      <c r="AP1910" s="33"/>
      <c r="AQ1910" s="33"/>
      <c r="AR1910" s="33"/>
      <c r="AS1910" s="33">
        <f t="shared" si="1"/>
        <v>0</v>
      </c>
      <c r="AT1910" s="32"/>
      <c r="AU1910" s="33"/>
      <c r="AV1910" s="33"/>
      <c r="AW1910" s="33"/>
      <c r="AX1910" s="33"/>
      <c r="AY1910" s="33"/>
      <c r="AZ1910" s="33"/>
      <c r="BA1910" s="33"/>
      <c r="BB1910" s="33"/>
      <c r="BC1910" s="33"/>
      <c r="BD1910" s="32"/>
      <c r="BE1910" s="33"/>
      <c r="BF1910" s="33"/>
      <c r="BG1910" s="33"/>
      <c r="BH1910" s="33"/>
      <c r="BI1910" s="32"/>
      <c r="BJ1910" s="33"/>
      <c r="BK1910" s="33"/>
      <c r="BL1910" s="33"/>
      <c r="BM1910" s="33"/>
      <c r="BN1910" s="32"/>
    </row>
    <row r="1911">
      <c r="A1911" s="28" t="s">
        <v>1994</v>
      </c>
      <c r="B1911" s="28"/>
      <c r="C1911" s="29"/>
      <c r="D1911" s="29"/>
      <c r="E1911" s="29"/>
      <c r="F1911" s="30"/>
      <c r="G1911" s="31" t="s">
        <v>64</v>
      </c>
      <c r="H1911" s="29"/>
      <c r="I1911" s="29"/>
      <c r="J1911" s="29" t="s">
        <v>65</v>
      </c>
      <c r="K1911" s="29" t="s">
        <v>74</v>
      </c>
      <c r="L1911" s="29"/>
      <c r="M1911" s="29"/>
      <c r="N1911" s="29"/>
      <c r="O1911" s="29"/>
      <c r="P1911" s="29"/>
      <c r="Q1911" s="29"/>
      <c r="R1911" s="29"/>
      <c r="S1911" s="29"/>
      <c r="T1911" s="29"/>
      <c r="U1911" s="29"/>
      <c r="V1911" s="29"/>
      <c r="W1911" s="32"/>
      <c r="X1911" s="33"/>
      <c r="Y1911" s="33"/>
      <c r="Z1911" s="33"/>
      <c r="AA1911" s="33"/>
      <c r="AB1911" s="33"/>
      <c r="AC1911" s="33"/>
      <c r="AD1911" s="32"/>
      <c r="AE1911" s="33"/>
      <c r="AF1911" s="33"/>
      <c r="AG1911" s="33"/>
      <c r="AH1911" s="33"/>
      <c r="AI1911" s="33"/>
      <c r="AJ1911" s="33"/>
      <c r="AK1911" s="33"/>
      <c r="AL1911" s="33"/>
      <c r="AM1911" s="32"/>
      <c r="AN1911" s="33"/>
      <c r="AO1911" s="33"/>
      <c r="AP1911" s="33"/>
      <c r="AQ1911" s="33"/>
      <c r="AR1911" s="33"/>
      <c r="AS1911" s="33">
        <f t="shared" si="1"/>
        <v>0</v>
      </c>
      <c r="AT1911" s="32"/>
      <c r="AU1911" s="33"/>
      <c r="AV1911" s="33"/>
      <c r="AW1911" s="33"/>
      <c r="AX1911" s="33"/>
      <c r="AY1911" s="33"/>
      <c r="AZ1911" s="33"/>
      <c r="BA1911" s="33"/>
      <c r="BB1911" s="33"/>
      <c r="BC1911" s="33"/>
      <c r="BD1911" s="32"/>
      <c r="BE1911" s="33"/>
      <c r="BF1911" s="33"/>
      <c r="BG1911" s="33"/>
      <c r="BH1911" s="33"/>
      <c r="BI1911" s="32"/>
      <c r="BJ1911" s="33"/>
      <c r="BK1911" s="33"/>
      <c r="BL1911" s="33"/>
      <c r="BM1911" s="33"/>
      <c r="BN1911" s="32"/>
    </row>
    <row r="1912">
      <c r="A1912" s="28" t="s">
        <v>1995</v>
      </c>
      <c r="B1912" s="28"/>
      <c r="C1912" s="29"/>
      <c r="D1912" s="29"/>
      <c r="E1912" s="29"/>
      <c r="F1912" s="30"/>
      <c r="G1912" s="31" t="s">
        <v>64</v>
      </c>
      <c r="H1912" s="29"/>
      <c r="I1912" s="29"/>
      <c r="J1912" s="29" t="s">
        <v>65</v>
      </c>
      <c r="K1912" s="29" t="s">
        <v>74</v>
      </c>
      <c r="L1912" s="29"/>
      <c r="M1912" s="29"/>
      <c r="N1912" s="29"/>
      <c r="O1912" s="29"/>
      <c r="P1912" s="29"/>
      <c r="Q1912" s="29"/>
      <c r="R1912" s="29"/>
      <c r="S1912" s="29"/>
      <c r="T1912" s="29"/>
      <c r="U1912" s="29"/>
      <c r="V1912" s="29"/>
      <c r="W1912" s="32"/>
      <c r="X1912" s="33"/>
      <c r="Y1912" s="33"/>
      <c r="Z1912" s="33"/>
      <c r="AA1912" s="33"/>
      <c r="AB1912" s="33"/>
      <c r="AC1912" s="33"/>
      <c r="AD1912" s="32"/>
      <c r="AE1912" s="33"/>
      <c r="AF1912" s="33"/>
      <c r="AG1912" s="33"/>
      <c r="AH1912" s="33"/>
      <c r="AI1912" s="33"/>
      <c r="AJ1912" s="33"/>
      <c r="AK1912" s="33"/>
      <c r="AL1912" s="33"/>
      <c r="AM1912" s="32"/>
      <c r="AN1912" s="33"/>
      <c r="AO1912" s="33"/>
      <c r="AP1912" s="33"/>
      <c r="AQ1912" s="33"/>
      <c r="AR1912" s="33"/>
      <c r="AS1912" s="33">
        <f t="shared" si="1"/>
        <v>0</v>
      </c>
      <c r="AT1912" s="32"/>
      <c r="AU1912" s="33"/>
      <c r="AV1912" s="33"/>
      <c r="AW1912" s="33"/>
      <c r="AX1912" s="33"/>
      <c r="AY1912" s="33"/>
      <c r="AZ1912" s="33"/>
      <c r="BA1912" s="33"/>
      <c r="BB1912" s="33"/>
      <c r="BC1912" s="33"/>
      <c r="BD1912" s="32"/>
      <c r="BE1912" s="33"/>
      <c r="BF1912" s="33"/>
      <c r="BG1912" s="33"/>
      <c r="BH1912" s="33"/>
      <c r="BI1912" s="32"/>
      <c r="BJ1912" s="33"/>
      <c r="BK1912" s="33"/>
      <c r="BL1912" s="33"/>
      <c r="BM1912" s="33"/>
      <c r="BN1912" s="32"/>
    </row>
    <row r="1913">
      <c r="A1913" s="28" t="s">
        <v>1996</v>
      </c>
      <c r="B1913" s="28"/>
      <c r="C1913" s="29"/>
      <c r="D1913" s="29"/>
      <c r="E1913" s="29"/>
      <c r="F1913" s="30"/>
      <c r="G1913" s="31" t="s">
        <v>64</v>
      </c>
      <c r="H1913" s="29"/>
      <c r="I1913" s="29"/>
      <c r="J1913" s="29" t="s">
        <v>65</v>
      </c>
      <c r="K1913" s="29" t="s">
        <v>74</v>
      </c>
      <c r="L1913" s="29"/>
      <c r="M1913" s="29"/>
      <c r="N1913" s="29"/>
      <c r="O1913" s="29"/>
      <c r="P1913" s="29"/>
      <c r="Q1913" s="29"/>
      <c r="R1913" s="29"/>
      <c r="S1913" s="29"/>
      <c r="T1913" s="29"/>
      <c r="U1913" s="29"/>
      <c r="V1913" s="29"/>
      <c r="W1913" s="32"/>
      <c r="X1913" s="33"/>
      <c r="Y1913" s="33"/>
      <c r="Z1913" s="33"/>
      <c r="AA1913" s="33"/>
      <c r="AB1913" s="33"/>
      <c r="AC1913" s="33"/>
      <c r="AD1913" s="32"/>
      <c r="AE1913" s="33"/>
      <c r="AF1913" s="33"/>
      <c r="AG1913" s="33"/>
      <c r="AH1913" s="33"/>
      <c r="AI1913" s="33"/>
      <c r="AJ1913" s="33"/>
      <c r="AK1913" s="33"/>
      <c r="AL1913" s="33"/>
      <c r="AM1913" s="32"/>
      <c r="AN1913" s="33"/>
      <c r="AO1913" s="33"/>
      <c r="AP1913" s="33"/>
      <c r="AQ1913" s="33"/>
      <c r="AR1913" s="33"/>
      <c r="AS1913" s="33">
        <f t="shared" si="1"/>
        <v>0</v>
      </c>
      <c r="AT1913" s="32"/>
      <c r="AU1913" s="33"/>
      <c r="AV1913" s="33"/>
      <c r="AW1913" s="33"/>
      <c r="AX1913" s="33"/>
      <c r="AY1913" s="33"/>
      <c r="AZ1913" s="33"/>
      <c r="BA1913" s="33"/>
      <c r="BB1913" s="33"/>
      <c r="BC1913" s="33"/>
      <c r="BD1913" s="32"/>
      <c r="BE1913" s="33"/>
      <c r="BF1913" s="33"/>
      <c r="BG1913" s="33"/>
      <c r="BH1913" s="33"/>
      <c r="BI1913" s="32"/>
      <c r="BJ1913" s="33"/>
      <c r="BK1913" s="33"/>
      <c r="BL1913" s="33"/>
      <c r="BM1913" s="33"/>
      <c r="BN1913" s="32"/>
    </row>
    <row r="1914">
      <c r="A1914" s="28" t="s">
        <v>1997</v>
      </c>
      <c r="B1914" s="28"/>
      <c r="C1914" s="29"/>
      <c r="D1914" s="29"/>
      <c r="E1914" s="29"/>
      <c r="F1914" s="30"/>
      <c r="G1914" s="31" t="s">
        <v>64</v>
      </c>
      <c r="H1914" s="29"/>
      <c r="I1914" s="29"/>
      <c r="J1914" s="29" t="s">
        <v>65</v>
      </c>
      <c r="K1914" s="29" t="s">
        <v>74</v>
      </c>
      <c r="L1914" s="29"/>
      <c r="M1914" s="29"/>
      <c r="N1914" s="29"/>
      <c r="O1914" s="29"/>
      <c r="P1914" s="29"/>
      <c r="Q1914" s="29"/>
      <c r="R1914" s="29"/>
      <c r="S1914" s="29"/>
      <c r="T1914" s="29"/>
      <c r="U1914" s="29"/>
      <c r="V1914" s="29"/>
      <c r="W1914" s="32"/>
      <c r="X1914" s="33"/>
      <c r="Y1914" s="33"/>
      <c r="Z1914" s="33"/>
      <c r="AA1914" s="33"/>
      <c r="AB1914" s="33"/>
      <c r="AC1914" s="33"/>
      <c r="AD1914" s="32"/>
      <c r="AE1914" s="33"/>
      <c r="AF1914" s="33"/>
      <c r="AG1914" s="33"/>
      <c r="AH1914" s="33"/>
      <c r="AI1914" s="33"/>
      <c r="AJ1914" s="33"/>
      <c r="AK1914" s="33"/>
      <c r="AL1914" s="33"/>
      <c r="AM1914" s="32"/>
      <c r="AN1914" s="33"/>
      <c r="AO1914" s="33"/>
      <c r="AP1914" s="33"/>
      <c r="AQ1914" s="33"/>
      <c r="AR1914" s="33"/>
      <c r="AS1914" s="33">
        <f t="shared" si="1"/>
        <v>0</v>
      </c>
      <c r="AT1914" s="32"/>
      <c r="AU1914" s="33"/>
      <c r="AV1914" s="33"/>
      <c r="AW1914" s="33"/>
      <c r="AX1914" s="33"/>
      <c r="AY1914" s="33"/>
      <c r="AZ1914" s="33"/>
      <c r="BA1914" s="33"/>
      <c r="BB1914" s="33"/>
      <c r="BC1914" s="33"/>
      <c r="BD1914" s="32"/>
      <c r="BE1914" s="33"/>
      <c r="BF1914" s="33"/>
      <c r="BG1914" s="33"/>
      <c r="BH1914" s="33"/>
      <c r="BI1914" s="32"/>
      <c r="BJ1914" s="33"/>
      <c r="BK1914" s="33"/>
      <c r="BL1914" s="33"/>
      <c r="BM1914" s="33"/>
      <c r="BN1914" s="32"/>
    </row>
    <row r="1915">
      <c r="A1915" s="28" t="s">
        <v>1998</v>
      </c>
      <c r="B1915" s="28"/>
      <c r="C1915" s="29"/>
      <c r="D1915" s="29"/>
      <c r="E1915" s="29"/>
      <c r="F1915" s="30"/>
      <c r="G1915" s="31" t="s">
        <v>64</v>
      </c>
      <c r="H1915" s="29"/>
      <c r="I1915" s="29"/>
      <c r="J1915" s="29" t="s">
        <v>65</v>
      </c>
      <c r="K1915" s="29" t="s">
        <v>74</v>
      </c>
      <c r="L1915" s="29"/>
      <c r="M1915" s="29"/>
      <c r="N1915" s="29"/>
      <c r="O1915" s="29"/>
      <c r="P1915" s="29"/>
      <c r="Q1915" s="29"/>
      <c r="R1915" s="29"/>
      <c r="S1915" s="29"/>
      <c r="T1915" s="29"/>
      <c r="U1915" s="29"/>
      <c r="V1915" s="29"/>
      <c r="W1915" s="32"/>
      <c r="X1915" s="33"/>
      <c r="Y1915" s="33"/>
      <c r="Z1915" s="33"/>
      <c r="AA1915" s="33"/>
      <c r="AB1915" s="33"/>
      <c r="AC1915" s="33"/>
      <c r="AD1915" s="32"/>
      <c r="AE1915" s="33"/>
      <c r="AF1915" s="33"/>
      <c r="AG1915" s="33"/>
      <c r="AH1915" s="33"/>
      <c r="AI1915" s="33"/>
      <c r="AJ1915" s="33"/>
      <c r="AK1915" s="33"/>
      <c r="AL1915" s="33"/>
      <c r="AM1915" s="32"/>
      <c r="AN1915" s="33"/>
      <c r="AO1915" s="33"/>
      <c r="AP1915" s="33"/>
      <c r="AQ1915" s="33"/>
      <c r="AR1915" s="33"/>
      <c r="AS1915" s="33">
        <f t="shared" si="1"/>
        <v>0</v>
      </c>
      <c r="AT1915" s="32"/>
      <c r="AU1915" s="33"/>
      <c r="AV1915" s="33"/>
      <c r="AW1915" s="33"/>
      <c r="AX1915" s="33"/>
      <c r="AY1915" s="33"/>
      <c r="AZ1915" s="33"/>
      <c r="BA1915" s="33"/>
      <c r="BB1915" s="33"/>
      <c r="BC1915" s="33"/>
      <c r="BD1915" s="32"/>
      <c r="BE1915" s="33"/>
      <c r="BF1915" s="33"/>
      <c r="BG1915" s="33"/>
      <c r="BH1915" s="33"/>
      <c r="BI1915" s="32"/>
      <c r="BJ1915" s="33"/>
      <c r="BK1915" s="33"/>
      <c r="BL1915" s="33"/>
      <c r="BM1915" s="33"/>
      <c r="BN1915" s="32"/>
    </row>
    <row r="1916">
      <c r="A1916" s="28" t="s">
        <v>1999</v>
      </c>
      <c r="B1916" s="28"/>
      <c r="C1916" s="29"/>
      <c r="D1916" s="29"/>
      <c r="E1916" s="29"/>
      <c r="F1916" s="30"/>
      <c r="G1916" s="31" t="s">
        <v>102</v>
      </c>
      <c r="H1916" s="29"/>
      <c r="I1916" s="29"/>
      <c r="J1916" s="29" t="s">
        <v>72</v>
      </c>
      <c r="K1916" s="29" t="s">
        <v>66</v>
      </c>
      <c r="L1916" s="29"/>
      <c r="M1916" s="29"/>
      <c r="N1916" s="34"/>
      <c r="O1916" s="34">
        <v>155.0</v>
      </c>
      <c r="P1916" s="34">
        <v>0.0</v>
      </c>
      <c r="Q1916" s="32">
        <f>P1916/O1916</f>
        <v>0</v>
      </c>
      <c r="R1916" s="34">
        <v>0.0</v>
      </c>
      <c r="S1916" s="32">
        <f>R1916/O1916</f>
        <v>0</v>
      </c>
      <c r="T1916" s="34">
        <v>1.0</v>
      </c>
      <c r="U1916" s="32">
        <f>T1916/O1916</f>
        <v>0.006451612903</v>
      </c>
      <c r="V1916" s="34">
        <v>155.0</v>
      </c>
      <c r="W1916" s="32">
        <f>V1916/O1916</f>
        <v>1</v>
      </c>
      <c r="X1916" s="33">
        <v>148.0</v>
      </c>
      <c r="Y1916" s="33">
        <v>0.0</v>
      </c>
      <c r="Z1916" s="32">
        <f>Y1916/X1916</f>
        <v>0</v>
      </c>
      <c r="AA1916" s="33">
        <v>1.0</v>
      </c>
      <c r="AB1916" s="32">
        <f>AA1912:AA1916/X1916</f>
        <v>0.006756756757</v>
      </c>
      <c r="AC1916" s="33">
        <v>148.0</v>
      </c>
      <c r="AD1916" s="32">
        <v>1.0</v>
      </c>
      <c r="AE1916" s="33">
        <v>48.0</v>
      </c>
      <c r="AF1916" s="33">
        <v>0.0</v>
      </c>
      <c r="AG1916" s="32">
        <f>AF1916/AE1916</f>
        <v>0</v>
      </c>
      <c r="AH1916" s="33">
        <v>0.0</v>
      </c>
      <c r="AI1916" s="32"/>
      <c r="AJ1916" s="33">
        <v>0.0</v>
      </c>
      <c r="AK1916" s="32">
        <f>AJ1916/AE1916</f>
        <v>0</v>
      </c>
      <c r="AL1916" s="33">
        <v>16.0</v>
      </c>
      <c r="AM1916" s="32">
        <v>0.3333333333333333</v>
      </c>
      <c r="AN1916" s="33">
        <f>AE1916+X1916</f>
        <v>196</v>
      </c>
      <c r="AO1916" s="33">
        <f>Y1916+AH1916</f>
        <v>0</v>
      </c>
      <c r="AP1916" s="32">
        <f>AO1916/AN1916</f>
        <v>0</v>
      </c>
      <c r="AQ1916" s="33">
        <f>AA1916+AJ1916</f>
        <v>1</v>
      </c>
      <c r="AR1916" s="32">
        <f>AQ1916/AN1916</f>
        <v>0.005102040816</v>
      </c>
      <c r="AS1916" s="33">
        <f t="shared" si="1"/>
        <v>164</v>
      </c>
      <c r="AT1916" s="32">
        <f>AS1916/AN1916</f>
        <v>0.8367346939</v>
      </c>
      <c r="AU1916" s="33">
        <v>110.0</v>
      </c>
      <c r="AV1916" s="33">
        <v>0.0</v>
      </c>
      <c r="AW1916" s="32">
        <f>AV1916/AU1916</f>
        <v>0</v>
      </c>
      <c r="AX1916" s="33">
        <v>0.0</v>
      </c>
      <c r="AY1916" s="32">
        <f>AX1916/AU1916</f>
        <v>0</v>
      </c>
      <c r="AZ1916" s="33">
        <v>28.0</v>
      </c>
      <c r="BA1916" s="33">
        <v>0.0</v>
      </c>
      <c r="BB1916" s="32">
        <f>BA1916/AZ1916</f>
        <v>0</v>
      </c>
      <c r="BC1916" s="33">
        <v>0.0</v>
      </c>
      <c r="BD1916" s="32">
        <f>BC1916/AZ1916</f>
        <v>0</v>
      </c>
      <c r="BE1916" s="33">
        <f t="shared" ref="BE1916:BF1916" si="6893">AU1916+AE1916+AZ1916</f>
        <v>186</v>
      </c>
      <c r="BF1916" s="33">
        <f t="shared" si="6893"/>
        <v>0</v>
      </c>
      <c r="BG1916" s="32">
        <f>BF1916/BE1916</f>
        <v>0</v>
      </c>
      <c r="BH1916" s="33">
        <f>AX1916+AH1916+BD1916</f>
        <v>0</v>
      </c>
      <c r="BI1916" s="32">
        <f>BH1916/BE1916</f>
        <v>0</v>
      </c>
      <c r="BJ1916" s="33">
        <f t="shared" ref="BJ1916:BK1916" si="6894">O1916+AE1916+AZ1916</f>
        <v>231</v>
      </c>
      <c r="BK1916" s="33">
        <f t="shared" si="6894"/>
        <v>0</v>
      </c>
      <c r="BL1916" s="32">
        <f>BK1916/BJ1916</f>
        <v>0</v>
      </c>
      <c r="BM1916" s="33">
        <f>R1916+AH1916+BC1916</f>
        <v>0</v>
      </c>
      <c r="BN1916" s="32">
        <f>BM1916/BJ1916</f>
        <v>0</v>
      </c>
    </row>
    <row r="1917">
      <c r="A1917" s="28" t="s">
        <v>2000</v>
      </c>
      <c r="B1917" s="28"/>
      <c r="C1917" s="29"/>
      <c r="D1917" s="29"/>
      <c r="E1917" s="29"/>
      <c r="F1917" s="30"/>
      <c r="G1917" s="31" t="s">
        <v>64</v>
      </c>
      <c r="H1917" s="29"/>
      <c r="I1917" s="29"/>
      <c r="J1917" s="29" t="s">
        <v>65</v>
      </c>
      <c r="K1917" s="29" t="s">
        <v>74</v>
      </c>
      <c r="L1917" s="29"/>
      <c r="M1917" s="29"/>
      <c r="N1917" s="29"/>
      <c r="O1917" s="29"/>
      <c r="P1917" s="29"/>
      <c r="Q1917" s="29"/>
      <c r="R1917" s="29"/>
      <c r="S1917" s="29"/>
      <c r="T1917" s="29"/>
      <c r="U1917" s="29"/>
      <c r="V1917" s="29"/>
      <c r="W1917" s="32"/>
      <c r="X1917" s="33"/>
      <c r="Y1917" s="33"/>
      <c r="Z1917" s="33"/>
      <c r="AA1917" s="33"/>
      <c r="AB1917" s="33"/>
      <c r="AC1917" s="33"/>
      <c r="AD1917" s="32"/>
      <c r="AE1917" s="33"/>
      <c r="AF1917" s="33"/>
      <c r="AG1917" s="33"/>
      <c r="AH1917" s="33"/>
      <c r="AI1917" s="33"/>
      <c r="AJ1917" s="33"/>
      <c r="AK1917" s="33"/>
      <c r="AL1917" s="33"/>
      <c r="AM1917" s="32"/>
      <c r="AN1917" s="33"/>
      <c r="AO1917" s="33"/>
      <c r="AP1917" s="33"/>
      <c r="AQ1917" s="33"/>
      <c r="AR1917" s="33"/>
      <c r="AS1917" s="33">
        <f t="shared" si="1"/>
        <v>0</v>
      </c>
      <c r="AT1917" s="32"/>
      <c r="AU1917" s="33"/>
      <c r="AV1917" s="33"/>
      <c r="AW1917" s="33"/>
      <c r="AX1917" s="33"/>
      <c r="AY1917" s="33"/>
      <c r="AZ1917" s="33"/>
      <c r="BA1917" s="33"/>
      <c r="BB1917" s="33"/>
      <c r="BC1917" s="33"/>
      <c r="BD1917" s="32"/>
      <c r="BE1917" s="33"/>
      <c r="BF1917" s="33"/>
      <c r="BG1917" s="33"/>
      <c r="BH1917" s="33"/>
      <c r="BI1917" s="32"/>
      <c r="BJ1917" s="33"/>
      <c r="BK1917" s="33"/>
      <c r="BL1917" s="33"/>
      <c r="BM1917" s="33"/>
      <c r="BN1917" s="32"/>
    </row>
    <row r="1918">
      <c r="A1918" s="28" t="s">
        <v>2001</v>
      </c>
      <c r="B1918" s="28"/>
      <c r="C1918" s="29"/>
      <c r="D1918" s="29"/>
      <c r="E1918" s="29"/>
      <c r="F1918" s="30"/>
      <c r="G1918" s="31" t="s">
        <v>136</v>
      </c>
      <c r="H1918" s="29"/>
      <c r="I1918" s="29"/>
      <c r="J1918" s="29" t="s">
        <v>72</v>
      </c>
      <c r="K1918" s="29" t="s">
        <v>66</v>
      </c>
      <c r="L1918" s="29"/>
      <c r="M1918" s="29"/>
      <c r="N1918" s="34"/>
      <c r="O1918" s="34">
        <v>157.0</v>
      </c>
      <c r="P1918" s="34">
        <v>10.0</v>
      </c>
      <c r="Q1918" s="32">
        <f t="shared" ref="Q1918:Q1919" si="6897">P1918/O1918</f>
        <v>0.06369426752</v>
      </c>
      <c r="R1918" s="34">
        <v>10.0</v>
      </c>
      <c r="S1918" s="32">
        <f t="shared" ref="S1918:S1919" si="6898">R1918/O1918</f>
        <v>0.06369426752</v>
      </c>
      <c r="T1918" s="34">
        <v>10.0</v>
      </c>
      <c r="U1918" s="32">
        <f t="shared" ref="U1918:U1919" si="6899">T1918/O1918</f>
        <v>0.06369426752</v>
      </c>
      <c r="V1918" s="34">
        <v>10.0</v>
      </c>
      <c r="W1918" s="32">
        <f t="shared" ref="W1918:W1919" si="6900">V1918/O1918</f>
        <v>0.06369426752</v>
      </c>
      <c r="X1918" s="33">
        <v>118.0</v>
      </c>
      <c r="Y1918" s="33">
        <v>7.0</v>
      </c>
      <c r="Z1918" s="32">
        <f>Y1918/X1918</f>
        <v>0.0593220339</v>
      </c>
      <c r="AA1918" s="33">
        <v>7.0</v>
      </c>
      <c r="AB1918" s="32">
        <f>AA1914:AA1918/X1918</f>
        <v>0.0593220339</v>
      </c>
      <c r="AC1918" s="33">
        <v>7.0</v>
      </c>
      <c r="AD1918" s="32">
        <v>0.059322033898305086</v>
      </c>
      <c r="AE1918" s="33">
        <v>100.0</v>
      </c>
      <c r="AF1918" s="33">
        <v>18.0</v>
      </c>
      <c r="AG1918" s="32">
        <f>AF1918/AE1918</f>
        <v>0.18</v>
      </c>
      <c r="AH1918" s="33">
        <v>18.0</v>
      </c>
      <c r="AI1918" s="32"/>
      <c r="AJ1918" s="33">
        <v>18.0</v>
      </c>
      <c r="AK1918" s="32">
        <f>AJ1918/AE1918</f>
        <v>0.18</v>
      </c>
      <c r="AL1918" s="33">
        <v>18.0</v>
      </c>
      <c r="AM1918" s="32">
        <v>0.18</v>
      </c>
      <c r="AN1918" s="33">
        <f>AE1918+X1918</f>
        <v>218</v>
      </c>
      <c r="AO1918" s="33">
        <f>Y1918+AH1918</f>
        <v>25</v>
      </c>
      <c r="AP1918" s="32">
        <f>AO1918/AN1918</f>
        <v>0.1146788991</v>
      </c>
      <c r="AQ1918" s="33">
        <f>AA1918+AJ1918</f>
        <v>25</v>
      </c>
      <c r="AR1918" s="32">
        <f>AQ1918/AN1918</f>
        <v>0.1146788991</v>
      </c>
      <c r="AS1918" s="33">
        <f t="shared" si="1"/>
        <v>25</v>
      </c>
      <c r="AT1918" s="32">
        <f>AS1918/AN1918</f>
        <v>0.1146788991</v>
      </c>
      <c r="AU1918" s="33">
        <v>90.0</v>
      </c>
      <c r="AV1918" s="33">
        <v>6.0</v>
      </c>
      <c r="AW1918" s="32">
        <f>AV1918/AU1918</f>
        <v>0.06666666667</v>
      </c>
      <c r="AX1918" s="33">
        <v>6.0</v>
      </c>
      <c r="AY1918" s="32">
        <f>AX1918/AU1918</f>
        <v>0.06666666667</v>
      </c>
      <c r="AZ1918" s="33">
        <v>58.0</v>
      </c>
      <c r="BA1918" s="33">
        <v>56.0</v>
      </c>
      <c r="BB1918" s="32">
        <f>BA1918/AZ1918</f>
        <v>0.9655172414</v>
      </c>
      <c r="BC1918" s="33">
        <v>56.0</v>
      </c>
      <c r="BD1918" s="32">
        <f>BC1918/AZ1918</f>
        <v>0.9655172414</v>
      </c>
      <c r="BE1918" s="33">
        <f t="shared" ref="BE1918:BF1918" si="6895">AU1918+AE1918+AZ1918</f>
        <v>248</v>
      </c>
      <c r="BF1918" s="33">
        <f t="shared" si="6895"/>
        <v>80</v>
      </c>
      <c r="BG1918" s="32">
        <f>BF1918/BE1918</f>
        <v>0.3225806452</v>
      </c>
      <c r="BH1918" s="33">
        <f>AX1918+AH1918+BD1918</f>
        <v>24.96551724</v>
      </c>
      <c r="BI1918" s="32">
        <f>BH1918/BE1918</f>
        <v>0.1006674082</v>
      </c>
      <c r="BJ1918" s="33">
        <f t="shared" ref="BJ1918:BK1918" si="6896">O1918+AE1918+AZ1918</f>
        <v>315</v>
      </c>
      <c r="BK1918" s="33">
        <f t="shared" si="6896"/>
        <v>84</v>
      </c>
      <c r="BL1918" s="32">
        <f t="shared" ref="BL1918:BL1919" si="6902">BK1918/BJ1918</f>
        <v>0.2666666667</v>
      </c>
      <c r="BM1918" s="33">
        <f t="shared" ref="BM1918:BM1919" si="6903">R1918+AH1918+BC1918</f>
        <v>84</v>
      </c>
      <c r="BN1918" s="32">
        <f t="shared" ref="BN1918:BN1919" si="6904">BM1918/BJ1918</f>
        <v>0.2666666667</v>
      </c>
    </row>
    <row r="1919">
      <c r="A1919" s="28" t="s">
        <v>2002</v>
      </c>
      <c r="B1919" s="28"/>
      <c r="C1919" s="29"/>
      <c r="D1919" s="29"/>
      <c r="E1919" s="29"/>
      <c r="F1919" s="30"/>
      <c r="G1919" s="35"/>
      <c r="H1919" s="29"/>
      <c r="I1919" s="29"/>
      <c r="J1919" s="29" t="s">
        <v>72</v>
      </c>
      <c r="K1919" s="29" t="s">
        <v>66</v>
      </c>
      <c r="L1919" s="29"/>
      <c r="M1919" s="29"/>
      <c r="N1919" s="34"/>
      <c r="O1919" s="34">
        <v>2.0</v>
      </c>
      <c r="P1919" s="34">
        <v>0.0</v>
      </c>
      <c r="Q1919" s="32">
        <f t="shared" si="6897"/>
        <v>0</v>
      </c>
      <c r="R1919" s="34">
        <v>0.0</v>
      </c>
      <c r="S1919" s="32">
        <f t="shared" si="6898"/>
        <v>0</v>
      </c>
      <c r="T1919" s="34">
        <v>0.0</v>
      </c>
      <c r="U1919" s="32">
        <f t="shared" si="6899"/>
        <v>0</v>
      </c>
      <c r="V1919" s="34">
        <v>0.0</v>
      </c>
      <c r="W1919" s="32">
        <f t="shared" si="6900"/>
        <v>0</v>
      </c>
      <c r="X1919" s="33"/>
      <c r="Y1919" s="33"/>
      <c r="Z1919" s="33"/>
      <c r="AA1919" s="33"/>
      <c r="AB1919" s="33"/>
      <c r="AC1919" s="33"/>
      <c r="AD1919" s="32"/>
      <c r="AE1919" s="33"/>
      <c r="AF1919" s="33"/>
      <c r="AG1919" s="33"/>
      <c r="AH1919" s="33"/>
      <c r="AI1919" s="33"/>
      <c r="AJ1919" s="33"/>
      <c r="AK1919" s="33"/>
      <c r="AL1919" s="33"/>
      <c r="AM1919" s="32"/>
      <c r="AN1919" s="33"/>
      <c r="AO1919" s="33"/>
      <c r="AP1919" s="33"/>
      <c r="AQ1919" s="33"/>
      <c r="AR1919" s="33"/>
      <c r="AS1919" s="33">
        <f t="shared" si="1"/>
        <v>0</v>
      </c>
      <c r="AT1919" s="32"/>
      <c r="AU1919" s="33"/>
      <c r="AV1919" s="33"/>
      <c r="AW1919" s="33"/>
      <c r="AX1919" s="33"/>
      <c r="AY1919" s="33"/>
      <c r="AZ1919" s="33"/>
      <c r="BA1919" s="33"/>
      <c r="BB1919" s="33"/>
      <c r="BC1919" s="33"/>
      <c r="BD1919" s="32"/>
      <c r="BE1919" s="33"/>
      <c r="BF1919" s="33"/>
      <c r="BG1919" s="33"/>
      <c r="BH1919" s="33"/>
      <c r="BI1919" s="32"/>
      <c r="BJ1919" s="33">
        <f t="shared" ref="BJ1919:BK1919" si="6901">O1919+AE1919+AZ1919</f>
        <v>2</v>
      </c>
      <c r="BK1919" s="33">
        <f t="shared" si="6901"/>
        <v>0</v>
      </c>
      <c r="BL1919" s="32">
        <f t="shared" si="6902"/>
        <v>0</v>
      </c>
      <c r="BM1919" s="33">
        <f t="shared" si="6903"/>
        <v>0</v>
      </c>
      <c r="BN1919" s="32">
        <f t="shared" si="6904"/>
        <v>0</v>
      </c>
    </row>
    <row r="1920">
      <c r="A1920" s="28" t="s">
        <v>2003</v>
      </c>
      <c r="B1920" s="28"/>
      <c r="C1920" s="29"/>
      <c r="D1920" s="29"/>
      <c r="E1920" s="29"/>
      <c r="F1920" s="30"/>
      <c r="G1920" s="31" t="s">
        <v>64</v>
      </c>
      <c r="H1920" s="29"/>
      <c r="I1920" s="29"/>
      <c r="J1920" s="29" t="s">
        <v>65</v>
      </c>
      <c r="K1920" s="29" t="s">
        <v>74</v>
      </c>
      <c r="L1920" s="29"/>
      <c r="M1920" s="29"/>
      <c r="N1920" s="29"/>
      <c r="O1920" s="29"/>
      <c r="P1920" s="29"/>
      <c r="Q1920" s="29"/>
      <c r="R1920" s="29"/>
      <c r="S1920" s="29"/>
      <c r="T1920" s="29"/>
      <c r="U1920" s="29"/>
      <c r="V1920" s="29"/>
      <c r="W1920" s="32"/>
      <c r="X1920" s="33"/>
      <c r="Y1920" s="33"/>
      <c r="Z1920" s="33"/>
      <c r="AA1920" s="33"/>
      <c r="AB1920" s="33"/>
      <c r="AC1920" s="33"/>
      <c r="AD1920" s="32"/>
      <c r="AE1920" s="33"/>
      <c r="AF1920" s="33"/>
      <c r="AG1920" s="33"/>
      <c r="AH1920" s="33"/>
      <c r="AI1920" s="33"/>
      <c r="AJ1920" s="33"/>
      <c r="AK1920" s="33"/>
      <c r="AL1920" s="33"/>
      <c r="AM1920" s="32"/>
      <c r="AN1920" s="33"/>
      <c r="AO1920" s="33"/>
      <c r="AP1920" s="33"/>
      <c r="AQ1920" s="33"/>
      <c r="AR1920" s="33"/>
      <c r="AS1920" s="33">
        <f t="shared" si="1"/>
        <v>0</v>
      </c>
      <c r="AT1920" s="32"/>
      <c r="AU1920" s="33"/>
      <c r="AV1920" s="33"/>
      <c r="AW1920" s="33"/>
      <c r="AX1920" s="33"/>
      <c r="AY1920" s="33"/>
      <c r="AZ1920" s="33"/>
      <c r="BA1920" s="33"/>
      <c r="BB1920" s="33"/>
      <c r="BC1920" s="33"/>
      <c r="BD1920" s="32"/>
      <c r="BE1920" s="33"/>
      <c r="BF1920" s="33"/>
      <c r="BG1920" s="33"/>
      <c r="BH1920" s="33"/>
      <c r="BI1920" s="32"/>
      <c r="BJ1920" s="33"/>
      <c r="BK1920" s="33"/>
      <c r="BL1920" s="33"/>
      <c r="BM1920" s="33"/>
      <c r="BN1920" s="32"/>
    </row>
    <row r="1921">
      <c r="A1921" s="28" t="s">
        <v>2004</v>
      </c>
      <c r="B1921" s="28"/>
      <c r="C1921" s="29"/>
      <c r="D1921" s="29"/>
      <c r="E1921" s="29"/>
      <c r="F1921" s="30"/>
      <c r="G1921" s="31" t="s">
        <v>64</v>
      </c>
      <c r="H1921" s="29"/>
      <c r="I1921" s="29"/>
      <c r="J1921" s="29" t="s">
        <v>65</v>
      </c>
      <c r="K1921" s="29" t="s">
        <v>74</v>
      </c>
      <c r="L1921" s="29"/>
      <c r="M1921" s="29"/>
      <c r="N1921" s="29"/>
      <c r="O1921" s="29"/>
      <c r="P1921" s="29"/>
      <c r="Q1921" s="29"/>
      <c r="R1921" s="29"/>
      <c r="S1921" s="29"/>
      <c r="T1921" s="29"/>
      <c r="U1921" s="29"/>
      <c r="V1921" s="29"/>
      <c r="W1921" s="32"/>
      <c r="X1921" s="33"/>
      <c r="Y1921" s="33"/>
      <c r="Z1921" s="33"/>
      <c r="AA1921" s="33"/>
      <c r="AB1921" s="33"/>
      <c r="AC1921" s="33"/>
      <c r="AD1921" s="32"/>
      <c r="AE1921" s="33"/>
      <c r="AF1921" s="33"/>
      <c r="AG1921" s="33"/>
      <c r="AH1921" s="33"/>
      <c r="AI1921" s="33"/>
      <c r="AJ1921" s="33"/>
      <c r="AK1921" s="33"/>
      <c r="AL1921" s="33"/>
      <c r="AM1921" s="32"/>
      <c r="AN1921" s="33"/>
      <c r="AO1921" s="33"/>
      <c r="AP1921" s="33"/>
      <c r="AQ1921" s="33"/>
      <c r="AR1921" s="33"/>
      <c r="AS1921" s="33">
        <f t="shared" si="1"/>
        <v>0</v>
      </c>
      <c r="AT1921" s="32"/>
      <c r="AU1921" s="33"/>
      <c r="AV1921" s="33"/>
      <c r="AW1921" s="33"/>
      <c r="AX1921" s="33"/>
      <c r="AY1921" s="33"/>
      <c r="AZ1921" s="33"/>
      <c r="BA1921" s="33"/>
      <c r="BB1921" s="33"/>
      <c r="BC1921" s="33"/>
      <c r="BD1921" s="32"/>
      <c r="BE1921" s="33"/>
      <c r="BF1921" s="33"/>
      <c r="BG1921" s="33"/>
      <c r="BH1921" s="33"/>
      <c r="BI1921" s="32"/>
      <c r="BJ1921" s="33"/>
      <c r="BK1921" s="33"/>
      <c r="BL1921" s="33"/>
      <c r="BM1921" s="33"/>
      <c r="BN1921" s="32"/>
    </row>
    <row r="1922">
      <c r="A1922" s="28" t="s">
        <v>2005</v>
      </c>
      <c r="B1922" s="28"/>
      <c r="C1922" s="29"/>
      <c r="D1922" s="29"/>
      <c r="E1922" s="29"/>
      <c r="F1922" s="30"/>
      <c r="G1922" s="31" t="s">
        <v>149</v>
      </c>
      <c r="H1922" s="29"/>
      <c r="I1922" s="29"/>
      <c r="J1922" s="29" t="s">
        <v>65</v>
      </c>
      <c r="K1922" s="29" t="s">
        <v>74</v>
      </c>
      <c r="L1922" s="29"/>
      <c r="M1922" s="29"/>
      <c r="N1922" s="34"/>
      <c r="O1922" s="34">
        <v>95.0</v>
      </c>
      <c r="P1922" s="34">
        <v>49.0</v>
      </c>
      <c r="Q1922" s="32">
        <f t="shared" ref="Q1922:Q1923" si="6907">P1922/O1922</f>
        <v>0.5157894737</v>
      </c>
      <c r="R1922" s="34">
        <v>49.0</v>
      </c>
      <c r="S1922" s="32">
        <f t="shared" ref="S1922:S1923" si="6908">R1922/O1922</f>
        <v>0.5157894737</v>
      </c>
      <c r="T1922" s="34">
        <v>49.0</v>
      </c>
      <c r="U1922" s="32">
        <f t="shared" ref="U1922:U1923" si="6909">T1922/O1922</f>
        <v>0.5157894737</v>
      </c>
      <c r="V1922" s="34">
        <v>49.0</v>
      </c>
      <c r="W1922" s="32">
        <f t="shared" ref="W1922:W1923" si="6910">V1922/O1922</f>
        <v>0.5157894737</v>
      </c>
      <c r="X1922" s="33">
        <v>39.0</v>
      </c>
      <c r="Y1922" s="33">
        <v>10.0</v>
      </c>
      <c r="Z1922" s="32">
        <f t="shared" ref="Z1922:Z1923" si="6911">Y1922/X1922</f>
        <v>0.2564102564</v>
      </c>
      <c r="AA1922" s="33">
        <v>10.0</v>
      </c>
      <c r="AB1922" s="32">
        <f t="shared" ref="AB1922:AB1923" si="6912">AA1918:AA1922/X1922</f>
        <v>0.2564102564</v>
      </c>
      <c r="AC1922" s="33">
        <v>10.0</v>
      </c>
      <c r="AD1922" s="32">
        <v>0.2564102564102564</v>
      </c>
      <c r="AE1922" s="33"/>
      <c r="AF1922" s="33"/>
      <c r="AG1922" s="33"/>
      <c r="AH1922" s="33"/>
      <c r="AI1922" s="33"/>
      <c r="AJ1922" s="33"/>
      <c r="AK1922" s="33"/>
      <c r="AL1922" s="33"/>
      <c r="AM1922" s="32"/>
      <c r="AN1922" s="33">
        <f t="shared" ref="AN1922:AN1923" si="6913">AE1922+X1922</f>
        <v>39</v>
      </c>
      <c r="AO1922" s="33">
        <f t="shared" ref="AO1922:AO1923" si="6914">Y1922+AH1922</f>
        <v>10</v>
      </c>
      <c r="AP1922" s="32">
        <f t="shared" ref="AP1922:AP1923" si="6915">AO1922/AN1922</f>
        <v>0.2564102564</v>
      </c>
      <c r="AQ1922" s="33">
        <f t="shared" ref="AQ1922:AQ1923" si="6916">AA1922+AJ1922</f>
        <v>10</v>
      </c>
      <c r="AR1922" s="32">
        <f t="shared" ref="AR1922:AR1923" si="6917">AQ1922/AN1922</f>
        <v>0.2564102564</v>
      </c>
      <c r="AS1922" s="33">
        <f t="shared" si="1"/>
        <v>10</v>
      </c>
      <c r="AT1922" s="32">
        <f t="shared" ref="AT1922:AT1923" si="6918">AS1922/AN1922</f>
        <v>0.2564102564</v>
      </c>
      <c r="AU1922" s="33">
        <v>31.0</v>
      </c>
      <c r="AV1922" s="33">
        <v>3.0</v>
      </c>
      <c r="AW1922" s="32">
        <f t="shared" ref="AW1922:AW1923" si="6919">AV1922/AU1922</f>
        <v>0.09677419355</v>
      </c>
      <c r="AX1922" s="33">
        <v>3.0</v>
      </c>
      <c r="AY1922" s="32">
        <f t="shared" ref="AY1922:AY1923" si="6920">AX1922/AU1922</f>
        <v>0.09677419355</v>
      </c>
      <c r="AZ1922" s="33"/>
      <c r="BA1922" s="33"/>
      <c r="BB1922" s="33"/>
      <c r="BC1922" s="33"/>
      <c r="BD1922" s="32"/>
      <c r="BE1922" s="33">
        <f t="shared" ref="BE1922:BF1922" si="6905">AU1922+AE1922+AZ1922</f>
        <v>31</v>
      </c>
      <c r="BF1922" s="33">
        <f t="shared" si="6905"/>
        <v>3</v>
      </c>
      <c r="BG1922" s="32">
        <f t="shared" ref="BG1922:BG1923" si="6922">BF1922/BE1922</f>
        <v>0.09677419355</v>
      </c>
      <c r="BH1922" s="33">
        <f t="shared" ref="BH1922:BH1923" si="6923">AX1922+AH1922+BD1922</f>
        <v>3</v>
      </c>
      <c r="BI1922" s="32">
        <f t="shared" ref="BI1922:BI1923" si="6924">BH1922/BE1922</f>
        <v>0.09677419355</v>
      </c>
      <c r="BJ1922" s="33">
        <f t="shared" ref="BJ1922:BK1922" si="6906">O1922+AE1922+AZ1922</f>
        <v>95</v>
      </c>
      <c r="BK1922" s="33">
        <f t="shared" si="6906"/>
        <v>49</v>
      </c>
      <c r="BL1922" s="32">
        <f t="shared" ref="BL1922:BL1923" si="6926">BK1922/BJ1922</f>
        <v>0.5157894737</v>
      </c>
      <c r="BM1922" s="33">
        <f t="shared" ref="BM1922:BM1923" si="6927">R1922+AH1922+BC1922</f>
        <v>49</v>
      </c>
      <c r="BN1922" s="32">
        <f t="shared" ref="BN1922:BN1923" si="6928">BM1922/BJ1922</f>
        <v>0.5157894737</v>
      </c>
    </row>
    <row r="1923">
      <c r="A1923" s="28" t="s">
        <v>2006</v>
      </c>
      <c r="B1923" s="28"/>
      <c r="C1923" s="29"/>
      <c r="D1923" s="29"/>
      <c r="E1923" s="29"/>
      <c r="F1923" s="30"/>
      <c r="G1923" s="35"/>
      <c r="H1923" s="29"/>
      <c r="I1923" s="29"/>
      <c r="J1923" s="29" t="s">
        <v>72</v>
      </c>
      <c r="K1923" s="29" t="s">
        <v>66</v>
      </c>
      <c r="L1923" s="29"/>
      <c r="M1923" s="29"/>
      <c r="N1923" s="34"/>
      <c r="O1923" s="34">
        <v>17.0</v>
      </c>
      <c r="P1923" s="34">
        <v>0.0</v>
      </c>
      <c r="Q1923" s="32">
        <f t="shared" si="6907"/>
        <v>0</v>
      </c>
      <c r="R1923" s="34">
        <v>0.0</v>
      </c>
      <c r="S1923" s="32">
        <f t="shared" si="6908"/>
        <v>0</v>
      </c>
      <c r="T1923" s="34">
        <v>0.0</v>
      </c>
      <c r="U1923" s="32">
        <f t="shared" si="6909"/>
        <v>0</v>
      </c>
      <c r="V1923" s="34">
        <v>0.0</v>
      </c>
      <c r="W1923" s="32">
        <f t="shared" si="6910"/>
        <v>0</v>
      </c>
      <c r="X1923" s="33">
        <v>12.0</v>
      </c>
      <c r="Y1923" s="33">
        <v>0.0</v>
      </c>
      <c r="Z1923" s="32">
        <f t="shared" si="6911"/>
        <v>0</v>
      </c>
      <c r="AA1923" s="33">
        <v>0.0</v>
      </c>
      <c r="AB1923" s="32">
        <f t="shared" si="6912"/>
        <v>0</v>
      </c>
      <c r="AC1923" s="33">
        <v>0.0</v>
      </c>
      <c r="AD1923" s="32">
        <v>0.0</v>
      </c>
      <c r="AE1923" s="33">
        <v>67.0</v>
      </c>
      <c r="AF1923" s="33">
        <v>0.0</v>
      </c>
      <c r="AG1923" s="32">
        <f>AF1923/AE1923</f>
        <v>0</v>
      </c>
      <c r="AH1923" s="33">
        <v>0.0</v>
      </c>
      <c r="AI1923" s="32"/>
      <c r="AJ1923" s="33">
        <v>0.0</v>
      </c>
      <c r="AK1923" s="32">
        <f>AJ1923/AE1923</f>
        <v>0</v>
      </c>
      <c r="AL1923" s="33">
        <v>0.0</v>
      </c>
      <c r="AM1923" s="32">
        <v>0.0</v>
      </c>
      <c r="AN1923" s="33">
        <f t="shared" si="6913"/>
        <v>79</v>
      </c>
      <c r="AO1923" s="33">
        <f t="shared" si="6914"/>
        <v>0</v>
      </c>
      <c r="AP1923" s="32">
        <f t="shared" si="6915"/>
        <v>0</v>
      </c>
      <c r="AQ1923" s="33">
        <f t="shared" si="6916"/>
        <v>0</v>
      </c>
      <c r="AR1923" s="32">
        <f t="shared" si="6917"/>
        <v>0</v>
      </c>
      <c r="AS1923" s="33">
        <f t="shared" si="1"/>
        <v>0</v>
      </c>
      <c r="AT1923" s="32">
        <f t="shared" si="6918"/>
        <v>0</v>
      </c>
      <c r="AU1923" s="33">
        <v>7.0</v>
      </c>
      <c r="AV1923" s="33">
        <v>0.0</v>
      </c>
      <c r="AW1923" s="32">
        <f t="shared" si="6919"/>
        <v>0</v>
      </c>
      <c r="AX1923" s="33">
        <v>0.0</v>
      </c>
      <c r="AY1923" s="32">
        <f t="shared" si="6920"/>
        <v>0</v>
      </c>
      <c r="AZ1923" s="33">
        <v>74.0</v>
      </c>
      <c r="BA1923" s="33">
        <v>0.0</v>
      </c>
      <c r="BB1923" s="32">
        <f>BA1923/AZ1923</f>
        <v>0</v>
      </c>
      <c r="BC1923" s="33">
        <v>0.0</v>
      </c>
      <c r="BD1923" s="32">
        <f>BC1923/AZ1923</f>
        <v>0</v>
      </c>
      <c r="BE1923" s="33">
        <f t="shared" ref="BE1923:BF1923" si="6921">AU1923+AE1923+AZ1923</f>
        <v>148</v>
      </c>
      <c r="BF1923" s="33">
        <f t="shared" si="6921"/>
        <v>0</v>
      </c>
      <c r="BG1923" s="32">
        <f t="shared" si="6922"/>
        <v>0</v>
      </c>
      <c r="BH1923" s="33">
        <f t="shared" si="6923"/>
        <v>0</v>
      </c>
      <c r="BI1923" s="32">
        <f t="shared" si="6924"/>
        <v>0</v>
      </c>
      <c r="BJ1923" s="33">
        <f t="shared" ref="BJ1923:BK1923" si="6925">O1923+AE1923+AZ1923</f>
        <v>158</v>
      </c>
      <c r="BK1923" s="33">
        <f t="shared" si="6925"/>
        <v>0</v>
      </c>
      <c r="BL1923" s="32">
        <f t="shared" si="6926"/>
        <v>0</v>
      </c>
      <c r="BM1923" s="33">
        <f t="shared" si="6927"/>
        <v>0</v>
      </c>
      <c r="BN1923" s="32">
        <f t="shared" si="6928"/>
        <v>0</v>
      </c>
    </row>
    <row r="1924">
      <c r="A1924" s="28" t="s">
        <v>2007</v>
      </c>
      <c r="B1924" s="28"/>
      <c r="C1924" s="29"/>
      <c r="D1924" s="29"/>
      <c r="E1924" s="29"/>
      <c r="F1924" s="30"/>
      <c r="G1924" s="31" t="s">
        <v>64</v>
      </c>
      <c r="H1924" s="29"/>
      <c r="I1924" s="29"/>
      <c r="J1924" s="29" t="s">
        <v>65</v>
      </c>
      <c r="K1924" s="29" t="s">
        <v>74</v>
      </c>
      <c r="L1924" s="29"/>
      <c r="M1924" s="29"/>
      <c r="N1924" s="29"/>
      <c r="O1924" s="29"/>
      <c r="P1924" s="29"/>
      <c r="Q1924" s="29"/>
      <c r="R1924" s="29"/>
      <c r="S1924" s="29"/>
      <c r="T1924" s="29"/>
      <c r="U1924" s="29"/>
      <c r="V1924" s="29"/>
      <c r="W1924" s="32"/>
      <c r="X1924" s="33"/>
      <c r="Y1924" s="33"/>
      <c r="Z1924" s="33"/>
      <c r="AA1924" s="33"/>
      <c r="AB1924" s="33"/>
      <c r="AC1924" s="33"/>
      <c r="AD1924" s="32"/>
      <c r="AE1924" s="33"/>
      <c r="AF1924" s="33"/>
      <c r="AG1924" s="33"/>
      <c r="AH1924" s="33"/>
      <c r="AI1924" s="33"/>
      <c r="AJ1924" s="33"/>
      <c r="AK1924" s="33"/>
      <c r="AL1924" s="33"/>
      <c r="AM1924" s="32"/>
      <c r="AN1924" s="33"/>
      <c r="AO1924" s="33"/>
      <c r="AP1924" s="33"/>
      <c r="AQ1924" s="33"/>
      <c r="AR1924" s="33"/>
      <c r="AS1924" s="33">
        <f t="shared" si="1"/>
        <v>0</v>
      </c>
      <c r="AT1924" s="32"/>
      <c r="AU1924" s="33"/>
      <c r="AV1924" s="33"/>
      <c r="AW1924" s="33"/>
      <c r="AX1924" s="33"/>
      <c r="AY1924" s="33"/>
      <c r="AZ1924" s="33"/>
      <c r="BA1924" s="33"/>
      <c r="BB1924" s="33"/>
      <c r="BC1924" s="33"/>
      <c r="BD1924" s="32"/>
      <c r="BE1924" s="33"/>
      <c r="BF1924" s="33"/>
      <c r="BG1924" s="33"/>
      <c r="BH1924" s="33"/>
      <c r="BI1924" s="32"/>
      <c r="BJ1924" s="33"/>
      <c r="BK1924" s="33"/>
      <c r="BL1924" s="33"/>
      <c r="BM1924" s="33"/>
      <c r="BN1924" s="32"/>
    </row>
    <row r="1925">
      <c r="A1925" s="28" t="s">
        <v>2008</v>
      </c>
      <c r="B1925" s="28"/>
      <c r="C1925" s="29"/>
      <c r="D1925" s="29"/>
      <c r="E1925" s="29"/>
      <c r="F1925" s="30"/>
      <c r="G1925" s="31" t="s">
        <v>64</v>
      </c>
      <c r="H1925" s="29"/>
      <c r="I1925" s="29"/>
      <c r="J1925" s="29" t="s">
        <v>65</v>
      </c>
      <c r="K1925" s="29" t="s">
        <v>74</v>
      </c>
      <c r="L1925" s="29"/>
      <c r="M1925" s="29"/>
      <c r="N1925" s="29"/>
      <c r="O1925" s="29"/>
      <c r="P1925" s="29"/>
      <c r="Q1925" s="29"/>
      <c r="R1925" s="29"/>
      <c r="S1925" s="29"/>
      <c r="T1925" s="29"/>
      <c r="U1925" s="29"/>
      <c r="V1925" s="29"/>
      <c r="W1925" s="32"/>
      <c r="X1925" s="33"/>
      <c r="Y1925" s="33"/>
      <c r="Z1925" s="33"/>
      <c r="AA1925" s="33"/>
      <c r="AB1925" s="33"/>
      <c r="AC1925" s="33"/>
      <c r="AD1925" s="32"/>
      <c r="AE1925" s="33"/>
      <c r="AF1925" s="33"/>
      <c r="AG1925" s="33"/>
      <c r="AH1925" s="33"/>
      <c r="AI1925" s="33"/>
      <c r="AJ1925" s="33"/>
      <c r="AK1925" s="33"/>
      <c r="AL1925" s="33"/>
      <c r="AM1925" s="32"/>
      <c r="AN1925" s="33"/>
      <c r="AO1925" s="33"/>
      <c r="AP1925" s="33"/>
      <c r="AQ1925" s="33"/>
      <c r="AR1925" s="33"/>
      <c r="AS1925" s="33">
        <f t="shared" si="1"/>
        <v>0</v>
      </c>
      <c r="AT1925" s="32"/>
      <c r="AU1925" s="33"/>
      <c r="AV1925" s="33"/>
      <c r="AW1925" s="33"/>
      <c r="AX1925" s="33"/>
      <c r="AY1925" s="33"/>
      <c r="AZ1925" s="33"/>
      <c r="BA1925" s="33"/>
      <c r="BB1925" s="33"/>
      <c r="BC1925" s="33"/>
      <c r="BD1925" s="32"/>
      <c r="BE1925" s="33"/>
      <c r="BF1925" s="33"/>
      <c r="BG1925" s="33"/>
      <c r="BH1925" s="33"/>
      <c r="BI1925" s="32"/>
      <c r="BJ1925" s="33"/>
      <c r="BK1925" s="33"/>
      <c r="BL1925" s="33"/>
      <c r="BM1925" s="33"/>
      <c r="BN1925" s="32"/>
    </row>
    <row r="1926">
      <c r="A1926" s="28" t="s">
        <v>2009</v>
      </c>
      <c r="B1926" s="28"/>
      <c r="C1926" s="29"/>
      <c r="D1926" s="29"/>
      <c r="E1926" s="29"/>
      <c r="F1926" s="30"/>
      <c r="G1926" s="35"/>
      <c r="H1926" s="29"/>
      <c r="I1926" s="29"/>
      <c r="J1926" s="29" t="s">
        <v>72</v>
      </c>
      <c r="K1926" s="29" t="s">
        <v>66</v>
      </c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32"/>
      <c r="X1926" s="33"/>
      <c r="Y1926" s="33"/>
      <c r="Z1926" s="33"/>
      <c r="AA1926" s="33"/>
      <c r="AB1926" s="33"/>
      <c r="AC1926" s="33"/>
      <c r="AD1926" s="32"/>
      <c r="AE1926" s="33">
        <v>2.0</v>
      </c>
      <c r="AF1926" s="33">
        <v>2.0</v>
      </c>
      <c r="AG1926" s="32">
        <f t="shared" ref="AG1926:AG1927" si="6931">AF1926/AE1926</f>
        <v>1</v>
      </c>
      <c r="AH1926" s="33">
        <v>2.0</v>
      </c>
      <c r="AI1926" s="32"/>
      <c r="AJ1926" s="33">
        <v>2.0</v>
      </c>
      <c r="AK1926" s="32">
        <f t="shared" ref="AK1926:AK1927" si="6932">AJ1926/AE1926</f>
        <v>1</v>
      </c>
      <c r="AL1926" s="33">
        <v>2.0</v>
      </c>
      <c r="AM1926" s="32">
        <v>1.0</v>
      </c>
      <c r="AN1926" s="33">
        <f t="shared" ref="AN1926:AN1927" si="6933">AE1926+X1926</f>
        <v>2</v>
      </c>
      <c r="AO1926" s="33">
        <f t="shared" ref="AO1926:AO1927" si="6934">Y1926+AH1926</f>
        <v>2</v>
      </c>
      <c r="AP1926" s="32">
        <f t="shared" ref="AP1926:AP1927" si="6935">AO1926/AN1926</f>
        <v>1</v>
      </c>
      <c r="AQ1926" s="33">
        <f t="shared" ref="AQ1926:AQ1927" si="6936">AA1926+AJ1926</f>
        <v>2</v>
      </c>
      <c r="AR1926" s="32">
        <f t="shared" ref="AR1926:AR1927" si="6937">AQ1926/AN1926</f>
        <v>1</v>
      </c>
      <c r="AS1926" s="33">
        <f t="shared" si="1"/>
        <v>2</v>
      </c>
      <c r="AT1926" s="32">
        <f t="shared" ref="AT1926:AT1927" si="6938">AS1926/AN1926</f>
        <v>1</v>
      </c>
      <c r="AU1926" s="33"/>
      <c r="AV1926" s="33"/>
      <c r="AW1926" s="33"/>
      <c r="AX1926" s="33"/>
      <c r="AY1926" s="33"/>
      <c r="AZ1926" s="33"/>
      <c r="BA1926" s="33"/>
      <c r="BB1926" s="33"/>
      <c r="BC1926" s="33"/>
      <c r="BD1926" s="32"/>
      <c r="BE1926" s="33">
        <f t="shared" ref="BE1926:BF1926" si="6929">AU1926+AE1926+AZ1926</f>
        <v>2</v>
      </c>
      <c r="BF1926" s="33">
        <f t="shared" si="6929"/>
        <v>2</v>
      </c>
      <c r="BG1926" s="32">
        <f t="shared" ref="BG1926:BG1927" si="6940">BF1926/BE1926</f>
        <v>1</v>
      </c>
      <c r="BH1926" s="33">
        <f t="shared" ref="BH1926:BH1927" si="6941">AX1926+AH1926+BD1926</f>
        <v>2</v>
      </c>
      <c r="BI1926" s="32">
        <f t="shared" ref="BI1926:BI1927" si="6942">BH1926/BE1926</f>
        <v>1</v>
      </c>
      <c r="BJ1926" s="33">
        <f t="shared" ref="BJ1926:BK1926" si="6930">O1926+AE1926+AZ1926</f>
        <v>2</v>
      </c>
      <c r="BK1926" s="33">
        <f t="shared" si="6930"/>
        <v>2</v>
      </c>
      <c r="BL1926" s="32">
        <f t="shared" ref="BL1926:BL1927" si="6944">BK1926/BJ1926</f>
        <v>1</v>
      </c>
      <c r="BM1926" s="33">
        <f t="shared" ref="BM1926:BM1927" si="6945">R1926+AH1926+BC1926</f>
        <v>2</v>
      </c>
      <c r="BN1926" s="32">
        <f t="shared" ref="BN1926:BN1927" si="6946">BM1926/BJ1926</f>
        <v>1</v>
      </c>
    </row>
    <row r="1927">
      <c r="A1927" s="28" t="s">
        <v>2010</v>
      </c>
      <c r="B1927" s="28"/>
      <c r="D1927" s="29"/>
      <c r="E1927" s="29"/>
      <c r="F1927" s="30"/>
      <c r="G1927" s="31" t="s">
        <v>149</v>
      </c>
      <c r="H1927" s="29"/>
      <c r="I1927" s="29"/>
      <c r="J1927" s="29" t="s">
        <v>72</v>
      </c>
      <c r="K1927" s="29" t="s">
        <v>66</v>
      </c>
      <c r="L1927" s="29"/>
      <c r="M1927" s="29"/>
      <c r="N1927" s="34"/>
      <c r="O1927" s="34">
        <v>104.0</v>
      </c>
      <c r="P1927" s="34">
        <v>49.0</v>
      </c>
      <c r="Q1927" s="32">
        <f>P1927/O1927</f>
        <v>0.4711538462</v>
      </c>
      <c r="R1927" s="34">
        <v>91.0</v>
      </c>
      <c r="S1927" s="32">
        <f>R1927/O1927</f>
        <v>0.875</v>
      </c>
      <c r="T1927" s="34">
        <v>91.0</v>
      </c>
      <c r="U1927" s="32">
        <f>T1927/O1927</f>
        <v>0.875</v>
      </c>
      <c r="V1927" s="34">
        <v>91.0</v>
      </c>
      <c r="W1927" s="32">
        <f>V1927/O1927</f>
        <v>0.875</v>
      </c>
      <c r="X1927" s="33">
        <v>84.0</v>
      </c>
      <c r="Y1927" s="33">
        <v>71.0</v>
      </c>
      <c r="Z1927" s="32">
        <f>Y1927/X1927</f>
        <v>0.8452380952</v>
      </c>
      <c r="AA1927" s="33">
        <v>71.0</v>
      </c>
      <c r="AB1927" s="32">
        <f>AA1923:AA1927/X1927</f>
        <v>0.8452380952</v>
      </c>
      <c r="AC1927" s="33">
        <v>71.0</v>
      </c>
      <c r="AD1927" s="32">
        <v>0.8452380952380952</v>
      </c>
      <c r="AE1927" s="33">
        <v>62.0</v>
      </c>
      <c r="AF1927" s="33">
        <v>6.0</v>
      </c>
      <c r="AG1927" s="32">
        <f t="shared" si="6931"/>
        <v>0.09677419355</v>
      </c>
      <c r="AH1927" s="33">
        <v>40.0</v>
      </c>
      <c r="AI1927" s="32"/>
      <c r="AJ1927" s="33">
        <v>40.0</v>
      </c>
      <c r="AK1927" s="32">
        <f t="shared" si="6932"/>
        <v>0.6451612903</v>
      </c>
      <c r="AL1927" s="33">
        <v>40.0</v>
      </c>
      <c r="AM1927" s="32">
        <v>0.6451612903225806</v>
      </c>
      <c r="AN1927" s="33">
        <f t="shared" si="6933"/>
        <v>146</v>
      </c>
      <c r="AO1927" s="33">
        <f t="shared" si="6934"/>
        <v>111</v>
      </c>
      <c r="AP1927" s="32">
        <f t="shared" si="6935"/>
        <v>0.7602739726</v>
      </c>
      <c r="AQ1927" s="33">
        <f t="shared" si="6936"/>
        <v>111</v>
      </c>
      <c r="AR1927" s="32">
        <f t="shared" si="6937"/>
        <v>0.7602739726</v>
      </c>
      <c r="AS1927" s="33">
        <f t="shared" si="1"/>
        <v>111</v>
      </c>
      <c r="AT1927" s="32">
        <f t="shared" si="6938"/>
        <v>0.7602739726</v>
      </c>
      <c r="AU1927" s="33">
        <v>54.0</v>
      </c>
      <c r="AV1927" s="33">
        <v>41.0</v>
      </c>
      <c r="AW1927" s="32">
        <f>AV1927/AU1927</f>
        <v>0.7592592593</v>
      </c>
      <c r="AX1927" s="33">
        <v>43.0</v>
      </c>
      <c r="AY1927" s="32">
        <f>AX1927/AU1927</f>
        <v>0.7962962963</v>
      </c>
      <c r="AZ1927" s="33">
        <v>64.0</v>
      </c>
      <c r="BA1927" s="33">
        <v>18.0</v>
      </c>
      <c r="BB1927" s="32">
        <f>BA1927/AZ1927</f>
        <v>0.28125</v>
      </c>
      <c r="BC1927" s="33">
        <v>64.0</v>
      </c>
      <c r="BD1927" s="32">
        <f>BC1927/AZ1927</f>
        <v>1</v>
      </c>
      <c r="BE1927" s="33">
        <f t="shared" ref="BE1927:BF1927" si="6939">AU1927+AE1927+AZ1927</f>
        <v>180</v>
      </c>
      <c r="BF1927" s="33">
        <f t="shared" si="6939"/>
        <v>65</v>
      </c>
      <c r="BG1927" s="32">
        <f t="shared" si="6940"/>
        <v>0.3611111111</v>
      </c>
      <c r="BH1927" s="33">
        <f t="shared" si="6941"/>
        <v>84</v>
      </c>
      <c r="BI1927" s="32">
        <f t="shared" si="6942"/>
        <v>0.4666666667</v>
      </c>
      <c r="BJ1927" s="33">
        <f t="shared" ref="BJ1927:BK1927" si="6943">O1927+AE1927+AZ1927</f>
        <v>230</v>
      </c>
      <c r="BK1927" s="33">
        <f t="shared" si="6943"/>
        <v>73</v>
      </c>
      <c r="BL1927" s="32">
        <f t="shared" si="6944"/>
        <v>0.3173913043</v>
      </c>
      <c r="BM1927" s="33">
        <f t="shared" si="6945"/>
        <v>195</v>
      </c>
      <c r="BN1927" s="32">
        <f t="shared" si="6946"/>
        <v>0.847826087</v>
      </c>
    </row>
    <row r="1928">
      <c r="A1928" s="28" t="s">
        <v>2011</v>
      </c>
      <c r="B1928" s="28"/>
      <c r="C1928" s="29"/>
      <c r="D1928" s="29"/>
      <c r="E1928" s="29"/>
      <c r="F1928" s="30"/>
      <c r="G1928" s="31" t="s">
        <v>64</v>
      </c>
      <c r="H1928" s="29"/>
      <c r="I1928" s="29"/>
      <c r="J1928" s="29" t="s">
        <v>65</v>
      </c>
      <c r="K1928" s="29" t="s">
        <v>74</v>
      </c>
      <c r="L1928" s="29"/>
      <c r="M1928" s="29"/>
      <c r="N1928" s="29"/>
      <c r="O1928" s="29"/>
      <c r="P1928" s="29"/>
      <c r="Q1928" s="29"/>
      <c r="R1928" s="29"/>
      <c r="S1928" s="29"/>
      <c r="T1928" s="29"/>
      <c r="U1928" s="29"/>
      <c r="V1928" s="29"/>
      <c r="W1928" s="32"/>
      <c r="X1928" s="33"/>
      <c r="Y1928" s="33"/>
      <c r="Z1928" s="33"/>
      <c r="AA1928" s="33"/>
      <c r="AB1928" s="33"/>
      <c r="AC1928" s="33"/>
      <c r="AD1928" s="32"/>
      <c r="AE1928" s="33"/>
      <c r="AF1928" s="33"/>
      <c r="AG1928" s="33"/>
      <c r="AH1928" s="33"/>
      <c r="AI1928" s="33"/>
      <c r="AJ1928" s="33"/>
      <c r="AK1928" s="33"/>
      <c r="AL1928" s="33"/>
      <c r="AM1928" s="32"/>
      <c r="AN1928" s="33"/>
      <c r="AO1928" s="33"/>
      <c r="AP1928" s="33"/>
      <c r="AQ1928" s="33"/>
      <c r="AR1928" s="33"/>
      <c r="AS1928" s="33">
        <f t="shared" si="1"/>
        <v>0</v>
      </c>
      <c r="AT1928" s="32"/>
      <c r="AU1928" s="33"/>
      <c r="AV1928" s="33"/>
      <c r="AW1928" s="33"/>
      <c r="AX1928" s="33"/>
      <c r="AY1928" s="33"/>
      <c r="AZ1928" s="33"/>
      <c r="BA1928" s="33"/>
      <c r="BB1928" s="33"/>
      <c r="BC1928" s="33"/>
      <c r="BD1928" s="32"/>
      <c r="BE1928" s="33"/>
      <c r="BF1928" s="33"/>
      <c r="BG1928" s="33"/>
      <c r="BH1928" s="33"/>
      <c r="BI1928" s="32"/>
      <c r="BJ1928" s="33"/>
      <c r="BK1928" s="33"/>
      <c r="BL1928" s="33"/>
      <c r="BM1928" s="33"/>
      <c r="BN1928" s="32"/>
    </row>
    <row r="1929">
      <c r="A1929" s="28" t="s">
        <v>2012</v>
      </c>
      <c r="B1929" s="28"/>
      <c r="C1929" s="36"/>
      <c r="D1929" s="29"/>
      <c r="E1929" s="29"/>
      <c r="F1929" s="30"/>
      <c r="G1929" s="31" t="s">
        <v>136</v>
      </c>
      <c r="H1929" s="29"/>
      <c r="I1929" s="29"/>
      <c r="J1929" s="29" t="s">
        <v>72</v>
      </c>
      <c r="K1929" s="29" t="s">
        <v>66</v>
      </c>
      <c r="L1929" s="29"/>
      <c r="M1929" s="29"/>
      <c r="N1929" s="34"/>
      <c r="O1929" s="34">
        <v>392.0</v>
      </c>
      <c r="P1929" s="34">
        <v>6.0</v>
      </c>
      <c r="Q1929" s="32">
        <f>P1929/O1929</f>
        <v>0.01530612245</v>
      </c>
      <c r="R1929" s="34">
        <v>6.0</v>
      </c>
      <c r="S1929" s="32">
        <f>R1929/O1929</f>
        <v>0.01530612245</v>
      </c>
      <c r="T1929" s="34">
        <v>6.0</v>
      </c>
      <c r="U1929" s="32">
        <f>T1929/O1929</f>
        <v>0.01530612245</v>
      </c>
      <c r="V1929" s="34">
        <v>6.0</v>
      </c>
      <c r="W1929" s="32">
        <f>V1929/O1929</f>
        <v>0.01530612245</v>
      </c>
      <c r="X1929" s="33">
        <v>335.0</v>
      </c>
      <c r="Y1929" s="33">
        <v>3.0</v>
      </c>
      <c r="Z1929" s="32">
        <f>Y1929/X1929</f>
        <v>0.008955223881</v>
      </c>
      <c r="AA1929" s="33">
        <v>3.0</v>
      </c>
      <c r="AB1929" s="32">
        <f>AA1925:AA1929/X1929</f>
        <v>0.008955223881</v>
      </c>
      <c r="AC1929" s="33">
        <v>3.0</v>
      </c>
      <c r="AD1929" s="32">
        <v>0.008955223880597015</v>
      </c>
      <c r="AE1929" s="33">
        <v>112.0</v>
      </c>
      <c r="AF1929" s="33">
        <v>39.0</v>
      </c>
      <c r="AG1929" s="32">
        <f>AF1929/AE1929</f>
        <v>0.3482142857</v>
      </c>
      <c r="AH1929" s="33">
        <v>39.0</v>
      </c>
      <c r="AI1929" s="32"/>
      <c r="AJ1929" s="33">
        <v>39.0</v>
      </c>
      <c r="AK1929" s="32">
        <f>AJ1929/AE1929</f>
        <v>0.3482142857</v>
      </c>
      <c r="AL1929" s="33">
        <v>39.0</v>
      </c>
      <c r="AM1929" s="32">
        <v>0.3482142857142857</v>
      </c>
      <c r="AN1929" s="33">
        <f>AE1929+X1929</f>
        <v>447</v>
      </c>
      <c r="AO1929" s="33">
        <f>Y1929+AH1929</f>
        <v>42</v>
      </c>
      <c r="AP1929" s="32">
        <f>AO1929/AN1929</f>
        <v>0.09395973154</v>
      </c>
      <c r="AQ1929" s="33">
        <f>AA1929+AJ1929</f>
        <v>42</v>
      </c>
      <c r="AR1929" s="32">
        <f>AQ1929/AN1929</f>
        <v>0.09395973154</v>
      </c>
      <c r="AS1929" s="33">
        <f t="shared" si="1"/>
        <v>42</v>
      </c>
      <c r="AT1929" s="32">
        <f>AS1929/AN1929</f>
        <v>0.09395973154</v>
      </c>
      <c r="AU1929" s="33">
        <v>135.0</v>
      </c>
      <c r="AV1929" s="33">
        <v>0.0</v>
      </c>
      <c r="AW1929" s="32">
        <f>AV1929/AU1929</f>
        <v>0</v>
      </c>
      <c r="AX1929" s="33">
        <v>0.0</v>
      </c>
      <c r="AY1929" s="32">
        <f>AX1929/AU1929</f>
        <v>0</v>
      </c>
      <c r="AZ1929" s="33">
        <v>230.0</v>
      </c>
      <c r="BA1929" s="33">
        <v>230.0</v>
      </c>
      <c r="BB1929" s="32">
        <f>BA1929/AZ1929</f>
        <v>1</v>
      </c>
      <c r="BC1929" s="33">
        <v>230.0</v>
      </c>
      <c r="BD1929" s="32">
        <f>BC1929/AZ1929</f>
        <v>1</v>
      </c>
      <c r="BE1929" s="33">
        <f t="shared" ref="BE1929:BF1929" si="6947">AU1929+AE1929+AZ1929</f>
        <v>477</v>
      </c>
      <c r="BF1929" s="33">
        <f t="shared" si="6947"/>
        <v>269</v>
      </c>
      <c r="BG1929" s="32">
        <f>BF1929/BE1929</f>
        <v>0.5639412998</v>
      </c>
      <c r="BH1929" s="33">
        <f>AX1929+AH1929+BD1929</f>
        <v>40</v>
      </c>
      <c r="BI1929" s="32">
        <f>BH1929/BE1929</f>
        <v>0.08385744235</v>
      </c>
      <c r="BJ1929" s="33">
        <f t="shared" ref="BJ1929:BK1929" si="6948">O1929+AE1929+AZ1929</f>
        <v>734</v>
      </c>
      <c r="BK1929" s="33">
        <f t="shared" si="6948"/>
        <v>275</v>
      </c>
      <c r="BL1929" s="32">
        <f>BK1929/BJ1929</f>
        <v>0.3746594005</v>
      </c>
      <c r="BM1929" s="33">
        <f>R1929+AH1929+BC1929</f>
        <v>275</v>
      </c>
      <c r="BN1929" s="32">
        <f>BM1929/BJ1929</f>
        <v>0.3746594005</v>
      </c>
    </row>
    <row r="1930">
      <c r="A1930" s="28" t="s">
        <v>2013</v>
      </c>
      <c r="B1930" s="28"/>
      <c r="C1930" s="29"/>
      <c r="D1930" s="29"/>
      <c r="E1930" s="29"/>
      <c r="F1930" s="30"/>
      <c r="G1930" s="31" t="s">
        <v>64</v>
      </c>
      <c r="H1930" s="29"/>
      <c r="I1930" s="29"/>
      <c r="J1930" s="29" t="s">
        <v>65</v>
      </c>
      <c r="K1930" s="29" t="s">
        <v>74</v>
      </c>
      <c r="L1930" s="29"/>
      <c r="M1930" s="29"/>
      <c r="N1930" s="29"/>
      <c r="O1930" s="29"/>
      <c r="P1930" s="29"/>
      <c r="Q1930" s="29"/>
      <c r="R1930" s="29"/>
      <c r="S1930" s="29"/>
      <c r="T1930" s="29"/>
      <c r="U1930" s="29"/>
      <c r="V1930" s="29"/>
      <c r="W1930" s="32"/>
      <c r="X1930" s="33"/>
      <c r="Y1930" s="33"/>
      <c r="Z1930" s="33"/>
      <c r="AA1930" s="33"/>
      <c r="AB1930" s="33"/>
      <c r="AC1930" s="33"/>
      <c r="AD1930" s="32"/>
      <c r="AE1930" s="33"/>
      <c r="AF1930" s="33"/>
      <c r="AG1930" s="33"/>
      <c r="AH1930" s="33"/>
      <c r="AI1930" s="33"/>
      <c r="AJ1930" s="33"/>
      <c r="AK1930" s="33"/>
      <c r="AL1930" s="33"/>
      <c r="AM1930" s="32"/>
      <c r="AN1930" s="33"/>
      <c r="AO1930" s="33"/>
      <c r="AP1930" s="33"/>
      <c r="AQ1930" s="33"/>
      <c r="AR1930" s="33"/>
      <c r="AS1930" s="33">
        <f t="shared" si="1"/>
        <v>0</v>
      </c>
      <c r="AT1930" s="32"/>
      <c r="AU1930" s="33"/>
      <c r="AV1930" s="33"/>
      <c r="AW1930" s="33"/>
      <c r="AX1930" s="33"/>
      <c r="AY1930" s="33"/>
      <c r="AZ1930" s="33"/>
      <c r="BA1930" s="33"/>
      <c r="BB1930" s="33"/>
      <c r="BC1930" s="33"/>
      <c r="BD1930" s="32"/>
      <c r="BE1930" s="33"/>
      <c r="BF1930" s="33"/>
      <c r="BG1930" s="33"/>
      <c r="BH1930" s="33"/>
      <c r="BI1930" s="32"/>
      <c r="BJ1930" s="33"/>
      <c r="BK1930" s="33"/>
      <c r="BL1930" s="33"/>
      <c r="BM1930" s="33"/>
      <c r="BN1930" s="32"/>
    </row>
    <row r="1931">
      <c r="A1931" s="28" t="s">
        <v>2014</v>
      </c>
      <c r="B1931" s="28"/>
      <c r="C1931" s="29"/>
      <c r="D1931" s="29"/>
      <c r="E1931" s="29"/>
      <c r="F1931" s="30"/>
      <c r="G1931" s="31" t="s">
        <v>64</v>
      </c>
      <c r="H1931" s="29"/>
      <c r="I1931" s="29"/>
      <c r="J1931" s="29" t="s">
        <v>65</v>
      </c>
      <c r="K1931" s="29" t="s">
        <v>74</v>
      </c>
      <c r="L1931" s="29"/>
      <c r="M1931" s="29"/>
      <c r="N1931" s="29"/>
      <c r="O1931" s="29"/>
      <c r="P1931" s="29"/>
      <c r="Q1931" s="29"/>
      <c r="R1931" s="29"/>
      <c r="S1931" s="29"/>
      <c r="T1931" s="29"/>
      <c r="U1931" s="29"/>
      <c r="V1931" s="29"/>
      <c r="W1931" s="32"/>
      <c r="X1931" s="33"/>
      <c r="Y1931" s="33"/>
      <c r="Z1931" s="33"/>
      <c r="AA1931" s="33"/>
      <c r="AB1931" s="33"/>
      <c r="AC1931" s="33"/>
      <c r="AD1931" s="32"/>
      <c r="AE1931" s="33"/>
      <c r="AF1931" s="33"/>
      <c r="AG1931" s="33"/>
      <c r="AH1931" s="33"/>
      <c r="AI1931" s="33"/>
      <c r="AJ1931" s="33"/>
      <c r="AK1931" s="33"/>
      <c r="AL1931" s="33"/>
      <c r="AM1931" s="32"/>
      <c r="AN1931" s="33"/>
      <c r="AO1931" s="33"/>
      <c r="AP1931" s="33"/>
      <c r="AQ1931" s="33"/>
      <c r="AR1931" s="33"/>
      <c r="AS1931" s="33">
        <f t="shared" si="1"/>
        <v>0</v>
      </c>
      <c r="AT1931" s="32"/>
      <c r="AU1931" s="33"/>
      <c r="AV1931" s="33"/>
      <c r="AW1931" s="33"/>
      <c r="AX1931" s="33"/>
      <c r="AY1931" s="33"/>
      <c r="AZ1931" s="33"/>
      <c r="BA1931" s="33"/>
      <c r="BB1931" s="33"/>
      <c r="BC1931" s="33"/>
      <c r="BD1931" s="32"/>
      <c r="BE1931" s="33"/>
      <c r="BF1931" s="33"/>
      <c r="BG1931" s="33"/>
      <c r="BH1931" s="33"/>
      <c r="BI1931" s="32"/>
      <c r="BJ1931" s="33"/>
      <c r="BK1931" s="33"/>
      <c r="BL1931" s="33"/>
      <c r="BM1931" s="33"/>
      <c r="BN1931" s="32"/>
    </row>
    <row r="1932">
      <c r="A1932" s="28" t="s">
        <v>2015</v>
      </c>
      <c r="B1932" s="28"/>
      <c r="C1932" s="29"/>
      <c r="D1932" s="29"/>
      <c r="E1932" s="29"/>
      <c r="F1932" s="30"/>
      <c r="G1932" s="35"/>
      <c r="H1932" s="29"/>
      <c r="I1932" s="29"/>
      <c r="J1932" s="29" t="s">
        <v>72</v>
      </c>
      <c r="K1932" s="29" t="s">
        <v>66</v>
      </c>
      <c r="L1932" s="29"/>
      <c r="M1932" s="29"/>
      <c r="N1932" s="34"/>
      <c r="O1932" s="34">
        <v>22.0</v>
      </c>
      <c r="P1932" s="34">
        <v>0.0</v>
      </c>
      <c r="Q1932" s="32">
        <f t="shared" ref="Q1932:Q1936" si="6951">P1932/O1932</f>
        <v>0</v>
      </c>
      <c r="R1932" s="34">
        <v>0.0</v>
      </c>
      <c r="S1932" s="32">
        <f t="shared" ref="S1932:S1936" si="6952">R1932/O1932</f>
        <v>0</v>
      </c>
      <c r="T1932" s="34">
        <v>0.0</v>
      </c>
      <c r="U1932" s="32">
        <f t="shared" ref="U1932:U1936" si="6953">T1932/O1932</f>
        <v>0</v>
      </c>
      <c r="V1932" s="34">
        <v>0.0</v>
      </c>
      <c r="W1932" s="32">
        <f t="shared" ref="W1932:W1936" si="6954">V1932/O1932</f>
        <v>0</v>
      </c>
      <c r="X1932" s="33">
        <v>21.0</v>
      </c>
      <c r="Y1932" s="33">
        <v>0.0</v>
      </c>
      <c r="Z1932" s="32">
        <f t="shared" ref="Z1932:Z1936" si="6955">Y1932/X1932</f>
        <v>0</v>
      </c>
      <c r="AA1932" s="33">
        <v>0.0</v>
      </c>
      <c r="AB1932" s="32">
        <f t="shared" ref="AB1932:AB1936" si="6956">AA1928:AA1932/X1932</f>
        <v>0</v>
      </c>
      <c r="AC1932" s="33">
        <v>0.0</v>
      </c>
      <c r="AD1932" s="32">
        <v>0.0</v>
      </c>
      <c r="AE1932" s="33">
        <v>86.0</v>
      </c>
      <c r="AF1932" s="33">
        <v>0.0</v>
      </c>
      <c r="AG1932" s="32">
        <f t="shared" ref="AG1932:AG1936" si="6957">AF1932/AE1932</f>
        <v>0</v>
      </c>
      <c r="AH1932" s="33">
        <v>0.0</v>
      </c>
      <c r="AI1932" s="32"/>
      <c r="AJ1932" s="33">
        <v>0.0</v>
      </c>
      <c r="AK1932" s="32">
        <f t="shared" ref="AK1932:AK1936" si="6958">AJ1932/AE1932</f>
        <v>0</v>
      </c>
      <c r="AL1932" s="33">
        <v>0.0</v>
      </c>
      <c r="AM1932" s="32">
        <v>0.0</v>
      </c>
      <c r="AN1932" s="33">
        <f t="shared" ref="AN1932:AN1936" si="6959">AE1932+X1932</f>
        <v>107</v>
      </c>
      <c r="AO1932" s="33">
        <f t="shared" ref="AO1932:AO1936" si="6960">Y1932+AH1932</f>
        <v>0</v>
      </c>
      <c r="AP1932" s="32">
        <f t="shared" ref="AP1932:AP1936" si="6961">AO1932/AN1932</f>
        <v>0</v>
      </c>
      <c r="AQ1932" s="33">
        <f t="shared" ref="AQ1932:AQ1936" si="6962">AA1932+AJ1932</f>
        <v>0</v>
      </c>
      <c r="AR1932" s="32">
        <f t="shared" ref="AR1932:AR1936" si="6963">AQ1932/AN1932</f>
        <v>0</v>
      </c>
      <c r="AS1932" s="33">
        <f t="shared" si="1"/>
        <v>0</v>
      </c>
      <c r="AT1932" s="32">
        <f t="shared" ref="AT1932:AT1936" si="6964">AS1932/AN1932</f>
        <v>0</v>
      </c>
      <c r="AU1932" s="33">
        <v>4.0</v>
      </c>
      <c r="AV1932" s="33">
        <v>0.0</v>
      </c>
      <c r="AW1932" s="32">
        <f t="shared" ref="AW1932:AW1936" si="6965">AV1932/AU1932</f>
        <v>0</v>
      </c>
      <c r="AX1932" s="33">
        <v>0.0</v>
      </c>
      <c r="AY1932" s="32">
        <f t="shared" ref="AY1932:AY1936" si="6966">AX1932/AU1932</f>
        <v>0</v>
      </c>
      <c r="AZ1932" s="33">
        <v>4.0</v>
      </c>
      <c r="BA1932" s="33">
        <v>0.0</v>
      </c>
      <c r="BB1932" s="32">
        <f t="shared" ref="BB1932:BB1936" si="6967">BA1932/AZ1932</f>
        <v>0</v>
      </c>
      <c r="BC1932" s="33">
        <v>0.0</v>
      </c>
      <c r="BD1932" s="32">
        <f t="shared" ref="BD1932:BD1936" si="6968">BC1932/AZ1932</f>
        <v>0</v>
      </c>
      <c r="BE1932" s="33">
        <f t="shared" ref="BE1932:BF1932" si="6949">AU1932+AE1932+AZ1932</f>
        <v>94</v>
      </c>
      <c r="BF1932" s="33">
        <f t="shared" si="6949"/>
        <v>0</v>
      </c>
      <c r="BG1932" s="32">
        <f t="shared" ref="BG1932:BG1936" si="6970">BF1932/BE1932</f>
        <v>0</v>
      </c>
      <c r="BH1932" s="33">
        <f t="shared" ref="BH1932:BH1936" si="6971">AX1932+AH1932+BD1932</f>
        <v>0</v>
      </c>
      <c r="BI1932" s="32">
        <f t="shared" ref="BI1932:BI1936" si="6972">BH1932/BE1932</f>
        <v>0</v>
      </c>
      <c r="BJ1932" s="33">
        <f t="shared" ref="BJ1932:BK1932" si="6950">O1932+AE1932+AZ1932</f>
        <v>112</v>
      </c>
      <c r="BK1932" s="33">
        <f t="shared" si="6950"/>
        <v>0</v>
      </c>
      <c r="BL1932" s="32">
        <f t="shared" ref="BL1932:BL1936" si="6974">BK1932/BJ1932</f>
        <v>0</v>
      </c>
      <c r="BM1932" s="33">
        <f t="shared" ref="BM1932:BM1936" si="6975">R1932+AH1932+BC1932</f>
        <v>0</v>
      </c>
      <c r="BN1932" s="32">
        <f t="shared" ref="BN1932:BN1936" si="6976">BM1932/BJ1932</f>
        <v>0</v>
      </c>
    </row>
    <row r="1933">
      <c r="A1933" s="28" t="s">
        <v>2016</v>
      </c>
      <c r="B1933" s="28"/>
      <c r="C1933" s="29"/>
      <c r="D1933" s="29"/>
      <c r="E1933" s="29"/>
      <c r="F1933" s="30"/>
      <c r="G1933" s="31" t="s">
        <v>953</v>
      </c>
      <c r="H1933" s="29"/>
      <c r="I1933" s="29"/>
      <c r="J1933" s="29" t="s">
        <v>72</v>
      </c>
      <c r="K1933" s="29" t="s">
        <v>66</v>
      </c>
      <c r="L1933" s="29"/>
      <c r="M1933" s="29"/>
      <c r="N1933" s="34"/>
      <c r="O1933" s="34">
        <v>27.0</v>
      </c>
      <c r="P1933" s="34">
        <v>27.0</v>
      </c>
      <c r="Q1933" s="32">
        <f t="shared" si="6951"/>
        <v>1</v>
      </c>
      <c r="R1933" s="34">
        <v>27.0</v>
      </c>
      <c r="S1933" s="32">
        <f t="shared" si="6952"/>
        <v>1</v>
      </c>
      <c r="T1933" s="34">
        <v>27.0</v>
      </c>
      <c r="U1933" s="32">
        <f t="shared" si="6953"/>
        <v>1</v>
      </c>
      <c r="V1933" s="34">
        <v>27.0</v>
      </c>
      <c r="W1933" s="32">
        <f t="shared" si="6954"/>
        <v>1</v>
      </c>
      <c r="X1933" s="33">
        <v>24.0</v>
      </c>
      <c r="Y1933" s="33">
        <v>24.0</v>
      </c>
      <c r="Z1933" s="32">
        <f t="shared" si="6955"/>
        <v>1</v>
      </c>
      <c r="AA1933" s="33">
        <v>24.0</v>
      </c>
      <c r="AB1933" s="32">
        <f t="shared" si="6956"/>
        <v>1</v>
      </c>
      <c r="AC1933" s="33">
        <v>24.0</v>
      </c>
      <c r="AD1933" s="32">
        <v>1.0</v>
      </c>
      <c r="AE1933" s="33">
        <v>8.0</v>
      </c>
      <c r="AF1933" s="33">
        <v>8.0</v>
      </c>
      <c r="AG1933" s="32">
        <f t="shared" si="6957"/>
        <v>1</v>
      </c>
      <c r="AH1933" s="33">
        <v>8.0</v>
      </c>
      <c r="AI1933" s="32"/>
      <c r="AJ1933" s="33">
        <v>8.0</v>
      </c>
      <c r="AK1933" s="32">
        <f t="shared" si="6958"/>
        <v>1</v>
      </c>
      <c r="AL1933" s="33">
        <v>8.0</v>
      </c>
      <c r="AM1933" s="32">
        <v>1.0</v>
      </c>
      <c r="AN1933" s="33">
        <f t="shared" si="6959"/>
        <v>32</v>
      </c>
      <c r="AO1933" s="33">
        <f t="shared" si="6960"/>
        <v>32</v>
      </c>
      <c r="AP1933" s="32">
        <f t="shared" si="6961"/>
        <v>1</v>
      </c>
      <c r="AQ1933" s="33">
        <f t="shared" si="6962"/>
        <v>32</v>
      </c>
      <c r="AR1933" s="32">
        <f t="shared" si="6963"/>
        <v>1</v>
      </c>
      <c r="AS1933" s="33">
        <f t="shared" si="1"/>
        <v>32</v>
      </c>
      <c r="AT1933" s="32">
        <f t="shared" si="6964"/>
        <v>1</v>
      </c>
      <c r="AU1933" s="33">
        <v>17.0</v>
      </c>
      <c r="AV1933" s="33">
        <v>17.0</v>
      </c>
      <c r="AW1933" s="32">
        <f t="shared" si="6965"/>
        <v>1</v>
      </c>
      <c r="AX1933" s="33">
        <v>17.0</v>
      </c>
      <c r="AY1933" s="32">
        <f t="shared" si="6966"/>
        <v>1</v>
      </c>
      <c r="AZ1933" s="33">
        <v>6.0</v>
      </c>
      <c r="BA1933" s="33">
        <v>6.0</v>
      </c>
      <c r="BB1933" s="32">
        <f t="shared" si="6967"/>
        <v>1</v>
      </c>
      <c r="BC1933" s="33">
        <v>6.0</v>
      </c>
      <c r="BD1933" s="32">
        <f t="shared" si="6968"/>
        <v>1</v>
      </c>
      <c r="BE1933" s="33">
        <f t="shared" ref="BE1933:BF1933" si="6969">AU1933+AE1933+AZ1933</f>
        <v>31</v>
      </c>
      <c r="BF1933" s="33">
        <f t="shared" si="6969"/>
        <v>31</v>
      </c>
      <c r="BG1933" s="32">
        <f t="shared" si="6970"/>
        <v>1</v>
      </c>
      <c r="BH1933" s="33">
        <f t="shared" si="6971"/>
        <v>26</v>
      </c>
      <c r="BI1933" s="32">
        <f t="shared" si="6972"/>
        <v>0.8387096774</v>
      </c>
      <c r="BJ1933" s="33">
        <f t="shared" ref="BJ1933:BK1933" si="6973">O1933+AE1933+AZ1933</f>
        <v>41</v>
      </c>
      <c r="BK1933" s="33">
        <f t="shared" si="6973"/>
        <v>41</v>
      </c>
      <c r="BL1933" s="32">
        <f t="shared" si="6974"/>
        <v>1</v>
      </c>
      <c r="BM1933" s="33">
        <f t="shared" si="6975"/>
        <v>41</v>
      </c>
      <c r="BN1933" s="32">
        <f t="shared" si="6976"/>
        <v>1</v>
      </c>
    </row>
    <row r="1934">
      <c r="A1934" s="28" t="s">
        <v>2017</v>
      </c>
      <c r="B1934" s="28"/>
      <c r="C1934" s="29"/>
      <c r="D1934" s="29"/>
      <c r="E1934" s="29"/>
      <c r="F1934" s="30"/>
      <c r="G1934" s="35"/>
      <c r="H1934" s="29"/>
      <c r="I1934" s="29"/>
      <c r="J1934" s="29" t="s">
        <v>72</v>
      </c>
      <c r="K1934" s="29" t="s">
        <v>66</v>
      </c>
      <c r="L1934" s="29"/>
      <c r="M1934" s="29"/>
      <c r="N1934" s="34"/>
      <c r="O1934" s="34">
        <v>13.0</v>
      </c>
      <c r="P1934" s="34">
        <v>13.0</v>
      </c>
      <c r="Q1934" s="32">
        <f t="shared" si="6951"/>
        <v>1</v>
      </c>
      <c r="R1934" s="34">
        <v>13.0</v>
      </c>
      <c r="S1934" s="32">
        <f t="shared" si="6952"/>
        <v>1</v>
      </c>
      <c r="T1934" s="34">
        <v>13.0</v>
      </c>
      <c r="U1934" s="32">
        <f t="shared" si="6953"/>
        <v>1</v>
      </c>
      <c r="V1934" s="34">
        <v>13.0</v>
      </c>
      <c r="W1934" s="32">
        <f t="shared" si="6954"/>
        <v>1</v>
      </c>
      <c r="X1934" s="33">
        <v>10.0</v>
      </c>
      <c r="Y1934" s="33">
        <v>10.0</v>
      </c>
      <c r="Z1934" s="32">
        <f t="shared" si="6955"/>
        <v>1</v>
      </c>
      <c r="AA1934" s="33">
        <v>10.0</v>
      </c>
      <c r="AB1934" s="32">
        <f t="shared" si="6956"/>
        <v>1</v>
      </c>
      <c r="AC1934" s="33">
        <v>10.0</v>
      </c>
      <c r="AD1934" s="32">
        <v>1.0</v>
      </c>
      <c r="AE1934" s="33">
        <v>10.0</v>
      </c>
      <c r="AF1934" s="33">
        <v>4.0</v>
      </c>
      <c r="AG1934" s="32">
        <f t="shared" si="6957"/>
        <v>0.4</v>
      </c>
      <c r="AH1934" s="33">
        <v>4.0</v>
      </c>
      <c r="AI1934" s="32"/>
      <c r="AJ1934" s="33">
        <v>4.0</v>
      </c>
      <c r="AK1934" s="32">
        <f t="shared" si="6958"/>
        <v>0.4</v>
      </c>
      <c r="AL1934" s="33">
        <v>4.0</v>
      </c>
      <c r="AM1934" s="32">
        <v>0.4</v>
      </c>
      <c r="AN1934" s="33">
        <f t="shared" si="6959"/>
        <v>20</v>
      </c>
      <c r="AO1934" s="33">
        <f t="shared" si="6960"/>
        <v>14</v>
      </c>
      <c r="AP1934" s="32">
        <f t="shared" si="6961"/>
        <v>0.7</v>
      </c>
      <c r="AQ1934" s="33">
        <f t="shared" si="6962"/>
        <v>14</v>
      </c>
      <c r="AR1934" s="32">
        <f t="shared" si="6963"/>
        <v>0.7</v>
      </c>
      <c r="AS1934" s="33">
        <f t="shared" si="1"/>
        <v>14</v>
      </c>
      <c r="AT1934" s="32">
        <f t="shared" si="6964"/>
        <v>0.7</v>
      </c>
      <c r="AU1934" s="33">
        <v>9.0</v>
      </c>
      <c r="AV1934" s="33">
        <v>9.0</v>
      </c>
      <c r="AW1934" s="32">
        <f t="shared" si="6965"/>
        <v>1</v>
      </c>
      <c r="AX1934" s="33">
        <v>9.0</v>
      </c>
      <c r="AY1934" s="32">
        <f t="shared" si="6966"/>
        <v>1</v>
      </c>
      <c r="AZ1934" s="33">
        <v>8.0</v>
      </c>
      <c r="BA1934" s="33">
        <v>8.0</v>
      </c>
      <c r="BB1934" s="32">
        <f t="shared" si="6967"/>
        <v>1</v>
      </c>
      <c r="BC1934" s="33">
        <v>8.0</v>
      </c>
      <c r="BD1934" s="32">
        <f t="shared" si="6968"/>
        <v>1</v>
      </c>
      <c r="BE1934" s="33">
        <f t="shared" ref="BE1934:BF1934" si="6977">AU1934+AE1934+AZ1934</f>
        <v>27</v>
      </c>
      <c r="BF1934" s="33">
        <f t="shared" si="6977"/>
        <v>21</v>
      </c>
      <c r="BG1934" s="32">
        <f t="shared" si="6970"/>
        <v>0.7777777778</v>
      </c>
      <c r="BH1934" s="33">
        <f t="shared" si="6971"/>
        <v>14</v>
      </c>
      <c r="BI1934" s="32">
        <f t="shared" si="6972"/>
        <v>0.5185185185</v>
      </c>
      <c r="BJ1934" s="33">
        <f t="shared" ref="BJ1934:BK1934" si="6978">O1934+AE1934+AZ1934</f>
        <v>31</v>
      </c>
      <c r="BK1934" s="33">
        <f t="shared" si="6978"/>
        <v>25</v>
      </c>
      <c r="BL1934" s="32">
        <f t="shared" si="6974"/>
        <v>0.8064516129</v>
      </c>
      <c r="BM1934" s="33">
        <f t="shared" si="6975"/>
        <v>25</v>
      </c>
      <c r="BN1934" s="32">
        <f t="shared" si="6976"/>
        <v>0.8064516129</v>
      </c>
    </row>
    <row r="1935">
      <c r="A1935" s="28" t="s">
        <v>2018</v>
      </c>
      <c r="B1935" s="28"/>
      <c r="C1935" s="29"/>
      <c r="D1935" s="29"/>
      <c r="E1935" s="29"/>
      <c r="F1935" s="30"/>
      <c r="G1935" s="35"/>
      <c r="H1935" s="29"/>
      <c r="I1935" s="29"/>
      <c r="J1935" s="29" t="s">
        <v>72</v>
      </c>
      <c r="K1935" s="29" t="s">
        <v>66</v>
      </c>
      <c r="L1935" s="29"/>
      <c r="M1935" s="29"/>
      <c r="N1935" s="34"/>
      <c r="O1935" s="34">
        <v>17.0</v>
      </c>
      <c r="P1935" s="34">
        <v>0.0</v>
      </c>
      <c r="Q1935" s="32">
        <f t="shared" si="6951"/>
        <v>0</v>
      </c>
      <c r="R1935" s="34">
        <v>0.0</v>
      </c>
      <c r="S1935" s="32">
        <f t="shared" si="6952"/>
        <v>0</v>
      </c>
      <c r="T1935" s="34">
        <v>0.0</v>
      </c>
      <c r="U1935" s="32">
        <f t="shared" si="6953"/>
        <v>0</v>
      </c>
      <c r="V1935" s="34">
        <v>0.0</v>
      </c>
      <c r="W1935" s="32">
        <f t="shared" si="6954"/>
        <v>0</v>
      </c>
      <c r="X1935" s="33">
        <v>7.0</v>
      </c>
      <c r="Y1935" s="33">
        <v>0.0</v>
      </c>
      <c r="Z1935" s="32">
        <f t="shared" si="6955"/>
        <v>0</v>
      </c>
      <c r="AA1935" s="33">
        <v>0.0</v>
      </c>
      <c r="AB1935" s="32">
        <f t="shared" si="6956"/>
        <v>0</v>
      </c>
      <c r="AC1935" s="33">
        <v>0.0</v>
      </c>
      <c r="AD1935" s="32">
        <v>0.0</v>
      </c>
      <c r="AE1935" s="33">
        <v>6.0</v>
      </c>
      <c r="AF1935" s="33">
        <v>0.0</v>
      </c>
      <c r="AG1935" s="32">
        <f t="shared" si="6957"/>
        <v>0</v>
      </c>
      <c r="AH1935" s="33">
        <v>0.0</v>
      </c>
      <c r="AI1935" s="32"/>
      <c r="AJ1935" s="33">
        <v>0.0</v>
      </c>
      <c r="AK1935" s="32">
        <f t="shared" si="6958"/>
        <v>0</v>
      </c>
      <c r="AL1935" s="33">
        <v>0.0</v>
      </c>
      <c r="AM1935" s="32">
        <v>0.0</v>
      </c>
      <c r="AN1935" s="33">
        <f t="shared" si="6959"/>
        <v>13</v>
      </c>
      <c r="AO1935" s="33">
        <f t="shared" si="6960"/>
        <v>0</v>
      </c>
      <c r="AP1935" s="32">
        <f t="shared" si="6961"/>
        <v>0</v>
      </c>
      <c r="AQ1935" s="33">
        <f t="shared" si="6962"/>
        <v>0</v>
      </c>
      <c r="AR1935" s="32">
        <f t="shared" si="6963"/>
        <v>0</v>
      </c>
      <c r="AS1935" s="33">
        <f t="shared" si="1"/>
        <v>0</v>
      </c>
      <c r="AT1935" s="32">
        <f t="shared" si="6964"/>
        <v>0</v>
      </c>
      <c r="AU1935" s="33">
        <v>6.0</v>
      </c>
      <c r="AV1935" s="33">
        <v>0.0</v>
      </c>
      <c r="AW1935" s="32">
        <f t="shared" si="6965"/>
        <v>0</v>
      </c>
      <c r="AX1935" s="33">
        <v>0.0</v>
      </c>
      <c r="AY1935" s="32">
        <f t="shared" si="6966"/>
        <v>0</v>
      </c>
      <c r="AZ1935" s="33">
        <v>8.0</v>
      </c>
      <c r="BA1935" s="33">
        <v>0.0</v>
      </c>
      <c r="BB1935" s="32">
        <f t="shared" si="6967"/>
        <v>0</v>
      </c>
      <c r="BC1935" s="33">
        <v>0.0</v>
      </c>
      <c r="BD1935" s="32">
        <f t="shared" si="6968"/>
        <v>0</v>
      </c>
      <c r="BE1935" s="33">
        <f t="shared" ref="BE1935:BF1935" si="6979">AU1935+AE1935+AZ1935</f>
        <v>20</v>
      </c>
      <c r="BF1935" s="33">
        <f t="shared" si="6979"/>
        <v>0</v>
      </c>
      <c r="BG1935" s="32">
        <f t="shared" si="6970"/>
        <v>0</v>
      </c>
      <c r="BH1935" s="33">
        <f t="shared" si="6971"/>
        <v>0</v>
      </c>
      <c r="BI1935" s="32">
        <f t="shared" si="6972"/>
        <v>0</v>
      </c>
      <c r="BJ1935" s="33">
        <f t="shared" ref="BJ1935:BK1935" si="6980">O1935+AE1935+AZ1935</f>
        <v>31</v>
      </c>
      <c r="BK1935" s="33">
        <f t="shared" si="6980"/>
        <v>0</v>
      </c>
      <c r="BL1935" s="32">
        <f t="shared" si="6974"/>
        <v>0</v>
      </c>
      <c r="BM1935" s="33">
        <f t="shared" si="6975"/>
        <v>0</v>
      </c>
      <c r="BN1935" s="32">
        <f t="shared" si="6976"/>
        <v>0</v>
      </c>
    </row>
    <row r="1936">
      <c r="A1936" s="28" t="s">
        <v>2019</v>
      </c>
      <c r="B1936" s="28"/>
      <c r="C1936" s="29"/>
      <c r="D1936" s="29"/>
      <c r="E1936" s="29"/>
      <c r="F1936" s="30"/>
      <c r="G1936" s="35"/>
      <c r="H1936" s="29"/>
      <c r="I1936" s="29"/>
      <c r="J1936" s="29" t="s">
        <v>72</v>
      </c>
      <c r="K1936" s="29" t="s">
        <v>66</v>
      </c>
      <c r="L1936" s="29"/>
      <c r="M1936" s="29"/>
      <c r="N1936" s="34"/>
      <c r="O1936" s="34">
        <v>17.0</v>
      </c>
      <c r="P1936" s="34">
        <v>0.0</v>
      </c>
      <c r="Q1936" s="32">
        <f t="shared" si="6951"/>
        <v>0</v>
      </c>
      <c r="R1936" s="34">
        <v>0.0</v>
      </c>
      <c r="S1936" s="32">
        <f t="shared" si="6952"/>
        <v>0</v>
      </c>
      <c r="T1936" s="34">
        <v>0.0</v>
      </c>
      <c r="U1936" s="32">
        <f t="shared" si="6953"/>
        <v>0</v>
      </c>
      <c r="V1936" s="34">
        <v>0.0</v>
      </c>
      <c r="W1936" s="32">
        <f t="shared" si="6954"/>
        <v>0</v>
      </c>
      <c r="X1936" s="33">
        <v>7.0</v>
      </c>
      <c r="Y1936" s="33">
        <v>0.0</v>
      </c>
      <c r="Z1936" s="32">
        <f t="shared" si="6955"/>
        <v>0</v>
      </c>
      <c r="AA1936" s="33">
        <v>0.0</v>
      </c>
      <c r="AB1936" s="32">
        <f t="shared" si="6956"/>
        <v>0</v>
      </c>
      <c r="AC1936" s="33">
        <v>0.0</v>
      </c>
      <c r="AD1936" s="32">
        <v>0.0</v>
      </c>
      <c r="AE1936" s="33">
        <v>8.0</v>
      </c>
      <c r="AF1936" s="33">
        <v>0.0</v>
      </c>
      <c r="AG1936" s="32">
        <f t="shared" si="6957"/>
        <v>0</v>
      </c>
      <c r="AH1936" s="33">
        <v>0.0</v>
      </c>
      <c r="AI1936" s="32"/>
      <c r="AJ1936" s="33">
        <v>0.0</v>
      </c>
      <c r="AK1936" s="32">
        <f t="shared" si="6958"/>
        <v>0</v>
      </c>
      <c r="AL1936" s="33">
        <v>0.0</v>
      </c>
      <c r="AM1936" s="32">
        <v>0.0</v>
      </c>
      <c r="AN1936" s="33">
        <f t="shared" si="6959"/>
        <v>15</v>
      </c>
      <c r="AO1936" s="33">
        <f t="shared" si="6960"/>
        <v>0</v>
      </c>
      <c r="AP1936" s="32">
        <f t="shared" si="6961"/>
        <v>0</v>
      </c>
      <c r="AQ1936" s="33">
        <f t="shared" si="6962"/>
        <v>0</v>
      </c>
      <c r="AR1936" s="32">
        <f t="shared" si="6963"/>
        <v>0</v>
      </c>
      <c r="AS1936" s="33">
        <f t="shared" si="1"/>
        <v>0</v>
      </c>
      <c r="AT1936" s="32">
        <f t="shared" si="6964"/>
        <v>0</v>
      </c>
      <c r="AU1936" s="33">
        <v>3.0</v>
      </c>
      <c r="AV1936" s="33">
        <v>0.0</v>
      </c>
      <c r="AW1936" s="32">
        <f t="shared" si="6965"/>
        <v>0</v>
      </c>
      <c r="AX1936" s="33">
        <v>0.0</v>
      </c>
      <c r="AY1936" s="32">
        <f t="shared" si="6966"/>
        <v>0</v>
      </c>
      <c r="AZ1936" s="33">
        <v>2.0</v>
      </c>
      <c r="BA1936" s="33">
        <v>0.0</v>
      </c>
      <c r="BB1936" s="32">
        <f t="shared" si="6967"/>
        <v>0</v>
      </c>
      <c r="BC1936" s="33">
        <v>0.0</v>
      </c>
      <c r="BD1936" s="32">
        <f t="shared" si="6968"/>
        <v>0</v>
      </c>
      <c r="BE1936" s="33">
        <f t="shared" ref="BE1936:BF1936" si="6981">AU1936+AE1936+AZ1936</f>
        <v>13</v>
      </c>
      <c r="BF1936" s="33">
        <f t="shared" si="6981"/>
        <v>0</v>
      </c>
      <c r="BG1936" s="32">
        <f t="shared" si="6970"/>
        <v>0</v>
      </c>
      <c r="BH1936" s="33">
        <f t="shared" si="6971"/>
        <v>0</v>
      </c>
      <c r="BI1936" s="32">
        <f t="shared" si="6972"/>
        <v>0</v>
      </c>
      <c r="BJ1936" s="33">
        <f t="shared" ref="BJ1936:BK1936" si="6982">O1936+AE1936+AZ1936</f>
        <v>27</v>
      </c>
      <c r="BK1936" s="33">
        <f t="shared" si="6982"/>
        <v>0</v>
      </c>
      <c r="BL1936" s="32">
        <f t="shared" si="6974"/>
        <v>0</v>
      </c>
      <c r="BM1936" s="33">
        <f t="shared" si="6975"/>
        <v>0</v>
      </c>
      <c r="BN1936" s="32">
        <f t="shared" si="6976"/>
        <v>0</v>
      </c>
    </row>
    <row r="1937">
      <c r="A1937" s="28" t="s">
        <v>2020</v>
      </c>
      <c r="B1937" s="28"/>
      <c r="C1937" s="29"/>
      <c r="D1937" s="29"/>
      <c r="E1937" s="29"/>
      <c r="F1937" s="30"/>
      <c r="G1937" s="31" t="s">
        <v>64</v>
      </c>
      <c r="H1937" s="29"/>
      <c r="I1937" s="29"/>
      <c r="J1937" s="29" t="s">
        <v>65</v>
      </c>
      <c r="K1937" s="29" t="s">
        <v>74</v>
      </c>
      <c r="L1937" s="29"/>
      <c r="M1937" s="29"/>
      <c r="N1937" s="29"/>
      <c r="O1937" s="29"/>
      <c r="P1937" s="29"/>
      <c r="Q1937" s="29"/>
      <c r="R1937" s="29"/>
      <c r="S1937" s="29"/>
      <c r="T1937" s="29"/>
      <c r="U1937" s="29"/>
      <c r="V1937" s="29"/>
      <c r="W1937" s="32"/>
      <c r="X1937" s="33"/>
      <c r="Y1937" s="33"/>
      <c r="Z1937" s="33"/>
      <c r="AA1937" s="33"/>
      <c r="AB1937" s="33"/>
      <c r="AC1937" s="33"/>
      <c r="AD1937" s="32"/>
      <c r="AE1937" s="33"/>
      <c r="AF1937" s="33"/>
      <c r="AG1937" s="33"/>
      <c r="AH1937" s="33"/>
      <c r="AI1937" s="33"/>
      <c r="AJ1937" s="33"/>
      <c r="AK1937" s="33"/>
      <c r="AL1937" s="33"/>
      <c r="AM1937" s="32"/>
      <c r="AN1937" s="33"/>
      <c r="AO1937" s="33"/>
      <c r="AP1937" s="33"/>
      <c r="AQ1937" s="33"/>
      <c r="AR1937" s="33"/>
      <c r="AS1937" s="33">
        <f t="shared" si="1"/>
        <v>0</v>
      </c>
      <c r="AT1937" s="32"/>
      <c r="AU1937" s="33"/>
      <c r="AV1937" s="33"/>
      <c r="AW1937" s="33"/>
      <c r="AX1937" s="33"/>
      <c r="AY1937" s="33"/>
      <c r="AZ1937" s="33"/>
      <c r="BA1937" s="33"/>
      <c r="BB1937" s="33"/>
      <c r="BC1937" s="33"/>
      <c r="BD1937" s="32"/>
      <c r="BE1937" s="33"/>
      <c r="BF1937" s="33"/>
      <c r="BG1937" s="33"/>
      <c r="BH1937" s="33"/>
      <c r="BI1937" s="32"/>
      <c r="BJ1937" s="33"/>
      <c r="BK1937" s="33"/>
      <c r="BL1937" s="33"/>
      <c r="BM1937" s="33"/>
      <c r="BN1937" s="32"/>
    </row>
    <row r="1938">
      <c r="A1938" s="28" t="s">
        <v>2021</v>
      </c>
      <c r="B1938" s="28"/>
      <c r="C1938" s="29"/>
      <c r="D1938" s="29"/>
      <c r="E1938" s="29"/>
      <c r="F1938" s="30"/>
      <c r="G1938" s="31" t="s">
        <v>64</v>
      </c>
      <c r="H1938" s="29"/>
      <c r="I1938" s="29"/>
      <c r="J1938" s="29" t="s">
        <v>65</v>
      </c>
      <c r="K1938" s="29" t="s">
        <v>74</v>
      </c>
      <c r="L1938" s="29"/>
      <c r="M1938" s="29"/>
      <c r="N1938" s="29"/>
      <c r="O1938" s="29"/>
      <c r="P1938" s="29"/>
      <c r="Q1938" s="29"/>
      <c r="R1938" s="29"/>
      <c r="S1938" s="29"/>
      <c r="T1938" s="29"/>
      <c r="U1938" s="29"/>
      <c r="V1938" s="29"/>
      <c r="W1938" s="32"/>
      <c r="X1938" s="33"/>
      <c r="Y1938" s="33"/>
      <c r="Z1938" s="33"/>
      <c r="AA1938" s="33"/>
      <c r="AB1938" s="33"/>
      <c r="AC1938" s="33"/>
      <c r="AD1938" s="32"/>
      <c r="AE1938" s="33"/>
      <c r="AF1938" s="33"/>
      <c r="AG1938" s="33"/>
      <c r="AH1938" s="33"/>
      <c r="AI1938" s="33"/>
      <c r="AJ1938" s="33"/>
      <c r="AK1938" s="33"/>
      <c r="AL1938" s="33"/>
      <c r="AM1938" s="32"/>
      <c r="AN1938" s="33"/>
      <c r="AO1938" s="33"/>
      <c r="AP1938" s="33"/>
      <c r="AQ1938" s="33"/>
      <c r="AR1938" s="33"/>
      <c r="AS1938" s="33">
        <f t="shared" si="1"/>
        <v>0</v>
      </c>
      <c r="AT1938" s="32"/>
      <c r="AU1938" s="33"/>
      <c r="AV1938" s="33"/>
      <c r="AW1938" s="33"/>
      <c r="AX1938" s="33"/>
      <c r="AY1938" s="33"/>
      <c r="AZ1938" s="33"/>
      <c r="BA1938" s="33"/>
      <c r="BB1938" s="33"/>
      <c r="BC1938" s="33"/>
      <c r="BD1938" s="32"/>
      <c r="BE1938" s="33"/>
      <c r="BF1938" s="33"/>
      <c r="BG1938" s="33"/>
      <c r="BH1938" s="33"/>
      <c r="BI1938" s="32"/>
      <c r="BJ1938" s="33"/>
      <c r="BK1938" s="33"/>
      <c r="BL1938" s="33"/>
      <c r="BM1938" s="33"/>
      <c r="BN1938" s="32"/>
    </row>
    <row r="1939">
      <c r="A1939" s="28" t="s">
        <v>2022</v>
      </c>
      <c r="B1939" s="28"/>
      <c r="C1939" s="29"/>
      <c r="D1939" s="29"/>
      <c r="E1939" s="29"/>
      <c r="F1939" s="30"/>
      <c r="G1939" s="35"/>
      <c r="H1939" s="29"/>
      <c r="I1939" s="29"/>
      <c r="J1939" s="29" t="s">
        <v>72</v>
      </c>
      <c r="K1939" s="29" t="s">
        <v>66</v>
      </c>
      <c r="L1939" s="29"/>
      <c r="M1939" s="29"/>
      <c r="N1939" s="34"/>
      <c r="O1939" s="34">
        <v>26.0</v>
      </c>
      <c r="P1939" s="34">
        <v>3.0</v>
      </c>
      <c r="Q1939" s="32">
        <f t="shared" ref="Q1939:Q1941" si="6985">P1939/O1939</f>
        <v>0.1153846154</v>
      </c>
      <c r="R1939" s="34">
        <v>3.0</v>
      </c>
      <c r="S1939" s="32">
        <f t="shared" ref="S1939:S1941" si="6986">R1939/O1939</f>
        <v>0.1153846154</v>
      </c>
      <c r="T1939" s="34">
        <v>3.0</v>
      </c>
      <c r="U1939" s="32">
        <f t="shared" ref="U1939:U1941" si="6987">T1939/O1939</f>
        <v>0.1153846154</v>
      </c>
      <c r="V1939" s="34">
        <v>3.0</v>
      </c>
      <c r="W1939" s="32">
        <f t="shared" ref="W1939:W1941" si="6988">V1939/O1939</f>
        <v>0.1153846154</v>
      </c>
      <c r="X1939" s="33">
        <v>13.0</v>
      </c>
      <c r="Y1939" s="33">
        <v>3.0</v>
      </c>
      <c r="Z1939" s="32">
        <f t="shared" ref="Z1939:Z1941" si="6989">Y1939/X1939</f>
        <v>0.2307692308</v>
      </c>
      <c r="AA1939" s="33">
        <v>3.0</v>
      </c>
      <c r="AB1939" s="32">
        <f t="shared" ref="AB1939:AB1941" si="6990">AA1935:AA1939/X1939</f>
        <v>0.2307692308</v>
      </c>
      <c r="AC1939" s="33">
        <v>3.0</v>
      </c>
      <c r="AD1939" s="32">
        <v>0.23076923076923078</v>
      </c>
      <c r="AE1939" s="33">
        <v>32.0</v>
      </c>
      <c r="AF1939" s="33">
        <v>0.0</v>
      </c>
      <c r="AG1939" s="32">
        <f t="shared" ref="AG1939:AG1941" si="6991">AF1939/AE1939</f>
        <v>0</v>
      </c>
      <c r="AH1939" s="33">
        <v>0.0</v>
      </c>
      <c r="AI1939" s="32"/>
      <c r="AJ1939" s="33">
        <v>0.0</v>
      </c>
      <c r="AK1939" s="32">
        <f t="shared" ref="AK1939:AK1941" si="6992">AJ1939/AE1939</f>
        <v>0</v>
      </c>
      <c r="AL1939" s="33">
        <v>0.0</v>
      </c>
      <c r="AM1939" s="32">
        <v>0.0</v>
      </c>
      <c r="AN1939" s="33">
        <f t="shared" ref="AN1939:AN1941" si="6993">AE1939+X1939</f>
        <v>45</v>
      </c>
      <c r="AO1939" s="33">
        <f t="shared" ref="AO1939:AO1941" si="6994">Y1939+AH1939</f>
        <v>3</v>
      </c>
      <c r="AP1939" s="32">
        <f t="shared" ref="AP1939:AP1941" si="6995">AO1939/AN1939</f>
        <v>0.06666666667</v>
      </c>
      <c r="AQ1939" s="33">
        <f t="shared" ref="AQ1939:AQ1941" si="6996">AA1939+AJ1939</f>
        <v>3</v>
      </c>
      <c r="AR1939" s="32">
        <f t="shared" ref="AR1939:AR1941" si="6997">AQ1939/AN1939</f>
        <v>0.06666666667</v>
      </c>
      <c r="AS1939" s="33">
        <f t="shared" si="1"/>
        <v>3</v>
      </c>
      <c r="AT1939" s="32">
        <f t="shared" ref="AT1939:AT1941" si="6998">AS1939/AN1939</f>
        <v>0.06666666667</v>
      </c>
      <c r="AU1939" s="33">
        <v>10.0</v>
      </c>
      <c r="AV1939" s="33">
        <v>3.0</v>
      </c>
      <c r="AW1939" s="32">
        <f t="shared" ref="AW1939:AW1941" si="6999">AV1939/AU1939</f>
        <v>0.3</v>
      </c>
      <c r="AX1939" s="33">
        <v>3.0</v>
      </c>
      <c r="AY1939" s="32">
        <f t="shared" ref="AY1939:AY1941" si="7000">AX1939/AU1939</f>
        <v>0.3</v>
      </c>
      <c r="AZ1939" s="33">
        <v>18.0</v>
      </c>
      <c r="BA1939" s="33">
        <v>0.0</v>
      </c>
      <c r="BB1939" s="32">
        <f t="shared" ref="BB1939:BB1941" si="7001">BA1939/AZ1939</f>
        <v>0</v>
      </c>
      <c r="BC1939" s="33">
        <v>0.0</v>
      </c>
      <c r="BD1939" s="32">
        <f t="shared" ref="BD1939:BD1941" si="7002">BC1939/AZ1939</f>
        <v>0</v>
      </c>
      <c r="BE1939" s="33">
        <f t="shared" ref="BE1939:BF1939" si="6983">AU1939+AE1939+AZ1939</f>
        <v>60</v>
      </c>
      <c r="BF1939" s="33">
        <f t="shared" si="6983"/>
        <v>3</v>
      </c>
      <c r="BG1939" s="32">
        <f t="shared" ref="BG1939:BG1941" si="7004">BF1939/BE1939</f>
        <v>0.05</v>
      </c>
      <c r="BH1939" s="33">
        <f t="shared" ref="BH1939:BH1941" si="7005">AX1939+AH1939+BD1939</f>
        <v>3</v>
      </c>
      <c r="BI1939" s="32">
        <f t="shared" ref="BI1939:BI1941" si="7006">BH1939/BE1939</f>
        <v>0.05</v>
      </c>
      <c r="BJ1939" s="33">
        <f t="shared" ref="BJ1939:BK1939" si="6984">O1939+AE1939+AZ1939</f>
        <v>76</v>
      </c>
      <c r="BK1939" s="33">
        <f t="shared" si="6984"/>
        <v>3</v>
      </c>
      <c r="BL1939" s="32">
        <f t="shared" ref="BL1939:BL1941" si="7008">BK1939/BJ1939</f>
        <v>0.03947368421</v>
      </c>
      <c r="BM1939" s="33">
        <f t="shared" ref="BM1939:BM1941" si="7009">R1939+AH1939+BC1939</f>
        <v>3</v>
      </c>
      <c r="BN1939" s="32">
        <f t="shared" ref="BN1939:BN1941" si="7010">BM1939/BJ1939</f>
        <v>0.03947368421</v>
      </c>
    </row>
    <row r="1940">
      <c r="A1940" s="28" t="s">
        <v>2023</v>
      </c>
      <c r="B1940" s="28"/>
      <c r="C1940" s="29"/>
      <c r="D1940" s="29"/>
      <c r="E1940" s="29"/>
      <c r="F1940" s="30"/>
      <c r="G1940" s="35"/>
      <c r="H1940" s="29"/>
      <c r="I1940" s="29"/>
      <c r="J1940" s="29" t="s">
        <v>72</v>
      </c>
      <c r="K1940" s="29" t="s">
        <v>66</v>
      </c>
      <c r="L1940" s="29"/>
      <c r="M1940" s="29"/>
      <c r="N1940" s="34"/>
      <c r="O1940" s="34">
        <v>48.0</v>
      </c>
      <c r="P1940" s="34">
        <v>3.0</v>
      </c>
      <c r="Q1940" s="32">
        <f t="shared" si="6985"/>
        <v>0.0625</v>
      </c>
      <c r="R1940" s="34">
        <v>3.0</v>
      </c>
      <c r="S1940" s="32">
        <f t="shared" si="6986"/>
        <v>0.0625</v>
      </c>
      <c r="T1940" s="34">
        <v>3.0</v>
      </c>
      <c r="U1940" s="32">
        <f t="shared" si="6987"/>
        <v>0.0625</v>
      </c>
      <c r="V1940" s="34">
        <v>3.0</v>
      </c>
      <c r="W1940" s="32">
        <f t="shared" si="6988"/>
        <v>0.0625</v>
      </c>
      <c r="X1940" s="33">
        <v>33.0</v>
      </c>
      <c r="Y1940" s="33">
        <v>3.0</v>
      </c>
      <c r="Z1940" s="32">
        <f t="shared" si="6989"/>
        <v>0.09090909091</v>
      </c>
      <c r="AA1940" s="33">
        <v>3.0</v>
      </c>
      <c r="AB1940" s="32">
        <f t="shared" si="6990"/>
        <v>0.09090909091</v>
      </c>
      <c r="AC1940" s="33">
        <v>3.0</v>
      </c>
      <c r="AD1940" s="32">
        <v>0.09090909090909091</v>
      </c>
      <c r="AE1940" s="33">
        <v>31.0</v>
      </c>
      <c r="AF1940" s="33">
        <v>0.0</v>
      </c>
      <c r="AG1940" s="32">
        <f t="shared" si="6991"/>
        <v>0</v>
      </c>
      <c r="AH1940" s="33">
        <v>0.0</v>
      </c>
      <c r="AI1940" s="32"/>
      <c r="AJ1940" s="33">
        <v>0.0</v>
      </c>
      <c r="AK1940" s="32">
        <f t="shared" si="6992"/>
        <v>0</v>
      </c>
      <c r="AL1940" s="33">
        <v>2.0</v>
      </c>
      <c r="AM1940" s="32">
        <v>0.06451612903225806</v>
      </c>
      <c r="AN1940" s="33">
        <f t="shared" si="6993"/>
        <v>64</v>
      </c>
      <c r="AO1940" s="33">
        <f t="shared" si="6994"/>
        <v>3</v>
      </c>
      <c r="AP1940" s="32">
        <f t="shared" si="6995"/>
        <v>0.046875</v>
      </c>
      <c r="AQ1940" s="33">
        <f t="shared" si="6996"/>
        <v>3</v>
      </c>
      <c r="AR1940" s="32">
        <f t="shared" si="6997"/>
        <v>0.046875</v>
      </c>
      <c r="AS1940" s="33">
        <f t="shared" si="1"/>
        <v>5</v>
      </c>
      <c r="AT1940" s="32">
        <f t="shared" si="6998"/>
        <v>0.078125</v>
      </c>
      <c r="AU1940" s="33">
        <v>26.0</v>
      </c>
      <c r="AV1940" s="33">
        <v>2.0</v>
      </c>
      <c r="AW1940" s="32">
        <f t="shared" si="6999"/>
        <v>0.07692307692</v>
      </c>
      <c r="AX1940" s="33">
        <v>2.0</v>
      </c>
      <c r="AY1940" s="32">
        <f t="shared" si="7000"/>
        <v>0.07692307692</v>
      </c>
      <c r="AZ1940" s="33">
        <v>33.0</v>
      </c>
      <c r="BA1940" s="33">
        <v>0.0</v>
      </c>
      <c r="BB1940" s="32">
        <f t="shared" si="7001"/>
        <v>0</v>
      </c>
      <c r="BC1940" s="33">
        <v>12.0</v>
      </c>
      <c r="BD1940" s="32">
        <f t="shared" si="7002"/>
        <v>0.3636363636</v>
      </c>
      <c r="BE1940" s="33">
        <f t="shared" ref="BE1940:BF1940" si="7003">AU1940+AE1940+AZ1940</f>
        <v>90</v>
      </c>
      <c r="BF1940" s="33">
        <f t="shared" si="7003"/>
        <v>2</v>
      </c>
      <c r="BG1940" s="32">
        <f t="shared" si="7004"/>
        <v>0.02222222222</v>
      </c>
      <c r="BH1940" s="33">
        <f t="shared" si="7005"/>
        <v>2.363636364</v>
      </c>
      <c r="BI1940" s="32">
        <f t="shared" si="7006"/>
        <v>0.02626262626</v>
      </c>
      <c r="BJ1940" s="33">
        <f t="shared" ref="BJ1940:BK1940" si="7007">O1940+AE1940+AZ1940</f>
        <v>112</v>
      </c>
      <c r="BK1940" s="33">
        <f t="shared" si="7007"/>
        <v>3</v>
      </c>
      <c r="BL1940" s="32">
        <f t="shared" si="7008"/>
        <v>0.02678571429</v>
      </c>
      <c r="BM1940" s="33">
        <f t="shared" si="7009"/>
        <v>15</v>
      </c>
      <c r="BN1940" s="32">
        <f t="shared" si="7010"/>
        <v>0.1339285714</v>
      </c>
    </row>
    <row r="1941">
      <c r="A1941" s="28" t="s">
        <v>2024</v>
      </c>
      <c r="B1941" s="28"/>
      <c r="C1941" s="29"/>
      <c r="D1941" s="29"/>
      <c r="E1941" s="29"/>
      <c r="F1941" s="30"/>
      <c r="G1941" s="35"/>
      <c r="H1941" s="29"/>
      <c r="I1941" s="29"/>
      <c r="J1941" s="29" t="s">
        <v>72</v>
      </c>
      <c r="K1941" s="29" t="s">
        <v>66</v>
      </c>
      <c r="L1941" s="29"/>
      <c r="M1941" s="29"/>
      <c r="N1941" s="34"/>
      <c r="O1941" s="34">
        <v>2.0</v>
      </c>
      <c r="P1941" s="34">
        <v>0.0</v>
      </c>
      <c r="Q1941" s="32">
        <f t="shared" si="6985"/>
        <v>0</v>
      </c>
      <c r="R1941" s="34">
        <v>0.0</v>
      </c>
      <c r="S1941" s="32">
        <f t="shared" si="6986"/>
        <v>0</v>
      </c>
      <c r="T1941" s="34">
        <v>0.0</v>
      </c>
      <c r="U1941" s="32">
        <f t="shared" si="6987"/>
        <v>0</v>
      </c>
      <c r="V1941" s="34">
        <v>0.0</v>
      </c>
      <c r="W1941" s="32">
        <f t="shared" si="6988"/>
        <v>0</v>
      </c>
      <c r="X1941" s="33">
        <v>1.0</v>
      </c>
      <c r="Y1941" s="33">
        <v>0.0</v>
      </c>
      <c r="Z1941" s="32">
        <f t="shared" si="6989"/>
        <v>0</v>
      </c>
      <c r="AA1941" s="33">
        <v>0.0</v>
      </c>
      <c r="AB1941" s="32">
        <f t="shared" si="6990"/>
        <v>0</v>
      </c>
      <c r="AC1941" s="33">
        <v>0.0</v>
      </c>
      <c r="AD1941" s="32">
        <v>0.0</v>
      </c>
      <c r="AE1941" s="33">
        <v>4.0</v>
      </c>
      <c r="AF1941" s="33">
        <v>0.0</v>
      </c>
      <c r="AG1941" s="32">
        <f t="shared" si="6991"/>
        <v>0</v>
      </c>
      <c r="AH1941" s="33">
        <v>0.0</v>
      </c>
      <c r="AI1941" s="32"/>
      <c r="AJ1941" s="33">
        <v>0.0</v>
      </c>
      <c r="AK1941" s="32">
        <f t="shared" si="6992"/>
        <v>0</v>
      </c>
      <c r="AL1941" s="33">
        <v>0.0</v>
      </c>
      <c r="AM1941" s="32">
        <v>0.0</v>
      </c>
      <c r="AN1941" s="33">
        <f t="shared" si="6993"/>
        <v>5</v>
      </c>
      <c r="AO1941" s="33">
        <f t="shared" si="6994"/>
        <v>0</v>
      </c>
      <c r="AP1941" s="32">
        <f t="shared" si="6995"/>
        <v>0</v>
      </c>
      <c r="AQ1941" s="33">
        <f t="shared" si="6996"/>
        <v>0</v>
      </c>
      <c r="AR1941" s="32">
        <f t="shared" si="6997"/>
        <v>0</v>
      </c>
      <c r="AS1941" s="33">
        <f t="shared" si="1"/>
        <v>0</v>
      </c>
      <c r="AT1941" s="32">
        <f t="shared" si="6998"/>
        <v>0</v>
      </c>
      <c r="AU1941" s="33">
        <v>1.0</v>
      </c>
      <c r="AV1941" s="33">
        <v>0.0</v>
      </c>
      <c r="AW1941" s="32">
        <f t="shared" si="6999"/>
        <v>0</v>
      </c>
      <c r="AX1941" s="33">
        <v>0.0</v>
      </c>
      <c r="AY1941" s="32">
        <f t="shared" si="7000"/>
        <v>0</v>
      </c>
      <c r="AZ1941" s="33">
        <v>2.0</v>
      </c>
      <c r="BA1941" s="33">
        <v>0.0</v>
      </c>
      <c r="BB1941" s="32">
        <f t="shared" si="7001"/>
        <v>0</v>
      </c>
      <c r="BC1941" s="33">
        <v>0.0</v>
      </c>
      <c r="BD1941" s="32">
        <f t="shared" si="7002"/>
        <v>0</v>
      </c>
      <c r="BE1941" s="33">
        <f t="shared" ref="BE1941:BF1941" si="7011">AU1941+AE1941+AZ1941</f>
        <v>7</v>
      </c>
      <c r="BF1941" s="33">
        <f t="shared" si="7011"/>
        <v>0</v>
      </c>
      <c r="BG1941" s="32">
        <f t="shared" si="7004"/>
        <v>0</v>
      </c>
      <c r="BH1941" s="33">
        <f t="shared" si="7005"/>
        <v>0</v>
      </c>
      <c r="BI1941" s="32">
        <f t="shared" si="7006"/>
        <v>0</v>
      </c>
      <c r="BJ1941" s="33">
        <f t="shared" ref="BJ1941:BK1941" si="7012">O1941+AE1941+AZ1941</f>
        <v>8</v>
      </c>
      <c r="BK1941" s="33">
        <f t="shared" si="7012"/>
        <v>0</v>
      </c>
      <c r="BL1941" s="32">
        <f t="shared" si="7008"/>
        <v>0</v>
      </c>
      <c r="BM1941" s="33">
        <f t="shared" si="7009"/>
        <v>0</v>
      </c>
      <c r="BN1941" s="32">
        <f t="shared" si="7010"/>
        <v>0</v>
      </c>
    </row>
    <row r="1942">
      <c r="A1942" s="28" t="s">
        <v>2025</v>
      </c>
      <c r="B1942" s="28"/>
      <c r="C1942" s="29"/>
      <c r="D1942" s="29"/>
      <c r="E1942" s="29"/>
      <c r="F1942" s="30"/>
      <c r="G1942" s="31" t="s">
        <v>64</v>
      </c>
      <c r="H1942" s="29"/>
      <c r="I1942" s="29"/>
      <c r="J1942" s="29" t="s">
        <v>65</v>
      </c>
      <c r="K1942" s="29" t="s">
        <v>74</v>
      </c>
      <c r="L1942" s="29"/>
      <c r="M1942" s="29"/>
      <c r="N1942" s="29"/>
      <c r="O1942" s="29"/>
      <c r="P1942" s="29"/>
      <c r="Q1942" s="29"/>
      <c r="R1942" s="29"/>
      <c r="S1942" s="29"/>
      <c r="T1942" s="29"/>
      <c r="U1942" s="29"/>
      <c r="V1942" s="29"/>
      <c r="W1942" s="32"/>
      <c r="X1942" s="33"/>
      <c r="Y1942" s="33"/>
      <c r="Z1942" s="33"/>
      <c r="AA1942" s="33"/>
      <c r="AB1942" s="33"/>
      <c r="AC1942" s="33"/>
      <c r="AD1942" s="32"/>
      <c r="AE1942" s="33"/>
      <c r="AF1942" s="33"/>
      <c r="AG1942" s="33"/>
      <c r="AH1942" s="33"/>
      <c r="AI1942" s="33"/>
      <c r="AJ1942" s="33"/>
      <c r="AK1942" s="33"/>
      <c r="AL1942" s="33"/>
      <c r="AM1942" s="32"/>
      <c r="AN1942" s="33"/>
      <c r="AO1942" s="33"/>
      <c r="AP1942" s="33"/>
      <c r="AQ1942" s="33"/>
      <c r="AR1942" s="33"/>
      <c r="AS1942" s="33">
        <f t="shared" si="1"/>
        <v>0</v>
      </c>
      <c r="AT1942" s="32"/>
      <c r="AU1942" s="33"/>
      <c r="AV1942" s="33"/>
      <c r="AW1942" s="33"/>
      <c r="AX1942" s="33"/>
      <c r="AY1942" s="33"/>
      <c r="AZ1942" s="33"/>
      <c r="BA1942" s="33"/>
      <c r="BB1942" s="33"/>
      <c r="BC1942" s="33"/>
      <c r="BD1942" s="32"/>
      <c r="BE1942" s="33"/>
      <c r="BF1942" s="33"/>
      <c r="BG1942" s="33"/>
      <c r="BH1942" s="33"/>
      <c r="BI1942" s="32"/>
      <c r="BJ1942" s="33"/>
      <c r="BK1942" s="33"/>
      <c r="BL1942" s="33"/>
      <c r="BM1942" s="33"/>
      <c r="BN1942" s="32"/>
    </row>
    <row r="1943">
      <c r="A1943" s="28" t="s">
        <v>2026</v>
      </c>
      <c r="B1943" s="28"/>
      <c r="C1943" s="29"/>
      <c r="D1943" s="29"/>
      <c r="E1943" s="29"/>
      <c r="F1943" s="30"/>
      <c r="G1943" s="31" t="s">
        <v>244</v>
      </c>
      <c r="H1943" s="29"/>
      <c r="I1943" s="29"/>
      <c r="J1943" s="29" t="s">
        <v>72</v>
      </c>
      <c r="K1943" s="29" t="s">
        <v>66</v>
      </c>
      <c r="L1943" s="29"/>
      <c r="M1943" s="29"/>
      <c r="N1943" s="34"/>
      <c r="O1943" s="34">
        <v>47.0</v>
      </c>
      <c r="P1943" s="34">
        <v>0.0</v>
      </c>
      <c r="Q1943" s="32">
        <f>P1943/O1943</f>
        <v>0</v>
      </c>
      <c r="R1943" s="34">
        <v>0.0</v>
      </c>
      <c r="S1943" s="32">
        <f>R1943/O1943</f>
        <v>0</v>
      </c>
      <c r="T1943" s="34">
        <v>0.0</v>
      </c>
      <c r="U1943" s="32">
        <f>T1943/O1943</f>
        <v>0</v>
      </c>
      <c r="V1943" s="34">
        <v>0.0</v>
      </c>
      <c r="W1943" s="32">
        <f>V1943/O1943</f>
        <v>0</v>
      </c>
      <c r="X1943" s="33">
        <v>40.0</v>
      </c>
      <c r="Y1943" s="33">
        <v>0.0</v>
      </c>
      <c r="Z1943" s="32">
        <f>Y1943/X1943</f>
        <v>0</v>
      </c>
      <c r="AA1943" s="33">
        <v>0.0</v>
      </c>
      <c r="AB1943" s="32">
        <f>AA1939:AA1943/X1943</f>
        <v>0</v>
      </c>
      <c r="AC1943" s="33">
        <v>0.0</v>
      </c>
      <c r="AD1943" s="32">
        <v>0.0</v>
      </c>
      <c r="AE1943" s="33">
        <v>30.0</v>
      </c>
      <c r="AF1943" s="33">
        <v>2.0</v>
      </c>
      <c r="AG1943" s="32">
        <f>AF1943/AE1943</f>
        <v>0.06666666667</v>
      </c>
      <c r="AH1943" s="33">
        <v>2.0</v>
      </c>
      <c r="AI1943" s="32"/>
      <c r="AJ1943" s="33">
        <v>2.0</v>
      </c>
      <c r="AK1943" s="32">
        <f>AJ1943/AE1943</f>
        <v>0.06666666667</v>
      </c>
      <c r="AL1943" s="33">
        <v>2.0</v>
      </c>
      <c r="AM1943" s="32">
        <v>0.06666666666666667</v>
      </c>
      <c r="AN1943" s="33">
        <f>AE1943+X1943</f>
        <v>70</v>
      </c>
      <c r="AO1943" s="33">
        <f>Y1943+AH1943</f>
        <v>2</v>
      </c>
      <c r="AP1943" s="32">
        <f>AO1943/AN1943</f>
        <v>0.02857142857</v>
      </c>
      <c r="AQ1943" s="33">
        <f>AA1943+AJ1943</f>
        <v>2</v>
      </c>
      <c r="AR1943" s="32">
        <f>AQ1943/AN1943</f>
        <v>0.02857142857</v>
      </c>
      <c r="AS1943" s="33">
        <f t="shared" si="1"/>
        <v>2</v>
      </c>
      <c r="AT1943" s="32">
        <f>AS1943/AN1943</f>
        <v>0.02857142857</v>
      </c>
      <c r="AU1943" s="33">
        <v>37.0</v>
      </c>
      <c r="AV1943" s="33">
        <v>0.0</v>
      </c>
      <c r="AW1943" s="32">
        <f>AV1943/AU1943</f>
        <v>0</v>
      </c>
      <c r="AX1943" s="33">
        <v>0.0</v>
      </c>
      <c r="AY1943" s="32">
        <f>AX1943/AU1943</f>
        <v>0</v>
      </c>
      <c r="AZ1943" s="33">
        <v>16.0</v>
      </c>
      <c r="BA1943" s="33">
        <v>16.0</v>
      </c>
      <c r="BB1943" s="32">
        <f>BA1943/AZ1943</f>
        <v>1</v>
      </c>
      <c r="BC1943" s="33">
        <v>16.0</v>
      </c>
      <c r="BD1943" s="32">
        <f>BC1943/AZ1943</f>
        <v>1</v>
      </c>
      <c r="BE1943" s="33">
        <f t="shared" ref="BE1943:BF1943" si="7013">AU1943+AE1943+AZ1943</f>
        <v>83</v>
      </c>
      <c r="BF1943" s="33">
        <f t="shared" si="7013"/>
        <v>18</v>
      </c>
      <c r="BG1943" s="32">
        <f>BF1943/BE1943</f>
        <v>0.2168674699</v>
      </c>
      <c r="BH1943" s="33">
        <f>AX1943+AH1943+BD1943</f>
        <v>3</v>
      </c>
      <c r="BI1943" s="32">
        <f>BH1943/BE1943</f>
        <v>0.03614457831</v>
      </c>
      <c r="BJ1943" s="33">
        <f t="shared" ref="BJ1943:BK1943" si="7014">O1943+AE1943+AZ1943</f>
        <v>93</v>
      </c>
      <c r="BK1943" s="33">
        <f t="shared" si="7014"/>
        <v>18</v>
      </c>
      <c r="BL1943" s="32">
        <f>BK1943/BJ1943</f>
        <v>0.1935483871</v>
      </c>
      <c r="BM1943" s="33">
        <f>R1943+AH1943+BC1943</f>
        <v>18</v>
      </c>
      <c r="BN1943" s="32">
        <f>BM1943/BJ1943</f>
        <v>0.1935483871</v>
      </c>
    </row>
    <row r="1944">
      <c r="A1944" s="28" t="s">
        <v>2027</v>
      </c>
      <c r="B1944" s="28"/>
      <c r="C1944" s="29"/>
      <c r="D1944" s="29"/>
      <c r="E1944" s="29"/>
      <c r="F1944" s="30"/>
      <c r="G1944" s="31" t="s">
        <v>64</v>
      </c>
      <c r="H1944" s="29"/>
      <c r="I1944" s="29"/>
      <c r="J1944" s="29" t="s">
        <v>65</v>
      </c>
      <c r="K1944" s="29" t="s">
        <v>74</v>
      </c>
      <c r="L1944" s="29"/>
      <c r="M1944" s="29"/>
      <c r="N1944" s="29"/>
      <c r="O1944" s="29"/>
      <c r="P1944" s="29"/>
      <c r="Q1944" s="29"/>
      <c r="R1944" s="29"/>
      <c r="S1944" s="29"/>
      <c r="T1944" s="29"/>
      <c r="U1944" s="29"/>
      <c r="V1944" s="29"/>
      <c r="W1944" s="32"/>
      <c r="X1944" s="33"/>
      <c r="Y1944" s="33"/>
      <c r="Z1944" s="33"/>
      <c r="AA1944" s="33"/>
      <c r="AB1944" s="33"/>
      <c r="AC1944" s="33"/>
      <c r="AD1944" s="32"/>
      <c r="AE1944" s="33"/>
      <c r="AF1944" s="33"/>
      <c r="AG1944" s="33"/>
      <c r="AH1944" s="33"/>
      <c r="AI1944" s="33"/>
      <c r="AJ1944" s="33"/>
      <c r="AK1944" s="33"/>
      <c r="AL1944" s="33"/>
      <c r="AM1944" s="32"/>
      <c r="AN1944" s="33"/>
      <c r="AO1944" s="33"/>
      <c r="AP1944" s="33"/>
      <c r="AQ1944" s="33"/>
      <c r="AR1944" s="33"/>
      <c r="AS1944" s="33">
        <f t="shared" si="1"/>
        <v>0</v>
      </c>
      <c r="AT1944" s="32"/>
      <c r="AU1944" s="33"/>
      <c r="AV1944" s="33"/>
      <c r="AW1944" s="33"/>
      <c r="AX1944" s="33"/>
      <c r="AY1944" s="33"/>
      <c r="AZ1944" s="33"/>
      <c r="BA1944" s="33"/>
      <c r="BB1944" s="33"/>
      <c r="BC1944" s="33"/>
      <c r="BD1944" s="32"/>
      <c r="BE1944" s="33"/>
      <c r="BF1944" s="33"/>
      <c r="BG1944" s="33"/>
      <c r="BH1944" s="33"/>
      <c r="BI1944" s="32"/>
      <c r="BJ1944" s="33"/>
      <c r="BK1944" s="33"/>
      <c r="BL1944" s="33"/>
      <c r="BM1944" s="33"/>
      <c r="BN1944" s="32"/>
    </row>
    <row r="1945">
      <c r="A1945" s="28" t="s">
        <v>2028</v>
      </c>
      <c r="B1945" s="28"/>
      <c r="C1945" s="29"/>
      <c r="D1945" s="29"/>
      <c r="E1945" s="29"/>
      <c r="F1945" s="30"/>
      <c r="G1945" s="35"/>
      <c r="H1945" s="29"/>
      <c r="I1945" s="29"/>
      <c r="J1945" s="29" t="s">
        <v>72</v>
      </c>
      <c r="K1945" s="29" t="s">
        <v>66</v>
      </c>
      <c r="L1945" s="29"/>
      <c r="M1945" s="29"/>
      <c r="N1945" s="34"/>
      <c r="O1945" s="34">
        <v>57.0</v>
      </c>
      <c r="P1945" s="34">
        <v>0.0</v>
      </c>
      <c r="Q1945" s="32">
        <f t="shared" ref="Q1945:Q1947" si="7017">P1945/O1945</f>
        <v>0</v>
      </c>
      <c r="R1945" s="34">
        <v>0.0</v>
      </c>
      <c r="S1945" s="32">
        <f t="shared" ref="S1945:S1947" si="7018">R1945/O1945</f>
        <v>0</v>
      </c>
      <c r="T1945" s="34">
        <v>0.0</v>
      </c>
      <c r="U1945" s="32">
        <f t="shared" ref="U1945:U1947" si="7019">T1945/O1945</f>
        <v>0</v>
      </c>
      <c r="V1945" s="34">
        <v>0.0</v>
      </c>
      <c r="W1945" s="32">
        <f t="shared" ref="W1945:W1947" si="7020">V1945/O1945</f>
        <v>0</v>
      </c>
      <c r="X1945" s="33">
        <v>46.0</v>
      </c>
      <c r="Y1945" s="33">
        <v>0.0</v>
      </c>
      <c r="Z1945" s="32">
        <f t="shared" ref="Z1945:Z1947" si="7021">Y1945/X1945</f>
        <v>0</v>
      </c>
      <c r="AA1945" s="33">
        <v>0.0</v>
      </c>
      <c r="AB1945" s="32">
        <f t="shared" ref="AB1945:AB1947" si="7022">AA1941:AA1945/X1945</f>
        <v>0</v>
      </c>
      <c r="AC1945" s="33">
        <v>0.0</v>
      </c>
      <c r="AD1945" s="32">
        <v>0.0</v>
      </c>
      <c r="AE1945" s="33">
        <v>36.0</v>
      </c>
      <c r="AF1945" s="33">
        <v>8.0</v>
      </c>
      <c r="AG1945" s="32">
        <f t="shared" ref="AG1945:AG1947" si="7023">AF1945/AE1945</f>
        <v>0.2222222222</v>
      </c>
      <c r="AH1945" s="33">
        <v>8.0</v>
      </c>
      <c r="AI1945" s="32"/>
      <c r="AJ1945" s="33">
        <v>8.0</v>
      </c>
      <c r="AK1945" s="32">
        <f>AJ1945/AE1945</f>
        <v>0.2222222222</v>
      </c>
      <c r="AL1945" s="33">
        <v>8.0</v>
      </c>
      <c r="AM1945" s="32">
        <v>0.2222222222222222</v>
      </c>
      <c r="AN1945" s="33">
        <f t="shared" ref="AN1945:AN1947" si="7024">AE1945+X1945</f>
        <v>82</v>
      </c>
      <c r="AO1945" s="33">
        <f t="shared" ref="AO1945:AO1947" si="7025">Y1945+AH1945</f>
        <v>8</v>
      </c>
      <c r="AP1945" s="32">
        <f t="shared" ref="AP1945:AP1947" si="7026">AO1945/AN1945</f>
        <v>0.09756097561</v>
      </c>
      <c r="AQ1945" s="33">
        <f t="shared" ref="AQ1945:AQ1947" si="7027">AA1945+AJ1945</f>
        <v>8</v>
      </c>
      <c r="AR1945" s="32">
        <f t="shared" ref="AR1945:AR1947" si="7028">AQ1945/AN1945</f>
        <v>0.09756097561</v>
      </c>
      <c r="AS1945" s="33">
        <f t="shared" si="1"/>
        <v>8</v>
      </c>
      <c r="AT1945" s="32">
        <f t="shared" ref="AT1945:AT1947" si="7029">AS1945/AN1945</f>
        <v>0.09756097561</v>
      </c>
      <c r="AU1945" s="33">
        <v>27.0</v>
      </c>
      <c r="AV1945" s="33">
        <v>0.0</v>
      </c>
      <c r="AW1945" s="32">
        <f t="shared" ref="AW1945:AW1947" si="7030">AV1945/AU1945</f>
        <v>0</v>
      </c>
      <c r="AX1945" s="33">
        <v>0.0</v>
      </c>
      <c r="AY1945" s="32">
        <f t="shared" ref="AY1945:AY1947" si="7031">AX1945/AU1945</f>
        <v>0</v>
      </c>
      <c r="AZ1945" s="33">
        <v>18.0</v>
      </c>
      <c r="BA1945" s="33">
        <v>2.0</v>
      </c>
      <c r="BB1945" s="32">
        <f t="shared" ref="BB1945:BB1947" si="7032">BA1945/AZ1945</f>
        <v>0.1111111111</v>
      </c>
      <c r="BC1945" s="33">
        <v>2.0</v>
      </c>
      <c r="BD1945" s="32">
        <f t="shared" ref="BD1945:BD1947" si="7033">BC1945/AZ1945</f>
        <v>0.1111111111</v>
      </c>
      <c r="BE1945" s="33">
        <f t="shared" ref="BE1945:BF1945" si="7015">AU1945+AE1945+AZ1945</f>
        <v>81</v>
      </c>
      <c r="BF1945" s="33">
        <f t="shared" si="7015"/>
        <v>10</v>
      </c>
      <c r="BG1945" s="32">
        <f t="shared" ref="BG1945:BG1947" si="7035">BF1945/BE1945</f>
        <v>0.1234567901</v>
      </c>
      <c r="BH1945" s="33">
        <f t="shared" ref="BH1945:BH1947" si="7036">AX1945+AH1945+BD1945</f>
        <v>8.111111111</v>
      </c>
      <c r="BI1945" s="32">
        <f t="shared" ref="BI1945:BI1947" si="7037">BH1945/BE1945</f>
        <v>0.1001371742</v>
      </c>
      <c r="BJ1945" s="33">
        <f t="shared" ref="BJ1945:BK1945" si="7016">O1945+AE1945+AZ1945</f>
        <v>111</v>
      </c>
      <c r="BK1945" s="33">
        <f t="shared" si="7016"/>
        <v>10</v>
      </c>
      <c r="BL1945" s="32">
        <f t="shared" ref="BL1945:BL1947" si="7039">BK1945/BJ1945</f>
        <v>0.09009009009</v>
      </c>
      <c r="BM1945" s="33">
        <f t="shared" ref="BM1945:BM1947" si="7040">R1945+AH1945+BC1945</f>
        <v>10</v>
      </c>
      <c r="BN1945" s="32">
        <f t="shared" ref="BN1945:BN1947" si="7041">BM1945/BJ1945</f>
        <v>0.09009009009</v>
      </c>
    </row>
    <row r="1946">
      <c r="A1946" s="28" t="s">
        <v>2029</v>
      </c>
      <c r="B1946" s="28"/>
      <c r="C1946" s="29"/>
      <c r="D1946" s="29"/>
      <c r="E1946" s="29"/>
      <c r="F1946" s="30"/>
      <c r="G1946" s="35"/>
      <c r="H1946" s="29"/>
      <c r="I1946" s="29"/>
      <c r="J1946" s="29" t="s">
        <v>72</v>
      </c>
      <c r="K1946" s="29" t="s">
        <v>66</v>
      </c>
      <c r="L1946" s="29"/>
      <c r="M1946" s="29"/>
      <c r="N1946" s="34"/>
      <c r="O1946" s="34">
        <v>4.0</v>
      </c>
      <c r="P1946" s="34">
        <v>0.0</v>
      </c>
      <c r="Q1946" s="32">
        <f t="shared" si="7017"/>
        <v>0</v>
      </c>
      <c r="R1946" s="34">
        <v>0.0</v>
      </c>
      <c r="S1946" s="32">
        <f t="shared" si="7018"/>
        <v>0</v>
      </c>
      <c r="T1946" s="34">
        <v>0.0</v>
      </c>
      <c r="U1946" s="32">
        <f t="shared" si="7019"/>
        <v>0</v>
      </c>
      <c r="V1946" s="34">
        <v>0.0</v>
      </c>
      <c r="W1946" s="32">
        <f t="shared" si="7020"/>
        <v>0</v>
      </c>
      <c r="X1946" s="33">
        <v>3.0</v>
      </c>
      <c r="Y1946" s="33">
        <v>0.0</v>
      </c>
      <c r="Z1946" s="32">
        <f t="shared" si="7021"/>
        <v>0</v>
      </c>
      <c r="AA1946" s="33">
        <v>0.0</v>
      </c>
      <c r="AB1946" s="32">
        <f t="shared" si="7022"/>
        <v>0</v>
      </c>
      <c r="AC1946" s="33">
        <v>0.0</v>
      </c>
      <c r="AD1946" s="32">
        <v>0.0</v>
      </c>
      <c r="AE1946" s="33">
        <v>6.0</v>
      </c>
      <c r="AF1946" s="33">
        <v>0.0</v>
      </c>
      <c r="AG1946" s="32">
        <f t="shared" si="7023"/>
        <v>0</v>
      </c>
      <c r="AH1946" s="33"/>
      <c r="AI1946" s="32"/>
      <c r="AJ1946" s="33"/>
      <c r="AK1946" s="33"/>
      <c r="AL1946" s="33">
        <v>0.0</v>
      </c>
      <c r="AM1946" s="32">
        <v>0.0</v>
      </c>
      <c r="AN1946" s="33">
        <f t="shared" si="7024"/>
        <v>9</v>
      </c>
      <c r="AO1946" s="33">
        <f t="shared" si="7025"/>
        <v>0</v>
      </c>
      <c r="AP1946" s="32">
        <f t="shared" si="7026"/>
        <v>0</v>
      </c>
      <c r="AQ1946" s="33">
        <f t="shared" si="7027"/>
        <v>0</v>
      </c>
      <c r="AR1946" s="32">
        <f t="shared" si="7028"/>
        <v>0</v>
      </c>
      <c r="AS1946" s="33">
        <f t="shared" si="1"/>
        <v>0</v>
      </c>
      <c r="AT1946" s="32">
        <f t="shared" si="7029"/>
        <v>0</v>
      </c>
      <c r="AU1946" s="33">
        <v>3.0</v>
      </c>
      <c r="AV1946" s="33">
        <v>0.0</v>
      </c>
      <c r="AW1946" s="32">
        <f t="shared" si="7030"/>
        <v>0</v>
      </c>
      <c r="AX1946" s="33">
        <v>0.0</v>
      </c>
      <c r="AY1946" s="32">
        <f t="shared" si="7031"/>
        <v>0</v>
      </c>
      <c r="AZ1946" s="33">
        <v>6.0</v>
      </c>
      <c r="BA1946" s="33">
        <v>0.0</v>
      </c>
      <c r="BB1946" s="32">
        <f t="shared" si="7032"/>
        <v>0</v>
      </c>
      <c r="BC1946" s="33">
        <v>0.0</v>
      </c>
      <c r="BD1946" s="32">
        <f t="shared" si="7033"/>
        <v>0</v>
      </c>
      <c r="BE1946" s="33">
        <f t="shared" ref="BE1946:BF1946" si="7034">AU1946+AE1946+AZ1946</f>
        <v>15</v>
      </c>
      <c r="BF1946" s="33">
        <f t="shared" si="7034"/>
        <v>0</v>
      </c>
      <c r="BG1946" s="32">
        <f t="shared" si="7035"/>
        <v>0</v>
      </c>
      <c r="BH1946" s="33">
        <f t="shared" si="7036"/>
        <v>0</v>
      </c>
      <c r="BI1946" s="32">
        <f t="shared" si="7037"/>
        <v>0</v>
      </c>
      <c r="BJ1946" s="33">
        <f t="shared" ref="BJ1946:BK1946" si="7038">O1946+AE1946+AZ1946</f>
        <v>16</v>
      </c>
      <c r="BK1946" s="33">
        <f t="shared" si="7038"/>
        <v>0</v>
      </c>
      <c r="BL1946" s="32">
        <f t="shared" si="7039"/>
        <v>0</v>
      </c>
      <c r="BM1946" s="33">
        <f t="shared" si="7040"/>
        <v>0</v>
      </c>
      <c r="BN1946" s="32">
        <f t="shared" si="7041"/>
        <v>0</v>
      </c>
    </row>
    <row r="1947">
      <c r="A1947" s="28" t="s">
        <v>2030</v>
      </c>
      <c r="B1947" s="28"/>
      <c r="C1947" s="29"/>
      <c r="D1947" s="29"/>
      <c r="E1947" s="29"/>
      <c r="F1947" s="30"/>
      <c r="G1947" s="35"/>
      <c r="H1947" s="29"/>
      <c r="I1947" s="29"/>
      <c r="J1947" s="29" t="s">
        <v>72</v>
      </c>
      <c r="K1947" s="29" t="s">
        <v>66</v>
      </c>
      <c r="L1947" s="29"/>
      <c r="M1947" s="29"/>
      <c r="N1947" s="34"/>
      <c r="O1947" s="34">
        <v>73.0</v>
      </c>
      <c r="P1947" s="34">
        <v>1.0</v>
      </c>
      <c r="Q1947" s="32">
        <f t="shared" si="7017"/>
        <v>0.01369863014</v>
      </c>
      <c r="R1947" s="34">
        <v>1.0</v>
      </c>
      <c r="S1947" s="32">
        <f t="shared" si="7018"/>
        <v>0.01369863014</v>
      </c>
      <c r="T1947" s="34">
        <v>1.0</v>
      </c>
      <c r="U1947" s="32">
        <f t="shared" si="7019"/>
        <v>0.01369863014</v>
      </c>
      <c r="V1947" s="34">
        <v>1.0</v>
      </c>
      <c r="W1947" s="32">
        <f t="shared" si="7020"/>
        <v>0.01369863014</v>
      </c>
      <c r="X1947" s="33">
        <v>54.0</v>
      </c>
      <c r="Y1947" s="33">
        <v>1.0</v>
      </c>
      <c r="Z1947" s="32">
        <f t="shared" si="7021"/>
        <v>0.01851851852</v>
      </c>
      <c r="AA1947" s="33">
        <v>1.0</v>
      </c>
      <c r="AB1947" s="32">
        <f t="shared" si="7022"/>
        <v>0.01851851852</v>
      </c>
      <c r="AC1947" s="33">
        <v>1.0</v>
      </c>
      <c r="AD1947" s="32">
        <v>0.018518518518518517</v>
      </c>
      <c r="AE1947" s="33">
        <v>50.0</v>
      </c>
      <c r="AF1947" s="33">
        <v>0.0</v>
      </c>
      <c r="AG1947" s="32">
        <f t="shared" si="7023"/>
        <v>0</v>
      </c>
      <c r="AH1947" s="33">
        <v>0.0</v>
      </c>
      <c r="AI1947" s="32"/>
      <c r="AJ1947" s="33">
        <v>5.0</v>
      </c>
      <c r="AK1947" s="32">
        <f>AJ1947/AE1947</f>
        <v>0.1</v>
      </c>
      <c r="AL1947" s="33">
        <v>5.0</v>
      </c>
      <c r="AM1947" s="32">
        <v>0.1</v>
      </c>
      <c r="AN1947" s="33">
        <f t="shared" si="7024"/>
        <v>104</v>
      </c>
      <c r="AO1947" s="33">
        <f t="shared" si="7025"/>
        <v>1</v>
      </c>
      <c r="AP1947" s="32">
        <f t="shared" si="7026"/>
        <v>0.009615384615</v>
      </c>
      <c r="AQ1947" s="33">
        <f t="shared" si="7027"/>
        <v>6</v>
      </c>
      <c r="AR1947" s="32">
        <f t="shared" si="7028"/>
        <v>0.05769230769</v>
      </c>
      <c r="AS1947" s="33">
        <f t="shared" si="1"/>
        <v>6</v>
      </c>
      <c r="AT1947" s="32">
        <f t="shared" si="7029"/>
        <v>0.05769230769</v>
      </c>
      <c r="AU1947" s="33">
        <v>40.0</v>
      </c>
      <c r="AV1947" s="33">
        <v>1.0</v>
      </c>
      <c r="AW1947" s="32">
        <f t="shared" si="7030"/>
        <v>0.025</v>
      </c>
      <c r="AX1947" s="33">
        <v>1.0</v>
      </c>
      <c r="AY1947" s="32">
        <f t="shared" si="7031"/>
        <v>0.025</v>
      </c>
      <c r="AZ1947" s="33">
        <v>44.0</v>
      </c>
      <c r="BA1947" s="33">
        <v>6.0</v>
      </c>
      <c r="BB1947" s="32">
        <f t="shared" si="7032"/>
        <v>0.1363636364</v>
      </c>
      <c r="BC1947" s="33">
        <v>6.0</v>
      </c>
      <c r="BD1947" s="32">
        <f t="shared" si="7033"/>
        <v>0.1363636364</v>
      </c>
      <c r="BE1947" s="33">
        <f t="shared" ref="BE1947:BF1947" si="7042">AU1947+AE1947+AZ1947</f>
        <v>134</v>
      </c>
      <c r="BF1947" s="33">
        <f t="shared" si="7042"/>
        <v>7</v>
      </c>
      <c r="BG1947" s="32">
        <f t="shared" si="7035"/>
        <v>0.05223880597</v>
      </c>
      <c r="BH1947" s="33">
        <f t="shared" si="7036"/>
        <v>1.136363636</v>
      </c>
      <c r="BI1947" s="32">
        <f t="shared" si="7037"/>
        <v>0.008480325645</v>
      </c>
      <c r="BJ1947" s="33">
        <f t="shared" ref="BJ1947:BK1947" si="7043">O1947+AE1947+AZ1947</f>
        <v>167</v>
      </c>
      <c r="BK1947" s="33">
        <f t="shared" si="7043"/>
        <v>7</v>
      </c>
      <c r="BL1947" s="32">
        <f t="shared" si="7039"/>
        <v>0.04191616766</v>
      </c>
      <c r="BM1947" s="33">
        <f t="shared" si="7040"/>
        <v>7</v>
      </c>
      <c r="BN1947" s="32">
        <f t="shared" si="7041"/>
        <v>0.04191616766</v>
      </c>
    </row>
    <row r="1948">
      <c r="A1948" s="28" t="s">
        <v>2031</v>
      </c>
      <c r="B1948" s="28"/>
      <c r="C1948" s="29"/>
      <c r="D1948" s="29"/>
      <c r="E1948" s="29"/>
      <c r="F1948" s="30"/>
      <c r="G1948" s="31" t="s">
        <v>64</v>
      </c>
      <c r="H1948" s="29"/>
      <c r="I1948" s="29"/>
      <c r="J1948" s="29" t="s">
        <v>65</v>
      </c>
      <c r="K1948" s="29" t="s">
        <v>74</v>
      </c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32"/>
      <c r="X1948" s="33"/>
      <c r="Y1948" s="33"/>
      <c r="Z1948" s="33"/>
      <c r="AA1948" s="33"/>
      <c r="AB1948" s="33"/>
      <c r="AC1948" s="33"/>
      <c r="AD1948" s="32"/>
      <c r="AE1948" s="33"/>
      <c r="AF1948" s="33"/>
      <c r="AG1948" s="33"/>
      <c r="AH1948" s="33"/>
      <c r="AI1948" s="33"/>
      <c r="AJ1948" s="33"/>
      <c r="AK1948" s="33"/>
      <c r="AL1948" s="33"/>
      <c r="AM1948" s="32"/>
      <c r="AN1948" s="33"/>
      <c r="AO1948" s="33"/>
      <c r="AP1948" s="33"/>
      <c r="AQ1948" s="33"/>
      <c r="AR1948" s="33"/>
      <c r="AS1948" s="33">
        <f t="shared" si="1"/>
        <v>0</v>
      </c>
      <c r="AT1948" s="32"/>
      <c r="AU1948" s="33"/>
      <c r="AV1948" s="33"/>
      <c r="AW1948" s="33"/>
      <c r="AX1948" s="33"/>
      <c r="AY1948" s="33"/>
      <c r="AZ1948" s="33"/>
      <c r="BA1948" s="33"/>
      <c r="BB1948" s="33"/>
      <c r="BC1948" s="33"/>
      <c r="BD1948" s="32"/>
      <c r="BE1948" s="33"/>
      <c r="BF1948" s="33"/>
      <c r="BG1948" s="33"/>
      <c r="BH1948" s="33"/>
      <c r="BI1948" s="32"/>
      <c r="BJ1948" s="33"/>
      <c r="BK1948" s="33"/>
      <c r="BL1948" s="33"/>
      <c r="BM1948" s="33"/>
      <c r="BN1948" s="32"/>
    </row>
    <row r="1949">
      <c r="A1949" s="28" t="s">
        <v>2032</v>
      </c>
      <c r="B1949" s="28"/>
      <c r="C1949" s="29"/>
      <c r="D1949" s="29"/>
      <c r="E1949" s="29"/>
      <c r="F1949" s="30"/>
      <c r="G1949" s="35"/>
      <c r="H1949" s="29"/>
      <c r="I1949" s="29"/>
      <c r="J1949" s="29" t="s">
        <v>72</v>
      </c>
      <c r="K1949" s="29" t="s">
        <v>66</v>
      </c>
      <c r="L1949" s="29"/>
      <c r="M1949" s="29"/>
      <c r="N1949" s="34"/>
      <c r="O1949" s="34">
        <v>25.0</v>
      </c>
      <c r="P1949" s="34">
        <v>0.0</v>
      </c>
      <c r="Q1949" s="32">
        <f t="shared" ref="Q1949:Q1951" si="7046">P1949/O1949</f>
        <v>0</v>
      </c>
      <c r="R1949" s="34">
        <v>0.0</v>
      </c>
      <c r="S1949" s="32">
        <f t="shared" ref="S1949:S1951" si="7047">R1949/O1949</f>
        <v>0</v>
      </c>
      <c r="T1949" s="34">
        <v>0.0</v>
      </c>
      <c r="U1949" s="32">
        <f t="shared" ref="U1949:U1951" si="7048">T1949/O1949</f>
        <v>0</v>
      </c>
      <c r="V1949" s="34">
        <v>0.0</v>
      </c>
      <c r="W1949" s="32">
        <f t="shared" ref="W1949:W1951" si="7049">V1949/O1949</f>
        <v>0</v>
      </c>
      <c r="X1949" s="33">
        <v>18.0</v>
      </c>
      <c r="Y1949" s="33">
        <v>0.0</v>
      </c>
      <c r="Z1949" s="32">
        <f t="shared" ref="Z1949:Z1951" si="7050">Y1949/X1949</f>
        <v>0</v>
      </c>
      <c r="AA1949" s="33">
        <v>0.0</v>
      </c>
      <c r="AB1949" s="32">
        <f t="shared" ref="AB1949:AB1951" si="7051">AA1945:AA1949/X1949</f>
        <v>0</v>
      </c>
      <c r="AC1949" s="33">
        <v>0.0</v>
      </c>
      <c r="AD1949" s="32">
        <v>0.0</v>
      </c>
      <c r="AE1949" s="33">
        <v>14.0</v>
      </c>
      <c r="AF1949" s="33">
        <v>0.0</v>
      </c>
      <c r="AG1949" s="32">
        <f t="shared" ref="AG1949:AG1951" si="7052">AF1949/AE1949</f>
        <v>0</v>
      </c>
      <c r="AH1949" s="33">
        <v>0.0</v>
      </c>
      <c r="AI1949" s="32"/>
      <c r="AJ1949" s="33">
        <v>0.0</v>
      </c>
      <c r="AK1949" s="32">
        <f t="shared" ref="AK1949:AK1951" si="7053">AJ1949/AE1949</f>
        <v>0</v>
      </c>
      <c r="AL1949" s="33">
        <v>0.0</v>
      </c>
      <c r="AM1949" s="32">
        <v>0.0</v>
      </c>
      <c r="AN1949" s="33">
        <f t="shared" ref="AN1949:AN1951" si="7054">AE1949+X1949</f>
        <v>32</v>
      </c>
      <c r="AO1949" s="33">
        <f t="shared" ref="AO1949:AO1951" si="7055">Y1949+AH1949</f>
        <v>0</v>
      </c>
      <c r="AP1949" s="32">
        <f t="shared" ref="AP1949:AP1951" si="7056">AO1949/AN1949</f>
        <v>0</v>
      </c>
      <c r="AQ1949" s="33">
        <f t="shared" ref="AQ1949:AQ1951" si="7057">AA1949+AJ1949</f>
        <v>0</v>
      </c>
      <c r="AR1949" s="32">
        <f t="shared" ref="AR1949:AR1951" si="7058">AQ1949/AN1949</f>
        <v>0</v>
      </c>
      <c r="AS1949" s="33">
        <f t="shared" si="1"/>
        <v>0</v>
      </c>
      <c r="AT1949" s="32">
        <f t="shared" ref="AT1949:AT1951" si="7059">AS1949/AN1949</f>
        <v>0</v>
      </c>
      <c r="AU1949" s="33">
        <v>14.0</v>
      </c>
      <c r="AV1949" s="33">
        <v>0.0</v>
      </c>
      <c r="AW1949" s="32">
        <f t="shared" ref="AW1949:AW1951" si="7060">AV1949/AU1949</f>
        <v>0</v>
      </c>
      <c r="AX1949" s="33">
        <v>0.0</v>
      </c>
      <c r="AY1949" s="32">
        <f t="shared" ref="AY1949:AY1951" si="7061">AX1949/AU1949</f>
        <v>0</v>
      </c>
      <c r="AZ1949" s="33">
        <v>20.0</v>
      </c>
      <c r="BA1949" s="33">
        <v>0.0</v>
      </c>
      <c r="BB1949" s="32">
        <f t="shared" ref="BB1949:BB1951" si="7062">BA1949/AZ1949</f>
        <v>0</v>
      </c>
      <c r="BC1949" s="33">
        <v>20.0</v>
      </c>
      <c r="BD1949" s="32">
        <f t="shared" ref="BD1949:BD1951" si="7063">BC1949/AZ1949</f>
        <v>1</v>
      </c>
      <c r="BE1949" s="33">
        <f t="shared" ref="BE1949:BF1949" si="7044">AU1949+AE1949+AZ1949</f>
        <v>48</v>
      </c>
      <c r="BF1949" s="33">
        <f t="shared" si="7044"/>
        <v>0</v>
      </c>
      <c r="BG1949" s="32">
        <f t="shared" ref="BG1949:BG1951" si="7065">BF1949/BE1949</f>
        <v>0</v>
      </c>
      <c r="BH1949" s="33">
        <f t="shared" ref="BH1949:BH1951" si="7066">AX1949+AH1949+BD1949</f>
        <v>1</v>
      </c>
      <c r="BI1949" s="32">
        <f t="shared" ref="BI1949:BI1951" si="7067">BH1949/BE1949</f>
        <v>0.02083333333</v>
      </c>
      <c r="BJ1949" s="33">
        <f t="shared" ref="BJ1949:BK1949" si="7045">O1949+AE1949+AZ1949</f>
        <v>59</v>
      </c>
      <c r="BK1949" s="33">
        <f t="shared" si="7045"/>
        <v>0</v>
      </c>
      <c r="BL1949" s="32">
        <f t="shared" ref="BL1949:BL1951" si="7069">BK1949/BJ1949</f>
        <v>0</v>
      </c>
      <c r="BM1949" s="33">
        <f t="shared" ref="BM1949:BM1951" si="7070">R1949+AH1949+BC1949</f>
        <v>20</v>
      </c>
      <c r="BN1949" s="32">
        <f t="shared" ref="BN1949:BN1951" si="7071">BM1949/BJ1949</f>
        <v>0.3389830508</v>
      </c>
    </row>
    <row r="1950">
      <c r="A1950" s="28" t="s">
        <v>2033</v>
      </c>
      <c r="B1950" s="28"/>
      <c r="C1950" s="29"/>
      <c r="D1950" s="29"/>
      <c r="E1950" s="29"/>
      <c r="F1950" s="30"/>
      <c r="G1950" s="35"/>
      <c r="H1950" s="29"/>
      <c r="I1950" s="29"/>
      <c r="J1950" s="29" t="s">
        <v>72</v>
      </c>
      <c r="K1950" s="29" t="s">
        <v>66</v>
      </c>
      <c r="L1950" s="29"/>
      <c r="M1950" s="29"/>
      <c r="N1950" s="34"/>
      <c r="O1950" s="34">
        <v>16.0</v>
      </c>
      <c r="P1950" s="34">
        <v>5.0</v>
      </c>
      <c r="Q1950" s="32">
        <f t="shared" si="7046"/>
        <v>0.3125</v>
      </c>
      <c r="R1950" s="34">
        <v>5.0</v>
      </c>
      <c r="S1950" s="32">
        <f t="shared" si="7047"/>
        <v>0.3125</v>
      </c>
      <c r="T1950" s="34">
        <v>6.0</v>
      </c>
      <c r="U1950" s="32">
        <f t="shared" si="7048"/>
        <v>0.375</v>
      </c>
      <c r="V1950" s="34">
        <v>6.0</v>
      </c>
      <c r="W1950" s="32">
        <f t="shared" si="7049"/>
        <v>0.375</v>
      </c>
      <c r="X1950" s="33">
        <v>13.0</v>
      </c>
      <c r="Y1950" s="33">
        <v>4.0</v>
      </c>
      <c r="Z1950" s="32">
        <f t="shared" si="7050"/>
        <v>0.3076923077</v>
      </c>
      <c r="AA1950" s="33">
        <v>5.0</v>
      </c>
      <c r="AB1950" s="32">
        <f t="shared" si="7051"/>
        <v>0.3846153846</v>
      </c>
      <c r="AC1950" s="33">
        <v>5.0</v>
      </c>
      <c r="AD1950" s="32">
        <v>0.38461538461538464</v>
      </c>
      <c r="AE1950" s="33">
        <v>16.0</v>
      </c>
      <c r="AF1950" s="33">
        <v>0.0</v>
      </c>
      <c r="AG1950" s="32">
        <f t="shared" si="7052"/>
        <v>0</v>
      </c>
      <c r="AH1950" s="33">
        <v>0.0</v>
      </c>
      <c r="AI1950" s="32"/>
      <c r="AJ1950" s="33">
        <v>0.0</v>
      </c>
      <c r="AK1950" s="32">
        <f t="shared" si="7053"/>
        <v>0</v>
      </c>
      <c r="AL1950" s="33">
        <v>0.0</v>
      </c>
      <c r="AM1950" s="32">
        <v>0.0</v>
      </c>
      <c r="AN1950" s="33">
        <f t="shared" si="7054"/>
        <v>29</v>
      </c>
      <c r="AO1950" s="33">
        <f t="shared" si="7055"/>
        <v>4</v>
      </c>
      <c r="AP1950" s="32">
        <f t="shared" si="7056"/>
        <v>0.1379310345</v>
      </c>
      <c r="AQ1950" s="33">
        <f t="shared" si="7057"/>
        <v>5</v>
      </c>
      <c r="AR1950" s="32">
        <f t="shared" si="7058"/>
        <v>0.1724137931</v>
      </c>
      <c r="AS1950" s="33">
        <f t="shared" si="1"/>
        <v>5</v>
      </c>
      <c r="AT1950" s="32">
        <f t="shared" si="7059"/>
        <v>0.1724137931</v>
      </c>
      <c r="AU1950" s="33">
        <v>6.0</v>
      </c>
      <c r="AV1950" s="33">
        <v>4.0</v>
      </c>
      <c r="AW1950" s="32">
        <f t="shared" si="7060"/>
        <v>0.6666666667</v>
      </c>
      <c r="AX1950" s="33">
        <v>4.0</v>
      </c>
      <c r="AY1950" s="32">
        <f t="shared" si="7061"/>
        <v>0.6666666667</v>
      </c>
      <c r="AZ1950" s="33">
        <v>23.0</v>
      </c>
      <c r="BA1950" s="33">
        <v>4.0</v>
      </c>
      <c r="BB1950" s="32">
        <f t="shared" si="7062"/>
        <v>0.1739130435</v>
      </c>
      <c r="BC1950" s="33">
        <v>4.0</v>
      </c>
      <c r="BD1950" s="32">
        <f t="shared" si="7063"/>
        <v>0.1739130435</v>
      </c>
      <c r="BE1950" s="33">
        <f t="shared" ref="BE1950:BF1950" si="7064">AU1950+AE1950+AZ1950</f>
        <v>45</v>
      </c>
      <c r="BF1950" s="33">
        <f t="shared" si="7064"/>
        <v>8</v>
      </c>
      <c r="BG1950" s="32">
        <f t="shared" si="7065"/>
        <v>0.1777777778</v>
      </c>
      <c r="BH1950" s="33">
        <f t="shared" si="7066"/>
        <v>4.173913043</v>
      </c>
      <c r="BI1950" s="32">
        <f t="shared" si="7067"/>
        <v>0.09275362319</v>
      </c>
      <c r="BJ1950" s="33">
        <f t="shared" ref="BJ1950:BK1950" si="7068">O1950+AE1950+AZ1950</f>
        <v>55</v>
      </c>
      <c r="BK1950" s="33">
        <f t="shared" si="7068"/>
        <v>9</v>
      </c>
      <c r="BL1950" s="32">
        <f t="shared" si="7069"/>
        <v>0.1636363636</v>
      </c>
      <c r="BM1950" s="33">
        <f t="shared" si="7070"/>
        <v>9</v>
      </c>
      <c r="BN1950" s="32">
        <f t="shared" si="7071"/>
        <v>0.1636363636</v>
      </c>
    </row>
    <row r="1951">
      <c r="A1951" s="28" t="s">
        <v>2034</v>
      </c>
      <c r="B1951" s="28"/>
      <c r="C1951" s="29"/>
      <c r="D1951" s="29"/>
      <c r="E1951" s="29"/>
      <c r="F1951" s="30"/>
      <c r="G1951" s="35"/>
      <c r="H1951" s="29"/>
      <c r="I1951" s="29"/>
      <c r="J1951" s="29" t="s">
        <v>72</v>
      </c>
      <c r="K1951" s="29" t="s">
        <v>66</v>
      </c>
      <c r="L1951" s="29"/>
      <c r="M1951" s="29"/>
      <c r="N1951" s="34"/>
      <c r="O1951" s="34">
        <v>134.0</v>
      </c>
      <c r="P1951" s="34">
        <v>0.0</v>
      </c>
      <c r="Q1951" s="32">
        <f t="shared" si="7046"/>
        <v>0</v>
      </c>
      <c r="R1951" s="34">
        <v>0.0</v>
      </c>
      <c r="S1951" s="32">
        <f t="shared" si="7047"/>
        <v>0</v>
      </c>
      <c r="T1951" s="34">
        <v>0.0</v>
      </c>
      <c r="U1951" s="32">
        <f t="shared" si="7048"/>
        <v>0</v>
      </c>
      <c r="V1951" s="34">
        <v>0.0</v>
      </c>
      <c r="W1951" s="32">
        <f t="shared" si="7049"/>
        <v>0</v>
      </c>
      <c r="X1951" s="33">
        <v>107.0</v>
      </c>
      <c r="Y1951" s="33">
        <v>0.0</v>
      </c>
      <c r="Z1951" s="32">
        <f t="shared" si="7050"/>
        <v>0</v>
      </c>
      <c r="AA1951" s="33">
        <v>0.0</v>
      </c>
      <c r="AB1951" s="32">
        <f t="shared" si="7051"/>
        <v>0</v>
      </c>
      <c r="AC1951" s="33">
        <v>0.0</v>
      </c>
      <c r="AD1951" s="32">
        <v>0.0</v>
      </c>
      <c r="AE1951" s="33">
        <v>94.0</v>
      </c>
      <c r="AF1951" s="33">
        <v>0.0</v>
      </c>
      <c r="AG1951" s="32">
        <f t="shared" si="7052"/>
        <v>0</v>
      </c>
      <c r="AH1951" s="33">
        <v>0.0</v>
      </c>
      <c r="AI1951" s="32"/>
      <c r="AJ1951" s="33">
        <v>0.0</v>
      </c>
      <c r="AK1951" s="32">
        <f t="shared" si="7053"/>
        <v>0</v>
      </c>
      <c r="AL1951" s="33">
        <v>0.0</v>
      </c>
      <c r="AM1951" s="32">
        <v>0.0</v>
      </c>
      <c r="AN1951" s="33">
        <f t="shared" si="7054"/>
        <v>201</v>
      </c>
      <c r="AO1951" s="33">
        <f t="shared" si="7055"/>
        <v>0</v>
      </c>
      <c r="AP1951" s="32">
        <f t="shared" si="7056"/>
        <v>0</v>
      </c>
      <c r="AQ1951" s="33">
        <f t="shared" si="7057"/>
        <v>0</v>
      </c>
      <c r="AR1951" s="32">
        <f t="shared" si="7058"/>
        <v>0</v>
      </c>
      <c r="AS1951" s="33">
        <f t="shared" si="1"/>
        <v>0</v>
      </c>
      <c r="AT1951" s="32">
        <f t="shared" si="7059"/>
        <v>0</v>
      </c>
      <c r="AU1951" s="33">
        <v>85.0</v>
      </c>
      <c r="AV1951" s="33">
        <v>0.0</v>
      </c>
      <c r="AW1951" s="32">
        <f t="shared" si="7060"/>
        <v>0</v>
      </c>
      <c r="AX1951" s="33">
        <v>0.0</v>
      </c>
      <c r="AY1951" s="32">
        <f t="shared" si="7061"/>
        <v>0</v>
      </c>
      <c r="AZ1951" s="33">
        <v>66.0</v>
      </c>
      <c r="BA1951" s="33">
        <v>0.0</v>
      </c>
      <c r="BB1951" s="32">
        <f t="shared" si="7062"/>
        <v>0</v>
      </c>
      <c r="BC1951" s="33">
        <v>0.0</v>
      </c>
      <c r="BD1951" s="32">
        <f t="shared" si="7063"/>
        <v>0</v>
      </c>
      <c r="BE1951" s="33">
        <f t="shared" ref="BE1951:BF1951" si="7072">AU1951+AE1951+AZ1951</f>
        <v>245</v>
      </c>
      <c r="BF1951" s="33">
        <f t="shared" si="7072"/>
        <v>0</v>
      </c>
      <c r="BG1951" s="32">
        <f t="shared" si="7065"/>
        <v>0</v>
      </c>
      <c r="BH1951" s="33">
        <f t="shared" si="7066"/>
        <v>0</v>
      </c>
      <c r="BI1951" s="32">
        <f t="shared" si="7067"/>
        <v>0</v>
      </c>
      <c r="BJ1951" s="33">
        <f t="shared" ref="BJ1951:BK1951" si="7073">O1951+AE1951+AZ1951</f>
        <v>294</v>
      </c>
      <c r="BK1951" s="33">
        <f t="shared" si="7073"/>
        <v>0</v>
      </c>
      <c r="BL1951" s="32">
        <f t="shared" si="7069"/>
        <v>0</v>
      </c>
      <c r="BM1951" s="33">
        <f t="shared" si="7070"/>
        <v>0</v>
      </c>
      <c r="BN1951" s="32">
        <f t="shared" si="7071"/>
        <v>0</v>
      </c>
    </row>
    <row r="1952">
      <c r="A1952" s="28" t="s">
        <v>2035</v>
      </c>
      <c r="B1952" s="28"/>
      <c r="C1952" s="29"/>
      <c r="D1952" s="29"/>
      <c r="E1952" s="29"/>
      <c r="F1952" s="30"/>
      <c r="G1952" s="31" t="s">
        <v>64</v>
      </c>
      <c r="H1952" s="29"/>
      <c r="I1952" s="29"/>
      <c r="J1952" s="29" t="s">
        <v>65</v>
      </c>
      <c r="K1952" s="29" t="s">
        <v>74</v>
      </c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32"/>
      <c r="X1952" s="33"/>
      <c r="Y1952" s="33"/>
      <c r="Z1952" s="33"/>
      <c r="AA1952" s="33"/>
      <c r="AB1952" s="33"/>
      <c r="AC1952" s="33"/>
      <c r="AD1952" s="32"/>
      <c r="AE1952" s="33"/>
      <c r="AF1952" s="33"/>
      <c r="AG1952" s="33"/>
      <c r="AH1952" s="33"/>
      <c r="AI1952" s="33"/>
      <c r="AJ1952" s="33"/>
      <c r="AK1952" s="33"/>
      <c r="AL1952" s="33"/>
      <c r="AM1952" s="32"/>
      <c r="AN1952" s="33"/>
      <c r="AO1952" s="33"/>
      <c r="AP1952" s="33"/>
      <c r="AQ1952" s="33"/>
      <c r="AR1952" s="33"/>
      <c r="AS1952" s="33">
        <f t="shared" si="1"/>
        <v>0</v>
      </c>
      <c r="AT1952" s="32"/>
      <c r="AU1952" s="33"/>
      <c r="AV1952" s="33"/>
      <c r="AW1952" s="33"/>
      <c r="AX1952" s="33"/>
      <c r="AY1952" s="33"/>
      <c r="AZ1952" s="33"/>
      <c r="BA1952" s="33"/>
      <c r="BB1952" s="33"/>
      <c r="BC1952" s="33"/>
      <c r="BD1952" s="32"/>
      <c r="BE1952" s="33"/>
      <c r="BF1952" s="33"/>
      <c r="BG1952" s="33"/>
      <c r="BH1952" s="33"/>
      <c r="BI1952" s="32"/>
      <c r="BJ1952" s="33"/>
      <c r="BK1952" s="33"/>
      <c r="BL1952" s="33"/>
      <c r="BM1952" s="33"/>
      <c r="BN1952" s="32"/>
    </row>
    <row r="1953">
      <c r="A1953" s="28" t="s">
        <v>2036</v>
      </c>
      <c r="B1953" s="28"/>
      <c r="C1953" s="29"/>
      <c r="D1953" s="29"/>
      <c r="E1953" s="29"/>
      <c r="F1953" s="30"/>
      <c r="G1953" s="31" t="s">
        <v>64</v>
      </c>
      <c r="H1953" s="29"/>
      <c r="I1953" s="29"/>
      <c r="J1953" s="29" t="s">
        <v>65</v>
      </c>
      <c r="K1953" s="29" t="s">
        <v>74</v>
      </c>
      <c r="L1953" s="29"/>
      <c r="M1953" s="29"/>
      <c r="N1953" s="29"/>
      <c r="O1953" s="29"/>
      <c r="P1953" s="29"/>
      <c r="Q1953" s="29"/>
      <c r="R1953" s="29"/>
      <c r="S1953" s="29"/>
      <c r="T1953" s="29"/>
      <c r="U1953" s="29"/>
      <c r="V1953" s="29"/>
      <c r="W1953" s="32"/>
      <c r="X1953" s="33"/>
      <c r="Y1953" s="33"/>
      <c r="Z1953" s="33"/>
      <c r="AA1953" s="33"/>
      <c r="AB1953" s="33"/>
      <c r="AC1953" s="33"/>
      <c r="AD1953" s="32"/>
      <c r="AE1953" s="33"/>
      <c r="AF1953" s="33"/>
      <c r="AG1953" s="33"/>
      <c r="AH1953" s="33"/>
      <c r="AI1953" s="33"/>
      <c r="AJ1953" s="33"/>
      <c r="AK1953" s="33"/>
      <c r="AL1953" s="33"/>
      <c r="AM1953" s="32"/>
      <c r="AN1953" s="33"/>
      <c r="AO1953" s="33"/>
      <c r="AP1953" s="33"/>
      <c r="AQ1953" s="33"/>
      <c r="AR1953" s="33"/>
      <c r="AS1953" s="33">
        <f t="shared" si="1"/>
        <v>0</v>
      </c>
      <c r="AT1953" s="32"/>
      <c r="AU1953" s="33"/>
      <c r="AV1953" s="33"/>
      <c r="AW1953" s="33"/>
      <c r="AX1953" s="33"/>
      <c r="AY1953" s="33"/>
      <c r="AZ1953" s="33"/>
      <c r="BA1953" s="33"/>
      <c r="BB1953" s="33"/>
      <c r="BC1953" s="33"/>
      <c r="BD1953" s="32"/>
      <c r="BE1953" s="33"/>
      <c r="BF1953" s="33"/>
      <c r="BG1953" s="33"/>
      <c r="BH1953" s="33"/>
      <c r="BI1953" s="32"/>
      <c r="BJ1953" s="33"/>
      <c r="BK1953" s="33"/>
      <c r="BL1953" s="33"/>
      <c r="BM1953" s="33"/>
      <c r="BN1953" s="32"/>
    </row>
    <row r="1954">
      <c r="A1954" s="28" t="s">
        <v>2037</v>
      </c>
      <c r="B1954" s="28"/>
      <c r="C1954" s="29"/>
      <c r="D1954" s="29"/>
      <c r="E1954" s="29"/>
      <c r="F1954" s="30"/>
      <c r="G1954" s="35"/>
      <c r="H1954" s="29"/>
      <c r="I1954" s="29"/>
      <c r="J1954" s="29" t="s">
        <v>72</v>
      </c>
      <c r="K1954" s="29" t="s">
        <v>66</v>
      </c>
      <c r="L1954" s="29"/>
      <c r="M1954" s="29"/>
      <c r="N1954" s="34"/>
      <c r="O1954" s="34">
        <v>26.0</v>
      </c>
      <c r="P1954" s="34">
        <v>0.0</v>
      </c>
      <c r="Q1954" s="32">
        <f t="shared" ref="Q1954:Q1959" si="7076">P1954/O1954</f>
        <v>0</v>
      </c>
      <c r="R1954" s="34">
        <v>0.0</v>
      </c>
      <c r="S1954" s="32">
        <f t="shared" ref="S1954:S1959" si="7077">R1954/O1954</f>
        <v>0</v>
      </c>
      <c r="T1954" s="34">
        <v>0.0</v>
      </c>
      <c r="U1954" s="32">
        <f t="shared" ref="U1954:U1959" si="7078">T1954/O1954</f>
        <v>0</v>
      </c>
      <c r="V1954" s="34">
        <v>0.0</v>
      </c>
      <c r="W1954" s="32">
        <f t="shared" ref="W1954:W1959" si="7079">V1954/O1954</f>
        <v>0</v>
      </c>
      <c r="X1954" s="33">
        <v>21.0</v>
      </c>
      <c r="Y1954" s="33">
        <v>0.0</v>
      </c>
      <c r="Z1954" s="32">
        <f t="shared" ref="Z1954:Z1959" si="7080">Y1954/X1954</f>
        <v>0</v>
      </c>
      <c r="AA1954" s="33">
        <v>0.0</v>
      </c>
      <c r="AB1954" s="32">
        <f t="shared" ref="AB1954:AB1959" si="7081">AA1950:AA1954/X1954</f>
        <v>0</v>
      </c>
      <c r="AC1954" s="33">
        <v>0.0</v>
      </c>
      <c r="AD1954" s="32">
        <v>0.0</v>
      </c>
      <c r="AE1954" s="33">
        <v>12.0</v>
      </c>
      <c r="AF1954" s="33">
        <v>0.0</v>
      </c>
      <c r="AG1954" s="32">
        <f t="shared" ref="AG1954:AG1958" si="7082">AF1954/AE1954</f>
        <v>0</v>
      </c>
      <c r="AH1954" s="33">
        <v>0.0</v>
      </c>
      <c r="AI1954" s="32"/>
      <c r="AJ1954" s="33">
        <v>0.0</v>
      </c>
      <c r="AK1954" s="32">
        <f t="shared" ref="AK1954:AK1958" si="7083">AJ1954/AE1954</f>
        <v>0</v>
      </c>
      <c r="AL1954" s="33">
        <v>0.0</v>
      </c>
      <c r="AM1954" s="32">
        <v>0.0</v>
      </c>
      <c r="AN1954" s="33">
        <f t="shared" ref="AN1954:AN1959" si="7084">AE1954+X1954</f>
        <v>33</v>
      </c>
      <c r="AO1954" s="33">
        <f t="shared" ref="AO1954:AO1959" si="7085">Y1954+AH1954</f>
        <v>0</v>
      </c>
      <c r="AP1954" s="32">
        <f t="shared" ref="AP1954:AP1959" si="7086">AO1954/AN1954</f>
        <v>0</v>
      </c>
      <c r="AQ1954" s="33">
        <f t="shared" ref="AQ1954:AQ1959" si="7087">AA1954+AJ1954</f>
        <v>0</v>
      </c>
      <c r="AR1954" s="32">
        <f t="shared" ref="AR1954:AR1959" si="7088">AQ1954/AN1954</f>
        <v>0</v>
      </c>
      <c r="AS1954" s="33">
        <f t="shared" si="1"/>
        <v>0</v>
      </c>
      <c r="AT1954" s="32">
        <f t="shared" ref="AT1954:AT1959" si="7089">AS1954/AN1954</f>
        <v>0</v>
      </c>
      <c r="AU1954" s="33">
        <v>17.0</v>
      </c>
      <c r="AV1954" s="33">
        <v>0.0</v>
      </c>
      <c r="AW1954" s="32">
        <f t="shared" ref="AW1954:AW1959" si="7090">AV1954/AU1954</f>
        <v>0</v>
      </c>
      <c r="AX1954" s="33">
        <v>0.0</v>
      </c>
      <c r="AY1954" s="32">
        <f t="shared" ref="AY1954:AY1959" si="7091">AX1954/AU1954</f>
        <v>0</v>
      </c>
      <c r="AZ1954" s="33">
        <v>38.0</v>
      </c>
      <c r="BA1954" s="33">
        <v>0.0</v>
      </c>
      <c r="BB1954" s="32">
        <f t="shared" ref="BB1954:BB1956" si="7092">BA1954/AZ1954</f>
        <v>0</v>
      </c>
      <c r="BC1954" s="33">
        <v>0.0</v>
      </c>
      <c r="BD1954" s="32">
        <f t="shared" ref="BD1954:BD1956" si="7093">BC1954/AZ1954</f>
        <v>0</v>
      </c>
      <c r="BE1954" s="33">
        <f t="shared" ref="BE1954:BF1954" si="7074">AU1954+AE1954+AZ1954</f>
        <v>67</v>
      </c>
      <c r="BF1954" s="33">
        <f t="shared" si="7074"/>
        <v>0</v>
      </c>
      <c r="BG1954" s="32">
        <f t="shared" ref="BG1954:BG1959" si="7095">BF1954/BE1954</f>
        <v>0</v>
      </c>
      <c r="BH1954" s="33">
        <f t="shared" ref="BH1954:BH1959" si="7096">AX1954+AH1954+BD1954</f>
        <v>0</v>
      </c>
      <c r="BI1954" s="32">
        <f t="shared" ref="BI1954:BI1959" si="7097">BH1954/BE1954</f>
        <v>0</v>
      </c>
      <c r="BJ1954" s="33">
        <f t="shared" ref="BJ1954:BK1954" si="7075">O1954+AE1954+AZ1954</f>
        <v>76</v>
      </c>
      <c r="BK1954" s="33">
        <f t="shared" si="7075"/>
        <v>0</v>
      </c>
      <c r="BL1954" s="32">
        <f t="shared" ref="BL1954:BL1959" si="7099">BK1954/BJ1954</f>
        <v>0</v>
      </c>
      <c r="BM1954" s="33">
        <f t="shared" ref="BM1954:BM1959" si="7100">R1954+AH1954+BC1954</f>
        <v>0</v>
      </c>
      <c r="BN1954" s="32">
        <f t="shared" ref="BN1954:BN1959" si="7101">BM1954/BJ1954</f>
        <v>0</v>
      </c>
    </row>
    <row r="1955">
      <c r="A1955" s="28" t="s">
        <v>2038</v>
      </c>
      <c r="B1955" s="28"/>
      <c r="C1955" s="29"/>
      <c r="D1955" s="29"/>
      <c r="E1955" s="29"/>
      <c r="F1955" s="30"/>
      <c r="G1955" s="35"/>
      <c r="H1955" s="29"/>
      <c r="I1955" s="29"/>
      <c r="J1955" s="29" t="s">
        <v>72</v>
      </c>
      <c r="K1955" s="29" t="s">
        <v>66</v>
      </c>
      <c r="L1955" s="29"/>
      <c r="M1955" s="29"/>
      <c r="N1955" s="34"/>
      <c r="O1955" s="34">
        <v>51.0</v>
      </c>
      <c r="P1955" s="34">
        <v>0.0</v>
      </c>
      <c r="Q1955" s="32">
        <f t="shared" si="7076"/>
        <v>0</v>
      </c>
      <c r="R1955" s="34">
        <v>0.0</v>
      </c>
      <c r="S1955" s="32">
        <f t="shared" si="7077"/>
        <v>0</v>
      </c>
      <c r="T1955" s="34">
        <v>0.0</v>
      </c>
      <c r="U1955" s="32">
        <f t="shared" si="7078"/>
        <v>0</v>
      </c>
      <c r="V1955" s="34">
        <v>0.0</v>
      </c>
      <c r="W1955" s="32">
        <f t="shared" si="7079"/>
        <v>0</v>
      </c>
      <c r="X1955" s="33">
        <v>40.0</v>
      </c>
      <c r="Y1955" s="33">
        <v>0.0</v>
      </c>
      <c r="Z1955" s="32">
        <f t="shared" si="7080"/>
        <v>0</v>
      </c>
      <c r="AA1955" s="33">
        <v>0.0</v>
      </c>
      <c r="AB1955" s="32">
        <f t="shared" si="7081"/>
        <v>0</v>
      </c>
      <c r="AC1955" s="33">
        <v>0.0</v>
      </c>
      <c r="AD1955" s="32">
        <v>0.0</v>
      </c>
      <c r="AE1955" s="33">
        <v>24.0</v>
      </c>
      <c r="AF1955" s="33">
        <v>0.0</v>
      </c>
      <c r="AG1955" s="32">
        <f t="shared" si="7082"/>
        <v>0</v>
      </c>
      <c r="AH1955" s="33">
        <v>0.0</v>
      </c>
      <c r="AI1955" s="32"/>
      <c r="AJ1955" s="33">
        <v>0.0</v>
      </c>
      <c r="AK1955" s="32">
        <f t="shared" si="7083"/>
        <v>0</v>
      </c>
      <c r="AL1955" s="33">
        <v>0.0</v>
      </c>
      <c r="AM1955" s="32">
        <v>0.0</v>
      </c>
      <c r="AN1955" s="33">
        <f t="shared" si="7084"/>
        <v>64</v>
      </c>
      <c r="AO1955" s="33">
        <f t="shared" si="7085"/>
        <v>0</v>
      </c>
      <c r="AP1955" s="32">
        <f t="shared" si="7086"/>
        <v>0</v>
      </c>
      <c r="AQ1955" s="33">
        <f t="shared" si="7087"/>
        <v>0</v>
      </c>
      <c r="AR1955" s="32">
        <f t="shared" si="7088"/>
        <v>0</v>
      </c>
      <c r="AS1955" s="33">
        <f t="shared" si="1"/>
        <v>0</v>
      </c>
      <c r="AT1955" s="32">
        <f t="shared" si="7089"/>
        <v>0</v>
      </c>
      <c r="AU1955" s="33">
        <v>30.0</v>
      </c>
      <c r="AV1955" s="33">
        <v>0.0</v>
      </c>
      <c r="AW1955" s="32">
        <f t="shared" si="7090"/>
        <v>0</v>
      </c>
      <c r="AX1955" s="33">
        <v>0.0</v>
      </c>
      <c r="AY1955" s="32">
        <f t="shared" si="7091"/>
        <v>0</v>
      </c>
      <c r="AZ1955" s="33">
        <v>2.0</v>
      </c>
      <c r="BA1955" s="33">
        <v>0.0</v>
      </c>
      <c r="BB1955" s="32">
        <f t="shared" si="7092"/>
        <v>0</v>
      </c>
      <c r="BC1955" s="33">
        <v>0.0</v>
      </c>
      <c r="BD1955" s="32">
        <f t="shared" si="7093"/>
        <v>0</v>
      </c>
      <c r="BE1955" s="33">
        <f t="shared" ref="BE1955:BF1955" si="7094">AU1955+AE1955+AZ1955</f>
        <v>56</v>
      </c>
      <c r="BF1955" s="33">
        <f t="shared" si="7094"/>
        <v>0</v>
      </c>
      <c r="BG1955" s="32">
        <f t="shared" si="7095"/>
        <v>0</v>
      </c>
      <c r="BH1955" s="33">
        <f t="shared" si="7096"/>
        <v>0</v>
      </c>
      <c r="BI1955" s="32">
        <f t="shared" si="7097"/>
        <v>0</v>
      </c>
      <c r="BJ1955" s="33">
        <f t="shared" ref="BJ1955:BK1955" si="7098">O1955+AE1955+AZ1955</f>
        <v>77</v>
      </c>
      <c r="BK1955" s="33">
        <f t="shared" si="7098"/>
        <v>0</v>
      </c>
      <c r="BL1955" s="32">
        <f t="shared" si="7099"/>
        <v>0</v>
      </c>
      <c r="BM1955" s="33">
        <f t="shared" si="7100"/>
        <v>0</v>
      </c>
      <c r="BN1955" s="32">
        <f t="shared" si="7101"/>
        <v>0</v>
      </c>
    </row>
    <row r="1956">
      <c r="A1956" s="28" t="s">
        <v>2039</v>
      </c>
      <c r="B1956" s="28"/>
      <c r="C1956" s="29"/>
      <c r="D1956" s="29"/>
      <c r="E1956" s="29"/>
      <c r="F1956" s="30"/>
      <c r="G1956" s="35"/>
      <c r="H1956" s="29"/>
      <c r="I1956" s="29"/>
      <c r="J1956" s="29" t="s">
        <v>72</v>
      </c>
      <c r="K1956" s="29" t="s">
        <v>66</v>
      </c>
      <c r="L1956" s="29"/>
      <c r="M1956" s="29"/>
      <c r="N1956" s="34"/>
      <c r="O1956" s="34">
        <v>21.0</v>
      </c>
      <c r="P1956" s="34">
        <v>0.0</v>
      </c>
      <c r="Q1956" s="32">
        <f t="shared" si="7076"/>
        <v>0</v>
      </c>
      <c r="R1956" s="34">
        <v>0.0</v>
      </c>
      <c r="S1956" s="32">
        <f t="shared" si="7077"/>
        <v>0</v>
      </c>
      <c r="T1956" s="34">
        <v>0.0</v>
      </c>
      <c r="U1956" s="32">
        <f t="shared" si="7078"/>
        <v>0</v>
      </c>
      <c r="V1956" s="34">
        <v>0.0</v>
      </c>
      <c r="W1956" s="32">
        <f t="shared" si="7079"/>
        <v>0</v>
      </c>
      <c r="X1956" s="33">
        <v>15.0</v>
      </c>
      <c r="Y1956" s="33">
        <v>0.0</v>
      </c>
      <c r="Z1956" s="32">
        <f t="shared" si="7080"/>
        <v>0</v>
      </c>
      <c r="AA1956" s="33">
        <v>0.0</v>
      </c>
      <c r="AB1956" s="32">
        <f t="shared" si="7081"/>
        <v>0</v>
      </c>
      <c r="AC1956" s="33">
        <v>0.0</v>
      </c>
      <c r="AD1956" s="32">
        <v>0.0</v>
      </c>
      <c r="AE1956" s="33">
        <v>14.0</v>
      </c>
      <c r="AF1956" s="33">
        <v>0.0</v>
      </c>
      <c r="AG1956" s="32">
        <f t="shared" si="7082"/>
        <v>0</v>
      </c>
      <c r="AH1956" s="33">
        <v>0.0</v>
      </c>
      <c r="AI1956" s="32"/>
      <c r="AJ1956" s="33">
        <v>0.0</v>
      </c>
      <c r="AK1956" s="32">
        <f t="shared" si="7083"/>
        <v>0</v>
      </c>
      <c r="AL1956" s="33">
        <v>0.0</v>
      </c>
      <c r="AM1956" s="32">
        <v>0.0</v>
      </c>
      <c r="AN1956" s="33">
        <f t="shared" si="7084"/>
        <v>29</v>
      </c>
      <c r="AO1956" s="33">
        <f t="shared" si="7085"/>
        <v>0</v>
      </c>
      <c r="AP1956" s="32">
        <f t="shared" si="7086"/>
        <v>0</v>
      </c>
      <c r="AQ1956" s="33">
        <f t="shared" si="7087"/>
        <v>0</v>
      </c>
      <c r="AR1956" s="32">
        <f t="shared" si="7088"/>
        <v>0</v>
      </c>
      <c r="AS1956" s="33">
        <f t="shared" si="1"/>
        <v>0</v>
      </c>
      <c r="AT1956" s="32">
        <f t="shared" si="7089"/>
        <v>0</v>
      </c>
      <c r="AU1956" s="33">
        <v>9.0</v>
      </c>
      <c r="AV1956" s="33">
        <v>0.0</v>
      </c>
      <c r="AW1956" s="32">
        <f t="shared" si="7090"/>
        <v>0</v>
      </c>
      <c r="AX1956" s="33">
        <v>0.0</v>
      </c>
      <c r="AY1956" s="32">
        <f t="shared" si="7091"/>
        <v>0</v>
      </c>
      <c r="AZ1956" s="33">
        <v>6.0</v>
      </c>
      <c r="BA1956" s="33">
        <v>0.0</v>
      </c>
      <c r="BB1956" s="32">
        <f t="shared" si="7092"/>
        <v>0</v>
      </c>
      <c r="BC1956" s="33">
        <v>0.0</v>
      </c>
      <c r="BD1956" s="32">
        <f t="shared" si="7093"/>
        <v>0</v>
      </c>
      <c r="BE1956" s="33">
        <f t="shared" ref="BE1956:BF1956" si="7102">AU1956+AE1956+AZ1956</f>
        <v>29</v>
      </c>
      <c r="BF1956" s="33">
        <f t="shared" si="7102"/>
        <v>0</v>
      </c>
      <c r="BG1956" s="32">
        <f t="shared" si="7095"/>
        <v>0</v>
      </c>
      <c r="BH1956" s="33">
        <f t="shared" si="7096"/>
        <v>0</v>
      </c>
      <c r="BI1956" s="32">
        <f t="shared" si="7097"/>
        <v>0</v>
      </c>
      <c r="BJ1956" s="33">
        <f t="shared" ref="BJ1956:BK1956" si="7103">O1956+AE1956+AZ1956</f>
        <v>41</v>
      </c>
      <c r="BK1956" s="33">
        <f t="shared" si="7103"/>
        <v>0</v>
      </c>
      <c r="BL1956" s="32">
        <f t="shared" si="7099"/>
        <v>0</v>
      </c>
      <c r="BM1956" s="33">
        <f t="shared" si="7100"/>
        <v>0</v>
      </c>
      <c r="BN1956" s="32">
        <f t="shared" si="7101"/>
        <v>0</v>
      </c>
    </row>
    <row r="1957">
      <c r="A1957" s="28" t="s">
        <v>2040</v>
      </c>
      <c r="B1957" s="28"/>
      <c r="C1957" s="29"/>
      <c r="D1957" s="29"/>
      <c r="E1957" s="29"/>
      <c r="F1957" s="30"/>
      <c r="G1957" s="35"/>
      <c r="H1957" s="29"/>
      <c r="I1957" s="29"/>
      <c r="J1957" s="29" t="s">
        <v>65</v>
      </c>
      <c r="K1957" s="29" t="s">
        <v>74</v>
      </c>
      <c r="L1957" s="29"/>
      <c r="M1957" s="29"/>
      <c r="N1957" s="34"/>
      <c r="O1957" s="34">
        <v>177.0</v>
      </c>
      <c r="P1957" s="34">
        <v>0.0</v>
      </c>
      <c r="Q1957" s="32">
        <f t="shared" si="7076"/>
        <v>0</v>
      </c>
      <c r="R1957" s="34">
        <v>0.0</v>
      </c>
      <c r="S1957" s="32">
        <f t="shared" si="7077"/>
        <v>0</v>
      </c>
      <c r="T1957" s="34">
        <v>0.0</v>
      </c>
      <c r="U1957" s="32">
        <f t="shared" si="7078"/>
        <v>0</v>
      </c>
      <c r="V1957" s="34">
        <v>0.0</v>
      </c>
      <c r="W1957" s="32">
        <f t="shared" si="7079"/>
        <v>0</v>
      </c>
      <c r="X1957" s="33">
        <v>124.0</v>
      </c>
      <c r="Y1957" s="33">
        <v>0.0</v>
      </c>
      <c r="Z1957" s="32">
        <f t="shared" si="7080"/>
        <v>0</v>
      </c>
      <c r="AA1957" s="33">
        <v>0.0</v>
      </c>
      <c r="AB1957" s="32">
        <f t="shared" si="7081"/>
        <v>0</v>
      </c>
      <c r="AC1957" s="33">
        <v>0.0</v>
      </c>
      <c r="AD1957" s="32">
        <v>0.0</v>
      </c>
      <c r="AE1957" s="33">
        <v>44.0</v>
      </c>
      <c r="AF1957" s="33">
        <v>0.0</v>
      </c>
      <c r="AG1957" s="32">
        <f t="shared" si="7082"/>
        <v>0</v>
      </c>
      <c r="AH1957" s="33">
        <v>0.0</v>
      </c>
      <c r="AI1957" s="32"/>
      <c r="AJ1957" s="33">
        <v>0.0</v>
      </c>
      <c r="AK1957" s="32">
        <f t="shared" si="7083"/>
        <v>0</v>
      </c>
      <c r="AL1957" s="33">
        <v>0.0</v>
      </c>
      <c r="AM1957" s="32">
        <v>0.0</v>
      </c>
      <c r="AN1957" s="33">
        <f t="shared" si="7084"/>
        <v>168</v>
      </c>
      <c r="AO1957" s="33">
        <f t="shared" si="7085"/>
        <v>0</v>
      </c>
      <c r="AP1957" s="32">
        <f t="shared" si="7086"/>
        <v>0</v>
      </c>
      <c r="AQ1957" s="33">
        <f t="shared" si="7087"/>
        <v>0</v>
      </c>
      <c r="AR1957" s="32">
        <f t="shared" si="7088"/>
        <v>0</v>
      </c>
      <c r="AS1957" s="33">
        <f t="shared" si="1"/>
        <v>0</v>
      </c>
      <c r="AT1957" s="32">
        <f t="shared" si="7089"/>
        <v>0</v>
      </c>
      <c r="AU1957" s="33">
        <v>99.0</v>
      </c>
      <c r="AV1957" s="33">
        <v>0.0</v>
      </c>
      <c r="AW1957" s="32">
        <f t="shared" si="7090"/>
        <v>0</v>
      </c>
      <c r="AX1957" s="33">
        <v>0.0</v>
      </c>
      <c r="AY1957" s="32">
        <f t="shared" si="7091"/>
        <v>0</v>
      </c>
      <c r="AZ1957" s="33"/>
      <c r="BA1957" s="33"/>
      <c r="BB1957" s="33"/>
      <c r="BC1957" s="33"/>
      <c r="BD1957" s="32"/>
      <c r="BE1957" s="33">
        <f t="shared" ref="BE1957:BF1957" si="7104">AU1957+AE1957+AZ1957</f>
        <v>143</v>
      </c>
      <c r="BF1957" s="33">
        <f t="shared" si="7104"/>
        <v>0</v>
      </c>
      <c r="BG1957" s="32">
        <f t="shared" si="7095"/>
        <v>0</v>
      </c>
      <c r="BH1957" s="33">
        <f t="shared" si="7096"/>
        <v>0</v>
      </c>
      <c r="BI1957" s="32">
        <f t="shared" si="7097"/>
        <v>0</v>
      </c>
      <c r="BJ1957" s="33">
        <f t="shared" ref="BJ1957:BK1957" si="7105">O1957+AE1957+AZ1957</f>
        <v>221</v>
      </c>
      <c r="BK1957" s="33">
        <f t="shared" si="7105"/>
        <v>0</v>
      </c>
      <c r="BL1957" s="32">
        <f t="shared" si="7099"/>
        <v>0</v>
      </c>
      <c r="BM1957" s="33">
        <f t="shared" si="7100"/>
        <v>0</v>
      </c>
      <c r="BN1957" s="32">
        <f t="shared" si="7101"/>
        <v>0</v>
      </c>
    </row>
    <row r="1958">
      <c r="A1958" s="28" t="s">
        <v>2041</v>
      </c>
      <c r="B1958" s="28"/>
      <c r="C1958" s="29"/>
      <c r="D1958" s="29"/>
      <c r="E1958" s="29"/>
      <c r="F1958" s="30"/>
      <c r="G1958" s="31" t="s">
        <v>149</v>
      </c>
      <c r="H1958" s="29"/>
      <c r="I1958" s="29"/>
      <c r="J1958" s="29" t="s">
        <v>72</v>
      </c>
      <c r="K1958" s="29" t="s">
        <v>66</v>
      </c>
      <c r="L1958" s="29"/>
      <c r="M1958" s="29"/>
      <c r="N1958" s="34"/>
      <c r="O1958" s="34">
        <v>53.0</v>
      </c>
      <c r="P1958" s="34">
        <v>17.0</v>
      </c>
      <c r="Q1958" s="32">
        <f t="shared" si="7076"/>
        <v>0.320754717</v>
      </c>
      <c r="R1958" s="34">
        <v>17.0</v>
      </c>
      <c r="S1958" s="32">
        <f t="shared" si="7077"/>
        <v>0.320754717</v>
      </c>
      <c r="T1958" s="34">
        <v>17.0</v>
      </c>
      <c r="U1958" s="32">
        <f t="shared" si="7078"/>
        <v>0.320754717</v>
      </c>
      <c r="V1958" s="34">
        <v>17.0</v>
      </c>
      <c r="W1958" s="32">
        <f t="shared" si="7079"/>
        <v>0.320754717</v>
      </c>
      <c r="X1958" s="33">
        <v>40.0</v>
      </c>
      <c r="Y1958" s="33">
        <v>17.0</v>
      </c>
      <c r="Z1958" s="32">
        <f t="shared" si="7080"/>
        <v>0.425</v>
      </c>
      <c r="AA1958" s="33">
        <v>17.0</v>
      </c>
      <c r="AB1958" s="32">
        <f t="shared" si="7081"/>
        <v>0.425</v>
      </c>
      <c r="AC1958" s="33">
        <v>17.0</v>
      </c>
      <c r="AD1958" s="32">
        <v>0.425</v>
      </c>
      <c r="AE1958" s="33">
        <v>20.0</v>
      </c>
      <c r="AF1958" s="33">
        <v>12.0</v>
      </c>
      <c r="AG1958" s="32">
        <f t="shared" si="7082"/>
        <v>0.6</v>
      </c>
      <c r="AH1958" s="33">
        <v>12.0</v>
      </c>
      <c r="AI1958" s="32"/>
      <c r="AJ1958" s="33">
        <v>12.0</v>
      </c>
      <c r="AK1958" s="32">
        <f t="shared" si="7083"/>
        <v>0.6</v>
      </c>
      <c r="AL1958" s="33">
        <v>12.0</v>
      </c>
      <c r="AM1958" s="32">
        <v>0.6</v>
      </c>
      <c r="AN1958" s="33">
        <f t="shared" si="7084"/>
        <v>60</v>
      </c>
      <c r="AO1958" s="33">
        <f t="shared" si="7085"/>
        <v>29</v>
      </c>
      <c r="AP1958" s="32">
        <f t="shared" si="7086"/>
        <v>0.4833333333</v>
      </c>
      <c r="AQ1958" s="33">
        <f t="shared" si="7087"/>
        <v>29</v>
      </c>
      <c r="AR1958" s="32">
        <f t="shared" si="7088"/>
        <v>0.4833333333</v>
      </c>
      <c r="AS1958" s="33">
        <f t="shared" si="1"/>
        <v>29</v>
      </c>
      <c r="AT1958" s="32">
        <f t="shared" si="7089"/>
        <v>0.4833333333</v>
      </c>
      <c r="AU1958" s="33">
        <v>38.0</v>
      </c>
      <c r="AV1958" s="33">
        <v>17.0</v>
      </c>
      <c r="AW1958" s="32">
        <f t="shared" si="7090"/>
        <v>0.4473684211</v>
      </c>
      <c r="AX1958" s="33">
        <v>17.0</v>
      </c>
      <c r="AY1958" s="32">
        <f t="shared" si="7091"/>
        <v>0.4473684211</v>
      </c>
      <c r="AZ1958" s="33">
        <v>10.0</v>
      </c>
      <c r="BA1958" s="33">
        <v>10.0</v>
      </c>
      <c r="BB1958" s="32">
        <f>BA1958/AZ1958</f>
        <v>1</v>
      </c>
      <c r="BC1958" s="33">
        <v>10.0</v>
      </c>
      <c r="BD1958" s="32">
        <f>BC1958/AZ1958</f>
        <v>1</v>
      </c>
      <c r="BE1958" s="33">
        <f t="shared" ref="BE1958:BF1958" si="7106">AU1958+AE1958+AZ1958</f>
        <v>68</v>
      </c>
      <c r="BF1958" s="33">
        <f t="shared" si="7106"/>
        <v>39</v>
      </c>
      <c r="BG1958" s="32">
        <f t="shared" si="7095"/>
        <v>0.5735294118</v>
      </c>
      <c r="BH1958" s="33">
        <f t="shared" si="7096"/>
        <v>30</v>
      </c>
      <c r="BI1958" s="32">
        <f t="shared" si="7097"/>
        <v>0.4411764706</v>
      </c>
      <c r="BJ1958" s="33">
        <f t="shared" ref="BJ1958:BK1958" si="7107">O1958+AE1958+AZ1958</f>
        <v>83</v>
      </c>
      <c r="BK1958" s="33">
        <f t="shared" si="7107"/>
        <v>39</v>
      </c>
      <c r="BL1958" s="32">
        <f t="shared" si="7099"/>
        <v>0.4698795181</v>
      </c>
      <c r="BM1958" s="33">
        <f t="shared" si="7100"/>
        <v>39</v>
      </c>
      <c r="BN1958" s="32">
        <f t="shared" si="7101"/>
        <v>0.4698795181</v>
      </c>
    </row>
    <row r="1959">
      <c r="A1959" s="28" t="s">
        <v>2042</v>
      </c>
      <c r="B1959" s="28"/>
      <c r="C1959" s="29"/>
      <c r="D1959" s="29"/>
      <c r="E1959" s="29"/>
      <c r="F1959" s="30"/>
      <c r="G1959" s="35"/>
      <c r="H1959" s="29"/>
      <c r="I1959" s="29"/>
      <c r="J1959" s="29" t="s">
        <v>65</v>
      </c>
      <c r="K1959" s="29" t="s">
        <v>74</v>
      </c>
      <c r="L1959" s="29"/>
      <c r="M1959" s="29"/>
      <c r="N1959" s="34"/>
      <c r="O1959" s="34">
        <v>4.0</v>
      </c>
      <c r="P1959" s="34">
        <v>0.0</v>
      </c>
      <c r="Q1959" s="32">
        <f t="shared" si="7076"/>
        <v>0</v>
      </c>
      <c r="R1959" s="34">
        <v>0.0</v>
      </c>
      <c r="S1959" s="32">
        <f t="shared" si="7077"/>
        <v>0</v>
      </c>
      <c r="T1959" s="34">
        <v>0.0</v>
      </c>
      <c r="U1959" s="32">
        <f t="shared" si="7078"/>
        <v>0</v>
      </c>
      <c r="V1959" s="34">
        <v>0.0</v>
      </c>
      <c r="W1959" s="32">
        <f t="shared" si="7079"/>
        <v>0</v>
      </c>
      <c r="X1959" s="33">
        <v>4.0</v>
      </c>
      <c r="Y1959" s="33">
        <v>0.0</v>
      </c>
      <c r="Z1959" s="32">
        <f t="shared" si="7080"/>
        <v>0</v>
      </c>
      <c r="AA1959" s="33">
        <v>0.0</v>
      </c>
      <c r="AB1959" s="32">
        <f t="shared" si="7081"/>
        <v>0</v>
      </c>
      <c r="AC1959" s="33">
        <v>0.0</v>
      </c>
      <c r="AD1959" s="32">
        <v>0.0</v>
      </c>
      <c r="AE1959" s="33"/>
      <c r="AF1959" s="33"/>
      <c r="AG1959" s="33"/>
      <c r="AH1959" s="33"/>
      <c r="AI1959" s="33"/>
      <c r="AJ1959" s="33"/>
      <c r="AK1959" s="33"/>
      <c r="AL1959" s="33"/>
      <c r="AM1959" s="32"/>
      <c r="AN1959" s="33">
        <f t="shared" si="7084"/>
        <v>4</v>
      </c>
      <c r="AO1959" s="33">
        <f t="shared" si="7085"/>
        <v>0</v>
      </c>
      <c r="AP1959" s="32">
        <f t="shared" si="7086"/>
        <v>0</v>
      </c>
      <c r="AQ1959" s="33">
        <f t="shared" si="7087"/>
        <v>0</v>
      </c>
      <c r="AR1959" s="32">
        <f t="shared" si="7088"/>
        <v>0</v>
      </c>
      <c r="AS1959" s="33">
        <f t="shared" si="1"/>
        <v>0</v>
      </c>
      <c r="AT1959" s="32">
        <f t="shared" si="7089"/>
        <v>0</v>
      </c>
      <c r="AU1959" s="33">
        <v>1.0</v>
      </c>
      <c r="AV1959" s="33">
        <v>0.0</v>
      </c>
      <c r="AW1959" s="32">
        <f t="shared" si="7090"/>
        <v>0</v>
      </c>
      <c r="AX1959" s="33">
        <v>0.0</v>
      </c>
      <c r="AY1959" s="32">
        <f t="shared" si="7091"/>
        <v>0</v>
      </c>
      <c r="AZ1959" s="33"/>
      <c r="BA1959" s="33"/>
      <c r="BB1959" s="33"/>
      <c r="BC1959" s="33"/>
      <c r="BD1959" s="32"/>
      <c r="BE1959" s="33">
        <f t="shared" ref="BE1959:BF1959" si="7108">AU1959+AE1959+AZ1959</f>
        <v>1</v>
      </c>
      <c r="BF1959" s="33">
        <f t="shared" si="7108"/>
        <v>0</v>
      </c>
      <c r="BG1959" s="32">
        <f t="shared" si="7095"/>
        <v>0</v>
      </c>
      <c r="BH1959" s="33">
        <f t="shared" si="7096"/>
        <v>0</v>
      </c>
      <c r="BI1959" s="32">
        <f t="shared" si="7097"/>
        <v>0</v>
      </c>
      <c r="BJ1959" s="33">
        <f t="shared" ref="BJ1959:BK1959" si="7109">O1959+AE1959+AZ1959</f>
        <v>4</v>
      </c>
      <c r="BK1959" s="33">
        <f t="shared" si="7109"/>
        <v>0</v>
      </c>
      <c r="BL1959" s="32">
        <f t="shared" si="7099"/>
        <v>0</v>
      </c>
      <c r="BM1959" s="33">
        <f t="shared" si="7100"/>
        <v>0</v>
      </c>
      <c r="BN1959" s="32">
        <f t="shared" si="7101"/>
        <v>0</v>
      </c>
    </row>
    <row r="1960">
      <c r="A1960" s="28" t="s">
        <v>2043</v>
      </c>
      <c r="B1960" s="28"/>
      <c r="C1960" s="29"/>
      <c r="D1960" s="29"/>
      <c r="E1960" s="29"/>
      <c r="F1960" s="30"/>
      <c r="G1960" s="31" t="s">
        <v>64</v>
      </c>
      <c r="H1960" s="29"/>
      <c r="I1960" s="29"/>
      <c r="J1960" s="29" t="s">
        <v>65</v>
      </c>
      <c r="K1960" s="29" t="s">
        <v>74</v>
      </c>
      <c r="L1960" s="29"/>
      <c r="M1960" s="29"/>
      <c r="N1960" s="29"/>
      <c r="O1960" s="29"/>
      <c r="P1960" s="29"/>
      <c r="Q1960" s="29"/>
      <c r="R1960" s="29"/>
      <c r="S1960" s="29"/>
      <c r="T1960" s="29"/>
      <c r="U1960" s="29"/>
      <c r="V1960" s="29"/>
      <c r="W1960" s="32"/>
      <c r="X1960" s="33"/>
      <c r="Y1960" s="33"/>
      <c r="Z1960" s="33"/>
      <c r="AA1960" s="33"/>
      <c r="AB1960" s="33"/>
      <c r="AC1960" s="33"/>
      <c r="AD1960" s="32"/>
      <c r="AE1960" s="33"/>
      <c r="AF1960" s="33"/>
      <c r="AG1960" s="33"/>
      <c r="AH1960" s="33"/>
      <c r="AI1960" s="33"/>
      <c r="AJ1960" s="33"/>
      <c r="AK1960" s="33"/>
      <c r="AL1960" s="33"/>
      <c r="AM1960" s="32"/>
      <c r="AN1960" s="33"/>
      <c r="AO1960" s="33"/>
      <c r="AP1960" s="33"/>
      <c r="AQ1960" s="33"/>
      <c r="AR1960" s="33"/>
      <c r="AS1960" s="33">
        <f t="shared" si="1"/>
        <v>0</v>
      </c>
      <c r="AT1960" s="32"/>
      <c r="AU1960" s="33"/>
      <c r="AV1960" s="33"/>
      <c r="AW1960" s="33"/>
      <c r="AX1960" s="33"/>
      <c r="AY1960" s="33"/>
      <c r="AZ1960" s="33"/>
      <c r="BA1960" s="33"/>
      <c r="BB1960" s="33"/>
      <c r="BC1960" s="33"/>
      <c r="BD1960" s="32"/>
      <c r="BE1960" s="33"/>
      <c r="BF1960" s="33"/>
      <c r="BG1960" s="33"/>
      <c r="BH1960" s="33"/>
      <c r="BI1960" s="32"/>
      <c r="BJ1960" s="33"/>
      <c r="BK1960" s="33"/>
      <c r="BL1960" s="33"/>
      <c r="BM1960" s="33"/>
      <c r="BN1960" s="32"/>
    </row>
    <row r="1961">
      <c r="A1961" s="28" t="s">
        <v>2044</v>
      </c>
      <c r="B1961" s="28"/>
      <c r="C1961" s="29"/>
      <c r="D1961" s="29"/>
      <c r="E1961" s="29"/>
      <c r="F1961" s="30"/>
      <c r="G1961" s="31" t="s">
        <v>64</v>
      </c>
      <c r="H1961" s="29"/>
      <c r="I1961" s="29"/>
      <c r="J1961" s="29" t="s">
        <v>65</v>
      </c>
      <c r="K1961" s="29" t="s">
        <v>74</v>
      </c>
      <c r="L1961" s="29"/>
      <c r="M1961" s="29"/>
      <c r="N1961" s="29"/>
      <c r="O1961" s="29"/>
      <c r="P1961" s="29"/>
      <c r="Q1961" s="29"/>
      <c r="R1961" s="29"/>
      <c r="S1961" s="29"/>
      <c r="T1961" s="29"/>
      <c r="U1961" s="29"/>
      <c r="V1961" s="29"/>
      <c r="W1961" s="32"/>
      <c r="X1961" s="33"/>
      <c r="Y1961" s="33"/>
      <c r="Z1961" s="33"/>
      <c r="AA1961" s="33"/>
      <c r="AB1961" s="33"/>
      <c r="AC1961" s="33"/>
      <c r="AD1961" s="32"/>
      <c r="AE1961" s="33"/>
      <c r="AF1961" s="33"/>
      <c r="AG1961" s="33"/>
      <c r="AH1961" s="33"/>
      <c r="AI1961" s="33"/>
      <c r="AJ1961" s="33"/>
      <c r="AK1961" s="33"/>
      <c r="AL1961" s="33"/>
      <c r="AM1961" s="32"/>
      <c r="AN1961" s="33"/>
      <c r="AO1961" s="33"/>
      <c r="AP1961" s="33"/>
      <c r="AQ1961" s="33"/>
      <c r="AR1961" s="33"/>
      <c r="AS1961" s="33">
        <f t="shared" si="1"/>
        <v>0</v>
      </c>
      <c r="AT1961" s="32"/>
      <c r="AU1961" s="33"/>
      <c r="AV1961" s="33"/>
      <c r="AW1961" s="33"/>
      <c r="AX1961" s="33"/>
      <c r="AY1961" s="33"/>
      <c r="AZ1961" s="33"/>
      <c r="BA1961" s="33"/>
      <c r="BB1961" s="33"/>
      <c r="BC1961" s="33"/>
      <c r="BD1961" s="32"/>
      <c r="BE1961" s="33"/>
      <c r="BF1961" s="33"/>
      <c r="BG1961" s="33"/>
      <c r="BH1961" s="33"/>
      <c r="BI1961" s="32"/>
      <c r="BJ1961" s="33"/>
      <c r="BK1961" s="33"/>
      <c r="BL1961" s="33"/>
      <c r="BM1961" s="33"/>
      <c r="BN1961" s="32"/>
    </row>
    <row r="1962">
      <c r="A1962" s="28" t="s">
        <v>2045</v>
      </c>
      <c r="B1962" s="28"/>
      <c r="C1962" s="29"/>
      <c r="D1962" s="29"/>
      <c r="E1962" s="29"/>
      <c r="F1962" s="30"/>
      <c r="G1962" s="31" t="s">
        <v>64</v>
      </c>
      <c r="H1962" s="29"/>
      <c r="I1962" s="29"/>
      <c r="J1962" s="29" t="s">
        <v>65</v>
      </c>
      <c r="K1962" s="29" t="s">
        <v>74</v>
      </c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32"/>
      <c r="X1962" s="33"/>
      <c r="Y1962" s="33"/>
      <c r="Z1962" s="33"/>
      <c r="AA1962" s="33"/>
      <c r="AB1962" s="33"/>
      <c r="AC1962" s="33"/>
      <c r="AD1962" s="32"/>
      <c r="AE1962" s="33"/>
      <c r="AF1962" s="33"/>
      <c r="AG1962" s="33"/>
      <c r="AH1962" s="33"/>
      <c r="AI1962" s="33"/>
      <c r="AJ1962" s="33"/>
      <c r="AK1962" s="33"/>
      <c r="AL1962" s="33"/>
      <c r="AM1962" s="32"/>
      <c r="AN1962" s="33"/>
      <c r="AO1962" s="33"/>
      <c r="AP1962" s="33"/>
      <c r="AQ1962" s="33"/>
      <c r="AR1962" s="33"/>
      <c r="AS1962" s="33">
        <f t="shared" si="1"/>
        <v>0</v>
      </c>
      <c r="AT1962" s="32"/>
      <c r="AU1962" s="33"/>
      <c r="AV1962" s="33"/>
      <c r="AW1962" s="33"/>
      <c r="AX1962" s="33"/>
      <c r="AY1962" s="33"/>
      <c r="AZ1962" s="33"/>
      <c r="BA1962" s="33"/>
      <c r="BB1962" s="33"/>
      <c r="BC1962" s="33"/>
      <c r="BD1962" s="32"/>
      <c r="BE1962" s="33"/>
      <c r="BF1962" s="33"/>
      <c r="BG1962" s="33"/>
      <c r="BH1962" s="33"/>
      <c r="BI1962" s="32"/>
      <c r="BJ1962" s="33"/>
      <c r="BK1962" s="33"/>
      <c r="BL1962" s="33"/>
      <c r="BM1962" s="33"/>
      <c r="BN1962" s="32"/>
    </row>
    <row r="1963">
      <c r="A1963" s="28" t="s">
        <v>2046</v>
      </c>
      <c r="B1963" s="28"/>
      <c r="C1963" s="29"/>
      <c r="D1963" s="29"/>
      <c r="E1963" s="29"/>
      <c r="F1963" s="30"/>
      <c r="G1963" s="35"/>
      <c r="H1963" s="29"/>
      <c r="I1963" s="29"/>
      <c r="J1963" s="29" t="s">
        <v>72</v>
      </c>
      <c r="K1963" s="29" t="s">
        <v>66</v>
      </c>
      <c r="L1963" s="29"/>
      <c r="M1963" s="29"/>
      <c r="N1963" s="34"/>
      <c r="O1963" s="34">
        <v>12.0</v>
      </c>
      <c r="P1963" s="34">
        <v>0.0</v>
      </c>
      <c r="Q1963" s="32">
        <f>P1963/O1963</f>
        <v>0</v>
      </c>
      <c r="R1963" s="34">
        <v>0.0</v>
      </c>
      <c r="S1963" s="32">
        <f>R1963/O1963</f>
        <v>0</v>
      </c>
      <c r="T1963" s="34">
        <v>0.0</v>
      </c>
      <c r="U1963" s="32">
        <f>T1963/O1963</f>
        <v>0</v>
      </c>
      <c r="V1963" s="34">
        <v>0.0</v>
      </c>
      <c r="W1963" s="32">
        <f>V1963/O1963</f>
        <v>0</v>
      </c>
      <c r="X1963" s="33">
        <v>9.0</v>
      </c>
      <c r="Y1963" s="33">
        <v>0.0</v>
      </c>
      <c r="Z1963" s="32">
        <f>Y1963/X1963</f>
        <v>0</v>
      </c>
      <c r="AA1963" s="33">
        <v>0.0</v>
      </c>
      <c r="AB1963" s="32">
        <f>AA1959:AA1963/X1963</f>
        <v>0</v>
      </c>
      <c r="AC1963" s="33">
        <v>0.0</v>
      </c>
      <c r="AD1963" s="32">
        <v>0.0</v>
      </c>
      <c r="AE1963" s="33"/>
      <c r="AF1963" s="33"/>
      <c r="AG1963" s="33"/>
      <c r="AH1963" s="33"/>
      <c r="AI1963" s="33"/>
      <c r="AJ1963" s="33"/>
      <c r="AK1963" s="33"/>
      <c r="AL1963" s="33"/>
      <c r="AM1963" s="32"/>
      <c r="AN1963" s="33">
        <f>AE1963+X1963</f>
        <v>9</v>
      </c>
      <c r="AO1963" s="33">
        <f>Y1963+AH1963</f>
        <v>0</v>
      </c>
      <c r="AP1963" s="32">
        <f>AO1963/AN1963</f>
        <v>0</v>
      </c>
      <c r="AQ1963" s="33">
        <f>AA1963+AJ1963</f>
        <v>0</v>
      </c>
      <c r="AR1963" s="32">
        <f>AQ1963/AN1963</f>
        <v>0</v>
      </c>
      <c r="AS1963" s="33">
        <f t="shared" si="1"/>
        <v>0</v>
      </c>
      <c r="AT1963" s="32">
        <f>AS1963/AN1963</f>
        <v>0</v>
      </c>
      <c r="AU1963" s="33">
        <v>8.0</v>
      </c>
      <c r="AV1963" s="33">
        <v>0.0</v>
      </c>
      <c r="AW1963" s="32">
        <f>AV1963/AU1963</f>
        <v>0</v>
      </c>
      <c r="AX1963" s="33">
        <v>0.0</v>
      </c>
      <c r="AY1963" s="32">
        <f>AX1963/AU1963</f>
        <v>0</v>
      </c>
      <c r="AZ1963" s="33"/>
      <c r="BA1963" s="33"/>
      <c r="BB1963" s="33"/>
      <c r="BC1963" s="33"/>
      <c r="BD1963" s="32"/>
      <c r="BE1963" s="33">
        <f t="shared" ref="BE1963:BF1963" si="7110">AU1963+AE1963+AZ1963</f>
        <v>8</v>
      </c>
      <c r="BF1963" s="33">
        <f t="shared" si="7110"/>
        <v>0</v>
      </c>
      <c r="BG1963" s="32">
        <f>BF1963/BE1963</f>
        <v>0</v>
      </c>
      <c r="BH1963" s="33">
        <f>AX1963+AH1963+BD1963</f>
        <v>0</v>
      </c>
      <c r="BI1963" s="32">
        <f>BH1963/BE1963</f>
        <v>0</v>
      </c>
      <c r="BJ1963" s="33">
        <f t="shared" ref="BJ1963:BK1963" si="7111">O1963+AE1963+AZ1963</f>
        <v>12</v>
      </c>
      <c r="BK1963" s="33">
        <f t="shared" si="7111"/>
        <v>0</v>
      </c>
      <c r="BL1963" s="32">
        <f>BK1963/BJ1963</f>
        <v>0</v>
      </c>
      <c r="BM1963" s="33">
        <f>R1963+AH1963+BC1963</f>
        <v>0</v>
      </c>
      <c r="BN1963" s="32">
        <f>BM1963/BJ1963</f>
        <v>0</v>
      </c>
    </row>
    <row r="1964">
      <c r="A1964" s="28" t="s">
        <v>2047</v>
      </c>
      <c r="B1964" s="28"/>
      <c r="C1964" s="29"/>
      <c r="D1964" s="29"/>
      <c r="E1964" s="29"/>
      <c r="F1964" s="30"/>
      <c r="G1964" s="31" t="s">
        <v>64</v>
      </c>
      <c r="H1964" s="29"/>
      <c r="I1964" s="29"/>
      <c r="J1964" s="29" t="s">
        <v>65</v>
      </c>
      <c r="K1964" s="29" t="s">
        <v>74</v>
      </c>
      <c r="L1964" s="29"/>
      <c r="M1964" s="29"/>
      <c r="N1964" s="29"/>
      <c r="O1964" s="29"/>
      <c r="P1964" s="29"/>
      <c r="Q1964" s="29"/>
      <c r="R1964" s="29"/>
      <c r="S1964" s="29"/>
      <c r="T1964" s="29"/>
      <c r="U1964" s="29"/>
      <c r="V1964" s="29"/>
      <c r="W1964" s="32"/>
      <c r="X1964" s="33"/>
      <c r="Y1964" s="33"/>
      <c r="Z1964" s="33"/>
      <c r="AA1964" s="33"/>
      <c r="AB1964" s="33"/>
      <c r="AC1964" s="33"/>
      <c r="AD1964" s="32"/>
      <c r="AE1964" s="33"/>
      <c r="AF1964" s="33"/>
      <c r="AG1964" s="33"/>
      <c r="AH1964" s="33"/>
      <c r="AI1964" s="33"/>
      <c r="AJ1964" s="33"/>
      <c r="AK1964" s="33"/>
      <c r="AL1964" s="33"/>
      <c r="AM1964" s="32"/>
      <c r="AN1964" s="33"/>
      <c r="AO1964" s="33"/>
      <c r="AP1964" s="33"/>
      <c r="AQ1964" s="33"/>
      <c r="AR1964" s="33"/>
      <c r="AS1964" s="33">
        <f t="shared" si="1"/>
        <v>0</v>
      </c>
      <c r="AT1964" s="32"/>
      <c r="AU1964" s="33"/>
      <c r="AV1964" s="33"/>
      <c r="AW1964" s="33"/>
      <c r="AX1964" s="33"/>
      <c r="AY1964" s="33"/>
      <c r="AZ1964" s="33"/>
      <c r="BA1964" s="33"/>
      <c r="BB1964" s="33"/>
      <c r="BC1964" s="33"/>
      <c r="BD1964" s="32"/>
      <c r="BE1964" s="33"/>
      <c r="BF1964" s="33"/>
      <c r="BG1964" s="33"/>
      <c r="BH1964" s="33"/>
      <c r="BI1964" s="32"/>
      <c r="BJ1964" s="33"/>
      <c r="BK1964" s="33"/>
      <c r="BL1964" s="33"/>
      <c r="BM1964" s="33"/>
      <c r="BN1964" s="32"/>
    </row>
    <row r="1965">
      <c r="A1965" s="28" t="s">
        <v>2048</v>
      </c>
      <c r="B1965" s="28"/>
      <c r="C1965" s="29"/>
      <c r="D1965" s="29"/>
      <c r="E1965" s="29"/>
      <c r="F1965" s="30"/>
      <c r="G1965" s="31" t="s">
        <v>64</v>
      </c>
      <c r="H1965" s="29"/>
      <c r="I1965" s="29"/>
      <c r="J1965" s="29" t="s">
        <v>65</v>
      </c>
      <c r="K1965" s="29" t="s">
        <v>74</v>
      </c>
      <c r="L1965" s="29"/>
      <c r="M1965" s="29"/>
      <c r="N1965" s="29"/>
      <c r="O1965" s="29"/>
      <c r="P1965" s="29"/>
      <c r="Q1965" s="29"/>
      <c r="R1965" s="29"/>
      <c r="S1965" s="29"/>
      <c r="T1965" s="29"/>
      <c r="U1965" s="29"/>
      <c r="V1965" s="29"/>
      <c r="W1965" s="32"/>
      <c r="X1965" s="33"/>
      <c r="Y1965" s="33"/>
      <c r="Z1965" s="33"/>
      <c r="AA1965" s="33"/>
      <c r="AB1965" s="33"/>
      <c r="AC1965" s="33"/>
      <c r="AD1965" s="32"/>
      <c r="AE1965" s="33"/>
      <c r="AF1965" s="33"/>
      <c r="AG1965" s="33"/>
      <c r="AH1965" s="33"/>
      <c r="AI1965" s="33"/>
      <c r="AJ1965" s="33"/>
      <c r="AK1965" s="33"/>
      <c r="AL1965" s="33"/>
      <c r="AM1965" s="32"/>
      <c r="AN1965" s="33"/>
      <c r="AO1965" s="33"/>
      <c r="AP1965" s="33"/>
      <c r="AQ1965" s="33"/>
      <c r="AR1965" s="33"/>
      <c r="AS1965" s="33">
        <f t="shared" si="1"/>
        <v>0</v>
      </c>
      <c r="AT1965" s="32"/>
      <c r="AU1965" s="33"/>
      <c r="AV1965" s="33"/>
      <c r="AW1965" s="33"/>
      <c r="AX1965" s="33"/>
      <c r="AY1965" s="33"/>
      <c r="AZ1965" s="33"/>
      <c r="BA1965" s="33"/>
      <c r="BB1965" s="33"/>
      <c r="BC1965" s="33"/>
      <c r="BD1965" s="32"/>
      <c r="BE1965" s="33"/>
      <c r="BF1965" s="33"/>
      <c r="BG1965" s="33"/>
      <c r="BH1965" s="33"/>
      <c r="BI1965" s="32"/>
      <c r="BJ1965" s="33"/>
      <c r="BK1965" s="33"/>
      <c r="BL1965" s="33"/>
      <c r="BM1965" s="33"/>
      <c r="BN1965" s="32"/>
    </row>
    <row r="1966">
      <c r="A1966" s="28" t="s">
        <v>2049</v>
      </c>
      <c r="B1966" s="28"/>
      <c r="C1966" s="29"/>
      <c r="D1966" s="29"/>
      <c r="E1966" s="29"/>
      <c r="F1966" s="30"/>
      <c r="G1966" s="35"/>
      <c r="H1966" s="29"/>
      <c r="I1966" s="29"/>
      <c r="J1966" s="29" t="s">
        <v>72</v>
      </c>
      <c r="K1966" s="29" t="s">
        <v>66</v>
      </c>
      <c r="L1966" s="29"/>
      <c r="M1966" s="29"/>
      <c r="N1966" s="34"/>
      <c r="O1966" s="34">
        <v>2.0</v>
      </c>
      <c r="P1966" s="34">
        <v>0.0</v>
      </c>
      <c r="Q1966" s="32">
        <f t="shared" ref="Q1966:Q1969" si="7114">P1966/O1966</f>
        <v>0</v>
      </c>
      <c r="R1966" s="34">
        <v>0.0</v>
      </c>
      <c r="S1966" s="32">
        <f t="shared" ref="S1966:S1969" si="7115">R1966/O1966</f>
        <v>0</v>
      </c>
      <c r="T1966" s="34">
        <v>0.0</v>
      </c>
      <c r="U1966" s="32">
        <f t="shared" ref="U1966:U1969" si="7116">T1966/O1966</f>
        <v>0</v>
      </c>
      <c r="V1966" s="34">
        <v>0.0</v>
      </c>
      <c r="W1966" s="32">
        <f t="shared" ref="W1966:W1969" si="7117">V1966/O1966</f>
        <v>0</v>
      </c>
      <c r="X1966" s="33">
        <v>1.0</v>
      </c>
      <c r="Y1966" s="33">
        <v>0.0</v>
      </c>
      <c r="Z1966" s="32">
        <f t="shared" ref="Z1966:Z1969" si="7118">Y1966/X1966</f>
        <v>0</v>
      </c>
      <c r="AA1966" s="33">
        <v>0.0</v>
      </c>
      <c r="AB1966" s="32">
        <f t="shared" ref="AB1966:AB1969" si="7119">AA1962:AA1966/X1966</f>
        <v>0</v>
      </c>
      <c r="AC1966" s="33">
        <v>0.0</v>
      </c>
      <c r="AD1966" s="32">
        <v>0.0</v>
      </c>
      <c r="AE1966" s="33">
        <v>4.0</v>
      </c>
      <c r="AF1966" s="33">
        <v>0.0</v>
      </c>
      <c r="AG1966" s="32">
        <f>AF1966/AE1966</f>
        <v>0</v>
      </c>
      <c r="AH1966" s="33">
        <v>0.0</v>
      </c>
      <c r="AI1966" s="32"/>
      <c r="AJ1966" s="33">
        <v>0.0</v>
      </c>
      <c r="AK1966" s="32">
        <f>AJ1966/AE1966</f>
        <v>0</v>
      </c>
      <c r="AL1966" s="33">
        <v>0.0</v>
      </c>
      <c r="AM1966" s="32">
        <v>0.0</v>
      </c>
      <c r="AN1966" s="33">
        <f t="shared" ref="AN1966:AN1969" si="7120">AE1966+X1966</f>
        <v>5</v>
      </c>
      <c r="AO1966" s="33">
        <f t="shared" ref="AO1966:AO1969" si="7121">Y1966+AH1966</f>
        <v>0</v>
      </c>
      <c r="AP1966" s="32">
        <f t="shared" ref="AP1966:AP1969" si="7122">AO1966/AN1966</f>
        <v>0</v>
      </c>
      <c r="AQ1966" s="33">
        <f t="shared" ref="AQ1966:AQ1969" si="7123">AA1966+AJ1966</f>
        <v>0</v>
      </c>
      <c r="AR1966" s="32">
        <f t="shared" ref="AR1966:AR1969" si="7124">AQ1966/AN1966</f>
        <v>0</v>
      </c>
      <c r="AS1966" s="33">
        <f t="shared" si="1"/>
        <v>0</v>
      </c>
      <c r="AT1966" s="32">
        <f t="shared" ref="AT1966:AT1969" si="7125">AS1966/AN1966</f>
        <v>0</v>
      </c>
      <c r="AU1966" s="33">
        <v>1.0</v>
      </c>
      <c r="AV1966" s="33">
        <v>0.0</v>
      </c>
      <c r="AW1966" s="32">
        <f t="shared" ref="AW1966:AW1969" si="7126">AV1966/AU1966</f>
        <v>0</v>
      </c>
      <c r="AX1966" s="33">
        <v>0.0</v>
      </c>
      <c r="AY1966" s="32">
        <f t="shared" ref="AY1966:AY1969" si="7127">AX1966/AU1966</f>
        <v>0</v>
      </c>
      <c r="AZ1966" s="33"/>
      <c r="BA1966" s="33"/>
      <c r="BB1966" s="33"/>
      <c r="BC1966" s="33"/>
      <c r="BD1966" s="32"/>
      <c r="BE1966" s="33">
        <f t="shared" ref="BE1966:BF1966" si="7112">AU1966+AE1966+AZ1966</f>
        <v>5</v>
      </c>
      <c r="BF1966" s="33">
        <f t="shared" si="7112"/>
        <v>0</v>
      </c>
      <c r="BG1966" s="32">
        <f t="shared" ref="BG1966:BG1969" si="7129">BF1966/BE1966</f>
        <v>0</v>
      </c>
      <c r="BH1966" s="33">
        <f t="shared" ref="BH1966:BH1969" si="7130">AX1966+AH1966+BD1966</f>
        <v>0</v>
      </c>
      <c r="BI1966" s="32">
        <f t="shared" ref="BI1966:BI1969" si="7131">BH1966/BE1966</f>
        <v>0</v>
      </c>
      <c r="BJ1966" s="33">
        <f t="shared" ref="BJ1966:BK1966" si="7113">O1966+AE1966+AZ1966</f>
        <v>6</v>
      </c>
      <c r="BK1966" s="33">
        <f t="shared" si="7113"/>
        <v>0</v>
      </c>
      <c r="BL1966" s="32">
        <f t="shared" ref="BL1966:BL1969" si="7133">BK1966/BJ1966</f>
        <v>0</v>
      </c>
      <c r="BM1966" s="33">
        <f t="shared" ref="BM1966:BM1969" si="7134">R1966+AH1966+BC1966</f>
        <v>0</v>
      </c>
      <c r="BN1966" s="32">
        <f t="shared" ref="BN1966:BN1969" si="7135">BM1966/BJ1966</f>
        <v>0</v>
      </c>
    </row>
    <row r="1967">
      <c r="A1967" s="28" t="s">
        <v>2050</v>
      </c>
      <c r="B1967" s="28"/>
      <c r="C1967" s="29"/>
      <c r="D1967" s="29"/>
      <c r="E1967" s="29"/>
      <c r="F1967" s="30"/>
      <c r="G1967" s="35"/>
      <c r="H1967" s="29"/>
      <c r="I1967" s="29"/>
      <c r="J1967" s="29" t="s">
        <v>72</v>
      </c>
      <c r="K1967" s="29" t="s">
        <v>66</v>
      </c>
      <c r="L1967" s="29"/>
      <c r="M1967" s="29"/>
      <c r="N1967" s="34"/>
      <c r="O1967" s="34">
        <v>2.0</v>
      </c>
      <c r="P1967" s="34">
        <v>0.0</v>
      </c>
      <c r="Q1967" s="32">
        <f t="shared" si="7114"/>
        <v>0</v>
      </c>
      <c r="R1967" s="34">
        <v>0.0</v>
      </c>
      <c r="S1967" s="32">
        <f t="shared" si="7115"/>
        <v>0</v>
      </c>
      <c r="T1967" s="34">
        <v>0.0</v>
      </c>
      <c r="U1967" s="32">
        <f t="shared" si="7116"/>
        <v>0</v>
      </c>
      <c r="V1967" s="34">
        <v>0.0</v>
      </c>
      <c r="W1967" s="32">
        <f t="shared" si="7117"/>
        <v>0</v>
      </c>
      <c r="X1967" s="33">
        <v>2.0</v>
      </c>
      <c r="Y1967" s="33">
        <v>0.0</v>
      </c>
      <c r="Z1967" s="32">
        <f t="shared" si="7118"/>
        <v>0</v>
      </c>
      <c r="AA1967" s="33">
        <v>0.0</v>
      </c>
      <c r="AB1967" s="32">
        <f t="shared" si="7119"/>
        <v>0</v>
      </c>
      <c r="AC1967" s="33">
        <v>0.0</v>
      </c>
      <c r="AD1967" s="32">
        <v>0.0</v>
      </c>
      <c r="AE1967" s="33"/>
      <c r="AF1967" s="33"/>
      <c r="AG1967" s="33"/>
      <c r="AH1967" s="33"/>
      <c r="AI1967" s="33"/>
      <c r="AJ1967" s="33"/>
      <c r="AK1967" s="33"/>
      <c r="AL1967" s="33"/>
      <c r="AM1967" s="32"/>
      <c r="AN1967" s="33">
        <f t="shared" si="7120"/>
        <v>2</v>
      </c>
      <c r="AO1967" s="33">
        <f t="shared" si="7121"/>
        <v>0</v>
      </c>
      <c r="AP1967" s="32">
        <f t="shared" si="7122"/>
        <v>0</v>
      </c>
      <c r="AQ1967" s="33">
        <f t="shared" si="7123"/>
        <v>0</v>
      </c>
      <c r="AR1967" s="32">
        <f t="shared" si="7124"/>
        <v>0</v>
      </c>
      <c r="AS1967" s="33">
        <f t="shared" si="1"/>
        <v>0</v>
      </c>
      <c r="AT1967" s="32">
        <f t="shared" si="7125"/>
        <v>0</v>
      </c>
      <c r="AU1967" s="33">
        <v>1.0</v>
      </c>
      <c r="AV1967" s="33">
        <v>0.0</v>
      </c>
      <c r="AW1967" s="32">
        <f t="shared" si="7126"/>
        <v>0</v>
      </c>
      <c r="AX1967" s="33">
        <v>0.0</v>
      </c>
      <c r="AY1967" s="32">
        <f t="shared" si="7127"/>
        <v>0</v>
      </c>
      <c r="AZ1967" s="33"/>
      <c r="BA1967" s="33"/>
      <c r="BB1967" s="33"/>
      <c r="BC1967" s="33"/>
      <c r="BD1967" s="32"/>
      <c r="BE1967" s="33">
        <f t="shared" ref="BE1967:BF1967" si="7128">AU1967+AE1967+AZ1967</f>
        <v>1</v>
      </c>
      <c r="BF1967" s="33">
        <f t="shared" si="7128"/>
        <v>0</v>
      </c>
      <c r="BG1967" s="32">
        <f t="shared" si="7129"/>
        <v>0</v>
      </c>
      <c r="BH1967" s="33">
        <f t="shared" si="7130"/>
        <v>0</v>
      </c>
      <c r="BI1967" s="32">
        <f t="shared" si="7131"/>
        <v>0</v>
      </c>
      <c r="BJ1967" s="33">
        <f t="shared" ref="BJ1967:BK1967" si="7132">O1967+AE1967+AZ1967</f>
        <v>2</v>
      </c>
      <c r="BK1967" s="33">
        <f t="shared" si="7132"/>
        <v>0</v>
      </c>
      <c r="BL1967" s="32">
        <f t="shared" si="7133"/>
        <v>0</v>
      </c>
      <c r="BM1967" s="33">
        <f t="shared" si="7134"/>
        <v>0</v>
      </c>
      <c r="BN1967" s="32">
        <f t="shared" si="7135"/>
        <v>0</v>
      </c>
    </row>
    <row r="1968">
      <c r="A1968" s="28" t="s">
        <v>2051</v>
      </c>
      <c r="B1968" s="28"/>
      <c r="C1968" s="29"/>
      <c r="D1968" s="29"/>
      <c r="E1968" s="29"/>
      <c r="F1968" s="30"/>
      <c r="G1968" s="31" t="s">
        <v>149</v>
      </c>
      <c r="H1968" s="29"/>
      <c r="I1968" s="29"/>
      <c r="J1968" s="29" t="s">
        <v>72</v>
      </c>
      <c r="K1968" s="29" t="s">
        <v>66</v>
      </c>
      <c r="L1968" s="29"/>
      <c r="M1968" s="29"/>
      <c r="N1968" s="34"/>
      <c r="O1968" s="34">
        <v>58.0</v>
      </c>
      <c r="P1968" s="34">
        <v>1.0</v>
      </c>
      <c r="Q1968" s="32">
        <f t="shared" si="7114"/>
        <v>0.01724137931</v>
      </c>
      <c r="R1968" s="34">
        <v>1.0</v>
      </c>
      <c r="S1968" s="32">
        <f t="shared" si="7115"/>
        <v>0.01724137931</v>
      </c>
      <c r="T1968" s="34">
        <v>1.0</v>
      </c>
      <c r="U1968" s="32">
        <f t="shared" si="7116"/>
        <v>0.01724137931</v>
      </c>
      <c r="V1968" s="34">
        <v>1.0</v>
      </c>
      <c r="W1968" s="32">
        <f t="shared" si="7117"/>
        <v>0.01724137931</v>
      </c>
      <c r="X1968" s="33">
        <v>55.0</v>
      </c>
      <c r="Y1968" s="33">
        <v>1.0</v>
      </c>
      <c r="Z1968" s="32">
        <f t="shared" si="7118"/>
        <v>0.01818181818</v>
      </c>
      <c r="AA1968" s="33">
        <v>1.0</v>
      </c>
      <c r="AB1968" s="32">
        <f t="shared" si="7119"/>
        <v>0.01818181818</v>
      </c>
      <c r="AC1968" s="33">
        <v>1.0</v>
      </c>
      <c r="AD1968" s="32">
        <v>0.01818181818181818</v>
      </c>
      <c r="AE1968" s="33">
        <v>18.0</v>
      </c>
      <c r="AF1968" s="33">
        <v>4.0</v>
      </c>
      <c r="AG1968" s="32">
        <f t="shared" ref="AG1968:AG1969" si="7138">AF1968/AE1968</f>
        <v>0.2222222222</v>
      </c>
      <c r="AH1968" s="33">
        <v>4.0</v>
      </c>
      <c r="AI1968" s="32"/>
      <c r="AJ1968" s="33">
        <v>4.0</v>
      </c>
      <c r="AK1968" s="32">
        <f t="shared" ref="AK1968:AK1969" si="7139">AJ1968/AE1968</f>
        <v>0.2222222222</v>
      </c>
      <c r="AL1968" s="33">
        <v>4.0</v>
      </c>
      <c r="AM1968" s="32">
        <v>0.2222222222222222</v>
      </c>
      <c r="AN1968" s="33">
        <f t="shared" si="7120"/>
        <v>73</v>
      </c>
      <c r="AO1968" s="33">
        <f t="shared" si="7121"/>
        <v>5</v>
      </c>
      <c r="AP1968" s="32">
        <f t="shared" si="7122"/>
        <v>0.06849315068</v>
      </c>
      <c r="AQ1968" s="33">
        <f t="shared" si="7123"/>
        <v>5</v>
      </c>
      <c r="AR1968" s="32">
        <f t="shared" si="7124"/>
        <v>0.06849315068</v>
      </c>
      <c r="AS1968" s="33">
        <f t="shared" si="1"/>
        <v>5</v>
      </c>
      <c r="AT1968" s="32">
        <f t="shared" si="7125"/>
        <v>0.06849315068</v>
      </c>
      <c r="AU1968" s="33">
        <v>48.0</v>
      </c>
      <c r="AV1968" s="33">
        <v>1.0</v>
      </c>
      <c r="AW1968" s="32">
        <f t="shared" si="7126"/>
        <v>0.02083333333</v>
      </c>
      <c r="AX1968" s="33">
        <v>1.0</v>
      </c>
      <c r="AY1968" s="32">
        <f t="shared" si="7127"/>
        <v>0.02083333333</v>
      </c>
      <c r="AZ1968" s="33">
        <v>18.0</v>
      </c>
      <c r="BA1968" s="33">
        <v>18.0</v>
      </c>
      <c r="BB1968" s="32">
        <f t="shared" ref="BB1968:BB1969" si="7140">BA1968/AZ1968</f>
        <v>1</v>
      </c>
      <c r="BC1968" s="33">
        <v>18.0</v>
      </c>
      <c r="BD1968" s="32">
        <f t="shared" ref="BD1968:BD1969" si="7141">BC1968/AZ1968</f>
        <v>1</v>
      </c>
      <c r="BE1968" s="33">
        <f t="shared" ref="BE1968:BF1968" si="7136">AU1968+AE1968+AZ1968</f>
        <v>84</v>
      </c>
      <c r="BF1968" s="33">
        <f t="shared" si="7136"/>
        <v>23</v>
      </c>
      <c r="BG1968" s="32">
        <f t="shared" si="7129"/>
        <v>0.2738095238</v>
      </c>
      <c r="BH1968" s="33">
        <f t="shared" si="7130"/>
        <v>6</v>
      </c>
      <c r="BI1968" s="32">
        <f t="shared" si="7131"/>
        <v>0.07142857143</v>
      </c>
      <c r="BJ1968" s="33">
        <f t="shared" ref="BJ1968:BK1968" si="7137">O1968+AE1968+AZ1968</f>
        <v>94</v>
      </c>
      <c r="BK1968" s="33">
        <f t="shared" si="7137"/>
        <v>23</v>
      </c>
      <c r="BL1968" s="32">
        <f t="shared" si="7133"/>
        <v>0.2446808511</v>
      </c>
      <c r="BM1968" s="33">
        <f t="shared" si="7134"/>
        <v>23</v>
      </c>
      <c r="BN1968" s="32">
        <f t="shared" si="7135"/>
        <v>0.2446808511</v>
      </c>
    </row>
    <row r="1969">
      <c r="A1969" s="28" t="s">
        <v>2052</v>
      </c>
      <c r="B1969" s="28"/>
      <c r="C1969" s="29"/>
      <c r="D1969" s="29"/>
      <c r="E1969" s="29"/>
      <c r="F1969" s="30"/>
      <c r="G1969" s="35"/>
      <c r="H1969" s="29"/>
      <c r="I1969" s="29"/>
      <c r="J1969" s="29" t="s">
        <v>72</v>
      </c>
      <c r="K1969" s="29" t="s">
        <v>66</v>
      </c>
      <c r="L1969" s="29"/>
      <c r="M1969" s="29"/>
      <c r="N1969" s="34"/>
      <c r="O1969" s="34">
        <v>15.0</v>
      </c>
      <c r="P1969" s="34">
        <v>8.0</v>
      </c>
      <c r="Q1969" s="32">
        <f t="shared" si="7114"/>
        <v>0.5333333333</v>
      </c>
      <c r="R1969" s="34">
        <v>8.0</v>
      </c>
      <c r="S1969" s="32">
        <f t="shared" si="7115"/>
        <v>0.5333333333</v>
      </c>
      <c r="T1969" s="34">
        <v>8.0</v>
      </c>
      <c r="U1969" s="32">
        <f t="shared" si="7116"/>
        <v>0.5333333333</v>
      </c>
      <c r="V1969" s="34">
        <v>8.0</v>
      </c>
      <c r="W1969" s="32">
        <f t="shared" si="7117"/>
        <v>0.5333333333</v>
      </c>
      <c r="X1969" s="33">
        <v>12.0</v>
      </c>
      <c r="Y1969" s="33">
        <v>8.0</v>
      </c>
      <c r="Z1969" s="32">
        <f t="shared" si="7118"/>
        <v>0.6666666667</v>
      </c>
      <c r="AA1969" s="33">
        <v>8.0</v>
      </c>
      <c r="AB1969" s="32">
        <f t="shared" si="7119"/>
        <v>0.6666666667</v>
      </c>
      <c r="AC1969" s="33">
        <v>8.0</v>
      </c>
      <c r="AD1969" s="32">
        <v>0.6666666666666666</v>
      </c>
      <c r="AE1969" s="33">
        <v>12.0</v>
      </c>
      <c r="AF1969" s="33">
        <v>6.0</v>
      </c>
      <c r="AG1969" s="32">
        <f t="shared" si="7138"/>
        <v>0.5</v>
      </c>
      <c r="AH1969" s="33">
        <v>6.0</v>
      </c>
      <c r="AI1969" s="32"/>
      <c r="AJ1969" s="33">
        <v>6.0</v>
      </c>
      <c r="AK1969" s="32">
        <f t="shared" si="7139"/>
        <v>0.5</v>
      </c>
      <c r="AL1969" s="33">
        <v>6.0</v>
      </c>
      <c r="AM1969" s="32">
        <v>0.5</v>
      </c>
      <c r="AN1969" s="33">
        <f t="shared" si="7120"/>
        <v>24</v>
      </c>
      <c r="AO1969" s="33">
        <f t="shared" si="7121"/>
        <v>14</v>
      </c>
      <c r="AP1969" s="32">
        <f t="shared" si="7122"/>
        <v>0.5833333333</v>
      </c>
      <c r="AQ1969" s="33">
        <f t="shared" si="7123"/>
        <v>14</v>
      </c>
      <c r="AR1969" s="32">
        <f t="shared" si="7124"/>
        <v>0.5833333333</v>
      </c>
      <c r="AS1969" s="33">
        <f t="shared" si="1"/>
        <v>14</v>
      </c>
      <c r="AT1969" s="32">
        <f t="shared" si="7125"/>
        <v>0.5833333333</v>
      </c>
      <c r="AU1969" s="33">
        <v>10.0</v>
      </c>
      <c r="AV1969" s="33">
        <v>8.0</v>
      </c>
      <c r="AW1969" s="32">
        <f t="shared" si="7126"/>
        <v>0.8</v>
      </c>
      <c r="AX1969" s="33">
        <v>8.0</v>
      </c>
      <c r="AY1969" s="32">
        <f t="shared" si="7127"/>
        <v>0.8</v>
      </c>
      <c r="AZ1969" s="33">
        <v>36.0</v>
      </c>
      <c r="BA1969" s="33">
        <v>36.0</v>
      </c>
      <c r="BB1969" s="32">
        <f t="shared" si="7140"/>
        <v>1</v>
      </c>
      <c r="BC1969" s="33">
        <v>36.0</v>
      </c>
      <c r="BD1969" s="32">
        <f t="shared" si="7141"/>
        <v>1</v>
      </c>
      <c r="BE1969" s="33">
        <f t="shared" ref="BE1969:BF1969" si="7142">AU1969+AE1969+AZ1969</f>
        <v>58</v>
      </c>
      <c r="BF1969" s="33">
        <f t="shared" si="7142"/>
        <v>50</v>
      </c>
      <c r="BG1969" s="32">
        <f t="shared" si="7129"/>
        <v>0.8620689655</v>
      </c>
      <c r="BH1969" s="33">
        <f t="shared" si="7130"/>
        <v>15</v>
      </c>
      <c r="BI1969" s="32">
        <f t="shared" si="7131"/>
        <v>0.2586206897</v>
      </c>
      <c r="BJ1969" s="33">
        <f t="shared" ref="BJ1969:BK1969" si="7143">O1969+AE1969+AZ1969</f>
        <v>63</v>
      </c>
      <c r="BK1969" s="33">
        <f t="shared" si="7143"/>
        <v>50</v>
      </c>
      <c r="BL1969" s="32">
        <f t="shared" si="7133"/>
        <v>0.7936507937</v>
      </c>
      <c r="BM1969" s="33">
        <f t="shared" si="7134"/>
        <v>50</v>
      </c>
      <c r="BN1969" s="32">
        <f t="shared" si="7135"/>
        <v>0.7936507937</v>
      </c>
    </row>
    <row r="1970">
      <c r="A1970" s="28" t="s">
        <v>2053</v>
      </c>
      <c r="B1970" s="28"/>
      <c r="C1970" s="29"/>
      <c r="D1970" s="29"/>
      <c r="E1970" s="29"/>
      <c r="F1970" s="30"/>
      <c r="G1970" s="31" t="s">
        <v>64</v>
      </c>
      <c r="H1970" s="29"/>
      <c r="I1970" s="29"/>
      <c r="J1970" s="29" t="s">
        <v>65</v>
      </c>
      <c r="K1970" s="29" t="s">
        <v>74</v>
      </c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32"/>
      <c r="X1970" s="33"/>
      <c r="Y1970" s="33"/>
      <c r="Z1970" s="33"/>
      <c r="AA1970" s="33"/>
      <c r="AB1970" s="33"/>
      <c r="AC1970" s="33"/>
      <c r="AD1970" s="32"/>
      <c r="AE1970" s="33"/>
      <c r="AF1970" s="33"/>
      <c r="AG1970" s="33"/>
      <c r="AH1970" s="33"/>
      <c r="AI1970" s="33"/>
      <c r="AJ1970" s="33"/>
      <c r="AK1970" s="33"/>
      <c r="AL1970" s="33"/>
      <c r="AM1970" s="32"/>
      <c r="AN1970" s="33"/>
      <c r="AO1970" s="33"/>
      <c r="AP1970" s="33"/>
      <c r="AQ1970" s="33"/>
      <c r="AR1970" s="33"/>
      <c r="AS1970" s="33">
        <f t="shared" si="1"/>
        <v>0</v>
      </c>
      <c r="AT1970" s="32"/>
      <c r="AU1970" s="33"/>
      <c r="AV1970" s="33"/>
      <c r="AW1970" s="33"/>
      <c r="AX1970" s="33"/>
      <c r="AY1970" s="33"/>
      <c r="AZ1970" s="33"/>
      <c r="BA1970" s="33"/>
      <c r="BB1970" s="33"/>
      <c r="BC1970" s="33"/>
      <c r="BD1970" s="32"/>
      <c r="BE1970" s="33"/>
      <c r="BF1970" s="33"/>
      <c r="BG1970" s="33"/>
      <c r="BH1970" s="33"/>
      <c r="BI1970" s="32"/>
      <c r="BJ1970" s="33"/>
      <c r="BK1970" s="33"/>
      <c r="BL1970" s="33"/>
      <c r="BM1970" s="33"/>
      <c r="BN1970" s="32"/>
    </row>
    <row r="1971">
      <c r="A1971" s="28" t="s">
        <v>2054</v>
      </c>
      <c r="B1971" s="28"/>
      <c r="C1971" s="29"/>
      <c r="D1971" s="29"/>
      <c r="E1971" s="29"/>
      <c r="F1971" s="30"/>
      <c r="G1971" s="35"/>
      <c r="H1971" s="29"/>
      <c r="I1971" s="29"/>
      <c r="J1971" s="29" t="s">
        <v>72</v>
      </c>
      <c r="K1971" s="29" t="s">
        <v>66</v>
      </c>
      <c r="L1971" s="29"/>
      <c r="M1971" s="29"/>
      <c r="N1971" s="34"/>
      <c r="O1971" s="34">
        <v>219.0</v>
      </c>
      <c r="P1971" s="34">
        <v>5.0</v>
      </c>
      <c r="Q1971" s="32">
        <f t="shared" ref="Q1971:Q1972" si="7146">P1971/O1971</f>
        <v>0.02283105023</v>
      </c>
      <c r="R1971" s="34">
        <v>5.0</v>
      </c>
      <c r="S1971" s="32">
        <f t="shared" ref="S1971:S1972" si="7147">R1971/O1971</f>
        <v>0.02283105023</v>
      </c>
      <c r="T1971" s="34">
        <v>5.0</v>
      </c>
      <c r="U1971" s="32">
        <f t="shared" ref="U1971:U1972" si="7148">T1971/O1971</f>
        <v>0.02283105023</v>
      </c>
      <c r="V1971" s="34">
        <v>5.0</v>
      </c>
      <c r="W1971" s="32">
        <f t="shared" ref="W1971:W1972" si="7149">V1971/O1971</f>
        <v>0.02283105023</v>
      </c>
      <c r="X1971" s="33">
        <v>50.0</v>
      </c>
      <c r="Y1971" s="33">
        <v>3.0</v>
      </c>
      <c r="Z1971" s="32">
        <f t="shared" ref="Z1971:Z1972" si="7150">Y1971/X1971</f>
        <v>0.06</v>
      </c>
      <c r="AA1971" s="33">
        <v>3.0</v>
      </c>
      <c r="AB1971" s="32">
        <f t="shared" ref="AB1971:AB1972" si="7151">AA1967:AA1971/X1971</f>
        <v>0.06</v>
      </c>
      <c r="AC1971" s="33">
        <v>3.0</v>
      </c>
      <c r="AD1971" s="32">
        <v>0.06</v>
      </c>
      <c r="AE1971" s="33">
        <v>34.0</v>
      </c>
      <c r="AF1971" s="33">
        <v>4.0</v>
      </c>
      <c r="AG1971" s="32">
        <f t="shared" ref="AG1971:AG1972" si="7152">AF1971/AE1971</f>
        <v>0.1176470588</v>
      </c>
      <c r="AH1971" s="33">
        <v>4.0</v>
      </c>
      <c r="AI1971" s="32"/>
      <c r="AJ1971" s="33">
        <v>4.0</v>
      </c>
      <c r="AK1971" s="32">
        <f t="shared" ref="AK1971:AK1972" si="7153">AJ1971/AE1971</f>
        <v>0.1176470588</v>
      </c>
      <c r="AL1971" s="33">
        <v>4.0</v>
      </c>
      <c r="AM1971" s="32">
        <v>0.11764705882352941</v>
      </c>
      <c r="AN1971" s="33">
        <f t="shared" ref="AN1971:AN1972" si="7154">AE1971+X1971</f>
        <v>84</v>
      </c>
      <c r="AO1971" s="33">
        <f t="shared" ref="AO1971:AO1972" si="7155">Y1971+AH1971</f>
        <v>7</v>
      </c>
      <c r="AP1971" s="32">
        <f t="shared" ref="AP1971:AP1972" si="7156">AO1971/AN1971</f>
        <v>0.08333333333</v>
      </c>
      <c r="AQ1971" s="33">
        <f t="shared" ref="AQ1971:AQ1972" si="7157">AA1971+AJ1971</f>
        <v>7</v>
      </c>
      <c r="AR1971" s="32">
        <f t="shared" ref="AR1971:AR1972" si="7158">AQ1971/AN1971</f>
        <v>0.08333333333</v>
      </c>
      <c r="AS1971" s="33">
        <f t="shared" si="1"/>
        <v>7</v>
      </c>
      <c r="AT1971" s="32">
        <f t="shared" ref="AT1971:AT1972" si="7159">AS1971/AN1971</f>
        <v>0.08333333333</v>
      </c>
      <c r="AU1971" s="33">
        <v>37.0</v>
      </c>
      <c r="AV1971" s="33">
        <v>2.0</v>
      </c>
      <c r="AW1971" s="32">
        <f t="shared" ref="AW1971:AW1972" si="7160">AV1971/AU1971</f>
        <v>0.05405405405</v>
      </c>
      <c r="AX1971" s="33">
        <v>2.0</v>
      </c>
      <c r="AY1971" s="32">
        <f t="shared" ref="AY1971:AY1972" si="7161">AX1971/AU1971</f>
        <v>0.05405405405</v>
      </c>
      <c r="AZ1971" s="33">
        <v>28.0</v>
      </c>
      <c r="BA1971" s="33">
        <v>28.0</v>
      </c>
      <c r="BB1971" s="32">
        <f t="shared" ref="BB1971:BB1972" si="7162">BA1971/AZ1971</f>
        <v>1</v>
      </c>
      <c r="BC1971" s="33">
        <v>28.0</v>
      </c>
      <c r="BD1971" s="32">
        <f t="shared" ref="BD1971:BD1972" si="7163">BC1971/AZ1971</f>
        <v>1</v>
      </c>
      <c r="BE1971" s="33">
        <f t="shared" ref="BE1971:BF1971" si="7144">AU1971+AE1971+AZ1971</f>
        <v>99</v>
      </c>
      <c r="BF1971" s="33">
        <f t="shared" si="7144"/>
        <v>34</v>
      </c>
      <c r="BG1971" s="32">
        <f t="shared" ref="BG1971:BG1972" si="7165">BF1971/BE1971</f>
        <v>0.3434343434</v>
      </c>
      <c r="BH1971" s="33">
        <f t="shared" ref="BH1971:BH1972" si="7166">AX1971+AH1971+BD1971</f>
        <v>7</v>
      </c>
      <c r="BI1971" s="32">
        <f t="shared" ref="BI1971:BI1972" si="7167">BH1971/BE1971</f>
        <v>0.07070707071</v>
      </c>
      <c r="BJ1971" s="33">
        <f t="shared" ref="BJ1971:BK1971" si="7145">O1971+AE1971+AZ1971</f>
        <v>281</v>
      </c>
      <c r="BK1971" s="33">
        <f t="shared" si="7145"/>
        <v>37</v>
      </c>
      <c r="BL1971" s="32">
        <f t="shared" ref="BL1971:BL1972" si="7169">BK1971/BJ1971</f>
        <v>0.1316725979</v>
      </c>
      <c r="BM1971" s="33">
        <f t="shared" ref="BM1971:BM1972" si="7170">R1971+AH1971+BC1971</f>
        <v>37</v>
      </c>
      <c r="BN1971" s="32">
        <f t="shared" ref="BN1971:BN1972" si="7171">BM1971/BJ1971</f>
        <v>0.1316725979</v>
      </c>
    </row>
    <row r="1972">
      <c r="A1972" s="28" t="s">
        <v>2055</v>
      </c>
      <c r="B1972" s="28"/>
      <c r="C1972" s="29"/>
      <c r="D1972" s="29"/>
      <c r="E1972" s="29"/>
      <c r="F1972" s="30"/>
      <c r="G1972" s="31" t="s">
        <v>136</v>
      </c>
      <c r="H1972" s="29"/>
      <c r="I1972" s="29"/>
      <c r="J1972" s="29" t="s">
        <v>72</v>
      </c>
      <c r="K1972" s="29" t="s">
        <v>66</v>
      </c>
      <c r="L1972" s="29"/>
      <c r="M1972" s="29"/>
      <c r="N1972" s="34"/>
      <c r="O1972" s="34">
        <v>81.0</v>
      </c>
      <c r="P1972" s="34">
        <v>0.0</v>
      </c>
      <c r="Q1972" s="32">
        <f t="shared" si="7146"/>
        <v>0</v>
      </c>
      <c r="R1972" s="34">
        <v>0.0</v>
      </c>
      <c r="S1972" s="32">
        <f t="shared" si="7147"/>
        <v>0</v>
      </c>
      <c r="T1972" s="34">
        <v>0.0</v>
      </c>
      <c r="U1972" s="32">
        <f t="shared" si="7148"/>
        <v>0</v>
      </c>
      <c r="V1972" s="34">
        <v>0.0</v>
      </c>
      <c r="W1972" s="32">
        <f t="shared" si="7149"/>
        <v>0</v>
      </c>
      <c r="X1972" s="33">
        <v>61.0</v>
      </c>
      <c r="Y1972" s="33">
        <v>0.0</v>
      </c>
      <c r="Z1972" s="32">
        <f t="shared" si="7150"/>
        <v>0</v>
      </c>
      <c r="AA1972" s="33">
        <v>0.0</v>
      </c>
      <c r="AB1972" s="32">
        <f t="shared" si="7151"/>
        <v>0</v>
      </c>
      <c r="AC1972" s="33">
        <v>0.0</v>
      </c>
      <c r="AD1972" s="32">
        <v>0.0</v>
      </c>
      <c r="AE1972" s="33">
        <v>69.0</v>
      </c>
      <c r="AF1972" s="33">
        <v>51.0</v>
      </c>
      <c r="AG1972" s="32">
        <f t="shared" si="7152"/>
        <v>0.7391304348</v>
      </c>
      <c r="AH1972" s="33">
        <v>51.0</v>
      </c>
      <c r="AI1972" s="32"/>
      <c r="AJ1972" s="33">
        <v>51.0</v>
      </c>
      <c r="AK1972" s="32">
        <f t="shared" si="7153"/>
        <v>0.7391304348</v>
      </c>
      <c r="AL1972" s="33">
        <v>51.0</v>
      </c>
      <c r="AM1972" s="32">
        <v>0.7391304347826086</v>
      </c>
      <c r="AN1972" s="33">
        <f t="shared" si="7154"/>
        <v>130</v>
      </c>
      <c r="AO1972" s="33">
        <f t="shared" si="7155"/>
        <v>51</v>
      </c>
      <c r="AP1972" s="32">
        <f t="shared" si="7156"/>
        <v>0.3923076923</v>
      </c>
      <c r="AQ1972" s="33">
        <f t="shared" si="7157"/>
        <v>51</v>
      </c>
      <c r="AR1972" s="32">
        <f t="shared" si="7158"/>
        <v>0.3923076923</v>
      </c>
      <c r="AS1972" s="33">
        <f t="shared" si="1"/>
        <v>51</v>
      </c>
      <c r="AT1972" s="32">
        <f t="shared" si="7159"/>
        <v>0.3923076923</v>
      </c>
      <c r="AU1972" s="33">
        <v>42.0</v>
      </c>
      <c r="AV1972" s="33">
        <v>0.0</v>
      </c>
      <c r="AW1972" s="32">
        <f t="shared" si="7160"/>
        <v>0</v>
      </c>
      <c r="AX1972" s="33">
        <v>0.0</v>
      </c>
      <c r="AY1972" s="32">
        <f t="shared" si="7161"/>
        <v>0</v>
      </c>
      <c r="AZ1972" s="33">
        <v>36.0</v>
      </c>
      <c r="BA1972" s="33">
        <v>36.0</v>
      </c>
      <c r="BB1972" s="32">
        <f t="shared" si="7162"/>
        <v>1</v>
      </c>
      <c r="BC1972" s="33">
        <v>36.0</v>
      </c>
      <c r="BD1972" s="32">
        <f t="shared" si="7163"/>
        <v>1</v>
      </c>
      <c r="BE1972" s="33">
        <f t="shared" ref="BE1972:BF1972" si="7164">AU1972+AE1972+AZ1972</f>
        <v>147</v>
      </c>
      <c r="BF1972" s="33">
        <f t="shared" si="7164"/>
        <v>87</v>
      </c>
      <c r="BG1972" s="32">
        <f t="shared" si="7165"/>
        <v>0.5918367347</v>
      </c>
      <c r="BH1972" s="33">
        <f t="shared" si="7166"/>
        <v>52</v>
      </c>
      <c r="BI1972" s="32">
        <f t="shared" si="7167"/>
        <v>0.3537414966</v>
      </c>
      <c r="BJ1972" s="33">
        <f t="shared" ref="BJ1972:BK1972" si="7168">O1972+AE1972+AZ1972</f>
        <v>186</v>
      </c>
      <c r="BK1972" s="33">
        <f t="shared" si="7168"/>
        <v>87</v>
      </c>
      <c r="BL1972" s="32">
        <f t="shared" si="7169"/>
        <v>0.4677419355</v>
      </c>
      <c r="BM1972" s="33">
        <f t="shared" si="7170"/>
        <v>87</v>
      </c>
      <c r="BN1972" s="32">
        <f t="shared" si="7171"/>
        <v>0.4677419355</v>
      </c>
    </row>
    <row r="1973">
      <c r="A1973" s="28" t="s">
        <v>2056</v>
      </c>
      <c r="B1973" s="28"/>
      <c r="C1973" s="29"/>
      <c r="D1973" s="29"/>
      <c r="E1973" s="29"/>
      <c r="F1973" s="30"/>
      <c r="G1973" s="31" t="s">
        <v>64</v>
      </c>
      <c r="H1973" s="29"/>
      <c r="I1973" s="29"/>
      <c r="J1973" s="29" t="s">
        <v>65</v>
      </c>
      <c r="K1973" s="29" t="s">
        <v>74</v>
      </c>
      <c r="L1973" s="29"/>
      <c r="M1973" s="29"/>
      <c r="N1973" s="29"/>
      <c r="O1973" s="29"/>
      <c r="P1973" s="29"/>
      <c r="Q1973" s="29"/>
      <c r="R1973" s="29"/>
      <c r="S1973" s="29"/>
      <c r="T1973" s="29"/>
      <c r="U1973" s="29"/>
      <c r="V1973" s="29"/>
      <c r="W1973" s="32"/>
      <c r="X1973" s="33"/>
      <c r="Y1973" s="33"/>
      <c r="Z1973" s="33"/>
      <c r="AA1973" s="33"/>
      <c r="AB1973" s="33"/>
      <c r="AC1973" s="33"/>
      <c r="AD1973" s="32"/>
      <c r="AE1973" s="33"/>
      <c r="AF1973" s="33"/>
      <c r="AG1973" s="33"/>
      <c r="AH1973" s="33"/>
      <c r="AI1973" s="33"/>
      <c r="AJ1973" s="33"/>
      <c r="AK1973" s="33"/>
      <c r="AL1973" s="33"/>
      <c r="AM1973" s="32"/>
      <c r="AN1973" s="33"/>
      <c r="AO1973" s="33"/>
      <c r="AP1973" s="33"/>
      <c r="AQ1973" s="33"/>
      <c r="AR1973" s="33"/>
      <c r="AS1973" s="33">
        <f t="shared" si="1"/>
        <v>0</v>
      </c>
      <c r="AT1973" s="32"/>
      <c r="AU1973" s="33"/>
      <c r="AV1973" s="33"/>
      <c r="AW1973" s="33"/>
      <c r="AX1973" s="33"/>
      <c r="AY1973" s="33"/>
      <c r="AZ1973" s="33"/>
      <c r="BA1973" s="33"/>
      <c r="BB1973" s="33"/>
      <c r="BC1973" s="33"/>
      <c r="BD1973" s="32"/>
      <c r="BE1973" s="33"/>
      <c r="BF1973" s="33"/>
      <c r="BG1973" s="33"/>
      <c r="BH1973" s="33"/>
      <c r="BI1973" s="32"/>
      <c r="BJ1973" s="33"/>
      <c r="BK1973" s="33"/>
      <c r="BL1973" s="33"/>
      <c r="BM1973" s="33"/>
      <c r="BN1973" s="32"/>
    </row>
    <row r="1974">
      <c r="A1974" s="28" t="s">
        <v>2057</v>
      </c>
      <c r="B1974" s="28"/>
      <c r="C1974" s="29"/>
      <c r="D1974" s="29"/>
      <c r="E1974" s="29"/>
      <c r="F1974" s="30"/>
      <c r="G1974" s="31" t="s">
        <v>64</v>
      </c>
      <c r="H1974" s="29"/>
      <c r="I1974" s="29"/>
      <c r="J1974" s="29" t="s">
        <v>65</v>
      </c>
      <c r="K1974" s="29" t="s">
        <v>74</v>
      </c>
      <c r="L1974" s="29"/>
      <c r="M1974" s="29"/>
      <c r="N1974" s="29"/>
      <c r="O1974" s="29"/>
      <c r="P1974" s="29"/>
      <c r="Q1974" s="29"/>
      <c r="R1974" s="29"/>
      <c r="S1974" s="29"/>
      <c r="T1974" s="29"/>
      <c r="U1974" s="29"/>
      <c r="V1974" s="29"/>
      <c r="W1974" s="32"/>
      <c r="X1974" s="33"/>
      <c r="Y1974" s="33"/>
      <c r="Z1974" s="33"/>
      <c r="AA1974" s="33"/>
      <c r="AB1974" s="33"/>
      <c r="AC1974" s="33"/>
      <c r="AD1974" s="32"/>
      <c r="AE1974" s="33"/>
      <c r="AF1974" s="33"/>
      <c r="AG1974" s="33"/>
      <c r="AH1974" s="33"/>
      <c r="AI1974" s="33"/>
      <c r="AJ1974" s="33"/>
      <c r="AK1974" s="33"/>
      <c r="AL1974" s="33"/>
      <c r="AM1974" s="32"/>
      <c r="AN1974" s="33"/>
      <c r="AO1974" s="33"/>
      <c r="AP1974" s="33"/>
      <c r="AQ1974" s="33"/>
      <c r="AR1974" s="33"/>
      <c r="AS1974" s="33">
        <f t="shared" si="1"/>
        <v>0</v>
      </c>
      <c r="AT1974" s="32"/>
      <c r="AU1974" s="33"/>
      <c r="AV1974" s="33"/>
      <c r="AW1974" s="33"/>
      <c r="AX1974" s="33"/>
      <c r="AY1974" s="33"/>
      <c r="AZ1974" s="33"/>
      <c r="BA1974" s="33"/>
      <c r="BB1974" s="33"/>
      <c r="BC1974" s="33"/>
      <c r="BD1974" s="32"/>
      <c r="BE1974" s="33"/>
      <c r="BF1974" s="33"/>
      <c r="BG1974" s="33"/>
      <c r="BH1974" s="33"/>
      <c r="BI1974" s="32"/>
      <c r="BJ1974" s="33"/>
      <c r="BK1974" s="33"/>
      <c r="BL1974" s="33"/>
      <c r="BM1974" s="33"/>
      <c r="BN1974" s="32"/>
    </row>
    <row r="1975">
      <c r="A1975" s="28" t="s">
        <v>2058</v>
      </c>
      <c r="B1975" s="28"/>
      <c r="C1975" s="29"/>
      <c r="D1975" s="29"/>
      <c r="E1975" s="29"/>
      <c r="F1975" s="30"/>
      <c r="G1975" s="35"/>
      <c r="H1975" s="29"/>
      <c r="I1975" s="29"/>
      <c r="J1975" s="29" t="s">
        <v>72</v>
      </c>
      <c r="K1975" s="29" t="s">
        <v>66</v>
      </c>
      <c r="L1975" s="29"/>
      <c r="M1975" s="29"/>
      <c r="N1975" s="34"/>
      <c r="O1975" s="34">
        <v>26.0</v>
      </c>
      <c r="P1975" s="34">
        <v>0.0</v>
      </c>
      <c r="Q1975" s="32">
        <f t="shared" ref="Q1975:Q1979" si="7174">P1975/O1975</f>
        <v>0</v>
      </c>
      <c r="R1975" s="34">
        <v>0.0</v>
      </c>
      <c r="S1975" s="32">
        <f t="shared" ref="S1975:S1979" si="7175">R1975/O1975</f>
        <v>0</v>
      </c>
      <c r="T1975" s="34">
        <v>0.0</v>
      </c>
      <c r="U1975" s="32">
        <f t="shared" ref="U1975:U1979" si="7176">T1975/O1975</f>
        <v>0</v>
      </c>
      <c r="V1975" s="34">
        <v>0.0</v>
      </c>
      <c r="W1975" s="32">
        <f t="shared" ref="W1975:W1979" si="7177">V1975/O1975</f>
        <v>0</v>
      </c>
      <c r="X1975" s="33">
        <v>20.0</v>
      </c>
      <c r="Y1975" s="33">
        <v>0.0</v>
      </c>
      <c r="Z1975" s="32">
        <f t="shared" ref="Z1975:Z1978" si="7178">Y1975/X1975</f>
        <v>0</v>
      </c>
      <c r="AA1975" s="33">
        <v>0.0</v>
      </c>
      <c r="AB1975" s="32">
        <f t="shared" ref="AB1975:AB1978" si="7179">AA1971:AA1975/X1975</f>
        <v>0</v>
      </c>
      <c r="AC1975" s="33">
        <v>0.0</v>
      </c>
      <c r="AD1975" s="32">
        <v>0.0</v>
      </c>
      <c r="AE1975" s="33">
        <v>14.0</v>
      </c>
      <c r="AF1975" s="33">
        <v>0.0</v>
      </c>
      <c r="AG1975" s="32">
        <f t="shared" ref="AG1975:AG1979" si="7180">AF1975/AE1975</f>
        <v>0</v>
      </c>
      <c r="AH1975" s="33">
        <v>0.0</v>
      </c>
      <c r="AI1975" s="32"/>
      <c r="AJ1975" s="33">
        <v>0.0</v>
      </c>
      <c r="AK1975" s="32">
        <f t="shared" ref="AK1975:AK1979" si="7181">AJ1975/AE1975</f>
        <v>0</v>
      </c>
      <c r="AL1975" s="33">
        <v>0.0</v>
      </c>
      <c r="AM1975" s="32">
        <v>0.0</v>
      </c>
      <c r="AN1975" s="33">
        <f t="shared" ref="AN1975:AN1979" si="7182">AE1975+X1975</f>
        <v>34</v>
      </c>
      <c r="AO1975" s="33">
        <f t="shared" ref="AO1975:AO1979" si="7183">Y1975+AH1975</f>
        <v>0</v>
      </c>
      <c r="AP1975" s="32">
        <f t="shared" ref="AP1975:AP1979" si="7184">AO1975/AN1975</f>
        <v>0</v>
      </c>
      <c r="AQ1975" s="33">
        <f t="shared" ref="AQ1975:AQ1979" si="7185">AA1975+AJ1975</f>
        <v>0</v>
      </c>
      <c r="AR1975" s="32">
        <f t="shared" ref="AR1975:AR1979" si="7186">AQ1975/AN1975</f>
        <v>0</v>
      </c>
      <c r="AS1975" s="33">
        <f t="shared" si="1"/>
        <v>0</v>
      </c>
      <c r="AT1975" s="32">
        <f t="shared" ref="AT1975:AT1979" si="7187">AS1975/AN1975</f>
        <v>0</v>
      </c>
      <c r="AU1975" s="33">
        <v>15.0</v>
      </c>
      <c r="AV1975" s="33">
        <v>0.0</v>
      </c>
      <c r="AW1975" s="32">
        <f t="shared" ref="AW1975:AW1978" si="7188">AV1975/AU1975</f>
        <v>0</v>
      </c>
      <c r="AX1975" s="33">
        <v>0.0</v>
      </c>
      <c r="AY1975" s="32">
        <f t="shared" ref="AY1975:AY1978" si="7189">AX1975/AU1975</f>
        <v>0</v>
      </c>
      <c r="AZ1975" s="33">
        <v>12.0</v>
      </c>
      <c r="BA1975" s="33">
        <v>0.0</v>
      </c>
      <c r="BB1975" s="32">
        <f t="shared" ref="BB1975:BB1978" si="7190">BA1975/AZ1975</f>
        <v>0</v>
      </c>
      <c r="BC1975" s="33">
        <v>0.0</v>
      </c>
      <c r="BD1975" s="32">
        <f t="shared" ref="BD1975:BD1978" si="7191">BC1975/AZ1975</f>
        <v>0</v>
      </c>
      <c r="BE1975" s="33">
        <f t="shared" ref="BE1975:BF1975" si="7172">AU1975+AE1975+AZ1975</f>
        <v>41</v>
      </c>
      <c r="BF1975" s="33">
        <f t="shared" si="7172"/>
        <v>0</v>
      </c>
      <c r="BG1975" s="32">
        <f t="shared" ref="BG1975:BG1979" si="7193">BF1975/BE1975</f>
        <v>0</v>
      </c>
      <c r="BH1975" s="33">
        <f t="shared" ref="BH1975:BH1979" si="7194">AX1975+AH1975+BD1975</f>
        <v>0</v>
      </c>
      <c r="BI1975" s="32">
        <f t="shared" ref="BI1975:BI1979" si="7195">BH1975/BE1975</f>
        <v>0</v>
      </c>
      <c r="BJ1975" s="33">
        <f t="shared" ref="BJ1975:BK1975" si="7173">O1975+AE1975+AZ1975</f>
        <v>52</v>
      </c>
      <c r="BK1975" s="33">
        <f t="shared" si="7173"/>
        <v>0</v>
      </c>
      <c r="BL1975" s="32">
        <f t="shared" ref="BL1975:BL1979" si="7197">BK1975/BJ1975</f>
        <v>0</v>
      </c>
      <c r="BM1975" s="33">
        <f t="shared" ref="BM1975:BM1979" si="7198">R1975+AH1975+BC1975</f>
        <v>0</v>
      </c>
      <c r="BN1975" s="32">
        <f t="shared" ref="BN1975:BN1979" si="7199">BM1975/BJ1975</f>
        <v>0</v>
      </c>
    </row>
    <row r="1976">
      <c r="A1976" s="28" t="s">
        <v>2059</v>
      </c>
      <c r="B1976" s="28"/>
      <c r="C1976" s="29"/>
      <c r="D1976" s="29"/>
      <c r="E1976" s="29"/>
      <c r="F1976" s="30"/>
      <c r="G1976" s="35"/>
      <c r="H1976" s="29"/>
      <c r="I1976" s="29"/>
      <c r="J1976" s="29" t="s">
        <v>72</v>
      </c>
      <c r="K1976" s="29" t="s">
        <v>66</v>
      </c>
      <c r="L1976" s="29"/>
      <c r="M1976" s="29"/>
      <c r="N1976" s="34"/>
      <c r="O1976" s="34">
        <v>13.0</v>
      </c>
      <c r="P1976" s="34">
        <v>0.0</v>
      </c>
      <c r="Q1976" s="32">
        <f t="shared" si="7174"/>
        <v>0</v>
      </c>
      <c r="R1976" s="34">
        <v>0.0</v>
      </c>
      <c r="S1976" s="32">
        <f t="shared" si="7175"/>
        <v>0</v>
      </c>
      <c r="T1976" s="34">
        <v>0.0</v>
      </c>
      <c r="U1976" s="32">
        <f t="shared" si="7176"/>
        <v>0</v>
      </c>
      <c r="V1976" s="34">
        <v>0.0</v>
      </c>
      <c r="W1976" s="32">
        <f t="shared" si="7177"/>
        <v>0</v>
      </c>
      <c r="X1976" s="33">
        <v>11.0</v>
      </c>
      <c r="Y1976" s="33">
        <v>0.0</v>
      </c>
      <c r="Z1976" s="32">
        <f t="shared" si="7178"/>
        <v>0</v>
      </c>
      <c r="AA1976" s="33">
        <v>0.0</v>
      </c>
      <c r="AB1976" s="32">
        <f t="shared" si="7179"/>
        <v>0</v>
      </c>
      <c r="AC1976" s="33">
        <v>0.0</v>
      </c>
      <c r="AD1976" s="32">
        <v>0.0</v>
      </c>
      <c r="AE1976" s="33">
        <v>18.0</v>
      </c>
      <c r="AF1976" s="33">
        <v>0.0</v>
      </c>
      <c r="AG1976" s="32">
        <f t="shared" si="7180"/>
        <v>0</v>
      </c>
      <c r="AH1976" s="33">
        <v>0.0</v>
      </c>
      <c r="AI1976" s="32"/>
      <c r="AJ1976" s="33">
        <v>0.0</v>
      </c>
      <c r="AK1976" s="32">
        <f t="shared" si="7181"/>
        <v>0</v>
      </c>
      <c r="AL1976" s="33">
        <v>0.0</v>
      </c>
      <c r="AM1976" s="32">
        <v>0.0</v>
      </c>
      <c r="AN1976" s="33">
        <f t="shared" si="7182"/>
        <v>29</v>
      </c>
      <c r="AO1976" s="33">
        <f t="shared" si="7183"/>
        <v>0</v>
      </c>
      <c r="AP1976" s="32">
        <f t="shared" si="7184"/>
        <v>0</v>
      </c>
      <c r="AQ1976" s="33">
        <f t="shared" si="7185"/>
        <v>0</v>
      </c>
      <c r="AR1976" s="32">
        <f t="shared" si="7186"/>
        <v>0</v>
      </c>
      <c r="AS1976" s="33">
        <f t="shared" si="1"/>
        <v>0</v>
      </c>
      <c r="AT1976" s="32">
        <f t="shared" si="7187"/>
        <v>0</v>
      </c>
      <c r="AU1976" s="33">
        <v>7.0</v>
      </c>
      <c r="AV1976" s="33">
        <v>0.0</v>
      </c>
      <c r="AW1976" s="32">
        <f t="shared" si="7188"/>
        <v>0</v>
      </c>
      <c r="AX1976" s="33">
        <v>0.0</v>
      </c>
      <c r="AY1976" s="32">
        <f t="shared" si="7189"/>
        <v>0</v>
      </c>
      <c r="AZ1976" s="33">
        <v>14.0</v>
      </c>
      <c r="BA1976" s="33">
        <v>0.0</v>
      </c>
      <c r="BB1976" s="32">
        <f t="shared" si="7190"/>
        <v>0</v>
      </c>
      <c r="BC1976" s="33">
        <v>0.0</v>
      </c>
      <c r="BD1976" s="32">
        <f t="shared" si="7191"/>
        <v>0</v>
      </c>
      <c r="BE1976" s="33">
        <f t="shared" ref="BE1976:BF1976" si="7192">AU1976+AE1976+AZ1976</f>
        <v>39</v>
      </c>
      <c r="BF1976" s="33">
        <f t="shared" si="7192"/>
        <v>0</v>
      </c>
      <c r="BG1976" s="32">
        <f t="shared" si="7193"/>
        <v>0</v>
      </c>
      <c r="BH1976" s="33">
        <f t="shared" si="7194"/>
        <v>0</v>
      </c>
      <c r="BI1976" s="32">
        <f t="shared" si="7195"/>
        <v>0</v>
      </c>
      <c r="BJ1976" s="33">
        <f t="shared" ref="BJ1976:BK1976" si="7196">O1976+AE1976+AZ1976</f>
        <v>45</v>
      </c>
      <c r="BK1976" s="33">
        <f t="shared" si="7196"/>
        <v>0</v>
      </c>
      <c r="BL1976" s="32">
        <f t="shared" si="7197"/>
        <v>0</v>
      </c>
      <c r="BM1976" s="33">
        <f t="shared" si="7198"/>
        <v>0</v>
      </c>
      <c r="BN1976" s="32">
        <f t="shared" si="7199"/>
        <v>0</v>
      </c>
    </row>
    <row r="1977">
      <c r="A1977" s="28" t="s">
        <v>2060</v>
      </c>
      <c r="B1977" s="28"/>
      <c r="C1977" s="29"/>
      <c r="D1977" s="29"/>
      <c r="E1977" s="29"/>
      <c r="F1977" s="30"/>
      <c r="G1977" s="31" t="s">
        <v>136</v>
      </c>
      <c r="H1977" s="29"/>
      <c r="I1977" s="29"/>
      <c r="J1977" s="29" t="s">
        <v>72</v>
      </c>
      <c r="K1977" s="29" t="s">
        <v>66</v>
      </c>
      <c r="L1977" s="29"/>
      <c r="M1977" s="29"/>
      <c r="N1977" s="34"/>
      <c r="O1977" s="34">
        <v>130.0</v>
      </c>
      <c r="P1977" s="34">
        <v>5.0</v>
      </c>
      <c r="Q1977" s="32">
        <f t="shared" si="7174"/>
        <v>0.03846153846</v>
      </c>
      <c r="R1977" s="34">
        <v>13.0</v>
      </c>
      <c r="S1977" s="32">
        <f t="shared" si="7175"/>
        <v>0.1</v>
      </c>
      <c r="T1977" s="34">
        <v>13.0</v>
      </c>
      <c r="U1977" s="32">
        <f t="shared" si="7176"/>
        <v>0.1</v>
      </c>
      <c r="V1977" s="34">
        <v>25.0</v>
      </c>
      <c r="W1977" s="32">
        <f t="shared" si="7177"/>
        <v>0.1923076923</v>
      </c>
      <c r="X1977" s="33">
        <v>105.0</v>
      </c>
      <c r="Y1977" s="33">
        <v>8.0</v>
      </c>
      <c r="Z1977" s="32">
        <f t="shared" si="7178"/>
        <v>0.07619047619</v>
      </c>
      <c r="AA1977" s="33">
        <v>8.0</v>
      </c>
      <c r="AB1977" s="32">
        <f t="shared" si="7179"/>
        <v>0.07619047619</v>
      </c>
      <c r="AC1977" s="33">
        <v>20.0</v>
      </c>
      <c r="AD1977" s="32">
        <v>0.19047619047619047</v>
      </c>
      <c r="AE1977" s="33">
        <v>64.0</v>
      </c>
      <c r="AF1977" s="33">
        <v>2.0</v>
      </c>
      <c r="AG1977" s="32">
        <f t="shared" si="7180"/>
        <v>0.03125</v>
      </c>
      <c r="AH1977" s="33">
        <v>4.0</v>
      </c>
      <c r="AI1977" s="32"/>
      <c r="AJ1977" s="33">
        <v>4.0</v>
      </c>
      <c r="AK1977" s="32">
        <f t="shared" si="7181"/>
        <v>0.0625</v>
      </c>
      <c r="AL1977" s="33">
        <v>20.0</v>
      </c>
      <c r="AM1977" s="32">
        <v>0.3125</v>
      </c>
      <c r="AN1977" s="33">
        <f t="shared" si="7182"/>
        <v>169</v>
      </c>
      <c r="AO1977" s="33">
        <f t="shared" si="7183"/>
        <v>12</v>
      </c>
      <c r="AP1977" s="32">
        <f t="shared" si="7184"/>
        <v>0.07100591716</v>
      </c>
      <c r="AQ1977" s="33">
        <f t="shared" si="7185"/>
        <v>12</v>
      </c>
      <c r="AR1977" s="32">
        <f t="shared" si="7186"/>
        <v>0.07100591716</v>
      </c>
      <c r="AS1977" s="33">
        <f t="shared" si="1"/>
        <v>40</v>
      </c>
      <c r="AT1977" s="32">
        <f t="shared" si="7187"/>
        <v>0.2366863905</v>
      </c>
      <c r="AU1977" s="33">
        <v>77.0</v>
      </c>
      <c r="AV1977" s="33">
        <v>0.0</v>
      </c>
      <c r="AW1977" s="32">
        <f t="shared" si="7188"/>
        <v>0</v>
      </c>
      <c r="AX1977" s="33">
        <v>3.0</v>
      </c>
      <c r="AY1977" s="32">
        <f t="shared" si="7189"/>
        <v>0.03896103896</v>
      </c>
      <c r="AZ1977" s="33">
        <v>66.0</v>
      </c>
      <c r="BA1977" s="33">
        <v>33.0</v>
      </c>
      <c r="BB1977" s="32">
        <f t="shared" si="7190"/>
        <v>0.5</v>
      </c>
      <c r="BC1977" s="33">
        <v>53.0</v>
      </c>
      <c r="BD1977" s="32">
        <f t="shared" si="7191"/>
        <v>0.803030303</v>
      </c>
      <c r="BE1977" s="33">
        <f t="shared" ref="BE1977:BF1977" si="7200">AU1977+AE1977+AZ1977</f>
        <v>207</v>
      </c>
      <c r="BF1977" s="33">
        <f t="shared" si="7200"/>
        <v>35</v>
      </c>
      <c r="BG1977" s="32">
        <f t="shared" si="7193"/>
        <v>0.1690821256</v>
      </c>
      <c r="BH1977" s="33">
        <f t="shared" si="7194"/>
        <v>7.803030303</v>
      </c>
      <c r="BI1977" s="32">
        <f t="shared" si="7195"/>
        <v>0.03769579857</v>
      </c>
      <c r="BJ1977" s="33">
        <f t="shared" ref="BJ1977:BK1977" si="7201">O1977+AE1977+AZ1977</f>
        <v>260</v>
      </c>
      <c r="BK1977" s="33">
        <f t="shared" si="7201"/>
        <v>40</v>
      </c>
      <c r="BL1977" s="32">
        <f t="shared" si="7197"/>
        <v>0.1538461538</v>
      </c>
      <c r="BM1977" s="33">
        <f t="shared" si="7198"/>
        <v>70</v>
      </c>
      <c r="BN1977" s="32">
        <f t="shared" si="7199"/>
        <v>0.2692307692</v>
      </c>
    </row>
    <row r="1978">
      <c r="A1978" s="28" t="s">
        <v>2061</v>
      </c>
      <c r="B1978" s="28"/>
      <c r="C1978" s="29"/>
      <c r="D1978" s="29"/>
      <c r="E1978" s="29"/>
      <c r="F1978" s="30"/>
      <c r="G1978" s="31" t="s">
        <v>244</v>
      </c>
      <c r="H1978" s="29"/>
      <c r="I1978" s="29"/>
      <c r="J1978" s="29" t="s">
        <v>72</v>
      </c>
      <c r="K1978" s="29" t="s">
        <v>66</v>
      </c>
      <c r="L1978" s="29"/>
      <c r="M1978" s="29"/>
      <c r="N1978" s="34"/>
      <c r="O1978" s="34">
        <v>40.0</v>
      </c>
      <c r="P1978" s="34">
        <v>0.0</v>
      </c>
      <c r="Q1978" s="32">
        <f t="shared" si="7174"/>
        <v>0</v>
      </c>
      <c r="R1978" s="34">
        <v>0.0</v>
      </c>
      <c r="S1978" s="32">
        <f t="shared" si="7175"/>
        <v>0</v>
      </c>
      <c r="T1978" s="34">
        <v>0.0</v>
      </c>
      <c r="U1978" s="32">
        <f t="shared" si="7176"/>
        <v>0</v>
      </c>
      <c r="V1978" s="34">
        <v>0.0</v>
      </c>
      <c r="W1978" s="32">
        <f t="shared" si="7177"/>
        <v>0</v>
      </c>
      <c r="X1978" s="33">
        <v>19.0</v>
      </c>
      <c r="Y1978" s="33">
        <v>0.0</v>
      </c>
      <c r="Z1978" s="32">
        <f t="shared" si="7178"/>
        <v>0</v>
      </c>
      <c r="AA1978" s="33">
        <v>0.0</v>
      </c>
      <c r="AB1978" s="32">
        <f t="shared" si="7179"/>
        <v>0</v>
      </c>
      <c r="AC1978" s="33">
        <v>0.0</v>
      </c>
      <c r="AD1978" s="32">
        <v>0.0</v>
      </c>
      <c r="AE1978" s="33">
        <v>10.0</v>
      </c>
      <c r="AF1978" s="33">
        <v>0.0</v>
      </c>
      <c r="AG1978" s="32">
        <f t="shared" si="7180"/>
        <v>0</v>
      </c>
      <c r="AH1978" s="33">
        <v>0.0</v>
      </c>
      <c r="AI1978" s="32"/>
      <c r="AJ1978" s="33">
        <v>0.0</v>
      </c>
      <c r="AK1978" s="32">
        <f t="shared" si="7181"/>
        <v>0</v>
      </c>
      <c r="AL1978" s="33">
        <v>0.0</v>
      </c>
      <c r="AM1978" s="32">
        <v>0.0</v>
      </c>
      <c r="AN1978" s="33">
        <f t="shared" si="7182"/>
        <v>29</v>
      </c>
      <c r="AO1978" s="33">
        <f t="shared" si="7183"/>
        <v>0</v>
      </c>
      <c r="AP1978" s="32">
        <f t="shared" si="7184"/>
        <v>0</v>
      </c>
      <c r="AQ1978" s="33">
        <f t="shared" si="7185"/>
        <v>0</v>
      </c>
      <c r="AR1978" s="32">
        <f t="shared" si="7186"/>
        <v>0</v>
      </c>
      <c r="AS1978" s="33">
        <f t="shared" si="1"/>
        <v>0</v>
      </c>
      <c r="AT1978" s="32">
        <f t="shared" si="7187"/>
        <v>0</v>
      </c>
      <c r="AU1978" s="33">
        <v>10.0</v>
      </c>
      <c r="AV1978" s="33">
        <v>0.0</v>
      </c>
      <c r="AW1978" s="32">
        <f t="shared" si="7188"/>
        <v>0</v>
      </c>
      <c r="AX1978" s="33">
        <v>0.0</v>
      </c>
      <c r="AY1978" s="32">
        <f t="shared" si="7189"/>
        <v>0</v>
      </c>
      <c r="AZ1978" s="33">
        <v>6.0</v>
      </c>
      <c r="BA1978" s="33">
        <v>0.0</v>
      </c>
      <c r="BB1978" s="32">
        <f t="shared" si="7190"/>
        <v>0</v>
      </c>
      <c r="BC1978" s="33">
        <v>6.0</v>
      </c>
      <c r="BD1978" s="32">
        <f t="shared" si="7191"/>
        <v>1</v>
      </c>
      <c r="BE1978" s="33">
        <f t="shared" ref="BE1978:BF1978" si="7202">AU1978+AE1978+AZ1978</f>
        <v>26</v>
      </c>
      <c r="BF1978" s="33">
        <f t="shared" si="7202"/>
        <v>0</v>
      </c>
      <c r="BG1978" s="32">
        <f t="shared" si="7193"/>
        <v>0</v>
      </c>
      <c r="BH1978" s="33">
        <f t="shared" si="7194"/>
        <v>1</v>
      </c>
      <c r="BI1978" s="32">
        <f t="shared" si="7195"/>
        <v>0.03846153846</v>
      </c>
      <c r="BJ1978" s="33">
        <f t="shared" ref="BJ1978:BK1978" si="7203">O1978+AE1978+AZ1978</f>
        <v>56</v>
      </c>
      <c r="BK1978" s="33">
        <f t="shared" si="7203"/>
        <v>0</v>
      </c>
      <c r="BL1978" s="32">
        <f t="shared" si="7197"/>
        <v>0</v>
      </c>
      <c r="BM1978" s="33">
        <f t="shared" si="7198"/>
        <v>6</v>
      </c>
      <c r="BN1978" s="32">
        <f t="shared" si="7199"/>
        <v>0.1071428571</v>
      </c>
    </row>
    <row r="1979">
      <c r="A1979" s="28" t="s">
        <v>2062</v>
      </c>
      <c r="B1979" s="28"/>
      <c r="C1979" s="29"/>
      <c r="D1979" s="29"/>
      <c r="E1979" s="29"/>
      <c r="F1979" s="30"/>
      <c r="G1979" s="35"/>
      <c r="H1979" s="29"/>
      <c r="I1979" s="29"/>
      <c r="J1979" s="29" t="s">
        <v>72</v>
      </c>
      <c r="K1979" s="29" t="s">
        <v>66</v>
      </c>
      <c r="L1979" s="29"/>
      <c r="M1979" s="29"/>
      <c r="N1979" s="34"/>
      <c r="O1979" s="34">
        <v>1.0</v>
      </c>
      <c r="P1979" s="34">
        <v>1.0</v>
      </c>
      <c r="Q1979" s="32">
        <f t="shared" si="7174"/>
        <v>1</v>
      </c>
      <c r="R1979" s="34">
        <v>1.0</v>
      </c>
      <c r="S1979" s="32">
        <f t="shared" si="7175"/>
        <v>1</v>
      </c>
      <c r="T1979" s="34">
        <v>1.0</v>
      </c>
      <c r="U1979" s="32">
        <f t="shared" si="7176"/>
        <v>1</v>
      </c>
      <c r="V1979" s="34">
        <v>1.0</v>
      </c>
      <c r="W1979" s="32">
        <f t="shared" si="7177"/>
        <v>1</v>
      </c>
      <c r="X1979" s="33"/>
      <c r="Y1979" s="33"/>
      <c r="Z1979" s="33"/>
      <c r="AA1979" s="33"/>
      <c r="AB1979" s="33"/>
      <c r="AC1979" s="33"/>
      <c r="AD1979" s="32"/>
      <c r="AE1979" s="33">
        <v>2.0</v>
      </c>
      <c r="AF1979" s="33">
        <v>0.0</v>
      </c>
      <c r="AG1979" s="32">
        <f t="shared" si="7180"/>
        <v>0</v>
      </c>
      <c r="AH1979" s="33">
        <v>0.0</v>
      </c>
      <c r="AI1979" s="32"/>
      <c r="AJ1979" s="33">
        <v>0.0</v>
      </c>
      <c r="AK1979" s="32">
        <f t="shared" si="7181"/>
        <v>0</v>
      </c>
      <c r="AL1979" s="33">
        <v>0.0</v>
      </c>
      <c r="AM1979" s="32">
        <v>0.0</v>
      </c>
      <c r="AN1979" s="33">
        <f t="shared" si="7182"/>
        <v>2</v>
      </c>
      <c r="AO1979" s="33">
        <f t="shared" si="7183"/>
        <v>0</v>
      </c>
      <c r="AP1979" s="32">
        <f t="shared" si="7184"/>
        <v>0</v>
      </c>
      <c r="AQ1979" s="33">
        <f t="shared" si="7185"/>
        <v>0</v>
      </c>
      <c r="AR1979" s="32">
        <f t="shared" si="7186"/>
        <v>0</v>
      </c>
      <c r="AS1979" s="33">
        <f t="shared" si="1"/>
        <v>0</v>
      </c>
      <c r="AT1979" s="32">
        <f t="shared" si="7187"/>
        <v>0</v>
      </c>
      <c r="AU1979" s="33"/>
      <c r="AV1979" s="33"/>
      <c r="AW1979" s="33"/>
      <c r="AX1979" s="33"/>
      <c r="AY1979" s="33"/>
      <c r="AZ1979" s="33"/>
      <c r="BA1979" s="33"/>
      <c r="BB1979" s="33"/>
      <c r="BC1979" s="33"/>
      <c r="BD1979" s="32"/>
      <c r="BE1979" s="33">
        <f t="shared" ref="BE1979:BF1979" si="7204">AU1979+AE1979+AZ1979</f>
        <v>2</v>
      </c>
      <c r="BF1979" s="33">
        <f t="shared" si="7204"/>
        <v>0</v>
      </c>
      <c r="BG1979" s="32">
        <f t="shared" si="7193"/>
        <v>0</v>
      </c>
      <c r="BH1979" s="33">
        <f t="shared" si="7194"/>
        <v>0</v>
      </c>
      <c r="BI1979" s="32">
        <f t="shared" si="7195"/>
        <v>0</v>
      </c>
      <c r="BJ1979" s="33">
        <f t="shared" ref="BJ1979:BK1979" si="7205">O1979+AE1979+AZ1979</f>
        <v>3</v>
      </c>
      <c r="BK1979" s="33">
        <f t="shared" si="7205"/>
        <v>1</v>
      </c>
      <c r="BL1979" s="32">
        <f t="shared" si="7197"/>
        <v>0.3333333333</v>
      </c>
      <c r="BM1979" s="33">
        <f t="shared" si="7198"/>
        <v>1</v>
      </c>
      <c r="BN1979" s="32">
        <f t="shared" si="7199"/>
        <v>0.3333333333</v>
      </c>
    </row>
    <row r="1980">
      <c r="A1980" s="28" t="s">
        <v>2063</v>
      </c>
      <c r="B1980" s="28"/>
      <c r="C1980" s="29"/>
      <c r="D1980" s="29"/>
      <c r="E1980" s="29"/>
      <c r="F1980" s="30"/>
      <c r="G1980" s="31" t="s">
        <v>64</v>
      </c>
      <c r="H1980" s="29"/>
      <c r="I1980" s="29"/>
      <c r="J1980" s="29" t="s">
        <v>65</v>
      </c>
      <c r="K1980" s="29" t="s">
        <v>74</v>
      </c>
      <c r="L1980" s="29"/>
      <c r="M1980" s="29"/>
      <c r="N1980" s="29"/>
      <c r="O1980" s="29"/>
      <c r="P1980" s="29"/>
      <c r="Q1980" s="29"/>
      <c r="R1980" s="29"/>
      <c r="S1980" s="29"/>
      <c r="T1980" s="29"/>
      <c r="U1980" s="29"/>
      <c r="V1980" s="29"/>
      <c r="W1980" s="32"/>
      <c r="X1980" s="33"/>
      <c r="Y1980" s="33"/>
      <c r="Z1980" s="33"/>
      <c r="AA1980" s="33"/>
      <c r="AB1980" s="33"/>
      <c r="AC1980" s="33"/>
      <c r="AD1980" s="32"/>
      <c r="AE1980" s="33"/>
      <c r="AF1980" s="33"/>
      <c r="AG1980" s="33"/>
      <c r="AH1980" s="33"/>
      <c r="AI1980" s="33"/>
      <c r="AJ1980" s="33"/>
      <c r="AK1980" s="33"/>
      <c r="AL1980" s="33"/>
      <c r="AM1980" s="32"/>
      <c r="AN1980" s="33"/>
      <c r="AO1980" s="33"/>
      <c r="AP1980" s="33"/>
      <c r="AQ1980" s="33"/>
      <c r="AR1980" s="33"/>
      <c r="AS1980" s="33">
        <f t="shared" si="1"/>
        <v>0</v>
      </c>
      <c r="AT1980" s="32"/>
      <c r="AU1980" s="33"/>
      <c r="AV1980" s="33"/>
      <c r="AW1980" s="33"/>
      <c r="AX1980" s="33"/>
      <c r="AY1980" s="33"/>
      <c r="AZ1980" s="33"/>
      <c r="BA1980" s="33"/>
      <c r="BB1980" s="33"/>
      <c r="BC1980" s="33"/>
      <c r="BD1980" s="32"/>
      <c r="BE1980" s="33"/>
      <c r="BF1980" s="33"/>
      <c r="BG1980" s="33"/>
      <c r="BH1980" s="33"/>
      <c r="BI1980" s="32"/>
      <c r="BJ1980" s="33"/>
      <c r="BK1980" s="33"/>
      <c r="BL1980" s="33"/>
      <c r="BM1980" s="33"/>
      <c r="BN1980" s="32"/>
    </row>
    <row r="1981">
      <c r="A1981" s="28" t="s">
        <v>2064</v>
      </c>
      <c r="B1981" s="28"/>
      <c r="C1981" s="29"/>
      <c r="D1981" s="29"/>
      <c r="E1981" s="29"/>
      <c r="F1981" s="30"/>
      <c r="G1981" s="35"/>
      <c r="H1981" s="29"/>
      <c r="I1981" s="29"/>
      <c r="J1981" s="29" t="s">
        <v>72</v>
      </c>
      <c r="K1981" s="29" t="s">
        <v>66</v>
      </c>
      <c r="L1981" s="29"/>
      <c r="M1981" s="29"/>
      <c r="N1981" s="34"/>
      <c r="O1981" s="34">
        <v>4.0</v>
      </c>
      <c r="P1981" s="34">
        <v>0.0</v>
      </c>
      <c r="Q1981" s="32">
        <f t="shared" ref="Q1981:Q1985" si="7208">P1981/O1981</f>
        <v>0</v>
      </c>
      <c r="R1981" s="34">
        <v>0.0</v>
      </c>
      <c r="S1981" s="32">
        <f t="shared" ref="S1981:S1985" si="7209">R1981/O1981</f>
        <v>0</v>
      </c>
      <c r="T1981" s="34">
        <v>0.0</v>
      </c>
      <c r="U1981" s="32">
        <f t="shared" ref="U1981:U1985" si="7210">T1981/O1981</f>
        <v>0</v>
      </c>
      <c r="V1981" s="34">
        <v>0.0</v>
      </c>
      <c r="W1981" s="32">
        <f t="shared" ref="W1981:W1985" si="7211">V1981/O1981</f>
        <v>0</v>
      </c>
      <c r="X1981" s="33">
        <v>4.0</v>
      </c>
      <c r="Y1981" s="33">
        <v>0.0</v>
      </c>
      <c r="Z1981" s="32">
        <f t="shared" ref="Z1981:Z1985" si="7212">Y1981/X1981</f>
        <v>0</v>
      </c>
      <c r="AA1981" s="33">
        <v>0.0</v>
      </c>
      <c r="AB1981" s="32">
        <f t="shared" ref="AB1981:AB1985" si="7213">AA1977:AA1981/X1981</f>
        <v>0</v>
      </c>
      <c r="AC1981" s="33">
        <v>0.0</v>
      </c>
      <c r="AD1981" s="32">
        <v>0.0</v>
      </c>
      <c r="AE1981" s="33">
        <v>4.0</v>
      </c>
      <c r="AF1981" s="33">
        <v>0.0</v>
      </c>
      <c r="AG1981" s="32">
        <f t="shared" ref="AG1981:AG1985" si="7214">AF1981/AE1981</f>
        <v>0</v>
      </c>
      <c r="AH1981" s="33">
        <v>0.0</v>
      </c>
      <c r="AI1981" s="32"/>
      <c r="AJ1981" s="33">
        <v>0.0</v>
      </c>
      <c r="AK1981" s="32">
        <f t="shared" ref="AK1981:AK1985" si="7215">AJ1981/AE1981</f>
        <v>0</v>
      </c>
      <c r="AL1981" s="33">
        <v>0.0</v>
      </c>
      <c r="AM1981" s="32">
        <v>0.0</v>
      </c>
      <c r="AN1981" s="33">
        <f t="shared" ref="AN1981:AN1985" si="7216">AE1981+X1981</f>
        <v>8</v>
      </c>
      <c r="AO1981" s="33">
        <f t="shared" ref="AO1981:AO1985" si="7217">Y1981+AH1981</f>
        <v>0</v>
      </c>
      <c r="AP1981" s="32">
        <f t="shared" ref="AP1981:AP1985" si="7218">AO1981/AN1981</f>
        <v>0</v>
      </c>
      <c r="AQ1981" s="33">
        <f t="shared" ref="AQ1981:AQ1985" si="7219">AA1981+AJ1981</f>
        <v>0</v>
      </c>
      <c r="AR1981" s="32">
        <f t="shared" ref="AR1981:AR1985" si="7220">AQ1981/AN1981</f>
        <v>0</v>
      </c>
      <c r="AS1981" s="33">
        <f t="shared" si="1"/>
        <v>0</v>
      </c>
      <c r="AT1981" s="32">
        <f t="shared" ref="AT1981:AT1985" si="7221">AS1981/AN1981</f>
        <v>0</v>
      </c>
      <c r="AU1981" s="33">
        <v>1.0</v>
      </c>
      <c r="AV1981" s="33">
        <v>0.0</v>
      </c>
      <c r="AW1981" s="32">
        <f t="shared" ref="AW1981:AW1985" si="7222">AV1981/AU1981</f>
        <v>0</v>
      </c>
      <c r="AX1981" s="33">
        <v>0.0</v>
      </c>
      <c r="AY1981" s="32">
        <f t="shared" ref="AY1981:AY1985" si="7223">AX1981/AU1981</f>
        <v>0</v>
      </c>
      <c r="AZ1981" s="33">
        <v>6.0</v>
      </c>
      <c r="BA1981" s="33">
        <v>0.0</v>
      </c>
      <c r="BB1981" s="32">
        <f t="shared" ref="BB1981:BB1985" si="7224">BA1981/AZ1981</f>
        <v>0</v>
      </c>
      <c r="BC1981" s="33">
        <v>0.0</v>
      </c>
      <c r="BD1981" s="32">
        <f t="shared" ref="BD1981:BD1985" si="7225">BC1981/AZ1981</f>
        <v>0</v>
      </c>
      <c r="BE1981" s="33">
        <f t="shared" ref="BE1981:BF1981" si="7206">AU1981+AE1981+AZ1981</f>
        <v>11</v>
      </c>
      <c r="BF1981" s="33">
        <f t="shared" si="7206"/>
        <v>0</v>
      </c>
      <c r="BG1981" s="32">
        <f t="shared" ref="BG1981:BG1985" si="7227">BF1981/BE1981</f>
        <v>0</v>
      </c>
      <c r="BH1981" s="33">
        <f t="shared" ref="BH1981:BH1985" si="7228">AX1981+AH1981+BD1981</f>
        <v>0</v>
      </c>
      <c r="BI1981" s="32">
        <f t="shared" ref="BI1981:BI1985" si="7229">BH1981/BE1981</f>
        <v>0</v>
      </c>
      <c r="BJ1981" s="33">
        <f t="shared" ref="BJ1981:BK1981" si="7207">O1981+AE1981+AZ1981</f>
        <v>14</v>
      </c>
      <c r="BK1981" s="33">
        <f t="shared" si="7207"/>
        <v>0</v>
      </c>
      <c r="BL1981" s="32">
        <f t="shared" ref="BL1981:BL1985" si="7231">BK1981/BJ1981</f>
        <v>0</v>
      </c>
      <c r="BM1981" s="33">
        <f t="shared" ref="BM1981:BM1985" si="7232">R1981+AH1981+BC1981</f>
        <v>0</v>
      </c>
      <c r="BN1981" s="32">
        <f t="shared" ref="BN1981:BN1985" si="7233">BM1981/BJ1981</f>
        <v>0</v>
      </c>
    </row>
    <row r="1982">
      <c r="A1982" s="28" t="s">
        <v>2065</v>
      </c>
      <c r="B1982" s="28"/>
      <c r="C1982" s="29"/>
      <c r="D1982" s="29"/>
      <c r="E1982" s="29"/>
      <c r="F1982" s="30"/>
      <c r="G1982" s="35"/>
      <c r="H1982" s="29"/>
      <c r="I1982" s="29"/>
      <c r="J1982" s="29" t="s">
        <v>72</v>
      </c>
      <c r="K1982" s="29" t="s">
        <v>66</v>
      </c>
      <c r="L1982" s="29"/>
      <c r="M1982" s="29"/>
      <c r="N1982" s="34"/>
      <c r="O1982" s="34">
        <v>9.0</v>
      </c>
      <c r="P1982" s="34">
        <v>0.0</v>
      </c>
      <c r="Q1982" s="32">
        <f t="shared" si="7208"/>
        <v>0</v>
      </c>
      <c r="R1982" s="34">
        <v>0.0</v>
      </c>
      <c r="S1982" s="32">
        <f t="shared" si="7209"/>
        <v>0</v>
      </c>
      <c r="T1982" s="34">
        <v>0.0</v>
      </c>
      <c r="U1982" s="32">
        <f t="shared" si="7210"/>
        <v>0</v>
      </c>
      <c r="V1982" s="34">
        <v>0.0</v>
      </c>
      <c r="W1982" s="32">
        <f t="shared" si="7211"/>
        <v>0</v>
      </c>
      <c r="X1982" s="33">
        <v>5.0</v>
      </c>
      <c r="Y1982" s="33">
        <v>0.0</v>
      </c>
      <c r="Z1982" s="32">
        <f t="shared" si="7212"/>
        <v>0</v>
      </c>
      <c r="AA1982" s="33">
        <v>0.0</v>
      </c>
      <c r="AB1982" s="32">
        <f t="shared" si="7213"/>
        <v>0</v>
      </c>
      <c r="AC1982" s="33">
        <v>0.0</v>
      </c>
      <c r="AD1982" s="32">
        <v>0.0</v>
      </c>
      <c r="AE1982" s="33">
        <v>18.0</v>
      </c>
      <c r="AF1982" s="33">
        <v>2.0</v>
      </c>
      <c r="AG1982" s="32">
        <f t="shared" si="7214"/>
        <v>0.1111111111</v>
      </c>
      <c r="AH1982" s="33">
        <v>2.0</v>
      </c>
      <c r="AI1982" s="32"/>
      <c r="AJ1982" s="33">
        <v>2.0</v>
      </c>
      <c r="AK1982" s="32">
        <f t="shared" si="7215"/>
        <v>0.1111111111</v>
      </c>
      <c r="AL1982" s="33">
        <v>2.0</v>
      </c>
      <c r="AM1982" s="32">
        <v>0.1111111111111111</v>
      </c>
      <c r="AN1982" s="33">
        <f t="shared" si="7216"/>
        <v>23</v>
      </c>
      <c r="AO1982" s="33">
        <f t="shared" si="7217"/>
        <v>2</v>
      </c>
      <c r="AP1982" s="32">
        <f t="shared" si="7218"/>
        <v>0.08695652174</v>
      </c>
      <c r="AQ1982" s="33">
        <f t="shared" si="7219"/>
        <v>2</v>
      </c>
      <c r="AR1982" s="32">
        <f t="shared" si="7220"/>
        <v>0.08695652174</v>
      </c>
      <c r="AS1982" s="33">
        <f t="shared" si="1"/>
        <v>2</v>
      </c>
      <c r="AT1982" s="32">
        <f t="shared" si="7221"/>
        <v>0.08695652174</v>
      </c>
      <c r="AU1982" s="33">
        <v>3.0</v>
      </c>
      <c r="AV1982" s="33">
        <v>0.0</v>
      </c>
      <c r="AW1982" s="32">
        <f t="shared" si="7222"/>
        <v>0</v>
      </c>
      <c r="AX1982" s="33">
        <v>0.0</v>
      </c>
      <c r="AY1982" s="32">
        <f t="shared" si="7223"/>
        <v>0</v>
      </c>
      <c r="AZ1982" s="33">
        <v>8.0</v>
      </c>
      <c r="BA1982" s="33">
        <v>1.0</v>
      </c>
      <c r="BB1982" s="32">
        <f t="shared" si="7224"/>
        <v>0.125</v>
      </c>
      <c r="BC1982" s="33">
        <v>0.0</v>
      </c>
      <c r="BD1982" s="32">
        <f t="shared" si="7225"/>
        <v>0</v>
      </c>
      <c r="BE1982" s="33">
        <f t="shared" ref="BE1982:BF1982" si="7226">AU1982+AE1982+AZ1982</f>
        <v>29</v>
      </c>
      <c r="BF1982" s="33">
        <f t="shared" si="7226"/>
        <v>3</v>
      </c>
      <c r="BG1982" s="32">
        <f t="shared" si="7227"/>
        <v>0.1034482759</v>
      </c>
      <c r="BH1982" s="33">
        <f t="shared" si="7228"/>
        <v>2</v>
      </c>
      <c r="BI1982" s="32">
        <f t="shared" si="7229"/>
        <v>0.06896551724</v>
      </c>
      <c r="BJ1982" s="33">
        <f t="shared" ref="BJ1982:BK1982" si="7230">O1982+AE1982+AZ1982</f>
        <v>35</v>
      </c>
      <c r="BK1982" s="33">
        <f t="shared" si="7230"/>
        <v>3</v>
      </c>
      <c r="BL1982" s="32">
        <f t="shared" si="7231"/>
        <v>0.08571428571</v>
      </c>
      <c r="BM1982" s="33">
        <f t="shared" si="7232"/>
        <v>2</v>
      </c>
      <c r="BN1982" s="32">
        <f t="shared" si="7233"/>
        <v>0.05714285714</v>
      </c>
    </row>
    <row r="1983">
      <c r="A1983" s="28" t="s">
        <v>2066</v>
      </c>
      <c r="B1983" s="28"/>
      <c r="C1983" s="29"/>
      <c r="D1983" s="29"/>
      <c r="E1983" s="29"/>
      <c r="F1983" s="30"/>
      <c r="G1983" s="35"/>
      <c r="H1983" s="29"/>
      <c r="I1983" s="29"/>
      <c r="J1983" s="29" t="s">
        <v>72</v>
      </c>
      <c r="K1983" s="29" t="s">
        <v>66</v>
      </c>
      <c r="L1983" s="29"/>
      <c r="M1983" s="29"/>
      <c r="N1983" s="34"/>
      <c r="O1983" s="34">
        <v>12.0</v>
      </c>
      <c r="P1983" s="34">
        <v>0.0</v>
      </c>
      <c r="Q1983" s="32">
        <f t="shared" si="7208"/>
        <v>0</v>
      </c>
      <c r="R1983" s="34">
        <v>0.0</v>
      </c>
      <c r="S1983" s="32">
        <f t="shared" si="7209"/>
        <v>0</v>
      </c>
      <c r="T1983" s="34">
        <v>0.0</v>
      </c>
      <c r="U1983" s="32">
        <f t="shared" si="7210"/>
        <v>0</v>
      </c>
      <c r="V1983" s="34">
        <v>0.0</v>
      </c>
      <c r="W1983" s="32">
        <f t="shared" si="7211"/>
        <v>0</v>
      </c>
      <c r="X1983" s="33">
        <v>7.0</v>
      </c>
      <c r="Y1983" s="33">
        <v>0.0</v>
      </c>
      <c r="Z1983" s="32">
        <f t="shared" si="7212"/>
        <v>0</v>
      </c>
      <c r="AA1983" s="33">
        <v>0.0</v>
      </c>
      <c r="AB1983" s="32">
        <f t="shared" si="7213"/>
        <v>0</v>
      </c>
      <c r="AC1983" s="33">
        <v>0.0</v>
      </c>
      <c r="AD1983" s="32">
        <v>0.0</v>
      </c>
      <c r="AE1983" s="33">
        <v>6.0</v>
      </c>
      <c r="AF1983" s="33">
        <v>0.0</v>
      </c>
      <c r="AG1983" s="32">
        <f t="shared" si="7214"/>
        <v>0</v>
      </c>
      <c r="AH1983" s="33">
        <v>0.0</v>
      </c>
      <c r="AI1983" s="32"/>
      <c r="AJ1983" s="33">
        <v>0.0</v>
      </c>
      <c r="AK1983" s="32">
        <f t="shared" si="7215"/>
        <v>0</v>
      </c>
      <c r="AL1983" s="33">
        <v>0.0</v>
      </c>
      <c r="AM1983" s="32">
        <v>0.0</v>
      </c>
      <c r="AN1983" s="33">
        <f t="shared" si="7216"/>
        <v>13</v>
      </c>
      <c r="AO1983" s="33">
        <f t="shared" si="7217"/>
        <v>0</v>
      </c>
      <c r="AP1983" s="32">
        <f t="shared" si="7218"/>
        <v>0</v>
      </c>
      <c r="AQ1983" s="33">
        <f t="shared" si="7219"/>
        <v>0</v>
      </c>
      <c r="AR1983" s="32">
        <f t="shared" si="7220"/>
        <v>0</v>
      </c>
      <c r="AS1983" s="33">
        <f t="shared" si="1"/>
        <v>0</v>
      </c>
      <c r="AT1983" s="32">
        <f t="shared" si="7221"/>
        <v>0</v>
      </c>
      <c r="AU1983" s="33">
        <v>4.0</v>
      </c>
      <c r="AV1983" s="33">
        <v>0.0</v>
      </c>
      <c r="AW1983" s="32">
        <f t="shared" si="7222"/>
        <v>0</v>
      </c>
      <c r="AX1983" s="33">
        <v>0.0</v>
      </c>
      <c r="AY1983" s="32">
        <f t="shared" si="7223"/>
        <v>0</v>
      </c>
      <c r="AZ1983" s="33">
        <v>4.0</v>
      </c>
      <c r="BA1983" s="33">
        <v>0.0</v>
      </c>
      <c r="BB1983" s="32">
        <f t="shared" si="7224"/>
        <v>0</v>
      </c>
      <c r="BC1983" s="33">
        <v>0.0</v>
      </c>
      <c r="BD1983" s="32">
        <f t="shared" si="7225"/>
        <v>0</v>
      </c>
      <c r="BE1983" s="33">
        <f t="shared" ref="BE1983:BF1983" si="7234">AU1983+AE1983+AZ1983</f>
        <v>14</v>
      </c>
      <c r="BF1983" s="33">
        <f t="shared" si="7234"/>
        <v>0</v>
      </c>
      <c r="BG1983" s="32">
        <f t="shared" si="7227"/>
        <v>0</v>
      </c>
      <c r="BH1983" s="33">
        <f t="shared" si="7228"/>
        <v>0</v>
      </c>
      <c r="BI1983" s="32">
        <f t="shared" si="7229"/>
        <v>0</v>
      </c>
      <c r="BJ1983" s="33">
        <f t="shared" ref="BJ1983:BK1983" si="7235">O1983+AE1983+AZ1983</f>
        <v>22</v>
      </c>
      <c r="BK1983" s="33">
        <f t="shared" si="7235"/>
        <v>0</v>
      </c>
      <c r="BL1983" s="32">
        <f t="shared" si="7231"/>
        <v>0</v>
      </c>
      <c r="BM1983" s="33">
        <f t="shared" si="7232"/>
        <v>0</v>
      </c>
      <c r="BN1983" s="32">
        <f t="shared" si="7233"/>
        <v>0</v>
      </c>
    </row>
    <row r="1984">
      <c r="A1984" s="28" t="s">
        <v>2067</v>
      </c>
      <c r="B1984" s="28"/>
      <c r="C1984" s="29"/>
      <c r="D1984" s="29"/>
      <c r="E1984" s="29"/>
      <c r="F1984" s="30"/>
      <c r="G1984" s="31" t="s">
        <v>76</v>
      </c>
      <c r="H1984" s="29"/>
      <c r="I1984" s="29"/>
      <c r="J1984" s="29" t="s">
        <v>72</v>
      </c>
      <c r="K1984" s="29" t="s">
        <v>66</v>
      </c>
      <c r="L1984" s="29"/>
      <c r="M1984" s="29"/>
      <c r="N1984" s="34"/>
      <c r="O1984" s="34">
        <v>146.0</v>
      </c>
      <c r="P1984" s="34">
        <v>14.0</v>
      </c>
      <c r="Q1984" s="32">
        <f t="shared" si="7208"/>
        <v>0.09589041096</v>
      </c>
      <c r="R1984" s="34">
        <v>15.0</v>
      </c>
      <c r="S1984" s="32">
        <f t="shared" si="7209"/>
        <v>0.102739726</v>
      </c>
      <c r="T1984" s="34">
        <v>15.0</v>
      </c>
      <c r="U1984" s="32">
        <f t="shared" si="7210"/>
        <v>0.102739726</v>
      </c>
      <c r="V1984" s="34">
        <v>15.0</v>
      </c>
      <c r="W1984" s="32">
        <f t="shared" si="7211"/>
        <v>0.102739726</v>
      </c>
      <c r="X1984" s="33">
        <v>108.0</v>
      </c>
      <c r="Y1984" s="33">
        <v>9.0</v>
      </c>
      <c r="Z1984" s="32">
        <f t="shared" si="7212"/>
        <v>0.08333333333</v>
      </c>
      <c r="AA1984" s="33">
        <v>9.0</v>
      </c>
      <c r="AB1984" s="32">
        <f t="shared" si="7213"/>
        <v>0.08333333333</v>
      </c>
      <c r="AC1984" s="33">
        <v>9.0</v>
      </c>
      <c r="AD1984" s="32">
        <v>0.08333333333333333</v>
      </c>
      <c r="AE1984" s="33">
        <v>25.0</v>
      </c>
      <c r="AF1984" s="33">
        <v>4.0</v>
      </c>
      <c r="AG1984" s="32">
        <f t="shared" si="7214"/>
        <v>0.16</v>
      </c>
      <c r="AH1984" s="33">
        <v>4.0</v>
      </c>
      <c r="AI1984" s="32"/>
      <c r="AJ1984" s="33">
        <v>4.0</v>
      </c>
      <c r="AK1984" s="32">
        <f t="shared" si="7215"/>
        <v>0.16</v>
      </c>
      <c r="AL1984" s="33">
        <v>4.0</v>
      </c>
      <c r="AM1984" s="32">
        <v>0.16</v>
      </c>
      <c r="AN1984" s="33">
        <f t="shared" si="7216"/>
        <v>133</v>
      </c>
      <c r="AO1984" s="33">
        <f t="shared" si="7217"/>
        <v>13</v>
      </c>
      <c r="AP1984" s="32">
        <f t="shared" si="7218"/>
        <v>0.0977443609</v>
      </c>
      <c r="AQ1984" s="33">
        <f t="shared" si="7219"/>
        <v>13</v>
      </c>
      <c r="AR1984" s="32">
        <f t="shared" si="7220"/>
        <v>0.0977443609</v>
      </c>
      <c r="AS1984" s="33">
        <f t="shared" si="1"/>
        <v>13</v>
      </c>
      <c r="AT1984" s="32">
        <f t="shared" si="7221"/>
        <v>0.0977443609</v>
      </c>
      <c r="AU1984" s="33">
        <v>51.0</v>
      </c>
      <c r="AV1984" s="33">
        <v>6.0</v>
      </c>
      <c r="AW1984" s="32">
        <f t="shared" si="7222"/>
        <v>0.1176470588</v>
      </c>
      <c r="AX1984" s="33">
        <v>7.0</v>
      </c>
      <c r="AY1984" s="32">
        <f t="shared" si="7223"/>
        <v>0.137254902</v>
      </c>
      <c r="AZ1984" s="33">
        <v>46.0</v>
      </c>
      <c r="BA1984" s="33">
        <v>18.0</v>
      </c>
      <c r="BB1984" s="32">
        <f t="shared" si="7224"/>
        <v>0.3913043478</v>
      </c>
      <c r="BC1984" s="33">
        <v>26.0</v>
      </c>
      <c r="BD1984" s="32">
        <f t="shared" si="7225"/>
        <v>0.5652173913</v>
      </c>
      <c r="BE1984" s="33">
        <f t="shared" ref="BE1984:BF1984" si="7236">AU1984+AE1984+AZ1984</f>
        <v>122</v>
      </c>
      <c r="BF1984" s="33">
        <f t="shared" si="7236"/>
        <v>28</v>
      </c>
      <c r="BG1984" s="32">
        <f t="shared" si="7227"/>
        <v>0.2295081967</v>
      </c>
      <c r="BH1984" s="33">
        <f t="shared" si="7228"/>
        <v>11.56521739</v>
      </c>
      <c r="BI1984" s="32">
        <f t="shared" si="7229"/>
        <v>0.09479686386</v>
      </c>
      <c r="BJ1984" s="33">
        <f t="shared" ref="BJ1984:BK1984" si="7237">O1984+AE1984+AZ1984</f>
        <v>217</v>
      </c>
      <c r="BK1984" s="33">
        <f t="shared" si="7237"/>
        <v>36</v>
      </c>
      <c r="BL1984" s="32">
        <f t="shared" si="7231"/>
        <v>0.1658986175</v>
      </c>
      <c r="BM1984" s="33">
        <f t="shared" si="7232"/>
        <v>45</v>
      </c>
      <c r="BN1984" s="32">
        <f t="shared" si="7233"/>
        <v>0.2073732719</v>
      </c>
    </row>
    <row r="1985">
      <c r="A1985" s="28" t="s">
        <v>2068</v>
      </c>
      <c r="B1985" s="28"/>
      <c r="C1985" s="29"/>
      <c r="D1985" s="29"/>
      <c r="E1985" s="29"/>
      <c r="F1985" s="30"/>
      <c r="G1985" s="35"/>
      <c r="H1985" s="29"/>
      <c r="I1985" s="29"/>
      <c r="J1985" s="29" t="s">
        <v>72</v>
      </c>
      <c r="K1985" s="29" t="s">
        <v>66</v>
      </c>
      <c r="L1985" s="29"/>
      <c r="M1985" s="29"/>
      <c r="N1985" s="34"/>
      <c r="O1985" s="34">
        <v>25.0</v>
      </c>
      <c r="P1985" s="34">
        <v>0.0</v>
      </c>
      <c r="Q1985" s="32">
        <f t="shared" si="7208"/>
        <v>0</v>
      </c>
      <c r="R1985" s="34">
        <v>0.0</v>
      </c>
      <c r="S1985" s="32">
        <f t="shared" si="7209"/>
        <v>0</v>
      </c>
      <c r="T1985" s="34">
        <v>0.0</v>
      </c>
      <c r="U1985" s="32">
        <f t="shared" si="7210"/>
        <v>0</v>
      </c>
      <c r="V1985" s="34">
        <v>0.0</v>
      </c>
      <c r="W1985" s="32">
        <f t="shared" si="7211"/>
        <v>0</v>
      </c>
      <c r="X1985" s="33">
        <v>18.0</v>
      </c>
      <c r="Y1985" s="33">
        <v>0.0</v>
      </c>
      <c r="Z1985" s="32">
        <f t="shared" si="7212"/>
        <v>0</v>
      </c>
      <c r="AA1985" s="33">
        <v>0.0</v>
      </c>
      <c r="AB1985" s="32">
        <f t="shared" si="7213"/>
        <v>0</v>
      </c>
      <c r="AC1985" s="33">
        <v>0.0</v>
      </c>
      <c r="AD1985" s="32">
        <v>0.0</v>
      </c>
      <c r="AE1985" s="33">
        <v>20.0</v>
      </c>
      <c r="AF1985" s="33">
        <v>0.0</v>
      </c>
      <c r="AG1985" s="32">
        <f t="shared" si="7214"/>
        <v>0</v>
      </c>
      <c r="AH1985" s="33">
        <v>0.0</v>
      </c>
      <c r="AI1985" s="32"/>
      <c r="AJ1985" s="33">
        <v>0.0</v>
      </c>
      <c r="AK1985" s="32">
        <f t="shared" si="7215"/>
        <v>0</v>
      </c>
      <c r="AL1985" s="33">
        <v>0.0</v>
      </c>
      <c r="AM1985" s="32">
        <v>0.0</v>
      </c>
      <c r="AN1985" s="33">
        <f t="shared" si="7216"/>
        <v>38</v>
      </c>
      <c r="AO1985" s="33">
        <f t="shared" si="7217"/>
        <v>0</v>
      </c>
      <c r="AP1985" s="32">
        <f t="shared" si="7218"/>
        <v>0</v>
      </c>
      <c r="AQ1985" s="33">
        <f t="shared" si="7219"/>
        <v>0</v>
      </c>
      <c r="AR1985" s="32">
        <f t="shared" si="7220"/>
        <v>0</v>
      </c>
      <c r="AS1985" s="33">
        <f t="shared" si="1"/>
        <v>0</v>
      </c>
      <c r="AT1985" s="32">
        <f t="shared" si="7221"/>
        <v>0</v>
      </c>
      <c r="AU1985" s="33">
        <v>13.0</v>
      </c>
      <c r="AV1985" s="33">
        <v>0.0</v>
      </c>
      <c r="AW1985" s="32">
        <f t="shared" si="7222"/>
        <v>0</v>
      </c>
      <c r="AX1985" s="33">
        <v>0.0</v>
      </c>
      <c r="AY1985" s="32">
        <f t="shared" si="7223"/>
        <v>0</v>
      </c>
      <c r="AZ1985" s="33">
        <v>24.0</v>
      </c>
      <c r="BA1985" s="33">
        <v>0.0</v>
      </c>
      <c r="BB1985" s="32">
        <f t="shared" si="7224"/>
        <v>0</v>
      </c>
      <c r="BC1985" s="33">
        <v>0.0</v>
      </c>
      <c r="BD1985" s="32">
        <f t="shared" si="7225"/>
        <v>0</v>
      </c>
      <c r="BE1985" s="33">
        <f t="shared" ref="BE1985:BF1985" si="7238">AU1985+AE1985+AZ1985</f>
        <v>57</v>
      </c>
      <c r="BF1985" s="33">
        <f t="shared" si="7238"/>
        <v>0</v>
      </c>
      <c r="BG1985" s="32">
        <f t="shared" si="7227"/>
        <v>0</v>
      </c>
      <c r="BH1985" s="33">
        <f t="shared" si="7228"/>
        <v>0</v>
      </c>
      <c r="BI1985" s="32">
        <f t="shared" si="7229"/>
        <v>0</v>
      </c>
      <c r="BJ1985" s="33">
        <f t="shared" ref="BJ1985:BK1985" si="7239">O1985+AE1985+AZ1985</f>
        <v>69</v>
      </c>
      <c r="BK1985" s="33">
        <f t="shared" si="7239"/>
        <v>0</v>
      </c>
      <c r="BL1985" s="32">
        <f t="shared" si="7231"/>
        <v>0</v>
      </c>
      <c r="BM1985" s="33">
        <f t="shared" si="7232"/>
        <v>0</v>
      </c>
      <c r="BN1985" s="32">
        <f t="shared" si="7233"/>
        <v>0</v>
      </c>
    </row>
    <row r="1986">
      <c r="A1986" s="28" t="s">
        <v>2069</v>
      </c>
      <c r="B1986" s="28"/>
      <c r="C1986" s="29"/>
      <c r="D1986" s="29"/>
      <c r="E1986" s="29"/>
      <c r="F1986" s="30"/>
      <c r="G1986" s="31" t="s">
        <v>64</v>
      </c>
      <c r="H1986" s="29"/>
      <c r="I1986" s="29"/>
      <c r="J1986" s="29" t="s">
        <v>65</v>
      </c>
      <c r="K1986" s="29" t="s">
        <v>74</v>
      </c>
      <c r="L1986" s="29"/>
      <c r="M1986" s="29"/>
      <c r="N1986" s="29"/>
      <c r="O1986" s="29"/>
      <c r="P1986" s="29"/>
      <c r="Q1986" s="29"/>
      <c r="R1986" s="29"/>
      <c r="S1986" s="29"/>
      <c r="T1986" s="29"/>
      <c r="U1986" s="29"/>
      <c r="V1986" s="29"/>
      <c r="W1986" s="32"/>
      <c r="X1986" s="33"/>
      <c r="Y1986" s="33"/>
      <c r="Z1986" s="33"/>
      <c r="AA1986" s="33"/>
      <c r="AB1986" s="33"/>
      <c r="AC1986" s="33"/>
      <c r="AD1986" s="32"/>
      <c r="AE1986" s="33"/>
      <c r="AF1986" s="33"/>
      <c r="AG1986" s="33"/>
      <c r="AH1986" s="33"/>
      <c r="AI1986" s="33"/>
      <c r="AJ1986" s="33"/>
      <c r="AK1986" s="33"/>
      <c r="AL1986" s="33"/>
      <c r="AM1986" s="32"/>
      <c r="AN1986" s="33"/>
      <c r="AO1986" s="33"/>
      <c r="AP1986" s="33"/>
      <c r="AQ1986" s="33"/>
      <c r="AR1986" s="33"/>
      <c r="AS1986" s="33">
        <f t="shared" si="1"/>
        <v>0</v>
      </c>
      <c r="AT1986" s="32"/>
      <c r="AU1986" s="33"/>
      <c r="AV1986" s="33"/>
      <c r="AW1986" s="33"/>
      <c r="AX1986" s="33"/>
      <c r="AY1986" s="33"/>
      <c r="AZ1986" s="33"/>
      <c r="BA1986" s="33"/>
      <c r="BB1986" s="33"/>
      <c r="BC1986" s="33"/>
      <c r="BD1986" s="32"/>
      <c r="BE1986" s="33"/>
      <c r="BF1986" s="33"/>
      <c r="BG1986" s="33"/>
      <c r="BH1986" s="33"/>
      <c r="BI1986" s="32"/>
      <c r="BJ1986" s="33"/>
      <c r="BK1986" s="33"/>
      <c r="BL1986" s="33"/>
      <c r="BM1986" s="33"/>
      <c r="BN1986" s="32"/>
    </row>
    <row r="1987">
      <c r="A1987" s="28" t="s">
        <v>2070</v>
      </c>
      <c r="B1987" s="28"/>
      <c r="C1987" s="29"/>
      <c r="D1987" s="29"/>
      <c r="E1987" s="29"/>
      <c r="F1987" s="30"/>
      <c r="G1987" s="31" t="s">
        <v>64</v>
      </c>
      <c r="H1987" s="29"/>
      <c r="I1987" s="29"/>
      <c r="J1987" s="29" t="s">
        <v>72</v>
      </c>
      <c r="K1987" s="29" t="s">
        <v>66</v>
      </c>
      <c r="L1987" s="29"/>
      <c r="M1987" s="29"/>
      <c r="N1987" s="29"/>
      <c r="O1987" s="29"/>
      <c r="P1987" s="29"/>
      <c r="Q1987" s="29"/>
      <c r="R1987" s="29"/>
      <c r="S1987" s="29"/>
      <c r="T1987" s="29"/>
      <c r="U1987" s="29"/>
      <c r="V1987" s="29"/>
      <c r="W1987" s="32"/>
      <c r="X1987" s="33"/>
      <c r="Y1987" s="33"/>
      <c r="Z1987" s="33"/>
      <c r="AA1987" s="33"/>
      <c r="AB1987" s="33"/>
      <c r="AC1987" s="33"/>
      <c r="AD1987" s="32"/>
      <c r="AE1987" s="33"/>
      <c r="AF1987" s="33"/>
      <c r="AG1987" s="33"/>
      <c r="AH1987" s="33"/>
      <c r="AI1987" s="33"/>
      <c r="AJ1987" s="33"/>
      <c r="AK1987" s="33"/>
      <c r="AL1987" s="33"/>
      <c r="AM1987" s="32"/>
      <c r="AN1987" s="33"/>
      <c r="AO1987" s="33"/>
      <c r="AP1987" s="33"/>
      <c r="AQ1987" s="33"/>
      <c r="AR1987" s="33"/>
      <c r="AS1987" s="33">
        <f t="shared" si="1"/>
        <v>0</v>
      </c>
      <c r="AT1987" s="32"/>
      <c r="AU1987" s="33"/>
      <c r="AV1987" s="33"/>
      <c r="AW1987" s="33"/>
      <c r="AX1987" s="33"/>
      <c r="AY1987" s="33"/>
      <c r="AZ1987" s="33"/>
      <c r="BA1987" s="33"/>
      <c r="BB1987" s="33"/>
      <c r="BC1987" s="33"/>
      <c r="BD1987" s="32"/>
      <c r="BE1987" s="33"/>
      <c r="BF1987" s="33"/>
      <c r="BG1987" s="33"/>
      <c r="BH1987" s="33"/>
      <c r="BI1987" s="32"/>
      <c r="BJ1987" s="33"/>
      <c r="BK1987" s="33"/>
      <c r="BL1987" s="33"/>
      <c r="BM1987" s="33"/>
      <c r="BN1987" s="32"/>
    </row>
    <row r="1988">
      <c r="A1988" s="28" t="s">
        <v>2071</v>
      </c>
      <c r="B1988" s="28"/>
      <c r="C1988" s="29"/>
      <c r="D1988" s="29"/>
      <c r="E1988" s="29"/>
      <c r="F1988" s="30"/>
      <c r="G1988" s="31" t="s">
        <v>64</v>
      </c>
      <c r="H1988" s="29"/>
      <c r="I1988" s="29"/>
      <c r="J1988" s="29" t="s">
        <v>65</v>
      </c>
      <c r="K1988" s="29" t="s">
        <v>74</v>
      </c>
      <c r="L1988" s="29"/>
      <c r="M1988" s="29"/>
      <c r="N1988" s="29"/>
      <c r="O1988" s="29"/>
      <c r="P1988" s="29"/>
      <c r="Q1988" s="29"/>
      <c r="R1988" s="29"/>
      <c r="S1988" s="29"/>
      <c r="T1988" s="29"/>
      <c r="U1988" s="29"/>
      <c r="V1988" s="29"/>
      <c r="W1988" s="32"/>
      <c r="X1988" s="33"/>
      <c r="Y1988" s="33"/>
      <c r="Z1988" s="33"/>
      <c r="AA1988" s="33"/>
      <c r="AB1988" s="33"/>
      <c r="AC1988" s="33"/>
      <c r="AD1988" s="32"/>
      <c r="AE1988" s="33"/>
      <c r="AF1988" s="33"/>
      <c r="AG1988" s="33"/>
      <c r="AH1988" s="33"/>
      <c r="AI1988" s="33"/>
      <c r="AJ1988" s="33"/>
      <c r="AK1988" s="33"/>
      <c r="AL1988" s="33"/>
      <c r="AM1988" s="32"/>
      <c r="AN1988" s="33"/>
      <c r="AO1988" s="33"/>
      <c r="AP1988" s="33"/>
      <c r="AQ1988" s="33"/>
      <c r="AR1988" s="33"/>
      <c r="AS1988" s="33">
        <f t="shared" si="1"/>
        <v>0</v>
      </c>
      <c r="AT1988" s="32"/>
      <c r="AU1988" s="33"/>
      <c r="AV1988" s="33"/>
      <c r="AW1988" s="33"/>
      <c r="AX1988" s="33"/>
      <c r="AY1988" s="33"/>
      <c r="AZ1988" s="33"/>
      <c r="BA1988" s="33"/>
      <c r="BB1988" s="33"/>
      <c r="BC1988" s="33"/>
      <c r="BD1988" s="32"/>
      <c r="BE1988" s="33"/>
      <c r="BF1988" s="33"/>
      <c r="BG1988" s="33"/>
      <c r="BH1988" s="33"/>
      <c r="BI1988" s="32"/>
      <c r="BJ1988" s="33"/>
      <c r="BK1988" s="33"/>
      <c r="BL1988" s="33"/>
      <c r="BM1988" s="33"/>
      <c r="BN1988" s="32"/>
    </row>
    <row r="1989">
      <c r="A1989" s="28" t="s">
        <v>2072</v>
      </c>
      <c r="B1989" s="28"/>
      <c r="C1989" s="29"/>
      <c r="D1989" s="29"/>
      <c r="E1989" s="29"/>
      <c r="F1989" s="30"/>
      <c r="G1989" s="31" t="s">
        <v>64</v>
      </c>
      <c r="H1989" s="29"/>
      <c r="I1989" s="29"/>
      <c r="J1989" s="29" t="s">
        <v>65</v>
      </c>
      <c r="K1989" s="29" t="s">
        <v>74</v>
      </c>
      <c r="L1989" s="29"/>
      <c r="M1989" s="29"/>
      <c r="N1989" s="29"/>
      <c r="O1989" s="29"/>
      <c r="P1989" s="29"/>
      <c r="Q1989" s="29"/>
      <c r="R1989" s="29"/>
      <c r="S1989" s="29"/>
      <c r="T1989" s="29"/>
      <c r="U1989" s="29"/>
      <c r="V1989" s="29"/>
      <c r="W1989" s="32"/>
      <c r="X1989" s="33"/>
      <c r="Y1989" s="33"/>
      <c r="Z1989" s="33"/>
      <c r="AA1989" s="33"/>
      <c r="AB1989" s="33"/>
      <c r="AC1989" s="33"/>
      <c r="AD1989" s="32"/>
      <c r="AE1989" s="33"/>
      <c r="AF1989" s="33"/>
      <c r="AG1989" s="33"/>
      <c r="AH1989" s="33"/>
      <c r="AI1989" s="33"/>
      <c r="AJ1989" s="33"/>
      <c r="AK1989" s="33"/>
      <c r="AL1989" s="33"/>
      <c r="AM1989" s="32"/>
      <c r="AN1989" s="33"/>
      <c r="AO1989" s="33"/>
      <c r="AP1989" s="33"/>
      <c r="AQ1989" s="33"/>
      <c r="AR1989" s="33"/>
      <c r="AS1989" s="33">
        <f t="shared" si="1"/>
        <v>0</v>
      </c>
      <c r="AT1989" s="32"/>
      <c r="AU1989" s="33"/>
      <c r="AV1989" s="33"/>
      <c r="AW1989" s="33"/>
      <c r="AX1989" s="33"/>
      <c r="AY1989" s="33"/>
      <c r="AZ1989" s="33"/>
      <c r="BA1989" s="33"/>
      <c r="BB1989" s="33"/>
      <c r="BC1989" s="33"/>
      <c r="BD1989" s="32"/>
      <c r="BE1989" s="33"/>
      <c r="BF1989" s="33"/>
      <c r="BG1989" s="33"/>
      <c r="BH1989" s="33"/>
      <c r="BI1989" s="32"/>
      <c r="BJ1989" s="33"/>
      <c r="BK1989" s="33"/>
      <c r="BL1989" s="33"/>
      <c r="BM1989" s="33"/>
      <c r="BN1989" s="32"/>
    </row>
    <row r="1990">
      <c r="A1990" s="28" t="s">
        <v>2073</v>
      </c>
      <c r="B1990" s="28"/>
      <c r="C1990" s="29"/>
      <c r="D1990" s="29"/>
      <c r="E1990" s="29"/>
      <c r="F1990" s="30"/>
      <c r="G1990" s="31" t="s">
        <v>76</v>
      </c>
      <c r="H1990" s="29"/>
      <c r="I1990" s="29"/>
      <c r="J1990" s="29" t="s">
        <v>72</v>
      </c>
      <c r="K1990" s="29" t="s">
        <v>66</v>
      </c>
      <c r="L1990" s="29"/>
      <c r="M1990" s="29"/>
      <c r="N1990" s="34"/>
      <c r="O1990" s="34">
        <v>216.0</v>
      </c>
      <c r="P1990" s="34">
        <v>5.0</v>
      </c>
      <c r="Q1990" s="32">
        <f>P1990/O1990</f>
        <v>0.02314814815</v>
      </c>
      <c r="R1990" s="34">
        <v>5.0</v>
      </c>
      <c r="S1990" s="32">
        <f>R1990/O1990</f>
        <v>0.02314814815</v>
      </c>
      <c r="T1990" s="34">
        <v>5.0</v>
      </c>
      <c r="U1990" s="32">
        <f>T1990/O1990</f>
        <v>0.02314814815</v>
      </c>
      <c r="V1990" s="34">
        <v>5.0</v>
      </c>
      <c r="W1990" s="32">
        <f>V1990/O1990</f>
        <v>0.02314814815</v>
      </c>
      <c r="X1990" s="33">
        <v>145.0</v>
      </c>
      <c r="Y1990" s="33">
        <v>4.0</v>
      </c>
      <c r="Z1990" s="32">
        <f>Y1990/X1990</f>
        <v>0.0275862069</v>
      </c>
      <c r="AA1990" s="33">
        <v>4.0</v>
      </c>
      <c r="AB1990" s="32">
        <f>AA1986:AA1990/X1990</f>
        <v>0.0275862069</v>
      </c>
      <c r="AC1990" s="33">
        <v>4.0</v>
      </c>
      <c r="AD1990" s="32">
        <v>0.027586206896551724</v>
      </c>
      <c r="AE1990" s="33">
        <v>170.0</v>
      </c>
      <c r="AF1990" s="33">
        <v>12.0</v>
      </c>
      <c r="AG1990" s="32">
        <f>AF1990/AE1990</f>
        <v>0.07058823529</v>
      </c>
      <c r="AH1990" s="33">
        <v>12.0</v>
      </c>
      <c r="AI1990" s="32"/>
      <c r="AJ1990" s="33">
        <v>14.0</v>
      </c>
      <c r="AK1990" s="32">
        <f>AJ1990/AE1990</f>
        <v>0.08235294118</v>
      </c>
      <c r="AL1990" s="33">
        <v>15.0</v>
      </c>
      <c r="AM1990" s="32">
        <v>0.08823529411764706</v>
      </c>
      <c r="AN1990" s="33">
        <f>AE1990+X1990</f>
        <v>315</v>
      </c>
      <c r="AO1990" s="33">
        <f>Y1990+AH1990</f>
        <v>16</v>
      </c>
      <c r="AP1990" s="32">
        <f>AO1990/AN1990</f>
        <v>0.05079365079</v>
      </c>
      <c r="AQ1990" s="33">
        <f>AA1990+AJ1990</f>
        <v>18</v>
      </c>
      <c r="AR1990" s="32">
        <f>AQ1990/AN1990</f>
        <v>0.05714285714</v>
      </c>
      <c r="AS1990" s="33">
        <f t="shared" si="1"/>
        <v>19</v>
      </c>
      <c r="AT1990" s="32">
        <f>AS1990/AN1990</f>
        <v>0.06031746032</v>
      </c>
      <c r="AU1990" s="33">
        <v>102.0</v>
      </c>
      <c r="AV1990" s="33">
        <v>3.0</v>
      </c>
      <c r="AW1990" s="32">
        <f>AV1990/AU1990</f>
        <v>0.02941176471</v>
      </c>
      <c r="AX1990" s="33">
        <v>3.0</v>
      </c>
      <c r="AY1990" s="32">
        <f>AX1990/AU1990</f>
        <v>0.02941176471</v>
      </c>
      <c r="AZ1990" s="33">
        <v>116.0</v>
      </c>
      <c r="BA1990" s="33">
        <v>20.0</v>
      </c>
      <c r="BB1990" s="32">
        <f>BA1990/AZ1990</f>
        <v>0.1724137931</v>
      </c>
      <c r="BC1990" s="33">
        <v>20.0</v>
      </c>
      <c r="BD1990" s="32">
        <f>BC1990/AZ1990</f>
        <v>0.1724137931</v>
      </c>
      <c r="BE1990" s="33">
        <f t="shared" ref="BE1990:BF1990" si="7240">AU1990+AE1990+AZ1990</f>
        <v>388</v>
      </c>
      <c r="BF1990" s="33">
        <f t="shared" si="7240"/>
        <v>35</v>
      </c>
      <c r="BG1990" s="32">
        <f>BF1990/BE1990</f>
        <v>0.09020618557</v>
      </c>
      <c r="BH1990" s="33">
        <f>AX1990+AH1990+BD1990</f>
        <v>15.17241379</v>
      </c>
      <c r="BI1990" s="32">
        <f>BH1990/BE1990</f>
        <v>0.03910415926</v>
      </c>
      <c r="BJ1990" s="33">
        <f t="shared" ref="BJ1990:BK1990" si="7241">O1990+AE1990+AZ1990</f>
        <v>502</v>
      </c>
      <c r="BK1990" s="33">
        <f t="shared" si="7241"/>
        <v>37</v>
      </c>
      <c r="BL1990" s="32">
        <f>BK1990/BJ1990</f>
        <v>0.07370517928</v>
      </c>
      <c r="BM1990" s="33">
        <f>R1990+AH1990+BC1990</f>
        <v>37</v>
      </c>
      <c r="BN1990" s="32">
        <f>BM1990/BJ1990</f>
        <v>0.07370517928</v>
      </c>
    </row>
    <row r="1991">
      <c r="A1991" s="28" t="s">
        <v>2074</v>
      </c>
      <c r="B1991" s="28"/>
      <c r="C1991" s="29"/>
      <c r="D1991" s="29"/>
      <c r="E1991" s="29"/>
      <c r="F1991" s="30"/>
      <c r="G1991" s="31" t="s">
        <v>64</v>
      </c>
      <c r="H1991" s="29"/>
      <c r="I1991" s="29"/>
      <c r="J1991" s="29" t="s">
        <v>65</v>
      </c>
      <c r="K1991" s="29" t="s">
        <v>74</v>
      </c>
      <c r="L1991" s="29"/>
      <c r="M1991" s="29"/>
      <c r="N1991" s="29"/>
      <c r="O1991" s="29"/>
      <c r="P1991" s="29"/>
      <c r="Q1991" s="29"/>
      <c r="R1991" s="29"/>
      <c r="S1991" s="29"/>
      <c r="T1991" s="29"/>
      <c r="U1991" s="29"/>
      <c r="V1991" s="29"/>
      <c r="W1991" s="32"/>
      <c r="X1991" s="33"/>
      <c r="Y1991" s="33"/>
      <c r="Z1991" s="33"/>
      <c r="AA1991" s="33"/>
      <c r="AB1991" s="33"/>
      <c r="AC1991" s="33"/>
      <c r="AD1991" s="32"/>
      <c r="AE1991" s="33"/>
      <c r="AF1991" s="33"/>
      <c r="AG1991" s="33"/>
      <c r="AH1991" s="33"/>
      <c r="AI1991" s="33"/>
      <c r="AJ1991" s="33"/>
      <c r="AK1991" s="33"/>
      <c r="AL1991" s="33"/>
      <c r="AM1991" s="32"/>
      <c r="AN1991" s="33"/>
      <c r="AO1991" s="33"/>
      <c r="AP1991" s="33"/>
      <c r="AQ1991" s="33"/>
      <c r="AR1991" s="33"/>
      <c r="AS1991" s="33">
        <f t="shared" si="1"/>
        <v>0</v>
      </c>
      <c r="AT1991" s="32"/>
      <c r="AU1991" s="33"/>
      <c r="AV1991" s="33"/>
      <c r="AW1991" s="33"/>
      <c r="AX1991" s="33"/>
      <c r="AY1991" s="33"/>
      <c r="AZ1991" s="33"/>
      <c r="BA1991" s="33"/>
      <c r="BB1991" s="33"/>
      <c r="BC1991" s="33"/>
      <c r="BD1991" s="32"/>
      <c r="BE1991" s="33"/>
      <c r="BF1991" s="33"/>
      <c r="BG1991" s="33"/>
      <c r="BH1991" s="33"/>
      <c r="BI1991" s="32"/>
      <c r="BJ1991" s="33"/>
      <c r="BK1991" s="33"/>
      <c r="BL1991" s="33"/>
      <c r="BM1991" s="33"/>
      <c r="BN1991" s="32"/>
    </row>
    <row r="1992">
      <c r="A1992" s="28" t="s">
        <v>2075</v>
      </c>
      <c r="B1992" s="28"/>
      <c r="C1992" s="29"/>
      <c r="D1992" s="29"/>
      <c r="E1992" s="29"/>
      <c r="F1992" s="30"/>
      <c r="G1992" s="35"/>
      <c r="H1992" s="29"/>
      <c r="I1992" s="29"/>
      <c r="J1992" s="29" t="s">
        <v>72</v>
      </c>
      <c r="K1992" s="29" t="s">
        <v>66</v>
      </c>
      <c r="L1992" s="29"/>
      <c r="M1992" s="29"/>
      <c r="N1992" s="34"/>
      <c r="O1992" s="34">
        <v>8.0</v>
      </c>
      <c r="P1992" s="34">
        <v>0.0</v>
      </c>
      <c r="Q1992" s="32">
        <f t="shared" ref="Q1992:Q1993" si="7244">P1992/O1992</f>
        <v>0</v>
      </c>
      <c r="R1992" s="34">
        <v>0.0</v>
      </c>
      <c r="S1992" s="32">
        <f t="shared" ref="S1992:S1993" si="7245">R1992/O1992</f>
        <v>0</v>
      </c>
      <c r="T1992" s="34">
        <v>0.0</v>
      </c>
      <c r="U1992" s="32">
        <f t="shared" ref="U1992:U1993" si="7246">T1992/O1992</f>
        <v>0</v>
      </c>
      <c r="V1992" s="34">
        <v>0.0</v>
      </c>
      <c r="W1992" s="32">
        <f t="shared" ref="W1992:W1993" si="7247">V1992/O1992</f>
        <v>0</v>
      </c>
      <c r="X1992" s="33">
        <v>6.0</v>
      </c>
      <c r="Y1992" s="33">
        <v>0.0</v>
      </c>
      <c r="Z1992" s="32">
        <f t="shared" ref="Z1992:Z1993" si="7248">Y1992/X1992</f>
        <v>0</v>
      </c>
      <c r="AA1992" s="33">
        <v>0.0</v>
      </c>
      <c r="AB1992" s="32">
        <f t="shared" ref="AB1992:AB1993" si="7249">AA1988:AA1992/X1992</f>
        <v>0</v>
      </c>
      <c r="AC1992" s="33">
        <v>0.0</v>
      </c>
      <c r="AD1992" s="32">
        <v>0.0</v>
      </c>
      <c r="AE1992" s="33">
        <v>2.0</v>
      </c>
      <c r="AF1992" s="33">
        <v>0.0</v>
      </c>
      <c r="AG1992" s="32">
        <f>AF1992/AE1992</f>
        <v>0</v>
      </c>
      <c r="AH1992" s="33">
        <v>0.0</v>
      </c>
      <c r="AI1992" s="32"/>
      <c r="AJ1992" s="33">
        <v>0.0</v>
      </c>
      <c r="AK1992" s="32">
        <f>AJ1992/AE1992</f>
        <v>0</v>
      </c>
      <c r="AL1992" s="33">
        <v>0.0</v>
      </c>
      <c r="AM1992" s="32">
        <v>0.0</v>
      </c>
      <c r="AN1992" s="33">
        <f t="shared" ref="AN1992:AN1993" si="7250">AE1992+X1992</f>
        <v>8</v>
      </c>
      <c r="AO1992" s="33">
        <f t="shared" ref="AO1992:AO1993" si="7251">Y1992+AH1992</f>
        <v>0</v>
      </c>
      <c r="AP1992" s="32">
        <f t="shared" ref="AP1992:AP1993" si="7252">AO1992/AN1992</f>
        <v>0</v>
      </c>
      <c r="AQ1992" s="33">
        <f t="shared" ref="AQ1992:AQ1993" si="7253">AA1992+AJ1992</f>
        <v>0</v>
      </c>
      <c r="AR1992" s="32">
        <f t="shared" ref="AR1992:AR1993" si="7254">AQ1992/AN1992</f>
        <v>0</v>
      </c>
      <c r="AS1992" s="33">
        <f t="shared" si="1"/>
        <v>0</v>
      </c>
      <c r="AT1992" s="32">
        <f t="shared" ref="AT1992:AT1993" si="7255">AS1992/AN1992</f>
        <v>0</v>
      </c>
      <c r="AU1992" s="33">
        <v>5.0</v>
      </c>
      <c r="AV1992" s="33">
        <v>0.0</v>
      </c>
      <c r="AW1992" s="32">
        <f t="shared" ref="AW1992:AW1993" si="7256">AV1992/AU1992</f>
        <v>0</v>
      </c>
      <c r="AX1992" s="33">
        <v>0.0</v>
      </c>
      <c r="AY1992" s="32">
        <f t="shared" ref="AY1992:AY1993" si="7257">AX1992/AU1992</f>
        <v>0</v>
      </c>
      <c r="AZ1992" s="33">
        <v>4.0</v>
      </c>
      <c r="BA1992" s="33">
        <v>0.0</v>
      </c>
      <c r="BB1992" s="32">
        <f>BA1992/AZ1992</f>
        <v>0</v>
      </c>
      <c r="BC1992" s="33">
        <v>0.0</v>
      </c>
      <c r="BD1992" s="32">
        <f>BC1992/AZ1992</f>
        <v>0</v>
      </c>
      <c r="BE1992" s="33">
        <f t="shared" ref="BE1992:BF1992" si="7242">AU1992+AE1992+AZ1992</f>
        <v>11</v>
      </c>
      <c r="BF1992" s="33">
        <f t="shared" si="7242"/>
        <v>0</v>
      </c>
      <c r="BG1992" s="32">
        <f t="shared" ref="BG1992:BG1993" si="7259">BF1992/BE1992</f>
        <v>0</v>
      </c>
      <c r="BH1992" s="33">
        <f t="shared" ref="BH1992:BH1993" si="7260">AX1992+AH1992+BD1992</f>
        <v>0</v>
      </c>
      <c r="BI1992" s="32">
        <f t="shared" ref="BI1992:BI1993" si="7261">BH1992/BE1992</f>
        <v>0</v>
      </c>
      <c r="BJ1992" s="33">
        <f t="shared" ref="BJ1992:BK1992" si="7243">O1992+AE1992+AZ1992</f>
        <v>14</v>
      </c>
      <c r="BK1992" s="33">
        <f t="shared" si="7243"/>
        <v>0</v>
      </c>
      <c r="BL1992" s="32">
        <f t="shared" ref="BL1992:BL1993" si="7263">BK1992/BJ1992</f>
        <v>0</v>
      </c>
      <c r="BM1992" s="33">
        <f t="shared" ref="BM1992:BM1993" si="7264">R1992+AH1992+BC1992</f>
        <v>0</v>
      </c>
      <c r="BN1992" s="32">
        <f t="shared" ref="BN1992:BN1993" si="7265">BM1992/BJ1992</f>
        <v>0</v>
      </c>
    </row>
    <row r="1993">
      <c r="A1993" s="28" t="s">
        <v>2076</v>
      </c>
      <c r="B1993" s="28"/>
      <c r="C1993" s="29"/>
      <c r="D1993" s="29"/>
      <c r="E1993" s="29"/>
      <c r="F1993" s="30"/>
      <c r="G1993" s="35"/>
      <c r="H1993" s="29"/>
      <c r="I1993" s="29"/>
      <c r="J1993" s="29" t="s">
        <v>65</v>
      </c>
      <c r="K1993" s="29" t="s">
        <v>74</v>
      </c>
      <c r="L1993" s="29"/>
      <c r="M1993" s="29"/>
      <c r="N1993" s="34"/>
      <c r="O1993" s="34">
        <v>3.0</v>
      </c>
      <c r="P1993" s="34">
        <v>1.0</v>
      </c>
      <c r="Q1993" s="32">
        <f t="shared" si="7244"/>
        <v>0.3333333333</v>
      </c>
      <c r="R1993" s="34">
        <v>1.0</v>
      </c>
      <c r="S1993" s="32">
        <f t="shared" si="7245"/>
        <v>0.3333333333</v>
      </c>
      <c r="T1993" s="34">
        <v>1.0</v>
      </c>
      <c r="U1993" s="32">
        <f t="shared" si="7246"/>
        <v>0.3333333333</v>
      </c>
      <c r="V1993" s="34">
        <v>1.0</v>
      </c>
      <c r="W1993" s="32">
        <f t="shared" si="7247"/>
        <v>0.3333333333</v>
      </c>
      <c r="X1993" s="33">
        <v>1.0</v>
      </c>
      <c r="Y1993" s="33">
        <v>1.0</v>
      </c>
      <c r="Z1993" s="32">
        <f t="shared" si="7248"/>
        <v>1</v>
      </c>
      <c r="AA1993" s="33">
        <v>1.0</v>
      </c>
      <c r="AB1993" s="32">
        <f t="shared" si="7249"/>
        <v>1</v>
      </c>
      <c r="AC1993" s="33">
        <v>1.0</v>
      </c>
      <c r="AD1993" s="32">
        <v>1.0</v>
      </c>
      <c r="AE1993" s="33"/>
      <c r="AF1993" s="33"/>
      <c r="AG1993" s="33"/>
      <c r="AH1993" s="33"/>
      <c r="AI1993" s="33"/>
      <c r="AJ1993" s="33"/>
      <c r="AK1993" s="33"/>
      <c r="AL1993" s="33"/>
      <c r="AM1993" s="32"/>
      <c r="AN1993" s="33">
        <f t="shared" si="7250"/>
        <v>1</v>
      </c>
      <c r="AO1993" s="33">
        <f t="shared" si="7251"/>
        <v>1</v>
      </c>
      <c r="AP1993" s="32">
        <f t="shared" si="7252"/>
        <v>1</v>
      </c>
      <c r="AQ1993" s="33">
        <f t="shared" si="7253"/>
        <v>1</v>
      </c>
      <c r="AR1993" s="32">
        <f t="shared" si="7254"/>
        <v>1</v>
      </c>
      <c r="AS1993" s="33">
        <f t="shared" si="1"/>
        <v>1</v>
      </c>
      <c r="AT1993" s="32">
        <f t="shared" si="7255"/>
        <v>1</v>
      </c>
      <c r="AU1993" s="33">
        <v>1.0</v>
      </c>
      <c r="AV1993" s="33">
        <v>1.0</v>
      </c>
      <c r="AW1993" s="32">
        <f t="shared" si="7256"/>
        <v>1</v>
      </c>
      <c r="AX1993" s="33">
        <v>1.0</v>
      </c>
      <c r="AY1993" s="32">
        <f t="shared" si="7257"/>
        <v>1</v>
      </c>
      <c r="AZ1993" s="33"/>
      <c r="BA1993" s="33"/>
      <c r="BB1993" s="33"/>
      <c r="BC1993" s="33"/>
      <c r="BD1993" s="32"/>
      <c r="BE1993" s="33">
        <f t="shared" ref="BE1993:BF1993" si="7258">AU1993+AE1993+AZ1993</f>
        <v>1</v>
      </c>
      <c r="BF1993" s="33">
        <f t="shared" si="7258"/>
        <v>1</v>
      </c>
      <c r="BG1993" s="32">
        <f t="shared" si="7259"/>
        <v>1</v>
      </c>
      <c r="BH1993" s="33">
        <f t="shared" si="7260"/>
        <v>1</v>
      </c>
      <c r="BI1993" s="32">
        <f t="shared" si="7261"/>
        <v>1</v>
      </c>
      <c r="BJ1993" s="33">
        <f t="shared" ref="BJ1993:BK1993" si="7262">O1993+AE1993+AZ1993</f>
        <v>3</v>
      </c>
      <c r="BK1993" s="33">
        <f t="shared" si="7262"/>
        <v>1</v>
      </c>
      <c r="BL1993" s="32">
        <f t="shared" si="7263"/>
        <v>0.3333333333</v>
      </c>
      <c r="BM1993" s="33">
        <f t="shared" si="7264"/>
        <v>1</v>
      </c>
      <c r="BN1993" s="32">
        <f t="shared" si="7265"/>
        <v>0.3333333333</v>
      </c>
    </row>
    <row r="1994">
      <c r="A1994" s="28" t="s">
        <v>2077</v>
      </c>
      <c r="B1994" s="28"/>
      <c r="C1994" s="29"/>
      <c r="D1994" s="29"/>
      <c r="E1994" s="29"/>
      <c r="F1994" s="30"/>
      <c r="G1994" s="31" t="s">
        <v>64</v>
      </c>
      <c r="H1994" s="29"/>
      <c r="I1994" s="29"/>
      <c r="J1994" s="29" t="s">
        <v>65</v>
      </c>
      <c r="K1994" s="29" t="s">
        <v>74</v>
      </c>
      <c r="L1994" s="29"/>
      <c r="M1994" s="29"/>
      <c r="N1994" s="29"/>
      <c r="O1994" s="29"/>
      <c r="P1994" s="29"/>
      <c r="Q1994" s="29"/>
      <c r="R1994" s="29"/>
      <c r="S1994" s="29"/>
      <c r="T1994" s="29"/>
      <c r="U1994" s="29"/>
      <c r="V1994" s="29"/>
      <c r="W1994" s="32"/>
      <c r="X1994" s="33"/>
      <c r="Y1994" s="33"/>
      <c r="Z1994" s="33"/>
      <c r="AA1994" s="33"/>
      <c r="AB1994" s="33"/>
      <c r="AC1994" s="33"/>
      <c r="AD1994" s="32"/>
      <c r="AE1994" s="33"/>
      <c r="AF1994" s="33"/>
      <c r="AG1994" s="33"/>
      <c r="AH1994" s="33"/>
      <c r="AI1994" s="33"/>
      <c r="AJ1994" s="33"/>
      <c r="AK1994" s="33"/>
      <c r="AL1994" s="33"/>
      <c r="AM1994" s="32"/>
      <c r="AN1994" s="33"/>
      <c r="AO1994" s="33"/>
      <c r="AP1994" s="33"/>
      <c r="AQ1994" s="33"/>
      <c r="AR1994" s="33"/>
      <c r="AS1994" s="33">
        <f t="shared" si="1"/>
        <v>0</v>
      </c>
      <c r="AT1994" s="32"/>
      <c r="AU1994" s="33"/>
      <c r="AV1994" s="33"/>
      <c r="AW1994" s="33"/>
      <c r="AX1994" s="33"/>
      <c r="AY1994" s="33"/>
      <c r="AZ1994" s="33"/>
      <c r="BA1994" s="33"/>
      <c r="BB1994" s="33"/>
      <c r="BC1994" s="33"/>
      <c r="BD1994" s="32"/>
      <c r="BE1994" s="33"/>
      <c r="BF1994" s="33"/>
      <c r="BG1994" s="33"/>
      <c r="BH1994" s="33"/>
      <c r="BI1994" s="32"/>
      <c r="BJ1994" s="33"/>
      <c r="BK1994" s="33"/>
      <c r="BL1994" s="33"/>
      <c r="BM1994" s="33"/>
      <c r="BN1994" s="32"/>
    </row>
    <row r="1995">
      <c r="A1995" s="28" t="s">
        <v>2078</v>
      </c>
      <c r="B1995" s="28"/>
      <c r="C1995" s="29"/>
      <c r="D1995" s="29"/>
      <c r="E1995" s="29"/>
      <c r="F1995" s="30"/>
      <c r="G1995" s="31" t="s">
        <v>64</v>
      </c>
      <c r="H1995" s="29"/>
      <c r="I1995" s="29"/>
      <c r="J1995" s="29" t="s">
        <v>65</v>
      </c>
      <c r="K1995" s="29" t="s">
        <v>74</v>
      </c>
      <c r="L1995" s="29"/>
      <c r="M1995" s="29"/>
      <c r="N1995" s="29"/>
      <c r="O1995" s="29"/>
      <c r="P1995" s="29"/>
      <c r="Q1995" s="29"/>
      <c r="R1995" s="29"/>
      <c r="S1995" s="29"/>
      <c r="T1995" s="29"/>
      <c r="U1995" s="29"/>
      <c r="V1995" s="29"/>
      <c r="W1995" s="32"/>
      <c r="X1995" s="33"/>
      <c r="Y1995" s="33"/>
      <c r="Z1995" s="33"/>
      <c r="AA1995" s="33"/>
      <c r="AB1995" s="33"/>
      <c r="AC1995" s="33"/>
      <c r="AD1995" s="32"/>
      <c r="AE1995" s="33"/>
      <c r="AF1995" s="33"/>
      <c r="AG1995" s="33"/>
      <c r="AH1995" s="33"/>
      <c r="AI1995" s="33"/>
      <c r="AJ1995" s="33"/>
      <c r="AK1995" s="33"/>
      <c r="AL1995" s="33"/>
      <c r="AM1995" s="32"/>
      <c r="AN1995" s="33"/>
      <c r="AO1995" s="33"/>
      <c r="AP1995" s="33"/>
      <c r="AQ1995" s="33"/>
      <c r="AR1995" s="33"/>
      <c r="AS1995" s="33">
        <f t="shared" si="1"/>
        <v>0</v>
      </c>
      <c r="AT1995" s="32"/>
      <c r="AU1995" s="33"/>
      <c r="AV1995" s="33"/>
      <c r="AW1995" s="33"/>
      <c r="AX1995" s="33"/>
      <c r="AY1995" s="33"/>
      <c r="AZ1995" s="33"/>
      <c r="BA1995" s="33"/>
      <c r="BB1995" s="33"/>
      <c r="BC1995" s="33"/>
      <c r="BD1995" s="32"/>
      <c r="BE1995" s="33"/>
      <c r="BF1995" s="33"/>
      <c r="BG1995" s="33"/>
      <c r="BH1995" s="33"/>
      <c r="BI1995" s="32"/>
      <c r="BJ1995" s="33"/>
      <c r="BK1995" s="33"/>
      <c r="BL1995" s="33"/>
      <c r="BM1995" s="33"/>
      <c r="BN1995" s="32"/>
    </row>
    <row r="1996">
      <c r="A1996" s="28" t="s">
        <v>2079</v>
      </c>
      <c r="B1996" s="28"/>
      <c r="C1996" s="29"/>
      <c r="D1996" s="29"/>
      <c r="E1996" s="29"/>
      <c r="F1996" s="30"/>
      <c r="G1996" s="35"/>
      <c r="H1996" s="29"/>
      <c r="I1996" s="29"/>
      <c r="J1996" s="29" t="s">
        <v>72</v>
      </c>
      <c r="K1996" s="29" t="s">
        <v>66</v>
      </c>
      <c r="L1996" s="29"/>
      <c r="M1996" s="29"/>
      <c r="N1996" s="34"/>
      <c r="O1996" s="34">
        <v>8.0</v>
      </c>
      <c r="P1996" s="34">
        <v>7.0</v>
      </c>
      <c r="Q1996" s="32">
        <f t="shared" ref="Q1996:Q1999" si="7268">P1996/O1996</f>
        <v>0.875</v>
      </c>
      <c r="R1996" s="34">
        <v>7.0</v>
      </c>
      <c r="S1996" s="32">
        <f t="shared" ref="S1996:S1999" si="7269">R1996/O1996</f>
        <v>0.875</v>
      </c>
      <c r="T1996" s="34">
        <v>7.0</v>
      </c>
      <c r="U1996" s="32">
        <f t="shared" ref="U1996:U1999" si="7270">T1996/O1996</f>
        <v>0.875</v>
      </c>
      <c r="V1996" s="34">
        <v>7.0</v>
      </c>
      <c r="W1996" s="32">
        <f t="shared" ref="W1996:W1999" si="7271">V1996/O1996</f>
        <v>0.875</v>
      </c>
      <c r="X1996" s="33">
        <v>5.0</v>
      </c>
      <c r="Y1996" s="33">
        <v>5.0</v>
      </c>
      <c r="Z1996" s="32">
        <f t="shared" ref="Z1996:Z1999" si="7272">Y1996/X1996</f>
        <v>1</v>
      </c>
      <c r="AA1996" s="33">
        <v>5.0</v>
      </c>
      <c r="AB1996" s="32">
        <f t="shared" ref="AB1996:AB1999" si="7273">AA1992:AA1996/X1996</f>
        <v>1</v>
      </c>
      <c r="AC1996" s="33">
        <v>5.0</v>
      </c>
      <c r="AD1996" s="32">
        <v>1.0</v>
      </c>
      <c r="AE1996" s="33">
        <v>7.0</v>
      </c>
      <c r="AF1996" s="33">
        <v>2.0</v>
      </c>
      <c r="AG1996" s="32">
        <f t="shared" ref="AG1996:AG1999" si="7274">AF1996/AE1996</f>
        <v>0.2857142857</v>
      </c>
      <c r="AH1996" s="33">
        <v>2.0</v>
      </c>
      <c r="AI1996" s="32"/>
      <c r="AJ1996" s="33">
        <v>2.0</v>
      </c>
      <c r="AK1996" s="32">
        <f t="shared" ref="AK1996:AK1999" si="7275">AJ1996/AE1996</f>
        <v>0.2857142857</v>
      </c>
      <c r="AL1996" s="33">
        <v>2.0</v>
      </c>
      <c r="AM1996" s="32">
        <v>0.2857142857142857</v>
      </c>
      <c r="AN1996" s="33">
        <f t="shared" ref="AN1996:AN1999" si="7276">AE1996+X1996</f>
        <v>12</v>
      </c>
      <c r="AO1996" s="33">
        <f t="shared" ref="AO1996:AO1999" si="7277">Y1996+AH1996</f>
        <v>7</v>
      </c>
      <c r="AP1996" s="32">
        <f t="shared" ref="AP1996:AP1999" si="7278">AO1996/AN1996</f>
        <v>0.5833333333</v>
      </c>
      <c r="AQ1996" s="33">
        <f t="shared" ref="AQ1996:AQ1999" si="7279">AA1996+AJ1996</f>
        <v>7</v>
      </c>
      <c r="AR1996" s="32">
        <f t="shared" ref="AR1996:AR1999" si="7280">AQ1996/AN1996</f>
        <v>0.5833333333</v>
      </c>
      <c r="AS1996" s="33">
        <f t="shared" si="1"/>
        <v>7</v>
      </c>
      <c r="AT1996" s="32">
        <f t="shared" ref="AT1996:AT1999" si="7281">AS1996/AN1996</f>
        <v>0.5833333333</v>
      </c>
      <c r="AU1996" s="33">
        <v>2.0</v>
      </c>
      <c r="AV1996" s="33">
        <v>2.0</v>
      </c>
      <c r="AW1996" s="32">
        <f t="shared" ref="AW1996:AW1999" si="7282">AV1996/AU1996</f>
        <v>1</v>
      </c>
      <c r="AX1996" s="33">
        <v>2.0</v>
      </c>
      <c r="AY1996" s="32">
        <f t="shared" ref="AY1996:AY1999" si="7283">AX1996/AU1996</f>
        <v>1</v>
      </c>
      <c r="AZ1996" s="33">
        <v>3.0</v>
      </c>
      <c r="BA1996" s="33">
        <v>2.0</v>
      </c>
      <c r="BB1996" s="32">
        <f t="shared" ref="BB1996:BB1997" si="7284">BA1996/AZ1996</f>
        <v>0.6666666667</v>
      </c>
      <c r="BC1996" s="33">
        <v>2.0</v>
      </c>
      <c r="BD1996" s="32">
        <f t="shared" ref="BD1996:BD1997" si="7285">BC1996/AZ1996</f>
        <v>0.6666666667</v>
      </c>
      <c r="BE1996" s="33">
        <f t="shared" ref="BE1996:BF1996" si="7266">AU1996+AE1996+AZ1996</f>
        <v>12</v>
      </c>
      <c r="BF1996" s="33">
        <f t="shared" si="7266"/>
        <v>6</v>
      </c>
      <c r="BG1996" s="32">
        <f t="shared" ref="BG1996:BG1999" si="7287">BF1996/BE1996</f>
        <v>0.5</v>
      </c>
      <c r="BH1996" s="33">
        <f t="shared" ref="BH1996:BH1999" si="7288">AX1996+AH1996+BD1996</f>
        <v>4.666666667</v>
      </c>
      <c r="BI1996" s="32">
        <f t="shared" ref="BI1996:BI1999" si="7289">BH1996/BE1996</f>
        <v>0.3888888889</v>
      </c>
      <c r="BJ1996" s="33">
        <f t="shared" ref="BJ1996:BK1996" si="7267">O1996+AE1996+AZ1996</f>
        <v>18</v>
      </c>
      <c r="BK1996" s="33">
        <f t="shared" si="7267"/>
        <v>11</v>
      </c>
      <c r="BL1996" s="32">
        <f t="shared" ref="BL1996:BL1999" si="7291">BK1996/BJ1996</f>
        <v>0.6111111111</v>
      </c>
      <c r="BM1996" s="33">
        <f t="shared" ref="BM1996:BM1999" si="7292">R1996+AH1996+BC1996</f>
        <v>11</v>
      </c>
      <c r="BN1996" s="32">
        <f t="shared" ref="BN1996:BN1999" si="7293">BM1996/BJ1996</f>
        <v>0.6111111111</v>
      </c>
    </row>
    <row r="1997">
      <c r="A1997" s="28" t="s">
        <v>2080</v>
      </c>
      <c r="B1997" s="28"/>
      <c r="C1997" s="29"/>
      <c r="D1997" s="29"/>
      <c r="E1997" s="29"/>
      <c r="F1997" s="30"/>
      <c r="G1997" s="35"/>
      <c r="H1997" s="29"/>
      <c r="I1997" s="29"/>
      <c r="J1997" s="29" t="s">
        <v>72</v>
      </c>
      <c r="K1997" s="29" t="s">
        <v>66</v>
      </c>
      <c r="L1997" s="29"/>
      <c r="M1997" s="29"/>
      <c r="N1997" s="34"/>
      <c r="O1997" s="34">
        <v>6.0</v>
      </c>
      <c r="P1997" s="34">
        <v>0.0</v>
      </c>
      <c r="Q1997" s="32">
        <f t="shared" si="7268"/>
        <v>0</v>
      </c>
      <c r="R1997" s="34">
        <v>0.0</v>
      </c>
      <c r="S1997" s="32">
        <f t="shared" si="7269"/>
        <v>0</v>
      </c>
      <c r="T1997" s="34">
        <v>0.0</v>
      </c>
      <c r="U1997" s="32">
        <f t="shared" si="7270"/>
        <v>0</v>
      </c>
      <c r="V1997" s="34">
        <v>0.0</v>
      </c>
      <c r="W1997" s="32">
        <f t="shared" si="7271"/>
        <v>0</v>
      </c>
      <c r="X1997" s="33">
        <v>2.0</v>
      </c>
      <c r="Y1997" s="33">
        <v>0.0</v>
      </c>
      <c r="Z1997" s="32">
        <f t="shared" si="7272"/>
        <v>0</v>
      </c>
      <c r="AA1997" s="33">
        <v>0.0</v>
      </c>
      <c r="AB1997" s="32">
        <f t="shared" si="7273"/>
        <v>0</v>
      </c>
      <c r="AC1997" s="33">
        <v>0.0</v>
      </c>
      <c r="AD1997" s="32">
        <v>0.0</v>
      </c>
      <c r="AE1997" s="33">
        <v>10.0</v>
      </c>
      <c r="AF1997" s="33">
        <v>0.0</v>
      </c>
      <c r="AG1997" s="32">
        <f t="shared" si="7274"/>
        <v>0</v>
      </c>
      <c r="AH1997" s="33">
        <v>0.0</v>
      </c>
      <c r="AI1997" s="32"/>
      <c r="AJ1997" s="33">
        <v>0.0</v>
      </c>
      <c r="AK1997" s="32">
        <f t="shared" si="7275"/>
        <v>0</v>
      </c>
      <c r="AL1997" s="33">
        <v>0.0</v>
      </c>
      <c r="AM1997" s="32">
        <v>0.0</v>
      </c>
      <c r="AN1997" s="33">
        <f t="shared" si="7276"/>
        <v>12</v>
      </c>
      <c r="AO1997" s="33">
        <f t="shared" si="7277"/>
        <v>0</v>
      </c>
      <c r="AP1997" s="32">
        <f t="shared" si="7278"/>
        <v>0</v>
      </c>
      <c r="AQ1997" s="33">
        <f t="shared" si="7279"/>
        <v>0</v>
      </c>
      <c r="AR1997" s="32">
        <f t="shared" si="7280"/>
        <v>0</v>
      </c>
      <c r="AS1997" s="33">
        <f t="shared" si="1"/>
        <v>0</v>
      </c>
      <c r="AT1997" s="32">
        <f t="shared" si="7281"/>
        <v>0</v>
      </c>
      <c r="AU1997" s="33">
        <v>1.0</v>
      </c>
      <c r="AV1997" s="33">
        <v>0.0</v>
      </c>
      <c r="AW1997" s="32">
        <f t="shared" si="7282"/>
        <v>0</v>
      </c>
      <c r="AX1997" s="33">
        <v>0.0</v>
      </c>
      <c r="AY1997" s="32">
        <f t="shared" si="7283"/>
        <v>0</v>
      </c>
      <c r="AZ1997" s="33">
        <v>4.0</v>
      </c>
      <c r="BA1997" s="33">
        <v>0.0</v>
      </c>
      <c r="BB1997" s="32">
        <f t="shared" si="7284"/>
        <v>0</v>
      </c>
      <c r="BC1997" s="33">
        <v>0.0</v>
      </c>
      <c r="BD1997" s="32">
        <f t="shared" si="7285"/>
        <v>0</v>
      </c>
      <c r="BE1997" s="33">
        <f t="shared" ref="BE1997:BF1997" si="7286">AU1997+AE1997+AZ1997</f>
        <v>15</v>
      </c>
      <c r="BF1997" s="33">
        <f t="shared" si="7286"/>
        <v>0</v>
      </c>
      <c r="BG1997" s="32">
        <f t="shared" si="7287"/>
        <v>0</v>
      </c>
      <c r="BH1997" s="33">
        <f t="shared" si="7288"/>
        <v>0</v>
      </c>
      <c r="BI1997" s="32">
        <f t="shared" si="7289"/>
        <v>0</v>
      </c>
      <c r="BJ1997" s="33">
        <f t="shared" ref="BJ1997:BK1997" si="7290">O1997+AE1997+AZ1997</f>
        <v>20</v>
      </c>
      <c r="BK1997" s="33">
        <f t="shared" si="7290"/>
        <v>0</v>
      </c>
      <c r="BL1997" s="32">
        <f t="shared" si="7291"/>
        <v>0</v>
      </c>
      <c r="BM1997" s="33">
        <f t="shared" si="7292"/>
        <v>0</v>
      </c>
      <c r="BN1997" s="32">
        <f t="shared" si="7293"/>
        <v>0</v>
      </c>
    </row>
    <row r="1998">
      <c r="A1998" s="28" t="s">
        <v>2081</v>
      </c>
      <c r="B1998" s="28"/>
      <c r="C1998" s="29"/>
      <c r="D1998" s="29"/>
      <c r="E1998" s="29"/>
      <c r="F1998" s="30"/>
      <c r="G1998" s="35"/>
      <c r="H1998" s="29"/>
      <c r="I1998" s="29"/>
      <c r="J1998" s="29" t="s">
        <v>72</v>
      </c>
      <c r="K1998" s="29" t="s">
        <v>66</v>
      </c>
      <c r="L1998" s="29"/>
      <c r="M1998" s="29"/>
      <c r="N1998" s="34"/>
      <c r="O1998" s="34">
        <v>7.0</v>
      </c>
      <c r="P1998" s="34">
        <v>0.0</v>
      </c>
      <c r="Q1998" s="32">
        <f t="shared" si="7268"/>
        <v>0</v>
      </c>
      <c r="R1998" s="34">
        <v>0.0</v>
      </c>
      <c r="S1998" s="32">
        <f t="shared" si="7269"/>
        <v>0</v>
      </c>
      <c r="T1998" s="34">
        <v>0.0</v>
      </c>
      <c r="U1998" s="32">
        <f t="shared" si="7270"/>
        <v>0</v>
      </c>
      <c r="V1998" s="34">
        <v>0.0</v>
      </c>
      <c r="W1998" s="32">
        <f t="shared" si="7271"/>
        <v>0</v>
      </c>
      <c r="X1998" s="33">
        <v>5.0</v>
      </c>
      <c r="Y1998" s="33">
        <v>0.0</v>
      </c>
      <c r="Z1998" s="32">
        <f t="shared" si="7272"/>
        <v>0</v>
      </c>
      <c r="AA1998" s="33">
        <v>0.0</v>
      </c>
      <c r="AB1998" s="32">
        <f t="shared" si="7273"/>
        <v>0</v>
      </c>
      <c r="AC1998" s="33">
        <v>0.0</v>
      </c>
      <c r="AD1998" s="32">
        <v>0.0</v>
      </c>
      <c r="AE1998" s="33">
        <v>4.0</v>
      </c>
      <c r="AF1998" s="33">
        <v>0.0</v>
      </c>
      <c r="AG1998" s="32">
        <f t="shared" si="7274"/>
        <v>0</v>
      </c>
      <c r="AH1998" s="33">
        <v>0.0</v>
      </c>
      <c r="AI1998" s="32"/>
      <c r="AJ1998" s="33">
        <v>0.0</v>
      </c>
      <c r="AK1998" s="32">
        <f t="shared" si="7275"/>
        <v>0</v>
      </c>
      <c r="AL1998" s="33">
        <v>0.0</v>
      </c>
      <c r="AM1998" s="32">
        <v>0.0</v>
      </c>
      <c r="AN1998" s="33">
        <f t="shared" si="7276"/>
        <v>9</v>
      </c>
      <c r="AO1998" s="33">
        <f t="shared" si="7277"/>
        <v>0</v>
      </c>
      <c r="AP1998" s="32">
        <f t="shared" si="7278"/>
        <v>0</v>
      </c>
      <c r="AQ1998" s="33">
        <f t="shared" si="7279"/>
        <v>0</v>
      </c>
      <c r="AR1998" s="32">
        <f t="shared" si="7280"/>
        <v>0</v>
      </c>
      <c r="AS1998" s="33">
        <f t="shared" si="1"/>
        <v>0</v>
      </c>
      <c r="AT1998" s="32">
        <f t="shared" si="7281"/>
        <v>0</v>
      </c>
      <c r="AU1998" s="33">
        <v>3.0</v>
      </c>
      <c r="AV1998" s="33">
        <v>0.0</v>
      </c>
      <c r="AW1998" s="32">
        <f t="shared" si="7282"/>
        <v>0</v>
      </c>
      <c r="AX1998" s="33">
        <v>0.0</v>
      </c>
      <c r="AY1998" s="32">
        <f t="shared" si="7283"/>
        <v>0</v>
      </c>
      <c r="AZ1998" s="33"/>
      <c r="BA1998" s="33"/>
      <c r="BB1998" s="33"/>
      <c r="BC1998" s="33"/>
      <c r="BD1998" s="32"/>
      <c r="BE1998" s="33">
        <f t="shared" ref="BE1998:BF1998" si="7294">AU1998+AE1998+AZ1998</f>
        <v>7</v>
      </c>
      <c r="BF1998" s="33">
        <f t="shared" si="7294"/>
        <v>0</v>
      </c>
      <c r="BG1998" s="32">
        <f t="shared" si="7287"/>
        <v>0</v>
      </c>
      <c r="BH1998" s="33">
        <f t="shared" si="7288"/>
        <v>0</v>
      </c>
      <c r="BI1998" s="32">
        <f t="shared" si="7289"/>
        <v>0</v>
      </c>
      <c r="BJ1998" s="33">
        <f t="shared" ref="BJ1998:BK1998" si="7295">O1998+AE1998+AZ1998</f>
        <v>11</v>
      </c>
      <c r="BK1998" s="33">
        <f t="shared" si="7295"/>
        <v>0</v>
      </c>
      <c r="BL1998" s="32">
        <f t="shared" si="7291"/>
        <v>0</v>
      </c>
      <c r="BM1998" s="33">
        <f t="shared" si="7292"/>
        <v>0</v>
      </c>
      <c r="BN1998" s="32">
        <f t="shared" si="7293"/>
        <v>0</v>
      </c>
    </row>
    <row r="1999">
      <c r="A1999" s="28" t="s">
        <v>2082</v>
      </c>
      <c r="B1999" s="28"/>
      <c r="C1999" s="29"/>
      <c r="D1999" s="29"/>
      <c r="E1999" s="29"/>
      <c r="F1999" s="30"/>
      <c r="G1999" s="35"/>
      <c r="H1999" s="29"/>
      <c r="I1999" s="29"/>
      <c r="J1999" s="29" t="s">
        <v>72</v>
      </c>
      <c r="K1999" s="29" t="s">
        <v>66</v>
      </c>
      <c r="L1999" s="29"/>
      <c r="M1999" s="29"/>
      <c r="N1999" s="34"/>
      <c r="O1999" s="34">
        <v>27.0</v>
      </c>
      <c r="P1999" s="34">
        <v>2.0</v>
      </c>
      <c r="Q1999" s="32">
        <f t="shared" si="7268"/>
        <v>0.07407407407</v>
      </c>
      <c r="R1999" s="34">
        <v>2.0</v>
      </c>
      <c r="S1999" s="32">
        <f t="shared" si="7269"/>
        <v>0.07407407407</v>
      </c>
      <c r="T1999" s="34">
        <v>2.0</v>
      </c>
      <c r="U1999" s="32">
        <f t="shared" si="7270"/>
        <v>0.07407407407</v>
      </c>
      <c r="V1999" s="34">
        <v>2.0</v>
      </c>
      <c r="W1999" s="32">
        <f t="shared" si="7271"/>
        <v>0.07407407407</v>
      </c>
      <c r="X1999" s="33">
        <v>20.0</v>
      </c>
      <c r="Y1999" s="33">
        <v>2.0</v>
      </c>
      <c r="Z1999" s="32">
        <f t="shared" si="7272"/>
        <v>0.1</v>
      </c>
      <c r="AA1999" s="33">
        <v>2.0</v>
      </c>
      <c r="AB1999" s="32">
        <f t="shared" si="7273"/>
        <v>0.1</v>
      </c>
      <c r="AC1999" s="33">
        <v>2.0</v>
      </c>
      <c r="AD1999" s="32">
        <v>0.1</v>
      </c>
      <c r="AE1999" s="33">
        <v>4.0</v>
      </c>
      <c r="AF1999" s="33">
        <v>0.0</v>
      </c>
      <c r="AG1999" s="32">
        <f t="shared" si="7274"/>
        <v>0</v>
      </c>
      <c r="AH1999" s="33">
        <v>0.0</v>
      </c>
      <c r="AI1999" s="32"/>
      <c r="AJ1999" s="33">
        <v>0.0</v>
      </c>
      <c r="AK1999" s="32">
        <f t="shared" si="7275"/>
        <v>0</v>
      </c>
      <c r="AL1999" s="33">
        <v>0.0</v>
      </c>
      <c r="AM1999" s="32">
        <v>0.0</v>
      </c>
      <c r="AN1999" s="33">
        <f t="shared" si="7276"/>
        <v>24</v>
      </c>
      <c r="AO1999" s="33">
        <f t="shared" si="7277"/>
        <v>2</v>
      </c>
      <c r="AP1999" s="32">
        <f t="shared" si="7278"/>
        <v>0.08333333333</v>
      </c>
      <c r="AQ1999" s="33">
        <f t="shared" si="7279"/>
        <v>2</v>
      </c>
      <c r="AR1999" s="32">
        <f t="shared" si="7280"/>
        <v>0.08333333333</v>
      </c>
      <c r="AS1999" s="33">
        <f t="shared" si="1"/>
        <v>2</v>
      </c>
      <c r="AT1999" s="32">
        <f t="shared" si="7281"/>
        <v>0.08333333333</v>
      </c>
      <c r="AU1999" s="33">
        <v>17.0</v>
      </c>
      <c r="AV1999" s="33">
        <v>0.0</v>
      </c>
      <c r="AW1999" s="32">
        <f t="shared" si="7282"/>
        <v>0</v>
      </c>
      <c r="AX1999" s="33">
        <v>0.0</v>
      </c>
      <c r="AY1999" s="32">
        <f t="shared" si="7283"/>
        <v>0</v>
      </c>
      <c r="AZ1999" s="33">
        <v>2.0</v>
      </c>
      <c r="BA1999" s="33">
        <v>0.0</v>
      </c>
      <c r="BB1999" s="32">
        <f>BA1999/AZ1999</f>
        <v>0</v>
      </c>
      <c r="BC1999" s="33">
        <v>0.0</v>
      </c>
      <c r="BD1999" s="32">
        <f>BC1999/AZ1999</f>
        <v>0</v>
      </c>
      <c r="BE1999" s="33">
        <f t="shared" ref="BE1999:BF1999" si="7296">AU1999+AE1999+AZ1999</f>
        <v>23</v>
      </c>
      <c r="BF1999" s="33">
        <f t="shared" si="7296"/>
        <v>0</v>
      </c>
      <c r="BG1999" s="32">
        <f t="shared" si="7287"/>
        <v>0</v>
      </c>
      <c r="BH1999" s="33">
        <f t="shared" si="7288"/>
        <v>0</v>
      </c>
      <c r="BI1999" s="32">
        <f t="shared" si="7289"/>
        <v>0</v>
      </c>
      <c r="BJ1999" s="33">
        <f t="shared" ref="BJ1999:BK1999" si="7297">O1999+AE1999+AZ1999</f>
        <v>33</v>
      </c>
      <c r="BK1999" s="33">
        <f t="shared" si="7297"/>
        <v>2</v>
      </c>
      <c r="BL1999" s="32">
        <f t="shared" si="7291"/>
        <v>0.06060606061</v>
      </c>
      <c r="BM1999" s="33">
        <f t="shared" si="7292"/>
        <v>2</v>
      </c>
      <c r="BN1999" s="32">
        <f t="shared" si="7293"/>
        <v>0.06060606061</v>
      </c>
    </row>
    <row r="2000">
      <c r="A2000" s="28" t="s">
        <v>2083</v>
      </c>
      <c r="B2000" s="28"/>
      <c r="C2000" s="29"/>
      <c r="D2000" s="29"/>
      <c r="E2000" s="29"/>
      <c r="F2000" s="30"/>
      <c r="G2000" s="31" t="s">
        <v>64</v>
      </c>
      <c r="H2000" s="29"/>
      <c r="I2000" s="29"/>
      <c r="J2000" s="29" t="s">
        <v>65</v>
      </c>
      <c r="K2000" s="29" t="s">
        <v>74</v>
      </c>
      <c r="L2000" s="29"/>
      <c r="M2000" s="29"/>
      <c r="N2000" s="29"/>
      <c r="O2000" s="29"/>
      <c r="P2000" s="29"/>
      <c r="Q2000" s="29"/>
      <c r="R2000" s="29"/>
      <c r="S2000" s="29"/>
      <c r="T2000" s="29"/>
      <c r="U2000" s="29"/>
      <c r="V2000" s="29"/>
      <c r="W2000" s="32"/>
      <c r="X2000" s="33"/>
      <c r="Y2000" s="33"/>
      <c r="Z2000" s="33"/>
      <c r="AA2000" s="33"/>
      <c r="AB2000" s="33"/>
      <c r="AC2000" s="33"/>
      <c r="AD2000" s="32"/>
      <c r="AE2000" s="33"/>
      <c r="AF2000" s="33"/>
      <c r="AG2000" s="33"/>
      <c r="AH2000" s="33"/>
      <c r="AI2000" s="33"/>
      <c r="AJ2000" s="33"/>
      <c r="AK2000" s="33"/>
      <c r="AL2000" s="33"/>
      <c r="AM2000" s="32"/>
      <c r="AN2000" s="33"/>
      <c r="AO2000" s="33"/>
      <c r="AP2000" s="33"/>
      <c r="AQ2000" s="33"/>
      <c r="AR2000" s="33"/>
      <c r="AS2000" s="33">
        <f t="shared" si="1"/>
        <v>0</v>
      </c>
      <c r="AT2000" s="32"/>
      <c r="AU2000" s="33"/>
      <c r="AV2000" s="33"/>
      <c r="AW2000" s="33"/>
      <c r="AX2000" s="33"/>
      <c r="AY2000" s="33"/>
      <c r="AZ2000" s="33"/>
      <c r="BA2000" s="33"/>
      <c r="BB2000" s="33"/>
      <c r="BC2000" s="33"/>
      <c r="BD2000" s="32"/>
      <c r="BE2000" s="33"/>
      <c r="BF2000" s="33"/>
      <c r="BG2000" s="33"/>
      <c r="BH2000" s="33"/>
      <c r="BI2000" s="32"/>
      <c r="BJ2000" s="33"/>
      <c r="BK2000" s="33"/>
      <c r="BL2000" s="33"/>
      <c r="BM2000" s="33"/>
      <c r="BN2000" s="32"/>
    </row>
    <row r="2001">
      <c r="A2001" s="28" t="s">
        <v>2084</v>
      </c>
      <c r="B2001" s="28"/>
      <c r="C2001" s="29"/>
      <c r="D2001" s="29"/>
      <c r="E2001" s="29"/>
      <c r="F2001" s="30"/>
      <c r="G2001" s="35"/>
      <c r="H2001" s="29"/>
      <c r="I2001" s="29"/>
      <c r="J2001" s="29" t="s">
        <v>72</v>
      </c>
      <c r="K2001" s="29" t="s">
        <v>66</v>
      </c>
      <c r="L2001" s="29"/>
      <c r="M2001" s="29"/>
      <c r="N2001" s="34"/>
      <c r="O2001" s="34">
        <v>13.0</v>
      </c>
      <c r="P2001" s="34">
        <v>13.0</v>
      </c>
      <c r="Q2001" s="32">
        <f>P2001/O2001</f>
        <v>1</v>
      </c>
      <c r="R2001" s="34">
        <v>13.0</v>
      </c>
      <c r="S2001" s="32">
        <f>R2001/O2001</f>
        <v>1</v>
      </c>
      <c r="T2001" s="34">
        <v>13.0</v>
      </c>
      <c r="U2001" s="32">
        <f>T2001/O2001</f>
        <v>1</v>
      </c>
      <c r="V2001" s="34">
        <v>13.0</v>
      </c>
      <c r="W2001" s="32">
        <f>V2001/O2001</f>
        <v>1</v>
      </c>
      <c r="X2001" s="33">
        <v>13.0</v>
      </c>
      <c r="Y2001" s="33">
        <v>13.0</v>
      </c>
      <c r="Z2001" s="32">
        <f>Y2001/X2001</f>
        <v>1</v>
      </c>
      <c r="AA2001" s="33">
        <v>13.0</v>
      </c>
      <c r="AB2001" s="32">
        <f>AA1997:AA2001/X2001</f>
        <v>1</v>
      </c>
      <c r="AC2001" s="33">
        <v>13.0</v>
      </c>
      <c r="AD2001" s="32">
        <v>1.0</v>
      </c>
      <c r="AE2001" s="33">
        <v>4.0</v>
      </c>
      <c r="AF2001" s="33">
        <v>4.0</v>
      </c>
      <c r="AG2001" s="32">
        <f>AF2001/AE2001</f>
        <v>1</v>
      </c>
      <c r="AH2001" s="33">
        <v>4.0</v>
      </c>
      <c r="AI2001" s="32"/>
      <c r="AJ2001" s="33">
        <v>4.0</v>
      </c>
      <c r="AK2001" s="32">
        <f>AJ2001/AE2001</f>
        <v>1</v>
      </c>
      <c r="AL2001" s="33">
        <v>4.0</v>
      </c>
      <c r="AM2001" s="32">
        <v>1.0</v>
      </c>
      <c r="AN2001" s="33">
        <f>AE2001+X2001</f>
        <v>17</v>
      </c>
      <c r="AO2001" s="33">
        <f>Y2001+AH2001</f>
        <v>17</v>
      </c>
      <c r="AP2001" s="32">
        <f>AO2001/AN2001</f>
        <v>1</v>
      </c>
      <c r="AQ2001" s="33">
        <f>AA2001+AJ2001</f>
        <v>17</v>
      </c>
      <c r="AR2001" s="32">
        <f>AQ2001/AN2001</f>
        <v>1</v>
      </c>
      <c r="AS2001" s="33">
        <f t="shared" si="1"/>
        <v>17</v>
      </c>
      <c r="AT2001" s="32">
        <f>AS2001/AN2001</f>
        <v>1</v>
      </c>
      <c r="AU2001" s="33">
        <v>12.0</v>
      </c>
      <c r="AV2001" s="33">
        <v>12.0</v>
      </c>
      <c r="AW2001" s="32">
        <f>AV2001/AU2001</f>
        <v>1</v>
      </c>
      <c r="AX2001" s="33">
        <v>12.0</v>
      </c>
      <c r="AY2001" s="32">
        <f>AX2001/AU2001</f>
        <v>1</v>
      </c>
      <c r="AZ2001" s="33">
        <v>2.0</v>
      </c>
      <c r="BA2001" s="33">
        <v>2.0</v>
      </c>
      <c r="BB2001" s="32">
        <f>BA2001/AZ2001</f>
        <v>1</v>
      </c>
      <c r="BC2001" s="33">
        <v>2.0</v>
      </c>
      <c r="BD2001" s="32">
        <f>BC2001/AZ2001</f>
        <v>1</v>
      </c>
      <c r="BE2001" s="33">
        <f t="shared" ref="BE2001:BF2001" si="7298">AU2001+AE2001+AZ2001</f>
        <v>18</v>
      </c>
      <c r="BF2001" s="33">
        <f t="shared" si="7298"/>
        <v>18</v>
      </c>
      <c r="BG2001" s="32">
        <f>BF2001/BE2001</f>
        <v>1</v>
      </c>
      <c r="BH2001" s="33">
        <f>AX2001+AH2001+BD2001</f>
        <v>17</v>
      </c>
      <c r="BI2001" s="32">
        <f>BH2001/BE2001</f>
        <v>0.9444444444</v>
      </c>
      <c r="BJ2001" s="33">
        <f t="shared" ref="BJ2001:BK2001" si="7299">O2001+AE2001+AZ2001</f>
        <v>19</v>
      </c>
      <c r="BK2001" s="33">
        <f t="shared" si="7299"/>
        <v>19</v>
      </c>
      <c r="BL2001" s="32">
        <f>BK2001/BJ2001</f>
        <v>1</v>
      </c>
      <c r="BM2001" s="33">
        <f>R2001+AH2001+BC2001</f>
        <v>19</v>
      </c>
      <c r="BN2001" s="32">
        <f>BM2001/BJ2001</f>
        <v>1</v>
      </c>
    </row>
    <row r="2002">
      <c r="A2002" s="28" t="s">
        <v>2085</v>
      </c>
      <c r="B2002" s="28"/>
      <c r="C2002" s="29"/>
      <c r="D2002" s="29"/>
      <c r="E2002" s="29"/>
      <c r="F2002" s="30"/>
      <c r="G2002" s="31" t="s">
        <v>64</v>
      </c>
      <c r="H2002" s="29"/>
      <c r="I2002" s="29"/>
      <c r="J2002" s="29" t="s">
        <v>65</v>
      </c>
      <c r="K2002" s="29" t="s">
        <v>74</v>
      </c>
      <c r="L2002" s="29"/>
      <c r="M2002" s="29"/>
      <c r="N2002" s="29"/>
      <c r="O2002" s="29"/>
      <c r="P2002" s="29"/>
      <c r="Q2002" s="29"/>
      <c r="R2002" s="29"/>
      <c r="S2002" s="29"/>
      <c r="T2002" s="29"/>
      <c r="U2002" s="29"/>
      <c r="V2002" s="29"/>
      <c r="W2002" s="32"/>
      <c r="X2002" s="33"/>
      <c r="Y2002" s="33"/>
      <c r="Z2002" s="33"/>
      <c r="AA2002" s="33"/>
      <c r="AB2002" s="33"/>
      <c r="AC2002" s="33"/>
      <c r="AD2002" s="32"/>
      <c r="AE2002" s="33"/>
      <c r="AF2002" s="33"/>
      <c r="AG2002" s="33"/>
      <c r="AH2002" s="33"/>
      <c r="AI2002" s="33"/>
      <c r="AJ2002" s="33"/>
      <c r="AK2002" s="33"/>
      <c r="AL2002" s="33"/>
      <c r="AM2002" s="32"/>
      <c r="AN2002" s="33"/>
      <c r="AO2002" s="33"/>
      <c r="AP2002" s="33"/>
      <c r="AQ2002" s="33"/>
      <c r="AR2002" s="33"/>
      <c r="AS2002" s="33">
        <f t="shared" si="1"/>
        <v>0</v>
      </c>
      <c r="AT2002" s="32"/>
      <c r="AU2002" s="33"/>
      <c r="AV2002" s="33"/>
      <c r="AW2002" s="33"/>
      <c r="AX2002" s="33"/>
      <c r="AY2002" s="33"/>
      <c r="AZ2002" s="33"/>
      <c r="BA2002" s="33"/>
      <c r="BB2002" s="33"/>
      <c r="BC2002" s="33"/>
      <c r="BD2002" s="32"/>
      <c r="BE2002" s="33"/>
      <c r="BF2002" s="33"/>
      <c r="BG2002" s="33"/>
      <c r="BH2002" s="33"/>
      <c r="BI2002" s="32"/>
      <c r="BJ2002" s="33"/>
      <c r="BK2002" s="33"/>
      <c r="BL2002" s="33"/>
      <c r="BM2002" s="33"/>
      <c r="BN2002" s="32"/>
    </row>
    <row r="2003">
      <c r="A2003" s="28" t="s">
        <v>2086</v>
      </c>
      <c r="B2003" s="28"/>
      <c r="C2003" s="29"/>
      <c r="D2003" s="29"/>
      <c r="E2003" s="29"/>
      <c r="F2003" s="30"/>
      <c r="G2003" s="35"/>
      <c r="H2003" s="29"/>
      <c r="I2003" s="29"/>
      <c r="J2003" s="29" t="s">
        <v>72</v>
      </c>
      <c r="K2003" s="29" t="s">
        <v>66</v>
      </c>
      <c r="L2003" s="29"/>
      <c r="M2003" s="29"/>
      <c r="N2003" s="34"/>
      <c r="O2003" s="34">
        <v>6.0</v>
      </c>
      <c r="P2003" s="34">
        <v>0.0</v>
      </c>
      <c r="Q2003" s="32">
        <f t="shared" ref="Q2003:Q2004" si="7302">P2003/O2003</f>
        <v>0</v>
      </c>
      <c r="R2003" s="34">
        <v>0.0</v>
      </c>
      <c r="S2003" s="32">
        <f t="shared" ref="S2003:S2004" si="7303">R2003/O2003</f>
        <v>0</v>
      </c>
      <c r="T2003" s="34">
        <v>0.0</v>
      </c>
      <c r="U2003" s="32">
        <f t="shared" ref="U2003:U2004" si="7304">T2003/O2003</f>
        <v>0</v>
      </c>
      <c r="V2003" s="34">
        <v>0.0</v>
      </c>
      <c r="W2003" s="32">
        <f t="shared" ref="W2003:W2004" si="7305">V2003/O2003</f>
        <v>0</v>
      </c>
      <c r="X2003" s="33">
        <v>4.0</v>
      </c>
      <c r="Y2003" s="33">
        <v>0.0</v>
      </c>
      <c r="Z2003" s="32">
        <f t="shared" ref="Z2003:Z2004" si="7306">Y2003/X2003</f>
        <v>0</v>
      </c>
      <c r="AA2003" s="33">
        <v>0.0</v>
      </c>
      <c r="AB2003" s="32">
        <f t="shared" ref="AB2003:AB2004" si="7307">AA1999:AA2003/X2003</f>
        <v>0</v>
      </c>
      <c r="AC2003" s="33">
        <v>0.0</v>
      </c>
      <c r="AD2003" s="32">
        <v>0.0</v>
      </c>
      <c r="AE2003" s="33">
        <v>6.0</v>
      </c>
      <c r="AF2003" s="33">
        <v>1.0</v>
      </c>
      <c r="AG2003" s="32">
        <f t="shared" ref="AG2003:AG2004" si="7308">AF2003/AE2003</f>
        <v>0.1666666667</v>
      </c>
      <c r="AH2003" s="33">
        <v>1.0</v>
      </c>
      <c r="AI2003" s="32"/>
      <c r="AJ2003" s="33">
        <v>1.0</v>
      </c>
      <c r="AK2003" s="32">
        <f t="shared" ref="AK2003:AK2004" si="7309">AJ2003/AE2003</f>
        <v>0.1666666667</v>
      </c>
      <c r="AL2003" s="33">
        <v>1.0</v>
      </c>
      <c r="AM2003" s="32">
        <v>0.16666666666666666</v>
      </c>
      <c r="AN2003" s="33">
        <f t="shared" ref="AN2003:AN2004" si="7310">AE2003+X2003</f>
        <v>10</v>
      </c>
      <c r="AO2003" s="33">
        <f t="shared" ref="AO2003:AO2004" si="7311">Y2003+AH2003</f>
        <v>1</v>
      </c>
      <c r="AP2003" s="32">
        <f t="shared" ref="AP2003:AP2004" si="7312">AO2003/AN2003</f>
        <v>0.1</v>
      </c>
      <c r="AQ2003" s="33">
        <f t="shared" ref="AQ2003:AQ2004" si="7313">AA2003+AJ2003</f>
        <v>1</v>
      </c>
      <c r="AR2003" s="32">
        <f t="shared" ref="AR2003:AR2004" si="7314">AQ2003/AN2003</f>
        <v>0.1</v>
      </c>
      <c r="AS2003" s="33">
        <f t="shared" si="1"/>
        <v>1</v>
      </c>
      <c r="AT2003" s="32">
        <f t="shared" ref="AT2003:AT2004" si="7315">AS2003/AN2003</f>
        <v>0.1</v>
      </c>
      <c r="AU2003" s="33">
        <v>2.0</v>
      </c>
      <c r="AV2003" s="33">
        <v>0.0</v>
      </c>
      <c r="AW2003" s="32">
        <f t="shared" ref="AW2003:AW2004" si="7316">AV2003/AU2003</f>
        <v>0</v>
      </c>
      <c r="AX2003" s="33">
        <v>0.0</v>
      </c>
      <c r="AY2003" s="32">
        <f t="shared" ref="AY2003:AY2004" si="7317">AX2003/AU2003</f>
        <v>0</v>
      </c>
      <c r="AZ2003" s="33">
        <v>6.0</v>
      </c>
      <c r="BA2003" s="33">
        <v>0.0</v>
      </c>
      <c r="BB2003" s="32">
        <f t="shared" ref="BB2003:BB2004" si="7318">BA2003/AZ2003</f>
        <v>0</v>
      </c>
      <c r="BC2003" s="33">
        <v>0.0</v>
      </c>
      <c r="BD2003" s="32">
        <f t="shared" ref="BD2003:BD2004" si="7319">BC2003/AZ2003</f>
        <v>0</v>
      </c>
      <c r="BE2003" s="33">
        <f t="shared" ref="BE2003:BF2003" si="7300">AU2003+AE2003+AZ2003</f>
        <v>14</v>
      </c>
      <c r="BF2003" s="33">
        <f t="shared" si="7300"/>
        <v>1</v>
      </c>
      <c r="BG2003" s="32">
        <f t="shared" ref="BG2003:BG2004" si="7321">BF2003/BE2003</f>
        <v>0.07142857143</v>
      </c>
      <c r="BH2003" s="33">
        <f t="shared" ref="BH2003:BH2004" si="7322">AX2003+AH2003+BD2003</f>
        <v>1</v>
      </c>
      <c r="BI2003" s="32">
        <f t="shared" ref="BI2003:BI2004" si="7323">BH2003/BE2003</f>
        <v>0.07142857143</v>
      </c>
      <c r="BJ2003" s="33">
        <f t="shared" ref="BJ2003:BK2003" si="7301">O2003+AE2003+AZ2003</f>
        <v>18</v>
      </c>
      <c r="BK2003" s="33">
        <f t="shared" si="7301"/>
        <v>1</v>
      </c>
      <c r="BL2003" s="32">
        <f t="shared" ref="BL2003:BL2004" si="7325">BK2003/BJ2003</f>
        <v>0.05555555556</v>
      </c>
      <c r="BM2003" s="33">
        <f t="shared" ref="BM2003:BM2004" si="7326">R2003+AH2003+BC2003</f>
        <v>1</v>
      </c>
      <c r="BN2003" s="32">
        <f t="shared" ref="BN2003:BN2004" si="7327">BM2003/BJ2003</f>
        <v>0.05555555556</v>
      </c>
    </row>
    <row r="2004">
      <c r="A2004" s="28" t="s">
        <v>2087</v>
      </c>
      <c r="B2004" s="28"/>
      <c r="C2004" s="29"/>
      <c r="D2004" s="29"/>
      <c r="E2004" s="29"/>
      <c r="F2004" s="30"/>
      <c r="G2004" s="35"/>
      <c r="H2004" s="29"/>
      <c r="I2004" s="29"/>
      <c r="J2004" s="29" t="s">
        <v>72</v>
      </c>
      <c r="K2004" s="29" t="s">
        <v>66</v>
      </c>
      <c r="L2004" s="29"/>
      <c r="M2004" s="29"/>
      <c r="N2004" s="34"/>
      <c r="O2004" s="34">
        <v>42.0</v>
      </c>
      <c r="P2004" s="34">
        <v>9.0</v>
      </c>
      <c r="Q2004" s="32">
        <f t="shared" si="7302"/>
        <v>0.2142857143</v>
      </c>
      <c r="R2004" s="34">
        <v>9.0</v>
      </c>
      <c r="S2004" s="32">
        <f t="shared" si="7303"/>
        <v>0.2142857143</v>
      </c>
      <c r="T2004" s="34">
        <v>9.0</v>
      </c>
      <c r="U2004" s="32">
        <f t="shared" si="7304"/>
        <v>0.2142857143</v>
      </c>
      <c r="V2004" s="34">
        <v>9.0</v>
      </c>
      <c r="W2004" s="32">
        <f t="shared" si="7305"/>
        <v>0.2142857143</v>
      </c>
      <c r="X2004" s="33">
        <v>34.0</v>
      </c>
      <c r="Y2004" s="33">
        <v>7.0</v>
      </c>
      <c r="Z2004" s="32">
        <f t="shared" si="7306"/>
        <v>0.2058823529</v>
      </c>
      <c r="AA2004" s="33">
        <v>7.0</v>
      </c>
      <c r="AB2004" s="32">
        <f t="shared" si="7307"/>
        <v>0.2058823529</v>
      </c>
      <c r="AC2004" s="33">
        <v>7.0</v>
      </c>
      <c r="AD2004" s="32">
        <v>0.20588235294117646</v>
      </c>
      <c r="AE2004" s="33">
        <v>55.0</v>
      </c>
      <c r="AF2004" s="33">
        <v>4.0</v>
      </c>
      <c r="AG2004" s="32">
        <f t="shared" si="7308"/>
        <v>0.07272727273</v>
      </c>
      <c r="AH2004" s="33">
        <v>4.0</v>
      </c>
      <c r="AI2004" s="32"/>
      <c r="AJ2004" s="33">
        <v>4.0</v>
      </c>
      <c r="AK2004" s="32">
        <f t="shared" si="7309"/>
        <v>0.07272727273</v>
      </c>
      <c r="AL2004" s="33">
        <v>4.0</v>
      </c>
      <c r="AM2004" s="32">
        <v>0.07272727272727272</v>
      </c>
      <c r="AN2004" s="33">
        <f t="shared" si="7310"/>
        <v>89</v>
      </c>
      <c r="AO2004" s="33">
        <f t="shared" si="7311"/>
        <v>11</v>
      </c>
      <c r="AP2004" s="32">
        <f t="shared" si="7312"/>
        <v>0.1235955056</v>
      </c>
      <c r="AQ2004" s="33">
        <f t="shared" si="7313"/>
        <v>11</v>
      </c>
      <c r="AR2004" s="32">
        <f t="shared" si="7314"/>
        <v>0.1235955056</v>
      </c>
      <c r="AS2004" s="33">
        <f t="shared" si="1"/>
        <v>11</v>
      </c>
      <c r="AT2004" s="32">
        <f t="shared" si="7315"/>
        <v>0.1235955056</v>
      </c>
      <c r="AU2004" s="33">
        <v>27.0</v>
      </c>
      <c r="AV2004" s="33">
        <v>6.0</v>
      </c>
      <c r="AW2004" s="32">
        <f t="shared" si="7316"/>
        <v>0.2222222222</v>
      </c>
      <c r="AX2004" s="33">
        <v>6.0</v>
      </c>
      <c r="AY2004" s="32">
        <f t="shared" si="7317"/>
        <v>0.2222222222</v>
      </c>
      <c r="AZ2004" s="33">
        <v>43.0</v>
      </c>
      <c r="BA2004" s="33">
        <v>43.0</v>
      </c>
      <c r="BB2004" s="32">
        <f t="shared" si="7318"/>
        <v>1</v>
      </c>
      <c r="BC2004" s="33">
        <v>43.0</v>
      </c>
      <c r="BD2004" s="32">
        <f t="shared" si="7319"/>
        <v>1</v>
      </c>
      <c r="BE2004" s="33">
        <f t="shared" ref="BE2004:BF2004" si="7320">AU2004+AE2004+AZ2004</f>
        <v>125</v>
      </c>
      <c r="BF2004" s="33">
        <f t="shared" si="7320"/>
        <v>53</v>
      </c>
      <c r="BG2004" s="32">
        <f t="shared" si="7321"/>
        <v>0.424</v>
      </c>
      <c r="BH2004" s="33">
        <f t="shared" si="7322"/>
        <v>11</v>
      </c>
      <c r="BI2004" s="32">
        <f t="shared" si="7323"/>
        <v>0.088</v>
      </c>
      <c r="BJ2004" s="33">
        <f t="shared" ref="BJ2004:BK2004" si="7324">O2004+AE2004+AZ2004</f>
        <v>140</v>
      </c>
      <c r="BK2004" s="33">
        <f t="shared" si="7324"/>
        <v>56</v>
      </c>
      <c r="BL2004" s="32">
        <f t="shared" si="7325"/>
        <v>0.4</v>
      </c>
      <c r="BM2004" s="33">
        <f t="shared" si="7326"/>
        <v>56</v>
      </c>
      <c r="BN2004" s="32">
        <f t="shared" si="7327"/>
        <v>0.4</v>
      </c>
    </row>
    <row r="2005">
      <c r="A2005" s="28" t="s">
        <v>2088</v>
      </c>
      <c r="B2005" s="28"/>
      <c r="C2005" s="29"/>
      <c r="D2005" s="29"/>
      <c r="E2005" s="29"/>
      <c r="F2005" s="30"/>
      <c r="G2005" s="31" t="s">
        <v>64</v>
      </c>
      <c r="H2005" s="29"/>
      <c r="I2005" s="29"/>
      <c r="J2005" s="29" t="s">
        <v>65</v>
      </c>
      <c r="K2005" s="29" t="s">
        <v>74</v>
      </c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32"/>
      <c r="X2005" s="33"/>
      <c r="Y2005" s="33"/>
      <c r="Z2005" s="33"/>
      <c r="AA2005" s="33"/>
      <c r="AB2005" s="33"/>
      <c r="AC2005" s="33"/>
      <c r="AD2005" s="32"/>
      <c r="AE2005" s="33"/>
      <c r="AF2005" s="33"/>
      <c r="AG2005" s="33"/>
      <c r="AH2005" s="33"/>
      <c r="AI2005" s="33"/>
      <c r="AJ2005" s="33"/>
      <c r="AK2005" s="33"/>
      <c r="AL2005" s="33"/>
      <c r="AM2005" s="32"/>
      <c r="AN2005" s="33"/>
      <c r="AO2005" s="33"/>
      <c r="AP2005" s="33"/>
      <c r="AQ2005" s="33"/>
      <c r="AR2005" s="33"/>
      <c r="AS2005" s="33">
        <f t="shared" si="1"/>
        <v>0</v>
      </c>
      <c r="AT2005" s="32"/>
      <c r="AU2005" s="33"/>
      <c r="AV2005" s="33"/>
      <c r="AW2005" s="33"/>
      <c r="AX2005" s="33"/>
      <c r="AY2005" s="33"/>
      <c r="AZ2005" s="33"/>
      <c r="BA2005" s="33"/>
      <c r="BB2005" s="33"/>
      <c r="BC2005" s="33"/>
      <c r="BD2005" s="32"/>
      <c r="BE2005" s="33"/>
      <c r="BF2005" s="33"/>
      <c r="BG2005" s="33"/>
      <c r="BH2005" s="33"/>
      <c r="BI2005" s="32"/>
      <c r="BJ2005" s="33"/>
      <c r="BK2005" s="33"/>
      <c r="BL2005" s="33"/>
      <c r="BM2005" s="33"/>
      <c r="BN2005" s="32"/>
    </row>
    <row r="2006">
      <c r="A2006" s="28" t="s">
        <v>2089</v>
      </c>
      <c r="B2006" s="28"/>
      <c r="C2006" s="29"/>
      <c r="D2006" s="29"/>
      <c r="E2006" s="29"/>
      <c r="F2006" s="30"/>
      <c r="G2006" s="31" t="s">
        <v>76</v>
      </c>
      <c r="H2006" s="29"/>
      <c r="I2006" s="29"/>
      <c r="J2006" s="29" t="s">
        <v>72</v>
      </c>
      <c r="K2006" s="29" t="s">
        <v>66</v>
      </c>
      <c r="L2006" s="29"/>
      <c r="M2006" s="29"/>
      <c r="N2006" s="34"/>
      <c r="O2006" s="34">
        <v>246.0</v>
      </c>
      <c r="P2006" s="34">
        <v>0.0</v>
      </c>
      <c r="Q2006" s="32">
        <f>P2006/O2006</f>
        <v>0</v>
      </c>
      <c r="R2006" s="34">
        <v>0.0</v>
      </c>
      <c r="S2006" s="32">
        <f>R2006/O2006</f>
        <v>0</v>
      </c>
      <c r="T2006" s="34">
        <v>0.0</v>
      </c>
      <c r="U2006" s="32">
        <f>T2006/O2006</f>
        <v>0</v>
      </c>
      <c r="V2006" s="34">
        <v>0.0</v>
      </c>
      <c r="W2006" s="32">
        <f>V2006/O2006</f>
        <v>0</v>
      </c>
      <c r="X2006" s="33">
        <v>196.0</v>
      </c>
      <c r="Y2006" s="33">
        <v>0.0</v>
      </c>
      <c r="Z2006" s="32">
        <f>Y2006/X2006</f>
        <v>0</v>
      </c>
      <c r="AA2006" s="33">
        <v>0.0</v>
      </c>
      <c r="AB2006" s="32">
        <f>AA2002:AA2006/X2006</f>
        <v>0</v>
      </c>
      <c r="AC2006" s="33">
        <v>0.0</v>
      </c>
      <c r="AD2006" s="32">
        <v>0.0</v>
      </c>
      <c r="AE2006" s="33">
        <v>266.0</v>
      </c>
      <c r="AF2006" s="33">
        <v>0.0</v>
      </c>
      <c r="AG2006" s="32">
        <f>AF2006/AE2006</f>
        <v>0</v>
      </c>
      <c r="AH2006" s="33">
        <v>0.0</v>
      </c>
      <c r="AI2006" s="32"/>
      <c r="AJ2006" s="33">
        <v>0.0</v>
      </c>
      <c r="AK2006" s="32">
        <f>AJ2006/AE2006</f>
        <v>0</v>
      </c>
      <c r="AL2006" s="33">
        <v>0.0</v>
      </c>
      <c r="AM2006" s="32">
        <v>0.0</v>
      </c>
      <c r="AN2006" s="33">
        <f>AE2006+X2006</f>
        <v>462</v>
      </c>
      <c r="AO2006" s="33">
        <f>Y2006+AH2006</f>
        <v>0</v>
      </c>
      <c r="AP2006" s="32">
        <f>AO2006/AN2006</f>
        <v>0</v>
      </c>
      <c r="AQ2006" s="33">
        <f>AA2006+AJ2006</f>
        <v>0</v>
      </c>
      <c r="AR2006" s="32">
        <f>AQ2006/AN2006</f>
        <v>0</v>
      </c>
      <c r="AS2006" s="33">
        <f t="shared" si="1"/>
        <v>0</v>
      </c>
      <c r="AT2006" s="32">
        <f>AS2006/AN2006</f>
        <v>0</v>
      </c>
      <c r="AU2006" s="33">
        <v>137.0</v>
      </c>
      <c r="AV2006" s="33">
        <v>0.0</v>
      </c>
      <c r="AW2006" s="32">
        <f>AV2006/AU2006</f>
        <v>0</v>
      </c>
      <c r="AX2006" s="33">
        <v>0.0</v>
      </c>
      <c r="AY2006" s="32">
        <f>AX2006/AU2006</f>
        <v>0</v>
      </c>
      <c r="AZ2006" s="33">
        <v>162.0</v>
      </c>
      <c r="BA2006" s="33">
        <v>0.0</v>
      </c>
      <c r="BB2006" s="32">
        <f>BA2006/AZ2006</f>
        <v>0</v>
      </c>
      <c r="BC2006" s="33">
        <v>0.0</v>
      </c>
      <c r="BD2006" s="32">
        <f>BC2006/AZ2006</f>
        <v>0</v>
      </c>
      <c r="BE2006" s="33">
        <f t="shared" ref="BE2006:BF2006" si="7328">AU2006+AE2006+AZ2006</f>
        <v>565</v>
      </c>
      <c r="BF2006" s="33">
        <f t="shared" si="7328"/>
        <v>0</v>
      </c>
      <c r="BG2006" s="32">
        <f>BF2006/BE2006</f>
        <v>0</v>
      </c>
      <c r="BH2006" s="33">
        <f>AX2006+AH2006+BD2006</f>
        <v>0</v>
      </c>
      <c r="BI2006" s="32">
        <f>BH2006/BE2006</f>
        <v>0</v>
      </c>
      <c r="BJ2006" s="33">
        <f t="shared" ref="BJ2006:BK2006" si="7329">O2006+AE2006+AZ2006</f>
        <v>674</v>
      </c>
      <c r="BK2006" s="33">
        <f t="shared" si="7329"/>
        <v>0</v>
      </c>
      <c r="BL2006" s="32">
        <f>BK2006/BJ2006</f>
        <v>0</v>
      </c>
      <c r="BM2006" s="33">
        <f>R2006+AH2006+BC2006</f>
        <v>0</v>
      </c>
      <c r="BN2006" s="32">
        <f>BM2006/BJ2006</f>
        <v>0</v>
      </c>
    </row>
    <row r="2007">
      <c r="A2007" s="28" t="s">
        <v>2090</v>
      </c>
      <c r="B2007" s="28"/>
      <c r="C2007" s="29"/>
      <c r="D2007" s="29"/>
      <c r="E2007" s="29"/>
      <c r="F2007" s="30"/>
      <c r="G2007" s="31" t="s">
        <v>64</v>
      </c>
      <c r="H2007" s="29"/>
      <c r="I2007" s="29"/>
      <c r="J2007" s="29" t="s">
        <v>65</v>
      </c>
      <c r="K2007" s="29" t="s">
        <v>74</v>
      </c>
      <c r="L2007" s="29"/>
      <c r="M2007" s="29"/>
      <c r="N2007" s="29"/>
      <c r="O2007" s="29"/>
      <c r="P2007" s="29"/>
      <c r="Q2007" s="29"/>
      <c r="R2007" s="29"/>
      <c r="S2007" s="29"/>
      <c r="T2007" s="29"/>
      <c r="U2007" s="29"/>
      <c r="V2007" s="29"/>
      <c r="W2007" s="32"/>
      <c r="X2007" s="33"/>
      <c r="Y2007" s="33"/>
      <c r="Z2007" s="33"/>
      <c r="AA2007" s="33"/>
      <c r="AB2007" s="33"/>
      <c r="AC2007" s="33"/>
      <c r="AD2007" s="32"/>
      <c r="AE2007" s="33"/>
      <c r="AF2007" s="33"/>
      <c r="AG2007" s="33"/>
      <c r="AH2007" s="33"/>
      <c r="AI2007" s="33"/>
      <c r="AJ2007" s="33"/>
      <c r="AK2007" s="33"/>
      <c r="AL2007" s="33"/>
      <c r="AM2007" s="32"/>
      <c r="AN2007" s="33"/>
      <c r="AO2007" s="33"/>
      <c r="AP2007" s="33"/>
      <c r="AQ2007" s="33"/>
      <c r="AR2007" s="33"/>
      <c r="AS2007" s="33">
        <f t="shared" si="1"/>
        <v>0</v>
      </c>
      <c r="AT2007" s="32"/>
      <c r="AU2007" s="33"/>
      <c r="AV2007" s="33"/>
      <c r="AW2007" s="33"/>
      <c r="AX2007" s="33"/>
      <c r="AY2007" s="33"/>
      <c r="AZ2007" s="33"/>
      <c r="BA2007" s="33"/>
      <c r="BB2007" s="33"/>
      <c r="BC2007" s="33"/>
      <c r="BD2007" s="32"/>
      <c r="BE2007" s="33"/>
      <c r="BF2007" s="33"/>
      <c r="BG2007" s="33"/>
      <c r="BH2007" s="33"/>
      <c r="BI2007" s="32"/>
      <c r="BJ2007" s="33"/>
      <c r="BK2007" s="33"/>
      <c r="BL2007" s="33"/>
      <c r="BM2007" s="33"/>
      <c r="BN2007" s="32"/>
    </row>
    <row r="2008">
      <c r="A2008" s="28" t="s">
        <v>2091</v>
      </c>
      <c r="B2008" s="28"/>
      <c r="C2008" s="29"/>
      <c r="D2008" s="29"/>
      <c r="E2008" s="29"/>
      <c r="F2008" s="30"/>
      <c r="G2008" s="35"/>
      <c r="H2008" s="29"/>
      <c r="I2008" s="29"/>
      <c r="J2008" s="29" t="s">
        <v>72</v>
      </c>
      <c r="K2008" s="29" t="s">
        <v>66</v>
      </c>
      <c r="L2008" s="29"/>
      <c r="M2008" s="29"/>
      <c r="N2008" s="34"/>
      <c r="O2008" s="34">
        <v>5.0</v>
      </c>
      <c r="P2008" s="34">
        <v>0.0</v>
      </c>
      <c r="Q2008" s="32">
        <f>P2008/O2008</f>
        <v>0</v>
      </c>
      <c r="R2008" s="34">
        <v>0.0</v>
      </c>
      <c r="S2008" s="32">
        <f>R2008/O2008</f>
        <v>0</v>
      </c>
      <c r="T2008" s="34">
        <v>0.0</v>
      </c>
      <c r="U2008" s="32">
        <f>T2008/O2008</f>
        <v>0</v>
      </c>
      <c r="V2008" s="34">
        <v>0.0</v>
      </c>
      <c r="W2008" s="32">
        <f>V2008/O2008</f>
        <v>0</v>
      </c>
      <c r="X2008" s="33">
        <v>4.0</v>
      </c>
      <c r="Y2008" s="33">
        <v>0.0</v>
      </c>
      <c r="Z2008" s="32">
        <f>Y2008/X2008</f>
        <v>0</v>
      </c>
      <c r="AA2008" s="33">
        <v>0.0</v>
      </c>
      <c r="AB2008" s="32">
        <f>AA2004:AA2008/X2008</f>
        <v>0</v>
      </c>
      <c r="AC2008" s="33">
        <v>0.0</v>
      </c>
      <c r="AD2008" s="32">
        <v>0.0</v>
      </c>
      <c r="AE2008" s="33"/>
      <c r="AF2008" s="33"/>
      <c r="AG2008" s="33"/>
      <c r="AH2008" s="33"/>
      <c r="AI2008" s="33"/>
      <c r="AJ2008" s="33"/>
      <c r="AK2008" s="33"/>
      <c r="AL2008" s="33"/>
      <c r="AM2008" s="32"/>
      <c r="AN2008" s="33">
        <f>AE2008+X2008</f>
        <v>4</v>
      </c>
      <c r="AO2008" s="33">
        <f>Y2008+AH2008</f>
        <v>0</v>
      </c>
      <c r="AP2008" s="32">
        <f>AO2008/AN2008</f>
        <v>0</v>
      </c>
      <c r="AQ2008" s="33">
        <f>AA2008+AJ2008</f>
        <v>0</v>
      </c>
      <c r="AR2008" s="32">
        <f>AQ2008/AN2008</f>
        <v>0</v>
      </c>
      <c r="AS2008" s="33">
        <f t="shared" si="1"/>
        <v>0</v>
      </c>
      <c r="AT2008" s="32">
        <f>AS2008/AN2008</f>
        <v>0</v>
      </c>
      <c r="AU2008" s="33">
        <v>2.0</v>
      </c>
      <c r="AV2008" s="33">
        <v>0.0</v>
      </c>
      <c r="AW2008" s="32">
        <f>AV2008/AU2008</f>
        <v>0</v>
      </c>
      <c r="AX2008" s="33">
        <v>0.0</v>
      </c>
      <c r="AY2008" s="32">
        <f>AX2008/AU2008</f>
        <v>0</v>
      </c>
      <c r="AZ2008" s="33">
        <v>2.0</v>
      </c>
      <c r="BA2008" s="33">
        <v>0.0</v>
      </c>
      <c r="BB2008" s="32">
        <f>BA2008/AZ2008</f>
        <v>0</v>
      </c>
      <c r="BC2008" s="33">
        <v>0.0</v>
      </c>
      <c r="BD2008" s="32">
        <f>BC2008/AZ2008</f>
        <v>0</v>
      </c>
      <c r="BE2008" s="33">
        <f t="shared" ref="BE2008:BF2008" si="7330">AU2008+AE2008+AZ2008</f>
        <v>4</v>
      </c>
      <c r="BF2008" s="33">
        <f t="shared" si="7330"/>
        <v>0</v>
      </c>
      <c r="BG2008" s="32">
        <f>BF2008/BE2008</f>
        <v>0</v>
      </c>
      <c r="BH2008" s="33">
        <f>AX2008+AH2008+BD2008</f>
        <v>0</v>
      </c>
      <c r="BI2008" s="32">
        <f>BH2008/BE2008</f>
        <v>0</v>
      </c>
      <c r="BJ2008" s="33">
        <f t="shared" ref="BJ2008:BK2008" si="7331">O2008+AE2008+AZ2008</f>
        <v>7</v>
      </c>
      <c r="BK2008" s="33">
        <f t="shared" si="7331"/>
        <v>0</v>
      </c>
      <c r="BL2008" s="32">
        <f>BK2008/BJ2008</f>
        <v>0</v>
      </c>
      <c r="BM2008" s="33">
        <f>R2008+AH2008+BC2008</f>
        <v>0</v>
      </c>
      <c r="BN2008" s="32">
        <f>BM2008/BJ2008</f>
        <v>0</v>
      </c>
    </row>
    <row r="2009">
      <c r="A2009" s="28" t="s">
        <v>2092</v>
      </c>
      <c r="B2009" s="28"/>
      <c r="C2009" s="29"/>
      <c r="D2009" s="29"/>
      <c r="E2009" s="29"/>
      <c r="F2009" s="30"/>
      <c r="G2009" s="31" t="s">
        <v>64</v>
      </c>
      <c r="H2009" s="29"/>
      <c r="I2009" s="29"/>
      <c r="J2009" s="29" t="s">
        <v>65</v>
      </c>
      <c r="K2009" s="29" t="s">
        <v>74</v>
      </c>
      <c r="L2009" s="29"/>
      <c r="M2009" s="29"/>
      <c r="N2009" s="29"/>
      <c r="O2009" s="29"/>
      <c r="P2009" s="29"/>
      <c r="Q2009" s="29"/>
      <c r="R2009" s="29"/>
      <c r="S2009" s="29"/>
      <c r="T2009" s="29"/>
      <c r="U2009" s="29"/>
      <c r="V2009" s="29"/>
      <c r="W2009" s="32"/>
      <c r="X2009" s="33"/>
      <c r="Y2009" s="33"/>
      <c r="Z2009" s="33"/>
      <c r="AA2009" s="33"/>
      <c r="AB2009" s="33"/>
      <c r="AC2009" s="33"/>
      <c r="AD2009" s="32"/>
      <c r="AE2009" s="33"/>
      <c r="AF2009" s="33"/>
      <c r="AG2009" s="33"/>
      <c r="AH2009" s="33"/>
      <c r="AI2009" s="33"/>
      <c r="AJ2009" s="33"/>
      <c r="AK2009" s="33"/>
      <c r="AL2009" s="33"/>
      <c r="AM2009" s="32"/>
      <c r="AN2009" s="33"/>
      <c r="AO2009" s="33"/>
      <c r="AP2009" s="33"/>
      <c r="AQ2009" s="33"/>
      <c r="AR2009" s="33"/>
      <c r="AS2009" s="33">
        <f t="shared" si="1"/>
        <v>0</v>
      </c>
      <c r="AT2009" s="32"/>
      <c r="AU2009" s="33"/>
      <c r="AV2009" s="33"/>
      <c r="AW2009" s="33"/>
      <c r="AX2009" s="33"/>
      <c r="AY2009" s="33"/>
      <c r="AZ2009" s="33"/>
      <c r="BA2009" s="33"/>
      <c r="BB2009" s="33"/>
      <c r="BC2009" s="33"/>
      <c r="BD2009" s="32"/>
      <c r="BE2009" s="33"/>
      <c r="BF2009" s="33"/>
      <c r="BG2009" s="33"/>
      <c r="BH2009" s="33"/>
      <c r="BI2009" s="32"/>
      <c r="BJ2009" s="33"/>
      <c r="BK2009" s="33"/>
      <c r="BL2009" s="33"/>
      <c r="BM2009" s="33"/>
      <c r="BN2009" s="32"/>
    </row>
    <row r="2010">
      <c r="A2010" s="28" t="s">
        <v>2093</v>
      </c>
      <c r="B2010" s="28"/>
      <c r="C2010" s="29"/>
      <c r="D2010" s="29"/>
      <c r="E2010" s="29"/>
      <c r="F2010" s="30"/>
      <c r="G2010" s="35"/>
      <c r="H2010" s="29"/>
      <c r="I2010" s="29"/>
      <c r="J2010" s="29" t="s">
        <v>72</v>
      </c>
      <c r="K2010" s="29" t="s">
        <v>66</v>
      </c>
      <c r="L2010" s="29"/>
      <c r="M2010" s="29"/>
      <c r="N2010" s="34"/>
      <c r="O2010" s="34">
        <v>37.0</v>
      </c>
      <c r="P2010" s="34">
        <v>0.0</v>
      </c>
      <c r="Q2010" s="32">
        <f>P2010/O2010</f>
        <v>0</v>
      </c>
      <c r="R2010" s="34">
        <v>0.0</v>
      </c>
      <c r="S2010" s="32">
        <f>R2010/O2010</f>
        <v>0</v>
      </c>
      <c r="T2010" s="34">
        <v>0.0</v>
      </c>
      <c r="U2010" s="32">
        <f>T2010/O2010</f>
        <v>0</v>
      </c>
      <c r="V2010" s="34">
        <v>0.0</v>
      </c>
      <c r="W2010" s="32">
        <f>V2010/O2010</f>
        <v>0</v>
      </c>
      <c r="X2010" s="33">
        <v>26.0</v>
      </c>
      <c r="Y2010" s="33">
        <v>0.0</v>
      </c>
      <c r="Z2010" s="32">
        <f>Y2010/X2010</f>
        <v>0</v>
      </c>
      <c r="AA2010" s="33">
        <v>0.0</v>
      </c>
      <c r="AB2010" s="32">
        <f>AA2006:AA2010/X2010</f>
        <v>0</v>
      </c>
      <c r="AC2010" s="33">
        <v>0.0</v>
      </c>
      <c r="AD2010" s="32">
        <v>0.0</v>
      </c>
      <c r="AE2010" s="33">
        <v>22.0</v>
      </c>
      <c r="AF2010" s="33">
        <v>2.0</v>
      </c>
      <c r="AG2010" s="32">
        <f>AF2010/AE2010</f>
        <v>0.09090909091</v>
      </c>
      <c r="AH2010" s="33">
        <v>2.0</v>
      </c>
      <c r="AI2010" s="32"/>
      <c r="AJ2010" s="33">
        <v>2.0</v>
      </c>
      <c r="AK2010" s="32">
        <f>AJ2010/AE2010</f>
        <v>0.09090909091</v>
      </c>
      <c r="AL2010" s="33">
        <v>2.0</v>
      </c>
      <c r="AM2010" s="32">
        <v>0.09090909090909091</v>
      </c>
      <c r="AN2010" s="33">
        <f>AE2010+X2010</f>
        <v>48</v>
      </c>
      <c r="AO2010" s="33">
        <f>Y2010+AH2010</f>
        <v>2</v>
      </c>
      <c r="AP2010" s="32">
        <f>AO2010/AN2010</f>
        <v>0.04166666667</v>
      </c>
      <c r="AQ2010" s="33">
        <f>AA2010+AJ2010</f>
        <v>2</v>
      </c>
      <c r="AR2010" s="32">
        <f>AQ2010/AN2010</f>
        <v>0.04166666667</v>
      </c>
      <c r="AS2010" s="33">
        <f t="shared" si="1"/>
        <v>2</v>
      </c>
      <c r="AT2010" s="32">
        <f>AS2010/AN2010</f>
        <v>0.04166666667</v>
      </c>
      <c r="AU2010" s="33">
        <v>18.0</v>
      </c>
      <c r="AV2010" s="33">
        <v>0.0</v>
      </c>
      <c r="AW2010" s="32">
        <f>AV2010/AU2010</f>
        <v>0</v>
      </c>
      <c r="AX2010" s="33">
        <v>0.0</v>
      </c>
      <c r="AY2010" s="32">
        <f>AX2010/AU2010</f>
        <v>0</v>
      </c>
      <c r="AZ2010" s="33">
        <v>13.0</v>
      </c>
      <c r="BA2010" s="33">
        <v>13.0</v>
      </c>
      <c r="BB2010" s="32">
        <f>BA2010/AZ2010</f>
        <v>1</v>
      </c>
      <c r="BC2010" s="33">
        <v>13.0</v>
      </c>
      <c r="BD2010" s="32">
        <f>BC2010/AZ2010</f>
        <v>1</v>
      </c>
      <c r="BE2010" s="33">
        <f t="shared" ref="BE2010:BF2010" si="7332">AU2010+AE2010+AZ2010</f>
        <v>53</v>
      </c>
      <c r="BF2010" s="33">
        <f t="shared" si="7332"/>
        <v>15</v>
      </c>
      <c r="BG2010" s="32">
        <f>BF2010/BE2010</f>
        <v>0.2830188679</v>
      </c>
      <c r="BH2010" s="33">
        <f>AX2010+AH2010+BD2010</f>
        <v>3</v>
      </c>
      <c r="BI2010" s="32">
        <f>BH2010/BE2010</f>
        <v>0.05660377358</v>
      </c>
      <c r="BJ2010" s="33">
        <f t="shared" ref="BJ2010:BK2010" si="7333">O2010+AE2010+AZ2010</f>
        <v>72</v>
      </c>
      <c r="BK2010" s="33">
        <f t="shared" si="7333"/>
        <v>15</v>
      </c>
      <c r="BL2010" s="32">
        <f>BK2010/BJ2010</f>
        <v>0.2083333333</v>
      </c>
      <c r="BM2010" s="33">
        <f>R2010+AH2010+BC2010</f>
        <v>15</v>
      </c>
      <c r="BN2010" s="32">
        <f>BM2010/BJ2010</f>
        <v>0.2083333333</v>
      </c>
    </row>
    <row r="2011">
      <c r="A2011" s="28" t="s">
        <v>2094</v>
      </c>
      <c r="B2011" s="28"/>
      <c r="C2011" s="29"/>
      <c r="D2011" s="29"/>
      <c r="E2011" s="29"/>
      <c r="F2011" s="30"/>
      <c r="G2011" s="31" t="s">
        <v>64</v>
      </c>
      <c r="H2011" s="29"/>
      <c r="I2011" s="29"/>
      <c r="J2011" s="29" t="s">
        <v>65</v>
      </c>
      <c r="K2011" s="29" t="s">
        <v>74</v>
      </c>
      <c r="L2011" s="29"/>
      <c r="M2011" s="29"/>
      <c r="N2011" s="29"/>
      <c r="O2011" s="29"/>
      <c r="P2011" s="29"/>
      <c r="Q2011" s="29"/>
      <c r="R2011" s="29"/>
      <c r="S2011" s="29"/>
      <c r="T2011" s="29"/>
      <c r="U2011" s="29"/>
      <c r="V2011" s="29"/>
      <c r="W2011" s="32"/>
      <c r="X2011" s="33"/>
      <c r="Y2011" s="33"/>
      <c r="Z2011" s="33"/>
      <c r="AA2011" s="33"/>
      <c r="AB2011" s="33"/>
      <c r="AC2011" s="33"/>
      <c r="AD2011" s="32"/>
      <c r="AE2011" s="33"/>
      <c r="AF2011" s="33"/>
      <c r="AG2011" s="33"/>
      <c r="AH2011" s="33"/>
      <c r="AI2011" s="33"/>
      <c r="AJ2011" s="33"/>
      <c r="AK2011" s="33"/>
      <c r="AL2011" s="33"/>
      <c r="AM2011" s="32"/>
      <c r="AN2011" s="33"/>
      <c r="AO2011" s="33"/>
      <c r="AP2011" s="33"/>
      <c r="AQ2011" s="33"/>
      <c r="AR2011" s="33"/>
      <c r="AS2011" s="33">
        <f t="shared" si="1"/>
        <v>0</v>
      </c>
      <c r="AT2011" s="32"/>
      <c r="AU2011" s="33"/>
      <c r="AV2011" s="33"/>
      <c r="AW2011" s="33"/>
      <c r="AX2011" s="33"/>
      <c r="AY2011" s="33"/>
      <c r="AZ2011" s="33"/>
      <c r="BA2011" s="33"/>
      <c r="BB2011" s="33"/>
      <c r="BC2011" s="33"/>
      <c r="BD2011" s="32"/>
      <c r="BE2011" s="33"/>
      <c r="BF2011" s="33"/>
      <c r="BG2011" s="33"/>
      <c r="BH2011" s="33"/>
      <c r="BI2011" s="32"/>
      <c r="BJ2011" s="33"/>
      <c r="BK2011" s="33"/>
      <c r="BL2011" s="33"/>
      <c r="BM2011" s="33"/>
      <c r="BN2011" s="32"/>
    </row>
    <row r="2012">
      <c r="A2012" s="28" t="s">
        <v>2095</v>
      </c>
      <c r="B2012" s="28"/>
      <c r="C2012" s="29"/>
      <c r="D2012" s="29"/>
      <c r="E2012" s="29"/>
      <c r="F2012" s="30"/>
      <c r="G2012" s="31" t="s">
        <v>64</v>
      </c>
      <c r="H2012" s="29"/>
      <c r="I2012" s="29"/>
      <c r="J2012" s="29" t="s">
        <v>65</v>
      </c>
      <c r="K2012" s="29" t="s">
        <v>74</v>
      </c>
      <c r="L2012" s="29"/>
      <c r="M2012" s="29"/>
      <c r="N2012" s="29"/>
      <c r="O2012" s="29"/>
      <c r="P2012" s="29"/>
      <c r="Q2012" s="29"/>
      <c r="R2012" s="29"/>
      <c r="S2012" s="29"/>
      <c r="T2012" s="29"/>
      <c r="U2012" s="29"/>
      <c r="V2012" s="29"/>
      <c r="W2012" s="32"/>
      <c r="X2012" s="33"/>
      <c r="Y2012" s="33"/>
      <c r="Z2012" s="33"/>
      <c r="AA2012" s="33"/>
      <c r="AB2012" s="33"/>
      <c r="AC2012" s="33"/>
      <c r="AD2012" s="32"/>
      <c r="AE2012" s="33"/>
      <c r="AF2012" s="33"/>
      <c r="AG2012" s="33"/>
      <c r="AH2012" s="33"/>
      <c r="AI2012" s="33"/>
      <c r="AJ2012" s="33"/>
      <c r="AK2012" s="33"/>
      <c r="AL2012" s="33"/>
      <c r="AM2012" s="32"/>
      <c r="AN2012" s="33"/>
      <c r="AO2012" s="33"/>
      <c r="AP2012" s="33"/>
      <c r="AQ2012" s="33"/>
      <c r="AR2012" s="33"/>
      <c r="AS2012" s="33">
        <f t="shared" si="1"/>
        <v>0</v>
      </c>
      <c r="AT2012" s="32"/>
      <c r="AU2012" s="33"/>
      <c r="AV2012" s="33"/>
      <c r="AW2012" s="33"/>
      <c r="AX2012" s="33"/>
      <c r="AY2012" s="33"/>
      <c r="AZ2012" s="33"/>
      <c r="BA2012" s="33"/>
      <c r="BB2012" s="33"/>
      <c r="BC2012" s="33"/>
      <c r="BD2012" s="32"/>
      <c r="BE2012" s="33"/>
      <c r="BF2012" s="33"/>
      <c r="BG2012" s="33"/>
      <c r="BH2012" s="33"/>
      <c r="BI2012" s="32"/>
      <c r="BJ2012" s="33"/>
      <c r="BK2012" s="33"/>
      <c r="BL2012" s="33"/>
      <c r="BM2012" s="33"/>
      <c r="BN2012" s="32"/>
    </row>
    <row r="2013">
      <c r="A2013" s="28" t="s">
        <v>2096</v>
      </c>
      <c r="B2013" s="28"/>
      <c r="C2013" s="29"/>
      <c r="D2013" s="29"/>
      <c r="E2013" s="29"/>
      <c r="F2013" s="30"/>
      <c r="G2013" s="31" t="s">
        <v>76</v>
      </c>
      <c r="H2013" s="29"/>
      <c r="I2013" s="29"/>
      <c r="J2013" s="29" t="s">
        <v>72</v>
      </c>
      <c r="K2013" s="29" t="s">
        <v>66</v>
      </c>
      <c r="L2013" s="29"/>
      <c r="M2013" s="29"/>
      <c r="N2013" s="34"/>
      <c r="O2013" s="34">
        <v>442.0</v>
      </c>
      <c r="P2013" s="34">
        <v>0.0</v>
      </c>
      <c r="Q2013" s="32">
        <f t="shared" ref="Q2013:Q2015" si="7336">P2013/O2013</f>
        <v>0</v>
      </c>
      <c r="R2013" s="34">
        <v>0.0</v>
      </c>
      <c r="S2013" s="32">
        <f t="shared" ref="S2013:S2015" si="7337">R2013/O2013</f>
        <v>0</v>
      </c>
      <c r="T2013" s="34">
        <v>0.0</v>
      </c>
      <c r="U2013" s="32">
        <f t="shared" ref="U2013:U2015" si="7338">T2013/O2013</f>
        <v>0</v>
      </c>
      <c r="V2013" s="34">
        <v>0.0</v>
      </c>
      <c r="W2013" s="32">
        <f t="shared" ref="W2013:W2015" si="7339">V2013/O2013</f>
        <v>0</v>
      </c>
      <c r="X2013" s="33">
        <v>357.0</v>
      </c>
      <c r="Y2013" s="33">
        <v>0.0</v>
      </c>
      <c r="Z2013" s="32">
        <f t="shared" ref="Z2013:Z2015" si="7340">Y2013/X2013</f>
        <v>0</v>
      </c>
      <c r="AA2013" s="33">
        <v>0.0</v>
      </c>
      <c r="AB2013" s="32">
        <f t="shared" ref="AB2013:AB2015" si="7341">AA2009:AA2013/X2013</f>
        <v>0</v>
      </c>
      <c r="AC2013" s="33">
        <v>0.0</v>
      </c>
      <c r="AD2013" s="32">
        <v>0.0</v>
      </c>
      <c r="AE2013" s="33">
        <v>616.0</v>
      </c>
      <c r="AF2013" s="33">
        <v>0.0</v>
      </c>
      <c r="AG2013" s="32">
        <f>AF2013/AE2013</f>
        <v>0</v>
      </c>
      <c r="AH2013" s="33">
        <v>0.0</v>
      </c>
      <c r="AI2013" s="32"/>
      <c r="AJ2013" s="33">
        <v>0.0</v>
      </c>
      <c r="AK2013" s="32">
        <f>AJ2013/AE2013</f>
        <v>0</v>
      </c>
      <c r="AL2013" s="33">
        <v>0.0</v>
      </c>
      <c r="AM2013" s="32">
        <v>0.0</v>
      </c>
      <c r="AN2013" s="33">
        <f t="shared" ref="AN2013:AN2015" si="7342">AE2013+X2013</f>
        <v>973</v>
      </c>
      <c r="AO2013" s="33">
        <f t="shared" ref="AO2013:AO2015" si="7343">Y2013+AH2013</f>
        <v>0</v>
      </c>
      <c r="AP2013" s="32">
        <f t="shared" ref="AP2013:AP2015" si="7344">AO2013/AN2013</f>
        <v>0</v>
      </c>
      <c r="AQ2013" s="33">
        <f t="shared" ref="AQ2013:AQ2015" si="7345">AA2013+AJ2013</f>
        <v>0</v>
      </c>
      <c r="AR2013" s="32">
        <f t="shared" ref="AR2013:AR2015" si="7346">AQ2013/AN2013</f>
        <v>0</v>
      </c>
      <c r="AS2013" s="33">
        <f t="shared" si="1"/>
        <v>0</v>
      </c>
      <c r="AT2013" s="32">
        <f t="shared" ref="AT2013:AT2015" si="7347">AS2013/AN2013</f>
        <v>0</v>
      </c>
      <c r="AU2013" s="33">
        <v>274.0</v>
      </c>
      <c r="AV2013" s="33">
        <v>0.0</v>
      </c>
      <c r="AW2013" s="32">
        <f t="shared" ref="AW2013:AW2015" si="7348">AV2013/AU2013</f>
        <v>0</v>
      </c>
      <c r="AX2013" s="33">
        <v>0.0</v>
      </c>
      <c r="AY2013" s="32">
        <f t="shared" ref="AY2013:AY2015" si="7349">AX2013/AU2013</f>
        <v>0</v>
      </c>
      <c r="AZ2013" s="33">
        <v>546.0</v>
      </c>
      <c r="BA2013" s="33">
        <v>0.0</v>
      </c>
      <c r="BB2013" s="32">
        <f t="shared" ref="BB2013:BB2014" si="7350">BA2013/AZ2013</f>
        <v>0</v>
      </c>
      <c r="BC2013" s="33">
        <v>0.0</v>
      </c>
      <c r="BD2013" s="32">
        <f t="shared" ref="BD2013:BD2014" si="7351">BC2013/AZ2013</f>
        <v>0</v>
      </c>
      <c r="BE2013" s="33">
        <f t="shared" ref="BE2013:BF2013" si="7334">AU2013+AE2013+AZ2013</f>
        <v>1436</v>
      </c>
      <c r="BF2013" s="33">
        <f t="shared" si="7334"/>
        <v>0</v>
      </c>
      <c r="BG2013" s="32">
        <f t="shared" ref="BG2013:BG2015" si="7353">BF2013/BE2013</f>
        <v>0</v>
      </c>
      <c r="BH2013" s="33">
        <f t="shared" ref="BH2013:BH2015" si="7354">AX2013+AH2013+BD2013</f>
        <v>0</v>
      </c>
      <c r="BI2013" s="32">
        <f t="shared" ref="BI2013:BI2015" si="7355">BH2013/BE2013</f>
        <v>0</v>
      </c>
      <c r="BJ2013" s="33">
        <f t="shared" ref="BJ2013:BK2013" si="7335">O2013+AE2013+AZ2013</f>
        <v>1604</v>
      </c>
      <c r="BK2013" s="33">
        <f t="shared" si="7335"/>
        <v>0</v>
      </c>
      <c r="BL2013" s="32">
        <f t="shared" ref="BL2013:BL2015" si="7357">BK2013/BJ2013</f>
        <v>0</v>
      </c>
      <c r="BM2013" s="33">
        <f t="shared" ref="BM2013:BM2015" si="7358">R2013+AH2013+BC2013</f>
        <v>0</v>
      </c>
      <c r="BN2013" s="32">
        <f t="shared" ref="BN2013:BN2015" si="7359">BM2013/BJ2013</f>
        <v>0</v>
      </c>
    </row>
    <row r="2014">
      <c r="A2014" s="28" t="s">
        <v>2097</v>
      </c>
      <c r="B2014" s="28"/>
      <c r="C2014" s="29"/>
      <c r="D2014" s="29"/>
      <c r="E2014" s="29"/>
      <c r="F2014" s="30"/>
      <c r="G2014" s="35"/>
      <c r="H2014" s="29"/>
      <c r="I2014" s="29"/>
      <c r="J2014" s="29" t="s">
        <v>72</v>
      </c>
      <c r="K2014" s="29" t="s">
        <v>66</v>
      </c>
      <c r="L2014" s="29"/>
      <c r="M2014" s="29"/>
      <c r="N2014" s="34"/>
      <c r="O2014" s="34">
        <v>4.0</v>
      </c>
      <c r="P2014" s="34">
        <v>0.0</v>
      </c>
      <c r="Q2014" s="32">
        <f t="shared" si="7336"/>
        <v>0</v>
      </c>
      <c r="R2014" s="34">
        <v>0.0</v>
      </c>
      <c r="S2014" s="32">
        <f t="shared" si="7337"/>
        <v>0</v>
      </c>
      <c r="T2014" s="34">
        <v>0.0</v>
      </c>
      <c r="U2014" s="32">
        <f t="shared" si="7338"/>
        <v>0</v>
      </c>
      <c r="V2014" s="34">
        <v>0.0</v>
      </c>
      <c r="W2014" s="32">
        <f t="shared" si="7339"/>
        <v>0</v>
      </c>
      <c r="X2014" s="33">
        <v>3.0</v>
      </c>
      <c r="Y2014" s="33">
        <v>0.0</v>
      </c>
      <c r="Z2014" s="32">
        <f t="shared" si="7340"/>
        <v>0</v>
      </c>
      <c r="AA2014" s="33">
        <v>0.0</v>
      </c>
      <c r="AB2014" s="32">
        <f t="shared" si="7341"/>
        <v>0</v>
      </c>
      <c r="AC2014" s="33">
        <v>0.0</v>
      </c>
      <c r="AD2014" s="32">
        <v>0.0</v>
      </c>
      <c r="AE2014" s="33"/>
      <c r="AF2014" s="33"/>
      <c r="AG2014" s="33"/>
      <c r="AH2014" s="33"/>
      <c r="AI2014" s="33"/>
      <c r="AJ2014" s="33"/>
      <c r="AK2014" s="33"/>
      <c r="AL2014" s="33"/>
      <c r="AM2014" s="32"/>
      <c r="AN2014" s="33">
        <f t="shared" si="7342"/>
        <v>3</v>
      </c>
      <c r="AO2014" s="33">
        <f t="shared" si="7343"/>
        <v>0</v>
      </c>
      <c r="AP2014" s="32">
        <f t="shared" si="7344"/>
        <v>0</v>
      </c>
      <c r="AQ2014" s="33">
        <f t="shared" si="7345"/>
        <v>0</v>
      </c>
      <c r="AR2014" s="32">
        <f t="shared" si="7346"/>
        <v>0</v>
      </c>
      <c r="AS2014" s="33">
        <f t="shared" si="1"/>
        <v>0</v>
      </c>
      <c r="AT2014" s="32">
        <f t="shared" si="7347"/>
        <v>0</v>
      </c>
      <c r="AU2014" s="33">
        <v>3.0</v>
      </c>
      <c r="AV2014" s="33">
        <v>0.0</v>
      </c>
      <c r="AW2014" s="32">
        <f t="shared" si="7348"/>
        <v>0</v>
      </c>
      <c r="AX2014" s="33">
        <v>0.0</v>
      </c>
      <c r="AY2014" s="32">
        <f t="shared" si="7349"/>
        <v>0</v>
      </c>
      <c r="AZ2014" s="33">
        <v>4.0</v>
      </c>
      <c r="BA2014" s="33">
        <v>2.0</v>
      </c>
      <c r="BB2014" s="32">
        <f t="shared" si="7350"/>
        <v>0.5</v>
      </c>
      <c r="BC2014" s="33">
        <v>2.0</v>
      </c>
      <c r="BD2014" s="32">
        <f t="shared" si="7351"/>
        <v>0.5</v>
      </c>
      <c r="BE2014" s="33">
        <f t="shared" ref="BE2014:BF2014" si="7352">AU2014+AE2014+AZ2014</f>
        <v>7</v>
      </c>
      <c r="BF2014" s="33">
        <f t="shared" si="7352"/>
        <v>2</v>
      </c>
      <c r="BG2014" s="32">
        <f t="shared" si="7353"/>
        <v>0.2857142857</v>
      </c>
      <c r="BH2014" s="33">
        <f t="shared" si="7354"/>
        <v>0.5</v>
      </c>
      <c r="BI2014" s="32">
        <f t="shared" si="7355"/>
        <v>0.07142857143</v>
      </c>
      <c r="BJ2014" s="33">
        <f t="shared" ref="BJ2014:BK2014" si="7356">O2014+AE2014+AZ2014</f>
        <v>8</v>
      </c>
      <c r="BK2014" s="33">
        <f t="shared" si="7356"/>
        <v>2</v>
      </c>
      <c r="BL2014" s="32">
        <f t="shared" si="7357"/>
        <v>0.25</v>
      </c>
      <c r="BM2014" s="33">
        <f t="shared" si="7358"/>
        <v>2</v>
      </c>
      <c r="BN2014" s="32">
        <f t="shared" si="7359"/>
        <v>0.25</v>
      </c>
    </row>
    <row r="2015">
      <c r="A2015" s="28" t="s">
        <v>2098</v>
      </c>
      <c r="B2015" s="28"/>
      <c r="C2015" s="29"/>
      <c r="D2015" s="29"/>
      <c r="E2015" s="29"/>
      <c r="F2015" s="30"/>
      <c r="G2015" s="35"/>
      <c r="H2015" s="29"/>
      <c r="I2015" s="29"/>
      <c r="J2015" s="29" t="s">
        <v>72</v>
      </c>
      <c r="K2015" s="29" t="s">
        <v>66</v>
      </c>
      <c r="L2015" s="29"/>
      <c r="M2015" s="29"/>
      <c r="N2015" s="34"/>
      <c r="O2015" s="34">
        <v>9.0</v>
      </c>
      <c r="P2015" s="34">
        <v>9.0</v>
      </c>
      <c r="Q2015" s="32">
        <f t="shared" si="7336"/>
        <v>1</v>
      </c>
      <c r="R2015" s="34">
        <v>9.0</v>
      </c>
      <c r="S2015" s="32">
        <f t="shared" si="7337"/>
        <v>1</v>
      </c>
      <c r="T2015" s="34">
        <v>9.0</v>
      </c>
      <c r="U2015" s="32">
        <f t="shared" si="7338"/>
        <v>1</v>
      </c>
      <c r="V2015" s="34">
        <v>9.0</v>
      </c>
      <c r="W2015" s="32">
        <f t="shared" si="7339"/>
        <v>1</v>
      </c>
      <c r="X2015" s="33">
        <v>9.0</v>
      </c>
      <c r="Y2015" s="33">
        <v>9.0</v>
      </c>
      <c r="Z2015" s="32">
        <f t="shared" si="7340"/>
        <v>1</v>
      </c>
      <c r="AA2015" s="33">
        <v>9.0</v>
      </c>
      <c r="AB2015" s="32">
        <f t="shared" si="7341"/>
        <v>1</v>
      </c>
      <c r="AC2015" s="33">
        <v>9.0</v>
      </c>
      <c r="AD2015" s="32">
        <v>1.0</v>
      </c>
      <c r="AE2015" s="33"/>
      <c r="AF2015" s="33"/>
      <c r="AG2015" s="33"/>
      <c r="AH2015" s="33"/>
      <c r="AI2015" s="33"/>
      <c r="AJ2015" s="33"/>
      <c r="AK2015" s="33"/>
      <c r="AL2015" s="33"/>
      <c r="AM2015" s="32"/>
      <c r="AN2015" s="33">
        <f t="shared" si="7342"/>
        <v>9</v>
      </c>
      <c r="AO2015" s="33">
        <f t="shared" si="7343"/>
        <v>9</v>
      </c>
      <c r="AP2015" s="32">
        <f t="shared" si="7344"/>
        <v>1</v>
      </c>
      <c r="AQ2015" s="33">
        <f t="shared" si="7345"/>
        <v>9</v>
      </c>
      <c r="AR2015" s="32">
        <f t="shared" si="7346"/>
        <v>1</v>
      </c>
      <c r="AS2015" s="33">
        <f t="shared" si="1"/>
        <v>9</v>
      </c>
      <c r="AT2015" s="32">
        <f t="shared" si="7347"/>
        <v>1</v>
      </c>
      <c r="AU2015" s="33">
        <v>9.0</v>
      </c>
      <c r="AV2015" s="33">
        <v>9.0</v>
      </c>
      <c r="AW2015" s="32">
        <f t="shared" si="7348"/>
        <v>1</v>
      </c>
      <c r="AX2015" s="33">
        <v>9.0</v>
      </c>
      <c r="AY2015" s="32">
        <f t="shared" si="7349"/>
        <v>1</v>
      </c>
      <c r="AZ2015" s="33"/>
      <c r="BA2015" s="33"/>
      <c r="BB2015" s="33"/>
      <c r="BC2015" s="33"/>
      <c r="BD2015" s="32"/>
      <c r="BE2015" s="33">
        <f t="shared" ref="BE2015:BF2015" si="7360">AU2015+AE2015+AZ2015</f>
        <v>9</v>
      </c>
      <c r="BF2015" s="33">
        <f t="shared" si="7360"/>
        <v>9</v>
      </c>
      <c r="BG2015" s="32">
        <f t="shared" si="7353"/>
        <v>1</v>
      </c>
      <c r="BH2015" s="33">
        <f t="shared" si="7354"/>
        <v>9</v>
      </c>
      <c r="BI2015" s="32">
        <f t="shared" si="7355"/>
        <v>1</v>
      </c>
      <c r="BJ2015" s="33">
        <f t="shared" ref="BJ2015:BK2015" si="7361">O2015+AE2015+AZ2015</f>
        <v>9</v>
      </c>
      <c r="BK2015" s="33">
        <f t="shared" si="7361"/>
        <v>9</v>
      </c>
      <c r="BL2015" s="32">
        <f t="shared" si="7357"/>
        <v>1</v>
      </c>
      <c r="BM2015" s="33">
        <f t="shared" si="7358"/>
        <v>9</v>
      </c>
      <c r="BN2015" s="32">
        <f t="shared" si="7359"/>
        <v>1</v>
      </c>
    </row>
    <row r="2016">
      <c r="A2016" s="28" t="s">
        <v>2099</v>
      </c>
      <c r="B2016" s="28"/>
      <c r="C2016" s="29"/>
      <c r="D2016" s="29"/>
      <c r="E2016" s="29"/>
      <c r="F2016" s="30"/>
      <c r="G2016" s="31" t="s">
        <v>64</v>
      </c>
      <c r="H2016" s="29"/>
      <c r="I2016" s="29"/>
      <c r="J2016" s="29" t="s">
        <v>65</v>
      </c>
      <c r="K2016" s="29" t="s">
        <v>74</v>
      </c>
      <c r="L2016" s="29"/>
      <c r="M2016" s="29"/>
      <c r="N2016" s="29"/>
      <c r="O2016" s="29"/>
      <c r="P2016" s="29"/>
      <c r="Q2016" s="29"/>
      <c r="R2016" s="29"/>
      <c r="S2016" s="29"/>
      <c r="T2016" s="29"/>
      <c r="U2016" s="29"/>
      <c r="V2016" s="29"/>
      <c r="W2016" s="32"/>
      <c r="X2016" s="33"/>
      <c r="Y2016" s="33"/>
      <c r="Z2016" s="33"/>
      <c r="AA2016" s="33"/>
      <c r="AB2016" s="33"/>
      <c r="AC2016" s="33"/>
      <c r="AD2016" s="32"/>
      <c r="AE2016" s="33"/>
      <c r="AF2016" s="33"/>
      <c r="AG2016" s="33"/>
      <c r="AH2016" s="33"/>
      <c r="AI2016" s="33"/>
      <c r="AJ2016" s="33"/>
      <c r="AK2016" s="33"/>
      <c r="AL2016" s="33"/>
      <c r="AM2016" s="32"/>
      <c r="AN2016" s="33"/>
      <c r="AO2016" s="33"/>
      <c r="AP2016" s="33"/>
      <c r="AQ2016" s="33"/>
      <c r="AR2016" s="33"/>
      <c r="AS2016" s="33">
        <f t="shared" si="1"/>
        <v>0</v>
      </c>
      <c r="AT2016" s="32"/>
      <c r="AU2016" s="33"/>
      <c r="AV2016" s="33"/>
      <c r="AW2016" s="33"/>
      <c r="AX2016" s="33"/>
      <c r="AY2016" s="33"/>
      <c r="AZ2016" s="33"/>
      <c r="BA2016" s="33"/>
      <c r="BB2016" s="33"/>
      <c r="BC2016" s="33"/>
      <c r="BD2016" s="32"/>
      <c r="BE2016" s="33"/>
      <c r="BF2016" s="33"/>
      <c r="BG2016" s="33"/>
      <c r="BH2016" s="33"/>
      <c r="BI2016" s="32"/>
      <c r="BJ2016" s="33"/>
      <c r="BK2016" s="33"/>
      <c r="BL2016" s="33"/>
      <c r="BM2016" s="33"/>
      <c r="BN2016" s="32"/>
    </row>
    <row r="2017">
      <c r="A2017" s="28" t="s">
        <v>2100</v>
      </c>
      <c r="B2017" s="28"/>
      <c r="C2017" s="29"/>
      <c r="D2017" s="29"/>
      <c r="E2017" s="29"/>
      <c r="F2017" s="30"/>
      <c r="G2017" s="35"/>
      <c r="H2017" s="29"/>
      <c r="I2017" s="29"/>
      <c r="J2017" s="29" t="s">
        <v>72</v>
      </c>
      <c r="K2017" s="29" t="s">
        <v>66</v>
      </c>
      <c r="L2017" s="29"/>
      <c r="M2017" s="29"/>
      <c r="N2017" s="34"/>
      <c r="O2017" s="34">
        <v>12.0</v>
      </c>
      <c r="P2017" s="34">
        <v>0.0</v>
      </c>
      <c r="Q2017" s="32">
        <f>P2017/O2017</f>
        <v>0</v>
      </c>
      <c r="R2017" s="34">
        <v>0.0</v>
      </c>
      <c r="S2017" s="32">
        <f>R2017/O2017</f>
        <v>0</v>
      </c>
      <c r="T2017" s="34">
        <v>0.0</v>
      </c>
      <c r="U2017" s="32">
        <f>T2017/O2017</f>
        <v>0</v>
      </c>
      <c r="V2017" s="34">
        <v>0.0</v>
      </c>
      <c r="W2017" s="32">
        <f>V2017/O2017</f>
        <v>0</v>
      </c>
      <c r="X2017" s="33">
        <v>7.0</v>
      </c>
      <c r="Y2017" s="33">
        <v>0.0</v>
      </c>
      <c r="Z2017" s="32">
        <f>Y2017/X2017</f>
        <v>0</v>
      </c>
      <c r="AA2017" s="33">
        <v>0.0</v>
      </c>
      <c r="AB2017" s="32">
        <f>AA2013:AA2017/X2017</f>
        <v>0</v>
      </c>
      <c r="AC2017" s="33">
        <v>0.0</v>
      </c>
      <c r="AD2017" s="32">
        <v>0.0</v>
      </c>
      <c r="AE2017" s="33">
        <v>6.0</v>
      </c>
      <c r="AF2017" s="33">
        <v>0.0</v>
      </c>
      <c r="AG2017" s="32">
        <f>AF2017/AE2017</f>
        <v>0</v>
      </c>
      <c r="AH2017" s="33">
        <v>0.0</v>
      </c>
      <c r="AI2017" s="32"/>
      <c r="AJ2017" s="33">
        <v>0.0</v>
      </c>
      <c r="AK2017" s="32">
        <f>AJ2017/AE2017</f>
        <v>0</v>
      </c>
      <c r="AL2017" s="33">
        <v>0.0</v>
      </c>
      <c r="AM2017" s="32">
        <v>0.0</v>
      </c>
      <c r="AN2017" s="33">
        <f>AE2017+X2017</f>
        <v>13</v>
      </c>
      <c r="AO2017" s="33">
        <f>Y2017+AH2017</f>
        <v>0</v>
      </c>
      <c r="AP2017" s="32">
        <f>AO2017/AN2017</f>
        <v>0</v>
      </c>
      <c r="AQ2017" s="33">
        <f>AA2017+AJ2017</f>
        <v>0</v>
      </c>
      <c r="AR2017" s="32">
        <f>AQ2017/AN2017</f>
        <v>0</v>
      </c>
      <c r="AS2017" s="33">
        <f t="shared" si="1"/>
        <v>0</v>
      </c>
      <c r="AT2017" s="32">
        <f>AS2017/AN2017</f>
        <v>0</v>
      </c>
      <c r="AU2017" s="33">
        <v>4.0</v>
      </c>
      <c r="AV2017" s="33">
        <v>0.0</v>
      </c>
      <c r="AW2017" s="32">
        <f>AV2017/AU2017</f>
        <v>0</v>
      </c>
      <c r="AX2017" s="33">
        <v>0.0</v>
      </c>
      <c r="AY2017" s="32">
        <f>AX2017/AU2017</f>
        <v>0</v>
      </c>
      <c r="AZ2017" s="33">
        <v>9.0</v>
      </c>
      <c r="BA2017" s="33">
        <v>0.0</v>
      </c>
      <c r="BB2017" s="32">
        <f>BA2017/AZ2017</f>
        <v>0</v>
      </c>
      <c r="BC2017" s="33">
        <v>0.0</v>
      </c>
      <c r="BD2017" s="32">
        <f>BC2017/AZ2017</f>
        <v>0</v>
      </c>
      <c r="BE2017" s="33">
        <f t="shared" ref="BE2017:BF2017" si="7362">AU2017+AE2017+AZ2017</f>
        <v>19</v>
      </c>
      <c r="BF2017" s="33">
        <f t="shared" si="7362"/>
        <v>0</v>
      </c>
      <c r="BG2017" s="32">
        <f>BF2017/BE2017</f>
        <v>0</v>
      </c>
      <c r="BH2017" s="33">
        <f>AX2017+AH2017+BD2017</f>
        <v>0</v>
      </c>
      <c r="BI2017" s="32">
        <f>BH2017/BE2017</f>
        <v>0</v>
      </c>
      <c r="BJ2017" s="33">
        <f t="shared" ref="BJ2017:BK2017" si="7363">O2017+AE2017+AZ2017</f>
        <v>27</v>
      </c>
      <c r="BK2017" s="33">
        <f t="shared" si="7363"/>
        <v>0</v>
      </c>
      <c r="BL2017" s="32">
        <f>BK2017/BJ2017</f>
        <v>0</v>
      </c>
      <c r="BM2017" s="33">
        <f>R2017+AH2017+BC2017</f>
        <v>0</v>
      </c>
      <c r="BN2017" s="32">
        <f>BM2017/BJ2017</f>
        <v>0</v>
      </c>
    </row>
    <row r="2018">
      <c r="A2018" s="28" t="s">
        <v>2101</v>
      </c>
      <c r="B2018" s="28"/>
      <c r="C2018" s="29"/>
      <c r="D2018" s="29"/>
      <c r="E2018" s="29"/>
      <c r="F2018" s="30"/>
      <c r="G2018" s="31" t="s">
        <v>64</v>
      </c>
      <c r="H2018" s="29"/>
      <c r="I2018" s="29"/>
      <c r="J2018" s="29" t="s">
        <v>65</v>
      </c>
      <c r="K2018" s="29" t="s">
        <v>74</v>
      </c>
      <c r="L2018" s="29"/>
      <c r="M2018" s="29"/>
      <c r="N2018" s="29"/>
      <c r="O2018" s="29"/>
      <c r="P2018" s="29"/>
      <c r="Q2018" s="29"/>
      <c r="R2018" s="29"/>
      <c r="S2018" s="29"/>
      <c r="T2018" s="29"/>
      <c r="U2018" s="29"/>
      <c r="V2018" s="29"/>
      <c r="W2018" s="32"/>
      <c r="X2018" s="33"/>
      <c r="Y2018" s="33"/>
      <c r="Z2018" s="33"/>
      <c r="AA2018" s="33"/>
      <c r="AB2018" s="33"/>
      <c r="AC2018" s="33"/>
      <c r="AD2018" s="32"/>
      <c r="AE2018" s="33"/>
      <c r="AF2018" s="33"/>
      <c r="AG2018" s="33"/>
      <c r="AH2018" s="33"/>
      <c r="AI2018" s="33"/>
      <c r="AJ2018" s="33"/>
      <c r="AK2018" s="33"/>
      <c r="AL2018" s="33"/>
      <c r="AM2018" s="32"/>
      <c r="AN2018" s="33"/>
      <c r="AO2018" s="33"/>
      <c r="AP2018" s="33"/>
      <c r="AQ2018" s="33"/>
      <c r="AR2018" s="33"/>
      <c r="AS2018" s="33">
        <f t="shared" si="1"/>
        <v>0</v>
      </c>
      <c r="AT2018" s="32"/>
      <c r="AU2018" s="33"/>
      <c r="AV2018" s="33"/>
      <c r="AW2018" s="33"/>
      <c r="AX2018" s="33"/>
      <c r="AY2018" s="33"/>
      <c r="AZ2018" s="33"/>
      <c r="BA2018" s="33"/>
      <c r="BB2018" s="33"/>
      <c r="BC2018" s="33"/>
      <c r="BD2018" s="32"/>
      <c r="BE2018" s="33"/>
      <c r="BF2018" s="33"/>
      <c r="BG2018" s="33"/>
      <c r="BH2018" s="33"/>
      <c r="BI2018" s="32"/>
      <c r="BJ2018" s="33"/>
      <c r="BK2018" s="33"/>
      <c r="BL2018" s="33"/>
      <c r="BM2018" s="33"/>
      <c r="BN2018" s="32"/>
    </row>
    <row r="2019">
      <c r="A2019" s="28" t="s">
        <v>2102</v>
      </c>
      <c r="B2019" s="28"/>
      <c r="C2019" s="29"/>
      <c r="D2019" s="29"/>
      <c r="E2019" s="29"/>
      <c r="F2019" s="30"/>
      <c r="G2019" s="31" t="s">
        <v>64</v>
      </c>
      <c r="H2019" s="29"/>
      <c r="I2019" s="29"/>
      <c r="J2019" s="29" t="s">
        <v>65</v>
      </c>
      <c r="K2019" s="29" t="s">
        <v>74</v>
      </c>
      <c r="L2019" s="29"/>
      <c r="M2019" s="29"/>
      <c r="N2019" s="29"/>
      <c r="O2019" s="29"/>
      <c r="P2019" s="29"/>
      <c r="Q2019" s="29"/>
      <c r="R2019" s="29"/>
      <c r="S2019" s="29"/>
      <c r="T2019" s="29"/>
      <c r="U2019" s="29"/>
      <c r="V2019" s="29"/>
      <c r="W2019" s="32"/>
      <c r="X2019" s="33"/>
      <c r="Y2019" s="33"/>
      <c r="Z2019" s="33"/>
      <c r="AA2019" s="33"/>
      <c r="AB2019" s="33"/>
      <c r="AC2019" s="33"/>
      <c r="AD2019" s="32"/>
      <c r="AE2019" s="33"/>
      <c r="AF2019" s="33"/>
      <c r="AG2019" s="33"/>
      <c r="AH2019" s="33"/>
      <c r="AI2019" s="33"/>
      <c r="AJ2019" s="33"/>
      <c r="AK2019" s="33"/>
      <c r="AL2019" s="33"/>
      <c r="AM2019" s="32"/>
      <c r="AN2019" s="33"/>
      <c r="AO2019" s="33"/>
      <c r="AP2019" s="33"/>
      <c r="AQ2019" s="33"/>
      <c r="AR2019" s="33"/>
      <c r="AS2019" s="33">
        <f t="shared" si="1"/>
        <v>0</v>
      </c>
      <c r="AT2019" s="32"/>
      <c r="AU2019" s="33"/>
      <c r="AV2019" s="33"/>
      <c r="AW2019" s="33"/>
      <c r="AX2019" s="33"/>
      <c r="AY2019" s="33"/>
      <c r="AZ2019" s="33"/>
      <c r="BA2019" s="33"/>
      <c r="BB2019" s="33"/>
      <c r="BC2019" s="33"/>
      <c r="BD2019" s="32"/>
      <c r="BE2019" s="33"/>
      <c r="BF2019" s="33"/>
      <c r="BG2019" s="33"/>
      <c r="BH2019" s="33"/>
      <c r="BI2019" s="32"/>
      <c r="BJ2019" s="33"/>
      <c r="BK2019" s="33"/>
      <c r="BL2019" s="33"/>
      <c r="BM2019" s="33"/>
      <c r="BN2019" s="32"/>
    </row>
    <row r="2020">
      <c r="A2020" s="28" t="s">
        <v>2103</v>
      </c>
      <c r="B2020" s="28"/>
      <c r="C2020" s="29"/>
      <c r="D2020" s="29"/>
      <c r="E2020" s="29"/>
      <c r="F2020" s="30"/>
      <c r="G2020" s="35"/>
      <c r="H2020" s="29"/>
      <c r="I2020" s="29"/>
      <c r="J2020" s="29" t="s">
        <v>72</v>
      </c>
      <c r="K2020" s="29" t="s">
        <v>66</v>
      </c>
      <c r="L2020" s="29"/>
      <c r="M2020" s="29"/>
      <c r="N2020" s="34"/>
      <c r="O2020" s="34">
        <v>6.0</v>
      </c>
      <c r="P2020" s="34">
        <v>4.0</v>
      </c>
      <c r="Q2020" s="32">
        <f t="shared" ref="Q2020:Q2022" si="7366">P2020/O2020</f>
        <v>0.6666666667</v>
      </c>
      <c r="R2020" s="34">
        <v>4.0</v>
      </c>
      <c r="S2020" s="32">
        <f t="shared" ref="S2020:S2022" si="7367">R2020/O2020</f>
        <v>0.6666666667</v>
      </c>
      <c r="T2020" s="34">
        <v>4.0</v>
      </c>
      <c r="U2020" s="32">
        <f t="shared" ref="U2020:U2022" si="7368">T2020/O2020</f>
        <v>0.6666666667</v>
      </c>
      <c r="V2020" s="34">
        <v>4.0</v>
      </c>
      <c r="W2020" s="32">
        <f t="shared" ref="W2020:W2022" si="7369">V2020/O2020</f>
        <v>0.6666666667</v>
      </c>
      <c r="X2020" s="33">
        <v>4.0</v>
      </c>
      <c r="Y2020" s="33">
        <v>4.0</v>
      </c>
      <c r="Z2020" s="32">
        <f t="shared" ref="Z2020:Z2022" si="7370">Y2020/X2020</f>
        <v>1</v>
      </c>
      <c r="AA2020" s="33">
        <v>4.0</v>
      </c>
      <c r="AB2020" s="32">
        <f t="shared" ref="AB2020:AB2022" si="7371">AA2016:AA2020/X2020</f>
        <v>1</v>
      </c>
      <c r="AC2020" s="33">
        <v>4.0</v>
      </c>
      <c r="AD2020" s="32">
        <v>1.0</v>
      </c>
      <c r="AE2020" s="33">
        <v>12.0</v>
      </c>
      <c r="AF2020" s="33">
        <v>6.0</v>
      </c>
      <c r="AG2020" s="32">
        <f t="shared" ref="AG2020:AG2022" si="7372">AF2020/AE2020</f>
        <v>0.5</v>
      </c>
      <c r="AH2020" s="33">
        <v>6.0</v>
      </c>
      <c r="AI2020" s="32"/>
      <c r="AJ2020" s="33">
        <v>6.0</v>
      </c>
      <c r="AK2020" s="32">
        <f t="shared" ref="AK2020:AK2022" si="7373">AJ2020/AE2020</f>
        <v>0.5</v>
      </c>
      <c r="AL2020" s="33">
        <v>6.0</v>
      </c>
      <c r="AM2020" s="32">
        <v>0.5</v>
      </c>
      <c r="AN2020" s="33">
        <f t="shared" ref="AN2020:AN2022" si="7374">AE2020+X2020</f>
        <v>16</v>
      </c>
      <c r="AO2020" s="33">
        <f t="shared" ref="AO2020:AO2022" si="7375">Y2020+AH2020</f>
        <v>10</v>
      </c>
      <c r="AP2020" s="32">
        <f t="shared" ref="AP2020:AP2022" si="7376">AO2020/AN2020</f>
        <v>0.625</v>
      </c>
      <c r="AQ2020" s="33">
        <f t="shared" ref="AQ2020:AQ2022" si="7377">AA2020+AJ2020</f>
        <v>10</v>
      </c>
      <c r="AR2020" s="32">
        <f t="shared" ref="AR2020:AR2022" si="7378">AQ2020/AN2020</f>
        <v>0.625</v>
      </c>
      <c r="AS2020" s="33">
        <f t="shared" si="1"/>
        <v>10</v>
      </c>
      <c r="AT2020" s="32">
        <f t="shared" ref="AT2020:AT2022" si="7379">AS2020/AN2020</f>
        <v>0.625</v>
      </c>
      <c r="AU2020" s="33">
        <v>4.0</v>
      </c>
      <c r="AV2020" s="33">
        <v>4.0</v>
      </c>
      <c r="AW2020" s="32">
        <f t="shared" ref="AW2020:AW2022" si="7380">AV2020/AU2020</f>
        <v>1</v>
      </c>
      <c r="AX2020" s="33">
        <v>4.0</v>
      </c>
      <c r="AY2020" s="32">
        <f t="shared" ref="AY2020:AY2022" si="7381">AX2020/AU2020</f>
        <v>1</v>
      </c>
      <c r="AZ2020" s="33">
        <v>10.0</v>
      </c>
      <c r="BA2020" s="33">
        <v>10.0</v>
      </c>
      <c r="BB2020" s="32">
        <f>BA2020/AZ2020</f>
        <v>1</v>
      </c>
      <c r="BC2020" s="33">
        <v>10.0</v>
      </c>
      <c r="BD2020" s="32">
        <f>BC2020/AZ2020</f>
        <v>1</v>
      </c>
      <c r="BE2020" s="33">
        <f t="shared" ref="BE2020:BF2020" si="7364">AU2020+AE2020+AZ2020</f>
        <v>26</v>
      </c>
      <c r="BF2020" s="33">
        <f t="shared" si="7364"/>
        <v>20</v>
      </c>
      <c r="BG2020" s="32">
        <f t="shared" ref="BG2020:BG2022" si="7383">BF2020/BE2020</f>
        <v>0.7692307692</v>
      </c>
      <c r="BH2020" s="33">
        <f t="shared" ref="BH2020:BH2022" si="7384">AX2020+AH2020+BD2020</f>
        <v>11</v>
      </c>
      <c r="BI2020" s="32">
        <f t="shared" ref="BI2020:BI2022" si="7385">BH2020/BE2020</f>
        <v>0.4230769231</v>
      </c>
      <c r="BJ2020" s="33">
        <f t="shared" ref="BJ2020:BK2020" si="7365">O2020+AE2020+AZ2020</f>
        <v>28</v>
      </c>
      <c r="BK2020" s="33">
        <f t="shared" si="7365"/>
        <v>20</v>
      </c>
      <c r="BL2020" s="32">
        <f t="shared" ref="BL2020:BL2022" si="7387">BK2020/BJ2020</f>
        <v>0.7142857143</v>
      </c>
      <c r="BM2020" s="33">
        <f t="shared" ref="BM2020:BM2022" si="7388">R2020+AH2020+BC2020</f>
        <v>20</v>
      </c>
      <c r="BN2020" s="32">
        <f t="shared" ref="BN2020:BN2022" si="7389">BM2020/BJ2020</f>
        <v>0.7142857143</v>
      </c>
    </row>
    <row r="2021">
      <c r="A2021" s="28" t="s">
        <v>2104</v>
      </c>
      <c r="B2021" s="28"/>
      <c r="C2021" s="29"/>
      <c r="D2021" s="29"/>
      <c r="E2021" s="29"/>
      <c r="F2021" s="30"/>
      <c r="G2021" s="35"/>
      <c r="H2021" s="29"/>
      <c r="I2021" s="29"/>
      <c r="J2021" s="29" t="s">
        <v>72</v>
      </c>
      <c r="K2021" s="29" t="s">
        <v>66</v>
      </c>
      <c r="L2021" s="29"/>
      <c r="M2021" s="29"/>
      <c r="N2021" s="34"/>
      <c r="O2021" s="34">
        <v>4.0</v>
      </c>
      <c r="P2021" s="34">
        <v>0.0</v>
      </c>
      <c r="Q2021" s="32">
        <f t="shared" si="7366"/>
        <v>0</v>
      </c>
      <c r="R2021" s="34">
        <v>0.0</v>
      </c>
      <c r="S2021" s="32">
        <f t="shared" si="7367"/>
        <v>0</v>
      </c>
      <c r="T2021" s="34">
        <v>0.0</v>
      </c>
      <c r="U2021" s="32">
        <f t="shared" si="7368"/>
        <v>0</v>
      </c>
      <c r="V2021" s="34">
        <v>0.0</v>
      </c>
      <c r="W2021" s="32">
        <f t="shared" si="7369"/>
        <v>0</v>
      </c>
      <c r="X2021" s="33">
        <v>4.0</v>
      </c>
      <c r="Y2021" s="33">
        <v>0.0</v>
      </c>
      <c r="Z2021" s="32">
        <f t="shared" si="7370"/>
        <v>0</v>
      </c>
      <c r="AA2021" s="33">
        <v>0.0</v>
      </c>
      <c r="AB2021" s="32">
        <f t="shared" si="7371"/>
        <v>0</v>
      </c>
      <c r="AC2021" s="33">
        <v>0.0</v>
      </c>
      <c r="AD2021" s="32">
        <v>0.0</v>
      </c>
      <c r="AE2021" s="33">
        <v>2.0</v>
      </c>
      <c r="AF2021" s="33">
        <v>1.0</v>
      </c>
      <c r="AG2021" s="32">
        <f t="shared" si="7372"/>
        <v>0.5</v>
      </c>
      <c r="AH2021" s="33">
        <v>1.0</v>
      </c>
      <c r="AI2021" s="32"/>
      <c r="AJ2021" s="33">
        <v>1.0</v>
      </c>
      <c r="AK2021" s="32">
        <f t="shared" si="7373"/>
        <v>0.5</v>
      </c>
      <c r="AL2021" s="33">
        <v>1.0</v>
      </c>
      <c r="AM2021" s="32">
        <v>0.5</v>
      </c>
      <c r="AN2021" s="33">
        <f t="shared" si="7374"/>
        <v>6</v>
      </c>
      <c r="AO2021" s="33">
        <f t="shared" si="7375"/>
        <v>1</v>
      </c>
      <c r="AP2021" s="32">
        <f t="shared" si="7376"/>
        <v>0.1666666667</v>
      </c>
      <c r="AQ2021" s="33">
        <f t="shared" si="7377"/>
        <v>1</v>
      </c>
      <c r="AR2021" s="32">
        <f t="shared" si="7378"/>
        <v>0.1666666667</v>
      </c>
      <c r="AS2021" s="33">
        <f t="shared" si="1"/>
        <v>1</v>
      </c>
      <c r="AT2021" s="32">
        <f t="shared" si="7379"/>
        <v>0.1666666667</v>
      </c>
      <c r="AU2021" s="33">
        <v>1.0</v>
      </c>
      <c r="AV2021" s="33">
        <v>0.0</v>
      </c>
      <c r="AW2021" s="32">
        <f t="shared" si="7380"/>
        <v>0</v>
      </c>
      <c r="AX2021" s="33">
        <v>0.0</v>
      </c>
      <c r="AY2021" s="32">
        <f t="shared" si="7381"/>
        <v>0</v>
      </c>
      <c r="AZ2021" s="33"/>
      <c r="BA2021" s="33"/>
      <c r="BB2021" s="33"/>
      <c r="BC2021" s="33"/>
      <c r="BD2021" s="32"/>
      <c r="BE2021" s="33">
        <f t="shared" ref="BE2021:BF2021" si="7382">AU2021+AE2021+AZ2021</f>
        <v>3</v>
      </c>
      <c r="BF2021" s="33">
        <f t="shared" si="7382"/>
        <v>1</v>
      </c>
      <c r="BG2021" s="32">
        <f t="shared" si="7383"/>
        <v>0.3333333333</v>
      </c>
      <c r="BH2021" s="33">
        <f t="shared" si="7384"/>
        <v>1</v>
      </c>
      <c r="BI2021" s="32">
        <f t="shared" si="7385"/>
        <v>0.3333333333</v>
      </c>
      <c r="BJ2021" s="33">
        <f t="shared" ref="BJ2021:BK2021" si="7386">O2021+AE2021+AZ2021</f>
        <v>6</v>
      </c>
      <c r="BK2021" s="33">
        <f t="shared" si="7386"/>
        <v>1</v>
      </c>
      <c r="BL2021" s="32">
        <f t="shared" si="7387"/>
        <v>0.1666666667</v>
      </c>
      <c r="BM2021" s="33">
        <f t="shared" si="7388"/>
        <v>1</v>
      </c>
      <c r="BN2021" s="32">
        <f t="shared" si="7389"/>
        <v>0.1666666667</v>
      </c>
    </row>
    <row r="2022">
      <c r="A2022" s="28" t="s">
        <v>2105</v>
      </c>
      <c r="B2022" s="28"/>
      <c r="C2022" s="29"/>
      <c r="D2022" s="29"/>
      <c r="E2022" s="29"/>
      <c r="F2022" s="30"/>
      <c r="G2022" s="31" t="s">
        <v>253</v>
      </c>
      <c r="H2022" s="29"/>
      <c r="I2022" s="29"/>
      <c r="J2022" s="29" t="s">
        <v>72</v>
      </c>
      <c r="K2022" s="29" t="s">
        <v>66</v>
      </c>
      <c r="L2022" s="29"/>
      <c r="M2022" s="29"/>
      <c r="N2022" s="34"/>
      <c r="O2022" s="34">
        <v>68.0</v>
      </c>
      <c r="P2022" s="34">
        <v>68.0</v>
      </c>
      <c r="Q2022" s="32">
        <f t="shared" si="7366"/>
        <v>1</v>
      </c>
      <c r="R2022" s="34">
        <v>68.0</v>
      </c>
      <c r="S2022" s="32">
        <f t="shared" si="7367"/>
        <v>1</v>
      </c>
      <c r="T2022" s="34">
        <v>68.0</v>
      </c>
      <c r="U2022" s="32">
        <f t="shared" si="7368"/>
        <v>1</v>
      </c>
      <c r="V2022" s="34">
        <v>68.0</v>
      </c>
      <c r="W2022" s="32">
        <f t="shared" si="7369"/>
        <v>1</v>
      </c>
      <c r="X2022" s="33">
        <v>26.0</v>
      </c>
      <c r="Y2022" s="33">
        <v>26.0</v>
      </c>
      <c r="Z2022" s="32">
        <f t="shared" si="7370"/>
        <v>1</v>
      </c>
      <c r="AA2022" s="33">
        <v>26.0</v>
      </c>
      <c r="AB2022" s="32">
        <f t="shared" si="7371"/>
        <v>1</v>
      </c>
      <c r="AC2022" s="33">
        <v>26.0</v>
      </c>
      <c r="AD2022" s="32">
        <v>1.0</v>
      </c>
      <c r="AE2022" s="33">
        <v>8.0</v>
      </c>
      <c r="AF2022" s="33">
        <v>4.0</v>
      </c>
      <c r="AG2022" s="32">
        <f t="shared" si="7372"/>
        <v>0.5</v>
      </c>
      <c r="AH2022" s="33">
        <v>4.0</v>
      </c>
      <c r="AI2022" s="32"/>
      <c r="AJ2022" s="33">
        <v>4.0</v>
      </c>
      <c r="AK2022" s="32">
        <f t="shared" si="7373"/>
        <v>0.5</v>
      </c>
      <c r="AL2022" s="33">
        <v>4.0</v>
      </c>
      <c r="AM2022" s="32">
        <v>0.5</v>
      </c>
      <c r="AN2022" s="33">
        <f t="shared" si="7374"/>
        <v>34</v>
      </c>
      <c r="AO2022" s="33">
        <f t="shared" si="7375"/>
        <v>30</v>
      </c>
      <c r="AP2022" s="32">
        <f t="shared" si="7376"/>
        <v>0.8823529412</v>
      </c>
      <c r="AQ2022" s="33">
        <f t="shared" si="7377"/>
        <v>30</v>
      </c>
      <c r="AR2022" s="32">
        <f t="shared" si="7378"/>
        <v>0.8823529412</v>
      </c>
      <c r="AS2022" s="33">
        <f t="shared" si="1"/>
        <v>30</v>
      </c>
      <c r="AT2022" s="32">
        <f t="shared" si="7379"/>
        <v>0.8823529412</v>
      </c>
      <c r="AU2022" s="33">
        <v>19.0</v>
      </c>
      <c r="AV2022" s="33">
        <v>19.0</v>
      </c>
      <c r="AW2022" s="32">
        <f t="shared" si="7380"/>
        <v>1</v>
      </c>
      <c r="AX2022" s="33">
        <v>19.0</v>
      </c>
      <c r="AY2022" s="32">
        <f t="shared" si="7381"/>
        <v>1</v>
      </c>
      <c r="AZ2022" s="33">
        <v>4.0</v>
      </c>
      <c r="BA2022" s="33">
        <v>4.0</v>
      </c>
      <c r="BB2022" s="32">
        <f>BA2022/AZ2022</f>
        <v>1</v>
      </c>
      <c r="BC2022" s="33">
        <v>4.0</v>
      </c>
      <c r="BD2022" s="32">
        <f>BC2022/AZ2022</f>
        <v>1</v>
      </c>
      <c r="BE2022" s="33">
        <f t="shared" ref="BE2022:BF2022" si="7390">AU2022+AE2022+AZ2022</f>
        <v>31</v>
      </c>
      <c r="BF2022" s="33">
        <f t="shared" si="7390"/>
        <v>27</v>
      </c>
      <c r="BG2022" s="32">
        <f t="shared" si="7383"/>
        <v>0.8709677419</v>
      </c>
      <c r="BH2022" s="33">
        <f t="shared" si="7384"/>
        <v>24</v>
      </c>
      <c r="BI2022" s="32">
        <f t="shared" si="7385"/>
        <v>0.7741935484</v>
      </c>
      <c r="BJ2022" s="33">
        <f t="shared" ref="BJ2022:BK2022" si="7391">O2022+AE2022+AZ2022</f>
        <v>80</v>
      </c>
      <c r="BK2022" s="33">
        <f t="shared" si="7391"/>
        <v>76</v>
      </c>
      <c r="BL2022" s="32">
        <f t="shared" si="7387"/>
        <v>0.95</v>
      </c>
      <c r="BM2022" s="33">
        <f t="shared" si="7388"/>
        <v>76</v>
      </c>
      <c r="BN2022" s="32">
        <f t="shared" si="7389"/>
        <v>0.95</v>
      </c>
    </row>
    <row r="2023">
      <c r="A2023" s="28" t="s">
        <v>2106</v>
      </c>
      <c r="B2023" s="28"/>
      <c r="C2023" s="29"/>
      <c r="D2023" s="29"/>
      <c r="E2023" s="29"/>
      <c r="F2023" s="30"/>
      <c r="G2023" s="31" t="s">
        <v>64</v>
      </c>
      <c r="H2023" s="29"/>
      <c r="I2023" s="29"/>
      <c r="J2023" s="29" t="s">
        <v>65</v>
      </c>
      <c r="K2023" s="29" t="s">
        <v>74</v>
      </c>
      <c r="L2023" s="29"/>
      <c r="M2023" s="29"/>
      <c r="N2023" s="29"/>
      <c r="O2023" s="29"/>
      <c r="P2023" s="29"/>
      <c r="Q2023" s="29"/>
      <c r="R2023" s="29"/>
      <c r="S2023" s="29"/>
      <c r="T2023" s="29"/>
      <c r="U2023" s="29"/>
      <c r="V2023" s="29"/>
      <c r="W2023" s="32"/>
      <c r="X2023" s="33"/>
      <c r="Y2023" s="33"/>
      <c r="Z2023" s="33"/>
      <c r="AA2023" s="33"/>
      <c r="AB2023" s="33"/>
      <c r="AC2023" s="33"/>
      <c r="AD2023" s="32"/>
      <c r="AE2023" s="33"/>
      <c r="AF2023" s="33"/>
      <c r="AG2023" s="33"/>
      <c r="AH2023" s="33"/>
      <c r="AI2023" s="33"/>
      <c r="AJ2023" s="33"/>
      <c r="AK2023" s="33"/>
      <c r="AL2023" s="33"/>
      <c r="AM2023" s="32"/>
      <c r="AN2023" s="33"/>
      <c r="AO2023" s="33"/>
      <c r="AP2023" s="33"/>
      <c r="AQ2023" s="33"/>
      <c r="AR2023" s="33"/>
      <c r="AS2023" s="33">
        <f t="shared" si="1"/>
        <v>0</v>
      </c>
      <c r="AT2023" s="32"/>
      <c r="AU2023" s="33"/>
      <c r="AV2023" s="33"/>
      <c r="AW2023" s="33"/>
      <c r="AX2023" s="33"/>
      <c r="AY2023" s="33"/>
      <c r="AZ2023" s="33"/>
      <c r="BA2023" s="33"/>
      <c r="BB2023" s="33"/>
      <c r="BC2023" s="33"/>
      <c r="BD2023" s="32"/>
      <c r="BE2023" s="33"/>
      <c r="BF2023" s="33"/>
      <c r="BG2023" s="33"/>
      <c r="BH2023" s="33"/>
      <c r="BI2023" s="32"/>
      <c r="BJ2023" s="33"/>
      <c r="BK2023" s="33"/>
      <c r="BL2023" s="33"/>
      <c r="BM2023" s="33"/>
      <c r="BN2023" s="32"/>
    </row>
    <row r="2024">
      <c r="A2024" s="28" t="s">
        <v>2107</v>
      </c>
      <c r="B2024" s="28"/>
      <c r="C2024" s="29"/>
      <c r="D2024" s="29"/>
      <c r="E2024" s="29"/>
      <c r="F2024" s="30"/>
      <c r="G2024" s="31" t="s">
        <v>64</v>
      </c>
      <c r="H2024" s="29"/>
      <c r="I2024" s="29"/>
      <c r="J2024" s="29" t="s">
        <v>65</v>
      </c>
      <c r="K2024" s="29" t="s">
        <v>74</v>
      </c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32"/>
      <c r="X2024" s="33"/>
      <c r="Y2024" s="33"/>
      <c r="Z2024" s="33"/>
      <c r="AA2024" s="33"/>
      <c r="AB2024" s="33"/>
      <c r="AC2024" s="33"/>
      <c r="AD2024" s="32"/>
      <c r="AE2024" s="33"/>
      <c r="AF2024" s="33"/>
      <c r="AG2024" s="33"/>
      <c r="AH2024" s="33"/>
      <c r="AI2024" s="33"/>
      <c r="AJ2024" s="33"/>
      <c r="AK2024" s="33"/>
      <c r="AL2024" s="33"/>
      <c r="AM2024" s="32"/>
      <c r="AN2024" s="33"/>
      <c r="AO2024" s="33"/>
      <c r="AP2024" s="33"/>
      <c r="AQ2024" s="33"/>
      <c r="AR2024" s="33"/>
      <c r="AS2024" s="33">
        <f t="shared" si="1"/>
        <v>0</v>
      </c>
      <c r="AT2024" s="32"/>
      <c r="AU2024" s="33"/>
      <c r="AV2024" s="33"/>
      <c r="AW2024" s="33"/>
      <c r="AX2024" s="33"/>
      <c r="AY2024" s="33"/>
      <c r="AZ2024" s="33"/>
      <c r="BA2024" s="33"/>
      <c r="BB2024" s="33"/>
      <c r="BC2024" s="33"/>
      <c r="BD2024" s="32"/>
      <c r="BE2024" s="33"/>
      <c r="BF2024" s="33"/>
      <c r="BG2024" s="33"/>
      <c r="BH2024" s="33"/>
      <c r="BI2024" s="32"/>
      <c r="BJ2024" s="33"/>
      <c r="BK2024" s="33"/>
      <c r="BL2024" s="33"/>
      <c r="BM2024" s="33"/>
      <c r="BN2024" s="32"/>
    </row>
    <row r="2025">
      <c r="A2025" s="28" t="s">
        <v>2108</v>
      </c>
      <c r="B2025" s="28"/>
      <c r="C2025" s="29"/>
      <c r="D2025" s="29"/>
      <c r="E2025" s="29"/>
      <c r="F2025" s="30"/>
      <c r="G2025" s="31" t="s">
        <v>64</v>
      </c>
      <c r="H2025" s="29"/>
      <c r="I2025" s="29"/>
      <c r="J2025" s="29" t="s">
        <v>65</v>
      </c>
      <c r="K2025" s="29" t="s">
        <v>74</v>
      </c>
      <c r="L2025" s="29"/>
      <c r="M2025" s="29"/>
      <c r="N2025" s="29"/>
      <c r="O2025" s="29"/>
      <c r="P2025" s="29"/>
      <c r="Q2025" s="29"/>
      <c r="R2025" s="29"/>
      <c r="S2025" s="29"/>
      <c r="T2025" s="29"/>
      <c r="U2025" s="29"/>
      <c r="V2025" s="29"/>
      <c r="W2025" s="32"/>
      <c r="X2025" s="33"/>
      <c r="Y2025" s="33"/>
      <c r="Z2025" s="33"/>
      <c r="AA2025" s="33"/>
      <c r="AB2025" s="33"/>
      <c r="AC2025" s="33"/>
      <c r="AD2025" s="32"/>
      <c r="AE2025" s="33"/>
      <c r="AF2025" s="33"/>
      <c r="AG2025" s="33"/>
      <c r="AH2025" s="33"/>
      <c r="AI2025" s="33"/>
      <c r="AJ2025" s="33"/>
      <c r="AK2025" s="33"/>
      <c r="AL2025" s="33"/>
      <c r="AM2025" s="32"/>
      <c r="AN2025" s="33"/>
      <c r="AO2025" s="33"/>
      <c r="AP2025" s="33"/>
      <c r="AQ2025" s="33"/>
      <c r="AR2025" s="33"/>
      <c r="AS2025" s="33">
        <f t="shared" si="1"/>
        <v>0</v>
      </c>
      <c r="AT2025" s="32"/>
      <c r="AU2025" s="33"/>
      <c r="AV2025" s="33"/>
      <c r="AW2025" s="33"/>
      <c r="AX2025" s="33"/>
      <c r="AY2025" s="33"/>
      <c r="AZ2025" s="33"/>
      <c r="BA2025" s="33"/>
      <c r="BB2025" s="33"/>
      <c r="BC2025" s="33"/>
      <c r="BD2025" s="32"/>
      <c r="BE2025" s="33"/>
      <c r="BF2025" s="33"/>
      <c r="BG2025" s="33"/>
      <c r="BH2025" s="33"/>
      <c r="BI2025" s="32"/>
      <c r="BJ2025" s="33"/>
      <c r="BK2025" s="33"/>
      <c r="BL2025" s="33"/>
      <c r="BM2025" s="33"/>
      <c r="BN2025" s="32"/>
    </row>
    <row r="2026">
      <c r="A2026" s="28" t="s">
        <v>2109</v>
      </c>
      <c r="B2026" s="28"/>
      <c r="C2026" s="29"/>
      <c r="D2026" s="29"/>
      <c r="E2026" s="29"/>
      <c r="F2026" s="30"/>
      <c r="G2026" s="35"/>
      <c r="H2026" s="29"/>
      <c r="I2026" s="29"/>
      <c r="J2026" s="29" t="s">
        <v>72</v>
      </c>
      <c r="K2026" s="29" t="s">
        <v>66</v>
      </c>
      <c r="L2026" s="29"/>
      <c r="M2026" s="29"/>
      <c r="N2026" s="34"/>
      <c r="O2026" s="34">
        <v>291.0</v>
      </c>
      <c r="P2026" s="34">
        <v>1.0</v>
      </c>
      <c r="Q2026" s="32">
        <f t="shared" ref="Q2026:Q2031" si="7394">P2026/O2026</f>
        <v>0.003436426117</v>
      </c>
      <c r="R2026" s="34">
        <v>1.0</v>
      </c>
      <c r="S2026" s="32">
        <f t="shared" ref="S2026:S2031" si="7395">R2026/O2026</f>
        <v>0.003436426117</v>
      </c>
      <c r="T2026" s="34">
        <v>1.0</v>
      </c>
      <c r="U2026" s="32">
        <f t="shared" ref="U2026:U2031" si="7396">T2026/O2026</f>
        <v>0.003436426117</v>
      </c>
      <c r="V2026" s="34">
        <v>1.0</v>
      </c>
      <c r="W2026" s="32">
        <f t="shared" ref="W2026:W2031" si="7397">V2026/O2026</f>
        <v>0.003436426117</v>
      </c>
      <c r="X2026" s="33">
        <v>239.0</v>
      </c>
      <c r="Y2026" s="33">
        <v>0.0</v>
      </c>
      <c r="Z2026" s="32">
        <f t="shared" ref="Z2026:Z2029" si="7398">Y2026/X2026</f>
        <v>0</v>
      </c>
      <c r="AA2026" s="33">
        <v>0.0</v>
      </c>
      <c r="AB2026" s="32">
        <f t="shared" ref="AB2026:AB2029" si="7399">AA2022:AA2026/X2026</f>
        <v>0</v>
      </c>
      <c r="AC2026" s="33">
        <v>0.0</v>
      </c>
      <c r="AD2026" s="32">
        <v>0.0</v>
      </c>
      <c r="AE2026" s="33">
        <v>88.0</v>
      </c>
      <c r="AF2026" s="33">
        <v>0.0</v>
      </c>
      <c r="AG2026" s="32">
        <f>AF2026/AE2026</f>
        <v>0</v>
      </c>
      <c r="AH2026" s="33">
        <v>0.0</v>
      </c>
      <c r="AI2026" s="32"/>
      <c r="AJ2026" s="33">
        <v>0.0</v>
      </c>
      <c r="AK2026" s="32">
        <f>AJ2026/AE2026</f>
        <v>0</v>
      </c>
      <c r="AL2026" s="33">
        <v>0.0</v>
      </c>
      <c r="AM2026" s="32">
        <v>0.0</v>
      </c>
      <c r="AN2026" s="33">
        <f t="shared" ref="AN2026:AN2029" si="7400">AE2026+X2026</f>
        <v>327</v>
      </c>
      <c r="AO2026" s="33">
        <f t="shared" ref="AO2026:AO2029" si="7401">Y2026+AH2026</f>
        <v>0</v>
      </c>
      <c r="AP2026" s="32">
        <f t="shared" ref="AP2026:AP2029" si="7402">AO2026/AN2026</f>
        <v>0</v>
      </c>
      <c r="AQ2026" s="33">
        <f t="shared" ref="AQ2026:AQ2029" si="7403">AA2026+AJ2026</f>
        <v>0</v>
      </c>
      <c r="AR2026" s="32">
        <f t="shared" ref="AR2026:AR2029" si="7404">AQ2026/AN2026</f>
        <v>0</v>
      </c>
      <c r="AS2026" s="33">
        <f t="shared" si="1"/>
        <v>0</v>
      </c>
      <c r="AT2026" s="32">
        <f t="shared" ref="AT2026:AT2029" si="7405">AS2026/AN2026</f>
        <v>0</v>
      </c>
      <c r="AU2026" s="33">
        <v>183.0</v>
      </c>
      <c r="AV2026" s="33">
        <v>0.0</v>
      </c>
      <c r="AW2026" s="32">
        <f t="shared" ref="AW2026:AW2027" si="7406">AV2026/AU2026</f>
        <v>0</v>
      </c>
      <c r="AX2026" s="33">
        <v>0.0</v>
      </c>
      <c r="AY2026" s="32">
        <f t="shared" ref="AY2026:AY2027" si="7407">AX2026/AU2026</f>
        <v>0</v>
      </c>
      <c r="AZ2026" s="33"/>
      <c r="BA2026" s="33"/>
      <c r="BB2026" s="33"/>
      <c r="BC2026" s="33"/>
      <c r="BD2026" s="32"/>
      <c r="BE2026" s="33">
        <f t="shared" ref="BE2026:BF2026" si="7392">AU2026+AE2026+AZ2026</f>
        <v>271</v>
      </c>
      <c r="BF2026" s="33">
        <f t="shared" si="7392"/>
        <v>0</v>
      </c>
      <c r="BG2026" s="32">
        <f t="shared" ref="BG2026:BG2027" si="7409">BF2026/BE2026</f>
        <v>0</v>
      </c>
      <c r="BH2026" s="33">
        <f t="shared" ref="BH2026:BH2027" si="7410">AX2026+AH2026+BD2026</f>
        <v>0</v>
      </c>
      <c r="BI2026" s="32">
        <f t="shared" ref="BI2026:BI2027" si="7411">BH2026/BE2026</f>
        <v>0</v>
      </c>
      <c r="BJ2026" s="33">
        <f t="shared" ref="BJ2026:BK2026" si="7393">O2026+AE2026+AZ2026</f>
        <v>379</v>
      </c>
      <c r="BK2026" s="33">
        <f t="shared" si="7393"/>
        <v>1</v>
      </c>
      <c r="BL2026" s="32">
        <f t="shared" ref="BL2026:BL2031" si="7413">BK2026/BJ2026</f>
        <v>0.002638522427</v>
      </c>
      <c r="BM2026" s="33">
        <f t="shared" ref="BM2026:BM2031" si="7414">R2026+AH2026+BC2026</f>
        <v>1</v>
      </c>
      <c r="BN2026" s="32">
        <f t="shared" ref="BN2026:BN2031" si="7415">BM2026/BJ2026</f>
        <v>0.002638522427</v>
      </c>
    </row>
    <row r="2027">
      <c r="A2027" s="28" t="s">
        <v>2110</v>
      </c>
      <c r="B2027" s="28"/>
      <c r="C2027" s="29"/>
      <c r="D2027" s="29"/>
      <c r="E2027" s="29"/>
      <c r="F2027" s="30"/>
      <c r="G2027" s="35"/>
      <c r="H2027" s="29"/>
      <c r="I2027" s="29"/>
      <c r="J2027" s="29" t="s">
        <v>65</v>
      </c>
      <c r="K2027" s="29" t="s">
        <v>74</v>
      </c>
      <c r="L2027" s="29"/>
      <c r="M2027" s="29"/>
      <c r="N2027" s="34"/>
      <c r="O2027" s="34">
        <v>76.0</v>
      </c>
      <c r="P2027" s="34">
        <v>76.0</v>
      </c>
      <c r="Q2027" s="32">
        <f t="shared" si="7394"/>
        <v>1</v>
      </c>
      <c r="R2027" s="34">
        <v>76.0</v>
      </c>
      <c r="S2027" s="32">
        <f t="shared" si="7395"/>
        <v>1</v>
      </c>
      <c r="T2027" s="34">
        <v>76.0</v>
      </c>
      <c r="U2027" s="32">
        <f t="shared" si="7396"/>
        <v>1</v>
      </c>
      <c r="V2027" s="34">
        <v>76.0</v>
      </c>
      <c r="W2027" s="32">
        <f t="shared" si="7397"/>
        <v>1</v>
      </c>
      <c r="X2027" s="33">
        <v>63.0</v>
      </c>
      <c r="Y2027" s="33">
        <v>63.0</v>
      </c>
      <c r="Z2027" s="32">
        <f t="shared" si="7398"/>
        <v>1</v>
      </c>
      <c r="AA2027" s="33">
        <v>63.0</v>
      </c>
      <c r="AB2027" s="32">
        <f t="shared" si="7399"/>
        <v>1</v>
      </c>
      <c r="AC2027" s="33">
        <v>63.0</v>
      </c>
      <c r="AD2027" s="32">
        <v>1.0</v>
      </c>
      <c r="AE2027" s="33"/>
      <c r="AF2027" s="33"/>
      <c r="AG2027" s="33"/>
      <c r="AH2027" s="33"/>
      <c r="AI2027" s="33"/>
      <c r="AJ2027" s="33"/>
      <c r="AK2027" s="33"/>
      <c r="AL2027" s="33"/>
      <c r="AM2027" s="32"/>
      <c r="AN2027" s="33">
        <f t="shared" si="7400"/>
        <v>63</v>
      </c>
      <c r="AO2027" s="33">
        <f t="shared" si="7401"/>
        <v>63</v>
      </c>
      <c r="AP2027" s="32">
        <f t="shared" si="7402"/>
        <v>1</v>
      </c>
      <c r="AQ2027" s="33">
        <f t="shared" si="7403"/>
        <v>63</v>
      </c>
      <c r="AR2027" s="32">
        <f t="shared" si="7404"/>
        <v>1</v>
      </c>
      <c r="AS2027" s="33">
        <f t="shared" si="1"/>
        <v>63</v>
      </c>
      <c r="AT2027" s="32">
        <f t="shared" si="7405"/>
        <v>1</v>
      </c>
      <c r="AU2027" s="33">
        <v>46.0</v>
      </c>
      <c r="AV2027" s="33">
        <v>46.0</v>
      </c>
      <c r="AW2027" s="32">
        <f t="shared" si="7406"/>
        <v>1</v>
      </c>
      <c r="AX2027" s="33">
        <v>46.0</v>
      </c>
      <c r="AY2027" s="32">
        <f t="shared" si="7407"/>
        <v>1</v>
      </c>
      <c r="AZ2027" s="33"/>
      <c r="BA2027" s="33"/>
      <c r="BB2027" s="33"/>
      <c r="BC2027" s="33"/>
      <c r="BD2027" s="32"/>
      <c r="BE2027" s="33">
        <f t="shared" ref="BE2027:BF2027" si="7408">AU2027+AE2027+AZ2027</f>
        <v>46</v>
      </c>
      <c r="BF2027" s="33">
        <f t="shared" si="7408"/>
        <v>46</v>
      </c>
      <c r="BG2027" s="32">
        <f t="shared" si="7409"/>
        <v>1</v>
      </c>
      <c r="BH2027" s="33">
        <f t="shared" si="7410"/>
        <v>46</v>
      </c>
      <c r="BI2027" s="32">
        <f t="shared" si="7411"/>
        <v>1</v>
      </c>
      <c r="BJ2027" s="33">
        <f t="shared" ref="BJ2027:BK2027" si="7412">O2027+AE2027+AZ2027</f>
        <v>76</v>
      </c>
      <c r="BK2027" s="33">
        <f t="shared" si="7412"/>
        <v>76</v>
      </c>
      <c r="BL2027" s="32">
        <f t="shared" si="7413"/>
        <v>1</v>
      </c>
      <c r="BM2027" s="33">
        <f t="shared" si="7414"/>
        <v>76</v>
      </c>
      <c r="BN2027" s="32">
        <f t="shared" si="7415"/>
        <v>1</v>
      </c>
    </row>
    <row r="2028">
      <c r="A2028" s="28" t="s">
        <v>2111</v>
      </c>
      <c r="B2028" s="28"/>
      <c r="C2028" s="29"/>
      <c r="D2028" s="29"/>
      <c r="E2028" s="29"/>
      <c r="F2028" s="30"/>
      <c r="G2028" s="35"/>
      <c r="H2028" s="29"/>
      <c r="I2028" s="29"/>
      <c r="J2028" s="29" t="s">
        <v>72</v>
      </c>
      <c r="K2028" s="29" t="s">
        <v>66</v>
      </c>
      <c r="L2028" s="29"/>
      <c r="M2028" s="29"/>
      <c r="N2028" s="34"/>
      <c r="O2028" s="34">
        <v>1.0</v>
      </c>
      <c r="P2028" s="34">
        <v>1.0</v>
      </c>
      <c r="Q2028" s="32">
        <f t="shared" si="7394"/>
        <v>1</v>
      </c>
      <c r="R2028" s="34">
        <v>1.0</v>
      </c>
      <c r="S2028" s="32">
        <f t="shared" si="7395"/>
        <v>1</v>
      </c>
      <c r="T2028" s="34">
        <v>1.0</v>
      </c>
      <c r="U2028" s="32">
        <f t="shared" si="7396"/>
        <v>1</v>
      </c>
      <c r="V2028" s="34">
        <v>1.0</v>
      </c>
      <c r="W2028" s="32">
        <f t="shared" si="7397"/>
        <v>1</v>
      </c>
      <c r="X2028" s="33">
        <v>1.0</v>
      </c>
      <c r="Y2028" s="33">
        <v>1.0</v>
      </c>
      <c r="Z2028" s="32">
        <f t="shared" si="7398"/>
        <v>1</v>
      </c>
      <c r="AA2028" s="33">
        <v>1.0</v>
      </c>
      <c r="AB2028" s="32">
        <f t="shared" si="7399"/>
        <v>1</v>
      </c>
      <c r="AC2028" s="33">
        <v>1.0</v>
      </c>
      <c r="AD2028" s="32">
        <v>1.0</v>
      </c>
      <c r="AE2028" s="33"/>
      <c r="AF2028" s="33"/>
      <c r="AG2028" s="33"/>
      <c r="AH2028" s="33"/>
      <c r="AI2028" s="33"/>
      <c r="AJ2028" s="33"/>
      <c r="AK2028" s="33"/>
      <c r="AL2028" s="33"/>
      <c r="AM2028" s="32"/>
      <c r="AN2028" s="33">
        <f t="shared" si="7400"/>
        <v>1</v>
      </c>
      <c r="AO2028" s="33">
        <f t="shared" si="7401"/>
        <v>1</v>
      </c>
      <c r="AP2028" s="32">
        <f t="shared" si="7402"/>
        <v>1</v>
      </c>
      <c r="AQ2028" s="33">
        <f t="shared" si="7403"/>
        <v>1</v>
      </c>
      <c r="AR2028" s="32">
        <f t="shared" si="7404"/>
        <v>1</v>
      </c>
      <c r="AS2028" s="33">
        <f t="shared" si="1"/>
        <v>1</v>
      </c>
      <c r="AT2028" s="32">
        <f t="shared" si="7405"/>
        <v>1</v>
      </c>
      <c r="AU2028" s="33"/>
      <c r="AV2028" s="33">
        <v>1.0</v>
      </c>
      <c r="AW2028" s="33"/>
      <c r="AX2028" s="33"/>
      <c r="AY2028" s="33"/>
      <c r="AZ2028" s="33"/>
      <c r="BA2028" s="33"/>
      <c r="BB2028" s="33"/>
      <c r="BC2028" s="33"/>
      <c r="BD2028" s="32"/>
      <c r="BE2028" s="33"/>
      <c r="BF2028" s="33"/>
      <c r="BG2028" s="33"/>
      <c r="BH2028" s="33"/>
      <c r="BI2028" s="32"/>
      <c r="BJ2028" s="33">
        <f t="shared" ref="BJ2028:BK2028" si="7416">O2028+AE2028+AZ2028</f>
        <v>1</v>
      </c>
      <c r="BK2028" s="33">
        <f t="shared" si="7416"/>
        <v>1</v>
      </c>
      <c r="BL2028" s="32">
        <f t="shared" si="7413"/>
        <v>1</v>
      </c>
      <c r="BM2028" s="33">
        <f t="shared" si="7414"/>
        <v>1</v>
      </c>
      <c r="BN2028" s="32">
        <f t="shared" si="7415"/>
        <v>1</v>
      </c>
    </row>
    <row r="2029">
      <c r="A2029" s="28" t="s">
        <v>2112</v>
      </c>
      <c r="B2029" s="28"/>
      <c r="C2029" s="29"/>
      <c r="D2029" s="29"/>
      <c r="E2029" s="29"/>
      <c r="F2029" s="30"/>
      <c r="G2029" s="35"/>
      <c r="H2029" s="29"/>
      <c r="I2029" s="29"/>
      <c r="J2029" s="29" t="s">
        <v>72</v>
      </c>
      <c r="K2029" s="29" t="s">
        <v>66</v>
      </c>
      <c r="L2029" s="29"/>
      <c r="M2029" s="29"/>
      <c r="N2029" s="34"/>
      <c r="O2029" s="34">
        <v>148.0</v>
      </c>
      <c r="P2029" s="34">
        <v>0.0</v>
      </c>
      <c r="Q2029" s="32">
        <f t="shared" si="7394"/>
        <v>0</v>
      </c>
      <c r="R2029" s="34">
        <v>0.0</v>
      </c>
      <c r="S2029" s="32">
        <f t="shared" si="7395"/>
        <v>0</v>
      </c>
      <c r="T2029" s="34">
        <v>0.0</v>
      </c>
      <c r="U2029" s="32">
        <f t="shared" si="7396"/>
        <v>0</v>
      </c>
      <c r="V2029" s="34">
        <v>0.0</v>
      </c>
      <c r="W2029" s="32">
        <f t="shared" si="7397"/>
        <v>0</v>
      </c>
      <c r="X2029" s="33">
        <v>82.0</v>
      </c>
      <c r="Y2029" s="33">
        <v>0.0</v>
      </c>
      <c r="Z2029" s="32">
        <f t="shared" si="7398"/>
        <v>0</v>
      </c>
      <c r="AA2029" s="33">
        <v>0.0</v>
      </c>
      <c r="AB2029" s="32">
        <f t="shared" si="7399"/>
        <v>0</v>
      </c>
      <c r="AC2029" s="33">
        <v>0.0</v>
      </c>
      <c r="AD2029" s="32">
        <v>0.0</v>
      </c>
      <c r="AE2029" s="33">
        <v>164.0</v>
      </c>
      <c r="AF2029" s="33">
        <v>0.0</v>
      </c>
      <c r="AG2029" s="32">
        <f>AF2029/AE2029</f>
        <v>0</v>
      </c>
      <c r="AH2029" s="33">
        <v>0.0</v>
      </c>
      <c r="AI2029" s="32"/>
      <c r="AJ2029" s="33">
        <v>0.0</v>
      </c>
      <c r="AK2029" s="32">
        <f>AJ2029/AE2029</f>
        <v>0</v>
      </c>
      <c r="AL2029" s="33">
        <v>0.0</v>
      </c>
      <c r="AM2029" s="32">
        <v>0.0</v>
      </c>
      <c r="AN2029" s="33">
        <f t="shared" si="7400"/>
        <v>246</v>
      </c>
      <c r="AO2029" s="33">
        <f t="shared" si="7401"/>
        <v>0</v>
      </c>
      <c r="AP2029" s="32">
        <f t="shared" si="7402"/>
        <v>0</v>
      </c>
      <c r="AQ2029" s="33">
        <f t="shared" si="7403"/>
        <v>0</v>
      </c>
      <c r="AR2029" s="32">
        <f t="shared" si="7404"/>
        <v>0</v>
      </c>
      <c r="AS2029" s="33">
        <f t="shared" si="1"/>
        <v>0</v>
      </c>
      <c r="AT2029" s="32">
        <f t="shared" si="7405"/>
        <v>0</v>
      </c>
      <c r="AU2029" s="33">
        <v>72.0</v>
      </c>
      <c r="AV2029" s="33">
        <v>0.0</v>
      </c>
      <c r="AW2029" s="32">
        <f>AV2029/AU2029</f>
        <v>0</v>
      </c>
      <c r="AX2029" s="33">
        <v>0.0</v>
      </c>
      <c r="AY2029" s="32">
        <f>AX2029/AU2029</f>
        <v>0</v>
      </c>
      <c r="AZ2029" s="33">
        <v>38.0</v>
      </c>
      <c r="BA2029" s="33">
        <v>0.0</v>
      </c>
      <c r="BB2029" s="32">
        <f>BA2029/AZ2029</f>
        <v>0</v>
      </c>
      <c r="BC2029" s="33">
        <v>0.0</v>
      </c>
      <c r="BD2029" s="32">
        <f>BC2029/AZ2029</f>
        <v>0</v>
      </c>
      <c r="BE2029" s="33">
        <f t="shared" ref="BE2029:BF2029" si="7417">AU2029+AE2029+AZ2029</f>
        <v>274</v>
      </c>
      <c r="BF2029" s="33">
        <f t="shared" si="7417"/>
        <v>0</v>
      </c>
      <c r="BG2029" s="32">
        <f>BF2029/BE2029</f>
        <v>0</v>
      </c>
      <c r="BH2029" s="33">
        <f>AX2029+AH2029+BD2029</f>
        <v>0</v>
      </c>
      <c r="BI2029" s="32">
        <f>BH2029/BE2029</f>
        <v>0</v>
      </c>
      <c r="BJ2029" s="33">
        <f t="shared" ref="BJ2029:BK2029" si="7418">O2029+AE2029+AZ2029</f>
        <v>350</v>
      </c>
      <c r="BK2029" s="33">
        <f t="shared" si="7418"/>
        <v>0</v>
      </c>
      <c r="BL2029" s="32">
        <f t="shared" si="7413"/>
        <v>0</v>
      </c>
      <c r="BM2029" s="33">
        <f t="shared" si="7414"/>
        <v>0</v>
      </c>
      <c r="BN2029" s="32">
        <f t="shared" si="7415"/>
        <v>0</v>
      </c>
    </row>
    <row r="2030">
      <c r="A2030" s="28" t="s">
        <v>2113</v>
      </c>
      <c r="B2030" s="28"/>
      <c r="C2030" s="29"/>
      <c r="D2030" s="29"/>
      <c r="E2030" s="29"/>
      <c r="F2030" s="30"/>
      <c r="G2030" s="35"/>
      <c r="H2030" s="29"/>
      <c r="I2030" s="29"/>
      <c r="J2030" s="29" t="s">
        <v>65</v>
      </c>
      <c r="K2030" s="29" t="s">
        <v>74</v>
      </c>
      <c r="L2030" s="29"/>
      <c r="M2030" s="29"/>
      <c r="N2030" s="34"/>
      <c r="O2030" s="34">
        <v>2.0</v>
      </c>
      <c r="P2030" s="34">
        <v>2.0</v>
      </c>
      <c r="Q2030" s="32">
        <f t="shared" si="7394"/>
        <v>1</v>
      </c>
      <c r="R2030" s="34">
        <v>2.0</v>
      </c>
      <c r="S2030" s="32">
        <f t="shared" si="7395"/>
        <v>1</v>
      </c>
      <c r="T2030" s="34">
        <v>2.0</v>
      </c>
      <c r="U2030" s="32">
        <f t="shared" si="7396"/>
        <v>1</v>
      </c>
      <c r="V2030" s="34">
        <v>2.0</v>
      </c>
      <c r="W2030" s="32">
        <f t="shared" si="7397"/>
        <v>1</v>
      </c>
      <c r="X2030" s="33"/>
      <c r="Y2030" s="33"/>
      <c r="Z2030" s="33"/>
      <c r="AA2030" s="33"/>
      <c r="AB2030" s="33"/>
      <c r="AC2030" s="33"/>
      <c r="AD2030" s="32"/>
      <c r="AE2030" s="33"/>
      <c r="AF2030" s="33"/>
      <c r="AG2030" s="33"/>
      <c r="AH2030" s="33"/>
      <c r="AI2030" s="33"/>
      <c r="AJ2030" s="33"/>
      <c r="AK2030" s="33"/>
      <c r="AL2030" s="33"/>
      <c r="AM2030" s="32"/>
      <c r="AN2030" s="33"/>
      <c r="AO2030" s="33"/>
      <c r="AP2030" s="33"/>
      <c r="AQ2030" s="33"/>
      <c r="AR2030" s="33"/>
      <c r="AS2030" s="33">
        <f t="shared" si="1"/>
        <v>0</v>
      </c>
      <c r="AT2030" s="32"/>
      <c r="AU2030" s="33"/>
      <c r="AV2030" s="33"/>
      <c r="AW2030" s="33"/>
      <c r="AX2030" s="33"/>
      <c r="AY2030" s="33"/>
      <c r="AZ2030" s="33"/>
      <c r="BA2030" s="33"/>
      <c r="BB2030" s="33"/>
      <c r="BC2030" s="33"/>
      <c r="BD2030" s="32"/>
      <c r="BE2030" s="33"/>
      <c r="BF2030" s="33"/>
      <c r="BG2030" s="33"/>
      <c r="BH2030" s="33"/>
      <c r="BI2030" s="32"/>
      <c r="BJ2030" s="33">
        <f t="shared" ref="BJ2030:BK2030" si="7419">O2030+AE2030+AZ2030</f>
        <v>2</v>
      </c>
      <c r="BK2030" s="33">
        <f t="shared" si="7419"/>
        <v>2</v>
      </c>
      <c r="BL2030" s="32">
        <f t="shared" si="7413"/>
        <v>1</v>
      </c>
      <c r="BM2030" s="33">
        <f t="shared" si="7414"/>
        <v>2</v>
      </c>
      <c r="BN2030" s="32">
        <f t="shared" si="7415"/>
        <v>1</v>
      </c>
    </row>
    <row r="2031">
      <c r="A2031" s="28" t="s">
        <v>2114</v>
      </c>
      <c r="B2031" s="28"/>
      <c r="C2031" s="29"/>
      <c r="D2031" s="29"/>
      <c r="E2031" s="29"/>
      <c r="F2031" s="30"/>
      <c r="G2031" s="35"/>
      <c r="H2031" s="29"/>
      <c r="I2031" s="29"/>
      <c r="J2031" s="29" t="s">
        <v>72</v>
      </c>
      <c r="K2031" s="29" t="s">
        <v>66</v>
      </c>
      <c r="L2031" s="29"/>
      <c r="M2031" s="29"/>
      <c r="N2031" s="34"/>
      <c r="O2031" s="34">
        <v>34.0</v>
      </c>
      <c r="P2031" s="34">
        <v>0.0</v>
      </c>
      <c r="Q2031" s="32">
        <f t="shared" si="7394"/>
        <v>0</v>
      </c>
      <c r="R2031" s="34">
        <v>0.0</v>
      </c>
      <c r="S2031" s="32">
        <f t="shared" si="7395"/>
        <v>0</v>
      </c>
      <c r="T2031" s="34">
        <v>0.0</v>
      </c>
      <c r="U2031" s="32">
        <f t="shared" si="7396"/>
        <v>0</v>
      </c>
      <c r="V2031" s="34">
        <v>0.0</v>
      </c>
      <c r="W2031" s="32">
        <f t="shared" si="7397"/>
        <v>0</v>
      </c>
      <c r="X2031" s="33">
        <v>29.0</v>
      </c>
      <c r="Y2031" s="33">
        <v>0.0</v>
      </c>
      <c r="Z2031" s="32">
        <f>Y2031/X2031</f>
        <v>0</v>
      </c>
      <c r="AA2031" s="33">
        <v>0.0</v>
      </c>
      <c r="AB2031" s="32">
        <f>AA2027:AA2031/X2031</f>
        <v>0</v>
      </c>
      <c r="AC2031" s="33">
        <v>0.0</v>
      </c>
      <c r="AD2031" s="32">
        <v>0.0</v>
      </c>
      <c r="AE2031" s="33">
        <v>26.0</v>
      </c>
      <c r="AF2031" s="33">
        <v>0.0</v>
      </c>
      <c r="AG2031" s="32">
        <f>AF2031/AE2031</f>
        <v>0</v>
      </c>
      <c r="AH2031" s="33">
        <v>0.0</v>
      </c>
      <c r="AI2031" s="32"/>
      <c r="AJ2031" s="33">
        <v>0.0</v>
      </c>
      <c r="AK2031" s="32">
        <f>AJ2031/AE2031</f>
        <v>0</v>
      </c>
      <c r="AL2031" s="33">
        <v>0.0</v>
      </c>
      <c r="AM2031" s="32">
        <v>0.0</v>
      </c>
      <c r="AN2031" s="33">
        <f>AE2031+X2031</f>
        <v>55</v>
      </c>
      <c r="AO2031" s="33">
        <f>Y2031+AH2031</f>
        <v>0</v>
      </c>
      <c r="AP2031" s="32">
        <f>AO2031/AN2031</f>
        <v>0</v>
      </c>
      <c r="AQ2031" s="33">
        <f>AA2031+AJ2031</f>
        <v>0</v>
      </c>
      <c r="AR2031" s="32">
        <f>AQ2031/AN2031</f>
        <v>0</v>
      </c>
      <c r="AS2031" s="33">
        <f t="shared" si="1"/>
        <v>0</v>
      </c>
      <c r="AT2031" s="32">
        <f>AS2031/AN2031</f>
        <v>0</v>
      </c>
      <c r="AU2031" s="33">
        <v>23.0</v>
      </c>
      <c r="AV2031" s="33">
        <v>0.0</v>
      </c>
      <c r="AW2031" s="32">
        <f>AV2031/AU2031</f>
        <v>0</v>
      </c>
      <c r="AX2031" s="33">
        <v>0.0</v>
      </c>
      <c r="AY2031" s="32">
        <f>AX2031/AU2031</f>
        <v>0</v>
      </c>
      <c r="AZ2031" s="33">
        <v>14.0</v>
      </c>
      <c r="BA2031" s="33">
        <v>0.0</v>
      </c>
      <c r="BB2031" s="32">
        <f>BA2031/AZ2031</f>
        <v>0</v>
      </c>
      <c r="BC2031" s="33">
        <v>0.0</v>
      </c>
      <c r="BD2031" s="32">
        <f>BC2031/AZ2031</f>
        <v>0</v>
      </c>
      <c r="BE2031" s="33">
        <f t="shared" ref="BE2031:BF2031" si="7420">AU2031+AE2031+AZ2031</f>
        <v>63</v>
      </c>
      <c r="BF2031" s="33">
        <f t="shared" si="7420"/>
        <v>0</v>
      </c>
      <c r="BG2031" s="32">
        <f>BF2031/BE2031</f>
        <v>0</v>
      </c>
      <c r="BH2031" s="33">
        <f>AX2031+AH2031+BD2031</f>
        <v>0</v>
      </c>
      <c r="BI2031" s="32">
        <f>BH2031/BE2031</f>
        <v>0</v>
      </c>
      <c r="BJ2031" s="33">
        <f t="shared" ref="BJ2031:BK2031" si="7421">O2031+AE2031+AZ2031</f>
        <v>74</v>
      </c>
      <c r="BK2031" s="33">
        <f t="shared" si="7421"/>
        <v>0</v>
      </c>
      <c r="BL2031" s="32">
        <f t="shared" si="7413"/>
        <v>0</v>
      </c>
      <c r="BM2031" s="33">
        <f t="shared" si="7414"/>
        <v>0</v>
      </c>
      <c r="BN2031" s="32">
        <f t="shared" si="7415"/>
        <v>0</v>
      </c>
    </row>
    <row r="2032">
      <c r="A2032" s="28" t="s">
        <v>2115</v>
      </c>
      <c r="B2032" s="28"/>
      <c r="C2032" s="29"/>
      <c r="D2032" s="29"/>
      <c r="E2032" s="29"/>
      <c r="F2032" s="30"/>
      <c r="G2032" s="31" t="s">
        <v>64</v>
      </c>
      <c r="H2032" s="29"/>
      <c r="I2032" s="29"/>
      <c r="J2032" s="29" t="s">
        <v>65</v>
      </c>
      <c r="K2032" s="29" t="s">
        <v>74</v>
      </c>
      <c r="L2032" s="29"/>
      <c r="M2032" s="29"/>
      <c r="N2032" s="29"/>
      <c r="O2032" s="29"/>
      <c r="P2032" s="29"/>
      <c r="Q2032" s="29"/>
      <c r="R2032" s="29"/>
      <c r="S2032" s="29"/>
      <c r="T2032" s="29"/>
      <c r="U2032" s="29"/>
      <c r="V2032" s="29"/>
      <c r="W2032" s="32"/>
      <c r="X2032" s="33"/>
      <c r="Y2032" s="33"/>
      <c r="Z2032" s="33"/>
      <c r="AA2032" s="33"/>
      <c r="AB2032" s="33"/>
      <c r="AC2032" s="33"/>
      <c r="AD2032" s="32"/>
      <c r="AE2032" s="33"/>
      <c r="AF2032" s="33"/>
      <c r="AG2032" s="33"/>
      <c r="AH2032" s="33"/>
      <c r="AI2032" s="33"/>
      <c r="AJ2032" s="33"/>
      <c r="AK2032" s="33"/>
      <c r="AL2032" s="33"/>
      <c r="AM2032" s="32"/>
      <c r="AN2032" s="33"/>
      <c r="AO2032" s="33"/>
      <c r="AP2032" s="33"/>
      <c r="AQ2032" s="33"/>
      <c r="AR2032" s="33"/>
      <c r="AS2032" s="33">
        <f t="shared" si="1"/>
        <v>0</v>
      </c>
      <c r="AT2032" s="32"/>
      <c r="AU2032" s="33"/>
      <c r="AV2032" s="33"/>
      <c r="AW2032" s="33"/>
      <c r="AX2032" s="33"/>
      <c r="AY2032" s="33"/>
      <c r="AZ2032" s="33"/>
      <c r="BA2032" s="33"/>
      <c r="BB2032" s="33"/>
      <c r="BC2032" s="33"/>
      <c r="BD2032" s="32"/>
      <c r="BE2032" s="33"/>
      <c r="BF2032" s="33"/>
      <c r="BG2032" s="33"/>
      <c r="BH2032" s="33"/>
      <c r="BI2032" s="32"/>
      <c r="BJ2032" s="33"/>
      <c r="BK2032" s="33"/>
      <c r="BL2032" s="33"/>
      <c r="BM2032" s="33"/>
      <c r="BN2032" s="32"/>
    </row>
    <row r="2033">
      <c r="A2033" s="28" t="s">
        <v>2116</v>
      </c>
      <c r="B2033" s="28"/>
      <c r="C2033" s="29"/>
      <c r="D2033" s="29"/>
      <c r="E2033" s="29"/>
      <c r="F2033" s="30"/>
      <c r="G2033" s="35"/>
      <c r="H2033" s="29"/>
      <c r="I2033" s="29"/>
      <c r="J2033" s="29" t="s">
        <v>72</v>
      </c>
      <c r="K2033" s="29" t="s">
        <v>66</v>
      </c>
      <c r="L2033" s="29"/>
      <c r="M2033" s="29"/>
      <c r="N2033" s="34"/>
      <c r="O2033" s="34">
        <v>211.0</v>
      </c>
      <c r="P2033" s="34">
        <v>0.0</v>
      </c>
      <c r="Q2033" s="32">
        <f t="shared" ref="Q2033:Q2034" si="7424">P2033/O2033</f>
        <v>0</v>
      </c>
      <c r="R2033" s="34">
        <v>0.0</v>
      </c>
      <c r="S2033" s="32">
        <f t="shared" ref="S2033:S2034" si="7425">R2033/O2033</f>
        <v>0</v>
      </c>
      <c r="T2033" s="34">
        <v>0.0</v>
      </c>
      <c r="U2033" s="32">
        <f t="shared" ref="U2033:U2034" si="7426">T2033/O2033</f>
        <v>0</v>
      </c>
      <c r="V2033" s="34">
        <v>0.0</v>
      </c>
      <c r="W2033" s="32">
        <f t="shared" ref="W2033:W2034" si="7427">V2033/O2033</f>
        <v>0</v>
      </c>
      <c r="X2033" s="33">
        <v>173.0</v>
      </c>
      <c r="Y2033" s="33">
        <v>0.0</v>
      </c>
      <c r="Z2033" s="32">
        <f t="shared" ref="Z2033:Z2034" si="7428">Y2033/X2033</f>
        <v>0</v>
      </c>
      <c r="AA2033" s="33">
        <v>0.0</v>
      </c>
      <c r="AB2033" s="32">
        <f t="shared" ref="AB2033:AB2034" si="7429">AA2029:AA2033/X2033</f>
        <v>0</v>
      </c>
      <c r="AC2033" s="33">
        <v>0.0</v>
      </c>
      <c r="AD2033" s="32">
        <v>0.0</v>
      </c>
      <c r="AE2033" s="33">
        <v>196.0</v>
      </c>
      <c r="AF2033" s="33">
        <v>0.0</v>
      </c>
      <c r="AG2033" s="32">
        <f>AF2033/AE2033</f>
        <v>0</v>
      </c>
      <c r="AH2033" s="33">
        <v>0.0</v>
      </c>
      <c r="AI2033" s="32"/>
      <c r="AJ2033" s="33">
        <v>0.0</v>
      </c>
      <c r="AK2033" s="32">
        <f>AJ2033/AE2033</f>
        <v>0</v>
      </c>
      <c r="AL2033" s="33">
        <v>0.0</v>
      </c>
      <c r="AM2033" s="32">
        <v>0.0</v>
      </c>
      <c r="AN2033" s="33">
        <f t="shared" ref="AN2033:AN2034" si="7430">AE2033+X2033</f>
        <v>369</v>
      </c>
      <c r="AO2033" s="33">
        <f t="shared" ref="AO2033:AO2034" si="7431">Y2033+AH2033</f>
        <v>0</v>
      </c>
      <c r="AP2033" s="32">
        <f t="shared" ref="AP2033:AP2034" si="7432">AO2033/AN2033</f>
        <v>0</v>
      </c>
      <c r="AQ2033" s="33">
        <f t="shared" ref="AQ2033:AQ2034" si="7433">AA2033+AJ2033</f>
        <v>0</v>
      </c>
      <c r="AR2033" s="32">
        <f t="shared" ref="AR2033:AR2034" si="7434">AQ2033/AN2033</f>
        <v>0</v>
      </c>
      <c r="AS2033" s="33">
        <f t="shared" si="1"/>
        <v>0</v>
      </c>
      <c r="AT2033" s="32">
        <f t="shared" ref="AT2033:AT2034" si="7435">AS2033/AN2033</f>
        <v>0</v>
      </c>
      <c r="AU2033" s="33">
        <v>147.0</v>
      </c>
      <c r="AV2033" s="33">
        <v>0.0</v>
      </c>
      <c r="AW2033" s="32">
        <f>AV2033/AU2033</f>
        <v>0</v>
      </c>
      <c r="AX2033" s="33">
        <v>0.0</v>
      </c>
      <c r="AY2033" s="32">
        <f>AX2033/AU2033</f>
        <v>0</v>
      </c>
      <c r="AZ2033" s="33">
        <v>106.0</v>
      </c>
      <c r="BA2033" s="33">
        <v>0.0</v>
      </c>
      <c r="BB2033" s="32">
        <f t="shared" ref="BB2033:BB2034" si="7436">BA2033/AZ2033</f>
        <v>0</v>
      </c>
      <c r="BC2033" s="33">
        <v>4.0</v>
      </c>
      <c r="BD2033" s="32">
        <f>BC2033/AZ2033</f>
        <v>0.03773584906</v>
      </c>
      <c r="BE2033" s="33">
        <f t="shared" ref="BE2033:BF2033" si="7422">AU2033+AE2033+AZ2033</f>
        <v>449</v>
      </c>
      <c r="BF2033" s="33">
        <f t="shared" si="7422"/>
        <v>0</v>
      </c>
      <c r="BG2033" s="32">
        <f t="shared" ref="BG2033:BG2034" si="7438">BF2033/BE2033</f>
        <v>0</v>
      </c>
      <c r="BH2033" s="33">
        <f t="shared" ref="BH2033:BH2034" si="7439">AX2033+AH2033+BD2033</f>
        <v>0.03773584906</v>
      </c>
      <c r="BI2033" s="32">
        <f t="shared" ref="BI2033:BI2034" si="7440">BH2033/BE2033</f>
        <v>0.00008404420725</v>
      </c>
      <c r="BJ2033" s="33">
        <f t="shared" ref="BJ2033:BK2033" si="7423">O2033+AE2033+AZ2033</f>
        <v>513</v>
      </c>
      <c r="BK2033" s="33">
        <f t="shared" si="7423"/>
        <v>0</v>
      </c>
      <c r="BL2033" s="32">
        <f t="shared" ref="BL2033:BL2034" si="7442">BK2033/BJ2033</f>
        <v>0</v>
      </c>
      <c r="BM2033" s="33">
        <f t="shared" ref="BM2033:BM2034" si="7443">R2033+AH2033+BC2033</f>
        <v>4</v>
      </c>
      <c r="BN2033" s="32">
        <f t="shared" ref="BN2033:BN2034" si="7444">BM2033/BJ2033</f>
        <v>0.007797270955</v>
      </c>
    </row>
    <row r="2034">
      <c r="A2034" s="28" t="s">
        <v>2117</v>
      </c>
      <c r="B2034" s="28"/>
      <c r="C2034" s="29"/>
      <c r="D2034" s="29"/>
      <c r="E2034" s="29"/>
      <c r="F2034" s="30"/>
      <c r="G2034" s="35"/>
      <c r="H2034" s="29"/>
      <c r="I2034" s="29"/>
      <c r="J2034" s="29" t="s">
        <v>72</v>
      </c>
      <c r="K2034" s="29" t="s">
        <v>66</v>
      </c>
      <c r="L2034" s="29"/>
      <c r="M2034" s="29"/>
      <c r="N2034" s="34"/>
      <c r="O2034" s="34">
        <v>2.0</v>
      </c>
      <c r="P2034" s="34">
        <v>0.0</v>
      </c>
      <c r="Q2034" s="32">
        <f t="shared" si="7424"/>
        <v>0</v>
      </c>
      <c r="R2034" s="34">
        <v>0.0</v>
      </c>
      <c r="S2034" s="32">
        <f t="shared" si="7425"/>
        <v>0</v>
      </c>
      <c r="T2034" s="34">
        <v>0.0</v>
      </c>
      <c r="U2034" s="32">
        <f t="shared" si="7426"/>
        <v>0</v>
      </c>
      <c r="V2034" s="34">
        <v>0.0</v>
      </c>
      <c r="W2034" s="32">
        <f t="shared" si="7427"/>
        <v>0</v>
      </c>
      <c r="X2034" s="33">
        <v>1.0</v>
      </c>
      <c r="Y2034" s="33">
        <v>0.0</v>
      </c>
      <c r="Z2034" s="32">
        <f t="shared" si="7428"/>
        <v>0</v>
      </c>
      <c r="AA2034" s="33">
        <v>0.0</v>
      </c>
      <c r="AB2034" s="32">
        <f t="shared" si="7429"/>
        <v>0</v>
      </c>
      <c r="AC2034" s="33">
        <v>0.0</v>
      </c>
      <c r="AD2034" s="32">
        <v>0.0</v>
      </c>
      <c r="AE2034" s="33"/>
      <c r="AF2034" s="33"/>
      <c r="AG2034" s="33"/>
      <c r="AH2034" s="33"/>
      <c r="AI2034" s="33"/>
      <c r="AJ2034" s="33"/>
      <c r="AK2034" s="33"/>
      <c r="AL2034" s="33"/>
      <c r="AM2034" s="32"/>
      <c r="AN2034" s="33">
        <f t="shared" si="7430"/>
        <v>1</v>
      </c>
      <c r="AO2034" s="33">
        <f t="shared" si="7431"/>
        <v>0</v>
      </c>
      <c r="AP2034" s="32">
        <f t="shared" si="7432"/>
        <v>0</v>
      </c>
      <c r="AQ2034" s="33">
        <f t="shared" si="7433"/>
        <v>0</v>
      </c>
      <c r="AR2034" s="32">
        <f t="shared" si="7434"/>
        <v>0</v>
      </c>
      <c r="AS2034" s="33">
        <f t="shared" si="1"/>
        <v>0</v>
      </c>
      <c r="AT2034" s="32">
        <f t="shared" si="7435"/>
        <v>0</v>
      </c>
      <c r="AU2034" s="33"/>
      <c r="AV2034" s="33">
        <v>0.0</v>
      </c>
      <c r="AW2034" s="33"/>
      <c r="AX2034" s="33"/>
      <c r="AY2034" s="33"/>
      <c r="AZ2034" s="33">
        <v>2.0</v>
      </c>
      <c r="BA2034" s="33">
        <v>0.0</v>
      </c>
      <c r="BB2034" s="32">
        <f t="shared" si="7436"/>
        <v>0</v>
      </c>
      <c r="BC2034" s="33">
        <v>2.0</v>
      </c>
      <c r="BD2034" s="32"/>
      <c r="BE2034" s="33">
        <f t="shared" ref="BE2034:BF2034" si="7437">AU2034+AE2034+AZ2034</f>
        <v>2</v>
      </c>
      <c r="BF2034" s="33">
        <f t="shared" si="7437"/>
        <v>0</v>
      </c>
      <c r="BG2034" s="32">
        <f t="shared" si="7438"/>
        <v>0</v>
      </c>
      <c r="BH2034" s="33">
        <f t="shared" si="7439"/>
        <v>0</v>
      </c>
      <c r="BI2034" s="32">
        <f t="shared" si="7440"/>
        <v>0</v>
      </c>
      <c r="BJ2034" s="33">
        <f t="shared" ref="BJ2034:BK2034" si="7441">O2034+AE2034+AZ2034</f>
        <v>4</v>
      </c>
      <c r="BK2034" s="33">
        <f t="shared" si="7441"/>
        <v>0</v>
      </c>
      <c r="BL2034" s="32">
        <f t="shared" si="7442"/>
        <v>0</v>
      </c>
      <c r="BM2034" s="33">
        <f t="shared" si="7443"/>
        <v>2</v>
      </c>
      <c r="BN2034" s="32">
        <f t="shared" si="7444"/>
        <v>0.5</v>
      </c>
    </row>
    <row r="2035">
      <c r="A2035" s="28" t="s">
        <v>2118</v>
      </c>
      <c r="B2035" s="28"/>
      <c r="C2035" s="29"/>
      <c r="D2035" s="29"/>
      <c r="E2035" s="29"/>
      <c r="F2035" s="30"/>
      <c r="G2035" s="31" t="s">
        <v>64</v>
      </c>
      <c r="H2035" s="29"/>
      <c r="I2035" s="29"/>
      <c r="J2035" s="29" t="s">
        <v>65</v>
      </c>
      <c r="K2035" s="29" t="s">
        <v>74</v>
      </c>
      <c r="L2035" s="29"/>
      <c r="M2035" s="29"/>
      <c r="N2035" s="29"/>
      <c r="O2035" s="29"/>
      <c r="P2035" s="29"/>
      <c r="Q2035" s="29"/>
      <c r="R2035" s="29"/>
      <c r="S2035" s="29"/>
      <c r="T2035" s="29"/>
      <c r="U2035" s="29"/>
      <c r="V2035" s="29"/>
      <c r="W2035" s="32"/>
      <c r="X2035" s="33"/>
      <c r="Y2035" s="33"/>
      <c r="Z2035" s="33"/>
      <c r="AA2035" s="33"/>
      <c r="AB2035" s="33"/>
      <c r="AC2035" s="33"/>
      <c r="AD2035" s="32"/>
      <c r="AE2035" s="33"/>
      <c r="AF2035" s="33"/>
      <c r="AG2035" s="33"/>
      <c r="AH2035" s="33"/>
      <c r="AI2035" s="33"/>
      <c r="AJ2035" s="33"/>
      <c r="AK2035" s="33"/>
      <c r="AL2035" s="33"/>
      <c r="AM2035" s="32"/>
      <c r="AN2035" s="33"/>
      <c r="AO2035" s="33"/>
      <c r="AP2035" s="33"/>
      <c r="AQ2035" s="33"/>
      <c r="AR2035" s="33"/>
      <c r="AS2035" s="33">
        <f t="shared" si="1"/>
        <v>0</v>
      </c>
      <c r="AT2035" s="32"/>
      <c r="AU2035" s="33"/>
      <c r="AV2035" s="33"/>
      <c r="AW2035" s="33"/>
      <c r="AX2035" s="33"/>
      <c r="AY2035" s="33"/>
      <c r="AZ2035" s="33"/>
      <c r="BA2035" s="33"/>
      <c r="BB2035" s="33"/>
      <c r="BC2035" s="33"/>
      <c r="BD2035" s="32"/>
      <c r="BE2035" s="33"/>
      <c r="BF2035" s="33"/>
      <c r="BG2035" s="33"/>
      <c r="BH2035" s="33"/>
      <c r="BI2035" s="32"/>
      <c r="BJ2035" s="33"/>
      <c r="BK2035" s="33"/>
      <c r="BL2035" s="33"/>
      <c r="BM2035" s="33"/>
      <c r="BN2035" s="32"/>
    </row>
    <row r="2036">
      <c r="A2036" s="28" t="s">
        <v>2119</v>
      </c>
      <c r="B2036" s="28"/>
      <c r="C2036" s="29"/>
      <c r="D2036" s="29"/>
      <c r="E2036" s="29"/>
      <c r="F2036" s="30"/>
      <c r="G2036" s="31" t="s">
        <v>64</v>
      </c>
      <c r="H2036" s="29"/>
      <c r="I2036" s="29"/>
      <c r="J2036" s="29" t="s">
        <v>65</v>
      </c>
      <c r="K2036" s="29" t="s">
        <v>74</v>
      </c>
      <c r="L2036" s="29"/>
      <c r="M2036" s="29"/>
      <c r="N2036" s="29"/>
      <c r="O2036" s="29"/>
      <c r="P2036" s="29"/>
      <c r="Q2036" s="29"/>
      <c r="R2036" s="29"/>
      <c r="S2036" s="29"/>
      <c r="T2036" s="29"/>
      <c r="U2036" s="29"/>
      <c r="V2036" s="29"/>
      <c r="W2036" s="32"/>
      <c r="X2036" s="33"/>
      <c r="Y2036" s="33"/>
      <c r="Z2036" s="33"/>
      <c r="AA2036" s="33"/>
      <c r="AB2036" s="33"/>
      <c r="AC2036" s="33"/>
      <c r="AD2036" s="32"/>
      <c r="AE2036" s="33"/>
      <c r="AF2036" s="33"/>
      <c r="AG2036" s="33"/>
      <c r="AH2036" s="33"/>
      <c r="AI2036" s="33"/>
      <c r="AJ2036" s="33"/>
      <c r="AK2036" s="33"/>
      <c r="AL2036" s="33"/>
      <c r="AM2036" s="32"/>
      <c r="AN2036" s="33"/>
      <c r="AO2036" s="33"/>
      <c r="AP2036" s="33"/>
      <c r="AQ2036" s="33"/>
      <c r="AR2036" s="33"/>
      <c r="AS2036" s="33">
        <f t="shared" si="1"/>
        <v>0</v>
      </c>
      <c r="AT2036" s="32"/>
      <c r="AU2036" s="33"/>
      <c r="AV2036" s="33"/>
      <c r="AW2036" s="33"/>
      <c r="AX2036" s="33"/>
      <c r="AY2036" s="33"/>
      <c r="AZ2036" s="33"/>
      <c r="BA2036" s="33"/>
      <c r="BB2036" s="33"/>
      <c r="BC2036" s="33"/>
      <c r="BD2036" s="32"/>
      <c r="BE2036" s="33"/>
      <c r="BF2036" s="33"/>
      <c r="BG2036" s="33"/>
      <c r="BH2036" s="33"/>
      <c r="BI2036" s="32"/>
      <c r="BJ2036" s="33"/>
      <c r="BK2036" s="33"/>
      <c r="BL2036" s="33"/>
      <c r="BM2036" s="33"/>
      <c r="BN2036" s="32"/>
    </row>
    <row r="2037">
      <c r="A2037" s="28" t="s">
        <v>2120</v>
      </c>
      <c r="B2037" s="28"/>
      <c r="C2037" s="29"/>
      <c r="D2037" s="29"/>
      <c r="E2037" s="29"/>
      <c r="F2037" s="30"/>
      <c r="G2037" s="31" t="s">
        <v>64</v>
      </c>
      <c r="H2037" s="29"/>
      <c r="I2037" s="29"/>
      <c r="J2037" s="29" t="s">
        <v>65</v>
      </c>
      <c r="K2037" s="29" t="s">
        <v>74</v>
      </c>
      <c r="L2037" s="29"/>
      <c r="M2037" s="29"/>
      <c r="N2037" s="29"/>
      <c r="O2037" s="29"/>
      <c r="P2037" s="29"/>
      <c r="Q2037" s="29"/>
      <c r="R2037" s="29"/>
      <c r="S2037" s="29"/>
      <c r="T2037" s="29"/>
      <c r="U2037" s="29"/>
      <c r="V2037" s="29"/>
      <c r="W2037" s="32"/>
      <c r="X2037" s="33"/>
      <c r="Y2037" s="33"/>
      <c r="Z2037" s="33"/>
      <c r="AA2037" s="33"/>
      <c r="AB2037" s="33"/>
      <c r="AC2037" s="33"/>
      <c r="AD2037" s="32"/>
      <c r="AE2037" s="33"/>
      <c r="AF2037" s="33"/>
      <c r="AG2037" s="33"/>
      <c r="AH2037" s="33"/>
      <c r="AI2037" s="33"/>
      <c r="AJ2037" s="33"/>
      <c r="AK2037" s="33"/>
      <c r="AL2037" s="33"/>
      <c r="AM2037" s="32"/>
      <c r="AN2037" s="33"/>
      <c r="AO2037" s="33"/>
      <c r="AP2037" s="33"/>
      <c r="AQ2037" s="33"/>
      <c r="AR2037" s="33"/>
      <c r="AS2037" s="33">
        <f t="shared" si="1"/>
        <v>0</v>
      </c>
      <c r="AT2037" s="32"/>
      <c r="AU2037" s="33"/>
      <c r="AV2037" s="33"/>
      <c r="AW2037" s="33"/>
      <c r="AX2037" s="33"/>
      <c r="AY2037" s="33"/>
      <c r="AZ2037" s="33"/>
      <c r="BA2037" s="33"/>
      <c r="BB2037" s="33"/>
      <c r="BC2037" s="33"/>
      <c r="BD2037" s="32"/>
      <c r="BE2037" s="33"/>
      <c r="BF2037" s="33"/>
      <c r="BG2037" s="33"/>
      <c r="BH2037" s="33"/>
      <c r="BI2037" s="32"/>
      <c r="BJ2037" s="33"/>
      <c r="BK2037" s="33"/>
      <c r="BL2037" s="33"/>
      <c r="BM2037" s="33"/>
      <c r="BN2037" s="32"/>
    </row>
    <row r="2038">
      <c r="A2038" s="28" t="s">
        <v>2121</v>
      </c>
      <c r="B2038" s="28"/>
      <c r="C2038" s="29"/>
      <c r="D2038" s="29"/>
      <c r="E2038" s="29"/>
      <c r="F2038" s="30"/>
      <c r="G2038" s="35"/>
      <c r="H2038" s="29"/>
      <c r="I2038" s="29"/>
      <c r="J2038" s="29" t="s">
        <v>72</v>
      </c>
      <c r="K2038" s="29" t="s">
        <v>66</v>
      </c>
      <c r="L2038" s="29"/>
      <c r="M2038" s="29"/>
      <c r="N2038" s="34"/>
      <c r="O2038" s="34">
        <v>8.0</v>
      </c>
      <c r="P2038" s="34">
        <v>0.0</v>
      </c>
      <c r="Q2038" s="32">
        <f>P2038/O2038</f>
        <v>0</v>
      </c>
      <c r="R2038" s="34">
        <v>0.0</v>
      </c>
      <c r="S2038" s="32">
        <f>R2038/O2038</f>
        <v>0</v>
      </c>
      <c r="T2038" s="34">
        <v>0.0</v>
      </c>
      <c r="U2038" s="32">
        <f>T2038/O2038</f>
        <v>0</v>
      </c>
      <c r="V2038" s="34">
        <v>0.0</v>
      </c>
      <c r="W2038" s="32">
        <f>V2038/O2038</f>
        <v>0</v>
      </c>
      <c r="X2038" s="33">
        <v>6.0</v>
      </c>
      <c r="Y2038" s="33">
        <v>0.0</v>
      </c>
      <c r="Z2038" s="32">
        <f>Y2038/X2038</f>
        <v>0</v>
      </c>
      <c r="AA2038" s="33">
        <v>0.0</v>
      </c>
      <c r="AB2038" s="32">
        <f>AA2034:AA2038/X2038</f>
        <v>0</v>
      </c>
      <c r="AC2038" s="33">
        <v>0.0</v>
      </c>
      <c r="AD2038" s="32">
        <v>0.0</v>
      </c>
      <c r="AE2038" s="33">
        <v>6.0</v>
      </c>
      <c r="AF2038" s="33">
        <v>0.0</v>
      </c>
      <c r="AG2038" s="32">
        <f>AF2038/AE2038</f>
        <v>0</v>
      </c>
      <c r="AH2038" s="33">
        <v>0.0</v>
      </c>
      <c r="AI2038" s="32"/>
      <c r="AJ2038" s="33">
        <v>0.0</v>
      </c>
      <c r="AK2038" s="32">
        <f>AJ2038/AE2038</f>
        <v>0</v>
      </c>
      <c r="AL2038" s="33">
        <v>0.0</v>
      </c>
      <c r="AM2038" s="32">
        <v>0.0</v>
      </c>
      <c r="AN2038" s="33">
        <f>AE2038+X2038</f>
        <v>12</v>
      </c>
      <c r="AO2038" s="33">
        <f>Y2038+AH2038</f>
        <v>0</v>
      </c>
      <c r="AP2038" s="32">
        <f>AO2038/AN2038</f>
        <v>0</v>
      </c>
      <c r="AQ2038" s="33">
        <f>AA2038+AJ2038</f>
        <v>0</v>
      </c>
      <c r="AR2038" s="32">
        <f>AQ2038/AN2038</f>
        <v>0</v>
      </c>
      <c r="AS2038" s="33">
        <f t="shared" si="1"/>
        <v>0</v>
      </c>
      <c r="AT2038" s="32">
        <f>AS2038/AN2038</f>
        <v>0</v>
      </c>
      <c r="AU2038" s="33">
        <v>6.0</v>
      </c>
      <c r="AV2038" s="33">
        <v>0.0</v>
      </c>
      <c r="AW2038" s="32">
        <f>AV2038/AU2038</f>
        <v>0</v>
      </c>
      <c r="AX2038" s="33">
        <v>0.0</v>
      </c>
      <c r="AY2038" s="32">
        <f>AX2038/AU2038</f>
        <v>0</v>
      </c>
      <c r="AZ2038" s="33">
        <v>6.0</v>
      </c>
      <c r="BA2038" s="33">
        <v>0.0</v>
      </c>
      <c r="BB2038" s="32">
        <f>BA2038/AZ2038</f>
        <v>0</v>
      </c>
      <c r="BC2038" s="33">
        <v>0.0</v>
      </c>
      <c r="BD2038" s="32">
        <f>BC2038/AZ2038</f>
        <v>0</v>
      </c>
      <c r="BE2038" s="33">
        <f t="shared" ref="BE2038:BF2038" si="7445">AU2038+AE2038+AZ2038</f>
        <v>18</v>
      </c>
      <c r="BF2038" s="33">
        <f t="shared" si="7445"/>
        <v>0</v>
      </c>
      <c r="BG2038" s="32">
        <f>BF2038/BE2038</f>
        <v>0</v>
      </c>
      <c r="BH2038" s="33">
        <f>AX2038+AH2038+BD2038</f>
        <v>0</v>
      </c>
      <c r="BI2038" s="32">
        <f>BH2038/BE2038</f>
        <v>0</v>
      </c>
      <c r="BJ2038" s="33">
        <f t="shared" ref="BJ2038:BK2038" si="7446">O2038+AE2038+AZ2038</f>
        <v>20</v>
      </c>
      <c r="BK2038" s="33">
        <f t="shared" si="7446"/>
        <v>0</v>
      </c>
      <c r="BL2038" s="32">
        <f>BK2038/BJ2038</f>
        <v>0</v>
      </c>
      <c r="BM2038" s="33">
        <f>R2038+AH2038+BC2038</f>
        <v>0</v>
      </c>
      <c r="BN2038" s="32">
        <f>BM2038/BJ2038</f>
        <v>0</v>
      </c>
    </row>
    <row r="2039">
      <c r="A2039" s="28" t="s">
        <v>2122</v>
      </c>
      <c r="B2039" s="28"/>
      <c r="C2039" s="29"/>
      <c r="D2039" s="29"/>
      <c r="E2039" s="29"/>
      <c r="F2039" s="30"/>
      <c r="G2039" s="31" t="s">
        <v>64</v>
      </c>
      <c r="H2039" s="29"/>
      <c r="I2039" s="29"/>
      <c r="J2039" s="29" t="s">
        <v>65</v>
      </c>
      <c r="K2039" s="29" t="s">
        <v>74</v>
      </c>
      <c r="L2039" s="29"/>
      <c r="M2039" s="29"/>
      <c r="N2039" s="29"/>
      <c r="O2039" s="29"/>
      <c r="P2039" s="29"/>
      <c r="Q2039" s="29"/>
      <c r="R2039" s="29"/>
      <c r="S2039" s="29"/>
      <c r="T2039" s="29"/>
      <c r="U2039" s="29"/>
      <c r="V2039" s="29"/>
      <c r="W2039" s="32"/>
      <c r="X2039" s="33"/>
      <c r="Y2039" s="33"/>
      <c r="Z2039" s="33"/>
      <c r="AA2039" s="33"/>
      <c r="AB2039" s="33"/>
      <c r="AC2039" s="33"/>
      <c r="AD2039" s="32"/>
      <c r="AE2039" s="33"/>
      <c r="AF2039" s="33"/>
      <c r="AG2039" s="33"/>
      <c r="AH2039" s="33"/>
      <c r="AI2039" s="33"/>
      <c r="AJ2039" s="33"/>
      <c r="AK2039" s="33"/>
      <c r="AL2039" s="33"/>
      <c r="AM2039" s="32"/>
      <c r="AN2039" s="33"/>
      <c r="AO2039" s="33"/>
      <c r="AP2039" s="33"/>
      <c r="AQ2039" s="33"/>
      <c r="AR2039" s="33"/>
      <c r="AS2039" s="33">
        <f t="shared" si="1"/>
        <v>0</v>
      </c>
      <c r="AT2039" s="32"/>
      <c r="AU2039" s="33"/>
      <c r="AV2039" s="33"/>
      <c r="AW2039" s="33"/>
      <c r="AX2039" s="33"/>
      <c r="AY2039" s="33"/>
      <c r="AZ2039" s="33"/>
      <c r="BA2039" s="33"/>
      <c r="BB2039" s="33"/>
      <c r="BC2039" s="33"/>
      <c r="BD2039" s="32"/>
      <c r="BE2039" s="33"/>
      <c r="BF2039" s="33"/>
      <c r="BG2039" s="33"/>
      <c r="BH2039" s="33"/>
      <c r="BI2039" s="32"/>
      <c r="BJ2039" s="33"/>
      <c r="BK2039" s="33"/>
      <c r="BL2039" s="33"/>
      <c r="BM2039" s="33"/>
      <c r="BN2039" s="32"/>
    </row>
    <row r="2040">
      <c r="A2040" s="28" t="s">
        <v>2123</v>
      </c>
      <c r="B2040" s="28"/>
      <c r="C2040" s="29"/>
      <c r="D2040" s="29"/>
      <c r="E2040" s="29"/>
      <c r="F2040" s="30"/>
      <c r="G2040" s="31" t="s">
        <v>149</v>
      </c>
      <c r="H2040" s="29"/>
      <c r="I2040" s="29"/>
      <c r="J2040" s="29" t="s">
        <v>65</v>
      </c>
      <c r="K2040" s="29" t="s">
        <v>74</v>
      </c>
      <c r="L2040" s="29"/>
      <c r="M2040" s="29"/>
      <c r="N2040" s="34"/>
      <c r="O2040" s="34">
        <v>15.0</v>
      </c>
      <c r="P2040" s="34">
        <v>0.0</v>
      </c>
      <c r="Q2040" s="32">
        <f t="shared" ref="Q2040:Q2044" si="7449">P2040/O2040</f>
        <v>0</v>
      </c>
      <c r="R2040" s="34">
        <v>0.0</v>
      </c>
      <c r="S2040" s="32">
        <f t="shared" ref="S2040:S2044" si="7450">R2040/O2040</f>
        <v>0</v>
      </c>
      <c r="T2040" s="34">
        <v>0.0</v>
      </c>
      <c r="U2040" s="32">
        <f t="shared" ref="U2040:U2044" si="7451">T2040/O2040</f>
        <v>0</v>
      </c>
      <c r="V2040" s="34">
        <v>0.0</v>
      </c>
      <c r="W2040" s="32">
        <f t="shared" ref="W2040:W2044" si="7452">V2040/O2040</f>
        <v>0</v>
      </c>
      <c r="X2040" s="33">
        <v>11.0</v>
      </c>
      <c r="Y2040" s="33">
        <v>0.0</v>
      </c>
      <c r="Z2040" s="32">
        <f t="shared" ref="Z2040:Z2044" si="7453">Y2040/X2040</f>
        <v>0</v>
      </c>
      <c r="AA2040" s="33">
        <v>0.0</v>
      </c>
      <c r="AB2040" s="32">
        <f t="shared" ref="AB2040:AB2044" si="7454">AA2036:AA2040/X2040</f>
        <v>0</v>
      </c>
      <c r="AC2040" s="33">
        <v>0.0</v>
      </c>
      <c r="AD2040" s="32">
        <v>0.0</v>
      </c>
      <c r="AE2040" s="33">
        <v>2.0</v>
      </c>
      <c r="AF2040" s="33">
        <v>0.0</v>
      </c>
      <c r="AG2040" s="32">
        <f t="shared" ref="AG2040:AG2044" si="7455">AF2040/AE2040</f>
        <v>0</v>
      </c>
      <c r="AH2040" s="33">
        <v>0.0</v>
      </c>
      <c r="AI2040" s="32"/>
      <c r="AJ2040" s="33">
        <v>0.0</v>
      </c>
      <c r="AK2040" s="32">
        <f t="shared" ref="AK2040:AK2044" si="7456">AJ2040/AE2040</f>
        <v>0</v>
      </c>
      <c r="AL2040" s="33">
        <v>0.0</v>
      </c>
      <c r="AM2040" s="32">
        <v>0.0</v>
      </c>
      <c r="AN2040" s="33">
        <f t="shared" ref="AN2040:AN2044" si="7457">AE2040+X2040</f>
        <v>13</v>
      </c>
      <c r="AO2040" s="33">
        <f t="shared" ref="AO2040:AO2044" si="7458">Y2040+AH2040</f>
        <v>0</v>
      </c>
      <c r="AP2040" s="32">
        <f t="shared" ref="AP2040:AP2044" si="7459">AO2040/AN2040</f>
        <v>0</v>
      </c>
      <c r="AQ2040" s="33">
        <f t="shared" ref="AQ2040:AQ2044" si="7460">AA2040+AJ2040</f>
        <v>0</v>
      </c>
      <c r="AR2040" s="32">
        <f t="shared" ref="AR2040:AR2044" si="7461">AQ2040/AN2040</f>
        <v>0</v>
      </c>
      <c r="AS2040" s="33">
        <f t="shared" si="1"/>
        <v>0</v>
      </c>
      <c r="AT2040" s="32">
        <f t="shared" ref="AT2040:AT2044" si="7462">AS2040/AN2040</f>
        <v>0</v>
      </c>
      <c r="AU2040" s="33">
        <v>3.0</v>
      </c>
      <c r="AV2040" s="33">
        <v>0.0</v>
      </c>
      <c r="AW2040" s="32">
        <f t="shared" ref="AW2040:AW2044" si="7463">AV2040/AU2040</f>
        <v>0</v>
      </c>
      <c r="AX2040" s="33">
        <v>0.0</v>
      </c>
      <c r="AY2040" s="32">
        <f t="shared" ref="AY2040:AY2044" si="7464">AX2040/AU2040</f>
        <v>0</v>
      </c>
      <c r="AZ2040" s="33"/>
      <c r="BA2040" s="33"/>
      <c r="BB2040" s="33"/>
      <c r="BC2040" s="33"/>
      <c r="BD2040" s="32"/>
      <c r="BE2040" s="33">
        <f t="shared" ref="BE2040:BF2040" si="7447">AU2040+AE2040+AZ2040</f>
        <v>5</v>
      </c>
      <c r="BF2040" s="33">
        <f t="shared" si="7447"/>
        <v>0</v>
      </c>
      <c r="BG2040" s="32">
        <f t="shared" ref="BG2040:BG2044" si="7466">BF2040/BE2040</f>
        <v>0</v>
      </c>
      <c r="BH2040" s="33">
        <f t="shared" ref="BH2040:BH2044" si="7467">AX2040+AH2040+BD2040</f>
        <v>0</v>
      </c>
      <c r="BI2040" s="32">
        <f t="shared" ref="BI2040:BI2044" si="7468">BH2040/BE2040</f>
        <v>0</v>
      </c>
      <c r="BJ2040" s="33">
        <f t="shared" ref="BJ2040:BK2040" si="7448">O2040+AE2040+AZ2040</f>
        <v>17</v>
      </c>
      <c r="BK2040" s="33">
        <f t="shared" si="7448"/>
        <v>0</v>
      </c>
      <c r="BL2040" s="32">
        <f t="shared" ref="BL2040:BL2044" si="7470">BK2040/BJ2040</f>
        <v>0</v>
      </c>
      <c r="BM2040" s="33">
        <f t="shared" ref="BM2040:BM2044" si="7471">R2040+AH2040+BC2040</f>
        <v>0</v>
      </c>
      <c r="BN2040" s="32">
        <f t="shared" ref="BN2040:BN2044" si="7472">BM2040/BJ2040</f>
        <v>0</v>
      </c>
    </row>
    <row r="2041">
      <c r="A2041" s="28" t="s">
        <v>2124</v>
      </c>
      <c r="B2041" s="28"/>
      <c r="C2041" s="29"/>
      <c r="D2041" s="29"/>
      <c r="E2041" s="29"/>
      <c r="F2041" s="30"/>
      <c r="G2041" s="31" t="s">
        <v>76</v>
      </c>
      <c r="H2041" s="29"/>
      <c r="I2041" s="29"/>
      <c r="J2041" s="29" t="s">
        <v>72</v>
      </c>
      <c r="K2041" s="29" t="s">
        <v>66</v>
      </c>
      <c r="L2041" s="29"/>
      <c r="M2041" s="29"/>
      <c r="N2041" s="34"/>
      <c r="O2041" s="34">
        <v>239.0</v>
      </c>
      <c r="P2041" s="34">
        <v>5.0</v>
      </c>
      <c r="Q2041" s="32">
        <f t="shared" si="7449"/>
        <v>0.02092050209</v>
      </c>
      <c r="R2041" s="34">
        <v>5.0</v>
      </c>
      <c r="S2041" s="32">
        <f t="shared" si="7450"/>
        <v>0.02092050209</v>
      </c>
      <c r="T2041" s="34">
        <v>5.0</v>
      </c>
      <c r="U2041" s="32">
        <f t="shared" si="7451"/>
        <v>0.02092050209</v>
      </c>
      <c r="V2041" s="34">
        <v>5.0</v>
      </c>
      <c r="W2041" s="32">
        <f t="shared" si="7452"/>
        <v>0.02092050209</v>
      </c>
      <c r="X2041" s="33">
        <v>203.0</v>
      </c>
      <c r="Y2041" s="33">
        <v>2.0</v>
      </c>
      <c r="Z2041" s="32">
        <f t="shared" si="7453"/>
        <v>0.009852216749</v>
      </c>
      <c r="AA2041" s="33">
        <v>2.0</v>
      </c>
      <c r="AB2041" s="32">
        <f t="shared" si="7454"/>
        <v>0.009852216749</v>
      </c>
      <c r="AC2041" s="33">
        <v>2.0</v>
      </c>
      <c r="AD2041" s="32">
        <v>0.009852216748768473</v>
      </c>
      <c r="AE2041" s="33">
        <v>144.0</v>
      </c>
      <c r="AF2041" s="33">
        <v>0.0</v>
      </c>
      <c r="AG2041" s="32">
        <f t="shared" si="7455"/>
        <v>0</v>
      </c>
      <c r="AH2041" s="33">
        <v>0.0</v>
      </c>
      <c r="AI2041" s="32"/>
      <c r="AJ2041" s="33">
        <v>0.0</v>
      </c>
      <c r="AK2041" s="32">
        <f t="shared" si="7456"/>
        <v>0</v>
      </c>
      <c r="AL2041" s="33">
        <v>0.0</v>
      </c>
      <c r="AM2041" s="32">
        <v>0.0</v>
      </c>
      <c r="AN2041" s="33">
        <f t="shared" si="7457"/>
        <v>347</v>
      </c>
      <c r="AO2041" s="33">
        <f t="shared" si="7458"/>
        <v>2</v>
      </c>
      <c r="AP2041" s="32">
        <f t="shared" si="7459"/>
        <v>0.005763688761</v>
      </c>
      <c r="AQ2041" s="33">
        <f t="shared" si="7460"/>
        <v>2</v>
      </c>
      <c r="AR2041" s="32">
        <f t="shared" si="7461"/>
        <v>0.005763688761</v>
      </c>
      <c r="AS2041" s="33">
        <f t="shared" si="1"/>
        <v>2</v>
      </c>
      <c r="AT2041" s="32">
        <f t="shared" si="7462"/>
        <v>0.005763688761</v>
      </c>
      <c r="AU2041" s="33">
        <v>146.0</v>
      </c>
      <c r="AV2041" s="33">
        <v>1.0</v>
      </c>
      <c r="AW2041" s="32">
        <f t="shared" si="7463"/>
        <v>0.006849315068</v>
      </c>
      <c r="AX2041" s="33">
        <v>1.0</v>
      </c>
      <c r="AY2041" s="32">
        <f t="shared" si="7464"/>
        <v>0.006849315068</v>
      </c>
      <c r="AZ2041" s="33">
        <v>160.0</v>
      </c>
      <c r="BA2041" s="33">
        <v>7.0</v>
      </c>
      <c r="BB2041" s="32">
        <f t="shared" ref="BB2041:BB2044" si="7473">BA2041/AZ2041</f>
        <v>0.04375</v>
      </c>
      <c r="BC2041" s="33">
        <v>7.0</v>
      </c>
      <c r="BD2041" s="32">
        <f t="shared" ref="BD2041:BD2044" si="7474">BC2041/AZ2041</f>
        <v>0.04375</v>
      </c>
      <c r="BE2041" s="33">
        <f t="shared" ref="BE2041:BF2041" si="7465">AU2041+AE2041+AZ2041</f>
        <v>450</v>
      </c>
      <c r="BF2041" s="33">
        <f t="shared" si="7465"/>
        <v>8</v>
      </c>
      <c r="BG2041" s="32">
        <f t="shared" si="7466"/>
        <v>0.01777777778</v>
      </c>
      <c r="BH2041" s="33">
        <f t="shared" si="7467"/>
        <v>1.04375</v>
      </c>
      <c r="BI2041" s="32">
        <f t="shared" si="7468"/>
        <v>0.002319444444</v>
      </c>
      <c r="BJ2041" s="33">
        <f t="shared" ref="BJ2041:BK2041" si="7469">O2041+AE2041+AZ2041</f>
        <v>543</v>
      </c>
      <c r="BK2041" s="33">
        <f t="shared" si="7469"/>
        <v>12</v>
      </c>
      <c r="BL2041" s="32">
        <f t="shared" si="7470"/>
        <v>0.02209944751</v>
      </c>
      <c r="BM2041" s="33">
        <f t="shared" si="7471"/>
        <v>12</v>
      </c>
      <c r="BN2041" s="32">
        <f t="shared" si="7472"/>
        <v>0.02209944751</v>
      </c>
    </row>
    <row r="2042">
      <c r="A2042" s="28" t="s">
        <v>2125</v>
      </c>
      <c r="B2042" s="28"/>
      <c r="C2042" s="29"/>
      <c r="D2042" s="29"/>
      <c r="E2042" s="29"/>
      <c r="F2042" s="30"/>
      <c r="G2042" s="35"/>
      <c r="H2042" s="29"/>
      <c r="I2042" s="29"/>
      <c r="J2042" s="29" t="s">
        <v>72</v>
      </c>
      <c r="K2042" s="29" t="s">
        <v>66</v>
      </c>
      <c r="L2042" s="29"/>
      <c r="M2042" s="29"/>
      <c r="N2042" s="34"/>
      <c r="O2042" s="34">
        <v>15.0</v>
      </c>
      <c r="P2042" s="34">
        <v>0.0</v>
      </c>
      <c r="Q2042" s="32">
        <f t="shared" si="7449"/>
        <v>0</v>
      </c>
      <c r="R2042" s="34">
        <v>0.0</v>
      </c>
      <c r="S2042" s="32">
        <f t="shared" si="7450"/>
        <v>0</v>
      </c>
      <c r="T2042" s="34">
        <v>0.0</v>
      </c>
      <c r="U2042" s="32">
        <f t="shared" si="7451"/>
        <v>0</v>
      </c>
      <c r="V2042" s="34">
        <v>0.0</v>
      </c>
      <c r="W2042" s="32">
        <f t="shared" si="7452"/>
        <v>0</v>
      </c>
      <c r="X2042" s="33">
        <v>11.0</v>
      </c>
      <c r="Y2042" s="33">
        <v>0.0</v>
      </c>
      <c r="Z2042" s="32">
        <f t="shared" si="7453"/>
        <v>0</v>
      </c>
      <c r="AA2042" s="33">
        <v>0.0</v>
      </c>
      <c r="AB2042" s="32">
        <f t="shared" si="7454"/>
        <v>0</v>
      </c>
      <c r="AC2042" s="33">
        <v>0.0</v>
      </c>
      <c r="AD2042" s="32">
        <v>0.0</v>
      </c>
      <c r="AE2042" s="33">
        <v>16.0</v>
      </c>
      <c r="AF2042" s="33">
        <v>0.0</v>
      </c>
      <c r="AG2042" s="32">
        <f t="shared" si="7455"/>
        <v>0</v>
      </c>
      <c r="AH2042" s="33">
        <v>0.0</v>
      </c>
      <c r="AI2042" s="32"/>
      <c r="AJ2042" s="33">
        <v>0.0</v>
      </c>
      <c r="AK2042" s="32">
        <f t="shared" si="7456"/>
        <v>0</v>
      </c>
      <c r="AL2042" s="33">
        <v>0.0</v>
      </c>
      <c r="AM2042" s="32">
        <v>0.0</v>
      </c>
      <c r="AN2042" s="33">
        <f t="shared" si="7457"/>
        <v>27</v>
      </c>
      <c r="AO2042" s="33">
        <f t="shared" si="7458"/>
        <v>0</v>
      </c>
      <c r="AP2042" s="32">
        <f t="shared" si="7459"/>
        <v>0</v>
      </c>
      <c r="AQ2042" s="33">
        <f t="shared" si="7460"/>
        <v>0</v>
      </c>
      <c r="AR2042" s="32">
        <f t="shared" si="7461"/>
        <v>0</v>
      </c>
      <c r="AS2042" s="33">
        <f t="shared" si="1"/>
        <v>0</v>
      </c>
      <c r="AT2042" s="32">
        <f t="shared" si="7462"/>
        <v>0</v>
      </c>
      <c r="AU2042" s="33">
        <v>9.0</v>
      </c>
      <c r="AV2042" s="33">
        <v>0.0</v>
      </c>
      <c r="AW2042" s="32">
        <f t="shared" si="7463"/>
        <v>0</v>
      </c>
      <c r="AX2042" s="33">
        <v>0.0</v>
      </c>
      <c r="AY2042" s="32">
        <f t="shared" si="7464"/>
        <v>0</v>
      </c>
      <c r="AZ2042" s="33">
        <v>12.0</v>
      </c>
      <c r="BA2042" s="33">
        <v>0.0</v>
      </c>
      <c r="BB2042" s="32">
        <f t="shared" si="7473"/>
        <v>0</v>
      </c>
      <c r="BC2042" s="33">
        <v>0.0</v>
      </c>
      <c r="BD2042" s="32">
        <f t="shared" si="7474"/>
        <v>0</v>
      </c>
      <c r="BE2042" s="33">
        <f t="shared" ref="BE2042:BF2042" si="7475">AU2042+AE2042+AZ2042</f>
        <v>37</v>
      </c>
      <c r="BF2042" s="33">
        <f t="shared" si="7475"/>
        <v>0</v>
      </c>
      <c r="BG2042" s="32">
        <f t="shared" si="7466"/>
        <v>0</v>
      </c>
      <c r="BH2042" s="33">
        <f t="shared" si="7467"/>
        <v>0</v>
      </c>
      <c r="BI2042" s="32">
        <f t="shared" si="7468"/>
        <v>0</v>
      </c>
      <c r="BJ2042" s="33">
        <f t="shared" ref="BJ2042:BK2042" si="7476">O2042+AE2042+AZ2042</f>
        <v>43</v>
      </c>
      <c r="BK2042" s="33">
        <f t="shared" si="7476"/>
        <v>0</v>
      </c>
      <c r="BL2042" s="32">
        <f t="shared" si="7470"/>
        <v>0</v>
      </c>
      <c r="BM2042" s="33">
        <f t="shared" si="7471"/>
        <v>0</v>
      </c>
      <c r="BN2042" s="32">
        <f t="shared" si="7472"/>
        <v>0</v>
      </c>
    </row>
    <row r="2043">
      <c r="A2043" s="28" t="s">
        <v>2126</v>
      </c>
      <c r="B2043" s="28"/>
      <c r="C2043" s="29"/>
      <c r="D2043" s="29"/>
      <c r="E2043" s="29"/>
      <c r="F2043" s="30"/>
      <c r="G2043" s="35"/>
      <c r="H2043" s="29"/>
      <c r="I2043" s="29"/>
      <c r="J2043" s="29" t="s">
        <v>72</v>
      </c>
      <c r="K2043" s="29" t="s">
        <v>66</v>
      </c>
      <c r="L2043" s="29"/>
      <c r="M2043" s="29"/>
      <c r="N2043" s="34"/>
      <c r="O2043" s="34">
        <v>10.0</v>
      </c>
      <c r="P2043" s="34">
        <v>0.0</v>
      </c>
      <c r="Q2043" s="32">
        <f t="shared" si="7449"/>
        <v>0</v>
      </c>
      <c r="R2043" s="34">
        <v>0.0</v>
      </c>
      <c r="S2043" s="32">
        <f t="shared" si="7450"/>
        <v>0</v>
      </c>
      <c r="T2043" s="34">
        <v>0.0</v>
      </c>
      <c r="U2043" s="32">
        <f t="shared" si="7451"/>
        <v>0</v>
      </c>
      <c r="V2043" s="34">
        <v>0.0</v>
      </c>
      <c r="W2043" s="32">
        <f t="shared" si="7452"/>
        <v>0</v>
      </c>
      <c r="X2043" s="33">
        <v>6.0</v>
      </c>
      <c r="Y2043" s="33">
        <v>0.0</v>
      </c>
      <c r="Z2043" s="32">
        <f t="shared" si="7453"/>
        <v>0</v>
      </c>
      <c r="AA2043" s="33">
        <v>0.0</v>
      </c>
      <c r="AB2043" s="32">
        <f t="shared" si="7454"/>
        <v>0</v>
      </c>
      <c r="AC2043" s="33">
        <v>0.0</v>
      </c>
      <c r="AD2043" s="32">
        <v>0.0</v>
      </c>
      <c r="AE2043" s="33">
        <v>18.0</v>
      </c>
      <c r="AF2043" s="33">
        <v>0.0</v>
      </c>
      <c r="AG2043" s="32">
        <f t="shared" si="7455"/>
        <v>0</v>
      </c>
      <c r="AH2043" s="33">
        <v>0.0</v>
      </c>
      <c r="AI2043" s="32"/>
      <c r="AJ2043" s="33">
        <v>0.0</v>
      </c>
      <c r="AK2043" s="32">
        <f t="shared" si="7456"/>
        <v>0</v>
      </c>
      <c r="AL2043" s="33">
        <v>0.0</v>
      </c>
      <c r="AM2043" s="32">
        <v>0.0</v>
      </c>
      <c r="AN2043" s="33">
        <f t="shared" si="7457"/>
        <v>24</v>
      </c>
      <c r="AO2043" s="33">
        <f t="shared" si="7458"/>
        <v>0</v>
      </c>
      <c r="AP2043" s="32">
        <f t="shared" si="7459"/>
        <v>0</v>
      </c>
      <c r="AQ2043" s="33">
        <f t="shared" si="7460"/>
        <v>0</v>
      </c>
      <c r="AR2043" s="32">
        <f t="shared" si="7461"/>
        <v>0</v>
      </c>
      <c r="AS2043" s="33">
        <f t="shared" si="1"/>
        <v>0</v>
      </c>
      <c r="AT2043" s="32">
        <f t="shared" si="7462"/>
        <v>0</v>
      </c>
      <c r="AU2043" s="33">
        <v>6.0</v>
      </c>
      <c r="AV2043" s="33">
        <v>0.0</v>
      </c>
      <c r="AW2043" s="32">
        <f t="shared" si="7463"/>
        <v>0</v>
      </c>
      <c r="AX2043" s="33">
        <v>0.0</v>
      </c>
      <c r="AY2043" s="32">
        <f t="shared" si="7464"/>
        <v>0</v>
      </c>
      <c r="AZ2043" s="33">
        <v>8.0</v>
      </c>
      <c r="BA2043" s="33">
        <v>0.0</v>
      </c>
      <c r="BB2043" s="32">
        <f t="shared" si="7473"/>
        <v>0</v>
      </c>
      <c r="BC2043" s="33">
        <v>0.0</v>
      </c>
      <c r="BD2043" s="32">
        <f t="shared" si="7474"/>
        <v>0</v>
      </c>
      <c r="BE2043" s="33">
        <f t="shared" ref="BE2043:BF2043" si="7477">AU2043+AE2043+AZ2043</f>
        <v>32</v>
      </c>
      <c r="BF2043" s="33">
        <f t="shared" si="7477"/>
        <v>0</v>
      </c>
      <c r="BG2043" s="32">
        <f t="shared" si="7466"/>
        <v>0</v>
      </c>
      <c r="BH2043" s="33">
        <f t="shared" si="7467"/>
        <v>0</v>
      </c>
      <c r="BI2043" s="32">
        <f t="shared" si="7468"/>
        <v>0</v>
      </c>
      <c r="BJ2043" s="33">
        <f t="shared" ref="BJ2043:BK2043" si="7478">O2043+AE2043+AZ2043</f>
        <v>36</v>
      </c>
      <c r="BK2043" s="33">
        <f t="shared" si="7478"/>
        <v>0</v>
      </c>
      <c r="BL2043" s="32">
        <f t="shared" si="7470"/>
        <v>0</v>
      </c>
      <c r="BM2043" s="33">
        <f t="shared" si="7471"/>
        <v>0</v>
      </c>
      <c r="BN2043" s="32">
        <f t="shared" si="7472"/>
        <v>0</v>
      </c>
    </row>
    <row r="2044">
      <c r="A2044" s="28" t="s">
        <v>2127</v>
      </c>
      <c r="B2044" s="28"/>
      <c r="C2044" s="29"/>
      <c r="D2044" s="29"/>
      <c r="E2044" s="29"/>
      <c r="F2044" s="30"/>
      <c r="G2044" s="35"/>
      <c r="H2044" s="29"/>
      <c r="I2044" s="29"/>
      <c r="J2044" s="29" t="s">
        <v>72</v>
      </c>
      <c r="K2044" s="29" t="s">
        <v>66</v>
      </c>
      <c r="L2044" s="29"/>
      <c r="M2044" s="29"/>
      <c r="N2044" s="34"/>
      <c r="O2044" s="34">
        <v>63.0</v>
      </c>
      <c r="P2044" s="34">
        <v>0.0</v>
      </c>
      <c r="Q2044" s="32">
        <f t="shared" si="7449"/>
        <v>0</v>
      </c>
      <c r="R2044" s="34">
        <v>0.0</v>
      </c>
      <c r="S2044" s="32">
        <f t="shared" si="7450"/>
        <v>0</v>
      </c>
      <c r="T2044" s="34">
        <v>0.0</v>
      </c>
      <c r="U2044" s="32">
        <f t="shared" si="7451"/>
        <v>0</v>
      </c>
      <c r="V2044" s="34">
        <v>0.0</v>
      </c>
      <c r="W2044" s="32">
        <f t="shared" si="7452"/>
        <v>0</v>
      </c>
      <c r="X2044" s="33">
        <v>50.0</v>
      </c>
      <c r="Y2044" s="33">
        <v>0.0</v>
      </c>
      <c r="Z2044" s="32">
        <f t="shared" si="7453"/>
        <v>0</v>
      </c>
      <c r="AA2044" s="33">
        <v>0.0</v>
      </c>
      <c r="AB2044" s="32">
        <f t="shared" si="7454"/>
        <v>0</v>
      </c>
      <c r="AC2044" s="33">
        <v>0.0</v>
      </c>
      <c r="AD2044" s="32">
        <v>0.0</v>
      </c>
      <c r="AE2044" s="33">
        <v>72.0</v>
      </c>
      <c r="AF2044" s="33">
        <v>0.0</v>
      </c>
      <c r="AG2044" s="32">
        <f t="shared" si="7455"/>
        <v>0</v>
      </c>
      <c r="AH2044" s="33">
        <v>0.0</v>
      </c>
      <c r="AI2044" s="32"/>
      <c r="AJ2044" s="33">
        <v>0.0</v>
      </c>
      <c r="AK2044" s="32">
        <f t="shared" si="7456"/>
        <v>0</v>
      </c>
      <c r="AL2044" s="33">
        <v>0.0</v>
      </c>
      <c r="AM2044" s="32">
        <v>0.0</v>
      </c>
      <c r="AN2044" s="33">
        <f t="shared" si="7457"/>
        <v>122</v>
      </c>
      <c r="AO2044" s="33">
        <f t="shared" si="7458"/>
        <v>0</v>
      </c>
      <c r="AP2044" s="32">
        <f t="shared" si="7459"/>
        <v>0</v>
      </c>
      <c r="AQ2044" s="33">
        <f t="shared" si="7460"/>
        <v>0</v>
      </c>
      <c r="AR2044" s="32">
        <f t="shared" si="7461"/>
        <v>0</v>
      </c>
      <c r="AS2044" s="33">
        <f t="shared" si="1"/>
        <v>0</v>
      </c>
      <c r="AT2044" s="32">
        <f t="shared" si="7462"/>
        <v>0</v>
      </c>
      <c r="AU2044" s="33">
        <v>39.0</v>
      </c>
      <c r="AV2044" s="33">
        <v>0.0</v>
      </c>
      <c r="AW2044" s="32">
        <f t="shared" si="7463"/>
        <v>0</v>
      </c>
      <c r="AX2044" s="33">
        <v>0.0</v>
      </c>
      <c r="AY2044" s="32">
        <f t="shared" si="7464"/>
        <v>0</v>
      </c>
      <c r="AZ2044" s="33">
        <v>32.0</v>
      </c>
      <c r="BA2044" s="33">
        <v>0.0</v>
      </c>
      <c r="BB2044" s="32">
        <f t="shared" si="7473"/>
        <v>0</v>
      </c>
      <c r="BC2044" s="33">
        <v>0.0</v>
      </c>
      <c r="BD2044" s="32">
        <f t="shared" si="7474"/>
        <v>0</v>
      </c>
      <c r="BE2044" s="33">
        <f t="shared" ref="BE2044:BF2044" si="7479">AU2044+AE2044+AZ2044</f>
        <v>143</v>
      </c>
      <c r="BF2044" s="33">
        <f t="shared" si="7479"/>
        <v>0</v>
      </c>
      <c r="BG2044" s="32">
        <f t="shared" si="7466"/>
        <v>0</v>
      </c>
      <c r="BH2044" s="33">
        <f t="shared" si="7467"/>
        <v>0</v>
      </c>
      <c r="BI2044" s="32">
        <f t="shared" si="7468"/>
        <v>0</v>
      </c>
      <c r="BJ2044" s="33">
        <f t="shared" ref="BJ2044:BK2044" si="7480">O2044+AE2044+AZ2044</f>
        <v>167</v>
      </c>
      <c r="BK2044" s="33">
        <f t="shared" si="7480"/>
        <v>0</v>
      </c>
      <c r="BL2044" s="32">
        <f t="shared" si="7470"/>
        <v>0</v>
      </c>
      <c r="BM2044" s="33">
        <f t="shared" si="7471"/>
        <v>0</v>
      </c>
      <c r="BN2044" s="32">
        <f t="shared" si="7472"/>
        <v>0</v>
      </c>
    </row>
    <row r="2045">
      <c r="A2045" s="28" t="s">
        <v>2128</v>
      </c>
      <c r="B2045" s="28"/>
      <c r="C2045" s="29"/>
      <c r="D2045" s="29"/>
      <c r="E2045" s="29"/>
      <c r="F2045" s="30"/>
      <c r="G2045" s="31" t="s">
        <v>64</v>
      </c>
      <c r="H2045" s="29"/>
      <c r="I2045" s="29"/>
      <c r="J2045" s="29" t="s">
        <v>65</v>
      </c>
      <c r="K2045" s="29" t="s">
        <v>74</v>
      </c>
      <c r="L2045" s="29"/>
      <c r="M2045" s="29"/>
      <c r="N2045" s="29"/>
      <c r="O2045" s="29"/>
      <c r="P2045" s="29"/>
      <c r="Q2045" s="29"/>
      <c r="R2045" s="29"/>
      <c r="S2045" s="29"/>
      <c r="T2045" s="29"/>
      <c r="U2045" s="29"/>
      <c r="V2045" s="29"/>
      <c r="W2045" s="32"/>
      <c r="X2045" s="33"/>
      <c r="Y2045" s="33"/>
      <c r="Z2045" s="33"/>
      <c r="AA2045" s="33"/>
      <c r="AB2045" s="33"/>
      <c r="AC2045" s="33"/>
      <c r="AD2045" s="32"/>
      <c r="AE2045" s="33"/>
      <c r="AF2045" s="33"/>
      <c r="AG2045" s="33"/>
      <c r="AH2045" s="33"/>
      <c r="AI2045" s="33"/>
      <c r="AJ2045" s="33"/>
      <c r="AK2045" s="33"/>
      <c r="AL2045" s="33"/>
      <c r="AM2045" s="32"/>
      <c r="AN2045" s="33"/>
      <c r="AO2045" s="33"/>
      <c r="AP2045" s="33"/>
      <c r="AQ2045" s="33"/>
      <c r="AR2045" s="33"/>
      <c r="AS2045" s="33">
        <f t="shared" si="1"/>
        <v>0</v>
      </c>
      <c r="AT2045" s="32"/>
      <c r="AU2045" s="33"/>
      <c r="AV2045" s="33"/>
      <c r="AW2045" s="33"/>
      <c r="AX2045" s="33"/>
      <c r="AY2045" s="33"/>
      <c r="AZ2045" s="33"/>
      <c r="BA2045" s="33"/>
      <c r="BB2045" s="33"/>
      <c r="BC2045" s="33"/>
      <c r="BD2045" s="32"/>
      <c r="BE2045" s="33"/>
      <c r="BF2045" s="33"/>
      <c r="BG2045" s="33"/>
      <c r="BH2045" s="33"/>
      <c r="BI2045" s="32"/>
      <c r="BJ2045" s="33"/>
      <c r="BK2045" s="33"/>
      <c r="BL2045" s="33"/>
      <c r="BM2045" s="33"/>
      <c r="BN2045" s="32"/>
    </row>
    <row r="2046">
      <c r="A2046" s="28" t="s">
        <v>2129</v>
      </c>
      <c r="B2046" s="28"/>
      <c r="C2046" s="29"/>
      <c r="D2046" s="29"/>
      <c r="E2046" s="29"/>
      <c r="F2046" s="30"/>
      <c r="G2046" s="35"/>
      <c r="H2046" s="29"/>
      <c r="I2046" s="29"/>
      <c r="J2046" s="29" t="s">
        <v>72</v>
      </c>
      <c r="K2046" s="29" t="s">
        <v>66</v>
      </c>
      <c r="L2046" s="29"/>
      <c r="M2046" s="29"/>
      <c r="N2046" s="34"/>
      <c r="O2046" s="34">
        <v>52.0</v>
      </c>
      <c r="P2046" s="34">
        <v>0.0</v>
      </c>
      <c r="Q2046" s="32">
        <f t="shared" ref="Q2046:Q2047" si="7483">P2046/O2046</f>
        <v>0</v>
      </c>
      <c r="R2046" s="34">
        <v>0.0</v>
      </c>
      <c r="S2046" s="32">
        <f t="shared" ref="S2046:S2047" si="7484">R2046/O2046</f>
        <v>0</v>
      </c>
      <c r="T2046" s="34">
        <v>0.0</v>
      </c>
      <c r="U2046" s="32">
        <f t="shared" ref="U2046:U2047" si="7485">T2046/O2046</f>
        <v>0</v>
      </c>
      <c r="V2046" s="34">
        <v>0.0</v>
      </c>
      <c r="W2046" s="32">
        <f t="shared" ref="W2046:W2047" si="7486">V2046/O2046</f>
        <v>0</v>
      </c>
      <c r="X2046" s="33">
        <v>38.0</v>
      </c>
      <c r="Y2046" s="33">
        <v>0.0</v>
      </c>
      <c r="Z2046" s="32">
        <f t="shared" ref="Z2046:Z2047" si="7487">Y2046/X2046</f>
        <v>0</v>
      </c>
      <c r="AA2046" s="33">
        <v>0.0</v>
      </c>
      <c r="AB2046" s="32">
        <f t="shared" ref="AB2046:AB2047" si="7488">AA2042:AA2046/X2046</f>
        <v>0</v>
      </c>
      <c r="AC2046" s="33">
        <v>0.0</v>
      </c>
      <c r="AD2046" s="32">
        <v>0.0</v>
      </c>
      <c r="AE2046" s="33">
        <v>24.0</v>
      </c>
      <c r="AF2046" s="33">
        <v>0.0</v>
      </c>
      <c r="AG2046" s="32">
        <f t="shared" ref="AG2046:AG2047" si="7489">AF2046/AE2046</f>
        <v>0</v>
      </c>
      <c r="AH2046" s="33">
        <v>0.0</v>
      </c>
      <c r="AI2046" s="32"/>
      <c r="AJ2046" s="33">
        <v>0.0</v>
      </c>
      <c r="AK2046" s="32">
        <f t="shared" ref="AK2046:AK2047" si="7490">AJ2046/AE2046</f>
        <v>0</v>
      </c>
      <c r="AL2046" s="33">
        <v>0.0</v>
      </c>
      <c r="AM2046" s="32">
        <v>0.0</v>
      </c>
      <c r="AN2046" s="33">
        <f t="shared" ref="AN2046:AN2047" si="7491">AE2046+X2046</f>
        <v>62</v>
      </c>
      <c r="AO2046" s="33">
        <f t="shared" ref="AO2046:AO2047" si="7492">Y2046+AH2046</f>
        <v>0</v>
      </c>
      <c r="AP2046" s="32">
        <f t="shared" ref="AP2046:AP2047" si="7493">AO2046/AN2046</f>
        <v>0</v>
      </c>
      <c r="AQ2046" s="33">
        <f t="shared" ref="AQ2046:AQ2047" si="7494">AA2046+AJ2046</f>
        <v>0</v>
      </c>
      <c r="AR2046" s="32">
        <f t="shared" ref="AR2046:AR2047" si="7495">AQ2046/AN2046</f>
        <v>0</v>
      </c>
      <c r="AS2046" s="33">
        <f t="shared" si="1"/>
        <v>0</v>
      </c>
      <c r="AT2046" s="32">
        <f t="shared" ref="AT2046:AT2047" si="7496">AS2046/AN2046</f>
        <v>0</v>
      </c>
      <c r="AU2046" s="33">
        <v>29.0</v>
      </c>
      <c r="AV2046" s="33">
        <v>0.0</v>
      </c>
      <c r="AW2046" s="32">
        <f t="shared" ref="AW2046:AW2047" si="7497">AV2046/AU2046</f>
        <v>0</v>
      </c>
      <c r="AX2046" s="33">
        <v>0.0</v>
      </c>
      <c r="AY2046" s="32">
        <f t="shared" ref="AY2046:AY2047" si="7498">AX2046/AU2046</f>
        <v>0</v>
      </c>
      <c r="AZ2046" s="33">
        <v>16.0</v>
      </c>
      <c r="BA2046" s="33">
        <v>0.0</v>
      </c>
      <c r="BB2046" s="32">
        <f t="shared" ref="BB2046:BB2047" si="7499">BA2046/AZ2046</f>
        <v>0</v>
      </c>
      <c r="BC2046" s="33">
        <v>0.0</v>
      </c>
      <c r="BD2046" s="32">
        <f t="shared" ref="BD2046:BD2047" si="7500">BC2046/AZ2046</f>
        <v>0</v>
      </c>
      <c r="BE2046" s="33">
        <f t="shared" ref="BE2046:BF2046" si="7481">AU2046+AE2046+AZ2046</f>
        <v>69</v>
      </c>
      <c r="BF2046" s="33">
        <f t="shared" si="7481"/>
        <v>0</v>
      </c>
      <c r="BG2046" s="32">
        <f t="shared" ref="BG2046:BG2047" si="7502">BF2046/BE2046</f>
        <v>0</v>
      </c>
      <c r="BH2046" s="33">
        <f t="shared" ref="BH2046:BH2047" si="7503">AX2046+AH2046+BD2046</f>
        <v>0</v>
      </c>
      <c r="BI2046" s="32">
        <f t="shared" ref="BI2046:BI2047" si="7504">BH2046/BE2046</f>
        <v>0</v>
      </c>
      <c r="BJ2046" s="33">
        <f t="shared" ref="BJ2046:BK2046" si="7482">O2046+AE2046+AZ2046</f>
        <v>92</v>
      </c>
      <c r="BK2046" s="33">
        <f t="shared" si="7482"/>
        <v>0</v>
      </c>
      <c r="BL2046" s="32">
        <f t="shared" ref="BL2046:BL2047" si="7506">BK2046/BJ2046</f>
        <v>0</v>
      </c>
      <c r="BM2046" s="33">
        <f t="shared" ref="BM2046:BM2047" si="7507">R2046+AH2046+BC2046</f>
        <v>0</v>
      </c>
      <c r="BN2046" s="32">
        <f t="shared" ref="BN2046:BN2047" si="7508">BM2046/BJ2046</f>
        <v>0</v>
      </c>
    </row>
    <row r="2047">
      <c r="A2047" s="28" t="s">
        <v>2130</v>
      </c>
      <c r="B2047" s="28"/>
      <c r="C2047" s="29"/>
      <c r="D2047" s="29"/>
      <c r="E2047" s="29"/>
      <c r="F2047" s="30"/>
      <c r="G2047" s="35"/>
      <c r="H2047" s="29"/>
      <c r="I2047" s="29"/>
      <c r="J2047" s="29" t="s">
        <v>72</v>
      </c>
      <c r="K2047" s="29" t="s">
        <v>66</v>
      </c>
      <c r="L2047" s="29"/>
      <c r="M2047" s="29"/>
      <c r="N2047" s="34"/>
      <c r="O2047" s="34">
        <v>32.0</v>
      </c>
      <c r="P2047" s="34">
        <v>7.0</v>
      </c>
      <c r="Q2047" s="32">
        <f t="shared" si="7483"/>
        <v>0.21875</v>
      </c>
      <c r="R2047" s="34">
        <v>7.0</v>
      </c>
      <c r="S2047" s="32">
        <f t="shared" si="7484"/>
        <v>0.21875</v>
      </c>
      <c r="T2047" s="34">
        <v>7.0</v>
      </c>
      <c r="U2047" s="32">
        <f t="shared" si="7485"/>
        <v>0.21875</v>
      </c>
      <c r="V2047" s="34">
        <v>22.0</v>
      </c>
      <c r="W2047" s="32">
        <f t="shared" si="7486"/>
        <v>0.6875</v>
      </c>
      <c r="X2047" s="33">
        <v>26.0</v>
      </c>
      <c r="Y2047" s="33">
        <v>7.0</v>
      </c>
      <c r="Z2047" s="32">
        <f t="shared" si="7487"/>
        <v>0.2692307692</v>
      </c>
      <c r="AA2047" s="33">
        <v>7.0</v>
      </c>
      <c r="AB2047" s="32">
        <f t="shared" si="7488"/>
        <v>0.2692307692</v>
      </c>
      <c r="AC2047" s="33">
        <v>22.0</v>
      </c>
      <c r="AD2047" s="32">
        <v>0.8461538461538461</v>
      </c>
      <c r="AE2047" s="33">
        <v>12.0</v>
      </c>
      <c r="AF2047" s="33">
        <v>4.0</v>
      </c>
      <c r="AG2047" s="32">
        <f t="shared" si="7489"/>
        <v>0.3333333333</v>
      </c>
      <c r="AH2047" s="33">
        <v>4.0</v>
      </c>
      <c r="AI2047" s="32"/>
      <c r="AJ2047" s="33">
        <v>4.0</v>
      </c>
      <c r="AK2047" s="32">
        <f t="shared" si="7490"/>
        <v>0.3333333333</v>
      </c>
      <c r="AL2047" s="33">
        <v>12.0</v>
      </c>
      <c r="AM2047" s="32">
        <v>1.0</v>
      </c>
      <c r="AN2047" s="33">
        <f t="shared" si="7491"/>
        <v>38</v>
      </c>
      <c r="AO2047" s="33">
        <f t="shared" si="7492"/>
        <v>11</v>
      </c>
      <c r="AP2047" s="32">
        <f t="shared" si="7493"/>
        <v>0.2894736842</v>
      </c>
      <c r="AQ2047" s="33">
        <f t="shared" si="7494"/>
        <v>11</v>
      </c>
      <c r="AR2047" s="32">
        <f t="shared" si="7495"/>
        <v>0.2894736842</v>
      </c>
      <c r="AS2047" s="33">
        <f t="shared" si="1"/>
        <v>34</v>
      </c>
      <c r="AT2047" s="32">
        <f t="shared" si="7496"/>
        <v>0.8947368421</v>
      </c>
      <c r="AU2047" s="33">
        <v>18.0</v>
      </c>
      <c r="AV2047" s="33">
        <v>7.0</v>
      </c>
      <c r="AW2047" s="32">
        <f t="shared" si="7497"/>
        <v>0.3888888889</v>
      </c>
      <c r="AX2047" s="33">
        <v>7.0</v>
      </c>
      <c r="AY2047" s="32">
        <f t="shared" si="7498"/>
        <v>0.3888888889</v>
      </c>
      <c r="AZ2047" s="33">
        <v>16.0</v>
      </c>
      <c r="BA2047" s="33">
        <v>14.0</v>
      </c>
      <c r="BB2047" s="32">
        <f t="shared" si="7499"/>
        <v>0.875</v>
      </c>
      <c r="BC2047" s="33">
        <v>14.0</v>
      </c>
      <c r="BD2047" s="32">
        <f t="shared" si="7500"/>
        <v>0.875</v>
      </c>
      <c r="BE2047" s="33">
        <f t="shared" ref="BE2047:BF2047" si="7501">AU2047+AE2047+AZ2047</f>
        <v>46</v>
      </c>
      <c r="BF2047" s="33">
        <f t="shared" si="7501"/>
        <v>25</v>
      </c>
      <c r="BG2047" s="32">
        <f t="shared" si="7502"/>
        <v>0.5434782609</v>
      </c>
      <c r="BH2047" s="33">
        <f t="shared" si="7503"/>
        <v>11.875</v>
      </c>
      <c r="BI2047" s="32">
        <f t="shared" si="7504"/>
        <v>0.2581521739</v>
      </c>
      <c r="BJ2047" s="33">
        <f t="shared" ref="BJ2047:BK2047" si="7505">O2047+AE2047+AZ2047</f>
        <v>60</v>
      </c>
      <c r="BK2047" s="33">
        <f t="shared" si="7505"/>
        <v>25</v>
      </c>
      <c r="BL2047" s="32">
        <f t="shared" si="7506"/>
        <v>0.4166666667</v>
      </c>
      <c r="BM2047" s="33">
        <f t="shared" si="7507"/>
        <v>25</v>
      </c>
      <c r="BN2047" s="32">
        <f t="shared" si="7508"/>
        <v>0.4166666667</v>
      </c>
    </row>
    <row r="2048">
      <c r="A2048" s="28" t="s">
        <v>2131</v>
      </c>
      <c r="B2048" s="28"/>
      <c r="C2048" s="29"/>
      <c r="D2048" s="29"/>
      <c r="E2048" s="29"/>
      <c r="F2048" s="30"/>
      <c r="G2048" s="31" t="s">
        <v>64</v>
      </c>
      <c r="H2048" s="29"/>
      <c r="I2048" s="29"/>
      <c r="J2048" s="29" t="s">
        <v>65</v>
      </c>
      <c r="K2048" s="29" t="s">
        <v>74</v>
      </c>
      <c r="L2048" s="29"/>
      <c r="M2048" s="29"/>
      <c r="N2048" s="29"/>
      <c r="O2048" s="29"/>
      <c r="P2048" s="29"/>
      <c r="Q2048" s="29"/>
      <c r="R2048" s="29"/>
      <c r="S2048" s="29"/>
      <c r="T2048" s="29"/>
      <c r="U2048" s="29"/>
      <c r="V2048" s="29"/>
      <c r="W2048" s="32"/>
      <c r="X2048" s="33"/>
      <c r="Y2048" s="33"/>
      <c r="Z2048" s="33"/>
      <c r="AA2048" s="33"/>
      <c r="AB2048" s="33"/>
      <c r="AC2048" s="33"/>
      <c r="AD2048" s="32"/>
      <c r="AE2048" s="33"/>
      <c r="AF2048" s="33"/>
      <c r="AG2048" s="33"/>
      <c r="AH2048" s="33"/>
      <c r="AI2048" s="33"/>
      <c r="AJ2048" s="33"/>
      <c r="AK2048" s="33"/>
      <c r="AL2048" s="33"/>
      <c r="AM2048" s="32"/>
      <c r="AN2048" s="33"/>
      <c r="AO2048" s="33"/>
      <c r="AP2048" s="33"/>
      <c r="AQ2048" s="33"/>
      <c r="AR2048" s="33"/>
      <c r="AS2048" s="33">
        <f t="shared" si="1"/>
        <v>0</v>
      </c>
      <c r="AT2048" s="32"/>
      <c r="AU2048" s="33"/>
      <c r="AV2048" s="33"/>
      <c r="AW2048" s="33"/>
      <c r="AX2048" s="33"/>
      <c r="AY2048" s="33"/>
      <c r="AZ2048" s="33"/>
      <c r="BA2048" s="33"/>
      <c r="BB2048" s="33"/>
      <c r="BC2048" s="33"/>
      <c r="BD2048" s="32"/>
      <c r="BE2048" s="33"/>
      <c r="BF2048" s="33"/>
      <c r="BG2048" s="33"/>
      <c r="BH2048" s="33"/>
      <c r="BI2048" s="32"/>
      <c r="BJ2048" s="33"/>
      <c r="BK2048" s="33"/>
      <c r="BL2048" s="33"/>
      <c r="BM2048" s="33"/>
      <c r="BN2048" s="32"/>
    </row>
    <row r="2049">
      <c r="A2049" s="28" t="s">
        <v>2132</v>
      </c>
      <c r="B2049" s="28"/>
      <c r="C2049" s="29"/>
      <c r="D2049" s="29"/>
      <c r="E2049" s="29"/>
      <c r="F2049" s="30"/>
      <c r="G2049" s="31" t="s">
        <v>64</v>
      </c>
      <c r="H2049" s="29"/>
      <c r="I2049" s="29"/>
      <c r="J2049" s="29" t="s">
        <v>65</v>
      </c>
      <c r="K2049" s="29" t="s">
        <v>74</v>
      </c>
      <c r="L2049" s="29"/>
      <c r="M2049" s="29"/>
      <c r="N2049" s="29"/>
      <c r="O2049" s="29"/>
      <c r="P2049" s="29"/>
      <c r="Q2049" s="29"/>
      <c r="R2049" s="29"/>
      <c r="S2049" s="29"/>
      <c r="T2049" s="29"/>
      <c r="U2049" s="29"/>
      <c r="V2049" s="29"/>
      <c r="W2049" s="32"/>
      <c r="X2049" s="33"/>
      <c r="Y2049" s="33"/>
      <c r="Z2049" s="33"/>
      <c r="AA2049" s="33"/>
      <c r="AB2049" s="33"/>
      <c r="AC2049" s="33"/>
      <c r="AD2049" s="32"/>
      <c r="AE2049" s="33"/>
      <c r="AF2049" s="33"/>
      <c r="AG2049" s="33"/>
      <c r="AH2049" s="33"/>
      <c r="AI2049" s="33"/>
      <c r="AJ2049" s="33"/>
      <c r="AK2049" s="33"/>
      <c r="AL2049" s="33"/>
      <c r="AM2049" s="32"/>
      <c r="AN2049" s="33"/>
      <c r="AO2049" s="33"/>
      <c r="AP2049" s="33"/>
      <c r="AQ2049" s="33"/>
      <c r="AR2049" s="33"/>
      <c r="AS2049" s="33">
        <f t="shared" si="1"/>
        <v>0</v>
      </c>
      <c r="AT2049" s="32"/>
      <c r="AU2049" s="33"/>
      <c r="AV2049" s="33"/>
      <c r="AW2049" s="33"/>
      <c r="AX2049" s="33"/>
      <c r="AY2049" s="33"/>
      <c r="AZ2049" s="33"/>
      <c r="BA2049" s="33"/>
      <c r="BB2049" s="33"/>
      <c r="BC2049" s="33"/>
      <c r="BD2049" s="32"/>
      <c r="BE2049" s="33"/>
      <c r="BF2049" s="33"/>
      <c r="BG2049" s="33"/>
      <c r="BH2049" s="33"/>
      <c r="BI2049" s="32"/>
      <c r="BJ2049" s="33"/>
      <c r="BK2049" s="33"/>
      <c r="BL2049" s="33"/>
      <c r="BM2049" s="33"/>
      <c r="BN2049" s="32"/>
    </row>
    <row r="2050">
      <c r="A2050" s="28" t="s">
        <v>2133</v>
      </c>
      <c r="B2050" s="28"/>
      <c r="C2050" s="29"/>
      <c r="D2050" s="29"/>
      <c r="E2050" s="29"/>
      <c r="F2050" s="30"/>
      <c r="G2050" s="31" t="s">
        <v>64</v>
      </c>
      <c r="H2050" s="29"/>
      <c r="I2050" s="29"/>
      <c r="J2050" s="29" t="s">
        <v>65</v>
      </c>
      <c r="K2050" s="29" t="s">
        <v>74</v>
      </c>
      <c r="L2050" s="29"/>
      <c r="M2050" s="29"/>
      <c r="N2050" s="29"/>
      <c r="O2050" s="29"/>
      <c r="P2050" s="29"/>
      <c r="Q2050" s="29"/>
      <c r="R2050" s="29"/>
      <c r="S2050" s="29"/>
      <c r="T2050" s="29"/>
      <c r="U2050" s="29"/>
      <c r="V2050" s="29"/>
      <c r="W2050" s="32"/>
      <c r="X2050" s="33"/>
      <c r="Y2050" s="33"/>
      <c r="Z2050" s="33"/>
      <c r="AA2050" s="33"/>
      <c r="AB2050" s="33"/>
      <c r="AC2050" s="33"/>
      <c r="AD2050" s="32"/>
      <c r="AE2050" s="33"/>
      <c r="AF2050" s="33"/>
      <c r="AG2050" s="33"/>
      <c r="AH2050" s="33"/>
      <c r="AI2050" s="33"/>
      <c r="AJ2050" s="33"/>
      <c r="AK2050" s="33"/>
      <c r="AL2050" s="33"/>
      <c r="AM2050" s="32"/>
      <c r="AN2050" s="33"/>
      <c r="AO2050" s="33"/>
      <c r="AP2050" s="33"/>
      <c r="AQ2050" s="33"/>
      <c r="AR2050" s="33"/>
      <c r="AS2050" s="33">
        <f t="shared" si="1"/>
        <v>0</v>
      </c>
      <c r="AT2050" s="32"/>
      <c r="AU2050" s="33"/>
      <c r="AV2050" s="33"/>
      <c r="AW2050" s="33"/>
      <c r="AX2050" s="33"/>
      <c r="AY2050" s="33"/>
      <c r="AZ2050" s="33"/>
      <c r="BA2050" s="33"/>
      <c r="BB2050" s="33"/>
      <c r="BC2050" s="33"/>
      <c r="BD2050" s="32"/>
      <c r="BE2050" s="33"/>
      <c r="BF2050" s="33"/>
      <c r="BG2050" s="33"/>
      <c r="BH2050" s="33"/>
      <c r="BI2050" s="32"/>
      <c r="BJ2050" s="33"/>
      <c r="BK2050" s="33"/>
      <c r="BL2050" s="33"/>
      <c r="BM2050" s="33"/>
      <c r="BN2050" s="32"/>
    </row>
    <row r="2051">
      <c r="A2051" s="28" t="s">
        <v>2134</v>
      </c>
      <c r="B2051" s="28"/>
      <c r="C2051" s="29"/>
      <c r="D2051" s="29"/>
      <c r="E2051" s="29"/>
      <c r="F2051" s="30"/>
      <c r="G2051" s="35"/>
      <c r="H2051" s="29"/>
      <c r="I2051" s="29"/>
      <c r="J2051" s="29" t="s">
        <v>72</v>
      </c>
      <c r="K2051" s="29" t="s">
        <v>66</v>
      </c>
      <c r="L2051" s="29"/>
      <c r="M2051" s="29"/>
      <c r="N2051" s="34"/>
      <c r="O2051" s="34">
        <v>33.0</v>
      </c>
      <c r="P2051" s="34">
        <v>5.0</v>
      </c>
      <c r="Q2051" s="32">
        <f>P2051/O2051</f>
        <v>0.1515151515</v>
      </c>
      <c r="R2051" s="34">
        <v>5.0</v>
      </c>
      <c r="S2051" s="32">
        <f>R2051/O2051</f>
        <v>0.1515151515</v>
      </c>
      <c r="T2051" s="34">
        <v>5.0</v>
      </c>
      <c r="U2051" s="32">
        <f>T2051/O2051</f>
        <v>0.1515151515</v>
      </c>
      <c r="V2051" s="34">
        <v>5.0</v>
      </c>
      <c r="W2051" s="32">
        <f>V2051/O2051</f>
        <v>0.1515151515</v>
      </c>
      <c r="X2051" s="33">
        <v>26.0</v>
      </c>
      <c r="Y2051" s="33">
        <v>5.0</v>
      </c>
      <c r="Z2051" s="32">
        <f>Y2051/X2051</f>
        <v>0.1923076923</v>
      </c>
      <c r="AA2051" s="33">
        <v>5.0</v>
      </c>
      <c r="AB2051" s="32">
        <f>AA2047:AA2051/X2051</f>
        <v>0.1923076923</v>
      </c>
      <c r="AC2051" s="33">
        <v>5.0</v>
      </c>
      <c r="AD2051" s="32">
        <v>0.19230769230769232</v>
      </c>
      <c r="AE2051" s="33">
        <v>12.0</v>
      </c>
      <c r="AF2051" s="33">
        <v>10.0</v>
      </c>
      <c r="AG2051" s="32">
        <f>AF2051/AE2051</f>
        <v>0.8333333333</v>
      </c>
      <c r="AH2051" s="33">
        <v>10.0</v>
      </c>
      <c r="AI2051" s="32"/>
      <c r="AJ2051" s="33">
        <v>10.0</v>
      </c>
      <c r="AK2051" s="32">
        <f>AJ2051/AE2051</f>
        <v>0.8333333333</v>
      </c>
      <c r="AL2051" s="33">
        <v>10.0</v>
      </c>
      <c r="AM2051" s="32">
        <v>0.8333333333333334</v>
      </c>
      <c r="AN2051" s="33">
        <f>AE2051+X2051</f>
        <v>38</v>
      </c>
      <c r="AO2051" s="33">
        <f>Y2051+AH2051</f>
        <v>15</v>
      </c>
      <c r="AP2051" s="32">
        <f>AO2051/AN2051</f>
        <v>0.3947368421</v>
      </c>
      <c r="AQ2051" s="33">
        <f>AA2051+AJ2051</f>
        <v>15</v>
      </c>
      <c r="AR2051" s="32">
        <f>AQ2051/AN2051</f>
        <v>0.3947368421</v>
      </c>
      <c r="AS2051" s="33">
        <f t="shared" si="1"/>
        <v>15</v>
      </c>
      <c r="AT2051" s="32">
        <f>AS2051/AN2051</f>
        <v>0.3947368421</v>
      </c>
      <c r="AU2051" s="33">
        <v>14.0</v>
      </c>
      <c r="AV2051" s="33">
        <v>4.0</v>
      </c>
      <c r="AW2051" s="32">
        <f>AV2051/AU2051</f>
        <v>0.2857142857</v>
      </c>
      <c r="AX2051" s="33">
        <v>4.0</v>
      </c>
      <c r="AY2051" s="32">
        <f>AX2051/AU2051</f>
        <v>0.2857142857</v>
      </c>
      <c r="AZ2051" s="33">
        <v>14.0</v>
      </c>
      <c r="BA2051" s="33">
        <v>14.0</v>
      </c>
      <c r="BB2051" s="32">
        <f>BA2051/AZ2051</f>
        <v>1</v>
      </c>
      <c r="BC2051" s="33">
        <v>14.0</v>
      </c>
      <c r="BD2051" s="32">
        <f>BC2051/AZ2051</f>
        <v>1</v>
      </c>
      <c r="BE2051" s="33">
        <f t="shared" ref="BE2051:BF2051" si="7509">AU2051+AE2051+AZ2051</f>
        <v>40</v>
      </c>
      <c r="BF2051" s="33">
        <f t="shared" si="7509"/>
        <v>28</v>
      </c>
      <c r="BG2051" s="32">
        <f>BF2051/BE2051</f>
        <v>0.7</v>
      </c>
      <c r="BH2051" s="33">
        <f>AX2051+AH2051+BD2051</f>
        <v>15</v>
      </c>
      <c r="BI2051" s="32">
        <f>BH2051/BE2051</f>
        <v>0.375</v>
      </c>
      <c r="BJ2051" s="33">
        <f t="shared" ref="BJ2051:BK2051" si="7510">O2051+AE2051+AZ2051</f>
        <v>59</v>
      </c>
      <c r="BK2051" s="33">
        <f t="shared" si="7510"/>
        <v>29</v>
      </c>
      <c r="BL2051" s="32">
        <f>BK2051/BJ2051</f>
        <v>0.4915254237</v>
      </c>
      <c r="BM2051" s="33">
        <f>R2051+AH2051+BC2051</f>
        <v>29</v>
      </c>
      <c r="BN2051" s="32">
        <f>BM2051/BJ2051</f>
        <v>0.4915254237</v>
      </c>
    </row>
    <row r="2052">
      <c r="A2052" s="28" t="s">
        <v>2135</v>
      </c>
      <c r="B2052" s="28"/>
      <c r="C2052" s="29"/>
      <c r="D2052" s="29"/>
      <c r="E2052" s="29"/>
      <c r="F2052" s="30"/>
      <c r="G2052" s="31" t="s">
        <v>64</v>
      </c>
      <c r="H2052" s="29"/>
      <c r="I2052" s="29"/>
      <c r="J2052" s="29" t="s">
        <v>65</v>
      </c>
      <c r="K2052" s="29" t="s">
        <v>74</v>
      </c>
      <c r="L2052" s="29"/>
      <c r="M2052" s="29"/>
      <c r="N2052" s="29"/>
      <c r="O2052" s="29"/>
      <c r="P2052" s="29"/>
      <c r="Q2052" s="29"/>
      <c r="R2052" s="29"/>
      <c r="S2052" s="29"/>
      <c r="T2052" s="29"/>
      <c r="U2052" s="29"/>
      <c r="V2052" s="29"/>
      <c r="W2052" s="32"/>
      <c r="X2052" s="33"/>
      <c r="Y2052" s="33"/>
      <c r="Z2052" s="33"/>
      <c r="AA2052" s="33"/>
      <c r="AB2052" s="33"/>
      <c r="AC2052" s="33"/>
      <c r="AD2052" s="32"/>
      <c r="AE2052" s="33"/>
      <c r="AF2052" s="33"/>
      <c r="AG2052" s="33"/>
      <c r="AH2052" s="33"/>
      <c r="AI2052" s="33"/>
      <c r="AJ2052" s="33"/>
      <c r="AK2052" s="33"/>
      <c r="AL2052" s="33"/>
      <c r="AM2052" s="32"/>
      <c r="AN2052" s="33"/>
      <c r="AO2052" s="33"/>
      <c r="AP2052" s="33"/>
      <c r="AQ2052" s="33"/>
      <c r="AR2052" s="33"/>
      <c r="AS2052" s="33">
        <f t="shared" si="1"/>
        <v>0</v>
      </c>
      <c r="AT2052" s="32"/>
      <c r="AU2052" s="33"/>
      <c r="AV2052" s="33"/>
      <c r="AW2052" s="33"/>
      <c r="AX2052" s="33"/>
      <c r="AY2052" s="33"/>
      <c r="AZ2052" s="33"/>
      <c r="BA2052" s="33"/>
      <c r="BB2052" s="33"/>
      <c r="BC2052" s="33"/>
      <c r="BD2052" s="32"/>
      <c r="BE2052" s="33"/>
      <c r="BF2052" s="33"/>
      <c r="BG2052" s="33"/>
      <c r="BH2052" s="33"/>
      <c r="BI2052" s="32"/>
      <c r="BJ2052" s="33"/>
      <c r="BK2052" s="33"/>
      <c r="BL2052" s="33"/>
      <c r="BM2052" s="33"/>
      <c r="BN2052" s="32"/>
    </row>
    <row r="2053">
      <c r="A2053" s="28" t="s">
        <v>2136</v>
      </c>
      <c r="B2053" s="28"/>
      <c r="C2053" s="29"/>
      <c r="D2053" s="29"/>
      <c r="E2053" s="29"/>
      <c r="F2053" s="30"/>
      <c r="G2053" s="31" t="s">
        <v>149</v>
      </c>
      <c r="H2053" s="29"/>
      <c r="I2053" s="29"/>
      <c r="J2053" s="29" t="s">
        <v>72</v>
      </c>
      <c r="K2053" s="29" t="s">
        <v>66</v>
      </c>
      <c r="L2053" s="29"/>
      <c r="M2053" s="29"/>
      <c r="N2053" s="34"/>
      <c r="O2053" s="34">
        <v>85.0</v>
      </c>
      <c r="P2053" s="34">
        <v>50.0</v>
      </c>
      <c r="Q2053" s="32">
        <f>P2053/O2053</f>
        <v>0.5882352941</v>
      </c>
      <c r="R2053" s="34">
        <v>50.0</v>
      </c>
      <c r="S2053" s="32">
        <f>R2053/O2053</f>
        <v>0.5882352941</v>
      </c>
      <c r="T2053" s="34">
        <v>50.0</v>
      </c>
      <c r="U2053" s="32">
        <f>T2053/O2053</f>
        <v>0.5882352941</v>
      </c>
      <c r="V2053" s="34">
        <v>50.0</v>
      </c>
      <c r="W2053" s="32">
        <f>V2053/O2053</f>
        <v>0.5882352941</v>
      </c>
      <c r="X2053" s="33">
        <v>72.0</v>
      </c>
      <c r="Y2053" s="33">
        <v>47.0</v>
      </c>
      <c r="Z2053" s="32">
        <f>Y2053/X2053</f>
        <v>0.6527777778</v>
      </c>
      <c r="AA2053" s="33">
        <v>47.0</v>
      </c>
      <c r="AB2053" s="32">
        <f>AA2049:AA2053/X2053</f>
        <v>0.6527777778</v>
      </c>
      <c r="AC2053" s="33">
        <v>47.0</v>
      </c>
      <c r="AD2053" s="32">
        <v>0.6527777777777778</v>
      </c>
      <c r="AE2053" s="33">
        <v>6.0</v>
      </c>
      <c r="AF2053" s="33">
        <v>6.0</v>
      </c>
      <c r="AG2053" s="32">
        <f>AF2053/AE2053</f>
        <v>1</v>
      </c>
      <c r="AH2053" s="33">
        <v>6.0</v>
      </c>
      <c r="AI2053" s="32"/>
      <c r="AJ2053" s="33">
        <v>6.0</v>
      </c>
      <c r="AK2053" s="32">
        <f>AJ2053/AE2053</f>
        <v>1</v>
      </c>
      <c r="AL2053" s="33">
        <v>6.0</v>
      </c>
      <c r="AM2053" s="32">
        <v>1.0</v>
      </c>
      <c r="AN2053" s="33">
        <f>AE2053+X2053</f>
        <v>78</v>
      </c>
      <c r="AO2053" s="33">
        <f>Y2053+AH2053</f>
        <v>53</v>
      </c>
      <c r="AP2053" s="32">
        <f>AO2053/AN2053</f>
        <v>0.6794871795</v>
      </c>
      <c r="AQ2053" s="33">
        <f>AA2053+AJ2053</f>
        <v>53</v>
      </c>
      <c r="AR2053" s="32">
        <f>AQ2053/AN2053</f>
        <v>0.6794871795</v>
      </c>
      <c r="AS2053" s="33">
        <f t="shared" si="1"/>
        <v>53</v>
      </c>
      <c r="AT2053" s="32">
        <f>AS2053/AN2053</f>
        <v>0.6794871795</v>
      </c>
      <c r="AU2053" s="33">
        <v>57.0</v>
      </c>
      <c r="AV2053" s="33">
        <v>45.0</v>
      </c>
      <c r="AW2053" s="32">
        <f>AV2053/AU2053</f>
        <v>0.7894736842</v>
      </c>
      <c r="AX2053" s="33">
        <v>45.0</v>
      </c>
      <c r="AY2053" s="32">
        <f>AX2053/AU2053</f>
        <v>0.7894736842</v>
      </c>
      <c r="AZ2053" s="33"/>
      <c r="BA2053" s="33"/>
      <c r="BB2053" s="33"/>
      <c r="BC2053" s="33"/>
      <c r="BD2053" s="32"/>
      <c r="BE2053" s="33">
        <f t="shared" ref="BE2053:BF2053" si="7511">AU2053+AE2053+AZ2053</f>
        <v>63</v>
      </c>
      <c r="BF2053" s="33">
        <f t="shared" si="7511"/>
        <v>51</v>
      </c>
      <c r="BG2053" s="32">
        <f>BF2053/BE2053</f>
        <v>0.8095238095</v>
      </c>
      <c r="BH2053" s="33">
        <f>AX2053+AH2053+BD2053</f>
        <v>51</v>
      </c>
      <c r="BI2053" s="32">
        <f>BH2053/BE2053</f>
        <v>0.8095238095</v>
      </c>
      <c r="BJ2053" s="33">
        <f t="shared" ref="BJ2053:BK2053" si="7512">O2053+AE2053+AZ2053</f>
        <v>91</v>
      </c>
      <c r="BK2053" s="33">
        <f t="shared" si="7512"/>
        <v>56</v>
      </c>
      <c r="BL2053" s="32">
        <f>BK2053/BJ2053</f>
        <v>0.6153846154</v>
      </c>
      <c r="BM2053" s="33">
        <f>R2053+AH2053+BC2053</f>
        <v>56</v>
      </c>
      <c r="BN2053" s="32">
        <f>BM2053/BJ2053</f>
        <v>0.6153846154</v>
      </c>
    </row>
    <row r="2054">
      <c r="A2054" s="28" t="s">
        <v>2137</v>
      </c>
      <c r="B2054" s="28"/>
      <c r="C2054" s="29"/>
      <c r="D2054" s="29"/>
      <c r="E2054" s="29"/>
      <c r="F2054" s="30"/>
      <c r="G2054" s="31" t="s">
        <v>64</v>
      </c>
      <c r="H2054" s="29"/>
      <c r="I2054" s="29"/>
      <c r="J2054" s="29" t="s">
        <v>65</v>
      </c>
      <c r="K2054" s="29" t="s">
        <v>74</v>
      </c>
      <c r="L2054" s="29"/>
      <c r="M2054" s="29"/>
      <c r="N2054" s="29"/>
      <c r="O2054" s="29"/>
      <c r="P2054" s="29"/>
      <c r="Q2054" s="29"/>
      <c r="R2054" s="29"/>
      <c r="S2054" s="29"/>
      <c r="T2054" s="29"/>
      <c r="U2054" s="29"/>
      <c r="V2054" s="29"/>
      <c r="W2054" s="32"/>
      <c r="X2054" s="33"/>
      <c r="Y2054" s="33"/>
      <c r="Z2054" s="33"/>
      <c r="AA2054" s="33"/>
      <c r="AB2054" s="33"/>
      <c r="AC2054" s="33"/>
      <c r="AD2054" s="32"/>
      <c r="AE2054" s="33"/>
      <c r="AF2054" s="33"/>
      <c r="AG2054" s="33"/>
      <c r="AH2054" s="33"/>
      <c r="AI2054" s="33"/>
      <c r="AJ2054" s="33"/>
      <c r="AK2054" s="33"/>
      <c r="AL2054" s="33"/>
      <c r="AM2054" s="32"/>
      <c r="AN2054" s="33"/>
      <c r="AO2054" s="33"/>
      <c r="AP2054" s="33"/>
      <c r="AQ2054" s="33"/>
      <c r="AR2054" s="33"/>
      <c r="AS2054" s="33">
        <f t="shared" si="1"/>
        <v>0</v>
      </c>
      <c r="AT2054" s="32"/>
      <c r="AU2054" s="33"/>
      <c r="AV2054" s="33"/>
      <c r="AW2054" s="33"/>
      <c r="AX2054" s="33"/>
      <c r="AY2054" s="33"/>
      <c r="AZ2054" s="33"/>
      <c r="BA2054" s="33"/>
      <c r="BB2054" s="33"/>
      <c r="BC2054" s="33"/>
      <c r="BD2054" s="32"/>
      <c r="BE2054" s="33"/>
      <c r="BF2054" s="33"/>
      <c r="BG2054" s="33"/>
      <c r="BH2054" s="33"/>
      <c r="BI2054" s="32"/>
      <c r="BJ2054" s="33"/>
      <c r="BK2054" s="33"/>
      <c r="BL2054" s="33"/>
      <c r="BM2054" s="33"/>
      <c r="BN2054" s="32"/>
    </row>
    <row r="2055">
      <c r="A2055" s="28" t="s">
        <v>2138</v>
      </c>
      <c r="B2055" s="28"/>
      <c r="C2055" s="29"/>
      <c r="D2055" s="29"/>
      <c r="E2055" s="29"/>
      <c r="F2055" s="30"/>
      <c r="G2055" s="31" t="s">
        <v>64</v>
      </c>
      <c r="H2055" s="29"/>
      <c r="I2055" s="29"/>
      <c r="J2055" s="29" t="s">
        <v>65</v>
      </c>
      <c r="K2055" s="29" t="s">
        <v>74</v>
      </c>
      <c r="L2055" s="29"/>
      <c r="M2055" s="29"/>
      <c r="N2055" s="29"/>
      <c r="O2055" s="29"/>
      <c r="P2055" s="29"/>
      <c r="Q2055" s="29"/>
      <c r="R2055" s="29"/>
      <c r="S2055" s="29"/>
      <c r="T2055" s="29"/>
      <c r="U2055" s="29"/>
      <c r="V2055" s="29"/>
      <c r="W2055" s="32"/>
      <c r="X2055" s="33"/>
      <c r="Y2055" s="33"/>
      <c r="Z2055" s="33"/>
      <c r="AA2055" s="33"/>
      <c r="AB2055" s="33"/>
      <c r="AC2055" s="33"/>
      <c r="AD2055" s="32"/>
      <c r="AE2055" s="33"/>
      <c r="AF2055" s="33"/>
      <c r="AG2055" s="33"/>
      <c r="AH2055" s="33"/>
      <c r="AI2055" s="33"/>
      <c r="AJ2055" s="33"/>
      <c r="AK2055" s="33"/>
      <c r="AL2055" s="33"/>
      <c r="AM2055" s="32"/>
      <c r="AN2055" s="33"/>
      <c r="AO2055" s="33"/>
      <c r="AP2055" s="33"/>
      <c r="AQ2055" s="33"/>
      <c r="AR2055" s="33"/>
      <c r="AS2055" s="33">
        <f t="shared" si="1"/>
        <v>0</v>
      </c>
      <c r="AT2055" s="32"/>
      <c r="AU2055" s="33"/>
      <c r="AV2055" s="33"/>
      <c r="AW2055" s="33"/>
      <c r="AX2055" s="33"/>
      <c r="AY2055" s="33"/>
      <c r="AZ2055" s="33"/>
      <c r="BA2055" s="33"/>
      <c r="BB2055" s="33"/>
      <c r="BC2055" s="33"/>
      <c r="BD2055" s="32"/>
      <c r="BE2055" s="33"/>
      <c r="BF2055" s="33"/>
      <c r="BG2055" s="33"/>
      <c r="BH2055" s="33"/>
      <c r="BI2055" s="32"/>
      <c r="BJ2055" s="33"/>
      <c r="BK2055" s="33"/>
      <c r="BL2055" s="33"/>
      <c r="BM2055" s="33"/>
      <c r="BN2055" s="32"/>
    </row>
    <row r="2056">
      <c r="A2056" s="28" t="s">
        <v>2139</v>
      </c>
      <c r="B2056" s="28"/>
      <c r="C2056" s="29"/>
      <c r="D2056" s="29"/>
      <c r="E2056" s="29"/>
      <c r="F2056" s="30"/>
      <c r="G2056" s="31" t="s">
        <v>64</v>
      </c>
      <c r="H2056" s="29"/>
      <c r="I2056" s="29"/>
      <c r="J2056" s="29" t="s">
        <v>65</v>
      </c>
      <c r="K2056" s="29" t="s">
        <v>74</v>
      </c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32"/>
      <c r="X2056" s="33"/>
      <c r="Y2056" s="33"/>
      <c r="Z2056" s="33"/>
      <c r="AA2056" s="33"/>
      <c r="AB2056" s="33"/>
      <c r="AC2056" s="33"/>
      <c r="AD2056" s="32"/>
      <c r="AE2056" s="33"/>
      <c r="AF2056" s="33"/>
      <c r="AG2056" s="33"/>
      <c r="AH2056" s="33"/>
      <c r="AI2056" s="33"/>
      <c r="AJ2056" s="33"/>
      <c r="AK2056" s="33"/>
      <c r="AL2056" s="33"/>
      <c r="AM2056" s="32"/>
      <c r="AN2056" s="33"/>
      <c r="AO2056" s="33"/>
      <c r="AP2056" s="33"/>
      <c r="AQ2056" s="33"/>
      <c r="AR2056" s="33"/>
      <c r="AS2056" s="33">
        <f t="shared" si="1"/>
        <v>0</v>
      </c>
      <c r="AT2056" s="32"/>
      <c r="AU2056" s="33"/>
      <c r="AV2056" s="33"/>
      <c r="AW2056" s="33"/>
      <c r="AX2056" s="33"/>
      <c r="AY2056" s="33"/>
      <c r="AZ2056" s="33"/>
      <c r="BA2056" s="33"/>
      <c r="BB2056" s="33"/>
      <c r="BC2056" s="33"/>
      <c r="BD2056" s="32"/>
      <c r="BE2056" s="33"/>
      <c r="BF2056" s="33"/>
      <c r="BG2056" s="33"/>
      <c r="BH2056" s="33"/>
      <c r="BI2056" s="32"/>
      <c r="BJ2056" s="33"/>
      <c r="BK2056" s="33"/>
      <c r="BL2056" s="33"/>
      <c r="BM2056" s="33"/>
      <c r="BN2056" s="32"/>
    </row>
    <row r="2057">
      <c r="A2057" s="28" t="s">
        <v>2140</v>
      </c>
      <c r="B2057" s="28"/>
      <c r="C2057" s="29"/>
      <c r="D2057" s="29"/>
      <c r="E2057" s="29"/>
      <c r="F2057" s="30"/>
      <c r="G2057" s="35"/>
      <c r="H2057" s="29"/>
      <c r="I2057" s="29"/>
      <c r="J2057" s="29" t="s">
        <v>72</v>
      </c>
      <c r="K2057" s="29" t="s">
        <v>66</v>
      </c>
      <c r="L2057" s="29"/>
      <c r="M2057" s="29"/>
      <c r="N2057" s="34"/>
      <c r="O2057" s="34">
        <v>21.0</v>
      </c>
      <c r="P2057" s="34">
        <v>0.0</v>
      </c>
      <c r="Q2057" s="32">
        <f>P2057/O2057</f>
        <v>0</v>
      </c>
      <c r="R2057" s="34">
        <v>0.0</v>
      </c>
      <c r="S2057" s="32">
        <f>R2057/O2057</f>
        <v>0</v>
      </c>
      <c r="T2057" s="34">
        <v>0.0</v>
      </c>
      <c r="U2057" s="32">
        <f>T2057/O2057</f>
        <v>0</v>
      </c>
      <c r="V2057" s="34">
        <v>0.0</v>
      </c>
      <c r="W2057" s="32">
        <f>V2057/O2057</f>
        <v>0</v>
      </c>
      <c r="X2057" s="33">
        <v>20.0</v>
      </c>
      <c r="Y2057" s="33">
        <v>0.0</v>
      </c>
      <c r="Z2057" s="32">
        <f>Y2057/X2057</f>
        <v>0</v>
      </c>
      <c r="AA2057" s="33">
        <v>0.0</v>
      </c>
      <c r="AB2057" s="32">
        <f>AA2053:AA2057/X2057</f>
        <v>0</v>
      </c>
      <c r="AC2057" s="33">
        <v>0.0</v>
      </c>
      <c r="AD2057" s="32">
        <v>0.0</v>
      </c>
      <c r="AE2057" s="33">
        <v>12.0</v>
      </c>
      <c r="AF2057" s="33">
        <v>0.0</v>
      </c>
      <c r="AG2057" s="32">
        <f>AF2057/AE2057</f>
        <v>0</v>
      </c>
      <c r="AH2057" s="33">
        <v>0.0</v>
      </c>
      <c r="AI2057" s="32"/>
      <c r="AJ2057" s="33">
        <v>0.0</v>
      </c>
      <c r="AK2057" s="32">
        <f>AJ2057/AE2057</f>
        <v>0</v>
      </c>
      <c r="AL2057" s="33">
        <v>0.0</v>
      </c>
      <c r="AM2057" s="32">
        <v>0.0</v>
      </c>
      <c r="AN2057" s="33">
        <f>AE2057+X2057</f>
        <v>32</v>
      </c>
      <c r="AO2057" s="33">
        <f>Y2057+AH2057</f>
        <v>0</v>
      </c>
      <c r="AP2057" s="32">
        <f>AO2057/AN2057</f>
        <v>0</v>
      </c>
      <c r="AQ2057" s="33">
        <f>AA2057+AJ2057</f>
        <v>0</v>
      </c>
      <c r="AR2057" s="32">
        <f>AQ2057/AN2057</f>
        <v>0</v>
      </c>
      <c r="AS2057" s="33">
        <f t="shared" si="1"/>
        <v>0</v>
      </c>
      <c r="AT2057" s="32">
        <f>AS2057/AN2057</f>
        <v>0</v>
      </c>
      <c r="AU2057" s="33">
        <v>12.0</v>
      </c>
      <c r="AV2057" s="33">
        <v>0.0</v>
      </c>
      <c r="AW2057" s="32">
        <f>AV2057/AU2057</f>
        <v>0</v>
      </c>
      <c r="AX2057" s="33">
        <v>0.0</v>
      </c>
      <c r="AY2057" s="32">
        <f>AX2057/AU2057</f>
        <v>0</v>
      </c>
      <c r="AZ2057" s="33">
        <v>6.0</v>
      </c>
      <c r="BA2057" s="33">
        <v>0.0</v>
      </c>
      <c r="BB2057" s="32">
        <f>BA2057/AZ2057</f>
        <v>0</v>
      </c>
      <c r="BC2057" s="33">
        <v>0.0</v>
      </c>
      <c r="BD2057" s="32">
        <f>BC2057/AZ2057</f>
        <v>0</v>
      </c>
      <c r="BE2057" s="33">
        <f t="shared" ref="BE2057:BF2057" si="7513">AU2057+AE2057+AZ2057</f>
        <v>30</v>
      </c>
      <c r="BF2057" s="33">
        <f t="shared" si="7513"/>
        <v>0</v>
      </c>
      <c r="BG2057" s="32">
        <f>BF2057/BE2057</f>
        <v>0</v>
      </c>
      <c r="BH2057" s="33">
        <f>AX2057+AH2057+BD2057</f>
        <v>0</v>
      </c>
      <c r="BI2057" s="32">
        <f>BH2057/BE2057</f>
        <v>0</v>
      </c>
      <c r="BJ2057" s="33">
        <f t="shared" ref="BJ2057:BK2057" si="7514">O2057+AE2057+AZ2057</f>
        <v>39</v>
      </c>
      <c r="BK2057" s="33">
        <f t="shared" si="7514"/>
        <v>0</v>
      </c>
      <c r="BL2057" s="32">
        <f>BK2057/BJ2057</f>
        <v>0</v>
      </c>
      <c r="BM2057" s="33">
        <f>R2057+AH2057+BC2057</f>
        <v>0</v>
      </c>
      <c r="BN2057" s="32">
        <f>BM2057/BJ2057</f>
        <v>0</v>
      </c>
    </row>
    <row r="2058">
      <c r="A2058" s="28" t="s">
        <v>2141</v>
      </c>
      <c r="B2058" s="28"/>
      <c r="C2058" s="29"/>
      <c r="D2058" s="29"/>
      <c r="E2058" s="29"/>
      <c r="F2058" s="30"/>
      <c r="G2058" s="31" t="s">
        <v>64</v>
      </c>
      <c r="H2058" s="29"/>
      <c r="I2058" s="29"/>
      <c r="J2058" s="29" t="s">
        <v>65</v>
      </c>
      <c r="K2058" s="29" t="s">
        <v>74</v>
      </c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32"/>
      <c r="X2058" s="33"/>
      <c r="Y2058" s="33"/>
      <c r="Z2058" s="33"/>
      <c r="AA2058" s="33"/>
      <c r="AB2058" s="33"/>
      <c r="AC2058" s="33"/>
      <c r="AD2058" s="32"/>
      <c r="AE2058" s="33"/>
      <c r="AF2058" s="33"/>
      <c r="AG2058" s="33"/>
      <c r="AH2058" s="33"/>
      <c r="AI2058" s="33"/>
      <c r="AJ2058" s="33"/>
      <c r="AK2058" s="33"/>
      <c r="AL2058" s="33"/>
      <c r="AM2058" s="32"/>
      <c r="AN2058" s="33"/>
      <c r="AO2058" s="33"/>
      <c r="AP2058" s="33"/>
      <c r="AQ2058" s="33"/>
      <c r="AR2058" s="33"/>
      <c r="AS2058" s="33">
        <f t="shared" si="1"/>
        <v>0</v>
      </c>
      <c r="AT2058" s="32"/>
      <c r="AU2058" s="33"/>
      <c r="AV2058" s="33"/>
      <c r="AW2058" s="33"/>
      <c r="AX2058" s="33"/>
      <c r="AY2058" s="33"/>
      <c r="AZ2058" s="33"/>
      <c r="BA2058" s="33"/>
      <c r="BB2058" s="33"/>
      <c r="BC2058" s="33"/>
      <c r="BD2058" s="32"/>
      <c r="BE2058" s="33"/>
      <c r="BF2058" s="33"/>
      <c r="BG2058" s="33"/>
      <c r="BH2058" s="33"/>
      <c r="BI2058" s="32"/>
      <c r="BJ2058" s="33"/>
      <c r="BK2058" s="33"/>
      <c r="BL2058" s="33"/>
      <c r="BM2058" s="33"/>
      <c r="BN2058" s="32"/>
    </row>
    <row r="2059">
      <c r="A2059" s="28" t="s">
        <v>2142</v>
      </c>
      <c r="B2059" s="28"/>
      <c r="C2059" s="29"/>
      <c r="D2059" s="29"/>
      <c r="E2059" s="29"/>
      <c r="F2059" s="30"/>
      <c r="G2059" s="35"/>
      <c r="H2059" s="29"/>
      <c r="I2059" s="29"/>
      <c r="J2059" s="29" t="s">
        <v>72</v>
      </c>
      <c r="K2059" s="29" t="s">
        <v>66</v>
      </c>
      <c r="L2059" s="29"/>
      <c r="M2059" s="29"/>
      <c r="N2059" s="34"/>
      <c r="O2059" s="34">
        <v>101.0</v>
      </c>
      <c r="P2059" s="34">
        <v>0.0</v>
      </c>
      <c r="Q2059" s="32">
        <f>P2059/O2059</f>
        <v>0</v>
      </c>
      <c r="R2059" s="34">
        <v>0.0</v>
      </c>
      <c r="S2059" s="32">
        <f>R2059/O2059</f>
        <v>0</v>
      </c>
      <c r="T2059" s="34">
        <v>0.0</v>
      </c>
      <c r="U2059" s="32">
        <f>T2059/O2059</f>
        <v>0</v>
      </c>
      <c r="V2059" s="34">
        <v>0.0</v>
      </c>
      <c r="W2059" s="32">
        <f>V2059/O2059</f>
        <v>0</v>
      </c>
      <c r="X2059" s="33">
        <v>69.0</v>
      </c>
      <c r="Y2059" s="33">
        <v>0.0</v>
      </c>
      <c r="Z2059" s="32">
        <f>Y2059/X2059</f>
        <v>0</v>
      </c>
      <c r="AA2059" s="33">
        <v>0.0</v>
      </c>
      <c r="AB2059" s="32">
        <f>AA2055:AA2059/X2059</f>
        <v>0</v>
      </c>
      <c r="AC2059" s="33">
        <v>0.0</v>
      </c>
      <c r="AD2059" s="32">
        <v>0.0</v>
      </c>
      <c r="AE2059" s="33">
        <v>97.0</v>
      </c>
      <c r="AF2059" s="33">
        <v>0.0</v>
      </c>
      <c r="AG2059" s="32">
        <f>AF2059/AE2059</f>
        <v>0</v>
      </c>
      <c r="AH2059" s="33">
        <v>0.0</v>
      </c>
      <c r="AI2059" s="32"/>
      <c r="AJ2059" s="33">
        <v>0.0</v>
      </c>
      <c r="AK2059" s="32">
        <f>AJ2059/AE2059</f>
        <v>0</v>
      </c>
      <c r="AL2059" s="33">
        <v>4.0</v>
      </c>
      <c r="AM2059" s="32">
        <v>0.041237113402061855</v>
      </c>
      <c r="AN2059" s="33">
        <f>AE2059+X2059</f>
        <v>166</v>
      </c>
      <c r="AO2059" s="33">
        <f>Y2059+AH2059</f>
        <v>0</v>
      </c>
      <c r="AP2059" s="32">
        <f>AO2059/AN2059</f>
        <v>0</v>
      </c>
      <c r="AQ2059" s="33">
        <f>AA2059+AJ2059</f>
        <v>0</v>
      </c>
      <c r="AR2059" s="32">
        <f>AQ2059/AN2059</f>
        <v>0</v>
      </c>
      <c r="AS2059" s="33">
        <f t="shared" si="1"/>
        <v>4</v>
      </c>
      <c r="AT2059" s="32">
        <f>AS2059/AN2059</f>
        <v>0.02409638554</v>
      </c>
      <c r="AU2059" s="33">
        <v>44.0</v>
      </c>
      <c r="AV2059" s="33">
        <v>0.0</v>
      </c>
      <c r="AW2059" s="32">
        <f>AV2059/AU2059</f>
        <v>0</v>
      </c>
      <c r="AX2059" s="33">
        <v>0.0</v>
      </c>
      <c r="AY2059" s="32">
        <f>AX2059/AU2059</f>
        <v>0</v>
      </c>
      <c r="AZ2059" s="33">
        <v>84.0</v>
      </c>
      <c r="BA2059" s="33">
        <v>4.0</v>
      </c>
      <c r="BB2059" s="32">
        <f>BA2059/AZ2059</f>
        <v>0.04761904762</v>
      </c>
      <c r="BC2059" s="33">
        <v>4.0</v>
      </c>
      <c r="BD2059" s="32">
        <f>BC2059/AZ2059</f>
        <v>0.04761904762</v>
      </c>
      <c r="BE2059" s="33">
        <f t="shared" ref="BE2059:BF2059" si="7515">AU2059+AE2059+AZ2059</f>
        <v>225</v>
      </c>
      <c r="BF2059" s="33">
        <f t="shared" si="7515"/>
        <v>4</v>
      </c>
      <c r="BG2059" s="32">
        <f>BF2059/BE2059</f>
        <v>0.01777777778</v>
      </c>
      <c r="BH2059" s="33">
        <f>AX2059+AH2059+BD2059</f>
        <v>0.04761904762</v>
      </c>
      <c r="BI2059" s="32">
        <f>BH2059/BE2059</f>
        <v>0.0002116402116</v>
      </c>
      <c r="BJ2059" s="33">
        <f t="shared" ref="BJ2059:BK2059" si="7516">O2059+AE2059+AZ2059</f>
        <v>282</v>
      </c>
      <c r="BK2059" s="33">
        <f t="shared" si="7516"/>
        <v>4</v>
      </c>
      <c r="BL2059" s="32">
        <f>BK2059/BJ2059</f>
        <v>0.01418439716</v>
      </c>
      <c r="BM2059" s="33">
        <f>R2059+AH2059+BC2059</f>
        <v>4</v>
      </c>
      <c r="BN2059" s="32">
        <f>BM2059/BJ2059</f>
        <v>0.01418439716</v>
      </c>
    </row>
    <row r="2060">
      <c r="A2060" s="28" t="s">
        <v>2143</v>
      </c>
      <c r="B2060" s="28"/>
      <c r="C2060" s="29"/>
      <c r="D2060" s="29"/>
      <c r="E2060" s="29"/>
      <c r="F2060" s="30"/>
      <c r="G2060" s="31" t="s">
        <v>149</v>
      </c>
      <c r="H2060" s="29"/>
      <c r="I2060" s="29"/>
      <c r="J2060" s="29" t="s">
        <v>65</v>
      </c>
      <c r="K2060" s="29" t="s">
        <v>74</v>
      </c>
      <c r="L2060" s="29"/>
      <c r="M2060" s="29"/>
      <c r="N2060" s="29"/>
      <c r="O2060" s="29"/>
      <c r="P2060" s="29"/>
      <c r="Q2060" s="29"/>
      <c r="R2060" s="29"/>
      <c r="S2060" s="29"/>
      <c r="T2060" s="29"/>
      <c r="U2060" s="29"/>
      <c r="V2060" s="29"/>
      <c r="W2060" s="32"/>
      <c r="X2060" s="33"/>
      <c r="Y2060" s="33"/>
      <c r="Z2060" s="33"/>
      <c r="AA2060" s="33"/>
      <c r="AB2060" s="33"/>
      <c r="AC2060" s="33"/>
      <c r="AD2060" s="32"/>
      <c r="AE2060" s="33"/>
      <c r="AF2060" s="33"/>
      <c r="AG2060" s="33"/>
      <c r="AH2060" s="33"/>
      <c r="AI2060" s="33"/>
      <c r="AJ2060" s="33"/>
      <c r="AK2060" s="33"/>
      <c r="AL2060" s="33"/>
      <c r="AM2060" s="32"/>
      <c r="AN2060" s="33"/>
      <c r="AO2060" s="33"/>
      <c r="AP2060" s="33"/>
      <c r="AQ2060" s="33"/>
      <c r="AR2060" s="33"/>
      <c r="AS2060" s="33">
        <f t="shared" si="1"/>
        <v>0</v>
      </c>
      <c r="AT2060" s="32"/>
      <c r="AU2060" s="33"/>
      <c r="AV2060" s="33"/>
      <c r="AW2060" s="33"/>
      <c r="AX2060" s="33"/>
      <c r="AY2060" s="33"/>
      <c r="AZ2060" s="33"/>
      <c r="BA2060" s="33"/>
      <c r="BB2060" s="33"/>
      <c r="BC2060" s="33"/>
      <c r="BD2060" s="32"/>
      <c r="BE2060" s="33"/>
      <c r="BF2060" s="33"/>
      <c r="BG2060" s="33"/>
      <c r="BH2060" s="33"/>
      <c r="BI2060" s="32"/>
      <c r="BJ2060" s="33"/>
      <c r="BK2060" s="33"/>
      <c r="BL2060" s="33"/>
      <c r="BM2060" s="33"/>
      <c r="BN2060" s="32"/>
    </row>
    <row r="2061">
      <c r="A2061" s="28" t="s">
        <v>2144</v>
      </c>
      <c r="B2061" s="28"/>
      <c r="C2061" s="29"/>
      <c r="D2061" s="29"/>
      <c r="E2061" s="29"/>
      <c r="F2061" s="30"/>
      <c r="G2061" s="31" t="s">
        <v>64</v>
      </c>
      <c r="H2061" s="29"/>
      <c r="I2061" s="29"/>
      <c r="J2061" s="29" t="s">
        <v>65</v>
      </c>
      <c r="K2061" s="29" t="s">
        <v>74</v>
      </c>
      <c r="L2061" s="29"/>
      <c r="M2061" s="29"/>
      <c r="N2061" s="29"/>
      <c r="O2061" s="29"/>
      <c r="P2061" s="29"/>
      <c r="Q2061" s="29"/>
      <c r="R2061" s="29"/>
      <c r="S2061" s="29"/>
      <c r="T2061" s="29"/>
      <c r="U2061" s="29"/>
      <c r="V2061" s="29"/>
      <c r="W2061" s="32"/>
      <c r="X2061" s="33"/>
      <c r="Y2061" s="33"/>
      <c r="Z2061" s="33"/>
      <c r="AA2061" s="33"/>
      <c r="AB2061" s="33"/>
      <c r="AC2061" s="33"/>
      <c r="AD2061" s="32"/>
      <c r="AE2061" s="33"/>
      <c r="AF2061" s="33"/>
      <c r="AG2061" s="33"/>
      <c r="AH2061" s="33"/>
      <c r="AI2061" s="33"/>
      <c r="AJ2061" s="33"/>
      <c r="AK2061" s="33"/>
      <c r="AL2061" s="33"/>
      <c r="AM2061" s="32"/>
      <c r="AN2061" s="33"/>
      <c r="AO2061" s="33"/>
      <c r="AP2061" s="33"/>
      <c r="AQ2061" s="33"/>
      <c r="AR2061" s="33"/>
      <c r="AS2061" s="33">
        <f t="shared" si="1"/>
        <v>0</v>
      </c>
      <c r="AT2061" s="32"/>
      <c r="AU2061" s="33"/>
      <c r="AV2061" s="33"/>
      <c r="AW2061" s="33"/>
      <c r="AX2061" s="33"/>
      <c r="AY2061" s="33"/>
      <c r="AZ2061" s="33"/>
      <c r="BA2061" s="33"/>
      <c r="BB2061" s="33"/>
      <c r="BC2061" s="33"/>
      <c r="BD2061" s="32"/>
      <c r="BE2061" s="33"/>
      <c r="BF2061" s="33"/>
      <c r="BG2061" s="33"/>
      <c r="BH2061" s="33"/>
      <c r="BI2061" s="32"/>
      <c r="BJ2061" s="33"/>
      <c r="BK2061" s="33"/>
      <c r="BL2061" s="33"/>
      <c r="BM2061" s="33"/>
      <c r="BN2061" s="32"/>
    </row>
    <row r="2062">
      <c r="A2062" s="28" t="s">
        <v>2145</v>
      </c>
      <c r="B2062" s="28"/>
      <c r="C2062" s="29"/>
      <c r="D2062" s="29"/>
      <c r="E2062" s="29"/>
      <c r="F2062" s="30"/>
      <c r="G2062" s="31" t="s">
        <v>64</v>
      </c>
      <c r="H2062" s="29"/>
      <c r="I2062" s="29"/>
      <c r="J2062" s="29" t="s">
        <v>65</v>
      </c>
      <c r="K2062" s="29" t="s">
        <v>74</v>
      </c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32"/>
      <c r="X2062" s="33"/>
      <c r="Y2062" s="33"/>
      <c r="Z2062" s="33"/>
      <c r="AA2062" s="33"/>
      <c r="AB2062" s="33"/>
      <c r="AC2062" s="33"/>
      <c r="AD2062" s="32"/>
      <c r="AE2062" s="33"/>
      <c r="AF2062" s="33"/>
      <c r="AG2062" s="33"/>
      <c r="AH2062" s="33"/>
      <c r="AI2062" s="33"/>
      <c r="AJ2062" s="33"/>
      <c r="AK2062" s="33"/>
      <c r="AL2062" s="33"/>
      <c r="AM2062" s="32"/>
      <c r="AN2062" s="33"/>
      <c r="AO2062" s="33"/>
      <c r="AP2062" s="33"/>
      <c r="AQ2062" s="33"/>
      <c r="AR2062" s="33"/>
      <c r="AS2062" s="33">
        <f t="shared" si="1"/>
        <v>0</v>
      </c>
      <c r="AT2062" s="32"/>
      <c r="AU2062" s="33"/>
      <c r="AV2062" s="33"/>
      <c r="AW2062" s="33"/>
      <c r="AX2062" s="33"/>
      <c r="AY2062" s="33"/>
      <c r="AZ2062" s="33"/>
      <c r="BA2062" s="33"/>
      <c r="BB2062" s="33"/>
      <c r="BC2062" s="33"/>
      <c r="BD2062" s="32"/>
      <c r="BE2062" s="33"/>
      <c r="BF2062" s="33"/>
      <c r="BG2062" s="33"/>
      <c r="BH2062" s="33"/>
      <c r="BI2062" s="32"/>
      <c r="BJ2062" s="33"/>
      <c r="BK2062" s="33"/>
      <c r="BL2062" s="33"/>
      <c r="BM2062" s="33"/>
      <c r="BN2062" s="32"/>
    </row>
    <row r="2063">
      <c r="A2063" s="28" t="s">
        <v>2146</v>
      </c>
      <c r="B2063" s="28"/>
      <c r="C2063" s="29"/>
      <c r="D2063" s="29"/>
      <c r="E2063" s="29"/>
      <c r="F2063" s="30"/>
      <c r="G2063" s="31" t="s">
        <v>64</v>
      </c>
      <c r="H2063" s="29"/>
      <c r="I2063" s="29"/>
      <c r="J2063" s="29" t="s">
        <v>65</v>
      </c>
      <c r="K2063" s="29" t="s">
        <v>74</v>
      </c>
      <c r="L2063" s="29"/>
      <c r="M2063" s="29"/>
      <c r="N2063" s="29"/>
      <c r="O2063" s="29"/>
      <c r="P2063" s="29"/>
      <c r="Q2063" s="29"/>
      <c r="R2063" s="29"/>
      <c r="S2063" s="29"/>
      <c r="T2063" s="29"/>
      <c r="U2063" s="29"/>
      <c r="V2063" s="29"/>
      <c r="W2063" s="32"/>
      <c r="X2063" s="33"/>
      <c r="Y2063" s="33"/>
      <c r="Z2063" s="33"/>
      <c r="AA2063" s="33"/>
      <c r="AB2063" s="33"/>
      <c r="AC2063" s="33"/>
      <c r="AD2063" s="32"/>
      <c r="AE2063" s="33"/>
      <c r="AF2063" s="33"/>
      <c r="AG2063" s="33"/>
      <c r="AH2063" s="33"/>
      <c r="AI2063" s="33"/>
      <c r="AJ2063" s="33"/>
      <c r="AK2063" s="33"/>
      <c r="AL2063" s="33"/>
      <c r="AM2063" s="32"/>
      <c r="AN2063" s="33"/>
      <c r="AO2063" s="33"/>
      <c r="AP2063" s="33"/>
      <c r="AQ2063" s="33"/>
      <c r="AR2063" s="33"/>
      <c r="AS2063" s="33">
        <f t="shared" si="1"/>
        <v>0</v>
      </c>
      <c r="AT2063" s="32"/>
      <c r="AU2063" s="33"/>
      <c r="AV2063" s="33"/>
      <c r="AW2063" s="33"/>
      <c r="AX2063" s="33"/>
      <c r="AY2063" s="33"/>
      <c r="AZ2063" s="33"/>
      <c r="BA2063" s="33"/>
      <c r="BB2063" s="33"/>
      <c r="BC2063" s="33"/>
      <c r="BD2063" s="32"/>
      <c r="BE2063" s="33"/>
      <c r="BF2063" s="33"/>
      <c r="BG2063" s="33"/>
      <c r="BH2063" s="33"/>
      <c r="BI2063" s="32"/>
      <c r="BJ2063" s="33"/>
      <c r="BK2063" s="33"/>
      <c r="BL2063" s="33"/>
      <c r="BM2063" s="33"/>
      <c r="BN2063" s="32"/>
    </row>
    <row r="2064">
      <c r="A2064" s="28" t="s">
        <v>2147</v>
      </c>
      <c r="B2064" s="28"/>
      <c r="C2064" s="29"/>
      <c r="D2064" s="29"/>
      <c r="E2064" s="29"/>
      <c r="F2064" s="30"/>
      <c r="G2064" s="31" t="s">
        <v>64</v>
      </c>
      <c r="H2064" s="29"/>
      <c r="I2064" s="29"/>
      <c r="J2064" s="29" t="s">
        <v>65</v>
      </c>
      <c r="K2064" s="29" t="s">
        <v>74</v>
      </c>
      <c r="L2064" s="29"/>
      <c r="M2064" s="29"/>
      <c r="N2064" s="29"/>
      <c r="O2064" s="29"/>
      <c r="P2064" s="29"/>
      <c r="Q2064" s="29"/>
      <c r="R2064" s="29"/>
      <c r="S2064" s="29"/>
      <c r="T2064" s="29"/>
      <c r="U2064" s="29"/>
      <c r="V2064" s="29"/>
      <c r="W2064" s="32"/>
      <c r="X2064" s="33"/>
      <c r="Y2064" s="33"/>
      <c r="Z2064" s="33"/>
      <c r="AA2064" s="33"/>
      <c r="AB2064" s="33"/>
      <c r="AC2064" s="33"/>
      <c r="AD2064" s="32"/>
      <c r="AE2064" s="33"/>
      <c r="AF2064" s="33"/>
      <c r="AG2064" s="33"/>
      <c r="AH2064" s="33"/>
      <c r="AI2064" s="33"/>
      <c r="AJ2064" s="33"/>
      <c r="AK2064" s="33"/>
      <c r="AL2064" s="33"/>
      <c r="AM2064" s="32"/>
      <c r="AN2064" s="33"/>
      <c r="AO2064" s="33"/>
      <c r="AP2064" s="33"/>
      <c r="AQ2064" s="33"/>
      <c r="AR2064" s="33"/>
      <c r="AS2064" s="33">
        <f t="shared" si="1"/>
        <v>0</v>
      </c>
      <c r="AT2064" s="32"/>
      <c r="AU2064" s="33"/>
      <c r="AV2064" s="33"/>
      <c r="AW2064" s="33"/>
      <c r="AX2064" s="33"/>
      <c r="AY2064" s="33"/>
      <c r="AZ2064" s="33"/>
      <c r="BA2064" s="33"/>
      <c r="BB2064" s="33"/>
      <c r="BC2064" s="33"/>
      <c r="BD2064" s="32"/>
      <c r="BE2064" s="33"/>
      <c r="BF2064" s="33"/>
      <c r="BG2064" s="33"/>
      <c r="BH2064" s="33"/>
      <c r="BI2064" s="32"/>
      <c r="BJ2064" s="33"/>
      <c r="BK2064" s="33"/>
      <c r="BL2064" s="33"/>
      <c r="BM2064" s="33"/>
      <c r="BN2064" s="32"/>
    </row>
    <row r="2065">
      <c r="A2065" s="28" t="s">
        <v>2148</v>
      </c>
      <c r="B2065" s="28"/>
      <c r="C2065" s="29"/>
      <c r="D2065" s="29"/>
      <c r="E2065" s="29"/>
      <c r="F2065" s="30"/>
      <c r="G2065" s="35"/>
      <c r="H2065" s="29"/>
      <c r="I2065" s="29"/>
      <c r="J2065" s="29" t="s">
        <v>72</v>
      </c>
      <c r="K2065" s="29" t="s">
        <v>66</v>
      </c>
      <c r="L2065" s="29"/>
      <c r="M2065" s="29"/>
      <c r="N2065" s="34"/>
      <c r="O2065" s="34">
        <v>17.0</v>
      </c>
      <c r="P2065" s="34">
        <v>1.0</v>
      </c>
      <c r="Q2065" s="32">
        <f t="shared" ref="Q2065:Q2070" si="7519">P2065/O2065</f>
        <v>0.05882352941</v>
      </c>
      <c r="R2065" s="34">
        <v>1.0</v>
      </c>
      <c r="S2065" s="32">
        <f t="shared" ref="S2065:S2070" si="7520">R2065/O2065</f>
        <v>0.05882352941</v>
      </c>
      <c r="T2065" s="34">
        <v>1.0</v>
      </c>
      <c r="U2065" s="32">
        <f t="shared" ref="U2065:U2070" si="7521">T2065/O2065</f>
        <v>0.05882352941</v>
      </c>
      <c r="V2065" s="34">
        <v>1.0</v>
      </c>
      <c r="W2065" s="32">
        <f t="shared" ref="W2065:W2070" si="7522">V2065/O2065</f>
        <v>0.05882352941</v>
      </c>
      <c r="X2065" s="33">
        <v>12.0</v>
      </c>
      <c r="Y2065" s="33">
        <v>1.0</v>
      </c>
      <c r="Z2065" s="32">
        <f t="shared" ref="Z2065:Z2070" si="7523">Y2065/X2065</f>
        <v>0.08333333333</v>
      </c>
      <c r="AA2065" s="33">
        <v>1.0</v>
      </c>
      <c r="AB2065" s="32">
        <f t="shared" ref="AB2065:AB2070" si="7524">AA2061:AA2065/X2065</f>
        <v>0.08333333333</v>
      </c>
      <c r="AC2065" s="33">
        <v>1.0</v>
      </c>
      <c r="AD2065" s="32">
        <v>0.08333333333333333</v>
      </c>
      <c r="AE2065" s="33">
        <v>10.0</v>
      </c>
      <c r="AF2065" s="33">
        <v>4.0</v>
      </c>
      <c r="AG2065" s="32">
        <f t="shared" ref="AG2065:AG2066" si="7525">AF2065/AE2065</f>
        <v>0.4</v>
      </c>
      <c r="AH2065" s="33">
        <v>4.0</v>
      </c>
      <c r="AI2065" s="32"/>
      <c r="AJ2065" s="33">
        <v>4.0</v>
      </c>
      <c r="AK2065" s="32">
        <f t="shared" ref="AK2065:AK2066" si="7526">AJ2065/AE2065</f>
        <v>0.4</v>
      </c>
      <c r="AL2065" s="33">
        <v>4.0</v>
      </c>
      <c r="AM2065" s="32">
        <v>0.4</v>
      </c>
      <c r="AN2065" s="33">
        <f t="shared" ref="AN2065:AN2070" si="7527">AE2065+X2065</f>
        <v>22</v>
      </c>
      <c r="AO2065" s="33">
        <f t="shared" ref="AO2065:AO2070" si="7528">Y2065+AH2065</f>
        <v>5</v>
      </c>
      <c r="AP2065" s="32">
        <f t="shared" ref="AP2065:AP2070" si="7529">AO2065/AN2065</f>
        <v>0.2272727273</v>
      </c>
      <c r="AQ2065" s="33">
        <f t="shared" ref="AQ2065:AQ2070" si="7530">AA2065+AJ2065</f>
        <v>5</v>
      </c>
      <c r="AR2065" s="32">
        <f t="shared" ref="AR2065:AR2070" si="7531">AQ2065/AN2065</f>
        <v>0.2272727273</v>
      </c>
      <c r="AS2065" s="33">
        <f t="shared" si="1"/>
        <v>5</v>
      </c>
      <c r="AT2065" s="32">
        <f t="shared" ref="AT2065:AT2070" si="7532">AS2065/AN2065</f>
        <v>0.2272727273</v>
      </c>
      <c r="AU2065" s="33">
        <v>7.0</v>
      </c>
      <c r="AV2065" s="33">
        <v>1.0</v>
      </c>
      <c r="AW2065" s="32">
        <f t="shared" ref="AW2065:AW2070" si="7533">AV2065/AU2065</f>
        <v>0.1428571429</v>
      </c>
      <c r="AX2065" s="33">
        <v>1.0</v>
      </c>
      <c r="AY2065" s="32">
        <f t="shared" ref="AY2065:AY2070" si="7534">AX2065/AU2065</f>
        <v>0.1428571429</v>
      </c>
      <c r="AZ2065" s="33">
        <v>10.0</v>
      </c>
      <c r="BA2065" s="33">
        <v>10.0</v>
      </c>
      <c r="BB2065" s="32">
        <f t="shared" ref="BB2065:BB2066" si="7535">BA2065/AZ2065</f>
        <v>1</v>
      </c>
      <c r="BC2065" s="33">
        <v>10.0</v>
      </c>
      <c r="BD2065" s="32">
        <f t="shared" ref="BD2065:BD2066" si="7536">BC2065/AZ2065</f>
        <v>1</v>
      </c>
      <c r="BE2065" s="33">
        <f t="shared" ref="BE2065:BF2065" si="7517">AU2065+AE2065+AZ2065</f>
        <v>27</v>
      </c>
      <c r="BF2065" s="33">
        <f t="shared" si="7517"/>
        <v>15</v>
      </c>
      <c r="BG2065" s="32">
        <f t="shared" ref="BG2065:BG2070" si="7538">BF2065/BE2065</f>
        <v>0.5555555556</v>
      </c>
      <c r="BH2065" s="33">
        <f t="shared" ref="BH2065:BH2070" si="7539">AX2065+AH2065+BD2065</f>
        <v>6</v>
      </c>
      <c r="BI2065" s="32">
        <f t="shared" ref="BI2065:BI2070" si="7540">BH2065/BE2065</f>
        <v>0.2222222222</v>
      </c>
      <c r="BJ2065" s="33">
        <f t="shared" ref="BJ2065:BK2065" si="7518">O2065+AE2065+AZ2065</f>
        <v>37</v>
      </c>
      <c r="BK2065" s="33">
        <f t="shared" si="7518"/>
        <v>15</v>
      </c>
      <c r="BL2065" s="32">
        <f t="shared" ref="BL2065:BL2070" si="7542">BK2065/BJ2065</f>
        <v>0.4054054054</v>
      </c>
      <c r="BM2065" s="33">
        <f t="shared" ref="BM2065:BM2070" si="7543">R2065+AH2065+BC2065</f>
        <v>15</v>
      </c>
      <c r="BN2065" s="32">
        <f t="shared" ref="BN2065:BN2070" si="7544">BM2065/BJ2065</f>
        <v>0.4054054054</v>
      </c>
    </row>
    <row r="2066">
      <c r="A2066" s="28" t="s">
        <v>2149</v>
      </c>
      <c r="B2066" s="28"/>
      <c r="C2066" s="29"/>
      <c r="D2066" s="29"/>
      <c r="E2066" s="29"/>
      <c r="F2066" s="30"/>
      <c r="G2066" s="35"/>
      <c r="H2066" s="29"/>
      <c r="I2066" s="29"/>
      <c r="J2066" s="29" t="s">
        <v>72</v>
      </c>
      <c r="K2066" s="29" t="s">
        <v>66</v>
      </c>
      <c r="L2066" s="29"/>
      <c r="M2066" s="29"/>
      <c r="N2066" s="34"/>
      <c r="O2066" s="34">
        <v>34.0</v>
      </c>
      <c r="P2066" s="34">
        <v>0.0</v>
      </c>
      <c r="Q2066" s="32">
        <f t="shared" si="7519"/>
        <v>0</v>
      </c>
      <c r="R2066" s="34">
        <v>0.0</v>
      </c>
      <c r="S2066" s="32">
        <f t="shared" si="7520"/>
        <v>0</v>
      </c>
      <c r="T2066" s="34">
        <v>0.0</v>
      </c>
      <c r="U2066" s="32">
        <f t="shared" si="7521"/>
        <v>0</v>
      </c>
      <c r="V2066" s="34">
        <v>0.0</v>
      </c>
      <c r="W2066" s="32">
        <f t="shared" si="7522"/>
        <v>0</v>
      </c>
      <c r="X2066" s="33">
        <v>26.0</v>
      </c>
      <c r="Y2066" s="33">
        <v>0.0</v>
      </c>
      <c r="Z2066" s="32">
        <f t="shared" si="7523"/>
        <v>0</v>
      </c>
      <c r="AA2066" s="33">
        <v>0.0</v>
      </c>
      <c r="AB2066" s="32">
        <f t="shared" si="7524"/>
        <v>0</v>
      </c>
      <c r="AC2066" s="33">
        <v>0.0</v>
      </c>
      <c r="AD2066" s="32">
        <v>0.0</v>
      </c>
      <c r="AE2066" s="33">
        <v>16.0</v>
      </c>
      <c r="AF2066" s="33">
        <v>0.0</v>
      </c>
      <c r="AG2066" s="32">
        <f t="shared" si="7525"/>
        <v>0</v>
      </c>
      <c r="AH2066" s="33">
        <v>0.0</v>
      </c>
      <c r="AI2066" s="32"/>
      <c r="AJ2066" s="33">
        <v>0.0</v>
      </c>
      <c r="AK2066" s="32">
        <f t="shared" si="7526"/>
        <v>0</v>
      </c>
      <c r="AL2066" s="33">
        <v>0.0</v>
      </c>
      <c r="AM2066" s="32">
        <v>0.0</v>
      </c>
      <c r="AN2066" s="33">
        <f t="shared" si="7527"/>
        <v>42</v>
      </c>
      <c r="AO2066" s="33">
        <f t="shared" si="7528"/>
        <v>0</v>
      </c>
      <c r="AP2066" s="32">
        <f t="shared" si="7529"/>
        <v>0</v>
      </c>
      <c r="AQ2066" s="33">
        <f t="shared" si="7530"/>
        <v>0</v>
      </c>
      <c r="AR2066" s="32">
        <f t="shared" si="7531"/>
        <v>0</v>
      </c>
      <c r="AS2066" s="33">
        <f t="shared" si="1"/>
        <v>0</v>
      </c>
      <c r="AT2066" s="32">
        <f t="shared" si="7532"/>
        <v>0</v>
      </c>
      <c r="AU2066" s="33">
        <v>15.0</v>
      </c>
      <c r="AV2066" s="33">
        <v>0.0</v>
      </c>
      <c r="AW2066" s="32">
        <f t="shared" si="7533"/>
        <v>0</v>
      </c>
      <c r="AX2066" s="33">
        <v>0.0</v>
      </c>
      <c r="AY2066" s="32">
        <f t="shared" si="7534"/>
        <v>0</v>
      </c>
      <c r="AZ2066" s="33">
        <v>8.0</v>
      </c>
      <c r="BA2066" s="33">
        <v>0.0</v>
      </c>
      <c r="BB2066" s="32">
        <f t="shared" si="7535"/>
        <v>0</v>
      </c>
      <c r="BC2066" s="33">
        <v>0.0</v>
      </c>
      <c r="BD2066" s="32">
        <f t="shared" si="7536"/>
        <v>0</v>
      </c>
      <c r="BE2066" s="33">
        <f t="shared" ref="BE2066:BF2066" si="7537">AU2066+AE2066+AZ2066</f>
        <v>39</v>
      </c>
      <c r="BF2066" s="33">
        <f t="shared" si="7537"/>
        <v>0</v>
      </c>
      <c r="BG2066" s="32">
        <f t="shared" si="7538"/>
        <v>0</v>
      </c>
      <c r="BH2066" s="33">
        <f t="shared" si="7539"/>
        <v>0</v>
      </c>
      <c r="BI2066" s="32">
        <f t="shared" si="7540"/>
        <v>0</v>
      </c>
      <c r="BJ2066" s="33">
        <f t="shared" ref="BJ2066:BK2066" si="7541">O2066+AE2066+AZ2066</f>
        <v>58</v>
      </c>
      <c r="BK2066" s="33">
        <f t="shared" si="7541"/>
        <v>0</v>
      </c>
      <c r="BL2066" s="32">
        <f t="shared" si="7542"/>
        <v>0</v>
      </c>
      <c r="BM2066" s="33">
        <f t="shared" si="7543"/>
        <v>0</v>
      </c>
      <c r="BN2066" s="32">
        <f t="shared" si="7544"/>
        <v>0</v>
      </c>
    </row>
    <row r="2067">
      <c r="A2067" s="28" t="s">
        <v>2150</v>
      </c>
      <c r="B2067" s="28"/>
      <c r="C2067" s="29"/>
      <c r="D2067" s="29"/>
      <c r="E2067" s="29"/>
      <c r="F2067" s="30"/>
      <c r="G2067" s="35"/>
      <c r="H2067" s="29"/>
      <c r="I2067" s="29"/>
      <c r="J2067" s="29" t="s">
        <v>65</v>
      </c>
      <c r="K2067" s="29" t="s">
        <v>74</v>
      </c>
      <c r="L2067" s="29"/>
      <c r="M2067" s="29"/>
      <c r="N2067" s="34"/>
      <c r="O2067" s="34">
        <v>7.0</v>
      </c>
      <c r="P2067" s="34">
        <v>7.0</v>
      </c>
      <c r="Q2067" s="32">
        <f t="shared" si="7519"/>
        <v>1</v>
      </c>
      <c r="R2067" s="34">
        <v>7.0</v>
      </c>
      <c r="S2067" s="32">
        <f t="shared" si="7520"/>
        <v>1</v>
      </c>
      <c r="T2067" s="34">
        <v>7.0</v>
      </c>
      <c r="U2067" s="32">
        <f t="shared" si="7521"/>
        <v>1</v>
      </c>
      <c r="V2067" s="34">
        <v>7.0</v>
      </c>
      <c r="W2067" s="32">
        <f t="shared" si="7522"/>
        <v>1</v>
      </c>
      <c r="X2067" s="33">
        <v>7.0</v>
      </c>
      <c r="Y2067" s="33">
        <v>7.0</v>
      </c>
      <c r="Z2067" s="32">
        <f t="shared" si="7523"/>
        <v>1</v>
      </c>
      <c r="AA2067" s="33">
        <v>7.0</v>
      </c>
      <c r="AB2067" s="32">
        <f t="shared" si="7524"/>
        <v>1</v>
      </c>
      <c r="AC2067" s="33">
        <v>7.0</v>
      </c>
      <c r="AD2067" s="32">
        <v>1.0</v>
      </c>
      <c r="AE2067" s="33"/>
      <c r="AF2067" s="33"/>
      <c r="AG2067" s="33"/>
      <c r="AH2067" s="33"/>
      <c r="AI2067" s="33"/>
      <c r="AJ2067" s="33"/>
      <c r="AK2067" s="33"/>
      <c r="AL2067" s="33"/>
      <c r="AM2067" s="32"/>
      <c r="AN2067" s="33">
        <f t="shared" si="7527"/>
        <v>7</v>
      </c>
      <c r="AO2067" s="33">
        <f t="shared" si="7528"/>
        <v>7</v>
      </c>
      <c r="AP2067" s="32">
        <f t="shared" si="7529"/>
        <v>1</v>
      </c>
      <c r="AQ2067" s="33">
        <f t="shared" si="7530"/>
        <v>7</v>
      </c>
      <c r="AR2067" s="32">
        <f t="shared" si="7531"/>
        <v>1</v>
      </c>
      <c r="AS2067" s="33">
        <f t="shared" si="1"/>
        <v>7</v>
      </c>
      <c r="AT2067" s="32">
        <f t="shared" si="7532"/>
        <v>1</v>
      </c>
      <c r="AU2067" s="33">
        <v>6.0</v>
      </c>
      <c r="AV2067" s="33">
        <v>6.0</v>
      </c>
      <c r="AW2067" s="32">
        <f t="shared" si="7533"/>
        <v>1</v>
      </c>
      <c r="AX2067" s="33">
        <v>6.0</v>
      </c>
      <c r="AY2067" s="32">
        <f t="shared" si="7534"/>
        <v>1</v>
      </c>
      <c r="AZ2067" s="33"/>
      <c r="BA2067" s="33"/>
      <c r="BB2067" s="33"/>
      <c r="BC2067" s="33"/>
      <c r="BD2067" s="32"/>
      <c r="BE2067" s="33">
        <f t="shared" ref="BE2067:BF2067" si="7545">AU2067+AE2067+AZ2067</f>
        <v>6</v>
      </c>
      <c r="BF2067" s="33">
        <f t="shared" si="7545"/>
        <v>6</v>
      </c>
      <c r="BG2067" s="32">
        <f t="shared" si="7538"/>
        <v>1</v>
      </c>
      <c r="BH2067" s="33">
        <f t="shared" si="7539"/>
        <v>6</v>
      </c>
      <c r="BI2067" s="32">
        <f t="shared" si="7540"/>
        <v>1</v>
      </c>
      <c r="BJ2067" s="33">
        <f t="shared" ref="BJ2067:BK2067" si="7546">O2067+AE2067+AZ2067</f>
        <v>7</v>
      </c>
      <c r="BK2067" s="33">
        <f t="shared" si="7546"/>
        <v>7</v>
      </c>
      <c r="BL2067" s="32">
        <f t="shared" si="7542"/>
        <v>1</v>
      </c>
      <c r="BM2067" s="33">
        <f t="shared" si="7543"/>
        <v>7</v>
      </c>
      <c r="BN2067" s="32">
        <f t="shared" si="7544"/>
        <v>1</v>
      </c>
    </row>
    <row r="2068">
      <c r="A2068" s="28" t="s">
        <v>2151</v>
      </c>
      <c r="B2068" s="28"/>
      <c r="C2068" s="29"/>
      <c r="D2068" s="29"/>
      <c r="E2068" s="29"/>
      <c r="F2068" s="30"/>
      <c r="G2068" s="35"/>
      <c r="H2068" s="29"/>
      <c r="I2068" s="29"/>
      <c r="J2068" s="29" t="s">
        <v>72</v>
      </c>
      <c r="K2068" s="29" t="s">
        <v>66</v>
      </c>
      <c r="L2068" s="29"/>
      <c r="M2068" s="29"/>
      <c r="N2068" s="34"/>
      <c r="O2068" s="34">
        <v>14.0</v>
      </c>
      <c r="P2068" s="34">
        <v>14.0</v>
      </c>
      <c r="Q2068" s="32">
        <f t="shared" si="7519"/>
        <v>1</v>
      </c>
      <c r="R2068" s="34">
        <v>14.0</v>
      </c>
      <c r="S2068" s="32">
        <f t="shared" si="7520"/>
        <v>1</v>
      </c>
      <c r="T2068" s="34">
        <v>14.0</v>
      </c>
      <c r="U2068" s="32">
        <f t="shared" si="7521"/>
        <v>1</v>
      </c>
      <c r="V2068" s="34">
        <v>14.0</v>
      </c>
      <c r="W2068" s="32">
        <f t="shared" si="7522"/>
        <v>1</v>
      </c>
      <c r="X2068" s="33">
        <v>11.0</v>
      </c>
      <c r="Y2068" s="33">
        <v>11.0</v>
      </c>
      <c r="Z2068" s="32">
        <f t="shared" si="7523"/>
        <v>1</v>
      </c>
      <c r="AA2068" s="33">
        <v>11.0</v>
      </c>
      <c r="AB2068" s="32">
        <f t="shared" si="7524"/>
        <v>1</v>
      </c>
      <c r="AC2068" s="33">
        <v>11.0</v>
      </c>
      <c r="AD2068" s="32">
        <v>1.0</v>
      </c>
      <c r="AE2068" s="33">
        <v>23.0</v>
      </c>
      <c r="AF2068" s="33">
        <v>16.0</v>
      </c>
      <c r="AG2068" s="32">
        <f t="shared" ref="AG2068:AG2070" si="7549">AF2068/AE2068</f>
        <v>0.6956521739</v>
      </c>
      <c r="AH2068" s="33">
        <v>16.0</v>
      </c>
      <c r="AI2068" s="32"/>
      <c r="AJ2068" s="33">
        <v>16.0</v>
      </c>
      <c r="AK2068" s="32">
        <f t="shared" ref="AK2068:AK2070" si="7550">AJ2068/AE2068</f>
        <v>0.6956521739</v>
      </c>
      <c r="AL2068" s="33">
        <v>16.0</v>
      </c>
      <c r="AM2068" s="32">
        <v>0.6956521739130435</v>
      </c>
      <c r="AN2068" s="33">
        <f t="shared" si="7527"/>
        <v>34</v>
      </c>
      <c r="AO2068" s="33">
        <f t="shared" si="7528"/>
        <v>27</v>
      </c>
      <c r="AP2068" s="32">
        <f t="shared" si="7529"/>
        <v>0.7941176471</v>
      </c>
      <c r="AQ2068" s="33">
        <f t="shared" si="7530"/>
        <v>27</v>
      </c>
      <c r="AR2068" s="32">
        <f t="shared" si="7531"/>
        <v>0.7941176471</v>
      </c>
      <c r="AS2068" s="33">
        <f t="shared" si="1"/>
        <v>27</v>
      </c>
      <c r="AT2068" s="32">
        <f t="shared" si="7532"/>
        <v>0.7941176471</v>
      </c>
      <c r="AU2068" s="33">
        <v>7.0</v>
      </c>
      <c r="AV2068" s="33">
        <v>7.0</v>
      </c>
      <c r="AW2068" s="32">
        <f t="shared" si="7533"/>
        <v>1</v>
      </c>
      <c r="AX2068" s="33">
        <v>7.0</v>
      </c>
      <c r="AY2068" s="32">
        <f t="shared" si="7534"/>
        <v>1</v>
      </c>
      <c r="AZ2068" s="33">
        <v>21.0</v>
      </c>
      <c r="BA2068" s="33">
        <v>21.0</v>
      </c>
      <c r="BB2068" s="32">
        <f>BA2068/AZ2068</f>
        <v>1</v>
      </c>
      <c r="BC2068" s="33">
        <v>21.0</v>
      </c>
      <c r="BD2068" s="32">
        <f>BC2068/AZ2068</f>
        <v>1</v>
      </c>
      <c r="BE2068" s="33">
        <f t="shared" ref="BE2068:BF2068" si="7547">AU2068+AE2068+AZ2068</f>
        <v>51</v>
      </c>
      <c r="BF2068" s="33">
        <f t="shared" si="7547"/>
        <v>44</v>
      </c>
      <c r="BG2068" s="32">
        <f t="shared" si="7538"/>
        <v>0.862745098</v>
      </c>
      <c r="BH2068" s="33">
        <f t="shared" si="7539"/>
        <v>24</v>
      </c>
      <c r="BI2068" s="32">
        <f t="shared" si="7540"/>
        <v>0.4705882353</v>
      </c>
      <c r="BJ2068" s="33">
        <f t="shared" ref="BJ2068:BK2068" si="7548">O2068+AE2068+AZ2068</f>
        <v>58</v>
      </c>
      <c r="BK2068" s="33">
        <f t="shared" si="7548"/>
        <v>51</v>
      </c>
      <c r="BL2068" s="32">
        <f t="shared" si="7542"/>
        <v>0.8793103448</v>
      </c>
      <c r="BM2068" s="33">
        <f t="shared" si="7543"/>
        <v>51</v>
      </c>
      <c r="BN2068" s="32">
        <f t="shared" si="7544"/>
        <v>0.8793103448</v>
      </c>
    </row>
    <row r="2069">
      <c r="A2069" s="28" t="s">
        <v>2152</v>
      </c>
      <c r="B2069" s="28"/>
      <c r="C2069" s="29"/>
      <c r="D2069" s="29"/>
      <c r="E2069" s="29"/>
      <c r="F2069" s="30"/>
      <c r="G2069" s="35"/>
      <c r="H2069" s="29"/>
      <c r="I2069" s="29"/>
      <c r="J2069" s="29" t="s">
        <v>72</v>
      </c>
      <c r="K2069" s="29" t="s">
        <v>66</v>
      </c>
      <c r="L2069" s="29"/>
      <c r="M2069" s="29"/>
      <c r="N2069" s="34"/>
      <c r="O2069" s="34">
        <v>9.0</v>
      </c>
      <c r="P2069" s="34">
        <v>0.0</v>
      </c>
      <c r="Q2069" s="32">
        <f t="shared" si="7519"/>
        <v>0</v>
      </c>
      <c r="R2069" s="34">
        <v>0.0</v>
      </c>
      <c r="S2069" s="32">
        <f t="shared" si="7520"/>
        <v>0</v>
      </c>
      <c r="T2069" s="34">
        <v>0.0</v>
      </c>
      <c r="U2069" s="32">
        <f t="shared" si="7521"/>
        <v>0</v>
      </c>
      <c r="V2069" s="34">
        <v>0.0</v>
      </c>
      <c r="W2069" s="32">
        <f t="shared" si="7522"/>
        <v>0</v>
      </c>
      <c r="X2069" s="33">
        <v>9.0</v>
      </c>
      <c r="Y2069" s="33">
        <v>0.0</v>
      </c>
      <c r="Z2069" s="32">
        <f t="shared" si="7523"/>
        <v>0</v>
      </c>
      <c r="AA2069" s="33">
        <v>0.0</v>
      </c>
      <c r="AB2069" s="32">
        <f t="shared" si="7524"/>
        <v>0</v>
      </c>
      <c r="AC2069" s="33">
        <v>0.0</v>
      </c>
      <c r="AD2069" s="32">
        <v>0.0</v>
      </c>
      <c r="AE2069" s="33">
        <v>2.0</v>
      </c>
      <c r="AF2069" s="33">
        <v>0.0</v>
      </c>
      <c r="AG2069" s="32">
        <f t="shared" si="7549"/>
        <v>0</v>
      </c>
      <c r="AH2069" s="33">
        <v>0.0</v>
      </c>
      <c r="AI2069" s="32"/>
      <c r="AJ2069" s="33">
        <v>0.0</v>
      </c>
      <c r="AK2069" s="32">
        <f t="shared" si="7550"/>
        <v>0</v>
      </c>
      <c r="AL2069" s="33">
        <v>0.0</v>
      </c>
      <c r="AM2069" s="32">
        <v>0.0</v>
      </c>
      <c r="AN2069" s="33">
        <f t="shared" si="7527"/>
        <v>11</v>
      </c>
      <c r="AO2069" s="33">
        <f t="shared" si="7528"/>
        <v>0</v>
      </c>
      <c r="AP2069" s="32">
        <f t="shared" si="7529"/>
        <v>0</v>
      </c>
      <c r="AQ2069" s="33">
        <f t="shared" si="7530"/>
        <v>0</v>
      </c>
      <c r="AR2069" s="32">
        <f t="shared" si="7531"/>
        <v>0</v>
      </c>
      <c r="AS2069" s="33">
        <f t="shared" si="1"/>
        <v>0</v>
      </c>
      <c r="AT2069" s="32">
        <f t="shared" si="7532"/>
        <v>0</v>
      </c>
      <c r="AU2069" s="33">
        <v>6.0</v>
      </c>
      <c r="AV2069" s="33">
        <v>0.0</v>
      </c>
      <c r="AW2069" s="32">
        <f t="shared" si="7533"/>
        <v>0</v>
      </c>
      <c r="AX2069" s="33">
        <v>0.0</v>
      </c>
      <c r="AY2069" s="32">
        <f t="shared" si="7534"/>
        <v>0</v>
      </c>
      <c r="AZ2069" s="33"/>
      <c r="BA2069" s="33"/>
      <c r="BB2069" s="33"/>
      <c r="BC2069" s="33"/>
      <c r="BD2069" s="32"/>
      <c r="BE2069" s="33">
        <f t="shared" ref="BE2069:BF2069" si="7551">AU2069+AE2069+AZ2069</f>
        <v>8</v>
      </c>
      <c r="BF2069" s="33">
        <f t="shared" si="7551"/>
        <v>0</v>
      </c>
      <c r="BG2069" s="32">
        <f t="shared" si="7538"/>
        <v>0</v>
      </c>
      <c r="BH2069" s="33">
        <f t="shared" si="7539"/>
        <v>0</v>
      </c>
      <c r="BI2069" s="32">
        <f t="shared" si="7540"/>
        <v>0</v>
      </c>
      <c r="BJ2069" s="33">
        <f t="shared" ref="BJ2069:BK2069" si="7552">O2069+AE2069+AZ2069</f>
        <v>11</v>
      </c>
      <c r="BK2069" s="33">
        <f t="shared" si="7552"/>
        <v>0</v>
      </c>
      <c r="BL2069" s="32">
        <f t="shared" si="7542"/>
        <v>0</v>
      </c>
      <c r="BM2069" s="33">
        <f t="shared" si="7543"/>
        <v>0</v>
      </c>
      <c r="BN2069" s="32">
        <f t="shared" si="7544"/>
        <v>0</v>
      </c>
    </row>
    <row r="2070">
      <c r="A2070" s="28" t="s">
        <v>2153</v>
      </c>
      <c r="B2070" s="28"/>
      <c r="C2070" s="29"/>
      <c r="D2070" s="29"/>
      <c r="E2070" s="29"/>
      <c r="F2070" s="30"/>
      <c r="G2070" s="35"/>
      <c r="H2070" s="29"/>
      <c r="I2070" s="29"/>
      <c r="J2070" s="29" t="s">
        <v>72</v>
      </c>
      <c r="K2070" s="29" t="s">
        <v>66</v>
      </c>
      <c r="L2070" s="29"/>
      <c r="M2070" s="29"/>
      <c r="N2070" s="34"/>
      <c r="O2070" s="34">
        <v>103.0</v>
      </c>
      <c r="P2070" s="34">
        <v>0.0</v>
      </c>
      <c r="Q2070" s="32">
        <f t="shared" si="7519"/>
        <v>0</v>
      </c>
      <c r="R2070" s="34">
        <v>0.0</v>
      </c>
      <c r="S2070" s="32">
        <f t="shared" si="7520"/>
        <v>0</v>
      </c>
      <c r="T2070" s="34">
        <v>0.0</v>
      </c>
      <c r="U2070" s="32">
        <f t="shared" si="7521"/>
        <v>0</v>
      </c>
      <c r="V2070" s="34">
        <v>0.0</v>
      </c>
      <c r="W2070" s="32">
        <f t="shared" si="7522"/>
        <v>0</v>
      </c>
      <c r="X2070" s="33">
        <v>80.0</v>
      </c>
      <c r="Y2070" s="33">
        <v>0.0</v>
      </c>
      <c r="Z2070" s="32">
        <f t="shared" si="7523"/>
        <v>0</v>
      </c>
      <c r="AA2070" s="33">
        <v>0.0</v>
      </c>
      <c r="AB2070" s="32">
        <f t="shared" si="7524"/>
        <v>0</v>
      </c>
      <c r="AC2070" s="33">
        <v>0.0</v>
      </c>
      <c r="AD2070" s="32">
        <v>0.0</v>
      </c>
      <c r="AE2070" s="33">
        <v>105.0</v>
      </c>
      <c r="AF2070" s="33">
        <v>54.0</v>
      </c>
      <c r="AG2070" s="32">
        <f t="shared" si="7549"/>
        <v>0.5142857143</v>
      </c>
      <c r="AH2070" s="33">
        <v>0.0</v>
      </c>
      <c r="AI2070" s="32"/>
      <c r="AJ2070" s="33">
        <v>0.0</v>
      </c>
      <c r="AK2070" s="32">
        <f t="shared" si="7550"/>
        <v>0</v>
      </c>
      <c r="AL2070" s="33">
        <v>0.0</v>
      </c>
      <c r="AM2070" s="32">
        <v>0.0</v>
      </c>
      <c r="AN2070" s="33">
        <f t="shared" si="7527"/>
        <v>185</v>
      </c>
      <c r="AO2070" s="33">
        <f t="shared" si="7528"/>
        <v>0</v>
      </c>
      <c r="AP2070" s="32">
        <f t="shared" si="7529"/>
        <v>0</v>
      </c>
      <c r="AQ2070" s="33">
        <f t="shared" si="7530"/>
        <v>0</v>
      </c>
      <c r="AR2070" s="32">
        <f t="shared" si="7531"/>
        <v>0</v>
      </c>
      <c r="AS2070" s="33">
        <f t="shared" si="1"/>
        <v>0</v>
      </c>
      <c r="AT2070" s="32">
        <f t="shared" si="7532"/>
        <v>0</v>
      </c>
      <c r="AU2070" s="33">
        <v>60.0</v>
      </c>
      <c r="AV2070" s="33">
        <v>0.0</v>
      </c>
      <c r="AW2070" s="32">
        <f t="shared" si="7533"/>
        <v>0</v>
      </c>
      <c r="AX2070" s="33">
        <v>0.0</v>
      </c>
      <c r="AY2070" s="32">
        <f t="shared" si="7534"/>
        <v>0</v>
      </c>
      <c r="AZ2070" s="33">
        <v>22.0</v>
      </c>
      <c r="BA2070" s="33">
        <v>4.0</v>
      </c>
      <c r="BB2070" s="32">
        <f>BA2070/AZ2070</f>
        <v>0.1818181818</v>
      </c>
      <c r="BC2070" s="33">
        <v>0.0</v>
      </c>
      <c r="BD2070" s="32">
        <f>BC2070/AZ2070</f>
        <v>0</v>
      </c>
      <c r="BE2070" s="33">
        <f t="shared" ref="BE2070:BF2070" si="7553">AU2070+AE2070+AZ2070</f>
        <v>187</v>
      </c>
      <c r="BF2070" s="33">
        <f t="shared" si="7553"/>
        <v>58</v>
      </c>
      <c r="BG2070" s="32">
        <f t="shared" si="7538"/>
        <v>0.3101604278</v>
      </c>
      <c r="BH2070" s="33">
        <f t="shared" si="7539"/>
        <v>0</v>
      </c>
      <c r="BI2070" s="32">
        <f t="shared" si="7540"/>
        <v>0</v>
      </c>
      <c r="BJ2070" s="33">
        <f t="shared" ref="BJ2070:BK2070" si="7554">O2070+AE2070+AZ2070</f>
        <v>230</v>
      </c>
      <c r="BK2070" s="33">
        <f t="shared" si="7554"/>
        <v>58</v>
      </c>
      <c r="BL2070" s="32">
        <f t="shared" si="7542"/>
        <v>0.252173913</v>
      </c>
      <c r="BM2070" s="33">
        <f t="shared" si="7543"/>
        <v>0</v>
      </c>
      <c r="BN2070" s="32">
        <f t="shared" si="7544"/>
        <v>0</v>
      </c>
    </row>
    <row r="2071">
      <c r="A2071" s="28" t="s">
        <v>2154</v>
      </c>
      <c r="B2071" s="28"/>
      <c r="C2071" s="29"/>
      <c r="D2071" s="29"/>
      <c r="E2071" s="29"/>
      <c r="F2071" s="30"/>
      <c r="G2071" s="31" t="s">
        <v>64</v>
      </c>
      <c r="H2071" s="29"/>
      <c r="I2071" s="29"/>
      <c r="J2071" s="29" t="s">
        <v>65</v>
      </c>
      <c r="K2071" s="29" t="s">
        <v>74</v>
      </c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32"/>
      <c r="X2071" s="33"/>
      <c r="Y2071" s="33"/>
      <c r="Z2071" s="33"/>
      <c r="AA2071" s="33"/>
      <c r="AB2071" s="33"/>
      <c r="AC2071" s="33"/>
      <c r="AD2071" s="32"/>
      <c r="AE2071" s="33"/>
      <c r="AF2071" s="33"/>
      <c r="AG2071" s="33"/>
      <c r="AH2071" s="33"/>
      <c r="AI2071" s="33"/>
      <c r="AJ2071" s="33"/>
      <c r="AK2071" s="33"/>
      <c r="AL2071" s="33"/>
      <c r="AM2071" s="32"/>
      <c r="AN2071" s="33"/>
      <c r="AO2071" s="33"/>
      <c r="AP2071" s="33"/>
      <c r="AQ2071" s="33"/>
      <c r="AR2071" s="33"/>
      <c r="AS2071" s="33">
        <f t="shared" si="1"/>
        <v>0</v>
      </c>
      <c r="AT2071" s="32"/>
      <c r="AU2071" s="33"/>
      <c r="AV2071" s="33"/>
      <c r="AW2071" s="33"/>
      <c r="AX2071" s="33"/>
      <c r="AY2071" s="33"/>
      <c r="AZ2071" s="33"/>
      <c r="BA2071" s="33"/>
      <c r="BB2071" s="33"/>
      <c r="BC2071" s="33"/>
      <c r="BD2071" s="32"/>
      <c r="BE2071" s="33"/>
      <c r="BF2071" s="33"/>
      <c r="BG2071" s="33"/>
      <c r="BH2071" s="33"/>
      <c r="BI2071" s="32"/>
      <c r="BJ2071" s="33"/>
      <c r="BK2071" s="33"/>
      <c r="BL2071" s="33"/>
      <c r="BM2071" s="33"/>
      <c r="BN2071" s="32"/>
    </row>
    <row r="2072">
      <c r="A2072" s="28" t="s">
        <v>2155</v>
      </c>
      <c r="B2072" s="28"/>
      <c r="C2072" s="29"/>
      <c r="D2072" s="29"/>
      <c r="E2072" s="29"/>
      <c r="F2072" s="30"/>
      <c r="G2072" s="31" t="s">
        <v>64</v>
      </c>
      <c r="H2072" s="29"/>
      <c r="I2072" s="29"/>
      <c r="J2072" s="29" t="s">
        <v>65</v>
      </c>
      <c r="K2072" s="29" t="s">
        <v>74</v>
      </c>
      <c r="L2072" s="29"/>
      <c r="M2072" s="29"/>
      <c r="N2072" s="29"/>
      <c r="O2072" s="29"/>
      <c r="P2072" s="29"/>
      <c r="Q2072" s="29"/>
      <c r="R2072" s="29"/>
      <c r="S2072" s="29"/>
      <c r="T2072" s="29"/>
      <c r="U2072" s="29"/>
      <c r="V2072" s="29"/>
      <c r="W2072" s="32"/>
      <c r="X2072" s="33"/>
      <c r="Y2072" s="33"/>
      <c r="Z2072" s="33"/>
      <c r="AA2072" s="33"/>
      <c r="AB2072" s="33"/>
      <c r="AC2072" s="33"/>
      <c r="AD2072" s="32"/>
      <c r="AE2072" s="33"/>
      <c r="AF2072" s="33"/>
      <c r="AG2072" s="33"/>
      <c r="AH2072" s="33"/>
      <c r="AI2072" s="33"/>
      <c r="AJ2072" s="33"/>
      <c r="AK2072" s="33"/>
      <c r="AL2072" s="33"/>
      <c r="AM2072" s="32"/>
      <c r="AN2072" s="33"/>
      <c r="AO2072" s="33"/>
      <c r="AP2072" s="33"/>
      <c r="AQ2072" s="33"/>
      <c r="AR2072" s="33"/>
      <c r="AS2072" s="33">
        <f t="shared" si="1"/>
        <v>0</v>
      </c>
      <c r="AT2072" s="32"/>
      <c r="AU2072" s="33"/>
      <c r="AV2072" s="33"/>
      <c r="AW2072" s="33"/>
      <c r="AX2072" s="33"/>
      <c r="AY2072" s="33"/>
      <c r="AZ2072" s="33"/>
      <c r="BA2072" s="33"/>
      <c r="BB2072" s="33"/>
      <c r="BC2072" s="33"/>
      <c r="BD2072" s="32"/>
      <c r="BE2072" s="33"/>
      <c r="BF2072" s="33"/>
      <c r="BG2072" s="33"/>
      <c r="BH2072" s="33"/>
      <c r="BI2072" s="32"/>
      <c r="BJ2072" s="33"/>
      <c r="BK2072" s="33"/>
      <c r="BL2072" s="33"/>
      <c r="BM2072" s="33"/>
      <c r="BN2072" s="32"/>
    </row>
    <row r="2073">
      <c r="A2073" s="28" t="s">
        <v>2156</v>
      </c>
      <c r="B2073" s="28"/>
      <c r="C2073" s="29"/>
      <c r="D2073" s="29"/>
      <c r="E2073" s="29"/>
      <c r="F2073" s="30"/>
      <c r="G2073" s="35"/>
      <c r="H2073" s="29"/>
      <c r="I2073" s="29"/>
      <c r="J2073" s="29" t="s">
        <v>72</v>
      </c>
      <c r="K2073" s="29" t="s">
        <v>66</v>
      </c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32"/>
      <c r="X2073" s="33"/>
      <c r="Y2073" s="33"/>
      <c r="Z2073" s="33"/>
      <c r="AA2073" s="33"/>
      <c r="AB2073" s="33"/>
      <c r="AC2073" s="33"/>
      <c r="AD2073" s="32"/>
      <c r="AE2073" s="33">
        <v>2.0</v>
      </c>
      <c r="AF2073" s="33">
        <v>0.0</v>
      </c>
      <c r="AG2073" s="32">
        <f t="shared" ref="AG2073:AG2074" si="7557">AF2073/AE2073</f>
        <v>0</v>
      </c>
      <c r="AH2073" s="33">
        <v>0.0</v>
      </c>
      <c r="AI2073" s="32"/>
      <c r="AJ2073" s="33">
        <v>0.0</v>
      </c>
      <c r="AK2073" s="32">
        <f t="shared" ref="AK2073:AK2074" si="7558">AJ2073/AE2073</f>
        <v>0</v>
      </c>
      <c r="AL2073" s="33">
        <v>0.0</v>
      </c>
      <c r="AM2073" s="32">
        <v>0.0</v>
      </c>
      <c r="AN2073" s="33">
        <f t="shared" ref="AN2073:AN2074" si="7559">AE2073+X2073</f>
        <v>2</v>
      </c>
      <c r="AO2073" s="33">
        <f t="shared" ref="AO2073:AO2074" si="7560">Y2073+AH2073</f>
        <v>0</v>
      </c>
      <c r="AP2073" s="32">
        <f t="shared" ref="AP2073:AP2074" si="7561">AO2073/AN2073</f>
        <v>0</v>
      </c>
      <c r="AQ2073" s="33">
        <f t="shared" ref="AQ2073:AQ2074" si="7562">AA2073+AJ2073</f>
        <v>0</v>
      </c>
      <c r="AR2073" s="32">
        <f t="shared" ref="AR2073:AR2074" si="7563">AQ2073/AN2073</f>
        <v>0</v>
      </c>
      <c r="AS2073" s="33">
        <f t="shared" si="1"/>
        <v>0</v>
      </c>
      <c r="AT2073" s="32">
        <f t="shared" ref="AT2073:AT2074" si="7564">AS2073/AN2073</f>
        <v>0</v>
      </c>
      <c r="AU2073" s="33"/>
      <c r="AV2073" s="33"/>
      <c r="AW2073" s="33"/>
      <c r="AX2073" s="33"/>
      <c r="AY2073" s="33"/>
      <c r="AZ2073" s="33"/>
      <c r="BA2073" s="33"/>
      <c r="BB2073" s="33"/>
      <c r="BC2073" s="33"/>
      <c r="BD2073" s="32"/>
      <c r="BE2073" s="33">
        <f t="shared" ref="BE2073:BF2073" si="7555">AU2073+AE2073+AZ2073</f>
        <v>2</v>
      </c>
      <c r="BF2073" s="33">
        <f t="shared" si="7555"/>
        <v>0</v>
      </c>
      <c r="BG2073" s="32">
        <f t="shared" ref="BG2073:BG2074" si="7566">BF2073/BE2073</f>
        <v>0</v>
      </c>
      <c r="BH2073" s="33">
        <f t="shared" ref="BH2073:BH2074" si="7567">AX2073+AH2073+BD2073</f>
        <v>0</v>
      </c>
      <c r="BI2073" s="32">
        <f t="shared" ref="BI2073:BI2074" si="7568">BH2073/BE2073</f>
        <v>0</v>
      </c>
      <c r="BJ2073" s="33">
        <f t="shared" ref="BJ2073:BK2073" si="7556">O2073+AE2073+AZ2073</f>
        <v>2</v>
      </c>
      <c r="BK2073" s="33">
        <f t="shared" si="7556"/>
        <v>0</v>
      </c>
      <c r="BL2073" s="32">
        <f t="shared" ref="BL2073:BL2074" si="7570">BK2073/BJ2073</f>
        <v>0</v>
      </c>
      <c r="BM2073" s="33">
        <f t="shared" ref="BM2073:BM2074" si="7571">R2073+AH2073+BC2073</f>
        <v>0</v>
      </c>
      <c r="BN2073" s="32">
        <f t="shared" ref="BN2073:BN2074" si="7572">BM2073/BJ2073</f>
        <v>0</v>
      </c>
    </row>
    <row r="2074">
      <c r="A2074" s="28" t="s">
        <v>2157</v>
      </c>
      <c r="B2074" s="28"/>
      <c r="C2074" s="29"/>
      <c r="D2074" s="29"/>
      <c r="E2074" s="29"/>
      <c r="F2074" s="30"/>
      <c r="G2074" s="35"/>
      <c r="H2074" s="29"/>
      <c r="I2074" s="29"/>
      <c r="J2074" s="29" t="s">
        <v>72</v>
      </c>
      <c r="K2074" s="29" t="s">
        <v>66</v>
      </c>
      <c r="L2074" s="29"/>
      <c r="M2074" s="29"/>
      <c r="N2074" s="34"/>
      <c r="O2074" s="34">
        <v>29.0</v>
      </c>
      <c r="P2074" s="34">
        <v>0.0</v>
      </c>
      <c r="Q2074" s="32">
        <f>P2074/O2074</f>
        <v>0</v>
      </c>
      <c r="R2074" s="34">
        <v>0.0</v>
      </c>
      <c r="S2074" s="32">
        <f>R2074/O2074</f>
        <v>0</v>
      </c>
      <c r="T2074" s="34">
        <v>0.0</v>
      </c>
      <c r="U2074" s="32">
        <f>T2074/O2074</f>
        <v>0</v>
      </c>
      <c r="V2074" s="34">
        <v>0.0</v>
      </c>
      <c r="W2074" s="32">
        <f>V2074/O2074</f>
        <v>0</v>
      </c>
      <c r="X2074" s="33">
        <v>22.0</v>
      </c>
      <c r="Y2074" s="33">
        <v>0.0</v>
      </c>
      <c r="Z2074" s="32">
        <f>Y2074/X2074</f>
        <v>0</v>
      </c>
      <c r="AA2074" s="33">
        <v>0.0</v>
      </c>
      <c r="AB2074" s="32">
        <f>AA2070:AA2074/X2074</f>
        <v>0</v>
      </c>
      <c r="AC2074" s="33">
        <v>0.0</v>
      </c>
      <c r="AD2074" s="32">
        <v>0.0</v>
      </c>
      <c r="AE2074" s="33">
        <v>44.0</v>
      </c>
      <c r="AF2074" s="33">
        <v>1.0</v>
      </c>
      <c r="AG2074" s="32">
        <f t="shared" si="7557"/>
        <v>0.02272727273</v>
      </c>
      <c r="AH2074" s="33">
        <v>1.0</v>
      </c>
      <c r="AI2074" s="32"/>
      <c r="AJ2074" s="33">
        <v>1.0</v>
      </c>
      <c r="AK2074" s="32">
        <f t="shared" si="7558"/>
        <v>0.02272727273</v>
      </c>
      <c r="AL2074" s="33">
        <v>1.0</v>
      </c>
      <c r="AM2074" s="32">
        <v>0.022727272727272728</v>
      </c>
      <c r="AN2074" s="33">
        <f t="shared" si="7559"/>
        <v>66</v>
      </c>
      <c r="AO2074" s="33">
        <f t="shared" si="7560"/>
        <v>1</v>
      </c>
      <c r="AP2074" s="32">
        <f t="shared" si="7561"/>
        <v>0.01515151515</v>
      </c>
      <c r="AQ2074" s="33">
        <f t="shared" si="7562"/>
        <v>1</v>
      </c>
      <c r="AR2074" s="32">
        <f t="shared" si="7563"/>
        <v>0.01515151515</v>
      </c>
      <c r="AS2074" s="33">
        <f t="shared" si="1"/>
        <v>1</v>
      </c>
      <c r="AT2074" s="32">
        <f t="shared" si="7564"/>
        <v>0.01515151515</v>
      </c>
      <c r="AU2074" s="33">
        <v>16.0</v>
      </c>
      <c r="AV2074" s="33">
        <v>0.0</v>
      </c>
      <c r="AW2074" s="32">
        <f>AV2074/AU2074</f>
        <v>0</v>
      </c>
      <c r="AX2074" s="33">
        <v>0.0</v>
      </c>
      <c r="AY2074" s="32">
        <f>AX2074/AU2074</f>
        <v>0</v>
      </c>
      <c r="AZ2074" s="33">
        <v>20.0</v>
      </c>
      <c r="BA2074" s="33">
        <v>0.0</v>
      </c>
      <c r="BB2074" s="32">
        <f>BA2074/AZ2074</f>
        <v>0</v>
      </c>
      <c r="BC2074" s="33">
        <v>20.0</v>
      </c>
      <c r="BD2074" s="32">
        <f>BC2074/AZ2074</f>
        <v>1</v>
      </c>
      <c r="BE2074" s="33">
        <f t="shared" ref="BE2074:BF2074" si="7565">AU2074+AE2074+AZ2074</f>
        <v>80</v>
      </c>
      <c r="BF2074" s="33">
        <f t="shared" si="7565"/>
        <v>1</v>
      </c>
      <c r="BG2074" s="32">
        <f t="shared" si="7566"/>
        <v>0.0125</v>
      </c>
      <c r="BH2074" s="33">
        <f t="shared" si="7567"/>
        <v>2</v>
      </c>
      <c r="BI2074" s="32">
        <f t="shared" si="7568"/>
        <v>0.025</v>
      </c>
      <c r="BJ2074" s="33">
        <f t="shared" ref="BJ2074:BK2074" si="7569">O2074+AE2074+AZ2074</f>
        <v>93</v>
      </c>
      <c r="BK2074" s="33">
        <f t="shared" si="7569"/>
        <v>1</v>
      </c>
      <c r="BL2074" s="32">
        <f t="shared" si="7570"/>
        <v>0.01075268817</v>
      </c>
      <c r="BM2074" s="33">
        <f t="shared" si="7571"/>
        <v>21</v>
      </c>
      <c r="BN2074" s="32">
        <f t="shared" si="7572"/>
        <v>0.2258064516</v>
      </c>
    </row>
    <row r="2075">
      <c r="A2075" s="28" t="s">
        <v>2158</v>
      </c>
      <c r="B2075" s="28"/>
      <c r="C2075" s="29"/>
      <c r="D2075" s="29"/>
      <c r="E2075" s="29"/>
      <c r="F2075" s="30"/>
      <c r="G2075" s="31" t="s">
        <v>64</v>
      </c>
      <c r="H2075" s="29"/>
      <c r="I2075" s="29"/>
      <c r="J2075" s="29" t="s">
        <v>65</v>
      </c>
      <c r="K2075" s="29" t="s">
        <v>74</v>
      </c>
      <c r="L2075" s="29"/>
      <c r="M2075" s="29"/>
      <c r="N2075" s="29"/>
      <c r="O2075" s="29"/>
      <c r="P2075" s="29"/>
      <c r="Q2075" s="29"/>
      <c r="R2075" s="29"/>
      <c r="S2075" s="29"/>
      <c r="T2075" s="29"/>
      <c r="U2075" s="29"/>
      <c r="V2075" s="29"/>
      <c r="W2075" s="32"/>
      <c r="X2075" s="33"/>
      <c r="Y2075" s="33"/>
      <c r="Z2075" s="33"/>
      <c r="AA2075" s="33"/>
      <c r="AB2075" s="33"/>
      <c r="AC2075" s="33"/>
      <c r="AD2075" s="32"/>
      <c r="AE2075" s="33"/>
      <c r="AF2075" s="33"/>
      <c r="AG2075" s="33"/>
      <c r="AH2075" s="33"/>
      <c r="AI2075" s="33"/>
      <c r="AJ2075" s="33"/>
      <c r="AK2075" s="33"/>
      <c r="AL2075" s="33"/>
      <c r="AM2075" s="32"/>
      <c r="AN2075" s="33"/>
      <c r="AO2075" s="33"/>
      <c r="AP2075" s="33"/>
      <c r="AQ2075" s="33"/>
      <c r="AR2075" s="33"/>
      <c r="AS2075" s="33">
        <f t="shared" si="1"/>
        <v>0</v>
      </c>
      <c r="AT2075" s="32"/>
      <c r="AU2075" s="33"/>
      <c r="AV2075" s="33"/>
      <c r="AW2075" s="33"/>
      <c r="AX2075" s="33"/>
      <c r="AY2075" s="33"/>
      <c r="AZ2075" s="33"/>
      <c r="BA2075" s="33"/>
      <c r="BB2075" s="33"/>
      <c r="BC2075" s="33"/>
      <c r="BD2075" s="32"/>
      <c r="BE2075" s="33"/>
      <c r="BF2075" s="33"/>
      <c r="BG2075" s="33"/>
      <c r="BH2075" s="33"/>
      <c r="BI2075" s="32"/>
      <c r="BJ2075" s="33"/>
      <c r="BK2075" s="33"/>
      <c r="BL2075" s="33"/>
      <c r="BM2075" s="33"/>
      <c r="BN2075" s="32"/>
    </row>
    <row r="2076">
      <c r="A2076" s="28" t="s">
        <v>2159</v>
      </c>
      <c r="B2076" s="28"/>
      <c r="C2076" s="29"/>
      <c r="D2076" s="29"/>
      <c r="E2076" s="29"/>
      <c r="F2076" s="30"/>
      <c r="G2076" s="31" t="s">
        <v>102</v>
      </c>
      <c r="H2076" s="29"/>
      <c r="I2076" s="29"/>
      <c r="J2076" s="29" t="s">
        <v>72</v>
      </c>
      <c r="K2076" s="29" t="s">
        <v>66</v>
      </c>
      <c r="L2076" s="29"/>
      <c r="M2076" s="29"/>
      <c r="N2076" s="34"/>
      <c r="O2076" s="34">
        <v>41.0</v>
      </c>
      <c r="P2076" s="34">
        <v>41.0</v>
      </c>
      <c r="Q2076" s="32">
        <f>P2076/O2076</f>
        <v>1</v>
      </c>
      <c r="R2076" s="34">
        <v>41.0</v>
      </c>
      <c r="S2076" s="32">
        <f>R2076/O2076</f>
        <v>1</v>
      </c>
      <c r="T2076" s="34">
        <v>41.0</v>
      </c>
      <c r="U2076" s="32">
        <f>T2076/O2076</f>
        <v>1</v>
      </c>
      <c r="V2076" s="34">
        <v>41.0</v>
      </c>
      <c r="W2076" s="32">
        <f>V2076/O2076</f>
        <v>1</v>
      </c>
      <c r="X2076" s="33">
        <v>39.0</v>
      </c>
      <c r="Y2076" s="33">
        <v>39.0</v>
      </c>
      <c r="Z2076" s="32">
        <f>Y2076/X2076</f>
        <v>1</v>
      </c>
      <c r="AA2076" s="33">
        <v>39.0</v>
      </c>
      <c r="AB2076" s="32">
        <f>AA2072:AA2076/X2076</f>
        <v>1</v>
      </c>
      <c r="AC2076" s="33">
        <v>39.0</v>
      </c>
      <c r="AD2076" s="32">
        <v>1.0</v>
      </c>
      <c r="AE2076" s="33">
        <v>3.0</v>
      </c>
      <c r="AF2076" s="33">
        <v>3.0</v>
      </c>
      <c r="AG2076" s="32">
        <f>AF2076/AE2076</f>
        <v>1</v>
      </c>
      <c r="AH2076" s="33">
        <v>3.0</v>
      </c>
      <c r="AI2076" s="32"/>
      <c r="AJ2076" s="33">
        <v>3.0</v>
      </c>
      <c r="AK2076" s="32">
        <f>AJ2076/AE2076</f>
        <v>1</v>
      </c>
      <c r="AL2076" s="33">
        <v>3.0</v>
      </c>
      <c r="AM2076" s="32">
        <v>1.0</v>
      </c>
      <c r="AN2076" s="33">
        <f>AE2076+X2076</f>
        <v>42</v>
      </c>
      <c r="AO2076" s="33">
        <f>Y2076+AH2076</f>
        <v>42</v>
      </c>
      <c r="AP2076" s="32">
        <f>AO2076/AN2076</f>
        <v>1</v>
      </c>
      <c r="AQ2076" s="33">
        <f>AA2076+AJ2076</f>
        <v>42</v>
      </c>
      <c r="AR2076" s="32">
        <f>AQ2076/AN2076</f>
        <v>1</v>
      </c>
      <c r="AS2076" s="33">
        <f t="shared" si="1"/>
        <v>42</v>
      </c>
      <c r="AT2076" s="32">
        <f>AS2076/AN2076</f>
        <v>1</v>
      </c>
      <c r="AU2076" s="33">
        <v>23.0</v>
      </c>
      <c r="AV2076" s="33">
        <v>23.0</v>
      </c>
      <c r="AW2076" s="32">
        <f>AV2076/AU2076</f>
        <v>1</v>
      </c>
      <c r="AX2076" s="33">
        <v>23.0</v>
      </c>
      <c r="AY2076" s="32">
        <f>AX2076/AU2076</f>
        <v>1</v>
      </c>
      <c r="AZ2076" s="33">
        <v>8.0</v>
      </c>
      <c r="BA2076" s="33">
        <v>8.0</v>
      </c>
      <c r="BB2076" s="32">
        <f>BA2076/AZ2076</f>
        <v>1</v>
      </c>
      <c r="BC2076" s="33">
        <v>8.0</v>
      </c>
      <c r="BD2076" s="32">
        <f>BC2076/AZ2076</f>
        <v>1</v>
      </c>
      <c r="BE2076" s="33">
        <f t="shared" ref="BE2076:BF2076" si="7573">AU2076+AE2076+AZ2076</f>
        <v>34</v>
      </c>
      <c r="BF2076" s="33">
        <f t="shared" si="7573"/>
        <v>34</v>
      </c>
      <c r="BG2076" s="32">
        <f>BF2076/BE2076</f>
        <v>1</v>
      </c>
      <c r="BH2076" s="33">
        <f>AX2076+AH2076+BD2076</f>
        <v>27</v>
      </c>
      <c r="BI2076" s="32">
        <f>BH2076/BE2076</f>
        <v>0.7941176471</v>
      </c>
      <c r="BJ2076" s="33">
        <f t="shared" ref="BJ2076:BK2076" si="7574">O2076+AE2076+AZ2076</f>
        <v>52</v>
      </c>
      <c r="BK2076" s="33">
        <f t="shared" si="7574"/>
        <v>52</v>
      </c>
      <c r="BL2076" s="32">
        <f>BK2076/BJ2076</f>
        <v>1</v>
      </c>
      <c r="BM2076" s="33">
        <f>R2076+AH2076+BC2076</f>
        <v>52</v>
      </c>
      <c r="BN2076" s="32">
        <f>BM2076/BJ2076</f>
        <v>1</v>
      </c>
    </row>
    <row r="2077">
      <c r="A2077" s="28" t="s">
        <v>2160</v>
      </c>
      <c r="B2077" s="28"/>
      <c r="C2077" s="29"/>
      <c r="D2077" s="29"/>
      <c r="E2077" s="29"/>
      <c r="F2077" s="30"/>
      <c r="G2077" s="31" t="s">
        <v>64</v>
      </c>
      <c r="H2077" s="29"/>
      <c r="I2077" s="29"/>
      <c r="J2077" s="29" t="s">
        <v>65</v>
      </c>
      <c r="K2077" s="29" t="s">
        <v>74</v>
      </c>
      <c r="L2077" s="29"/>
      <c r="M2077" s="29"/>
      <c r="N2077" s="29"/>
      <c r="O2077" s="29"/>
      <c r="P2077" s="29"/>
      <c r="Q2077" s="29"/>
      <c r="R2077" s="29"/>
      <c r="S2077" s="29"/>
      <c r="T2077" s="29"/>
      <c r="U2077" s="29"/>
      <c r="V2077" s="29"/>
      <c r="W2077" s="32"/>
      <c r="X2077" s="33"/>
      <c r="Y2077" s="33"/>
      <c r="Z2077" s="33"/>
      <c r="AA2077" s="33"/>
      <c r="AB2077" s="33"/>
      <c r="AC2077" s="33"/>
      <c r="AD2077" s="32"/>
      <c r="AE2077" s="33"/>
      <c r="AF2077" s="33"/>
      <c r="AG2077" s="33"/>
      <c r="AH2077" s="33"/>
      <c r="AI2077" s="33"/>
      <c r="AJ2077" s="33"/>
      <c r="AK2077" s="33"/>
      <c r="AL2077" s="33"/>
      <c r="AM2077" s="32"/>
      <c r="AN2077" s="33"/>
      <c r="AO2077" s="33"/>
      <c r="AP2077" s="33"/>
      <c r="AQ2077" s="33"/>
      <c r="AR2077" s="33"/>
      <c r="AS2077" s="33">
        <f t="shared" si="1"/>
        <v>0</v>
      </c>
      <c r="AT2077" s="32"/>
      <c r="AU2077" s="33"/>
      <c r="AV2077" s="33"/>
      <c r="AW2077" s="33"/>
      <c r="AX2077" s="33"/>
      <c r="AY2077" s="33"/>
      <c r="AZ2077" s="33"/>
      <c r="BA2077" s="33"/>
      <c r="BB2077" s="33"/>
      <c r="BC2077" s="33"/>
      <c r="BD2077" s="32"/>
      <c r="BE2077" s="33"/>
      <c r="BF2077" s="33"/>
      <c r="BG2077" s="33"/>
      <c r="BH2077" s="33"/>
      <c r="BI2077" s="32"/>
      <c r="BJ2077" s="33"/>
      <c r="BK2077" s="33"/>
      <c r="BL2077" s="33"/>
      <c r="BM2077" s="33"/>
      <c r="BN2077" s="32"/>
    </row>
    <row r="2078">
      <c r="A2078" s="28" t="s">
        <v>2161</v>
      </c>
      <c r="B2078" s="28"/>
      <c r="C2078" s="29"/>
      <c r="D2078" s="29"/>
      <c r="E2078" s="29"/>
      <c r="F2078" s="30"/>
      <c r="G2078" s="35"/>
      <c r="H2078" s="29"/>
      <c r="I2078" s="29"/>
      <c r="J2078" s="29" t="s">
        <v>72</v>
      </c>
      <c r="K2078" s="29" t="s">
        <v>66</v>
      </c>
      <c r="L2078" s="29"/>
      <c r="M2078" s="29"/>
      <c r="N2078" s="34"/>
      <c r="O2078" s="34">
        <v>3.0</v>
      </c>
      <c r="P2078" s="34">
        <v>0.0</v>
      </c>
      <c r="Q2078" s="32">
        <f>P2078/O2078</f>
        <v>0</v>
      </c>
      <c r="R2078" s="34">
        <v>0.0</v>
      </c>
      <c r="S2078" s="32">
        <f>R2078/O2078</f>
        <v>0</v>
      </c>
      <c r="T2078" s="34">
        <v>0.0</v>
      </c>
      <c r="U2078" s="32">
        <f>T2078/O2078</f>
        <v>0</v>
      </c>
      <c r="V2078" s="34">
        <v>0.0</v>
      </c>
      <c r="W2078" s="32">
        <f>V2078/O2078</f>
        <v>0</v>
      </c>
      <c r="X2078" s="33">
        <v>1.0</v>
      </c>
      <c r="Y2078" s="33">
        <v>0.0</v>
      </c>
      <c r="Z2078" s="32">
        <f>Y2078/X2078</f>
        <v>0</v>
      </c>
      <c r="AA2078" s="33">
        <v>0.0</v>
      </c>
      <c r="AB2078" s="32">
        <f>AA2074:AA2078/X2078</f>
        <v>0</v>
      </c>
      <c r="AC2078" s="33">
        <v>0.0</v>
      </c>
      <c r="AD2078" s="32">
        <v>0.0</v>
      </c>
      <c r="AE2078" s="33">
        <v>2.0</v>
      </c>
      <c r="AF2078" s="33">
        <v>0.0</v>
      </c>
      <c r="AG2078" s="32">
        <f>AF2078/AE2078</f>
        <v>0</v>
      </c>
      <c r="AH2078" s="33">
        <v>0.0</v>
      </c>
      <c r="AI2078" s="32"/>
      <c r="AJ2078" s="33">
        <v>0.0</v>
      </c>
      <c r="AK2078" s="32">
        <f>AJ2078/AE2078</f>
        <v>0</v>
      </c>
      <c r="AL2078" s="33">
        <v>0.0</v>
      </c>
      <c r="AM2078" s="32">
        <v>0.0</v>
      </c>
      <c r="AN2078" s="33">
        <f>AE2078+X2078</f>
        <v>3</v>
      </c>
      <c r="AO2078" s="33">
        <f>Y2078+AH2078</f>
        <v>0</v>
      </c>
      <c r="AP2078" s="32">
        <f>AO2078/AN2078</f>
        <v>0</v>
      </c>
      <c r="AQ2078" s="33">
        <f>AA2078+AJ2078</f>
        <v>0</v>
      </c>
      <c r="AR2078" s="32">
        <f>AQ2078/AN2078</f>
        <v>0</v>
      </c>
      <c r="AS2078" s="33">
        <f t="shared" si="1"/>
        <v>0</v>
      </c>
      <c r="AT2078" s="32">
        <f>AS2078/AN2078</f>
        <v>0</v>
      </c>
      <c r="AU2078" s="33">
        <v>1.0</v>
      </c>
      <c r="AV2078" s="33">
        <v>0.0</v>
      </c>
      <c r="AW2078" s="32">
        <f>AV2078/AU2078</f>
        <v>0</v>
      </c>
      <c r="AX2078" s="33">
        <v>0.0</v>
      </c>
      <c r="AY2078" s="32">
        <f>AX2078/AU2078</f>
        <v>0</v>
      </c>
      <c r="AZ2078" s="33">
        <v>2.0</v>
      </c>
      <c r="BA2078" s="33">
        <v>0.0</v>
      </c>
      <c r="BB2078" s="32">
        <f>BA2078/AZ2078</f>
        <v>0</v>
      </c>
      <c r="BC2078" s="33">
        <v>0.0</v>
      </c>
      <c r="BD2078" s="32">
        <f>BC2078/AZ2078</f>
        <v>0</v>
      </c>
      <c r="BE2078" s="33">
        <f t="shared" ref="BE2078:BF2078" si="7575">AU2078+AE2078+AZ2078</f>
        <v>5</v>
      </c>
      <c r="BF2078" s="33">
        <f t="shared" si="7575"/>
        <v>0</v>
      </c>
      <c r="BG2078" s="32">
        <f>BF2078/BE2078</f>
        <v>0</v>
      </c>
      <c r="BH2078" s="33">
        <f>AX2078+AH2078+BD2078</f>
        <v>0</v>
      </c>
      <c r="BI2078" s="32">
        <f>BH2078/BE2078</f>
        <v>0</v>
      </c>
      <c r="BJ2078" s="33">
        <f t="shared" ref="BJ2078:BK2078" si="7576">O2078+AE2078+AZ2078</f>
        <v>7</v>
      </c>
      <c r="BK2078" s="33">
        <f t="shared" si="7576"/>
        <v>0</v>
      </c>
      <c r="BL2078" s="32">
        <f>BK2078/BJ2078</f>
        <v>0</v>
      </c>
      <c r="BM2078" s="33">
        <f>R2078+AH2078+BC2078</f>
        <v>0</v>
      </c>
      <c r="BN2078" s="32">
        <f>BM2078/BJ2078</f>
        <v>0</v>
      </c>
    </row>
    <row r="2079">
      <c r="A2079" s="28" t="s">
        <v>2162</v>
      </c>
      <c r="B2079" s="28"/>
      <c r="C2079" s="29"/>
      <c r="D2079" s="29"/>
      <c r="E2079" s="29"/>
      <c r="F2079" s="30"/>
      <c r="G2079" s="31" t="s">
        <v>64</v>
      </c>
      <c r="H2079" s="29"/>
      <c r="I2079" s="29"/>
      <c r="J2079" s="29" t="s">
        <v>65</v>
      </c>
      <c r="K2079" s="29" t="s">
        <v>74</v>
      </c>
      <c r="L2079" s="29"/>
      <c r="M2079" s="29"/>
      <c r="N2079" s="29"/>
      <c r="O2079" s="29"/>
      <c r="P2079" s="29"/>
      <c r="Q2079" s="29"/>
      <c r="R2079" s="29"/>
      <c r="S2079" s="29"/>
      <c r="T2079" s="29"/>
      <c r="U2079" s="29"/>
      <c r="V2079" s="29"/>
      <c r="W2079" s="32"/>
      <c r="X2079" s="33"/>
      <c r="Y2079" s="33"/>
      <c r="Z2079" s="33"/>
      <c r="AA2079" s="33"/>
      <c r="AB2079" s="33"/>
      <c r="AC2079" s="33"/>
      <c r="AD2079" s="32"/>
      <c r="AE2079" s="33"/>
      <c r="AF2079" s="33"/>
      <c r="AG2079" s="33"/>
      <c r="AH2079" s="33"/>
      <c r="AI2079" s="33"/>
      <c r="AJ2079" s="33"/>
      <c r="AK2079" s="33"/>
      <c r="AL2079" s="33"/>
      <c r="AM2079" s="32"/>
      <c r="AN2079" s="33"/>
      <c r="AO2079" s="33"/>
      <c r="AP2079" s="33"/>
      <c r="AQ2079" s="33"/>
      <c r="AR2079" s="33"/>
      <c r="AS2079" s="33">
        <f t="shared" si="1"/>
        <v>0</v>
      </c>
      <c r="AT2079" s="32"/>
      <c r="AU2079" s="33"/>
      <c r="AV2079" s="33"/>
      <c r="AW2079" s="33"/>
      <c r="AX2079" s="33"/>
      <c r="AY2079" s="33"/>
      <c r="AZ2079" s="33"/>
      <c r="BA2079" s="33"/>
      <c r="BB2079" s="33"/>
      <c r="BC2079" s="33"/>
      <c r="BD2079" s="32"/>
      <c r="BE2079" s="33"/>
      <c r="BF2079" s="33"/>
      <c r="BG2079" s="33"/>
      <c r="BH2079" s="33"/>
      <c r="BI2079" s="32"/>
      <c r="BJ2079" s="33"/>
      <c r="BK2079" s="33"/>
      <c r="BL2079" s="33"/>
      <c r="BM2079" s="33"/>
      <c r="BN2079" s="32"/>
    </row>
    <row r="2080">
      <c r="A2080" s="28" t="s">
        <v>2163</v>
      </c>
      <c r="B2080" s="28"/>
      <c r="C2080" s="29"/>
      <c r="D2080" s="29"/>
      <c r="E2080" s="29"/>
      <c r="F2080" s="30"/>
      <c r="G2080" s="31" t="s">
        <v>64</v>
      </c>
      <c r="H2080" s="29"/>
      <c r="I2080" s="29"/>
      <c r="J2080" s="29" t="s">
        <v>65</v>
      </c>
      <c r="K2080" s="29" t="s">
        <v>74</v>
      </c>
      <c r="L2080" s="29"/>
      <c r="M2080" s="29"/>
      <c r="N2080" s="29"/>
      <c r="O2080" s="29"/>
      <c r="P2080" s="29"/>
      <c r="Q2080" s="29"/>
      <c r="R2080" s="29"/>
      <c r="S2080" s="29"/>
      <c r="T2080" s="29"/>
      <c r="U2080" s="29"/>
      <c r="V2080" s="29"/>
      <c r="W2080" s="32"/>
      <c r="X2080" s="33"/>
      <c r="Y2080" s="33"/>
      <c r="Z2080" s="33"/>
      <c r="AA2080" s="33"/>
      <c r="AB2080" s="33"/>
      <c r="AC2080" s="33"/>
      <c r="AD2080" s="32"/>
      <c r="AE2080" s="33"/>
      <c r="AF2080" s="33"/>
      <c r="AG2080" s="33"/>
      <c r="AH2080" s="33"/>
      <c r="AI2080" s="33"/>
      <c r="AJ2080" s="33"/>
      <c r="AK2080" s="33"/>
      <c r="AL2080" s="33"/>
      <c r="AM2080" s="32"/>
      <c r="AN2080" s="33"/>
      <c r="AO2080" s="33"/>
      <c r="AP2080" s="33"/>
      <c r="AQ2080" s="33"/>
      <c r="AR2080" s="33"/>
      <c r="AS2080" s="33">
        <f t="shared" si="1"/>
        <v>0</v>
      </c>
      <c r="AT2080" s="32"/>
      <c r="AU2080" s="33"/>
      <c r="AV2080" s="33"/>
      <c r="AW2080" s="33"/>
      <c r="AX2080" s="33"/>
      <c r="AY2080" s="33"/>
      <c r="AZ2080" s="33"/>
      <c r="BA2080" s="33"/>
      <c r="BB2080" s="33"/>
      <c r="BC2080" s="33"/>
      <c r="BD2080" s="32"/>
      <c r="BE2080" s="33"/>
      <c r="BF2080" s="33"/>
      <c r="BG2080" s="33"/>
      <c r="BH2080" s="33"/>
      <c r="BI2080" s="32"/>
      <c r="BJ2080" s="33"/>
      <c r="BK2080" s="33"/>
      <c r="BL2080" s="33"/>
      <c r="BM2080" s="33"/>
      <c r="BN2080" s="32"/>
    </row>
    <row r="2081">
      <c r="A2081" s="28" t="s">
        <v>2164</v>
      </c>
      <c r="B2081" s="28"/>
      <c r="C2081" s="29"/>
      <c r="D2081" s="29"/>
      <c r="E2081" s="29"/>
      <c r="F2081" s="30"/>
      <c r="G2081" s="31" t="s">
        <v>64</v>
      </c>
      <c r="H2081" s="29"/>
      <c r="I2081" s="29"/>
      <c r="J2081" s="29" t="s">
        <v>72</v>
      </c>
      <c r="K2081" s="29" t="s">
        <v>74</v>
      </c>
      <c r="L2081" s="29"/>
      <c r="M2081" s="29"/>
      <c r="N2081" s="29"/>
      <c r="O2081" s="29"/>
      <c r="P2081" s="29"/>
      <c r="Q2081" s="29"/>
      <c r="R2081" s="29"/>
      <c r="S2081" s="29"/>
      <c r="T2081" s="29"/>
      <c r="U2081" s="29"/>
      <c r="V2081" s="29"/>
      <c r="W2081" s="32"/>
      <c r="X2081" s="33"/>
      <c r="Y2081" s="33"/>
      <c r="Z2081" s="33"/>
      <c r="AA2081" s="33"/>
      <c r="AB2081" s="33"/>
      <c r="AC2081" s="33"/>
      <c r="AD2081" s="32"/>
      <c r="AE2081" s="33"/>
      <c r="AF2081" s="33"/>
      <c r="AG2081" s="33"/>
      <c r="AH2081" s="33"/>
      <c r="AI2081" s="33"/>
      <c r="AJ2081" s="33"/>
      <c r="AK2081" s="33"/>
      <c r="AL2081" s="33"/>
      <c r="AM2081" s="32"/>
      <c r="AN2081" s="33"/>
      <c r="AO2081" s="33"/>
      <c r="AP2081" s="33"/>
      <c r="AQ2081" s="33"/>
      <c r="AR2081" s="33"/>
      <c r="AS2081" s="33">
        <f t="shared" si="1"/>
        <v>0</v>
      </c>
      <c r="AT2081" s="32"/>
      <c r="AU2081" s="33"/>
      <c r="AV2081" s="33"/>
      <c r="AW2081" s="33"/>
      <c r="AX2081" s="33"/>
      <c r="AY2081" s="33"/>
      <c r="AZ2081" s="33"/>
      <c r="BA2081" s="33"/>
      <c r="BB2081" s="33"/>
      <c r="BC2081" s="33"/>
      <c r="BD2081" s="32"/>
      <c r="BE2081" s="33"/>
      <c r="BF2081" s="33"/>
      <c r="BG2081" s="33"/>
      <c r="BH2081" s="33"/>
      <c r="BI2081" s="32"/>
      <c r="BJ2081" s="33"/>
      <c r="BK2081" s="33"/>
      <c r="BL2081" s="33"/>
      <c r="BM2081" s="33"/>
      <c r="BN2081" s="32"/>
    </row>
    <row r="2082">
      <c r="A2082" s="28" t="s">
        <v>2165</v>
      </c>
      <c r="B2082" s="28"/>
      <c r="C2082" s="29"/>
      <c r="D2082" s="29"/>
      <c r="E2082" s="29"/>
      <c r="F2082" s="30"/>
      <c r="G2082" s="31" t="s">
        <v>64</v>
      </c>
      <c r="H2082" s="29"/>
      <c r="I2082" s="29"/>
      <c r="J2082" s="29" t="s">
        <v>65</v>
      </c>
      <c r="K2082" s="29" t="s">
        <v>74</v>
      </c>
      <c r="L2082" s="29"/>
      <c r="M2082" s="29"/>
      <c r="N2082" s="29"/>
      <c r="O2082" s="29"/>
      <c r="P2082" s="29"/>
      <c r="Q2082" s="29"/>
      <c r="R2082" s="29"/>
      <c r="S2082" s="29"/>
      <c r="T2082" s="29"/>
      <c r="U2082" s="29"/>
      <c r="V2082" s="29"/>
      <c r="W2082" s="32"/>
      <c r="X2082" s="33"/>
      <c r="Y2082" s="33"/>
      <c r="Z2082" s="33"/>
      <c r="AA2082" s="33"/>
      <c r="AB2082" s="33"/>
      <c r="AC2082" s="33"/>
      <c r="AD2082" s="32"/>
      <c r="AE2082" s="33"/>
      <c r="AF2082" s="33"/>
      <c r="AG2082" s="33"/>
      <c r="AH2082" s="33"/>
      <c r="AI2082" s="33"/>
      <c r="AJ2082" s="33"/>
      <c r="AK2082" s="33"/>
      <c r="AL2082" s="33"/>
      <c r="AM2082" s="32"/>
      <c r="AN2082" s="33"/>
      <c r="AO2082" s="33"/>
      <c r="AP2082" s="33"/>
      <c r="AQ2082" s="33"/>
      <c r="AR2082" s="33"/>
      <c r="AS2082" s="33">
        <f t="shared" si="1"/>
        <v>0</v>
      </c>
      <c r="AT2082" s="32"/>
      <c r="AU2082" s="33"/>
      <c r="AV2082" s="33"/>
      <c r="AW2082" s="33"/>
      <c r="AX2082" s="33"/>
      <c r="AY2082" s="33"/>
      <c r="AZ2082" s="33"/>
      <c r="BA2082" s="33"/>
      <c r="BB2082" s="33"/>
      <c r="BC2082" s="33"/>
      <c r="BD2082" s="32"/>
      <c r="BE2082" s="33"/>
      <c r="BF2082" s="33"/>
      <c r="BG2082" s="33"/>
      <c r="BH2082" s="33"/>
      <c r="BI2082" s="32"/>
      <c r="BJ2082" s="33"/>
      <c r="BK2082" s="33"/>
      <c r="BL2082" s="33"/>
      <c r="BM2082" s="33"/>
      <c r="BN2082" s="32"/>
    </row>
    <row r="2083">
      <c r="A2083" s="28" t="s">
        <v>2166</v>
      </c>
      <c r="B2083" s="28"/>
      <c r="C2083" s="29"/>
      <c r="D2083" s="29"/>
      <c r="E2083" s="29"/>
      <c r="F2083" s="30"/>
      <c r="G2083" s="35"/>
      <c r="H2083" s="29"/>
      <c r="I2083" s="29"/>
      <c r="J2083" s="29" t="s">
        <v>72</v>
      </c>
      <c r="K2083" s="29" t="s">
        <v>66</v>
      </c>
      <c r="L2083" s="29"/>
      <c r="M2083" s="29"/>
      <c r="N2083" s="34"/>
      <c r="O2083" s="34">
        <v>28.0</v>
      </c>
      <c r="P2083" s="34">
        <v>5.0</v>
      </c>
      <c r="Q2083" s="32">
        <f>P2083/O2083</f>
        <v>0.1785714286</v>
      </c>
      <c r="R2083" s="34">
        <v>5.0</v>
      </c>
      <c r="S2083" s="32">
        <f>R2083/O2083</f>
        <v>0.1785714286</v>
      </c>
      <c r="T2083" s="34">
        <v>5.0</v>
      </c>
      <c r="U2083" s="32">
        <f>T2083/O2083</f>
        <v>0.1785714286</v>
      </c>
      <c r="V2083" s="34">
        <v>5.0</v>
      </c>
      <c r="W2083" s="32">
        <f>V2083/O2083</f>
        <v>0.1785714286</v>
      </c>
      <c r="X2083" s="33">
        <v>16.0</v>
      </c>
      <c r="Y2083" s="33">
        <v>5.0</v>
      </c>
      <c r="Z2083" s="32">
        <f>Y2083/X2083</f>
        <v>0.3125</v>
      </c>
      <c r="AA2083" s="33">
        <v>5.0</v>
      </c>
      <c r="AB2083" s="32">
        <f>AA2079:AA2083/X2083</f>
        <v>0.3125</v>
      </c>
      <c r="AC2083" s="33">
        <v>5.0</v>
      </c>
      <c r="AD2083" s="32">
        <v>0.3125</v>
      </c>
      <c r="AE2083" s="33">
        <v>12.0</v>
      </c>
      <c r="AF2083" s="33">
        <v>6.0</v>
      </c>
      <c r="AG2083" s="32">
        <f>AF2083/AE2083</f>
        <v>0.5</v>
      </c>
      <c r="AH2083" s="33">
        <v>6.0</v>
      </c>
      <c r="AI2083" s="32"/>
      <c r="AJ2083" s="33">
        <v>6.0</v>
      </c>
      <c r="AK2083" s="32">
        <f>AJ2083/AE2083</f>
        <v>0.5</v>
      </c>
      <c r="AL2083" s="33">
        <v>6.0</v>
      </c>
      <c r="AM2083" s="32">
        <v>0.5</v>
      </c>
      <c r="AN2083" s="33">
        <f>AE2083+X2083</f>
        <v>28</v>
      </c>
      <c r="AO2083" s="33">
        <f>Y2083+AH2083</f>
        <v>11</v>
      </c>
      <c r="AP2083" s="32">
        <f>AO2083/AN2083</f>
        <v>0.3928571429</v>
      </c>
      <c r="AQ2083" s="33">
        <f>AA2083+AJ2083</f>
        <v>11</v>
      </c>
      <c r="AR2083" s="32">
        <f>AQ2083/AN2083</f>
        <v>0.3928571429</v>
      </c>
      <c r="AS2083" s="33">
        <f t="shared" si="1"/>
        <v>11</v>
      </c>
      <c r="AT2083" s="32">
        <f>AS2083/AN2083</f>
        <v>0.3928571429</v>
      </c>
      <c r="AU2083" s="33">
        <v>9.0</v>
      </c>
      <c r="AV2083" s="33">
        <v>5.0</v>
      </c>
      <c r="AW2083" s="32">
        <f>AV2083/AU2083</f>
        <v>0.5555555556</v>
      </c>
      <c r="AX2083" s="33">
        <v>5.0</v>
      </c>
      <c r="AY2083" s="32">
        <f>AX2083/AU2083</f>
        <v>0.5555555556</v>
      </c>
      <c r="AZ2083" s="33">
        <v>14.0</v>
      </c>
      <c r="BA2083" s="33">
        <v>14.0</v>
      </c>
      <c r="BB2083" s="32">
        <f>BA2083/AZ2083</f>
        <v>1</v>
      </c>
      <c r="BC2083" s="33">
        <v>14.0</v>
      </c>
      <c r="BD2083" s="32">
        <f>BC2083/AZ2083</f>
        <v>1</v>
      </c>
      <c r="BE2083" s="33">
        <f t="shared" ref="BE2083:BF2083" si="7577">AU2083+AE2083+AZ2083</f>
        <v>35</v>
      </c>
      <c r="BF2083" s="33">
        <f t="shared" si="7577"/>
        <v>25</v>
      </c>
      <c r="BG2083" s="32">
        <f>BF2083/BE2083</f>
        <v>0.7142857143</v>
      </c>
      <c r="BH2083" s="33">
        <f>AX2083+AH2083+BD2083</f>
        <v>12</v>
      </c>
      <c r="BI2083" s="32">
        <f>BH2083/BE2083</f>
        <v>0.3428571429</v>
      </c>
      <c r="BJ2083" s="33">
        <f t="shared" ref="BJ2083:BK2083" si="7578">O2083+AE2083+AZ2083</f>
        <v>54</v>
      </c>
      <c r="BK2083" s="33">
        <f t="shared" si="7578"/>
        <v>25</v>
      </c>
      <c r="BL2083" s="32">
        <f>BK2083/BJ2083</f>
        <v>0.462962963</v>
      </c>
      <c r="BM2083" s="33">
        <f>R2083+AH2083+BC2083</f>
        <v>25</v>
      </c>
      <c r="BN2083" s="32">
        <f>BM2083/BJ2083</f>
        <v>0.462962963</v>
      </c>
    </row>
    <row r="2084">
      <c r="A2084" s="28" t="s">
        <v>2167</v>
      </c>
      <c r="B2084" s="28"/>
      <c r="C2084" s="29"/>
      <c r="D2084" s="29"/>
      <c r="E2084" s="29"/>
      <c r="F2084" s="30"/>
      <c r="G2084" s="31" t="s">
        <v>64</v>
      </c>
      <c r="H2084" s="29"/>
      <c r="I2084" s="29"/>
      <c r="J2084" s="29" t="s">
        <v>65</v>
      </c>
      <c r="K2084" s="29" t="s">
        <v>74</v>
      </c>
      <c r="L2084" s="29"/>
      <c r="M2084" s="29"/>
      <c r="N2084" s="29"/>
      <c r="O2084" s="29"/>
      <c r="P2084" s="29"/>
      <c r="Q2084" s="29"/>
      <c r="R2084" s="29"/>
      <c r="S2084" s="29"/>
      <c r="T2084" s="29"/>
      <c r="U2084" s="29"/>
      <c r="V2084" s="29"/>
      <c r="W2084" s="32"/>
      <c r="X2084" s="33"/>
      <c r="Y2084" s="33"/>
      <c r="Z2084" s="33"/>
      <c r="AA2084" s="33"/>
      <c r="AB2084" s="33"/>
      <c r="AC2084" s="33"/>
      <c r="AD2084" s="32"/>
      <c r="AE2084" s="33"/>
      <c r="AF2084" s="33"/>
      <c r="AG2084" s="33"/>
      <c r="AH2084" s="33"/>
      <c r="AI2084" s="33"/>
      <c r="AJ2084" s="33"/>
      <c r="AK2084" s="33"/>
      <c r="AL2084" s="33"/>
      <c r="AM2084" s="32"/>
      <c r="AN2084" s="33"/>
      <c r="AO2084" s="33"/>
      <c r="AP2084" s="33"/>
      <c r="AQ2084" s="33"/>
      <c r="AR2084" s="33"/>
      <c r="AS2084" s="33">
        <f t="shared" si="1"/>
        <v>0</v>
      </c>
      <c r="AT2084" s="32"/>
      <c r="AU2084" s="33"/>
      <c r="AV2084" s="33"/>
      <c r="AW2084" s="33"/>
      <c r="AX2084" s="33"/>
      <c r="AY2084" s="33"/>
      <c r="AZ2084" s="33"/>
      <c r="BA2084" s="33"/>
      <c r="BB2084" s="33"/>
      <c r="BC2084" s="33"/>
      <c r="BD2084" s="32"/>
      <c r="BE2084" s="33"/>
      <c r="BF2084" s="33"/>
      <c r="BG2084" s="33"/>
      <c r="BH2084" s="33"/>
      <c r="BI2084" s="32"/>
      <c r="BJ2084" s="33"/>
      <c r="BK2084" s="33"/>
      <c r="BL2084" s="33"/>
      <c r="BM2084" s="33"/>
      <c r="BN2084" s="32"/>
    </row>
    <row r="2085">
      <c r="A2085" s="28" t="s">
        <v>2168</v>
      </c>
      <c r="B2085" s="28"/>
      <c r="C2085" s="29"/>
      <c r="D2085" s="29"/>
      <c r="E2085" s="29"/>
      <c r="F2085" s="30"/>
      <c r="G2085" s="31" t="s">
        <v>64</v>
      </c>
      <c r="H2085" s="29"/>
      <c r="I2085" s="29"/>
      <c r="J2085" s="29" t="s">
        <v>65</v>
      </c>
      <c r="K2085" s="29" t="s">
        <v>74</v>
      </c>
      <c r="L2085" s="29"/>
      <c r="M2085" s="29"/>
      <c r="N2085" s="29"/>
      <c r="O2085" s="29"/>
      <c r="P2085" s="29"/>
      <c r="Q2085" s="29"/>
      <c r="R2085" s="29"/>
      <c r="S2085" s="29"/>
      <c r="T2085" s="29"/>
      <c r="U2085" s="29"/>
      <c r="V2085" s="29"/>
      <c r="W2085" s="32"/>
      <c r="X2085" s="33"/>
      <c r="Y2085" s="33"/>
      <c r="Z2085" s="33"/>
      <c r="AA2085" s="33"/>
      <c r="AB2085" s="33"/>
      <c r="AC2085" s="33"/>
      <c r="AD2085" s="32"/>
      <c r="AE2085" s="33"/>
      <c r="AF2085" s="33"/>
      <c r="AG2085" s="33"/>
      <c r="AH2085" s="33"/>
      <c r="AI2085" s="33"/>
      <c r="AJ2085" s="33"/>
      <c r="AK2085" s="33"/>
      <c r="AL2085" s="33"/>
      <c r="AM2085" s="32"/>
      <c r="AN2085" s="33"/>
      <c r="AO2085" s="33"/>
      <c r="AP2085" s="33"/>
      <c r="AQ2085" s="33"/>
      <c r="AR2085" s="33"/>
      <c r="AS2085" s="33">
        <f t="shared" si="1"/>
        <v>0</v>
      </c>
      <c r="AT2085" s="32"/>
      <c r="AU2085" s="33"/>
      <c r="AV2085" s="33"/>
      <c r="AW2085" s="33"/>
      <c r="AX2085" s="33"/>
      <c r="AY2085" s="33"/>
      <c r="AZ2085" s="33"/>
      <c r="BA2085" s="33"/>
      <c r="BB2085" s="33"/>
      <c r="BC2085" s="33"/>
      <c r="BD2085" s="32"/>
      <c r="BE2085" s="33"/>
      <c r="BF2085" s="33"/>
      <c r="BG2085" s="33"/>
      <c r="BH2085" s="33"/>
      <c r="BI2085" s="32"/>
      <c r="BJ2085" s="33"/>
      <c r="BK2085" s="33"/>
      <c r="BL2085" s="33"/>
      <c r="BM2085" s="33"/>
      <c r="BN2085" s="32"/>
    </row>
    <row r="2086">
      <c r="A2086" s="28" t="s">
        <v>2169</v>
      </c>
      <c r="B2086" s="28"/>
      <c r="C2086" s="29"/>
      <c r="D2086" s="29"/>
      <c r="E2086" s="29"/>
      <c r="F2086" s="30"/>
      <c r="G2086" s="35"/>
      <c r="H2086" s="29"/>
      <c r="I2086" s="29"/>
      <c r="J2086" s="29" t="s">
        <v>72</v>
      </c>
      <c r="K2086" s="29" t="s">
        <v>66</v>
      </c>
      <c r="L2086" s="29"/>
      <c r="M2086" s="29"/>
      <c r="N2086" s="34"/>
      <c r="O2086" s="34">
        <v>20.0</v>
      </c>
      <c r="P2086" s="34">
        <v>20.0</v>
      </c>
      <c r="Q2086" s="32">
        <f>P2086/O2086</f>
        <v>1</v>
      </c>
      <c r="R2086" s="34">
        <v>20.0</v>
      </c>
      <c r="S2086" s="32">
        <f>R2086/O2086</f>
        <v>1</v>
      </c>
      <c r="T2086" s="34">
        <v>20.0</v>
      </c>
      <c r="U2086" s="32">
        <f>T2086/O2086</f>
        <v>1</v>
      </c>
      <c r="V2086" s="34">
        <v>20.0</v>
      </c>
      <c r="W2086" s="32">
        <f>V2086/O2086</f>
        <v>1</v>
      </c>
      <c r="X2086" s="33">
        <v>4.0</v>
      </c>
      <c r="Y2086" s="33">
        <v>4.0</v>
      </c>
      <c r="Z2086" s="32">
        <f>Y2086/X2086</f>
        <v>1</v>
      </c>
      <c r="AA2086" s="33">
        <v>4.0</v>
      </c>
      <c r="AB2086" s="32">
        <f>AA2082:AA2086/X2086</f>
        <v>1</v>
      </c>
      <c r="AC2086" s="33">
        <v>4.0</v>
      </c>
      <c r="AD2086" s="32">
        <v>1.0</v>
      </c>
      <c r="AE2086" s="33">
        <v>28.0</v>
      </c>
      <c r="AF2086" s="33">
        <v>20.0</v>
      </c>
      <c r="AG2086" s="32">
        <f>AF2086/AE2086</f>
        <v>0.7142857143</v>
      </c>
      <c r="AH2086" s="33">
        <v>20.0</v>
      </c>
      <c r="AI2086" s="32"/>
      <c r="AJ2086" s="33">
        <v>20.0</v>
      </c>
      <c r="AK2086" s="32">
        <f>AJ2086/AE2086</f>
        <v>0.7142857143</v>
      </c>
      <c r="AL2086" s="33">
        <v>20.0</v>
      </c>
      <c r="AM2086" s="32">
        <v>0.7142857142857143</v>
      </c>
      <c r="AN2086" s="33">
        <f>AE2086+X2086</f>
        <v>32</v>
      </c>
      <c r="AO2086" s="33">
        <f>Y2086+AH2086</f>
        <v>24</v>
      </c>
      <c r="AP2086" s="32">
        <f>AO2086/AN2086</f>
        <v>0.75</v>
      </c>
      <c r="AQ2086" s="33">
        <f>AA2086+AJ2086</f>
        <v>24</v>
      </c>
      <c r="AR2086" s="32">
        <f>AQ2086/AN2086</f>
        <v>0.75</v>
      </c>
      <c r="AS2086" s="33">
        <f t="shared" si="1"/>
        <v>24</v>
      </c>
      <c r="AT2086" s="32">
        <f>AS2086/AN2086</f>
        <v>0.75</v>
      </c>
      <c r="AU2086" s="33"/>
      <c r="AV2086" s="33">
        <v>4.0</v>
      </c>
      <c r="AW2086" s="33"/>
      <c r="AX2086" s="33"/>
      <c r="AY2086" s="33"/>
      <c r="AZ2086" s="33">
        <v>12.0</v>
      </c>
      <c r="BA2086" s="33">
        <v>12.0</v>
      </c>
      <c r="BB2086" s="32">
        <f>BA2086/AZ2086</f>
        <v>1</v>
      </c>
      <c r="BC2086" s="33">
        <v>12.0</v>
      </c>
      <c r="BD2086" s="32"/>
      <c r="BE2086" s="33">
        <f t="shared" ref="BE2086:BF2086" si="7579">AU2086+AE2086+AZ2086</f>
        <v>40</v>
      </c>
      <c r="BF2086" s="33">
        <f t="shared" si="7579"/>
        <v>36</v>
      </c>
      <c r="BG2086" s="32">
        <f>BF2086/BE2086</f>
        <v>0.9</v>
      </c>
      <c r="BH2086" s="33">
        <f>AX2086+AH2086+BD2086</f>
        <v>20</v>
      </c>
      <c r="BI2086" s="32">
        <f>BH2086/BE2086</f>
        <v>0.5</v>
      </c>
      <c r="BJ2086" s="33">
        <f t="shared" ref="BJ2086:BK2086" si="7580">O2086+AE2086+AZ2086</f>
        <v>60</v>
      </c>
      <c r="BK2086" s="33">
        <f t="shared" si="7580"/>
        <v>52</v>
      </c>
      <c r="BL2086" s="32">
        <f>BK2086/BJ2086</f>
        <v>0.8666666667</v>
      </c>
      <c r="BM2086" s="33">
        <f>R2086+AH2086+BC2086</f>
        <v>52</v>
      </c>
      <c r="BN2086" s="32">
        <f>BM2086/BJ2086</f>
        <v>0.8666666667</v>
      </c>
    </row>
    <row r="2087">
      <c r="A2087" s="28" t="s">
        <v>2170</v>
      </c>
      <c r="B2087" s="28"/>
      <c r="C2087" s="29"/>
      <c r="D2087" s="29"/>
      <c r="E2087" s="29"/>
      <c r="F2087" s="30"/>
      <c r="G2087" s="31" t="s">
        <v>64</v>
      </c>
      <c r="H2087" s="29"/>
      <c r="I2087" s="29"/>
      <c r="J2087" s="29" t="s">
        <v>65</v>
      </c>
      <c r="K2087" s="29" t="s">
        <v>74</v>
      </c>
      <c r="L2087" s="29"/>
      <c r="M2087" s="29"/>
      <c r="N2087" s="29"/>
      <c r="O2087" s="29"/>
      <c r="P2087" s="29"/>
      <c r="Q2087" s="29"/>
      <c r="R2087" s="29"/>
      <c r="S2087" s="29"/>
      <c r="T2087" s="29"/>
      <c r="U2087" s="29"/>
      <c r="V2087" s="29"/>
      <c r="W2087" s="32"/>
      <c r="X2087" s="33"/>
      <c r="Y2087" s="33"/>
      <c r="Z2087" s="33"/>
      <c r="AA2087" s="33"/>
      <c r="AB2087" s="33"/>
      <c r="AC2087" s="33"/>
      <c r="AD2087" s="32"/>
      <c r="AE2087" s="33"/>
      <c r="AF2087" s="33"/>
      <c r="AG2087" s="33"/>
      <c r="AH2087" s="33"/>
      <c r="AI2087" s="33"/>
      <c r="AJ2087" s="33"/>
      <c r="AK2087" s="33"/>
      <c r="AL2087" s="33"/>
      <c r="AM2087" s="32"/>
      <c r="AN2087" s="33"/>
      <c r="AO2087" s="33"/>
      <c r="AP2087" s="33"/>
      <c r="AQ2087" s="33"/>
      <c r="AR2087" s="33"/>
      <c r="AS2087" s="33">
        <f t="shared" si="1"/>
        <v>0</v>
      </c>
      <c r="AT2087" s="32"/>
      <c r="AU2087" s="33"/>
      <c r="AV2087" s="33"/>
      <c r="AW2087" s="33"/>
      <c r="AX2087" s="33"/>
      <c r="AY2087" s="33"/>
      <c r="AZ2087" s="33"/>
      <c r="BA2087" s="33"/>
      <c r="BB2087" s="33"/>
      <c r="BC2087" s="33"/>
      <c r="BD2087" s="32"/>
      <c r="BE2087" s="33"/>
      <c r="BF2087" s="33"/>
      <c r="BG2087" s="33"/>
      <c r="BH2087" s="33"/>
      <c r="BI2087" s="32"/>
      <c r="BJ2087" s="33"/>
      <c r="BK2087" s="33"/>
      <c r="BL2087" s="33"/>
      <c r="BM2087" s="33"/>
      <c r="BN2087" s="32"/>
    </row>
    <row r="2088">
      <c r="A2088" s="28" t="s">
        <v>2171</v>
      </c>
      <c r="B2088" s="28"/>
      <c r="C2088" s="29"/>
      <c r="D2088" s="29"/>
      <c r="E2088" s="29"/>
      <c r="F2088" s="30"/>
      <c r="G2088" s="31" t="s">
        <v>64</v>
      </c>
      <c r="H2088" s="29"/>
      <c r="I2088" s="29"/>
      <c r="J2088" s="29" t="s">
        <v>65</v>
      </c>
      <c r="K2088" s="29" t="s">
        <v>74</v>
      </c>
      <c r="L2088" s="29"/>
      <c r="M2088" s="29"/>
      <c r="N2088" s="29"/>
      <c r="O2088" s="29"/>
      <c r="P2088" s="29"/>
      <c r="Q2088" s="29"/>
      <c r="R2088" s="29"/>
      <c r="S2088" s="29"/>
      <c r="T2088" s="29"/>
      <c r="U2088" s="29"/>
      <c r="V2088" s="29"/>
      <c r="W2088" s="32"/>
      <c r="X2088" s="33"/>
      <c r="Y2088" s="33"/>
      <c r="Z2088" s="33"/>
      <c r="AA2088" s="33"/>
      <c r="AB2088" s="33"/>
      <c r="AC2088" s="33"/>
      <c r="AD2088" s="32"/>
      <c r="AE2088" s="33"/>
      <c r="AF2088" s="33"/>
      <c r="AG2088" s="33"/>
      <c r="AH2088" s="33"/>
      <c r="AI2088" s="33"/>
      <c r="AJ2088" s="33"/>
      <c r="AK2088" s="33"/>
      <c r="AL2088" s="33"/>
      <c r="AM2088" s="32"/>
      <c r="AN2088" s="33"/>
      <c r="AO2088" s="33"/>
      <c r="AP2088" s="33"/>
      <c r="AQ2088" s="33"/>
      <c r="AR2088" s="33"/>
      <c r="AS2088" s="33">
        <f t="shared" si="1"/>
        <v>0</v>
      </c>
      <c r="AT2088" s="32"/>
      <c r="AU2088" s="33"/>
      <c r="AV2088" s="33"/>
      <c r="AW2088" s="33"/>
      <c r="AX2088" s="33"/>
      <c r="AY2088" s="33"/>
      <c r="AZ2088" s="33"/>
      <c r="BA2088" s="33"/>
      <c r="BB2088" s="33"/>
      <c r="BC2088" s="33"/>
      <c r="BD2088" s="32"/>
      <c r="BE2088" s="33"/>
      <c r="BF2088" s="33"/>
      <c r="BG2088" s="33"/>
      <c r="BH2088" s="33"/>
      <c r="BI2088" s="32"/>
      <c r="BJ2088" s="33"/>
      <c r="BK2088" s="33"/>
      <c r="BL2088" s="33"/>
      <c r="BM2088" s="33"/>
      <c r="BN2088" s="32"/>
    </row>
    <row r="2089">
      <c r="A2089" s="28" t="s">
        <v>2172</v>
      </c>
      <c r="B2089" s="28"/>
      <c r="C2089" s="29"/>
      <c r="D2089" s="29"/>
      <c r="E2089" s="29"/>
      <c r="F2089" s="30"/>
      <c r="G2089" s="31" t="s">
        <v>64</v>
      </c>
      <c r="H2089" s="29"/>
      <c r="I2089" s="29"/>
      <c r="J2089" s="29" t="s">
        <v>65</v>
      </c>
      <c r="K2089" s="29" t="s">
        <v>74</v>
      </c>
      <c r="L2089" s="29"/>
      <c r="M2089" s="29"/>
      <c r="N2089" s="29"/>
      <c r="O2089" s="29"/>
      <c r="P2089" s="29"/>
      <c r="Q2089" s="29"/>
      <c r="R2089" s="29"/>
      <c r="S2089" s="29"/>
      <c r="T2089" s="29"/>
      <c r="U2089" s="29"/>
      <c r="V2089" s="29"/>
      <c r="W2089" s="32"/>
      <c r="X2089" s="33"/>
      <c r="Y2089" s="33"/>
      <c r="Z2089" s="33"/>
      <c r="AA2089" s="33"/>
      <c r="AB2089" s="33"/>
      <c r="AC2089" s="33"/>
      <c r="AD2089" s="32"/>
      <c r="AE2089" s="33"/>
      <c r="AF2089" s="33"/>
      <c r="AG2089" s="33"/>
      <c r="AH2089" s="33"/>
      <c r="AI2089" s="33"/>
      <c r="AJ2089" s="33"/>
      <c r="AK2089" s="33"/>
      <c r="AL2089" s="33"/>
      <c r="AM2089" s="32"/>
      <c r="AN2089" s="33"/>
      <c r="AO2089" s="33"/>
      <c r="AP2089" s="33"/>
      <c r="AQ2089" s="33"/>
      <c r="AR2089" s="33"/>
      <c r="AS2089" s="33">
        <f t="shared" si="1"/>
        <v>0</v>
      </c>
      <c r="AT2089" s="32"/>
      <c r="AU2089" s="33"/>
      <c r="AV2089" s="33"/>
      <c r="AW2089" s="33"/>
      <c r="AX2089" s="33"/>
      <c r="AY2089" s="33"/>
      <c r="AZ2089" s="33"/>
      <c r="BA2089" s="33"/>
      <c r="BB2089" s="33"/>
      <c r="BC2089" s="33"/>
      <c r="BD2089" s="32"/>
      <c r="BE2089" s="33"/>
      <c r="BF2089" s="33"/>
      <c r="BG2089" s="33"/>
      <c r="BH2089" s="33"/>
      <c r="BI2089" s="32"/>
      <c r="BJ2089" s="33"/>
      <c r="BK2089" s="33"/>
      <c r="BL2089" s="33"/>
      <c r="BM2089" s="33"/>
      <c r="BN2089" s="32"/>
    </row>
    <row r="2090">
      <c r="A2090" s="28" t="s">
        <v>2173</v>
      </c>
      <c r="B2090" s="28"/>
      <c r="C2090" s="29"/>
      <c r="D2090" s="29"/>
      <c r="E2090" s="29"/>
      <c r="F2090" s="30"/>
      <c r="G2090" s="31" t="s">
        <v>64</v>
      </c>
      <c r="H2090" s="29"/>
      <c r="I2090" s="29"/>
      <c r="J2090" s="29" t="s">
        <v>65</v>
      </c>
      <c r="K2090" s="29" t="s">
        <v>74</v>
      </c>
      <c r="L2090" s="29"/>
      <c r="M2090" s="29"/>
      <c r="N2090" s="29"/>
      <c r="O2090" s="29"/>
      <c r="P2090" s="29"/>
      <c r="Q2090" s="29"/>
      <c r="R2090" s="29"/>
      <c r="S2090" s="29"/>
      <c r="T2090" s="29"/>
      <c r="U2090" s="29"/>
      <c r="V2090" s="29"/>
      <c r="W2090" s="32"/>
      <c r="X2090" s="33"/>
      <c r="Y2090" s="33"/>
      <c r="Z2090" s="33"/>
      <c r="AA2090" s="33"/>
      <c r="AB2090" s="33"/>
      <c r="AC2090" s="33"/>
      <c r="AD2090" s="32"/>
      <c r="AE2090" s="33"/>
      <c r="AF2090" s="33"/>
      <c r="AG2090" s="33"/>
      <c r="AH2090" s="33"/>
      <c r="AI2090" s="33"/>
      <c r="AJ2090" s="33"/>
      <c r="AK2090" s="33"/>
      <c r="AL2090" s="33"/>
      <c r="AM2090" s="32"/>
      <c r="AN2090" s="33"/>
      <c r="AO2090" s="33"/>
      <c r="AP2090" s="33"/>
      <c r="AQ2090" s="33"/>
      <c r="AR2090" s="33"/>
      <c r="AS2090" s="33">
        <f t="shared" si="1"/>
        <v>0</v>
      </c>
      <c r="AT2090" s="32"/>
      <c r="AU2090" s="33"/>
      <c r="AV2090" s="33"/>
      <c r="AW2090" s="33"/>
      <c r="AX2090" s="33"/>
      <c r="AY2090" s="33"/>
      <c r="AZ2090" s="33"/>
      <c r="BA2090" s="33"/>
      <c r="BB2090" s="33"/>
      <c r="BC2090" s="33"/>
      <c r="BD2090" s="32"/>
      <c r="BE2090" s="33"/>
      <c r="BF2090" s="33"/>
      <c r="BG2090" s="33"/>
      <c r="BH2090" s="33"/>
      <c r="BI2090" s="32"/>
      <c r="BJ2090" s="33"/>
      <c r="BK2090" s="33"/>
      <c r="BL2090" s="33"/>
      <c r="BM2090" s="33"/>
      <c r="BN2090" s="32"/>
    </row>
    <row r="2091">
      <c r="A2091" s="28" t="s">
        <v>2174</v>
      </c>
      <c r="B2091" s="28"/>
      <c r="C2091" s="29"/>
      <c r="D2091" s="29"/>
      <c r="E2091" s="29"/>
      <c r="F2091" s="30"/>
      <c r="G2091" s="35"/>
      <c r="H2091" s="29"/>
      <c r="I2091" s="29"/>
      <c r="J2091" s="29" t="s">
        <v>72</v>
      </c>
      <c r="K2091" s="29" t="s">
        <v>66</v>
      </c>
      <c r="L2091" s="29"/>
      <c r="M2091" s="29"/>
      <c r="N2091" s="34"/>
      <c r="O2091" s="34">
        <v>10.0</v>
      </c>
      <c r="P2091" s="34">
        <v>0.0</v>
      </c>
      <c r="Q2091" s="32">
        <f t="shared" ref="Q2091:Q2093" si="7583">P2091/O2091</f>
        <v>0</v>
      </c>
      <c r="R2091" s="34">
        <v>0.0</v>
      </c>
      <c r="S2091" s="32">
        <f t="shared" ref="S2091:S2093" si="7584">R2091/O2091</f>
        <v>0</v>
      </c>
      <c r="T2091" s="34">
        <v>0.0</v>
      </c>
      <c r="U2091" s="32">
        <f t="shared" ref="U2091:U2093" si="7585">T2091/O2091</f>
        <v>0</v>
      </c>
      <c r="V2091" s="34">
        <v>0.0</v>
      </c>
      <c r="W2091" s="32">
        <f t="shared" ref="W2091:W2093" si="7586">V2091/O2091</f>
        <v>0</v>
      </c>
      <c r="X2091" s="33">
        <v>8.0</v>
      </c>
      <c r="Y2091" s="33">
        <v>0.0</v>
      </c>
      <c r="Z2091" s="32">
        <f t="shared" ref="Z2091:Z2093" si="7587">Y2091/X2091</f>
        <v>0</v>
      </c>
      <c r="AA2091" s="33">
        <v>0.0</v>
      </c>
      <c r="AB2091" s="32">
        <f t="shared" ref="AB2091:AB2093" si="7588">AA2087:AA2091/X2091</f>
        <v>0</v>
      </c>
      <c r="AC2091" s="33">
        <v>0.0</v>
      </c>
      <c r="AD2091" s="32">
        <v>0.0</v>
      </c>
      <c r="AE2091" s="33">
        <v>6.0</v>
      </c>
      <c r="AF2091" s="33">
        <v>0.0</v>
      </c>
      <c r="AG2091" s="32">
        <f t="shared" ref="AG2091:AG2093" si="7589">AF2091/AE2091</f>
        <v>0</v>
      </c>
      <c r="AH2091" s="33">
        <v>0.0</v>
      </c>
      <c r="AI2091" s="32"/>
      <c r="AJ2091" s="33">
        <v>2.0</v>
      </c>
      <c r="AK2091" s="32">
        <f t="shared" ref="AK2091:AK2093" si="7590">AJ2091/AE2091</f>
        <v>0.3333333333</v>
      </c>
      <c r="AL2091" s="33">
        <v>2.0</v>
      </c>
      <c r="AM2091" s="32">
        <v>0.3333333333333333</v>
      </c>
      <c r="AN2091" s="33">
        <f t="shared" ref="AN2091:AN2093" si="7591">AE2091+X2091</f>
        <v>14</v>
      </c>
      <c r="AO2091" s="33">
        <f t="shared" ref="AO2091:AO2093" si="7592">Y2091+AH2091</f>
        <v>0</v>
      </c>
      <c r="AP2091" s="32">
        <f t="shared" ref="AP2091:AP2093" si="7593">AO2091/AN2091</f>
        <v>0</v>
      </c>
      <c r="AQ2091" s="33">
        <f t="shared" ref="AQ2091:AQ2093" si="7594">AA2091+AJ2091</f>
        <v>2</v>
      </c>
      <c r="AR2091" s="32">
        <f t="shared" ref="AR2091:AR2093" si="7595">AQ2091/AN2091</f>
        <v>0.1428571429</v>
      </c>
      <c r="AS2091" s="33">
        <f t="shared" si="1"/>
        <v>2</v>
      </c>
      <c r="AT2091" s="32">
        <f t="shared" ref="AT2091:AT2093" si="7596">AS2091/AN2091</f>
        <v>0.1428571429</v>
      </c>
      <c r="AU2091" s="33">
        <v>8.0</v>
      </c>
      <c r="AV2091" s="33">
        <v>0.0</v>
      </c>
      <c r="AW2091" s="32">
        <f t="shared" ref="AW2091:AW2093" si="7597">AV2091/AU2091</f>
        <v>0</v>
      </c>
      <c r="AX2091" s="33">
        <v>0.0</v>
      </c>
      <c r="AY2091" s="32">
        <f t="shared" ref="AY2091:AY2093" si="7598">AX2091/AU2091</f>
        <v>0</v>
      </c>
      <c r="AZ2091" s="33">
        <v>4.0</v>
      </c>
      <c r="BA2091" s="33">
        <v>0.0</v>
      </c>
      <c r="BB2091" s="32">
        <f t="shared" ref="BB2091:BB2093" si="7599">BA2091/AZ2091</f>
        <v>0</v>
      </c>
      <c r="BC2091" s="33">
        <v>0.0</v>
      </c>
      <c r="BD2091" s="32">
        <f t="shared" ref="BD2091:BD2093" si="7600">BC2091/AZ2091</f>
        <v>0</v>
      </c>
      <c r="BE2091" s="33">
        <f t="shared" ref="BE2091:BF2091" si="7581">AU2091+AE2091+AZ2091</f>
        <v>18</v>
      </c>
      <c r="BF2091" s="33">
        <f t="shared" si="7581"/>
        <v>0</v>
      </c>
      <c r="BG2091" s="32">
        <f t="shared" ref="BG2091:BG2093" si="7602">BF2091/BE2091</f>
        <v>0</v>
      </c>
      <c r="BH2091" s="33">
        <f t="shared" ref="BH2091:BH2093" si="7603">AX2091+AH2091+BD2091</f>
        <v>0</v>
      </c>
      <c r="BI2091" s="32">
        <f t="shared" ref="BI2091:BI2093" si="7604">BH2091/BE2091</f>
        <v>0</v>
      </c>
      <c r="BJ2091" s="33">
        <f t="shared" ref="BJ2091:BK2091" si="7582">O2091+AE2091+AZ2091</f>
        <v>20</v>
      </c>
      <c r="BK2091" s="33">
        <f t="shared" si="7582"/>
        <v>0</v>
      </c>
      <c r="BL2091" s="32">
        <f t="shared" ref="BL2091:BL2093" si="7606">BK2091/BJ2091</f>
        <v>0</v>
      </c>
      <c r="BM2091" s="33">
        <f t="shared" ref="BM2091:BM2093" si="7607">R2091+AH2091+BC2091</f>
        <v>0</v>
      </c>
      <c r="BN2091" s="32">
        <f t="shared" ref="BN2091:BN2093" si="7608">BM2091/BJ2091</f>
        <v>0</v>
      </c>
    </row>
    <row r="2092">
      <c r="A2092" s="28" t="s">
        <v>2175</v>
      </c>
      <c r="B2092" s="28"/>
      <c r="C2092" s="29"/>
      <c r="D2092" s="29"/>
      <c r="E2092" s="29"/>
      <c r="F2092" s="30"/>
      <c r="G2092" s="35"/>
      <c r="H2092" s="29"/>
      <c r="I2092" s="29"/>
      <c r="J2092" s="29" t="s">
        <v>72</v>
      </c>
      <c r="K2092" s="29" t="s">
        <v>66</v>
      </c>
      <c r="L2092" s="29"/>
      <c r="M2092" s="29"/>
      <c r="N2092" s="34"/>
      <c r="O2092" s="34">
        <v>11.0</v>
      </c>
      <c r="P2092" s="34">
        <v>0.0</v>
      </c>
      <c r="Q2092" s="32">
        <f t="shared" si="7583"/>
        <v>0</v>
      </c>
      <c r="R2092" s="34">
        <v>0.0</v>
      </c>
      <c r="S2092" s="32">
        <f t="shared" si="7584"/>
        <v>0</v>
      </c>
      <c r="T2092" s="34">
        <v>0.0</v>
      </c>
      <c r="U2092" s="32">
        <f t="shared" si="7585"/>
        <v>0</v>
      </c>
      <c r="V2092" s="34">
        <v>0.0</v>
      </c>
      <c r="W2092" s="32">
        <f t="shared" si="7586"/>
        <v>0</v>
      </c>
      <c r="X2092" s="33">
        <v>9.0</v>
      </c>
      <c r="Y2092" s="33">
        <v>0.0</v>
      </c>
      <c r="Z2092" s="32">
        <f t="shared" si="7587"/>
        <v>0</v>
      </c>
      <c r="AA2092" s="33">
        <v>0.0</v>
      </c>
      <c r="AB2092" s="32">
        <f t="shared" si="7588"/>
        <v>0</v>
      </c>
      <c r="AC2092" s="33">
        <v>0.0</v>
      </c>
      <c r="AD2092" s="32">
        <v>0.0</v>
      </c>
      <c r="AE2092" s="33">
        <v>7.0</v>
      </c>
      <c r="AF2092" s="33">
        <v>0.0</v>
      </c>
      <c r="AG2092" s="32">
        <f t="shared" si="7589"/>
        <v>0</v>
      </c>
      <c r="AH2092" s="33">
        <v>0.0</v>
      </c>
      <c r="AI2092" s="32"/>
      <c r="AJ2092" s="33">
        <v>0.0</v>
      </c>
      <c r="AK2092" s="32">
        <f t="shared" si="7590"/>
        <v>0</v>
      </c>
      <c r="AL2092" s="33">
        <v>0.0</v>
      </c>
      <c r="AM2092" s="32">
        <v>0.0</v>
      </c>
      <c r="AN2092" s="33">
        <f t="shared" si="7591"/>
        <v>16</v>
      </c>
      <c r="AO2092" s="33">
        <f t="shared" si="7592"/>
        <v>0</v>
      </c>
      <c r="AP2092" s="32">
        <f t="shared" si="7593"/>
        <v>0</v>
      </c>
      <c r="AQ2092" s="33">
        <f t="shared" si="7594"/>
        <v>0</v>
      </c>
      <c r="AR2092" s="32">
        <f t="shared" si="7595"/>
        <v>0</v>
      </c>
      <c r="AS2092" s="33">
        <f t="shared" si="1"/>
        <v>0</v>
      </c>
      <c r="AT2092" s="32">
        <f t="shared" si="7596"/>
        <v>0</v>
      </c>
      <c r="AU2092" s="33">
        <v>5.0</v>
      </c>
      <c r="AV2092" s="33">
        <v>0.0</v>
      </c>
      <c r="AW2092" s="32">
        <f t="shared" si="7597"/>
        <v>0</v>
      </c>
      <c r="AX2092" s="33">
        <v>0.0</v>
      </c>
      <c r="AY2092" s="32">
        <f t="shared" si="7598"/>
        <v>0</v>
      </c>
      <c r="AZ2092" s="33">
        <v>4.0</v>
      </c>
      <c r="BA2092" s="33">
        <v>0.0</v>
      </c>
      <c r="BB2092" s="32">
        <f t="shared" si="7599"/>
        <v>0</v>
      </c>
      <c r="BC2092" s="33">
        <v>0.0</v>
      </c>
      <c r="BD2092" s="32">
        <f t="shared" si="7600"/>
        <v>0</v>
      </c>
      <c r="BE2092" s="33">
        <f t="shared" ref="BE2092:BF2092" si="7601">AU2092+AE2092+AZ2092</f>
        <v>16</v>
      </c>
      <c r="BF2092" s="33">
        <f t="shared" si="7601"/>
        <v>0</v>
      </c>
      <c r="BG2092" s="32">
        <f t="shared" si="7602"/>
        <v>0</v>
      </c>
      <c r="BH2092" s="33">
        <f t="shared" si="7603"/>
        <v>0</v>
      </c>
      <c r="BI2092" s="32">
        <f t="shared" si="7604"/>
        <v>0</v>
      </c>
      <c r="BJ2092" s="33">
        <f t="shared" ref="BJ2092:BK2092" si="7605">O2092+AE2092+AZ2092</f>
        <v>22</v>
      </c>
      <c r="BK2092" s="33">
        <f t="shared" si="7605"/>
        <v>0</v>
      </c>
      <c r="BL2092" s="32">
        <f t="shared" si="7606"/>
        <v>0</v>
      </c>
      <c r="BM2092" s="33">
        <f t="shared" si="7607"/>
        <v>0</v>
      </c>
      <c r="BN2092" s="32">
        <f t="shared" si="7608"/>
        <v>0</v>
      </c>
    </row>
    <row r="2093">
      <c r="A2093" s="28" t="s">
        <v>2176</v>
      </c>
      <c r="B2093" s="28"/>
      <c r="C2093" s="29"/>
      <c r="D2093" s="29"/>
      <c r="E2093" s="29"/>
      <c r="F2093" s="30"/>
      <c r="G2093" s="31" t="s">
        <v>244</v>
      </c>
      <c r="H2093" s="29"/>
      <c r="I2093" s="29"/>
      <c r="J2093" s="29" t="s">
        <v>72</v>
      </c>
      <c r="K2093" s="29" t="s">
        <v>66</v>
      </c>
      <c r="L2093" s="29"/>
      <c r="M2093" s="29"/>
      <c r="N2093" s="34"/>
      <c r="O2093" s="34">
        <v>88.0</v>
      </c>
      <c r="P2093" s="34">
        <v>0.0</v>
      </c>
      <c r="Q2093" s="32">
        <f t="shared" si="7583"/>
        <v>0</v>
      </c>
      <c r="R2093" s="34">
        <v>0.0</v>
      </c>
      <c r="S2093" s="32">
        <f t="shared" si="7584"/>
        <v>0</v>
      </c>
      <c r="T2093" s="34">
        <v>0.0</v>
      </c>
      <c r="U2093" s="32">
        <f t="shared" si="7585"/>
        <v>0</v>
      </c>
      <c r="V2093" s="34">
        <v>0.0</v>
      </c>
      <c r="W2093" s="32">
        <f t="shared" si="7586"/>
        <v>0</v>
      </c>
      <c r="X2093" s="33">
        <v>55.0</v>
      </c>
      <c r="Y2093" s="33">
        <v>0.0</v>
      </c>
      <c r="Z2093" s="32">
        <f t="shared" si="7587"/>
        <v>0</v>
      </c>
      <c r="AA2093" s="33">
        <v>0.0</v>
      </c>
      <c r="AB2093" s="32">
        <f t="shared" si="7588"/>
        <v>0</v>
      </c>
      <c r="AC2093" s="33">
        <v>0.0</v>
      </c>
      <c r="AD2093" s="32">
        <v>0.0</v>
      </c>
      <c r="AE2093" s="33">
        <v>30.0</v>
      </c>
      <c r="AF2093" s="33">
        <v>8.0</v>
      </c>
      <c r="AG2093" s="32">
        <f t="shared" si="7589"/>
        <v>0.2666666667</v>
      </c>
      <c r="AH2093" s="33">
        <v>8.0</v>
      </c>
      <c r="AI2093" s="32"/>
      <c r="AJ2093" s="33">
        <v>8.0</v>
      </c>
      <c r="AK2093" s="32">
        <f t="shared" si="7590"/>
        <v>0.2666666667</v>
      </c>
      <c r="AL2093" s="33">
        <v>8.0</v>
      </c>
      <c r="AM2093" s="32">
        <v>0.26666666666666666</v>
      </c>
      <c r="AN2093" s="33">
        <f t="shared" si="7591"/>
        <v>85</v>
      </c>
      <c r="AO2093" s="33">
        <f t="shared" si="7592"/>
        <v>8</v>
      </c>
      <c r="AP2093" s="32">
        <f t="shared" si="7593"/>
        <v>0.09411764706</v>
      </c>
      <c r="AQ2093" s="33">
        <f t="shared" si="7594"/>
        <v>8</v>
      </c>
      <c r="AR2093" s="32">
        <f t="shared" si="7595"/>
        <v>0.09411764706</v>
      </c>
      <c r="AS2093" s="33">
        <f t="shared" si="1"/>
        <v>8</v>
      </c>
      <c r="AT2093" s="32">
        <f t="shared" si="7596"/>
        <v>0.09411764706</v>
      </c>
      <c r="AU2093" s="33">
        <v>44.0</v>
      </c>
      <c r="AV2093" s="33">
        <v>0.0</v>
      </c>
      <c r="AW2093" s="32">
        <f t="shared" si="7597"/>
        <v>0</v>
      </c>
      <c r="AX2093" s="33">
        <v>0.0</v>
      </c>
      <c r="AY2093" s="32">
        <f t="shared" si="7598"/>
        <v>0</v>
      </c>
      <c r="AZ2093" s="33">
        <v>14.0</v>
      </c>
      <c r="BA2093" s="33">
        <v>14.0</v>
      </c>
      <c r="BB2093" s="32">
        <f t="shared" si="7599"/>
        <v>1</v>
      </c>
      <c r="BC2093" s="33">
        <v>14.0</v>
      </c>
      <c r="BD2093" s="32">
        <f t="shared" si="7600"/>
        <v>1</v>
      </c>
      <c r="BE2093" s="33">
        <f t="shared" ref="BE2093:BF2093" si="7609">AU2093+AE2093+AZ2093</f>
        <v>88</v>
      </c>
      <c r="BF2093" s="33">
        <f t="shared" si="7609"/>
        <v>22</v>
      </c>
      <c r="BG2093" s="32">
        <f t="shared" si="7602"/>
        <v>0.25</v>
      </c>
      <c r="BH2093" s="33">
        <f t="shared" si="7603"/>
        <v>9</v>
      </c>
      <c r="BI2093" s="32">
        <f t="shared" si="7604"/>
        <v>0.1022727273</v>
      </c>
      <c r="BJ2093" s="33">
        <f t="shared" ref="BJ2093:BK2093" si="7610">O2093+AE2093+AZ2093</f>
        <v>132</v>
      </c>
      <c r="BK2093" s="33">
        <f t="shared" si="7610"/>
        <v>22</v>
      </c>
      <c r="BL2093" s="32">
        <f t="shared" si="7606"/>
        <v>0.1666666667</v>
      </c>
      <c r="BM2093" s="33">
        <f t="shared" si="7607"/>
        <v>22</v>
      </c>
      <c r="BN2093" s="32">
        <f t="shared" si="7608"/>
        <v>0.1666666667</v>
      </c>
    </row>
    <row r="2094">
      <c r="A2094" s="28" t="s">
        <v>2177</v>
      </c>
      <c r="B2094" s="28"/>
      <c r="C2094" s="29"/>
      <c r="D2094" s="29"/>
      <c r="E2094" s="29"/>
      <c r="F2094" s="30"/>
      <c r="G2094" s="31" t="s">
        <v>64</v>
      </c>
      <c r="H2094" s="29"/>
      <c r="I2094" s="29"/>
      <c r="J2094" s="29" t="s">
        <v>65</v>
      </c>
      <c r="K2094" s="29" t="s">
        <v>74</v>
      </c>
      <c r="L2094" s="29"/>
      <c r="M2094" s="29"/>
      <c r="N2094" s="29"/>
      <c r="O2094" s="29"/>
      <c r="P2094" s="29"/>
      <c r="Q2094" s="29"/>
      <c r="R2094" s="29"/>
      <c r="S2094" s="29"/>
      <c r="T2094" s="29"/>
      <c r="U2094" s="29"/>
      <c r="V2094" s="29"/>
      <c r="W2094" s="32"/>
      <c r="X2094" s="33"/>
      <c r="Y2094" s="33"/>
      <c r="Z2094" s="33"/>
      <c r="AA2094" s="33"/>
      <c r="AB2094" s="33"/>
      <c r="AC2094" s="33"/>
      <c r="AD2094" s="32"/>
      <c r="AE2094" s="33"/>
      <c r="AF2094" s="33"/>
      <c r="AG2094" s="33"/>
      <c r="AH2094" s="33"/>
      <c r="AI2094" s="33"/>
      <c r="AJ2094" s="33"/>
      <c r="AK2094" s="33"/>
      <c r="AL2094" s="33"/>
      <c r="AM2094" s="32"/>
      <c r="AN2094" s="33"/>
      <c r="AO2094" s="33"/>
      <c r="AP2094" s="33"/>
      <c r="AQ2094" s="33"/>
      <c r="AR2094" s="33"/>
      <c r="AS2094" s="33">
        <f t="shared" si="1"/>
        <v>0</v>
      </c>
      <c r="AT2094" s="32"/>
      <c r="AU2094" s="33"/>
      <c r="AV2094" s="33"/>
      <c r="AW2094" s="33"/>
      <c r="AX2094" s="33"/>
      <c r="AY2094" s="33"/>
      <c r="AZ2094" s="33"/>
      <c r="BA2094" s="33"/>
      <c r="BB2094" s="33"/>
      <c r="BC2094" s="33"/>
      <c r="BD2094" s="32"/>
      <c r="BE2094" s="33"/>
      <c r="BF2094" s="33"/>
      <c r="BG2094" s="33"/>
      <c r="BH2094" s="33"/>
      <c r="BI2094" s="32"/>
      <c r="BJ2094" s="33"/>
      <c r="BK2094" s="33"/>
      <c r="BL2094" s="33"/>
      <c r="BM2094" s="33"/>
      <c r="BN2094" s="32"/>
    </row>
    <row r="2095">
      <c r="A2095" s="28" t="s">
        <v>2178</v>
      </c>
      <c r="B2095" s="28"/>
      <c r="C2095" s="29"/>
      <c r="D2095" s="29"/>
      <c r="E2095" s="29"/>
      <c r="F2095" s="30"/>
      <c r="G2095" s="31" t="s">
        <v>64</v>
      </c>
      <c r="H2095" s="29"/>
      <c r="I2095" s="29"/>
      <c r="J2095" s="29" t="s">
        <v>65</v>
      </c>
      <c r="K2095" s="29" t="s">
        <v>74</v>
      </c>
      <c r="L2095" s="29"/>
      <c r="M2095" s="29"/>
      <c r="N2095" s="29"/>
      <c r="O2095" s="29"/>
      <c r="P2095" s="29"/>
      <c r="Q2095" s="29"/>
      <c r="R2095" s="29"/>
      <c r="S2095" s="29"/>
      <c r="T2095" s="29"/>
      <c r="U2095" s="29"/>
      <c r="V2095" s="29"/>
      <c r="W2095" s="32"/>
      <c r="X2095" s="33"/>
      <c r="Y2095" s="33"/>
      <c r="Z2095" s="33"/>
      <c r="AA2095" s="33"/>
      <c r="AB2095" s="33"/>
      <c r="AC2095" s="33"/>
      <c r="AD2095" s="32"/>
      <c r="AE2095" s="33"/>
      <c r="AF2095" s="33"/>
      <c r="AG2095" s="33"/>
      <c r="AH2095" s="33"/>
      <c r="AI2095" s="33"/>
      <c r="AJ2095" s="33"/>
      <c r="AK2095" s="33"/>
      <c r="AL2095" s="33"/>
      <c r="AM2095" s="32"/>
      <c r="AN2095" s="33"/>
      <c r="AO2095" s="33"/>
      <c r="AP2095" s="33"/>
      <c r="AQ2095" s="33"/>
      <c r="AR2095" s="33"/>
      <c r="AS2095" s="33">
        <f t="shared" si="1"/>
        <v>0</v>
      </c>
      <c r="AT2095" s="32"/>
      <c r="AU2095" s="33"/>
      <c r="AV2095" s="33"/>
      <c r="AW2095" s="33"/>
      <c r="AX2095" s="33"/>
      <c r="AY2095" s="33"/>
      <c r="AZ2095" s="33"/>
      <c r="BA2095" s="33"/>
      <c r="BB2095" s="33"/>
      <c r="BC2095" s="33"/>
      <c r="BD2095" s="32"/>
      <c r="BE2095" s="33"/>
      <c r="BF2095" s="33"/>
      <c r="BG2095" s="33"/>
      <c r="BH2095" s="33"/>
      <c r="BI2095" s="32"/>
      <c r="BJ2095" s="33"/>
      <c r="BK2095" s="33"/>
      <c r="BL2095" s="33"/>
      <c r="BM2095" s="33"/>
      <c r="BN2095" s="32"/>
    </row>
    <row r="2096">
      <c r="A2096" s="28" t="s">
        <v>2179</v>
      </c>
      <c r="B2096" s="28"/>
      <c r="C2096" s="29"/>
      <c r="D2096" s="29"/>
      <c r="E2096" s="29"/>
      <c r="F2096" s="30"/>
      <c r="G2096" s="31" t="s">
        <v>64</v>
      </c>
      <c r="H2096" s="29"/>
      <c r="I2096" s="29"/>
      <c r="J2096" s="29" t="s">
        <v>65</v>
      </c>
      <c r="K2096" s="29" t="s">
        <v>74</v>
      </c>
      <c r="L2096" s="29"/>
      <c r="M2096" s="29"/>
      <c r="N2096" s="29"/>
      <c r="O2096" s="29"/>
      <c r="P2096" s="29"/>
      <c r="Q2096" s="29"/>
      <c r="R2096" s="29"/>
      <c r="S2096" s="29"/>
      <c r="T2096" s="29"/>
      <c r="U2096" s="29"/>
      <c r="V2096" s="29"/>
      <c r="W2096" s="32"/>
      <c r="X2096" s="33"/>
      <c r="Y2096" s="33"/>
      <c r="Z2096" s="33"/>
      <c r="AA2096" s="33"/>
      <c r="AB2096" s="33"/>
      <c r="AC2096" s="33"/>
      <c r="AD2096" s="32"/>
      <c r="AE2096" s="33"/>
      <c r="AF2096" s="33"/>
      <c r="AG2096" s="33"/>
      <c r="AH2096" s="33"/>
      <c r="AI2096" s="33"/>
      <c r="AJ2096" s="33"/>
      <c r="AK2096" s="33"/>
      <c r="AL2096" s="33"/>
      <c r="AM2096" s="32"/>
      <c r="AN2096" s="33"/>
      <c r="AO2096" s="33"/>
      <c r="AP2096" s="33"/>
      <c r="AQ2096" s="33"/>
      <c r="AR2096" s="33"/>
      <c r="AS2096" s="33">
        <f t="shared" si="1"/>
        <v>0</v>
      </c>
      <c r="AT2096" s="32"/>
      <c r="AU2096" s="33"/>
      <c r="AV2096" s="33"/>
      <c r="AW2096" s="33"/>
      <c r="AX2096" s="33"/>
      <c r="AY2096" s="33"/>
      <c r="AZ2096" s="33"/>
      <c r="BA2096" s="33"/>
      <c r="BB2096" s="33"/>
      <c r="BC2096" s="33"/>
      <c r="BD2096" s="32"/>
      <c r="BE2096" s="33"/>
      <c r="BF2096" s="33"/>
      <c r="BG2096" s="33"/>
      <c r="BH2096" s="33"/>
      <c r="BI2096" s="32"/>
      <c r="BJ2096" s="33"/>
      <c r="BK2096" s="33"/>
      <c r="BL2096" s="33"/>
      <c r="BM2096" s="33"/>
      <c r="BN2096" s="32"/>
    </row>
    <row r="2097">
      <c r="A2097" s="28" t="s">
        <v>2180</v>
      </c>
      <c r="B2097" s="28"/>
      <c r="C2097" s="29"/>
      <c r="D2097" s="29"/>
      <c r="E2097" s="29"/>
      <c r="F2097" s="30"/>
      <c r="G2097" s="31" t="s">
        <v>64</v>
      </c>
      <c r="H2097" s="29"/>
      <c r="I2097" s="29"/>
      <c r="J2097" s="29" t="s">
        <v>65</v>
      </c>
      <c r="K2097" s="29" t="s">
        <v>74</v>
      </c>
      <c r="L2097" s="29"/>
      <c r="M2097" s="29"/>
      <c r="N2097" s="29"/>
      <c r="O2097" s="29"/>
      <c r="P2097" s="29"/>
      <c r="Q2097" s="29"/>
      <c r="R2097" s="29"/>
      <c r="S2097" s="29"/>
      <c r="T2097" s="29"/>
      <c r="U2097" s="29"/>
      <c r="V2097" s="29"/>
      <c r="W2097" s="32"/>
      <c r="X2097" s="33"/>
      <c r="Y2097" s="33"/>
      <c r="Z2097" s="33"/>
      <c r="AA2097" s="33"/>
      <c r="AB2097" s="33"/>
      <c r="AC2097" s="33"/>
      <c r="AD2097" s="32"/>
      <c r="AE2097" s="33"/>
      <c r="AF2097" s="33"/>
      <c r="AG2097" s="33"/>
      <c r="AH2097" s="33"/>
      <c r="AI2097" s="33"/>
      <c r="AJ2097" s="33"/>
      <c r="AK2097" s="33"/>
      <c r="AL2097" s="33"/>
      <c r="AM2097" s="32"/>
      <c r="AN2097" s="33"/>
      <c r="AO2097" s="33"/>
      <c r="AP2097" s="33"/>
      <c r="AQ2097" s="33"/>
      <c r="AR2097" s="33"/>
      <c r="AS2097" s="33">
        <f t="shared" si="1"/>
        <v>0</v>
      </c>
      <c r="AT2097" s="32"/>
      <c r="AU2097" s="33"/>
      <c r="AV2097" s="33"/>
      <c r="AW2097" s="33"/>
      <c r="AX2097" s="33"/>
      <c r="AY2097" s="33"/>
      <c r="AZ2097" s="33"/>
      <c r="BA2097" s="33"/>
      <c r="BB2097" s="33"/>
      <c r="BC2097" s="33"/>
      <c r="BD2097" s="32"/>
      <c r="BE2097" s="33"/>
      <c r="BF2097" s="33"/>
      <c r="BG2097" s="33"/>
      <c r="BH2097" s="33"/>
      <c r="BI2097" s="32"/>
      <c r="BJ2097" s="33"/>
      <c r="BK2097" s="33"/>
      <c r="BL2097" s="33"/>
      <c r="BM2097" s="33"/>
      <c r="BN2097" s="32"/>
    </row>
    <row r="2098">
      <c r="A2098" s="28" t="s">
        <v>2181</v>
      </c>
      <c r="B2098" s="28"/>
      <c r="C2098" s="29"/>
      <c r="D2098" s="29"/>
      <c r="E2098" s="29"/>
      <c r="F2098" s="30"/>
      <c r="G2098" s="35"/>
      <c r="H2098" s="29"/>
      <c r="I2098" s="29"/>
      <c r="J2098" s="29" t="s">
        <v>72</v>
      </c>
      <c r="K2098" s="29" t="s">
        <v>66</v>
      </c>
      <c r="L2098" s="29"/>
      <c r="M2098" s="29"/>
      <c r="N2098" s="34"/>
      <c r="O2098" s="34">
        <v>29.0</v>
      </c>
      <c r="P2098" s="34">
        <v>0.0</v>
      </c>
      <c r="Q2098" s="32">
        <f>P2098/O2098</f>
        <v>0</v>
      </c>
      <c r="R2098" s="34">
        <v>0.0</v>
      </c>
      <c r="S2098" s="32">
        <f>R2098/O2098</f>
        <v>0</v>
      </c>
      <c r="T2098" s="34">
        <v>0.0</v>
      </c>
      <c r="U2098" s="32">
        <f>T2098/O2098</f>
        <v>0</v>
      </c>
      <c r="V2098" s="34">
        <v>0.0</v>
      </c>
      <c r="W2098" s="32">
        <f>V2098/O2098</f>
        <v>0</v>
      </c>
      <c r="X2098" s="33">
        <v>25.0</v>
      </c>
      <c r="Y2098" s="33">
        <v>0.0</v>
      </c>
      <c r="Z2098" s="32">
        <f>Y2098/X2098</f>
        <v>0</v>
      </c>
      <c r="AA2098" s="33">
        <v>0.0</v>
      </c>
      <c r="AB2098" s="32">
        <f>AA2094:AA2098/X2098</f>
        <v>0</v>
      </c>
      <c r="AC2098" s="33">
        <v>0.0</v>
      </c>
      <c r="AD2098" s="32">
        <v>0.0</v>
      </c>
      <c r="AE2098" s="33">
        <v>41.0</v>
      </c>
      <c r="AF2098" s="33">
        <v>0.0</v>
      </c>
      <c r="AG2098" s="32">
        <f>AF2098/AE2098</f>
        <v>0</v>
      </c>
      <c r="AH2098" s="33">
        <v>0.0</v>
      </c>
      <c r="AI2098" s="32"/>
      <c r="AJ2098" s="33">
        <v>0.0</v>
      </c>
      <c r="AK2098" s="32">
        <f>AJ2098/AE2098</f>
        <v>0</v>
      </c>
      <c r="AL2098" s="33">
        <v>0.0</v>
      </c>
      <c r="AM2098" s="32">
        <v>0.0</v>
      </c>
      <c r="AN2098" s="33">
        <f>AE2098+X2098</f>
        <v>66</v>
      </c>
      <c r="AO2098" s="33">
        <f>Y2098+AH2098</f>
        <v>0</v>
      </c>
      <c r="AP2098" s="32">
        <f>AO2098/AN2098</f>
        <v>0</v>
      </c>
      <c r="AQ2098" s="33">
        <f>AA2098+AJ2098</f>
        <v>0</v>
      </c>
      <c r="AR2098" s="32">
        <f>AQ2098/AN2098</f>
        <v>0</v>
      </c>
      <c r="AS2098" s="33">
        <f t="shared" si="1"/>
        <v>0</v>
      </c>
      <c r="AT2098" s="32">
        <f>AS2098/AN2098</f>
        <v>0</v>
      </c>
      <c r="AU2098" s="33">
        <v>16.0</v>
      </c>
      <c r="AV2098" s="33">
        <v>0.0</v>
      </c>
      <c r="AW2098" s="32">
        <f>AV2098/AU2098</f>
        <v>0</v>
      </c>
      <c r="AX2098" s="33">
        <v>0.0</v>
      </c>
      <c r="AY2098" s="32">
        <f>AX2098/AU2098</f>
        <v>0</v>
      </c>
      <c r="AZ2098" s="33">
        <v>40.0</v>
      </c>
      <c r="BA2098" s="33">
        <v>0.0</v>
      </c>
      <c r="BB2098" s="32">
        <f>BA2098/AZ2098</f>
        <v>0</v>
      </c>
      <c r="BC2098" s="33">
        <v>0.0</v>
      </c>
      <c r="BD2098" s="32">
        <f>BC2098/AZ2098</f>
        <v>0</v>
      </c>
      <c r="BE2098" s="33">
        <f t="shared" ref="BE2098:BF2098" si="7611">AU2098+AE2098+AZ2098</f>
        <v>97</v>
      </c>
      <c r="BF2098" s="33">
        <f t="shared" si="7611"/>
        <v>0</v>
      </c>
      <c r="BG2098" s="32">
        <f>BF2098/BE2098</f>
        <v>0</v>
      </c>
      <c r="BH2098" s="33">
        <f>AX2098+AH2098+BD2098</f>
        <v>0</v>
      </c>
      <c r="BI2098" s="32">
        <f>BH2098/BE2098</f>
        <v>0</v>
      </c>
      <c r="BJ2098" s="33">
        <f t="shared" ref="BJ2098:BK2098" si="7612">O2098+AE2098+AZ2098</f>
        <v>110</v>
      </c>
      <c r="BK2098" s="33">
        <f t="shared" si="7612"/>
        <v>0</v>
      </c>
      <c r="BL2098" s="32">
        <f>BK2098/BJ2098</f>
        <v>0</v>
      </c>
      <c r="BM2098" s="33">
        <f>R2098+AH2098+BC2098</f>
        <v>0</v>
      </c>
      <c r="BN2098" s="32">
        <f>BM2098/BJ2098</f>
        <v>0</v>
      </c>
    </row>
    <row r="2099">
      <c r="A2099" s="28" t="s">
        <v>2182</v>
      </c>
      <c r="B2099" s="28"/>
      <c r="C2099" s="29"/>
      <c r="D2099" s="29"/>
      <c r="E2099" s="29"/>
      <c r="F2099" s="30"/>
      <c r="G2099" s="31" t="s">
        <v>64</v>
      </c>
      <c r="H2099" s="29"/>
      <c r="I2099" s="29"/>
      <c r="J2099" s="29" t="s">
        <v>65</v>
      </c>
      <c r="K2099" s="29" t="s">
        <v>74</v>
      </c>
      <c r="L2099" s="29"/>
      <c r="M2099" s="29"/>
      <c r="N2099" s="29"/>
      <c r="O2099" s="29"/>
      <c r="P2099" s="29"/>
      <c r="Q2099" s="29"/>
      <c r="R2099" s="29"/>
      <c r="S2099" s="29"/>
      <c r="T2099" s="29"/>
      <c r="U2099" s="29"/>
      <c r="V2099" s="29"/>
      <c r="W2099" s="32"/>
      <c r="X2099" s="33"/>
      <c r="Y2099" s="33"/>
      <c r="Z2099" s="33"/>
      <c r="AA2099" s="33"/>
      <c r="AB2099" s="33"/>
      <c r="AC2099" s="33"/>
      <c r="AD2099" s="32"/>
      <c r="AE2099" s="33"/>
      <c r="AF2099" s="33"/>
      <c r="AG2099" s="33"/>
      <c r="AH2099" s="33"/>
      <c r="AI2099" s="33"/>
      <c r="AJ2099" s="33"/>
      <c r="AK2099" s="33"/>
      <c r="AL2099" s="33"/>
      <c r="AM2099" s="32"/>
      <c r="AN2099" s="33"/>
      <c r="AO2099" s="33"/>
      <c r="AP2099" s="33"/>
      <c r="AQ2099" s="33"/>
      <c r="AR2099" s="33"/>
      <c r="AS2099" s="33">
        <f t="shared" si="1"/>
        <v>0</v>
      </c>
      <c r="AT2099" s="32"/>
      <c r="AU2099" s="33"/>
      <c r="AV2099" s="33"/>
      <c r="AW2099" s="33"/>
      <c r="AX2099" s="33"/>
      <c r="AY2099" s="33"/>
      <c r="AZ2099" s="33"/>
      <c r="BA2099" s="33"/>
      <c r="BB2099" s="33"/>
      <c r="BC2099" s="33"/>
      <c r="BD2099" s="32"/>
      <c r="BE2099" s="33"/>
      <c r="BF2099" s="33"/>
      <c r="BG2099" s="33"/>
      <c r="BH2099" s="33"/>
      <c r="BI2099" s="32"/>
      <c r="BJ2099" s="33"/>
      <c r="BK2099" s="33"/>
      <c r="BL2099" s="33"/>
      <c r="BM2099" s="33"/>
      <c r="BN2099" s="32"/>
    </row>
    <row r="2100">
      <c r="A2100" s="28" t="s">
        <v>2183</v>
      </c>
      <c r="B2100" s="28"/>
      <c r="C2100" s="29"/>
      <c r="D2100" s="29"/>
      <c r="E2100" s="29"/>
      <c r="F2100" s="30"/>
      <c r="G2100" s="31" t="s">
        <v>64</v>
      </c>
      <c r="H2100" s="29"/>
      <c r="I2100" s="29"/>
      <c r="J2100" s="29" t="s">
        <v>65</v>
      </c>
      <c r="K2100" s="29" t="s">
        <v>74</v>
      </c>
      <c r="L2100" s="29"/>
      <c r="M2100" s="29"/>
      <c r="N2100" s="29"/>
      <c r="O2100" s="29"/>
      <c r="P2100" s="29"/>
      <c r="Q2100" s="29"/>
      <c r="R2100" s="29"/>
      <c r="S2100" s="29"/>
      <c r="T2100" s="29"/>
      <c r="U2100" s="29"/>
      <c r="V2100" s="29"/>
      <c r="W2100" s="32"/>
      <c r="X2100" s="33"/>
      <c r="Y2100" s="33"/>
      <c r="Z2100" s="33"/>
      <c r="AA2100" s="33"/>
      <c r="AB2100" s="33"/>
      <c r="AC2100" s="33"/>
      <c r="AD2100" s="32"/>
      <c r="AE2100" s="33"/>
      <c r="AF2100" s="33"/>
      <c r="AG2100" s="33"/>
      <c r="AH2100" s="33"/>
      <c r="AI2100" s="33"/>
      <c r="AJ2100" s="33"/>
      <c r="AK2100" s="33"/>
      <c r="AL2100" s="33"/>
      <c r="AM2100" s="32"/>
      <c r="AN2100" s="33"/>
      <c r="AO2100" s="33"/>
      <c r="AP2100" s="33"/>
      <c r="AQ2100" s="33"/>
      <c r="AR2100" s="33"/>
      <c r="AS2100" s="33">
        <f t="shared" si="1"/>
        <v>0</v>
      </c>
      <c r="AT2100" s="32"/>
      <c r="AU2100" s="33"/>
      <c r="AV2100" s="33"/>
      <c r="AW2100" s="33"/>
      <c r="AX2100" s="33"/>
      <c r="AY2100" s="33"/>
      <c r="AZ2100" s="33"/>
      <c r="BA2100" s="33"/>
      <c r="BB2100" s="33"/>
      <c r="BC2100" s="33"/>
      <c r="BD2100" s="32"/>
      <c r="BE2100" s="33"/>
      <c r="BF2100" s="33"/>
      <c r="BG2100" s="33"/>
      <c r="BH2100" s="33"/>
      <c r="BI2100" s="32"/>
      <c r="BJ2100" s="33"/>
      <c r="BK2100" s="33"/>
      <c r="BL2100" s="33"/>
      <c r="BM2100" s="33"/>
      <c r="BN2100" s="32"/>
    </row>
    <row r="2101">
      <c r="A2101" s="28" t="s">
        <v>2184</v>
      </c>
      <c r="B2101" s="28"/>
      <c r="C2101" s="29"/>
      <c r="D2101" s="29"/>
      <c r="E2101" s="29"/>
      <c r="F2101" s="30"/>
      <c r="G2101" s="31" t="s">
        <v>64</v>
      </c>
      <c r="H2101" s="29"/>
      <c r="I2101" s="29"/>
      <c r="J2101" s="29" t="s">
        <v>65</v>
      </c>
      <c r="K2101" s="29" t="s">
        <v>74</v>
      </c>
      <c r="L2101" s="29"/>
      <c r="M2101" s="29"/>
      <c r="N2101" s="29"/>
      <c r="O2101" s="29"/>
      <c r="P2101" s="29"/>
      <c r="Q2101" s="29"/>
      <c r="R2101" s="29"/>
      <c r="S2101" s="29"/>
      <c r="T2101" s="29"/>
      <c r="U2101" s="29"/>
      <c r="V2101" s="29"/>
      <c r="W2101" s="32"/>
      <c r="X2101" s="33"/>
      <c r="Y2101" s="33"/>
      <c r="Z2101" s="33"/>
      <c r="AA2101" s="33"/>
      <c r="AB2101" s="33"/>
      <c r="AC2101" s="33"/>
      <c r="AD2101" s="32"/>
      <c r="AE2101" s="33"/>
      <c r="AF2101" s="33"/>
      <c r="AG2101" s="33"/>
      <c r="AH2101" s="33"/>
      <c r="AI2101" s="33"/>
      <c r="AJ2101" s="33"/>
      <c r="AK2101" s="33"/>
      <c r="AL2101" s="33"/>
      <c r="AM2101" s="32"/>
      <c r="AN2101" s="33"/>
      <c r="AO2101" s="33"/>
      <c r="AP2101" s="33"/>
      <c r="AQ2101" s="33"/>
      <c r="AR2101" s="33"/>
      <c r="AS2101" s="33">
        <f t="shared" si="1"/>
        <v>0</v>
      </c>
      <c r="AT2101" s="32"/>
      <c r="AU2101" s="33"/>
      <c r="AV2101" s="33"/>
      <c r="AW2101" s="33"/>
      <c r="AX2101" s="33"/>
      <c r="AY2101" s="33"/>
      <c r="AZ2101" s="33"/>
      <c r="BA2101" s="33"/>
      <c r="BB2101" s="33"/>
      <c r="BC2101" s="33"/>
      <c r="BD2101" s="32"/>
      <c r="BE2101" s="33"/>
      <c r="BF2101" s="33"/>
      <c r="BG2101" s="33"/>
      <c r="BH2101" s="33"/>
      <c r="BI2101" s="32"/>
      <c r="BJ2101" s="33"/>
      <c r="BK2101" s="33"/>
      <c r="BL2101" s="33"/>
      <c r="BM2101" s="33"/>
      <c r="BN2101" s="32"/>
    </row>
    <row r="2102">
      <c r="A2102" s="28" t="s">
        <v>2185</v>
      </c>
      <c r="B2102" s="28"/>
      <c r="C2102" s="29"/>
      <c r="D2102" s="29"/>
      <c r="E2102" s="29"/>
      <c r="F2102" s="30"/>
      <c r="G2102" s="31" t="s">
        <v>64</v>
      </c>
      <c r="H2102" s="29"/>
      <c r="I2102" s="29"/>
      <c r="J2102" s="29" t="s">
        <v>65</v>
      </c>
      <c r="K2102" s="29" t="s">
        <v>74</v>
      </c>
      <c r="L2102" s="29"/>
      <c r="M2102" s="29"/>
      <c r="N2102" s="29"/>
      <c r="O2102" s="29"/>
      <c r="P2102" s="29"/>
      <c r="Q2102" s="29"/>
      <c r="R2102" s="29"/>
      <c r="S2102" s="29"/>
      <c r="T2102" s="29"/>
      <c r="U2102" s="29"/>
      <c r="V2102" s="29"/>
      <c r="W2102" s="32"/>
      <c r="X2102" s="33"/>
      <c r="Y2102" s="33"/>
      <c r="Z2102" s="33"/>
      <c r="AA2102" s="33"/>
      <c r="AB2102" s="33"/>
      <c r="AC2102" s="33"/>
      <c r="AD2102" s="32"/>
      <c r="AE2102" s="33"/>
      <c r="AF2102" s="33"/>
      <c r="AG2102" s="33"/>
      <c r="AH2102" s="33"/>
      <c r="AI2102" s="33"/>
      <c r="AJ2102" s="33"/>
      <c r="AK2102" s="33"/>
      <c r="AL2102" s="33"/>
      <c r="AM2102" s="32"/>
      <c r="AN2102" s="33"/>
      <c r="AO2102" s="33"/>
      <c r="AP2102" s="33"/>
      <c r="AQ2102" s="33"/>
      <c r="AR2102" s="33"/>
      <c r="AS2102" s="33">
        <f t="shared" si="1"/>
        <v>0</v>
      </c>
      <c r="AT2102" s="32"/>
      <c r="AU2102" s="33"/>
      <c r="AV2102" s="33"/>
      <c r="AW2102" s="33"/>
      <c r="AX2102" s="33"/>
      <c r="AY2102" s="33"/>
      <c r="AZ2102" s="33"/>
      <c r="BA2102" s="33"/>
      <c r="BB2102" s="33"/>
      <c r="BC2102" s="33"/>
      <c r="BD2102" s="32"/>
      <c r="BE2102" s="33"/>
      <c r="BF2102" s="33"/>
      <c r="BG2102" s="33"/>
      <c r="BH2102" s="33"/>
      <c r="BI2102" s="32"/>
      <c r="BJ2102" s="33"/>
      <c r="BK2102" s="33"/>
      <c r="BL2102" s="33"/>
      <c r="BM2102" s="33"/>
      <c r="BN2102" s="32"/>
    </row>
    <row r="2103">
      <c r="A2103" s="28" t="s">
        <v>2186</v>
      </c>
      <c r="B2103" s="28"/>
      <c r="C2103" s="29"/>
      <c r="D2103" s="29"/>
      <c r="E2103" s="29"/>
      <c r="F2103" s="30"/>
      <c r="G2103" s="31" t="s">
        <v>64</v>
      </c>
      <c r="H2103" s="29"/>
      <c r="I2103" s="29"/>
      <c r="J2103" s="29" t="s">
        <v>65</v>
      </c>
      <c r="K2103" s="29" t="s">
        <v>74</v>
      </c>
      <c r="L2103" s="29"/>
      <c r="M2103" s="29"/>
      <c r="N2103" s="29"/>
      <c r="O2103" s="29"/>
      <c r="P2103" s="29"/>
      <c r="Q2103" s="29"/>
      <c r="R2103" s="29"/>
      <c r="S2103" s="29"/>
      <c r="T2103" s="29"/>
      <c r="U2103" s="29"/>
      <c r="V2103" s="29"/>
      <c r="W2103" s="32"/>
      <c r="X2103" s="33"/>
      <c r="Y2103" s="33"/>
      <c r="Z2103" s="33"/>
      <c r="AA2103" s="33"/>
      <c r="AB2103" s="33"/>
      <c r="AC2103" s="33"/>
      <c r="AD2103" s="32"/>
      <c r="AE2103" s="33"/>
      <c r="AF2103" s="33"/>
      <c r="AG2103" s="33"/>
      <c r="AH2103" s="33"/>
      <c r="AI2103" s="33"/>
      <c r="AJ2103" s="33"/>
      <c r="AK2103" s="33"/>
      <c r="AL2103" s="33"/>
      <c r="AM2103" s="32"/>
      <c r="AN2103" s="33"/>
      <c r="AO2103" s="33"/>
      <c r="AP2103" s="33"/>
      <c r="AQ2103" s="33"/>
      <c r="AR2103" s="33"/>
      <c r="AS2103" s="33">
        <f t="shared" si="1"/>
        <v>0</v>
      </c>
      <c r="AT2103" s="32"/>
      <c r="AU2103" s="33"/>
      <c r="AV2103" s="33"/>
      <c r="AW2103" s="33"/>
      <c r="AX2103" s="33"/>
      <c r="AY2103" s="33"/>
      <c r="AZ2103" s="33"/>
      <c r="BA2103" s="33"/>
      <c r="BB2103" s="33"/>
      <c r="BC2103" s="33"/>
      <c r="BD2103" s="32"/>
      <c r="BE2103" s="33"/>
      <c r="BF2103" s="33"/>
      <c r="BG2103" s="33"/>
      <c r="BH2103" s="33"/>
      <c r="BI2103" s="32"/>
      <c r="BJ2103" s="33"/>
      <c r="BK2103" s="33"/>
      <c r="BL2103" s="33"/>
      <c r="BM2103" s="33"/>
      <c r="BN2103" s="32"/>
    </row>
    <row r="2104">
      <c r="A2104" s="28" t="s">
        <v>2187</v>
      </c>
      <c r="B2104" s="28"/>
      <c r="C2104" s="29"/>
      <c r="D2104" s="29"/>
      <c r="E2104" s="29"/>
      <c r="F2104" s="30"/>
      <c r="G2104" s="31" t="s">
        <v>64</v>
      </c>
      <c r="H2104" s="29"/>
      <c r="I2104" s="29"/>
      <c r="J2104" s="29" t="s">
        <v>65</v>
      </c>
      <c r="K2104" s="29" t="s">
        <v>74</v>
      </c>
      <c r="L2104" s="29"/>
      <c r="M2104" s="29"/>
      <c r="N2104" s="29"/>
      <c r="O2104" s="29"/>
      <c r="P2104" s="29"/>
      <c r="Q2104" s="29"/>
      <c r="R2104" s="29"/>
      <c r="S2104" s="29"/>
      <c r="T2104" s="29"/>
      <c r="U2104" s="29"/>
      <c r="V2104" s="29"/>
      <c r="W2104" s="32"/>
      <c r="X2104" s="33"/>
      <c r="Y2104" s="33"/>
      <c r="Z2104" s="33"/>
      <c r="AA2104" s="33"/>
      <c r="AB2104" s="33"/>
      <c r="AC2104" s="33"/>
      <c r="AD2104" s="32"/>
      <c r="AE2104" s="33"/>
      <c r="AF2104" s="33"/>
      <c r="AG2104" s="33"/>
      <c r="AH2104" s="33"/>
      <c r="AI2104" s="33"/>
      <c r="AJ2104" s="33"/>
      <c r="AK2104" s="33"/>
      <c r="AL2104" s="33"/>
      <c r="AM2104" s="32"/>
      <c r="AN2104" s="33"/>
      <c r="AO2104" s="33"/>
      <c r="AP2104" s="33"/>
      <c r="AQ2104" s="33"/>
      <c r="AR2104" s="33"/>
      <c r="AS2104" s="33">
        <f t="shared" si="1"/>
        <v>0</v>
      </c>
      <c r="AT2104" s="32"/>
      <c r="AU2104" s="33"/>
      <c r="AV2104" s="33"/>
      <c r="AW2104" s="33"/>
      <c r="AX2104" s="33"/>
      <c r="AY2104" s="33"/>
      <c r="AZ2104" s="33"/>
      <c r="BA2104" s="33"/>
      <c r="BB2104" s="33"/>
      <c r="BC2104" s="33"/>
      <c r="BD2104" s="32"/>
      <c r="BE2104" s="33"/>
      <c r="BF2104" s="33"/>
      <c r="BG2104" s="33"/>
      <c r="BH2104" s="33"/>
      <c r="BI2104" s="32"/>
      <c r="BJ2104" s="33"/>
      <c r="BK2104" s="33"/>
      <c r="BL2104" s="33"/>
      <c r="BM2104" s="33"/>
      <c r="BN2104" s="32"/>
    </row>
    <row r="2105">
      <c r="A2105" s="28" t="s">
        <v>2188</v>
      </c>
      <c r="B2105" s="28"/>
      <c r="C2105" s="29"/>
      <c r="D2105" s="29"/>
      <c r="E2105" s="29"/>
      <c r="F2105" s="30"/>
      <c r="G2105" s="31" t="s">
        <v>64</v>
      </c>
      <c r="H2105" s="29"/>
      <c r="I2105" s="29"/>
      <c r="J2105" s="29" t="s">
        <v>65</v>
      </c>
      <c r="K2105" s="29" t="s">
        <v>74</v>
      </c>
      <c r="L2105" s="29"/>
      <c r="M2105" s="29"/>
      <c r="N2105" s="29"/>
      <c r="O2105" s="29"/>
      <c r="P2105" s="29"/>
      <c r="Q2105" s="29"/>
      <c r="R2105" s="29"/>
      <c r="S2105" s="29"/>
      <c r="T2105" s="29"/>
      <c r="U2105" s="29"/>
      <c r="V2105" s="29"/>
      <c r="W2105" s="32"/>
      <c r="X2105" s="33"/>
      <c r="Y2105" s="33"/>
      <c r="Z2105" s="33"/>
      <c r="AA2105" s="33"/>
      <c r="AB2105" s="33"/>
      <c r="AC2105" s="33"/>
      <c r="AD2105" s="32"/>
      <c r="AE2105" s="33"/>
      <c r="AF2105" s="33"/>
      <c r="AG2105" s="33"/>
      <c r="AH2105" s="33"/>
      <c r="AI2105" s="33"/>
      <c r="AJ2105" s="33"/>
      <c r="AK2105" s="33"/>
      <c r="AL2105" s="33"/>
      <c r="AM2105" s="32"/>
      <c r="AN2105" s="33"/>
      <c r="AO2105" s="33"/>
      <c r="AP2105" s="33"/>
      <c r="AQ2105" s="33"/>
      <c r="AR2105" s="33"/>
      <c r="AS2105" s="33">
        <f t="shared" si="1"/>
        <v>0</v>
      </c>
      <c r="AT2105" s="32"/>
      <c r="AU2105" s="33"/>
      <c r="AV2105" s="33"/>
      <c r="AW2105" s="33"/>
      <c r="AX2105" s="33"/>
      <c r="AY2105" s="33"/>
      <c r="AZ2105" s="33"/>
      <c r="BA2105" s="33"/>
      <c r="BB2105" s="33"/>
      <c r="BC2105" s="33"/>
      <c r="BD2105" s="32"/>
      <c r="BE2105" s="33"/>
      <c r="BF2105" s="33"/>
      <c r="BG2105" s="33"/>
      <c r="BH2105" s="33"/>
      <c r="BI2105" s="32"/>
      <c r="BJ2105" s="33"/>
      <c r="BK2105" s="33"/>
      <c r="BL2105" s="33"/>
      <c r="BM2105" s="33"/>
      <c r="BN2105" s="32"/>
    </row>
    <row r="2106">
      <c r="A2106" s="28" t="s">
        <v>2189</v>
      </c>
      <c r="B2106" s="28"/>
      <c r="C2106" s="29"/>
      <c r="D2106" s="29"/>
      <c r="E2106" s="29"/>
      <c r="F2106" s="30"/>
      <c r="G2106" s="35"/>
      <c r="H2106" s="29"/>
      <c r="I2106" s="29"/>
      <c r="J2106" s="29" t="s">
        <v>65</v>
      </c>
      <c r="K2106" s="29" t="s">
        <v>74</v>
      </c>
      <c r="L2106" s="29"/>
      <c r="M2106" s="29"/>
      <c r="N2106" s="34"/>
      <c r="O2106" s="34">
        <v>13.0</v>
      </c>
      <c r="P2106" s="34">
        <v>0.0</v>
      </c>
      <c r="Q2106" s="32">
        <f t="shared" ref="Q2106:Q2107" si="7615">P2106/O2106</f>
        <v>0</v>
      </c>
      <c r="R2106" s="34">
        <v>0.0</v>
      </c>
      <c r="S2106" s="32">
        <f t="shared" ref="S2106:S2107" si="7616">R2106/O2106</f>
        <v>0</v>
      </c>
      <c r="T2106" s="34">
        <v>0.0</v>
      </c>
      <c r="U2106" s="32">
        <f t="shared" ref="U2106:U2107" si="7617">T2106/O2106</f>
        <v>0</v>
      </c>
      <c r="V2106" s="34">
        <v>0.0</v>
      </c>
      <c r="W2106" s="32">
        <f t="shared" ref="W2106:W2107" si="7618">V2106/O2106</f>
        <v>0</v>
      </c>
      <c r="X2106" s="33">
        <v>12.0</v>
      </c>
      <c r="Y2106" s="33">
        <v>0.0</v>
      </c>
      <c r="Z2106" s="32">
        <f t="shared" ref="Z2106:Z2107" si="7619">Y2106/X2106</f>
        <v>0</v>
      </c>
      <c r="AA2106" s="33">
        <v>0.0</v>
      </c>
      <c r="AB2106" s="32">
        <f t="shared" ref="AB2106:AB2107" si="7620">AA2102:AA2106/X2106</f>
        <v>0</v>
      </c>
      <c r="AC2106" s="33">
        <v>0.0</v>
      </c>
      <c r="AD2106" s="32">
        <v>0.0</v>
      </c>
      <c r="AE2106" s="33"/>
      <c r="AF2106" s="33"/>
      <c r="AG2106" s="33"/>
      <c r="AH2106" s="33"/>
      <c r="AI2106" s="33"/>
      <c r="AJ2106" s="33"/>
      <c r="AK2106" s="33"/>
      <c r="AL2106" s="33"/>
      <c r="AM2106" s="32"/>
      <c r="AN2106" s="33">
        <f t="shared" ref="AN2106:AN2107" si="7621">AE2106+X2106</f>
        <v>12</v>
      </c>
      <c r="AO2106" s="33">
        <f t="shared" ref="AO2106:AO2107" si="7622">Y2106+AH2106</f>
        <v>0</v>
      </c>
      <c r="AP2106" s="32">
        <f t="shared" ref="AP2106:AP2107" si="7623">AO2106/AN2106</f>
        <v>0</v>
      </c>
      <c r="AQ2106" s="33">
        <f t="shared" ref="AQ2106:AQ2107" si="7624">AA2106+AJ2106</f>
        <v>0</v>
      </c>
      <c r="AR2106" s="32">
        <f t="shared" ref="AR2106:AR2107" si="7625">AQ2106/AN2106</f>
        <v>0</v>
      </c>
      <c r="AS2106" s="33">
        <f t="shared" si="1"/>
        <v>0</v>
      </c>
      <c r="AT2106" s="32">
        <f t="shared" ref="AT2106:AT2107" si="7626">AS2106/AN2106</f>
        <v>0</v>
      </c>
      <c r="AU2106" s="33">
        <v>8.0</v>
      </c>
      <c r="AV2106" s="33">
        <v>0.0</v>
      </c>
      <c r="AW2106" s="32">
        <f t="shared" ref="AW2106:AW2107" si="7627">AV2106/AU2106</f>
        <v>0</v>
      </c>
      <c r="AX2106" s="33">
        <v>0.0</v>
      </c>
      <c r="AY2106" s="32">
        <f t="shared" ref="AY2106:AY2107" si="7628">AX2106/AU2106</f>
        <v>0</v>
      </c>
      <c r="AZ2106" s="33"/>
      <c r="BA2106" s="33"/>
      <c r="BB2106" s="33"/>
      <c r="BC2106" s="33"/>
      <c r="BD2106" s="32"/>
      <c r="BE2106" s="33">
        <f t="shared" ref="BE2106:BF2106" si="7613">AU2106+AE2106+AZ2106</f>
        <v>8</v>
      </c>
      <c r="BF2106" s="33">
        <f t="shared" si="7613"/>
        <v>0</v>
      </c>
      <c r="BG2106" s="32">
        <f t="shared" ref="BG2106:BG2107" si="7630">BF2106/BE2106</f>
        <v>0</v>
      </c>
      <c r="BH2106" s="33">
        <f t="shared" ref="BH2106:BH2107" si="7631">AX2106+AH2106+BD2106</f>
        <v>0</v>
      </c>
      <c r="BI2106" s="32">
        <f t="shared" ref="BI2106:BI2107" si="7632">BH2106/BE2106</f>
        <v>0</v>
      </c>
      <c r="BJ2106" s="33">
        <f t="shared" ref="BJ2106:BK2106" si="7614">O2106+AE2106+AZ2106</f>
        <v>13</v>
      </c>
      <c r="BK2106" s="33">
        <f t="shared" si="7614"/>
        <v>0</v>
      </c>
      <c r="BL2106" s="32">
        <f t="shared" ref="BL2106:BL2107" si="7634">BK2106/BJ2106</f>
        <v>0</v>
      </c>
      <c r="BM2106" s="33">
        <f t="shared" ref="BM2106:BM2107" si="7635">R2106+AH2106+BC2106</f>
        <v>0</v>
      </c>
      <c r="BN2106" s="32">
        <f t="shared" ref="BN2106:BN2107" si="7636">BM2106/BJ2106</f>
        <v>0</v>
      </c>
    </row>
    <row r="2107">
      <c r="A2107" s="28" t="s">
        <v>2190</v>
      </c>
      <c r="B2107" s="28"/>
      <c r="C2107" s="29"/>
      <c r="D2107" s="29"/>
      <c r="E2107" s="29"/>
      <c r="F2107" s="30"/>
      <c r="G2107" s="35"/>
      <c r="H2107" s="29"/>
      <c r="I2107" s="29"/>
      <c r="J2107" s="29" t="s">
        <v>72</v>
      </c>
      <c r="K2107" s="29" t="s">
        <v>66</v>
      </c>
      <c r="L2107" s="29"/>
      <c r="M2107" s="29"/>
      <c r="N2107" s="34"/>
      <c r="O2107" s="34">
        <v>249.0</v>
      </c>
      <c r="P2107" s="34">
        <v>0.0</v>
      </c>
      <c r="Q2107" s="32">
        <f t="shared" si="7615"/>
        <v>0</v>
      </c>
      <c r="R2107" s="34">
        <v>0.0</v>
      </c>
      <c r="S2107" s="32">
        <f t="shared" si="7616"/>
        <v>0</v>
      </c>
      <c r="T2107" s="34">
        <v>0.0</v>
      </c>
      <c r="U2107" s="32">
        <f t="shared" si="7617"/>
        <v>0</v>
      </c>
      <c r="V2107" s="34">
        <v>0.0</v>
      </c>
      <c r="W2107" s="32">
        <f t="shared" si="7618"/>
        <v>0</v>
      </c>
      <c r="X2107" s="33">
        <v>196.0</v>
      </c>
      <c r="Y2107" s="33">
        <v>0.0</v>
      </c>
      <c r="Z2107" s="32">
        <f t="shared" si="7619"/>
        <v>0</v>
      </c>
      <c r="AA2107" s="33">
        <v>0.0</v>
      </c>
      <c r="AB2107" s="32">
        <f t="shared" si="7620"/>
        <v>0</v>
      </c>
      <c r="AC2107" s="33">
        <v>0.0</v>
      </c>
      <c r="AD2107" s="32">
        <v>0.0</v>
      </c>
      <c r="AE2107" s="33">
        <v>44.0</v>
      </c>
      <c r="AF2107" s="33">
        <v>0.0</v>
      </c>
      <c r="AG2107" s="32">
        <f>AF2107/AE2107</f>
        <v>0</v>
      </c>
      <c r="AH2107" s="33">
        <v>0.0</v>
      </c>
      <c r="AI2107" s="32"/>
      <c r="AJ2107" s="33">
        <v>0.0</v>
      </c>
      <c r="AK2107" s="32">
        <f>AJ2107/AE2107</f>
        <v>0</v>
      </c>
      <c r="AL2107" s="33">
        <v>0.0</v>
      </c>
      <c r="AM2107" s="32">
        <v>0.0</v>
      </c>
      <c r="AN2107" s="33">
        <f t="shared" si="7621"/>
        <v>240</v>
      </c>
      <c r="AO2107" s="33">
        <f t="shared" si="7622"/>
        <v>0</v>
      </c>
      <c r="AP2107" s="32">
        <f t="shared" si="7623"/>
        <v>0</v>
      </c>
      <c r="AQ2107" s="33">
        <f t="shared" si="7624"/>
        <v>0</v>
      </c>
      <c r="AR2107" s="32">
        <f t="shared" si="7625"/>
        <v>0</v>
      </c>
      <c r="AS2107" s="33">
        <f t="shared" si="1"/>
        <v>0</v>
      </c>
      <c r="AT2107" s="32">
        <f t="shared" si="7626"/>
        <v>0</v>
      </c>
      <c r="AU2107" s="33">
        <v>161.0</v>
      </c>
      <c r="AV2107" s="33">
        <v>0.0</v>
      </c>
      <c r="AW2107" s="32">
        <f t="shared" si="7627"/>
        <v>0</v>
      </c>
      <c r="AX2107" s="33">
        <v>0.0</v>
      </c>
      <c r="AY2107" s="32">
        <f t="shared" si="7628"/>
        <v>0</v>
      </c>
      <c r="AZ2107" s="33"/>
      <c r="BA2107" s="33"/>
      <c r="BB2107" s="33"/>
      <c r="BC2107" s="33"/>
      <c r="BD2107" s="32"/>
      <c r="BE2107" s="33">
        <f t="shared" ref="BE2107:BF2107" si="7629">AU2107+AE2107+AZ2107</f>
        <v>205</v>
      </c>
      <c r="BF2107" s="33">
        <f t="shared" si="7629"/>
        <v>0</v>
      </c>
      <c r="BG2107" s="32">
        <f t="shared" si="7630"/>
        <v>0</v>
      </c>
      <c r="BH2107" s="33">
        <f t="shared" si="7631"/>
        <v>0</v>
      </c>
      <c r="BI2107" s="32">
        <f t="shared" si="7632"/>
        <v>0</v>
      </c>
      <c r="BJ2107" s="33">
        <f t="shared" ref="BJ2107:BK2107" si="7633">O2107+AE2107+AZ2107</f>
        <v>293</v>
      </c>
      <c r="BK2107" s="33">
        <f t="shared" si="7633"/>
        <v>0</v>
      </c>
      <c r="BL2107" s="32">
        <f t="shared" si="7634"/>
        <v>0</v>
      </c>
      <c r="BM2107" s="33">
        <f t="shared" si="7635"/>
        <v>0</v>
      </c>
      <c r="BN2107" s="32">
        <f t="shared" si="7636"/>
        <v>0</v>
      </c>
    </row>
    <row r="2108">
      <c r="A2108" s="28" t="s">
        <v>2191</v>
      </c>
      <c r="B2108" s="28"/>
      <c r="C2108" s="29"/>
      <c r="D2108" s="29"/>
      <c r="E2108" s="29"/>
      <c r="F2108" s="30"/>
      <c r="G2108" s="31" t="s">
        <v>64</v>
      </c>
      <c r="H2108" s="29"/>
      <c r="I2108" s="29"/>
      <c r="J2108" s="29" t="s">
        <v>65</v>
      </c>
      <c r="K2108" s="29" t="s">
        <v>74</v>
      </c>
      <c r="L2108" s="29"/>
      <c r="M2108" s="29"/>
      <c r="N2108" s="29"/>
      <c r="O2108" s="29"/>
      <c r="P2108" s="29"/>
      <c r="Q2108" s="29"/>
      <c r="R2108" s="29"/>
      <c r="S2108" s="29"/>
      <c r="T2108" s="29"/>
      <c r="U2108" s="29"/>
      <c r="V2108" s="29"/>
      <c r="W2108" s="32"/>
      <c r="X2108" s="33"/>
      <c r="Y2108" s="33"/>
      <c r="Z2108" s="33"/>
      <c r="AA2108" s="33"/>
      <c r="AB2108" s="33"/>
      <c r="AC2108" s="33"/>
      <c r="AD2108" s="32"/>
      <c r="AE2108" s="33"/>
      <c r="AF2108" s="33"/>
      <c r="AG2108" s="33"/>
      <c r="AH2108" s="33"/>
      <c r="AI2108" s="33"/>
      <c r="AJ2108" s="33"/>
      <c r="AK2108" s="33"/>
      <c r="AL2108" s="33"/>
      <c r="AM2108" s="32"/>
      <c r="AN2108" s="33"/>
      <c r="AO2108" s="33"/>
      <c r="AP2108" s="33"/>
      <c r="AQ2108" s="33"/>
      <c r="AR2108" s="33"/>
      <c r="AS2108" s="33">
        <f t="shared" si="1"/>
        <v>0</v>
      </c>
      <c r="AT2108" s="32"/>
      <c r="AU2108" s="33"/>
      <c r="AV2108" s="33"/>
      <c r="AW2108" s="33"/>
      <c r="AX2108" s="33"/>
      <c r="AY2108" s="33"/>
      <c r="AZ2108" s="33"/>
      <c r="BA2108" s="33"/>
      <c r="BB2108" s="33"/>
      <c r="BC2108" s="33"/>
      <c r="BD2108" s="32"/>
      <c r="BE2108" s="33"/>
      <c r="BF2108" s="33"/>
      <c r="BG2108" s="33"/>
      <c r="BH2108" s="33"/>
      <c r="BI2108" s="32"/>
      <c r="BJ2108" s="33"/>
      <c r="BK2108" s="33"/>
      <c r="BL2108" s="33"/>
      <c r="BM2108" s="33"/>
      <c r="BN2108" s="32"/>
    </row>
    <row r="2109">
      <c r="A2109" s="28" t="s">
        <v>2192</v>
      </c>
      <c r="B2109" s="28"/>
      <c r="C2109" s="29"/>
      <c r="D2109" s="29"/>
      <c r="E2109" s="29"/>
      <c r="F2109" s="30"/>
      <c r="G2109" s="35"/>
      <c r="H2109" s="29"/>
      <c r="I2109" s="29"/>
      <c r="J2109" s="29" t="s">
        <v>72</v>
      </c>
      <c r="K2109" s="29" t="s">
        <v>66</v>
      </c>
      <c r="L2109" s="29"/>
      <c r="M2109" s="29"/>
      <c r="N2109" s="34"/>
      <c r="O2109" s="34">
        <v>6.0</v>
      </c>
      <c r="P2109" s="34">
        <v>4.0</v>
      </c>
      <c r="Q2109" s="32">
        <f>P2109/O2109</f>
        <v>0.6666666667</v>
      </c>
      <c r="R2109" s="34">
        <v>4.0</v>
      </c>
      <c r="S2109" s="32">
        <f>R2109/O2109</f>
        <v>0.6666666667</v>
      </c>
      <c r="T2109" s="34">
        <v>4.0</v>
      </c>
      <c r="U2109" s="32">
        <f>T2109/O2109</f>
        <v>0.6666666667</v>
      </c>
      <c r="V2109" s="34">
        <v>4.0</v>
      </c>
      <c r="W2109" s="32">
        <f>V2109/O2109</f>
        <v>0.6666666667</v>
      </c>
      <c r="X2109" s="33">
        <v>4.0</v>
      </c>
      <c r="Y2109" s="33">
        <v>4.0</v>
      </c>
      <c r="Z2109" s="32">
        <f>Y2109/X2109</f>
        <v>1</v>
      </c>
      <c r="AA2109" s="33">
        <v>4.0</v>
      </c>
      <c r="AB2109" s="32">
        <f>AA2105:AA2109/X2109</f>
        <v>1</v>
      </c>
      <c r="AC2109" s="33">
        <v>4.0</v>
      </c>
      <c r="AD2109" s="32">
        <v>1.0</v>
      </c>
      <c r="AE2109" s="33">
        <v>4.0</v>
      </c>
      <c r="AF2109" s="33">
        <v>2.0</v>
      </c>
      <c r="AG2109" s="32">
        <f>AF2109/AE2109</f>
        <v>0.5</v>
      </c>
      <c r="AH2109" s="33">
        <v>2.0</v>
      </c>
      <c r="AI2109" s="32"/>
      <c r="AJ2109" s="33">
        <v>2.0</v>
      </c>
      <c r="AK2109" s="32">
        <f>AJ2109/AE2109</f>
        <v>0.5</v>
      </c>
      <c r="AL2109" s="33">
        <v>2.0</v>
      </c>
      <c r="AM2109" s="32">
        <v>0.5</v>
      </c>
      <c r="AN2109" s="33">
        <f>AE2109+X2109</f>
        <v>8</v>
      </c>
      <c r="AO2109" s="33">
        <f>Y2109+AH2109</f>
        <v>6</v>
      </c>
      <c r="AP2109" s="32">
        <f>AO2109/AN2109</f>
        <v>0.75</v>
      </c>
      <c r="AQ2109" s="33">
        <f>AA2109+AJ2109</f>
        <v>6</v>
      </c>
      <c r="AR2109" s="32">
        <f>AQ2109/AN2109</f>
        <v>0.75</v>
      </c>
      <c r="AS2109" s="33">
        <f t="shared" si="1"/>
        <v>6</v>
      </c>
      <c r="AT2109" s="32">
        <f>AS2109/AN2109</f>
        <v>0.75</v>
      </c>
      <c r="AU2109" s="33">
        <v>3.0</v>
      </c>
      <c r="AV2109" s="33">
        <v>3.0</v>
      </c>
      <c r="AW2109" s="32">
        <f>AV2109/AU2109</f>
        <v>1</v>
      </c>
      <c r="AX2109" s="33">
        <v>3.0</v>
      </c>
      <c r="AY2109" s="32">
        <f>AX2109/AU2109</f>
        <v>1</v>
      </c>
      <c r="AZ2109" s="33">
        <v>4.0</v>
      </c>
      <c r="BA2109" s="33">
        <v>4.0</v>
      </c>
      <c r="BB2109" s="32">
        <f>BA2109/AZ2109</f>
        <v>1</v>
      </c>
      <c r="BC2109" s="33">
        <v>4.0</v>
      </c>
      <c r="BD2109" s="32">
        <f>BC2109/AZ2109</f>
        <v>1</v>
      </c>
      <c r="BE2109" s="33">
        <f t="shared" ref="BE2109:BF2109" si="7637">AU2109+AE2109+AZ2109</f>
        <v>11</v>
      </c>
      <c r="BF2109" s="33">
        <f t="shared" si="7637"/>
        <v>9</v>
      </c>
      <c r="BG2109" s="32">
        <f>BF2109/BE2109</f>
        <v>0.8181818182</v>
      </c>
      <c r="BH2109" s="33">
        <f>AX2109+AH2109+BD2109</f>
        <v>6</v>
      </c>
      <c r="BI2109" s="32">
        <f>BH2109/BE2109</f>
        <v>0.5454545455</v>
      </c>
      <c r="BJ2109" s="33">
        <f t="shared" ref="BJ2109:BK2109" si="7638">O2109+AE2109+AZ2109</f>
        <v>14</v>
      </c>
      <c r="BK2109" s="33">
        <f t="shared" si="7638"/>
        <v>10</v>
      </c>
      <c r="BL2109" s="32">
        <f>BK2109/BJ2109</f>
        <v>0.7142857143</v>
      </c>
      <c r="BM2109" s="33">
        <f>R2109+AH2109+BC2109</f>
        <v>10</v>
      </c>
      <c r="BN2109" s="32">
        <f>BM2109/BJ2109</f>
        <v>0.7142857143</v>
      </c>
    </row>
    <row r="2110">
      <c r="A2110" s="28" t="s">
        <v>2193</v>
      </c>
      <c r="B2110" s="28"/>
      <c r="C2110" s="29"/>
      <c r="D2110" s="29"/>
      <c r="E2110" s="29"/>
      <c r="F2110" s="30"/>
      <c r="G2110" s="31" t="s">
        <v>64</v>
      </c>
      <c r="H2110" s="29"/>
      <c r="I2110" s="29"/>
      <c r="J2110" s="29" t="s">
        <v>65</v>
      </c>
      <c r="K2110" s="29" t="s">
        <v>74</v>
      </c>
      <c r="L2110" s="29"/>
      <c r="M2110" s="29"/>
      <c r="N2110" s="29"/>
      <c r="O2110" s="29"/>
      <c r="P2110" s="29"/>
      <c r="Q2110" s="29"/>
      <c r="R2110" s="29"/>
      <c r="S2110" s="29"/>
      <c r="T2110" s="29"/>
      <c r="U2110" s="29"/>
      <c r="V2110" s="29"/>
      <c r="W2110" s="32"/>
      <c r="X2110" s="33"/>
      <c r="Y2110" s="33"/>
      <c r="Z2110" s="33"/>
      <c r="AA2110" s="33"/>
      <c r="AB2110" s="33"/>
      <c r="AC2110" s="33"/>
      <c r="AD2110" s="32"/>
      <c r="AE2110" s="33"/>
      <c r="AF2110" s="33"/>
      <c r="AG2110" s="33"/>
      <c r="AH2110" s="33"/>
      <c r="AI2110" s="33"/>
      <c r="AJ2110" s="33"/>
      <c r="AK2110" s="33"/>
      <c r="AL2110" s="33"/>
      <c r="AM2110" s="32"/>
      <c r="AN2110" s="33"/>
      <c r="AO2110" s="33"/>
      <c r="AP2110" s="33"/>
      <c r="AQ2110" s="33"/>
      <c r="AR2110" s="33"/>
      <c r="AS2110" s="33">
        <f t="shared" si="1"/>
        <v>0</v>
      </c>
      <c r="AT2110" s="32"/>
      <c r="AU2110" s="33"/>
      <c r="AV2110" s="33"/>
      <c r="AW2110" s="33"/>
      <c r="AX2110" s="33"/>
      <c r="AY2110" s="33"/>
      <c r="AZ2110" s="33"/>
      <c r="BA2110" s="33"/>
      <c r="BB2110" s="33"/>
      <c r="BC2110" s="33"/>
      <c r="BD2110" s="32"/>
      <c r="BE2110" s="33"/>
      <c r="BF2110" s="33"/>
      <c r="BG2110" s="33"/>
      <c r="BH2110" s="33"/>
      <c r="BI2110" s="32"/>
      <c r="BJ2110" s="33"/>
      <c r="BK2110" s="33"/>
      <c r="BL2110" s="33"/>
      <c r="BM2110" s="33"/>
      <c r="BN2110" s="32"/>
    </row>
    <row r="2111">
      <c r="A2111" s="28" t="s">
        <v>2194</v>
      </c>
      <c r="B2111" s="28"/>
      <c r="C2111" s="29"/>
      <c r="D2111" s="29"/>
      <c r="E2111" s="29"/>
      <c r="F2111" s="30"/>
      <c r="G2111" s="31" t="s">
        <v>64</v>
      </c>
      <c r="H2111" s="29"/>
      <c r="I2111" s="29"/>
      <c r="J2111" s="29" t="s">
        <v>65</v>
      </c>
      <c r="K2111" s="29" t="s">
        <v>74</v>
      </c>
      <c r="L2111" s="29"/>
      <c r="M2111" s="29"/>
      <c r="N2111" s="29"/>
      <c r="O2111" s="29"/>
      <c r="P2111" s="29"/>
      <c r="Q2111" s="29"/>
      <c r="R2111" s="29"/>
      <c r="S2111" s="29"/>
      <c r="T2111" s="29"/>
      <c r="U2111" s="29"/>
      <c r="V2111" s="29"/>
      <c r="W2111" s="32"/>
      <c r="X2111" s="33"/>
      <c r="Y2111" s="33"/>
      <c r="Z2111" s="33"/>
      <c r="AA2111" s="33"/>
      <c r="AB2111" s="33"/>
      <c r="AC2111" s="33"/>
      <c r="AD2111" s="32"/>
      <c r="AE2111" s="33"/>
      <c r="AF2111" s="33"/>
      <c r="AG2111" s="33"/>
      <c r="AH2111" s="33"/>
      <c r="AI2111" s="33"/>
      <c r="AJ2111" s="33"/>
      <c r="AK2111" s="33"/>
      <c r="AL2111" s="33"/>
      <c r="AM2111" s="32"/>
      <c r="AN2111" s="33"/>
      <c r="AO2111" s="33"/>
      <c r="AP2111" s="33"/>
      <c r="AQ2111" s="33"/>
      <c r="AR2111" s="33"/>
      <c r="AS2111" s="33">
        <f t="shared" si="1"/>
        <v>0</v>
      </c>
      <c r="AT2111" s="32"/>
      <c r="AU2111" s="33"/>
      <c r="AV2111" s="33"/>
      <c r="AW2111" s="33"/>
      <c r="AX2111" s="33"/>
      <c r="AY2111" s="33"/>
      <c r="AZ2111" s="33"/>
      <c r="BA2111" s="33"/>
      <c r="BB2111" s="33"/>
      <c r="BC2111" s="33"/>
      <c r="BD2111" s="32"/>
      <c r="BE2111" s="33"/>
      <c r="BF2111" s="33"/>
      <c r="BG2111" s="33"/>
      <c r="BH2111" s="33"/>
      <c r="BI2111" s="32"/>
      <c r="BJ2111" s="33"/>
      <c r="BK2111" s="33"/>
      <c r="BL2111" s="33"/>
      <c r="BM2111" s="33"/>
      <c r="BN2111" s="32"/>
    </row>
    <row r="2112">
      <c r="A2112" s="28" t="s">
        <v>2195</v>
      </c>
      <c r="B2112" s="28"/>
      <c r="C2112" s="29"/>
      <c r="D2112" s="29"/>
      <c r="E2112" s="29"/>
      <c r="F2112" s="30"/>
      <c r="G2112" s="31" t="s">
        <v>64</v>
      </c>
      <c r="H2112" s="29"/>
      <c r="I2112" s="29"/>
      <c r="J2112" s="29" t="s">
        <v>65</v>
      </c>
      <c r="K2112" s="29" t="s">
        <v>74</v>
      </c>
      <c r="L2112" s="29"/>
      <c r="M2112" s="29"/>
      <c r="N2112" s="29"/>
      <c r="O2112" s="29"/>
      <c r="P2112" s="29"/>
      <c r="Q2112" s="29"/>
      <c r="R2112" s="29"/>
      <c r="S2112" s="29"/>
      <c r="T2112" s="29"/>
      <c r="U2112" s="29"/>
      <c r="V2112" s="29"/>
      <c r="W2112" s="32"/>
      <c r="X2112" s="33"/>
      <c r="Y2112" s="33"/>
      <c r="Z2112" s="33"/>
      <c r="AA2112" s="33"/>
      <c r="AB2112" s="33"/>
      <c r="AC2112" s="33"/>
      <c r="AD2112" s="32"/>
      <c r="AE2112" s="33"/>
      <c r="AF2112" s="33"/>
      <c r="AG2112" s="33"/>
      <c r="AH2112" s="33"/>
      <c r="AI2112" s="33"/>
      <c r="AJ2112" s="33"/>
      <c r="AK2112" s="33"/>
      <c r="AL2112" s="33"/>
      <c r="AM2112" s="32"/>
      <c r="AN2112" s="33"/>
      <c r="AO2112" s="33"/>
      <c r="AP2112" s="33"/>
      <c r="AQ2112" s="33"/>
      <c r="AR2112" s="33"/>
      <c r="AS2112" s="33">
        <f t="shared" si="1"/>
        <v>0</v>
      </c>
      <c r="AT2112" s="32"/>
      <c r="AU2112" s="33"/>
      <c r="AV2112" s="33"/>
      <c r="AW2112" s="33"/>
      <c r="AX2112" s="33"/>
      <c r="AY2112" s="33"/>
      <c r="AZ2112" s="33"/>
      <c r="BA2112" s="33"/>
      <c r="BB2112" s="33"/>
      <c r="BC2112" s="33"/>
      <c r="BD2112" s="32"/>
      <c r="BE2112" s="33"/>
      <c r="BF2112" s="33"/>
      <c r="BG2112" s="33"/>
      <c r="BH2112" s="33"/>
      <c r="BI2112" s="32"/>
      <c r="BJ2112" s="33"/>
      <c r="BK2112" s="33"/>
      <c r="BL2112" s="33"/>
      <c r="BM2112" s="33"/>
      <c r="BN2112" s="32"/>
    </row>
    <row r="2113">
      <c r="A2113" s="28" t="s">
        <v>2196</v>
      </c>
      <c r="B2113" s="28"/>
      <c r="C2113" s="29"/>
      <c r="D2113" s="29"/>
      <c r="E2113" s="29"/>
      <c r="F2113" s="30"/>
      <c r="G2113" s="31" t="s">
        <v>64</v>
      </c>
      <c r="H2113" s="29"/>
      <c r="I2113" s="29"/>
      <c r="J2113" s="29" t="s">
        <v>65</v>
      </c>
      <c r="K2113" s="29" t="s">
        <v>74</v>
      </c>
      <c r="L2113" s="29"/>
      <c r="M2113" s="29"/>
      <c r="N2113" s="29"/>
      <c r="O2113" s="29"/>
      <c r="P2113" s="29"/>
      <c r="Q2113" s="29"/>
      <c r="R2113" s="29"/>
      <c r="S2113" s="29"/>
      <c r="T2113" s="29"/>
      <c r="U2113" s="29"/>
      <c r="V2113" s="29"/>
      <c r="W2113" s="32"/>
      <c r="X2113" s="33"/>
      <c r="Y2113" s="33"/>
      <c r="Z2113" s="33"/>
      <c r="AA2113" s="33"/>
      <c r="AB2113" s="33"/>
      <c r="AC2113" s="33"/>
      <c r="AD2113" s="32"/>
      <c r="AE2113" s="33"/>
      <c r="AF2113" s="33"/>
      <c r="AG2113" s="33"/>
      <c r="AH2113" s="33"/>
      <c r="AI2113" s="33"/>
      <c r="AJ2113" s="33"/>
      <c r="AK2113" s="33"/>
      <c r="AL2113" s="33"/>
      <c r="AM2113" s="32"/>
      <c r="AN2113" s="33"/>
      <c r="AO2113" s="33"/>
      <c r="AP2113" s="33"/>
      <c r="AQ2113" s="33"/>
      <c r="AR2113" s="33"/>
      <c r="AS2113" s="33">
        <f t="shared" si="1"/>
        <v>0</v>
      </c>
      <c r="AT2113" s="32"/>
      <c r="AU2113" s="33"/>
      <c r="AV2113" s="33"/>
      <c r="AW2113" s="33"/>
      <c r="AX2113" s="33"/>
      <c r="AY2113" s="33"/>
      <c r="AZ2113" s="33"/>
      <c r="BA2113" s="33"/>
      <c r="BB2113" s="33"/>
      <c r="BC2113" s="33"/>
      <c r="BD2113" s="32"/>
      <c r="BE2113" s="33"/>
      <c r="BF2113" s="33"/>
      <c r="BG2113" s="33"/>
      <c r="BH2113" s="33"/>
      <c r="BI2113" s="32"/>
      <c r="BJ2113" s="33"/>
      <c r="BK2113" s="33"/>
      <c r="BL2113" s="33"/>
      <c r="BM2113" s="33"/>
      <c r="BN2113" s="32"/>
    </row>
    <row r="2114">
      <c r="A2114" s="28" t="s">
        <v>2197</v>
      </c>
      <c r="B2114" s="28"/>
      <c r="C2114" s="29"/>
      <c r="D2114" s="29"/>
      <c r="E2114" s="29"/>
      <c r="F2114" s="30"/>
      <c r="G2114" s="31" t="s">
        <v>64</v>
      </c>
      <c r="H2114" s="29"/>
      <c r="I2114" s="29"/>
      <c r="J2114" s="29" t="s">
        <v>65</v>
      </c>
      <c r="K2114" s="29" t="s">
        <v>74</v>
      </c>
      <c r="L2114" s="29"/>
      <c r="M2114" s="29"/>
      <c r="N2114" s="29"/>
      <c r="O2114" s="29"/>
      <c r="P2114" s="29"/>
      <c r="Q2114" s="29"/>
      <c r="R2114" s="29"/>
      <c r="S2114" s="29"/>
      <c r="T2114" s="29"/>
      <c r="U2114" s="29"/>
      <c r="V2114" s="29"/>
      <c r="W2114" s="32"/>
      <c r="X2114" s="33"/>
      <c r="Y2114" s="33"/>
      <c r="Z2114" s="33"/>
      <c r="AA2114" s="33"/>
      <c r="AB2114" s="33"/>
      <c r="AC2114" s="33"/>
      <c r="AD2114" s="32"/>
      <c r="AE2114" s="33"/>
      <c r="AF2114" s="33"/>
      <c r="AG2114" s="33"/>
      <c r="AH2114" s="33"/>
      <c r="AI2114" s="33"/>
      <c r="AJ2114" s="33"/>
      <c r="AK2114" s="33"/>
      <c r="AL2114" s="33"/>
      <c r="AM2114" s="32"/>
      <c r="AN2114" s="33"/>
      <c r="AO2114" s="33"/>
      <c r="AP2114" s="33"/>
      <c r="AQ2114" s="33"/>
      <c r="AR2114" s="33"/>
      <c r="AS2114" s="33">
        <f t="shared" si="1"/>
        <v>0</v>
      </c>
      <c r="AT2114" s="32"/>
      <c r="AU2114" s="33"/>
      <c r="AV2114" s="33"/>
      <c r="AW2114" s="33"/>
      <c r="AX2114" s="33"/>
      <c r="AY2114" s="33"/>
      <c r="AZ2114" s="33"/>
      <c r="BA2114" s="33"/>
      <c r="BB2114" s="33"/>
      <c r="BC2114" s="33"/>
      <c r="BD2114" s="32"/>
      <c r="BE2114" s="33"/>
      <c r="BF2114" s="33"/>
      <c r="BG2114" s="33"/>
      <c r="BH2114" s="33"/>
      <c r="BI2114" s="32"/>
      <c r="BJ2114" s="33"/>
      <c r="BK2114" s="33"/>
      <c r="BL2114" s="33"/>
      <c r="BM2114" s="33"/>
      <c r="BN2114" s="32"/>
    </row>
    <row r="2115">
      <c r="A2115" s="28" t="s">
        <v>2198</v>
      </c>
      <c r="B2115" s="28"/>
      <c r="C2115" s="29"/>
      <c r="D2115" s="29"/>
      <c r="E2115" s="29"/>
      <c r="F2115" s="30"/>
      <c r="G2115" s="31" t="s">
        <v>64</v>
      </c>
      <c r="H2115" s="29"/>
      <c r="I2115" s="29"/>
      <c r="J2115" s="29" t="s">
        <v>65</v>
      </c>
      <c r="K2115" s="29" t="s">
        <v>74</v>
      </c>
      <c r="L2115" s="29"/>
      <c r="M2115" s="29"/>
      <c r="N2115" s="29"/>
      <c r="O2115" s="29"/>
      <c r="P2115" s="29"/>
      <c r="Q2115" s="29"/>
      <c r="R2115" s="29"/>
      <c r="S2115" s="29"/>
      <c r="T2115" s="29"/>
      <c r="U2115" s="29"/>
      <c r="V2115" s="29"/>
      <c r="W2115" s="32"/>
      <c r="X2115" s="33"/>
      <c r="Y2115" s="33"/>
      <c r="Z2115" s="33"/>
      <c r="AA2115" s="33"/>
      <c r="AB2115" s="33"/>
      <c r="AC2115" s="33"/>
      <c r="AD2115" s="32"/>
      <c r="AE2115" s="33"/>
      <c r="AF2115" s="33"/>
      <c r="AG2115" s="33"/>
      <c r="AH2115" s="33"/>
      <c r="AI2115" s="33"/>
      <c r="AJ2115" s="33"/>
      <c r="AK2115" s="33"/>
      <c r="AL2115" s="33"/>
      <c r="AM2115" s="32"/>
      <c r="AN2115" s="33"/>
      <c r="AO2115" s="33"/>
      <c r="AP2115" s="33"/>
      <c r="AQ2115" s="33"/>
      <c r="AR2115" s="33"/>
      <c r="AS2115" s="33">
        <f t="shared" si="1"/>
        <v>0</v>
      </c>
      <c r="AT2115" s="32"/>
      <c r="AU2115" s="33"/>
      <c r="AV2115" s="33"/>
      <c r="AW2115" s="33"/>
      <c r="AX2115" s="33"/>
      <c r="AY2115" s="33"/>
      <c r="AZ2115" s="33"/>
      <c r="BA2115" s="33"/>
      <c r="BB2115" s="33"/>
      <c r="BC2115" s="33"/>
      <c r="BD2115" s="32"/>
      <c r="BE2115" s="33"/>
      <c r="BF2115" s="33"/>
      <c r="BG2115" s="33"/>
      <c r="BH2115" s="33"/>
      <c r="BI2115" s="32"/>
      <c r="BJ2115" s="33"/>
      <c r="BK2115" s="33"/>
      <c r="BL2115" s="33"/>
      <c r="BM2115" s="33"/>
      <c r="BN2115" s="32"/>
    </row>
    <row r="2116">
      <c r="A2116" s="28" t="s">
        <v>2199</v>
      </c>
      <c r="B2116" s="28"/>
      <c r="C2116" s="29"/>
      <c r="D2116" s="29"/>
      <c r="E2116" s="29"/>
      <c r="F2116" s="30"/>
      <c r="G2116" s="35"/>
      <c r="H2116" s="29"/>
      <c r="I2116" s="29"/>
      <c r="J2116" s="29" t="s">
        <v>72</v>
      </c>
      <c r="K2116" s="29" t="s">
        <v>66</v>
      </c>
      <c r="L2116" s="29"/>
      <c r="M2116" s="29"/>
      <c r="N2116" s="34"/>
      <c r="O2116" s="34">
        <v>13.0</v>
      </c>
      <c r="P2116" s="34">
        <v>2.0</v>
      </c>
      <c r="Q2116" s="32">
        <f>P2116/O2116</f>
        <v>0.1538461538</v>
      </c>
      <c r="R2116" s="34">
        <v>13.0</v>
      </c>
      <c r="S2116" s="32">
        <f>R2116/O2116</f>
        <v>1</v>
      </c>
      <c r="T2116" s="34">
        <v>13.0</v>
      </c>
      <c r="U2116" s="32">
        <f>T2116/O2116</f>
        <v>1</v>
      </c>
      <c r="V2116" s="34">
        <v>13.0</v>
      </c>
      <c r="W2116" s="32">
        <f>V2116/O2116</f>
        <v>1</v>
      </c>
      <c r="X2116" s="33">
        <v>10.0</v>
      </c>
      <c r="Y2116" s="33">
        <v>10.0</v>
      </c>
      <c r="Z2116" s="32">
        <f>Y2116/X2116</f>
        <v>1</v>
      </c>
      <c r="AA2116" s="33">
        <v>10.0</v>
      </c>
      <c r="AB2116" s="32">
        <f>AA2112:AA2116/X2116</f>
        <v>1</v>
      </c>
      <c r="AC2116" s="33">
        <v>10.0</v>
      </c>
      <c r="AD2116" s="32">
        <v>1.0</v>
      </c>
      <c r="AE2116" s="33">
        <v>4.0</v>
      </c>
      <c r="AF2116" s="33">
        <v>0.0</v>
      </c>
      <c r="AG2116" s="32">
        <f>AF2116/AE2116</f>
        <v>0</v>
      </c>
      <c r="AH2116" s="33">
        <v>4.0</v>
      </c>
      <c r="AI2116" s="32"/>
      <c r="AJ2116" s="33">
        <v>4.0</v>
      </c>
      <c r="AK2116" s="32">
        <f>AJ2116/AE2116</f>
        <v>1</v>
      </c>
      <c r="AL2116" s="33">
        <v>4.0</v>
      </c>
      <c r="AM2116" s="32">
        <v>1.0</v>
      </c>
      <c r="AN2116" s="33">
        <f>AE2116+X2116</f>
        <v>14</v>
      </c>
      <c r="AO2116" s="33">
        <f>Y2116+AH2116</f>
        <v>14</v>
      </c>
      <c r="AP2116" s="32">
        <f>AO2116/AN2116</f>
        <v>1</v>
      </c>
      <c r="AQ2116" s="33">
        <f>AA2116+AJ2116</f>
        <v>14</v>
      </c>
      <c r="AR2116" s="32">
        <f>AQ2116/AN2116</f>
        <v>1</v>
      </c>
      <c r="AS2116" s="33">
        <f t="shared" si="1"/>
        <v>14</v>
      </c>
      <c r="AT2116" s="32">
        <f>AS2116/AN2116</f>
        <v>1</v>
      </c>
      <c r="AU2116" s="33">
        <v>8.0</v>
      </c>
      <c r="AV2116" s="33">
        <v>2.0</v>
      </c>
      <c r="AW2116" s="32">
        <f>AV2116/AU2116</f>
        <v>0.25</v>
      </c>
      <c r="AX2116" s="33">
        <v>8.0</v>
      </c>
      <c r="AY2116" s="32">
        <f>AX2116/AU2116</f>
        <v>1</v>
      </c>
      <c r="AZ2116" s="33">
        <v>2.0</v>
      </c>
      <c r="BA2116" s="33">
        <v>0.0</v>
      </c>
      <c r="BB2116" s="32">
        <f>BA2116/AZ2116</f>
        <v>0</v>
      </c>
      <c r="BC2116" s="33">
        <v>2.0</v>
      </c>
      <c r="BD2116" s="32">
        <f>BC2116/AZ2116</f>
        <v>1</v>
      </c>
      <c r="BE2116" s="33">
        <f t="shared" ref="BE2116:BF2116" si="7639">AU2116+AE2116+AZ2116</f>
        <v>14</v>
      </c>
      <c r="BF2116" s="33">
        <f t="shared" si="7639"/>
        <v>2</v>
      </c>
      <c r="BG2116" s="32">
        <f>BF2116/BE2116</f>
        <v>0.1428571429</v>
      </c>
      <c r="BH2116" s="33">
        <f>AX2116+AH2116+BD2116</f>
        <v>13</v>
      </c>
      <c r="BI2116" s="32">
        <f>BH2116/BE2116</f>
        <v>0.9285714286</v>
      </c>
      <c r="BJ2116" s="33">
        <f t="shared" ref="BJ2116:BK2116" si="7640">O2116+AE2116+AZ2116</f>
        <v>19</v>
      </c>
      <c r="BK2116" s="33">
        <f t="shared" si="7640"/>
        <v>2</v>
      </c>
      <c r="BL2116" s="32">
        <f>BK2116/BJ2116</f>
        <v>0.1052631579</v>
      </c>
      <c r="BM2116" s="33">
        <f>R2116+AH2116+BC2116</f>
        <v>19</v>
      </c>
      <c r="BN2116" s="32">
        <f>BM2116/BJ2116</f>
        <v>1</v>
      </c>
    </row>
    <row r="2117">
      <c r="A2117" s="28" t="s">
        <v>2200</v>
      </c>
      <c r="B2117" s="28"/>
      <c r="C2117" s="29"/>
      <c r="D2117" s="29"/>
      <c r="E2117" s="29"/>
      <c r="F2117" s="30"/>
      <c r="G2117" s="31" t="s">
        <v>64</v>
      </c>
      <c r="H2117" s="29"/>
      <c r="I2117" s="29"/>
      <c r="J2117" s="29" t="s">
        <v>65</v>
      </c>
      <c r="K2117" s="29" t="s">
        <v>74</v>
      </c>
      <c r="L2117" s="29"/>
      <c r="M2117" s="29"/>
      <c r="N2117" s="29"/>
      <c r="O2117" s="29"/>
      <c r="P2117" s="29"/>
      <c r="Q2117" s="29"/>
      <c r="R2117" s="29"/>
      <c r="S2117" s="29"/>
      <c r="T2117" s="29"/>
      <c r="U2117" s="29"/>
      <c r="V2117" s="29"/>
      <c r="W2117" s="32"/>
      <c r="X2117" s="33"/>
      <c r="Y2117" s="33"/>
      <c r="Z2117" s="33"/>
      <c r="AA2117" s="33"/>
      <c r="AB2117" s="33"/>
      <c r="AC2117" s="33"/>
      <c r="AD2117" s="32"/>
      <c r="AE2117" s="33"/>
      <c r="AF2117" s="33"/>
      <c r="AG2117" s="33"/>
      <c r="AH2117" s="33"/>
      <c r="AI2117" s="33"/>
      <c r="AJ2117" s="33"/>
      <c r="AK2117" s="33"/>
      <c r="AL2117" s="33"/>
      <c r="AM2117" s="32"/>
      <c r="AN2117" s="33"/>
      <c r="AO2117" s="33"/>
      <c r="AP2117" s="33"/>
      <c r="AQ2117" s="33"/>
      <c r="AR2117" s="33"/>
      <c r="AS2117" s="33">
        <f t="shared" si="1"/>
        <v>0</v>
      </c>
      <c r="AT2117" s="32"/>
      <c r="AU2117" s="33"/>
      <c r="AV2117" s="33"/>
      <c r="AW2117" s="33"/>
      <c r="AX2117" s="33"/>
      <c r="AY2117" s="33"/>
      <c r="AZ2117" s="33"/>
      <c r="BA2117" s="33"/>
      <c r="BB2117" s="33"/>
      <c r="BC2117" s="33"/>
      <c r="BD2117" s="32"/>
      <c r="BE2117" s="33"/>
      <c r="BF2117" s="33"/>
      <c r="BG2117" s="33"/>
      <c r="BH2117" s="33"/>
      <c r="BI2117" s="32"/>
      <c r="BJ2117" s="33"/>
      <c r="BK2117" s="33"/>
      <c r="BL2117" s="33"/>
      <c r="BM2117" s="33"/>
      <c r="BN2117" s="32"/>
    </row>
    <row r="2118">
      <c r="A2118" s="28" t="s">
        <v>2201</v>
      </c>
      <c r="B2118" s="28"/>
      <c r="C2118" s="29"/>
      <c r="D2118" s="29"/>
      <c r="E2118" s="29"/>
      <c r="F2118" s="30"/>
      <c r="G2118" s="35"/>
      <c r="H2118" s="29"/>
      <c r="I2118" s="29"/>
      <c r="J2118" s="29" t="s">
        <v>72</v>
      </c>
      <c r="K2118" s="29" t="s">
        <v>66</v>
      </c>
      <c r="L2118" s="29"/>
      <c r="M2118" s="29"/>
      <c r="N2118" s="34"/>
      <c r="O2118" s="34">
        <v>149.0</v>
      </c>
      <c r="P2118" s="34">
        <v>0.0</v>
      </c>
      <c r="Q2118" s="32">
        <f>P2118/O2118</f>
        <v>0</v>
      </c>
      <c r="R2118" s="34">
        <v>0.0</v>
      </c>
      <c r="S2118" s="32">
        <f>R2118/O2118</f>
        <v>0</v>
      </c>
      <c r="T2118" s="34">
        <v>0.0</v>
      </c>
      <c r="U2118" s="32">
        <f>T2118/O2118</f>
        <v>0</v>
      </c>
      <c r="V2118" s="34">
        <v>0.0</v>
      </c>
      <c r="W2118" s="32">
        <f>V2118/O2118</f>
        <v>0</v>
      </c>
      <c r="X2118" s="33">
        <v>148.0</v>
      </c>
      <c r="Y2118" s="33">
        <v>0.0</v>
      </c>
      <c r="Z2118" s="32">
        <f>Y2118/X2118</f>
        <v>0</v>
      </c>
      <c r="AA2118" s="33">
        <v>0.0</v>
      </c>
      <c r="AB2118" s="32">
        <f>AA2114:AA2118/X2118</f>
        <v>0</v>
      </c>
      <c r="AC2118" s="33">
        <v>0.0</v>
      </c>
      <c r="AD2118" s="32">
        <v>0.0</v>
      </c>
      <c r="AE2118" s="33"/>
      <c r="AF2118" s="33"/>
      <c r="AG2118" s="33"/>
      <c r="AH2118" s="33"/>
      <c r="AI2118" s="33"/>
      <c r="AJ2118" s="33"/>
      <c r="AK2118" s="33"/>
      <c r="AL2118" s="33"/>
      <c r="AM2118" s="32"/>
      <c r="AN2118" s="33">
        <f>AE2118+X2118</f>
        <v>148</v>
      </c>
      <c r="AO2118" s="33">
        <f>Y2118+AH2118</f>
        <v>0</v>
      </c>
      <c r="AP2118" s="32">
        <f>AO2118/AN2118</f>
        <v>0</v>
      </c>
      <c r="AQ2118" s="33">
        <f>AA2118+AJ2118</f>
        <v>0</v>
      </c>
      <c r="AR2118" s="32">
        <f>AQ2118/AN2118</f>
        <v>0</v>
      </c>
      <c r="AS2118" s="33">
        <f t="shared" si="1"/>
        <v>0</v>
      </c>
      <c r="AT2118" s="32">
        <f>AS2118/AN2118</f>
        <v>0</v>
      </c>
      <c r="AU2118" s="33">
        <v>123.0</v>
      </c>
      <c r="AV2118" s="33">
        <v>0.0</v>
      </c>
      <c r="AW2118" s="32">
        <f>AV2118/AU2118</f>
        <v>0</v>
      </c>
      <c r="AX2118" s="33">
        <v>0.0</v>
      </c>
      <c r="AY2118" s="32">
        <f>AX2118/AU2118</f>
        <v>0</v>
      </c>
      <c r="AZ2118" s="33"/>
      <c r="BA2118" s="33"/>
      <c r="BB2118" s="33"/>
      <c r="BC2118" s="33"/>
      <c r="BD2118" s="32"/>
      <c r="BE2118" s="33">
        <f t="shared" ref="BE2118:BF2118" si="7641">AU2118+AE2118+AZ2118</f>
        <v>123</v>
      </c>
      <c r="BF2118" s="33">
        <f t="shared" si="7641"/>
        <v>0</v>
      </c>
      <c r="BG2118" s="32">
        <f>BF2118/BE2118</f>
        <v>0</v>
      </c>
      <c r="BH2118" s="33">
        <f>AX2118+AH2118+BD2118</f>
        <v>0</v>
      </c>
      <c r="BI2118" s="32">
        <f>BH2118/BE2118</f>
        <v>0</v>
      </c>
      <c r="BJ2118" s="33">
        <f t="shared" ref="BJ2118:BK2118" si="7642">O2118+AE2118+AZ2118</f>
        <v>149</v>
      </c>
      <c r="BK2118" s="33">
        <f t="shared" si="7642"/>
        <v>0</v>
      </c>
      <c r="BL2118" s="32">
        <f>BK2118/BJ2118</f>
        <v>0</v>
      </c>
      <c r="BM2118" s="33">
        <f>R2118+AH2118+BC2118</f>
        <v>0</v>
      </c>
      <c r="BN2118" s="32">
        <f>BM2118/BJ2118</f>
        <v>0</v>
      </c>
    </row>
    <row r="2119">
      <c r="A2119" s="28" t="s">
        <v>2202</v>
      </c>
      <c r="B2119" s="28"/>
      <c r="C2119" s="29"/>
      <c r="D2119" s="29"/>
      <c r="E2119" s="29"/>
      <c r="F2119" s="30"/>
      <c r="G2119" s="31" t="s">
        <v>64</v>
      </c>
      <c r="H2119" s="29"/>
      <c r="I2119" s="29"/>
      <c r="J2119" s="29" t="s">
        <v>65</v>
      </c>
      <c r="K2119" s="29" t="s">
        <v>74</v>
      </c>
      <c r="L2119" s="29"/>
      <c r="M2119" s="29"/>
      <c r="N2119" s="29"/>
      <c r="O2119" s="29"/>
      <c r="P2119" s="29"/>
      <c r="Q2119" s="29"/>
      <c r="R2119" s="29"/>
      <c r="S2119" s="29"/>
      <c r="T2119" s="29"/>
      <c r="U2119" s="29"/>
      <c r="V2119" s="29"/>
      <c r="W2119" s="32"/>
      <c r="X2119" s="33"/>
      <c r="Y2119" s="33"/>
      <c r="Z2119" s="33"/>
      <c r="AA2119" s="33"/>
      <c r="AB2119" s="33"/>
      <c r="AC2119" s="33"/>
      <c r="AD2119" s="32"/>
      <c r="AE2119" s="33"/>
      <c r="AF2119" s="33"/>
      <c r="AG2119" s="33"/>
      <c r="AH2119" s="33"/>
      <c r="AI2119" s="33"/>
      <c r="AJ2119" s="33"/>
      <c r="AK2119" s="33"/>
      <c r="AL2119" s="33"/>
      <c r="AM2119" s="32"/>
      <c r="AN2119" s="33"/>
      <c r="AO2119" s="33"/>
      <c r="AP2119" s="33"/>
      <c r="AQ2119" s="33"/>
      <c r="AR2119" s="33"/>
      <c r="AS2119" s="33">
        <f t="shared" si="1"/>
        <v>0</v>
      </c>
      <c r="AT2119" s="32"/>
      <c r="AU2119" s="33"/>
      <c r="AV2119" s="33"/>
      <c r="AW2119" s="33"/>
      <c r="AX2119" s="33"/>
      <c r="AY2119" s="33"/>
      <c r="AZ2119" s="33"/>
      <c r="BA2119" s="33"/>
      <c r="BB2119" s="33"/>
      <c r="BC2119" s="33"/>
      <c r="BD2119" s="32"/>
      <c r="BE2119" s="33"/>
      <c r="BF2119" s="33"/>
      <c r="BG2119" s="33"/>
      <c r="BH2119" s="33"/>
      <c r="BI2119" s="32"/>
      <c r="BJ2119" s="33"/>
      <c r="BK2119" s="33"/>
      <c r="BL2119" s="33"/>
      <c r="BM2119" s="33"/>
      <c r="BN2119" s="32"/>
    </row>
    <row r="2120">
      <c r="A2120" s="28" t="s">
        <v>2203</v>
      </c>
      <c r="B2120" s="28"/>
      <c r="C2120" s="29"/>
      <c r="D2120" s="29"/>
      <c r="E2120" s="29"/>
      <c r="F2120" s="30"/>
      <c r="G2120" s="31" t="s">
        <v>64</v>
      </c>
      <c r="H2120" s="29"/>
      <c r="I2120" s="29"/>
      <c r="J2120" s="29" t="s">
        <v>65</v>
      </c>
      <c r="K2120" s="29" t="s">
        <v>74</v>
      </c>
      <c r="L2120" s="29"/>
      <c r="M2120" s="29"/>
      <c r="N2120" s="29"/>
      <c r="O2120" s="29"/>
      <c r="P2120" s="29"/>
      <c r="Q2120" s="29"/>
      <c r="R2120" s="29"/>
      <c r="S2120" s="29"/>
      <c r="T2120" s="29"/>
      <c r="U2120" s="29"/>
      <c r="V2120" s="29"/>
      <c r="W2120" s="32"/>
      <c r="X2120" s="33"/>
      <c r="Y2120" s="33"/>
      <c r="Z2120" s="33"/>
      <c r="AA2120" s="33"/>
      <c r="AB2120" s="33"/>
      <c r="AC2120" s="33"/>
      <c r="AD2120" s="32"/>
      <c r="AE2120" s="33"/>
      <c r="AF2120" s="33"/>
      <c r="AG2120" s="33"/>
      <c r="AH2120" s="33"/>
      <c r="AI2120" s="33"/>
      <c r="AJ2120" s="33"/>
      <c r="AK2120" s="33"/>
      <c r="AL2120" s="33"/>
      <c r="AM2120" s="32"/>
      <c r="AN2120" s="33"/>
      <c r="AO2120" s="33"/>
      <c r="AP2120" s="33"/>
      <c r="AQ2120" s="33"/>
      <c r="AR2120" s="33"/>
      <c r="AS2120" s="33">
        <f t="shared" si="1"/>
        <v>0</v>
      </c>
      <c r="AT2120" s="32"/>
      <c r="AU2120" s="33"/>
      <c r="AV2120" s="33"/>
      <c r="AW2120" s="33"/>
      <c r="AX2120" s="33"/>
      <c r="AY2120" s="33"/>
      <c r="AZ2120" s="33"/>
      <c r="BA2120" s="33"/>
      <c r="BB2120" s="33"/>
      <c r="BC2120" s="33"/>
      <c r="BD2120" s="32"/>
      <c r="BE2120" s="33"/>
      <c r="BF2120" s="33"/>
      <c r="BG2120" s="33"/>
      <c r="BH2120" s="33"/>
      <c r="BI2120" s="32"/>
      <c r="BJ2120" s="33"/>
      <c r="BK2120" s="33"/>
      <c r="BL2120" s="33"/>
      <c r="BM2120" s="33"/>
      <c r="BN2120" s="32"/>
    </row>
    <row r="2121">
      <c r="A2121" s="28" t="s">
        <v>2204</v>
      </c>
      <c r="B2121" s="28"/>
      <c r="C2121" s="29"/>
      <c r="D2121" s="29"/>
      <c r="E2121" s="29"/>
      <c r="F2121" s="30"/>
      <c r="G2121" s="31" t="s">
        <v>64</v>
      </c>
      <c r="H2121" s="29"/>
      <c r="I2121" s="29"/>
      <c r="J2121" s="29" t="s">
        <v>65</v>
      </c>
      <c r="K2121" s="29" t="s">
        <v>74</v>
      </c>
      <c r="L2121" s="29"/>
      <c r="M2121" s="29"/>
      <c r="N2121" s="29"/>
      <c r="O2121" s="29"/>
      <c r="P2121" s="29"/>
      <c r="Q2121" s="29"/>
      <c r="R2121" s="29"/>
      <c r="S2121" s="29"/>
      <c r="T2121" s="29"/>
      <c r="U2121" s="29"/>
      <c r="V2121" s="29"/>
      <c r="W2121" s="32"/>
      <c r="X2121" s="33"/>
      <c r="Y2121" s="33"/>
      <c r="Z2121" s="33"/>
      <c r="AA2121" s="33"/>
      <c r="AB2121" s="33"/>
      <c r="AC2121" s="33"/>
      <c r="AD2121" s="32"/>
      <c r="AE2121" s="33"/>
      <c r="AF2121" s="33"/>
      <c r="AG2121" s="33"/>
      <c r="AH2121" s="33"/>
      <c r="AI2121" s="33"/>
      <c r="AJ2121" s="33"/>
      <c r="AK2121" s="33"/>
      <c r="AL2121" s="33"/>
      <c r="AM2121" s="32"/>
      <c r="AN2121" s="33"/>
      <c r="AO2121" s="33"/>
      <c r="AP2121" s="33"/>
      <c r="AQ2121" s="33"/>
      <c r="AR2121" s="33"/>
      <c r="AS2121" s="33">
        <f t="shared" si="1"/>
        <v>0</v>
      </c>
      <c r="AT2121" s="32"/>
      <c r="AU2121" s="33"/>
      <c r="AV2121" s="33"/>
      <c r="AW2121" s="33"/>
      <c r="AX2121" s="33"/>
      <c r="AY2121" s="33"/>
      <c r="AZ2121" s="33"/>
      <c r="BA2121" s="33"/>
      <c r="BB2121" s="33"/>
      <c r="BC2121" s="33"/>
      <c r="BD2121" s="32"/>
      <c r="BE2121" s="33"/>
      <c r="BF2121" s="33"/>
      <c r="BG2121" s="33"/>
      <c r="BH2121" s="33"/>
      <c r="BI2121" s="32"/>
      <c r="BJ2121" s="33"/>
      <c r="BK2121" s="33"/>
      <c r="BL2121" s="33"/>
      <c r="BM2121" s="33"/>
      <c r="BN2121" s="32"/>
    </row>
    <row r="2122">
      <c r="A2122" s="28" t="s">
        <v>2205</v>
      </c>
      <c r="B2122" s="28"/>
      <c r="C2122" s="29"/>
      <c r="D2122" s="29"/>
      <c r="E2122" s="29"/>
      <c r="F2122" s="30"/>
      <c r="G2122" s="31" t="s">
        <v>64</v>
      </c>
      <c r="H2122" s="29"/>
      <c r="I2122" s="29"/>
      <c r="J2122" s="29" t="s">
        <v>65</v>
      </c>
      <c r="K2122" s="29" t="s">
        <v>74</v>
      </c>
      <c r="L2122" s="29"/>
      <c r="M2122" s="29"/>
      <c r="N2122" s="29"/>
      <c r="O2122" s="29"/>
      <c r="P2122" s="29"/>
      <c r="Q2122" s="29"/>
      <c r="R2122" s="29"/>
      <c r="S2122" s="29"/>
      <c r="T2122" s="29"/>
      <c r="U2122" s="29"/>
      <c r="V2122" s="29"/>
      <c r="W2122" s="32"/>
      <c r="X2122" s="33"/>
      <c r="Y2122" s="33"/>
      <c r="Z2122" s="33"/>
      <c r="AA2122" s="33"/>
      <c r="AB2122" s="33"/>
      <c r="AC2122" s="33"/>
      <c r="AD2122" s="32"/>
      <c r="AE2122" s="33"/>
      <c r="AF2122" s="33"/>
      <c r="AG2122" s="33"/>
      <c r="AH2122" s="33"/>
      <c r="AI2122" s="33"/>
      <c r="AJ2122" s="33"/>
      <c r="AK2122" s="33"/>
      <c r="AL2122" s="33"/>
      <c r="AM2122" s="32"/>
      <c r="AN2122" s="33"/>
      <c r="AO2122" s="33"/>
      <c r="AP2122" s="33"/>
      <c r="AQ2122" s="33"/>
      <c r="AR2122" s="33"/>
      <c r="AS2122" s="33">
        <f t="shared" si="1"/>
        <v>0</v>
      </c>
      <c r="AT2122" s="32"/>
      <c r="AU2122" s="33"/>
      <c r="AV2122" s="33"/>
      <c r="AW2122" s="33"/>
      <c r="AX2122" s="33"/>
      <c r="AY2122" s="33"/>
      <c r="AZ2122" s="33"/>
      <c r="BA2122" s="33"/>
      <c r="BB2122" s="33"/>
      <c r="BC2122" s="33"/>
      <c r="BD2122" s="32"/>
      <c r="BE2122" s="33"/>
      <c r="BF2122" s="33"/>
      <c r="BG2122" s="33"/>
      <c r="BH2122" s="33"/>
      <c r="BI2122" s="32"/>
      <c r="BJ2122" s="33"/>
      <c r="BK2122" s="33"/>
      <c r="BL2122" s="33"/>
      <c r="BM2122" s="33"/>
      <c r="BN2122" s="32"/>
    </row>
    <row r="2123">
      <c r="A2123" s="28" t="s">
        <v>2206</v>
      </c>
      <c r="B2123" s="28"/>
      <c r="C2123" s="29"/>
      <c r="D2123" s="29"/>
      <c r="E2123" s="29"/>
      <c r="F2123" s="30"/>
      <c r="G2123" s="31" t="s">
        <v>64</v>
      </c>
      <c r="H2123" s="29"/>
      <c r="I2123" s="29"/>
      <c r="J2123" s="29" t="s">
        <v>65</v>
      </c>
      <c r="K2123" s="29" t="s">
        <v>74</v>
      </c>
      <c r="L2123" s="29"/>
      <c r="M2123" s="29"/>
      <c r="N2123" s="29"/>
      <c r="O2123" s="29"/>
      <c r="P2123" s="29"/>
      <c r="Q2123" s="29"/>
      <c r="R2123" s="29"/>
      <c r="S2123" s="29"/>
      <c r="T2123" s="29"/>
      <c r="U2123" s="29"/>
      <c r="V2123" s="29"/>
      <c r="W2123" s="32"/>
      <c r="X2123" s="33"/>
      <c r="Y2123" s="33"/>
      <c r="Z2123" s="33"/>
      <c r="AA2123" s="33"/>
      <c r="AB2123" s="33"/>
      <c r="AC2123" s="33"/>
      <c r="AD2123" s="32"/>
      <c r="AE2123" s="33"/>
      <c r="AF2123" s="33"/>
      <c r="AG2123" s="33"/>
      <c r="AH2123" s="33"/>
      <c r="AI2123" s="33"/>
      <c r="AJ2123" s="33"/>
      <c r="AK2123" s="33"/>
      <c r="AL2123" s="33"/>
      <c r="AM2123" s="32"/>
      <c r="AN2123" s="33"/>
      <c r="AO2123" s="33"/>
      <c r="AP2123" s="33"/>
      <c r="AQ2123" s="33"/>
      <c r="AR2123" s="33"/>
      <c r="AS2123" s="33">
        <f t="shared" si="1"/>
        <v>0</v>
      </c>
      <c r="AT2123" s="32"/>
      <c r="AU2123" s="33"/>
      <c r="AV2123" s="33"/>
      <c r="AW2123" s="33"/>
      <c r="AX2123" s="33"/>
      <c r="AY2123" s="33"/>
      <c r="AZ2123" s="33"/>
      <c r="BA2123" s="33"/>
      <c r="BB2123" s="33"/>
      <c r="BC2123" s="33"/>
      <c r="BD2123" s="32"/>
      <c r="BE2123" s="33"/>
      <c r="BF2123" s="33"/>
      <c r="BG2123" s="33"/>
      <c r="BH2123" s="33"/>
      <c r="BI2123" s="32"/>
      <c r="BJ2123" s="33"/>
      <c r="BK2123" s="33"/>
      <c r="BL2123" s="33"/>
      <c r="BM2123" s="33"/>
      <c r="BN2123" s="32"/>
    </row>
    <row r="2124">
      <c r="A2124" s="28" t="s">
        <v>2207</v>
      </c>
      <c r="B2124" s="28"/>
      <c r="C2124" s="29"/>
      <c r="D2124" s="29"/>
      <c r="E2124" s="29"/>
      <c r="F2124" s="30"/>
      <c r="G2124" s="31" t="s">
        <v>64</v>
      </c>
      <c r="H2124" s="29"/>
      <c r="I2124" s="29"/>
      <c r="J2124" s="29" t="s">
        <v>65</v>
      </c>
      <c r="K2124" s="29" t="s">
        <v>74</v>
      </c>
      <c r="L2124" s="29"/>
      <c r="M2124" s="29"/>
      <c r="N2124" s="29"/>
      <c r="O2124" s="29"/>
      <c r="P2124" s="29"/>
      <c r="Q2124" s="29"/>
      <c r="R2124" s="29"/>
      <c r="S2124" s="29"/>
      <c r="T2124" s="29"/>
      <c r="U2124" s="29"/>
      <c r="V2124" s="29"/>
      <c r="W2124" s="32"/>
      <c r="X2124" s="33"/>
      <c r="Y2124" s="33"/>
      <c r="Z2124" s="33"/>
      <c r="AA2124" s="33"/>
      <c r="AB2124" s="33"/>
      <c r="AC2124" s="33"/>
      <c r="AD2124" s="32"/>
      <c r="AE2124" s="33"/>
      <c r="AF2124" s="33"/>
      <c r="AG2124" s="33"/>
      <c r="AH2124" s="33"/>
      <c r="AI2124" s="33"/>
      <c r="AJ2124" s="33"/>
      <c r="AK2124" s="33"/>
      <c r="AL2124" s="33"/>
      <c r="AM2124" s="32"/>
      <c r="AN2124" s="33"/>
      <c r="AO2124" s="33"/>
      <c r="AP2124" s="33"/>
      <c r="AQ2124" s="33"/>
      <c r="AR2124" s="33"/>
      <c r="AS2124" s="33">
        <f t="shared" si="1"/>
        <v>0</v>
      </c>
      <c r="AT2124" s="32"/>
      <c r="AU2124" s="33"/>
      <c r="AV2124" s="33"/>
      <c r="AW2124" s="33"/>
      <c r="AX2124" s="33"/>
      <c r="AY2124" s="33"/>
      <c r="AZ2124" s="33"/>
      <c r="BA2124" s="33"/>
      <c r="BB2124" s="33"/>
      <c r="BC2124" s="33"/>
      <c r="BD2124" s="32"/>
      <c r="BE2124" s="33"/>
      <c r="BF2124" s="33"/>
      <c r="BG2124" s="33"/>
      <c r="BH2124" s="33"/>
      <c r="BI2124" s="32"/>
      <c r="BJ2124" s="33"/>
      <c r="BK2124" s="33"/>
      <c r="BL2124" s="33"/>
      <c r="BM2124" s="33"/>
      <c r="BN2124" s="32"/>
    </row>
    <row r="2125">
      <c r="A2125" s="28" t="s">
        <v>2208</v>
      </c>
      <c r="B2125" s="28"/>
      <c r="C2125" s="29"/>
      <c r="D2125" s="29"/>
      <c r="E2125" s="29"/>
      <c r="F2125" s="30"/>
      <c r="G2125" s="35"/>
      <c r="H2125" s="29"/>
      <c r="I2125" s="29"/>
      <c r="J2125" s="29" t="s">
        <v>72</v>
      </c>
      <c r="K2125" s="29" t="s">
        <v>66</v>
      </c>
      <c r="L2125" s="29"/>
      <c r="M2125" s="29"/>
      <c r="N2125" s="34"/>
      <c r="O2125" s="34">
        <v>8.0</v>
      </c>
      <c r="P2125" s="34">
        <v>0.0</v>
      </c>
      <c r="Q2125" s="32">
        <f>P2125/O2125</f>
        <v>0</v>
      </c>
      <c r="R2125" s="34">
        <v>0.0</v>
      </c>
      <c r="S2125" s="32">
        <f>R2125/O2125</f>
        <v>0</v>
      </c>
      <c r="T2125" s="34">
        <v>0.0</v>
      </c>
      <c r="U2125" s="32">
        <f>T2125/O2125</f>
        <v>0</v>
      </c>
      <c r="V2125" s="34">
        <v>0.0</v>
      </c>
      <c r="W2125" s="32">
        <f>V2125/O2125</f>
        <v>0</v>
      </c>
      <c r="X2125" s="33">
        <v>5.0</v>
      </c>
      <c r="Y2125" s="33">
        <v>0.0</v>
      </c>
      <c r="Z2125" s="32">
        <f>Y2125/X2125</f>
        <v>0</v>
      </c>
      <c r="AA2125" s="33">
        <v>0.0</v>
      </c>
      <c r="AB2125" s="32">
        <f>AA2121:AA2125/X2125</f>
        <v>0</v>
      </c>
      <c r="AC2125" s="33">
        <v>0.0</v>
      </c>
      <c r="AD2125" s="32">
        <v>0.0</v>
      </c>
      <c r="AE2125" s="33">
        <v>6.0</v>
      </c>
      <c r="AF2125" s="33">
        <v>0.0</v>
      </c>
      <c r="AG2125" s="32">
        <f>AF2125/AE2125</f>
        <v>0</v>
      </c>
      <c r="AH2125" s="33">
        <v>0.0</v>
      </c>
      <c r="AI2125" s="32"/>
      <c r="AJ2125" s="33">
        <v>0.0</v>
      </c>
      <c r="AK2125" s="32">
        <f>AJ2125/AE2125</f>
        <v>0</v>
      </c>
      <c r="AL2125" s="33">
        <v>0.0</v>
      </c>
      <c r="AM2125" s="32">
        <v>0.0</v>
      </c>
      <c r="AN2125" s="33">
        <f>AE2125+X2125</f>
        <v>11</v>
      </c>
      <c r="AO2125" s="33">
        <f>Y2125+AH2125</f>
        <v>0</v>
      </c>
      <c r="AP2125" s="32">
        <f>AO2125/AN2125</f>
        <v>0</v>
      </c>
      <c r="AQ2125" s="33">
        <f>AA2125+AJ2125</f>
        <v>0</v>
      </c>
      <c r="AR2125" s="32">
        <f>AQ2125/AN2125</f>
        <v>0</v>
      </c>
      <c r="AS2125" s="33">
        <f t="shared" si="1"/>
        <v>0</v>
      </c>
      <c r="AT2125" s="32">
        <f>AS2125/AN2125</f>
        <v>0</v>
      </c>
      <c r="AU2125" s="33">
        <v>5.0</v>
      </c>
      <c r="AV2125" s="33">
        <v>0.0</v>
      </c>
      <c r="AW2125" s="32">
        <f>AV2125/AU2125</f>
        <v>0</v>
      </c>
      <c r="AX2125" s="33">
        <v>0.0</v>
      </c>
      <c r="AY2125" s="32">
        <f>AX2125/AU2125</f>
        <v>0</v>
      </c>
      <c r="AZ2125" s="33">
        <v>2.0</v>
      </c>
      <c r="BA2125" s="33">
        <v>0.0</v>
      </c>
      <c r="BB2125" s="32">
        <f>BA2125/AZ2125</f>
        <v>0</v>
      </c>
      <c r="BC2125" s="33">
        <v>0.0</v>
      </c>
      <c r="BD2125" s="32">
        <f>BC2125/AZ2125</f>
        <v>0</v>
      </c>
      <c r="BE2125" s="33">
        <f t="shared" ref="BE2125:BF2125" si="7643">AU2125+AE2125+AZ2125</f>
        <v>13</v>
      </c>
      <c r="BF2125" s="33">
        <f t="shared" si="7643"/>
        <v>0</v>
      </c>
      <c r="BG2125" s="32">
        <f>BF2125/BE2125</f>
        <v>0</v>
      </c>
      <c r="BH2125" s="33">
        <f>AX2125+AH2125+BD2125</f>
        <v>0</v>
      </c>
      <c r="BI2125" s="32">
        <f>BH2125/BE2125</f>
        <v>0</v>
      </c>
      <c r="BJ2125" s="33">
        <f t="shared" ref="BJ2125:BK2125" si="7644">O2125+AE2125+AZ2125</f>
        <v>16</v>
      </c>
      <c r="BK2125" s="33">
        <f t="shared" si="7644"/>
        <v>0</v>
      </c>
      <c r="BL2125" s="32">
        <f>BK2125/BJ2125</f>
        <v>0</v>
      </c>
      <c r="BM2125" s="33">
        <f>R2125+AH2125+BC2125</f>
        <v>0</v>
      </c>
      <c r="BN2125" s="32">
        <f>BM2125/BJ2125</f>
        <v>0</v>
      </c>
    </row>
    <row r="2126">
      <c r="A2126" s="28" t="s">
        <v>2209</v>
      </c>
      <c r="B2126" s="28"/>
      <c r="C2126" s="29"/>
      <c r="D2126" s="29"/>
      <c r="E2126" s="29"/>
      <c r="F2126" s="30"/>
      <c r="G2126" s="31" t="s">
        <v>64</v>
      </c>
      <c r="H2126" s="29"/>
      <c r="I2126" s="29"/>
      <c r="J2126" s="29" t="s">
        <v>65</v>
      </c>
      <c r="K2126" s="29" t="s">
        <v>74</v>
      </c>
      <c r="L2126" s="29"/>
      <c r="M2126" s="29"/>
      <c r="N2126" s="29"/>
      <c r="O2126" s="29"/>
      <c r="P2126" s="29"/>
      <c r="Q2126" s="29"/>
      <c r="R2126" s="29"/>
      <c r="S2126" s="29"/>
      <c r="T2126" s="29"/>
      <c r="U2126" s="29"/>
      <c r="V2126" s="29"/>
      <c r="W2126" s="32"/>
      <c r="X2126" s="33"/>
      <c r="Y2126" s="33"/>
      <c r="Z2126" s="33"/>
      <c r="AA2126" s="33"/>
      <c r="AB2126" s="33"/>
      <c r="AC2126" s="33"/>
      <c r="AD2126" s="32"/>
      <c r="AE2126" s="33"/>
      <c r="AF2126" s="33"/>
      <c r="AG2126" s="33"/>
      <c r="AH2126" s="33"/>
      <c r="AI2126" s="33"/>
      <c r="AJ2126" s="33"/>
      <c r="AK2126" s="33"/>
      <c r="AL2126" s="33"/>
      <c r="AM2126" s="32"/>
      <c r="AN2126" s="33"/>
      <c r="AO2126" s="33"/>
      <c r="AP2126" s="33"/>
      <c r="AQ2126" s="33"/>
      <c r="AR2126" s="33"/>
      <c r="AS2126" s="33">
        <f t="shared" si="1"/>
        <v>0</v>
      </c>
      <c r="AT2126" s="32"/>
      <c r="AU2126" s="33"/>
      <c r="AV2126" s="33"/>
      <c r="AW2126" s="33"/>
      <c r="AX2126" s="33"/>
      <c r="AY2126" s="33"/>
      <c r="AZ2126" s="33"/>
      <c r="BA2126" s="33"/>
      <c r="BB2126" s="33"/>
      <c r="BC2126" s="33"/>
      <c r="BD2126" s="32"/>
      <c r="BE2126" s="33"/>
      <c r="BF2126" s="33"/>
      <c r="BG2126" s="33"/>
      <c r="BH2126" s="33"/>
      <c r="BI2126" s="32"/>
      <c r="BJ2126" s="33"/>
      <c r="BK2126" s="33"/>
      <c r="BL2126" s="33"/>
      <c r="BM2126" s="33"/>
      <c r="BN2126" s="32"/>
    </row>
    <row r="2127">
      <c r="A2127" s="28" t="s">
        <v>2210</v>
      </c>
      <c r="B2127" s="28"/>
      <c r="C2127" s="29"/>
      <c r="D2127" s="29"/>
      <c r="E2127" s="29"/>
      <c r="F2127" s="30"/>
      <c r="G2127" s="31" t="s">
        <v>64</v>
      </c>
      <c r="H2127" s="29"/>
      <c r="I2127" s="29"/>
      <c r="J2127" s="29" t="s">
        <v>65</v>
      </c>
      <c r="K2127" s="29" t="s">
        <v>74</v>
      </c>
      <c r="L2127" s="29"/>
      <c r="M2127" s="29"/>
      <c r="N2127" s="29"/>
      <c r="O2127" s="29"/>
      <c r="P2127" s="29"/>
      <c r="Q2127" s="29"/>
      <c r="R2127" s="29"/>
      <c r="S2127" s="29"/>
      <c r="T2127" s="29"/>
      <c r="U2127" s="29"/>
      <c r="V2127" s="29"/>
      <c r="W2127" s="32"/>
      <c r="X2127" s="33"/>
      <c r="Y2127" s="33"/>
      <c r="Z2127" s="33"/>
      <c r="AA2127" s="33"/>
      <c r="AB2127" s="33"/>
      <c r="AC2127" s="33"/>
      <c r="AD2127" s="32"/>
      <c r="AE2127" s="33"/>
      <c r="AF2127" s="33"/>
      <c r="AG2127" s="33"/>
      <c r="AH2127" s="33"/>
      <c r="AI2127" s="33"/>
      <c r="AJ2127" s="33"/>
      <c r="AK2127" s="33"/>
      <c r="AL2127" s="33"/>
      <c r="AM2127" s="32"/>
      <c r="AN2127" s="33"/>
      <c r="AO2127" s="33"/>
      <c r="AP2127" s="33"/>
      <c r="AQ2127" s="33"/>
      <c r="AR2127" s="33"/>
      <c r="AS2127" s="33">
        <f t="shared" si="1"/>
        <v>0</v>
      </c>
      <c r="AT2127" s="32"/>
      <c r="AU2127" s="33"/>
      <c r="AV2127" s="33"/>
      <c r="AW2127" s="33"/>
      <c r="AX2127" s="33"/>
      <c r="AY2127" s="33"/>
      <c r="AZ2127" s="33"/>
      <c r="BA2127" s="33"/>
      <c r="BB2127" s="33"/>
      <c r="BC2127" s="33"/>
      <c r="BD2127" s="32"/>
      <c r="BE2127" s="33"/>
      <c r="BF2127" s="33"/>
      <c r="BG2127" s="33"/>
      <c r="BH2127" s="33"/>
      <c r="BI2127" s="32"/>
      <c r="BJ2127" s="33"/>
      <c r="BK2127" s="33"/>
      <c r="BL2127" s="33"/>
      <c r="BM2127" s="33"/>
      <c r="BN2127" s="32"/>
    </row>
    <row r="2128">
      <c r="A2128" s="28" t="s">
        <v>2211</v>
      </c>
      <c r="B2128" s="28"/>
      <c r="C2128" s="29"/>
      <c r="D2128" s="29"/>
      <c r="E2128" s="29"/>
      <c r="F2128" s="30"/>
      <c r="G2128" s="31" t="s">
        <v>64</v>
      </c>
      <c r="H2128" s="29"/>
      <c r="I2128" s="29"/>
      <c r="J2128" s="29" t="s">
        <v>65</v>
      </c>
      <c r="K2128" s="29" t="s">
        <v>74</v>
      </c>
      <c r="L2128" s="29"/>
      <c r="M2128" s="29"/>
      <c r="N2128" s="29"/>
      <c r="O2128" s="29"/>
      <c r="P2128" s="29"/>
      <c r="Q2128" s="29"/>
      <c r="R2128" s="29"/>
      <c r="S2128" s="29"/>
      <c r="T2128" s="29"/>
      <c r="U2128" s="29"/>
      <c r="V2128" s="29"/>
      <c r="W2128" s="32"/>
      <c r="X2128" s="33"/>
      <c r="Y2128" s="33"/>
      <c r="Z2128" s="33"/>
      <c r="AA2128" s="33"/>
      <c r="AB2128" s="33"/>
      <c r="AC2128" s="33"/>
      <c r="AD2128" s="32"/>
      <c r="AE2128" s="33"/>
      <c r="AF2128" s="33"/>
      <c r="AG2128" s="33"/>
      <c r="AH2128" s="33"/>
      <c r="AI2128" s="33"/>
      <c r="AJ2128" s="33"/>
      <c r="AK2128" s="33"/>
      <c r="AL2128" s="33"/>
      <c r="AM2128" s="32"/>
      <c r="AN2128" s="33"/>
      <c r="AO2128" s="33"/>
      <c r="AP2128" s="33"/>
      <c r="AQ2128" s="33"/>
      <c r="AR2128" s="33"/>
      <c r="AS2128" s="33">
        <f t="shared" si="1"/>
        <v>0</v>
      </c>
      <c r="AT2128" s="32"/>
      <c r="AU2128" s="33"/>
      <c r="AV2128" s="33"/>
      <c r="AW2128" s="33"/>
      <c r="AX2128" s="33"/>
      <c r="AY2128" s="33"/>
      <c r="AZ2128" s="33"/>
      <c r="BA2128" s="33"/>
      <c r="BB2128" s="33"/>
      <c r="BC2128" s="33"/>
      <c r="BD2128" s="32"/>
      <c r="BE2128" s="33"/>
      <c r="BF2128" s="33"/>
      <c r="BG2128" s="33"/>
      <c r="BH2128" s="33"/>
      <c r="BI2128" s="32"/>
      <c r="BJ2128" s="33"/>
      <c r="BK2128" s="33"/>
      <c r="BL2128" s="33"/>
      <c r="BM2128" s="33"/>
      <c r="BN2128" s="32"/>
    </row>
    <row r="2129">
      <c r="A2129" s="28" t="s">
        <v>2212</v>
      </c>
      <c r="B2129" s="28"/>
      <c r="C2129" s="29"/>
      <c r="D2129" s="29"/>
      <c r="E2129" s="29"/>
      <c r="F2129" s="30"/>
      <c r="G2129" s="31" t="s">
        <v>64</v>
      </c>
      <c r="H2129" s="29"/>
      <c r="I2129" s="29"/>
      <c r="J2129" s="29" t="s">
        <v>65</v>
      </c>
      <c r="K2129" s="29" t="s">
        <v>74</v>
      </c>
      <c r="L2129" s="29"/>
      <c r="M2129" s="29"/>
      <c r="N2129" s="29"/>
      <c r="O2129" s="29"/>
      <c r="P2129" s="29"/>
      <c r="Q2129" s="29"/>
      <c r="R2129" s="29"/>
      <c r="S2129" s="29"/>
      <c r="T2129" s="29"/>
      <c r="U2129" s="29"/>
      <c r="V2129" s="29"/>
      <c r="W2129" s="32"/>
      <c r="X2129" s="33"/>
      <c r="Y2129" s="33"/>
      <c r="Z2129" s="33"/>
      <c r="AA2129" s="33"/>
      <c r="AB2129" s="33"/>
      <c r="AC2129" s="33"/>
      <c r="AD2129" s="32"/>
      <c r="AE2129" s="33"/>
      <c r="AF2129" s="33"/>
      <c r="AG2129" s="33"/>
      <c r="AH2129" s="33"/>
      <c r="AI2129" s="33"/>
      <c r="AJ2129" s="33"/>
      <c r="AK2129" s="33"/>
      <c r="AL2129" s="33"/>
      <c r="AM2129" s="32"/>
      <c r="AN2129" s="33"/>
      <c r="AO2129" s="33"/>
      <c r="AP2129" s="33"/>
      <c r="AQ2129" s="33"/>
      <c r="AR2129" s="33"/>
      <c r="AS2129" s="33">
        <f t="shared" si="1"/>
        <v>0</v>
      </c>
      <c r="AT2129" s="32"/>
      <c r="AU2129" s="33"/>
      <c r="AV2129" s="33"/>
      <c r="AW2129" s="33"/>
      <c r="AX2129" s="33"/>
      <c r="AY2129" s="33"/>
      <c r="AZ2129" s="33"/>
      <c r="BA2129" s="33"/>
      <c r="BB2129" s="33"/>
      <c r="BC2129" s="33"/>
      <c r="BD2129" s="32"/>
      <c r="BE2129" s="33"/>
      <c r="BF2129" s="33"/>
      <c r="BG2129" s="33"/>
      <c r="BH2129" s="33"/>
      <c r="BI2129" s="32"/>
      <c r="BJ2129" s="33"/>
      <c r="BK2129" s="33"/>
      <c r="BL2129" s="33"/>
      <c r="BM2129" s="33"/>
      <c r="BN2129" s="32"/>
    </row>
    <row r="2130">
      <c r="A2130" s="28" t="s">
        <v>2213</v>
      </c>
      <c r="B2130" s="28"/>
      <c r="C2130" s="29"/>
      <c r="D2130" s="29"/>
      <c r="E2130" s="29"/>
      <c r="F2130" s="30"/>
      <c r="G2130" s="35"/>
      <c r="H2130" s="29"/>
      <c r="I2130" s="29"/>
      <c r="J2130" s="29" t="s">
        <v>72</v>
      </c>
      <c r="K2130" s="29" t="s">
        <v>66</v>
      </c>
      <c r="L2130" s="29"/>
      <c r="M2130" s="29"/>
      <c r="N2130" s="34"/>
      <c r="O2130" s="34">
        <v>16.0</v>
      </c>
      <c r="P2130" s="34">
        <v>0.0</v>
      </c>
      <c r="Q2130" s="32">
        <f>P2130/O2130</f>
        <v>0</v>
      </c>
      <c r="R2130" s="34">
        <v>0.0</v>
      </c>
      <c r="S2130" s="32">
        <f>R2130/O2130</f>
        <v>0</v>
      </c>
      <c r="T2130" s="34">
        <v>0.0</v>
      </c>
      <c r="U2130" s="32">
        <f>T2130/O2130</f>
        <v>0</v>
      </c>
      <c r="V2130" s="34">
        <v>0.0</v>
      </c>
      <c r="W2130" s="32">
        <f>V2130/O2130</f>
        <v>0</v>
      </c>
      <c r="X2130" s="33">
        <v>12.0</v>
      </c>
      <c r="Y2130" s="33">
        <v>0.0</v>
      </c>
      <c r="Z2130" s="32">
        <f>Y2130/X2130</f>
        <v>0</v>
      </c>
      <c r="AA2130" s="33">
        <v>0.0</v>
      </c>
      <c r="AB2130" s="32">
        <f>AA2126:AA2130/X2130</f>
        <v>0</v>
      </c>
      <c r="AC2130" s="33">
        <v>0.0</v>
      </c>
      <c r="AD2130" s="32">
        <v>0.0</v>
      </c>
      <c r="AE2130" s="33">
        <v>8.0</v>
      </c>
      <c r="AF2130" s="33">
        <v>0.0</v>
      </c>
      <c r="AG2130" s="32">
        <f>AF2130/AE2130</f>
        <v>0</v>
      </c>
      <c r="AH2130" s="33">
        <v>0.0</v>
      </c>
      <c r="AI2130" s="32"/>
      <c r="AJ2130" s="33">
        <v>0.0</v>
      </c>
      <c r="AK2130" s="32">
        <f>AJ2130/AE2130</f>
        <v>0</v>
      </c>
      <c r="AL2130" s="33">
        <v>0.0</v>
      </c>
      <c r="AM2130" s="32">
        <v>0.0</v>
      </c>
      <c r="AN2130" s="33">
        <f>AE2130+X2130</f>
        <v>20</v>
      </c>
      <c r="AO2130" s="33">
        <f>Y2130+AH2130</f>
        <v>0</v>
      </c>
      <c r="AP2130" s="32">
        <f>AO2130/AN2130</f>
        <v>0</v>
      </c>
      <c r="AQ2130" s="33">
        <f>AA2130+AJ2130</f>
        <v>0</v>
      </c>
      <c r="AR2130" s="32">
        <f>AQ2130/AN2130</f>
        <v>0</v>
      </c>
      <c r="AS2130" s="33">
        <f t="shared" si="1"/>
        <v>0</v>
      </c>
      <c r="AT2130" s="32">
        <f>AS2130/AN2130</f>
        <v>0</v>
      </c>
      <c r="AU2130" s="33">
        <v>5.0</v>
      </c>
      <c r="AV2130" s="33">
        <v>0.0</v>
      </c>
      <c r="AW2130" s="32">
        <f>AV2130/AU2130</f>
        <v>0</v>
      </c>
      <c r="AX2130" s="33">
        <v>0.0</v>
      </c>
      <c r="AY2130" s="32">
        <f>AX2130/AU2130</f>
        <v>0</v>
      </c>
      <c r="AZ2130" s="33">
        <v>4.0</v>
      </c>
      <c r="BA2130" s="33">
        <v>4.0</v>
      </c>
      <c r="BB2130" s="32">
        <f>BA2130/AZ2130</f>
        <v>1</v>
      </c>
      <c r="BC2130" s="33">
        <v>4.0</v>
      </c>
      <c r="BD2130" s="32">
        <f>BC2130/AZ2130</f>
        <v>1</v>
      </c>
      <c r="BE2130" s="33">
        <f t="shared" ref="BE2130:BF2130" si="7645">AU2130+AE2130+AZ2130</f>
        <v>17</v>
      </c>
      <c r="BF2130" s="33">
        <f t="shared" si="7645"/>
        <v>4</v>
      </c>
      <c r="BG2130" s="32">
        <f>BF2130/BE2130</f>
        <v>0.2352941176</v>
      </c>
      <c r="BH2130" s="33">
        <f>AX2130+AH2130+BD2130</f>
        <v>1</v>
      </c>
      <c r="BI2130" s="32">
        <f>BH2130/BE2130</f>
        <v>0.05882352941</v>
      </c>
      <c r="BJ2130" s="33">
        <f t="shared" ref="BJ2130:BK2130" si="7646">O2130+AE2130+AZ2130</f>
        <v>28</v>
      </c>
      <c r="BK2130" s="33">
        <f t="shared" si="7646"/>
        <v>4</v>
      </c>
      <c r="BL2130" s="32">
        <f>BK2130/BJ2130</f>
        <v>0.1428571429</v>
      </c>
      <c r="BM2130" s="33">
        <f>R2130+AH2130+BC2130</f>
        <v>4</v>
      </c>
      <c r="BN2130" s="32">
        <f>BM2130/BJ2130</f>
        <v>0.1428571429</v>
      </c>
    </row>
    <row r="2131">
      <c r="A2131" s="28" t="s">
        <v>2214</v>
      </c>
      <c r="B2131" s="28"/>
      <c r="C2131" s="29"/>
      <c r="D2131" s="29"/>
      <c r="E2131" s="29"/>
      <c r="F2131" s="30"/>
      <c r="G2131" s="31" t="s">
        <v>64</v>
      </c>
      <c r="H2131" s="29"/>
      <c r="I2131" s="29"/>
      <c r="J2131" s="29" t="s">
        <v>65</v>
      </c>
      <c r="K2131" s="29" t="s">
        <v>74</v>
      </c>
      <c r="L2131" s="29"/>
      <c r="M2131" s="29"/>
      <c r="N2131" s="29"/>
      <c r="O2131" s="29"/>
      <c r="P2131" s="29"/>
      <c r="Q2131" s="29"/>
      <c r="R2131" s="29"/>
      <c r="S2131" s="29"/>
      <c r="T2131" s="29"/>
      <c r="U2131" s="29"/>
      <c r="V2131" s="29"/>
      <c r="W2131" s="32"/>
      <c r="X2131" s="33"/>
      <c r="Y2131" s="33"/>
      <c r="Z2131" s="33"/>
      <c r="AA2131" s="33"/>
      <c r="AB2131" s="33"/>
      <c r="AC2131" s="33"/>
      <c r="AD2131" s="32"/>
      <c r="AE2131" s="33"/>
      <c r="AF2131" s="33"/>
      <c r="AG2131" s="33"/>
      <c r="AH2131" s="33"/>
      <c r="AI2131" s="33"/>
      <c r="AJ2131" s="33"/>
      <c r="AK2131" s="33"/>
      <c r="AL2131" s="33"/>
      <c r="AM2131" s="32"/>
      <c r="AN2131" s="33"/>
      <c r="AO2131" s="33"/>
      <c r="AP2131" s="33"/>
      <c r="AQ2131" s="33"/>
      <c r="AR2131" s="33"/>
      <c r="AS2131" s="33">
        <f t="shared" si="1"/>
        <v>0</v>
      </c>
      <c r="AT2131" s="32"/>
      <c r="AU2131" s="33"/>
      <c r="AV2131" s="33"/>
      <c r="AW2131" s="33"/>
      <c r="AX2131" s="33"/>
      <c r="AY2131" s="33"/>
      <c r="AZ2131" s="33"/>
      <c r="BA2131" s="33"/>
      <c r="BB2131" s="33"/>
      <c r="BC2131" s="33"/>
      <c r="BD2131" s="32"/>
      <c r="BE2131" s="33"/>
      <c r="BF2131" s="33"/>
      <c r="BG2131" s="33"/>
      <c r="BH2131" s="33"/>
      <c r="BI2131" s="32"/>
      <c r="BJ2131" s="33"/>
      <c r="BK2131" s="33"/>
      <c r="BL2131" s="33"/>
      <c r="BM2131" s="33"/>
      <c r="BN2131" s="32"/>
    </row>
    <row r="2132">
      <c r="A2132" s="28" t="s">
        <v>2215</v>
      </c>
      <c r="B2132" s="28"/>
      <c r="C2132" s="29"/>
      <c r="D2132" s="29"/>
      <c r="E2132" s="29"/>
      <c r="F2132" s="30"/>
      <c r="G2132" s="31" t="s">
        <v>76</v>
      </c>
      <c r="H2132" s="29"/>
      <c r="I2132" s="29"/>
      <c r="J2132" s="29" t="s">
        <v>72</v>
      </c>
      <c r="K2132" s="29" t="s">
        <v>66</v>
      </c>
      <c r="L2132" s="29"/>
      <c r="M2132" s="29"/>
      <c r="N2132" s="34"/>
      <c r="O2132" s="34">
        <v>106.0</v>
      </c>
      <c r="P2132" s="34">
        <v>0.0</v>
      </c>
      <c r="Q2132" s="32">
        <f>P2132/O2132</f>
        <v>0</v>
      </c>
      <c r="R2132" s="34">
        <v>0.0</v>
      </c>
      <c r="S2132" s="32">
        <f>R2132/O2132</f>
        <v>0</v>
      </c>
      <c r="T2132" s="34">
        <v>0.0</v>
      </c>
      <c r="U2132" s="32">
        <f>T2132/O2132</f>
        <v>0</v>
      </c>
      <c r="V2132" s="34">
        <v>0.0</v>
      </c>
      <c r="W2132" s="32">
        <f>V2132/O2132</f>
        <v>0</v>
      </c>
      <c r="X2132" s="33">
        <v>74.0</v>
      </c>
      <c r="Y2132" s="33">
        <v>0.0</v>
      </c>
      <c r="Z2132" s="32">
        <f>Y2132/X2132</f>
        <v>0</v>
      </c>
      <c r="AA2132" s="33">
        <v>0.0</v>
      </c>
      <c r="AB2132" s="32">
        <f>AA2128:AA2132/X2132</f>
        <v>0</v>
      </c>
      <c r="AC2132" s="33">
        <v>0.0</v>
      </c>
      <c r="AD2132" s="32">
        <v>0.0</v>
      </c>
      <c r="AE2132" s="33">
        <v>117.0</v>
      </c>
      <c r="AF2132" s="33">
        <v>0.0</v>
      </c>
      <c r="AG2132" s="32">
        <f>AF2132/AE2132</f>
        <v>0</v>
      </c>
      <c r="AH2132" s="33">
        <v>0.0</v>
      </c>
      <c r="AI2132" s="32"/>
      <c r="AJ2132" s="33">
        <v>0.0</v>
      </c>
      <c r="AK2132" s="32">
        <f>AJ2132/AE2132</f>
        <v>0</v>
      </c>
      <c r="AL2132" s="33">
        <v>4.0</v>
      </c>
      <c r="AM2132" s="32">
        <v>0.03418803418803419</v>
      </c>
      <c r="AN2132" s="33">
        <f>AE2132+X2132</f>
        <v>191</v>
      </c>
      <c r="AO2132" s="33">
        <f>Y2132+AH2132</f>
        <v>0</v>
      </c>
      <c r="AP2132" s="32">
        <f>AO2132/AN2132</f>
        <v>0</v>
      </c>
      <c r="AQ2132" s="33">
        <f>AA2132+AJ2132</f>
        <v>0</v>
      </c>
      <c r="AR2132" s="32">
        <f>AQ2132/AN2132</f>
        <v>0</v>
      </c>
      <c r="AS2132" s="33">
        <f t="shared" si="1"/>
        <v>4</v>
      </c>
      <c r="AT2132" s="32">
        <f>AS2132/AN2132</f>
        <v>0.02094240838</v>
      </c>
      <c r="AU2132" s="33">
        <v>52.0</v>
      </c>
      <c r="AV2132" s="33">
        <v>0.0</v>
      </c>
      <c r="AW2132" s="32">
        <f>AV2132/AU2132</f>
        <v>0</v>
      </c>
      <c r="AX2132" s="33">
        <v>0.0</v>
      </c>
      <c r="AY2132" s="32">
        <f>AX2132/AU2132</f>
        <v>0</v>
      </c>
      <c r="AZ2132" s="33">
        <v>97.0</v>
      </c>
      <c r="BA2132" s="33">
        <v>2.0</v>
      </c>
      <c r="BB2132" s="32">
        <f>BA2132/AZ2132</f>
        <v>0.0206185567</v>
      </c>
      <c r="BC2132" s="33">
        <v>13.0</v>
      </c>
      <c r="BD2132" s="32">
        <f>BC2132/AZ2132</f>
        <v>0.1340206186</v>
      </c>
      <c r="BE2132" s="33">
        <f t="shared" ref="BE2132:BF2132" si="7647">AU2132+AE2132+AZ2132</f>
        <v>266</v>
      </c>
      <c r="BF2132" s="33">
        <f t="shared" si="7647"/>
        <v>2</v>
      </c>
      <c r="BG2132" s="32">
        <f>BF2132/BE2132</f>
        <v>0.007518796992</v>
      </c>
      <c r="BH2132" s="33">
        <f>AX2132+AH2132+BD2132</f>
        <v>0.1340206186</v>
      </c>
      <c r="BI2132" s="32">
        <f>BH2132/BE2132</f>
        <v>0.0005038369119</v>
      </c>
      <c r="BJ2132" s="33">
        <f t="shared" ref="BJ2132:BK2132" si="7648">O2132+AE2132+AZ2132</f>
        <v>320</v>
      </c>
      <c r="BK2132" s="33">
        <f t="shared" si="7648"/>
        <v>2</v>
      </c>
      <c r="BL2132" s="32">
        <f>BK2132/BJ2132</f>
        <v>0.00625</v>
      </c>
      <c r="BM2132" s="33">
        <f>R2132+AH2132+BC2132</f>
        <v>13</v>
      </c>
      <c r="BN2132" s="32">
        <f>BM2132/BJ2132</f>
        <v>0.040625</v>
      </c>
    </row>
    <row r="2133">
      <c r="A2133" s="28" t="s">
        <v>2216</v>
      </c>
      <c r="B2133" s="28"/>
      <c r="C2133" s="29"/>
      <c r="D2133" s="29"/>
      <c r="E2133" s="29"/>
      <c r="F2133" s="30"/>
      <c r="G2133" s="31" t="s">
        <v>64</v>
      </c>
      <c r="H2133" s="29"/>
      <c r="I2133" s="29"/>
      <c r="J2133" s="29" t="s">
        <v>65</v>
      </c>
      <c r="K2133" s="29" t="s">
        <v>74</v>
      </c>
      <c r="L2133" s="29"/>
      <c r="M2133" s="29"/>
      <c r="N2133" s="29"/>
      <c r="O2133" s="29"/>
      <c r="P2133" s="29"/>
      <c r="Q2133" s="29"/>
      <c r="R2133" s="29"/>
      <c r="S2133" s="29"/>
      <c r="T2133" s="29"/>
      <c r="U2133" s="29"/>
      <c r="V2133" s="29"/>
      <c r="W2133" s="32"/>
      <c r="X2133" s="33"/>
      <c r="Y2133" s="33"/>
      <c r="Z2133" s="33"/>
      <c r="AA2133" s="33"/>
      <c r="AB2133" s="33"/>
      <c r="AC2133" s="33"/>
      <c r="AD2133" s="32"/>
      <c r="AE2133" s="33"/>
      <c r="AF2133" s="33"/>
      <c r="AG2133" s="33"/>
      <c r="AH2133" s="33"/>
      <c r="AI2133" s="33"/>
      <c r="AJ2133" s="33"/>
      <c r="AK2133" s="33"/>
      <c r="AL2133" s="33"/>
      <c r="AM2133" s="32"/>
      <c r="AN2133" s="33"/>
      <c r="AO2133" s="33"/>
      <c r="AP2133" s="33"/>
      <c r="AQ2133" s="33"/>
      <c r="AR2133" s="33"/>
      <c r="AS2133" s="33">
        <f t="shared" si="1"/>
        <v>0</v>
      </c>
      <c r="AT2133" s="32"/>
      <c r="AU2133" s="33"/>
      <c r="AV2133" s="33"/>
      <c r="AW2133" s="33"/>
      <c r="AX2133" s="33"/>
      <c r="AY2133" s="33"/>
      <c r="AZ2133" s="33"/>
      <c r="BA2133" s="33"/>
      <c r="BB2133" s="33"/>
      <c r="BC2133" s="33"/>
      <c r="BD2133" s="32"/>
      <c r="BE2133" s="33"/>
      <c r="BF2133" s="33"/>
      <c r="BG2133" s="33"/>
      <c r="BH2133" s="33"/>
      <c r="BI2133" s="32"/>
      <c r="BJ2133" s="33"/>
      <c r="BK2133" s="33"/>
      <c r="BL2133" s="33"/>
      <c r="BM2133" s="33"/>
      <c r="BN2133" s="32"/>
    </row>
    <row r="2134">
      <c r="A2134" s="28" t="s">
        <v>2217</v>
      </c>
      <c r="B2134" s="28"/>
      <c r="C2134" s="29"/>
      <c r="D2134" s="29"/>
      <c r="E2134" s="29"/>
      <c r="F2134" s="30"/>
      <c r="G2134" s="31" t="s">
        <v>64</v>
      </c>
      <c r="H2134" s="29"/>
      <c r="I2134" s="29"/>
      <c r="J2134" s="29" t="s">
        <v>65</v>
      </c>
      <c r="K2134" s="29" t="s">
        <v>74</v>
      </c>
      <c r="L2134" s="29"/>
      <c r="M2134" s="29"/>
      <c r="N2134" s="29"/>
      <c r="O2134" s="29"/>
      <c r="P2134" s="29"/>
      <c r="Q2134" s="29"/>
      <c r="R2134" s="29"/>
      <c r="S2134" s="29"/>
      <c r="T2134" s="29"/>
      <c r="U2134" s="29"/>
      <c r="V2134" s="29"/>
      <c r="W2134" s="32"/>
      <c r="X2134" s="33"/>
      <c r="Y2134" s="33"/>
      <c r="Z2134" s="33"/>
      <c r="AA2134" s="33"/>
      <c r="AB2134" s="33"/>
      <c r="AC2134" s="33"/>
      <c r="AD2134" s="32"/>
      <c r="AE2134" s="33"/>
      <c r="AF2134" s="33"/>
      <c r="AG2134" s="33"/>
      <c r="AH2134" s="33"/>
      <c r="AI2134" s="33"/>
      <c r="AJ2134" s="33"/>
      <c r="AK2134" s="33"/>
      <c r="AL2134" s="33"/>
      <c r="AM2134" s="32"/>
      <c r="AN2134" s="33"/>
      <c r="AO2134" s="33"/>
      <c r="AP2134" s="33"/>
      <c r="AQ2134" s="33"/>
      <c r="AR2134" s="33"/>
      <c r="AS2134" s="33">
        <f t="shared" si="1"/>
        <v>0</v>
      </c>
      <c r="AT2134" s="32"/>
      <c r="AU2134" s="33"/>
      <c r="AV2134" s="33"/>
      <c r="AW2134" s="33"/>
      <c r="AX2134" s="33"/>
      <c r="AY2134" s="33"/>
      <c r="AZ2134" s="33"/>
      <c r="BA2134" s="33"/>
      <c r="BB2134" s="33"/>
      <c r="BC2134" s="33"/>
      <c r="BD2134" s="32"/>
      <c r="BE2134" s="33"/>
      <c r="BF2134" s="33"/>
      <c r="BG2134" s="33"/>
      <c r="BH2134" s="33"/>
      <c r="BI2134" s="32"/>
      <c r="BJ2134" s="33"/>
      <c r="BK2134" s="33"/>
      <c r="BL2134" s="33"/>
      <c r="BM2134" s="33"/>
      <c r="BN2134" s="32"/>
    </row>
    <row r="2135">
      <c r="A2135" s="28" t="s">
        <v>2218</v>
      </c>
      <c r="B2135" s="28"/>
      <c r="C2135" s="29"/>
      <c r="D2135" s="29"/>
      <c r="E2135" s="29"/>
      <c r="F2135" s="30"/>
      <c r="G2135" s="35"/>
      <c r="H2135" s="29"/>
      <c r="I2135" s="29"/>
      <c r="J2135" s="29" t="s">
        <v>72</v>
      </c>
      <c r="K2135" s="29" t="s">
        <v>66</v>
      </c>
      <c r="L2135" s="29"/>
      <c r="M2135" s="29"/>
      <c r="N2135" s="34"/>
      <c r="O2135" s="34">
        <v>9.0</v>
      </c>
      <c r="P2135" s="34">
        <v>3.0</v>
      </c>
      <c r="Q2135" s="32">
        <f t="shared" ref="Q2135:Q2136" si="7651">P2135/O2135</f>
        <v>0.3333333333</v>
      </c>
      <c r="R2135" s="34">
        <v>3.0</v>
      </c>
      <c r="S2135" s="32">
        <f t="shared" ref="S2135:S2136" si="7652">R2135/O2135</f>
        <v>0.3333333333</v>
      </c>
      <c r="T2135" s="34">
        <v>3.0</v>
      </c>
      <c r="U2135" s="32">
        <f t="shared" ref="U2135:U2136" si="7653">T2135/O2135</f>
        <v>0.3333333333</v>
      </c>
      <c r="V2135" s="34">
        <v>0.0</v>
      </c>
      <c r="W2135" s="32">
        <f t="shared" ref="W2135:W2136" si="7654">V2135/O2135</f>
        <v>0</v>
      </c>
      <c r="X2135" s="33">
        <v>5.0</v>
      </c>
      <c r="Y2135" s="33">
        <v>3.0</v>
      </c>
      <c r="Z2135" s="32">
        <f t="shared" ref="Z2135:Z2136" si="7655">Y2135/X2135</f>
        <v>0.6</v>
      </c>
      <c r="AA2135" s="33">
        <v>3.0</v>
      </c>
      <c r="AB2135" s="32">
        <f t="shared" ref="AB2135:AB2136" si="7656">AA2131:AA2135/X2135</f>
        <v>0.6</v>
      </c>
      <c r="AC2135" s="33">
        <v>0.0</v>
      </c>
      <c r="AD2135" s="32">
        <v>0.0</v>
      </c>
      <c r="AE2135" s="33">
        <v>16.0</v>
      </c>
      <c r="AF2135" s="33">
        <v>14.0</v>
      </c>
      <c r="AG2135" s="32">
        <f t="shared" ref="AG2135:AG2136" si="7657">AF2135/AE2135</f>
        <v>0.875</v>
      </c>
      <c r="AH2135" s="33">
        <v>14.0</v>
      </c>
      <c r="AI2135" s="32"/>
      <c r="AJ2135" s="33">
        <v>14.0</v>
      </c>
      <c r="AK2135" s="32">
        <f t="shared" ref="AK2135:AK2136" si="7658">AJ2135/AE2135</f>
        <v>0.875</v>
      </c>
      <c r="AL2135" s="33">
        <v>14.0</v>
      </c>
      <c r="AM2135" s="32">
        <v>0.875</v>
      </c>
      <c r="AN2135" s="33">
        <f t="shared" ref="AN2135:AN2136" si="7659">AE2135+X2135</f>
        <v>21</v>
      </c>
      <c r="AO2135" s="33">
        <f t="shared" ref="AO2135:AO2136" si="7660">Y2135+AH2135</f>
        <v>17</v>
      </c>
      <c r="AP2135" s="32">
        <f t="shared" ref="AP2135:AP2136" si="7661">AO2135/AN2135</f>
        <v>0.8095238095</v>
      </c>
      <c r="AQ2135" s="33">
        <f t="shared" ref="AQ2135:AQ2136" si="7662">AA2135+AJ2135</f>
        <v>17</v>
      </c>
      <c r="AR2135" s="32">
        <f t="shared" ref="AR2135:AR2136" si="7663">AQ2135/AN2135</f>
        <v>0.8095238095</v>
      </c>
      <c r="AS2135" s="33">
        <f t="shared" si="1"/>
        <v>14</v>
      </c>
      <c r="AT2135" s="32">
        <f t="shared" ref="AT2135:AT2136" si="7664">AS2135/AN2135</f>
        <v>0.6666666667</v>
      </c>
      <c r="AU2135" s="33">
        <v>4.0</v>
      </c>
      <c r="AV2135" s="33">
        <v>3.0</v>
      </c>
      <c r="AW2135" s="32">
        <f t="shared" ref="AW2135:AW2136" si="7665">AV2135/AU2135</f>
        <v>0.75</v>
      </c>
      <c r="AX2135" s="33">
        <v>3.0</v>
      </c>
      <c r="AY2135" s="32">
        <f t="shared" ref="AY2135:AY2136" si="7666">AX2135/AU2135</f>
        <v>0.75</v>
      </c>
      <c r="AZ2135" s="33">
        <v>4.0</v>
      </c>
      <c r="BA2135" s="33">
        <v>4.0</v>
      </c>
      <c r="BB2135" s="32">
        <f t="shared" ref="BB2135:BB2136" si="7667">BA2135/AZ2135</f>
        <v>1</v>
      </c>
      <c r="BC2135" s="33">
        <v>4.0</v>
      </c>
      <c r="BD2135" s="32">
        <f t="shared" ref="BD2135:BD2136" si="7668">BC2135/AZ2135</f>
        <v>1</v>
      </c>
      <c r="BE2135" s="33">
        <f t="shared" ref="BE2135:BF2135" si="7649">AU2135+AE2135+AZ2135</f>
        <v>24</v>
      </c>
      <c r="BF2135" s="33">
        <f t="shared" si="7649"/>
        <v>21</v>
      </c>
      <c r="BG2135" s="32">
        <f t="shared" ref="BG2135:BG2136" si="7670">BF2135/BE2135</f>
        <v>0.875</v>
      </c>
      <c r="BH2135" s="33">
        <f t="shared" ref="BH2135:BH2136" si="7671">AX2135+AH2135+BD2135</f>
        <v>18</v>
      </c>
      <c r="BI2135" s="32">
        <f t="shared" ref="BI2135:BI2136" si="7672">BH2135/BE2135</f>
        <v>0.75</v>
      </c>
      <c r="BJ2135" s="33">
        <f t="shared" ref="BJ2135:BK2135" si="7650">O2135+AE2135+AZ2135</f>
        <v>29</v>
      </c>
      <c r="BK2135" s="33">
        <f t="shared" si="7650"/>
        <v>21</v>
      </c>
      <c r="BL2135" s="32">
        <f t="shared" ref="BL2135:BL2136" si="7674">BK2135/BJ2135</f>
        <v>0.724137931</v>
      </c>
      <c r="BM2135" s="33">
        <f t="shared" ref="BM2135:BM2136" si="7675">R2135+AH2135+BC2135</f>
        <v>21</v>
      </c>
      <c r="BN2135" s="32">
        <f t="shared" ref="BN2135:BN2136" si="7676">BM2135/BJ2135</f>
        <v>0.724137931</v>
      </c>
    </row>
    <row r="2136">
      <c r="A2136" s="28" t="s">
        <v>2219</v>
      </c>
      <c r="B2136" s="28"/>
      <c r="C2136" s="29"/>
      <c r="D2136" s="29"/>
      <c r="E2136" s="29"/>
      <c r="F2136" s="30"/>
      <c r="G2136" s="31" t="s">
        <v>244</v>
      </c>
      <c r="H2136" s="29"/>
      <c r="I2136" s="29"/>
      <c r="J2136" s="29" t="s">
        <v>72</v>
      </c>
      <c r="K2136" s="29" t="s">
        <v>66</v>
      </c>
      <c r="L2136" s="29"/>
      <c r="M2136" s="29"/>
      <c r="N2136" s="34"/>
      <c r="O2136" s="34">
        <v>92.0</v>
      </c>
      <c r="P2136" s="34">
        <v>0.0</v>
      </c>
      <c r="Q2136" s="32">
        <f t="shared" si="7651"/>
        <v>0</v>
      </c>
      <c r="R2136" s="34">
        <v>0.0</v>
      </c>
      <c r="S2136" s="32">
        <f t="shared" si="7652"/>
        <v>0</v>
      </c>
      <c r="T2136" s="34">
        <v>0.0</v>
      </c>
      <c r="U2136" s="32">
        <f t="shared" si="7653"/>
        <v>0</v>
      </c>
      <c r="V2136" s="34">
        <v>0.0</v>
      </c>
      <c r="W2136" s="32">
        <f t="shared" si="7654"/>
        <v>0</v>
      </c>
      <c r="X2136" s="33">
        <v>86.0</v>
      </c>
      <c r="Y2136" s="33">
        <v>0.0</v>
      </c>
      <c r="Z2136" s="32">
        <f t="shared" si="7655"/>
        <v>0</v>
      </c>
      <c r="AA2136" s="33">
        <v>0.0</v>
      </c>
      <c r="AB2136" s="32">
        <f t="shared" si="7656"/>
        <v>0</v>
      </c>
      <c r="AC2136" s="33">
        <v>0.0</v>
      </c>
      <c r="AD2136" s="32">
        <v>0.0</v>
      </c>
      <c r="AE2136" s="33">
        <v>50.0</v>
      </c>
      <c r="AF2136" s="33">
        <v>0.0</v>
      </c>
      <c r="AG2136" s="32">
        <f t="shared" si="7657"/>
        <v>0</v>
      </c>
      <c r="AH2136" s="33">
        <v>0.0</v>
      </c>
      <c r="AI2136" s="32"/>
      <c r="AJ2136" s="33">
        <v>2.0</v>
      </c>
      <c r="AK2136" s="32">
        <f t="shared" si="7658"/>
        <v>0.04</v>
      </c>
      <c r="AL2136" s="33">
        <v>2.0</v>
      </c>
      <c r="AM2136" s="32">
        <v>0.04</v>
      </c>
      <c r="AN2136" s="33">
        <f t="shared" si="7659"/>
        <v>136</v>
      </c>
      <c r="AO2136" s="33">
        <f t="shared" si="7660"/>
        <v>0</v>
      </c>
      <c r="AP2136" s="32">
        <f t="shared" si="7661"/>
        <v>0</v>
      </c>
      <c r="AQ2136" s="33">
        <f t="shared" si="7662"/>
        <v>2</v>
      </c>
      <c r="AR2136" s="32">
        <f t="shared" si="7663"/>
        <v>0.01470588235</v>
      </c>
      <c r="AS2136" s="33">
        <f t="shared" si="1"/>
        <v>2</v>
      </c>
      <c r="AT2136" s="32">
        <f t="shared" si="7664"/>
        <v>0.01470588235</v>
      </c>
      <c r="AU2136" s="33">
        <v>79.0</v>
      </c>
      <c r="AV2136" s="33">
        <v>0.0</v>
      </c>
      <c r="AW2136" s="32">
        <f t="shared" si="7665"/>
        <v>0</v>
      </c>
      <c r="AX2136" s="33">
        <v>0.0</v>
      </c>
      <c r="AY2136" s="32">
        <f t="shared" si="7666"/>
        <v>0</v>
      </c>
      <c r="AZ2136" s="33">
        <v>36.0</v>
      </c>
      <c r="BA2136" s="33">
        <v>0.0</v>
      </c>
      <c r="BB2136" s="32">
        <f t="shared" si="7667"/>
        <v>0</v>
      </c>
      <c r="BC2136" s="33">
        <v>0.0</v>
      </c>
      <c r="BD2136" s="32">
        <f t="shared" si="7668"/>
        <v>0</v>
      </c>
      <c r="BE2136" s="33">
        <f t="shared" ref="BE2136:BF2136" si="7669">AU2136+AE2136+AZ2136</f>
        <v>165</v>
      </c>
      <c r="BF2136" s="33">
        <f t="shared" si="7669"/>
        <v>0</v>
      </c>
      <c r="BG2136" s="32">
        <f t="shared" si="7670"/>
        <v>0</v>
      </c>
      <c r="BH2136" s="33">
        <f t="shared" si="7671"/>
        <v>0</v>
      </c>
      <c r="BI2136" s="32">
        <f t="shared" si="7672"/>
        <v>0</v>
      </c>
      <c r="BJ2136" s="33">
        <f t="shared" ref="BJ2136:BK2136" si="7673">O2136+AE2136+AZ2136</f>
        <v>178</v>
      </c>
      <c r="BK2136" s="33">
        <f t="shared" si="7673"/>
        <v>0</v>
      </c>
      <c r="BL2136" s="32">
        <f t="shared" si="7674"/>
        <v>0</v>
      </c>
      <c r="BM2136" s="33">
        <f t="shared" si="7675"/>
        <v>0</v>
      </c>
      <c r="BN2136" s="32">
        <f t="shared" si="7676"/>
        <v>0</v>
      </c>
    </row>
    <row r="2137">
      <c r="A2137" s="28" t="s">
        <v>2220</v>
      </c>
      <c r="B2137" s="28"/>
      <c r="C2137" s="29"/>
      <c r="D2137" s="29"/>
      <c r="E2137" s="29"/>
      <c r="F2137" s="30"/>
      <c r="G2137" s="31" t="s">
        <v>64</v>
      </c>
      <c r="H2137" s="29"/>
      <c r="I2137" s="29"/>
      <c r="J2137" s="29" t="s">
        <v>65</v>
      </c>
      <c r="K2137" s="29" t="s">
        <v>74</v>
      </c>
      <c r="L2137" s="29"/>
      <c r="M2137" s="29"/>
      <c r="N2137" s="29"/>
      <c r="O2137" s="29"/>
      <c r="P2137" s="29"/>
      <c r="Q2137" s="29"/>
      <c r="R2137" s="29"/>
      <c r="S2137" s="29"/>
      <c r="T2137" s="29"/>
      <c r="U2137" s="29"/>
      <c r="V2137" s="29"/>
      <c r="W2137" s="32"/>
      <c r="X2137" s="33"/>
      <c r="Y2137" s="33"/>
      <c r="Z2137" s="33"/>
      <c r="AA2137" s="33"/>
      <c r="AB2137" s="33"/>
      <c r="AC2137" s="33"/>
      <c r="AD2137" s="32"/>
      <c r="AE2137" s="33"/>
      <c r="AF2137" s="33"/>
      <c r="AG2137" s="33"/>
      <c r="AH2137" s="33"/>
      <c r="AI2137" s="33"/>
      <c r="AJ2137" s="33"/>
      <c r="AK2137" s="33"/>
      <c r="AL2137" s="33"/>
      <c r="AM2137" s="32"/>
      <c r="AN2137" s="33"/>
      <c r="AO2137" s="33"/>
      <c r="AP2137" s="33"/>
      <c r="AQ2137" s="33"/>
      <c r="AR2137" s="33"/>
      <c r="AS2137" s="33">
        <f t="shared" si="1"/>
        <v>0</v>
      </c>
      <c r="AT2137" s="32"/>
      <c r="AU2137" s="33"/>
      <c r="AV2137" s="33"/>
      <c r="AW2137" s="33"/>
      <c r="AX2137" s="33"/>
      <c r="AY2137" s="33"/>
      <c r="AZ2137" s="33"/>
      <c r="BA2137" s="33"/>
      <c r="BB2137" s="33"/>
      <c r="BC2137" s="33"/>
      <c r="BD2137" s="32"/>
      <c r="BE2137" s="33"/>
      <c r="BF2137" s="33"/>
      <c r="BG2137" s="33"/>
      <c r="BH2137" s="33"/>
      <c r="BI2137" s="32"/>
      <c r="BJ2137" s="33"/>
      <c r="BK2137" s="33"/>
      <c r="BL2137" s="33"/>
      <c r="BM2137" s="33"/>
      <c r="BN2137" s="32"/>
    </row>
    <row r="2138">
      <c r="A2138" s="28" t="s">
        <v>2221</v>
      </c>
      <c r="B2138" s="28"/>
      <c r="C2138" s="29"/>
      <c r="D2138" s="29"/>
      <c r="E2138" s="29"/>
      <c r="F2138" s="30"/>
      <c r="G2138" s="31" t="s">
        <v>151</v>
      </c>
      <c r="H2138" s="29"/>
      <c r="I2138" s="29"/>
      <c r="J2138" s="29" t="s">
        <v>72</v>
      </c>
      <c r="K2138" s="29" t="s">
        <v>66</v>
      </c>
      <c r="L2138" s="29"/>
      <c r="M2138" s="29"/>
      <c r="N2138" s="34"/>
      <c r="O2138" s="34">
        <v>76.0</v>
      </c>
      <c r="P2138" s="34">
        <v>0.0</v>
      </c>
      <c r="Q2138" s="32">
        <f t="shared" ref="Q2138:Q2139" si="7679">P2138/O2138</f>
        <v>0</v>
      </c>
      <c r="R2138" s="34">
        <v>0.0</v>
      </c>
      <c r="S2138" s="32">
        <f t="shared" ref="S2138:S2139" si="7680">R2138/O2138</f>
        <v>0</v>
      </c>
      <c r="T2138" s="34">
        <v>0.0</v>
      </c>
      <c r="U2138" s="32">
        <f t="shared" ref="U2138:U2139" si="7681">T2138/O2138</f>
        <v>0</v>
      </c>
      <c r="V2138" s="34">
        <v>0.0</v>
      </c>
      <c r="W2138" s="32">
        <f t="shared" ref="W2138:W2139" si="7682">V2138/O2138</f>
        <v>0</v>
      </c>
      <c r="X2138" s="33">
        <v>57.0</v>
      </c>
      <c r="Y2138" s="33">
        <v>0.0</v>
      </c>
      <c r="Z2138" s="32">
        <f t="shared" ref="Z2138:Z2139" si="7683">Y2138/X2138</f>
        <v>0</v>
      </c>
      <c r="AA2138" s="33">
        <v>0.0</v>
      </c>
      <c r="AB2138" s="32">
        <f t="shared" ref="AB2138:AB2139" si="7684">AA2134:AA2138/X2138</f>
        <v>0</v>
      </c>
      <c r="AC2138" s="33">
        <v>0.0</v>
      </c>
      <c r="AD2138" s="32">
        <v>0.0</v>
      </c>
      <c r="AE2138" s="33">
        <v>44.0</v>
      </c>
      <c r="AF2138" s="33">
        <v>0.0</v>
      </c>
      <c r="AG2138" s="32">
        <f t="shared" ref="AG2138:AG2139" si="7685">AF2138/AE2138</f>
        <v>0</v>
      </c>
      <c r="AH2138" s="33">
        <v>0.0</v>
      </c>
      <c r="AI2138" s="32"/>
      <c r="AJ2138" s="33">
        <v>0.0</v>
      </c>
      <c r="AK2138" s="32">
        <f t="shared" ref="AK2138:AK2139" si="7686">AJ2138/AE2138</f>
        <v>0</v>
      </c>
      <c r="AL2138" s="33">
        <v>0.0</v>
      </c>
      <c r="AM2138" s="32">
        <v>0.0</v>
      </c>
      <c r="AN2138" s="33">
        <f t="shared" ref="AN2138:AN2139" si="7687">AE2138+X2138</f>
        <v>101</v>
      </c>
      <c r="AO2138" s="33">
        <f t="shared" ref="AO2138:AO2139" si="7688">Y2138+AH2138</f>
        <v>0</v>
      </c>
      <c r="AP2138" s="32">
        <f t="shared" ref="AP2138:AP2139" si="7689">AO2138/AN2138</f>
        <v>0</v>
      </c>
      <c r="AQ2138" s="33">
        <f t="shared" ref="AQ2138:AQ2139" si="7690">AA2138+AJ2138</f>
        <v>0</v>
      </c>
      <c r="AR2138" s="32">
        <f t="shared" ref="AR2138:AR2139" si="7691">AQ2138/AN2138</f>
        <v>0</v>
      </c>
      <c r="AS2138" s="33">
        <f t="shared" si="1"/>
        <v>0</v>
      </c>
      <c r="AT2138" s="32">
        <f t="shared" ref="AT2138:AT2139" si="7692">AS2138/AN2138</f>
        <v>0</v>
      </c>
      <c r="AU2138" s="33">
        <v>48.0</v>
      </c>
      <c r="AV2138" s="33">
        <v>0.0</v>
      </c>
      <c r="AW2138" s="32">
        <f t="shared" ref="AW2138:AW2139" si="7693">AV2138/AU2138</f>
        <v>0</v>
      </c>
      <c r="AX2138" s="33">
        <v>0.0</v>
      </c>
      <c r="AY2138" s="32">
        <f t="shared" ref="AY2138:AY2139" si="7694">AX2138/AU2138</f>
        <v>0</v>
      </c>
      <c r="AZ2138" s="33">
        <v>31.0</v>
      </c>
      <c r="BA2138" s="33">
        <v>1.0</v>
      </c>
      <c r="BB2138" s="32">
        <f t="shared" ref="BB2138:BB2139" si="7695">BA2138/AZ2138</f>
        <v>0.03225806452</v>
      </c>
      <c r="BC2138" s="33">
        <v>1.0</v>
      </c>
      <c r="BD2138" s="32">
        <f t="shared" ref="BD2138:BD2139" si="7696">BC2138/AZ2138</f>
        <v>0.03225806452</v>
      </c>
      <c r="BE2138" s="33">
        <f t="shared" ref="BE2138:BF2138" si="7677">AU2138+AE2138+AZ2138</f>
        <v>123</v>
      </c>
      <c r="BF2138" s="33">
        <f t="shared" si="7677"/>
        <v>1</v>
      </c>
      <c r="BG2138" s="32">
        <f t="shared" ref="BG2138:BG2139" si="7698">BF2138/BE2138</f>
        <v>0.008130081301</v>
      </c>
      <c r="BH2138" s="33">
        <f t="shared" ref="BH2138:BH2139" si="7699">AX2138+AH2138+BD2138</f>
        <v>0.03225806452</v>
      </c>
      <c r="BI2138" s="32">
        <f t="shared" ref="BI2138:BI2139" si="7700">BH2138/BE2138</f>
        <v>0.0002622606871</v>
      </c>
      <c r="BJ2138" s="33">
        <f t="shared" ref="BJ2138:BK2138" si="7678">O2138+AE2138+AZ2138</f>
        <v>151</v>
      </c>
      <c r="BK2138" s="33">
        <f t="shared" si="7678"/>
        <v>1</v>
      </c>
      <c r="BL2138" s="32">
        <f t="shared" ref="BL2138:BL2139" si="7702">BK2138/BJ2138</f>
        <v>0.006622516556</v>
      </c>
      <c r="BM2138" s="33">
        <f t="shared" ref="BM2138:BM2139" si="7703">R2138+AH2138+BC2138</f>
        <v>1</v>
      </c>
      <c r="BN2138" s="32">
        <f t="shared" ref="BN2138:BN2139" si="7704">BM2138/BJ2138</f>
        <v>0.006622516556</v>
      </c>
    </row>
    <row r="2139">
      <c r="A2139" s="28" t="s">
        <v>2222</v>
      </c>
      <c r="B2139" s="28"/>
      <c r="D2139" s="29"/>
      <c r="E2139" s="29"/>
      <c r="F2139" s="30"/>
      <c r="G2139" s="31" t="s">
        <v>76</v>
      </c>
      <c r="H2139" s="29"/>
      <c r="I2139" s="29"/>
      <c r="J2139" s="29" t="s">
        <v>72</v>
      </c>
      <c r="K2139" s="29" t="s">
        <v>66</v>
      </c>
      <c r="L2139" s="29"/>
      <c r="M2139" s="29"/>
      <c r="N2139" s="34"/>
      <c r="O2139" s="34">
        <v>305.0</v>
      </c>
      <c r="P2139" s="34">
        <v>7.0</v>
      </c>
      <c r="Q2139" s="32">
        <f t="shared" si="7679"/>
        <v>0.02295081967</v>
      </c>
      <c r="R2139" s="34">
        <v>8.0</v>
      </c>
      <c r="S2139" s="32">
        <f t="shared" si="7680"/>
        <v>0.0262295082</v>
      </c>
      <c r="T2139" s="34">
        <v>8.0</v>
      </c>
      <c r="U2139" s="32">
        <f t="shared" si="7681"/>
        <v>0.0262295082</v>
      </c>
      <c r="V2139" s="34">
        <v>9.0</v>
      </c>
      <c r="W2139" s="32">
        <f t="shared" si="7682"/>
        <v>0.02950819672</v>
      </c>
      <c r="X2139" s="33">
        <v>259.0</v>
      </c>
      <c r="Y2139" s="33">
        <v>7.0</v>
      </c>
      <c r="Z2139" s="32">
        <f t="shared" si="7683"/>
        <v>0.02702702703</v>
      </c>
      <c r="AA2139" s="33">
        <v>7.0</v>
      </c>
      <c r="AB2139" s="32">
        <f t="shared" si="7684"/>
        <v>0.02702702703</v>
      </c>
      <c r="AC2139" s="33">
        <v>8.0</v>
      </c>
      <c r="AD2139" s="32">
        <v>0.03088803088803089</v>
      </c>
      <c r="AE2139" s="33">
        <v>200.0</v>
      </c>
      <c r="AF2139" s="33">
        <v>0.0</v>
      </c>
      <c r="AG2139" s="32">
        <f t="shared" si="7685"/>
        <v>0</v>
      </c>
      <c r="AH2139" s="33">
        <v>8.0</v>
      </c>
      <c r="AI2139" s="32"/>
      <c r="AJ2139" s="33">
        <v>8.0</v>
      </c>
      <c r="AK2139" s="32">
        <f t="shared" si="7686"/>
        <v>0.04</v>
      </c>
      <c r="AL2139" s="33">
        <v>38.0</v>
      </c>
      <c r="AM2139" s="32">
        <v>0.19</v>
      </c>
      <c r="AN2139" s="33">
        <f t="shared" si="7687"/>
        <v>459</v>
      </c>
      <c r="AO2139" s="33">
        <f t="shared" si="7688"/>
        <v>15</v>
      </c>
      <c r="AP2139" s="32">
        <f t="shared" si="7689"/>
        <v>0.03267973856</v>
      </c>
      <c r="AQ2139" s="33">
        <f t="shared" si="7690"/>
        <v>15</v>
      </c>
      <c r="AR2139" s="32">
        <f t="shared" si="7691"/>
        <v>0.03267973856</v>
      </c>
      <c r="AS2139" s="33">
        <f t="shared" si="1"/>
        <v>46</v>
      </c>
      <c r="AT2139" s="32">
        <f t="shared" si="7692"/>
        <v>0.1002178649</v>
      </c>
      <c r="AU2139" s="33">
        <v>211.0</v>
      </c>
      <c r="AV2139" s="33">
        <v>6.0</v>
      </c>
      <c r="AW2139" s="32">
        <f t="shared" si="7693"/>
        <v>0.02843601896</v>
      </c>
      <c r="AX2139" s="33">
        <v>7.0</v>
      </c>
      <c r="AY2139" s="32">
        <f t="shared" si="7694"/>
        <v>0.03317535545</v>
      </c>
      <c r="AZ2139" s="33">
        <v>170.0</v>
      </c>
      <c r="BA2139" s="33">
        <v>24.0</v>
      </c>
      <c r="BB2139" s="32">
        <f t="shared" si="7695"/>
        <v>0.1411764706</v>
      </c>
      <c r="BC2139" s="33">
        <v>104.0</v>
      </c>
      <c r="BD2139" s="32">
        <f t="shared" si="7696"/>
        <v>0.6117647059</v>
      </c>
      <c r="BE2139" s="33">
        <f t="shared" ref="BE2139:BF2139" si="7697">AU2139+AE2139+AZ2139</f>
        <v>581</v>
      </c>
      <c r="BF2139" s="33">
        <f t="shared" si="7697"/>
        <v>30</v>
      </c>
      <c r="BG2139" s="32">
        <f t="shared" si="7698"/>
        <v>0.05163511188</v>
      </c>
      <c r="BH2139" s="33">
        <f t="shared" si="7699"/>
        <v>15.61176471</v>
      </c>
      <c r="BI2139" s="32">
        <f t="shared" si="7700"/>
        <v>0.02687050724</v>
      </c>
      <c r="BJ2139" s="33">
        <f t="shared" ref="BJ2139:BK2139" si="7701">O2139+AE2139+AZ2139</f>
        <v>675</v>
      </c>
      <c r="BK2139" s="33">
        <f t="shared" si="7701"/>
        <v>31</v>
      </c>
      <c r="BL2139" s="32">
        <f t="shared" si="7702"/>
        <v>0.04592592593</v>
      </c>
      <c r="BM2139" s="33">
        <f t="shared" si="7703"/>
        <v>120</v>
      </c>
      <c r="BN2139" s="32">
        <f t="shared" si="7704"/>
        <v>0.1777777778</v>
      </c>
    </row>
    <row r="2140">
      <c r="A2140" s="28" t="s">
        <v>2223</v>
      </c>
      <c r="B2140" s="28"/>
      <c r="C2140" s="29"/>
      <c r="D2140" s="29"/>
      <c r="E2140" s="29"/>
      <c r="F2140" s="30"/>
      <c r="G2140" s="31" t="s">
        <v>64</v>
      </c>
      <c r="H2140" s="29"/>
      <c r="I2140" s="29"/>
      <c r="J2140" s="29" t="s">
        <v>65</v>
      </c>
      <c r="K2140" s="29" t="s">
        <v>74</v>
      </c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32"/>
      <c r="X2140" s="33"/>
      <c r="Y2140" s="33"/>
      <c r="Z2140" s="33"/>
      <c r="AA2140" s="33"/>
      <c r="AB2140" s="33"/>
      <c r="AC2140" s="33"/>
      <c r="AD2140" s="32"/>
      <c r="AE2140" s="33"/>
      <c r="AF2140" s="33"/>
      <c r="AG2140" s="33"/>
      <c r="AH2140" s="33"/>
      <c r="AI2140" s="33"/>
      <c r="AJ2140" s="33"/>
      <c r="AK2140" s="33"/>
      <c r="AL2140" s="33"/>
      <c r="AM2140" s="32"/>
      <c r="AN2140" s="33"/>
      <c r="AO2140" s="33"/>
      <c r="AP2140" s="33"/>
      <c r="AQ2140" s="33"/>
      <c r="AR2140" s="33"/>
      <c r="AS2140" s="33">
        <f t="shared" si="1"/>
        <v>0</v>
      </c>
      <c r="AT2140" s="32"/>
      <c r="AU2140" s="33"/>
      <c r="AV2140" s="33"/>
      <c r="AW2140" s="33"/>
      <c r="AX2140" s="33"/>
      <c r="AY2140" s="33"/>
      <c r="AZ2140" s="33"/>
      <c r="BA2140" s="33"/>
      <c r="BB2140" s="33"/>
      <c r="BC2140" s="33"/>
      <c r="BD2140" s="32"/>
      <c r="BE2140" s="33"/>
      <c r="BF2140" s="33"/>
      <c r="BG2140" s="33"/>
      <c r="BH2140" s="33"/>
      <c r="BI2140" s="32"/>
      <c r="BJ2140" s="33"/>
      <c r="BK2140" s="33"/>
      <c r="BL2140" s="33"/>
      <c r="BM2140" s="33"/>
      <c r="BN2140" s="32"/>
    </row>
    <row r="2141">
      <c r="A2141" s="28" t="s">
        <v>2224</v>
      </c>
      <c r="B2141" s="28"/>
      <c r="C2141" s="29"/>
      <c r="D2141" s="29"/>
      <c r="E2141" s="29"/>
      <c r="F2141" s="30"/>
      <c r="G2141" s="31" t="s">
        <v>64</v>
      </c>
      <c r="H2141" s="29"/>
      <c r="I2141" s="29"/>
      <c r="J2141" s="29" t="s">
        <v>65</v>
      </c>
      <c r="K2141" s="29" t="s">
        <v>74</v>
      </c>
      <c r="L2141" s="29"/>
      <c r="M2141" s="29"/>
      <c r="N2141" s="29"/>
      <c r="O2141" s="29"/>
      <c r="P2141" s="29"/>
      <c r="Q2141" s="29"/>
      <c r="R2141" s="29"/>
      <c r="S2141" s="29"/>
      <c r="T2141" s="29"/>
      <c r="U2141" s="29"/>
      <c r="V2141" s="29"/>
      <c r="W2141" s="32"/>
      <c r="X2141" s="33"/>
      <c r="Y2141" s="33"/>
      <c r="Z2141" s="33"/>
      <c r="AA2141" s="33"/>
      <c r="AB2141" s="33"/>
      <c r="AC2141" s="33"/>
      <c r="AD2141" s="32"/>
      <c r="AE2141" s="33"/>
      <c r="AF2141" s="33"/>
      <c r="AG2141" s="33"/>
      <c r="AH2141" s="33"/>
      <c r="AI2141" s="33"/>
      <c r="AJ2141" s="33"/>
      <c r="AK2141" s="33"/>
      <c r="AL2141" s="33"/>
      <c r="AM2141" s="32"/>
      <c r="AN2141" s="33"/>
      <c r="AO2141" s="33"/>
      <c r="AP2141" s="33"/>
      <c r="AQ2141" s="33"/>
      <c r="AR2141" s="33"/>
      <c r="AS2141" s="33">
        <f t="shared" si="1"/>
        <v>0</v>
      </c>
      <c r="AT2141" s="32"/>
      <c r="AU2141" s="33"/>
      <c r="AV2141" s="33"/>
      <c r="AW2141" s="33"/>
      <c r="AX2141" s="33"/>
      <c r="AY2141" s="33"/>
      <c r="AZ2141" s="33"/>
      <c r="BA2141" s="33"/>
      <c r="BB2141" s="33"/>
      <c r="BC2141" s="33"/>
      <c r="BD2141" s="32"/>
      <c r="BE2141" s="33"/>
      <c r="BF2141" s="33"/>
      <c r="BG2141" s="33"/>
      <c r="BH2141" s="33"/>
      <c r="BI2141" s="32"/>
      <c r="BJ2141" s="33"/>
      <c r="BK2141" s="33"/>
      <c r="BL2141" s="33"/>
      <c r="BM2141" s="33"/>
      <c r="BN2141" s="32"/>
    </row>
    <row r="2142">
      <c r="A2142" s="28" t="s">
        <v>2225</v>
      </c>
      <c r="B2142" s="28"/>
      <c r="C2142" s="29"/>
      <c r="D2142" s="29"/>
      <c r="E2142" s="29"/>
      <c r="F2142" s="30"/>
      <c r="G2142" s="31" t="s">
        <v>64</v>
      </c>
      <c r="H2142" s="29"/>
      <c r="I2142" s="29"/>
      <c r="J2142" s="29" t="s">
        <v>65</v>
      </c>
      <c r="K2142" s="29" t="s">
        <v>74</v>
      </c>
      <c r="L2142" s="29"/>
      <c r="M2142" s="29"/>
      <c r="N2142" s="29"/>
      <c r="O2142" s="29"/>
      <c r="P2142" s="29"/>
      <c r="Q2142" s="29"/>
      <c r="R2142" s="29"/>
      <c r="S2142" s="29"/>
      <c r="T2142" s="29"/>
      <c r="U2142" s="29"/>
      <c r="V2142" s="29"/>
      <c r="W2142" s="32"/>
      <c r="X2142" s="33"/>
      <c r="Y2142" s="33"/>
      <c r="Z2142" s="33"/>
      <c r="AA2142" s="33"/>
      <c r="AB2142" s="33"/>
      <c r="AC2142" s="33"/>
      <c r="AD2142" s="32"/>
      <c r="AE2142" s="33"/>
      <c r="AF2142" s="33"/>
      <c r="AG2142" s="33"/>
      <c r="AH2142" s="33"/>
      <c r="AI2142" s="33"/>
      <c r="AJ2142" s="33"/>
      <c r="AK2142" s="33"/>
      <c r="AL2142" s="33"/>
      <c r="AM2142" s="32"/>
      <c r="AN2142" s="33"/>
      <c r="AO2142" s="33"/>
      <c r="AP2142" s="33"/>
      <c r="AQ2142" s="33"/>
      <c r="AR2142" s="33"/>
      <c r="AS2142" s="33">
        <f t="shared" si="1"/>
        <v>0</v>
      </c>
      <c r="AT2142" s="32"/>
      <c r="AU2142" s="33"/>
      <c r="AV2142" s="33"/>
      <c r="AW2142" s="33"/>
      <c r="AX2142" s="33"/>
      <c r="AY2142" s="33"/>
      <c r="AZ2142" s="33"/>
      <c r="BA2142" s="33"/>
      <c r="BB2142" s="33"/>
      <c r="BC2142" s="33"/>
      <c r="BD2142" s="32"/>
      <c r="BE2142" s="33"/>
      <c r="BF2142" s="33"/>
      <c r="BG2142" s="33"/>
      <c r="BH2142" s="33"/>
      <c r="BI2142" s="32"/>
      <c r="BJ2142" s="33"/>
      <c r="BK2142" s="33"/>
      <c r="BL2142" s="33"/>
      <c r="BM2142" s="33"/>
      <c r="BN2142" s="32"/>
    </row>
    <row r="2143">
      <c r="A2143" s="28" t="s">
        <v>2226</v>
      </c>
      <c r="B2143" s="28"/>
      <c r="C2143" s="29"/>
      <c r="D2143" s="29"/>
      <c r="E2143" s="29"/>
      <c r="F2143" s="30"/>
      <c r="G2143" s="31" t="s">
        <v>64</v>
      </c>
      <c r="H2143" s="29"/>
      <c r="I2143" s="29"/>
      <c r="J2143" s="29" t="s">
        <v>65</v>
      </c>
      <c r="K2143" s="29" t="s">
        <v>74</v>
      </c>
      <c r="L2143" s="29"/>
      <c r="M2143" s="29"/>
      <c r="N2143" s="29"/>
      <c r="O2143" s="29"/>
      <c r="P2143" s="29"/>
      <c r="Q2143" s="29"/>
      <c r="R2143" s="29"/>
      <c r="S2143" s="29"/>
      <c r="T2143" s="29"/>
      <c r="U2143" s="29"/>
      <c r="V2143" s="29"/>
      <c r="W2143" s="32"/>
      <c r="X2143" s="33"/>
      <c r="Y2143" s="33"/>
      <c r="Z2143" s="33"/>
      <c r="AA2143" s="33"/>
      <c r="AB2143" s="33"/>
      <c r="AC2143" s="33"/>
      <c r="AD2143" s="32"/>
      <c r="AE2143" s="33"/>
      <c r="AF2143" s="33"/>
      <c r="AG2143" s="33"/>
      <c r="AH2143" s="33"/>
      <c r="AI2143" s="33"/>
      <c r="AJ2143" s="33"/>
      <c r="AK2143" s="33"/>
      <c r="AL2143" s="33"/>
      <c r="AM2143" s="32"/>
      <c r="AN2143" s="33"/>
      <c r="AO2143" s="33"/>
      <c r="AP2143" s="33"/>
      <c r="AQ2143" s="33"/>
      <c r="AR2143" s="33"/>
      <c r="AS2143" s="33">
        <f t="shared" si="1"/>
        <v>0</v>
      </c>
      <c r="AT2143" s="32"/>
      <c r="AU2143" s="33"/>
      <c r="AV2143" s="33"/>
      <c r="AW2143" s="33"/>
      <c r="AX2143" s="33"/>
      <c r="AY2143" s="33"/>
      <c r="AZ2143" s="33"/>
      <c r="BA2143" s="33"/>
      <c r="BB2143" s="33"/>
      <c r="BC2143" s="33"/>
      <c r="BD2143" s="32"/>
      <c r="BE2143" s="33"/>
      <c r="BF2143" s="33"/>
      <c r="BG2143" s="33"/>
      <c r="BH2143" s="33"/>
      <c r="BI2143" s="32"/>
      <c r="BJ2143" s="33"/>
      <c r="BK2143" s="33"/>
      <c r="BL2143" s="33"/>
      <c r="BM2143" s="33"/>
      <c r="BN2143" s="32"/>
    </row>
    <row r="2144">
      <c r="A2144" s="28" t="s">
        <v>2227</v>
      </c>
      <c r="B2144" s="28"/>
      <c r="C2144" s="29"/>
      <c r="D2144" s="29"/>
      <c r="E2144" s="29"/>
      <c r="F2144" s="30"/>
      <c r="G2144" s="31" t="s">
        <v>64</v>
      </c>
      <c r="H2144" s="29"/>
      <c r="I2144" s="29"/>
      <c r="J2144" s="29" t="s">
        <v>65</v>
      </c>
      <c r="K2144" s="29" t="s">
        <v>74</v>
      </c>
      <c r="L2144" s="29"/>
      <c r="M2144" s="29"/>
      <c r="N2144" s="29"/>
      <c r="O2144" s="29"/>
      <c r="P2144" s="29"/>
      <c r="Q2144" s="29"/>
      <c r="R2144" s="29"/>
      <c r="S2144" s="29"/>
      <c r="T2144" s="29"/>
      <c r="U2144" s="29"/>
      <c r="V2144" s="29"/>
      <c r="W2144" s="32"/>
      <c r="X2144" s="33"/>
      <c r="Y2144" s="33"/>
      <c r="Z2144" s="33"/>
      <c r="AA2144" s="33"/>
      <c r="AB2144" s="33"/>
      <c r="AC2144" s="33"/>
      <c r="AD2144" s="32"/>
      <c r="AE2144" s="33"/>
      <c r="AF2144" s="33"/>
      <c r="AG2144" s="33"/>
      <c r="AH2144" s="33"/>
      <c r="AI2144" s="33"/>
      <c r="AJ2144" s="33"/>
      <c r="AK2144" s="33"/>
      <c r="AL2144" s="33"/>
      <c r="AM2144" s="32"/>
      <c r="AN2144" s="33"/>
      <c r="AO2144" s="33"/>
      <c r="AP2144" s="33"/>
      <c r="AQ2144" s="33"/>
      <c r="AR2144" s="33"/>
      <c r="AS2144" s="33">
        <f t="shared" si="1"/>
        <v>0</v>
      </c>
      <c r="AT2144" s="32"/>
      <c r="AU2144" s="33"/>
      <c r="AV2144" s="33"/>
      <c r="AW2144" s="33"/>
      <c r="AX2144" s="33"/>
      <c r="AY2144" s="33"/>
      <c r="AZ2144" s="33"/>
      <c r="BA2144" s="33"/>
      <c r="BB2144" s="33"/>
      <c r="BC2144" s="33"/>
      <c r="BD2144" s="32"/>
      <c r="BE2144" s="33"/>
      <c r="BF2144" s="33"/>
      <c r="BG2144" s="33"/>
      <c r="BH2144" s="33"/>
      <c r="BI2144" s="32"/>
      <c r="BJ2144" s="33"/>
      <c r="BK2144" s="33"/>
      <c r="BL2144" s="33"/>
      <c r="BM2144" s="33"/>
      <c r="BN2144" s="32"/>
    </row>
    <row r="2145">
      <c r="A2145" s="28" t="s">
        <v>2228</v>
      </c>
      <c r="B2145" s="28"/>
      <c r="C2145" s="29"/>
      <c r="D2145" s="29"/>
      <c r="E2145" s="29"/>
      <c r="F2145" s="30"/>
      <c r="G2145" s="35"/>
      <c r="H2145" s="29"/>
      <c r="I2145" s="29"/>
      <c r="J2145" s="29" t="s">
        <v>72</v>
      </c>
      <c r="K2145" s="29" t="s">
        <v>66</v>
      </c>
      <c r="L2145" s="29"/>
      <c r="M2145" s="29"/>
      <c r="N2145" s="34"/>
      <c r="O2145" s="34">
        <v>12.0</v>
      </c>
      <c r="P2145" s="34">
        <v>6.0</v>
      </c>
      <c r="Q2145" s="32">
        <f>P2145/O2145</f>
        <v>0.5</v>
      </c>
      <c r="R2145" s="34">
        <v>6.0</v>
      </c>
      <c r="S2145" s="32">
        <f>R2145/O2145</f>
        <v>0.5</v>
      </c>
      <c r="T2145" s="34">
        <v>6.0</v>
      </c>
      <c r="U2145" s="32">
        <f>T2145/O2145</f>
        <v>0.5</v>
      </c>
      <c r="V2145" s="34">
        <v>6.0</v>
      </c>
      <c r="W2145" s="32">
        <f>V2145/O2145</f>
        <v>0.5</v>
      </c>
      <c r="X2145" s="33">
        <v>7.0</v>
      </c>
      <c r="Y2145" s="33">
        <v>6.0</v>
      </c>
      <c r="Z2145" s="32">
        <f>Y2145/X2145</f>
        <v>0.8571428571</v>
      </c>
      <c r="AA2145" s="33">
        <v>6.0</v>
      </c>
      <c r="AB2145" s="32">
        <f>AA2141:AA2145/X2145</f>
        <v>0.8571428571</v>
      </c>
      <c r="AC2145" s="33">
        <v>6.0</v>
      </c>
      <c r="AD2145" s="32">
        <v>0.8571428571428571</v>
      </c>
      <c r="AE2145" s="33">
        <v>80.0</v>
      </c>
      <c r="AF2145" s="33">
        <v>78.0</v>
      </c>
      <c r="AG2145" s="32">
        <f>AF2145/AE2145</f>
        <v>0.975</v>
      </c>
      <c r="AH2145" s="33">
        <v>78.0</v>
      </c>
      <c r="AI2145" s="32"/>
      <c r="AJ2145" s="33">
        <v>78.0</v>
      </c>
      <c r="AK2145" s="32">
        <f>AJ2145/AE2145</f>
        <v>0.975</v>
      </c>
      <c r="AL2145" s="33">
        <v>78.0</v>
      </c>
      <c r="AM2145" s="32">
        <v>0.975</v>
      </c>
      <c r="AN2145" s="33">
        <f>AE2145+X2145</f>
        <v>87</v>
      </c>
      <c r="AO2145" s="33">
        <f>Y2145+AH2145</f>
        <v>84</v>
      </c>
      <c r="AP2145" s="32">
        <f>AO2145/AN2145</f>
        <v>0.9655172414</v>
      </c>
      <c r="AQ2145" s="33">
        <f>AA2145+AJ2145</f>
        <v>84</v>
      </c>
      <c r="AR2145" s="32">
        <f>AQ2145/AN2145</f>
        <v>0.9655172414</v>
      </c>
      <c r="AS2145" s="33">
        <f t="shared" si="1"/>
        <v>84</v>
      </c>
      <c r="AT2145" s="32">
        <f>AS2145/AN2145</f>
        <v>0.9655172414</v>
      </c>
      <c r="AU2145" s="33">
        <v>5.0</v>
      </c>
      <c r="AV2145" s="33">
        <v>5.0</v>
      </c>
      <c r="AW2145" s="32">
        <f>AV2145/AU2145</f>
        <v>1</v>
      </c>
      <c r="AX2145" s="33">
        <v>5.0</v>
      </c>
      <c r="AY2145" s="32">
        <f>AX2145/AU2145</f>
        <v>1</v>
      </c>
      <c r="AZ2145" s="33">
        <v>10.0</v>
      </c>
      <c r="BA2145" s="33">
        <v>10.0</v>
      </c>
      <c r="BB2145" s="32">
        <f>BA2145/AZ2145</f>
        <v>1</v>
      </c>
      <c r="BC2145" s="33">
        <v>10.0</v>
      </c>
      <c r="BD2145" s="32">
        <f>BC2145/AZ2145</f>
        <v>1</v>
      </c>
      <c r="BE2145" s="33">
        <f t="shared" ref="BE2145:BF2145" si="7705">AU2145+AE2145+AZ2145</f>
        <v>95</v>
      </c>
      <c r="BF2145" s="33">
        <f t="shared" si="7705"/>
        <v>93</v>
      </c>
      <c r="BG2145" s="32">
        <f>BF2145/BE2145</f>
        <v>0.9789473684</v>
      </c>
      <c r="BH2145" s="33">
        <f>AX2145+AH2145+BD2145</f>
        <v>84</v>
      </c>
      <c r="BI2145" s="32">
        <f>BH2145/BE2145</f>
        <v>0.8842105263</v>
      </c>
      <c r="BJ2145" s="33">
        <f t="shared" ref="BJ2145:BK2145" si="7706">O2145+AE2145+AZ2145</f>
        <v>102</v>
      </c>
      <c r="BK2145" s="33">
        <f t="shared" si="7706"/>
        <v>94</v>
      </c>
      <c r="BL2145" s="32">
        <f>BK2145/BJ2145</f>
        <v>0.9215686275</v>
      </c>
      <c r="BM2145" s="33">
        <f>R2145+AH2145+BC2145</f>
        <v>94</v>
      </c>
      <c r="BN2145" s="32">
        <f>BM2145/BJ2145</f>
        <v>0.9215686275</v>
      </c>
    </row>
    <row r="2146">
      <c r="A2146" s="28" t="s">
        <v>2229</v>
      </c>
      <c r="B2146" s="28"/>
      <c r="C2146" s="29"/>
      <c r="D2146" s="29"/>
      <c r="E2146" s="29"/>
      <c r="F2146" s="30"/>
      <c r="G2146" s="31" t="s">
        <v>64</v>
      </c>
      <c r="H2146" s="29"/>
      <c r="I2146" s="29"/>
      <c r="J2146" s="29" t="s">
        <v>65</v>
      </c>
      <c r="K2146" s="29" t="s">
        <v>74</v>
      </c>
      <c r="L2146" s="29"/>
      <c r="M2146" s="29"/>
      <c r="N2146" s="29"/>
      <c r="O2146" s="29"/>
      <c r="P2146" s="29"/>
      <c r="Q2146" s="29"/>
      <c r="R2146" s="29"/>
      <c r="S2146" s="29"/>
      <c r="T2146" s="29"/>
      <c r="U2146" s="29"/>
      <c r="V2146" s="29"/>
      <c r="W2146" s="32"/>
      <c r="X2146" s="33"/>
      <c r="Y2146" s="33"/>
      <c r="Z2146" s="33"/>
      <c r="AA2146" s="33"/>
      <c r="AB2146" s="33"/>
      <c r="AC2146" s="33"/>
      <c r="AD2146" s="32"/>
      <c r="AE2146" s="33"/>
      <c r="AF2146" s="33"/>
      <c r="AG2146" s="33"/>
      <c r="AH2146" s="33"/>
      <c r="AI2146" s="33"/>
      <c r="AJ2146" s="33"/>
      <c r="AK2146" s="33"/>
      <c r="AL2146" s="33"/>
      <c r="AM2146" s="32"/>
      <c r="AN2146" s="33"/>
      <c r="AO2146" s="33"/>
      <c r="AP2146" s="33"/>
      <c r="AQ2146" s="33"/>
      <c r="AR2146" s="33"/>
      <c r="AS2146" s="33">
        <f t="shared" si="1"/>
        <v>0</v>
      </c>
      <c r="AT2146" s="32"/>
      <c r="AU2146" s="33"/>
      <c r="AV2146" s="33"/>
      <c r="AW2146" s="33"/>
      <c r="AX2146" s="33"/>
      <c r="AY2146" s="33"/>
      <c r="AZ2146" s="33"/>
      <c r="BA2146" s="33"/>
      <c r="BB2146" s="33"/>
      <c r="BC2146" s="33"/>
      <c r="BD2146" s="32"/>
      <c r="BE2146" s="33"/>
      <c r="BF2146" s="33"/>
      <c r="BG2146" s="33"/>
      <c r="BH2146" s="33"/>
      <c r="BI2146" s="32"/>
      <c r="BJ2146" s="33"/>
      <c r="BK2146" s="33"/>
      <c r="BL2146" s="33"/>
      <c r="BM2146" s="33"/>
      <c r="BN2146" s="32"/>
    </row>
    <row r="2147">
      <c r="A2147" s="28" t="s">
        <v>2230</v>
      </c>
      <c r="B2147" s="28"/>
      <c r="C2147" s="29"/>
      <c r="D2147" s="29"/>
      <c r="E2147" s="29"/>
      <c r="F2147" s="30"/>
      <c r="G2147" s="31" t="s">
        <v>64</v>
      </c>
      <c r="H2147" s="29"/>
      <c r="I2147" s="29"/>
      <c r="J2147" s="29" t="s">
        <v>65</v>
      </c>
      <c r="K2147" s="29" t="s">
        <v>74</v>
      </c>
      <c r="L2147" s="29"/>
      <c r="M2147" s="29"/>
      <c r="N2147" s="29"/>
      <c r="O2147" s="29"/>
      <c r="P2147" s="29"/>
      <c r="Q2147" s="29"/>
      <c r="R2147" s="29"/>
      <c r="S2147" s="29"/>
      <c r="T2147" s="29"/>
      <c r="U2147" s="29"/>
      <c r="V2147" s="29"/>
      <c r="W2147" s="32"/>
      <c r="X2147" s="33"/>
      <c r="Y2147" s="33"/>
      <c r="Z2147" s="33"/>
      <c r="AA2147" s="33"/>
      <c r="AB2147" s="33"/>
      <c r="AC2147" s="33"/>
      <c r="AD2147" s="32"/>
      <c r="AE2147" s="33"/>
      <c r="AF2147" s="33"/>
      <c r="AG2147" s="33"/>
      <c r="AH2147" s="33"/>
      <c r="AI2147" s="33"/>
      <c r="AJ2147" s="33"/>
      <c r="AK2147" s="33"/>
      <c r="AL2147" s="33"/>
      <c r="AM2147" s="32"/>
      <c r="AN2147" s="33"/>
      <c r="AO2147" s="33"/>
      <c r="AP2147" s="33"/>
      <c r="AQ2147" s="33"/>
      <c r="AR2147" s="33"/>
      <c r="AS2147" s="33">
        <f t="shared" si="1"/>
        <v>0</v>
      </c>
      <c r="AT2147" s="32"/>
      <c r="AU2147" s="33"/>
      <c r="AV2147" s="33"/>
      <c r="AW2147" s="33"/>
      <c r="AX2147" s="33"/>
      <c r="AY2147" s="33"/>
      <c r="AZ2147" s="33"/>
      <c r="BA2147" s="33"/>
      <c r="BB2147" s="33"/>
      <c r="BC2147" s="33"/>
      <c r="BD2147" s="32"/>
      <c r="BE2147" s="33"/>
      <c r="BF2147" s="33"/>
      <c r="BG2147" s="33"/>
      <c r="BH2147" s="33"/>
      <c r="BI2147" s="32"/>
      <c r="BJ2147" s="33"/>
      <c r="BK2147" s="33"/>
      <c r="BL2147" s="33"/>
      <c r="BM2147" s="33"/>
      <c r="BN2147" s="32"/>
    </row>
    <row r="2148">
      <c r="A2148" s="28" t="s">
        <v>2231</v>
      </c>
      <c r="B2148" s="28"/>
      <c r="C2148" s="29"/>
      <c r="D2148" s="29"/>
      <c r="E2148" s="29"/>
      <c r="F2148" s="30"/>
      <c r="G2148" s="31" t="s">
        <v>244</v>
      </c>
      <c r="H2148" s="29"/>
      <c r="I2148" s="29"/>
      <c r="J2148" s="29" t="s">
        <v>72</v>
      </c>
      <c r="K2148" s="29" t="s">
        <v>66</v>
      </c>
      <c r="L2148" s="29"/>
      <c r="M2148" s="29"/>
      <c r="N2148" s="34"/>
      <c r="O2148" s="34">
        <v>476.0</v>
      </c>
      <c r="P2148" s="34">
        <v>0.0</v>
      </c>
      <c r="Q2148" s="32">
        <f t="shared" ref="Q2148:Q2149" si="7709">P2148/O2148</f>
        <v>0</v>
      </c>
      <c r="R2148" s="34">
        <v>0.0</v>
      </c>
      <c r="S2148" s="32">
        <f t="shared" ref="S2148:S2149" si="7710">R2148/O2148</f>
        <v>0</v>
      </c>
      <c r="T2148" s="34">
        <v>0.0</v>
      </c>
      <c r="U2148" s="32">
        <f t="shared" ref="U2148:U2149" si="7711">T2148/O2148</f>
        <v>0</v>
      </c>
      <c r="V2148" s="34">
        <v>0.0</v>
      </c>
      <c r="W2148" s="32">
        <f t="shared" ref="W2148:W2149" si="7712">V2148/O2148</f>
        <v>0</v>
      </c>
      <c r="X2148" s="33">
        <v>428.0</v>
      </c>
      <c r="Y2148" s="33">
        <v>0.0</v>
      </c>
      <c r="Z2148" s="32">
        <f t="shared" ref="Z2148:Z2149" si="7713">Y2148/X2148</f>
        <v>0</v>
      </c>
      <c r="AA2148" s="33">
        <v>0.0</v>
      </c>
      <c r="AB2148" s="32">
        <f t="shared" ref="AB2148:AB2149" si="7714">AA2144:AA2148/X2148</f>
        <v>0</v>
      </c>
      <c r="AC2148" s="33">
        <v>0.0</v>
      </c>
      <c r="AD2148" s="32">
        <v>0.0</v>
      </c>
      <c r="AE2148" s="33">
        <v>81.0</v>
      </c>
      <c r="AF2148" s="33">
        <v>0.0</v>
      </c>
      <c r="AG2148" s="32">
        <f t="shared" ref="AG2148:AG2149" si="7715">AF2148/AE2148</f>
        <v>0</v>
      </c>
      <c r="AH2148" s="33">
        <v>0.0</v>
      </c>
      <c r="AI2148" s="32"/>
      <c r="AJ2148" s="33">
        <v>0.0</v>
      </c>
      <c r="AK2148" s="32">
        <f>AJ2148/AE2148</f>
        <v>0</v>
      </c>
      <c r="AL2148" s="33">
        <v>0.0</v>
      </c>
      <c r="AM2148" s="32">
        <v>0.0</v>
      </c>
      <c r="AN2148" s="33">
        <f t="shared" ref="AN2148:AN2149" si="7716">AE2148+X2148</f>
        <v>509</v>
      </c>
      <c r="AO2148" s="33">
        <f t="shared" ref="AO2148:AO2149" si="7717">Y2148+AH2148</f>
        <v>0</v>
      </c>
      <c r="AP2148" s="32">
        <f t="shared" ref="AP2148:AP2149" si="7718">AO2148/AN2148</f>
        <v>0</v>
      </c>
      <c r="AQ2148" s="33">
        <f t="shared" ref="AQ2148:AQ2149" si="7719">AA2148+AJ2148</f>
        <v>0</v>
      </c>
      <c r="AR2148" s="32">
        <f t="shared" ref="AR2148:AR2149" si="7720">AQ2148/AN2148</f>
        <v>0</v>
      </c>
      <c r="AS2148" s="33">
        <f t="shared" si="1"/>
        <v>0</v>
      </c>
      <c r="AT2148" s="32">
        <f t="shared" ref="AT2148:AT2149" si="7721">AS2148/AN2148</f>
        <v>0</v>
      </c>
      <c r="AU2148" s="33">
        <v>426.0</v>
      </c>
      <c r="AV2148" s="33">
        <v>0.0</v>
      </c>
      <c r="AW2148" s="32">
        <f t="shared" ref="AW2148:AW2149" si="7722">AV2148/AU2148</f>
        <v>0</v>
      </c>
      <c r="AX2148" s="33">
        <v>0.0</v>
      </c>
      <c r="AY2148" s="32">
        <f t="shared" ref="AY2148:AY2149" si="7723">AX2148/AU2148</f>
        <v>0</v>
      </c>
      <c r="AZ2148" s="33">
        <v>40.0</v>
      </c>
      <c r="BA2148" s="33">
        <v>40.0</v>
      </c>
      <c r="BB2148" s="32">
        <f t="shared" ref="BB2148:BB2149" si="7724">BA2148/AZ2148</f>
        <v>1</v>
      </c>
      <c r="BC2148" s="33">
        <v>40.0</v>
      </c>
      <c r="BD2148" s="32">
        <f t="shared" ref="BD2148:BD2149" si="7725">BC2148/AZ2148</f>
        <v>1</v>
      </c>
      <c r="BE2148" s="33">
        <f t="shared" ref="BE2148:BF2148" si="7707">AU2148+AE2148+AZ2148</f>
        <v>547</v>
      </c>
      <c r="BF2148" s="33">
        <f t="shared" si="7707"/>
        <v>40</v>
      </c>
      <c r="BG2148" s="32">
        <f t="shared" ref="BG2148:BG2149" si="7727">BF2148/BE2148</f>
        <v>0.0731261426</v>
      </c>
      <c r="BH2148" s="33">
        <f t="shared" ref="BH2148:BH2149" si="7728">AX2148+AH2148+BD2148</f>
        <v>1</v>
      </c>
      <c r="BI2148" s="32">
        <f t="shared" ref="BI2148:BI2149" si="7729">BH2148/BE2148</f>
        <v>0.001828153565</v>
      </c>
      <c r="BJ2148" s="33">
        <f t="shared" ref="BJ2148:BK2148" si="7708">O2148+AE2148+AZ2148</f>
        <v>597</v>
      </c>
      <c r="BK2148" s="33">
        <f t="shared" si="7708"/>
        <v>40</v>
      </c>
      <c r="BL2148" s="32">
        <f t="shared" ref="BL2148:BL2149" si="7731">BK2148/BJ2148</f>
        <v>0.06700167504</v>
      </c>
      <c r="BM2148" s="33">
        <f t="shared" ref="BM2148:BM2149" si="7732">R2148+AH2148+BC2148</f>
        <v>40</v>
      </c>
      <c r="BN2148" s="32">
        <f t="shared" ref="BN2148:BN2149" si="7733">BM2148/BJ2148</f>
        <v>0.06700167504</v>
      </c>
    </row>
    <row r="2149">
      <c r="A2149" s="28" t="s">
        <v>2232</v>
      </c>
      <c r="B2149" s="28"/>
      <c r="C2149" s="29"/>
      <c r="D2149" s="29"/>
      <c r="E2149" s="29"/>
      <c r="F2149" s="30"/>
      <c r="G2149" s="35"/>
      <c r="H2149" s="29"/>
      <c r="I2149" s="29"/>
      <c r="J2149" s="29" t="s">
        <v>72</v>
      </c>
      <c r="K2149" s="29" t="s">
        <v>66</v>
      </c>
      <c r="L2149" s="29"/>
      <c r="M2149" s="29"/>
      <c r="N2149" s="34"/>
      <c r="O2149" s="34">
        <v>10.0</v>
      </c>
      <c r="P2149" s="34">
        <v>0.0</v>
      </c>
      <c r="Q2149" s="32">
        <f t="shared" si="7709"/>
        <v>0</v>
      </c>
      <c r="R2149" s="34">
        <v>0.0</v>
      </c>
      <c r="S2149" s="32">
        <f t="shared" si="7710"/>
        <v>0</v>
      </c>
      <c r="T2149" s="34">
        <v>0.0</v>
      </c>
      <c r="U2149" s="32">
        <f t="shared" si="7711"/>
        <v>0</v>
      </c>
      <c r="V2149" s="34">
        <v>0.0</v>
      </c>
      <c r="W2149" s="32">
        <f t="shared" si="7712"/>
        <v>0</v>
      </c>
      <c r="X2149" s="33">
        <v>8.0</v>
      </c>
      <c r="Y2149" s="33">
        <v>0.0</v>
      </c>
      <c r="Z2149" s="32">
        <f t="shared" si="7713"/>
        <v>0</v>
      </c>
      <c r="AA2149" s="33">
        <v>0.0</v>
      </c>
      <c r="AB2149" s="32">
        <f t="shared" si="7714"/>
        <v>0</v>
      </c>
      <c r="AC2149" s="33">
        <v>0.0</v>
      </c>
      <c r="AD2149" s="32">
        <v>0.0</v>
      </c>
      <c r="AE2149" s="33">
        <v>2.0</v>
      </c>
      <c r="AF2149" s="33">
        <v>0.0</v>
      </c>
      <c r="AG2149" s="32">
        <f t="shared" si="7715"/>
        <v>0</v>
      </c>
      <c r="AH2149" s="33"/>
      <c r="AI2149" s="32"/>
      <c r="AJ2149" s="33"/>
      <c r="AK2149" s="33"/>
      <c r="AL2149" s="33">
        <v>0.0</v>
      </c>
      <c r="AM2149" s="32">
        <v>0.0</v>
      </c>
      <c r="AN2149" s="33">
        <f t="shared" si="7716"/>
        <v>10</v>
      </c>
      <c r="AO2149" s="33">
        <f t="shared" si="7717"/>
        <v>0</v>
      </c>
      <c r="AP2149" s="32">
        <f t="shared" si="7718"/>
        <v>0</v>
      </c>
      <c r="AQ2149" s="33">
        <f t="shared" si="7719"/>
        <v>0</v>
      </c>
      <c r="AR2149" s="32">
        <f t="shared" si="7720"/>
        <v>0</v>
      </c>
      <c r="AS2149" s="33">
        <f t="shared" si="1"/>
        <v>0</v>
      </c>
      <c r="AT2149" s="32">
        <f t="shared" si="7721"/>
        <v>0</v>
      </c>
      <c r="AU2149" s="33">
        <v>7.0</v>
      </c>
      <c r="AV2149" s="33">
        <v>0.0</v>
      </c>
      <c r="AW2149" s="32">
        <f t="shared" si="7722"/>
        <v>0</v>
      </c>
      <c r="AX2149" s="33">
        <v>0.0</v>
      </c>
      <c r="AY2149" s="32">
        <f t="shared" si="7723"/>
        <v>0</v>
      </c>
      <c r="AZ2149" s="33">
        <v>2.0</v>
      </c>
      <c r="BA2149" s="33">
        <v>0.0</v>
      </c>
      <c r="BB2149" s="32">
        <f t="shared" si="7724"/>
        <v>0</v>
      </c>
      <c r="BC2149" s="33">
        <v>0.0</v>
      </c>
      <c r="BD2149" s="32">
        <f t="shared" si="7725"/>
        <v>0</v>
      </c>
      <c r="BE2149" s="33">
        <f t="shared" ref="BE2149:BF2149" si="7726">AU2149+AE2149+AZ2149</f>
        <v>11</v>
      </c>
      <c r="BF2149" s="33">
        <f t="shared" si="7726"/>
        <v>0</v>
      </c>
      <c r="BG2149" s="32">
        <f t="shared" si="7727"/>
        <v>0</v>
      </c>
      <c r="BH2149" s="33">
        <f t="shared" si="7728"/>
        <v>0</v>
      </c>
      <c r="BI2149" s="32">
        <f t="shared" si="7729"/>
        <v>0</v>
      </c>
      <c r="BJ2149" s="33">
        <f t="shared" ref="BJ2149:BK2149" si="7730">O2149+AE2149+AZ2149</f>
        <v>14</v>
      </c>
      <c r="BK2149" s="33">
        <f t="shared" si="7730"/>
        <v>0</v>
      </c>
      <c r="BL2149" s="32">
        <f t="shared" si="7731"/>
        <v>0</v>
      </c>
      <c r="BM2149" s="33">
        <f t="shared" si="7732"/>
        <v>0</v>
      </c>
      <c r="BN2149" s="32">
        <f t="shared" si="7733"/>
        <v>0</v>
      </c>
    </row>
    <row r="2150">
      <c r="A2150" s="28" t="s">
        <v>2233</v>
      </c>
      <c r="B2150" s="28"/>
      <c r="C2150" s="29"/>
      <c r="D2150" s="29"/>
      <c r="E2150" s="29"/>
      <c r="F2150" s="30"/>
      <c r="G2150" s="31" t="s">
        <v>64</v>
      </c>
      <c r="H2150" s="29"/>
      <c r="I2150" s="29"/>
      <c r="J2150" s="29" t="s">
        <v>65</v>
      </c>
      <c r="K2150" s="29" t="s">
        <v>74</v>
      </c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32"/>
      <c r="X2150" s="33"/>
      <c r="Y2150" s="33"/>
      <c r="Z2150" s="33"/>
      <c r="AA2150" s="33"/>
      <c r="AB2150" s="33"/>
      <c r="AC2150" s="33"/>
      <c r="AD2150" s="32"/>
      <c r="AE2150" s="33"/>
      <c r="AF2150" s="33"/>
      <c r="AG2150" s="33"/>
      <c r="AH2150" s="33"/>
      <c r="AI2150" s="33"/>
      <c r="AJ2150" s="33"/>
      <c r="AK2150" s="33"/>
      <c r="AL2150" s="33"/>
      <c r="AM2150" s="32"/>
      <c r="AN2150" s="33"/>
      <c r="AO2150" s="33"/>
      <c r="AP2150" s="33"/>
      <c r="AQ2150" s="33"/>
      <c r="AR2150" s="33"/>
      <c r="AS2150" s="33">
        <f t="shared" si="1"/>
        <v>0</v>
      </c>
      <c r="AT2150" s="32"/>
      <c r="AU2150" s="33"/>
      <c r="AV2150" s="33"/>
      <c r="AW2150" s="33"/>
      <c r="AX2150" s="33"/>
      <c r="AY2150" s="33"/>
      <c r="AZ2150" s="33"/>
      <c r="BA2150" s="33"/>
      <c r="BB2150" s="33"/>
      <c r="BC2150" s="33"/>
      <c r="BD2150" s="32"/>
      <c r="BE2150" s="33"/>
      <c r="BF2150" s="33"/>
      <c r="BG2150" s="33"/>
      <c r="BH2150" s="33"/>
      <c r="BI2150" s="32"/>
      <c r="BJ2150" s="33"/>
      <c r="BK2150" s="33"/>
      <c r="BL2150" s="33"/>
      <c r="BM2150" s="33"/>
      <c r="BN2150" s="32"/>
    </row>
    <row r="2151">
      <c r="A2151" s="28" t="s">
        <v>2234</v>
      </c>
      <c r="B2151" s="28"/>
      <c r="C2151" s="29"/>
      <c r="D2151" s="29"/>
      <c r="E2151" s="29"/>
      <c r="F2151" s="30"/>
      <c r="G2151" s="35"/>
      <c r="H2151" s="29"/>
      <c r="I2151" s="29"/>
      <c r="J2151" s="29" t="s">
        <v>72</v>
      </c>
      <c r="K2151" s="29" t="s">
        <v>66</v>
      </c>
      <c r="L2151" s="29"/>
      <c r="M2151" s="29"/>
      <c r="N2151" s="34"/>
      <c r="O2151" s="34">
        <v>52.0</v>
      </c>
      <c r="P2151" s="34">
        <v>0.0</v>
      </c>
      <c r="Q2151" s="32">
        <f t="shared" ref="Q2151:Q2153" si="7736">P2151/O2151</f>
        <v>0</v>
      </c>
      <c r="R2151" s="34">
        <v>0.0</v>
      </c>
      <c r="S2151" s="32">
        <f t="shared" ref="S2151:S2153" si="7737">R2151/O2151</f>
        <v>0</v>
      </c>
      <c r="T2151" s="34">
        <v>0.0</v>
      </c>
      <c r="U2151" s="32">
        <f t="shared" ref="U2151:U2153" si="7738">T2151/O2151</f>
        <v>0</v>
      </c>
      <c r="V2151" s="34">
        <v>1.0</v>
      </c>
      <c r="W2151" s="32">
        <f t="shared" ref="W2151:W2153" si="7739">V2151/O2151</f>
        <v>0.01923076923</v>
      </c>
      <c r="X2151" s="33">
        <v>41.0</v>
      </c>
      <c r="Y2151" s="33">
        <v>0.0</v>
      </c>
      <c r="Z2151" s="32">
        <f t="shared" ref="Z2151:Z2153" si="7740">Y2151/X2151</f>
        <v>0</v>
      </c>
      <c r="AA2151" s="33">
        <v>0.0</v>
      </c>
      <c r="AB2151" s="32">
        <f t="shared" ref="AB2151:AB2153" si="7741">AA2147:AA2151/X2151</f>
        <v>0</v>
      </c>
      <c r="AC2151" s="33">
        <v>1.0</v>
      </c>
      <c r="AD2151" s="32">
        <v>0.024390243902439025</v>
      </c>
      <c r="AE2151" s="33">
        <v>18.0</v>
      </c>
      <c r="AF2151" s="33">
        <v>2.0</v>
      </c>
      <c r="AG2151" s="32">
        <f t="shared" ref="AG2151:AG2153" si="7742">AF2151/AE2151</f>
        <v>0.1111111111</v>
      </c>
      <c r="AH2151" s="33">
        <v>2.0</v>
      </c>
      <c r="AI2151" s="32"/>
      <c r="AJ2151" s="33">
        <v>0.0</v>
      </c>
      <c r="AK2151" s="32">
        <f t="shared" ref="AK2151:AK2153" si="7743">AJ2151/AE2151</f>
        <v>0</v>
      </c>
      <c r="AL2151" s="33">
        <v>16.0</v>
      </c>
      <c r="AM2151" s="32">
        <v>0.8888888888888888</v>
      </c>
      <c r="AN2151" s="33">
        <f t="shared" ref="AN2151:AN2153" si="7744">AE2151+X2151</f>
        <v>59</v>
      </c>
      <c r="AO2151" s="33">
        <f t="shared" ref="AO2151:AO2153" si="7745">Y2151+AH2151</f>
        <v>2</v>
      </c>
      <c r="AP2151" s="32">
        <f t="shared" ref="AP2151:AP2153" si="7746">AO2151/AN2151</f>
        <v>0.03389830508</v>
      </c>
      <c r="AQ2151" s="33">
        <f t="shared" ref="AQ2151:AQ2153" si="7747">AA2151+AJ2151</f>
        <v>0</v>
      </c>
      <c r="AR2151" s="32">
        <f t="shared" ref="AR2151:AR2153" si="7748">AQ2151/AN2151</f>
        <v>0</v>
      </c>
      <c r="AS2151" s="33">
        <f t="shared" si="1"/>
        <v>17</v>
      </c>
      <c r="AT2151" s="32">
        <f t="shared" ref="AT2151:AT2153" si="7749">AS2151/AN2151</f>
        <v>0.2881355932</v>
      </c>
      <c r="AU2151" s="33">
        <v>33.0</v>
      </c>
      <c r="AV2151" s="33">
        <v>0.0</v>
      </c>
      <c r="AW2151" s="32">
        <f t="shared" ref="AW2151:AW2153" si="7750">AV2151/AU2151</f>
        <v>0</v>
      </c>
      <c r="AX2151" s="33">
        <v>0.0</v>
      </c>
      <c r="AY2151" s="32">
        <f t="shared" ref="AY2151:AY2153" si="7751">AX2151/AU2151</f>
        <v>0</v>
      </c>
      <c r="AZ2151" s="33">
        <v>14.0</v>
      </c>
      <c r="BA2151" s="33">
        <v>2.0</v>
      </c>
      <c r="BB2151" s="32">
        <f t="shared" ref="BB2151:BB2153" si="7752">BA2151/AZ2151</f>
        <v>0.1428571429</v>
      </c>
      <c r="BC2151" s="33">
        <v>2.0</v>
      </c>
      <c r="BD2151" s="32">
        <f t="shared" ref="BD2151:BD2153" si="7753">BC2151/AZ2151</f>
        <v>0.1428571429</v>
      </c>
      <c r="BE2151" s="33">
        <f t="shared" ref="BE2151:BF2151" si="7734">AU2151+AE2151+AZ2151</f>
        <v>65</v>
      </c>
      <c r="BF2151" s="33">
        <f t="shared" si="7734"/>
        <v>4</v>
      </c>
      <c r="BG2151" s="32">
        <f t="shared" ref="BG2151:BG2153" si="7755">BF2151/BE2151</f>
        <v>0.06153846154</v>
      </c>
      <c r="BH2151" s="33">
        <f t="shared" ref="BH2151:BH2153" si="7756">AX2151+AH2151+BD2151</f>
        <v>2.142857143</v>
      </c>
      <c r="BI2151" s="32">
        <f t="shared" ref="BI2151:BI2153" si="7757">BH2151/BE2151</f>
        <v>0.03296703297</v>
      </c>
      <c r="BJ2151" s="33">
        <f t="shared" ref="BJ2151:BK2151" si="7735">O2151+AE2151+AZ2151</f>
        <v>84</v>
      </c>
      <c r="BK2151" s="33">
        <f t="shared" si="7735"/>
        <v>4</v>
      </c>
      <c r="BL2151" s="32">
        <f t="shared" ref="BL2151:BL2153" si="7759">BK2151/BJ2151</f>
        <v>0.04761904762</v>
      </c>
      <c r="BM2151" s="33">
        <f t="shared" ref="BM2151:BM2153" si="7760">R2151+AH2151+BC2151</f>
        <v>4</v>
      </c>
      <c r="BN2151" s="32">
        <f t="shared" ref="BN2151:BN2153" si="7761">BM2151/BJ2151</f>
        <v>0.04761904762</v>
      </c>
    </row>
    <row r="2152">
      <c r="A2152" s="28" t="s">
        <v>2235</v>
      </c>
      <c r="B2152" s="28"/>
      <c r="C2152" s="29"/>
      <c r="D2152" s="29"/>
      <c r="E2152" s="29"/>
      <c r="F2152" s="30"/>
      <c r="G2152" s="35"/>
      <c r="H2152" s="29"/>
      <c r="I2152" s="29"/>
      <c r="J2152" s="29" t="s">
        <v>72</v>
      </c>
      <c r="K2152" s="29" t="s">
        <v>66</v>
      </c>
      <c r="L2152" s="29"/>
      <c r="M2152" s="29"/>
      <c r="N2152" s="34"/>
      <c r="O2152" s="34">
        <v>49.0</v>
      </c>
      <c r="P2152" s="34">
        <v>0.0</v>
      </c>
      <c r="Q2152" s="32">
        <f t="shared" si="7736"/>
        <v>0</v>
      </c>
      <c r="R2152" s="34">
        <v>0.0</v>
      </c>
      <c r="S2152" s="32">
        <f t="shared" si="7737"/>
        <v>0</v>
      </c>
      <c r="T2152" s="34">
        <v>0.0</v>
      </c>
      <c r="U2152" s="32">
        <f t="shared" si="7738"/>
        <v>0</v>
      </c>
      <c r="V2152" s="34">
        <v>0.0</v>
      </c>
      <c r="W2152" s="32">
        <f t="shared" si="7739"/>
        <v>0</v>
      </c>
      <c r="X2152" s="33">
        <v>36.0</v>
      </c>
      <c r="Y2152" s="33">
        <v>0.0</v>
      </c>
      <c r="Z2152" s="32">
        <f t="shared" si="7740"/>
        <v>0</v>
      </c>
      <c r="AA2152" s="33">
        <v>0.0</v>
      </c>
      <c r="AB2152" s="32">
        <f t="shared" si="7741"/>
        <v>0</v>
      </c>
      <c r="AC2152" s="33">
        <v>0.0</v>
      </c>
      <c r="AD2152" s="32">
        <v>0.0</v>
      </c>
      <c r="AE2152" s="33">
        <v>28.0</v>
      </c>
      <c r="AF2152" s="33">
        <v>0.0</v>
      </c>
      <c r="AG2152" s="32">
        <f t="shared" si="7742"/>
        <v>0</v>
      </c>
      <c r="AH2152" s="33">
        <v>0.0</v>
      </c>
      <c r="AI2152" s="32"/>
      <c r="AJ2152" s="33">
        <v>0.0</v>
      </c>
      <c r="AK2152" s="32">
        <f t="shared" si="7743"/>
        <v>0</v>
      </c>
      <c r="AL2152" s="33">
        <v>0.0</v>
      </c>
      <c r="AM2152" s="32">
        <v>0.0</v>
      </c>
      <c r="AN2152" s="33">
        <f t="shared" si="7744"/>
        <v>64</v>
      </c>
      <c r="AO2152" s="33">
        <f t="shared" si="7745"/>
        <v>0</v>
      </c>
      <c r="AP2152" s="32">
        <f t="shared" si="7746"/>
        <v>0</v>
      </c>
      <c r="AQ2152" s="33">
        <f t="shared" si="7747"/>
        <v>0</v>
      </c>
      <c r="AR2152" s="32">
        <f t="shared" si="7748"/>
        <v>0</v>
      </c>
      <c r="AS2152" s="33">
        <f t="shared" si="1"/>
        <v>0</v>
      </c>
      <c r="AT2152" s="32">
        <f t="shared" si="7749"/>
        <v>0</v>
      </c>
      <c r="AU2152" s="33">
        <v>23.0</v>
      </c>
      <c r="AV2152" s="33">
        <v>0.0</v>
      </c>
      <c r="AW2152" s="32">
        <f t="shared" si="7750"/>
        <v>0</v>
      </c>
      <c r="AX2152" s="33">
        <v>0.0</v>
      </c>
      <c r="AY2152" s="32">
        <f t="shared" si="7751"/>
        <v>0</v>
      </c>
      <c r="AZ2152" s="33">
        <v>12.0</v>
      </c>
      <c r="BA2152" s="33">
        <v>0.0</v>
      </c>
      <c r="BB2152" s="32">
        <f t="shared" si="7752"/>
        <v>0</v>
      </c>
      <c r="BC2152" s="33">
        <v>0.0</v>
      </c>
      <c r="BD2152" s="32">
        <f t="shared" si="7753"/>
        <v>0</v>
      </c>
      <c r="BE2152" s="33">
        <f t="shared" ref="BE2152:BF2152" si="7754">AU2152+AE2152+AZ2152</f>
        <v>63</v>
      </c>
      <c r="BF2152" s="33">
        <f t="shared" si="7754"/>
        <v>0</v>
      </c>
      <c r="BG2152" s="32">
        <f t="shared" si="7755"/>
        <v>0</v>
      </c>
      <c r="BH2152" s="33">
        <f t="shared" si="7756"/>
        <v>0</v>
      </c>
      <c r="BI2152" s="32">
        <f t="shared" si="7757"/>
        <v>0</v>
      </c>
      <c r="BJ2152" s="33">
        <f t="shared" ref="BJ2152:BK2152" si="7758">O2152+AE2152+AZ2152</f>
        <v>89</v>
      </c>
      <c r="BK2152" s="33">
        <f t="shared" si="7758"/>
        <v>0</v>
      </c>
      <c r="BL2152" s="32">
        <f t="shared" si="7759"/>
        <v>0</v>
      </c>
      <c r="BM2152" s="33">
        <f t="shared" si="7760"/>
        <v>0</v>
      </c>
      <c r="BN2152" s="32">
        <f t="shared" si="7761"/>
        <v>0</v>
      </c>
    </row>
    <row r="2153">
      <c r="A2153" s="28" t="s">
        <v>2236</v>
      </c>
      <c r="B2153" s="28"/>
      <c r="C2153" s="29"/>
      <c r="D2153" s="29"/>
      <c r="E2153" s="29"/>
      <c r="F2153" s="30"/>
      <c r="G2153" s="35"/>
      <c r="H2153" s="29"/>
      <c r="I2153" s="29"/>
      <c r="J2153" s="29" t="s">
        <v>72</v>
      </c>
      <c r="K2153" s="29" t="s">
        <v>66</v>
      </c>
      <c r="L2153" s="29"/>
      <c r="M2153" s="29"/>
      <c r="N2153" s="34"/>
      <c r="O2153" s="34">
        <v>13.0</v>
      </c>
      <c r="P2153" s="34">
        <v>0.0</v>
      </c>
      <c r="Q2153" s="32">
        <f t="shared" si="7736"/>
        <v>0</v>
      </c>
      <c r="R2153" s="34">
        <v>0.0</v>
      </c>
      <c r="S2153" s="32">
        <f t="shared" si="7737"/>
        <v>0</v>
      </c>
      <c r="T2153" s="34">
        <v>0.0</v>
      </c>
      <c r="U2153" s="32">
        <f t="shared" si="7738"/>
        <v>0</v>
      </c>
      <c r="V2153" s="34">
        <v>0.0</v>
      </c>
      <c r="W2153" s="32">
        <f t="shared" si="7739"/>
        <v>0</v>
      </c>
      <c r="X2153" s="33">
        <v>10.0</v>
      </c>
      <c r="Y2153" s="33">
        <v>0.0</v>
      </c>
      <c r="Z2153" s="32">
        <f t="shared" si="7740"/>
        <v>0</v>
      </c>
      <c r="AA2153" s="33">
        <v>0.0</v>
      </c>
      <c r="AB2153" s="32">
        <f t="shared" si="7741"/>
        <v>0</v>
      </c>
      <c r="AC2153" s="33">
        <v>0.0</v>
      </c>
      <c r="AD2153" s="32">
        <v>0.0</v>
      </c>
      <c r="AE2153" s="33">
        <v>4.0</v>
      </c>
      <c r="AF2153" s="33">
        <v>0.0</v>
      </c>
      <c r="AG2153" s="32">
        <f t="shared" si="7742"/>
        <v>0</v>
      </c>
      <c r="AH2153" s="33">
        <v>0.0</v>
      </c>
      <c r="AI2153" s="32"/>
      <c r="AJ2153" s="33">
        <v>0.0</v>
      </c>
      <c r="AK2153" s="32">
        <f t="shared" si="7743"/>
        <v>0</v>
      </c>
      <c r="AL2153" s="33">
        <v>0.0</v>
      </c>
      <c r="AM2153" s="32">
        <v>0.0</v>
      </c>
      <c r="AN2153" s="33">
        <f t="shared" si="7744"/>
        <v>14</v>
      </c>
      <c r="AO2153" s="33">
        <f t="shared" si="7745"/>
        <v>0</v>
      </c>
      <c r="AP2153" s="32">
        <f t="shared" si="7746"/>
        <v>0</v>
      </c>
      <c r="AQ2153" s="33">
        <f t="shared" si="7747"/>
        <v>0</v>
      </c>
      <c r="AR2153" s="32">
        <f t="shared" si="7748"/>
        <v>0</v>
      </c>
      <c r="AS2153" s="33">
        <f t="shared" si="1"/>
        <v>0</v>
      </c>
      <c r="AT2153" s="32">
        <f t="shared" si="7749"/>
        <v>0</v>
      </c>
      <c r="AU2153" s="33">
        <v>6.0</v>
      </c>
      <c r="AV2153" s="33">
        <v>0.0</v>
      </c>
      <c r="AW2153" s="32">
        <f t="shared" si="7750"/>
        <v>0</v>
      </c>
      <c r="AX2153" s="33">
        <v>0.0</v>
      </c>
      <c r="AY2153" s="32">
        <f t="shared" si="7751"/>
        <v>0</v>
      </c>
      <c r="AZ2153" s="33">
        <v>2.0</v>
      </c>
      <c r="BA2153" s="33">
        <v>2.0</v>
      </c>
      <c r="BB2153" s="32">
        <f t="shared" si="7752"/>
        <v>1</v>
      </c>
      <c r="BC2153" s="33">
        <v>2.0</v>
      </c>
      <c r="BD2153" s="32">
        <f t="shared" si="7753"/>
        <v>1</v>
      </c>
      <c r="BE2153" s="33">
        <f t="shared" ref="BE2153:BF2153" si="7762">AU2153+AE2153+AZ2153</f>
        <v>12</v>
      </c>
      <c r="BF2153" s="33">
        <f t="shared" si="7762"/>
        <v>2</v>
      </c>
      <c r="BG2153" s="32">
        <f t="shared" si="7755"/>
        <v>0.1666666667</v>
      </c>
      <c r="BH2153" s="33">
        <f t="shared" si="7756"/>
        <v>1</v>
      </c>
      <c r="BI2153" s="32">
        <f t="shared" si="7757"/>
        <v>0.08333333333</v>
      </c>
      <c r="BJ2153" s="33">
        <f t="shared" ref="BJ2153:BK2153" si="7763">O2153+AE2153+AZ2153</f>
        <v>19</v>
      </c>
      <c r="BK2153" s="33">
        <f t="shared" si="7763"/>
        <v>2</v>
      </c>
      <c r="BL2153" s="32">
        <f t="shared" si="7759"/>
        <v>0.1052631579</v>
      </c>
      <c r="BM2153" s="33">
        <f t="shared" si="7760"/>
        <v>2</v>
      </c>
      <c r="BN2153" s="32">
        <f t="shared" si="7761"/>
        <v>0.1052631579</v>
      </c>
    </row>
    <row r="2154">
      <c r="A2154" s="28" t="s">
        <v>2237</v>
      </c>
      <c r="B2154" s="28"/>
      <c r="C2154" s="29"/>
      <c r="D2154" s="29"/>
      <c r="E2154" s="29"/>
      <c r="F2154" s="30"/>
      <c r="G2154" s="31" t="s">
        <v>64</v>
      </c>
      <c r="H2154" s="29"/>
      <c r="I2154" s="29"/>
      <c r="J2154" s="29" t="s">
        <v>65</v>
      </c>
      <c r="K2154" s="29" t="s">
        <v>74</v>
      </c>
      <c r="L2154" s="29"/>
      <c r="M2154" s="29"/>
      <c r="N2154" s="29"/>
      <c r="O2154" s="29"/>
      <c r="P2154" s="29"/>
      <c r="Q2154" s="29"/>
      <c r="R2154" s="29"/>
      <c r="S2154" s="29"/>
      <c r="T2154" s="29"/>
      <c r="U2154" s="29"/>
      <c r="V2154" s="29"/>
      <c r="W2154" s="32"/>
      <c r="X2154" s="33"/>
      <c r="Y2154" s="33"/>
      <c r="Z2154" s="33"/>
      <c r="AA2154" s="33"/>
      <c r="AB2154" s="33"/>
      <c r="AC2154" s="33"/>
      <c r="AD2154" s="32"/>
      <c r="AE2154" s="33"/>
      <c r="AF2154" s="33"/>
      <c r="AG2154" s="33"/>
      <c r="AH2154" s="33"/>
      <c r="AI2154" s="33"/>
      <c r="AJ2154" s="33"/>
      <c r="AK2154" s="33"/>
      <c r="AL2154" s="33"/>
      <c r="AM2154" s="32"/>
      <c r="AN2154" s="33"/>
      <c r="AO2154" s="33"/>
      <c r="AP2154" s="33"/>
      <c r="AQ2154" s="33"/>
      <c r="AR2154" s="33"/>
      <c r="AS2154" s="33">
        <f t="shared" si="1"/>
        <v>0</v>
      </c>
      <c r="AT2154" s="32"/>
      <c r="AU2154" s="33"/>
      <c r="AV2154" s="33"/>
      <c r="AW2154" s="33"/>
      <c r="AX2154" s="33"/>
      <c r="AY2154" s="33"/>
      <c r="AZ2154" s="33"/>
      <c r="BA2154" s="33"/>
      <c r="BB2154" s="33"/>
      <c r="BC2154" s="33"/>
      <c r="BD2154" s="32"/>
      <c r="BE2154" s="33"/>
      <c r="BF2154" s="33"/>
      <c r="BG2154" s="33"/>
      <c r="BH2154" s="33"/>
      <c r="BI2154" s="32"/>
      <c r="BJ2154" s="33"/>
      <c r="BK2154" s="33"/>
      <c r="BL2154" s="33"/>
      <c r="BM2154" s="33"/>
      <c r="BN2154" s="32"/>
    </row>
    <row r="2155">
      <c r="A2155" s="28" t="s">
        <v>2238</v>
      </c>
      <c r="B2155" s="28"/>
      <c r="C2155" s="29"/>
      <c r="D2155" s="29"/>
      <c r="E2155" s="29"/>
      <c r="F2155" s="30"/>
      <c r="G2155" s="31" t="s">
        <v>64</v>
      </c>
      <c r="H2155" s="29"/>
      <c r="I2155" s="29"/>
      <c r="J2155" s="29" t="s">
        <v>65</v>
      </c>
      <c r="K2155" s="29" t="s">
        <v>74</v>
      </c>
      <c r="L2155" s="29"/>
      <c r="M2155" s="29"/>
      <c r="N2155" s="29"/>
      <c r="O2155" s="29"/>
      <c r="P2155" s="29"/>
      <c r="Q2155" s="29"/>
      <c r="R2155" s="29"/>
      <c r="S2155" s="29"/>
      <c r="T2155" s="29"/>
      <c r="U2155" s="29"/>
      <c r="V2155" s="29"/>
      <c r="W2155" s="32"/>
      <c r="X2155" s="33"/>
      <c r="Y2155" s="33"/>
      <c r="Z2155" s="33"/>
      <c r="AA2155" s="33"/>
      <c r="AB2155" s="33"/>
      <c r="AC2155" s="33"/>
      <c r="AD2155" s="32"/>
      <c r="AE2155" s="33"/>
      <c r="AF2155" s="33"/>
      <c r="AG2155" s="33"/>
      <c r="AH2155" s="33"/>
      <c r="AI2155" s="33"/>
      <c r="AJ2155" s="33"/>
      <c r="AK2155" s="33"/>
      <c r="AL2155" s="33"/>
      <c r="AM2155" s="32"/>
      <c r="AN2155" s="33"/>
      <c r="AO2155" s="33"/>
      <c r="AP2155" s="33"/>
      <c r="AQ2155" s="33"/>
      <c r="AR2155" s="33"/>
      <c r="AS2155" s="33">
        <f t="shared" si="1"/>
        <v>0</v>
      </c>
      <c r="AT2155" s="32"/>
      <c r="AU2155" s="33"/>
      <c r="AV2155" s="33"/>
      <c r="AW2155" s="33"/>
      <c r="AX2155" s="33"/>
      <c r="AY2155" s="33"/>
      <c r="AZ2155" s="33"/>
      <c r="BA2155" s="33"/>
      <c r="BB2155" s="33"/>
      <c r="BC2155" s="33"/>
      <c r="BD2155" s="32"/>
      <c r="BE2155" s="33"/>
      <c r="BF2155" s="33"/>
      <c r="BG2155" s="33"/>
      <c r="BH2155" s="33"/>
      <c r="BI2155" s="32"/>
      <c r="BJ2155" s="33"/>
      <c r="BK2155" s="33"/>
      <c r="BL2155" s="33"/>
      <c r="BM2155" s="33"/>
      <c r="BN2155" s="32"/>
    </row>
    <row r="2156">
      <c r="A2156" s="28" t="s">
        <v>2239</v>
      </c>
      <c r="B2156" s="28"/>
      <c r="C2156" s="29"/>
      <c r="D2156" s="29"/>
      <c r="E2156" s="29"/>
      <c r="F2156" s="30"/>
      <c r="G2156" s="31" t="s">
        <v>64</v>
      </c>
      <c r="H2156" s="29"/>
      <c r="I2156" s="29"/>
      <c r="J2156" s="29" t="s">
        <v>65</v>
      </c>
      <c r="K2156" s="29" t="s">
        <v>74</v>
      </c>
      <c r="L2156" s="29"/>
      <c r="M2156" s="29"/>
      <c r="N2156" s="29"/>
      <c r="O2156" s="29"/>
      <c r="P2156" s="29"/>
      <c r="Q2156" s="29"/>
      <c r="R2156" s="29"/>
      <c r="S2156" s="29"/>
      <c r="T2156" s="29"/>
      <c r="U2156" s="29"/>
      <c r="V2156" s="29"/>
      <c r="W2156" s="32"/>
      <c r="X2156" s="33"/>
      <c r="Y2156" s="33"/>
      <c r="Z2156" s="33"/>
      <c r="AA2156" s="33"/>
      <c r="AB2156" s="33"/>
      <c r="AC2156" s="33"/>
      <c r="AD2156" s="32"/>
      <c r="AE2156" s="33"/>
      <c r="AF2156" s="33"/>
      <c r="AG2156" s="33"/>
      <c r="AH2156" s="33"/>
      <c r="AI2156" s="33"/>
      <c r="AJ2156" s="33"/>
      <c r="AK2156" s="33"/>
      <c r="AL2156" s="33"/>
      <c r="AM2156" s="32"/>
      <c r="AN2156" s="33"/>
      <c r="AO2156" s="33"/>
      <c r="AP2156" s="33"/>
      <c r="AQ2156" s="33"/>
      <c r="AR2156" s="33"/>
      <c r="AS2156" s="33">
        <f t="shared" si="1"/>
        <v>0</v>
      </c>
      <c r="AT2156" s="32"/>
      <c r="AU2156" s="33"/>
      <c r="AV2156" s="33"/>
      <c r="AW2156" s="33"/>
      <c r="AX2156" s="33"/>
      <c r="AY2156" s="33"/>
      <c r="AZ2156" s="33"/>
      <c r="BA2156" s="33"/>
      <c r="BB2156" s="33"/>
      <c r="BC2156" s="33"/>
      <c r="BD2156" s="32"/>
      <c r="BE2156" s="33"/>
      <c r="BF2156" s="33"/>
      <c r="BG2156" s="33"/>
      <c r="BH2156" s="33"/>
      <c r="BI2156" s="32"/>
      <c r="BJ2156" s="33"/>
      <c r="BK2156" s="33"/>
      <c r="BL2156" s="33"/>
      <c r="BM2156" s="33"/>
      <c r="BN2156" s="32"/>
    </row>
    <row r="2157">
      <c r="A2157" s="28" t="s">
        <v>2240</v>
      </c>
      <c r="B2157" s="28"/>
      <c r="C2157" s="29"/>
      <c r="D2157" s="29"/>
      <c r="E2157" s="29"/>
      <c r="F2157" s="30"/>
      <c r="G2157" s="31" t="s">
        <v>64</v>
      </c>
      <c r="H2157" s="29"/>
      <c r="I2157" s="29"/>
      <c r="J2157" s="29" t="s">
        <v>65</v>
      </c>
      <c r="K2157" s="29" t="s">
        <v>74</v>
      </c>
      <c r="L2157" s="29"/>
      <c r="M2157" s="29"/>
      <c r="N2157" s="29"/>
      <c r="O2157" s="29"/>
      <c r="P2157" s="29"/>
      <c r="Q2157" s="29"/>
      <c r="R2157" s="29"/>
      <c r="S2157" s="29"/>
      <c r="T2157" s="29"/>
      <c r="U2157" s="29"/>
      <c r="V2157" s="29"/>
      <c r="W2157" s="32"/>
      <c r="X2157" s="33"/>
      <c r="Y2157" s="33"/>
      <c r="Z2157" s="33"/>
      <c r="AA2157" s="33"/>
      <c r="AB2157" s="33"/>
      <c r="AC2157" s="33"/>
      <c r="AD2157" s="32"/>
      <c r="AE2157" s="33"/>
      <c r="AF2157" s="33"/>
      <c r="AG2157" s="33"/>
      <c r="AH2157" s="33"/>
      <c r="AI2157" s="33"/>
      <c r="AJ2157" s="33"/>
      <c r="AK2157" s="33"/>
      <c r="AL2157" s="33"/>
      <c r="AM2157" s="32"/>
      <c r="AN2157" s="33"/>
      <c r="AO2157" s="33"/>
      <c r="AP2157" s="33"/>
      <c r="AQ2157" s="33"/>
      <c r="AR2157" s="33"/>
      <c r="AS2157" s="33">
        <f t="shared" si="1"/>
        <v>0</v>
      </c>
      <c r="AT2157" s="32"/>
      <c r="AU2157" s="33"/>
      <c r="AV2157" s="33"/>
      <c r="AW2157" s="33"/>
      <c r="AX2157" s="33"/>
      <c r="AY2157" s="33"/>
      <c r="AZ2157" s="33"/>
      <c r="BA2157" s="33"/>
      <c r="BB2157" s="33"/>
      <c r="BC2157" s="33"/>
      <c r="BD2157" s="32"/>
      <c r="BE2157" s="33"/>
      <c r="BF2157" s="33"/>
      <c r="BG2157" s="33"/>
      <c r="BH2157" s="33"/>
      <c r="BI2157" s="32"/>
      <c r="BJ2157" s="33"/>
      <c r="BK2157" s="33"/>
      <c r="BL2157" s="33"/>
      <c r="BM2157" s="33"/>
      <c r="BN2157" s="32"/>
    </row>
    <row r="2158">
      <c r="A2158" s="28" t="s">
        <v>2241</v>
      </c>
      <c r="B2158" s="28"/>
      <c r="C2158" s="29"/>
      <c r="D2158" s="29"/>
      <c r="E2158" s="29"/>
      <c r="F2158" s="30"/>
      <c r="G2158" s="31" t="s">
        <v>64</v>
      </c>
      <c r="H2158" s="29"/>
      <c r="I2158" s="29"/>
      <c r="J2158" s="29" t="s">
        <v>65</v>
      </c>
      <c r="K2158" s="29" t="s">
        <v>74</v>
      </c>
      <c r="L2158" s="29"/>
      <c r="M2158" s="29"/>
      <c r="N2158" s="29"/>
      <c r="O2158" s="29"/>
      <c r="P2158" s="29"/>
      <c r="Q2158" s="29"/>
      <c r="R2158" s="29"/>
      <c r="S2158" s="29"/>
      <c r="T2158" s="29"/>
      <c r="U2158" s="29"/>
      <c r="V2158" s="29"/>
      <c r="W2158" s="32"/>
      <c r="X2158" s="33"/>
      <c r="Y2158" s="33"/>
      <c r="Z2158" s="33"/>
      <c r="AA2158" s="33"/>
      <c r="AB2158" s="33"/>
      <c r="AC2158" s="33"/>
      <c r="AD2158" s="32"/>
      <c r="AE2158" s="33"/>
      <c r="AF2158" s="33"/>
      <c r="AG2158" s="33"/>
      <c r="AH2158" s="33"/>
      <c r="AI2158" s="33"/>
      <c r="AJ2158" s="33"/>
      <c r="AK2158" s="33"/>
      <c r="AL2158" s="33"/>
      <c r="AM2158" s="32"/>
      <c r="AN2158" s="33"/>
      <c r="AO2158" s="33"/>
      <c r="AP2158" s="33"/>
      <c r="AQ2158" s="33"/>
      <c r="AR2158" s="33"/>
      <c r="AS2158" s="33">
        <f t="shared" si="1"/>
        <v>0</v>
      </c>
      <c r="AT2158" s="32"/>
      <c r="AU2158" s="33"/>
      <c r="AV2158" s="33"/>
      <c r="AW2158" s="33"/>
      <c r="AX2158" s="33"/>
      <c r="AY2158" s="33"/>
      <c r="AZ2158" s="33"/>
      <c r="BA2158" s="33"/>
      <c r="BB2158" s="33"/>
      <c r="BC2158" s="33"/>
      <c r="BD2158" s="32"/>
      <c r="BE2158" s="33"/>
      <c r="BF2158" s="33"/>
      <c r="BG2158" s="33"/>
      <c r="BH2158" s="33"/>
      <c r="BI2158" s="32"/>
      <c r="BJ2158" s="33"/>
      <c r="BK2158" s="33"/>
      <c r="BL2158" s="33"/>
      <c r="BM2158" s="33"/>
      <c r="BN2158" s="32"/>
    </row>
    <row r="2159">
      <c r="A2159" s="28" t="s">
        <v>2242</v>
      </c>
      <c r="B2159" s="28"/>
      <c r="C2159" s="29"/>
      <c r="D2159" s="29"/>
      <c r="E2159" s="29"/>
      <c r="F2159" s="30"/>
      <c r="G2159" s="31" t="s">
        <v>64</v>
      </c>
      <c r="H2159" s="29"/>
      <c r="I2159" s="29"/>
      <c r="J2159" s="29" t="s">
        <v>65</v>
      </c>
      <c r="K2159" s="29" t="s">
        <v>74</v>
      </c>
      <c r="L2159" s="29"/>
      <c r="M2159" s="29"/>
      <c r="N2159" s="29"/>
      <c r="O2159" s="29"/>
      <c r="P2159" s="29"/>
      <c r="Q2159" s="29"/>
      <c r="R2159" s="29"/>
      <c r="S2159" s="29"/>
      <c r="T2159" s="29"/>
      <c r="U2159" s="29"/>
      <c r="V2159" s="29"/>
      <c r="W2159" s="32"/>
      <c r="X2159" s="33"/>
      <c r="Y2159" s="33"/>
      <c r="Z2159" s="33"/>
      <c r="AA2159" s="33"/>
      <c r="AB2159" s="33"/>
      <c r="AC2159" s="33"/>
      <c r="AD2159" s="32"/>
      <c r="AE2159" s="33"/>
      <c r="AF2159" s="33"/>
      <c r="AG2159" s="33"/>
      <c r="AH2159" s="33"/>
      <c r="AI2159" s="33"/>
      <c r="AJ2159" s="33"/>
      <c r="AK2159" s="33"/>
      <c r="AL2159" s="33"/>
      <c r="AM2159" s="32"/>
      <c r="AN2159" s="33"/>
      <c r="AO2159" s="33"/>
      <c r="AP2159" s="33"/>
      <c r="AQ2159" s="33"/>
      <c r="AR2159" s="33"/>
      <c r="AS2159" s="33">
        <f t="shared" si="1"/>
        <v>0</v>
      </c>
      <c r="AT2159" s="32"/>
      <c r="AU2159" s="33"/>
      <c r="AV2159" s="33"/>
      <c r="AW2159" s="33"/>
      <c r="AX2159" s="33"/>
      <c r="AY2159" s="33"/>
      <c r="AZ2159" s="33"/>
      <c r="BA2159" s="33"/>
      <c r="BB2159" s="33"/>
      <c r="BC2159" s="33"/>
      <c r="BD2159" s="32"/>
      <c r="BE2159" s="33"/>
      <c r="BF2159" s="33"/>
      <c r="BG2159" s="33"/>
      <c r="BH2159" s="33"/>
      <c r="BI2159" s="32"/>
      <c r="BJ2159" s="33"/>
      <c r="BK2159" s="33"/>
      <c r="BL2159" s="33"/>
      <c r="BM2159" s="33"/>
      <c r="BN2159" s="32"/>
    </row>
    <row r="2160">
      <c r="A2160" s="28" t="s">
        <v>2243</v>
      </c>
      <c r="B2160" s="28"/>
      <c r="C2160" s="29"/>
      <c r="D2160" s="29"/>
      <c r="E2160" s="29"/>
      <c r="F2160" s="30"/>
      <c r="G2160" s="31" t="s">
        <v>64</v>
      </c>
      <c r="H2160" s="29"/>
      <c r="I2160" s="29"/>
      <c r="J2160" s="29" t="s">
        <v>65</v>
      </c>
      <c r="K2160" s="29" t="s">
        <v>74</v>
      </c>
      <c r="L2160" s="29"/>
      <c r="M2160" s="29"/>
      <c r="N2160" s="29"/>
      <c r="O2160" s="29"/>
      <c r="P2160" s="29"/>
      <c r="Q2160" s="29"/>
      <c r="R2160" s="29"/>
      <c r="S2160" s="29"/>
      <c r="T2160" s="29"/>
      <c r="U2160" s="29"/>
      <c r="V2160" s="29"/>
      <c r="W2160" s="32"/>
      <c r="X2160" s="33"/>
      <c r="Y2160" s="33"/>
      <c r="Z2160" s="33"/>
      <c r="AA2160" s="33"/>
      <c r="AB2160" s="33"/>
      <c r="AC2160" s="33"/>
      <c r="AD2160" s="32"/>
      <c r="AE2160" s="33"/>
      <c r="AF2160" s="33"/>
      <c r="AG2160" s="33"/>
      <c r="AH2160" s="33"/>
      <c r="AI2160" s="33"/>
      <c r="AJ2160" s="33"/>
      <c r="AK2160" s="33"/>
      <c r="AL2160" s="33"/>
      <c r="AM2160" s="32"/>
      <c r="AN2160" s="33"/>
      <c r="AO2160" s="33"/>
      <c r="AP2160" s="33"/>
      <c r="AQ2160" s="33"/>
      <c r="AR2160" s="33"/>
      <c r="AS2160" s="33">
        <f t="shared" si="1"/>
        <v>0</v>
      </c>
      <c r="AT2160" s="32"/>
      <c r="AU2160" s="33"/>
      <c r="AV2160" s="33"/>
      <c r="AW2160" s="33"/>
      <c r="AX2160" s="33"/>
      <c r="AY2160" s="33"/>
      <c r="AZ2160" s="33"/>
      <c r="BA2160" s="33"/>
      <c r="BB2160" s="33"/>
      <c r="BC2160" s="33"/>
      <c r="BD2160" s="32"/>
      <c r="BE2160" s="33"/>
      <c r="BF2160" s="33"/>
      <c r="BG2160" s="33"/>
      <c r="BH2160" s="33"/>
      <c r="BI2160" s="32"/>
      <c r="BJ2160" s="33"/>
      <c r="BK2160" s="33"/>
      <c r="BL2160" s="33"/>
      <c r="BM2160" s="33"/>
      <c r="BN2160" s="32"/>
    </row>
    <row r="2161">
      <c r="A2161" s="28" t="s">
        <v>2244</v>
      </c>
      <c r="B2161" s="28"/>
      <c r="C2161" s="29"/>
      <c r="D2161" s="29"/>
      <c r="E2161" s="29"/>
      <c r="F2161" s="30"/>
      <c r="G2161" s="35"/>
      <c r="H2161" s="29"/>
      <c r="I2161" s="29"/>
      <c r="J2161" s="29" t="s">
        <v>72</v>
      </c>
      <c r="K2161" s="29" t="s">
        <v>66</v>
      </c>
      <c r="L2161" s="29"/>
      <c r="M2161" s="29"/>
      <c r="N2161" s="34"/>
      <c r="O2161" s="34">
        <v>37.0</v>
      </c>
      <c r="P2161" s="34">
        <v>0.0</v>
      </c>
      <c r="Q2161" s="32">
        <f t="shared" ref="Q2161:Q2162" si="7766">P2161/O2161</f>
        <v>0</v>
      </c>
      <c r="R2161" s="34">
        <v>0.0</v>
      </c>
      <c r="S2161" s="32">
        <f t="shared" ref="S2161:S2162" si="7767">R2161/O2161</f>
        <v>0</v>
      </c>
      <c r="T2161" s="34">
        <v>0.0</v>
      </c>
      <c r="U2161" s="32">
        <f t="shared" ref="U2161:U2162" si="7768">T2161/O2161</f>
        <v>0</v>
      </c>
      <c r="V2161" s="34">
        <v>0.0</v>
      </c>
      <c r="W2161" s="32">
        <f t="shared" ref="W2161:W2162" si="7769">V2161/O2161</f>
        <v>0</v>
      </c>
      <c r="X2161" s="33">
        <v>28.0</v>
      </c>
      <c r="Y2161" s="33">
        <v>0.0</v>
      </c>
      <c r="Z2161" s="32">
        <f t="shared" ref="Z2161:Z2162" si="7770">Y2161/X2161</f>
        <v>0</v>
      </c>
      <c r="AA2161" s="33">
        <v>0.0</v>
      </c>
      <c r="AB2161" s="32">
        <f t="shared" ref="AB2161:AB2162" si="7771">AA2157:AA2161/X2161</f>
        <v>0</v>
      </c>
      <c r="AC2161" s="33">
        <v>0.0</v>
      </c>
      <c r="AD2161" s="32">
        <v>0.0</v>
      </c>
      <c r="AE2161" s="33">
        <v>30.0</v>
      </c>
      <c r="AF2161" s="33">
        <v>0.0</v>
      </c>
      <c r="AG2161" s="32">
        <f t="shared" ref="AG2161:AG2162" si="7772">AF2161/AE2161</f>
        <v>0</v>
      </c>
      <c r="AH2161" s="33">
        <v>0.0</v>
      </c>
      <c r="AI2161" s="32"/>
      <c r="AJ2161" s="33">
        <v>0.0</v>
      </c>
      <c r="AK2161" s="32">
        <f t="shared" ref="AK2161:AK2162" si="7773">AJ2161/AE2161</f>
        <v>0</v>
      </c>
      <c r="AL2161" s="33">
        <v>0.0</v>
      </c>
      <c r="AM2161" s="32">
        <v>0.0</v>
      </c>
      <c r="AN2161" s="33">
        <f t="shared" ref="AN2161:AN2162" si="7774">AE2161+X2161</f>
        <v>58</v>
      </c>
      <c r="AO2161" s="33">
        <f t="shared" ref="AO2161:AO2162" si="7775">Y2161+AH2161</f>
        <v>0</v>
      </c>
      <c r="AP2161" s="32">
        <f t="shared" ref="AP2161:AP2162" si="7776">AO2161/AN2161</f>
        <v>0</v>
      </c>
      <c r="AQ2161" s="33">
        <f t="shared" ref="AQ2161:AQ2162" si="7777">AA2161+AJ2161</f>
        <v>0</v>
      </c>
      <c r="AR2161" s="32">
        <f t="shared" ref="AR2161:AR2162" si="7778">AQ2161/AN2161</f>
        <v>0</v>
      </c>
      <c r="AS2161" s="33">
        <f t="shared" si="1"/>
        <v>0</v>
      </c>
      <c r="AT2161" s="32">
        <f t="shared" ref="AT2161:AT2162" si="7779">AS2161/AN2161</f>
        <v>0</v>
      </c>
      <c r="AU2161" s="33">
        <v>19.0</v>
      </c>
      <c r="AV2161" s="33">
        <v>0.0</v>
      </c>
      <c r="AW2161" s="32">
        <f t="shared" ref="AW2161:AW2162" si="7780">AV2161/AU2161</f>
        <v>0</v>
      </c>
      <c r="AX2161" s="33">
        <v>0.0</v>
      </c>
      <c r="AY2161" s="32">
        <f t="shared" ref="AY2161:AY2162" si="7781">AX2161/AU2161</f>
        <v>0</v>
      </c>
      <c r="AZ2161" s="33">
        <v>26.0</v>
      </c>
      <c r="BA2161" s="33">
        <v>0.0</v>
      </c>
      <c r="BB2161" s="32">
        <f t="shared" ref="BB2161:BB2162" si="7782">BA2161/AZ2161</f>
        <v>0</v>
      </c>
      <c r="BC2161" s="33">
        <v>0.0</v>
      </c>
      <c r="BD2161" s="32">
        <f t="shared" ref="BD2161:BD2162" si="7783">BC2161/AZ2161</f>
        <v>0</v>
      </c>
      <c r="BE2161" s="33">
        <f t="shared" ref="BE2161:BF2161" si="7764">AU2161+AE2161+AZ2161</f>
        <v>75</v>
      </c>
      <c r="BF2161" s="33">
        <f t="shared" si="7764"/>
        <v>0</v>
      </c>
      <c r="BG2161" s="32">
        <f t="shared" ref="BG2161:BG2162" si="7785">BF2161/BE2161</f>
        <v>0</v>
      </c>
      <c r="BH2161" s="33">
        <f t="shared" ref="BH2161:BH2162" si="7786">AX2161+AH2161+BD2161</f>
        <v>0</v>
      </c>
      <c r="BI2161" s="32">
        <f t="shared" ref="BI2161:BI2162" si="7787">BH2161/BE2161</f>
        <v>0</v>
      </c>
      <c r="BJ2161" s="33">
        <f t="shared" ref="BJ2161:BK2161" si="7765">O2161+AE2161+AZ2161</f>
        <v>93</v>
      </c>
      <c r="BK2161" s="33">
        <f t="shared" si="7765"/>
        <v>0</v>
      </c>
      <c r="BL2161" s="32">
        <f t="shared" ref="BL2161:BL2162" si="7789">BK2161/BJ2161</f>
        <v>0</v>
      </c>
      <c r="BM2161" s="33">
        <f t="shared" ref="BM2161:BM2162" si="7790">R2161+AH2161+BC2161</f>
        <v>0</v>
      </c>
      <c r="BN2161" s="32">
        <f t="shared" ref="BN2161:BN2162" si="7791">BM2161/BJ2161</f>
        <v>0</v>
      </c>
    </row>
    <row r="2162">
      <c r="A2162" s="28" t="s">
        <v>2245</v>
      </c>
      <c r="B2162" s="28"/>
      <c r="C2162" s="29"/>
      <c r="D2162" s="29"/>
      <c r="E2162" s="29"/>
      <c r="F2162" s="30"/>
      <c r="G2162" s="35"/>
      <c r="H2162" s="29"/>
      <c r="I2162" s="29"/>
      <c r="J2162" s="29" t="s">
        <v>72</v>
      </c>
      <c r="K2162" s="29" t="s">
        <v>66</v>
      </c>
      <c r="L2162" s="29"/>
      <c r="M2162" s="29"/>
      <c r="N2162" s="34"/>
      <c r="O2162" s="34">
        <v>19.0</v>
      </c>
      <c r="P2162" s="34">
        <v>0.0</v>
      </c>
      <c r="Q2162" s="32">
        <f t="shared" si="7766"/>
        <v>0</v>
      </c>
      <c r="R2162" s="34">
        <v>0.0</v>
      </c>
      <c r="S2162" s="32">
        <f t="shared" si="7767"/>
        <v>0</v>
      </c>
      <c r="T2162" s="34">
        <v>0.0</v>
      </c>
      <c r="U2162" s="32">
        <f t="shared" si="7768"/>
        <v>0</v>
      </c>
      <c r="V2162" s="34">
        <v>0.0</v>
      </c>
      <c r="W2162" s="32">
        <f t="shared" si="7769"/>
        <v>0</v>
      </c>
      <c r="X2162" s="33">
        <v>18.0</v>
      </c>
      <c r="Y2162" s="33">
        <v>0.0</v>
      </c>
      <c r="Z2162" s="32">
        <f t="shared" si="7770"/>
        <v>0</v>
      </c>
      <c r="AA2162" s="33">
        <v>0.0</v>
      </c>
      <c r="AB2162" s="32">
        <f t="shared" si="7771"/>
        <v>0</v>
      </c>
      <c r="AC2162" s="33">
        <v>0.0</v>
      </c>
      <c r="AD2162" s="32">
        <v>0.0</v>
      </c>
      <c r="AE2162" s="33">
        <v>15.0</v>
      </c>
      <c r="AF2162" s="33">
        <v>1.0</v>
      </c>
      <c r="AG2162" s="32">
        <f t="shared" si="7772"/>
        <v>0.06666666667</v>
      </c>
      <c r="AH2162" s="33">
        <v>1.0</v>
      </c>
      <c r="AI2162" s="32"/>
      <c r="AJ2162" s="33">
        <v>1.0</v>
      </c>
      <c r="AK2162" s="32">
        <f t="shared" si="7773"/>
        <v>0.06666666667</v>
      </c>
      <c r="AL2162" s="33">
        <v>1.0</v>
      </c>
      <c r="AM2162" s="32">
        <v>0.06666666666666667</v>
      </c>
      <c r="AN2162" s="33">
        <f t="shared" si="7774"/>
        <v>33</v>
      </c>
      <c r="AO2162" s="33">
        <f t="shared" si="7775"/>
        <v>1</v>
      </c>
      <c r="AP2162" s="32">
        <f t="shared" si="7776"/>
        <v>0.0303030303</v>
      </c>
      <c r="AQ2162" s="33">
        <f t="shared" si="7777"/>
        <v>1</v>
      </c>
      <c r="AR2162" s="32">
        <f t="shared" si="7778"/>
        <v>0.0303030303</v>
      </c>
      <c r="AS2162" s="33">
        <f t="shared" si="1"/>
        <v>1</v>
      </c>
      <c r="AT2162" s="32">
        <f t="shared" si="7779"/>
        <v>0.0303030303</v>
      </c>
      <c r="AU2162" s="33">
        <v>5.0</v>
      </c>
      <c r="AV2162" s="33">
        <v>0.0</v>
      </c>
      <c r="AW2162" s="32">
        <f t="shared" si="7780"/>
        <v>0</v>
      </c>
      <c r="AX2162" s="33">
        <v>0.0</v>
      </c>
      <c r="AY2162" s="32">
        <f t="shared" si="7781"/>
        <v>0</v>
      </c>
      <c r="AZ2162" s="33">
        <v>18.0</v>
      </c>
      <c r="BA2162" s="33">
        <v>10.0</v>
      </c>
      <c r="BB2162" s="32">
        <f t="shared" si="7782"/>
        <v>0.5555555556</v>
      </c>
      <c r="BC2162" s="33">
        <v>18.0</v>
      </c>
      <c r="BD2162" s="32">
        <f t="shared" si="7783"/>
        <v>1</v>
      </c>
      <c r="BE2162" s="33">
        <f t="shared" ref="BE2162:BF2162" si="7784">AU2162+AE2162+AZ2162</f>
        <v>38</v>
      </c>
      <c r="BF2162" s="33">
        <f t="shared" si="7784"/>
        <v>11</v>
      </c>
      <c r="BG2162" s="32">
        <f t="shared" si="7785"/>
        <v>0.2894736842</v>
      </c>
      <c r="BH2162" s="33">
        <f t="shared" si="7786"/>
        <v>2</v>
      </c>
      <c r="BI2162" s="32">
        <f t="shared" si="7787"/>
        <v>0.05263157895</v>
      </c>
      <c r="BJ2162" s="33">
        <f t="shared" ref="BJ2162:BK2162" si="7788">O2162+AE2162+AZ2162</f>
        <v>52</v>
      </c>
      <c r="BK2162" s="33">
        <f t="shared" si="7788"/>
        <v>11</v>
      </c>
      <c r="BL2162" s="32">
        <f t="shared" si="7789"/>
        <v>0.2115384615</v>
      </c>
      <c r="BM2162" s="33">
        <f t="shared" si="7790"/>
        <v>19</v>
      </c>
      <c r="BN2162" s="32">
        <f t="shared" si="7791"/>
        <v>0.3653846154</v>
      </c>
    </row>
    <row r="2163">
      <c r="A2163" s="28" t="s">
        <v>2246</v>
      </c>
      <c r="B2163" s="28"/>
      <c r="C2163" s="29"/>
      <c r="D2163" s="29"/>
      <c r="E2163" s="29"/>
      <c r="F2163" s="30"/>
      <c r="G2163" s="31" t="s">
        <v>64</v>
      </c>
      <c r="H2163" s="29"/>
      <c r="I2163" s="29"/>
      <c r="J2163" s="29" t="s">
        <v>65</v>
      </c>
      <c r="K2163" s="29" t="s">
        <v>74</v>
      </c>
      <c r="L2163" s="29"/>
      <c r="M2163" s="29"/>
      <c r="N2163" s="29"/>
      <c r="O2163" s="29"/>
      <c r="P2163" s="29"/>
      <c r="Q2163" s="29"/>
      <c r="R2163" s="29"/>
      <c r="S2163" s="29"/>
      <c r="T2163" s="29"/>
      <c r="U2163" s="29"/>
      <c r="V2163" s="29"/>
      <c r="W2163" s="32"/>
      <c r="X2163" s="33"/>
      <c r="Y2163" s="33"/>
      <c r="Z2163" s="33"/>
      <c r="AA2163" s="33"/>
      <c r="AB2163" s="33"/>
      <c r="AC2163" s="33"/>
      <c r="AD2163" s="32"/>
      <c r="AE2163" s="33"/>
      <c r="AF2163" s="33"/>
      <c r="AG2163" s="33"/>
      <c r="AH2163" s="33"/>
      <c r="AI2163" s="33"/>
      <c r="AJ2163" s="33"/>
      <c r="AK2163" s="33"/>
      <c r="AL2163" s="33"/>
      <c r="AM2163" s="32"/>
      <c r="AN2163" s="33"/>
      <c r="AO2163" s="33"/>
      <c r="AP2163" s="33"/>
      <c r="AQ2163" s="33"/>
      <c r="AR2163" s="33"/>
      <c r="AS2163" s="33">
        <f t="shared" si="1"/>
        <v>0</v>
      </c>
      <c r="AT2163" s="32"/>
      <c r="AU2163" s="33"/>
      <c r="AV2163" s="33"/>
      <c r="AW2163" s="33"/>
      <c r="AX2163" s="33"/>
      <c r="AY2163" s="33"/>
      <c r="AZ2163" s="33"/>
      <c r="BA2163" s="33"/>
      <c r="BB2163" s="33"/>
      <c r="BC2163" s="33"/>
      <c r="BD2163" s="32"/>
      <c r="BE2163" s="33"/>
      <c r="BF2163" s="33"/>
      <c r="BG2163" s="33"/>
      <c r="BH2163" s="33"/>
      <c r="BI2163" s="32"/>
      <c r="BJ2163" s="33"/>
      <c r="BK2163" s="33"/>
      <c r="BL2163" s="33"/>
      <c r="BM2163" s="33"/>
      <c r="BN2163" s="32"/>
    </row>
    <row r="2164">
      <c r="A2164" s="28" t="s">
        <v>2247</v>
      </c>
      <c r="B2164" s="28"/>
      <c r="C2164" s="29"/>
      <c r="D2164" s="29"/>
      <c r="E2164" s="29"/>
      <c r="F2164" s="30"/>
      <c r="G2164" s="31" t="s">
        <v>64</v>
      </c>
      <c r="H2164" s="29"/>
      <c r="I2164" s="29"/>
      <c r="J2164" s="29" t="s">
        <v>65</v>
      </c>
      <c r="K2164" s="29" t="s">
        <v>74</v>
      </c>
      <c r="L2164" s="29"/>
      <c r="M2164" s="29"/>
      <c r="N2164" s="29"/>
      <c r="O2164" s="29"/>
      <c r="P2164" s="29"/>
      <c r="Q2164" s="29"/>
      <c r="R2164" s="29"/>
      <c r="S2164" s="29"/>
      <c r="T2164" s="29"/>
      <c r="U2164" s="29"/>
      <c r="V2164" s="29"/>
      <c r="W2164" s="32"/>
      <c r="X2164" s="33"/>
      <c r="Y2164" s="33"/>
      <c r="Z2164" s="33"/>
      <c r="AA2164" s="33"/>
      <c r="AB2164" s="33"/>
      <c r="AC2164" s="33"/>
      <c r="AD2164" s="32"/>
      <c r="AE2164" s="33"/>
      <c r="AF2164" s="33"/>
      <c r="AG2164" s="33"/>
      <c r="AH2164" s="33"/>
      <c r="AI2164" s="33"/>
      <c r="AJ2164" s="33"/>
      <c r="AK2164" s="33"/>
      <c r="AL2164" s="33"/>
      <c r="AM2164" s="32"/>
      <c r="AN2164" s="33"/>
      <c r="AO2164" s="33"/>
      <c r="AP2164" s="33"/>
      <c r="AQ2164" s="33"/>
      <c r="AR2164" s="33"/>
      <c r="AS2164" s="33">
        <f t="shared" si="1"/>
        <v>0</v>
      </c>
      <c r="AT2164" s="32"/>
      <c r="AU2164" s="33"/>
      <c r="AV2164" s="33"/>
      <c r="AW2164" s="33"/>
      <c r="AX2164" s="33"/>
      <c r="AY2164" s="33"/>
      <c r="AZ2164" s="33"/>
      <c r="BA2164" s="33"/>
      <c r="BB2164" s="33"/>
      <c r="BC2164" s="33"/>
      <c r="BD2164" s="32"/>
      <c r="BE2164" s="33"/>
      <c r="BF2164" s="33"/>
      <c r="BG2164" s="33"/>
      <c r="BH2164" s="33"/>
      <c r="BI2164" s="32"/>
      <c r="BJ2164" s="33"/>
      <c r="BK2164" s="33"/>
      <c r="BL2164" s="33"/>
      <c r="BM2164" s="33"/>
      <c r="BN2164" s="32"/>
    </row>
    <row r="2165">
      <c r="A2165" s="28" t="s">
        <v>2248</v>
      </c>
      <c r="B2165" s="28"/>
      <c r="C2165" s="29"/>
      <c r="D2165" s="29"/>
      <c r="E2165" s="29"/>
      <c r="F2165" s="30"/>
      <c r="G2165" s="31" t="s">
        <v>64</v>
      </c>
      <c r="H2165" s="29"/>
      <c r="I2165" s="29"/>
      <c r="J2165" s="29" t="s">
        <v>65</v>
      </c>
      <c r="K2165" s="29" t="s">
        <v>74</v>
      </c>
      <c r="L2165" s="29"/>
      <c r="M2165" s="29"/>
      <c r="N2165" s="29"/>
      <c r="O2165" s="29"/>
      <c r="P2165" s="29"/>
      <c r="Q2165" s="29"/>
      <c r="R2165" s="29"/>
      <c r="S2165" s="29"/>
      <c r="T2165" s="29"/>
      <c r="U2165" s="29"/>
      <c r="V2165" s="29"/>
      <c r="W2165" s="32"/>
      <c r="X2165" s="33"/>
      <c r="Y2165" s="33"/>
      <c r="Z2165" s="33"/>
      <c r="AA2165" s="33"/>
      <c r="AB2165" s="33"/>
      <c r="AC2165" s="33"/>
      <c r="AD2165" s="32"/>
      <c r="AE2165" s="33"/>
      <c r="AF2165" s="33"/>
      <c r="AG2165" s="33"/>
      <c r="AH2165" s="33"/>
      <c r="AI2165" s="33"/>
      <c r="AJ2165" s="33"/>
      <c r="AK2165" s="33"/>
      <c r="AL2165" s="33"/>
      <c r="AM2165" s="32"/>
      <c r="AN2165" s="33"/>
      <c r="AO2165" s="33"/>
      <c r="AP2165" s="33"/>
      <c r="AQ2165" s="33"/>
      <c r="AR2165" s="33"/>
      <c r="AS2165" s="33">
        <f t="shared" si="1"/>
        <v>0</v>
      </c>
      <c r="AT2165" s="32"/>
      <c r="AU2165" s="33"/>
      <c r="AV2165" s="33"/>
      <c r="AW2165" s="33"/>
      <c r="AX2165" s="33"/>
      <c r="AY2165" s="33"/>
      <c r="AZ2165" s="33"/>
      <c r="BA2165" s="33"/>
      <c r="BB2165" s="33"/>
      <c r="BC2165" s="33"/>
      <c r="BD2165" s="32"/>
      <c r="BE2165" s="33"/>
      <c r="BF2165" s="33"/>
      <c r="BG2165" s="33"/>
      <c r="BH2165" s="33"/>
      <c r="BI2165" s="32"/>
      <c r="BJ2165" s="33"/>
      <c r="BK2165" s="33"/>
      <c r="BL2165" s="33"/>
      <c r="BM2165" s="33"/>
      <c r="BN2165" s="32"/>
    </row>
    <row r="2166">
      <c r="A2166" s="28" t="s">
        <v>2249</v>
      </c>
      <c r="B2166" s="28"/>
      <c r="C2166" s="29"/>
      <c r="D2166" s="29"/>
      <c r="E2166" s="29"/>
      <c r="F2166" s="30"/>
      <c r="G2166" s="31" t="s">
        <v>64</v>
      </c>
      <c r="H2166" s="29"/>
      <c r="I2166" s="29"/>
      <c r="J2166" s="29" t="s">
        <v>65</v>
      </c>
      <c r="K2166" s="29" t="s">
        <v>74</v>
      </c>
      <c r="L2166" s="29"/>
      <c r="M2166" s="29"/>
      <c r="N2166" s="29"/>
      <c r="O2166" s="29"/>
      <c r="P2166" s="29"/>
      <c r="Q2166" s="29"/>
      <c r="R2166" s="29"/>
      <c r="S2166" s="29"/>
      <c r="T2166" s="29"/>
      <c r="U2166" s="29"/>
      <c r="V2166" s="29"/>
      <c r="W2166" s="32"/>
      <c r="X2166" s="33"/>
      <c r="Y2166" s="33"/>
      <c r="Z2166" s="33"/>
      <c r="AA2166" s="33"/>
      <c r="AB2166" s="33"/>
      <c r="AC2166" s="33"/>
      <c r="AD2166" s="32"/>
      <c r="AE2166" s="33"/>
      <c r="AF2166" s="33"/>
      <c r="AG2166" s="33"/>
      <c r="AH2166" s="33"/>
      <c r="AI2166" s="33"/>
      <c r="AJ2166" s="33"/>
      <c r="AK2166" s="33"/>
      <c r="AL2166" s="33"/>
      <c r="AM2166" s="32"/>
      <c r="AN2166" s="33"/>
      <c r="AO2166" s="33"/>
      <c r="AP2166" s="33"/>
      <c r="AQ2166" s="33"/>
      <c r="AR2166" s="33"/>
      <c r="AS2166" s="33">
        <f t="shared" si="1"/>
        <v>0</v>
      </c>
      <c r="AT2166" s="32"/>
      <c r="AU2166" s="33"/>
      <c r="AV2166" s="33"/>
      <c r="AW2166" s="33"/>
      <c r="AX2166" s="33"/>
      <c r="AY2166" s="33"/>
      <c r="AZ2166" s="33"/>
      <c r="BA2166" s="33"/>
      <c r="BB2166" s="33"/>
      <c r="BC2166" s="33"/>
      <c r="BD2166" s="32"/>
      <c r="BE2166" s="33"/>
      <c r="BF2166" s="33"/>
      <c r="BG2166" s="33"/>
      <c r="BH2166" s="33"/>
      <c r="BI2166" s="32"/>
      <c r="BJ2166" s="33"/>
      <c r="BK2166" s="33"/>
      <c r="BL2166" s="33"/>
      <c r="BM2166" s="33"/>
      <c r="BN2166" s="32"/>
    </row>
    <row r="2167">
      <c r="A2167" s="28" t="s">
        <v>2250</v>
      </c>
      <c r="B2167" s="28"/>
      <c r="C2167" s="29"/>
      <c r="D2167" s="29"/>
      <c r="E2167" s="29"/>
      <c r="F2167" s="30"/>
      <c r="G2167" s="31" t="s">
        <v>64</v>
      </c>
      <c r="H2167" s="29"/>
      <c r="I2167" s="29"/>
      <c r="J2167" s="29" t="s">
        <v>65</v>
      </c>
      <c r="K2167" s="29" t="s">
        <v>74</v>
      </c>
      <c r="L2167" s="29"/>
      <c r="M2167" s="29"/>
      <c r="N2167" s="29"/>
      <c r="O2167" s="29"/>
      <c r="P2167" s="29"/>
      <c r="Q2167" s="29"/>
      <c r="R2167" s="29"/>
      <c r="S2167" s="29"/>
      <c r="T2167" s="29"/>
      <c r="U2167" s="29"/>
      <c r="V2167" s="29"/>
      <c r="W2167" s="32"/>
      <c r="X2167" s="33"/>
      <c r="Y2167" s="33"/>
      <c r="Z2167" s="33"/>
      <c r="AA2167" s="33"/>
      <c r="AB2167" s="33"/>
      <c r="AC2167" s="33"/>
      <c r="AD2167" s="32"/>
      <c r="AE2167" s="33"/>
      <c r="AF2167" s="33"/>
      <c r="AG2167" s="33"/>
      <c r="AH2167" s="33"/>
      <c r="AI2167" s="33"/>
      <c r="AJ2167" s="33"/>
      <c r="AK2167" s="33"/>
      <c r="AL2167" s="33"/>
      <c r="AM2167" s="32"/>
      <c r="AN2167" s="33"/>
      <c r="AO2167" s="33"/>
      <c r="AP2167" s="33"/>
      <c r="AQ2167" s="33"/>
      <c r="AR2167" s="33"/>
      <c r="AS2167" s="33">
        <f t="shared" si="1"/>
        <v>0</v>
      </c>
      <c r="AT2167" s="32"/>
      <c r="AU2167" s="33"/>
      <c r="AV2167" s="33"/>
      <c r="AW2167" s="33"/>
      <c r="AX2167" s="33"/>
      <c r="AY2167" s="33"/>
      <c r="AZ2167" s="33"/>
      <c r="BA2167" s="33"/>
      <c r="BB2167" s="33"/>
      <c r="BC2167" s="33"/>
      <c r="BD2167" s="32"/>
      <c r="BE2167" s="33"/>
      <c r="BF2167" s="33"/>
      <c r="BG2167" s="33"/>
      <c r="BH2167" s="33"/>
      <c r="BI2167" s="32"/>
      <c r="BJ2167" s="33"/>
      <c r="BK2167" s="33"/>
      <c r="BL2167" s="33"/>
      <c r="BM2167" s="33"/>
      <c r="BN2167" s="32"/>
    </row>
    <row r="2168">
      <c r="A2168" s="28" t="s">
        <v>2251</v>
      </c>
      <c r="B2168" s="28"/>
      <c r="C2168" s="29"/>
      <c r="D2168" s="29"/>
      <c r="E2168" s="29"/>
      <c r="F2168" s="30"/>
      <c r="G2168" s="35"/>
      <c r="H2168" s="29"/>
      <c r="I2168" s="29"/>
      <c r="J2168" s="29" t="s">
        <v>72</v>
      </c>
      <c r="K2168" s="29" t="s">
        <v>66</v>
      </c>
      <c r="L2168" s="29"/>
      <c r="M2168" s="29"/>
      <c r="N2168" s="34"/>
      <c r="O2168" s="34">
        <v>65.0</v>
      </c>
      <c r="P2168" s="34">
        <v>0.0</v>
      </c>
      <c r="Q2168" s="32">
        <f>P2168/O2168</f>
        <v>0</v>
      </c>
      <c r="R2168" s="34">
        <v>0.0</v>
      </c>
      <c r="S2168" s="32">
        <f>R2168/O2168</f>
        <v>0</v>
      </c>
      <c r="T2168" s="34">
        <v>0.0</v>
      </c>
      <c r="U2168" s="32">
        <f>T2168/O2168</f>
        <v>0</v>
      </c>
      <c r="V2168" s="34">
        <v>0.0</v>
      </c>
      <c r="W2168" s="32">
        <f>V2168/O2168</f>
        <v>0</v>
      </c>
      <c r="X2168" s="33">
        <v>62.0</v>
      </c>
      <c r="Y2168" s="33">
        <v>0.0</v>
      </c>
      <c r="Z2168" s="32">
        <f>Y2168/X2168</f>
        <v>0</v>
      </c>
      <c r="AA2168" s="33">
        <v>0.0</v>
      </c>
      <c r="AB2168" s="32">
        <f>AA2164:AA2168/X2168</f>
        <v>0</v>
      </c>
      <c r="AC2168" s="33">
        <v>0.0</v>
      </c>
      <c r="AD2168" s="32">
        <v>0.0</v>
      </c>
      <c r="AE2168" s="33">
        <v>36.0</v>
      </c>
      <c r="AF2168" s="33">
        <v>0.0</v>
      </c>
      <c r="AG2168" s="32">
        <f>AF2168/AE2168</f>
        <v>0</v>
      </c>
      <c r="AH2168" s="33">
        <v>0.0</v>
      </c>
      <c r="AI2168" s="32"/>
      <c r="AJ2168" s="33">
        <v>0.0</v>
      </c>
      <c r="AK2168" s="32">
        <f>AJ2168/AE2168</f>
        <v>0</v>
      </c>
      <c r="AL2168" s="33">
        <v>0.0</v>
      </c>
      <c r="AM2168" s="32">
        <v>0.0</v>
      </c>
      <c r="AN2168" s="33">
        <f>AE2168+X2168</f>
        <v>98</v>
      </c>
      <c r="AO2168" s="33">
        <f>Y2168+AH2168</f>
        <v>0</v>
      </c>
      <c r="AP2168" s="32">
        <f>AO2168/AN2168</f>
        <v>0</v>
      </c>
      <c r="AQ2168" s="33">
        <f>AA2168+AJ2168</f>
        <v>0</v>
      </c>
      <c r="AR2168" s="32">
        <f>AQ2168/AN2168</f>
        <v>0</v>
      </c>
      <c r="AS2168" s="33">
        <f t="shared" si="1"/>
        <v>0</v>
      </c>
      <c r="AT2168" s="32">
        <f>AS2168/AN2168</f>
        <v>0</v>
      </c>
      <c r="AU2168" s="33">
        <v>56.0</v>
      </c>
      <c r="AV2168" s="33">
        <v>0.0</v>
      </c>
      <c r="AW2168" s="32">
        <f>AV2168/AU2168</f>
        <v>0</v>
      </c>
      <c r="AX2168" s="33">
        <v>0.0</v>
      </c>
      <c r="AY2168" s="32">
        <f>AX2168/AU2168</f>
        <v>0</v>
      </c>
      <c r="AZ2168" s="33">
        <v>16.0</v>
      </c>
      <c r="BA2168" s="33">
        <v>0.0</v>
      </c>
      <c r="BB2168" s="32">
        <f>BA2168/AZ2168</f>
        <v>0</v>
      </c>
      <c r="BC2168" s="33">
        <v>0.0</v>
      </c>
      <c r="BD2168" s="32">
        <f>BC2168/AZ2168</f>
        <v>0</v>
      </c>
      <c r="BE2168" s="33">
        <f t="shared" ref="BE2168:BF2168" si="7792">AU2168+AE2168+AZ2168</f>
        <v>108</v>
      </c>
      <c r="BF2168" s="33">
        <f t="shared" si="7792"/>
        <v>0</v>
      </c>
      <c r="BG2168" s="32">
        <f>BF2168/BE2168</f>
        <v>0</v>
      </c>
      <c r="BH2168" s="33">
        <f>AX2168+AH2168+BD2168</f>
        <v>0</v>
      </c>
      <c r="BI2168" s="32">
        <f>BH2168/BE2168</f>
        <v>0</v>
      </c>
      <c r="BJ2168" s="33">
        <f t="shared" ref="BJ2168:BK2168" si="7793">O2168+AE2168+AZ2168</f>
        <v>117</v>
      </c>
      <c r="BK2168" s="33">
        <f t="shared" si="7793"/>
        <v>0</v>
      </c>
      <c r="BL2168" s="32">
        <f>BK2168/BJ2168</f>
        <v>0</v>
      </c>
      <c r="BM2168" s="33">
        <f>R2168+AH2168+BC2168</f>
        <v>0</v>
      </c>
      <c r="BN2168" s="32">
        <f>BM2168/BJ2168</f>
        <v>0</v>
      </c>
    </row>
    <row r="2169">
      <c r="A2169" s="28" t="s">
        <v>2252</v>
      </c>
      <c r="B2169" s="28"/>
      <c r="C2169" s="29"/>
      <c r="D2169" s="29"/>
      <c r="E2169" s="29"/>
      <c r="F2169" s="30"/>
      <c r="G2169" s="31" t="s">
        <v>64</v>
      </c>
      <c r="H2169" s="29"/>
      <c r="I2169" s="29"/>
      <c r="J2169" s="29" t="s">
        <v>65</v>
      </c>
      <c r="K2169" s="29" t="s">
        <v>74</v>
      </c>
      <c r="L2169" s="29"/>
      <c r="M2169" s="29"/>
      <c r="N2169" s="29"/>
      <c r="O2169" s="29"/>
      <c r="P2169" s="29"/>
      <c r="Q2169" s="29"/>
      <c r="R2169" s="29"/>
      <c r="S2169" s="29"/>
      <c r="T2169" s="29"/>
      <c r="U2169" s="29"/>
      <c r="V2169" s="29"/>
      <c r="W2169" s="32"/>
      <c r="X2169" s="33"/>
      <c r="Y2169" s="33"/>
      <c r="Z2169" s="33"/>
      <c r="AA2169" s="33"/>
      <c r="AB2169" s="33"/>
      <c r="AC2169" s="33"/>
      <c r="AD2169" s="32"/>
      <c r="AE2169" s="33"/>
      <c r="AF2169" s="33"/>
      <c r="AG2169" s="33"/>
      <c r="AH2169" s="33"/>
      <c r="AI2169" s="33"/>
      <c r="AJ2169" s="33"/>
      <c r="AK2169" s="33"/>
      <c r="AL2169" s="33"/>
      <c r="AM2169" s="32"/>
      <c r="AN2169" s="33"/>
      <c r="AO2169" s="33"/>
      <c r="AP2169" s="33"/>
      <c r="AQ2169" s="33"/>
      <c r="AR2169" s="33"/>
      <c r="AS2169" s="33">
        <f t="shared" si="1"/>
        <v>0</v>
      </c>
      <c r="AT2169" s="32"/>
      <c r="AU2169" s="33"/>
      <c r="AV2169" s="33"/>
      <c r="AW2169" s="33"/>
      <c r="AX2169" s="33"/>
      <c r="AY2169" s="33"/>
      <c r="AZ2169" s="33"/>
      <c r="BA2169" s="33"/>
      <c r="BB2169" s="33"/>
      <c r="BC2169" s="33"/>
      <c r="BD2169" s="32"/>
      <c r="BE2169" s="33"/>
      <c r="BF2169" s="33"/>
      <c r="BG2169" s="33"/>
      <c r="BH2169" s="33"/>
      <c r="BI2169" s="32"/>
      <c r="BJ2169" s="33"/>
      <c r="BK2169" s="33"/>
      <c r="BL2169" s="33"/>
      <c r="BM2169" s="33"/>
      <c r="BN2169" s="32"/>
    </row>
    <row r="2170">
      <c r="A2170" s="28" t="s">
        <v>2253</v>
      </c>
      <c r="B2170" s="28"/>
      <c r="C2170" s="29"/>
      <c r="D2170" s="29"/>
      <c r="E2170" s="29"/>
      <c r="F2170" s="30"/>
      <c r="G2170" s="31" t="s">
        <v>64</v>
      </c>
      <c r="H2170" s="29"/>
      <c r="I2170" s="29"/>
      <c r="J2170" s="29" t="s">
        <v>65</v>
      </c>
      <c r="K2170" s="29" t="s">
        <v>74</v>
      </c>
      <c r="L2170" s="29"/>
      <c r="M2170" s="29"/>
      <c r="N2170" s="29"/>
      <c r="O2170" s="29"/>
      <c r="P2170" s="29"/>
      <c r="Q2170" s="29"/>
      <c r="R2170" s="29"/>
      <c r="S2170" s="29"/>
      <c r="T2170" s="29"/>
      <c r="U2170" s="29"/>
      <c r="V2170" s="29"/>
      <c r="W2170" s="32"/>
      <c r="X2170" s="33"/>
      <c r="Y2170" s="33"/>
      <c r="Z2170" s="33"/>
      <c r="AA2170" s="33"/>
      <c r="AB2170" s="33"/>
      <c r="AC2170" s="33"/>
      <c r="AD2170" s="32"/>
      <c r="AE2170" s="33"/>
      <c r="AF2170" s="33"/>
      <c r="AG2170" s="33"/>
      <c r="AH2170" s="33"/>
      <c r="AI2170" s="33"/>
      <c r="AJ2170" s="33"/>
      <c r="AK2170" s="33"/>
      <c r="AL2170" s="33"/>
      <c r="AM2170" s="32"/>
      <c r="AN2170" s="33"/>
      <c r="AO2170" s="33"/>
      <c r="AP2170" s="33"/>
      <c r="AQ2170" s="33"/>
      <c r="AR2170" s="33"/>
      <c r="AS2170" s="33">
        <f t="shared" si="1"/>
        <v>0</v>
      </c>
      <c r="AT2170" s="32"/>
      <c r="AU2170" s="33"/>
      <c r="AV2170" s="33"/>
      <c r="AW2170" s="33"/>
      <c r="AX2170" s="33"/>
      <c r="AY2170" s="33"/>
      <c r="AZ2170" s="33"/>
      <c r="BA2170" s="33"/>
      <c r="BB2170" s="33"/>
      <c r="BC2170" s="33"/>
      <c r="BD2170" s="32"/>
      <c r="BE2170" s="33"/>
      <c r="BF2170" s="33"/>
      <c r="BG2170" s="33"/>
      <c r="BH2170" s="33"/>
      <c r="BI2170" s="32"/>
      <c r="BJ2170" s="33"/>
      <c r="BK2170" s="33"/>
      <c r="BL2170" s="33"/>
      <c r="BM2170" s="33"/>
      <c r="BN2170" s="32"/>
    </row>
    <row r="2171">
      <c r="A2171" s="28" t="s">
        <v>2254</v>
      </c>
      <c r="B2171" s="28"/>
      <c r="C2171" s="29"/>
      <c r="D2171" s="29"/>
      <c r="E2171" s="29"/>
      <c r="F2171" s="30"/>
      <c r="G2171" s="35"/>
      <c r="H2171" s="29"/>
      <c r="I2171" s="29"/>
      <c r="J2171" s="29" t="s">
        <v>72</v>
      </c>
      <c r="K2171" s="29" t="s">
        <v>66</v>
      </c>
      <c r="L2171" s="29"/>
      <c r="M2171" s="29"/>
      <c r="N2171" s="34"/>
      <c r="O2171" s="34">
        <v>50.0</v>
      </c>
      <c r="P2171" s="34">
        <v>0.0</v>
      </c>
      <c r="Q2171" s="32">
        <f>P2171/O2171</f>
        <v>0</v>
      </c>
      <c r="R2171" s="34">
        <v>0.0</v>
      </c>
      <c r="S2171" s="32">
        <f>R2171/O2171</f>
        <v>0</v>
      </c>
      <c r="T2171" s="34">
        <v>0.0</v>
      </c>
      <c r="U2171" s="32">
        <f>T2171/O2171</f>
        <v>0</v>
      </c>
      <c r="V2171" s="34">
        <v>0.0</v>
      </c>
      <c r="W2171" s="32">
        <f>V2171/O2171</f>
        <v>0</v>
      </c>
      <c r="X2171" s="33">
        <v>45.0</v>
      </c>
      <c r="Y2171" s="33">
        <v>0.0</v>
      </c>
      <c r="Z2171" s="32">
        <f>Y2171/X2171</f>
        <v>0</v>
      </c>
      <c r="AA2171" s="33">
        <v>0.0</v>
      </c>
      <c r="AB2171" s="32">
        <f>AA2167:AA2171/X2171</f>
        <v>0</v>
      </c>
      <c r="AC2171" s="33">
        <v>0.0</v>
      </c>
      <c r="AD2171" s="32">
        <v>0.0</v>
      </c>
      <c r="AE2171" s="33">
        <v>31.0</v>
      </c>
      <c r="AF2171" s="33">
        <v>0.0</v>
      </c>
      <c r="AG2171" s="32">
        <f>AF2171/AE2171</f>
        <v>0</v>
      </c>
      <c r="AH2171" s="33">
        <v>0.0</v>
      </c>
      <c r="AI2171" s="32"/>
      <c r="AJ2171" s="33">
        <v>0.0</v>
      </c>
      <c r="AK2171" s="32">
        <f>AJ2171/AE2171</f>
        <v>0</v>
      </c>
      <c r="AL2171" s="33">
        <v>0.0</v>
      </c>
      <c r="AM2171" s="32">
        <v>0.0</v>
      </c>
      <c r="AN2171" s="33">
        <f>AE2171+X2171</f>
        <v>76</v>
      </c>
      <c r="AO2171" s="33">
        <f>Y2171+AH2171</f>
        <v>0</v>
      </c>
      <c r="AP2171" s="32">
        <f>AO2171/AN2171</f>
        <v>0</v>
      </c>
      <c r="AQ2171" s="33">
        <f>AA2171+AJ2171</f>
        <v>0</v>
      </c>
      <c r="AR2171" s="32">
        <f>AQ2171/AN2171</f>
        <v>0</v>
      </c>
      <c r="AS2171" s="33">
        <f t="shared" si="1"/>
        <v>0</v>
      </c>
      <c r="AT2171" s="32">
        <f>AS2171/AN2171</f>
        <v>0</v>
      </c>
      <c r="AU2171" s="33">
        <v>33.0</v>
      </c>
      <c r="AV2171" s="33">
        <v>0.0</v>
      </c>
      <c r="AW2171" s="32">
        <f>AV2171/AU2171</f>
        <v>0</v>
      </c>
      <c r="AX2171" s="33">
        <v>0.0</v>
      </c>
      <c r="AY2171" s="32">
        <f>AX2171/AU2171</f>
        <v>0</v>
      </c>
      <c r="AZ2171" s="33">
        <v>28.0</v>
      </c>
      <c r="BA2171" s="33">
        <v>2.0</v>
      </c>
      <c r="BB2171" s="32">
        <f>BA2171/AZ2171</f>
        <v>0.07142857143</v>
      </c>
      <c r="BC2171" s="33">
        <v>0.0</v>
      </c>
      <c r="BD2171" s="32">
        <f>BC2171/AZ2171</f>
        <v>0</v>
      </c>
      <c r="BE2171" s="33">
        <f t="shared" ref="BE2171:BF2171" si="7794">AU2171+AE2171+AZ2171</f>
        <v>92</v>
      </c>
      <c r="BF2171" s="33">
        <f t="shared" si="7794"/>
        <v>2</v>
      </c>
      <c r="BG2171" s="32">
        <f>BF2171/BE2171</f>
        <v>0.02173913043</v>
      </c>
      <c r="BH2171" s="33">
        <f>AX2171+AH2171+BD2171</f>
        <v>0</v>
      </c>
      <c r="BI2171" s="32">
        <f>BH2171/BE2171</f>
        <v>0</v>
      </c>
      <c r="BJ2171" s="33">
        <f t="shared" ref="BJ2171:BK2171" si="7795">O2171+AE2171+AZ2171</f>
        <v>109</v>
      </c>
      <c r="BK2171" s="33">
        <f t="shared" si="7795"/>
        <v>2</v>
      </c>
      <c r="BL2171" s="32">
        <f>BK2171/BJ2171</f>
        <v>0.01834862385</v>
      </c>
      <c r="BM2171" s="33">
        <f>R2171+AH2171+BC2171</f>
        <v>0</v>
      </c>
      <c r="BN2171" s="32">
        <f>BM2171/BJ2171</f>
        <v>0</v>
      </c>
    </row>
    <row r="2172">
      <c r="A2172" s="28" t="s">
        <v>2255</v>
      </c>
      <c r="B2172" s="28"/>
      <c r="C2172" s="29"/>
      <c r="D2172" s="29"/>
      <c r="E2172" s="29"/>
      <c r="F2172" s="30"/>
      <c r="G2172" s="31" t="s">
        <v>64</v>
      </c>
      <c r="H2172" s="29"/>
      <c r="I2172" s="29"/>
      <c r="J2172" s="29" t="s">
        <v>65</v>
      </c>
      <c r="K2172" s="29" t="s">
        <v>74</v>
      </c>
      <c r="L2172" s="29"/>
      <c r="M2172" s="29"/>
      <c r="N2172" s="29"/>
      <c r="O2172" s="29"/>
      <c r="P2172" s="29"/>
      <c r="Q2172" s="29"/>
      <c r="R2172" s="29"/>
      <c r="S2172" s="29"/>
      <c r="T2172" s="29"/>
      <c r="U2172" s="29"/>
      <c r="V2172" s="29"/>
      <c r="W2172" s="32"/>
      <c r="X2172" s="33"/>
      <c r="Y2172" s="33"/>
      <c r="Z2172" s="33"/>
      <c r="AA2172" s="33"/>
      <c r="AB2172" s="33"/>
      <c r="AC2172" s="33"/>
      <c r="AD2172" s="32"/>
      <c r="AE2172" s="33"/>
      <c r="AF2172" s="33"/>
      <c r="AG2172" s="33"/>
      <c r="AH2172" s="33"/>
      <c r="AI2172" s="33"/>
      <c r="AJ2172" s="33"/>
      <c r="AK2172" s="33"/>
      <c r="AL2172" s="33"/>
      <c r="AM2172" s="32"/>
      <c r="AN2172" s="33"/>
      <c r="AO2172" s="33"/>
      <c r="AP2172" s="33"/>
      <c r="AQ2172" s="33"/>
      <c r="AR2172" s="33"/>
      <c r="AS2172" s="33">
        <f t="shared" si="1"/>
        <v>0</v>
      </c>
      <c r="AT2172" s="32"/>
      <c r="AU2172" s="33"/>
      <c r="AV2172" s="33"/>
      <c r="AW2172" s="33"/>
      <c r="AX2172" s="33"/>
      <c r="AY2172" s="33"/>
      <c r="AZ2172" s="33"/>
      <c r="BA2172" s="33"/>
      <c r="BB2172" s="33"/>
      <c r="BC2172" s="33"/>
      <c r="BD2172" s="32"/>
      <c r="BE2172" s="33"/>
      <c r="BF2172" s="33"/>
      <c r="BG2172" s="33"/>
      <c r="BH2172" s="33"/>
      <c r="BI2172" s="32"/>
      <c r="BJ2172" s="33"/>
      <c r="BK2172" s="33"/>
      <c r="BL2172" s="33"/>
      <c r="BM2172" s="33"/>
      <c r="BN2172" s="32"/>
    </row>
    <row r="2173">
      <c r="A2173" s="28" t="s">
        <v>2256</v>
      </c>
      <c r="B2173" s="28"/>
      <c r="C2173" s="29"/>
      <c r="D2173" s="29"/>
      <c r="E2173" s="29"/>
      <c r="F2173" s="30"/>
      <c r="G2173" s="35"/>
      <c r="H2173" s="29"/>
      <c r="I2173" s="29"/>
      <c r="J2173" s="29" t="s">
        <v>72</v>
      </c>
      <c r="K2173" s="29" t="s">
        <v>66</v>
      </c>
      <c r="L2173" s="29"/>
      <c r="M2173" s="29"/>
      <c r="N2173" s="34"/>
      <c r="O2173" s="34">
        <v>9.0</v>
      </c>
      <c r="P2173" s="34">
        <v>6.0</v>
      </c>
      <c r="Q2173" s="32">
        <f>P2173/O2173</f>
        <v>0.6666666667</v>
      </c>
      <c r="R2173" s="34">
        <v>6.0</v>
      </c>
      <c r="S2173" s="32">
        <f>R2173/O2173</f>
        <v>0.6666666667</v>
      </c>
      <c r="T2173" s="34">
        <v>6.0</v>
      </c>
      <c r="U2173" s="32">
        <f>T2173/O2173</f>
        <v>0.6666666667</v>
      </c>
      <c r="V2173" s="34">
        <v>6.0</v>
      </c>
      <c r="W2173" s="32">
        <f>V2173/O2173</f>
        <v>0.6666666667</v>
      </c>
      <c r="X2173" s="33">
        <v>6.0</v>
      </c>
      <c r="Y2173" s="33">
        <v>6.0</v>
      </c>
      <c r="Z2173" s="32">
        <f>Y2173/X2173</f>
        <v>1</v>
      </c>
      <c r="AA2173" s="33">
        <v>6.0</v>
      </c>
      <c r="AB2173" s="32">
        <f>AA2169:AA2173/X2173</f>
        <v>1</v>
      </c>
      <c r="AC2173" s="33">
        <v>6.0</v>
      </c>
      <c r="AD2173" s="32">
        <v>1.0</v>
      </c>
      <c r="AE2173" s="33">
        <v>16.0</v>
      </c>
      <c r="AF2173" s="33">
        <v>12.0</v>
      </c>
      <c r="AG2173" s="32">
        <f>AF2173/AE2173</f>
        <v>0.75</v>
      </c>
      <c r="AH2173" s="33">
        <v>12.0</v>
      </c>
      <c r="AI2173" s="32"/>
      <c r="AJ2173" s="33">
        <v>12.0</v>
      </c>
      <c r="AK2173" s="32">
        <f>AJ2173/AE2173</f>
        <v>0.75</v>
      </c>
      <c r="AL2173" s="33">
        <v>12.0</v>
      </c>
      <c r="AM2173" s="32">
        <v>0.75</v>
      </c>
      <c r="AN2173" s="33">
        <f>AE2173+X2173</f>
        <v>22</v>
      </c>
      <c r="AO2173" s="33">
        <f>Y2173+AH2173</f>
        <v>18</v>
      </c>
      <c r="AP2173" s="32">
        <f>AO2173/AN2173</f>
        <v>0.8181818182</v>
      </c>
      <c r="AQ2173" s="33">
        <f>AA2173+AJ2173</f>
        <v>18</v>
      </c>
      <c r="AR2173" s="32">
        <f>AQ2173/AN2173</f>
        <v>0.8181818182</v>
      </c>
      <c r="AS2173" s="33">
        <f t="shared" si="1"/>
        <v>18</v>
      </c>
      <c r="AT2173" s="32">
        <f>AS2173/AN2173</f>
        <v>0.8181818182</v>
      </c>
      <c r="AU2173" s="33">
        <v>2.0</v>
      </c>
      <c r="AV2173" s="33">
        <v>2.0</v>
      </c>
      <c r="AW2173" s="32">
        <f>AV2173/AU2173</f>
        <v>1</v>
      </c>
      <c r="AX2173" s="33">
        <v>2.0</v>
      </c>
      <c r="AY2173" s="32">
        <f>AX2173/AU2173</f>
        <v>1</v>
      </c>
      <c r="AZ2173" s="33">
        <v>10.0</v>
      </c>
      <c r="BA2173" s="33">
        <v>10.0</v>
      </c>
      <c r="BB2173" s="32">
        <f>BA2173/AZ2173</f>
        <v>1</v>
      </c>
      <c r="BC2173" s="33">
        <v>10.0</v>
      </c>
      <c r="BD2173" s="32">
        <f>BC2173/AZ2173</f>
        <v>1</v>
      </c>
      <c r="BE2173" s="33">
        <f t="shared" ref="BE2173:BF2173" si="7796">AU2173+AE2173+AZ2173</f>
        <v>28</v>
      </c>
      <c r="BF2173" s="33">
        <f t="shared" si="7796"/>
        <v>24</v>
      </c>
      <c r="BG2173" s="32">
        <f>BF2173/BE2173</f>
        <v>0.8571428571</v>
      </c>
      <c r="BH2173" s="33">
        <f>AX2173+AH2173+BD2173</f>
        <v>15</v>
      </c>
      <c r="BI2173" s="32">
        <f>BH2173/BE2173</f>
        <v>0.5357142857</v>
      </c>
      <c r="BJ2173" s="33">
        <f t="shared" ref="BJ2173:BK2173" si="7797">O2173+AE2173+AZ2173</f>
        <v>35</v>
      </c>
      <c r="BK2173" s="33">
        <f t="shared" si="7797"/>
        <v>28</v>
      </c>
      <c r="BL2173" s="32">
        <f>BK2173/BJ2173</f>
        <v>0.8</v>
      </c>
      <c r="BM2173" s="33">
        <f>R2173+AH2173+BC2173</f>
        <v>28</v>
      </c>
      <c r="BN2173" s="32">
        <f>BM2173/BJ2173</f>
        <v>0.8</v>
      </c>
    </row>
    <row r="2174">
      <c r="A2174" s="28" t="s">
        <v>2257</v>
      </c>
      <c r="B2174" s="28"/>
      <c r="C2174" s="29"/>
      <c r="D2174" s="29"/>
      <c r="E2174" s="29"/>
      <c r="F2174" s="30"/>
      <c r="G2174" s="31" t="s">
        <v>64</v>
      </c>
      <c r="H2174" s="29"/>
      <c r="I2174" s="29"/>
      <c r="J2174" s="29" t="s">
        <v>65</v>
      </c>
      <c r="K2174" s="29" t="s">
        <v>74</v>
      </c>
      <c r="L2174" s="29"/>
      <c r="M2174" s="29"/>
      <c r="N2174" s="29"/>
      <c r="O2174" s="29"/>
      <c r="P2174" s="29"/>
      <c r="Q2174" s="29"/>
      <c r="R2174" s="29"/>
      <c r="S2174" s="29"/>
      <c r="T2174" s="29"/>
      <c r="U2174" s="29"/>
      <c r="V2174" s="29"/>
      <c r="W2174" s="32"/>
      <c r="X2174" s="33"/>
      <c r="Y2174" s="33"/>
      <c r="Z2174" s="33"/>
      <c r="AA2174" s="33"/>
      <c r="AB2174" s="33"/>
      <c r="AC2174" s="33"/>
      <c r="AD2174" s="32"/>
      <c r="AE2174" s="33"/>
      <c r="AF2174" s="33"/>
      <c r="AG2174" s="33"/>
      <c r="AH2174" s="33"/>
      <c r="AI2174" s="33"/>
      <c r="AJ2174" s="33"/>
      <c r="AK2174" s="33"/>
      <c r="AL2174" s="33"/>
      <c r="AM2174" s="32"/>
      <c r="AN2174" s="33"/>
      <c r="AO2174" s="33"/>
      <c r="AP2174" s="33"/>
      <c r="AQ2174" s="33"/>
      <c r="AR2174" s="33"/>
      <c r="AS2174" s="33">
        <f t="shared" si="1"/>
        <v>0</v>
      </c>
      <c r="AT2174" s="32"/>
      <c r="AU2174" s="33"/>
      <c r="AV2174" s="33"/>
      <c r="AW2174" s="33"/>
      <c r="AX2174" s="33"/>
      <c r="AY2174" s="33"/>
      <c r="AZ2174" s="33"/>
      <c r="BA2174" s="33"/>
      <c r="BB2174" s="33"/>
      <c r="BC2174" s="33"/>
      <c r="BD2174" s="32"/>
      <c r="BE2174" s="33"/>
      <c r="BF2174" s="33"/>
      <c r="BG2174" s="33"/>
      <c r="BH2174" s="33"/>
      <c r="BI2174" s="32"/>
      <c r="BJ2174" s="33"/>
      <c r="BK2174" s="33"/>
      <c r="BL2174" s="33"/>
      <c r="BM2174" s="33"/>
      <c r="BN2174" s="32"/>
    </row>
    <row r="2175">
      <c r="A2175" s="28" t="s">
        <v>2258</v>
      </c>
      <c r="B2175" s="28"/>
      <c r="C2175" s="29"/>
      <c r="D2175" s="29"/>
      <c r="E2175" s="29"/>
      <c r="F2175" s="30"/>
      <c r="G2175" s="31" t="s">
        <v>64</v>
      </c>
      <c r="H2175" s="29"/>
      <c r="I2175" s="29"/>
      <c r="J2175" s="29" t="s">
        <v>65</v>
      </c>
      <c r="K2175" s="29" t="s">
        <v>74</v>
      </c>
      <c r="L2175" s="29"/>
      <c r="M2175" s="29"/>
      <c r="N2175" s="29"/>
      <c r="O2175" s="29"/>
      <c r="P2175" s="29"/>
      <c r="Q2175" s="29"/>
      <c r="R2175" s="29"/>
      <c r="S2175" s="29"/>
      <c r="T2175" s="29"/>
      <c r="U2175" s="29"/>
      <c r="V2175" s="29"/>
      <c r="W2175" s="32"/>
      <c r="X2175" s="33"/>
      <c r="Y2175" s="33"/>
      <c r="Z2175" s="33"/>
      <c r="AA2175" s="33"/>
      <c r="AB2175" s="33"/>
      <c r="AC2175" s="33"/>
      <c r="AD2175" s="32"/>
      <c r="AE2175" s="33"/>
      <c r="AF2175" s="33"/>
      <c r="AG2175" s="33"/>
      <c r="AH2175" s="33"/>
      <c r="AI2175" s="33"/>
      <c r="AJ2175" s="33"/>
      <c r="AK2175" s="33"/>
      <c r="AL2175" s="33"/>
      <c r="AM2175" s="32"/>
      <c r="AN2175" s="33"/>
      <c r="AO2175" s="33"/>
      <c r="AP2175" s="33"/>
      <c r="AQ2175" s="33"/>
      <c r="AR2175" s="33"/>
      <c r="AS2175" s="33">
        <f t="shared" si="1"/>
        <v>0</v>
      </c>
      <c r="AT2175" s="32"/>
      <c r="AU2175" s="33"/>
      <c r="AV2175" s="33"/>
      <c r="AW2175" s="33"/>
      <c r="AX2175" s="33"/>
      <c r="AY2175" s="33"/>
      <c r="AZ2175" s="33"/>
      <c r="BA2175" s="33"/>
      <c r="BB2175" s="33"/>
      <c r="BC2175" s="33"/>
      <c r="BD2175" s="32"/>
      <c r="BE2175" s="33"/>
      <c r="BF2175" s="33"/>
      <c r="BG2175" s="33"/>
      <c r="BH2175" s="33"/>
      <c r="BI2175" s="32"/>
      <c r="BJ2175" s="33"/>
      <c r="BK2175" s="33"/>
      <c r="BL2175" s="33"/>
      <c r="BM2175" s="33"/>
      <c r="BN2175" s="32"/>
    </row>
    <row r="2176">
      <c r="A2176" s="28" t="s">
        <v>2259</v>
      </c>
      <c r="B2176" s="28"/>
      <c r="C2176" s="29"/>
      <c r="D2176" s="29"/>
      <c r="E2176" s="29"/>
      <c r="F2176" s="30"/>
      <c r="G2176" s="31" t="s">
        <v>64</v>
      </c>
      <c r="H2176" s="29"/>
      <c r="I2176" s="29"/>
      <c r="J2176" s="29" t="s">
        <v>65</v>
      </c>
      <c r="K2176" s="29" t="s">
        <v>74</v>
      </c>
      <c r="L2176" s="29"/>
      <c r="M2176" s="29"/>
      <c r="N2176" s="29"/>
      <c r="O2176" s="29"/>
      <c r="P2176" s="29"/>
      <c r="Q2176" s="29"/>
      <c r="R2176" s="29"/>
      <c r="S2176" s="29"/>
      <c r="T2176" s="29"/>
      <c r="U2176" s="29"/>
      <c r="V2176" s="29"/>
      <c r="W2176" s="32"/>
      <c r="X2176" s="33"/>
      <c r="Y2176" s="33"/>
      <c r="Z2176" s="33"/>
      <c r="AA2176" s="33"/>
      <c r="AB2176" s="33"/>
      <c r="AC2176" s="33"/>
      <c r="AD2176" s="32"/>
      <c r="AE2176" s="33"/>
      <c r="AF2176" s="33"/>
      <c r="AG2176" s="33"/>
      <c r="AH2176" s="33"/>
      <c r="AI2176" s="33"/>
      <c r="AJ2176" s="33"/>
      <c r="AK2176" s="33"/>
      <c r="AL2176" s="33"/>
      <c r="AM2176" s="32"/>
      <c r="AN2176" s="33"/>
      <c r="AO2176" s="33"/>
      <c r="AP2176" s="33"/>
      <c r="AQ2176" s="33"/>
      <c r="AR2176" s="33"/>
      <c r="AS2176" s="33">
        <f t="shared" si="1"/>
        <v>0</v>
      </c>
      <c r="AT2176" s="32"/>
      <c r="AU2176" s="33"/>
      <c r="AV2176" s="33"/>
      <c r="AW2176" s="33"/>
      <c r="AX2176" s="33"/>
      <c r="AY2176" s="33"/>
      <c r="AZ2176" s="33"/>
      <c r="BA2176" s="33"/>
      <c r="BB2176" s="33"/>
      <c r="BC2176" s="33"/>
      <c r="BD2176" s="32"/>
      <c r="BE2176" s="33"/>
      <c r="BF2176" s="33"/>
      <c r="BG2176" s="33"/>
      <c r="BH2176" s="33"/>
      <c r="BI2176" s="32"/>
      <c r="BJ2176" s="33"/>
      <c r="BK2176" s="33"/>
      <c r="BL2176" s="33"/>
      <c r="BM2176" s="33"/>
      <c r="BN2176" s="32"/>
    </row>
    <row r="2177">
      <c r="A2177" s="28" t="s">
        <v>2260</v>
      </c>
      <c r="B2177" s="28"/>
      <c r="C2177" s="29"/>
      <c r="D2177" s="29"/>
      <c r="E2177" s="29"/>
      <c r="F2177" s="30"/>
      <c r="G2177" s="35"/>
      <c r="H2177" s="29"/>
      <c r="I2177" s="29"/>
      <c r="J2177" s="29" t="s">
        <v>72</v>
      </c>
      <c r="K2177" s="29" t="s">
        <v>66</v>
      </c>
      <c r="L2177" s="29"/>
      <c r="M2177" s="29"/>
      <c r="N2177" s="34"/>
      <c r="O2177" s="34">
        <v>11.0</v>
      </c>
      <c r="P2177" s="34">
        <v>1.0</v>
      </c>
      <c r="Q2177" s="32">
        <f t="shared" ref="Q2177:Q2178" si="7800">P2177/O2177</f>
        <v>0.09090909091</v>
      </c>
      <c r="R2177" s="34">
        <v>1.0</v>
      </c>
      <c r="S2177" s="32">
        <f t="shared" ref="S2177:S2178" si="7801">R2177/O2177</f>
        <v>0.09090909091</v>
      </c>
      <c r="T2177" s="34">
        <v>1.0</v>
      </c>
      <c r="U2177" s="32">
        <f t="shared" ref="U2177:U2178" si="7802">T2177/O2177</f>
        <v>0.09090909091</v>
      </c>
      <c r="V2177" s="34">
        <v>1.0</v>
      </c>
      <c r="W2177" s="32">
        <f t="shared" ref="W2177:W2178" si="7803">V2177/O2177</f>
        <v>0.09090909091</v>
      </c>
      <c r="X2177" s="33">
        <v>10.0</v>
      </c>
      <c r="Y2177" s="33">
        <v>1.0</v>
      </c>
      <c r="Z2177" s="32">
        <f t="shared" ref="Z2177:Z2178" si="7804">Y2177/X2177</f>
        <v>0.1</v>
      </c>
      <c r="AA2177" s="33">
        <v>1.0</v>
      </c>
      <c r="AB2177" s="32">
        <f t="shared" ref="AB2177:AB2178" si="7805">AA2173:AA2177/X2177</f>
        <v>0.1</v>
      </c>
      <c r="AC2177" s="33">
        <v>1.0</v>
      </c>
      <c r="AD2177" s="32">
        <v>0.1</v>
      </c>
      <c r="AE2177" s="33">
        <v>6.0</v>
      </c>
      <c r="AF2177" s="33">
        <v>0.0</v>
      </c>
      <c r="AG2177" s="32">
        <f t="shared" ref="AG2177:AG2178" si="7806">AF2177/AE2177</f>
        <v>0</v>
      </c>
      <c r="AH2177" s="33"/>
      <c r="AI2177" s="32"/>
      <c r="AJ2177" s="33"/>
      <c r="AK2177" s="33"/>
      <c r="AL2177" s="33">
        <v>0.0</v>
      </c>
      <c r="AM2177" s="32">
        <v>0.0</v>
      </c>
      <c r="AN2177" s="33">
        <f t="shared" ref="AN2177:AN2178" si="7807">AE2177+X2177</f>
        <v>16</v>
      </c>
      <c r="AO2177" s="33">
        <f t="shared" ref="AO2177:AO2178" si="7808">Y2177+AH2177</f>
        <v>1</v>
      </c>
      <c r="AP2177" s="32">
        <f t="shared" ref="AP2177:AP2178" si="7809">AO2177/AN2177</f>
        <v>0.0625</v>
      </c>
      <c r="AQ2177" s="33">
        <f t="shared" ref="AQ2177:AQ2178" si="7810">AA2177+AJ2177</f>
        <v>1</v>
      </c>
      <c r="AR2177" s="32">
        <f t="shared" ref="AR2177:AR2178" si="7811">AQ2177/AN2177</f>
        <v>0.0625</v>
      </c>
      <c r="AS2177" s="33">
        <f t="shared" si="1"/>
        <v>1</v>
      </c>
      <c r="AT2177" s="32">
        <f t="shared" ref="AT2177:AT2178" si="7812">AS2177/AN2177</f>
        <v>0.0625</v>
      </c>
      <c r="AU2177" s="33">
        <v>5.0</v>
      </c>
      <c r="AV2177" s="33">
        <v>1.0</v>
      </c>
      <c r="AW2177" s="32">
        <f t="shared" ref="AW2177:AW2178" si="7813">AV2177/AU2177</f>
        <v>0.2</v>
      </c>
      <c r="AX2177" s="33">
        <v>1.0</v>
      </c>
      <c r="AY2177" s="32">
        <f t="shared" ref="AY2177:AY2178" si="7814">AX2177/AU2177</f>
        <v>0.2</v>
      </c>
      <c r="AZ2177" s="33">
        <v>10.0</v>
      </c>
      <c r="BA2177" s="33">
        <v>2.0</v>
      </c>
      <c r="BB2177" s="32">
        <f t="shared" ref="BB2177:BB2178" si="7815">BA2177/AZ2177</f>
        <v>0.2</v>
      </c>
      <c r="BC2177" s="33">
        <v>2.0</v>
      </c>
      <c r="BD2177" s="32">
        <f t="shared" ref="BD2177:BD2178" si="7816">BC2177/AZ2177</f>
        <v>0.2</v>
      </c>
      <c r="BE2177" s="33">
        <f t="shared" ref="BE2177:BF2177" si="7798">AU2177+AE2177+AZ2177</f>
        <v>21</v>
      </c>
      <c r="BF2177" s="33">
        <f t="shared" si="7798"/>
        <v>3</v>
      </c>
      <c r="BG2177" s="32">
        <f t="shared" ref="BG2177:BG2178" si="7818">BF2177/BE2177</f>
        <v>0.1428571429</v>
      </c>
      <c r="BH2177" s="33">
        <f t="shared" ref="BH2177:BH2178" si="7819">AX2177+AH2177+BD2177</f>
        <v>1.2</v>
      </c>
      <c r="BI2177" s="32">
        <f t="shared" ref="BI2177:BI2178" si="7820">BH2177/BE2177</f>
        <v>0.05714285714</v>
      </c>
      <c r="BJ2177" s="33">
        <f t="shared" ref="BJ2177:BK2177" si="7799">O2177+AE2177+AZ2177</f>
        <v>27</v>
      </c>
      <c r="BK2177" s="33">
        <f t="shared" si="7799"/>
        <v>3</v>
      </c>
      <c r="BL2177" s="32">
        <f t="shared" ref="BL2177:BL2178" si="7822">BK2177/BJ2177</f>
        <v>0.1111111111</v>
      </c>
      <c r="BM2177" s="33">
        <f t="shared" ref="BM2177:BM2178" si="7823">R2177+AH2177+BC2177</f>
        <v>3</v>
      </c>
      <c r="BN2177" s="32">
        <f t="shared" ref="BN2177:BN2178" si="7824">BM2177/BJ2177</f>
        <v>0.1111111111</v>
      </c>
    </row>
    <row r="2178">
      <c r="A2178" s="28" t="s">
        <v>2261</v>
      </c>
      <c r="B2178" s="28"/>
      <c r="C2178" s="29"/>
      <c r="D2178" s="29"/>
      <c r="E2178" s="29"/>
      <c r="F2178" s="30"/>
      <c r="G2178" s="35"/>
      <c r="H2178" s="29"/>
      <c r="I2178" s="29"/>
      <c r="J2178" s="29" t="s">
        <v>72</v>
      </c>
      <c r="K2178" s="29" t="s">
        <v>66</v>
      </c>
      <c r="L2178" s="29"/>
      <c r="M2178" s="29"/>
      <c r="N2178" s="34"/>
      <c r="O2178" s="34">
        <v>46.0</v>
      </c>
      <c r="P2178" s="34">
        <v>0.0</v>
      </c>
      <c r="Q2178" s="32">
        <f t="shared" si="7800"/>
        <v>0</v>
      </c>
      <c r="R2178" s="34">
        <v>0.0</v>
      </c>
      <c r="S2178" s="32">
        <f t="shared" si="7801"/>
        <v>0</v>
      </c>
      <c r="T2178" s="34">
        <v>0.0</v>
      </c>
      <c r="U2178" s="32">
        <f t="shared" si="7802"/>
        <v>0</v>
      </c>
      <c r="V2178" s="34">
        <v>0.0</v>
      </c>
      <c r="W2178" s="32">
        <f t="shared" si="7803"/>
        <v>0</v>
      </c>
      <c r="X2178" s="33">
        <v>32.0</v>
      </c>
      <c r="Y2178" s="33">
        <v>0.0</v>
      </c>
      <c r="Z2178" s="32">
        <f t="shared" si="7804"/>
        <v>0</v>
      </c>
      <c r="AA2178" s="33">
        <v>0.0</v>
      </c>
      <c r="AB2178" s="32">
        <f t="shared" si="7805"/>
        <v>0</v>
      </c>
      <c r="AC2178" s="33">
        <v>0.0</v>
      </c>
      <c r="AD2178" s="32">
        <v>0.0</v>
      </c>
      <c r="AE2178" s="33">
        <v>26.0</v>
      </c>
      <c r="AF2178" s="33">
        <v>10.0</v>
      </c>
      <c r="AG2178" s="32">
        <f t="shared" si="7806"/>
        <v>0.3846153846</v>
      </c>
      <c r="AH2178" s="33">
        <v>10.0</v>
      </c>
      <c r="AI2178" s="32"/>
      <c r="AJ2178" s="33">
        <v>10.0</v>
      </c>
      <c r="AK2178" s="32">
        <f>AJ2178/AE2178</f>
        <v>0.3846153846</v>
      </c>
      <c r="AL2178" s="33">
        <v>10.0</v>
      </c>
      <c r="AM2178" s="32">
        <v>0.38461538461538464</v>
      </c>
      <c r="AN2178" s="33">
        <f t="shared" si="7807"/>
        <v>58</v>
      </c>
      <c r="AO2178" s="33">
        <f t="shared" si="7808"/>
        <v>10</v>
      </c>
      <c r="AP2178" s="32">
        <f t="shared" si="7809"/>
        <v>0.1724137931</v>
      </c>
      <c r="AQ2178" s="33">
        <f t="shared" si="7810"/>
        <v>10</v>
      </c>
      <c r="AR2178" s="32">
        <f t="shared" si="7811"/>
        <v>0.1724137931</v>
      </c>
      <c r="AS2178" s="33">
        <f t="shared" si="1"/>
        <v>10</v>
      </c>
      <c r="AT2178" s="32">
        <f t="shared" si="7812"/>
        <v>0.1724137931</v>
      </c>
      <c r="AU2178" s="33">
        <v>22.0</v>
      </c>
      <c r="AV2178" s="33">
        <v>0.0</v>
      </c>
      <c r="AW2178" s="32">
        <f t="shared" si="7813"/>
        <v>0</v>
      </c>
      <c r="AX2178" s="33">
        <v>0.0</v>
      </c>
      <c r="AY2178" s="32">
        <f t="shared" si="7814"/>
        <v>0</v>
      </c>
      <c r="AZ2178" s="33">
        <v>16.0</v>
      </c>
      <c r="BA2178" s="33">
        <v>8.0</v>
      </c>
      <c r="BB2178" s="32">
        <f t="shared" si="7815"/>
        <v>0.5</v>
      </c>
      <c r="BC2178" s="33">
        <v>10.0</v>
      </c>
      <c r="BD2178" s="32">
        <f t="shared" si="7816"/>
        <v>0.625</v>
      </c>
      <c r="BE2178" s="33">
        <f t="shared" ref="BE2178:BF2178" si="7817">AU2178+AE2178+AZ2178</f>
        <v>64</v>
      </c>
      <c r="BF2178" s="33">
        <f t="shared" si="7817"/>
        <v>18</v>
      </c>
      <c r="BG2178" s="32">
        <f t="shared" si="7818"/>
        <v>0.28125</v>
      </c>
      <c r="BH2178" s="33">
        <f t="shared" si="7819"/>
        <v>10.625</v>
      </c>
      <c r="BI2178" s="32">
        <f t="shared" si="7820"/>
        <v>0.166015625</v>
      </c>
      <c r="BJ2178" s="33">
        <f t="shared" ref="BJ2178:BK2178" si="7821">O2178+AE2178+AZ2178</f>
        <v>88</v>
      </c>
      <c r="BK2178" s="33">
        <f t="shared" si="7821"/>
        <v>18</v>
      </c>
      <c r="BL2178" s="32">
        <f t="shared" si="7822"/>
        <v>0.2045454545</v>
      </c>
      <c r="BM2178" s="33">
        <f t="shared" si="7823"/>
        <v>20</v>
      </c>
      <c r="BN2178" s="32">
        <f t="shared" si="7824"/>
        <v>0.2272727273</v>
      </c>
    </row>
    <row r="2179">
      <c r="A2179" s="28" t="s">
        <v>2262</v>
      </c>
      <c r="B2179" s="28"/>
      <c r="C2179" s="29"/>
      <c r="D2179" s="29"/>
      <c r="E2179" s="29"/>
      <c r="F2179" s="30"/>
      <c r="G2179" s="31" t="s">
        <v>64</v>
      </c>
      <c r="H2179" s="29"/>
      <c r="I2179" s="29"/>
      <c r="J2179" s="29" t="s">
        <v>65</v>
      </c>
      <c r="K2179" s="29" t="s">
        <v>74</v>
      </c>
      <c r="L2179" s="29"/>
      <c r="M2179" s="29"/>
      <c r="N2179" s="29"/>
      <c r="O2179" s="29"/>
      <c r="P2179" s="29"/>
      <c r="Q2179" s="29"/>
      <c r="R2179" s="29"/>
      <c r="S2179" s="29"/>
      <c r="T2179" s="29"/>
      <c r="U2179" s="29"/>
      <c r="V2179" s="29"/>
      <c r="W2179" s="32"/>
      <c r="X2179" s="33"/>
      <c r="Y2179" s="33"/>
      <c r="Z2179" s="33"/>
      <c r="AA2179" s="33"/>
      <c r="AB2179" s="33"/>
      <c r="AC2179" s="33"/>
      <c r="AD2179" s="32"/>
      <c r="AE2179" s="33"/>
      <c r="AF2179" s="33"/>
      <c r="AG2179" s="33"/>
      <c r="AH2179" s="33"/>
      <c r="AI2179" s="33"/>
      <c r="AJ2179" s="33"/>
      <c r="AK2179" s="33"/>
      <c r="AL2179" s="33"/>
      <c r="AM2179" s="32"/>
      <c r="AN2179" s="33"/>
      <c r="AO2179" s="33"/>
      <c r="AP2179" s="33"/>
      <c r="AQ2179" s="33"/>
      <c r="AR2179" s="33"/>
      <c r="AS2179" s="33">
        <f t="shared" si="1"/>
        <v>0</v>
      </c>
      <c r="AT2179" s="32"/>
      <c r="AU2179" s="33"/>
      <c r="AV2179" s="33"/>
      <c r="AW2179" s="33"/>
      <c r="AX2179" s="33"/>
      <c r="AY2179" s="33"/>
      <c r="AZ2179" s="33"/>
      <c r="BA2179" s="33"/>
      <c r="BB2179" s="33"/>
      <c r="BC2179" s="33"/>
      <c r="BD2179" s="32"/>
      <c r="BE2179" s="33"/>
      <c r="BF2179" s="33"/>
      <c r="BG2179" s="33"/>
      <c r="BH2179" s="33"/>
      <c r="BI2179" s="32"/>
      <c r="BJ2179" s="33"/>
      <c r="BK2179" s="33"/>
      <c r="BL2179" s="33"/>
      <c r="BM2179" s="33"/>
      <c r="BN2179" s="32"/>
    </row>
    <row r="2180">
      <c r="A2180" s="28" t="s">
        <v>2263</v>
      </c>
      <c r="B2180" s="28"/>
      <c r="C2180" s="29"/>
      <c r="D2180" s="29"/>
      <c r="E2180" s="29"/>
      <c r="F2180" s="30"/>
      <c r="G2180" s="31" t="s">
        <v>64</v>
      </c>
      <c r="H2180" s="29"/>
      <c r="I2180" s="29"/>
      <c r="J2180" s="29" t="s">
        <v>65</v>
      </c>
      <c r="K2180" s="29" t="s">
        <v>74</v>
      </c>
      <c r="L2180" s="29"/>
      <c r="M2180" s="29"/>
      <c r="N2180" s="29"/>
      <c r="O2180" s="29"/>
      <c r="P2180" s="29"/>
      <c r="Q2180" s="29"/>
      <c r="R2180" s="29"/>
      <c r="S2180" s="29"/>
      <c r="T2180" s="29"/>
      <c r="U2180" s="29"/>
      <c r="V2180" s="29"/>
      <c r="W2180" s="32"/>
      <c r="X2180" s="33"/>
      <c r="Y2180" s="33"/>
      <c r="Z2180" s="33"/>
      <c r="AA2180" s="33"/>
      <c r="AB2180" s="33"/>
      <c r="AC2180" s="33"/>
      <c r="AD2180" s="32"/>
      <c r="AE2180" s="33"/>
      <c r="AF2180" s="33"/>
      <c r="AG2180" s="33"/>
      <c r="AH2180" s="33"/>
      <c r="AI2180" s="33"/>
      <c r="AJ2180" s="33"/>
      <c r="AK2180" s="33"/>
      <c r="AL2180" s="33"/>
      <c r="AM2180" s="32"/>
      <c r="AN2180" s="33"/>
      <c r="AO2180" s="33"/>
      <c r="AP2180" s="33"/>
      <c r="AQ2180" s="33"/>
      <c r="AR2180" s="33"/>
      <c r="AS2180" s="33">
        <f t="shared" si="1"/>
        <v>0</v>
      </c>
      <c r="AT2180" s="32"/>
      <c r="AU2180" s="33"/>
      <c r="AV2180" s="33"/>
      <c r="AW2180" s="33"/>
      <c r="AX2180" s="33"/>
      <c r="AY2180" s="33"/>
      <c r="AZ2180" s="33"/>
      <c r="BA2180" s="33"/>
      <c r="BB2180" s="33"/>
      <c r="BC2180" s="33"/>
      <c r="BD2180" s="32"/>
      <c r="BE2180" s="33"/>
      <c r="BF2180" s="33"/>
      <c r="BG2180" s="33"/>
      <c r="BH2180" s="33"/>
      <c r="BI2180" s="32"/>
      <c r="BJ2180" s="33"/>
      <c r="BK2180" s="33"/>
      <c r="BL2180" s="33"/>
      <c r="BM2180" s="33"/>
      <c r="BN2180" s="32"/>
    </row>
    <row r="2181">
      <c r="A2181" s="28" t="s">
        <v>2264</v>
      </c>
      <c r="B2181" s="28"/>
      <c r="C2181" s="29"/>
      <c r="D2181" s="29"/>
      <c r="E2181" s="29"/>
      <c r="F2181" s="30"/>
      <c r="G2181" s="35"/>
      <c r="H2181" s="29"/>
      <c r="I2181" s="29"/>
      <c r="J2181" s="29" t="s">
        <v>72</v>
      </c>
      <c r="K2181" s="29" t="s">
        <v>66</v>
      </c>
      <c r="L2181" s="29"/>
      <c r="M2181" s="29"/>
      <c r="N2181" s="34"/>
      <c r="O2181" s="34">
        <v>9.0</v>
      </c>
      <c r="P2181" s="34">
        <v>1.0</v>
      </c>
      <c r="Q2181" s="32">
        <f t="shared" ref="Q2181:Q2185" si="7827">P2181/O2181</f>
        <v>0.1111111111</v>
      </c>
      <c r="R2181" s="34">
        <v>1.0</v>
      </c>
      <c r="S2181" s="32">
        <f t="shared" ref="S2181:S2185" si="7828">R2181/O2181</f>
        <v>0.1111111111</v>
      </c>
      <c r="T2181" s="34">
        <v>1.0</v>
      </c>
      <c r="U2181" s="32">
        <f t="shared" ref="U2181:U2185" si="7829">T2181/O2181</f>
        <v>0.1111111111</v>
      </c>
      <c r="V2181" s="34">
        <v>1.0</v>
      </c>
      <c r="W2181" s="32">
        <f t="shared" ref="W2181:W2185" si="7830">V2181/O2181</f>
        <v>0.1111111111</v>
      </c>
      <c r="X2181" s="33">
        <v>8.0</v>
      </c>
      <c r="Y2181" s="33">
        <v>1.0</v>
      </c>
      <c r="Z2181" s="32">
        <f>Y2181/X2181</f>
        <v>0.125</v>
      </c>
      <c r="AA2181" s="33">
        <v>1.0</v>
      </c>
      <c r="AB2181" s="32">
        <f>AA2177:AA2181/X2181</f>
        <v>0.125</v>
      </c>
      <c r="AC2181" s="33">
        <v>1.0</v>
      </c>
      <c r="AD2181" s="32">
        <v>0.125</v>
      </c>
      <c r="AE2181" s="33"/>
      <c r="AF2181" s="33"/>
      <c r="AG2181" s="33"/>
      <c r="AH2181" s="33"/>
      <c r="AI2181" s="33"/>
      <c r="AJ2181" s="33"/>
      <c r="AK2181" s="33"/>
      <c r="AL2181" s="33"/>
      <c r="AM2181" s="32"/>
      <c r="AN2181" s="33">
        <f t="shared" ref="AN2181:AN2185" si="7831">AE2181+X2181</f>
        <v>8</v>
      </c>
      <c r="AO2181" s="33">
        <f t="shared" ref="AO2181:AO2185" si="7832">Y2181+AH2181</f>
        <v>1</v>
      </c>
      <c r="AP2181" s="32">
        <f t="shared" ref="AP2181:AP2185" si="7833">AO2181/AN2181</f>
        <v>0.125</v>
      </c>
      <c r="AQ2181" s="33">
        <f t="shared" ref="AQ2181:AQ2185" si="7834">AA2181+AJ2181</f>
        <v>1</v>
      </c>
      <c r="AR2181" s="32">
        <f t="shared" ref="AR2181:AR2185" si="7835">AQ2181/AN2181</f>
        <v>0.125</v>
      </c>
      <c r="AS2181" s="33">
        <f t="shared" si="1"/>
        <v>1</v>
      </c>
      <c r="AT2181" s="32">
        <f t="shared" ref="AT2181:AT2185" si="7836">AS2181/AN2181</f>
        <v>0.125</v>
      </c>
      <c r="AU2181" s="33">
        <v>5.0</v>
      </c>
      <c r="AV2181" s="33">
        <v>1.0</v>
      </c>
      <c r="AW2181" s="32">
        <f>AV2181/AU2181</f>
        <v>0.2</v>
      </c>
      <c r="AX2181" s="33">
        <v>1.0</v>
      </c>
      <c r="AY2181" s="32">
        <f>AX2181/AU2181</f>
        <v>0.2</v>
      </c>
      <c r="AZ2181" s="33">
        <v>2.0</v>
      </c>
      <c r="BA2181" s="33">
        <v>0.0</v>
      </c>
      <c r="BB2181" s="32">
        <f>BA2181/AZ2181</f>
        <v>0</v>
      </c>
      <c r="BC2181" s="33">
        <v>0.0</v>
      </c>
      <c r="BD2181" s="32">
        <f>BC2181/AZ2181</f>
        <v>0</v>
      </c>
      <c r="BE2181" s="33">
        <f t="shared" ref="BE2181:BF2181" si="7825">AU2181+AE2181+AZ2181</f>
        <v>7</v>
      </c>
      <c r="BF2181" s="33">
        <f t="shared" si="7825"/>
        <v>1</v>
      </c>
      <c r="BG2181" s="32">
        <f t="shared" ref="BG2181:BG2185" si="7838">BF2181/BE2181</f>
        <v>0.1428571429</v>
      </c>
      <c r="BH2181" s="33">
        <f t="shared" ref="BH2181:BH2185" si="7839">AX2181+AH2181+BD2181</f>
        <v>1</v>
      </c>
      <c r="BI2181" s="32">
        <f t="shared" ref="BI2181:BI2185" si="7840">BH2181/BE2181</f>
        <v>0.1428571429</v>
      </c>
      <c r="BJ2181" s="33">
        <f t="shared" ref="BJ2181:BK2181" si="7826">O2181+AE2181+AZ2181</f>
        <v>11</v>
      </c>
      <c r="BK2181" s="33">
        <f t="shared" si="7826"/>
        <v>1</v>
      </c>
      <c r="BL2181" s="32">
        <f t="shared" ref="BL2181:BL2185" si="7842">BK2181/BJ2181</f>
        <v>0.09090909091</v>
      </c>
      <c r="BM2181" s="33">
        <f t="shared" ref="BM2181:BM2185" si="7843">R2181+AH2181+BC2181</f>
        <v>1</v>
      </c>
      <c r="BN2181" s="32">
        <f t="shared" ref="BN2181:BN2185" si="7844">BM2181/BJ2181</f>
        <v>0.09090909091</v>
      </c>
    </row>
    <row r="2182">
      <c r="A2182" s="28" t="s">
        <v>2265</v>
      </c>
      <c r="B2182" s="28"/>
      <c r="C2182" s="29"/>
      <c r="D2182" s="29"/>
      <c r="E2182" s="29"/>
      <c r="F2182" s="30"/>
      <c r="G2182" s="35"/>
      <c r="H2182" s="29"/>
      <c r="I2182" s="29"/>
      <c r="J2182" s="29" t="s">
        <v>72</v>
      </c>
      <c r="K2182" s="29" t="s">
        <v>66</v>
      </c>
      <c r="L2182" s="29"/>
      <c r="M2182" s="29"/>
      <c r="N2182" s="34"/>
      <c r="O2182" s="34">
        <v>1.0</v>
      </c>
      <c r="P2182" s="34">
        <v>0.0</v>
      </c>
      <c r="Q2182" s="32">
        <f t="shared" si="7827"/>
        <v>0</v>
      </c>
      <c r="R2182" s="34">
        <v>0.0</v>
      </c>
      <c r="S2182" s="32">
        <f t="shared" si="7828"/>
        <v>0</v>
      </c>
      <c r="T2182" s="34">
        <v>0.0</v>
      </c>
      <c r="U2182" s="32">
        <f t="shared" si="7829"/>
        <v>0</v>
      </c>
      <c r="V2182" s="34">
        <v>0.0</v>
      </c>
      <c r="W2182" s="32">
        <f t="shared" si="7830"/>
        <v>0</v>
      </c>
      <c r="X2182" s="33"/>
      <c r="Y2182" s="33"/>
      <c r="Z2182" s="33"/>
      <c r="AA2182" s="33"/>
      <c r="AB2182" s="33"/>
      <c r="AC2182" s="33"/>
      <c r="AD2182" s="32"/>
      <c r="AE2182" s="33">
        <v>2.0</v>
      </c>
      <c r="AF2182" s="33">
        <v>0.0</v>
      </c>
      <c r="AG2182" s="32">
        <f t="shared" ref="AG2182:AG2183" si="7845">AF2182/AE2182</f>
        <v>0</v>
      </c>
      <c r="AH2182" s="33">
        <v>0.0</v>
      </c>
      <c r="AI2182" s="32"/>
      <c r="AJ2182" s="33">
        <v>0.0</v>
      </c>
      <c r="AK2182" s="32">
        <f t="shared" ref="AK2182:AK2183" si="7846">AJ2182/AE2182</f>
        <v>0</v>
      </c>
      <c r="AL2182" s="33">
        <v>0.0</v>
      </c>
      <c r="AM2182" s="32">
        <v>0.0</v>
      </c>
      <c r="AN2182" s="33">
        <f t="shared" si="7831"/>
        <v>2</v>
      </c>
      <c r="AO2182" s="33">
        <f t="shared" si="7832"/>
        <v>0</v>
      </c>
      <c r="AP2182" s="32">
        <f t="shared" si="7833"/>
        <v>0</v>
      </c>
      <c r="AQ2182" s="33">
        <f t="shared" si="7834"/>
        <v>0</v>
      </c>
      <c r="AR2182" s="32">
        <f t="shared" si="7835"/>
        <v>0</v>
      </c>
      <c r="AS2182" s="33">
        <f t="shared" si="1"/>
        <v>0</v>
      </c>
      <c r="AT2182" s="32">
        <f t="shared" si="7836"/>
        <v>0</v>
      </c>
      <c r="AU2182" s="33"/>
      <c r="AV2182" s="33"/>
      <c r="AW2182" s="33"/>
      <c r="AX2182" s="33"/>
      <c r="AY2182" s="33"/>
      <c r="AZ2182" s="33"/>
      <c r="BA2182" s="33"/>
      <c r="BB2182" s="33"/>
      <c r="BC2182" s="33"/>
      <c r="BD2182" s="32"/>
      <c r="BE2182" s="33">
        <f t="shared" ref="BE2182:BF2182" si="7837">AU2182+AE2182+AZ2182</f>
        <v>2</v>
      </c>
      <c r="BF2182" s="33">
        <f t="shared" si="7837"/>
        <v>0</v>
      </c>
      <c r="BG2182" s="32">
        <f t="shared" si="7838"/>
        <v>0</v>
      </c>
      <c r="BH2182" s="33">
        <f t="shared" si="7839"/>
        <v>0</v>
      </c>
      <c r="BI2182" s="32">
        <f t="shared" si="7840"/>
        <v>0</v>
      </c>
      <c r="BJ2182" s="33">
        <f t="shared" ref="BJ2182:BK2182" si="7841">O2182+AE2182+AZ2182</f>
        <v>3</v>
      </c>
      <c r="BK2182" s="33">
        <f t="shared" si="7841"/>
        <v>0</v>
      </c>
      <c r="BL2182" s="32">
        <f t="shared" si="7842"/>
        <v>0</v>
      </c>
      <c r="BM2182" s="33">
        <f t="shared" si="7843"/>
        <v>0</v>
      </c>
      <c r="BN2182" s="32">
        <f t="shared" si="7844"/>
        <v>0</v>
      </c>
    </row>
    <row r="2183">
      <c r="A2183" s="28" t="s">
        <v>2266</v>
      </c>
      <c r="B2183" s="28"/>
      <c r="C2183" s="29"/>
      <c r="D2183" s="29"/>
      <c r="E2183" s="29"/>
      <c r="F2183" s="30"/>
      <c r="G2183" s="35"/>
      <c r="H2183" s="29"/>
      <c r="I2183" s="29"/>
      <c r="J2183" s="29" t="s">
        <v>72</v>
      </c>
      <c r="K2183" s="29" t="s">
        <v>66</v>
      </c>
      <c r="L2183" s="29"/>
      <c r="M2183" s="29"/>
      <c r="N2183" s="34"/>
      <c r="O2183" s="34">
        <v>1.0</v>
      </c>
      <c r="P2183" s="34">
        <v>0.0</v>
      </c>
      <c r="Q2183" s="32">
        <f t="shared" si="7827"/>
        <v>0</v>
      </c>
      <c r="R2183" s="34">
        <v>0.0</v>
      </c>
      <c r="S2183" s="32">
        <f t="shared" si="7828"/>
        <v>0</v>
      </c>
      <c r="T2183" s="34">
        <v>0.0</v>
      </c>
      <c r="U2183" s="32">
        <f t="shared" si="7829"/>
        <v>0</v>
      </c>
      <c r="V2183" s="34">
        <v>0.0</v>
      </c>
      <c r="W2183" s="32">
        <f t="shared" si="7830"/>
        <v>0</v>
      </c>
      <c r="X2183" s="33">
        <v>1.0</v>
      </c>
      <c r="Y2183" s="33">
        <v>0.0</v>
      </c>
      <c r="Z2183" s="32">
        <f t="shared" ref="Z2183:Z2185" si="7849">Y2183/X2183</f>
        <v>0</v>
      </c>
      <c r="AA2183" s="33">
        <v>0.0</v>
      </c>
      <c r="AB2183" s="32">
        <f t="shared" ref="AB2183:AB2185" si="7850">AA2179:AA2183/X2183</f>
        <v>0</v>
      </c>
      <c r="AC2183" s="33">
        <v>0.0</v>
      </c>
      <c r="AD2183" s="32">
        <v>0.0</v>
      </c>
      <c r="AE2183" s="33">
        <v>4.0</v>
      </c>
      <c r="AF2183" s="33">
        <v>0.0</v>
      </c>
      <c r="AG2183" s="32">
        <f t="shared" si="7845"/>
        <v>0</v>
      </c>
      <c r="AH2183" s="33">
        <v>0.0</v>
      </c>
      <c r="AI2183" s="32"/>
      <c r="AJ2183" s="33">
        <v>0.0</v>
      </c>
      <c r="AK2183" s="32">
        <f t="shared" si="7846"/>
        <v>0</v>
      </c>
      <c r="AL2183" s="33">
        <v>0.0</v>
      </c>
      <c r="AM2183" s="32">
        <v>0.0</v>
      </c>
      <c r="AN2183" s="33">
        <f t="shared" si="7831"/>
        <v>5</v>
      </c>
      <c r="AO2183" s="33">
        <f t="shared" si="7832"/>
        <v>0</v>
      </c>
      <c r="AP2183" s="32">
        <f t="shared" si="7833"/>
        <v>0</v>
      </c>
      <c r="AQ2183" s="33">
        <f t="shared" si="7834"/>
        <v>0</v>
      </c>
      <c r="AR2183" s="32">
        <f t="shared" si="7835"/>
        <v>0</v>
      </c>
      <c r="AS2183" s="33">
        <f t="shared" si="1"/>
        <v>0</v>
      </c>
      <c r="AT2183" s="32">
        <f t="shared" si="7836"/>
        <v>0</v>
      </c>
      <c r="AU2183" s="33"/>
      <c r="AV2183" s="33">
        <v>0.0</v>
      </c>
      <c r="AW2183" s="33"/>
      <c r="AX2183" s="33"/>
      <c r="AY2183" s="33"/>
      <c r="AZ2183" s="33">
        <v>2.0</v>
      </c>
      <c r="BA2183" s="33">
        <v>0.0</v>
      </c>
      <c r="BB2183" s="32">
        <f>BA2183/AZ2183</f>
        <v>0</v>
      </c>
      <c r="BC2183" s="33">
        <v>0.0</v>
      </c>
      <c r="BD2183" s="32"/>
      <c r="BE2183" s="33">
        <f t="shared" ref="BE2183:BF2183" si="7847">AU2183+AE2183+AZ2183</f>
        <v>6</v>
      </c>
      <c r="BF2183" s="33">
        <f t="shared" si="7847"/>
        <v>0</v>
      </c>
      <c r="BG2183" s="32">
        <f t="shared" si="7838"/>
        <v>0</v>
      </c>
      <c r="BH2183" s="33">
        <f t="shared" si="7839"/>
        <v>0</v>
      </c>
      <c r="BI2183" s="32">
        <f t="shared" si="7840"/>
        <v>0</v>
      </c>
      <c r="BJ2183" s="33">
        <f t="shared" ref="BJ2183:BK2183" si="7848">O2183+AE2183+AZ2183</f>
        <v>7</v>
      </c>
      <c r="BK2183" s="33">
        <f t="shared" si="7848"/>
        <v>0</v>
      </c>
      <c r="BL2183" s="32">
        <f t="shared" si="7842"/>
        <v>0</v>
      </c>
      <c r="BM2183" s="33">
        <f t="shared" si="7843"/>
        <v>0</v>
      </c>
      <c r="BN2183" s="32">
        <f t="shared" si="7844"/>
        <v>0</v>
      </c>
    </row>
    <row r="2184">
      <c r="A2184" s="28" t="s">
        <v>2267</v>
      </c>
      <c r="B2184" s="28"/>
      <c r="C2184" s="29"/>
      <c r="D2184" s="29"/>
      <c r="E2184" s="29"/>
      <c r="F2184" s="30"/>
      <c r="G2184" s="35"/>
      <c r="H2184" s="29"/>
      <c r="I2184" s="29"/>
      <c r="J2184" s="29" t="s">
        <v>72</v>
      </c>
      <c r="K2184" s="29" t="s">
        <v>66</v>
      </c>
      <c r="L2184" s="29"/>
      <c r="M2184" s="29"/>
      <c r="N2184" s="34"/>
      <c r="O2184" s="34">
        <v>2.0</v>
      </c>
      <c r="P2184" s="34">
        <v>0.0</v>
      </c>
      <c r="Q2184" s="32">
        <f t="shared" si="7827"/>
        <v>0</v>
      </c>
      <c r="R2184" s="34">
        <v>0.0</v>
      </c>
      <c r="S2184" s="32">
        <f t="shared" si="7828"/>
        <v>0</v>
      </c>
      <c r="T2184" s="34">
        <v>0.0</v>
      </c>
      <c r="U2184" s="32">
        <f t="shared" si="7829"/>
        <v>0</v>
      </c>
      <c r="V2184" s="34">
        <v>0.0</v>
      </c>
      <c r="W2184" s="32">
        <f t="shared" si="7830"/>
        <v>0</v>
      </c>
      <c r="X2184" s="33">
        <v>2.0</v>
      </c>
      <c r="Y2184" s="33">
        <v>0.0</v>
      </c>
      <c r="Z2184" s="32">
        <f t="shared" si="7849"/>
        <v>0</v>
      </c>
      <c r="AA2184" s="33">
        <v>0.0</v>
      </c>
      <c r="AB2184" s="32">
        <f t="shared" si="7850"/>
        <v>0</v>
      </c>
      <c r="AC2184" s="33">
        <v>0.0</v>
      </c>
      <c r="AD2184" s="32">
        <v>0.0</v>
      </c>
      <c r="AE2184" s="33"/>
      <c r="AF2184" s="33"/>
      <c r="AG2184" s="33"/>
      <c r="AH2184" s="33"/>
      <c r="AI2184" s="33"/>
      <c r="AJ2184" s="33"/>
      <c r="AK2184" s="33"/>
      <c r="AL2184" s="33"/>
      <c r="AM2184" s="32"/>
      <c r="AN2184" s="33">
        <f t="shared" si="7831"/>
        <v>2</v>
      </c>
      <c r="AO2184" s="33">
        <f t="shared" si="7832"/>
        <v>0</v>
      </c>
      <c r="AP2184" s="32">
        <f t="shared" si="7833"/>
        <v>0</v>
      </c>
      <c r="AQ2184" s="33">
        <f t="shared" si="7834"/>
        <v>0</v>
      </c>
      <c r="AR2184" s="32">
        <f t="shared" si="7835"/>
        <v>0</v>
      </c>
      <c r="AS2184" s="33">
        <f t="shared" si="1"/>
        <v>0</v>
      </c>
      <c r="AT2184" s="32">
        <f t="shared" si="7836"/>
        <v>0</v>
      </c>
      <c r="AU2184" s="33">
        <v>2.0</v>
      </c>
      <c r="AV2184" s="33">
        <v>0.0</v>
      </c>
      <c r="AW2184" s="32">
        <f t="shared" ref="AW2184:AW2185" si="7853">AV2184/AU2184</f>
        <v>0</v>
      </c>
      <c r="AX2184" s="33">
        <v>0.0</v>
      </c>
      <c r="AY2184" s="32">
        <f t="shared" ref="AY2184:AY2185" si="7854">AX2184/AU2184</f>
        <v>0</v>
      </c>
      <c r="AZ2184" s="33"/>
      <c r="BA2184" s="33"/>
      <c r="BB2184" s="33"/>
      <c r="BC2184" s="33"/>
      <c r="BD2184" s="32"/>
      <c r="BE2184" s="33">
        <f t="shared" ref="BE2184:BF2184" si="7851">AU2184+AE2184+AZ2184</f>
        <v>2</v>
      </c>
      <c r="BF2184" s="33">
        <f t="shared" si="7851"/>
        <v>0</v>
      </c>
      <c r="BG2184" s="32">
        <f t="shared" si="7838"/>
        <v>0</v>
      </c>
      <c r="BH2184" s="33">
        <f t="shared" si="7839"/>
        <v>0</v>
      </c>
      <c r="BI2184" s="32">
        <f t="shared" si="7840"/>
        <v>0</v>
      </c>
      <c r="BJ2184" s="33">
        <f t="shared" ref="BJ2184:BK2184" si="7852">O2184+AE2184+AZ2184</f>
        <v>2</v>
      </c>
      <c r="BK2184" s="33">
        <f t="shared" si="7852"/>
        <v>0</v>
      </c>
      <c r="BL2184" s="32">
        <f t="shared" si="7842"/>
        <v>0</v>
      </c>
      <c r="BM2184" s="33">
        <f t="shared" si="7843"/>
        <v>0</v>
      </c>
      <c r="BN2184" s="32">
        <f t="shared" si="7844"/>
        <v>0</v>
      </c>
    </row>
    <row r="2185">
      <c r="A2185" s="28" t="s">
        <v>2268</v>
      </c>
      <c r="B2185" s="28"/>
      <c r="C2185" s="29"/>
      <c r="D2185" s="29"/>
      <c r="E2185" s="29"/>
      <c r="F2185" s="30"/>
      <c r="G2185" s="35"/>
      <c r="H2185" s="29"/>
      <c r="I2185" s="29"/>
      <c r="J2185" s="29" t="s">
        <v>72</v>
      </c>
      <c r="K2185" s="29" t="s">
        <v>66</v>
      </c>
      <c r="L2185" s="29"/>
      <c r="M2185" s="29"/>
      <c r="N2185" s="34"/>
      <c r="O2185" s="34">
        <v>70.0</v>
      </c>
      <c r="P2185" s="34">
        <v>1.0</v>
      </c>
      <c r="Q2185" s="32">
        <f t="shared" si="7827"/>
        <v>0.01428571429</v>
      </c>
      <c r="R2185" s="34">
        <v>1.0</v>
      </c>
      <c r="S2185" s="32">
        <f t="shared" si="7828"/>
        <v>0.01428571429</v>
      </c>
      <c r="T2185" s="34">
        <v>1.0</v>
      </c>
      <c r="U2185" s="32">
        <f t="shared" si="7829"/>
        <v>0.01428571429</v>
      </c>
      <c r="V2185" s="34">
        <v>1.0</v>
      </c>
      <c r="W2185" s="32">
        <f t="shared" si="7830"/>
        <v>0.01428571429</v>
      </c>
      <c r="X2185" s="33">
        <v>52.0</v>
      </c>
      <c r="Y2185" s="33">
        <v>1.0</v>
      </c>
      <c r="Z2185" s="32">
        <f t="shared" si="7849"/>
        <v>0.01923076923</v>
      </c>
      <c r="AA2185" s="33">
        <v>1.0</v>
      </c>
      <c r="AB2185" s="32">
        <f t="shared" si="7850"/>
        <v>0.01923076923</v>
      </c>
      <c r="AC2185" s="33">
        <v>1.0</v>
      </c>
      <c r="AD2185" s="32">
        <v>0.019230769230769232</v>
      </c>
      <c r="AE2185" s="33">
        <v>74.0</v>
      </c>
      <c r="AF2185" s="33">
        <v>6.0</v>
      </c>
      <c r="AG2185" s="32">
        <f>AF2185/AE2185</f>
        <v>0.08108108108</v>
      </c>
      <c r="AH2185" s="33">
        <v>6.0</v>
      </c>
      <c r="AI2185" s="32"/>
      <c r="AJ2185" s="33">
        <v>7.0</v>
      </c>
      <c r="AK2185" s="32">
        <f>AJ2185/AE2185</f>
        <v>0.09459459459</v>
      </c>
      <c r="AL2185" s="33">
        <v>7.0</v>
      </c>
      <c r="AM2185" s="32">
        <v>0.0945945945945946</v>
      </c>
      <c r="AN2185" s="33">
        <f t="shared" si="7831"/>
        <v>126</v>
      </c>
      <c r="AO2185" s="33">
        <f t="shared" si="7832"/>
        <v>7</v>
      </c>
      <c r="AP2185" s="32">
        <f t="shared" si="7833"/>
        <v>0.05555555556</v>
      </c>
      <c r="AQ2185" s="33">
        <f t="shared" si="7834"/>
        <v>8</v>
      </c>
      <c r="AR2185" s="32">
        <f t="shared" si="7835"/>
        <v>0.06349206349</v>
      </c>
      <c r="AS2185" s="33">
        <f t="shared" si="1"/>
        <v>8</v>
      </c>
      <c r="AT2185" s="32">
        <f t="shared" si="7836"/>
        <v>0.06349206349</v>
      </c>
      <c r="AU2185" s="33">
        <v>36.0</v>
      </c>
      <c r="AV2185" s="33">
        <v>0.0</v>
      </c>
      <c r="AW2185" s="32">
        <f t="shared" si="7853"/>
        <v>0</v>
      </c>
      <c r="AX2185" s="33">
        <v>0.0</v>
      </c>
      <c r="AY2185" s="32">
        <f t="shared" si="7854"/>
        <v>0</v>
      </c>
      <c r="AZ2185" s="33">
        <v>28.0</v>
      </c>
      <c r="BA2185" s="33">
        <v>4.0</v>
      </c>
      <c r="BB2185" s="32">
        <f>BA2185/AZ2185</f>
        <v>0.1428571429</v>
      </c>
      <c r="BC2185" s="33">
        <v>4.0</v>
      </c>
      <c r="BD2185" s="32">
        <f>BC2185/AZ2185</f>
        <v>0.1428571429</v>
      </c>
      <c r="BE2185" s="33">
        <f t="shared" ref="BE2185:BF2185" si="7855">AU2185+AE2185+AZ2185</f>
        <v>138</v>
      </c>
      <c r="BF2185" s="33">
        <f t="shared" si="7855"/>
        <v>10</v>
      </c>
      <c r="BG2185" s="32">
        <f t="shared" si="7838"/>
        <v>0.07246376812</v>
      </c>
      <c r="BH2185" s="33">
        <f t="shared" si="7839"/>
        <v>6.142857143</v>
      </c>
      <c r="BI2185" s="32">
        <f t="shared" si="7840"/>
        <v>0.04451345756</v>
      </c>
      <c r="BJ2185" s="33">
        <f t="shared" ref="BJ2185:BK2185" si="7856">O2185+AE2185+AZ2185</f>
        <v>172</v>
      </c>
      <c r="BK2185" s="33">
        <f t="shared" si="7856"/>
        <v>11</v>
      </c>
      <c r="BL2185" s="32">
        <f t="shared" si="7842"/>
        <v>0.06395348837</v>
      </c>
      <c r="BM2185" s="33">
        <f t="shared" si="7843"/>
        <v>11</v>
      </c>
      <c r="BN2185" s="32">
        <f t="shared" si="7844"/>
        <v>0.06395348837</v>
      </c>
    </row>
    <row r="2186">
      <c r="A2186" s="28" t="s">
        <v>2269</v>
      </c>
      <c r="B2186" s="28"/>
      <c r="C2186" s="29"/>
      <c r="D2186" s="29"/>
      <c r="E2186" s="29"/>
      <c r="F2186" s="30"/>
      <c r="G2186" s="31" t="s">
        <v>64</v>
      </c>
      <c r="H2186" s="29"/>
      <c r="I2186" s="29"/>
      <c r="J2186" s="29" t="s">
        <v>65</v>
      </c>
      <c r="K2186" s="29" t="s">
        <v>74</v>
      </c>
      <c r="L2186" s="29"/>
      <c r="M2186" s="29"/>
      <c r="N2186" s="29"/>
      <c r="O2186" s="29"/>
      <c r="P2186" s="29"/>
      <c r="Q2186" s="29"/>
      <c r="R2186" s="29"/>
      <c r="S2186" s="29"/>
      <c r="T2186" s="29"/>
      <c r="U2186" s="29"/>
      <c r="V2186" s="29"/>
      <c r="W2186" s="32"/>
      <c r="X2186" s="33"/>
      <c r="Y2186" s="33"/>
      <c r="Z2186" s="33"/>
      <c r="AA2186" s="33"/>
      <c r="AB2186" s="33"/>
      <c r="AC2186" s="33"/>
      <c r="AD2186" s="32"/>
      <c r="AE2186" s="33"/>
      <c r="AF2186" s="33"/>
      <c r="AG2186" s="33"/>
      <c r="AH2186" s="33"/>
      <c r="AI2186" s="33"/>
      <c r="AJ2186" s="33"/>
      <c r="AK2186" s="33"/>
      <c r="AL2186" s="33"/>
      <c r="AM2186" s="32"/>
      <c r="AN2186" s="33"/>
      <c r="AO2186" s="33"/>
      <c r="AP2186" s="33"/>
      <c r="AQ2186" s="33"/>
      <c r="AR2186" s="33"/>
      <c r="AS2186" s="33">
        <f t="shared" si="1"/>
        <v>0</v>
      </c>
      <c r="AT2186" s="32"/>
      <c r="AU2186" s="33"/>
      <c r="AV2186" s="33"/>
      <c r="AW2186" s="33"/>
      <c r="AX2186" s="33"/>
      <c r="AY2186" s="33"/>
      <c r="AZ2186" s="33"/>
      <c r="BA2186" s="33"/>
      <c r="BB2186" s="33"/>
      <c r="BC2186" s="33"/>
      <c r="BD2186" s="32"/>
      <c r="BE2186" s="33"/>
      <c r="BF2186" s="33"/>
      <c r="BG2186" s="33"/>
      <c r="BH2186" s="33"/>
      <c r="BI2186" s="32"/>
      <c r="BJ2186" s="33"/>
      <c r="BK2186" s="33"/>
      <c r="BL2186" s="33"/>
      <c r="BM2186" s="33"/>
      <c r="BN2186" s="32"/>
    </row>
    <row r="2187">
      <c r="A2187" s="28" t="s">
        <v>2270</v>
      </c>
      <c r="B2187" s="28"/>
      <c r="C2187" s="29"/>
      <c r="D2187" s="29"/>
      <c r="E2187" s="29"/>
      <c r="F2187" s="30"/>
      <c r="G2187" s="35"/>
      <c r="H2187" s="29"/>
      <c r="I2187" s="29"/>
      <c r="J2187" s="29" t="s">
        <v>72</v>
      </c>
      <c r="K2187" s="29" t="s">
        <v>66</v>
      </c>
      <c r="L2187" s="29"/>
      <c r="M2187" s="29"/>
      <c r="N2187" s="34"/>
      <c r="O2187" s="34">
        <v>45.0</v>
      </c>
      <c r="P2187" s="34">
        <v>0.0</v>
      </c>
      <c r="Q2187" s="32">
        <f t="shared" ref="Q2187:Q2191" si="7859">P2187/O2187</f>
        <v>0</v>
      </c>
      <c r="R2187" s="34">
        <v>0.0</v>
      </c>
      <c r="S2187" s="32">
        <f t="shared" ref="S2187:S2191" si="7860">R2187/O2187</f>
        <v>0</v>
      </c>
      <c r="T2187" s="34">
        <v>0.0</v>
      </c>
      <c r="U2187" s="32">
        <f t="shared" ref="U2187:U2191" si="7861">T2187/O2187</f>
        <v>0</v>
      </c>
      <c r="V2187" s="34">
        <v>0.0</v>
      </c>
      <c r="W2187" s="32">
        <f t="shared" ref="W2187:W2191" si="7862">V2187/O2187</f>
        <v>0</v>
      </c>
      <c r="X2187" s="33">
        <v>33.0</v>
      </c>
      <c r="Y2187" s="33">
        <v>0.0</v>
      </c>
      <c r="Z2187" s="32">
        <f t="shared" ref="Z2187:Z2191" si="7863">Y2187/X2187</f>
        <v>0</v>
      </c>
      <c r="AA2187" s="33">
        <v>0.0</v>
      </c>
      <c r="AB2187" s="32">
        <f t="shared" ref="AB2187:AB2191" si="7864">AA2183:AA2187/X2187</f>
        <v>0</v>
      </c>
      <c r="AC2187" s="33">
        <v>0.0</v>
      </c>
      <c r="AD2187" s="32">
        <v>0.0</v>
      </c>
      <c r="AE2187" s="33">
        <v>26.0</v>
      </c>
      <c r="AF2187" s="33">
        <v>0.0</v>
      </c>
      <c r="AG2187" s="32">
        <f t="shared" ref="AG2187:AG2191" si="7865">AF2187/AE2187</f>
        <v>0</v>
      </c>
      <c r="AH2187" s="33">
        <v>0.0</v>
      </c>
      <c r="AI2187" s="32"/>
      <c r="AJ2187" s="33">
        <v>0.0</v>
      </c>
      <c r="AK2187" s="32">
        <f t="shared" ref="AK2187:AK2189" si="7866">AJ2187/AE2187</f>
        <v>0</v>
      </c>
      <c r="AL2187" s="33">
        <v>0.0</v>
      </c>
      <c r="AM2187" s="32">
        <v>0.0</v>
      </c>
      <c r="AN2187" s="33">
        <f t="shared" ref="AN2187:AN2191" si="7867">AE2187+X2187</f>
        <v>59</v>
      </c>
      <c r="AO2187" s="33">
        <f t="shared" ref="AO2187:AO2191" si="7868">Y2187+AH2187</f>
        <v>0</v>
      </c>
      <c r="AP2187" s="32">
        <f t="shared" ref="AP2187:AP2191" si="7869">AO2187/AN2187</f>
        <v>0</v>
      </c>
      <c r="AQ2187" s="33">
        <f t="shared" ref="AQ2187:AQ2191" si="7870">AA2187+AJ2187</f>
        <v>0</v>
      </c>
      <c r="AR2187" s="32">
        <f t="shared" ref="AR2187:AR2191" si="7871">AQ2187/AN2187</f>
        <v>0</v>
      </c>
      <c r="AS2187" s="33">
        <f t="shared" si="1"/>
        <v>0</v>
      </c>
      <c r="AT2187" s="32">
        <f t="shared" ref="AT2187:AT2191" si="7872">AS2187/AN2187</f>
        <v>0</v>
      </c>
      <c r="AU2187" s="33">
        <v>21.0</v>
      </c>
      <c r="AV2187" s="33">
        <v>0.0</v>
      </c>
      <c r="AW2187" s="32">
        <f t="shared" ref="AW2187:AW2191" si="7873">AV2187/AU2187</f>
        <v>0</v>
      </c>
      <c r="AX2187" s="33">
        <v>0.0</v>
      </c>
      <c r="AY2187" s="32">
        <f t="shared" ref="AY2187:AY2191" si="7874">AX2187/AU2187</f>
        <v>0</v>
      </c>
      <c r="AZ2187" s="33">
        <v>20.0</v>
      </c>
      <c r="BA2187" s="33">
        <v>0.0</v>
      </c>
      <c r="BB2187" s="32">
        <f t="shared" ref="BB2187:BB2190" si="7875">BA2187/AZ2187</f>
        <v>0</v>
      </c>
      <c r="BC2187" s="33">
        <v>0.0</v>
      </c>
      <c r="BD2187" s="32">
        <f t="shared" ref="BD2187:BD2190" si="7876">BC2187/AZ2187</f>
        <v>0</v>
      </c>
      <c r="BE2187" s="33">
        <f t="shared" ref="BE2187:BF2187" si="7857">AU2187+AE2187+AZ2187</f>
        <v>67</v>
      </c>
      <c r="BF2187" s="33">
        <f t="shared" si="7857"/>
        <v>0</v>
      </c>
      <c r="BG2187" s="32">
        <f t="shared" ref="BG2187:BG2191" si="7878">BF2187/BE2187</f>
        <v>0</v>
      </c>
      <c r="BH2187" s="33">
        <f t="shared" ref="BH2187:BH2191" si="7879">AX2187+AH2187+BD2187</f>
        <v>0</v>
      </c>
      <c r="BI2187" s="32">
        <f t="shared" ref="BI2187:BI2191" si="7880">BH2187/BE2187</f>
        <v>0</v>
      </c>
      <c r="BJ2187" s="33">
        <f t="shared" ref="BJ2187:BK2187" si="7858">O2187+AE2187+AZ2187</f>
        <v>91</v>
      </c>
      <c r="BK2187" s="33">
        <f t="shared" si="7858"/>
        <v>0</v>
      </c>
      <c r="BL2187" s="32">
        <f t="shared" ref="BL2187:BL2191" si="7882">BK2187/BJ2187</f>
        <v>0</v>
      </c>
      <c r="BM2187" s="33">
        <f t="shared" ref="BM2187:BM2191" si="7883">R2187+AH2187+BC2187</f>
        <v>0</v>
      </c>
      <c r="BN2187" s="32">
        <f t="shared" ref="BN2187:BN2191" si="7884">BM2187/BJ2187</f>
        <v>0</v>
      </c>
    </row>
    <row r="2188">
      <c r="A2188" s="28" t="s">
        <v>2271</v>
      </c>
      <c r="B2188" s="28"/>
      <c r="C2188" s="29"/>
      <c r="D2188" s="29"/>
      <c r="E2188" s="29"/>
      <c r="F2188" s="30"/>
      <c r="G2188" s="31" t="s">
        <v>136</v>
      </c>
      <c r="H2188" s="29"/>
      <c r="I2188" s="29"/>
      <c r="J2188" s="29" t="s">
        <v>72</v>
      </c>
      <c r="K2188" s="29" t="s">
        <v>66</v>
      </c>
      <c r="L2188" s="29"/>
      <c r="M2188" s="29"/>
      <c r="N2188" s="34"/>
      <c r="O2188" s="34">
        <v>42.0</v>
      </c>
      <c r="P2188" s="34">
        <v>42.0</v>
      </c>
      <c r="Q2188" s="32">
        <f t="shared" si="7859"/>
        <v>1</v>
      </c>
      <c r="R2188" s="34">
        <v>42.0</v>
      </c>
      <c r="S2188" s="32">
        <f t="shared" si="7860"/>
        <v>1</v>
      </c>
      <c r="T2188" s="34">
        <v>42.0</v>
      </c>
      <c r="U2188" s="32">
        <f t="shared" si="7861"/>
        <v>1</v>
      </c>
      <c r="V2188" s="34">
        <v>42.0</v>
      </c>
      <c r="W2188" s="32">
        <f t="shared" si="7862"/>
        <v>1</v>
      </c>
      <c r="X2188" s="33">
        <v>32.0</v>
      </c>
      <c r="Y2188" s="33">
        <v>32.0</v>
      </c>
      <c r="Z2188" s="32">
        <f t="shared" si="7863"/>
        <v>1</v>
      </c>
      <c r="AA2188" s="33">
        <v>32.0</v>
      </c>
      <c r="AB2188" s="32">
        <f t="shared" si="7864"/>
        <v>1</v>
      </c>
      <c r="AC2188" s="33">
        <v>32.0</v>
      </c>
      <c r="AD2188" s="32">
        <v>1.0</v>
      </c>
      <c r="AE2188" s="33">
        <v>22.0</v>
      </c>
      <c r="AF2188" s="33">
        <v>12.0</v>
      </c>
      <c r="AG2188" s="32">
        <f t="shared" si="7865"/>
        <v>0.5454545455</v>
      </c>
      <c r="AH2188" s="33">
        <v>12.0</v>
      </c>
      <c r="AI2188" s="32"/>
      <c r="AJ2188" s="33">
        <v>12.0</v>
      </c>
      <c r="AK2188" s="32">
        <f t="shared" si="7866"/>
        <v>0.5454545455</v>
      </c>
      <c r="AL2188" s="33">
        <v>12.0</v>
      </c>
      <c r="AM2188" s="32">
        <v>0.5454545454545454</v>
      </c>
      <c r="AN2188" s="33">
        <f t="shared" si="7867"/>
        <v>54</v>
      </c>
      <c r="AO2188" s="33">
        <f t="shared" si="7868"/>
        <v>44</v>
      </c>
      <c r="AP2188" s="32">
        <f t="shared" si="7869"/>
        <v>0.8148148148</v>
      </c>
      <c r="AQ2188" s="33">
        <f t="shared" si="7870"/>
        <v>44</v>
      </c>
      <c r="AR2188" s="32">
        <f t="shared" si="7871"/>
        <v>0.8148148148</v>
      </c>
      <c r="AS2188" s="33">
        <f t="shared" si="1"/>
        <v>44</v>
      </c>
      <c r="AT2188" s="32">
        <f t="shared" si="7872"/>
        <v>0.8148148148</v>
      </c>
      <c r="AU2188" s="33">
        <v>18.0</v>
      </c>
      <c r="AV2188" s="33">
        <v>18.0</v>
      </c>
      <c r="AW2188" s="32">
        <f t="shared" si="7873"/>
        <v>1</v>
      </c>
      <c r="AX2188" s="33">
        <v>18.0</v>
      </c>
      <c r="AY2188" s="32">
        <f t="shared" si="7874"/>
        <v>1</v>
      </c>
      <c r="AZ2188" s="33">
        <v>24.0</v>
      </c>
      <c r="BA2188" s="33">
        <v>24.0</v>
      </c>
      <c r="BB2188" s="32">
        <f t="shared" si="7875"/>
        <v>1</v>
      </c>
      <c r="BC2188" s="33">
        <v>24.0</v>
      </c>
      <c r="BD2188" s="32">
        <f t="shared" si="7876"/>
        <v>1</v>
      </c>
      <c r="BE2188" s="33">
        <f t="shared" ref="BE2188:BF2188" si="7877">AU2188+AE2188+AZ2188</f>
        <v>64</v>
      </c>
      <c r="BF2188" s="33">
        <f t="shared" si="7877"/>
        <v>54</v>
      </c>
      <c r="BG2188" s="32">
        <f t="shared" si="7878"/>
        <v>0.84375</v>
      </c>
      <c r="BH2188" s="33">
        <f t="shared" si="7879"/>
        <v>31</v>
      </c>
      <c r="BI2188" s="32">
        <f t="shared" si="7880"/>
        <v>0.484375</v>
      </c>
      <c r="BJ2188" s="33">
        <f t="shared" ref="BJ2188:BK2188" si="7881">O2188+AE2188+AZ2188</f>
        <v>88</v>
      </c>
      <c r="BK2188" s="33">
        <f t="shared" si="7881"/>
        <v>78</v>
      </c>
      <c r="BL2188" s="32">
        <f t="shared" si="7882"/>
        <v>0.8863636364</v>
      </c>
      <c r="BM2188" s="33">
        <f t="shared" si="7883"/>
        <v>78</v>
      </c>
      <c r="BN2188" s="32">
        <f t="shared" si="7884"/>
        <v>0.8863636364</v>
      </c>
    </row>
    <row r="2189">
      <c r="A2189" s="28" t="s">
        <v>2272</v>
      </c>
      <c r="B2189" s="28"/>
      <c r="C2189" s="29"/>
      <c r="D2189" s="29"/>
      <c r="E2189" s="29"/>
      <c r="F2189" s="30"/>
      <c r="G2189" s="35"/>
      <c r="H2189" s="29"/>
      <c r="I2189" s="29"/>
      <c r="J2189" s="29" t="s">
        <v>72</v>
      </c>
      <c r="K2189" s="29" t="s">
        <v>66</v>
      </c>
      <c r="L2189" s="29"/>
      <c r="M2189" s="29"/>
      <c r="N2189" s="34"/>
      <c r="O2189" s="34">
        <v>21.0</v>
      </c>
      <c r="P2189" s="34">
        <v>0.0</v>
      </c>
      <c r="Q2189" s="32">
        <f t="shared" si="7859"/>
        <v>0</v>
      </c>
      <c r="R2189" s="34">
        <v>0.0</v>
      </c>
      <c r="S2189" s="32">
        <f t="shared" si="7860"/>
        <v>0</v>
      </c>
      <c r="T2189" s="34">
        <v>0.0</v>
      </c>
      <c r="U2189" s="32">
        <f t="shared" si="7861"/>
        <v>0</v>
      </c>
      <c r="V2189" s="34">
        <v>0.0</v>
      </c>
      <c r="W2189" s="32">
        <f t="shared" si="7862"/>
        <v>0</v>
      </c>
      <c r="X2189" s="33">
        <v>14.0</v>
      </c>
      <c r="Y2189" s="33">
        <v>0.0</v>
      </c>
      <c r="Z2189" s="32">
        <f t="shared" si="7863"/>
        <v>0</v>
      </c>
      <c r="AA2189" s="33">
        <v>0.0</v>
      </c>
      <c r="AB2189" s="32">
        <f t="shared" si="7864"/>
        <v>0</v>
      </c>
      <c r="AC2189" s="33">
        <v>0.0</v>
      </c>
      <c r="AD2189" s="32">
        <v>0.0</v>
      </c>
      <c r="AE2189" s="33">
        <v>8.0</v>
      </c>
      <c r="AF2189" s="33">
        <v>0.0</v>
      </c>
      <c r="AG2189" s="32">
        <f t="shared" si="7865"/>
        <v>0</v>
      </c>
      <c r="AH2189" s="33">
        <v>0.0</v>
      </c>
      <c r="AI2189" s="32"/>
      <c r="AJ2189" s="33">
        <v>0.0</v>
      </c>
      <c r="AK2189" s="32">
        <f t="shared" si="7866"/>
        <v>0</v>
      </c>
      <c r="AL2189" s="33">
        <v>0.0</v>
      </c>
      <c r="AM2189" s="32">
        <v>0.0</v>
      </c>
      <c r="AN2189" s="33">
        <f t="shared" si="7867"/>
        <v>22</v>
      </c>
      <c r="AO2189" s="33">
        <f t="shared" si="7868"/>
        <v>0</v>
      </c>
      <c r="AP2189" s="32">
        <f t="shared" si="7869"/>
        <v>0</v>
      </c>
      <c r="AQ2189" s="33">
        <f t="shared" si="7870"/>
        <v>0</v>
      </c>
      <c r="AR2189" s="32">
        <f t="shared" si="7871"/>
        <v>0</v>
      </c>
      <c r="AS2189" s="33">
        <f t="shared" si="1"/>
        <v>0</v>
      </c>
      <c r="AT2189" s="32">
        <f t="shared" si="7872"/>
        <v>0</v>
      </c>
      <c r="AU2189" s="33">
        <v>8.0</v>
      </c>
      <c r="AV2189" s="33">
        <v>0.0</v>
      </c>
      <c r="AW2189" s="32">
        <f t="shared" si="7873"/>
        <v>0</v>
      </c>
      <c r="AX2189" s="33">
        <v>0.0</v>
      </c>
      <c r="AY2189" s="32">
        <f t="shared" si="7874"/>
        <v>0</v>
      </c>
      <c r="AZ2189" s="33">
        <v>12.0</v>
      </c>
      <c r="BA2189" s="33">
        <v>0.0</v>
      </c>
      <c r="BB2189" s="32">
        <f t="shared" si="7875"/>
        <v>0</v>
      </c>
      <c r="BC2189" s="33">
        <v>0.0</v>
      </c>
      <c r="BD2189" s="32">
        <f t="shared" si="7876"/>
        <v>0</v>
      </c>
      <c r="BE2189" s="33">
        <f t="shared" ref="BE2189:BF2189" si="7885">AU2189+AE2189+AZ2189</f>
        <v>28</v>
      </c>
      <c r="BF2189" s="33">
        <f t="shared" si="7885"/>
        <v>0</v>
      </c>
      <c r="BG2189" s="32">
        <f t="shared" si="7878"/>
        <v>0</v>
      </c>
      <c r="BH2189" s="33">
        <f t="shared" si="7879"/>
        <v>0</v>
      </c>
      <c r="BI2189" s="32">
        <f t="shared" si="7880"/>
        <v>0</v>
      </c>
      <c r="BJ2189" s="33">
        <f t="shared" ref="BJ2189:BK2189" si="7886">O2189+AE2189+AZ2189</f>
        <v>41</v>
      </c>
      <c r="BK2189" s="33">
        <f t="shared" si="7886"/>
        <v>0</v>
      </c>
      <c r="BL2189" s="32">
        <f t="shared" si="7882"/>
        <v>0</v>
      </c>
      <c r="BM2189" s="33">
        <f t="shared" si="7883"/>
        <v>0</v>
      </c>
      <c r="BN2189" s="32">
        <f t="shared" si="7884"/>
        <v>0</v>
      </c>
    </row>
    <row r="2190">
      <c r="A2190" s="28" t="s">
        <v>2273</v>
      </c>
      <c r="B2190" s="28"/>
      <c r="C2190" s="29"/>
      <c r="D2190" s="29"/>
      <c r="E2190" s="29"/>
      <c r="F2190" s="30"/>
      <c r="G2190" s="35"/>
      <c r="H2190" s="29"/>
      <c r="I2190" s="29"/>
      <c r="J2190" s="29" t="s">
        <v>72</v>
      </c>
      <c r="K2190" s="29" t="s">
        <v>66</v>
      </c>
      <c r="L2190" s="29"/>
      <c r="M2190" s="29"/>
      <c r="N2190" s="34"/>
      <c r="O2190" s="34">
        <v>4.0</v>
      </c>
      <c r="P2190" s="34">
        <v>0.0</v>
      </c>
      <c r="Q2190" s="32">
        <f t="shared" si="7859"/>
        <v>0</v>
      </c>
      <c r="R2190" s="34">
        <v>0.0</v>
      </c>
      <c r="S2190" s="32">
        <f t="shared" si="7860"/>
        <v>0</v>
      </c>
      <c r="T2190" s="34">
        <v>0.0</v>
      </c>
      <c r="U2190" s="32">
        <f t="shared" si="7861"/>
        <v>0</v>
      </c>
      <c r="V2190" s="34">
        <v>0.0</v>
      </c>
      <c r="W2190" s="32">
        <f t="shared" si="7862"/>
        <v>0</v>
      </c>
      <c r="X2190" s="33">
        <v>4.0</v>
      </c>
      <c r="Y2190" s="33">
        <v>0.0</v>
      </c>
      <c r="Z2190" s="32">
        <f t="shared" si="7863"/>
        <v>0</v>
      </c>
      <c r="AA2190" s="33">
        <v>0.0</v>
      </c>
      <c r="AB2190" s="32">
        <f t="shared" si="7864"/>
        <v>0</v>
      </c>
      <c r="AC2190" s="33">
        <v>0.0</v>
      </c>
      <c r="AD2190" s="32">
        <v>0.0</v>
      </c>
      <c r="AE2190" s="33">
        <v>2.0</v>
      </c>
      <c r="AF2190" s="33">
        <v>0.0</v>
      </c>
      <c r="AG2190" s="32">
        <f t="shared" si="7865"/>
        <v>0</v>
      </c>
      <c r="AH2190" s="33"/>
      <c r="AI2190" s="32"/>
      <c r="AJ2190" s="33"/>
      <c r="AK2190" s="33"/>
      <c r="AL2190" s="33">
        <v>0.0</v>
      </c>
      <c r="AM2190" s="32">
        <v>0.0</v>
      </c>
      <c r="AN2190" s="33">
        <f t="shared" si="7867"/>
        <v>6</v>
      </c>
      <c r="AO2190" s="33">
        <f t="shared" si="7868"/>
        <v>0</v>
      </c>
      <c r="AP2190" s="32">
        <f t="shared" si="7869"/>
        <v>0</v>
      </c>
      <c r="AQ2190" s="33">
        <f t="shared" si="7870"/>
        <v>0</v>
      </c>
      <c r="AR2190" s="32">
        <f t="shared" si="7871"/>
        <v>0</v>
      </c>
      <c r="AS2190" s="33">
        <f t="shared" si="1"/>
        <v>0</v>
      </c>
      <c r="AT2190" s="32">
        <f t="shared" si="7872"/>
        <v>0</v>
      </c>
      <c r="AU2190" s="33">
        <v>4.0</v>
      </c>
      <c r="AV2190" s="33">
        <v>0.0</v>
      </c>
      <c r="AW2190" s="32">
        <f t="shared" si="7873"/>
        <v>0</v>
      </c>
      <c r="AX2190" s="33">
        <v>0.0</v>
      </c>
      <c r="AY2190" s="32">
        <f t="shared" si="7874"/>
        <v>0</v>
      </c>
      <c r="AZ2190" s="33">
        <v>2.0</v>
      </c>
      <c r="BA2190" s="33">
        <v>0.0</v>
      </c>
      <c r="BB2190" s="32">
        <f t="shared" si="7875"/>
        <v>0</v>
      </c>
      <c r="BC2190" s="33">
        <v>0.0</v>
      </c>
      <c r="BD2190" s="32">
        <f t="shared" si="7876"/>
        <v>0</v>
      </c>
      <c r="BE2190" s="33">
        <f t="shared" ref="BE2190:BF2190" si="7887">AU2190+AE2190+AZ2190</f>
        <v>8</v>
      </c>
      <c r="BF2190" s="33">
        <f t="shared" si="7887"/>
        <v>0</v>
      </c>
      <c r="BG2190" s="32">
        <f t="shared" si="7878"/>
        <v>0</v>
      </c>
      <c r="BH2190" s="33">
        <f t="shared" si="7879"/>
        <v>0</v>
      </c>
      <c r="BI2190" s="32">
        <f t="shared" si="7880"/>
        <v>0</v>
      </c>
      <c r="BJ2190" s="33">
        <f t="shared" ref="BJ2190:BK2190" si="7888">O2190+AE2190+AZ2190</f>
        <v>8</v>
      </c>
      <c r="BK2190" s="33">
        <f t="shared" si="7888"/>
        <v>0</v>
      </c>
      <c r="BL2190" s="32">
        <f t="shared" si="7882"/>
        <v>0</v>
      </c>
      <c r="BM2190" s="33">
        <f t="shared" si="7883"/>
        <v>0</v>
      </c>
      <c r="BN2190" s="32">
        <f t="shared" si="7884"/>
        <v>0</v>
      </c>
    </row>
    <row r="2191">
      <c r="A2191" s="28" t="s">
        <v>2274</v>
      </c>
      <c r="B2191" s="28"/>
      <c r="C2191" s="29"/>
      <c r="D2191" s="29"/>
      <c r="E2191" s="29"/>
      <c r="F2191" s="30"/>
      <c r="G2191" s="35"/>
      <c r="H2191" s="29"/>
      <c r="I2191" s="29"/>
      <c r="J2191" s="29" t="s">
        <v>72</v>
      </c>
      <c r="K2191" s="29" t="s">
        <v>66</v>
      </c>
      <c r="L2191" s="29"/>
      <c r="M2191" s="29"/>
      <c r="N2191" s="34"/>
      <c r="O2191" s="34">
        <v>32.0</v>
      </c>
      <c r="P2191" s="34">
        <v>1.0</v>
      </c>
      <c r="Q2191" s="32">
        <f t="shared" si="7859"/>
        <v>0.03125</v>
      </c>
      <c r="R2191" s="34">
        <v>1.0</v>
      </c>
      <c r="S2191" s="32">
        <f t="shared" si="7860"/>
        <v>0.03125</v>
      </c>
      <c r="T2191" s="34">
        <v>1.0</v>
      </c>
      <c r="U2191" s="32">
        <f t="shared" si="7861"/>
        <v>0.03125</v>
      </c>
      <c r="V2191" s="34">
        <v>1.0</v>
      </c>
      <c r="W2191" s="32">
        <f t="shared" si="7862"/>
        <v>0.03125</v>
      </c>
      <c r="X2191" s="33">
        <v>20.0</v>
      </c>
      <c r="Y2191" s="33">
        <v>1.0</v>
      </c>
      <c r="Z2191" s="32">
        <f t="shared" si="7863"/>
        <v>0.05</v>
      </c>
      <c r="AA2191" s="33">
        <v>1.0</v>
      </c>
      <c r="AB2191" s="32">
        <f t="shared" si="7864"/>
        <v>0.05</v>
      </c>
      <c r="AC2191" s="33">
        <v>1.0</v>
      </c>
      <c r="AD2191" s="32">
        <v>0.05</v>
      </c>
      <c r="AE2191" s="33">
        <v>11.0</v>
      </c>
      <c r="AF2191" s="33">
        <v>1.0</v>
      </c>
      <c r="AG2191" s="32">
        <f t="shared" si="7865"/>
        <v>0.09090909091</v>
      </c>
      <c r="AH2191" s="33">
        <v>1.0</v>
      </c>
      <c r="AI2191" s="32"/>
      <c r="AJ2191" s="33">
        <v>1.0</v>
      </c>
      <c r="AK2191" s="32">
        <f>AJ2191/AE2191</f>
        <v>0.09090909091</v>
      </c>
      <c r="AL2191" s="33">
        <v>1.0</v>
      </c>
      <c r="AM2191" s="32">
        <v>0.09090909090909091</v>
      </c>
      <c r="AN2191" s="33">
        <f t="shared" si="7867"/>
        <v>31</v>
      </c>
      <c r="AO2191" s="33">
        <f t="shared" si="7868"/>
        <v>2</v>
      </c>
      <c r="AP2191" s="32">
        <f t="shared" si="7869"/>
        <v>0.06451612903</v>
      </c>
      <c r="AQ2191" s="33">
        <f t="shared" si="7870"/>
        <v>2</v>
      </c>
      <c r="AR2191" s="32">
        <f t="shared" si="7871"/>
        <v>0.06451612903</v>
      </c>
      <c r="AS2191" s="33">
        <f t="shared" si="1"/>
        <v>2</v>
      </c>
      <c r="AT2191" s="32">
        <f t="shared" si="7872"/>
        <v>0.06451612903</v>
      </c>
      <c r="AU2191" s="33">
        <v>13.0</v>
      </c>
      <c r="AV2191" s="33">
        <v>1.0</v>
      </c>
      <c r="AW2191" s="32">
        <f t="shared" si="7873"/>
        <v>0.07692307692</v>
      </c>
      <c r="AX2191" s="33">
        <v>1.0</v>
      </c>
      <c r="AY2191" s="32">
        <f t="shared" si="7874"/>
        <v>0.07692307692</v>
      </c>
      <c r="AZ2191" s="33"/>
      <c r="BA2191" s="33"/>
      <c r="BB2191" s="33"/>
      <c r="BC2191" s="33"/>
      <c r="BD2191" s="32"/>
      <c r="BE2191" s="33">
        <f t="shared" ref="BE2191:BF2191" si="7889">AU2191+AE2191+AZ2191</f>
        <v>24</v>
      </c>
      <c r="BF2191" s="33">
        <f t="shared" si="7889"/>
        <v>2</v>
      </c>
      <c r="BG2191" s="32">
        <f t="shared" si="7878"/>
        <v>0.08333333333</v>
      </c>
      <c r="BH2191" s="33">
        <f t="shared" si="7879"/>
        <v>2</v>
      </c>
      <c r="BI2191" s="32">
        <f t="shared" si="7880"/>
        <v>0.08333333333</v>
      </c>
      <c r="BJ2191" s="33">
        <f t="shared" ref="BJ2191:BK2191" si="7890">O2191+AE2191+AZ2191</f>
        <v>43</v>
      </c>
      <c r="BK2191" s="33">
        <f t="shared" si="7890"/>
        <v>2</v>
      </c>
      <c r="BL2191" s="32">
        <f t="shared" si="7882"/>
        <v>0.04651162791</v>
      </c>
      <c r="BM2191" s="33">
        <f t="shared" si="7883"/>
        <v>2</v>
      </c>
      <c r="BN2191" s="32">
        <f t="shared" si="7884"/>
        <v>0.04651162791</v>
      </c>
    </row>
    <row r="2192">
      <c r="A2192" s="28" t="s">
        <v>2275</v>
      </c>
      <c r="B2192" s="28"/>
      <c r="C2192" s="29"/>
      <c r="D2192" s="29"/>
      <c r="E2192" s="29"/>
      <c r="F2192" s="30"/>
      <c r="G2192" s="31" t="s">
        <v>64</v>
      </c>
      <c r="H2192" s="29"/>
      <c r="I2192" s="29"/>
      <c r="J2192" s="29" t="s">
        <v>65</v>
      </c>
      <c r="K2192" s="29" t="s">
        <v>74</v>
      </c>
      <c r="L2192" s="29"/>
      <c r="M2192" s="29"/>
      <c r="N2192" s="29"/>
      <c r="O2192" s="29"/>
      <c r="P2192" s="29"/>
      <c r="Q2192" s="29"/>
      <c r="R2192" s="29"/>
      <c r="S2192" s="29"/>
      <c r="T2192" s="29"/>
      <c r="U2192" s="29"/>
      <c r="V2192" s="29"/>
      <c r="W2192" s="32"/>
      <c r="X2192" s="33"/>
      <c r="Y2192" s="33"/>
      <c r="Z2192" s="33"/>
      <c r="AA2192" s="33"/>
      <c r="AB2192" s="33"/>
      <c r="AC2192" s="33"/>
      <c r="AD2192" s="32"/>
      <c r="AE2192" s="33"/>
      <c r="AF2192" s="33"/>
      <c r="AG2192" s="33"/>
      <c r="AH2192" s="33"/>
      <c r="AI2192" s="33"/>
      <c r="AJ2192" s="33"/>
      <c r="AK2192" s="33"/>
      <c r="AL2192" s="33"/>
      <c r="AM2192" s="32"/>
      <c r="AN2192" s="33"/>
      <c r="AO2192" s="33"/>
      <c r="AP2192" s="33"/>
      <c r="AQ2192" s="33"/>
      <c r="AR2192" s="33"/>
      <c r="AS2192" s="33">
        <f t="shared" si="1"/>
        <v>0</v>
      </c>
      <c r="AT2192" s="32"/>
      <c r="AU2192" s="33"/>
      <c r="AV2192" s="33"/>
      <c r="AW2192" s="33"/>
      <c r="AX2192" s="33"/>
      <c r="AY2192" s="33"/>
      <c r="AZ2192" s="33"/>
      <c r="BA2192" s="33"/>
      <c r="BB2192" s="33"/>
      <c r="BC2192" s="33"/>
      <c r="BD2192" s="32"/>
      <c r="BE2192" s="33"/>
      <c r="BF2192" s="33"/>
      <c r="BG2192" s="33"/>
      <c r="BH2192" s="33"/>
      <c r="BI2192" s="32"/>
      <c r="BJ2192" s="33"/>
      <c r="BK2192" s="33"/>
      <c r="BL2192" s="33"/>
      <c r="BM2192" s="33"/>
      <c r="BN2192" s="32"/>
    </row>
    <row r="2193">
      <c r="A2193" s="28" t="s">
        <v>2276</v>
      </c>
      <c r="B2193" s="28"/>
      <c r="C2193" s="29"/>
      <c r="D2193" s="29"/>
      <c r="E2193" s="29"/>
      <c r="F2193" s="30"/>
      <c r="G2193" s="35"/>
      <c r="H2193" s="29"/>
      <c r="I2193" s="29"/>
      <c r="J2193" s="29" t="s">
        <v>72</v>
      </c>
      <c r="K2193" s="29" t="s">
        <v>66</v>
      </c>
      <c r="L2193" s="29"/>
      <c r="M2193" s="29"/>
      <c r="N2193" s="34"/>
      <c r="O2193" s="34">
        <v>7.0</v>
      </c>
      <c r="P2193" s="34">
        <v>0.0</v>
      </c>
      <c r="Q2193" s="32">
        <f>P2193/O2193</f>
        <v>0</v>
      </c>
      <c r="R2193" s="34">
        <v>0.0</v>
      </c>
      <c r="S2193" s="32">
        <f>R2193/O2193</f>
        <v>0</v>
      </c>
      <c r="T2193" s="34">
        <v>0.0</v>
      </c>
      <c r="U2193" s="32">
        <f>T2193/O2193</f>
        <v>0</v>
      </c>
      <c r="V2193" s="34">
        <v>0.0</v>
      </c>
      <c r="W2193" s="32">
        <f>V2193/O2193</f>
        <v>0</v>
      </c>
      <c r="X2193" s="33">
        <v>7.0</v>
      </c>
      <c r="Y2193" s="33">
        <v>0.0</v>
      </c>
      <c r="Z2193" s="32">
        <f>Y2193/X2193</f>
        <v>0</v>
      </c>
      <c r="AA2193" s="33">
        <v>0.0</v>
      </c>
      <c r="AB2193" s="32">
        <f>AA2189:AA2193/X2193</f>
        <v>0</v>
      </c>
      <c r="AC2193" s="33">
        <v>0.0</v>
      </c>
      <c r="AD2193" s="32">
        <v>0.0</v>
      </c>
      <c r="AE2193" s="33">
        <v>6.0</v>
      </c>
      <c r="AF2193" s="33">
        <v>2.0</v>
      </c>
      <c r="AG2193" s="32">
        <f>AF2193/AE2193</f>
        <v>0.3333333333</v>
      </c>
      <c r="AH2193" s="33">
        <v>2.0</v>
      </c>
      <c r="AI2193" s="32"/>
      <c r="AJ2193" s="33">
        <v>2.0</v>
      </c>
      <c r="AK2193" s="32">
        <f>AJ2193/AE2193</f>
        <v>0.3333333333</v>
      </c>
      <c r="AL2193" s="33">
        <v>2.0</v>
      </c>
      <c r="AM2193" s="32">
        <v>0.3333333333333333</v>
      </c>
      <c r="AN2193" s="33">
        <f>AE2193+X2193</f>
        <v>13</v>
      </c>
      <c r="AO2193" s="33">
        <f>Y2193+AH2193</f>
        <v>2</v>
      </c>
      <c r="AP2193" s="32">
        <f>AO2193/AN2193</f>
        <v>0.1538461538</v>
      </c>
      <c r="AQ2193" s="33">
        <f>AA2193+AJ2193</f>
        <v>2</v>
      </c>
      <c r="AR2193" s="32">
        <f>AQ2193/AN2193</f>
        <v>0.1538461538</v>
      </c>
      <c r="AS2193" s="33">
        <f t="shared" si="1"/>
        <v>2</v>
      </c>
      <c r="AT2193" s="32">
        <f>AS2193/AN2193</f>
        <v>0.1538461538</v>
      </c>
      <c r="AU2193" s="33">
        <v>3.0</v>
      </c>
      <c r="AV2193" s="33">
        <v>0.0</v>
      </c>
      <c r="AW2193" s="32">
        <f>AV2193/AU2193</f>
        <v>0</v>
      </c>
      <c r="AX2193" s="33">
        <v>0.0</v>
      </c>
      <c r="AY2193" s="32">
        <f>AX2193/AU2193</f>
        <v>0</v>
      </c>
      <c r="AZ2193" s="33">
        <v>2.0</v>
      </c>
      <c r="BA2193" s="33">
        <v>2.0</v>
      </c>
      <c r="BB2193" s="32">
        <f>BA2193/AZ2193</f>
        <v>1</v>
      </c>
      <c r="BC2193" s="33">
        <v>2.0</v>
      </c>
      <c r="BD2193" s="32">
        <f>BC2193/AZ2193</f>
        <v>1</v>
      </c>
      <c r="BE2193" s="33">
        <f t="shared" ref="BE2193:BF2193" si="7891">AU2193+AE2193+AZ2193</f>
        <v>11</v>
      </c>
      <c r="BF2193" s="33">
        <f t="shared" si="7891"/>
        <v>4</v>
      </c>
      <c r="BG2193" s="32">
        <f>BF2193/BE2193</f>
        <v>0.3636363636</v>
      </c>
      <c r="BH2193" s="33">
        <f>AX2193+AH2193+BD2193</f>
        <v>3</v>
      </c>
      <c r="BI2193" s="32">
        <f>BH2193/BE2193</f>
        <v>0.2727272727</v>
      </c>
      <c r="BJ2193" s="33">
        <f t="shared" ref="BJ2193:BK2193" si="7892">O2193+AE2193+AZ2193</f>
        <v>15</v>
      </c>
      <c r="BK2193" s="33">
        <f t="shared" si="7892"/>
        <v>4</v>
      </c>
      <c r="BL2193" s="32">
        <f>BK2193/BJ2193</f>
        <v>0.2666666667</v>
      </c>
      <c r="BM2193" s="33">
        <f>R2193+AH2193+BC2193</f>
        <v>4</v>
      </c>
      <c r="BN2193" s="32">
        <f>BM2193/BJ2193</f>
        <v>0.2666666667</v>
      </c>
    </row>
    <row r="2194">
      <c r="A2194" s="28" t="s">
        <v>2277</v>
      </c>
      <c r="B2194" s="28"/>
      <c r="C2194" s="29"/>
      <c r="D2194" s="29"/>
      <c r="E2194" s="29"/>
      <c r="F2194" s="30"/>
      <c r="G2194" s="31" t="s">
        <v>64</v>
      </c>
      <c r="H2194" s="29"/>
      <c r="I2194" s="29"/>
      <c r="J2194" s="29" t="s">
        <v>65</v>
      </c>
      <c r="K2194" s="29" t="s">
        <v>74</v>
      </c>
      <c r="L2194" s="29"/>
      <c r="M2194" s="29"/>
      <c r="N2194" s="29"/>
      <c r="O2194" s="29"/>
      <c r="P2194" s="29"/>
      <c r="Q2194" s="29"/>
      <c r="R2194" s="29"/>
      <c r="S2194" s="29"/>
      <c r="T2194" s="29"/>
      <c r="U2194" s="29"/>
      <c r="V2194" s="29"/>
      <c r="W2194" s="32"/>
      <c r="X2194" s="33"/>
      <c r="Y2194" s="33"/>
      <c r="Z2194" s="33"/>
      <c r="AA2194" s="33"/>
      <c r="AB2194" s="33"/>
      <c r="AC2194" s="33"/>
      <c r="AD2194" s="32"/>
      <c r="AE2194" s="33"/>
      <c r="AF2194" s="33"/>
      <c r="AG2194" s="33"/>
      <c r="AH2194" s="33"/>
      <c r="AI2194" s="33"/>
      <c r="AJ2194" s="33"/>
      <c r="AK2194" s="33"/>
      <c r="AL2194" s="33"/>
      <c r="AM2194" s="32"/>
      <c r="AN2194" s="33"/>
      <c r="AO2194" s="33"/>
      <c r="AP2194" s="33"/>
      <c r="AQ2194" s="33"/>
      <c r="AR2194" s="33"/>
      <c r="AS2194" s="33">
        <f t="shared" si="1"/>
        <v>0</v>
      </c>
      <c r="AT2194" s="32"/>
      <c r="AU2194" s="33"/>
      <c r="AV2194" s="33"/>
      <c r="AW2194" s="33"/>
      <c r="AX2194" s="33"/>
      <c r="AY2194" s="33"/>
      <c r="AZ2194" s="33"/>
      <c r="BA2194" s="33"/>
      <c r="BB2194" s="33"/>
      <c r="BC2194" s="33"/>
      <c r="BD2194" s="32"/>
      <c r="BE2194" s="33"/>
      <c r="BF2194" s="33"/>
      <c r="BG2194" s="33"/>
      <c r="BH2194" s="33"/>
      <c r="BI2194" s="32"/>
      <c r="BJ2194" s="33"/>
      <c r="BK2194" s="33"/>
      <c r="BL2194" s="33"/>
      <c r="BM2194" s="33"/>
      <c r="BN2194" s="32"/>
    </row>
    <row r="2195">
      <c r="A2195" s="28" t="s">
        <v>2278</v>
      </c>
      <c r="B2195" s="28"/>
      <c r="C2195" s="29"/>
      <c r="D2195" s="29"/>
      <c r="E2195" s="29"/>
      <c r="F2195" s="30"/>
      <c r="G2195" s="35"/>
      <c r="H2195" s="29"/>
      <c r="I2195" s="29"/>
      <c r="J2195" s="29" t="s">
        <v>72</v>
      </c>
      <c r="K2195" s="29" t="s">
        <v>66</v>
      </c>
      <c r="L2195" s="29"/>
      <c r="M2195" s="29"/>
      <c r="N2195" s="34"/>
      <c r="O2195" s="34">
        <v>34.0</v>
      </c>
      <c r="P2195" s="34">
        <v>0.0</v>
      </c>
      <c r="Q2195" s="32">
        <f t="shared" ref="Q2195:Q2197" si="7895">P2195/O2195</f>
        <v>0</v>
      </c>
      <c r="R2195" s="34">
        <v>0.0</v>
      </c>
      <c r="S2195" s="32">
        <f t="shared" ref="S2195:S2197" si="7896">R2195/O2195</f>
        <v>0</v>
      </c>
      <c r="T2195" s="34">
        <v>0.0</v>
      </c>
      <c r="U2195" s="32">
        <f t="shared" ref="U2195:U2197" si="7897">T2195/O2195</f>
        <v>0</v>
      </c>
      <c r="V2195" s="34">
        <v>0.0</v>
      </c>
      <c r="W2195" s="32">
        <f t="shared" ref="W2195:W2197" si="7898">V2195/O2195</f>
        <v>0</v>
      </c>
      <c r="X2195" s="33">
        <v>17.0</v>
      </c>
      <c r="Y2195" s="33">
        <v>0.0</v>
      </c>
      <c r="Z2195" s="32">
        <f t="shared" ref="Z2195:Z2197" si="7899">Y2195/X2195</f>
        <v>0</v>
      </c>
      <c r="AA2195" s="33">
        <v>0.0</v>
      </c>
      <c r="AB2195" s="32">
        <f t="shared" ref="AB2195:AB2197" si="7900">AA2191:AA2195/X2195</f>
        <v>0</v>
      </c>
      <c r="AC2195" s="33">
        <v>0.0</v>
      </c>
      <c r="AD2195" s="32">
        <v>0.0</v>
      </c>
      <c r="AE2195" s="33">
        <v>18.0</v>
      </c>
      <c r="AF2195" s="33">
        <v>0.0</v>
      </c>
      <c r="AG2195" s="32">
        <f t="shared" ref="AG2195:AG2197" si="7901">AF2195/AE2195</f>
        <v>0</v>
      </c>
      <c r="AH2195" s="33">
        <v>0.0</v>
      </c>
      <c r="AI2195" s="32"/>
      <c r="AJ2195" s="33">
        <v>0.0</v>
      </c>
      <c r="AK2195" s="32">
        <f t="shared" ref="AK2195:AK2197" si="7902">AJ2195/AE2195</f>
        <v>0</v>
      </c>
      <c r="AL2195" s="33">
        <v>0.0</v>
      </c>
      <c r="AM2195" s="32">
        <v>0.0</v>
      </c>
      <c r="AN2195" s="33">
        <f t="shared" ref="AN2195:AN2197" si="7903">AE2195+X2195</f>
        <v>35</v>
      </c>
      <c r="AO2195" s="33">
        <f t="shared" ref="AO2195:AO2197" si="7904">Y2195+AH2195</f>
        <v>0</v>
      </c>
      <c r="AP2195" s="32">
        <f t="shared" ref="AP2195:AP2197" si="7905">AO2195/AN2195</f>
        <v>0</v>
      </c>
      <c r="AQ2195" s="33">
        <f t="shared" ref="AQ2195:AQ2197" si="7906">AA2195+AJ2195</f>
        <v>0</v>
      </c>
      <c r="AR2195" s="32">
        <f t="shared" ref="AR2195:AR2197" si="7907">AQ2195/AN2195</f>
        <v>0</v>
      </c>
      <c r="AS2195" s="33">
        <f t="shared" si="1"/>
        <v>0</v>
      </c>
      <c r="AT2195" s="32">
        <f t="shared" ref="AT2195:AT2197" si="7908">AS2195/AN2195</f>
        <v>0</v>
      </c>
      <c r="AU2195" s="33">
        <v>8.0</v>
      </c>
      <c r="AV2195" s="33">
        <v>0.0</v>
      </c>
      <c r="AW2195" s="32">
        <f t="shared" ref="AW2195:AW2197" si="7909">AV2195/AU2195</f>
        <v>0</v>
      </c>
      <c r="AX2195" s="33">
        <v>0.0</v>
      </c>
      <c r="AY2195" s="32">
        <f t="shared" ref="AY2195:AY2197" si="7910">AX2195/AU2195</f>
        <v>0</v>
      </c>
      <c r="AZ2195" s="33">
        <v>16.0</v>
      </c>
      <c r="BA2195" s="33">
        <v>0.0</v>
      </c>
      <c r="BB2195" s="32">
        <f t="shared" ref="BB2195:BB2197" si="7911">BA2195/AZ2195</f>
        <v>0</v>
      </c>
      <c r="BC2195" s="33">
        <v>0.0</v>
      </c>
      <c r="BD2195" s="32">
        <f t="shared" ref="BD2195:BD2197" si="7912">BC2195/AZ2195</f>
        <v>0</v>
      </c>
      <c r="BE2195" s="33">
        <f t="shared" ref="BE2195:BF2195" si="7893">AU2195+AE2195+AZ2195</f>
        <v>42</v>
      </c>
      <c r="BF2195" s="33">
        <f t="shared" si="7893"/>
        <v>0</v>
      </c>
      <c r="BG2195" s="32">
        <f t="shared" ref="BG2195:BG2197" si="7914">BF2195/BE2195</f>
        <v>0</v>
      </c>
      <c r="BH2195" s="33">
        <f t="shared" ref="BH2195:BH2197" si="7915">AX2195+AH2195+BD2195</f>
        <v>0</v>
      </c>
      <c r="BI2195" s="32">
        <f t="shared" ref="BI2195:BI2197" si="7916">BH2195/BE2195</f>
        <v>0</v>
      </c>
      <c r="BJ2195" s="33">
        <f t="shared" ref="BJ2195:BK2195" si="7894">O2195+AE2195+AZ2195</f>
        <v>68</v>
      </c>
      <c r="BK2195" s="33">
        <f t="shared" si="7894"/>
        <v>0</v>
      </c>
      <c r="BL2195" s="32">
        <f t="shared" ref="BL2195:BL2197" si="7918">BK2195/BJ2195</f>
        <v>0</v>
      </c>
      <c r="BM2195" s="33">
        <f t="shared" ref="BM2195:BM2197" si="7919">R2195+AH2195+BC2195</f>
        <v>0</v>
      </c>
      <c r="BN2195" s="32">
        <f t="shared" ref="BN2195:BN2197" si="7920">BM2195/BJ2195</f>
        <v>0</v>
      </c>
    </row>
    <row r="2196">
      <c r="A2196" s="28" t="s">
        <v>2279</v>
      </c>
      <c r="B2196" s="28"/>
      <c r="C2196" s="29"/>
      <c r="D2196" s="29"/>
      <c r="E2196" s="29"/>
      <c r="F2196" s="30"/>
      <c r="G2196" s="31" t="s">
        <v>151</v>
      </c>
      <c r="H2196" s="29"/>
      <c r="I2196" s="29"/>
      <c r="J2196" s="29" t="s">
        <v>72</v>
      </c>
      <c r="K2196" s="29" t="s">
        <v>66</v>
      </c>
      <c r="L2196" s="29"/>
      <c r="M2196" s="29"/>
      <c r="N2196" s="34"/>
      <c r="O2196" s="34">
        <v>899.0</v>
      </c>
      <c r="P2196" s="34">
        <v>1.0</v>
      </c>
      <c r="Q2196" s="32">
        <f t="shared" si="7895"/>
        <v>0.001112347052</v>
      </c>
      <c r="R2196" s="34">
        <v>1.0</v>
      </c>
      <c r="S2196" s="32">
        <f t="shared" si="7896"/>
        <v>0.001112347052</v>
      </c>
      <c r="T2196" s="34">
        <v>1.0</v>
      </c>
      <c r="U2196" s="32">
        <f t="shared" si="7897"/>
        <v>0.001112347052</v>
      </c>
      <c r="V2196" s="34">
        <v>1.0</v>
      </c>
      <c r="W2196" s="32">
        <f t="shared" si="7898"/>
        <v>0.001112347052</v>
      </c>
      <c r="X2196" s="33">
        <v>594.0</v>
      </c>
      <c r="Y2196" s="33">
        <v>1.0</v>
      </c>
      <c r="Z2196" s="32">
        <f t="shared" si="7899"/>
        <v>0.001683501684</v>
      </c>
      <c r="AA2196" s="33">
        <v>1.0</v>
      </c>
      <c r="AB2196" s="32">
        <f t="shared" si="7900"/>
        <v>0.001683501684</v>
      </c>
      <c r="AC2196" s="33">
        <v>1.0</v>
      </c>
      <c r="AD2196" s="32">
        <v>0.0016835016835016834</v>
      </c>
      <c r="AE2196" s="33">
        <v>548.0</v>
      </c>
      <c r="AF2196" s="33">
        <v>2.0</v>
      </c>
      <c r="AG2196" s="32">
        <f t="shared" si="7901"/>
        <v>0.003649635036</v>
      </c>
      <c r="AH2196" s="33">
        <v>2.0</v>
      </c>
      <c r="AI2196" s="32"/>
      <c r="AJ2196" s="33">
        <v>2.0</v>
      </c>
      <c r="AK2196" s="32">
        <f t="shared" si="7902"/>
        <v>0.003649635036</v>
      </c>
      <c r="AL2196" s="33">
        <v>6.0</v>
      </c>
      <c r="AM2196" s="32">
        <v>0.010948905109489052</v>
      </c>
      <c r="AN2196" s="33">
        <f t="shared" si="7903"/>
        <v>1142</v>
      </c>
      <c r="AO2196" s="33">
        <f t="shared" si="7904"/>
        <v>3</v>
      </c>
      <c r="AP2196" s="32">
        <f t="shared" si="7905"/>
        <v>0.002626970228</v>
      </c>
      <c r="AQ2196" s="33">
        <f t="shared" si="7906"/>
        <v>3</v>
      </c>
      <c r="AR2196" s="32">
        <f t="shared" si="7907"/>
        <v>0.002626970228</v>
      </c>
      <c r="AS2196" s="33">
        <f t="shared" si="1"/>
        <v>7</v>
      </c>
      <c r="AT2196" s="32">
        <f t="shared" si="7908"/>
        <v>0.006129597198</v>
      </c>
      <c r="AU2196" s="33">
        <v>381.0</v>
      </c>
      <c r="AV2196" s="33">
        <v>1.0</v>
      </c>
      <c r="AW2196" s="32">
        <f t="shared" si="7909"/>
        <v>0.002624671916</v>
      </c>
      <c r="AX2196" s="33">
        <v>1.0</v>
      </c>
      <c r="AY2196" s="32">
        <f t="shared" si="7910"/>
        <v>0.002624671916</v>
      </c>
      <c r="AZ2196" s="33">
        <v>347.0</v>
      </c>
      <c r="BA2196" s="33">
        <v>2.0</v>
      </c>
      <c r="BB2196" s="32">
        <f t="shared" si="7911"/>
        <v>0.005763688761</v>
      </c>
      <c r="BC2196" s="33">
        <v>2.0</v>
      </c>
      <c r="BD2196" s="32">
        <f t="shared" si="7912"/>
        <v>0.005763688761</v>
      </c>
      <c r="BE2196" s="33">
        <f t="shared" ref="BE2196:BF2196" si="7913">AU2196+AE2196+AZ2196</f>
        <v>1276</v>
      </c>
      <c r="BF2196" s="33">
        <f t="shared" si="7913"/>
        <v>5</v>
      </c>
      <c r="BG2196" s="32">
        <f t="shared" si="7914"/>
        <v>0.003918495298</v>
      </c>
      <c r="BH2196" s="33">
        <f t="shared" si="7915"/>
        <v>3.005763689</v>
      </c>
      <c r="BI2196" s="32">
        <f t="shared" si="7916"/>
        <v>0.002355614176</v>
      </c>
      <c r="BJ2196" s="33">
        <f t="shared" ref="BJ2196:BK2196" si="7917">O2196+AE2196+AZ2196</f>
        <v>1794</v>
      </c>
      <c r="BK2196" s="33">
        <f t="shared" si="7917"/>
        <v>5</v>
      </c>
      <c r="BL2196" s="32">
        <f t="shared" si="7918"/>
        <v>0.002787068004</v>
      </c>
      <c r="BM2196" s="33">
        <f t="shared" si="7919"/>
        <v>5</v>
      </c>
      <c r="BN2196" s="32">
        <f t="shared" si="7920"/>
        <v>0.002787068004</v>
      </c>
    </row>
    <row r="2197">
      <c r="A2197" s="28" t="s">
        <v>2280</v>
      </c>
      <c r="B2197" s="28"/>
      <c r="C2197" s="29"/>
      <c r="D2197" s="29"/>
      <c r="E2197" s="29"/>
      <c r="F2197" s="30"/>
      <c r="G2197" s="35"/>
      <c r="H2197" s="29"/>
      <c r="I2197" s="29"/>
      <c r="J2197" s="29" t="s">
        <v>72</v>
      </c>
      <c r="K2197" s="29" t="s">
        <v>66</v>
      </c>
      <c r="L2197" s="29"/>
      <c r="M2197" s="29"/>
      <c r="N2197" s="34"/>
      <c r="O2197" s="34">
        <v>22.0</v>
      </c>
      <c r="P2197" s="34">
        <v>0.0</v>
      </c>
      <c r="Q2197" s="32">
        <f t="shared" si="7895"/>
        <v>0</v>
      </c>
      <c r="R2197" s="34">
        <v>0.0</v>
      </c>
      <c r="S2197" s="32">
        <f t="shared" si="7896"/>
        <v>0</v>
      </c>
      <c r="T2197" s="34">
        <v>0.0</v>
      </c>
      <c r="U2197" s="32">
        <f t="shared" si="7897"/>
        <v>0</v>
      </c>
      <c r="V2197" s="34">
        <v>0.0</v>
      </c>
      <c r="W2197" s="32">
        <f t="shared" si="7898"/>
        <v>0</v>
      </c>
      <c r="X2197" s="33">
        <v>16.0</v>
      </c>
      <c r="Y2197" s="33">
        <v>0.0</v>
      </c>
      <c r="Z2197" s="32">
        <f t="shared" si="7899"/>
        <v>0</v>
      </c>
      <c r="AA2197" s="33">
        <v>0.0</v>
      </c>
      <c r="AB2197" s="32">
        <f t="shared" si="7900"/>
        <v>0</v>
      </c>
      <c r="AC2197" s="33">
        <v>0.0</v>
      </c>
      <c r="AD2197" s="32">
        <v>0.0</v>
      </c>
      <c r="AE2197" s="33">
        <v>56.0</v>
      </c>
      <c r="AF2197" s="33">
        <v>0.0</v>
      </c>
      <c r="AG2197" s="32">
        <f t="shared" si="7901"/>
        <v>0</v>
      </c>
      <c r="AH2197" s="33">
        <v>0.0</v>
      </c>
      <c r="AI2197" s="32"/>
      <c r="AJ2197" s="33">
        <v>0.0</v>
      </c>
      <c r="AK2197" s="32">
        <f t="shared" si="7902"/>
        <v>0</v>
      </c>
      <c r="AL2197" s="33">
        <v>0.0</v>
      </c>
      <c r="AM2197" s="32">
        <v>0.0</v>
      </c>
      <c r="AN2197" s="33">
        <f t="shared" si="7903"/>
        <v>72</v>
      </c>
      <c r="AO2197" s="33">
        <f t="shared" si="7904"/>
        <v>0</v>
      </c>
      <c r="AP2197" s="32">
        <f t="shared" si="7905"/>
        <v>0</v>
      </c>
      <c r="AQ2197" s="33">
        <f t="shared" si="7906"/>
        <v>0</v>
      </c>
      <c r="AR2197" s="32">
        <f t="shared" si="7907"/>
        <v>0</v>
      </c>
      <c r="AS2197" s="33">
        <f t="shared" si="1"/>
        <v>0</v>
      </c>
      <c r="AT2197" s="32">
        <f t="shared" si="7908"/>
        <v>0</v>
      </c>
      <c r="AU2197" s="33">
        <v>7.0</v>
      </c>
      <c r="AV2197" s="33">
        <v>0.0</v>
      </c>
      <c r="AW2197" s="32">
        <f t="shared" si="7909"/>
        <v>0</v>
      </c>
      <c r="AX2197" s="33">
        <v>0.0</v>
      </c>
      <c r="AY2197" s="32">
        <f t="shared" si="7910"/>
        <v>0</v>
      </c>
      <c r="AZ2197" s="33">
        <v>104.0</v>
      </c>
      <c r="BA2197" s="33">
        <v>0.0</v>
      </c>
      <c r="BB2197" s="32">
        <f t="shared" si="7911"/>
        <v>0</v>
      </c>
      <c r="BC2197" s="33">
        <v>43.0</v>
      </c>
      <c r="BD2197" s="32">
        <f t="shared" si="7912"/>
        <v>0.4134615385</v>
      </c>
      <c r="BE2197" s="33">
        <f t="shared" ref="BE2197:BF2197" si="7921">AU2197+AE2197+AZ2197</f>
        <v>167</v>
      </c>
      <c r="BF2197" s="33">
        <f t="shared" si="7921"/>
        <v>0</v>
      </c>
      <c r="BG2197" s="32">
        <f t="shared" si="7914"/>
        <v>0</v>
      </c>
      <c r="BH2197" s="33">
        <f t="shared" si="7915"/>
        <v>0.4134615385</v>
      </c>
      <c r="BI2197" s="32">
        <f t="shared" si="7916"/>
        <v>0.002475817596</v>
      </c>
      <c r="BJ2197" s="33">
        <f t="shared" ref="BJ2197:BK2197" si="7922">O2197+AE2197+AZ2197</f>
        <v>182</v>
      </c>
      <c r="BK2197" s="33">
        <f t="shared" si="7922"/>
        <v>0</v>
      </c>
      <c r="BL2197" s="32">
        <f t="shared" si="7918"/>
        <v>0</v>
      </c>
      <c r="BM2197" s="33">
        <f t="shared" si="7919"/>
        <v>43</v>
      </c>
      <c r="BN2197" s="32">
        <f t="shared" si="7920"/>
        <v>0.2362637363</v>
      </c>
    </row>
    <row r="2198">
      <c r="A2198" s="28" t="s">
        <v>2281</v>
      </c>
      <c r="B2198" s="28"/>
      <c r="C2198" s="29"/>
      <c r="D2198" s="29"/>
      <c r="E2198" s="29"/>
      <c r="F2198" s="30"/>
      <c r="G2198" s="31" t="s">
        <v>64</v>
      </c>
      <c r="H2198" s="29"/>
      <c r="I2198" s="29"/>
      <c r="J2198" s="29" t="s">
        <v>65</v>
      </c>
      <c r="K2198" s="29" t="s">
        <v>74</v>
      </c>
      <c r="L2198" s="29"/>
      <c r="M2198" s="29"/>
      <c r="N2198" s="29"/>
      <c r="O2198" s="29"/>
      <c r="P2198" s="29"/>
      <c r="Q2198" s="29"/>
      <c r="R2198" s="29"/>
      <c r="S2198" s="29"/>
      <c r="T2198" s="29"/>
      <c r="U2198" s="29"/>
      <c r="V2198" s="29"/>
      <c r="W2198" s="32"/>
      <c r="X2198" s="33"/>
      <c r="Y2198" s="33"/>
      <c r="Z2198" s="33"/>
      <c r="AA2198" s="33"/>
      <c r="AB2198" s="33"/>
      <c r="AC2198" s="33"/>
      <c r="AD2198" s="32"/>
      <c r="AE2198" s="33"/>
      <c r="AF2198" s="33"/>
      <c r="AG2198" s="33"/>
      <c r="AH2198" s="33"/>
      <c r="AI2198" s="33"/>
      <c r="AJ2198" s="33"/>
      <c r="AK2198" s="33"/>
      <c r="AL2198" s="33"/>
      <c r="AM2198" s="32"/>
      <c r="AN2198" s="33"/>
      <c r="AO2198" s="33"/>
      <c r="AP2198" s="33"/>
      <c r="AQ2198" s="33"/>
      <c r="AR2198" s="33"/>
      <c r="AS2198" s="33">
        <f t="shared" si="1"/>
        <v>0</v>
      </c>
      <c r="AT2198" s="32"/>
      <c r="AU2198" s="33"/>
      <c r="AV2198" s="33"/>
      <c r="AW2198" s="33"/>
      <c r="AX2198" s="33"/>
      <c r="AY2198" s="33"/>
      <c r="AZ2198" s="33"/>
      <c r="BA2198" s="33"/>
      <c r="BB2198" s="33"/>
      <c r="BC2198" s="33"/>
      <c r="BD2198" s="32"/>
      <c r="BE2198" s="33"/>
      <c r="BF2198" s="33"/>
      <c r="BG2198" s="33"/>
      <c r="BH2198" s="33"/>
      <c r="BI2198" s="32"/>
      <c r="BJ2198" s="33"/>
      <c r="BK2198" s="33"/>
      <c r="BL2198" s="33"/>
      <c r="BM2198" s="33"/>
      <c r="BN2198" s="32"/>
    </row>
    <row r="2199">
      <c r="A2199" s="28" t="s">
        <v>2282</v>
      </c>
      <c r="B2199" s="28"/>
      <c r="C2199" s="29"/>
      <c r="D2199" s="29"/>
      <c r="E2199" s="29"/>
      <c r="F2199" s="30"/>
      <c r="G2199" s="31" t="s">
        <v>64</v>
      </c>
      <c r="H2199" s="29"/>
      <c r="I2199" s="29"/>
      <c r="J2199" s="29" t="s">
        <v>65</v>
      </c>
      <c r="K2199" s="29" t="s">
        <v>74</v>
      </c>
      <c r="L2199" s="29"/>
      <c r="M2199" s="29"/>
      <c r="N2199" s="29"/>
      <c r="O2199" s="29"/>
      <c r="P2199" s="29"/>
      <c r="Q2199" s="29"/>
      <c r="R2199" s="29"/>
      <c r="S2199" s="29"/>
      <c r="T2199" s="29"/>
      <c r="U2199" s="29"/>
      <c r="V2199" s="29"/>
      <c r="W2199" s="32"/>
      <c r="X2199" s="33"/>
      <c r="Y2199" s="33"/>
      <c r="Z2199" s="33"/>
      <c r="AA2199" s="33"/>
      <c r="AB2199" s="33"/>
      <c r="AC2199" s="33"/>
      <c r="AD2199" s="32"/>
      <c r="AE2199" s="33"/>
      <c r="AF2199" s="33"/>
      <c r="AG2199" s="33"/>
      <c r="AH2199" s="33"/>
      <c r="AI2199" s="33"/>
      <c r="AJ2199" s="33"/>
      <c r="AK2199" s="33"/>
      <c r="AL2199" s="33"/>
      <c r="AM2199" s="32"/>
      <c r="AN2199" s="33"/>
      <c r="AO2199" s="33"/>
      <c r="AP2199" s="33"/>
      <c r="AQ2199" s="33"/>
      <c r="AR2199" s="33"/>
      <c r="AS2199" s="33">
        <f t="shared" si="1"/>
        <v>0</v>
      </c>
      <c r="AT2199" s="32"/>
      <c r="AU2199" s="33"/>
      <c r="AV2199" s="33"/>
      <c r="AW2199" s="33"/>
      <c r="AX2199" s="33"/>
      <c r="AY2199" s="33"/>
      <c r="AZ2199" s="33"/>
      <c r="BA2199" s="33"/>
      <c r="BB2199" s="33"/>
      <c r="BC2199" s="33"/>
      <c r="BD2199" s="32"/>
      <c r="BE2199" s="33"/>
      <c r="BF2199" s="33"/>
      <c r="BG2199" s="33"/>
      <c r="BH2199" s="33"/>
      <c r="BI2199" s="32"/>
      <c r="BJ2199" s="33"/>
      <c r="BK2199" s="33"/>
      <c r="BL2199" s="33"/>
      <c r="BM2199" s="33"/>
      <c r="BN2199" s="32"/>
    </row>
    <row r="2200">
      <c r="A2200" s="28" t="s">
        <v>2283</v>
      </c>
      <c r="B2200" s="28"/>
      <c r="C2200" s="29"/>
      <c r="D2200" s="29"/>
      <c r="E2200" s="29"/>
      <c r="F2200" s="30"/>
      <c r="G2200" s="31" t="s">
        <v>64</v>
      </c>
      <c r="H2200" s="29"/>
      <c r="I2200" s="29"/>
      <c r="J2200" s="29" t="s">
        <v>65</v>
      </c>
      <c r="K2200" s="29" t="s">
        <v>74</v>
      </c>
      <c r="L2200" s="29"/>
      <c r="M2200" s="29"/>
      <c r="N2200" s="29"/>
      <c r="O2200" s="29"/>
      <c r="P2200" s="29"/>
      <c r="Q2200" s="29"/>
      <c r="R2200" s="29"/>
      <c r="S2200" s="29"/>
      <c r="T2200" s="29"/>
      <c r="U2200" s="29"/>
      <c r="V2200" s="29"/>
      <c r="W2200" s="32"/>
      <c r="X2200" s="33"/>
      <c r="Y2200" s="33"/>
      <c r="Z2200" s="33"/>
      <c r="AA2200" s="33"/>
      <c r="AB2200" s="33"/>
      <c r="AC2200" s="33"/>
      <c r="AD2200" s="32"/>
      <c r="AE2200" s="33"/>
      <c r="AF2200" s="33"/>
      <c r="AG2200" s="33"/>
      <c r="AH2200" s="33"/>
      <c r="AI2200" s="33"/>
      <c r="AJ2200" s="33"/>
      <c r="AK2200" s="33"/>
      <c r="AL2200" s="33"/>
      <c r="AM2200" s="32"/>
      <c r="AN2200" s="33"/>
      <c r="AO2200" s="33"/>
      <c r="AP2200" s="33"/>
      <c r="AQ2200" s="33"/>
      <c r="AR2200" s="33"/>
      <c r="AS2200" s="33">
        <f t="shared" si="1"/>
        <v>0</v>
      </c>
      <c r="AT2200" s="32"/>
      <c r="AU2200" s="33"/>
      <c r="AV2200" s="33"/>
      <c r="AW2200" s="33"/>
      <c r="AX2200" s="33"/>
      <c r="AY2200" s="33"/>
      <c r="AZ2200" s="33"/>
      <c r="BA2200" s="33"/>
      <c r="BB2200" s="33"/>
      <c r="BC2200" s="33"/>
      <c r="BD2200" s="32"/>
      <c r="BE2200" s="33"/>
      <c r="BF2200" s="33"/>
      <c r="BG2200" s="33"/>
      <c r="BH2200" s="33"/>
      <c r="BI2200" s="32"/>
      <c r="BJ2200" s="33"/>
      <c r="BK2200" s="33"/>
      <c r="BL2200" s="33"/>
      <c r="BM2200" s="33"/>
      <c r="BN2200" s="32"/>
    </row>
    <row r="2201">
      <c r="A2201" s="28" t="s">
        <v>2284</v>
      </c>
      <c r="B2201" s="28"/>
      <c r="C2201" s="29"/>
      <c r="D2201" s="29"/>
      <c r="E2201" s="29"/>
      <c r="F2201" s="30"/>
      <c r="G2201" s="31" t="s">
        <v>64</v>
      </c>
      <c r="H2201" s="29"/>
      <c r="I2201" s="29"/>
      <c r="J2201" s="29" t="s">
        <v>65</v>
      </c>
      <c r="K2201" s="29" t="s">
        <v>74</v>
      </c>
      <c r="L2201" s="29"/>
      <c r="M2201" s="29"/>
      <c r="N2201" s="29"/>
      <c r="O2201" s="29"/>
      <c r="P2201" s="29"/>
      <c r="Q2201" s="29"/>
      <c r="R2201" s="29"/>
      <c r="S2201" s="29"/>
      <c r="T2201" s="29"/>
      <c r="U2201" s="29"/>
      <c r="V2201" s="29"/>
      <c r="W2201" s="32"/>
      <c r="X2201" s="33"/>
      <c r="Y2201" s="33"/>
      <c r="Z2201" s="33"/>
      <c r="AA2201" s="33"/>
      <c r="AB2201" s="33"/>
      <c r="AC2201" s="33"/>
      <c r="AD2201" s="32"/>
      <c r="AE2201" s="33"/>
      <c r="AF2201" s="33"/>
      <c r="AG2201" s="33"/>
      <c r="AH2201" s="33"/>
      <c r="AI2201" s="33"/>
      <c r="AJ2201" s="33"/>
      <c r="AK2201" s="33"/>
      <c r="AL2201" s="33"/>
      <c r="AM2201" s="32"/>
      <c r="AN2201" s="33"/>
      <c r="AO2201" s="33"/>
      <c r="AP2201" s="33"/>
      <c r="AQ2201" s="33"/>
      <c r="AR2201" s="33"/>
      <c r="AS2201" s="33">
        <f t="shared" si="1"/>
        <v>0</v>
      </c>
      <c r="AT2201" s="32"/>
      <c r="AU2201" s="33"/>
      <c r="AV2201" s="33"/>
      <c r="AW2201" s="33"/>
      <c r="AX2201" s="33"/>
      <c r="AY2201" s="33"/>
      <c r="AZ2201" s="33"/>
      <c r="BA2201" s="33"/>
      <c r="BB2201" s="33"/>
      <c r="BC2201" s="33"/>
      <c r="BD2201" s="32"/>
      <c r="BE2201" s="33"/>
      <c r="BF2201" s="33"/>
      <c r="BG2201" s="33"/>
      <c r="BH2201" s="33"/>
      <c r="BI2201" s="32"/>
      <c r="BJ2201" s="33"/>
      <c r="BK2201" s="33"/>
      <c r="BL2201" s="33"/>
      <c r="BM2201" s="33"/>
      <c r="BN2201" s="32"/>
    </row>
    <row r="2202">
      <c r="A2202" s="28" t="s">
        <v>2285</v>
      </c>
      <c r="B2202" s="28"/>
      <c r="C2202" s="29"/>
      <c r="D2202" s="29"/>
      <c r="E2202" s="29"/>
      <c r="F2202" s="30"/>
      <c r="G2202" s="31" t="s">
        <v>64</v>
      </c>
      <c r="H2202" s="29"/>
      <c r="I2202" s="29"/>
      <c r="J2202" s="29" t="s">
        <v>65</v>
      </c>
      <c r="K2202" s="29" t="s">
        <v>74</v>
      </c>
      <c r="L2202" s="29"/>
      <c r="M2202" s="29"/>
      <c r="N2202" s="29"/>
      <c r="O2202" s="29"/>
      <c r="P2202" s="29"/>
      <c r="Q2202" s="29"/>
      <c r="R2202" s="29"/>
      <c r="S2202" s="29"/>
      <c r="T2202" s="29"/>
      <c r="U2202" s="29"/>
      <c r="V2202" s="29"/>
      <c r="W2202" s="32"/>
      <c r="X2202" s="33"/>
      <c r="Y2202" s="33"/>
      <c r="Z2202" s="33"/>
      <c r="AA2202" s="33"/>
      <c r="AB2202" s="33"/>
      <c r="AC2202" s="33"/>
      <c r="AD2202" s="32"/>
      <c r="AE2202" s="33"/>
      <c r="AF2202" s="33"/>
      <c r="AG2202" s="33"/>
      <c r="AH2202" s="33"/>
      <c r="AI2202" s="33"/>
      <c r="AJ2202" s="33"/>
      <c r="AK2202" s="33"/>
      <c r="AL2202" s="33"/>
      <c r="AM2202" s="32"/>
      <c r="AN2202" s="33"/>
      <c r="AO2202" s="33"/>
      <c r="AP2202" s="33"/>
      <c r="AQ2202" s="33"/>
      <c r="AR2202" s="33"/>
      <c r="AS2202" s="33">
        <f t="shared" si="1"/>
        <v>0</v>
      </c>
      <c r="AT2202" s="32"/>
      <c r="AU2202" s="33"/>
      <c r="AV2202" s="33"/>
      <c r="AW2202" s="33"/>
      <c r="AX2202" s="33"/>
      <c r="AY2202" s="33"/>
      <c r="AZ2202" s="33"/>
      <c r="BA2202" s="33"/>
      <c r="BB2202" s="33"/>
      <c r="BC2202" s="33"/>
      <c r="BD2202" s="32"/>
      <c r="BE2202" s="33"/>
      <c r="BF2202" s="33"/>
      <c r="BG2202" s="33"/>
      <c r="BH2202" s="33"/>
      <c r="BI2202" s="32"/>
      <c r="BJ2202" s="33"/>
      <c r="BK2202" s="33"/>
      <c r="BL2202" s="33"/>
      <c r="BM2202" s="33"/>
      <c r="BN2202" s="32"/>
    </row>
    <row r="2203">
      <c r="A2203" s="28" t="s">
        <v>2286</v>
      </c>
      <c r="B2203" s="28"/>
      <c r="C2203" s="29"/>
      <c r="D2203" s="29"/>
      <c r="E2203" s="29"/>
      <c r="F2203" s="30"/>
      <c r="G2203" s="31" t="s">
        <v>64</v>
      </c>
      <c r="H2203" s="29"/>
      <c r="I2203" s="29"/>
      <c r="J2203" s="29" t="s">
        <v>65</v>
      </c>
      <c r="K2203" s="29" t="s">
        <v>74</v>
      </c>
      <c r="L2203" s="29"/>
      <c r="M2203" s="29"/>
      <c r="N2203" s="29"/>
      <c r="O2203" s="29"/>
      <c r="P2203" s="29"/>
      <c r="Q2203" s="29"/>
      <c r="R2203" s="29"/>
      <c r="S2203" s="29"/>
      <c r="T2203" s="29"/>
      <c r="U2203" s="29"/>
      <c r="V2203" s="29"/>
      <c r="W2203" s="32"/>
      <c r="X2203" s="33"/>
      <c r="Y2203" s="33"/>
      <c r="Z2203" s="33"/>
      <c r="AA2203" s="33"/>
      <c r="AB2203" s="33"/>
      <c r="AC2203" s="33"/>
      <c r="AD2203" s="32"/>
      <c r="AE2203" s="33"/>
      <c r="AF2203" s="33"/>
      <c r="AG2203" s="33"/>
      <c r="AH2203" s="33"/>
      <c r="AI2203" s="33"/>
      <c r="AJ2203" s="33"/>
      <c r="AK2203" s="33"/>
      <c r="AL2203" s="33"/>
      <c r="AM2203" s="32"/>
      <c r="AN2203" s="33"/>
      <c r="AO2203" s="33"/>
      <c r="AP2203" s="33"/>
      <c r="AQ2203" s="33"/>
      <c r="AR2203" s="33"/>
      <c r="AS2203" s="33">
        <f t="shared" si="1"/>
        <v>0</v>
      </c>
      <c r="AT2203" s="32"/>
      <c r="AU2203" s="33"/>
      <c r="AV2203" s="33"/>
      <c r="AW2203" s="33"/>
      <c r="AX2203" s="33"/>
      <c r="AY2203" s="33"/>
      <c r="AZ2203" s="33"/>
      <c r="BA2203" s="33"/>
      <c r="BB2203" s="33"/>
      <c r="BC2203" s="33"/>
      <c r="BD2203" s="32"/>
      <c r="BE2203" s="33"/>
      <c r="BF2203" s="33"/>
      <c r="BG2203" s="33"/>
      <c r="BH2203" s="33"/>
      <c r="BI2203" s="32"/>
      <c r="BJ2203" s="33"/>
      <c r="BK2203" s="33"/>
      <c r="BL2203" s="33"/>
      <c r="BM2203" s="33"/>
      <c r="BN2203" s="32"/>
    </row>
    <row r="2204">
      <c r="A2204" s="28" t="s">
        <v>2287</v>
      </c>
      <c r="B2204" s="28"/>
      <c r="C2204" s="29"/>
      <c r="D2204" s="29"/>
      <c r="E2204" s="29"/>
      <c r="F2204" s="30"/>
      <c r="G2204" s="35"/>
      <c r="H2204" s="29"/>
      <c r="I2204" s="29"/>
      <c r="J2204" s="29" t="s">
        <v>72</v>
      </c>
      <c r="K2204" s="29" t="s">
        <v>66</v>
      </c>
      <c r="L2204" s="29"/>
      <c r="M2204" s="29"/>
      <c r="N2204" s="34"/>
      <c r="O2204" s="34">
        <v>6.0</v>
      </c>
      <c r="P2204" s="34">
        <v>6.0</v>
      </c>
      <c r="Q2204" s="32">
        <f>P2204/O2204</f>
        <v>1</v>
      </c>
      <c r="R2204" s="34">
        <v>6.0</v>
      </c>
      <c r="S2204" s="32">
        <f>R2204/O2204</f>
        <v>1</v>
      </c>
      <c r="T2204" s="34">
        <v>6.0</v>
      </c>
      <c r="U2204" s="32">
        <f>T2204/O2204</f>
        <v>1</v>
      </c>
      <c r="V2204" s="34">
        <v>6.0</v>
      </c>
      <c r="W2204" s="32">
        <f>V2204/O2204</f>
        <v>1</v>
      </c>
      <c r="X2204" s="33">
        <v>4.0</v>
      </c>
      <c r="Y2204" s="33">
        <v>4.0</v>
      </c>
      <c r="Z2204" s="32">
        <f>Y2204/X2204</f>
        <v>1</v>
      </c>
      <c r="AA2204" s="33">
        <v>4.0</v>
      </c>
      <c r="AB2204" s="32">
        <f>AA2200:AA2204/X2204</f>
        <v>1</v>
      </c>
      <c r="AC2204" s="33">
        <v>4.0</v>
      </c>
      <c r="AD2204" s="32">
        <v>1.0</v>
      </c>
      <c r="AE2204" s="33">
        <v>4.0</v>
      </c>
      <c r="AF2204" s="33">
        <v>4.0</v>
      </c>
      <c r="AG2204" s="32">
        <f>AF2204/AE2204</f>
        <v>1</v>
      </c>
      <c r="AH2204" s="33">
        <v>4.0</v>
      </c>
      <c r="AI2204" s="32"/>
      <c r="AJ2204" s="33">
        <v>4.0</v>
      </c>
      <c r="AK2204" s="32">
        <f>AJ2204/AE2204</f>
        <v>1</v>
      </c>
      <c r="AL2204" s="33">
        <v>4.0</v>
      </c>
      <c r="AM2204" s="32">
        <v>1.0</v>
      </c>
      <c r="AN2204" s="33">
        <f>AE2204+X2204</f>
        <v>8</v>
      </c>
      <c r="AO2204" s="33">
        <f>Y2204+AH2204</f>
        <v>8</v>
      </c>
      <c r="AP2204" s="32">
        <f>AO2204/AN2204</f>
        <v>1</v>
      </c>
      <c r="AQ2204" s="33">
        <f>AA2204+AJ2204</f>
        <v>8</v>
      </c>
      <c r="AR2204" s="32">
        <f>AQ2204/AN2204</f>
        <v>1</v>
      </c>
      <c r="AS2204" s="33">
        <f t="shared" si="1"/>
        <v>8</v>
      </c>
      <c r="AT2204" s="32">
        <f>AS2204/AN2204</f>
        <v>1</v>
      </c>
      <c r="AU2204" s="33">
        <v>3.0</v>
      </c>
      <c r="AV2204" s="33">
        <v>3.0</v>
      </c>
      <c r="AW2204" s="32">
        <f>AV2204/AU2204</f>
        <v>1</v>
      </c>
      <c r="AX2204" s="33">
        <v>3.0</v>
      </c>
      <c r="AY2204" s="32">
        <f>AX2204/AU2204</f>
        <v>1</v>
      </c>
      <c r="AZ2204" s="33"/>
      <c r="BA2204" s="33"/>
      <c r="BB2204" s="33"/>
      <c r="BC2204" s="33"/>
      <c r="BD2204" s="32"/>
      <c r="BE2204" s="33">
        <f t="shared" ref="BE2204:BF2204" si="7923">AU2204+AE2204+AZ2204</f>
        <v>7</v>
      </c>
      <c r="BF2204" s="33">
        <f t="shared" si="7923"/>
        <v>7</v>
      </c>
      <c r="BG2204" s="32">
        <f>BF2204/BE2204</f>
        <v>1</v>
      </c>
      <c r="BH2204" s="33">
        <f>AX2204+AH2204+BD2204</f>
        <v>7</v>
      </c>
      <c r="BI2204" s="32">
        <f>BH2204/BE2204</f>
        <v>1</v>
      </c>
      <c r="BJ2204" s="33">
        <f t="shared" ref="BJ2204:BK2204" si="7924">O2204+AE2204+AZ2204</f>
        <v>10</v>
      </c>
      <c r="BK2204" s="33">
        <f t="shared" si="7924"/>
        <v>10</v>
      </c>
      <c r="BL2204" s="32">
        <f>BK2204/BJ2204</f>
        <v>1</v>
      </c>
      <c r="BM2204" s="33">
        <f>R2204+AH2204+BC2204</f>
        <v>10</v>
      </c>
      <c r="BN2204" s="32">
        <f>BM2204/BJ2204</f>
        <v>1</v>
      </c>
    </row>
    <row r="2205">
      <c r="A2205" s="28" t="s">
        <v>2288</v>
      </c>
      <c r="B2205" s="28"/>
      <c r="C2205" s="29"/>
      <c r="D2205" s="29"/>
      <c r="E2205" s="29"/>
      <c r="F2205" s="30"/>
      <c r="G2205" s="31" t="s">
        <v>2289</v>
      </c>
      <c r="H2205" s="29"/>
      <c r="I2205" s="29"/>
      <c r="J2205" s="29" t="s">
        <v>65</v>
      </c>
      <c r="K2205" s="29" t="s">
        <v>74</v>
      </c>
      <c r="L2205" s="29"/>
      <c r="M2205" s="29"/>
      <c r="N2205" s="29"/>
      <c r="O2205" s="29"/>
      <c r="P2205" s="29"/>
      <c r="Q2205" s="29"/>
      <c r="R2205" s="29"/>
      <c r="S2205" s="29"/>
      <c r="T2205" s="29"/>
      <c r="U2205" s="29"/>
      <c r="V2205" s="29"/>
      <c r="W2205" s="32"/>
      <c r="X2205" s="33"/>
      <c r="Y2205" s="33"/>
      <c r="Z2205" s="33"/>
      <c r="AA2205" s="33"/>
      <c r="AB2205" s="33"/>
      <c r="AC2205" s="33"/>
      <c r="AD2205" s="32"/>
      <c r="AE2205" s="33"/>
      <c r="AF2205" s="33"/>
      <c r="AG2205" s="33"/>
      <c r="AH2205" s="33"/>
      <c r="AI2205" s="33"/>
      <c r="AJ2205" s="33"/>
      <c r="AK2205" s="33"/>
      <c r="AL2205" s="33"/>
      <c r="AM2205" s="32"/>
      <c r="AN2205" s="33"/>
      <c r="AO2205" s="33"/>
      <c r="AP2205" s="33"/>
      <c r="AQ2205" s="33"/>
      <c r="AR2205" s="33"/>
      <c r="AS2205" s="33">
        <f t="shared" si="1"/>
        <v>0</v>
      </c>
      <c r="AT2205" s="32"/>
      <c r="AU2205" s="33"/>
      <c r="AV2205" s="33"/>
      <c r="AW2205" s="33"/>
      <c r="AX2205" s="33"/>
      <c r="AY2205" s="33"/>
      <c r="AZ2205" s="33"/>
      <c r="BA2205" s="33"/>
      <c r="BB2205" s="33"/>
      <c r="BC2205" s="33"/>
      <c r="BD2205" s="32"/>
      <c r="BE2205" s="33"/>
      <c r="BF2205" s="33"/>
      <c r="BG2205" s="33"/>
      <c r="BH2205" s="33"/>
      <c r="BI2205" s="32"/>
      <c r="BJ2205" s="33"/>
      <c r="BK2205" s="33"/>
      <c r="BL2205" s="33"/>
      <c r="BM2205" s="33"/>
      <c r="BN2205" s="32"/>
    </row>
    <row r="2206">
      <c r="A2206" s="28" t="s">
        <v>2290</v>
      </c>
      <c r="B2206" s="28"/>
      <c r="C2206" s="29"/>
      <c r="D2206" s="29"/>
      <c r="E2206" s="29"/>
      <c r="F2206" s="30"/>
      <c r="G2206" s="35"/>
      <c r="H2206" s="29"/>
      <c r="I2206" s="29"/>
      <c r="J2206" s="29" t="s">
        <v>72</v>
      </c>
      <c r="K2206" s="29" t="s">
        <v>66</v>
      </c>
      <c r="L2206" s="29"/>
      <c r="M2206" s="29"/>
      <c r="N2206" s="34"/>
      <c r="O2206" s="34">
        <v>27.0</v>
      </c>
      <c r="P2206" s="34">
        <v>0.0</v>
      </c>
      <c r="Q2206" s="32">
        <f t="shared" ref="Q2206:Q2207" si="7927">P2206/O2206</f>
        <v>0</v>
      </c>
      <c r="R2206" s="34">
        <v>0.0</v>
      </c>
      <c r="S2206" s="32">
        <f t="shared" ref="S2206:S2207" si="7928">R2206/O2206</f>
        <v>0</v>
      </c>
      <c r="T2206" s="34">
        <v>0.0</v>
      </c>
      <c r="U2206" s="32">
        <f t="shared" ref="U2206:U2207" si="7929">T2206/O2206</f>
        <v>0</v>
      </c>
      <c r="V2206" s="34">
        <v>0.0</v>
      </c>
      <c r="W2206" s="32">
        <f t="shared" ref="W2206:W2207" si="7930">V2206/O2206</f>
        <v>0</v>
      </c>
      <c r="X2206" s="33">
        <v>20.0</v>
      </c>
      <c r="Y2206" s="33">
        <v>0.0</v>
      </c>
      <c r="Z2206" s="32">
        <f t="shared" ref="Z2206:Z2207" si="7931">Y2206/X2206</f>
        <v>0</v>
      </c>
      <c r="AA2206" s="33">
        <v>0.0</v>
      </c>
      <c r="AB2206" s="32">
        <f t="shared" ref="AB2206:AB2207" si="7932">AA2202:AA2206/X2206</f>
        <v>0</v>
      </c>
      <c r="AC2206" s="33">
        <v>0.0</v>
      </c>
      <c r="AD2206" s="32">
        <v>0.0</v>
      </c>
      <c r="AE2206" s="33">
        <v>20.0</v>
      </c>
      <c r="AF2206" s="33">
        <v>0.0</v>
      </c>
      <c r="AG2206" s="32">
        <f t="shared" ref="AG2206:AG2207" si="7933">AF2206/AE2206</f>
        <v>0</v>
      </c>
      <c r="AH2206" s="33">
        <v>0.0</v>
      </c>
      <c r="AI2206" s="32"/>
      <c r="AJ2206" s="33">
        <v>2.0</v>
      </c>
      <c r="AK2206" s="32">
        <f t="shared" ref="AK2206:AK2207" si="7934">AJ2206/AE2206</f>
        <v>0.1</v>
      </c>
      <c r="AL2206" s="33">
        <v>2.0</v>
      </c>
      <c r="AM2206" s="32">
        <v>0.1</v>
      </c>
      <c r="AN2206" s="33">
        <f t="shared" ref="AN2206:AN2207" si="7935">AE2206+X2206</f>
        <v>40</v>
      </c>
      <c r="AO2206" s="33">
        <f t="shared" ref="AO2206:AO2207" si="7936">Y2206+AH2206</f>
        <v>0</v>
      </c>
      <c r="AP2206" s="32">
        <f t="shared" ref="AP2206:AP2207" si="7937">AO2206/AN2206</f>
        <v>0</v>
      </c>
      <c r="AQ2206" s="33">
        <f t="shared" ref="AQ2206:AQ2207" si="7938">AA2206+AJ2206</f>
        <v>2</v>
      </c>
      <c r="AR2206" s="32">
        <f t="shared" ref="AR2206:AR2207" si="7939">AQ2206/AN2206</f>
        <v>0.05</v>
      </c>
      <c r="AS2206" s="33">
        <f t="shared" si="1"/>
        <v>2</v>
      </c>
      <c r="AT2206" s="32">
        <f t="shared" ref="AT2206:AT2207" si="7940">AS2206/AN2206</f>
        <v>0.05</v>
      </c>
      <c r="AU2206" s="33">
        <v>14.0</v>
      </c>
      <c r="AV2206" s="33">
        <v>0.0</v>
      </c>
      <c r="AW2206" s="32">
        <f t="shared" ref="AW2206:AW2207" si="7941">AV2206/AU2206</f>
        <v>0</v>
      </c>
      <c r="AX2206" s="33">
        <v>0.0</v>
      </c>
      <c r="AY2206" s="32">
        <f t="shared" ref="AY2206:AY2207" si="7942">AX2206/AU2206</f>
        <v>0</v>
      </c>
      <c r="AZ2206" s="33">
        <v>10.0</v>
      </c>
      <c r="BA2206" s="33">
        <v>2.0</v>
      </c>
      <c r="BB2206" s="32">
        <f>BA2206/AZ2206</f>
        <v>0.2</v>
      </c>
      <c r="BC2206" s="33">
        <v>2.0</v>
      </c>
      <c r="BD2206" s="32">
        <f>BC2206/AZ2206</f>
        <v>0.2</v>
      </c>
      <c r="BE2206" s="33">
        <f t="shared" ref="BE2206:BF2206" si="7925">AU2206+AE2206+AZ2206</f>
        <v>44</v>
      </c>
      <c r="BF2206" s="33">
        <f t="shared" si="7925"/>
        <v>2</v>
      </c>
      <c r="BG2206" s="32">
        <f t="shared" ref="BG2206:BG2207" si="7944">BF2206/BE2206</f>
        <v>0.04545454545</v>
      </c>
      <c r="BH2206" s="33">
        <f t="shared" ref="BH2206:BH2207" si="7945">AX2206+AH2206+BD2206</f>
        <v>0.2</v>
      </c>
      <c r="BI2206" s="32">
        <f t="shared" ref="BI2206:BI2207" si="7946">BH2206/BE2206</f>
        <v>0.004545454545</v>
      </c>
      <c r="BJ2206" s="33">
        <f t="shared" ref="BJ2206:BK2206" si="7926">O2206+AE2206+AZ2206</f>
        <v>57</v>
      </c>
      <c r="BK2206" s="33">
        <f t="shared" si="7926"/>
        <v>2</v>
      </c>
      <c r="BL2206" s="32">
        <f t="shared" ref="BL2206:BL2207" si="7948">BK2206/BJ2206</f>
        <v>0.0350877193</v>
      </c>
      <c r="BM2206" s="33">
        <f t="shared" ref="BM2206:BM2207" si="7949">R2206+AH2206+BC2206</f>
        <v>2</v>
      </c>
      <c r="BN2206" s="32">
        <f t="shared" ref="BN2206:BN2207" si="7950">BM2206/BJ2206</f>
        <v>0.0350877193</v>
      </c>
    </row>
    <row r="2207">
      <c r="A2207" s="28" t="s">
        <v>2291</v>
      </c>
      <c r="B2207" s="28"/>
      <c r="C2207" s="29"/>
      <c r="D2207" s="29"/>
      <c r="E2207" s="29"/>
      <c r="F2207" s="30"/>
      <c r="G2207" s="35"/>
      <c r="H2207" s="29"/>
      <c r="I2207" s="29"/>
      <c r="J2207" s="29" t="s">
        <v>72</v>
      </c>
      <c r="K2207" s="29" t="s">
        <v>66</v>
      </c>
      <c r="L2207" s="29"/>
      <c r="M2207" s="29"/>
      <c r="N2207" s="34"/>
      <c r="O2207" s="34">
        <v>9.0</v>
      </c>
      <c r="P2207" s="34">
        <v>0.0</v>
      </c>
      <c r="Q2207" s="32">
        <f t="shared" si="7927"/>
        <v>0</v>
      </c>
      <c r="R2207" s="34">
        <v>0.0</v>
      </c>
      <c r="S2207" s="32">
        <f t="shared" si="7928"/>
        <v>0</v>
      </c>
      <c r="T2207" s="34">
        <v>0.0</v>
      </c>
      <c r="U2207" s="32">
        <f t="shared" si="7929"/>
        <v>0</v>
      </c>
      <c r="V2207" s="34">
        <v>0.0</v>
      </c>
      <c r="W2207" s="32">
        <f t="shared" si="7930"/>
        <v>0</v>
      </c>
      <c r="X2207" s="33">
        <v>8.0</v>
      </c>
      <c r="Y2207" s="33">
        <v>0.0</v>
      </c>
      <c r="Z2207" s="32">
        <f t="shared" si="7931"/>
        <v>0</v>
      </c>
      <c r="AA2207" s="33">
        <v>0.0</v>
      </c>
      <c r="AB2207" s="32">
        <f t="shared" si="7932"/>
        <v>0</v>
      </c>
      <c r="AC2207" s="33">
        <v>0.0</v>
      </c>
      <c r="AD2207" s="32">
        <v>0.0</v>
      </c>
      <c r="AE2207" s="33">
        <v>2.0</v>
      </c>
      <c r="AF2207" s="33">
        <v>0.0</v>
      </c>
      <c r="AG2207" s="32">
        <f t="shared" si="7933"/>
        <v>0</v>
      </c>
      <c r="AH2207" s="33">
        <v>0.0</v>
      </c>
      <c r="AI2207" s="32"/>
      <c r="AJ2207" s="33">
        <v>0.0</v>
      </c>
      <c r="AK2207" s="32">
        <f t="shared" si="7934"/>
        <v>0</v>
      </c>
      <c r="AL2207" s="33">
        <v>0.0</v>
      </c>
      <c r="AM2207" s="32">
        <v>0.0</v>
      </c>
      <c r="AN2207" s="33">
        <f t="shared" si="7935"/>
        <v>10</v>
      </c>
      <c r="AO2207" s="33">
        <f t="shared" si="7936"/>
        <v>0</v>
      </c>
      <c r="AP2207" s="32">
        <f t="shared" si="7937"/>
        <v>0</v>
      </c>
      <c r="AQ2207" s="33">
        <f t="shared" si="7938"/>
        <v>0</v>
      </c>
      <c r="AR2207" s="32">
        <f t="shared" si="7939"/>
        <v>0</v>
      </c>
      <c r="AS2207" s="33">
        <f t="shared" si="1"/>
        <v>0</v>
      </c>
      <c r="AT2207" s="32">
        <f t="shared" si="7940"/>
        <v>0</v>
      </c>
      <c r="AU2207" s="33">
        <v>3.0</v>
      </c>
      <c r="AV2207" s="33">
        <v>0.0</v>
      </c>
      <c r="AW2207" s="32">
        <f t="shared" si="7941"/>
        <v>0</v>
      </c>
      <c r="AX2207" s="33">
        <v>0.0</v>
      </c>
      <c r="AY2207" s="32">
        <f t="shared" si="7942"/>
        <v>0</v>
      </c>
      <c r="AZ2207" s="33"/>
      <c r="BA2207" s="33"/>
      <c r="BB2207" s="33"/>
      <c r="BC2207" s="33"/>
      <c r="BD2207" s="32"/>
      <c r="BE2207" s="33">
        <f t="shared" ref="BE2207:BF2207" si="7943">AU2207+AE2207+AZ2207</f>
        <v>5</v>
      </c>
      <c r="BF2207" s="33">
        <f t="shared" si="7943"/>
        <v>0</v>
      </c>
      <c r="BG2207" s="32">
        <f t="shared" si="7944"/>
        <v>0</v>
      </c>
      <c r="BH2207" s="33">
        <f t="shared" si="7945"/>
        <v>0</v>
      </c>
      <c r="BI2207" s="32">
        <f t="shared" si="7946"/>
        <v>0</v>
      </c>
      <c r="BJ2207" s="33">
        <f t="shared" ref="BJ2207:BK2207" si="7947">O2207+AE2207+AZ2207</f>
        <v>11</v>
      </c>
      <c r="BK2207" s="33">
        <f t="shared" si="7947"/>
        <v>0</v>
      </c>
      <c r="BL2207" s="32">
        <f t="shared" si="7948"/>
        <v>0</v>
      </c>
      <c r="BM2207" s="33">
        <f t="shared" si="7949"/>
        <v>0</v>
      </c>
      <c r="BN2207" s="32">
        <f t="shared" si="7950"/>
        <v>0</v>
      </c>
    </row>
    <row r="2208">
      <c r="A2208" s="28" t="s">
        <v>2292</v>
      </c>
      <c r="B2208" s="28"/>
      <c r="C2208" s="29"/>
      <c r="D2208" s="29"/>
      <c r="E2208" s="29"/>
      <c r="F2208" s="30"/>
      <c r="G2208" s="31" t="s">
        <v>64</v>
      </c>
      <c r="H2208" s="29"/>
      <c r="I2208" s="29"/>
      <c r="J2208" s="29" t="s">
        <v>65</v>
      </c>
      <c r="K2208" s="29" t="s">
        <v>74</v>
      </c>
      <c r="L2208" s="29"/>
      <c r="M2208" s="29"/>
      <c r="N2208" s="29"/>
      <c r="O2208" s="29"/>
      <c r="P2208" s="29"/>
      <c r="Q2208" s="29"/>
      <c r="R2208" s="29"/>
      <c r="S2208" s="29"/>
      <c r="T2208" s="29"/>
      <c r="U2208" s="29"/>
      <c r="V2208" s="29"/>
      <c r="W2208" s="32"/>
      <c r="X2208" s="33"/>
      <c r="Y2208" s="33"/>
      <c r="Z2208" s="33"/>
      <c r="AA2208" s="33"/>
      <c r="AB2208" s="33"/>
      <c r="AC2208" s="33"/>
      <c r="AD2208" s="32"/>
      <c r="AE2208" s="33"/>
      <c r="AF2208" s="33"/>
      <c r="AG2208" s="33"/>
      <c r="AH2208" s="33"/>
      <c r="AI2208" s="33"/>
      <c r="AJ2208" s="33"/>
      <c r="AK2208" s="33"/>
      <c r="AL2208" s="33"/>
      <c r="AM2208" s="32"/>
      <c r="AN2208" s="33"/>
      <c r="AO2208" s="33"/>
      <c r="AP2208" s="33"/>
      <c r="AQ2208" s="33"/>
      <c r="AR2208" s="33"/>
      <c r="AS2208" s="33">
        <f t="shared" si="1"/>
        <v>0</v>
      </c>
      <c r="AT2208" s="32"/>
      <c r="AU2208" s="33"/>
      <c r="AV2208" s="33"/>
      <c r="AW2208" s="33"/>
      <c r="AX2208" s="33"/>
      <c r="AY2208" s="33"/>
      <c r="AZ2208" s="33"/>
      <c r="BA2208" s="33"/>
      <c r="BB2208" s="33"/>
      <c r="BC2208" s="33"/>
      <c r="BD2208" s="32"/>
      <c r="BE2208" s="33"/>
      <c r="BF2208" s="33"/>
      <c r="BG2208" s="33"/>
      <c r="BH2208" s="33"/>
      <c r="BI2208" s="32"/>
      <c r="BJ2208" s="33"/>
      <c r="BK2208" s="33"/>
      <c r="BL2208" s="33"/>
      <c r="BM2208" s="33"/>
      <c r="BN2208" s="32"/>
    </row>
    <row r="2209">
      <c r="A2209" s="28" t="s">
        <v>2293</v>
      </c>
      <c r="B2209" s="28"/>
      <c r="C2209" s="29"/>
      <c r="D2209" s="29"/>
      <c r="E2209" s="29"/>
      <c r="F2209" s="30"/>
      <c r="G2209" s="35"/>
      <c r="H2209" s="29"/>
      <c r="I2209" s="29"/>
      <c r="J2209" s="29" t="s">
        <v>65</v>
      </c>
      <c r="K2209" s="29" t="s">
        <v>74</v>
      </c>
      <c r="L2209" s="29"/>
      <c r="M2209" s="29"/>
      <c r="N2209" s="34"/>
      <c r="O2209" s="34">
        <v>25.0</v>
      </c>
      <c r="P2209" s="34">
        <v>0.0</v>
      </c>
      <c r="Q2209" s="32">
        <f>P2209/O2209</f>
        <v>0</v>
      </c>
      <c r="R2209" s="34">
        <v>0.0</v>
      </c>
      <c r="S2209" s="32">
        <f>R2209/O2209</f>
        <v>0</v>
      </c>
      <c r="T2209" s="34">
        <v>0.0</v>
      </c>
      <c r="U2209" s="32">
        <f>T2209/O2209</f>
        <v>0</v>
      </c>
      <c r="V2209" s="34">
        <v>0.0</v>
      </c>
      <c r="W2209" s="32">
        <f>V2209/O2209</f>
        <v>0</v>
      </c>
      <c r="X2209" s="33">
        <v>14.0</v>
      </c>
      <c r="Y2209" s="33">
        <v>0.0</v>
      </c>
      <c r="Z2209" s="32">
        <f>Y2209/X2209</f>
        <v>0</v>
      </c>
      <c r="AA2209" s="33">
        <v>0.0</v>
      </c>
      <c r="AB2209" s="32">
        <f>AA2205:AA2209/X2209</f>
        <v>0</v>
      </c>
      <c r="AC2209" s="33">
        <v>0.0</v>
      </c>
      <c r="AD2209" s="32">
        <v>0.0</v>
      </c>
      <c r="AE2209" s="33"/>
      <c r="AF2209" s="33"/>
      <c r="AG2209" s="33"/>
      <c r="AH2209" s="33"/>
      <c r="AI2209" s="33"/>
      <c r="AJ2209" s="33"/>
      <c r="AK2209" s="33"/>
      <c r="AL2209" s="33"/>
      <c r="AM2209" s="32"/>
      <c r="AN2209" s="33">
        <f>AE2209+X2209</f>
        <v>14</v>
      </c>
      <c r="AO2209" s="33">
        <f>Y2209+AH2209</f>
        <v>0</v>
      </c>
      <c r="AP2209" s="32">
        <f>AO2209/AN2209</f>
        <v>0</v>
      </c>
      <c r="AQ2209" s="33">
        <f>AA2209+AJ2209</f>
        <v>0</v>
      </c>
      <c r="AR2209" s="32">
        <f>AQ2209/AN2209</f>
        <v>0</v>
      </c>
      <c r="AS2209" s="33">
        <f t="shared" si="1"/>
        <v>0</v>
      </c>
      <c r="AT2209" s="32">
        <f>AS2209/AN2209</f>
        <v>0</v>
      </c>
      <c r="AU2209" s="33">
        <v>9.0</v>
      </c>
      <c r="AV2209" s="33">
        <v>0.0</v>
      </c>
      <c r="AW2209" s="32">
        <f>AV2209/AU2209</f>
        <v>0</v>
      </c>
      <c r="AX2209" s="33">
        <v>0.0</v>
      </c>
      <c r="AY2209" s="32">
        <f>AX2209/AU2209</f>
        <v>0</v>
      </c>
      <c r="AZ2209" s="33"/>
      <c r="BA2209" s="33"/>
      <c r="BB2209" s="33"/>
      <c r="BC2209" s="33"/>
      <c r="BD2209" s="32"/>
      <c r="BE2209" s="33">
        <f t="shared" ref="BE2209:BF2209" si="7951">AU2209+AE2209+AZ2209</f>
        <v>9</v>
      </c>
      <c r="BF2209" s="33">
        <f t="shared" si="7951"/>
        <v>0</v>
      </c>
      <c r="BG2209" s="32">
        <f>BF2209/BE2209</f>
        <v>0</v>
      </c>
      <c r="BH2209" s="33">
        <f>AX2209+AH2209+BD2209</f>
        <v>0</v>
      </c>
      <c r="BI2209" s="32">
        <f>BH2209/BE2209</f>
        <v>0</v>
      </c>
      <c r="BJ2209" s="33">
        <f t="shared" ref="BJ2209:BK2209" si="7952">O2209+AE2209+AZ2209</f>
        <v>25</v>
      </c>
      <c r="BK2209" s="33">
        <f t="shared" si="7952"/>
        <v>0</v>
      </c>
      <c r="BL2209" s="32">
        <f>BK2209/BJ2209</f>
        <v>0</v>
      </c>
      <c r="BM2209" s="33">
        <f>R2209+AH2209+BC2209</f>
        <v>0</v>
      </c>
      <c r="BN2209" s="32">
        <f>BM2209/BJ2209</f>
        <v>0</v>
      </c>
    </row>
    <row r="2210">
      <c r="A2210" s="28" t="s">
        <v>2294</v>
      </c>
      <c r="B2210" s="28"/>
      <c r="C2210" s="29"/>
      <c r="D2210" s="29"/>
      <c r="E2210" s="29"/>
      <c r="F2210" s="30"/>
      <c r="G2210" s="31" t="s">
        <v>64</v>
      </c>
      <c r="H2210" s="29"/>
      <c r="I2210" s="29"/>
      <c r="J2210" s="29" t="s">
        <v>65</v>
      </c>
      <c r="K2210" s="29" t="s">
        <v>74</v>
      </c>
      <c r="L2210" s="29"/>
      <c r="M2210" s="29"/>
      <c r="N2210" s="29"/>
      <c r="O2210" s="29"/>
      <c r="P2210" s="29"/>
      <c r="Q2210" s="29"/>
      <c r="R2210" s="29"/>
      <c r="S2210" s="29"/>
      <c r="T2210" s="29"/>
      <c r="U2210" s="29"/>
      <c r="V2210" s="29"/>
      <c r="W2210" s="32"/>
      <c r="X2210" s="33"/>
      <c r="Y2210" s="33"/>
      <c r="Z2210" s="33"/>
      <c r="AA2210" s="33"/>
      <c r="AB2210" s="33"/>
      <c r="AC2210" s="33"/>
      <c r="AD2210" s="32"/>
      <c r="AE2210" s="33"/>
      <c r="AF2210" s="33"/>
      <c r="AG2210" s="33"/>
      <c r="AH2210" s="33"/>
      <c r="AI2210" s="33"/>
      <c r="AJ2210" s="33"/>
      <c r="AK2210" s="33"/>
      <c r="AL2210" s="33"/>
      <c r="AM2210" s="32"/>
      <c r="AN2210" s="33"/>
      <c r="AO2210" s="33"/>
      <c r="AP2210" s="33"/>
      <c r="AQ2210" s="33"/>
      <c r="AR2210" s="33"/>
      <c r="AS2210" s="33">
        <f t="shared" si="1"/>
        <v>0</v>
      </c>
      <c r="AT2210" s="32"/>
      <c r="AU2210" s="33"/>
      <c r="AV2210" s="33"/>
      <c r="AW2210" s="33"/>
      <c r="AX2210" s="33"/>
      <c r="AY2210" s="33"/>
      <c r="AZ2210" s="33"/>
      <c r="BA2210" s="33"/>
      <c r="BB2210" s="33"/>
      <c r="BC2210" s="33"/>
      <c r="BD2210" s="32"/>
      <c r="BE2210" s="33"/>
      <c r="BF2210" s="33"/>
      <c r="BG2210" s="33"/>
      <c r="BH2210" s="33"/>
      <c r="BI2210" s="32"/>
      <c r="BJ2210" s="33"/>
      <c r="BK2210" s="33"/>
      <c r="BL2210" s="33"/>
      <c r="BM2210" s="33"/>
      <c r="BN2210" s="32"/>
    </row>
    <row r="2211">
      <c r="A2211" s="28" t="s">
        <v>2295</v>
      </c>
      <c r="B2211" s="28"/>
      <c r="C2211" s="29"/>
      <c r="D2211" s="29"/>
      <c r="E2211" s="29"/>
      <c r="F2211" s="30"/>
      <c r="G2211" s="31" t="s">
        <v>64</v>
      </c>
      <c r="H2211" s="29"/>
      <c r="I2211" s="29"/>
      <c r="J2211" s="29" t="s">
        <v>65</v>
      </c>
      <c r="K2211" s="29" t="s">
        <v>74</v>
      </c>
      <c r="L2211" s="29"/>
      <c r="M2211" s="29"/>
      <c r="N2211" s="29"/>
      <c r="O2211" s="29"/>
      <c r="P2211" s="29"/>
      <c r="Q2211" s="29"/>
      <c r="R2211" s="29"/>
      <c r="S2211" s="29"/>
      <c r="T2211" s="29"/>
      <c r="U2211" s="29"/>
      <c r="V2211" s="29"/>
      <c r="W2211" s="32"/>
      <c r="X2211" s="33"/>
      <c r="Y2211" s="33"/>
      <c r="Z2211" s="33"/>
      <c r="AA2211" s="33"/>
      <c r="AB2211" s="33"/>
      <c r="AC2211" s="33"/>
      <c r="AD2211" s="32"/>
      <c r="AE2211" s="33"/>
      <c r="AF2211" s="33"/>
      <c r="AG2211" s="33"/>
      <c r="AH2211" s="33"/>
      <c r="AI2211" s="33"/>
      <c r="AJ2211" s="33"/>
      <c r="AK2211" s="33"/>
      <c r="AL2211" s="33"/>
      <c r="AM2211" s="32"/>
      <c r="AN2211" s="33"/>
      <c r="AO2211" s="33"/>
      <c r="AP2211" s="33"/>
      <c r="AQ2211" s="33"/>
      <c r="AR2211" s="33"/>
      <c r="AS2211" s="33">
        <f t="shared" si="1"/>
        <v>0</v>
      </c>
      <c r="AT2211" s="32"/>
      <c r="AU2211" s="33"/>
      <c r="AV2211" s="33"/>
      <c r="AW2211" s="33"/>
      <c r="AX2211" s="33"/>
      <c r="AY2211" s="33"/>
      <c r="AZ2211" s="33"/>
      <c r="BA2211" s="33"/>
      <c r="BB2211" s="33"/>
      <c r="BC2211" s="33"/>
      <c r="BD2211" s="32"/>
      <c r="BE2211" s="33"/>
      <c r="BF2211" s="33"/>
      <c r="BG2211" s="33"/>
      <c r="BH2211" s="33"/>
      <c r="BI2211" s="32"/>
      <c r="BJ2211" s="33"/>
      <c r="BK2211" s="33"/>
      <c r="BL2211" s="33"/>
      <c r="BM2211" s="33"/>
      <c r="BN2211" s="32"/>
    </row>
    <row r="2212">
      <c r="A2212" s="28" t="s">
        <v>2296</v>
      </c>
      <c r="B2212" s="28"/>
      <c r="C2212" s="29"/>
      <c r="D2212" s="29"/>
      <c r="E2212" s="29"/>
      <c r="F2212" s="30"/>
      <c r="G2212" s="31" t="s">
        <v>244</v>
      </c>
      <c r="H2212" s="29"/>
      <c r="I2212" s="29"/>
      <c r="J2212" s="29" t="s">
        <v>72</v>
      </c>
      <c r="K2212" s="29" t="s">
        <v>66</v>
      </c>
      <c r="L2212" s="29"/>
      <c r="M2212" s="29"/>
      <c r="N2212" s="34"/>
      <c r="O2212" s="34">
        <v>18.0</v>
      </c>
      <c r="P2212" s="34">
        <v>2.0</v>
      </c>
      <c r="Q2212" s="32">
        <f>P2212/O2212</f>
        <v>0.1111111111</v>
      </c>
      <c r="R2212" s="34">
        <v>4.0</v>
      </c>
      <c r="S2212" s="32">
        <f>R2212/O2212</f>
        <v>0.2222222222</v>
      </c>
      <c r="T2212" s="34">
        <v>4.0</v>
      </c>
      <c r="U2212" s="32">
        <f>T2212/O2212</f>
        <v>0.2222222222</v>
      </c>
      <c r="V2212" s="37">
        <v>4.0</v>
      </c>
      <c r="W2212" s="32">
        <f>V2212/O2212</f>
        <v>0.2222222222</v>
      </c>
      <c r="X2212" s="33">
        <v>12.0</v>
      </c>
      <c r="Y2212" s="33">
        <v>3.0</v>
      </c>
      <c r="Z2212" s="32">
        <f>Y2212/X2212</f>
        <v>0.25</v>
      </c>
      <c r="AA2212" s="33">
        <v>3.0</v>
      </c>
      <c r="AB2212" s="32">
        <f>AA2208:AA2212/X2212</f>
        <v>0.25</v>
      </c>
      <c r="AC2212" s="38">
        <v>4.0</v>
      </c>
      <c r="AD2212" s="32">
        <f>AC2212/X2212</f>
        <v>0.3333333333</v>
      </c>
      <c r="AE2212" s="33">
        <v>10.0</v>
      </c>
      <c r="AF2212" s="33">
        <v>2.0</v>
      </c>
      <c r="AG2212" s="32">
        <f>AF2212/AE2212</f>
        <v>0.2</v>
      </c>
      <c r="AH2212" s="33">
        <v>2.0</v>
      </c>
      <c r="AI2212" s="32"/>
      <c r="AJ2212" s="33">
        <v>2.0</v>
      </c>
      <c r="AK2212" s="32">
        <f>AJ2212/AE2212</f>
        <v>0.2</v>
      </c>
      <c r="AL2212" s="38">
        <v>2.0</v>
      </c>
      <c r="AM2212" s="32">
        <v>0.8</v>
      </c>
      <c r="AN2212" s="33">
        <f>AE2212+X2212</f>
        <v>22</v>
      </c>
      <c r="AO2212" s="33">
        <f>Y2212+AH2212</f>
        <v>5</v>
      </c>
      <c r="AP2212" s="32">
        <f>AO2212/AN2212</f>
        <v>0.2272727273</v>
      </c>
      <c r="AQ2212" s="33">
        <f>AA2212+AJ2212</f>
        <v>5</v>
      </c>
      <c r="AR2212" s="32">
        <f>AQ2212/AN2212</f>
        <v>0.2272727273</v>
      </c>
      <c r="AS2212" s="33">
        <f t="shared" si="1"/>
        <v>6</v>
      </c>
      <c r="AT2212" s="32">
        <f>AS2212/AN2212</f>
        <v>0.2727272727</v>
      </c>
      <c r="AU2212" s="33">
        <v>6.0</v>
      </c>
      <c r="AV2212" s="33">
        <v>0.0</v>
      </c>
      <c r="AW2212" s="32">
        <f>AV2212/AU2212</f>
        <v>0</v>
      </c>
      <c r="AX2212" s="33">
        <v>1.0</v>
      </c>
      <c r="AY2212" s="32">
        <f>AX2212/AU2212</f>
        <v>0.1666666667</v>
      </c>
      <c r="AZ2212" s="33">
        <v>2.0</v>
      </c>
      <c r="BA2212" s="33">
        <v>0.0</v>
      </c>
      <c r="BB2212" s="32">
        <f>BA2212/AZ2212</f>
        <v>0</v>
      </c>
      <c r="BC2212" s="33">
        <v>0.0</v>
      </c>
      <c r="BD2212" s="32">
        <f>BC2212/AZ2212</f>
        <v>0</v>
      </c>
      <c r="BE2212" s="33">
        <f t="shared" ref="BE2212:BF2212" si="7953">AU2212+AE2212+AZ2212</f>
        <v>18</v>
      </c>
      <c r="BF2212" s="33">
        <f t="shared" si="7953"/>
        <v>2</v>
      </c>
      <c r="BG2212" s="32">
        <f>BF2212/BE2212</f>
        <v>0.1111111111</v>
      </c>
      <c r="BH2212" s="33">
        <f>AX2212+AH2212+BD2212</f>
        <v>3</v>
      </c>
      <c r="BI2212" s="32">
        <f>BH2212/BE2212</f>
        <v>0.1666666667</v>
      </c>
      <c r="BJ2212" s="33">
        <f t="shared" ref="BJ2212:BK2212" si="7954">O2212+AE2212+AZ2212</f>
        <v>30</v>
      </c>
      <c r="BK2212" s="33">
        <f t="shared" si="7954"/>
        <v>4</v>
      </c>
      <c r="BL2212" s="32">
        <f>BK2212/BJ2212</f>
        <v>0.1333333333</v>
      </c>
      <c r="BM2212" s="33">
        <f>R2212+AH2212+BC2212</f>
        <v>6</v>
      </c>
      <c r="BN2212" s="32">
        <f>BM2212/BJ2212</f>
        <v>0.2</v>
      </c>
    </row>
    <row r="2213">
      <c r="A2213" s="28" t="s">
        <v>2297</v>
      </c>
      <c r="B2213" s="28"/>
      <c r="C2213" s="29"/>
      <c r="D2213" s="29"/>
      <c r="E2213" s="29"/>
      <c r="F2213" s="30"/>
      <c r="G2213" s="31" t="s">
        <v>64</v>
      </c>
      <c r="H2213" s="29"/>
      <c r="I2213" s="29"/>
      <c r="J2213" s="29" t="s">
        <v>65</v>
      </c>
      <c r="K2213" s="29" t="s">
        <v>74</v>
      </c>
      <c r="L2213" s="29"/>
      <c r="M2213" s="29"/>
      <c r="N2213" s="29"/>
      <c r="O2213" s="29"/>
      <c r="P2213" s="29"/>
      <c r="Q2213" s="29"/>
      <c r="R2213" s="29"/>
      <c r="S2213" s="29"/>
      <c r="T2213" s="29"/>
      <c r="U2213" s="29"/>
      <c r="V2213" s="29"/>
      <c r="W2213" s="32"/>
      <c r="X2213" s="33"/>
      <c r="Y2213" s="33"/>
      <c r="Z2213" s="33"/>
      <c r="AA2213" s="33"/>
      <c r="AB2213" s="33"/>
      <c r="AC2213" s="33"/>
      <c r="AD2213" s="32"/>
      <c r="AE2213" s="33"/>
      <c r="AF2213" s="33"/>
      <c r="AG2213" s="33"/>
      <c r="AH2213" s="33"/>
      <c r="AI2213" s="33"/>
      <c r="AJ2213" s="33"/>
      <c r="AK2213" s="33"/>
      <c r="AL2213" s="33"/>
      <c r="AM2213" s="32"/>
      <c r="AN2213" s="33"/>
      <c r="AO2213" s="33"/>
      <c r="AP2213" s="33"/>
      <c r="AQ2213" s="33"/>
      <c r="AR2213" s="33"/>
      <c r="AS2213" s="33">
        <f t="shared" si="1"/>
        <v>0</v>
      </c>
      <c r="AT2213" s="32"/>
      <c r="AU2213" s="33"/>
      <c r="AV2213" s="33"/>
      <c r="AW2213" s="33"/>
      <c r="AX2213" s="33"/>
      <c r="AY2213" s="33"/>
      <c r="AZ2213" s="33"/>
      <c r="BA2213" s="33"/>
      <c r="BB2213" s="33"/>
      <c r="BC2213" s="33"/>
      <c r="BD2213" s="32"/>
      <c r="BE2213" s="33"/>
      <c r="BF2213" s="33"/>
      <c r="BG2213" s="33"/>
      <c r="BH2213" s="33"/>
      <c r="BI2213" s="32"/>
      <c r="BJ2213" s="33"/>
      <c r="BK2213" s="33"/>
      <c r="BL2213" s="33"/>
      <c r="BM2213" s="33"/>
      <c r="BN2213" s="32"/>
    </row>
    <row r="2214">
      <c r="A2214" s="28" t="s">
        <v>2298</v>
      </c>
      <c r="B2214" s="28"/>
      <c r="C2214" s="29"/>
      <c r="D2214" s="29"/>
      <c r="E2214" s="29"/>
      <c r="F2214" s="30"/>
      <c r="G2214" s="31" t="s">
        <v>64</v>
      </c>
      <c r="H2214" s="29"/>
      <c r="I2214" s="29"/>
      <c r="J2214" s="29" t="s">
        <v>65</v>
      </c>
      <c r="K2214" s="29" t="s">
        <v>74</v>
      </c>
      <c r="L2214" s="29"/>
      <c r="M2214" s="29"/>
      <c r="N2214" s="29"/>
      <c r="O2214" s="29"/>
      <c r="P2214" s="29"/>
      <c r="Q2214" s="29"/>
      <c r="R2214" s="29"/>
      <c r="S2214" s="29"/>
      <c r="T2214" s="29"/>
      <c r="U2214" s="29"/>
      <c r="V2214" s="29"/>
      <c r="W2214" s="32"/>
      <c r="X2214" s="33"/>
      <c r="Y2214" s="33"/>
      <c r="Z2214" s="33"/>
      <c r="AA2214" s="33"/>
      <c r="AB2214" s="33"/>
      <c r="AC2214" s="33"/>
      <c r="AD2214" s="32"/>
      <c r="AE2214" s="33"/>
      <c r="AF2214" s="33"/>
      <c r="AG2214" s="33"/>
      <c r="AH2214" s="33"/>
      <c r="AI2214" s="33"/>
      <c r="AJ2214" s="33"/>
      <c r="AK2214" s="33"/>
      <c r="AL2214" s="33"/>
      <c r="AM2214" s="32"/>
      <c r="AN2214" s="33"/>
      <c r="AO2214" s="33"/>
      <c r="AP2214" s="33"/>
      <c r="AQ2214" s="33"/>
      <c r="AR2214" s="33"/>
      <c r="AS2214" s="33">
        <f t="shared" si="1"/>
        <v>0</v>
      </c>
      <c r="AT2214" s="32"/>
      <c r="AU2214" s="33"/>
      <c r="AV2214" s="33"/>
      <c r="AW2214" s="33"/>
      <c r="AX2214" s="33"/>
      <c r="AY2214" s="33"/>
      <c r="AZ2214" s="33"/>
      <c r="BA2214" s="33"/>
      <c r="BB2214" s="33"/>
      <c r="BC2214" s="33"/>
      <c r="BD2214" s="32"/>
      <c r="BE2214" s="33"/>
      <c r="BF2214" s="33"/>
      <c r="BG2214" s="33"/>
      <c r="BH2214" s="33"/>
      <c r="BI2214" s="32"/>
      <c r="BJ2214" s="33"/>
      <c r="BK2214" s="33"/>
      <c r="BL2214" s="33"/>
      <c r="BM2214" s="33"/>
      <c r="BN2214" s="32"/>
    </row>
    <row r="2215">
      <c r="A2215" s="28" t="s">
        <v>2299</v>
      </c>
      <c r="B2215" s="28"/>
      <c r="C2215" s="29"/>
      <c r="D2215" s="29"/>
      <c r="E2215" s="29"/>
      <c r="F2215" s="30"/>
      <c r="G2215" s="31" t="s">
        <v>64</v>
      </c>
      <c r="H2215" s="29"/>
      <c r="I2215" s="29"/>
      <c r="J2215" s="29" t="s">
        <v>65</v>
      </c>
      <c r="K2215" s="29" t="s">
        <v>74</v>
      </c>
      <c r="L2215" s="29"/>
      <c r="M2215" s="29"/>
      <c r="N2215" s="29"/>
      <c r="O2215" s="29"/>
      <c r="P2215" s="29"/>
      <c r="Q2215" s="29"/>
      <c r="R2215" s="29"/>
      <c r="S2215" s="29"/>
      <c r="T2215" s="29"/>
      <c r="U2215" s="29"/>
      <c r="V2215" s="29"/>
      <c r="W2215" s="32"/>
      <c r="X2215" s="33"/>
      <c r="Y2215" s="33"/>
      <c r="Z2215" s="33"/>
      <c r="AA2215" s="33"/>
      <c r="AB2215" s="33"/>
      <c r="AC2215" s="33"/>
      <c r="AD2215" s="32"/>
      <c r="AE2215" s="33"/>
      <c r="AF2215" s="33"/>
      <c r="AG2215" s="33"/>
      <c r="AH2215" s="33"/>
      <c r="AI2215" s="33"/>
      <c r="AJ2215" s="33"/>
      <c r="AK2215" s="33"/>
      <c r="AL2215" s="33"/>
      <c r="AM2215" s="32"/>
      <c r="AN2215" s="33"/>
      <c r="AO2215" s="33"/>
      <c r="AP2215" s="33"/>
      <c r="AQ2215" s="33"/>
      <c r="AR2215" s="33"/>
      <c r="AS2215" s="33">
        <f t="shared" si="1"/>
        <v>0</v>
      </c>
      <c r="AT2215" s="32"/>
      <c r="AU2215" s="33"/>
      <c r="AV2215" s="33"/>
      <c r="AW2215" s="33"/>
      <c r="AX2215" s="33"/>
      <c r="AY2215" s="33"/>
      <c r="AZ2215" s="33"/>
      <c r="BA2215" s="33"/>
      <c r="BB2215" s="33"/>
      <c r="BC2215" s="33"/>
      <c r="BD2215" s="32"/>
      <c r="BE2215" s="33"/>
      <c r="BF2215" s="33"/>
      <c r="BG2215" s="33"/>
      <c r="BH2215" s="33"/>
      <c r="BI2215" s="32"/>
      <c r="BJ2215" s="33"/>
      <c r="BK2215" s="33"/>
      <c r="BL2215" s="33"/>
      <c r="BM2215" s="33"/>
      <c r="BN2215" s="32"/>
    </row>
    <row r="2216">
      <c r="A2216" s="28" t="s">
        <v>2300</v>
      </c>
      <c r="B2216" s="28"/>
      <c r="C2216" s="29"/>
      <c r="D2216" s="29"/>
      <c r="E2216" s="29"/>
      <c r="F2216" s="30"/>
      <c r="G2216" s="31" t="s">
        <v>64</v>
      </c>
      <c r="H2216" s="29"/>
      <c r="I2216" s="29"/>
      <c r="J2216" s="29" t="s">
        <v>65</v>
      </c>
      <c r="K2216" s="29" t="s">
        <v>74</v>
      </c>
      <c r="L2216" s="29"/>
      <c r="M2216" s="29"/>
      <c r="N2216" s="29"/>
      <c r="O2216" s="29"/>
      <c r="P2216" s="29"/>
      <c r="Q2216" s="29"/>
      <c r="R2216" s="29"/>
      <c r="S2216" s="29"/>
      <c r="T2216" s="29"/>
      <c r="U2216" s="29"/>
      <c r="V2216" s="29"/>
      <c r="W2216" s="32"/>
      <c r="X2216" s="33"/>
      <c r="Y2216" s="33"/>
      <c r="Z2216" s="33"/>
      <c r="AA2216" s="33"/>
      <c r="AB2216" s="33"/>
      <c r="AC2216" s="33"/>
      <c r="AD2216" s="32"/>
      <c r="AE2216" s="33"/>
      <c r="AF2216" s="33"/>
      <c r="AG2216" s="33"/>
      <c r="AH2216" s="33"/>
      <c r="AI2216" s="33"/>
      <c r="AJ2216" s="33"/>
      <c r="AK2216" s="33"/>
      <c r="AL2216" s="33"/>
      <c r="AM2216" s="32"/>
      <c r="AN2216" s="33"/>
      <c r="AO2216" s="33"/>
      <c r="AP2216" s="33"/>
      <c r="AQ2216" s="33"/>
      <c r="AR2216" s="33"/>
      <c r="AS2216" s="33">
        <f t="shared" si="1"/>
        <v>0</v>
      </c>
      <c r="AT2216" s="32"/>
      <c r="AU2216" s="33"/>
      <c r="AV2216" s="33"/>
      <c r="AW2216" s="33"/>
      <c r="AX2216" s="33"/>
      <c r="AY2216" s="33"/>
      <c r="AZ2216" s="33"/>
      <c r="BA2216" s="33"/>
      <c r="BB2216" s="33"/>
      <c r="BC2216" s="33"/>
      <c r="BD2216" s="32"/>
      <c r="BE2216" s="33"/>
      <c r="BF2216" s="33"/>
      <c r="BG2216" s="33"/>
      <c r="BH2216" s="33"/>
      <c r="BI2216" s="32"/>
      <c r="BJ2216" s="33"/>
      <c r="BK2216" s="33"/>
      <c r="BL2216" s="33"/>
      <c r="BM2216" s="33"/>
      <c r="BN2216" s="32"/>
    </row>
    <row r="2217">
      <c r="A2217" s="28" t="s">
        <v>2301</v>
      </c>
      <c r="B2217" s="28"/>
      <c r="C2217" s="29"/>
      <c r="D2217" s="29"/>
      <c r="E2217" s="29"/>
      <c r="F2217" s="30"/>
      <c r="G2217" s="35"/>
      <c r="H2217" s="29"/>
      <c r="I2217" s="29"/>
      <c r="J2217" s="29" t="s">
        <v>72</v>
      </c>
      <c r="K2217" s="29" t="s">
        <v>66</v>
      </c>
      <c r="L2217" s="29"/>
      <c r="M2217" s="29"/>
      <c r="N2217" s="34"/>
      <c r="O2217" s="34">
        <v>233.0</v>
      </c>
      <c r="P2217" s="34">
        <v>0.0</v>
      </c>
      <c r="Q2217" s="32">
        <f t="shared" ref="Q2217:Q2219" si="7957">P2217/O2217</f>
        <v>0</v>
      </c>
      <c r="R2217" s="34">
        <v>0.0</v>
      </c>
      <c r="S2217" s="32">
        <f t="shared" ref="S2217:S2219" si="7958">R2217/O2217</f>
        <v>0</v>
      </c>
      <c r="T2217" s="34">
        <v>0.0</v>
      </c>
      <c r="U2217" s="32">
        <f t="shared" ref="U2217:U2219" si="7959">T2217/O2217</f>
        <v>0</v>
      </c>
      <c r="V2217" s="34">
        <v>0.0</v>
      </c>
      <c r="W2217" s="32">
        <f t="shared" ref="W2217:W2219" si="7960">V2217/O2217</f>
        <v>0</v>
      </c>
      <c r="X2217" s="33">
        <v>179.0</v>
      </c>
      <c r="Y2217" s="33">
        <v>0.0</v>
      </c>
      <c r="Z2217" s="32">
        <f t="shared" ref="Z2217:Z2219" si="7961">Y2217/X2217</f>
        <v>0</v>
      </c>
      <c r="AA2217" s="33">
        <v>0.0</v>
      </c>
      <c r="AB2217" s="32">
        <f t="shared" ref="AB2217:AB2219" si="7962">AA2213:AA2217/X2217</f>
        <v>0</v>
      </c>
      <c r="AC2217" s="33">
        <v>0.0</v>
      </c>
      <c r="AD2217" s="32">
        <v>0.0</v>
      </c>
      <c r="AE2217" s="33">
        <v>80.0</v>
      </c>
      <c r="AF2217" s="33">
        <v>1.0</v>
      </c>
      <c r="AG2217" s="32">
        <f t="shared" ref="AG2217:AG2219" si="7963">AF2217/AE2217</f>
        <v>0.0125</v>
      </c>
      <c r="AH2217" s="33">
        <v>1.0</v>
      </c>
      <c r="AI2217" s="32"/>
      <c r="AJ2217" s="33">
        <v>1.0</v>
      </c>
      <c r="AK2217" s="32">
        <f t="shared" ref="AK2217:AK2219" si="7964">AJ2217/AE2217</f>
        <v>0.0125</v>
      </c>
      <c r="AL2217" s="33">
        <v>1.0</v>
      </c>
      <c r="AM2217" s="32">
        <v>0.0125</v>
      </c>
      <c r="AN2217" s="33">
        <f t="shared" ref="AN2217:AN2219" si="7965">AE2217+X2217</f>
        <v>259</v>
      </c>
      <c r="AO2217" s="33">
        <f t="shared" ref="AO2217:AO2219" si="7966">Y2217+AH2217</f>
        <v>1</v>
      </c>
      <c r="AP2217" s="32">
        <f t="shared" ref="AP2217:AP2219" si="7967">AO2217/AN2217</f>
        <v>0.003861003861</v>
      </c>
      <c r="AQ2217" s="33">
        <f t="shared" ref="AQ2217:AQ2219" si="7968">AA2217+AJ2217</f>
        <v>1</v>
      </c>
      <c r="AR2217" s="32">
        <f t="shared" ref="AR2217:AR2219" si="7969">AQ2217/AN2217</f>
        <v>0.003861003861</v>
      </c>
      <c r="AS2217" s="33">
        <f t="shared" si="1"/>
        <v>1</v>
      </c>
      <c r="AT2217" s="32">
        <f t="shared" ref="AT2217:AT2219" si="7970">AS2217/AN2217</f>
        <v>0.003861003861</v>
      </c>
      <c r="AU2217" s="33">
        <v>150.0</v>
      </c>
      <c r="AV2217" s="33">
        <v>0.0</v>
      </c>
      <c r="AW2217" s="32">
        <f t="shared" ref="AW2217:AW2219" si="7971">AV2217/AU2217</f>
        <v>0</v>
      </c>
      <c r="AX2217" s="33">
        <v>0.0</v>
      </c>
      <c r="AY2217" s="32">
        <f t="shared" ref="AY2217:AY2219" si="7972">AX2217/AU2217</f>
        <v>0</v>
      </c>
      <c r="AZ2217" s="33">
        <v>55.0</v>
      </c>
      <c r="BA2217" s="33">
        <v>2.0</v>
      </c>
      <c r="BB2217" s="32">
        <f t="shared" ref="BB2217:BB2219" si="7973">BA2217/AZ2217</f>
        <v>0.03636363636</v>
      </c>
      <c r="BC2217" s="33">
        <v>2.0</v>
      </c>
      <c r="BD2217" s="32">
        <f t="shared" ref="BD2217:BD2219" si="7974">BC2217/AZ2217</f>
        <v>0.03636363636</v>
      </c>
      <c r="BE2217" s="33">
        <f t="shared" ref="BE2217:BF2217" si="7955">AU2217+AE2217+AZ2217</f>
        <v>285</v>
      </c>
      <c r="BF2217" s="33">
        <f t="shared" si="7955"/>
        <v>3</v>
      </c>
      <c r="BG2217" s="32">
        <f t="shared" ref="BG2217:BG2219" si="7976">BF2217/BE2217</f>
        <v>0.01052631579</v>
      </c>
      <c r="BH2217" s="33">
        <f t="shared" ref="BH2217:BH2219" si="7977">AX2217+AH2217+BD2217</f>
        <v>1.036363636</v>
      </c>
      <c r="BI2217" s="32">
        <f t="shared" ref="BI2217:BI2219" si="7978">BH2217/BE2217</f>
        <v>0.003636363636</v>
      </c>
      <c r="BJ2217" s="33">
        <f t="shared" ref="BJ2217:BK2217" si="7956">O2217+AE2217+AZ2217</f>
        <v>368</v>
      </c>
      <c r="BK2217" s="33">
        <f t="shared" si="7956"/>
        <v>3</v>
      </c>
      <c r="BL2217" s="32">
        <f t="shared" ref="BL2217:BL2219" si="7980">BK2217/BJ2217</f>
        <v>0.008152173913</v>
      </c>
      <c r="BM2217" s="33">
        <f t="shared" ref="BM2217:BM2219" si="7981">R2217+AH2217+BC2217</f>
        <v>3</v>
      </c>
      <c r="BN2217" s="32">
        <f t="shared" ref="BN2217:BN2219" si="7982">BM2217/BJ2217</f>
        <v>0.008152173913</v>
      </c>
    </row>
    <row r="2218">
      <c r="A2218" s="28" t="s">
        <v>2302</v>
      </c>
      <c r="B2218" s="28"/>
      <c r="C2218" s="29"/>
      <c r="D2218" s="29"/>
      <c r="E2218" s="29"/>
      <c r="F2218" s="30"/>
      <c r="G2218" s="35"/>
      <c r="H2218" s="29"/>
      <c r="I2218" s="29"/>
      <c r="J2218" s="29" t="s">
        <v>72</v>
      </c>
      <c r="K2218" s="29" t="s">
        <v>66</v>
      </c>
      <c r="L2218" s="29"/>
      <c r="M2218" s="29"/>
      <c r="N2218" s="34"/>
      <c r="O2218" s="34">
        <v>65.0</v>
      </c>
      <c r="P2218" s="34">
        <v>8.0</v>
      </c>
      <c r="Q2218" s="32">
        <f t="shared" si="7957"/>
        <v>0.1230769231</v>
      </c>
      <c r="R2218" s="34">
        <v>8.0</v>
      </c>
      <c r="S2218" s="32">
        <f t="shared" si="7958"/>
        <v>0.1230769231</v>
      </c>
      <c r="T2218" s="34">
        <v>8.0</v>
      </c>
      <c r="U2218" s="32">
        <f t="shared" si="7959"/>
        <v>0.1230769231</v>
      </c>
      <c r="V2218" s="34">
        <v>8.0</v>
      </c>
      <c r="W2218" s="32">
        <f t="shared" si="7960"/>
        <v>0.1230769231</v>
      </c>
      <c r="X2218" s="33">
        <v>39.0</v>
      </c>
      <c r="Y2218" s="33">
        <v>8.0</v>
      </c>
      <c r="Z2218" s="32">
        <f t="shared" si="7961"/>
        <v>0.2051282051</v>
      </c>
      <c r="AA2218" s="33">
        <v>8.0</v>
      </c>
      <c r="AB2218" s="32">
        <f t="shared" si="7962"/>
        <v>0.2051282051</v>
      </c>
      <c r="AC2218" s="33">
        <v>8.0</v>
      </c>
      <c r="AD2218" s="32">
        <v>0.20512820512820512</v>
      </c>
      <c r="AE2218" s="33">
        <v>14.0</v>
      </c>
      <c r="AF2218" s="33">
        <v>14.0</v>
      </c>
      <c r="AG2218" s="32">
        <f t="shared" si="7963"/>
        <v>1</v>
      </c>
      <c r="AH2218" s="33">
        <v>14.0</v>
      </c>
      <c r="AI2218" s="32"/>
      <c r="AJ2218" s="33">
        <v>14.0</v>
      </c>
      <c r="AK2218" s="32">
        <f t="shared" si="7964"/>
        <v>1</v>
      </c>
      <c r="AL2218" s="33">
        <v>14.0</v>
      </c>
      <c r="AM2218" s="32">
        <v>1.0</v>
      </c>
      <c r="AN2218" s="33">
        <f t="shared" si="7965"/>
        <v>53</v>
      </c>
      <c r="AO2218" s="33">
        <f t="shared" si="7966"/>
        <v>22</v>
      </c>
      <c r="AP2218" s="32">
        <f t="shared" si="7967"/>
        <v>0.4150943396</v>
      </c>
      <c r="AQ2218" s="33">
        <f t="shared" si="7968"/>
        <v>22</v>
      </c>
      <c r="AR2218" s="32">
        <f t="shared" si="7969"/>
        <v>0.4150943396</v>
      </c>
      <c r="AS2218" s="33">
        <f t="shared" si="1"/>
        <v>22</v>
      </c>
      <c r="AT2218" s="32">
        <f t="shared" si="7970"/>
        <v>0.4150943396</v>
      </c>
      <c r="AU2218" s="33">
        <v>26.0</v>
      </c>
      <c r="AV2218" s="33">
        <v>7.0</v>
      </c>
      <c r="AW2218" s="32">
        <f t="shared" si="7971"/>
        <v>0.2692307692</v>
      </c>
      <c r="AX2218" s="33">
        <v>7.0</v>
      </c>
      <c r="AY2218" s="32">
        <f t="shared" si="7972"/>
        <v>0.2692307692</v>
      </c>
      <c r="AZ2218" s="33">
        <v>14.0</v>
      </c>
      <c r="BA2218" s="33">
        <v>14.0</v>
      </c>
      <c r="BB2218" s="32">
        <f t="shared" si="7973"/>
        <v>1</v>
      </c>
      <c r="BC2218" s="33">
        <v>14.0</v>
      </c>
      <c r="BD2218" s="32">
        <f t="shared" si="7974"/>
        <v>1</v>
      </c>
      <c r="BE2218" s="33">
        <f t="shared" ref="BE2218:BF2218" si="7975">AU2218+AE2218+AZ2218</f>
        <v>54</v>
      </c>
      <c r="BF2218" s="33">
        <f t="shared" si="7975"/>
        <v>35</v>
      </c>
      <c r="BG2218" s="32">
        <f t="shared" si="7976"/>
        <v>0.6481481481</v>
      </c>
      <c r="BH2218" s="33">
        <f t="shared" si="7977"/>
        <v>22</v>
      </c>
      <c r="BI2218" s="32">
        <f t="shared" si="7978"/>
        <v>0.4074074074</v>
      </c>
      <c r="BJ2218" s="33">
        <f t="shared" ref="BJ2218:BK2218" si="7979">O2218+AE2218+AZ2218</f>
        <v>93</v>
      </c>
      <c r="BK2218" s="33">
        <f t="shared" si="7979"/>
        <v>36</v>
      </c>
      <c r="BL2218" s="32">
        <f t="shared" si="7980"/>
        <v>0.3870967742</v>
      </c>
      <c r="BM2218" s="33">
        <f t="shared" si="7981"/>
        <v>36</v>
      </c>
      <c r="BN2218" s="32">
        <f t="shared" si="7982"/>
        <v>0.3870967742</v>
      </c>
    </row>
    <row r="2219">
      <c r="A2219" s="28" t="s">
        <v>2303</v>
      </c>
      <c r="B2219" s="28"/>
      <c r="C2219" s="29"/>
      <c r="D2219" s="29"/>
      <c r="E2219" s="29"/>
      <c r="F2219" s="30"/>
      <c r="G2219" s="35"/>
      <c r="H2219" s="29"/>
      <c r="I2219" s="29"/>
      <c r="J2219" s="29" t="s">
        <v>72</v>
      </c>
      <c r="K2219" s="29" t="s">
        <v>66</v>
      </c>
      <c r="L2219" s="29"/>
      <c r="M2219" s="29"/>
      <c r="N2219" s="34"/>
      <c r="O2219" s="34">
        <v>10.0</v>
      </c>
      <c r="P2219" s="34">
        <v>1.0</v>
      </c>
      <c r="Q2219" s="32">
        <f t="shared" si="7957"/>
        <v>0.1</v>
      </c>
      <c r="R2219" s="34">
        <v>1.0</v>
      </c>
      <c r="S2219" s="32">
        <f t="shared" si="7958"/>
        <v>0.1</v>
      </c>
      <c r="T2219" s="34">
        <v>1.0</v>
      </c>
      <c r="U2219" s="32">
        <f t="shared" si="7959"/>
        <v>0.1</v>
      </c>
      <c r="V2219" s="34">
        <v>1.0</v>
      </c>
      <c r="W2219" s="32">
        <f t="shared" si="7960"/>
        <v>0.1</v>
      </c>
      <c r="X2219" s="33">
        <v>6.0</v>
      </c>
      <c r="Y2219" s="33">
        <v>1.0</v>
      </c>
      <c r="Z2219" s="32">
        <f t="shared" si="7961"/>
        <v>0.1666666667</v>
      </c>
      <c r="AA2219" s="33">
        <v>1.0</v>
      </c>
      <c r="AB2219" s="32">
        <f t="shared" si="7962"/>
        <v>0.1666666667</v>
      </c>
      <c r="AC2219" s="33">
        <v>1.0</v>
      </c>
      <c r="AD2219" s="32">
        <v>0.16666666666666666</v>
      </c>
      <c r="AE2219" s="33">
        <v>13.0</v>
      </c>
      <c r="AF2219" s="33">
        <v>5.0</v>
      </c>
      <c r="AG2219" s="32">
        <f t="shared" si="7963"/>
        <v>0.3846153846</v>
      </c>
      <c r="AH2219" s="33">
        <v>5.0</v>
      </c>
      <c r="AI2219" s="32"/>
      <c r="AJ2219" s="33">
        <v>5.0</v>
      </c>
      <c r="AK2219" s="32">
        <f t="shared" si="7964"/>
        <v>0.3846153846</v>
      </c>
      <c r="AL2219" s="33">
        <v>5.0</v>
      </c>
      <c r="AM2219" s="32">
        <v>0.38461538461538464</v>
      </c>
      <c r="AN2219" s="33">
        <f t="shared" si="7965"/>
        <v>19</v>
      </c>
      <c r="AO2219" s="33">
        <f t="shared" si="7966"/>
        <v>6</v>
      </c>
      <c r="AP2219" s="32">
        <f t="shared" si="7967"/>
        <v>0.3157894737</v>
      </c>
      <c r="AQ2219" s="33">
        <f t="shared" si="7968"/>
        <v>6</v>
      </c>
      <c r="AR2219" s="32">
        <f t="shared" si="7969"/>
        <v>0.3157894737</v>
      </c>
      <c r="AS2219" s="33">
        <f t="shared" si="1"/>
        <v>6</v>
      </c>
      <c r="AT2219" s="32">
        <f t="shared" si="7970"/>
        <v>0.3157894737</v>
      </c>
      <c r="AU2219" s="33">
        <v>3.0</v>
      </c>
      <c r="AV2219" s="33">
        <v>1.0</v>
      </c>
      <c r="AW2219" s="32">
        <f t="shared" si="7971"/>
        <v>0.3333333333</v>
      </c>
      <c r="AX2219" s="33">
        <v>1.0</v>
      </c>
      <c r="AY2219" s="32">
        <f t="shared" si="7972"/>
        <v>0.3333333333</v>
      </c>
      <c r="AZ2219" s="33">
        <v>8.0</v>
      </c>
      <c r="BA2219" s="33">
        <v>4.0</v>
      </c>
      <c r="BB2219" s="32">
        <f t="shared" si="7973"/>
        <v>0.5</v>
      </c>
      <c r="BC2219" s="33">
        <v>6.0</v>
      </c>
      <c r="BD2219" s="32">
        <f t="shared" si="7974"/>
        <v>0.75</v>
      </c>
      <c r="BE2219" s="33">
        <f t="shared" ref="BE2219:BF2219" si="7983">AU2219+AE2219+AZ2219</f>
        <v>24</v>
      </c>
      <c r="BF2219" s="33">
        <f t="shared" si="7983"/>
        <v>10</v>
      </c>
      <c r="BG2219" s="32">
        <f t="shared" si="7976"/>
        <v>0.4166666667</v>
      </c>
      <c r="BH2219" s="33">
        <f t="shared" si="7977"/>
        <v>6.75</v>
      </c>
      <c r="BI2219" s="32">
        <f t="shared" si="7978"/>
        <v>0.28125</v>
      </c>
      <c r="BJ2219" s="33">
        <f t="shared" ref="BJ2219:BK2219" si="7984">O2219+AE2219+AZ2219</f>
        <v>31</v>
      </c>
      <c r="BK2219" s="33">
        <f t="shared" si="7984"/>
        <v>10</v>
      </c>
      <c r="BL2219" s="32">
        <f t="shared" si="7980"/>
        <v>0.3225806452</v>
      </c>
      <c r="BM2219" s="33">
        <f t="shared" si="7981"/>
        <v>12</v>
      </c>
      <c r="BN2219" s="32">
        <f t="shared" si="7982"/>
        <v>0.3870967742</v>
      </c>
    </row>
    <row r="2220">
      <c r="A2220" s="28" t="s">
        <v>2304</v>
      </c>
      <c r="B2220" s="28"/>
      <c r="C2220" s="29"/>
      <c r="D2220" s="29"/>
      <c r="E2220" s="29"/>
      <c r="F2220" s="30"/>
      <c r="G2220" s="31" t="s">
        <v>64</v>
      </c>
      <c r="H2220" s="29"/>
      <c r="I2220" s="29"/>
      <c r="J2220" s="29" t="s">
        <v>65</v>
      </c>
      <c r="K2220" s="29" t="s">
        <v>74</v>
      </c>
      <c r="L2220" s="29"/>
      <c r="M2220" s="29"/>
      <c r="N2220" s="29"/>
      <c r="O2220" s="29"/>
      <c r="P2220" s="29"/>
      <c r="Q2220" s="29"/>
      <c r="R2220" s="29"/>
      <c r="S2220" s="29"/>
      <c r="T2220" s="29"/>
      <c r="U2220" s="29"/>
      <c r="V2220" s="29"/>
      <c r="W2220" s="32"/>
      <c r="X2220" s="33"/>
      <c r="Y2220" s="33"/>
      <c r="Z2220" s="33"/>
      <c r="AA2220" s="33"/>
      <c r="AB2220" s="33"/>
      <c r="AC2220" s="33"/>
      <c r="AD2220" s="32"/>
      <c r="AE2220" s="33"/>
      <c r="AF2220" s="33"/>
      <c r="AG2220" s="33"/>
      <c r="AH2220" s="33"/>
      <c r="AI2220" s="33"/>
      <c r="AJ2220" s="33"/>
      <c r="AK2220" s="33"/>
      <c r="AL2220" s="33"/>
      <c r="AM2220" s="32"/>
      <c r="AN2220" s="33"/>
      <c r="AO2220" s="33"/>
      <c r="AP2220" s="33"/>
      <c r="AQ2220" s="33"/>
      <c r="AR2220" s="33"/>
      <c r="AS2220" s="33">
        <f t="shared" si="1"/>
        <v>0</v>
      </c>
      <c r="AT2220" s="32"/>
      <c r="AU2220" s="33"/>
      <c r="AV2220" s="33"/>
      <c r="AW2220" s="33"/>
      <c r="AX2220" s="33"/>
      <c r="AY2220" s="33"/>
      <c r="AZ2220" s="33"/>
      <c r="BA2220" s="33"/>
      <c r="BB2220" s="33"/>
      <c r="BC2220" s="33"/>
      <c r="BD2220" s="32"/>
      <c r="BE2220" s="33"/>
      <c r="BF2220" s="33"/>
      <c r="BG2220" s="33"/>
      <c r="BH2220" s="33"/>
      <c r="BI2220" s="32"/>
      <c r="BJ2220" s="33"/>
      <c r="BK2220" s="33"/>
      <c r="BL2220" s="33"/>
      <c r="BM2220" s="33"/>
      <c r="BN2220" s="32"/>
    </row>
    <row r="2221">
      <c r="A2221" s="28" t="s">
        <v>2305</v>
      </c>
      <c r="B2221" s="28"/>
      <c r="C2221" s="29"/>
      <c r="D2221" s="29"/>
      <c r="E2221" s="29"/>
      <c r="F2221" s="30"/>
      <c r="G2221" s="31" t="s">
        <v>64</v>
      </c>
      <c r="H2221" s="29"/>
      <c r="I2221" s="29"/>
      <c r="J2221" s="29" t="s">
        <v>65</v>
      </c>
      <c r="K2221" s="29" t="s">
        <v>74</v>
      </c>
      <c r="L2221" s="29"/>
      <c r="M2221" s="29"/>
      <c r="N2221" s="29"/>
      <c r="O2221" s="29"/>
      <c r="P2221" s="29"/>
      <c r="Q2221" s="29"/>
      <c r="R2221" s="29"/>
      <c r="S2221" s="29"/>
      <c r="T2221" s="29"/>
      <c r="U2221" s="29"/>
      <c r="V2221" s="29"/>
      <c r="W2221" s="32"/>
      <c r="X2221" s="33"/>
      <c r="Y2221" s="33"/>
      <c r="Z2221" s="33"/>
      <c r="AA2221" s="33"/>
      <c r="AB2221" s="33"/>
      <c r="AC2221" s="33"/>
      <c r="AD2221" s="32"/>
      <c r="AE2221" s="33"/>
      <c r="AF2221" s="33"/>
      <c r="AG2221" s="33"/>
      <c r="AH2221" s="33"/>
      <c r="AI2221" s="33"/>
      <c r="AJ2221" s="33"/>
      <c r="AK2221" s="33"/>
      <c r="AL2221" s="33"/>
      <c r="AM2221" s="32"/>
      <c r="AN2221" s="33"/>
      <c r="AO2221" s="33"/>
      <c r="AP2221" s="33"/>
      <c r="AQ2221" s="33"/>
      <c r="AR2221" s="33"/>
      <c r="AS2221" s="33">
        <f t="shared" si="1"/>
        <v>0</v>
      </c>
      <c r="AT2221" s="32"/>
      <c r="AU2221" s="33"/>
      <c r="AV2221" s="33"/>
      <c r="AW2221" s="33"/>
      <c r="AX2221" s="33"/>
      <c r="AY2221" s="33"/>
      <c r="AZ2221" s="33"/>
      <c r="BA2221" s="33"/>
      <c r="BB2221" s="33"/>
      <c r="BC2221" s="33"/>
      <c r="BD2221" s="32"/>
      <c r="BE2221" s="33"/>
      <c r="BF2221" s="33"/>
      <c r="BG2221" s="33"/>
      <c r="BH2221" s="33"/>
      <c r="BI2221" s="32"/>
      <c r="BJ2221" s="33"/>
      <c r="BK2221" s="33"/>
      <c r="BL2221" s="33"/>
      <c r="BM2221" s="33"/>
      <c r="BN2221" s="32"/>
    </row>
    <row r="2222">
      <c r="A2222" s="28" t="s">
        <v>2306</v>
      </c>
      <c r="B2222" s="28"/>
      <c r="C2222" s="29"/>
      <c r="D2222" s="29"/>
      <c r="E2222" s="29"/>
      <c r="F2222" s="30"/>
      <c r="G2222" s="35"/>
      <c r="H2222" s="29"/>
      <c r="I2222" s="29"/>
      <c r="J2222" s="29" t="s">
        <v>72</v>
      </c>
      <c r="K2222" s="29" t="s">
        <v>66</v>
      </c>
      <c r="L2222" s="29"/>
      <c r="M2222" s="29"/>
      <c r="N2222" s="34"/>
      <c r="O2222" s="34">
        <v>18.0</v>
      </c>
      <c r="P2222" s="34">
        <v>1.0</v>
      </c>
      <c r="Q2222" s="32">
        <f>P2222/O2222</f>
        <v>0.05555555556</v>
      </c>
      <c r="R2222" s="34">
        <v>1.0</v>
      </c>
      <c r="S2222" s="32">
        <f>R2222/O2222</f>
        <v>0.05555555556</v>
      </c>
      <c r="T2222" s="34">
        <v>1.0</v>
      </c>
      <c r="U2222" s="32">
        <f>T2222/O2222</f>
        <v>0.05555555556</v>
      </c>
      <c r="V2222" s="34">
        <v>1.0</v>
      </c>
      <c r="W2222" s="32">
        <f>V2222/O2222</f>
        <v>0.05555555556</v>
      </c>
      <c r="X2222" s="33">
        <v>11.0</v>
      </c>
      <c r="Y2222" s="33">
        <v>0.0</v>
      </c>
      <c r="Z2222" s="32">
        <f>Y2222/X2222</f>
        <v>0</v>
      </c>
      <c r="AA2222" s="33">
        <v>0.0</v>
      </c>
      <c r="AB2222" s="32">
        <f>AA2218:AA2222/X2222</f>
        <v>0</v>
      </c>
      <c r="AC2222" s="33">
        <v>0.0</v>
      </c>
      <c r="AD2222" s="32">
        <v>0.0</v>
      </c>
      <c r="AE2222" s="33">
        <v>6.0</v>
      </c>
      <c r="AF2222" s="33">
        <v>0.0</v>
      </c>
      <c r="AG2222" s="32">
        <f>AF2222/AE2222</f>
        <v>0</v>
      </c>
      <c r="AH2222" s="33">
        <v>0.0</v>
      </c>
      <c r="AI2222" s="32"/>
      <c r="AJ2222" s="33">
        <v>0.0</v>
      </c>
      <c r="AK2222" s="32">
        <f>AJ2222/AE2222</f>
        <v>0</v>
      </c>
      <c r="AL2222" s="33">
        <v>0.0</v>
      </c>
      <c r="AM2222" s="32">
        <v>0.0</v>
      </c>
      <c r="AN2222" s="33">
        <f>AE2222+X2222</f>
        <v>17</v>
      </c>
      <c r="AO2222" s="33">
        <f>Y2222+AH2222</f>
        <v>0</v>
      </c>
      <c r="AP2222" s="32">
        <f>AO2222/AN2222</f>
        <v>0</v>
      </c>
      <c r="AQ2222" s="33">
        <f>AA2222+AJ2222</f>
        <v>0</v>
      </c>
      <c r="AR2222" s="32">
        <f>AQ2222/AN2222</f>
        <v>0</v>
      </c>
      <c r="AS2222" s="33">
        <f t="shared" si="1"/>
        <v>0</v>
      </c>
      <c r="AT2222" s="32">
        <f>AS2222/AN2222</f>
        <v>0</v>
      </c>
      <c r="AU2222" s="33">
        <v>6.0</v>
      </c>
      <c r="AV2222" s="33">
        <v>0.0</v>
      </c>
      <c r="AW2222" s="32">
        <f>AV2222/AU2222</f>
        <v>0</v>
      </c>
      <c r="AX2222" s="33">
        <v>0.0</v>
      </c>
      <c r="AY2222" s="32">
        <f>AX2222/AU2222</f>
        <v>0</v>
      </c>
      <c r="AZ2222" s="33">
        <v>4.0</v>
      </c>
      <c r="BA2222" s="33">
        <v>0.0</v>
      </c>
      <c r="BB2222" s="32">
        <f>BA2222/AZ2222</f>
        <v>0</v>
      </c>
      <c r="BC2222" s="33">
        <v>0.0</v>
      </c>
      <c r="BD2222" s="32">
        <f>BC2222/AZ2222</f>
        <v>0</v>
      </c>
      <c r="BE2222" s="33">
        <f t="shared" ref="BE2222:BF2222" si="7985">AU2222+AE2222+AZ2222</f>
        <v>16</v>
      </c>
      <c r="BF2222" s="33">
        <f t="shared" si="7985"/>
        <v>0</v>
      </c>
      <c r="BG2222" s="32">
        <f>BF2222/BE2222</f>
        <v>0</v>
      </c>
      <c r="BH2222" s="33">
        <f>AX2222+AH2222+BD2222</f>
        <v>0</v>
      </c>
      <c r="BI2222" s="32">
        <f>BH2222/BE2222</f>
        <v>0</v>
      </c>
      <c r="BJ2222" s="33">
        <f t="shared" ref="BJ2222:BK2222" si="7986">O2222+AE2222+AZ2222</f>
        <v>28</v>
      </c>
      <c r="BK2222" s="33">
        <f t="shared" si="7986"/>
        <v>1</v>
      </c>
      <c r="BL2222" s="32">
        <f>BK2222/BJ2222</f>
        <v>0.03571428571</v>
      </c>
      <c r="BM2222" s="33">
        <f>R2222+AH2222+BC2222</f>
        <v>1</v>
      </c>
      <c r="BN2222" s="32">
        <f>BM2222/BJ2222</f>
        <v>0.03571428571</v>
      </c>
    </row>
    <row r="2223">
      <c r="A2223" s="28" t="s">
        <v>2307</v>
      </c>
      <c r="B2223" s="28"/>
      <c r="C2223" s="29"/>
      <c r="D2223" s="29"/>
      <c r="E2223" s="29"/>
      <c r="F2223" s="30"/>
      <c r="G2223" s="31" t="s">
        <v>64</v>
      </c>
      <c r="H2223" s="29"/>
      <c r="I2223" s="29"/>
      <c r="J2223" s="29" t="s">
        <v>65</v>
      </c>
      <c r="K2223" s="29" t="s">
        <v>74</v>
      </c>
      <c r="L2223" s="29"/>
      <c r="M2223" s="29"/>
      <c r="N2223" s="29"/>
      <c r="O2223" s="29"/>
      <c r="P2223" s="29"/>
      <c r="Q2223" s="29"/>
      <c r="R2223" s="29"/>
      <c r="S2223" s="29"/>
      <c r="T2223" s="29"/>
      <c r="U2223" s="29"/>
      <c r="V2223" s="29"/>
      <c r="W2223" s="32"/>
      <c r="X2223" s="33"/>
      <c r="Y2223" s="33"/>
      <c r="Z2223" s="33"/>
      <c r="AA2223" s="33"/>
      <c r="AB2223" s="33"/>
      <c r="AC2223" s="33"/>
      <c r="AD2223" s="32"/>
      <c r="AE2223" s="33"/>
      <c r="AF2223" s="33"/>
      <c r="AG2223" s="33"/>
      <c r="AH2223" s="33"/>
      <c r="AI2223" s="33"/>
      <c r="AJ2223" s="33"/>
      <c r="AK2223" s="33"/>
      <c r="AL2223" s="33"/>
      <c r="AM2223" s="32"/>
      <c r="AN2223" s="33"/>
      <c r="AO2223" s="33"/>
      <c r="AP2223" s="33"/>
      <c r="AQ2223" s="33"/>
      <c r="AR2223" s="33"/>
      <c r="AS2223" s="33">
        <f t="shared" si="1"/>
        <v>0</v>
      </c>
      <c r="AT2223" s="32"/>
      <c r="AU2223" s="33"/>
      <c r="AV2223" s="33"/>
      <c r="AW2223" s="33"/>
      <c r="AX2223" s="33"/>
      <c r="AY2223" s="33"/>
      <c r="AZ2223" s="33"/>
      <c r="BA2223" s="33"/>
      <c r="BB2223" s="33"/>
      <c r="BC2223" s="33"/>
      <c r="BD2223" s="32"/>
      <c r="BE2223" s="33"/>
      <c r="BF2223" s="33"/>
      <c r="BG2223" s="33"/>
      <c r="BH2223" s="33"/>
      <c r="BI2223" s="32"/>
      <c r="BJ2223" s="33"/>
      <c r="BK2223" s="33"/>
      <c r="BL2223" s="33"/>
      <c r="BM2223" s="33"/>
      <c r="BN2223" s="32"/>
    </row>
    <row r="2224">
      <c r="A2224" s="28" t="s">
        <v>2308</v>
      </c>
      <c r="B2224" s="28"/>
      <c r="C2224" s="29"/>
      <c r="D2224" s="29"/>
      <c r="E2224" s="29"/>
      <c r="F2224" s="30"/>
      <c r="G2224" s="31" t="s">
        <v>244</v>
      </c>
      <c r="H2224" s="29"/>
      <c r="I2224" s="29"/>
      <c r="J2224" s="29" t="s">
        <v>72</v>
      </c>
      <c r="K2224" s="29" t="s">
        <v>66</v>
      </c>
      <c r="L2224" s="29"/>
      <c r="M2224" s="29"/>
      <c r="N2224" s="34"/>
      <c r="O2224" s="34">
        <v>29.0</v>
      </c>
      <c r="P2224" s="34">
        <v>7.0</v>
      </c>
      <c r="Q2224" s="32">
        <f t="shared" ref="Q2224:Q2225" si="7989">P2224/O2224</f>
        <v>0.2413793103</v>
      </c>
      <c r="R2224" s="34">
        <v>7.0</v>
      </c>
      <c r="S2224" s="32">
        <f t="shared" ref="S2224:S2225" si="7990">R2224/O2224</f>
        <v>0.2413793103</v>
      </c>
      <c r="T2224" s="34">
        <v>7.0</v>
      </c>
      <c r="U2224" s="32">
        <f t="shared" ref="U2224:U2225" si="7991">T2224/O2224</f>
        <v>0.2413793103</v>
      </c>
      <c r="V2224" s="34">
        <v>7.0</v>
      </c>
      <c r="W2224" s="32">
        <f t="shared" ref="W2224:W2225" si="7992">V2224/O2224</f>
        <v>0.2413793103</v>
      </c>
      <c r="X2224" s="33">
        <v>23.0</v>
      </c>
      <c r="Y2224" s="33">
        <v>6.0</v>
      </c>
      <c r="Z2224" s="32">
        <f t="shared" ref="Z2224:Z2225" si="7993">Y2224/X2224</f>
        <v>0.2608695652</v>
      </c>
      <c r="AA2224" s="33">
        <v>6.0</v>
      </c>
      <c r="AB2224" s="32">
        <f t="shared" ref="AB2224:AB2225" si="7994">AA2220:AA2224/X2224</f>
        <v>0.2608695652</v>
      </c>
      <c r="AC2224" s="33">
        <v>6.0</v>
      </c>
      <c r="AD2224" s="32">
        <v>0.2608695652173913</v>
      </c>
      <c r="AE2224" s="33">
        <v>18.0</v>
      </c>
      <c r="AF2224" s="33">
        <v>3.0</v>
      </c>
      <c r="AG2224" s="32">
        <f t="shared" ref="AG2224:AG2225" si="7995">AF2224/AE2224</f>
        <v>0.1666666667</v>
      </c>
      <c r="AH2224" s="33">
        <v>3.0</v>
      </c>
      <c r="AI2224" s="32"/>
      <c r="AJ2224" s="33">
        <v>3.0</v>
      </c>
      <c r="AK2224" s="32">
        <f t="shared" ref="AK2224:AK2225" si="7996">AJ2224/AE2224</f>
        <v>0.1666666667</v>
      </c>
      <c r="AL2224" s="33">
        <v>3.0</v>
      </c>
      <c r="AM2224" s="32">
        <v>0.16666666666666666</v>
      </c>
      <c r="AN2224" s="33">
        <f t="shared" ref="AN2224:AN2225" si="7997">AE2224+X2224</f>
        <v>41</v>
      </c>
      <c r="AO2224" s="33">
        <f t="shared" ref="AO2224:AO2225" si="7998">Y2224+AH2224</f>
        <v>9</v>
      </c>
      <c r="AP2224" s="32">
        <f t="shared" ref="AP2224:AP2225" si="7999">AO2224/AN2224</f>
        <v>0.2195121951</v>
      </c>
      <c r="AQ2224" s="33">
        <f t="shared" ref="AQ2224:AQ2225" si="8000">AA2224+AJ2224</f>
        <v>9</v>
      </c>
      <c r="AR2224" s="32">
        <f t="shared" ref="AR2224:AR2225" si="8001">AQ2224/AN2224</f>
        <v>0.2195121951</v>
      </c>
      <c r="AS2224" s="33">
        <f t="shared" si="1"/>
        <v>9</v>
      </c>
      <c r="AT2224" s="32">
        <f t="shared" ref="AT2224:AT2225" si="8002">AS2224/AN2224</f>
        <v>0.2195121951</v>
      </c>
      <c r="AU2224" s="33">
        <v>10.0</v>
      </c>
      <c r="AV2224" s="33">
        <v>6.0</v>
      </c>
      <c r="AW2224" s="32">
        <f t="shared" ref="AW2224:AW2225" si="8003">AV2224/AU2224</f>
        <v>0.6</v>
      </c>
      <c r="AX2224" s="33">
        <v>6.0</v>
      </c>
      <c r="AY2224" s="32">
        <f t="shared" ref="AY2224:AY2225" si="8004">AX2224/AU2224</f>
        <v>0.6</v>
      </c>
      <c r="AZ2224" s="33">
        <v>21.0</v>
      </c>
      <c r="BA2224" s="33">
        <v>17.0</v>
      </c>
      <c r="BB2224" s="32">
        <f t="shared" ref="BB2224:BB2225" si="8005">BA2224/AZ2224</f>
        <v>0.8095238095</v>
      </c>
      <c r="BC2224" s="33">
        <v>17.0</v>
      </c>
      <c r="BD2224" s="32">
        <f t="shared" ref="BD2224:BD2225" si="8006">BC2224/AZ2224</f>
        <v>0.8095238095</v>
      </c>
      <c r="BE2224" s="33">
        <f t="shared" ref="BE2224:BF2224" si="7987">AU2224+AE2224+AZ2224</f>
        <v>49</v>
      </c>
      <c r="BF2224" s="33">
        <f t="shared" si="7987"/>
        <v>26</v>
      </c>
      <c r="BG2224" s="32">
        <f t="shared" ref="BG2224:BG2225" si="8008">BF2224/BE2224</f>
        <v>0.5306122449</v>
      </c>
      <c r="BH2224" s="33">
        <f t="shared" ref="BH2224:BH2225" si="8009">AX2224+AH2224+BD2224</f>
        <v>9.80952381</v>
      </c>
      <c r="BI2224" s="32">
        <f t="shared" ref="BI2224:BI2225" si="8010">BH2224/BE2224</f>
        <v>0.2001943635</v>
      </c>
      <c r="BJ2224" s="33">
        <f t="shared" ref="BJ2224:BK2224" si="7988">O2224+AE2224+AZ2224</f>
        <v>68</v>
      </c>
      <c r="BK2224" s="33">
        <f t="shared" si="7988"/>
        <v>27</v>
      </c>
      <c r="BL2224" s="32">
        <f t="shared" ref="BL2224:BL2225" si="8012">BK2224/BJ2224</f>
        <v>0.3970588235</v>
      </c>
      <c r="BM2224" s="33">
        <f t="shared" ref="BM2224:BM2225" si="8013">R2224+AH2224+BC2224</f>
        <v>27</v>
      </c>
      <c r="BN2224" s="32">
        <f t="shared" ref="BN2224:BN2225" si="8014">BM2224/BJ2224</f>
        <v>0.3970588235</v>
      </c>
    </row>
    <row r="2225">
      <c r="A2225" s="28" t="s">
        <v>2309</v>
      </c>
      <c r="B2225" s="28"/>
      <c r="C2225" s="29"/>
      <c r="D2225" s="29"/>
      <c r="E2225" s="29"/>
      <c r="F2225" s="30"/>
      <c r="G2225" s="35"/>
      <c r="H2225" s="29"/>
      <c r="I2225" s="29"/>
      <c r="J2225" s="29" t="s">
        <v>72</v>
      </c>
      <c r="K2225" s="29" t="s">
        <v>66</v>
      </c>
      <c r="L2225" s="29"/>
      <c r="M2225" s="29"/>
      <c r="N2225" s="34"/>
      <c r="O2225" s="34">
        <v>18.0</v>
      </c>
      <c r="P2225" s="34">
        <v>0.0</v>
      </c>
      <c r="Q2225" s="32">
        <f t="shared" si="7989"/>
        <v>0</v>
      </c>
      <c r="R2225" s="34">
        <v>0.0</v>
      </c>
      <c r="S2225" s="32">
        <f t="shared" si="7990"/>
        <v>0</v>
      </c>
      <c r="T2225" s="34">
        <v>0.0</v>
      </c>
      <c r="U2225" s="32">
        <f t="shared" si="7991"/>
        <v>0</v>
      </c>
      <c r="V2225" s="34">
        <v>0.0</v>
      </c>
      <c r="W2225" s="32">
        <f t="shared" si="7992"/>
        <v>0</v>
      </c>
      <c r="X2225" s="33">
        <v>11.0</v>
      </c>
      <c r="Y2225" s="33">
        <v>0.0</v>
      </c>
      <c r="Z2225" s="32">
        <f t="shared" si="7993"/>
        <v>0</v>
      </c>
      <c r="AA2225" s="33">
        <v>0.0</v>
      </c>
      <c r="AB2225" s="32">
        <f t="shared" si="7994"/>
        <v>0</v>
      </c>
      <c r="AC2225" s="33">
        <v>0.0</v>
      </c>
      <c r="AD2225" s="32">
        <v>0.0</v>
      </c>
      <c r="AE2225" s="33">
        <v>10.0</v>
      </c>
      <c r="AF2225" s="33">
        <v>0.0</v>
      </c>
      <c r="AG2225" s="32">
        <f t="shared" si="7995"/>
        <v>0</v>
      </c>
      <c r="AH2225" s="33">
        <v>0.0</v>
      </c>
      <c r="AI2225" s="32"/>
      <c r="AJ2225" s="33">
        <v>0.0</v>
      </c>
      <c r="AK2225" s="32">
        <f t="shared" si="7996"/>
        <v>0</v>
      </c>
      <c r="AL2225" s="33">
        <v>0.0</v>
      </c>
      <c r="AM2225" s="32">
        <v>0.0</v>
      </c>
      <c r="AN2225" s="33">
        <f t="shared" si="7997"/>
        <v>21</v>
      </c>
      <c r="AO2225" s="33">
        <f t="shared" si="7998"/>
        <v>0</v>
      </c>
      <c r="AP2225" s="32">
        <f t="shared" si="7999"/>
        <v>0</v>
      </c>
      <c r="AQ2225" s="33">
        <f t="shared" si="8000"/>
        <v>0</v>
      </c>
      <c r="AR2225" s="32">
        <f t="shared" si="8001"/>
        <v>0</v>
      </c>
      <c r="AS2225" s="33">
        <f t="shared" si="1"/>
        <v>0</v>
      </c>
      <c r="AT2225" s="32">
        <f t="shared" si="8002"/>
        <v>0</v>
      </c>
      <c r="AU2225" s="33">
        <v>6.0</v>
      </c>
      <c r="AV2225" s="33">
        <v>0.0</v>
      </c>
      <c r="AW2225" s="32">
        <f t="shared" si="8003"/>
        <v>0</v>
      </c>
      <c r="AX2225" s="33">
        <v>0.0</v>
      </c>
      <c r="AY2225" s="32">
        <f t="shared" si="8004"/>
        <v>0</v>
      </c>
      <c r="AZ2225" s="33">
        <v>10.0</v>
      </c>
      <c r="BA2225" s="33">
        <v>0.0</v>
      </c>
      <c r="BB2225" s="32">
        <f t="shared" si="8005"/>
        <v>0</v>
      </c>
      <c r="BC2225" s="33">
        <v>0.0</v>
      </c>
      <c r="BD2225" s="32">
        <f t="shared" si="8006"/>
        <v>0</v>
      </c>
      <c r="BE2225" s="33">
        <f t="shared" ref="BE2225:BF2225" si="8007">AU2225+AE2225+AZ2225</f>
        <v>26</v>
      </c>
      <c r="BF2225" s="33">
        <f t="shared" si="8007"/>
        <v>0</v>
      </c>
      <c r="BG2225" s="32">
        <f t="shared" si="8008"/>
        <v>0</v>
      </c>
      <c r="BH2225" s="33">
        <f t="shared" si="8009"/>
        <v>0</v>
      </c>
      <c r="BI2225" s="32">
        <f t="shared" si="8010"/>
        <v>0</v>
      </c>
      <c r="BJ2225" s="33">
        <f t="shared" ref="BJ2225:BK2225" si="8011">O2225+AE2225+AZ2225</f>
        <v>38</v>
      </c>
      <c r="BK2225" s="33">
        <f t="shared" si="8011"/>
        <v>0</v>
      </c>
      <c r="BL2225" s="32">
        <f t="shared" si="8012"/>
        <v>0</v>
      </c>
      <c r="BM2225" s="33">
        <f t="shared" si="8013"/>
        <v>0</v>
      </c>
      <c r="BN2225" s="32">
        <f t="shared" si="8014"/>
        <v>0</v>
      </c>
    </row>
    <row r="2226">
      <c r="A2226" s="28" t="s">
        <v>2310</v>
      </c>
      <c r="B2226" s="28"/>
      <c r="C2226" s="29"/>
      <c r="D2226" s="29"/>
      <c r="E2226" s="29"/>
      <c r="F2226" s="30"/>
      <c r="G2226" s="31" t="s">
        <v>64</v>
      </c>
      <c r="H2226" s="29"/>
      <c r="I2226" s="29"/>
      <c r="J2226" s="29" t="s">
        <v>65</v>
      </c>
      <c r="K2226" s="29" t="s">
        <v>74</v>
      </c>
      <c r="L2226" s="29"/>
      <c r="M2226" s="29"/>
      <c r="N2226" s="29"/>
      <c r="O2226" s="29"/>
      <c r="P2226" s="29"/>
      <c r="Q2226" s="29"/>
      <c r="R2226" s="29"/>
      <c r="S2226" s="29"/>
      <c r="T2226" s="29"/>
      <c r="U2226" s="29"/>
      <c r="V2226" s="29"/>
      <c r="W2226" s="32"/>
      <c r="X2226" s="33"/>
      <c r="Y2226" s="33"/>
      <c r="Z2226" s="33"/>
      <c r="AA2226" s="33"/>
      <c r="AB2226" s="33"/>
      <c r="AC2226" s="33"/>
      <c r="AD2226" s="32"/>
      <c r="AE2226" s="33"/>
      <c r="AF2226" s="33"/>
      <c r="AG2226" s="33"/>
      <c r="AH2226" s="33"/>
      <c r="AI2226" s="33"/>
      <c r="AJ2226" s="33"/>
      <c r="AK2226" s="33"/>
      <c r="AL2226" s="33"/>
      <c r="AM2226" s="32"/>
      <c r="AN2226" s="33"/>
      <c r="AO2226" s="33"/>
      <c r="AP2226" s="33"/>
      <c r="AQ2226" s="33"/>
      <c r="AR2226" s="33"/>
      <c r="AS2226" s="33">
        <f t="shared" si="1"/>
        <v>0</v>
      </c>
      <c r="AT2226" s="32"/>
      <c r="AU2226" s="33"/>
      <c r="AV2226" s="33"/>
      <c r="AW2226" s="33"/>
      <c r="AX2226" s="33"/>
      <c r="AY2226" s="33"/>
      <c r="AZ2226" s="33"/>
      <c r="BA2226" s="33"/>
      <c r="BB2226" s="33"/>
      <c r="BC2226" s="33"/>
      <c r="BD2226" s="32"/>
      <c r="BE2226" s="33"/>
      <c r="BF2226" s="33"/>
      <c r="BG2226" s="33"/>
      <c r="BH2226" s="33"/>
      <c r="BI2226" s="32"/>
      <c r="BJ2226" s="33"/>
      <c r="BK2226" s="33"/>
      <c r="BL2226" s="33"/>
      <c r="BM2226" s="33"/>
      <c r="BN2226" s="32"/>
    </row>
    <row r="2227">
      <c r="A2227" s="28" t="s">
        <v>2311</v>
      </c>
      <c r="B2227" s="28"/>
      <c r="C2227" s="29"/>
      <c r="D2227" s="29"/>
      <c r="E2227" s="29"/>
      <c r="F2227" s="30"/>
      <c r="G2227" s="35"/>
      <c r="H2227" s="29"/>
      <c r="I2227" s="29"/>
      <c r="J2227" s="29" t="s">
        <v>65</v>
      </c>
      <c r="K2227" s="29" t="s">
        <v>74</v>
      </c>
      <c r="L2227" s="29"/>
      <c r="M2227" s="29"/>
      <c r="N2227" s="34"/>
      <c r="O2227" s="34">
        <v>44.0</v>
      </c>
      <c r="P2227" s="34">
        <v>11.0</v>
      </c>
      <c r="Q2227" s="32">
        <f>P2227/O2227</f>
        <v>0.25</v>
      </c>
      <c r="R2227" s="34">
        <v>11.0</v>
      </c>
      <c r="S2227" s="32">
        <f>R2227/O2227</f>
        <v>0.25</v>
      </c>
      <c r="T2227" s="34">
        <v>11.0</v>
      </c>
      <c r="U2227" s="32">
        <f>T2227/O2227</f>
        <v>0.25</v>
      </c>
      <c r="V2227" s="34">
        <v>11.0</v>
      </c>
      <c r="W2227" s="32">
        <f>V2227/O2227</f>
        <v>0.25</v>
      </c>
      <c r="X2227" s="33"/>
      <c r="Y2227" s="33"/>
      <c r="Z2227" s="33"/>
      <c r="AA2227" s="33"/>
      <c r="AB2227" s="33"/>
      <c r="AC2227" s="33"/>
      <c r="AD2227" s="32"/>
      <c r="AE2227" s="33"/>
      <c r="AF2227" s="33"/>
      <c r="AG2227" s="33"/>
      <c r="AH2227" s="33"/>
      <c r="AI2227" s="33"/>
      <c r="AJ2227" s="33"/>
      <c r="AK2227" s="33"/>
      <c r="AL2227" s="33"/>
      <c r="AM2227" s="32"/>
      <c r="AN2227" s="33"/>
      <c r="AO2227" s="33"/>
      <c r="AP2227" s="33"/>
      <c r="AQ2227" s="33"/>
      <c r="AR2227" s="33"/>
      <c r="AS2227" s="33">
        <f t="shared" si="1"/>
        <v>0</v>
      </c>
      <c r="AT2227" s="32"/>
      <c r="AU2227" s="33"/>
      <c r="AV2227" s="33"/>
      <c r="AW2227" s="33"/>
      <c r="AX2227" s="33"/>
      <c r="AY2227" s="33"/>
      <c r="AZ2227" s="33"/>
      <c r="BA2227" s="33"/>
      <c r="BB2227" s="33"/>
      <c r="BC2227" s="33"/>
      <c r="BD2227" s="32"/>
      <c r="BE2227" s="33"/>
      <c r="BF2227" s="33"/>
      <c r="BG2227" s="33"/>
      <c r="BH2227" s="33"/>
      <c r="BI2227" s="32"/>
      <c r="BJ2227" s="33">
        <f t="shared" ref="BJ2227:BK2227" si="8015">O2227+AE2227+AZ2227</f>
        <v>44</v>
      </c>
      <c r="BK2227" s="33">
        <f t="shared" si="8015"/>
        <v>11</v>
      </c>
      <c r="BL2227" s="32">
        <f>BK2227/BJ2227</f>
        <v>0.25</v>
      </c>
      <c r="BM2227" s="33">
        <f>R2227+AH2227+BC2227</f>
        <v>11</v>
      </c>
      <c r="BN2227" s="32">
        <f>BM2227/BJ2227</f>
        <v>0.25</v>
      </c>
    </row>
    <row r="2228">
      <c r="A2228" s="28" t="s">
        <v>2312</v>
      </c>
      <c r="B2228" s="28"/>
      <c r="C2228" s="29"/>
      <c r="D2228" s="29"/>
      <c r="E2228" s="29"/>
      <c r="F2228" s="30"/>
      <c r="G2228" s="31" t="s">
        <v>64</v>
      </c>
      <c r="H2228" s="29"/>
      <c r="I2228" s="29"/>
      <c r="J2228" s="29" t="s">
        <v>65</v>
      </c>
      <c r="K2228" s="29" t="s">
        <v>74</v>
      </c>
      <c r="L2228" s="29"/>
      <c r="M2228" s="29"/>
      <c r="N2228" s="29"/>
      <c r="O2228" s="29"/>
      <c r="P2228" s="29"/>
      <c r="Q2228" s="29"/>
      <c r="R2228" s="29"/>
      <c r="S2228" s="29"/>
      <c r="T2228" s="29"/>
      <c r="U2228" s="29"/>
      <c r="V2228" s="29"/>
      <c r="W2228" s="32"/>
      <c r="X2228" s="33"/>
      <c r="Y2228" s="33"/>
      <c r="Z2228" s="33"/>
      <c r="AA2228" s="33"/>
      <c r="AB2228" s="33"/>
      <c r="AC2228" s="33"/>
      <c r="AD2228" s="32"/>
      <c r="AE2228" s="33"/>
      <c r="AF2228" s="33"/>
      <c r="AG2228" s="33"/>
      <c r="AH2228" s="33"/>
      <c r="AI2228" s="33"/>
      <c r="AJ2228" s="33"/>
      <c r="AK2228" s="33"/>
      <c r="AL2228" s="33"/>
      <c r="AM2228" s="32"/>
      <c r="AN2228" s="33"/>
      <c r="AO2228" s="33"/>
      <c r="AP2228" s="33"/>
      <c r="AQ2228" s="33"/>
      <c r="AR2228" s="33"/>
      <c r="AS2228" s="33">
        <f t="shared" si="1"/>
        <v>0</v>
      </c>
      <c r="AT2228" s="32"/>
      <c r="AU2228" s="33"/>
      <c r="AV2228" s="33"/>
      <c r="AW2228" s="33"/>
      <c r="AX2228" s="33"/>
      <c r="AY2228" s="33"/>
      <c r="AZ2228" s="33"/>
      <c r="BA2228" s="33"/>
      <c r="BB2228" s="33"/>
      <c r="BC2228" s="33"/>
      <c r="BD2228" s="32"/>
      <c r="BE2228" s="33"/>
      <c r="BF2228" s="33"/>
      <c r="BG2228" s="33"/>
      <c r="BH2228" s="33"/>
      <c r="BI2228" s="32"/>
      <c r="BJ2228" s="33"/>
      <c r="BK2228" s="33"/>
      <c r="BL2228" s="33"/>
      <c r="BM2228" s="33"/>
      <c r="BN2228" s="32"/>
    </row>
    <row r="2229">
      <c r="A2229" s="28" t="s">
        <v>2313</v>
      </c>
      <c r="B2229" s="28"/>
      <c r="C2229" s="29"/>
      <c r="D2229" s="29"/>
      <c r="E2229" s="29"/>
      <c r="F2229" s="30"/>
      <c r="G2229" s="35"/>
      <c r="H2229" s="29"/>
      <c r="I2229" s="29"/>
      <c r="J2229" s="29" t="s">
        <v>72</v>
      </c>
      <c r="K2229" s="29" t="s">
        <v>66</v>
      </c>
      <c r="L2229" s="29"/>
      <c r="M2229" s="29"/>
      <c r="N2229" s="34"/>
      <c r="O2229" s="34">
        <v>31.0</v>
      </c>
      <c r="P2229" s="34">
        <v>0.0</v>
      </c>
      <c r="Q2229" s="32">
        <f>P2229/O2229</f>
        <v>0</v>
      </c>
      <c r="R2229" s="34">
        <v>0.0</v>
      </c>
      <c r="S2229" s="32">
        <f>R2229/O2229</f>
        <v>0</v>
      </c>
      <c r="T2229" s="34">
        <v>0.0</v>
      </c>
      <c r="U2229" s="32">
        <f>T2229/O2229</f>
        <v>0</v>
      </c>
      <c r="V2229" s="34">
        <v>0.0</v>
      </c>
      <c r="W2229" s="32">
        <f>V2229/O2229</f>
        <v>0</v>
      </c>
      <c r="X2229" s="33">
        <v>26.0</v>
      </c>
      <c r="Y2229" s="33">
        <v>0.0</v>
      </c>
      <c r="Z2229" s="32">
        <f>Y2229/X2229</f>
        <v>0</v>
      </c>
      <c r="AA2229" s="33">
        <v>0.0</v>
      </c>
      <c r="AB2229" s="32">
        <f>AA2225:AA2229/X2229</f>
        <v>0</v>
      </c>
      <c r="AC2229" s="33">
        <v>0.0</v>
      </c>
      <c r="AD2229" s="32">
        <v>0.0</v>
      </c>
      <c r="AE2229" s="33">
        <v>17.0</v>
      </c>
      <c r="AF2229" s="33">
        <v>0.0</v>
      </c>
      <c r="AG2229" s="32">
        <f>AF2229/AE2229</f>
        <v>0</v>
      </c>
      <c r="AH2229" s="33">
        <v>0.0</v>
      </c>
      <c r="AI2229" s="32"/>
      <c r="AJ2229" s="33">
        <v>0.0</v>
      </c>
      <c r="AK2229" s="32">
        <f>AJ2229/AE2229</f>
        <v>0</v>
      </c>
      <c r="AL2229" s="33">
        <v>0.0</v>
      </c>
      <c r="AM2229" s="32">
        <v>0.0</v>
      </c>
      <c r="AN2229" s="33">
        <f>AE2229+X2229</f>
        <v>43</v>
      </c>
      <c r="AO2229" s="33">
        <f>Y2229+AH2229</f>
        <v>0</v>
      </c>
      <c r="AP2229" s="32">
        <f>AO2229/AN2229</f>
        <v>0</v>
      </c>
      <c r="AQ2229" s="33">
        <f>AA2229+AJ2229</f>
        <v>0</v>
      </c>
      <c r="AR2229" s="32">
        <f>AQ2229/AN2229</f>
        <v>0</v>
      </c>
      <c r="AS2229" s="33">
        <f t="shared" si="1"/>
        <v>0</v>
      </c>
      <c r="AT2229" s="32">
        <f>AS2229/AN2229</f>
        <v>0</v>
      </c>
      <c r="AU2229" s="33">
        <v>21.0</v>
      </c>
      <c r="AV2229" s="33">
        <v>0.0</v>
      </c>
      <c r="AW2229" s="32">
        <f>AV2229/AU2229</f>
        <v>0</v>
      </c>
      <c r="AX2229" s="33">
        <v>0.0</v>
      </c>
      <c r="AY2229" s="32">
        <f>AX2229/AU2229</f>
        <v>0</v>
      </c>
      <c r="AZ2229" s="33">
        <v>10.0</v>
      </c>
      <c r="BA2229" s="33">
        <v>0.0</v>
      </c>
      <c r="BB2229" s="32">
        <f>BA2229/AZ2229</f>
        <v>0</v>
      </c>
      <c r="BC2229" s="33">
        <v>0.0</v>
      </c>
      <c r="BD2229" s="32">
        <f>BC2229/AZ2229</f>
        <v>0</v>
      </c>
      <c r="BE2229" s="33">
        <f t="shared" ref="BE2229:BF2229" si="8016">AU2229+AE2229+AZ2229</f>
        <v>48</v>
      </c>
      <c r="BF2229" s="33">
        <f t="shared" si="8016"/>
        <v>0</v>
      </c>
      <c r="BG2229" s="32">
        <f>BF2229/BE2229</f>
        <v>0</v>
      </c>
      <c r="BH2229" s="33">
        <f>AX2229+AH2229+BD2229</f>
        <v>0</v>
      </c>
      <c r="BI2229" s="32">
        <f>BH2229/BE2229</f>
        <v>0</v>
      </c>
      <c r="BJ2229" s="33">
        <f t="shared" ref="BJ2229:BK2229" si="8017">O2229+AE2229+AZ2229</f>
        <v>58</v>
      </c>
      <c r="BK2229" s="33">
        <f t="shared" si="8017"/>
        <v>0</v>
      </c>
      <c r="BL2229" s="32">
        <f>BK2229/BJ2229</f>
        <v>0</v>
      </c>
      <c r="BM2229" s="33">
        <f>R2229+AH2229+BC2229</f>
        <v>0</v>
      </c>
      <c r="BN2229" s="32">
        <f>BM2229/BJ2229</f>
        <v>0</v>
      </c>
    </row>
    <row r="2230">
      <c r="A2230" s="28" t="s">
        <v>2314</v>
      </c>
      <c r="B2230" s="28"/>
      <c r="C2230" s="29"/>
      <c r="D2230" s="29"/>
      <c r="E2230" s="29"/>
      <c r="F2230" s="30"/>
      <c r="G2230" s="31" t="s">
        <v>64</v>
      </c>
      <c r="H2230" s="29"/>
      <c r="I2230" s="29"/>
      <c r="J2230" s="29" t="s">
        <v>65</v>
      </c>
      <c r="K2230" s="29" t="s">
        <v>74</v>
      </c>
      <c r="L2230" s="29"/>
      <c r="M2230" s="29"/>
      <c r="N2230" s="29"/>
      <c r="O2230" s="29"/>
      <c r="P2230" s="29"/>
      <c r="Q2230" s="29"/>
      <c r="R2230" s="29"/>
      <c r="S2230" s="29"/>
      <c r="T2230" s="29"/>
      <c r="U2230" s="29"/>
      <c r="V2230" s="29"/>
      <c r="W2230" s="32"/>
      <c r="X2230" s="33"/>
      <c r="Y2230" s="33"/>
      <c r="Z2230" s="33"/>
      <c r="AA2230" s="33"/>
      <c r="AB2230" s="33"/>
      <c r="AC2230" s="33"/>
      <c r="AD2230" s="32"/>
      <c r="AE2230" s="33"/>
      <c r="AF2230" s="33"/>
      <c r="AG2230" s="33"/>
      <c r="AH2230" s="33"/>
      <c r="AI2230" s="33"/>
      <c r="AJ2230" s="33"/>
      <c r="AK2230" s="33"/>
      <c r="AL2230" s="33"/>
      <c r="AM2230" s="32"/>
      <c r="AN2230" s="33"/>
      <c r="AO2230" s="33"/>
      <c r="AP2230" s="33"/>
      <c r="AQ2230" s="33"/>
      <c r="AR2230" s="33"/>
      <c r="AS2230" s="33">
        <f t="shared" si="1"/>
        <v>0</v>
      </c>
      <c r="AT2230" s="32"/>
      <c r="AU2230" s="33"/>
      <c r="AV2230" s="33"/>
      <c r="AW2230" s="33"/>
      <c r="AX2230" s="33"/>
      <c r="AY2230" s="33"/>
      <c r="AZ2230" s="33"/>
      <c r="BA2230" s="33"/>
      <c r="BB2230" s="33"/>
      <c r="BC2230" s="33"/>
      <c r="BD2230" s="32"/>
      <c r="BE2230" s="33"/>
      <c r="BF2230" s="33"/>
      <c r="BG2230" s="33"/>
      <c r="BH2230" s="33"/>
      <c r="BI2230" s="32"/>
      <c r="BJ2230" s="33"/>
      <c r="BK2230" s="33"/>
      <c r="BL2230" s="33"/>
      <c r="BM2230" s="33"/>
      <c r="BN2230" s="32"/>
    </row>
    <row r="2231">
      <c r="A2231" s="28" t="s">
        <v>2315</v>
      </c>
      <c r="B2231" s="28"/>
      <c r="C2231" s="29"/>
      <c r="D2231" s="29"/>
      <c r="E2231" s="29"/>
      <c r="F2231" s="30"/>
      <c r="G2231" s="31" t="s">
        <v>64</v>
      </c>
      <c r="H2231" s="29"/>
      <c r="I2231" s="29"/>
      <c r="J2231" s="29" t="s">
        <v>65</v>
      </c>
      <c r="K2231" s="29" t="s">
        <v>74</v>
      </c>
      <c r="L2231" s="29"/>
      <c r="M2231" s="29"/>
      <c r="N2231" s="29"/>
      <c r="O2231" s="29"/>
      <c r="P2231" s="29"/>
      <c r="Q2231" s="29"/>
      <c r="R2231" s="29"/>
      <c r="S2231" s="29"/>
      <c r="T2231" s="29"/>
      <c r="U2231" s="29"/>
      <c r="V2231" s="29"/>
      <c r="W2231" s="32"/>
      <c r="X2231" s="33"/>
      <c r="Y2231" s="33"/>
      <c r="Z2231" s="33"/>
      <c r="AA2231" s="33"/>
      <c r="AB2231" s="33"/>
      <c r="AC2231" s="33"/>
      <c r="AD2231" s="32"/>
      <c r="AE2231" s="33"/>
      <c r="AF2231" s="33"/>
      <c r="AG2231" s="33"/>
      <c r="AH2231" s="33"/>
      <c r="AI2231" s="33"/>
      <c r="AJ2231" s="33"/>
      <c r="AK2231" s="33"/>
      <c r="AL2231" s="33"/>
      <c r="AM2231" s="32"/>
      <c r="AN2231" s="33"/>
      <c r="AO2231" s="33"/>
      <c r="AP2231" s="33"/>
      <c r="AQ2231" s="33"/>
      <c r="AR2231" s="33"/>
      <c r="AS2231" s="33">
        <f t="shared" si="1"/>
        <v>0</v>
      </c>
      <c r="AT2231" s="32"/>
      <c r="AU2231" s="33"/>
      <c r="AV2231" s="33"/>
      <c r="AW2231" s="33"/>
      <c r="AX2231" s="33"/>
      <c r="AY2231" s="33"/>
      <c r="AZ2231" s="33"/>
      <c r="BA2231" s="33"/>
      <c r="BB2231" s="33"/>
      <c r="BC2231" s="33"/>
      <c r="BD2231" s="32"/>
      <c r="BE2231" s="33"/>
      <c r="BF2231" s="33"/>
      <c r="BG2231" s="33"/>
      <c r="BH2231" s="33"/>
      <c r="BI2231" s="32"/>
      <c r="BJ2231" s="33"/>
      <c r="BK2231" s="33"/>
      <c r="BL2231" s="33"/>
      <c r="BM2231" s="33"/>
      <c r="BN2231" s="32"/>
    </row>
    <row r="2232">
      <c r="A2232" s="28" t="s">
        <v>2316</v>
      </c>
      <c r="B2232" s="28"/>
      <c r="C2232" s="29"/>
      <c r="D2232" s="29"/>
      <c r="E2232" s="29"/>
      <c r="F2232" s="30"/>
      <c r="G2232" s="31" t="s">
        <v>64</v>
      </c>
      <c r="H2232" s="29"/>
      <c r="I2232" s="29"/>
      <c r="J2232" s="29" t="s">
        <v>72</v>
      </c>
      <c r="K2232" s="29" t="s">
        <v>66</v>
      </c>
      <c r="L2232" s="29"/>
      <c r="M2232" s="29"/>
      <c r="N2232" s="29"/>
      <c r="O2232" s="29"/>
      <c r="P2232" s="29"/>
      <c r="Q2232" s="29"/>
      <c r="R2232" s="29"/>
      <c r="S2232" s="29"/>
      <c r="T2232" s="29"/>
      <c r="U2232" s="29"/>
      <c r="V2232" s="29"/>
      <c r="W2232" s="32"/>
      <c r="X2232" s="33"/>
      <c r="Y2232" s="33"/>
      <c r="Z2232" s="33"/>
      <c r="AA2232" s="33"/>
      <c r="AB2232" s="33"/>
      <c r="AC2232" s="33"/>
      <c r="AD2232" s="32"/>
      <c r="AE2232" s="33"/>
      <c r="AF2232" s="33"/>
      <c r="AG2232" s="33"/>
      <c r="AH2232" s="33"/>
      <c r="AI2232" s="33"/>
      <c r="AJ2232" s="33"/>
      <c r="AK2232" s="33"/>
      <c r="AL2232" s="33"/>
      <c r="AM2232" s="32"/>
      <c r="AN2232" s="33"/>
      <c r="AO2232" s="33"/>
      <c r="AP2232" s="33"/>
      <c r="AQ2232" s="33"/>
      <c r="AR2232" s="33"/>
      <c r="AS2232" s="33">
        <f t="shared" si="1"/>
        <v>0</v>
      </c>
      <c r="AT2232" s="32"/>
      <c r="AU2232" s="33"/>
      <c r="AV2232" s="33"/>
      <c r="AW2232" s="33"/>
      <c r="AX2232" s="33"/>
      <c r="AY2232" s="33"/>
      <c r="AZ2232" s="33"/>
      <c r="BA2232" s="33"/>
      <c r="BB2232" s="33"/>
      <c r="BC2232" s="33"/>
      <c r="BD2232" s="32"/>
      <c r="BE2232" s="33"/>
      <c r="BF2232" s="33"/>
      <c r="BG2232" s="33"/>
      <c r="BH2232" s="33"/>
      <c r="BI2232" s="32"/>
      <c r="BJ2232" s="33"/>
      <c r="BK2232" s="33"/>
      <c r="BL2232" s="33"/>
      <c r="BM2232" s="33"/>
      <c r="BN2232" s="32"/>
    </row>
    <row r="2233">
      <c r="A2233" s="28" t="s">
        <v>2317</v>
      </c>
      <c r="B2233" s="28"/>
      <c r="C2233" s="36"/>
      <c r="D2233" s="29"/>
      <c r="E2233" s="29"/>
      <c r="F2233" s="30"/>
      <c r="G2233" s="35"/>
      <c r="H2233" s="29"/>
      <c r="I2233" s="29"/>
      <c r="J2233" s="29" t="s">
        <v>72</v>
      </c>
      <c r="K2233" s="29" t="s">
        <v>66</v>
      </c>
      <c r="L2233" s="29"/>
      <c r="M2233" s="29"/>
      <c r="N2233" s="34"/>
      <c r="O2233" s="34">
        <v>75.0</v>
      </c>
      <c r="P2233" s="34">
        <v>21.0</v>
      </c>
      <c r="Q2233" s="32">
        <f t="shared" ref="Q2233:Q2234" si="8020">P2233/O2233</f>
        <v>0.28</v>
      </c>
      <c r="R2233" s="34">
        <v>21.0</v>
      </c>
      <c r="S2233" s="32">
        <f t="shared" ref="S2233:S2234" si="8021">R2233/O2233</f>
        <v>0.28</v>
      </c>
      <c r="T2233" s="34">
        <v>21.0</v>
      </c>
      <c r="U2233" s="32">
        <f t="shared" ref="U2233:U2234" si="8022">T2233/O2233</f>
        <v>0.28</v>
      </c>
      <c r="V2233" s="34">
        <v>21.0</v>
      </c>
      <c r="W2233" s="32">
        <f t="shared" ref="W2233:W2234" si="8023">V2233/O2233</f>
        <v>0.28</v>
      </c>
      <c r="X2233" s="33">
        <v>51.0</v>
      </c>
      <c r="Y2233" s="33">
        <v>19.0</v>
      </c>
      <c r="Z2233" s="32">
        <f t="shared" ref="Z2233:Z2234" si="8024">Y2233/X2233</f>
        <v>0.3725490196</v>
      </c>
      <c r="AA2233" s="33">
        <v>19.0</v>
      </c>
      <c r="AB2233" s="32">
        <f t="shared" ref="AB2233:AB2234" si="8025">AA2229:AA2233/X2233</f>
        <v>0.3725490196</v>
      </c>
      <c r="AC2233" s="33">
        <v>19.0</v>
      </c>
      <c r="AD2233" s="32">
        <v>0.37254901960784315</v>
      </c>
      <c r="AE2233" s="33">
        <v>70.0</v>
      </c>
      <c r="AF2233" s="33">
        <v>32.0</v>
      </c>
      <c r="AG2233" s="32">
        <f t="shared" ref="AG2233:AG2234" si="8026">AF2233/AE2233</f>
        <v>0.4571428571</v>
      </c>
      <c r="AH2233" s="33">
        <v>32.0</v>
      </c>
      <c r="AI2233" s="32"/>
      <c r="AJ2233" s="33">
        <v>32.0</v>
      </c>
      <c r="AK2233" s="32">
        <f t="shared" ref="AK2233:AK2234" si="8027">AJ2233/AE2233</f>
        <v>0.4571428571</v>
      </c>
      <c r="AL2233" s="33">
        <v>32.0</v>
      </c>
      <c r="AM2233" s="32">
        <v>0.45714285714285713</v>
      </c>
      <c r="AN2233" s="33">
        <f t="shared" ref="AN2233:AN2234" si="8028">AE2233+X2233</f>
        <v>121</v>
      </c>
      <c r="AO2233" s="33">
        <f t="shared" ref="AO2233:AO2234" si="8029">Y2233+AH2233</f>
        <v>51</v>
      </c>
      <c r="AP2233" s="32">
        <f t="shared" ref="AP2233:AP2234" si="8030">AO2233/AN2233</f>
        <v>0.4214876033</v>
      </c>
      <c r="AQ2233" s="33">
        <f t="shared" ref="AQ2233:AQ2234" si="8031">AA2233+AJ2233</f>
        <v>51</v>
      </c>
      <c r="AR2233" s="32">
        <f t="shared" ref="AR2233:AR2234" si="8032">AQ2233/AN2233</f>
        <v>0.4214876033</v>
      </c>
      <c r="AS2233" s="33">
        <f t="shared" si="1"/>
        <v>51</v>
      </c>
      <c r="AT2233" s="32">
        <f t="shared" ref="AT2233:AT2234" si="8033">AS2233/AN2233</f>
        <v>0.4214876033</v>
      </c>
      <c r="AU2233" s="33">
        <v>40.0</v>
      </c>
      <c r="AV2233" s="33">
        <v>17.0</v>
      </c>
      <c r="AW2233" s="32">
        <f t="shared" ref="AW2233:AW2234" si="8034">AV2233/AU2233</f>
        <v>0.425</v>
      </c>
      <c r="AX2233" s="33">
        <v>17.0</v>
      </c>
      <c r="AY2233" s="32">
        <f t="shared" ref="AY2233:AY2234" si="8035">AX2233/AU2233</f>
        <v>0.425</v>
      </c>
      <c r="AZ2233" s="33">
        <v>57.0</v>
      </c>
      <c r="BA2233" s="33">
        <v>57.0</v>
      </c>
      <c r="BB2233" s="32">
        <f t="shared" ref="BB2233:BB2234" si="8036">BA2233/AZ2233</f>
        <v>1</v>
      </c>
      <c r="BC2233" s="33">
        <v>57.0</v>
      </c>
      <c r="BD2233" s="32">
        <f t="shared" ref="BD2233:BD2234" si="8037">BC2233/AZ2233</f>
        <v>1</v>
      </c>
      <c r="BE2233" s="33">
        <f t="shared" ref="BE2233:BF2233" si="8018">AU2233+AE2233+AZ2233</f>
        <v>167</v>
      </c>
      <c r="BF2233" s="33">
        <f t="shared" si="8018"/>
        <v>106</v>
      </c>
      <c r="BG2233" s="32">
        <f t="shared" ref="BG2233:BG2234" si="8039">BF2233/BE2233</f>
        <v>0.6347305389</v>
      </c>
      <c r="BH2233" s="33">
        <f t="shared" ref="BH2233:BH2234" si="8040">AX2233+AH2233+BD2233</f>
        <v>50</v>
      </c>
      <c r="BI2233" s="32">
        <f t="shared" ref="BI2233:BI2234" si="8041">BH2233/BE2233</f>
        <v>0.2994011976</v>
      </c>
      <c r="BJ2233" s="33">
        <f t="shared" ref="BJ2233:BK2233" si="8019">O2233+AE2233+AZ2233</f>
        <v>202</v>
      </c>
      <c r="BK2233" s="33">
        <f t="shared" si="8019"/>
        <v>110</v>
      </c>
      <c r="BL2233" s="32">
        <f t="shared" ref="BL2233:BL2234" si="8043">BK2233/BJ2233</f>
        <v>0.5445544554</v>
      </c>
      <c r="BM2233" s="33">
        <f t="shared" ref="BM2233:BM2234" si="8044">R2233+AH2233+BC2233</f>
        <v>110</v>
      </c>
      <c r="BN2233" s="32">
        <f t="shared" ref="BN2233:BN2234" si="8045">BM2233/BJ2233</f>
        <v>0.5445544554</v>
      </c>
    </row>
    <row r="2234">
      <c r="A2234" s="28" t="s">
        <v>2318</v>
      </c>
      <c r="B2234" s="28"/>
      <c r="C2234" s="29"/>
      <c r="D2234" s="29"/>
      <c r="E2234" s="29"/>
      <c r="F2234" s="30"/>
      <c r="G2234" s="31" t="s">
        <v>76</v>
      </c>
      <c r="H2234" s="29"/>
      <c r="I2234" s="29"/>
      <c r="J2234" s="29" t="s">
        <v>72</v>
      </c>
      <c r="K2234" s="29" t="s">
        <v>66</v>
      </c>
      <c r="L2234" s="29"/>
      <c r="M2234" s="29"/>
      <c r="N2234" s="34"/>
      <c r="O2234" s="34">
        <v>1434.0</v>
      </c>
      <c r="P2234" s="34">
        <v>0.0</v>
      </c>
      <c r="Q2234" s="32">
        <f t="shared" si="8020"/>
        <v>0</v>
      </c>
      <c r="R2234" s="34">
        <v>0.0</v>
      </c>
      <c r="S2234" s="32">
        <f t="shared" si="8021"/>
        <v>0</v>
      </c>
      <c r="T2234" s="34">
        <v>0.0</v>
      </c>
      <c r="U2234" s="32">
        <f t="shared" si="8022"/>
        <v>0</v>
      </c>
      <c r="V2234" s="34">
        <v>0.0</v>
      </c>
      <c r="W2234" s="32">
        <f t="shared" si="8023"/>
        <v>0</v>
      </c>
      <c r="X2234" s="33">
        <v>1088.0</v>
      </c>
      <c r="Y2234" s="33">
        <v>0.0</v>
      </c>
      <c r="Z2234" s="32">
        <f t="shared" si="8024"/>
        <v>0</v>
      </c>
      <c r="AA2234" s="33">
        <v>0.0</v>
      </c>
      <c r="AB2234" s="32">
        <f t="shared" si="8025"/>
        <v>0</v>
      </c>
      <c r="AC2234" s="33">
        <v>0.0</v>
      </c>
      <c r="AD2234" s="32">
        <v>0.0</v>
      </c>
      <c r="AE2234" s="33">
        <v>781.0</v>
      </c>
      <c r="AF2234" s="33">
        <v>0.0</v>
      </c>
      <c r="AG2234" s="32">
        <f t="shared" si="8026"/>
        <v>0</v>
      </c>
      <c r="AH2234" s="33">
        <v>0.0</v>
      </c>
      <c r="AI2234" s="32"/>
      <c r="AJ2234" s="33">
        <v>0.0</v>
      </c>
      <c r="AK2234" s="32">
        <f t="shared" si="8027"/>
        <v>0</v>
      </c>
      <c r="AL2234" s="33">
        <v>0.0</v>
      </c>
      <c r="AM2234" s="32">
        <v>0.0</v>
      </c>
      <c r="AN2234" s="33">
        <f t="shared" si="8028"/>
        <v>1869</v>
      </c>
      <c r="AO2234" s="33">
        <f t="shared" si="8029"/>
        <v>0</v>
      </c>
      <c r="AP2234" s="32">
        <f t="shared" si="8030"/>
        <v>0</v>
      </c>
      <c r="AQ2234" s="33">
        <f t="shared" si="8031"/>
        <v>0</v>
      </c>
      <c r="AR2234" s="32">
        <f t="shared" si="8032"/>
        <v>0</v>
      </c>
      <c r="AS2234" s="33">
        <f t="shared" si="1"/>
        <v>0</v>
      </c>
      <c r="AT2234" s="32">
        <f t="shared" si="8033"/>
        <v>0</v>
      </c>
      <c r="AU2234" s="33">
        <v>707.0</v>
      </c>
      <c r="AV2234" s="33">
        <v>0.0</v>
      </c>
      <c r="AW2234" s="32">
        <f t="shared" si="8034"/>
        <v>0</v>
      </c>
      <c r="AX2234" s="33">
        <v>0.0</v>
      </c>
      <c r="AY2234" s="32">
        <f t="shared" si="8035"/>
        <v>0</v>
      </c>
      <c r="AZ2234" s="33">
        <v>509.0</v>
      </c>
      <c r="BA2234" s="33">
        <v>8.0</v>
      </c>
      <c r="BB2234" s="32">
        <f t="shared" si="8036"/>
        <v>0.01571709234</v>
      </c>
      <c r="BC2234" s="33">
        <v>3.0</v>
      </c>
      <c r="BD2234" s="32">
        <f t="shared" si="8037"/>
        <v>0.005893909627</v>
      </c>
      <c r="BE2234" s="33">
        <f t="shared" ref="BE2234:BF2234" si="8038">AU2234+AE2234+AZ2234</f>
        <v>1997</v>
      </c>
      <c r="BF2234" s="33">
        <f t="shared" si="8038"/>
        <v>8</v>
      </c>
      <c r="BG2234" s="32">
        <f t="shared" si="8039"/>
        <v>0.004006009014</v>
      </c>
      <c r="BH2234" s="33">
        <f t="shared" si="8040"/>
        <v>0.005893909627</v>
      </c>
      <c r="BI2234" s="32">
        <f t="shared" si="8041"/>
        <v>0.000002951381886</v>
      </c>
      <c r="BJ2234" s="33">
        <f t="shared" ref="BJ2234:BK2234" si="8042">O2234+AE2234+AZ2234</f>
        <v>2724</v>
      </c>
      <c r="BK2234" s="33">
        <f t="shared" si="8042"/>
        <v>8</v>
      </c>
      <c r="BL2234" s="32">
        <f t="shared" si="8043"/>
        <v>0.002936857562</v>
      </c>
      <c r="BM2234" s="33">
        <f t="shared" si="8044"/>
        <v>3</v>
      </c>
      <c r="BN2234" s="32">
        <f t="shared" si="8045"/>
        <v>0.001101321586</v>
      </c>
    </row>
    <row r="2235">
      <c r="A2235" s="28" t="s">
        <v>2319</v>
      </c>
      <c r="B2235" s="28"/>
      <c r="C2235" s="29"/>
      <c r="D2235" s="29"/>
      <c r="E2235" s="29"/>
      <c r="F2235" s="30"/>
      <c r="G2235" s="31" t="s">
        <v>64</v>
      </c>
      <c r="H2235" s="29"/>
      <c r="I2235" s="29"/>
      <c r="J2235" s="29" t="s">
        <v>65</v>
      </c>
      <c r="K2235" s="29" t="s">
        <v>74</v>
      </c>
      <c r="L2235" s="29"/>
      <c r="M2235" s="29"/>
      <c r="N2235" s="29"/>
      <c r="O2235" s="29"/>
      <c r="P2235" s="29"/>
      <c r="Q2235" s="29"/>
      <c r="R2235" s="29"/>
      <c r="S2235" s="29"/>
      <c r="T2235" s="29"/>
      <c r="U2235" s="29"/>
      <c r="V2235" s="29"/>
      <c r="W2235" s="32"/>
      <c r="X2235" s="33"/>
      <c r="Y2235" s="33"/>
      <c r="Z2235" s="33"/>
      <c r="AA2235" s="33"/>
      <c r="AB2235" s="33"/>
      <c r="AC2235" s="33"/>
      <c r="AD2235" s="32"/>
      <c r="AE2235" s="33"/>
      <c r="AF2235" s="33"/>
      <c r="AG2235" s="33"/>
      <c r="AH2235" s="33"/>
      <c r="AI2235" s="33"/>
      <c r="AJ2235" s="33"/>
      <c r="AK2235" s="33"/>
      <c r="AL2235" s="33"/>
      <c r="AM2235" s="32"/>
      <c r="AN2235" s="33"/>
      <c r="AO2235" s="33"/>
      <c r="AP2235" s="33"/>
      <c r="AQ2235" s="33"/>
      <c r="AR2235" s="33"/>
      <c r="AS2235" s="33">
        <f t="shared" si="1"/>
        <v>0</v>
      </c>
      <c r="AT2235" s="32"/>
      <c r="AU2235" s="33"/>
      <c r="AV2235" s="33"/>
      <c r="AW2235" s="33"/>
      <c r="AX2235" s="33"/>
      <c r="AY2235" s="33"/>
      <c r="AZ2235" s="33"/>
      <c r="BA2235" s="33"/>
      <c r="BB2235" s="33"/>
      <c r="BC2235" s="33"/>
      <c r="BD2235" s="32"/>
      <c r="BE2235" s="33"/>
      <c r="BF2235" s="33"/>
      <c r="BG2235" s="33"/>
      <c r="BH2235" s="33"/>
      <c r="BI2235" s="32"/>
      <c r="BJ2235" s="33"/>
      <c r="BK2235" s="33"/>
      <c r="BL2235" s="33"/>
      <c r="BM2235" s="33"/>
      <c r="BN2235" s="32"/>
    </row>
    <row r="2236">
      <c r="A2236" s="28" t="s">
        <v>2320</v>
      </c>
      <c r="B2236" s="28"/>
      <c r="C2236" s="29"/>
      <c r="D2236" s="29"/>
      <c r="E2236" s="29"/>
      <c r="F2236" s="30"/>
      <c r="G2236" s="31" t="s">
        <v>64</v>
      </c>
      <c r="H2236" s="29"/>
      <c r="I2236" s="29"/>
      <c r="J2236" s="29" t="s">
        <v>65</v>
      </c>
      <c r="K2236" s="29" t="s">
        <v>74</v>
      </c>
      <c r="L2236" s="29"/>
      <c r="M2236" s="29"/>
      <c r="N2236" s="29"/>
      <c r="O2236" s="29"/>
      <c r="P2236" s="29"/>
      <c r="Q2236" s="29"/>
      <c r="R2236" s="29"/>
      <c r="S2236" s="29"/>
      <c r="T2236" s="29"/>
      <c r="U2236" s="29"/>
      <c r="V2236" s="29"/>
      <c r="W2236" s="32"/>
      <c r="X2236" s="33"/>
      <c r="Y2236" s="33"/>
      <c r="Z2236" s="33"/>
      <c r="AA2236" s="33"/>
      <c r="AB2236" s="33"/>
      <c r="AC2236" s="33"/>
      <c r="AD2236" s="32"/>
      <c r="AE2236" s="33"/>
      <c r="AF2236" s="33"/>
      <c r="AG2236" s="33"/>
      <c r="AH2236" s="33"/>
      <c r="AI2236" s="33"/>
      <c r="AJ2236" s="33"/>
      <c r="AK2236" s="33"/>
      <c r="AL2236" s="33"/>
      <c r="AM2236" s="32"/>
      <c r="AN2236" s="33"/>
      <c r="AO2236" s="33"/>
      <c r="AP2236" s="33"/>
      <c r="AQ2236" s="33"/>
      <c r="AR2236" s="33"/>
      <c r="AS2236" s="33">
        <f t="shared" si="1"/>
        <v>0</v>
      </c>
      <c r="AT2236" s="32"/>
      <c r="AU2236" s="33"/>
      <c r="AV2236" s="33"/>
      <c r="AW2236" s="33"/>
      <c r="AX2236" s="33"/>
      <c r="AY2236" s="33"/>
      <c r="AZ2236" s="33"/>
      <c r="BA2236" s="33"/>
      <c r="BB2236" s="33"/>
      <c r="BC2236" s="33"/>
      <c r="BD2236" s="32"/>
      <c r="BE2236" s="33"/>
      <c r="BF2236" s="33"/>
      <c r="BG2236" s="33"/>
      <c r="BH2236" s="33"/>
      <c r="BI2236" s="32"/>
      <c r="BJ2236" s="33"/>
      <c r="BK2236" s="33"/>
      <c r="BL2236" s="33"/>
      <c r="BM2236" s="33"/>
      <c r="BN2236" s="32"/>
    </row>
    <row r="2237">
      <c r="A2237" s="28" t="s">
        <v>2321</v>
      </c>
      <c r="B2237" s="28"/>
      <c r="C2237" s="29"/>
      <c r="D2237" s="29"/>
      <c r="E2237" s="29"/>
      <c r="F2237" s="30"/>
      <c r="G2237" s="35"/>
      <c r="H2237" s="29"/>
      <c r="I2237" s="29"/>
      <c r="J2237" s="29" t="s">
        <v>72</v>
      </c>
      <c r="K2237" s="29" t="s">
        <v>66</v>
      </c>
      <c r="L2237" s="29"/>
      <c r="M2237" s="29"/>
      <c r="N2237" s="34"/>
      <c r="O2237" s="34">
        <v>7.0</v>
      </c>
      <c r="P2237" s="34">
        <v>5.0</v>
      </c>
      <c r="Q2237" s="32">
        <f t="shared" ref="Q2237:Q2238" si="8048">P2237/O2237</f>
        <v>0.7142857143</v>
      </c>
      <c r="R2237" s="34">
        <v>5.0</v>
      </c>
      <c r="S2237" s="32">
        <f t="shared" ref="S2237:S2238" si="8049">R2237/O2237</f>
        <v>0.7142857143</v>
      </c>
      <c r="T2237" s="34">
        <v>5.0</v>
      </c>
      <c r="U2237" s="32">
        <f t="shared" ref="U2237:U2238" si="8050">T2237/O2237</f>
        <v>0.7142857143</v>
      </c>
      <c r="V2237" s="34">
        <v>5.0</v>
      </c>
      <c r="W2237" s="32">
        <f t="shared" ref="W2237:W2238" si="8051">V2237/O2237</f>
        <v>0.7142857143</v>
      </c>
      <c r="X2237" s="33">
        <v>7.0</v>
      </c>
      <c r="Y2237" s="33">
        <v>5.0</v>
      </c>
      <c r="Z2237" s="32">
        <f t="shared" ref="Z2237:Z2238" si="8052">Y2237/X2237</f>
        <v>0.7142857143</v>
      </c>
      <c r="AA2237" s="33">
        <v>5.0</v>
      </c>
      <c r="AB2237" s="32">
        <f t="shared" ref="AB2237:AB2238" si="8053">AA2233:AA2237/X2237</f>
        <v>0.7142857143</v>
      </c>
      <c r="AC2237" s="33">
        <v>5.0</v>
      </c>
      <c r="AD2237" s="32">
        <v>0.7142857142857143</v>
      </c>
      <c r="AE2237" s="33">
        <v>8.0</v>
      </c>
      <c r="AF2237" s="33">
        <v>4.0</v>
      </c>
      <c r="AG2237" s="32">
        <f t="shared" ref="AG2237:AG2238" si="8054">AF2237/AE2237</f>
        <v>0.5</v>
      </c>
      <c r="AH2237" s="33">
        <v>4.0</v>
      </c>
      <c r="AI2237" s="32"/>
      <c r="AJ2237" s="33">
        <v>4.0</v>
      </c>
      <c r="AK2237" s="32">
        <f t="shared" ref="AK2237:AK2238" si="8055">AJ2237/AE2237</f>
        <v>0.5</v>
      </c>
      <c r="AL2237" s="33">
        <v>4.0</v>
      </c>
      <c r="AM2237" s="32">
        <v>0.5</v>
      </c>
      <c r="AN2237" s="33">
        <f t="shared" ref="AN2237:AN2238" si="8056">AE2237+X2237</f>
        <v>15</v>
      </c>
      <c r="AO2237" s="33">
        <f t="shared" ref="AO2237:AO2238" si="8057">Y2237+AH2237</f>
        <v>9</v>
      </c>
      <c r="AP2237" s="32">
        <f t="shared" ref="AP2237:AP2238" si="8058">AO2237/AN2237</f>
        <v>0.6</v>
      </c>
      <c r="AQ2237" s="33">
        <f t="shared" ref="AQ2237:AQ2238" si="8059">AA2237+AJ2237</f>
        <v>9</v>
      </c>
      <c r="AR2237" s="32">
        <f t="shared" ref="AR2237:AR2238" si="8060">AQ2237/AN2237</f>
        <v>0.6</v>
      </c>
      <c r="AS2237" s="33">
        <f t="shared" si="1"/>
        <v>9</v>
      </c>
      <c r="AT2237" s="32">
        <f t="shared" ref="AT2237:AT2238" si="8061">AS2237/AN2237</f>
        <v>0.6</v>
      </c>
      <c r="AU2237" s="33">
        <v>5.0</v>
      </c>
      <c r="AV2237" s="33">
        <v>5.0</v>
      </c>
      <c r="AW2237" s="32">
        <f t="shared" ref="AW2237:AW2238" si="8062">AV2237/AU2237</f>
        <v>1</v>
      </c>
      <c r="AX2237" s="33">
        <v>5.0</v>
      </c>
      <c r="AY2237" s="32">
        <f t="shared" ref="AY2237:AY2238" si="8063">AX2237/AU2237</f>
        <v>1</v>
      </c>
      <c r="AZ2237" s="33">
        <v>6.0</v>
      </c>
      <c r="BA2237" s="33">
        <v>6.0</v>
      </c>
      <c r="BB2237" s="32">
        <f t="shared" ref="BB2237:BB2238" si="8064">BA2237/AZ2237</f>
        <v>1</v>
      </c>
      <c r="BC2237" s="33">
        <v>6.0</v>
      </c>
      <c r="BD2237" s="32">
        <f t="shared" ref="BD2237:BD2238" si="8065">BC2237/AZ2237</f>
        <v>1</v>
      </c>
      <c r="BE2237" s="33">
        <f t="shared" ref="BE2237:BF2237" si="8046">AU2237+AE2237+AZ2237</f>
        <v>19</v>
      </c>
      <c r="BF2237" s="33">
        <f t="shared" si="8046"/>
        <v>15</v>
      </c>
      <c r="BG2237" s="32">
        <f t="shared" ref="BG2237:BG2238" si="8067">BF2237/BE2237</f>
        <v>0.7894736842</v>
      </c>
      <c r="BH2237" s="33">
        <f t="shared" ref="BH2237:BH2238" si="8068">AX2237+AH2237+BD2237</f>
        <v>10</v>
      </c>
      <c r="BI2237" s="32">
        <f t="shared" ref="BI2237:BI2238" si="8069">BH2237/BE2237</f>
        <v>0.5263157895</v>
      </c>
      <c r="BJ2237" s="33">
        <f t="shared" ref="BJ2237:BK2237" si="8047">O2237+AE2237+AZ2237</f>
        <v>21</v>
      </c>
      <c r="BK2237" s="33">
        <f t="shared" si="8047"/>
        <v>15</v>
      </c>
      <c r="BL2237" s="32">
        <f t="shared" ref="BL2237:BL2238" si="8071">BK2237/BJ2237</f>
        <v>0.7142857143</v>
      </c>
      <c r="BM2237" s="33">
        <f t="shared" ref="BM2237:BM2238" si="8072">R2237+AH2237+BC2237</f>
        <v>15</v>
      </c>
      <c r="BN2237" s="32">
        <f t="shared" ref="BN2237:BN2238" si="8073">BM2237/BJ2237</f>
        <v>0.7142857143</v>
      </c>
    </row>
    <row r="2238">
      <c r="A2238" s="28" t="s">
        <v>2322</v>
      </c>
      <c r="B2238" s="28"/>
      <c r="C2238" s="29"/>
      <c r="D2238" s="29"/>
      <c r="E2238" s="29"/>
      <c r="F2238" s="30"/>
      <c r="G2238" s="31" t="s">
        <v>244</v>
      </c>
      <c r="H2238" s="29"/>
      <c r="I2238" s="29"/>
      <c r="J2238" s="29" t="s">
        <v>72</v>
      </c>
      <c r="K2238" s="29" t="s">
        <v>66</v>
      </c>
      <c r="L2238" s="29"/>
      <c r="M2238" s="29"/>
      <c r="N2238" s="34"/>
      <c r="O2238" s="34">
        <v>140.0</v>
      </c>
      <c r="P2238" s="34">
        <v>0.0</v>
      </c>
      <c r="Q2238" s="32">
        <f t="shared" si="8048"/>
        <v>0</v>
      </c>
      <c r="R2238" s="34">
        <v>0.0</v>
      </c>
      <c r="S2238" s="32">
        <f t="shared" si="8049"/>
        <v>0</v>
      </c>
      <c r="T2238" s="34">
        <v>0.0</v>
      </c>
      <c r="U2238" s="32">
        <f t="shared" si="8050"/>
        <v>0</v>
      </c>
      <c r="V2238" s="34">
        <v>0.0</v>
      </c>
      <c r="W2238" s="32">
        <f t="shared" si="8051"/>
        <v>0</v>
      </c>
      <c r="X2238" s="33">
        <v>96.0</v>
      </c>
      <c r="Y2238" s="33">
        <v>0.0</v>
      </c>
      <c r="Z2238" s="32">
        <f t="shared" si="8052"/>
        <v>0</v>
      </c>
      <c r="AA2238" s="33">
        <v>0.0</v>
      </c>
      <c r="AB2238" s="32">
        <f t="shared" si="8053"/>
        <v>0</v>
      </c>
      <c r="AC2238" s="33">
        <v>0.0</v>
      </c>
      <c r="AD2238" s="32">
        <v>0.0</v>
      </c>
      <c r="AE2238" s="33">
        <v>148.0</v>
      </c>
      <c r="AF2238" s="33">
        <v>0.0</v>
      </c>
      <c r="AG2238" s="32">
        <f t="shared" si="8054"/>
        <v>0</v>
      </c>
      <c r="AH2238" s="33">
        <v>0.0</v>
      </c>
      <c r="AI2238" s="32"/>
      <c r="AJ2238" s="33">
        <v>0.0</v>
      </c>
      <c r="AK2238" s="32">
        <f t="shared" si="8055"/>
        <v>0</v>
      </c>
      <c r="AL2238" s="33">
        <v>0.0</v>
      </c>
      <c r="AM2238" s="32">
        <v>0.0</v>
      </c>
      <c r="AN2238" s="33">
        <f t="shared" si="8056"/>
        <v>244</v>
      </c>
      <c r="AO2238" s="33">
        <f t="shared" si="8057"/>
        <v>0</v>
      </c>
      <c r="AP2238" s="32">
        <f t="shared" si="8058"/>
        <v>0</v>
      </c>
      <c r="AQ2238" s="33">
        <f t="shared" si="8059"/>
        <v>0</v>
      </c>
      <c r="AR2238" s="32">
        <f t="shared" si="8060"/>
        <v>0</v>
      </c>
      <c r="AS2238" s="33">
        <f t="shared" si="1"/>
        <v>0</v>
      </c>
      <c r="AT2238" s="32">
        <f t="shared" si="8061"/>
        <v>0</v>
      </c>
      <c r="AU2238" s="33">
        <v>68.0</v>
      </c>
      <c r="AV2238" s="33">
        <v>0.0</v>
      </c>
      <c r="AW2238" s="32">
        <f t="shared" si="8062"/>
        <v>0</v>
      </c>
      <c r="AX2238" s="33">
        <v>0.0</v>
      </c>
      <c r="AY2238" s="32">
        <f t="shared" si="8063"/>
        <v>0</v>
      </c>
      <c r="AZ2238" s="33">
        <v>30.0</v>
      </c>
      <c r="BA2238" s="33">
        <v>0.0</v>
      </c>
      <c r="BB2238" s="32">
        <f t="shared" si="8064"/>
        <v>0</v>
      </c>
      <c r="BC2238" s="33">
        <v>0.0</v>
      </c>
      <c r="BD2238" s="32">
        <f t="shared" si="8065"/>
        <v>0</v>
      </c>
      <c r="BE2238" s="33">
        <f t="shared" ref="BE2238:BF2238" si="8066">AU2238+AE2238+AZ2238</f>
        <v>246</v>
      </c>
      <c r="BF2238" s="33">
        <f t="shared" si="8066"/>
        <v>0</v>
      </c>
      <c r="BG2238" s="32">
        <f t="shared" si="8067"/>
        <v>0</v>
      </c>
      <c r="BH2238" s="33">
        <f t="shared" si="8068"/>
        <v>0</v>
      </c>
      <c r="BI2238" s="32">
        <f t="shared" si="8069"/>
        <v>0</v>
      </c>
      <c r="BJ2238" s="33">
        <f t="shared" ref="BJ2238:BK2238" si="8070">O2238+AE2238+AZ2238</f>
        <v>318</v>
      </c>
      <c r="BK2238" s="33">
        <f t="shared" si="8070"/>
        <v>0</v>
      </c>
      <c r="BL2238" s="32">
        <f t="shared" si="8071"/>
        <v>0</v>
      </c>
      <c r="BM2238" s="33">
        <f t="shared" si="8072"/>
        <v>0</v>
      </c>
      <c r="BN2238" s="32">
        <f t="shared" si="8073"/>
        <v>0</v>
      </c>
    </row>
    <row r="2239">
      <c r="A2239" s="28" t="s">
        <v>2323</v>
      </c>
      <c r="B2239" s="28"/>
      <c r="C2239" s="29"/>
      <c r="D2239" s="29"/>
      <c r="E2239" s="29"/>
      <c r="F2239" s="30"/>
      <c r="G2239" s="31" t="s">
        <v>64</v>
      </c>
      <c r="H2239" s="29"/>
      <c r="I2239" s="29"/>
      <c r="J2239" s="29" t="s">
        <v>65</v>
      </c>
      <c r="K2239" s="29" t="s">
        <v>74</v>
      </c>
      <c r="L2239" s="29"/>
      <c r="M2239" s="29"/>
      <c r="N2239" s="29"/>
      <c r="O2239" s="29"/>
      <c r="P2239" s="29"/>
      <c r="Q2239" s="29"/>
      <c r="R2239" s="29"/>
      <c r="S2239" s="29"/>
      <c r="T2239" s="29"/>
      <c r="U2239" s="29"/>
      <c r="V2239" s="29"/>
      <c r="W2239" s="32"/>
      <c r="X2239" s="33"/>
      <c r="Y2239" s="33"/>
      <c r="Z2239" s="33"/>
      <c r="AA2239" s="33"/>
      <c r="AB2239" s="33"/>
      <c r="AC2239" s="33"/>
      <c r="AD2239" s="32"/>
      <c r="AE2239" s="33"/>
      <c r="AF2239" s="33"/>
      <c r="AG2239" s="33"/>
      <c r="AH2239" s="33"/>
      <c r="AI2239" s="33"/>
      <c r="AJ2239" s="33"/>
      <c r="AK2239" s="33"/>
      <c r="AL2239" s="33"/>
      <c r="AM2239" s="32"/>
      <c r="AN2239" s="33"/>
      <c r="AO2239" s="33"/>
      <c r="AP2239" s="33"/>
      <c r="AQ2239" s="33"/>
      <c r="AR2239" s="33"/>
      <c r="AS2239" s="33">
        <f t="shared" si="1"/>
        <v>0</v>
      </c>
      <c r="AT2239" s="32"/>
      <c r="AU2239" s="33"/>
      <c r="AV2239" s="33"/>
      <c r="AW2239" s="33"/>
      <c r="AX2239" s="33"/>
      <c r="AY2239" s="33"/>
      <c r="AZ2239" s="33"/>
      <c r="BA2239" s="33"/>
      <c r="BB2239" s="33"/>
      <c r="BC2239" s="33"/>
      <c r="BD2239" s="32"/>
      <c r="BE2239" s="33"/>
      <c r="BF2239" s="33"/>
      <c r="BG2239" s="33"/>
      <c r="BH2239" s="33"/>
      <c r="BI2239" s="32"/>
      <c r="BJ2239" s="33"/>
      <c r="BK2239" s="33"/>
      <c r="BL2239" s="33"/>
      <c r="BM2239" s="33"/>
      <c r="BN2239" s="32"/>
    </row>
    <row r="2240">
      <c r="A2240" s="28" t="s">
        <v>2324</v>
      </c>
      <c r="B2240" s="28"/>
      <c r="C2240" s="29"/>
      <c r="D2240" s="29"/>
      <c r="E2240" s="29"/>
      <c r="F2240" s="30"/>
      <c r="G2240" s="35"/>
      <c r="H2240" s="29"/>
      <c r="I2240" s="29"/>
      <c r="J2240" s="29" t="s">
        <v>72</v>
      </c>
      <c r="K2240" s="29" t="s">
        <v>66</v>
      </c>
      <c r="L2240" s="29"/>
      <c r="M2240" s="29"/>
      <c r="N2240" s="34"/>
      <c r="O2240" s="34">
        <v>28.0</v>
      </c>
      <c r="P2240" s="34">
        <v>0.0</v>
      </c>
      <c r="Q2240" s="32">
        <f>P2240/O2240</f>
        <v>0</v>
      </c>
      <c r="R2240" s="34">
        <v>0.0</v>
      </c>
      <c r="S2240" s="32">
        <f>R2240/O2240</f>
        <v>0</v>
      </c>
      <c r="T2240" s="34">
        <v>0.0</v>
      </c>
      <c r="U2240" s="32">
        <f>T2240/O2240</f>
        <v>0</v>
      </c>
      <c r="V2240" s="34">
        <v>0.0</v>
      </c>
      <c r="W2240" s="32">
        <f>V2240/O2240</f>
        <v>0</v>
      </c>
      <c r="X2240" s="33">
        <v>21.0</v>
      </c>
      <c r="Y2240" s="33">
        <v>0.0</v>
      </c>
      <c r="Z2240" s="32">
        <f>Y2240/X2240</f>
        <v>0</v>
      </c>
      <c r="AA2240" s="33">
        <v>0.0</v>
      </c>
      <c r="AB2240" s="32">
        <f>AA2236:AA2240/X2240</f>
        <v>0</v>
      </c>
      <c r="AC2240" s="33">
        <v>0.0</v>
      </c>
      <c r="AD2240" s="32">
        <v>0.0</v>
      </c>
      <c r="AE2240" s="33">
        <v>22.0</v>
      </c>
      <c r="AF2240" s="33">
        <v>0.0</v>
      </c>
      <c r="AG2240" s="32">
        <f>AF2240/AE2240</f>
        <v>0</v>
      </c>
      <c r="AH2240" s="33">
        <v>0.0</v>
      </c>
      <c r="AI2240" s="32"/>
      <c r="AJ2240" s="33">
        <v>0.0</v>
      </c>
      <c r="AK2240" s="32">
        <f>AJ2240/AE2240</f>
        <v>0</v>
      </c>
      <c r="AL2240" s="33">
        <v>0.0</v>
      </c>
      <c r="AM2240" s="32">
        <v>0.0</v>
      </c>
      <c r="AN2240" s="33">
        <f>AE2240+X2240</f>
        <v>43</v>
      </c>
      <c r="AO2240" s="33">
        <f>Y2240+AH2240</f>
        <v>0</v>
      </c>
      <c r="AP2240" s="32">
        <f>AO2240/AN2240</f>
        <v>0</v>
      </c>
      <c r="AQ2240" s="33">
        <f>AA2240+AJ2240</f>
        <v>0</v>
      </c>
      <c r="AR2240" s="32">
        <f>AQ2240/AN2240</f>
        <v>0</v>
      </c>
      <c r="AS2240" s="33">
        <f t="shared" si="1"/>
        <v>0</v>
      </c>
      <c r="AT2240" s="32">
        <f>AS2240/AN2240</f>
        <v>0</v>
      </c>
      <c r="AU2240" s="33">
        <v>11.0</v>
      </c>
      <c r="AV2240" s="33">
        <v>0.0</v>
      </c>
      <c r="AW2240" s="32">
        <f>AV2240/AU2240</f>
        <v>0</v>
      </c>
      <c r="AX2240" s="33">
        <v>0.0</v>
      </c>
      <c r="AY2240" s="32">
        <f>AX2240/AU2240</f>
        <v>0</v>
      </c>
      <c r="AZ2240" s="33">
        <v>24.0</v>
      </c>
      <c r="BA2240" s="33">
        <v>0.0</v>
      </c>
      <c r="BB2240" s="32">
        <f>BA2240/AZ2240</f>
        <v>0</v>
      </c>
      <c r="BC2240" s="33">
        <v>22.0</v>
      </c>
      <c r="BD2240" s="32">
        <f>BC2240/AZ2240</f>
        <v>0.9166666667</v>
      </c>
      <c r="BE2240" s="33">
        <f t="shared" ref="BE2240:BF2240" si="8074">AU2240+AE2240+AZ2240</f>
        <v>57</v>
      </c>
      <c r="BF2240" s="33">
        <f t="shared" si="8074"/>
        <v>0</v>
      </c>
      <c r="BG2240" s="32">
        <f>BF2240/BE2240</f>
        <v>0</v>
      </c>
      <c r="BH2240" s="33">
        <f>AX2240+AH2240+BD2240</f>
        <v>0.9166666667</v>
      </c>
      <c r="BI2240" s="32">
        <f>BH2240/BE2240</f>
        <v>0.01608187135</v>
      </c>
      <c r="BJ2240" s="33">
        <f t="shared" ref="BJ2240:BK2240" si="8075">O2240+AE2240+AZ2240</f>
        <v>74</v>
      </c>
      <c r="BK2240" s="33">
        <f t="shared" si="8075"/>
        <v>0</v>
      </c>
      <c r="BL2240" s="32">
        <f>BK2240/BJ2240</f>
        <v>0</v>
      </c>
      <c r="BM2240" s="33">
        <f>R2240+AH2240+BC2240</f>
        <v>22</v>
      </c>
      <c r="BN2240" s="32">
        <f>BM2240/BJ2240</f>
        <v>0.2972972973</v>
      </c>
    </row>
    <row r="2241">
      <c r="A2241" s="28" t="s">
        <v>2325</v>
      </c>
      <c r="B2241" s="28"/>
      <c r="C2241" s="29"/>
      <c r="D2241" s="29"/>
      <c r="E2241" s="29"/>
      <c r="F2241" s="30"/>
      <c r="G2241" s="31" t="s">
        <v>64</v>
      </c>
      <c r="H2241" s="29"/>
      <c r="I2241" s="29"/>
      <c r="J2241" s="29" t="s">
        <v>65</v>
      </c>
      <c r="K2241" s="29" t="s">
        <v>74</v>
      </c>
      <c r="L2241" s="29"/>
      <c r="M2241" s="29"/>
      <c r="N2241" s="29"/>
      <c r="O2241" s="29"/>
      <c r="P2241" s="29"/>
      <c r="Q2241" s="29"/>
      <c r="R2241" s="29"/>
      <c r="S2241" s="29"/>
      <c r="T2241" s="29"/>
      <c r="U2241" s="29"/>
      <c r="V2241" s="29"/>
      <c r="W2241" s="32"/>
      <c r="X2241" s="33"/>
      <c r="Y2241" s="33"/>
      <c r="Z2241" s="33"/>
      <c r="AA2241" s="33"/>
      <c r="AB2241" s="33"/>
      <c r="AC2241" s="33"/>
      <c r="AD2241" s="32"/>
      <c r="AE2241" s="33"/>
      <c r="AF2241" s="33"/>
      <c r="AG2241" s="33"/>
      <c r="AH2241" s="33"/>
      <c r="AI2241" s="33"/>
      <c r="AJ2241" s="33"/>
      <c r="AK2241" s="33"/>
      <c r="AL2241" s="33"/>
      <c r="AM2241" s="32"/>
      <c r="AN2241" s="33"/>
      <c r="AO2241" s="33"/>
      <c r="AP2241" s="33"/>
      <c r="AQ2241" s="33"/>
      <c r="AR2241" s="33"/>
      <c r="AS2241" s="33">
        <f t="shared" si="1"/>
        <v>0</v>
      </c>
      <c r="AT2241" s="32"/>
      <c r="AU2241" s="33"/>
      <c r="AV2241" s="33"/>
      <c r="AW2241" s="33"/>
      <c r="AX2241" s="33"/>
      <c r="AY2241" s="33"/>
      <c r="AZ2241" s="33"/>
      <c r="BA2241" s="33"/>
      <c r="BB2241" s="33"/>
      <c r="BC2241" s="33"/>
      <c r="BD2241" s="32"/>
      <c r="BE2241" s="33"/>
      <c r="BF2241" s="33"/>
      <c r="BG2241" s="33"/>
      <c r="BH2241" s="33"/>
      <c r="BI2241" s="32"/>
      <c r="BJ2241" s="33"/>
      <c r="BK2241" s="33"/>
      <c r="BL2241" s="33"/>
      <c r="BM2241" s="33"/>
      <c r="BN2241" s="32"/>
    </row>
    <row r="2242">
      <c r="A2242" s="28" t="s">
        <v>2326</v>
      </c>
      <c r="B2242" s="28"/>
      <c r="C2242" s="29"/>
      <c r="D2242" s="29"/>
      <c r="E2242" s="29"/>
      <c r="F2242" s="30"/>
      <c r="G2242" s="31" t="s">
        <v>64</v>
      </c>
      <c r="H2242" s="29"/>
      <c r="I2242" s="29"/>
      <c r="J2242" s="29" t="s">
        <v>65</v>
      </c>
      <c r="K2242" s="29" t="s">
        <v>74</v>
      </c>
      <c r="L2242" s="29"/>
      <c r="M2242" s="29"/>
      <c r="N2242" s="29"/>
      <c r="O2242" s="29"/>
      <c r="P2242" s="29"/>
      <c r="Q2242" s="29"/>
      <c r="R2242" s="29"/>
      <c r="S2242" s="29"/>
      <c r="T2242" s="29"/>
      <c r="U2242" s="29"/>
      <c r="V2242" s="29"/>
      <c r="W2242" s="32"/>
      <c r="X2242" s="33"/>
      <c r="Y2242" s="33"/>
      <c r="Z2242" s="33"/>
      <c r="AA2242" s="33"/>
      <c r="AB2242" s="33"/>
      <c r="AC2242" s="33"/>
      <c r="AD2242" s="32"/>
      <c r="AE2242" s="33"/>
      <c r="AF2242" s="33"/>
      <c r="AG2242" s="33"/>
      <c r="AH2242" s="33"/>
      <c r="AI2242" s="33"/>
      <c r="AJ2242" s="33"/>
      <c r="AK2242" s="33"/>
      <c r="AL2242" s="33"/>
      <c r="AM2242" s="32"/>
      <c r="AN2242" s="33"/>
      <c r="AO2242" s="33"/>
      <c r="AP2242" s="33"/>
      <c r="AQ2242" s="33"/>
      <c r="AR2242" s="33"/>
      <c r="AS2242" s="33">
        <f t="shared" si="1"/>
        <v>0</v>
      </c>
      <c r="AT2242" s="32"/>
      <c r="AU2242" s="33"/>
      <c r="AV2242" s="33"/>
      <c r="AW2242" s="33"/>
      <c r="AX2242" s="33"/>
      <c r="AY2242" s="33"/>
      <c r="AZ2242" s="33"/>
      <c r="BA2242" s="33"/>
      <c r="BB2242" s="33"/>
      <c r="BC2242" s="33"/>
      <c r="BD2242" s="32"/>
      <c r="BE2242" s="33"/>
      <c r="BF2242" s="33"/>
      <c r="BG2242" s="33"/>
      <c r="BH2242" s="33"/>
      <c r="BI2242" s="32"/>
      <c r="BJ2242" s="33"/>
      <c r="BK2242" s="33"/>
      <c r="BL2242" s="33"/>
      <c r="BM2242" s="33"/>
      <c r="BN2242" s="32"/>
    </row>
    <row r="2243">
      <c r="A2243" s="28" t="s">
        <v>2327</v>
      </c>
      <c r="B2243" s="28"/>
      <c r="C2243" s="29"/>
      <c r="D2243" s="29"/>
      <c r="E2243" s="29"/>
      <c r="F2243" s="30"/>
      <c r="G2243" s="31" t="s">
        <v>64</v>
      </c>
      <c r="H2243" s="29"/>
      <c r="I2243" s="29"/>
      <c r="J2243" s="29" t="s">
        <v>65</v>
      </c>
      <c r="K2243" s="29" t="s">
        <v>74</v>
      </c>
      <c r="L2243" s="29"/>
      <c r="M2243" s="29"/>
      <c r="N2243" s="29"/>
      <c r="O2243" s="29"/>
      <c r="P2243" s="29"/>
      <c r="Q2243" s="29"/>
      <c r="R2243" s="29"/>
      <c r="S2243" s="29"/>
      <c r="T2243" s="29"/>
      <c r="U2243" s="29"/>
      <c r="V2243" s="29"/>
      <c r="W2243" s="32"/>
      <c r="X2243" s="33"/>
      <c r="Y2243" s="33"/>
      <c r="Z2243" s="33"/>
      <c r="AA2243" s="33"/>
      <c r="AB2243" s="33"/>
      <c r="AC2243" s="33"/>
      <c r="AD2243" s="32"/>
      <c r="AE2243" s="33"/>
      <c r="AF2243" s="33"/>
      <c r="AG2243" s="33"/>
      <c r="AH2243" s="33"/>
      <c r="AI2243" s="33"/>
      <c r="AJ2243" s="33"/>
      <c r="AK2243" s="33"/>
      <c r="AL2243" s="33"/>
      <c r="AM2243" s="32"/>
      <c r="AN2243" s="33"/>
      <c r="AO2243" s="33"/>
      <c r="AP2243" s="33"/>
      <c r="AQ2243" s="33"/>
      <c r="AR2243" s="33"/>
      <c r="AS2243" s="33">
        <f t="shared" si="1"/>
        <v>0</v>
      </c>
      <c r="AT2243" s="32"/>
      <c r="AU2243" s="33"/>
      <c r="AV2243" s="33"/>
      <c r="AW2243" s="33"/>
      <c r="AX2243" s="33"/>
      <c r="AY2243" s="33"/>
      <c r="AZ2243" s="33"/>
      <c r="BA2243" s="33"/>
      <c r="BB2243" s="33"/>
      <c r="BC2243" s="33"/>
      <c r="BD2243" s="32"/>
      <c r="BE2243" s="33"/>
      <c r="BF2243" s="33"/>
      <c r="BG2243" s="33"/>
      <c r="BH2243" s="33"/>
      <c r="BI2243" s="32"/>
      <c r="BJ2243" s="33"/>
      <c r="BK2243" s="33"/>
      <c r="BL2243" s="33"/>
      <c r="BM2243" s="33"/>
      <c r="BN2243" s="32"/>
    </row>
    <row r="2244">
      <c r="A2244" s="28" t="s">
        <v>2328</v>
      </c>
      <c r="B2244" s="28"/>
      <c r="C2244" s="29"/>
      <c r="D2244" s="29"/>
      <c r="E2244" s="29"/>
      <c r="F2244" s="30"/>
      <c r="G2244" s="31" t="s">
        <v>64</v>
      </c>
      <c r="H2244" s="29"/>
      <c r="I2244" s="29"/>
      <c r="J2244" s="29" t="s">
        <v>65</v>
      </c>
      <c r="K2244" s="29" t="s">
        <v>74</v>
      </c>
      <c r="L2244" s="29"/>
      <c r="M2244" s="29"/>
      <c r="N2244" s="29"/>
      <c r="O2244" s="29"/>
      <c r="P2244" s="29"/>
      <c r="Q2244" s="29"/>
      <c r="R2244" s="29"/>
      <c r="S2244" s="29"/>
      <c r="T2244" s="29"/>
      <c r="U2244" s="29"/>
      <c r="V2244" s="29"/>
      <c r="W2244" s="32"/>
      <c r="X2244" s="33"/>
      <c r="Y2244" s="33"/>
      <c r="Z2244" s="33"/>
      <c r="AA2244" s="33"/>
      <c r="AB2244" s="33"/>
      <c r="AC2244" s="33"/>
      <c r="AD2244" s="32"/>
      <c r="AE2244" s="33"/>
      <c r="AF2244" s="33"/>
      <c r="AG2244" s="33"/>
      <c r="AH2244" s="33"/>
      <c r="AI2244" s="33"/>
      <c r="AJ2244" s="33"/>
      <c r="AK2244" s="33"/>
      <c r="AL2244" s="33"/>
      <c r="AM2244" s="32"/>
      <c r="AN2244" s="33"/>
      <c r="AO2244" s="33"/>
      <c r="AP2244" s="33"/>
      <c r="AQ2244" s="33"/>
      <c r="AR2244" s="33"/>
      <c r="AS2244" s="33">
        <f t="shared" si="1"/>
        <v>0</v>
      </c>
      <c r="AT2244" s="32"/>
      <c r="AU2244" s="33"/>
      <c r="AV2244" s="33"/>
      <c r="AW2244" s="33"/>
      <c r="AX2244" s="33"/>
      <c r="AY2244" s="33"/>
      <c r="AZ2244" s="33"/>
      <c r="BA2244" s="33"/>
      <c r="BB2244" s="33"/>
      <c r="BC2244" s="33"/>
      <c r="BD2244" s="32"/>
      <c r="BE2244" s="33"/>
      <c r="BF2244" s="33"/>
      <c r="BG2244" s="33"/>
      <c r="BH2244" s="33"/>
      <c r="BI2244" s="32"/>
      <c r="BJ2244" s="33"/>
      <c r="BK2244" s="33"/>
      <c r="BL2244" s="33"/>
      <c r="BM2244" s="33"/>
      <c r="BN2244" s="32"/>
    </row>
    <row r="2245">
      <c r="A2245" s="28" t="s">
        <v>2329</v>
      </c>
      <c r="B2245" s="28"/>
      <c r="C2245" s="29"/>
      <c r="D2245" s="29"/>
      <c r="E2245" s="29"/>
      <c r="F2245" s="30"/>
      <c r="G2245" s="35"/>
      <c r="H2245" s="29"/>
      <c r="I2245" s="29"/>
      <c r="J2245" s="29" t="s">
        <v>72</v>
      </c>
      <c r="K2245" s="29" t="s">
        <v>66</v>
      </c>
      <c r="L2245" s="29"/>
      <c r="M2245" s="29"/>
      <c r="N2245" s="34"/>
      <c r="O2245" s="34">
        <v>19.0</v>
      </c>
      <c r="P2245" s="34">
        <v>0.0</v>
      </c>
      <c r="Q2245" s="32">
        <f>P2245/O2245</f>
        <v>0</v>
      </c>
      <c r="R2245" s="34">
        <v>0.0</v>
      </c>
      <c r="S2245" s="32">
        <f>R2245/O2245</f>
        <v>0</v>
      </c>
      <c r="T2245" s="34">
        <v>0.0</v>
      </c>
      <c r="U2245" s="32">
        <f>T2245/O2245</f>
        <v>0</v>
      </c>
      <c r="V2245" s="34">
        <v>0.0</v>
      </c>
      <c r="W2245" s="32">
        <f>V2245/O2245</f>
        <v>0</v>
      </c>
      <c r="X2245" s="33">
        <v>14.0</v>
      </c>
      <c r="Y2245" s="33">
        <v>0.0</v>
      </c>
      <c r="Z2245" s="32">
        <f>Y2245/X2245</f>
        <v>0</v>
      </c>
      <c r="AA2245" s="33">
        <v>0.0</v>
      </c>
      <c r="AB2245" s="32">
        <f>AA2241:AA2245/X2245</f>
        <v>0</v>
      </c>
      <c r="AC2245" s="33">
        <v>0.0</v>
      </c>
      <c r="AD2245" s="32">
        <v>0.0</v>
      </c>
      <c r="AE2245" s="33">
        <v>10.0</v>
      </c>
      <c r="AF2245" s="33">
        <v>0.0</v>
      </c>
      <c r="AG2245" s="32">
        <f>AF2245/AE2245</f>
        <v>0</v>
      </c>
      <c r="AH2245" s="33">
        <v>0.0</v>
      </c>
      <c r="AI2245" s="32"/>
      <c r="AJ2245" s="33">
        <v>0.0</v>
      </c>
      <c r="AK2245" s="32">
        <f>AJ2245/AE2245</f>
        <v>0</v>
      </c>
      <c r="AL2245" s="33">
        <v>0.0</v>
      </c>
      <c r="AM2245" s="32">
        <v>0.0</v>
      </c>
      <c r="AN2245" s="33">
        <f>AE2245+X2245</f>
        <v>24</v>
      </c>
      <c r="AO2245" s="33">
        <f>Y2245+AH2245</f>
        <v>0</v>
      </c>
      <c r="AP2245" s="32">
        <f>AO2245/AN2245</f>
        <v>0</v>
      </c>
      <c r="AQ2245" s="33">
        <f>AA2245+AJ2245</f>
        <v>0</v>
      </c>
      <c r="AR2245" s="32">
        <f>AQ2245/AN2245</f>
        <v>0</v>
      </c>
      <c r="AS2245" s="33">
        <f t="shared" si="1"/>
        <v>0</v>
      </c>
      <c r="AT2245" s="32">
        <f>AS2245/AN2245</f>
        <v>0</v>
      </c>
      <c r="AU2245" s="33">
        <v>7.0</v>
      </c>
      <c r="AV2245" s="33">
        <v>0.0</v>
      </c>
      <c r="AW2245" s="32">
        <f>AV2245/AU2245</f>
        <v>0</v>
      </c>
      <c r="AX2245" s="33">
        <v>0.0</v>
      </c>
      <c r="AY2245" s="32">
        <f>AX2245/AU2245</f>
        <v>0</v>
      </c>
      <c r="AZ2245" s="33">
        <v>6.0</v>
      </c>
      <c r="BA2245" s="33">
        <v>0.0</v>
      </c>
      <c r="BB2245" s="32">
        <f>BA2245/AZ2245</f>
        <v>0</v>
      </c>
      <c r="BC2245" s="33">
        <v>0.0</v>
      </c>
      <c r="BD2245" s="32">
        <f>BC2245/AZ2245</f>
        <v>0</v>
      </c>
      <c r="BE2245" s="33">
        <f t="shared" ref="BE2245:BF2245" si="8076">AU2245+AE2245+AZ2245</f>
        <v>23</v>
      </c>
      <c r="BF2245" s="33">
        <f t="shared" si="8076"/>
        <v>0</v>
      </c>
      <c r="BG2245" s="32">
        <f>BF2245/BE2245</f>
        <v>0</v>
      </c>
      <c r="BH2245" s="33">
        <f>AX2245+AH2245+BD2245</f>
        <v>0</v>
      </c>
      <c r="BI2245" s="32">
        <f>BH2245/BE2245</f>
        <v>0</v>
      </c>
      <c r="BJ2245" s="33">
        <f t="shared" ref="BJ2245:BK2245" si="8077">O2245+AE2245+AZ2245</f>
        <v>35</v>
      </c>
      <c r="BK2245" s="33">
        <f t="shared" si="8077"/>
        <v>0</v>
      </c>
      <c r="BL2245" s="32">
        <f>BK2245/BJ2245</f>
        <v>0</v>
      </c>
      <c r="BM2245" s="33">
        <f>R2245+AH2245+BC2245</f>
        <v>0</v>
      </c>
      <c r="BN2245" s="32">
        <f>BM2245/BJ2245</f>
        <v>0</v>
      </c>
    </row>
    <row r="2246">
      <c r="A2246" s="28" t="s">
        <v>2330</v>
      </c>
      <c r="B2246" s="28"/>
      <c r="C2246" s="29"/>
      <c r="D2246" s="29"/>
      <c r="E2246" s="29"/>
      <c r="F2246" s="30"/>
      <c r="G2246" s="31" t="s">
        <v>64</v>
      </c>
      <c r="H2246" s="29"/>
      <c r="I2246" s="29"/>
      <c r="J2246" s="29" t="s">
        <v>65</v>
      </c>
      <c r="K2246" s="29" t="s">
        <v>74</v>
      </c>
      <c r="L2246" s="29"/>
      <c r="M2246" s="29"/>
      <c r="N2246" s="29"/>
      <c r="O2246" s="29"/>
      <c r="P2246" s="29"/>
      <c r="Q2246" s="29"/>
      <c r="R2246" s="29"/>
      <c r="S2246" s="29"/>
      <c r="T2246" s="29"/>
      <c r="U2246" s="29"/>
      <c r="V2246" s="29"/>
      <c r="W2246" s="32"/>
      <c r="X2246" s="33"/>
      <c r="Y2246" s="33"/>
      <c r="Z2246" s="33"/>
      <c r="AA2246" s="33"/>
      <c r="AB2246" s="33"/>
      <c r="AC2246" s="33"/>
      <c r="AD2246" s="32"/>
      <c r="AE2246" s="33"/>
      <c r="AF2246" s="33"/>
      <c r="AG2246" s="33"/>
      <c r="AH2246" s="33"/>
      <c r="AI2246" s="33"/>
      <c r="AJ2246" s="33"/>
      <c r="AK2246" s="33"/>
      <c r="AL2246" s="33"/>
      <c r="AM2246" s="32"/>
      <c r="AN2246" s="33"/>
      <c r="AO2246" s="33"/>
      <c r="AP2246" s="33"/>
      <c r="AQ2246" s="33"/>
      <c r="AR2246" s="33"/>
      <c r="AS2246" s="33">
        <f t="shared" si="1"/>
        <v>0</v>
      </c>
      <c r="AT2246" s="32"/>
      <c r="AU2246" s="33"/>
      <c r="AV2246" s="33"/>
      <c r="AW2246" s="33"/>
      <c r="AX2246" s="33"/>
      <c r="AY2246" s="33"/>
      <c r="AZ2246" s="33"/>
      <c r="BA2246" s="33"/>
      <c r="BB2246" s="33"/>
      <c r="BC2246" s="33"/>
      <c r="BD2246" s="32"/>
      <c r="BE2246" s="33"/>
      <c r="BF2246" s="33"/>
      <c r="BG2246" s="33"/>
      <c r="BH2246" s="33"/>
      <c r="BI2246" s="32"/>
      <c r="BJ2246" s="33"/>
      <c r="BK2246" s="33"/>
      <c r="BL2246" s="33"/>
      <c r="BM2246" s="33"/>
      <c r="BN2246" s="32"/>
    </row>
    <row r="2247">
      <c r="A2247" s="28" t="s">
        <v>2331</v>
      </c>
      <c r="B2247" s="28"/>
      <c r="C2247" s="29"/>
      <c r="D2247" s="29"/>
      <c r="E2247" s="29"/>
      <c r="F2247" s="30"/>
      <c r="G2247" s="35"/>
      <c r="H2247" s="29"/>
      <c r="I2247" s="29"/>
      <c r="J2247" s="29" t="s">
        <v>72</v>
      </c>
      <c r="K2247" s="29" t="s">
        <v>66</v>
      </c>
      <c r="L2247" s="29"/>
      <c r="M2247" s="29"/>
      <c r="N2247" s="34"/>
      <c r="O2247" s="34">
        <v>2.0</v>
      </c>
      <c r="P2247" s="34">
        <v>0.0</v>
      </c>
      <c r="Q2247" s="32">
        <f>P2247/O2247</f>
        <v>0</v>
      </c>
      <c r="R2247" s="34">
        <v>0.0</v>
      </c>
      <c r="S2247" s="32">
        <f>R2247/O2247</f>
        <v>0</v>
      </c>
      <c r="T2247" s="34">
        <v>0.0</v>
      </c>
      <c r="U2247" s="32">
        <f>T2247/O2247</f>
        <v>0</v>
      </c>
      <c r="V2247" s="34">
        <v>0.0</v>
      </c>
      <c r="W2247" s="32">
        <f>V2247/O2247</f>
        <v>0</v>
      </c>
      <c r="X2247" s="33">
        <v>2.0</v>
      </c>
      <c r="Y2247" s="33">
        <v>0.0</v>
      </c>
      <c r="Z2247" s="32">
        <f>Y2247/X2247</f>
        <v>0</v>
      </c>
      <c r="AA2247" s="33">
        <v>0.0</v>
      </c>
      <c r="AB2247" s="32">
        <f>AA2243:AA2247/X2247</f>
        <v>0</v>
      </c>
      <c r="AC2247" s="33">
        <v>0.0</v>
      </c>
      <c r="AD2247" s="32">
        <v>0.0</v>
      </c>
      <c r="AE2247" s="33">
        <v>2.0</v>
      </c>
      <c r="AF2247" s="33">
        <v>0.0</v>
      </c>
      <c r="AG2247" s="32">
        <f>AF2247/AE2247</f>
        <v>0</v>
      </c>
      <c r="AH2247" s="33"/>
      <c r="AI2247" s="32"/>
      <c r="AJ2247" s="33"/>
      <c r="AK2247" s="33"/>
      <c r="AL2247" s="33">
        <v>0.0</v>
      </c>
      <c r="AM2247" s="32">
        <v>0.0</v>
      </c>
      <c r="AN2247" s="33">
        <f>AE2247+X2247</f>
        <v>4</v>
      </c>
      <c r="AO2247" s="33">
        <f>Y2247+AH2247</f>
        <v>0</v>
      </c>
      <c r="AP2247" s="32">
        <f>AO2247/AN2247</f>
        <v>0</v>
      </c>
      <c r="AQ2247" s="33">
        <f>AA2247+AJ2247</f>
        <v>0</v>
      </c>
      <c r="AR2247" s="32">
        <f>AQ2247/AN2247</f>
        <v>0</v>
      </c>
      <c r="AS2247" s="33">
        <f t="shared" si="1"/>
        <v>0</v>
      </c>
      <c r="AT2247" s="32">
        <f>AS2247/AN2247</f>
        <v>0</v>
      </c>
      <c r="AU2247" s="33">
        <v>2.0</v>
      </c>
      <c r="AV2247" s="33">
        <v>0.0</v>
      </c>
      <c r="AW2247" s="32">
        <f>AV2247/AU2247</f>
        <v>0</v>
      </c>
      <c r="AX2247" s="33">
        <v>0.0</v>
      </c>
      <c r="AY2247" s="32">
        <f>AX2247/AU2247</f>
        <v>0</v>
      </c>
      <c r="AZ2247" s="33">
        <v>2.0</v>
      </c>
      <c r="BA2247" s="33">
        <v>0.0</v>
      </c>
      <c r="BB2247" s="32">
        <f>BA2247/AZ2247</f>
        <v>0</v>
      </c>
      <c r="BC2247" s="33">
        <v>0.0</v>
      </c>
      <c r="BD2247" s="32">
        <f>BC2247/AZ2247</f>
        <v>0</v>
      </c>
      <c r="BE2247" s="33">
        <f t="shared" ref="BE2247:BF2247" si="8078">AU2247+AE2247+AZ2247</f>
        <v>6</v>
      </c>
      <c r="BF2247" s="33">
        <f t="shared" si="8078"/>
        <v>0</v>
      </c>
      <c r="BG2247" s="32">
        <f>BF2247/BE2247</f>
        <v>0</v>
      </c>
      <c r="BH2247" s="33">
        <f>AX2247+AH2247+BD2247</f>
        <v>0</v>
      </c>
      <c r="BI2247" s="32">
        <f>BH2247/BE2247</f>
        <v>0</v>
      </c>
      <c r="BJ2247" s="33">
        <f t="shared" ref="BJ2247:BK2247" si="8079">O2247+AE2247+AZ2247</f>
        <v>6</v>
      </c>
      <c r="BK2247" s="33">
        <f t="shared" si="8079"/>
        <v>0</v>
      </c>
      <c r="BL2247" s="32">
        <f>BK2247/BJ2247</f>
        <v>0</v>
      </c>
      <c r="BM2247" s="33">
        <f>R2247+AH2247+BC2247</f>
        <v>0</v>
      </c>
      <c r="BN2247" s="32">
        <f>BM2247/BJ2247</f>
        <v>0</v>
      </c>
    </row>
    <row r="2248">
      <c r="A2248" s="28" t="s">
        <v>2332</v>
      </c>
      <c r="B2248" s="28"/>
      <c r="C2248" s="29"/>
      <c r="D2248" s="29"/>
      <c r="E2248" s="29"/>
      <c r="F2248" s="30"/>
      <c r="G2248" s="31" t="s">
        <v>64</v>
      </c>
      <c r="H2248" s="29"/>
      <c r="I2248" s="29"/>
      <c r="J2248" s="29" t="s">
        <v>65</v>
      </c>
      <c r="K2248" s="29" t="s">
        <v>74</v>
      </c>
      <c r="L2248" s="29"/>
      <c r="M2248" s="29"/>
      <c r="N2248" s="29"/>
      <c r="O2248" s="29"/>
      <c r="P2248" s="29"/>
      <c r="Q2248" s="29"/>
      <c r="R2248" s="29"/>
      <c r="S2248" s="29"/>
      <c r="T2248" s="29"/>
      <c r="U2248" s="29"/>
      <c r="V2248" s="29"/>
      <c r="W2248" s="32"/>
      <c r="X2248" s="33"/>
      <c r="Y2248" s="33"/>
      <c r="Z2248" s="33"/>
      <c r="AA2248" s="33"/>
      <c r="AB2248" s="33"/>
      <c r="AC2248" s="33"/>
      <c r="AD2248" s="32"/>
      <c r="AE2248" s="33"/>
      <c r="AF2248" s="33"/>
      <c r="AG2248" s="33"/>
      <c r="AH2248" s="33"/>
      <c r="AI2248" s="33"/>
      <c r="AJ2248" s="33"/>
      <c r="AK2248" s="33"/>
      <c r="AL2248" s="33"/>
      <c r="AM2248" s="32"/>
      <c r="AN2248" s="33"/>
      <c r="AO2248" s="33"/>
      <c r="AP2248" s="33"/>
      <c r="AQ2248" s="33"/>
      <c r="AR2248" s="33"/>
      <c r="AS2248" s="33">
        <f t="shared" si="1"/>
        <v>0</v>
      </c>
      <c r="AT2248" s="32"/>
      <c r="AU2248" s="33"/>
      <c r="AV2248" s="33"/>
      <c r="AW2248" s="33"/>
      <c r="AX2248" s="33"/>
      <c r="AY2248" s="33"/>
      <c r="AZ2248" s="33"/>
      <c r="BA2248" s="33"/>
      <c r="BB2248" s="33"/>
      <c r="BC2248" s="33"/>
      <c r="BD2248" s="32"/>
      <c r="BE2248" s="33"/>
      <c r="BF2248" s="33"/>
      <c r="BG2248" s="33"/>
      <c r="BH2248" s="33"/>
      <c r="BI2248" s="32"/>
      <c r="BJ2248" s="33"/>
      <c r="BK2248" s="33"/>
      <c r="BL2248" s="33"/>
      <c r="BM2248" s="33"/>
      <c r="BN2248" s="32"/>
    </row>
    <row r="2249">
      <c r="A2249" s="28" t="s">
        <v>2333</v>
      </c>
      <c r="B2249" s="28"/>
      <c r="C2249" s="29"/>
      <c r="D2249" s="29"/>
      <c r="E2249" s="29"/>
      <c r="F2249" s="30"/>
      <c r="G2249" s="31" t="s">
        <v>2334</v>
      </c>
      <c r="H2249" s="29"/>
      <c r="I2249" s="29"/>
      <c r="J2249" s="29" t="s">
        <v>65</v>
      </c>
      <c r="K2249" s="29" t="s">
        <v>74</v>
      </c>
      <c r="L2249" s="29"/>
      <c r="M2249" s="29"/>
      <c r="N2249" s="29"/>
      <c r="O2249" s="29"/>
      <c r="P2249" s="29"/>
      <c r="Q2249" s="29"/>
      <c r="R2249" s="29"/>
      <c r="S2249" s="29"/>
      <c r="T2249" s="29"/>
      <c r="U2249" s="29"/>
      <c r="V2249" s="29"/>
      <c r="W2249" s="32"/>
      <c r="X2249" s="33"/>
      <c r="Y2249" s="33"/>
      <c r="Z2249" s="33"/>
      <c r="AA2249" s="33"/>
      <c r="AB2249" s="33"/>
      <c r="AC2249" s="33"/>
      <c r="AD2249" s="32"/>
      <c r="AE2249" s="33"/>
      <c r="AF2249" s="33"/>
      <c r="AG2249" s="33"/>
      <c r="AH2249" s="33"/>
      <c r="AI2249" s="33"/>
      <c r="AJ2249" s="33"/>
      <c r="AK2249" s="33"/>
      <c r="AL2249" s="33"/>
      <c r="AM2249" s="32"/>
      <c r="AN2249" s="33"/>
      <c r="AO2249" s="33"/>
      <c r="AP2249" s="33"/>
      <c r="AQ2249" s="33"/>
      <c r="AR2249" s="33"/>
      <c r="AS2249" s="33">
        <f t="shared" si="1"/>
        <v>0</v>
      </c>
      <c r="AT2249" s="32"/>
      <c r="AU2249" s="33"/>
      <c r="AV2249" s="33"/>
      <c r="AW2249" s="33"/>
      <c r="AX2249" s="33"/>
      <c r="AY2249" s="33"/>
      <c r="AZ2249" s="33"/>
      <c r="BA2249" s="33"/>
      <c r="BB2249" s="33"/>
      <c r="BC2249" s="33"/>
      <c r="BD2249" s="32"/>
      <c r="BE2249" s="33"/>
      <c r="BF2249" s="33"/>
      <c r="BG2249" s="33"/>
      <c r="BH2249" s="33"/>
      <c r="BI2249" s="32"/>
      <c r="BJ2249" s="33"/>
      <c r="BK2249" s="33"/>
      <c r="BL2249" s="33"/>
      <c r="BM2249" s="33"/>
      <c r="BN2249" s="32"/>
    </row>
    <row r="2250">
      <c r="A2250" s="28" t="s">
        <v>2335</v>
      </c>
      <c r="B2250" s="28"/>
      <c r="C2250" s="29"/>
      <c r="D2250" s="29"/>
      <c r="E2250" s="29"/>
      <c r="F2250" s="30"/>
      <c r="G2250" s="31" t="s">
        <v>64</v>
      </c>
      <c r="H2250" s="29"/>
      <c r="I2250" s="29"/>
      <c r="J2250" s="29" t="s">
        <v>65</v>
      </c>
      <c r="K2250" s="29" t="s">
        <v>74</v>
      </c>
      <c r="L2250" s="29"/>
      <c r="M2250" s="29"/>
      <c r="N2250" s="29"/>
      <c r="O2250" s="29"/>
      <c r="P2250" s="29"/>
      <c r="Q2250" s="29"/>
      <c r="R2250" s="29"/>
      <c r="S2250" s="29"/>
      <c r="T2250" s="29"/>
      <c r="U2250" s="29"/>
      <c r="V2250" s="29"/>
      <c r="W2250" s="32"/>
      <c r="X2250" s="33"/>
      <c r="Y2250" s="33"/>
      <c r="Z2250" s="33"/>
      <c r="AA2250" s="33"/>
      <c r="AB2250" s="33"/>
      <c r="AC2250" s="33"/>
      <c r="AD2250" s="32"/>
      <c r="AE2250" s="33"/>
      <c r="AF2250" s="33"/>
      <c r="AG2250" s="33"/>
      <c r="AH2250" s="33"/>
      <c r="AI2250" s="33"/>
      <c r="AJ2250" s="33"/>
      <c r="AK2250" s="33"/>
      <c r="AL2250" s="33"/>
      <c r="AM2250" s="32"/>
      <c r="AN2250" s="33"/>
      <c r="AO2250" s="33"/>
      <c r="AP2250" s="33"/>
      <c r="AQ2250" s="33"/>
      <c r="AR2250" s="33"/>
      <c r="AS2250" s="33">
        <f t="shared" si="1"/>
        <v>0</v>
      </c>
      <c r="AT2250" s="32"/>
      <c r="AU2250" s="33"/>
      <c r="AV2250" s="33"/>
      <c r="AW2250" s="33"/>
      <c r="AX2250" s="33"/>
      <c r="AY2250" s="33"/>
      <c r="AZ2250" s="33"/>
      <c r="BA2250" s="33"/>
      <c r="BB2250" s="33"/>
      <c r="BC2250" s="33"/>
      <c r="BD2250" s="32"/>
      <c r="BE2250" s="33"/>
      <c r="BF2250" s="33"/>
      <c r="BG2250" s="33"/>
      <c r="BH2250" s="33"/>
      <c r="BI2250" s="32"/>
      <c r="BJ2250" s="33"/>
      <c r="BK2250" s="33"/>
      <c r="BL2250" s="33"/>
      <c r="BM2250" s="33"/>
      <c r="BN2250" s="32"/>
    </row>
    <row r="2251">
      <c r="A2251" s="28" t="s">
        <v>2336</v>
      </c>
      <c r="B2251" s="28"/>
      <c r="C2251" s="29"/>
      <c r="D2251" s="29"/>
      <c r="E2251" s="29"/>
      <c r="F2251" s="30"/>
      <c r="G2251" s="35"/>
      <c r="H2251" s="29"/>
      <c r="I2251" s="29"/>
      <c r="J2251" s="29" t="s">
        <v>72</v>
      </c>
      <c r="K2251" s="29" t="s">
        <v>66</v>
      </c>
      <c r="L2251" s="29"/>
      <c r="M2251" s="29"/>
      <c r="N2251" s="34"/>
      <c r="O2251" s="34">
        <v>9.0</v>
      </c>
      <c r="P2251" s="34">
        <v>0.0</v>
      </c>
      <c r="Q2251" s="32">
        <f t="shared" ref="Q2251:Q2252" si="8082">P2251/O2251</f>
        <v>0</v>
      </c>
      <c r="R2251" s="34">
        <v>0.0</v>
      </c>
      <c r="S2251" s="32">
        <f t="shared" ref="S2251:S2252" si="8083">R2251/O2251</f>
        <v>0</v>
      </c>
      <c r="T2251" s="34">
        <v>0.0</v>
      </c>
      <c r="U2251" s="32">
        <f t="shared" ref="U2251:U2252" si="8084">T2251/O2251</f>
        <v>0</v>
      </c>
      <c r="V2251" s="34">
        <v>0.0</v>
      </c>
      <c r="W2251" s="32">
        <f t="shared" ref="W2251:W2252" si="8085">V2251/O2251</f>
        <v>0</v>
      </c>
      <c r="X2251" s="33">
        <v>7.0</v>
      </c>
      <c r="Y2251" s="33">
        <v>0.0</v>
      </c>
      <c r="Z2251" s="32">
        <f t="shared" ref="Z2251:Z2252" si="8086">Y2251/X2251</f>
        <v>0</v>
      </c>
      <c r="AA2251" s="33">
        <v>0.0</v>
      </c>
      <c r="AB2251" s="32">
        <f t="shared" ref="AB2251:AB2252" si="8087">AA2247:AA2251/X2251</f>
        <v>0</v>
      </c>
      <c r="AC2251" s="33">
        <v>0.0</v>
      </c>
      <c r="AD2251" s="32">
        <v>0.0</v>
      </c>
      <c r="AE2251" s="33">
        <v>12.0</v>
      </c>
      <c r="AF2251" s="33">
        <v>0.0</v>
      </c>
      <c r="AG2251" s="32">
        <f t="shared" ref="AG2251:AG2252" si="8088">AF2251/AE2251</f>
        <v>0</v>
      </c>
      <c r="AH2251" s="33">
        <v>0.0</v>
      </c>
      <c r="AI2251" s="32"/>
      <c r="AJ2251" s="33">
        <v>0.0</v>
      </c>
      <c r="AK2251" s="32">
        <f t="shared" ref="AK2251:AK2252" si="8089">AJ2251/AE2251</f>
        <v>0</v>
      </c>
      <c r="AL2251" s="33">
        <v>0.0</v>
      </c>
      <c r="AM2251" s="32">
        <v>0.0</v>
      </c>
      <c r="AN2251" s="33">
        <f t="shared" ref="AN2251:AN2252" si="8090">AE2251+X2251</f>
        <v>19</v>
      </c>
      <c r="AO2251" s="33">
        <f t="shared" ref="AO2251:AO2252" si="8091">Y2251+AH2251</f>
        <v>0</v>
      </c>
      <c r="AP2251" s="32">
        <f t="shared" ref="AP2251:AP2252" si="8092">AO2251/AN2251</f>
        <v>0</v>
      </c>
      <c r="AQ2251" s="33">
        <f t="shared" ref="AQ2251:AQ2252" si="8093">AA2251+AJ2251</f>
        <v>0</v>
      </c>
      <c r="AR2251" s="32">
        <f t="shared" ref="AR2251:AR2252" si="8094">AQ2251/AN2251</f>
        <v>0</v>
      </c>
      <c r="AS2251" s="33">
        <f t="shared" si="1"/>
        <v>0</v>
      </c>
      <c r="AT2251" s="32">
        <f t="shared" ref="AT2251:AT2252" si="8095">AS2251/AN2251</f>
        <v>0</v>
      </c>
      <c r="AU2251" s="33">
        <v>6.0</v>
      </c>
      <c r="AV2251" s="33">
        <v>0.0</v>
      </c>
      <c r="AW2251" s="32">
        <f t="shared" ref="AW2251:AW2252" si="8096">AV2251/AU2251</f>
        <v>0</v>
      </c>
      <c r="AX2251" s="33">
        <v>0.0</v>
      </c>
      <c r="AY2251" s="32">
        <f t="shared" ref="AY2251:AY2252" si="8097">AX2251/AU2251</f>
        <v>0</v>
      </c>
      <c r="AZ2251" s="33"/>
      <c r="BA2251" s="33"/>
      <c r="BB2251" s="33"/>
      <c r="BC2251" s="33"/>
      <c r="BD2251" s="32"/>
      <c r="BE2251" s="33">
        <f t="shared" ref="BE2251:BF2251" si="8080">AU2251+AE2251+AZ2251</f>
        <v>18</v>
      </c>
      <c r="BF2251" s="33">
        <f t="shared" si="8080"/>
        <v>0</v>
      </c>
      <c r="BG2251" s="32">
        <f t="shared" ref="BG2251:BG2252" si="8099">BF2251/BE2251</f>
        <v>0</v>
      </c>
      <c r="BH2251" s="33">
        <f t="shared" ref="BH2251:BH2252" si="8100">AX2251+AH2251+BD2251</f>
        <v>0</v>
      </c>
      <c r="BI2251" s="32">
        <f t="shared" ref="BI2251:BI2252" si="8101">BH2251/BE2251</f>
        <v>0</v>
      </c>
      <c r="BJ2251" s="33">
        <f t="shared" ref="BJ2251:BK2251" si="8081">O2251+AE2251+AZ2251</f>
        <v>21</v>
      </c>
      <c r="BK2251" s="33">
        <f t="shared" si="8081"/>
        <v>0</v>
      </c>
      <c r="BL2251" s="32">
        <f t="shared" ref="BL2251:BL2252" si="8103">BK2251/BJ2251</f>
        <v>0</v>
      </c>
      <c r="BM2251" s="33">
        <f t="shared" ref="BM2251:BM2252" si="8104">R2251+AH2251+BC2251</f>
        <v>0</v>
      </c>
      <c r="BN2251" s="32">
        <f t="shared" ref="BN2251:BN2252" si="8105">BM2251/BJ2251</f>
        <v>0</v>
      </c>
    </row>
    <row r="2252">
      <c r="A2252" s="28" t="s">
        <v>2337</v>
      </c>
      <c r="B2252" s="28"/>
      <c r="C2252" s="29"/>
      <c r="D2252" s="29"/>
      <c r="E2252" s="29"/>
      <c r="F2252" s="30"/>
      <c r="G2252" s="35"/>
      <c r="H2252" s="29"/>
      <c r="I2252" s="29"/>
      <c r="J2252" s="29" t="s">
        <v>72</v>
      </c>
      <c r="K2252" s="29" t="s">
        <v>66</v>
      </c>
      <c r="L2252" s="29"/>
      <c r="M2252" s="29"/>
      <c r="N2252" s="34"/>
      <c r="O2252" s="34">
        <v>22.0</v>
      </c>
      <c r="P2252" s="34">
        <v>14.0</v>
      </c>
      <c r="Q2252" s="32">
        <f t="shared" si="8082"/>
        <v>0.6363636364</v>
      </c>
      <c r="R2252" s="34">
        <v>14.0</v>
      </c>
      <c r="S2252" s="32">
        <f t="shared" si="8083"/>
        <v>0.6363636364</v>
      </c>
      <c r="T2252" s="34">
        <v>14.0</v>
      </c>
      <c r="U2252" s="32">
        <f t="shared" si="8084"/>
        <v>0.6363636364</v>
      </c>
      <c r="V2252" s="34">
        <v>12.0</v>
      </c>
      <c r="W2252" s="32">
        <f t="shared" si="8085"/>
        <v>0.5454545455</v>
      </c>
      <c r="X2252" s="33">
        <v>18.0</v>
      </c>
      <c r="Y2252" s="33">
        <v>12.0</v>
      </c>
      <c r="Z2252" s="32">
        <f t="shared" si="8086"/>
        <v>0.6666666667</v>
      </c>
      <c r="AA2252" s="33">
        <v>12.0</v>
      </c>
      <c r="AB2252" s="32">
        <f t="shared" si="8087"/>
        <v>0.6666666667</v>
      </c>
      <c r="AC2252" s="33">
        <v>10.0</v>
      </c>
      <c r="AD2252" s="32">
        <v>0.5555555555555556</v>
      </c>
      <c r="AE2252" s="33">
        <v>4.0</v>
      </c>
      <c r="AF2252" s="33">
        <v>0.0</v>
      </c>
      <c r="AG2252" s="32">
        <f t="shared" si="8088"/>
        <v>0</v>
      </c>
      <c r="AH2252" s="33">
        <v>4.0</v>
      </c>
      <c r="AI2252" s="32"/>
      <c r="AJ2252" s="33">
        <v>4.0</v>
      </c>
      <c r="AK2252" s="32">
        <f t="shared" si="8089"/>
        <v>1</v>
      </c>
      <c r="AL2252" s="33">
        <v>4.0</v>
      </c>
      <c r="AM2252" s="32">
        <v>1.0</v>
      </c>
      <c r="AN2252" s="33">
        <f t="shared" si="8090"/>
        <v>22</v>
      </c>
      <c r="AO2252" s="33">
        <f t="shared" si="8091"/>
        <v>16</v>
      </c>
      <c r="AP2252" s="32">
        <f t="shared" si="8092"/>
        <v>0.7272727273</v>
      </c>
      <c r="AQ2252" s="33">
        <f t="shared" si="8093"/>
        <v>16</v>
      </c>
      <c r="AR2252" s="32">
        <f t="shared" si="8094"/>
        <v>0.7272727273</v>
      </c>
      <c r="AS2252" s="33">
        <f t="shared" si="1"/>
        <v>14</v>
      </c>
      <c r="AT2252" s="32">
        <f t="shared" si="8095"/>
        <v>0.6363636364</v>
      </c>
      <c r="AU2252" s="33">
        <v>6.0</v>
      </c>
      <c r="AV2252" s="33">
        <v>6.0</v>
      </c>
      <c r="AW2252" s="32">
        <f t="shared" si="8096"/>
        <v>1</v>
      </c>
      <c r="AX2252" s="33">
        <v>6.0</v>
      </c>
      <c r="AY2252" s="32">
        <f t="shared" si="8097"/>
        <v>1</v>
      </c>
      <c r="AZ2252" s="33"/>
      <c r="BA2252" s="33"/>
      <c r="BB2252" s="33"/>
      <c r="BC2252" s="33"/>
      <c r="BD2252" s="32"/>
      <c r="BE2252" s="33">
        <f t="shared" ref="BE2252:BF2252" si="8098">AU2252+AE2252+AZ2252</f>
        <v>10</v>
      </c>
      <c r="BF2252" s="33">
        <f t="shared" si="8098"/>
        <v>6</v>
      </c>
      <c r="BG2252" s="32">
        <f t="shared" si="8099"/>
        <v>0.6</v>
      </c>
      <c r="BH2252" s="33">
        <f t="shared" si="8100"/>
        <v>10</v>
      </c>
      <c r="BI2252" s="32">
        <f t="shared" si="8101"/>
        <v>1</v>
      </c>
      <c r="BJ2252" s="33">
        <f t="shared" ref="BJ2252:BK2252" si="8102">O2252+AE2252+AZ2252</f>
        <v>26</v>
      </c>
      <c r="BK2252" s="33">
        <f t="shared" si="8102"/>
        <v>14</v>
      </c>
      <c r="BL2252" s="32">
        <f t="shared" si="8103"/>
        <v>0.5384615385</v>
      </c>
      <c r="BM2252" s="33">
        <f t="shared" si="8104"/>
        <v>18</v>
      </c>
      <c r="BN2252" s="32">
        <f t="shared" si="8105"/>
        <v>0.6923076923</v>
      </c>
    </row>
    <row r="2253">
      <c r="A2253" s="28" t="s">
        <v>2338</v>
      </c>
      <c r="B2253" s="28"/>
      <c r="C2253" s="29"/>
      <c r="D2253" s="29"/>
      <c r="E2253" s="29"/>
      <c r="F2253" s="30"/>
      <c r="G2253" s="31" t="s">
        <v>64</v>
      </c>
      <c r="H2253" s="29"/>
      <c r="I2253" s="29"/>
      <c r="J2253" s="29" t="s">
        <v>65</v>
      </c>
      <c r="K2253" s="29" t="s">
        <v>74</v>
      </c>
      <c r="L2253" s="29"/>
      <c r="M2253" s="29"/>
      <c r="N2253" s="29"/>
      <c r="O2253" s="29"/>
      <c r="P2253" s="29"/>
      <c r="Q2253" s="29"/>
      <c r="R2253" s="29"/>
      <c r="S2253" s="29"/>
      <c r="T2253" s="29"/>
      <c r="U2253" s="29"/>
      <c r="V2253" s="29"/>
      <c r="W2253" s="32"/>
      <c r="X2253" s="33"/>
      <c r="Y2253" s="33"/>
      <c r="Z2253" s="33"/>
      <c r="AA2253" s="33"/>
      <c r="AB2253" s="33"/>
      <c r="AC2253" s="33"/>
      <c r="AD2253" s="32"/>
      <c r="AE2253" s="33"/>
      <c r="AF2253" s="33"/>
      <c r="AG2253" s="33"/>
      <c r="AH2253" s="33"/>
      <c r="AI2253" s="33"/>
      <c r="AJ2253" s="33"/>
      <c r="AK2253" s="33"/>
      <c r="AL2253" s="33"/>
      <c r="AM2253" s="32"/>
      <c r="AN2253" s="33"/>
      <c r="AO2253" s="33"/>
      <c r="AP2253" s="33"/>
      <c r="AQ2253" s="33"/>
      <c r="AR2253" s="33"/>
      <c r="AS2253" s="33">
        <f t="shared" si="1"/>
        <v>0</v>
      </c>
      <c r="AT2253" s="32"/>
      <c r="AU2253" s="33"/>
      <c r="AV2253" s="33"/>
      <c r="AW2253" s="33"/>
      <c r="AX2253" s="33"/>
      <c r="AY2253" s="33"/>
      <c r="AZ2253" s="33"/>
      <c r="BA2253" s="33"/>
      <c r="BB2253" s="33"/>
      <c r="BC2253" s="33"/>
      <c r="BD2253" s="32"/>
      <c r="BE2253" s="33"/>
      <c r="BF2253" s="33"/>
      <c r="BG2253" s="33"/>
      <c r="BH2253" s="33"/>
      <c r="BI2253" s="32"/>
      <c r="BJ2253" s="33"/>
      <c r="BK2253" s="33"/>
      <c r="BL2253" s="33"/>
      <c r="BM2253" s="33"/>
      <c r="BN2253" s="32"/>
    </row>
    <row r="2254">
      <c r="A2254" s="28" t="s">
        <v>2339</v>
      </c>
      <c r="B2254" s="28"/>
      <c r="C2254" s="29"/>
      <c r="D2254" s="29"/>
      <c r="E2254" s="29"/>
      <c r="F2254" s="30"/>
      <c r="G2254" s="31" t="s">
        <v>64</v>
      </c>
      <c r="H2254" s="29"/>
      <c r="I2254" s="29"/>
      <c r="J2254" s="29" t="s">
        <v>65</v>
      </c>
      <c r="K2254" s="29" t="s">
        <v>74</v>
      </c>
      <c r="L2254" s="29"/>
      <c r="M2254" s="29"/>
      <c r="N2254" s="29"/>
      <c r="O2254" s="29"/>
      <c r="P2254" s="29"/>
      <c r="Q2254" s="29"/>
      <c r="R2254" s="29"/>
      <c r="S2254" s="29"/>
      <c r="T2254" s="29"/>
      <c r="U2254" s="29"/>
      <c r="V2254" s="29"/>
      <c r="W2254" s="32"/>
      <c r="X2254" s="33"/>
      <c r="Y2254" s="33"/>
      <c r="Z2254" s="33"/>
      <c r="AA2254" s="33"/>
      <c r="AB2254" s="33"/>
      <c r="AC2254" s="33"/>
      <c r="AD2254" s="32"/>
      <c r="AE2254" s="33"/>
      <c r="AF2254" s="33"/>
      <c r="AG2254" s="33"/>
      <c r="AH2254" s="33"/>
      <c r="AI2254" s="33"/>
      <c r="AJ2254" s="33"/>
      <c r="AK2254" s="33"/>
      <c r="AL2254" s="33"/>
      <c r="AM2254" s="32"/>
      <c r="AN2254" s="33"/>
      <c r="AO2254" s="33"/>
      <c r="AP2254" s="33"/>
      <c r="AQ2254" s="33"/>
      <c r="AR2254" s="33"/>
      <c r="AS2254" s="33">
        <f t="shared" si="1"/>
        <v>0</v>
      </c>
      <c r="AT2254" s="32"/>
      <c r="AU2254" s="33"/>
      <c r="AV2254" s="33"/>
      <c r="AW2254" s="33"/>
      <c r="AX2254" s="33"/>
      <c r="AY2254" s="33"/>
      <c r="AZ2254" s="33"/>
      <c r="BA2254" s="33"/>
      <c r="BB2254" s="33"/>
      <c r="BC2254" s="33"/>
      <c r="BD2254" s="32"/>
      <c r="BE2254" s="33"/>
      <c r="BF2254" s="33"/>
      <c r="BG2254" s="33"/>
      <c r="BH2254" s="33"/>
      <c r="BI2254" s="32"/>
      <c r="BJ2254" s="33"/>
      <c r="BK2254" s="33"/>
      <c r="BL2254" s="33"/>
      <c r="BM2254" s="33"/>
      <c r="BN2254" s="32"/>
    </row>
    <row r="2255">
      <c r="A2255" s="28" t="s">
        <v>2340</v>
      </c>
      <c r="B2255" s="28"/>
      <c r="C2255" s="29"/>
      <c r="D2255" s="29"/>
      <c r="E2255" s="29"/>
      <c r="F2255" s="30"/>
      <c r="G2255" s="31" t="s">
        <v>64</v>
      </c>
      <c r="H2255" s="29"/>
      <c r="I2255" s="29"/>
      <c r="J2255" s="29" t="s">
        <v>65</v>
      </c>
      <c r="K2255" s="29" t="s">
        <v>74</v>
      </c>
      <c r="L2255" s="29"/>
      <c r="M2255" s="29"/>
      <c r="N2255" s="29"/>
      <c r="O2255" s="29"/>
      <c r="P2255" s="29"/>
      <c r="Q2255" s="29"/>
      <c r="R2255" s="29"/>
      <c r="S2255" s="29"/>
      <c r="T2255" s="29"/>
      <c r="U2255" s="29"/>
      <c r="V2255" s="29"/>
      <c r="W2255" s="32"/>
      <c r="X2255" s="33"/>
      <c r="Y2255" s="33"/>
      <c r="Z2255" s="33"/>
      <c r="AA2255" s="33"/>
      <c r="AB2255" s="33"/>
      <c r="AC2255" s="33"/>
      <c r="AD2255" s="32"/>
      <c r="AE2255" s="33"/>
      <c r="AF2255" s="33"/>
      <c r="AG2255" s="33"/>
      <c r="AH2255" s="33"/>
      <c r="AI2255" s="33"/>
      <c r="AJ2255" s="33"/>
      <c r="AK2255" s="33"/>
      <c r="AL2255" s="33"/>
      <c r="AM2255" s="32"/>
      <c r="AN2255" s="33"/>
      <c r="AO2255" s="33"/>
      <c r="AP2255" s="33"/>
      <c r="AQ2255" s="33"/>
      <c r="AR2255" s="33"/>
      <c r="AS2255" s="33">
        <f t="shared" si="1"/>
        <v>0</v>
      </c>
      <c r="AT2255" s="32"/>
      <c r="AU2255" s="33"/>
      <c r="AV2255" s="33"/>
      <c r="AW2255" s="33"/>
      <c r="AX2255" s="33"/>
      <c r="AY2255" s="33"/>
      <c r="AZ2255" s="33"/>
      <c r="BA2255" s="33"/>
      <c r="BB2255" s="33"/>
      <c r="BC2255" s="33"/>
      <c r="BD2255" s="32"/>
      <c r="BE2255" s="33"/>
      <c r="BF2255" s="33"/>
      <c r="BG2255" s="33"/>
      <c r="BH2255" s="33"/>
      <c r="BI2255" s="32"/>
      <c r="BJ2255" s="33"/>
      <c r="BK2255" s="33"/>
      <c r="BL2255" s="33"/>
      <c r="BM2255" s="33"/>
      <c r="BN2255" s="32"/>
    </row>
    <row r="2256">
      <c r="A2256" s="28" t="s">
        <v>2341</v>
      </c>
      <c r="B2256" s="28"/>
      <c r="C2256" s="29"/>
      <c r="D2256" s="29"/>
      <c r="E2256" s="29"/>
      <c r="F2256" s="30"/>
      <c r="G2256" s="31" t="s">
        <v>64</v>
      </c>
      <c r="H2256" s="29"/>
      <c r="I2256" s="29"/>
      <c r="J2256" s="29" t="s">
        <v>65</v>
      </c>
      <c r="K2256" s="29" t="s">
        <v>74</v>
      </c>
      <c r="L2256" s="29"/>
      <c r="M2256" s="29"/>
      <c r="N2256" s="29"/>
      <c r="O2256" s="29"/>
      <c r="P2256" s="29"/>
      <c r="Q2256" s="29"/>
      <c r="R2256" s="29"/>
      <c r="S2256" s="29"/>
      <c r="T2256" s="29"/>
      <c r="U2256" s="29"/>
      <c r="V2256" s="29"/>
      <c r="W2256" s="32"/>
      <c r="X2256" s="33"/>
      <c r="Y2256" s="33"/>
      <c r="Z2256" s="33"/>
      <c r="AA2256" s="33"/>
      <c r="AB2256" s="33"/>
      <c r="AC2256" s="33"/>
      <c r="AD2256" s="32"/>
      <c r="AE2256" s="33"/>
      <c r="AF2256" s="33"/>
      <c r="AG2256" s="33"/>
      <c r="AH2256" s="33"/>
      <c r="AI2256" s="33"/>
      <c r="AJ2256" s="33"/>
      <c r="AK2256" s="33"/>
      <c r="AL2256" s="33"/>
      <c r="AM2256" s="32"/>
      <c r="AN2256" s="33"/>
      <c r="AO2256" s="33"/>
      <c r="AP2256" s="33"/>
      <c r="AQ2256" s="33"/>
      <c r="AR2256" s="33"/>
      <c r="AS2256" s="33">
        <f t="shared" si="1"/>
        <v>0</v>
      </c>
      <c r="AT2256" s="32"/>
      <c r="AU2256" s="33"/>
      <c r="AV2256" s="33"/>
      <c r="AW2256" s="33"/>
      <c r="AX2256" s="33"/>
      <c r="AY2256" s="33"/>
      <c r="AZ2256" s="33"/>
      <c r="BA2256" s="33"/>
      <c r="BB2256" s="33"/>
      <c r="BC2256" s="33"/>
      <c r="BD2256" s="32"/>
      <c r="BE2256" s="33"/>
      <c r="BF2256" s="33"/>
      <c r="BG2256" s="33"/>
      <c r="BH2256" s="33"/>
      <c r="BI2256" s="32"/>
      <c r="BJ2256" s="33"/>
      <c r="BK2256" s="33"/>
      <c r="BL2256" s="33"/>
      <c r="BM2256" s="33"/>
      <c r="BN2256" s="32"/>
    </row>
    <row r="2257">
      <c r="A2257" s="28" t="s">
        <v>2342</v>
      </c>
      <c r="B2257" s="28"/>
      <c r="C2257" s="29"/>
      <c r="D2257" s="29"/>
      <c r="E2257" s="29"/>
      <c r="F2257" s="30"/>
      <c r="G2257" s="31" t="s">
        <v>244</v>
      </c>
      <c r="H2257" s="29"/>
      <c r="I2257" s="29"/>
      <c r="J2257" s="29" t="s">
        <v>72</v>
      </c>
      <c r="K2257" s="29" t="s">
        <v>66</v>
      </c>
      <c r="L2257" s="29"/>
      <c r="M2257" s="29"/>
      <c r="N2257" s="34"/>
      <c r="O2257" s="34">
        <v>57.0</v>
      </c>
      <c r="P2257" s="34">
        <v>13.0</v>
      </c>
      <c r="Q2257" s="32">
        <f t="shared" ref="Q2257:Q2258" si="8108">P2257/O2257</f>
        <v>0.2280701754</v>
      </c>
      <c r="R2257" s="34">
        <v>13.0</v>
      </c>
      <c r="S2257" s="32">
        <f t="shared" ref="S2257:S2258" si="8109">R2257/O2257</f>
        <v>0.2280701754</v>
      </c>
      <c r="T2257" s="34">
        <v>13.0</v>
      </c>
      <c r="U2257" s="32">
        <f t="shared" ref="U2257:U2258" si="8110">T2257/O2257</f>
        <v>0.2280701754</v>
      </c>
      <c r="V2257" s="34">
        <v>13.0</v>
      </c>
      <c r="W2257" s="32">
        <f t="shared" ref="W2257:W2258" si="8111">V2257/O2257</f>
        <v>0.2280701754</v>
      </c>
      <c r="X2257" s="33">
        <v>43.0</v>
      </c>
      <c r="Y2257" s="33">
        <v>13.0</v>
      </c>
      <c r="Z2257" s="32">
        <f t="shared" ref="Z2257:Z2258" si="8112">Y2257/X2257</f>
        <v>0.3023255814</v>
      </c>
      <c r="AA2257" s="33">
        <v>13.0</v>
      </c>
      <c r="AB2257" s="32">
        <f t="shared" ref="AB2257:AB2258" si="8113">AA2253:AA2257/X2257</f>
        <v>0.3023255814</v>
      </c>
      <c r="AC2257" s="33">
        <v>13.0</v>
      </c>
      <c r="AD2257" s="32">
        <v>0.3023255813953488</v>
      </c>
      <c r="AE2257" s="33">
        <v>8.0</v>
      </c>
      <c r="AF2257" s="33">
        <v>0.0</v>
      </c>
      <c r="AG2257" s="32">
        <f t="shared" ref="AG2257:AG2258" si="8114">AF2257/AE2257</f>
        <v>0</v>
      </c>
      <c r="AH2257" s="33">
        <v>0.0</v>
      </c>
      <c r="AI2257" s="32"/>
      <c r="AJ2257" s="33">
        <v>0.0</v>
      </c>
      <c r="AK2257" s="32">
        <f t="shared" ref="AK2257:AK2258" si="8115">AJ2257/AE2257</f>
        <v>0</v>
      </c>
      <c r="AL2257" s="33">
        <v>0.0</v>
      </c>
      <c r="AM2257" s="32">
        <v>0.0</v>
      </c>
      <c r="AN2257" s="33">
        <f t="shared" ref="AN2257:AN2258" si="8116">AE2257+X2257</f>
        <v>51</v>
      </c>
      <c r="AO2257" s="33">
        <f t="shared" ref="AO2257:AO2258" si="8117">Y2257+AH2257</f>
        <v>13</v>
      </c>
      <c r="AP2257" s="32">
        <f t="shared" ref="AP2257:AP2258" si="8118">AO2257/AN2257</f>
        <v>0.2549019608</v>
      </c>
      <c r="AQ2257" s="33">
        <f t="shared" ref="AQ2257:AQ2258" si="8119">AA2257+AJ2257</f>
        <v>13</v>
      </c>
      <c r="AR2257" s="32">
        <f t="shared" ref="AR2257:AR2258" si="8120">AQ2257/AN2257</f>
        <v>0.2549019608</v>
      </c>
      <c r="AS2257" s="33">
        <f t="shared" si="1"/>
        <v>13</v>
      </c>
      <c r="AT2257" s="32">
        <f t="shared" ref="AT2257:AT2258" si="8121">AS2257/AN2257</f>
        <v>0.2549019608</v>
      </c>
      <c r="AU2257" s="33">
        <v>18.0</v>
      </c>
      <c r="AV2257" s="33">
        <v>1.0</v>
      </c>
      <c r="AW2257" s="32">
        <f t="shared" ref="AW2257:AW2258" si="8122">AV2257/AU2257</f>
        <v>0.05555555556</v>
      </c>
      <c r="AX2257" s="33">
        <v>1.0</v>
      </c>
      <c r="AY2257" s="32">
        <f t="shared" ref="AY2257:AY2258" si="8123">AX2257/AU2257</f>
        <v>0.05555555556</v>
      </c>
      <c r="AZ2257" s="33">
        <v>8.0</v>
      </c>
      <c r="BA2257" s="33">
        <v>0.0</v>
      </c>
      <c r="BB2257" s="32">
        <f t="shared" ref="BB2257:BB2258" si="8124">BA2257/AZ2257</f>
        <v>0</v>
      </c>
      <c r="BC2257" s="33">
        <v>0.0</v>
      </c>
      <c r="BD2257" s="32">
        <f t="shared" ref="BD2257:BD2258" si="8125">BC2257/AZ2257</f>
        <v>0</v>
      </c>
      <c r="BE2257" s="33">
        <f t="shared" ref="BE2257:BF2257" si="8106">AU2257+AE2257+AZ2257</f>
        <v>34</v>
      </c>
      <c r="BF2257" s="33">
        <f t="shared" si="8106"/>
        <v>1</v>
      </c>
      <c r="BG2257" s="32">
        <f t="shared" ref="BG2257:BG2258" si="8127">BF2257/BE2257</f>
        <v>0.02941176471</v>
      </c>
      <c r="BH2257" s="33">
        <f t="shared" ref="BH2257:BH2258" si="8128">AX2257+AH2257+BD2257</f>
        <v>1</v>
      </c>
      <c r="BI2257" s="32">
        <f t="shared" ref="BI2257:BI2258" si="8129">BH2257/BE2257</f>
        <v>0.02941176471</v>
      </c>
      <c r="BJ2257" s="33">
        <f t="shared" ref="BJ2257:BK2257" si="8107">O2257+AE2257+AZ2257</f>
        <v>73</v>
      </c>
      <c r="BK2257" s="33">
        <f t="shared" si="8107"/>
        <v>13</v>
      </c>
      <c r="BL2257" s="32">
        <f t="shared" ref="BL2257:BL2258" si="8131">BK2257/BJ2257</f>
        <v>0.1780821918</v>
      </c>
      <c r="BM2257" s="33">
        <f t="shared" ref="BM2257:BM2258" si="8132">R2257+AH2257+BC2257</f>
        <v>13</v>
      </c>
      <c r="BN2257" s="32">
        <f t="shared" ref="BN2257:BN2258" si="8133">BM2257/BJ2257</f>
        <v>0.1780821918</v>
      </c>
    </row>
    <row r="2258">
      <c r="A2258" s="28" t="s">
        <v>2343</v>
      </c>
      <c r="B2258" s="28"/>
      <c r="C2258" s="36"/>
      <c r="D2258" s="29"/>
      <c r="E2258" s="29"/>
      <c r="F2258" s="30"/>
      <c r="G2258" s="31" t="s">
        <v>102</v>
      </c>
      <c r="H2258" s="29"/>
      <c r="I2258" s="29"/>
      <c r="J2258" s="29" t="s">
        <v>72</v>
      </c>
      <c r="K2258" s="29" t="s">
        <v>66</v>
      </c>
      <c r="L2258" s="29"/>
      <c r="M2258" s="29"/>
      <c r="N2258" s="34"/>
      <c r="O2258" s="34">
        <v>120.0</v>
      </c>
      <c r="P2258" s="34">
        <v>27.0</v>
      </c>
      <c r="Q2258" s="32">
        <f t="shared" si="8108"/>
        <v>0.225</v>
      </c>
      <c r="R2258" s="34">
        <v>27.0</v>
      </c>
      <c r="S2258" s="32">
        <f t="shared" si="8109"/>
        <v>0.225</v>
      </c>
      <c r="T2258" s="34">
        <v>27.0</v>
      </c>
      <c r="U2258" s="32">
        <f t="shared" si="8110"/>
        <v>0.225</v>
      </c>
      <c r="V2258" s="34">
        <v>27.0</v>
      </c>
      <c r="W2258" s="32">
        <f t="shared" si="8111"/>
        <v>0.225</v>
      </c>
      <c r="X2258" s="33">
        <v>104.0</v>
      </c>
      <c r="Y2258" s="33">
        <v>25.0</v>
      </c>
      <c r="Z2258" s="32">
        <f t="shared" si="8112"/>
        <v>0.2403846154</v>
      </c>
      <c r="AA2258" s="33">
        <v>25.0</v>
      </c>
      <c r="AB2258" s="32">
        <f t="shared" si="8113"/>
        <v>0.2403846154</v>
      </c>
      <c r="AC2258" s="33">
        <v>25.0</v>
      </c>
      <c r="AD2258" s="32">
        <v>0.2403846153846154</v>
      </c>
      <c r="AE2258" s="33">
        <v>70.0</v>
      </c>
      <c r="AF2258" s="33">
        <v>52.0</v>
      </c>
      <c r="AG2258" s="32">
        <f t="shared" si="8114"/>
        <v>0.7428571429</v>
      </c>
      <c r="AH2258" s="33">
        <v>52.0</v>
      </c>
      <c r="AI2258" s="32"/>
      <c r="AJ2258" s="33">
        <v>52.0</v>
      </c>
      <c r="AK2258" s="32">
        <f t="shared" si="8115"/>
        <v>0.7428571429</v>
      </c>
      <c r="AL2258" s="33">
        <v>52.0</v>
      </c>
      <c r="AM2258" s="32">
        <v>0.7428571428571429</v>
      </c>
      <c r="AN2258" s="33">
        <f t="shared" si="8116"/>
        <v>174</v>
      </c>
      <c r="AO2258" s="33">
        <f t="shared" si="8117"/>
        <v>77</v>
      </c>
      <c r="AP2258" s="32">
        <f t="shared" si="8118"/>
        <v>0.4425287356</v>
      </c>
      <c r="AQ2258" s="33">
        <f t="shared" si="8119"/>
        <v>77</v>
      </c>
      <c r="AR2258" s="32">
        <f t="shared" si="8120"/>
        <v>0.4425287356</v>
      </c>
      <c r="AS2258" s="33">
        <f t="shared" si="1"/>
        <v>77</v>
      </c>
      <c r="AT2258" s="32">
        <f t="shared" si="8121"/>
        <v>0.4425287356</v>
      </c>
      <c r="AU2258" s="33">
        <v>83.0</v>
      </c>
      <c r="AV2258" s="33">
        <v>18.0</v>
      </c>
      <c r="AW2258" s="32">
        <f t="shared" si="8122"/>
        <v>0.2168674699</v>
      </c>
      <c r="AX2258" s="33">
        <v>18.0</v>
      </c>
      <c r="AY2258" s="32">
        <f t="shared" si="8123"/>
        <v>0.2168674699</v>
      </c>
      <c r="AZ2258" s="33">
        <v>26.0</v>
      </c>
      <c r="BA2258" s="33">
        <v>26.0</v>
      </c>
      <c r="BB2258" s="32">
        <f t="shared" si="8124"/>
        <v>1</v>
      </c>
      <c r="BC2258" s="33">
        <v>26.0</v>
      </c>
      <c r="BD2258" s="32">
        <f t="shared" si="8125"/>
        <v>1</v>
      </c>
      <c r="BE2258" s="33">
        <f t="shared" ref="BE2258:BF2258" si="8126">AU2258+AE2258+AZ2258</f>
        <v>179</v>
      </c>
      <c r="BF2258" s="33">
        <f t="shared" si="8126"/>
        <v>96</v>
      </c>
      <c r="BG2258" s="32">
        <f t="shared" si="8127"/>
        <v>0.5363128492</v>
      </c>
      <c r="BH2258" s="33">
        <f t="shared" si="8128"/>
        <v>71</v>
      </c>
      <c r="BI2258" s="32">
        <f t="shared" si="8129"/>
        <v>0.3966480447</v>
      </c>
      <c r="BJ2258" s="33">
        <f t="shared" ref="BJ2258:BK2258" si="8130">O2258+AE2258+AZ2258</f>
        <v>216</v>
      </c>
      <c r="BK2258" s="33">
        <f t="shared" si="8130"/>
        <v>105</v>
      </c>
      <c r="BL2258" s="32">
        <f t="shared" si="8131"/>
        <v>0.4861111111</v>
      </c>
      <c r="BM2258" s="33">
        <f t="shared" si="8132"/>
        <v>105</v>
      </c>
      <c r="BN2258" s="32">
        <f t="shared" si="8133"/>
        <v>0.4861111111</v>
      </c>
    </row>
    <row r="2259">
      <c r="A2259" s="28" t="s">
        <v>2344</v>
      </c>
      <c r="B2259" s="28"/>
      <c r="C2259" s="29"/>
      <c r="D2259" s="29"/>
      <c r="E2259" s="29"/>
      <c r="F2259" s="30"/>
      <c r="G2259" s="31" t="s">
        <v>64</v>
      </c>
      <c r="H2259" s="29"/>
      <c r="I2259" s="29"/>
      <c r="J2259" s="29" t="s">
        <v>65</v>
      </c>
      <c r="K2259" s="29" t="s">
        <v>74</v>
      </c>
      <c r="L2259" s="29"/>
      <c r="M2259" s="29"/>
      <c r="N2259" s="29"/>
      <c r="O2259" s="29"/>
      <c r="P2259" s="29"/>
      <c r="Q2259" s="29"/>
      <c r="R2259" s="29"/>
      <c r="S2259" s="29"/>
      <c r="T2259" s="29"/>
      <c r="U2259" s="29"/>
      <c r="V2259" s="29"/>
      <c r="W2259" s="32"/>
      <c r="X2259" s="33"/>
      <c r="Y2259" s="33"/>
      <c r="Z2259" s="33"/>
      <c r="AA2259" s="33"/>
      <c r="AB2259" s="33"/>
      <c r="AC2259" s="33"/>
      <c r="AD2259" s="32"/>
      <c r="AE2259" s="33"/>
      <c r="AF2259" s="33"/>
      <c r="AG2259" s="33"/>
      <c r="AH2259" s="33"/>
      <c r="AI2259" s="33"/>
      <c r="AJ2259" s="33"/>
      <c r="AK2259" s="33"/>
      <c r="AL2259" s="33"/>
      <c r="AM2259" s="32"/>
      <c r="AN2259" s="33"/>
      <c r="AO2259" s="33"/>
      <c r="AP2259" s="33"/>
      <c r="AQ2259" s="33"/>
      <c r="AR2259" s="33"/>
      <c r="AS2259" s="33">
        <f t="shared" si="1"/>
        <v>0</v>
      </c>
      <c r="AT2259" s="32"/>
      <c r="AU2259" s="33"/>
      <c r="AV2259" s="33"/>
      <c r="AW2259" s="33"/>
      <c r="AX2259" s="33"/>
      <c r="AY2259" s="33"/>
      <c r="AZ2259" s="33"/>
      <c r="BA2259" s="33"/>
      <c r="BB2259" s="33"/>
      <c r="BC2259" s="33"/>
      <c r="BD2259" s="32"/>
      <c r="BE2259" s="33"/>
      <c r="BF2259" s="33"/>
      <c r="BG2259" s="33"/>
      <c r="BH2259" s="33"/>
      <c r="BI2259" s="32"/>
      <c r="BJ2259" s="33"/>
      <c r="BK2259" s="33"/>
      <c r="BL2259" s="33"/>
      <c r="BM2259" s="33"/>
      <c r="BN2259" s="32"/>
    </row>
    <row r="2260">
      <c r="A2260" s="28" t="s">
        <v>2345</v>
      </c>
      <c r="B2260" s="28"/>
      <c r="C2260" s="29"/>
      <c r="D2260" s="29"/>
      <c r="E2260" s="29"/>
      <c r="F2260" s="30"/>
      <c r="G2260" s="35"/>
      <c r="H2260" s="29"/>
      <c r="I2260" s="29"/>
      <c r="J2260" s="29" t="s">
        <v>72</v>
      </c>
      <c r="K2260" s="29" t="s">
        <v>66</v>
      </c>
      <c r="L2260" s="29"/>
      <c r="M2260" s="29"/>
      <c r="N2260" s="34"/>
      <c r="O2260" s="34">
        <v>1.0</v>
      </c>
      <c r="P2260" s="34">
        <v>1.0</v>
      </c>
      <c r="Q2260" s="32">
        <f>P2260/O2260</f>
        <v>1</v>
      </c>
      <c r="R2260" s="34">
        <v>1.0</v>
      </c>
      <c r="S2260" s="32">
        <f>R2260/O2260</f>
        <v>1</v>
      </c>
      <c r="T2260" s="34">
        <v>1.0</v>
      </c>
      <c r="U2260" s="32">
        <f>T2260/O2260</f>
        <v>1</v>
      </c>
      <c r="V2260" s="34">
        <v>1.0</v>
      </c>
      <c r="W2260" s="32">
        <f>V2260/O2260</f>
        <v>1</v>
      </c>
      <c r="X2260" s="33">
        <v>1.0</v>
      </c>
      <c r="Y2260" s="33">
        <v>1.0</v>
      </c>
      <c r="Z2260" s="32">
        <f>Y2260/X2260</f>
        <v>1</v>
      </c>
      <c r="AA2260" s="33">
        <v>1.0</v>
      </c>
      <c r="AB2260" s="32">
        <f>AA2256:AA2260/X2260</f>
        <v>1</v>
      </c>
      <c r="AC2260" s="33">
        <v>1.0</v>
      </c>
      <c r="AD2260" s="32">
        <v>1.0</v>
      </c>
      <c r="AE2260" s="33">
        <v>2.0</v>
      </c>
      <c r="AF2260" s="33">
        <v>0.0</v>
      </c>
      <c r="AG2260" s="32">
        <f>AF2260/AE2260</f>
        <v>0</v>
      </c>
      <c r="AH2260" s="33"/>
      <c r="AI2260" s="32"/>
      <c r="AJ2260" s="33"/>
      <c r="AK2260" s="33"/>
      <c r="AL2260" s="33">
        <v>0.0</v>
      </c>
      <c r="AM2260" s="32">
        <v>0.0</v>
      </c>
      <c r="AN2260" s="33">
        <f>AE2260+X2260</f>
        <v>3</v>
      </c>
      <c r="AO2260" s="33">
        <f>Y2260+AH2260</f>
        <v>1</v>
      </c>
      <c r="AP2260" s="32">
        <f>AO2260/AN2260</f>
        <v>0.3333333333</v>
      </c>
      <c r="AQ2260" s="33">
        <f>AA2260+AJ2260</f>
        <v>1</v>
      </c>
      <c r="AR2260" s="32">
        <f>AQ2260/AN2260</f>
        <v>0.3333333333</v>
      </c>
      <c r="AS2260" s="33">
        <f t="shared" si="1"/>
        <v>1</v>
      </c>
      <c r="AT2260" s="32">
        <f>AS2260/AN2260</f>
        <v>0.3333333333</v>
      </c>
      <c r="AU2260" s="33"/>
      <c r="AV2260" s="33">
        <v>1.0</v>
      </c>
      <c r="AW2260" s="33"/>
      <c r="AX2260" s="33"/>
      <c r="AY2260" s="33"/>
      <c r="AZ2260" s="33">
        <v>2.0</v>
      </c>
      <c r="BA2260" s="33">
        <v>2.0</v>
      </c>
      <c r="BB2260" s="32">
        <f>BA2260/AZ2260</f>
        <v>1</v>
      </c>
      <c r="BC2260" s="33">
        <v>2.0</v>
      </c>
      <c r="BD2260" s="32"/>
      <c r="BE2260" s="33">
        <f t="shared" ref="BE2260:BF2260" si="8134">AU2260+AE2260+AZ2260</f>
        <v>4</v>
      </c>
      <c r="BF2260" s="33">
        <f t="shared" si="8134"/>
        <v>3</v>
      </c>
      <c r="BG2260" s="32">
        <f>BF2260/BE2260</f>
        <v>0.75</v>
      </c>
      <c r="BH2260" s="33">
        <f>AX2260+AH2260+BD2260</f>
        <v>0</v>
      </c>
      <c r="BI2260" s="32">
        <f>BH2260/BE2260</f>
        <v>0</v>
      </c>
      <c r="BJ2260" s="33">
        <f t="shared" ref="BJ2260:BK2260" si="8135">O2260+AE2260+AZ2260</f>
        <v>5</v>
      </c>
      <c r="BK2260" s="33">
        <f t="shared" si="8135"/>
        <v>3</v>
      </c>
      <c r="BL2260" s="32">
        <f>BK2260/BJ2260</f>
        <v>0.6</v>
      </c>
      <c r="BM2260" s="33">
        <f>R2260+AH2260+BC2260</f>
        <v>3</v>
      </c>
      <c r="BN2260" s="32">
        <f>BM2260/BJ2260</f>
        <v>0.6</v>
      </c>
    </row>
    <row r="2261">
      <c r="A2261" s="28" t="s">
        <v>2346</v>
      </c>
      <c r="B2261" s="28"/>
      <c r="C2261" s="29"/>
      <c r="D2261" s="29"/>
      <c r="E2261" s="29"/>
      <c r="F2261" s="30"/>
      <c r="G2261" s="31" t="s">
        <v>64</v>
      </c>
      <c r="H2261" s="29"/>
      <c r="I2261" s="29"/>
      <c r="J2261" s="29" t="s">
        <v>65</v>
      </c>
      <c r="K2261" s="29" t="s">
        <v>74</v>
      </c>
      <c r="L2261" s="29"/>
      <c r="M2261" s="29"/>
      <c r="N2261" s="29"/>
      <c r="O2261" s="29"/>
      <c r="P2261" s="29"/>
      <c r="Q2261" s="29"/>
      <c r="R2261" s="29"/>
      <c r="S2261" s="29"/>
      <c r="T2261" s="29"/>
      <c r="U2261" s="29"/>
      <c r="V2261" s="29"/>
      <c r="W2261" s="32"/>
      <c r="X2261" s="33"/>
      <c r="Y2261" s="33"/>
      <c r="Z2261" s="33"/>
      <c r="AA2261" s="33"/>
      <c r="AB2261" s="33"/>
      <c r="AC2261" s="33"/>
      <c r="AD2261" s="32"/>
      <c r="AE2261" s="33"/>
      <c r="AF2261" s="33"/>
      <c r="AG2261" s="33"/>
      <c r="AH2261" s="33"/>
      <c r="AI2261" s="33"/>
      <c r="AJ2261" s="33"/>
      <c r="AK2261" s="33"/>
      <c r="AL2261" s="33"/>
      <c r="AM2261" s="32"/>
      <c r="AN2261" s="33"/>
      <c r="AO2261" s="33"/>
      <c r="AP2261" s="33"/>
      <c r="AQ2261" s="33"/>
      <c r="AR2261" s="33"/>
      <c r="AS2261" s="33">
        <f t="shared" si="1"/>
        <v>0</v>
      </c>
      <c r="AT2261" s="32"/>
      <c r="AU2261" s="33"/>
      <c r="AV2261" s="33"/>
      <c r="AW2261" s="33"/>
      <c r="AX2261" s="33"/>
      <c r="AY2261" s="33"/>
      <c r="AZ2261" s="33"/>
      <c r="BA2261" s="33"/>
      <c r="BB2261" s="33"/>
      <c r="BC2261" s="33"/>
      <c r="BD2261" s="32"/>
      <c r="BE2261" s="33"/>
      <c r="BF2261" s="33"/>
      <c r="BG2261" s="33"/>
      <c r="BH2261" s="33"/>
      <c r="BI2261" s="32"/>
      <c r="BJ2261" s="33"/>
      <c r="BK2261" s="33"/>
      <c r="BL2261" s="33"/>
      <c r="BM2261" s="33"/>
      <c r="BN2261" s="32"/>
    </row>
    <row r="2262">
      <c r="A2262" s="28" t="s">
        <v>2347</v>
      </c>
      <c r="B2262" s="28"/>
      <c r="C2262" s="29"/>
      <c r="D2262" s="29"/>
      <c r="E2262" s="29"/>
      <c r="F2262" s="30"/>
      <c r="G2262" s="31" t="s">
        <v>64</v>
      </c>
      <c r="H2262" s="29"/>
      <c r="I2262" s="29"/>
      <c r="J2262" s="29" t="s">
        <v>65</v>
      </c>
      <c r="K2262" s="29" t="s">
        <v>74</v>
      </c>
      <c r="L2262" s="29"/>
      <c r="M2262" s="29"/>
      <c r="N2262" s="29"/>
      <c r="O2262" s="29"/>
      <c r="P2262" s="29"/>
      <c r="Q2262" s="29"/>
      <c r="R2262" s="29"/>
      <c r="S2262" s="29"/>
      <c r="T2262" s="29"/>
      <c r="U2262" s="29"/>
      <c r="V2262" s="29"/>
      <c r="W2262" s="32"/>
      <c r="X2262" s="33"/>
      <c r="Y2262" s="33"/>
      <c r="Z2262" s="33"/>
      <c r="AA2262" s="33"/>
      <c r="AB2262" s="33"/>
      <c r="AC2262" s="33"/>
      <c r="AD2262" s="32"/>
      <c r="AE2262" s="33"/>
      <c r="AF2262" s="33"/>
      <c r="AG2262" s="33"/>
      <c r="AH2262" s="33"/>
      <c r="AI2262" s="33"/>
      <c r="AJ2262" s="33"/>
      <c r="AK2262" s="33"/>
      <c r="AL2262" s="33"/>
      <c r="AM2262" s="32"/>
      <c r="AN2262" s="33"/>
      <c r="AO2262" s="33"/>
      <c r="AP2262" s="33"/>
      <c r="AQ2262" s="33"/>
      <c r="AR2262" s="33"/>
      <c r="AS2262" s="33">
        <f t="shared" si="1"/>
        <v>0</v>
      </c>
      <c r="AT2262" s="32"/>
      <c r="AU2262" s="33"/>
      <c r="AV2262" s="33"/>
      <c r="AW2262" s="33"/>
      <c r="AX2262" s="33"/>
      <c r="AY2262" s="33"/>
      <c r="AZ2262" s="33"/>
      <c r="BA2262" s="33"/>
      <c r="BB2262" s="33"/>
      <c r="BC2262" s="33"/>
      <c r="BD2262" s="32"/>
      <c r="BE2262" s="33"/>
      <c r="BF2262" s="33"/>
      <c r="BG2262" s="33"/>
      <c r="BH2262" s="33"/>
      <c r="BI2262" s="32"/>
      <c r="BJ2262" s="33"/>
      <c r="BK2262" s="33"/>
      <c r="BL2262" s="33"/>
      <c r="BM2262" s="33"/>
      <c r="BN2262" s="32"/>
    </row>
    <row r="2263">
      <c r="A2263" s="28" t="s">
        <v>2348</v>
      </c>
      <c r="B2263" s="28"/>
      <c r="C2263" s="29"/>
      <c r="D2263" s="29"/>
      <c r="E2263" s="29"/>
      <c r="F2263" s="30"/>
      <c r="G2263" s="35"/>
      <c r="H2263" s="29"/>
      <c r="I2263" s="29"/>
      <c r="J2263" s="29" t="s">
        <v>72</v>
      </c>
      <c r="K2263" s="29" t="s">
        <v>66</v>
      </c>
      <c r="L2263" s="29"/>
      <c r="M2263" s="29"/>
      <c r="N2263" s="34"/>
      <c r="O2263" s="34">
        <v>12.0</v>
      </c>
      <c r="P2263" s="34">
        <v>0.0</v>
      </c>
      <c r="Q2263" s="32">
        <f t="shared" ref="Q2263:Q2265" si="8138">P2263/O2263</f>
        <v>0</v>
      </c>
      <c r="R2263" s="34">
        <v>0.0</v>
      </c>
      <c r="S2263" s="32">
        <f t="shared" ref="S2263:S2265" si="8139">R2263/O2263</f>
        <v>0</v>
      </c>
      <c r="T2263" s="34">
        <v>0.0</v>
      </c>
      <c r="U2263" s="32">
        <f t="shared" ref="U2263:U2265" si="8140">T2263/O2263</f>
        <v>0</v>
      </c>
      <c r="V2263" s="34">
        <v>0.0</v>
      </c>
      <c r="W2263" s="32">
        <f t="shared" ref="W2263:W2265" si="8141">V2263/O2263</f>
        <v>0</v>
      </c>
      <c r="X2263" s="33">
        <v>10.0</v>
      </c>
      <c r="Y2263" s="33">
        <v>0.0</v>
      </c>
      <c r="Z2263" s="32">
        <f t="shared" ref="Z2263:Z2265" si="8142">Y2263/X2263</f>
        <v>0</v>
      </c>
      <c r="AA2263" s="33">
        <v>0.0</v>
      </c>
      <c r="AB2263" s="32">
        <f t="shared" ref="AB2263:AB2265" si="8143">AA2259:AA2263/X2263</f>
        <v>0</v>
      </c>
      <c r="AC2263" s="33">
        <v>0.0</v>
      </c>
      <c r="AD2263" s="32">
        <v>0.0</v>
      </c>
      <c r="AE2263" s="33">
        <v>14.0</v>
      </c>
      <c r="AF2263" s="33">
        <v>0.0</v>
      </c>
      <c r="AG2263" s="32">
        <f>AF2263/AE2263</f>
        <v>0</v>
      </c>
      <c r="AH2263" s="33">
        <v>0.0</v>
      </c>
      <c r="AI2263" s="32"/>
      <c r="AJ2263" s="33">
        <v>0.0</v>
      </c>
      <c r="AK2263" s="32">
        <f>AJ2263/AE2263</f>
        <v>0</v>
      </c>
      <c r="AL2263" s="33">
        <v>0.0</v>
      </c>
      <c r="AM2263" s="32">
        <v>0.0</v>
      </c>
      <c r="AN2263" s="33">
        <f t="shared" ref="AN2263:AN2265" si="8144">AE2263+X2263</f>
        <v>24</v>
      </c>
      <c r="AO2263" s="33">
        <f t="shared" ref="AO2263:AO2265" si="8145">Y2263+AH2263</f>
        <v>0</v>
      </c>
      <c r="AP2263" s="32">
        <f t="shared" ref="AP2263:AP2265" si="8146">AO2263/AN2263</f>
        <v>0</v>
      </c>
      <c r="AQ2263" s="33">
        <f t="shared" ref="AQ2263:AQ2265" si="8147">AA2263+AJ2263</f>
        <v>0</v>
      </c>
      <c r="AR2263" s="32">
        <f t="shared" ref="AR2263:AR2265" si="8148">AQ2263/AN2263</f>
        <v>0</v>
      </c>
      <c r="AS2263" s="33">
        <f t="shared" si="1"/>
        <v>0</v>
      </c>
      <c r="AT2263" s="32">
        <f t="shared" ref="AT2263:AT2265" si="8149">AS2263/AN2263</f>
        <v>0</v>
      </c>
      <c r="AU2263" s="33">
        <v>8.0</v>
      </c>
      <c r="AV2263" s="33">
        <v>0.0</v>
      </c>
      <c r="AW2263" s="32">
        <f t="shared" ref="AW2263:AW2265" si="8150">AV2263/AU2263</f>
        <v>0</v>
      </c>
      <c r="AX2263" s="33">
        <v>0.0</v>
      </c>
      <c r="AY2263" s="32">
        <f t="shared" ref="AY2263:AY2265" si="8151">AX2263/AU2263</f>
        <v>0</v>
      </c>
      <c r="AZ2263" s="33">
        <v>14.0</v>
      </c>
      <c r="BA2263" s="33">
        <v>0.0</v>
      </c>
      <c r="BB2263" s="32">
        <f t="shared" ref="BB2263:BB2265" si="8152">BA2263/AZ2263</f>
        <v>0</v>
      </c>
      <c r="BC2263" s="33">
        <v>0.0</v>
      </c>
      <c r="BD2263" s="32">
        <f t="shared" ref="BD2263:BD2265" si="8153">BC2263/AZ2263</f>
        <v>0</v>
      </c>
      <c r="BE2263" s="33">
        <f t="shared" ref="BE2263:BF2263" si="8136">AU2263+AE2263+AZ2263</f>
        <v>36</v>
      </c>
      <c r="BF2263" s="33">
        <f t="shared" si="8136"/>
        <v>0</v>
      </c>
      <c r="BG2263" s="32">
        <f t="shared" ref="BG2263:BG2265" si="8155">BF2263/BE2263</f>
        <v>0</v>
      </c>
      <c r="BH2263" s="33">
        <f t="shared" ref="BH2263:BH2265" si="8156">AX2263+AH2263+BD2263</f>
        <v>0</v>
      </c>
      <c r="BI2263" s="32">
        <f t="shared" ref="BI2263:BI2265" si="8157">BH2263/BE2263</f>
        <v>0</v>
      </c>
      <c r="BJ2263" s="33">
        <f t="shared" ref="BJ2263:BK2263" si="8137">O2263+AE2263+AZ2263</f>
        <v>40</v>
      </c>
      <c r="BK2263" s="33">
        <f t="shared" si="8137"/>
        <v>0</v>
      </c>
      <c r="BL2263" s="32">
        <f t="shared" ref="BL2263:BL2265" si="8159">BK2263/BJ2263</f>
        <v>0</v>
      </c>
      <c r="BM2263" s="33">
        <f t="shared" ref="BM2263:BM2265" si="8160">R2263+AH2263+BC2263</f>
        <v>0</v>
      </c>
      <c r="BN2263" s="32">
        <f t="shared" ref="BN2263:BN2265" si="8161">BM2263/BJ2263</f>
        <v>0</v>
      </c>
    </row>
    <row r="2264">
      <c r="A2264" s="28" t="s">
        <v>2349</v>
      </c>
      <c r="B2264" s="28"/>
      <c r="C2264" s="29"/>
      <c r="D2264" s="29"/>
      <c r="E2264" s="29"/>
      <c r="F2264" s="30"/>
      <c r="G2264" s="35"/>
      <c r="H2264" s="29"/>
      <c r="I2264" s="29"/>
      <c r="J2264" s="29" t="s">
        <v>72</v>
      </c>
      <c r="K2264" s="29" t="s">
        <v>66</v>
      </c>
      <c r="L2264" s="29"/>
      <c r="M2264" s="29"/>
      <c r="N2264" s="34"/>
      <c r="O2264" s="34">
        <v>24.0</v>
      </c>
      <c r="P2264" s="34">
        <v>0.0</v>
      </c>
      <c r="Q2264" s="32">
        <f t="shared" si="8138"/>
        <v>0</v>
      </c>
      <c r="R2264" s="34">
        <v>0.0</v>
      </c>
      <c r="S2264" s="32">
        <f t="shared" si="8139"/>
        <v>0</v>
      </c>
      <c r="T2264" s="34">
        <v>0.0</v>
      </c>
      <c r="U2264" s="32">
        <f t="shared" si="8140"/>
        <v>0</v>
      </c>
      <c r="V2264" s="34">
        <v>0.0</v>
      </c>
      <c r="W2264" s="32">
        <f t="shared" si="8141"/>
        <v>0</v>
      </c>
      <c r="X2264" s="33">
        <v>21.0</v>
      </c>
      <c r="Y2264" s="33">
        <v>0.0</v>
      </c>
      <c r="Z2264" s="32">
        <f t="shared" si="8142"/>
        <v>0</v>
      </c>
      <c r="AA2264" s="33">
        <v>0.0</v>
      </c>
      <c r="AB2264" s="32">
        <f t="shared" si="8143"/>
        <v>0</v>
      </c>
      <c r="AC2264" s="33">
        <v>0.0</v>
      </c>
      <c r="AD2264" s="32">
        <v>0.0</v>
      </c>
      <c r="AE2264" s="33"/>
      <c r="AF2264" s="33"/>
      <c r="AG2264" s="33"/>
      <c r="AH2264" s="33"/>
      <c r="AI2264" s="33"/>
      <c r="AJ2264" s="33"/>
      <c r="AK2264" s="33"/>
      <c r="AL2264" s="33"/>
      <c r="AM2264" s="32"/>
      <c r="AN2264" s="33">
        <f t="shared" si="8144"/>
        <v>21</v>
      </c>
      <c r="AO2264" s="33">
        <f t="shared" si="8145"/>
        <v>0</v>
      </c>
      <c r="AP2264" s="32">
        <f t="shared" si="8146"/>
        <v>0</v>
      </c>
      <c r="AQ2264" s="33">
        <f t="shared" si="8147"/>
        <v>0</v>
      </c>
      <c r="AR2264" s="32">
        <f t="shared" si="8148"/>
        <v>0</v>
      </c>
      <c r="AS2264" s="33">
        <f t="shared" si="1"/>
        <v>0</v>
      </c>
      <c r="AT2264" s="32">
        <f t="shared" si="8149"/>
        <v>0</v>
      </c>
      <c r="AU2264" s="33">
        <v>19.0</v>
      </c>
      <c r="AV2264" s="33">
        <v>0.0</v>
      </c>
      <c r="AW2264" s="32">
        <f t="shared" si="8150"/>
        <v>0</v>
      </c>
      <c r="AX2264" s="33">
        <v>0.0</v>
      </c>
      <c r="AY2264" s="32">
        <f t="shared" si="8151"/>
        <v>0</v>
      </c>
      <c r="AZ2264" s="33">
        <v>4.0</v>
      </c>
      <c r="BA2264" s="33">
        <v>0.0</v>
      </c>
      <c r="BB2264" s="32">
        <f t="shared" si="8152"/>
        <v>0</v>
      </c>
      <c r="BC2264" s="33">
        <v>4.0</v>
      </c>
      <c r="BD2264" s="32">
        <f t="shared" si="8153"/>
        <v>1</v>
      </c>
      <c r="BE2264" s="33">
        <f t="shared" ref="BE2264:BF2264" si="8154">AU2264+AE2264+AZ2264</f>
        <v>23</v>
      </c>
      <c r="BF2264" s="33">
        <f t="shared" si="8154"/>
        <v>0</v>
      </c>
      <c r="BG2264" s="32">
        <f t="shared" si="8155"/>
        <v>0</v>
      </c>
      <c r="BH2264" s="33">
        <f t="shared" si="8156"/>
        <v>1</v>
      </c>
      <c r="BI2264" s="32">
        <f t="shared" si="8157"/>
        <v>0.04347826087</v>
      </c>
      <c r="BJ2264" s="33">
        <f t="shared" ref="BJ2264:BK2264" si="8158">O2264+AE2264+AZ2264</f>
        <v>28</v>
      </c>
      <c r="BK2264" s="33">
        <f t="shared" si="8158"/>
        <v>0</v>
      </c>
      <c r="BL2264" s="32">
        <f t="shared" si="8159"/>
        <v>0</v>
      </c>
      <c r="BM2264" s="33">
        <f t="shared" si="8160"/>
        <v>4</v>
      </c>
      <c r="BN2264" s="32">
        <f t="shared" si="8161"/>
        <v>0.1428571429</v>
      </c>
    </row>
    <row r="2265">
      <c r="A2265" s="28" t="s">
        <v>2350</v>
      </c>
      <c r="B2265" s="28"/>
      <c r="C2265" s="29"/>
      <c r="D2265" s="29"/>
      <c r="E2265" s="29"/>
      <c r="F2265" s="30"/>
      <c r="G2265" s="35"/>
      <c r="H2265" s="29"/>
      <c r="I2265" s="29"/>
      <c r="J2265" s="29" t="s">
        <v>72</v>
      </c>
      <c r="K2265" s="29" t="s">
        <v>66</v>
      </c>
      <c r="L2265" s="29"/>
      <c r="M2265" s="29"/>
      <c r="N2265" s="34"/>
      <c r="O2265" s="34">
        <v>24.0</v>
      </c>
      <c r="P2265" s="34">
        <v>0.0</v>
      </c>
      <c r="Q2265" s="32">
        <f t="shared" si="8138"/>
        <v>0</v>
      </c>
      <c r="R2265" s="34">
        <v>0.0</v>
      </c>
      <c r="S2265" s="32">
        <f t="shared" si="8139"/>
        <v>0</v>
      </c>
      <c r="T2265" s="34">
        <v>0.0</v>
      </c>
      <c r="U2265" s="32">
        <f t="shared" si="8140"/>
        <v>0</v>
      </c>
      <c r="V2265" s="34">
        <v>0.0</v>
      </c>
      <c r="W2265" s="32">
        <f t="shared" si="8141"/>
        <v>0</v>
      </c>
      <c r="X2265" s="33">
        <v>20.0</v>
      </c>
      <c r="Y2265" s="33">
        <v>0.0</v>
      </c>
      <c r="Z2265" s="32">
        <f t="shared" si="8142"/>
        <v>0</v>
      </c>
      <c r="AA2265" s="33">
        <v>0.0</v>
      </c>
      <c r="AB2265" s="32">
        <f t="shared" si="8143"/>
        <v>0</v>
      </c>
      <c r="AC2265" s="33">
        <v>0.0</v>
      </c>
      <c r="AD2265" s="32">
        <v>0.0</v>
      </c>
      <c r="AE2265" s="33">
        <v>14.0</v>
      </c>
      <c r="AF2265" s="33">
        <v>0.0</v>
      </c>
      <c r="AG2265" s="32">
        <f>AF2265/AE2265</f>
        <v>0</v>
      </c>
      <c r="AH2265" s="33">
        <v>0.0</v>
      </c>
      <c r="AI2265" s="32"/>
      <c r="AJ2265" s="33">
        <v>0.0</v>
      </c>
      <c r="AK2265" s="32">
        <f>AJ2265/AE2265</f>
        <v>0</v>
      </c>
      <c r="AL2265" s="33">
        <v>0.0</v>
      </c>
      <c r="AM2265" s="32">
        <v>0.0</v>
      </c>
      <c r="AN2265" s="33">
        <f t="shared" si="8144"/>
        <v>34</v>
      </c>
      <c r="AO2265" s="33">
        <f t="shared" si="8145"/>
        <v>0</v>
      </c>
      <c r="AP2265" s="32">
        <f t="shared" si="8146"/>
        <v>0</v>
      </c>
      <c r="AQ2265" s="33">
        <f t="shared" si="8147"/>
        <v>0</v>
      </c>
      <c r="AR2265" s="32">
        <f t="shared" si="8148"/>
        <v>0</v>
      </c>
      <c r="AS2265" s="33">
        <f t="shared" si="1"/>
        <v>0</v>
      </c>
      <c r="AT2265" s="32">
        <f t="shared" si="8149"/>
        <v>0</v>
      </c>
      <c r="AU2265" s="33">
        <v>6.0</v>
      </c>
      <c r="AV2265" s="33">
        <v>0.0</v>
      </c>
      <c r="AW2265" s="32">
        <f t="shared" si="8150"/>
        <v>0</v>
      </c>
      <c r="AX2265" s="33">
        <v>0.0</v>
      </c>
      <c r="AY2265" s="32">
        <f t="shared" si="8151"/>
        <v>0</v>
      </c>
      <c r="AZ2265" s="33">
        <v>9.0</v>
      </c>
      <c r="BA2265" s="33">
        <v>0.0</v>
      </c>
      <c r="BB2265" s="32">
        <f t="shared" si="8152"/>
        <v>0</v>
      </c>
      <c r="BC2265" s="33">
        <v>0.0</v>
      </c>
      <c r="BD2265" s="32">
        <f t="shared" si="8153"/>
        <v>0</v>
      </c>
      <c r="BE2265" s="33">
        <f t="shared" ref="BE2265:BF2265" si="8162">AU2265+AE2265+AZ2265</f>
        <v>29</v>
      </c>
      <c r="BF2265" s="33">
        <f t="shared" si="8162"/>
        <v>0</v>
      </c>
      <c r="BG2265" s="32">
        <f t="shared" si="8155"/>
        <v>0</v>
      </c>
      <c r="BH2265" s="33">
        <f t="shared" si="8156"/>
        <v>0</v>
      </c>
      <c r="BI2265" s="32">
        <f t="shared" si="8157"/>
        <v>0</v>
      </c>
      <c r="BJ2265" s="33">
        <f t="shared" ref="BJ2265:BK2265" si="8163">O2265+AE2265+AZ2265</f>
        <v>47</v>
      </c>
      <c r="BK2265" s="33">
        <f t="shared" si="8163"/>
        <v>0</v>
      </c>
      <c r="BL2265" s="32">
        <f t="shared" si="8159"/>
        <v>0</v>
      </c>
      <c r="BM2265" s="33">
        <f t="shared" si="8160"/>
        <v>0</v>
      </c>
      <c r="BN2265" s="32">
        <f t="shared" si="8161"/>
        <v>0</v>
      </c>
    </row>
    <row r="2266">
      <c r="A2266" s="28" t="s">
        <v>2351</v>
      </c>
      <c r="B2266" s="28"/>
      <c r="C2266" s="29"/>
      <c r="D2266" s="29"/>
      <c r="E2266" s="29"/>
      <c r="F2266" s="30"/>
      <c r="G2266" s="31" t="s">
        <v>64</v>
      </c>
      <c r="H2266" s="29"/>
      <c r="I2266" s="29"/>
      <c r="J2266" s="29" t="s">
        <v>65</v>
      </c>
      <c r="K2266" s="29" t="s">
        <v>74</v>
      </c>
      <c r="L2266" s="29"/>
      <c r="M2266" s="29"/>
      <c r="N2266" s="29"/>
      <c r="O2266" s="29"/>
      <c r="P2266" s="29"/>
      <c r="Q2266" s="29"/>
      <c r="R2266" s="29"/>
      <c r="S2266" s="29"/>
      <c r="T2266" s="29"/>
      <c r="U2266" s="29"/>
      <c r="V2266" s="29"/>
      <c r="W2266" s="32"/>
      <c r="X2266" s="33"/>
      <c r="Y2266" s="33"/>
      <c r="Z2266" s="33"/>
      <c r="AA2266" s="33"/>
      <c r="AB2266" s="33"/>
      <c r="AC2266" s="33"/>
      <c r="AD2266" s="32"/>
      <c r="AE2266" s="33"/>
      <c r="AF2266" s="33"/>
      <c r="AG2266" s="33"/>
      <c r="AH2266" s="33"/>
      <c r="AI2266" s="33"/>
      <c r="AJ2266" s="33"/>
      <c r="AK2266" s="33"/>
      <c r="AL2266" s="33"/>
      <c r="AM2266" s="32"/>
      <c r="AN2266" s="33"/>
      <c r="AO2266" s="33"/>
      <c r="AP2266" s="33"/>
      <c r="AQ2266" s="33"/>
      <c r="AR2266" s="33"/>
      <c r="AS2266" s="33">
        <f t="shared" si="1"/>
        <v>0</v>
      </c>
      <c r="AT2266" s="32"/>
      <c r="AU2266" s="33"/>
      <c r="AV2266" s="33"/>
      <c r="AW2266" s="33"/>
      <c r="AX2266" s="33"/>
      <c r="AY2266" s="33"/>
      <c r="AZ2266" s="33"/>
      <c r="BA2266" s="33"/>
      <c r="BB2266" s="33"/>
      <c r="BC2266" s="33"/>
      <c r="BD2266" s="32"/>
      <c r="BE2266" s="33"/>
      <c r="BF2266" s="33"/>
      <c r="BG2266" s="33"/>
      <c r="BH2266" s="33"/>
      <c r="BI2266" s="32"/>
      <c r="BJ2266" s="33"/>
      <c r="BK2266" s="33"/>
      <c r="BL2266" s="33"/>
      <c r="BM2266" s="33"/>
      <c r="BN2266" s="32"/>
    </row>
    <row r="2267">
      <c r="A2267" s="28" t="s">
        <v>2352</v>
      </c>
      <c r="B2267" s="28"/>
      <c r="C2267" s="29"/>
      <c r="D2267" s="29"/>
      <c r="E2267" s="29"/>
      <c r="F2267" s="30"/>
      <c r="G2267" s="31" t="s">
        <v>64</v>
      </c>
      <c r="H2267" s="29"/>
      <c r="I2267" s="29"/>
      <c r="J2267" s="29" t="s">
        <v>65</v>
      </c>
      <c r="K2267" s="29" t="s">
        <v>74</v>
      </c>
      <c r="L2267" s="29"/>
      <c r="M2267" s="29"/>
      <c r="N2267" s="29"/>
      <c r="O2267" s="29"/>
      <c r="P2267" s="29"/>
      <c r="Q2267" s="29"/>
      <c r="R2267" s="29"/>
      <c r="S2267" s="29"/>
      <c r="T2267" s="29"/>
      <c r="U2267" s="29"/>
      <c r="V2267" s="29"/>
      <c r="W2267" s="32"/>
      <c r="X2267" s="33"/>
      <c r="Y2267" s="33"/>
      <c r="Z2267" s="33"/>
      <c r="AA2267" s="33"/>
      <c r="AB2267" s="33"/>
      <c r="AC2267" s="33"/>
      <c r="AD2267" s="32"/>
      <c r="AE2267" s="33"/>
      <c r="AF2267" s="33"/>
      <c r="AG2267" s="33"/>
      <c r="AH2267" s="33"/>
      <c r="AI2267" s="33"/>
      <c r="AJ2267" s="33"/>
      <c r="AK2267" s="33"/>
      <c r="AL2267" s="33"/>
      <c r="AM2267" s="32"/>
      <c r="AN2267" s="33"/>
      <c r="AO2267" s="33"/>
      <c r="AP2267" s="33"/>
      <c r="AQ2267" s="33"/>
      <c r="AR2267" s="33"/>
      <c r="AS2267" s="33">
        <f t="shared" si="1"/>
        <v>0</v>
      </c>
      <c r="AT2267" s="32"/>
      <c r="AU2267" s="33"/>
      <c r="AV2267" s="33"/>
      <c r="AW2267" s="33"/>
      <c r="AX2267" s="33"/>
      <c r="AY2267" s="33"/>
      <c r="AZ2267" s="33"/>
      <c r="BA2267" s="33"/>
      <c r="BB2267" s="33"/>
      <c r="BC2267" s="33"/>
      <c r="BD2267" s="32"/>
      <c r="BE2267" s="33"/>
      <c r="BF2267" s="33"/>
      <c r="BG2267" s="33"/>
      <c r="BH2267" s="33"/>
      <c r="BI2267" s="32"/>
      <c r="BJ2267" s="33"/>
      <c r="BK2267" s="33"/>
      <c r="BL2267" s="33"/>
      <c r="BM2267" s="33"/>
      <c r="BN2267" s="32"/>
    </row>
    <row r="2268">
      <c r="A2268" s="28" t="s">
        <v>2353</v>
      </c>
      <c r="B2268" s="28"/>
      <c r="C2268" s="29"/>
      <c r="D2268" s="29"/>
      <c r="E2268" s="29"/>
      <c r="F2268" s="30"/>
      <c r="G2268" s="35"/>
      <c r="H2268" s="29"/>
      <c r="I2268" s="29"/>
      <c r="J2268" s="29" t="s">
        <v>72</v>
      </c>
      <c r="K2268" s="29" t="s">
        <v>66</v>
      </c>
      <c r="L2268" s="29"/>
      <c r="M2268" s="29"/>
      <c r="N2268" s="34"/>
      <c r="O2268" s="34">
        <v>2.0</v>
      </c>
      <c r="P2268" s="34">
        <v>0.0</v>
      </c>
      <c r="Q2268" s="32">
        <f t="shared" ref="Q2268:Q2269" si="8166">P2268/O2268</f>
        <v>0</v>
      </c>
      <c r="R2268" s="34">
        <v>0.0</v>
      </c>
      <c r="S2268" s="32">
        <f t="shared" ref="S2268:S2269" si="8167">R2268/O2268</f>
        <v>0</v>
      </c>
      <c r="T2268" s="34">
        <v>0.0</v>
      </c>
      <c r="U2268" s="32">
        <f t="shared" ref="U2268:U2269" si="8168">T2268/O2268</f>
        <v>0</v>
      </c>
      <c r="V2268" s="34">
        <v>0.0</v>
      </c>
      <c r="W2268" s="32">
        <f t="shared" ref="W2268:W2269" si="8169">V2268/O2268</f>
        <v>0</v>
      </c>
      <c r="X2268" s="33">
        <v>2.0</v>
      </c>
      <c r="Y2268" s="33">
        <v>0.0</v>
      </c>
      <c r="Z2268" s="32">
        <f t="shared" ref="Z2268:Z2269" si="8170">Y2268/X2268</f>
        <v>0</v>
      </c>
      <c r="AA2268" s="33">
        <v>0.0</v>
      </c>
      <c r="AB2268" s="32">
        <f t="shared" ref="AB2268:AB2269" si="8171">AA2264:AA2268/X2268</f>
        <v>0</v>
      </c>
      <c r="AC2268" s="33">
        <v>0.0</v>
      </c>
      <c r="AD2268" s="32">
        <v>0.0</v>
      </c>
      <c r="AE2268" s="33"/>
      <c r="AF2268" s="33"/>
      <c r="AG2268" s="33"/>
      <c r="AH2268" s="33"/>
      <c r="AI2268" s="33"/>
      <c r="AJ2268" s="33"/>
      <c r="AK2268" s="33"/>
      <c r="AL2268" s="33"/>
      <c r="AM2268" s="32"/>
      <c r="AN2268" s="33">
        <f t="shared" ref="AN2268:AN2269" si="8172">AE2268+X2268</f>
        <v>2</v>
      </c>
      <c r="AO2268" s="33">
        <f t="shared" ref="AO2268:AO2269" si="8173">Y2268+AH2268</f>
        <v>0</v>
      </c>
      <c r="AP2268" s="32">
        <f t="shared" ref="AP2268:AP2269" si="8174">AO2268/AN2268</f>
        <v>0</v>
      </c>
      <c r="AQ2268" s="33">
        <f t="shared" ref="AQ2268:AQ2269" si="8175">AA2268+AJ2268</f>
        <v>0</v>
      </c>
      <c r="AR2268" s="32">
        <f t="shared" ref="AR2268:AR2269" si="8176">AQ2268/AN2268</f>
        <v>0</v>
      </c>
      <c r="AS2268" s="33">
        <f t="shared" si="1"/>
        <v>0</v>
      </c>
      <c r="AT2268" s="32">
        <f t="shared" ref="AT2268:AT2269" si="8177">AS2268/AN2268</f>
        <v>0</v>
      </c>
      <c r="AU2268" s="33">
        <v>2.0</v>
      </c>
      <c r="AV2268" s="33">
        <v>0.0</v>
      </c>
      <c r="AW2268" s="32">
        <f t="shared" ref="AW2268:AW2269" si="8178">AV2268/AU2268</f>
        <v>0</v>
      </c>
      <c r="AX2268" s="33">
        <v>0.0</v>
      </c>
      <c r="AY2268" s="32">
        <f t="shared" ref="AY2268:AY2269" si="8179">AX2268/AU2268</f>
        <v>0</v>
      </c>
      <c r="AZ2268" s="33">
        <v>2.0</v>
      </c>
      <c r="BA2268" s="33">
        <v>2.0</v>
      </c>
      <c r="BB2268" s="32">
        <f>BA2268/AZ2268</f>
        <v>1</v>
      </c>
      <c r="BC2268" s="33">
        <v>2.0</v>
      </c>
      <c r="BD2268" s="32">
        <f>BC2268/AZ2268</f>
        <v>1</v>
      </c>
      <c r="BE2268" s="33">
        <f t="shared" ref="BE2268:BF2268" si="8164">AU2268+AE2268+AZ2268</f>
        <v>4</v>
      </c>
      <c r="BF2268" s="33">
        <f t="shared" si="8164"/>
        <v>2</v>
      </c>
      <c r="BG2268" s="32">
        <f t="shared" ref="BG2268:BG2269" si="8181">BF2268/BE2268</f>
        <v>0.5</v>
      </c>
      <c r="BH2268" s="33">
        <f t="shared" ref="BH2268:BH2269" si="8182">AX2268+AH2268+BD2268</f>
        <v>1</v>
      </c>
      <c r="BI2268" s="32">
        <f t="shared" ref="BI2268:BI2269" si="8183">BH2268/BE2268</f>
        <v>0.25</v>
      </c>
      <c r="BJ2268" s="33">
        <f t="shared" ref="BJ2268:BK2268" si="8165">O2268+AE2268+AZ2268</f>
        <v>4</v>
      </c>
      <c r="BK2268" s="33">
        <f t="shared" si="8165"/>
        <v>2</v>
      </c>
      <c r="BL2268" s="32">
        <f t="shared" ref="BL2268:BL2269" si="8185">BK2268/BJ2268</f>
        <v>0.5</v>
      </c>
      <c r="BM2268" s="33">
        <f t="shared" ref="BM2268:BM2269" si="8186">R2268+AH2268+BC2268</f>
        <v>2</v>
      </c>
      <c r="BN2268" s="32">
        <f t="shared" ref="BN2268:BN2269" si="8187">BM2268/BJ2268</f>
        <v>0.5</v>
      </c>
    </row>
    <row r="2269">
      <c r="A2269" s="28" t="s">
        <v>2354</v>
      </c>
      <c r="B2269" s="28"/>
      <c r="C2269" s="29"/>
      <c r="D2269" s="29"/>
      <c r="E2269" s="29"/>
      <c r="F2269" s="30"/>
      <c r="G2269" s="35"/>
      <c r="H2269" s="29"/>
      <c r="I2269" s="29"/>
      <c r="J2269" s="29" t="s">
        <v>65</v>
      </c>
      <c r="K2269" s="29" t="s">
        <v>74</v>
      </c>
      <c r="L2269" s="29"/>
      <c r="M2269" s="29"/>
      <c r="N2269" s="34"/>
      <c r="O2269" s="34">
        <v>12.0</v>
      </c>
      <c r="P2269" s="34">
        <v>5.0</v>
      </c>
      <c r="Q2269" s="32">
        <f t="shared" si="8166"/>
        <v>0.4166666667</v>
      </c>
      <c r="R2269" s="34">
        <v>5.0</v>
      </c>
      <c r="S2269" s="32">
        <f t="shared" si="8167"/>
        <v>0.4166666667</v>
      </c>
      <c r="T2269" s="34">
        <v>5.0</v>
      </c>
      <c r="U2269" s="32">
        <f t="shared" si="8168"/>
        <v>0.4166666667</v>
      </c>
      <c r="V2269" s="34">
        <v>5.0</v>
      </c>
      <c r="W2269" s="32">
        <f t="shared" si="8169"/>
        <v>0.4166666667</v>
      </c>
      <c r="X2269" s="33">
        <v>8.0</v>
      </c>
      <c r="Y2269" s="33">
        <v>5.0</v>
      </c>
      <c r="Z2269" s="32">
        <f t="shared" si="8170"/>
        <v>0.625</v>
      </c>
      <c r="AA2269" s="33">
        <v>5.0</v>
      </c>
      <c r="AB2269" s="32">
        <f t="shared" si="8171"/>
        <v>0.625</v>
      </c>
      <c r="AC2269" s="33">
        <v>5.0</v>
      </c>
      <c r="AD2269" s="32">
        <v>0.625</v>
      </c>
      <c r="AE2269" s="33"/>
      <c r="AF2269" s="33"/>
      <c r="AG2269" s="33"/>
      <c r="AH2269" s="33"/>
      <c r="AI2269" s="33"/>
      <c r="AJ2269" s="33"/>
      <c r="AK2269" s="33"/>
      <c r="AL2269" s="33"/>
      <c r="AM2269" s="32"/>
      <c r="AN2269" s="33">
        <f t="shared" si="8172"/>
        <v>8</v>
      </c>
      <c r="AO2269" s="33">
        <f t="shared" si="8173"/>
        <v>5</v>
      </c>
      <c r="AP2269" s="32">
        <f t="shared" si="8174"/>
        <v>0.625</v>
      </c>
      <c r="AQ2269" s="33">
        <f t="shared" si="8175"/>
        <v>5</v>
      </c>
      <c r="AR2269" s="32">
        <f t="shared" si="8176"/>
        <v>0.625</v>
      </c>
      <c r="AS2269" s="33">
        <f t="shared" si="1"/>
        <v>5</v>
      </c>
      <c r="AT2269" s="32">
        <f t="shared" si="8177"/>
        <v>0.625</v>
      </c>
      <c r="AU2269" s="33">
        <v>2.0</v>
      </c>
      <c r="AV2269" s="33">
        <v>2.0</v>
      </c>
      <c r="AW2269" s="32">
        <f t="shared" si="8178"/>
        <v>1</v>
      </c>
      <c r="AX2269" s="33">
        <v>2.0</v>
      </c>
      <c r="AY2269" s="32">
        <f t="shared" si="8179"/>
        <v>1</v>
      </c>
      <c r="AZ2269" s="33"/>
      <c r="BA2269" s="33"/>
      <c r="BB2269" s="33"/>
      <c r="BC2269" s="33"/>
      <c r="BD2269" s="32"/>
      <c r="BE2269" s="33">
        <f t="shared" ref="BE2269:BF2269" si="8180">AU2269+AE2269+AZ2269</f>
        <v>2</v>
      </c>
      <c r="BF2269" s="33">
        <f t="shared" si="8180"/>
        <v>2</v>
      </c>
      <c r="BG2269" s="32">
        <f t="shared" si="8181"/>
        <v>1</v>
      </c>
      <c r="BH2269" s="33">
        <f t="shared" si="8182"/>
        <v>2</v>
      </c>
      <c r="BI2269" s="32">
        <f t="shared" si="8183"/>
        <v>1</v>
      </c>
      <c r="BJ2269" s="33">
        <f t="shared" ref="BJ2269:BK2269" si="8184">O2269+AE2269+AZ2269</f>
        <v>12</v>
      </c>
      <c r="BK2269" s="33">
        <f t="shared" si="8184"/>
        <v>5</v>
      </c>
      <c r="BL2269" s="32">
        <f t="shared" si="8185"/>
        <v>0.4166666667</v>
      </c>
      <c r="BM2269" s="33">
        <f t="shared" si="8186"/>
        <v>5</v>
      </c>
      <c r="BN2269" s="32">
        <f t="shared" si="8187"/>
        <v>0.4166666667</v>
      </c>
    </row>
    <row r="2270">
      <c r="A2270" s="28" t="s">
        <v>2355</v>
      </c>
      <c r="B2270" s="28"/>
      <c r="C2270" s="29"/>
      <c r="D2270" s="29"/>
      <c r="E2270" s="29"/>
      <c r="F2270" s="30"/>
      <c r="G2270" s="31" t="s">
        <v>64</v>
      </c>
      <c r="H2270" s="29"/>
      <c r="I2270" s="29"/>
      <c r="J2270" s="29" t="s">
        <v>65</v>
      </c>
      <c r="K2270" s="29" t="s">
        <v>74</v>
      </c>
      <c r="L2270" s="29"/>
      <c r="M2270" s="29"/>
      <c r="N2270" s="29"/>
      <c r="O2270" s="29"/>
      <c r="P2270" s="29"/>
      <c r="Q2270" s="29"/>
      <c r="R2270" s="29"/>
      <c r="S2270" s="29"/>
      <c r="T2270" s="29"/>
      <c r="U2270" s="29"/>
      <c r="V2270" s="29"/>
      <c r="W2270" s="32"/>
      <c r="X2270" s="33"/>
      <c r="Y2270" s="33"/>
      <c r="Z2270" s="33"/>
      <c r="AA2270" s="33"/>
      <c r="AB2270" s="33"/>
      <c r="AC2270" s="33"/>
      <c r="AD2270" s="32"/>
      <c r="AE2270" s="33"/>
      <c r="AF2270" s="33"/>
      <c r="AG2270" s="33"/>
      <c r="AH2270" s="33"/>
      <c r="AI2270" s="33"/>
      <c r="AJ2270" s="33"/>
      <c r="AK2270" s="33"/>
      <c r="AL2270" s="33"/>
      <c r="AM2270" s="32"/>
      <c r="AN2270" s="33"/>
      <c r="AO2270" s="33"/>
      <c r="AP2270" s="33"/>
      <c r="AQ2270" s="33"/>
      <c r="AR2270" s="33"/>
      <c r="AS2270" s="33">
        <f t="shared" si="1"/>
        <v>0</v>
      </c>
      <c r="AT2270" s="32"/>
      <c r="AU2270" s="33"/>
      <c r="AV2270" s="33"/>
      <c r="AW2270" s="33"/>
      <c r="AX2270" s="33"/>
      <c r="AY2270" s="33"/>
      <c r="AZ2270" s="33"/>
      <c r="BA2270" s="33"/>
      <c r="BB2270" s="33"/>
      <c r="BC2270" s="33"/>
      <c r="BD2270" s="32"/>
      <c r="BE2270" s="33"/>
      <c r="BF2270" s="33"/>
      <c r="BG2270" s="33"/>
      <c r="BH2270" s="33"/>
      <c r="BI2270" s="32"/>
      <c r="BJ2270" s="33"/>
      <c r="BK2270" s="33"/>
      <c r="BL2270" s="33"/>
      <c r="BM2270" s="33"/>
      <c r="BN2270" s="32"/>
    </row>
    <row r="2271">
      <c r="A2271" s="28" t="s">
        <v>2356</v>
      </c>
      <c r="B2271" s="28"/>
      <c r="C2271" s="29"/>
      <c r="D2271" s="29"/>
      <c r="E2271" s="29"/>
      <c r="F2271" s="30"/>
      <c r="G2271" s="35"/>
      <c r="H2271" s="29"/>
      <c r="I2271" s="29"/>
      <c r="J2271" s="29" t="s">
        <v>72</v>
      </c>
      <c r="K2271" s="29" t="s">
        <v>66</v>
      </c>
      <c r="L2271" s="29"/>
      <c r="M2271" s="29"/>
      <c r="N2271" s="34"/>
      <c r="O2271" s="34">
        <v>7.0</v>
      </c>
      <c r="P2271" s="34">
        <v>0.0</v>
      </c>
      <c r="Q2271" s="32">
        <f t="shared" ref="Q2271:Q2272" si="8190">P2271/O2271</f>
        <v>0</v>
      </c>
      <c r="R2271" s="34">
        <v>0.0</v>
      </c>
      <c r="S2271" s="32">
        <f t="shared" ref="S2271:S2272" si="8191">R2271/O2271</f>
        <v>0</v>
      </c>
      <c r="T2271" s="34">
        <v>0.0</v>
      </c>
      <c r="U2271" s="32">
        <f t="shared" ref="U2271:U2272" si="8192">T2271/O2271</f>
        <v>0</v>
      </c>
      <c r="V2271" s="34">
        <v>0.0</v>
      </c>
      <c r="W2271" s="32">
        <f t="shared" ref="W2271:W2272" si="8193">V2271/O2271</f>
        <v>0</v>
      </c>
      <c r="X2271" s="33">
        <v>5.0</v>
      </c>
      <c r="Y2271" s="33">
        <v>0.0</v>
      </c>
      <c r="Z2271" s="32">
        <f t="shared" ref="Z2271:Z2272" si="8194">Y2271/X2271</f>
        <v>0</v>
      </c>
      <c r="AA2271" s="33">
        <v>0.0</v>
      </c>
      <c r="AB2271" s="32">
        <f t="shared" ref="AB2271:AB2272" si="8195">AA2267:AA2271/X2271</f>
        <v>0</v>
      </c>
      <c r="AC2271" s="33">
        <v>0.0</v>
      </c>
      <c r="AD2271" s="32">
        <v>0.0</v>
      </c>
      <c r="AE2271" s="33">
        <v>8.0</v>
      </c>
      <c r="AF2271" s="33">
        <v>0.0</v>
      </c>
      <c r="AG2271" s="32">
        <f>AF2271/AE2271</f>
        <v>0</v>
      </c>
      <c r="AH2271" s="33">
        <v>0.0</v>
      </c>
      <c r="AI2271" s="32"/>
      <c r="AJ2271" s="33">
        <v>0.0</v>
      </c>
      <c r="AK2271" s="32">
        <f>AJ2271/AE2271</f>
        <v>0</v>
      </c>
      <c r="AL2271" s="33">
        <v>0.0</v>
      </c>
      <c r="AM2271" s="32">
        <v>0.0</v>
      </c>
      <c r="AN2271" s="33">
        <f t="shared" ref="AN2271:AN2272" si="8196">AE2271+X2271</f>
        <v>13</v>
      </c>
      <c r="AO2271" s="33">
        <f t="shared" ref="AO2271:AO2272" si="8197">Y2271+AH2271</f>
        <v>0</v>
      </c>
      <c r="AP2271" s="32">
        <f t="shared" ref="AP2271:AP2272" si="8198">AO2271/AN2271</f>
        <v>0</v>
      </c>
      <c r="AQ2271" s="33">
        <f t="shared" ref="AQ2271:AQ2272" si="8199">AA2271+AJ2271</f>
        <v>0</v>
      </c>
      <c r="AR2271" s="32">
        <f t="shared" ref="AR2271:AR2272" si="8200">AQ2271/AN2271</f>
        <v>0</v>
      </c>
      <c r="AS2271" s="33">
        <f t="shared" si="1"/>
        <v>0</v>
      </c>
      <c r="AT2271" s="32">
        <f t="shared" ref="AT2271:AT2272" si="8201">AS2271/AN2271</f>
        <v>0</v>
      </c>
      <c r="AU2271" s="33">
        <v>4.0</v>
      </c>
      <c r="AV2271" s="33">
        <v>0.0</v>
      </c>
      <c r="AW2271" s="32">
        <f t="shared" ref="AW2271:AW2272" si="8202">AV2271/AU2271</f>
        <v>0</v>
      </c>
      <c r="AX2271" s="33">
        <v>0.0</v>
      </c>
      <c r="AY2271" s="32">
        <f t="shared" ref="AY2271:AY2272" si="8203">AX2271/AU2271</f>
        <v>0</v>
      </c>
      <c r="AZ2271" s="33">
        <v>8.0</v>
      </c>
      <c r="BA2271" s="33">
        <v>0.0</v>
      </c>
      <c r="BB2271" s="32">
        <f>BA2271/AZ2271</f>
        <v>0</v>
      </c>
      <c r="BC2271" s="33">
        <v>0.0</v>
      </c>
      <c r="BD2271" s="32">
        <f>BC2271/AZ2271</f>
        <v>0</v>
      </c>
      <c r="BE2271" s="33">
        <f t="shared" ref="BE2271:BF2271" si="8188">AU2271+AE2271+AZ2271</f>
        <v>20</v>
      </c>
      <c r="BF2271" s="33">
        <f t="shared" si="8188"/>
        <v>0</v>
      </c>
      <c r="BG2271" s="32">
        <f t="shared" ref="BG2271:BG2272" si="8205">BF2271/BE2271</f>
        <v>0</v>
      </c>
      <c r="BH2271" s="33">
        <f t="shared" ref="BH2271:BH2272" si="8206">AX2271+AH2271+BD2271</f>
        <v>0</v>
      </c>
      <c r="BI2271" s="32">
        <f t="shared" ref="BI2271:BI2272" si="8207">BH2271/BE2271</f>
        <v>0</v>
      </c>
      <c r="BJ2271" s="33">
        <f t="shared" ref="BJ2271:BK2271" si="8189">O2271+AE2271+AZ2271</f>
        <v>23</v>
      </c>
      <c r="BK2271" s="33">
        <f t="shared" si="8189"/>
        <v>0</v>
      </c>
      <c r="BL2271" s="32">
        <f t="shared" ref="BL2271:BL2272" si="8209">BK2271/BJ2271</f>
        <v>0</v>
      </c>
      <c r="BM2271" s="33">
        <f t="shared" ref="BM2271:BM2272" si="8210">R2271+AH2271+BC2271</f>
        <v>0</v>
      </c>
      <c r="BN2271" s="32">
        <f t="shared" ref="BN2271:BN2272" si="8211">BM2271/BJ2271</f>
        <v>0</v>
      </c>
    </row>
    <row r="2272">
      <c r="A2272" s="28" t="s">
        <v>2357</v>
      </c>
      <c r="B2272" s="28"/>
      <c r="C2272" s="29"/>
      <c r="D2272" s="29"/>
      <c r="E2272" s="29"/>
      <c r="F2272" s="30"/>
      <c r="G2272" s="35"/>
      <c r="H2272" s="29"/>
      <c r="I2272" s="29"/>
      <c r="J2272" s="29" t="s">
        <v>65</v>
      </c>
      <c r="K2272" s="29" t="s">
        <v>74</v>
      </c>
      <c r="L2272" s="29"/>
      <c r="M2272" s="29"/>
      <c r="N2272" s="34"/>
      <c r="O2272" s="34">
        <v>90.0</v>
      </c>
      <c r="P2272" s="34">
        <v>2.0</v>
      </c>
      <c r="Q2272" s="32">
        <f t="shared" si="8190"/>
        <v>0.02222222222</v>
      </c>
      <c r="R2272" s="34">
        <v>2.0</v>
      </c>
      <c r="S2272" s="32">
        <f t="shared" si="8191"/>
        <v>0.02222222222</v>
      </c>
      <c r="T2272" s="34">
        <v>2.0</v>
      </c>
      <c r="U2272" s="32">
        <f t="shared" si="8192"/>
        <v>0.02222222222</v>
      </c>
      <c r="V2272" s="34">
        <v>2.0</v>
      </c>
      <c r="W2272" s="32">
        <f t="shared" si="8193"/>
        <v>0.02222222222</v>
      </c>
      <c r="X2272" s="33">
        <v>52.0</v>
      </c>
      <c r="Y2272" s="33">
        <v>2.0</v>
      </c>
      <c r="Z2272" s="32">
        <f t="shared" si="8194"/>
        <v>0.03846153846</v>
      </c>
      <c r="AA2272" s="33">
        <v>2.0</v>
      </c>
      <c r="AB2272" s="32">
        <f t="shared" si="8195"/>
        <v>0.03846153846</v>
      </c>
      <c r="AC2272" s="33">
        <v>2.0</v>
      </c>
      <c r="AD2272" s="32">
        <v>0.038461538461538464</v>
      </c>
      <c r="AE2272" s="33"/>
      <c r="AF2272" s="33"/>
      <c r="AG2272" s="33"/>
      <c r="AH2272" s="33"/>
      <c r="AI2272" s="33"/>
      <c r="AJ2272" s="33"/>
      <c r="AK2272" s="33"/>
      <c r="AL2272" s="33"/>
      <c r="AM2272" s="32"/>
      <c r="AN2272" s="33">
        <f t="shared" si="8196"/>
        <v>52</v>
      </c>
      <c r="AO2272" s="33">
        <f t="shared" si="8197"/>
        <v>2</v>
      </c>
      <c r="AP2272" s="32">
        <f t="shared" si="8198"/>
        <v>0.03846153846</v>
      </c>
      <c r="AQ2272" s="33">
        <f t="shared" si="8199"/>
        <v>2</v>
      </c>
      <c r="AR2272" s="32">
        <f t="shared" si="8200"/>
        <v>0.03846153846</v>
      </c>
      <c r="AS2272" s="33">
        <f t="shared" si="1"/>
        <v>2</v>
      </c>
      <c r="AT2272" s="32">
        <f t="shared" si="8201"/>
        <v>0.03846153846</v>
      </c>
      <c r="AU2272" s="33">
        <v>25.0</v>
      </c>
      <c r="AV2272" s="33">
        <v>2.0</v>
      </c>
      <c r="AW2272" s="32">
        <f t="shared" si="8202"/>
        <v>0.08</v>
      </c>
      <c r="AX2272" s="33">
        <v>2.0</v>
      </c>
      <c r="AY2272" s="32">
        <f t="shared" si="8203"/>
        <v>0.08</v>
      </c>
      <c r="AZ2272" s="33"/>
      <c r="BA2272" s="33"/>
      <c r="BB2272" s="33"/>
      <c r="BC2272" s="33"/>
      <c r="BD2272" s="32"/>
      <c r="BE2272" s="33">
        <f t="shared" ref="BE2272:BF2272" si="8204">AU2272+AE2272+AZ2272</f>
        <v>25</v>
      </c>
      <c r="BF2272" s="33">
        <f t="shared" si="8204"/>
        <v>2</v>
      </c>
      <c r="BG2272" s="32">
        <f t="shared" si="8205"/>
        <v>0.08</v>
      </c>
      <c r="BH2272" s="33">
        <f t="shared" si="8206"/>
        <v>2</v>
      </c>
      <c r="BI2272" s="32">
        <f t="shared" si="8207"/>
        <v>0.08</v>
      </c>
      <c r="BJ2272" s="33">
        <f t="shared" ref="BJ2272:BK2272" si="8208">O2272+AE2272+AZ2272</f>
        <v>90</v>
      </c>
      <c r="BK2272" s="33">
        <f t="shared" si="8208"/>
        <v>2</v>
      </c>
      <c r="BL2272" s="32">
        <f t="shared" si="8209"/>
        <v>0.02222222222</v>
      </c>
      <c r="BM2272" s="33">
        <f t="shared" si="8210"/>
        <v>2</v>
      </c>
      <c r="BN2272" s="32">
        <f t="shared" si="8211"/>
        <v>0.02222222222</v>
      </c>
    </row>
    <row r="2273">
      <c r="A2273" s="28" t="s">
        <v>2358</v>
      </c>
      <c r="B2273" s="28"/>
      <c r="C2273" s="29"/>
      <c r="D2273" s="29"/>
      <c r="E2273" s="29"/>
      <c r="F2273" s="30"/>
      <c r="G2273" s="31" t="s">
        <v>64</v>
      </c>
      <c r="H2273" s="29"/>
      <c r="I2273" s="29"/>
      <c r="J2273" s="29" t="s">
        <v>65</v>
      </c>
      <c r="K2273" s="29" t="s">
        <v>74</v>
      </c>
      <c r="L2273" s="29"/>
      <c r="M2273" s="29"/>
      <c r="N2273" s="29"/>
      <c r="O2273" s="29"/>
      <c r="P2273" s="29"/>
      <c r="Q2273" s="29"/>
      <c r="R2273" s="29"/>
      <c r="S2273" s="29"/>
      <c r="T2273" s="29"/>
      <c r="U2273" s="29"/>
      <c r="V2273" s="29"/>
      <c r="W2273" s="32"/>
      <c r="X2273" s="33"/>
      <c r="Y2273" s="33"/>
      <c r="Z2273" s="33"/>
      <c r="AA2273" s="33"/>
      <c r="AB2273" s="33"/>
      <c r="AC2273" s="33"/>
      <c r="AD2273" s="32"/>
      <c r="AE2273" s="33"/>
      <c r="AF2273" s="33"/>
      <c r="AG2273" s="33"/>
      <c r="AH2273" s="33"/>
      <c r="AI2273" s="33"/>
      <c r="AJ2273" s="33"/>
      <c r="AK2273" s="33"/>
      <c r="AL2273" s="33"/>
      <c r="AM2273" s="32"/>
      <c r="AN2273" s="33"/>
      <c r="AO2273" s="33"/>
      <c r="AP2273" s="33"/>
      <c r="AQ2273" s="33"/>
      <c r="AR2273" s="33"/>
      <c r="AS2273" s="33">
        <f t="shared" si="1"/>
        <v>0</v>
      </c>
      <c r="AT2273" s="32"/>
      <c r="AU2273" s="33"/>
      <c r="AV2273" s="33"/>
      <c r="AW2273" s="33"/>
      <c r="AX2273" s="33"/>
      <c r="AY2273" s="33"/>
      <c r="AZ2273" s="33"/>
      <c r="BA2273" s="33"/>
      <c r="BB2273" s="33"/>
      <c r="BC2273" s="33"/>
      <c r="BD2273" s="32"/>
      <c r="BE2273" s="33"/>
      <c r="BF2273" s="33"/>
      <c r="BG2273" s="33"/>
      <c r="BH2273" s="33"/>
      <c r="BI2273" s="32"/>
      <c r="BJ2273" s="33"/>
      <c r="BK2273" s="33"/>
      <c r="BL2273" s="33"/>
      <c r="BM2273" s="33"/>
      <c r="BN2273" s="32"/>
    </row>
    <row r="2274">
      <c r="A2274" s="28" t="s">
        <v>2359</v>
      </c>
      <c r="B2274" s="28"/>
      <c r="C2274" s="29"/>
      <c r="D2274" s="29"/>
      <c r="E2274" s="29"/>
      <c r="F2274" s="30"/>
      <c r="G2274" s="35"/>
      <c r="H2274" s="29"/>
      <c r="I2274" s="29"/>
      <c r="J2274" s="29" t="s">
        <v>72</v>
      </c>
      <c r="K2274" s="29" t="s">
        <v>66</v>
      </c>
      <c r="L2274" s="29"/>
      <c r="M2274" s="29"/>
      <c r="N2274" s="34"/>
      <c r="O2274" s="34">
        <v>41.0</v>
      </c>
      <c r="P2274" s="34">
        <v>0.0</v>
      </c>
      <c r="Q2274" s="32">
        <f t="shared" ref="Q2274:Q2275" si="8214">P2274/O2274</f>
        <v>0</v>
      </c>
      <c r="R2274" s="34">
        <v>0.0</v>
      </c>
      <c r="S2274" s="32">
        <f t="shared" ref="S2274:S2275" si="8215">R2274/O2274</f>
        <v>0</v>
      </c>
      <c r="T2274" s="34">
        <v>0.0</v>
      </c>
      <c r="U2274" s="32">
        <f t="shared" ref="U2274:U2275" si="8216">T2274/O2274</f>
        <v>0</v>
      </c>
      <c r="V2274" s="34">
        <v>0.0</v>
      </c>
      <c r="W2274" s="32">
        <f t="shared" ref="W2274:W2275" si="8217">V2274/O2274</f>
        <v>0</v>
      </c>
      <c r="X2274" s="33">
        <v>40.0</v>
      </c>
      <c r="Y2274" s="33">
        <v>0.0</v>
      </c>
      <c r="Z2274" s="32">
        <f t="shared" ref="Z2274:Z2275" si="8218">Y2274/X2274</f>
        <v>0</v>
      </c>
      <c r="AA2274" s="33">
        <v>0.0</v>
      </c>
      <c r="AB2274" s="32">
        <f t="shared" ref="AB2274:AB2275" si="8219">AA2270:AA2274/X2274</f>
        <v>0</v>
      </c>
      <c r="AC2274" s="33">
        <v>0.0</v>
      </c>
      <c r="AD2274" s="32">
        <v>0.0</v>
      </c>
      <c r="AE2274" s="33">
        <v>30.0</v>
      </c>
      <c r="AF2274" s="33">
        <v>0.0</v>
      </c>
      <c r="AG2274" s="32">
        <f t="shared" ref="AG2274:AG2275" si="8220">AF2274/AE2274</f>
        <v>0</v>
      </c>
      <c r="AH2274" s="33">
        <v>0.0</v>
      </c>
      <c r="AI2274" s="32"/>
      <c r="AJ2274" s="33">
        <v>0.0</v>
      </c>
      <c r="AK2274" s="32">
        <f t="shared" ref="AK2274:AK2275" si="8221">AJ2274/AE2274</f>
        <v>0</v>
      </c>
      <c r="AL2274" s="33">
        <v>0.0</v>
      </c>
      <c r="AM2274" s="32">
        <v>0.0</v>
      </c>
      <c r="AN2274" s="33">
        <f t="shared" ref="AN2274:AN2275" si="8222">AE2274+X2274</f>
        <v>70</v>
      </c>
      <c r="AO2274" s="33">
        <f t="shared" ref="AO2274:AO2275" si="8223">Y2274+AH2274</f>
        <v>0</v>
      </c>
      <c r="AP2274" s="32">
        <f t="shared" ref="AP2274:AP2275" si="8224">AO2274/AN2274</f>
        <v>0</v>
      </c>
      <c r="AQ2274" s="33">
        <f t="shared" ref="AQ2274:AQ2275" si="8225">AA2274+AJ2274</f>
        <v>0</v>
      </c>
      <c r="AR2274" s="32">
        <f t="shared" ref="AR2274:AR2275" si="8226">AQ2274/AN2274</f>
        <v>0</v>
      </c>
      <c r="AS2274" s="33">
        <f t="shared" si="1"/>
        <v>0</v>
      </c>
      <c r="AT2274" s="32">
        <f t="shared" ref="AT2274:AT2275" si="8227">AS2274/AN2274</f>
        <v>0</v>
      </c>
      <c r="AU2274" s="33">
        <v>34.0</v>
      </c>
      <c r="AV2274" s="33">
        <v>0.0</v>
      </c>
      <c r="AW2274" s="32">
        <f t="shared" ref="AW2274:AW2275" si="8228">AV2274/AU2274</f>
        <v>0</v>
      </c>
      <c r="AX2274" s="33">
        <v>0.0</v>
      </c>
      <c r="AY2274" s="32">
        <f t="shared" ref="AY2274:AY2275" si="8229">AX2274/AU2274</f>
        <v>0</v>
      </c>
      <c r="AZ2274" s="33">
        <v>28.0</v>
      </c>
      <c r="BA2274" s="33">
        <v>0.0</v>
      </c>
      <c r="BB2274" s="32">
        <f t="shared" ref="BB2274:BB2275" si="8230">BA2274/AZ2274</f>
        <v>0</v>
      </c>
      <c r="BC2274" s="33">
        <v>0.0</v>
      </c>
      <c r="BD2274" s="32">
        <f t="shared" ref="BD2274:BD2275" si="8231">BC2274/AZ2274</f>
        <v>0</v>
      </c>
      <c r="BE2274" s="33">
        <f t="shared" ref="BE2274:BF2274" si="8212">AU2274+AE2274+AZ2274</f>
        <v>92</v>
      </c>
      <c r="BF2274" s="33">
        <f t="shared" si="8212"/>
        <v>0</v>
      </c>
      <c r="BG2274" s="32">
        <f t="shared" ref="BG2274:BG2275" si="8233">BF2274/BE2274</f>
        <v>0</v>
      </c>
      <c r="BH2274" s="33">
        <f t="shared" ref="BH2274:BH2275" si="8234">AX2274+AH2274+BD2274</f>
        <v>0</v>
      </c>
      <c r="BI2274" s="32">
        <f t="shared" ref="BI2274:BI2275" si="8235">BH2274/BE2274</f>
        <v>0</v>
      </c>
      <c r="BJ2274" s="33">
        <f t="shared" ref="BJ2274:BK2274" si="8213">O2274+AE2274+AZ2274</f>
        <v>99</v>
      </c>
      <c r="BK2274" s="33">
        <f t="shared" si="8213"/>
        <v>0</v>
      </c>
      <c r="BL2274" s="32">
        <f t="shared" ref="BL2274:BL2275" si="8237">BK2274/BJ2274</f>
        <v>0</v>
      </c>
      <c r="BM2274" s="33">
        <f t="shared" ref="BM2274:BM2275" si="8238">R2274+AH2274+BC2274</f>
        <v>0</v>
      </c>
      <c r="BN2274" s="32">
        <f t="shared" ref="BN2274:BN2275" si="8239">BM2274/BJ2274</f>
        <v>0</v>
      </c>
    </row>
    <row r="2275">
      <c r="A2275" s="28" t="s">
        <v>2360</v>
      </c>
      <c r="B2275" s="28"/>
      <c r="C2275" s="29"/>
      <c r="D2275" s="29"/>
      <c r="E2275" s="29"/>
      <c r="F2275" s="30"/>
      <c r="G2275" s="35"/>
      <c r="H2275" s="29"/>
      <c r="I2275" s="29"/>
      <c r="J2275" s="29" t="s">
        <v>72</v>
      </c>
      <c r="K2275" s="29" t="s">
        <v>66</v>
      </c>
      <c r="L2275" s="29"/>
      <c r="M2275" s="29"/>
      <c r="N2275" s="34"/>
      <c r="O2275" s="34">
        <v>275.0</v>
      </c>
      <c r="P2275" s="34">
        <v>1.0</v>
      </c>
      <c r="Q2275" s="32">
        <f t="shared" si="8214"/>
        <v>0.003636363636</v>
      </c>
      <c r="R2275" s="34">
        <v>1.0</v>
      </c>
      <c r="S2275" s="32">
        <f t="shared" si="8215"/>
        <v>0.003636363636</v>
      </c>
      <c r="T2275" s="34">
        <v>1.0</v>
      </c>
      <c r="U2275" s="32">
        <f t="shared" si="8216"/>
        <v>0.003636363636</v>
      </c>
      <c r="V2275" s="34">
        <v>1.0</v>
      </c>
      <c r="W2275" s="32">
        <f t="shared" si="8217"/>
        <v>0.003636363636</v>
      </c>
      <c r="X2275" s="33">
        <v>231.0</v>
      </c>
      <c r="Y2275" s="33">
        <v>0.0</v>
      </c>
      <c r="Z2275" s="32">
        <f t="shared" si="8218"/>
        <v>0</v>
      </c>
      <c r="AA2275" s="33">
        <v>0.0</v>
      </c>
      <c r="AB2275" s="32">
        <f t="shared" si="8219"/>
        <v>0</v>
      </c>
      <c r="AC2275" s="33">
        <v>0.0</v>
      </c>
      <c r="AD2275" s="32">
        <v>0.0</v>
      </c>
      <c r="AE2275" s="33">
        <v>148.0</v>
      </c>
      <c r="AF2275" s="33">
        <v>0.0</v>
      </c>
      <c r="AG2275" s="32">
        <f t="shared" si="8220"/>
        <v>0</v>
      </c>
      <c r="AH2275" s="33">
        <v>0.0</v>
      </c>
      <c r="AI2275" s="32"/>
      <c r="AJ2275" s="33">
        <v>0.0</v>
      </c>
      <c r="AK2275" s="32">
        <f t="shared" si="8221"/>
        <v>0</v>
      </c>
      <c r="AL2275" s="33">
        <v>0.0</v>
      </c>
      <c r="AM2275" s="32">
        <v>0.0</v>
      </c>
      <c r="AN2275" s="33">
        <f t="shared" si="8222"/>
        <v>379</v>
      </c>
      <c r="AO2275" s="33">
        <f t="shared" si="8223"/>
        <v>0</v>
      </c>
      <c r="AP2275" s="32">
        <f t="shared" si="8224"/>
        <v>0</v>
      </c>
      <c r="AQ2275" s="33">
        <f t="shared" si="8225"/>
        <v>0</v>
      </c>
      <c r="AR2275" s="32">
        <f t="shared" si="8226"/>
        <v>0</v>
      </c>
      <c r="AS2275" s="33">
        <f t="shared" si="1"/>
        <v>0</v>
      </c>
      <c r="AT2275" s="32">
        <f t="shared" si="8227"/>
        <v>0</v>
      </c>
      <c r="AU2275" s="33">
        <v>189.0</v>
      </c>
      <c r="AV2275" s="33">
        <v>0.0</v>
      </c>
      <c r="AW2275" s="32">
        <f t="shared" si="8228"/>
        <v>0</v>
      </c>
      <c r="AX2275" s="33">
        <v>0.0</v>
      </c>
      <c r="AY2275" s="32">
        <f t="shared" si="8229"/>
        <v>0</v>
      </c>
      <c r="AZ2275" s="33">
        <v>108.0</v>
      </c>
      <c r="BA2275" s="33">
        <v>0.0</v>
      </c>
      <c r="BB2275" s="32">
        <f t="shared" si="8230"/>
        <v>0</v>
      </c>
      <c r="BC2275" s="33">
        <v>0.0</v>
      </c>
      <c r="BD2275" s="32">
        <f t="shared" si="8231"/>
        <v>0</v>
      </c>
      <c r="BE2275" s="33">
        <f t="shared" ref="BE2275:BF2275" si="8232">AU2275+AE2275+AZ2275</f>
        <v>445</v>
      </c>
      <c r="BF2275" s="33">
        <f t="shared" si="8232"/>
        <v>0</v>
      </c>
      <c r="BG2275" s="32">
        <f t="shared" si="8233"/>
        <v>0</v>
      </c>
      <c r="BH2275" s="33">
        <f t="shared" si="8234"/>
        <v>0</v>
      </c>
      <c r="BI2275" s="32">
        <f t="shared" si="8235"/>
        <v>0</v>
      </c>
      <c r="BJ2275" s="33">
        <f t="shared" ref="BJ2275:BK2275" si="8236">O2275+AE2275+AZ2275</f>
        <v>531</v>
      </c>
      <c r="BK2275" s="33">
        <f t="shared" si="8236"/>
        <v>1</v>
      </c>
      <c r="BL2275" s="32">
        <f t="shared" si="8237"/>
        <v>0.001883239171</v>
      </c>
      <c r="BM2275" s="33">
        <f t="shared" si="8238"/>
        <v>1</v>
      </c>
      <c r="BN2275" s="32">
        <f t="shared" si="8239"/>
        <v>0.001883239171</v>
      </c>
    </row>
    <row r="2276">
      <c r="A2276" s="28" t="s">
        <v>2361</v>
      </c>
      <c r="B2276" s="28"/>
      <c r="C2276" s="29"/>
      <c r="D2276" s="29"/>
      <c r="E2276" s="29"/>
      <c r="F2276" s="30"/>
      <c r="G2276" s="31" t="s">
        <v>64</v>
      </c>
      <c r="H2276" s="29"/>
      <c r="I2276" s="29"/>
      <c r="J2276" s="29" t="s">
        <v>65</v>
      </c>
      <c r="K2276" s="29" t="s">
        <v>74</v>
      </c>
      <c r="L2276" s="29"/>
      <c r="M2276" s="29"/>
      <c r="N2276" s="29"/>
      <c r="O2276" s="29"/>
      <c r="P2276" s="29"/>
      <c r="Q2276" s="29"/>
      <c r="R2276" s="29"/>
      <c r="S2276" s="29"/>
      <c r="T2276" s="29"/>
      <c r="U2276" s="29"/>
      <c r="V2276" s="29"/>
      <c r="W2276" s="32"/>
      <c r="X2276" s="33"/>
      <c r="Y2276" s="33"/>
      <c r="Z2276" s="33"/>
      <c r="AA2276" s="33"/>
      <c r="AB2276" s="33"/>
      <c r="AC2276" s="33"/>
      <c r="AD2276" s="32"/>
      <c r="AE2276" s="33"/>
      <c r="AF2276" s="33"/>
      <c r="AG2276" s="33"/>
      <c r="AH2276" s="33"/>
      <c r="AI2276" s="33"/>
      <c r="AJ2276" s="33"/>
      <c r="AK2276" s="33"/>
      <c r="AL2276" s="33"/>
      <c r="AM2276" s="32"/>
      <c r="AN2276" s="33"/>
      <c r="AO2276" s="33"/>
      <c r="AP2276" s="33"/>
      <c r="AQ2276" s="33"/>
      <c r="AR2276" s="33"/>
      <c r="AS2276" s="33">
        <f t="shared" si="1"/>
        <v>0</v>
      </c>
      <c r="AT2276" s="32"/>
      <c r="AU2276" s="33"/>
      <c r="AV2276" s="33"/>
      <c r="AW2276" s="33"/>
      <c r="AX2276" s="33"/>
      <c r="AY2276" s="33"/>
      <c r="AZ2276" s="33"/>
      <c r="BA2276" s="33"/>
      <c r="BB2276" s="33"/>
      <c r="BC2276" s="33"/>
      <c r="BD2276" s="32"/>
      <c r="BE2276" s="33"/>
      <c r="BF2276" s="33"/>
      <c r="BG2276" s="33"/>
      <c r="BH2276" s="33"/>
      <c r="BI2276" s="32"/>
      <c r="BJ2276" s="33"/>
      <c r="BK2276" s="33"/>
      <c r="BL2276" s="33"/>
      <c r="BM2276" s="33"/>
      <c r="BN2276" s="32"/>
    </row>
    <row r="2277">
      <c r="A2277" s="28" t="s">
        <v>2362</v>
      </c>
      <c r="B2277" s="28"/>
      <c r="C2277" s="29"/>
      <c r="D2277" s="29"/>
      <c r="E2277" s="29"/>
      <c r="F2277" s="30"/>
      <c r="G2277" s="35"/>
      <c r="H2277" s="29"/>
      <c r="I2277" s="29"/>
      <c r="J2277" s="29" t="s">
        <v>72</v>
      </c>
      <c r="K2277" s="29" t="s">
        <v>66</v>
      </c>
      <c r="L2277" s="29"/>
      <c r="M2277" s="29"/>
      <c r="N2277" s="34"/>
      <c r="O2277" s="34">
        <v>16.0</v>
      </c>
      <c r="P2277" s="34">
        <v>0.0</v>
      </c>
      <c r="Q2277" s="32">
        <f t="shared" ref="Q2277:Q2282" si="8242">P2277/O2277</f>
        <v>0</v>
      </c>
      <c r="R2277" s="34">
        <v>0.0</v>
      </c>
      <c r="S2277" s="32">
        <f t="shared" ref="S2277:S2282" si="8243">R2277/O2277</f>
        <v>0</v>
      </c>
      <c r="T2277" s="34">
        <v>0.0</v>
      </c>
      <c r="U2277" s="32">
        <f t="shared" ref="U2277:U2282" si="8244">T2277/O2277</f>
        <v>0</v>
      </c>
      <c r="V2277" s="34">
        <v>0.0</v>
      </c>
      <c r="W2277" s="32">
        <f t="shared" ref="W2277:W2282" si="8245">V2277/O2277</f>
        <v>0</v>
      </c>
      <c r="X2277" s="33">
        <v>8.0</v>
      </c>
      <c r="Y2277" s="33">
        <v>0.0</v>
      </c>
      <c r="Z2277" s="32">
        <f t="shared" ref="Z2277:Z2282" si="8246">Y2277/X2277</f>
        <v>0</v>
      </c>
      <c r="AA2277" s="33">
        <v>0.0</v>
      </c>
      <c r="AB2277" s="32">
        <f t="shared" ref="AB2277:AB2282" si="8247">AA2273:AA2277/X2277</f>
        <v>0</v>
      </c>
      <c r="AC2277" s="33">
        <v>0.0</v>
      </c>
      <c r="AD2277" s="32">
        <v>0.0</v>
      </c>
      <c r="AE2277" s="33">
        <v>24.0</v>
      </c>
      <c r="AF2277" s="33">
        <v>0.0</v>
      </c>
      <c r="AG2277" s="32">
        <f t="shared" ref="AG2277:AG2279" si="8248">AF2277/AE2277</f>
        <v>0</v>
      </c>
      <c r="AH2277" s="33">
        <v>0.0</v>
      </c>
      <c r="AI2277" s="32"/>
      <c r="AJ2277" s="33">
        <v>0.0</v>
      </c>
      <c r="AK2277" s="32">
        <f t="shared" ref="AK2277:AK2279" si="8249">AJ2277/AE2277</f>
        <v>0</v>
      </c>
      <c r="AL2277" s="33">
        <v>0.0</v>
      </c>
      <c r="AM2277" s="32">
        <v>0.0</v>
      </c>
      <c r="AN2277" s="33">
        <f t="shared" ref="AN2277:AN2282" si="8250">AE2277+X2277</f>
        <v>32</v>
      </c>
      <c r="AO2277" s="33">
        <f t="shared" ref="AO2277:AO2282" si="8251">Y2277+AH2277</f>
        <v>0</v>
      </c>
      <c r="AP2277" s="32">
        <f t="shared" ref="AP2277:AP2282" si="8252">AO2277/AN2277</f>
        <v>0</v>
      </c>
      <c r="AQ2277" s="33">
        <f t="shared" ref="AQ2277:AQ2282" si="8253">AA2277+AJ2277</f>
        <v>0</v>
      </c>
      <c r="AR2277" s="32">
        <f t="shared" ref="AR2277:AR2282" si="8254">AQ2277/AN2277</f>
        <v>0</v>
      </c>
      <c r="AS2277" s="33">
        <f t="shared" si="1"/>
        <v>0</v>
      </c>
      <c r="AT2277" s="32">
        <f t="shared" ref="AT2277:AT2282" si="8255">AS2277/AN2277</f>
        <v>0</v>
      </c>
      <c r="AU2277" s="33">
        <v>7.0</v>
      </c>
      <c r="AV2277" s="33">
        <v>0.0</v>
      </c>
      <c r="AW2277" s="32">
        <f t="shared" ref="AW2277:AW2282" si="8256">AV2277/AU2277</f>
        <v>0</v>
      </c>
      <c r="AX2277" s="33">
        <v>0.0</v>
      </c>
      <c r="AY2277" s="32">
        <f t="shared" ref="AY2277:AY2282" si="8257">AX2277/AU2277</f>
        <v>0</v>
      </c>
      <c r="AZ2277" s="33">
        <v>4.0</v>
      </c>
      <c r="BA2277" s="33">
        <v>0.0</v>
      </c>
      <c r="BB2277" s="32">
        <f t="shared" ref="BB2277:BB2279" si="8258">BA2277/AZ2277</f>
        <v>0</v>
      </c>
      <c r="BC2277" s="33">
        <v>0.0</v>
      </c>
      <c r="BD2277" s="32">
        <f t="shared" ref="BD2277:BD2279" si="8259">BC2277/AZ2277</f>
        <v>0</v>
      </c>
      <c r="BE2277" s="33">
        <f t="shared" ref="BE2277:BF2277" si="8240">AU2277+AE2277+AZ2277</f>
        <v>35</v>
      </c>
      <c r="BF2277" s="33">
        <f t="shared" si="8240"/>
        <v>0</v>
      </c>
      <c r="BG2277" s="32">
        <f t="shared" ref="BG2277:BG2282" si="8261">BF2277/BE2277</f>
        <v>0</v>
      </c>
      <c r="BH2277" s="33">
        <f t="shared" ref="BH2277:BH2282" si="8262">AX2277+AH2277+BD2277</f>
        <v>0</v>
      </c>
      <c r="BI2277" s="32">
        <f t="shared" ref="BI2277:BI2282" si="8263">BH2277/BE2277</f>
        <v>0</v>
      </c>
      <c r="BJ2277" s="33">
        <f t="shared" ref="BJ2277:BK2277" si="8241">O2277+AE2277+AZ2277</f>
        <v>44</v>
      </c>
      <c r="BK2277" s="33">
        <f t="shared" si="8241"/>
        <v>0</v>
      </c>
      <c r="BL2277" s="32">
        <f t="shared" ref="BL2277:BL2282" si="8265">BK2277/BJ2277</f>
        <v>0</v>
      </c>
      <c r="BM2277" s="33">
        <f t="shared" ref="BM2277:BM2282" si="8266">R2277+AH2277+BC2277</f>
        <v>0</v>
      </c>
      <c r="BN2277" s="32">
        <f t="shared" ref="BN2277:BN2282" si="8267">BM2277/BJ2277</f>
        <v>0</v>
      </c>
    </row>
    <row r="2278">
      <c r="A2278" s="28" t="s">
        <v>2363</v>
      </c>
      <c r="B2278" s="28"/>
      <c r="C2278" s="29"/>
      <c r="D2278" s="29"/>
      <c r="E2278" s="29"/>
      <c r="F2278" s="30"/>
      <c r="G2278" s="35"/>
      <c r="H2278" s="29"/>
      <c r="I2278" s="29"/>
      <c r="J2278" s="29" t="s">
        <v>72</v>
      </c>
      <c r="K2278" s="29" t="s">
        <v>66</v>
      </c>
      <c r="L2278" s="29"/>
      <c r="M2278" s="29"/>
      <c r="N2278" s="34"/>
      <c r="O2278" s="34">
        <v>32.0</v>
      </c>
      <c r="P2278" s="34">
        <v>0.0</v>
      </c>
      <c r="Q2278" s="32">
        <f t="shared" si="8242"/>
        <v>0</v>
      </c>
      <c r="R2278" s="34">
        <v>0.0</v>
      </c>
      <c r="S2278" s="32">
        <f t="shared" si="8243"/>
        <v>0</v>
      </c>
      <c r="T2278" s="34">
        <v>14.0</v>
      </c>
      <c r="U2278" s="32">
        <f t="shared" si="8244"/>
        <v>0.4375</v>
      </c>
      <c r="V2278" s="34">
        <v>14.0</v>
      </c>
      <c r="W2278" s="32">
        <f t="shared" si="8245"/>
        <v>0.4375</v>
      </c>
      <c r="X2278" s="33">
        <v>23.0</v>
      </c>
      <c r="Y2278" s="33">
        <v>0.0</v>
      </c>
      <c r="Z2278" s="32">
        <f t="shared" si="8246"/>
        <v>0</v>
      </c>
      <c r="AA2278" s="33">
        <v>14.0</v>
      </c>
      <c r="AB2278" s="32">
        <f t="shared" si="8247"/>
        <v>0.6086956522</v>
      </c>
      <c r="AC2278" s="33">
        <v>14.0</v>
      </c>
      <c r="AD2278" s="32">
        <v>0.6086956521739131</v>
      </c>
      <c r="AE2278" s="33">
        <v>26.0</v>
      </c>
      <c r="AF2278" s="33">
        <v>0.0</v>
      </c>
      <c r="AG2278" s="32">
        <f t="shared" si="8248"/>
        <v>0</v>
      </c>
      <c r="AH2278" s="33">
        <v>0.0</v>
      </c>
      <c r="AI2278" s="32"/>
      <c r="AJ2278" s="33">
        <v>18.0</v>
      </c>
      <c r="AK2278" s="32">
        <f t="shared" si="8249"/>
        <v>0.6923076923</v>
      </c>
      <c r="AL2278" s="33">
        <v>18.0</v>
      </c>
      <c r="AM2278" s="32">
        <v>0.6923076923076923</v>
      </c>
      <c r="AN2278" s="33">
        <f t="shared" si="8250"/>
        <v>49</v>
      </c>
      <c r="AO2278" s="33">
        <f t="shared" si="8251"/>
        <v>0</v>
      </c>
      <c r="AP2278" s="32">
        <f t="shared" si="8252"/>
        <v>0</v>
      </c>
      <c r="AQ2278" s="33">
        <f t="shared" si="8253"/>
        <v>32</v>
      </c>
      <c r="AR2278" s="32">
        <f t="shared" si="8254"/>
        <v>0.6530612245</v>
      </c>
      <c r="AS2278" s="33">
        <f t="shared" si="1"/>
        <v>32</v>
      </c>
      <c r="AT2278" s="32">
        <f t="shared" si="8255"/>
        <v>0.6530612245</v>
      </c>
      <c r="AU2278" s="33">
        <v>15.0</v>
      </c>
      <c r="AV2278" s="33">
        <v>0.0</v>
      </c>
      <c r="AW2278" s="32">
        <f t="shared" si="8256"/>
        <v>0</v>
      </c>
      <c r="AX2278" s="33">
        <v>0.0</v>
      </c>
      <c r="AY2278" s="32">
        <f t="shared" si="8257"/>
        <v>0</v>
      </c>
      <c r="AZ2278" s="33">
        <v>15.0</v>
      </c>
      <c r="BA2278" s="33">
        <v>0.0</v>
      </c>
      <c r="BB2278" s="32">
        <f t="shared" si="8258"/>
        <v>0</v>
      </c>
      <c r="BC2278" s="33">
        <v>0.0</v>
      </c>
      <c r="BD2278" s="32">
        <f t="shared" si="8259"/>
        <v>0</v>
      </c>
      <c r="BE2278" s="33">
        <f t="shared" ref="BE2278:BF2278" si="8260">AU2278+AE2278+AZ2278</f>
        <v>56</v>
      </c>
      <c r="BF2278" s="33">
        <f t="shared" si="8260"/>
        <v>0</v>
      </c>
      <c r="BG2278" s="32">
        <f t="shared" si="8261"/>
        <v>0</v>
      </c>
      <c r="BH2278" s="33">
        <f t="shared" si="8262"/>
        <v>0</v>
      </c>
      <c r="BI2278" s="32">
        <f t="shared" si="8263"/>
        <v>0</v>
      </c>
      <c r="BJ2278" s="33">
        <f t="shared" ref="BJ2278:BK2278" si="8264">O2278+AE2278+AZ2278</f>
        <v>73</v>
      </c>
      <c r="BK2278" s="33">
        <f t="shared" si="8264"/>
        <v>0</v>
      </c>
      <c r="BL2278" s="32">
        <f t="shared" si="8265"/>
        <v>0</v>
      </c>
      <c r="BM2278" s="33">
        <f t="shared" si="8266"/>
        <v>0</v>
      </c>
      <c r="BN2278" s="32">
        <f t="shared" si="8267"/>
        <v>0</v>
      </c>
    </row>
    <row r="2279">
      <c r="A2279" s="28" t="s">
        <v>2364</v>
      </c>
      <c r="B2279" s="28"/>
      <c r="C2279" s="29"/>
      <c r="D2279" s="29"/>
      <c r="E2279" s="29"/>
      <c r="F2279" s="30"/>
      <c r="G2279" s="35"/>
      <c r="H2279" s="29"/>
      <c r="I2279" s="29"/>
      <c r="J2279" s="29" t="s">
        <v>72</v>
      </c>
      <c r="K2279" s="29" t="s">
        <v>66</v>
      </c>
      <c r="L2279" s="29"/>
      <c r="M2279" s="29"/>
      <c r="N2279" s="34"/>
      <c r="O2279" s="34">
        <v>17.0</v>
      </c>
      <c r="P2279" s="34">
        <v>0.0</v>
      </c>
      <c r="Q2279" s="32">
        <f t="shared" si="8242"/>
        <v>0</v>
      </c>
      <c r="R2279" s="34">
        <v>0.0</v>
      </c>
      <c r="S2279" s="32">
        <f t="shared" si="8243"/>
        <v>0</v>
      </c>
      <c r="T2279" s="34">
        <v>0.0</v>
      </c>
      <c r="U2279" s="32">
        <f t="shared" si="8244"/>
        <v>0</v>
      </c>
      <c r="V2279" s="34">
        <v>0.0</v>
      </c>
      <c r="W2279" s="32">
        <f t="shared" si="8245"/>
        <v>0</v>
      </c>
      <c r="X2279" s="33">
        <v>9.0</v>
      </c>
      <c r="Y2279" s="33">
        <v>0.0</v>
      </c>
      <c r="Z2279" s="32">
        <f t="shared" si="8246"/>
        <v>0</v>
      </c>
      <c r="AA2279" s="33">
        <v>0.0</v>
      </c>
      <c r="AB2279" s="32">
        <f t="shared" si="8247"/>
        <v>0</v>
      </c>
      <c r="AC2279" s="33">
        <v>0.0</v>
      </c>
      <c r="AD2279" s="32">
        <v>0.0</v>
      </c>
      <c r="AE2279" s="33">
        <v>28.0</v>
      </c>
      <c r="AF2279" s="33">
        <v>0.0</v>
      </c>
      <c r="AG2279" s="32">
        <f t="shared" si="8248"/>
        <v>0</v>
      </c>
      <c r="AH2279" s="33">
        <v>0.0</v>
      </c>
      <c r="AI2279" s="32"/>
      <c r="AJ2279" s="33">
        <v>0.0</v>
      </c>
      <c r="AK2279" s="32">
        <f t="shared" si="8249"/>
        <v>0</v>
      </c>
      <c r="AL2279" s="33">
        <v>0.0</v>
      </c>
      <c r="AM2279" s="32">
        <v>0.0</v>
      </c>
      <c r="AN2279" s="33">
        <f t="shared" si="8250"/>
        <v>37</v>
      </c>
      <c r="AO2279" s="33">
        <f t="shared" si="8251"/>
        <v>0</v>
      </c>
      <c r="AP2279" s="32">
        <f t="shared" si="8252"/>
        <v>0</v>
      </c>
      <c r="AQ2279" s="33">
        <f t="shared" si="8253"/>
        <v>0</v>
      </c>
      <c r="AR2279" s="32">
        <f t="shared" si="8254"/>
        <v>0</v>
      </c>
      <c r="AS2279" s="33">
        <f t="shared" si="1"/>
        <v>0</v>
      </c>
      <c r="AT2279" s="32">
        <f t="shared" si="8255"/>
        <v>0</v>
      </c>
      <c r="AU2279" s="33">
        <v>7.0</v>
      </c>
      <c r="AV2279" s="33">
        <v>0.0</v>
      </c>
      <c r="AW2279" s="32">
        <f t="shared" si="8256"/>
        <v>0</v>
      </c>
      <c r="AX2279" s="33">
        <v>0.0</v>
      </c>
      <c r="AY2279" s="32">
        <f t="shared" si="8257"/>
        <v>0</v>
      </c>
      <c r="AZ2279" s="33">
        <v>6.0</v>
      </c>
      <c r="BA2279" s="33">
        <v>0.0</v>
      </c>
      <c r="BB2279" s="32">
        <f t="shared" si="8258"/>
        <v>0</v>
      </c>
      <c r="BC2279" s="33">
        <v>0.0</v>
      </c>
      <c r="BD2279" s="32">
        <f t="shared" si="8259"/>
        <v>0</v>
      </c>
      <c r="BE2279" s="33">
        <f t="shared" ref="BE2279:BF2279" si="8268">AU2279+AE2279+AZ2279</f>
        <v>41</v>
      </c>
      <c r="BF2279" s="33">
        <f t="shared" si="8268"/>
        <v>0</v>
      </c>
      <c r="BG2279" s="32">
        <f t="shared" si="8261"/>
        <v>0</v>
      </c>
      <c r="BH2279" s="33">
        <f t="shared" si="8262"/>
        <v>0</v>
      </c>
      <c r="BI2279" s="32">
        <f t="shared" si="8263"/>
        <v>0</v>
      </c>
      <c r="BJ2279" s="33">
        <f t="shared" ref="BJ2279:BK2279" si="8269">O2279+AE2279+AZ2279</f>
        <v>51</v>
      </c>
      <c r="BK2279" s="33">
        <f t="shared" si="8269"/>
        <v>0</v>
      </c>
      <c r="BL2279" s="32">
        <f t="shared" si="8265"/>
        <v>0</v>
      </c>
      <c r="BM2279" s="33">
        <f t="shared" si="8266"/>
        <v>0</v>
      </c>
      <c r="BN2279" s="32">
        <f t="shared" si="8267"/>
        <v>0</v>
      </c>
    </row>
    <row r="2280">
      <c r="A2280" s="28" t="s">
        <v>2365</v>
      </c>
      <c r="B2280" s="28"/>
      <c r="C2280" s="29"/>
      <c r="D2280" s="29"/>
      <c r="E2280" s="29"/>
      <c r="F2280" s="30"/>
      <c r="G2280" s="35"/>
      <c r="H2280" s="29"/>
      <c r="I2280" s="29"/>
      <c r="J2280" s="29" t="s">
        <v>65</v>
      </c>
      <c r="K2280" s="29" t="s">
        <v>74</v>
      </c>
      <c r="L2280" s="29"/>
      <c r="M2280" s="29"/>
      <c r="N2280" s="34"/>
      <c r="O2280" s="34">
        <v>2.0</v>
      </c>
      <c r="P2280" s="34">
        <v>0.0</v>
      </c>
      <c r="Q2280" s="32">
        <f t="shared" si="8242"/>
        <v>0</v>
      </c>
      <c r="R2280" s="34">
        <v>0.0</v>
      </c>
      <c r="S2280" s="32">
        <f t="shared" si="8243"/>
        <v>0</v>
      </c>
      <c r="T2280" s="34">
        <v>0.0</v>
      </c>
      <c r="U2280" s="32">
        <f t="shared" si="8244"/>
        <v>0</v>
      </c>
      <c r="V2280" s="34">
        <v>0.0</v>
      </c>
      <c r="W2280" s="32">
        <f t="shared" si="8245"/>
        <v>0</v>
      </c>
      <c r="X2280" s="33">
        <v>2.0</v>
      </c>
      <c r="Y2280" s="33">
        <v>0.0</v>
      </c>
      <c r="Z2280" s="32">
        <f t="shared" si="8246"/>
        <v>0</v>
      </c>
      <c r="AA2280" s="33">
        <v>0.0</v>
      </c>
      <c r="AB2280" s="32">
        <f t="shared" si="8247"/>
        <v>0</v>
      </c>
      <c r="AC2280" s="33">
        <v>0.0</v>
      </c>
      <c r="AD2280" s="32">
        <v>0.0</v>
      </c>
      <c r="AE2280" s="33"/>
      <c r="AF2280" s="33"/>
      <c r="AG2280" s="33"/>
      <c r="AH2280" s="33"/>
      <c r="AI2280" s="33"/>
      <c r="AJ2280" s="33"/>
      <c r="AK2280" s="33"/>
      <c r="AL2280" s="33"/>
      <c r="AM2280" s="32"/>
      <c r="AN2280" s="33">
        <f t="shared" si="8250"/>
        <v>2</v>
      </c>
      <c r="AO2280" s="33">
        <f t="shared" si="8251"/>
        <v>0</v>
      </c>
      <c r="AP2280" s="32">
        <f t="shared" si="8252"/>
        <v>0</v>
      </c>
      <c r="AQ2280" s="33">
        <f t="shared" si="8253"/>
        <v>0</v>
      </c>
      <c r="AR2280" s="32">
        <f t="shared" si="8254"/>
        <v>0</v>
      </c>
      <c r="AS2280" s="33">
        <f t="shared" si="1"/>
        <v>0</v>
      </c>
      <c r="AT2280" s="32">
        <f t="shared" si="8255"/>
        <v>0</v>
      </c>
      <c r="AU2280" s="33">
        <v>1.0</v>
      </c>
      <c r="AV2280" s="33">
        <v>0.0</v>
      </c>
      <c r="AW2280" s="32">
        <f t="shared" si="8256"/>
        <v>0</v>
      </c>
      <c r="AX2280" s="33">
        <v>0.0</v>
      </c>
      <c r="AY2280" s="32">
        <f t="shared" si="8257"/>
        <v>0</v>
      </c>
      <c r="AZ2280" s="33"/>
      <c r="BA2280" s="33"/>
      <c r="BB2280" s="33"/>
      <c r="BC2280" s="33"/>
      <c r="BD2280" s="32"/>
      <c r="BE2280" s="33">
        <f t="shared" ref="BE2280:BF2280" si="8270">AU2280+AE2280+AZ2280</f>
        <v>1</v>
      </c>
      <c r="BF2280" s="33">
        <f t="shared" si="8270"/>
        <v>0</v>
      </c>
      <c r="BG2280" s="32">
        <f t="shared" si="8261"/>
        <v>0</v>
      </c>
      <c r="BH2280" s="33">
        <f t="shared" si="8262"/>
        <v>0</v>
      </c>
      <c r="BI2280" s="32">
        <f t="shared" si="8263"/>
        <v>0</v>
      </c>
      <c r="BJ2280" s="33">
        <f t="shared" ref="BJ2280:BK2280" si="8271">O2280+AE2280+AZ2280</f>
        <v>2</v>
      </c>
      <c r="BK2280" s="33">
        <f t="shared" si="8271"/>
        <v>0</v>
      </c>
      <c r="BL2280" s="32">
        <f t="shared" si="8265"/>
        <v>0</v>
      </c>
      <c r="BM2280" s="33">
        <f t="shared" si="8266"/>
        <v>0</v>
      </c>
      <c r="BN2280" s="32">
        <f t="shared" si="8267"/>
        <v>0</v>
      </c>
    </row>
    <row r="2281">
      <c r="A2281" s="28" t="s">
        <v>2366</v>
      </c>
      <c r="B2281" s="28"/>
      <c r="C2281" s="29"/>
      <c r="D2281" s="29"/>
      <c r="E2281" s="29"/>
      <c r="F2281" s="30"/>
      <c r="G2281" s="35"/>
      <c r="H2281" s="29"/>
      <c r="I2281" s="29"/>
      <c r="J2281" s="29" t="s">
        <v>72</v>
      </c>
      <c r="K2281" s="29" t="s">
        <v>66</v>
      </c>
      <c r="L2281" s="29"/>
      <c r="M2281" s="29"/>
      <c r="N2281" s="34"/>
      <c r="O2281" s="34">
        <v>35.0</v>
      </c>
      <c r="P2281" s="34">
        <v>0.0</v>
      </c>
      <c r="Q2281" s="32">
        <f t="shared" si="8242"/>
        <v>0</v>
      </c>
      <c r="R2281" s="34">
        <v>0.0</v>
      </c>
      <c r="S2281" s="32">
        <f t="shared" si="8243"/>
        <v>0</v>
      </c>
      <c r="T2281" s="34">
        <v>0.0</v>
      </c>
      <c r="U2281" s="32">
        <f t="shared" si="8244"/>
        <v>0</v>
      </c>
      <c r="V2281" s="34">
        <v>0.0</v>
      </c>
      <c r="W2281" s="32">
        <f t="shared" si="8245"/>
        <v>0</v>
      </c>
      <c r="X2281" s="33">
        <v>28.0</v>
      </c>
      <c r="Y2281" s="33">
        <v>0.0</v>
      </c>
      <c r="Z2281" s="32">
        <f t="shared" si="8246"/>
        <v>0</v>
      </c>
      <c r="AA2281" s="33">
        <v>0.0</v>
      </c>
      <c r="AB2281" s="32">
        <f t="shared" si="8247"/>
        <v>0</v>
      </c>
      <c r="AC2281" s="33">
        <v>0.0</v>
      </c>
      <c r="AD2281" s="32">
        <v>0.0</v>
      </c>
      <c r="AE2281" s="33">
        <v>38.0</v>
      </c>
      <c r="AF2281" s="33">
        <v>0.0</v>
      </c>
      <c r="AG2281" s="32">
        <f t="shared" ref="AG2281:AG2282" si="8274">AF2281/AE2281</f>
        <v>0</v>
      </c>
      <c r="AH2281" s="33">
        <v>0.0</v>
      </c>
      <c r="AI2281" s="32"/>
      <c r="AJ2281" s="33">
        <v>0.0</v>
      </c>
      <c r="AK2281" s="32">
        <f t="shared" ref="AK2281:AK2282" si="8275">AJ2281/AE2281</f>
        <v>0</v>
      </c>
      <c r="AL2281" s="33">
        <v>0.0</v>
      </c>
      <c r="AM2281" s="32">
        <v>0.0</v>
      </c>
      <c r="AN2281" s="33">
        <f t="shared" si="8250"/>
        <v>66</v>
      </c>
      <c r="AO2281" s="33">
        <f t="shared" si="8251"/>
        <v>0</v>
      </c>
      <c r="AP2281" s="32">
        <f t="shared" si="8252"/>
        <v>0</v>
      </c>
      <c r="AQ2281" s="33">
        <f t="shared" si="8253"/>
        <v>0</v>
      </c>
      <c r="AR2281" s="32">
        <f t="shared" si="8254"/>
        <v>0</v>
      </c>
      <c r="AS2281" s="33">
        <f t="shared" si="1"/>
        <v>0</v>
      </c>
      <c r="AT2281" s="32">
        <f t="shared" si="8255"/>
        <v>0</v>
      </c>
      <c r="AU2281" s="33">
        <v>19.0</v>
      </c>
      <c r="AV2281" s="33">
        <v>0.0</v>
      </c>
      <c r="AW2281" s="32">
        <f t="shared" si="8256"/>
        <v>0</v>
      </c>
      <c r="AX2281" s="33">
        <v>0.0</v>
      </c>
      <c r="AY2281" s="32">
        <f t="shared" si="8257"/>
        <v>0</v>
      </c>
      <c r="AZ2281" s="33">
        <v>16.0</v>
      </c>
      <c r="BA2281" s="33">
        <v>0.0</v>
      </c>
      <c r="BB2281" s="32">
        <f t="shared" ref="BB2281:BB2282" si="8276">BA2281/AZ2281</f>
        <v>0</v>
      </c>
      <c r="BC2281" s="33">
        <v>16.0</v>
      </c>
      <c r="BD2281" s="32">
        <f t="shared" ref="BD2281:BD2282" si="8277">BC2281/AZ2281</f>
        <v>1</v>
      </c>
      <c r="BE2281" s="33">
        <f t="shared" ref="BE2281:BF2281" si="8272">AU2281+AE2281+AZ2281</f>
        <v>73</v>
      </c>
      <c r="BF2281" s="33">
        <f t="shared" si="8272"/>
        <v>0</v>
      </c>
      <c r="BG2281" s="32">
        <f t="shared" si="8261"/>
        <v>0</v>
      </c>
      <c r="BH2281" s="33">
        <f t="shared" si="8262"/>
        <v>1</v>
      </c>
      <c r="BI2281" s="32">
        <f t="shared" si="8263"/>
        <v>0.01369863014</v>
      </c>
      <c r="BJ2281" s="33">
        <f t="shared" ref="BJ2281:BK2281" si="8273">O2281+AE2281+AZ2281</f>
        <v>89</v>
      </c>
      <c r="BK2281" s="33">
        <f t="shared" si="8273"/>
        <v>0</v>
      </c>
      <c r="BL2281" s="32">
        <f t="shared" si="8265"/>
        <v>0</v>
      </c>
      <c r="BM2281" s="33">
        <f t="shared" si="8266"/>
        <v>16</v>
      </c>
      <c r="BN2281" s="32">
        <f t="shared" si="8267"/>
        <v>0.1797752809</v>
      </c>
    </row>
    <row r="2282">
      <c r="A2282" s="28" t="s">
        <v>2367</v>
      </c>
      <c r="B2282" s="28"/>
      <c r="C2282" s="29"/>
      <c r="D2282" s="29"/>
      <c r="E2282" s="29"/>
      <c r="F2282" s="30"/>
      <c r="G2282" s="35"/>
      <c r="H2282" s="29"/>
      <c r="I2282" s="29"/>
      <c r="J2282" s="29" t="s">
        <v>72</v>
      </c>
      <c r="K2282" s="29" t="s">
        <v>66</v>
      </c>
      <c r="L2282" s="29"/>
      <c r="M2282" s="29"/>
      <c r="N2282" s="34"/>
      <c r="O2282" s="34">
        <v>29.0</v>
      </c>
      <c r="P2282" s="34">
        <v>0.0</v>
      </c>
      <c r="Q2282" s="32">
        <f t="shared" si="8242"/>
        <v>0</v>
      </c>
      <c r="R2282" s="34">
        <v>0.0</v>
      </c>
      <c r="S2282" s="32">
        <f t="shared" si="8243"/>
        <v>0</v>
      </c>
      <c r="T2282" s="34">
        <v>0.0</v>
      </c>
      <c r="U2282" s="32">
        <f t="shared" si="8244"/>
        <v>0</v>
      </c>
      <c r="V2282" s="34">
        <v>0.0</v>
      </c>
      <c r="W2282" s="32">
        <f t="shared" si="8245"/>
        <v>0</v>
      </c>
      <c r="X2282" s="33">
        <v>27.0</v>
      </c>
      <c r="Y2282" s="33">
        <v>0.0</v>
      </c>
      <c r="Z2282" s="32">
        <f t="shared" si="8246"/>
        <v>0</v>
      </c>
      <c r="AA2282" s="33">
        <v>0.0</v>
      </c>
      <c r="AB2282" s="32">
        <f t="shared" si="8247"/>
        <v>0</v>
      </c>
      <c r="AC2282" s="33">
        <v>0.0</v>
      </c>
      <c r="AD2282" s="32">
        <v>0.0</v>
      </c>
      <c r="AE2282" s="33">
        <v>16.0</v>
      </c>
      <c r="AF2282" s="33">
        <v>0.0</v>
      </c>
      <c r="AG2282" s="32">
        <f t="shared" si="8274"/>
        <v>0</v>
      </c>
      <c r="AH2282" s="33">
        <v>0.0</v>
      </c>
      <c r="AI2282" s="32"/>
      <c r="AJ2282" s="33">
        <v>0.0</v>
      </c>
      <c r="AK2282" s="32">
        <f t="shared" si="8275"/>
        <v>0</v>
      </c>
      <c r="AL2282" s="33">
        <v>0.0</v>
      </c>
      <c r="AM2282" s="32">
        <v>0.0</v>
      </c>
      <c r="AN2282" s="33">
        <f t="shared" si="8250"/>
        <v>43</v>
      </c>
      <c r="AO2282" s="33">
        <f t="shared" si="8251"/>
        <v>0</v>
      </c>
      <c r="AP2282" s="32">
        <f t="shared" si="8252"/>
        <v>0</v>
      </c>
      <c r="AQ2282" s="33">
        <f t="shared" si="8253"/>
        <v>0</v>
      </c>
      <c r="AR2282" s="32">
        <f t="shared" si="8254"/>
        <v>0</v>
      </c>
      <c r="AS2282" s="33">
        <f t="shared" si="1"/>
        <v>0</v>
      </c>
      <c r="AT2282" s="32">
        <f t="shared" si="8255"/>
        <v>0</v>
      </c>
      <c r="AU2282" s="33">
        <v>25.0</v>
      </c>
      <c r="AV2282" s="33">
        <v>0.0</v>
      </c>
      <c r="AW2282" s="32">
        <f t="shared" si="8256"/>
        <v>0</v>
      </c>
      <c r="AX2282" s="33">
        <v>0.0</v>
      </c>
      <c r="AY2282" s="32">
        <f t="shared" si="8257"/>
        <v>0</v>
      </c>
      <c r="AZ2282" s="33">
        <v>12.0</v>
      </c>
      <c r="BA2282" s="33">
        <v>0.0</v>
      </c>
      <c r="BB2282" s="32">
        <f t="shared" si="8276"/>
        <v>0</v>
      </c>
      <c r="BC2282" s="33">
        <v>0.0</v>
      </c>
      <c r="BD2282" s="32">
        <f t="shared" si="8277"/>
        <v>0</v>
      </c>
      <c r="BE2282" s="33">
        <f t="shared" ref="BE2282:BF2282" si="8278">AU2282+AE2282+AZ2282</f>
        <v>53</v>
      </c>
      <c r="BF2282" s="33">
        <f t="shared" si="8278"/>
        <v>0</v>
      </c>
      <c r="BG2282" s="32">
        <f t="shared" si="8261"/>
        <v>0</v>
      </c>
      <c r="BH2282" s="33">
        <f t="shared" si="8262"/>
        <v>0</v>
      </c>
      <c r="BI2282" s="32">
        <f t="shared" si="8263"/>
        <v>0</v>
      </c>
      <c r="BJ2282" s="33">
        <f t="shared" ref="BJ2282:BK2282" si="8279">O2282+AE2282+AZ2282</f>
        <v>57</v>
      </c>
      <c r="BK2282" s="33">
        <f t="shared" si="8279"/>
        <v>0</v>
      </c>
      <c r="BL2282" s="32">
        <f t="shared" si="8265"/>
        <v>0</v>
      </c>
      <c r="BM2282" s="33">
        <f t="shared" si="8266"/>
        <v>0</v>
      </c>
      <c r="BN2282" s="32">
        <f t="shared" si="8267"/>
        <v>0</v>
      </c>
    </row>
    <row r="2283">
      <c r="A2283" s="28" t="s">
        <v>2368</v>
      </c>
      <c r="B2283" s="28"/>
      <c r="C2283" s="29"/>
      <c r="D2283" s="29"/>
      <c r="E2283" s="29"/>
      <c r="F2283" s="30"/>
      <c r="G2283" s="31" t="s">
        <v>64</v>
      </c>
      <c r="H2283" s="29"/>
      <c r="I2283" s="29"/>
      <c r="J2283" s="29" t="s">
        <v>65</v>
      </c>
      <c r="K2283" s="29" t="s">
        <v>74</v>
      </c>
      <c r="L2283" s="29"/>
      <c r="M2283" s="29"/>
      <c r="N2283" s="29"/>
      <c r="O2283" s="29"/>
      <c r="P2283" s="29"/>
      <c r="Q2283" s="29"/>
      <c r="R2283" s="29"/>
      <c r="S2283" s="29"/>
      <c r="T2283" s="29"/>
      <c r="U2283" s="29"/>
      <c r="V2283" s="29"/>
      <c r="W2283" s="32"/>
      <c r="X2283" s="33"/>
      <c r="Y2283" s="33"/>
      <c r="Z2283" s="33"/>
      <c r="AA2283" s="33"/>
      <c r="AB2283" s="33"/>
      <c r="AC2283" s="33"/>
      <c r="AD2283" s="32"/>
      <c r="AE2283" s="33"/>
      <c r="AF2283" s="33"/>
      <c r="AG2283" s="33"/>
      <c r="AH2283" s="33"/>
      <c r="AI2283" s="33"/>
      <c r="AJ2283" s="33"/>
      <c r="AK2283" s="33"/>
      <c r="AL2283" s="33"/>
      <c r="AM2283" s="32"/>
      <c r="AN2283" s="33"/>
      <c r="AO2283" s="33"/>
      <c r="AP2283" s="33"/>
      <c r="AQ2283" s="33"/>
      <c r="AR2283" s="33"/>
      <c r="AS2283" s="33">
        <f t="shared" si="1"/>
        <v>0</v>
      </c>
      <c r="AT2283" s="32"/>
      <c r="AU2283" s="33"/>
      <c r="AV2283" s="33"/>
      <c r="AW2283" s="33"/>
      <c r="AX2283" s="33"/>
      <c r="AY2283" s="33"/>
      <c r="AZ2283" s="33"/>
      <c r="BA2283" s="33"/>
      <c r="BB2283" s="33"/>
      <c r="BC2283" s="33"/>
      <c r="BD2283" s="32"/>
      <c r="BE2283" s="33"/>
      <c r="BF2283" s="33"/>
      <c r="BG2283" s="33"/>
      <c r="BH2283" s="33"/>
      <c r="BI2283" s="32"/>
      <c r="BJ2283" s="33"/>
      <c r="BK2283" s="33"/>
      <c r="BL2283" s="33"/>
      <c r="BM2283" s="33"/>
      <c r="BN2283" s="32"/>
    </row>
    <row r="2284">
      <c r="A2284" s="28" t="s">
        <v>2369</v>
      </c>
      <c r="B2284" s="28"/>
      <c r="C2284" s="29"/>
      <c r="D2284" s="29"/>
      <c r="E2284" s="29"/>
      <c r="F2284" s="30"/>
      <c r="G2284" s="31" t="s">
        <v>64</v>
      </c>
      <c r="H2284" s="29"/>
      <c r="I2284" s="29"/>
      <c r="J2284" s="29" t="s">
        <v>65</v>
      </c>
      <c r="K2284" s="29" t="s">
        <v>74</v>
      </c>
      <c r="L2284" s="29"/>
      <c r="M2284" s="29"/>
      <c r="N2284" s="29"/>
      <c r="O2284" s="29"/>
      <c r="P2284" s="29"/>
      <c r="Q2284" s="29"/>
      <c r="R2284" s="29"/>
      <c r="S2284" s="29"/>
      <c r="T2284" s="29"/>
      <c r="U2284" s="29"/>
      <c r="V2284" s="29"/>
      <c r="W2284" s="32"/>
      <c r="X2284" s="33"/>
      <c r="Y2284" s="33"/>
      <c r="Z2284" s="33"/>
      <c r="AA2284" s="33"/>
      <c r="AB2284" s="33"/>
      <c r="AC2284" s="33"/>
      <c r="AD2284" s="32"/>
      <c r="AE2284" s="33"/>
      <c r="AF2284" s="33"/>
      <c r="AG2284" s="33"/>
      <c r="AH2284" s="33"/>
      <c r="AI2284" s="33"/>
      <c r="AJ2284" s="33"/>
      <c r="AK2284" s="33"/>
      <c r="AL2284" s="33"/>
      <c r="AM2284" s="32"/>
      <c r="AN2284" s="33"/>
      <c r="AO2284" s="33"/>
      <c r="AP2284" s="33"/>
      <c r="AQ2284" s="33"/>
      <c r="AR2284" s="33"/>
      <c r="AS2284" s="33">
        <f t="shared" si="1"/>
        <v>0</v>
      </c>
      <c r="AT2284" s="32"/>
      <c r="AU2284" s="33"/>
      <c r="AV2284" s="33"/>
      <c r="AW2284" s="33"/>
      <c r="AX2284" s="33"/>
      <c r="AY2284" s="33"/>
      <c r="AZ2284" s="33"/>
      <c r="BA2284" s="33"/>
      <c r="BB2284" s="33"/>
      <c r="BC2284" s="33"/>
      <c r="BD2284" s="32"/>
      <c r="BE2284" s="33"/>
      <c r="BF2284" s="33"/>
      <c r="BG2284" s="33"/>
      <c r="BH2284" s="33"/>
      <c r="BI2284" s="32"/>
      <c r="BJ2284" s="33"/>
      <c r="BK2284" s="33"/>
      <c r="BL2284" s="33"/>
      <c r="BM2284" s="33"/>
      <c r="BN2284" s="32"/>
    </row>
    <row r="2285">
      <c r="A2285" s="28" t="s">
        <v>2370</v>
      </c>
      <c r="B2285" s="28"/>
      <c r="C2285" s="29"/>
      <c r="D2285" s="29"/>
      <c r="E2285" s="29"/>
      <c r="F2285" s="30"/>
      <c r="G2285" s="31" t="s">
        <v>64</v>
      </c>
      <c r="H2285" s="29"/>
      <c r="I2285" s="29"/>
      <c r="J2285" s="29" t="s">
        <v>65</v>
      </c>
      <c r="K2285" s="29" t="s">
        <v>74</v>
      </c>
      <c r="L2285" s="29"/>
      <c r="M2285" s="29"/>
      <c r="N2285" s="29"/>
      <c r="O2285" s="29"/>
      <c r="P2285" s="29"/>
      <c r="Q2285" s="29"/>
      <c r="R2285" s="29"/>
      <c r="S2285" s="29"/>
      <c r="T2285" s="29"/>
      <c r="U2285" s="29"/>
      <c r="V2285" s="29"/>
      <c r="W2285" s="32"/>
      <c r="X2285" s="33"/>
      <c r="Y2285" s="33"/>
      <c r="Z2285" s="33"/>
      <c r="AA2285" s="33"/>
      <c r="AB2285" s="33"/>
      <c r="AC2285" s="33"/>
      <c r="AD2285" s="32"/>
      <c r="AE2285" s="33"/>
      <c r="AF2285" s="33"/>
      <c r="AG2285" s="33"/>
      <c r="AH2285" s="33"/>
      <c r="AI2285" s="33"/>
      <c r="AJ2285" s="33"/>
      <c r="AK2285" s="33"/>
      <c r="AL2285" s="33"/>
      <c r="AM2285" s="32"/>
      <c r="AN2285" s="33"/>
      <c r="AO2285" s="33"/>
      <c r="AP2285" s="33"/>
      <c r="AQ2285" s="33"/>
      <c r="AR2285" s="33"/>
      <c r="AS2285" s="33">
        <f t="shared" si="1"/>
        <v>0</v>
      </c>
      <c r="AT2285" s="32"/>
      <c r="AU2285" s="33"/>
      <c r="AV2285" s="33"/>
      <c r="AW2285" s="33"/>
      <c r="AX2285" s="33"/>
      <c r="AY2285" s="33"/>
      <c r="AZ2285" s="33"/>
      <c r="BA2285" s="33"/>
      <c r="BB2285" s="33"/>
      <c r="BC2285" s="33"/>
      <c r="BD2285" s="32"/>
      <c r="BE2285" s="33"/>
      <c r="BF2285" s="33"/>
      <c r="BG2285" s="33"/>
      <c r="BH2285" s="33"/>
      <c r="BI2285" s="32"/>
      <c r="BJ2285" s="33"/>
      <c r="BK2285" s="33"/>
      <c r="BL2285" s="33"/>
      <c r="BM2285" s="33"/>
      <c r="BN2285" s="32"/>
    </row>
    <row r="2286">
      <c r="A2286" s="28" t="s">
        <v>2371</v>
      </c>
      <c r="B2286" s="28"/>
      <c r="C2286" s="29"/>
      <c r="D2286" s="29"/>
      <c r="E2286" s="29"/>
      <c r="F2286" s="30"/>
      <c r="G2286" s="31" t="s">
        <v>64</v>
      </c>
      <c r="H2286" s="29"/>
      <c r="I2286" s="29"/>
      <c r="J2286" s="29" t="s">
        <v>65</v>
      </c>
      <c r="K2286" s="29" t="s">
        <v>74</v>
      </c>
      <c r="L2286" s="29"/>
      <c r="M2286" s="29"/>
      <c r="N2286" s="29"/>
      <c r="O2286" s="29"/>
      <c r="P2286" s="29"/>
      <c r="Q2286" s="29"/>
      <c r="R2286" s="29"/>
      <c r="S2286" s="29"/>
      <c r="T2286" s="29"/>
      <c r="U2286" s="29"/>
      <c r="V2286" s="29"/>
      <c r="W2286" s="32"/>
      <c r="X2286" s="33"/>
      <c r="Y2286" s="33"/>
      <c r="Z2286" s="33"/>
      <c r="AA2286" s="33"/>
      <c r="AB2286" s="33"/>
      <c r="AC2286" s="33"/>
      <c r="AD2286" s="32"/>
      <c r="AE2286" s="33"/>
      <c r="AF2286" s="33"/>
      <c r="AG2286" s="33"/>
      <c r="AH2286" s="33"/>
      <c r="AI2286" s="33"/>
      <c r="AJ2286" s="33"/>
      <c r="AK2286" s="33"/>
      <c r="AL2286" s="33"/>
      <c r="AM2286" s="32"/>
      <c r="AN2286" s="33"/>
      <c r="AO2286" s="33"/>
      <c r="AP2286" s="33"/>
      <c r="AQ2286" s="33"/>
      <c r="AR2286" s="33"/>
      <c r="AS2286" s="33">
        <f t="shared" si="1"/>
        <v>0</v>
      </c>
      <c r="AT2286" s="32"/>
      <c r="AU2286" s="33"/>
      <c r="AV2286" s="33"/>
      <c r="AW2286" s="33"/>
      <c r="AX2286" s="33"/>
      <c r="AY2286" s="33"/>
      <c r="AZ2286" s="33"/>
      <c r="BA2286" s="33"/>
      <c r="BB2286" s="33"/>
      <c r="BC2286" s="33"/>
      <c r="BD2286" s="32"/>
      <c r="BE2286" s="33"/>
      <c r="BF2286" s="33"/>
      <c r="BG2286" s="33"/>
      <c r="BH2286" s="33"/>
      <c r="BI2286" s="32"/>
      <c r="BJ2286" s="33"/>
      <c r="BK2286" s="33"/>
      <c r="BL2286" s="33"/>
      <c r="BM2286" s="33"/>
      <c r="BN2286" s="32"/>
    </row>
    <row r="2287">
      <c r="A2287" s="28" t="s">
        <v>2372</v>
      </c>
      <c r="B2287" s="28"/>
      <c r="C2287" s="29"/>
      <c r="D2287" s="29"/>
      <c r="E2287" s="29"/>
      <c r="F2287" s="30"/>
      <c r="G2287" s="31" t="s">
        <v>64</v>
      </c>
      <c r="H2287" s="29"/>
      <c r="I2287" s="29"/>
      <c r="J2287" s="29" t="s">
        <v>65</v>
      </c>
      <c r="K2287" s="29" t="s">
        <v>74</v>
      </c>
      <c r="L2287" s="29"/>
      <c r="M2287" s="29"/>
      <c r="N2287" s="29"/>
      <c r="O2287" s="29"/>
      <c r="P2287" s="29"/>
      <c r="Q2287" s="29"/>
      <c r="R2287" s="29"/>
      <c r="S2287" s="29"/>
      <c r="T2287" s="29"/>
      <c r="U2287" s="29"/>
      <c r="V2287" s="29"/>
      <c r="W2287" s="32"/>
      <c r="X2287" s="33"/>
      <c r="Y2287" s="33"/>
      <c r="Z2287" s="33"/>
      <c r="AA2287" s="33"/>
      <c r="AB2287" s="33"/>
      <c r="AC2287" s="33"/>
      <c r="AD2287" s="32"/>
      <c r="AE2287" s="33"/>
      <c r="AF2287" s="33"/>
      <c r="AG2287" s="33"/>
      <c r="AH2287" s="33"/>
      <c r="AI2287" s="33"/>
      <c r="AJ2287" s="33"/>
      <c r="AK2287" s="33"/>
      <c r="AL2287" s="33"/>
      <c r="AM2287" s="32"/>
      <c r="AN2287" s="33"/>
      <c r="AO2287" s="33"/>
      <c r="AP2287" s="33"/>
      <c r="AQ2287" s="33"/>
      <c r="AR2287" s="33"/>
      <c r="AS2287" s="33">
        <f t="shared" si="1"/>
        <v>0</v>
      </c>
      <c r="AT2287" s="32"/>
      <c r="AU2287" s="33"/>
      <c r="AV2287" s="33"/>
      <c r="AW2287" s="33"/>
      <c r="AX2287" s="33"/>
      <c r="AY2287" s="33"/>
      <c r="AZ2287" s="33"/>
      <c r="BA2287" s="33"/>
      <c r="BB2287" s="33"/>
      <c r="BC2287" s="33"/>
      <c r="BD2287" s="32"/>
      <c r="BE2287" s="33"/>
      <c r="BF2287" s="33"/>
      <c r="BG2287" s="33"/>
      <c r="BH2287" s="33"/>
      <c r="BI2287" s="32"/>
      <c r="BJ2287" s="33"/>
      <c r="BK2287" s="33"/>
      <c r="BL2287" s="33"/>
      <c r="BM2287" s="33"/>
      <c r="BN2287" s="32"/>
    </row>
    <row r="2288">
      <c r="A2288" s="28" t="s">
        <v>2373</v>
      </c>
      <c r="B2288" s="28"/>
      <c r="C2288" s="29"/>
      <c r="D2288" s="29"/>
      <c r="E2288" s="29"/>
      <c r="F2288" s="30"/>
      <c r="G2288" s="35"/>
      <c r="H2288" s="29"/>
      <c r="I2288" s="29"/>
      <c r="J2288" s="29" t="s">
        <v>65</v>
      </c>
      <c r="K2288" s="29" t="s">
        <v>74</v>
      </c>
      <c r="L2288" s="29"/>
      <c r="M2288" s="29"/>
      <c r="N2288" s="34"/>
      <c r="O2288" s="34">
        <v>4.0</v>
      </c>
      <c r="P2288" s="34">
        <v>0.0</v>
      </c>
      <c r="Q2288" s="32">
        <f>P2288/O2288</f>
        <v>0</v>
      </c>
      <c r="R2288" s="34">
        <v>0.0</v>
      </c>
      <c r="S2288" s="32">
        <f>R2288/O2288</f>
        <v>0</v>
      </c>
      <c r="T2288" s="34">
        <v>0.0</v>
      </c>
      <c r="U2288" s="32">
        <f>T2288/O2288</f>
        <v>0</v>
      </c>
      <c r="V2288" s="34">
        <v>0.0</v>
      </c>
      <c r="W2288" s="32">
        <f>V2288/O2288</f>
        <v>0</v>
      </c>
      <c r="X2288" s="33">
        <v>4.0</v>
      </c>
      <c r="Y2288" s="33">
        <v>0.0</v>
      </c>
      <c r="Z2288" s="32">
        <f>Y2288/X2288</f>
        <v>0</v>
      </c>
      <c r="AA2288" s="33">
        <v>0.0</v>
      </c>
      <c r="AB2288" s="32">
        <f>AA2284:AA2288/X2288</f>
        <v>0</v>
      </c>
      <c r="AC2288" s="33">
        <v>0.0</v>
      </c>
      <c r="AD2288" s="32">
        <v>0.0</v>
      </c>
      <c r="AE2288" s="33"/>
      <c r="AF2288" s="33"/>
      <c r="AG2288" s="33"/>
      <c r="AH2288" s="33"/>
      <c r="AI2288" s="33"/>
      <c r="AJ2288" s="33"/>
      <c r="AK2288" s="33"/>
      <c r="AL2288" s="33"/>
      <c r="AM2288" s="32"/>
      <c r="AN2288" s="33">
        <f>AE2288+X2288</f>
        <v>4</v>
      </c>
      <c r="AO2288" s="33">
        <f>Y2288+AH2288</f>
        <v>0</v>
      </c>
      <c r="AP2288" s="32">
        <f>AO2288/AN2288</f>
        <v>0</v>
      </c>
      <c r="AQ2288" s="33">
        <f>AA2288+AJ2288</f>
        <v>0</v>
      </c>
      <c r="AR2288" s="32">
        <f>AQ2288/AN2288</f>
        <v>0</v>
      </c>
      <c r="AS2288" s="33">
        <f t="shared" si="1"/>
        <v>0</v>
      </c>
      <c r="AT2288" s="32">
        <f>AS2288/AN2288</f>
        <v>0</v>
      </c>
      <c r="AU2288" s="33">
        <v>3.0</v>
      </c>
      <c r="AV2288" s="33">
        <v>0.0</v>
      </c>
      <c r="AW2288" s="32">
        <f>AV2288/AU2288</f>
        <v>0</v>
      </c>
      <c r="AX2288" s="33">
        <v>0.0</v>
      </c>
      <c r="AY2288" s="32">
        <f>AX2288/AU2288</f>
        <v>0</v>
      </c>
      <c r="AZ2288" s="33"/>
      <c r="BA2288" s="33"/>
      <c r="BB2288" s="33"/>
      <c r="BC2288" s="33"/>
      <c r="BD2288" s="32"/>
      <c r="BE2288" s="33">
        <f t="shared" ref="BE2288:BF2288" si="8280">AU2288+AE2288+AZ2288</f>
        <v>3</v>
      </c>
      <c r="BF2288" s="33">
        <f t="shared" si="8280"/>
        <v>0</v>
      </c>
      <c r="BG2288" s="32">
        <f>BF2288/BE2288</f>
        <v>0</v>
      </c>
      <c r="BH2288" s="33">
        <f>AX2288+AH2288+BD2288</f>
        <v>0</v>
      </c>
      <c r="BI2288" s="32">
        <f>BH2288/BE2288</f>
        <v>0</v>
      </c>
      <c r="BJ2288" s="33">
        <f t="shared" ref="BJ2288:BK2288" si="8281">O2288+AE2288+AZ2288</f>
        <v>4</v>
      </c>
      <c r="BK2288" s="33">
        <f t="shared" si="8281"/>
        <v>0</v>
      </c>
      <c r="BL2288" s="32">
        <f>BK2288/BJ2288</f>
        <v>0</v>
      </c>
      <c r="BM2288" s="33">
        <f>R2288+AH2288+BC2288</f>
        <v>0</v>
      </c>
      <c r="BN2288" s="32">
        <f>BM2288/BJ2288</f>
        <v>0</v>
      </c>
    </row>
    <row r="2289">
      <c r="A2289" s="28" t="s">
        <v>2374</v>
      </c>
      <c r="B2289" s="28"/>
      <c r="C2289" s="29"/>
      <c r="D2289" s="29"/>
      <c r="E2289" s="29"/>
      <c r="F2289" s="30"/>
      <c r="G2289" s="31" t="s">
        <v>64</v>
      </c>
      <c r="H2289" s="29"/>
      <c r="I2289" s="29"/>
      <c r="J2289" s="29" t="s">
        <v>65</v>
      </c>
      <c r="K2289" s="29" t="s">
        <v>74</v>
      </c>
      <c r="L2289" s="29"/>
      <c r="M2289" s="29"/>
      <c r="N2289" s="29"/>
      <c r="O2289" s="29"/>
      <c r="P2289" s="29"/>
      <c r="Q2289" s="29"/>
      <c r="R2289" s="29"/>
      <c r="S2289" s="29"/>
      <c r="T2289" s="29"/>
      <c r="U2289" s="29"/>
      <c r="V2289" s="29"/>
      <c r="W2289" s="32"/>
      <c r="X2289" s="33"/>
      <c r="Y2289" s="33"/>
      <c r="Z2289" s="33"/>
      <c r="AA2289" s="33"/>
      <c r="AB2289" s="33"/>
      <c r="AC2289" s="33"/>
      <c r="AD2289" s="32"/>
      <c r="AE2289" s="33"/>
      <c r="AF2289" s="33"/>
      <c r="AG2289" s="33"/>
      <c r="AH2289" s="33"/>
      <c r="AI2289" s="33"/>
      <c r="AJ2289" s="33"/>
      <c r="AK2289" s="33"/>
      <c r="AL2289" s="33"/>
      <c r="AM2289" s="32"/>
      <c r="AN2289" s="33"/>
      <c r="AO2289" s="33"/>
      <c r="AP2289" s="33"/>
      <c r="AQ2289" s="33"/>
      <c r="AR2289" s="33"/>
      <c r="AS2289" s="33">
        <f t="shared" si="1"/>
        <v>0</v>
      </c>
      <c r="AT2289" s="32"/>
      <c r="AU2289" s="33"/>
      <c r="AV2289" s="33"/>
      <c r="AW2289" s="33"/>
      <c r="AX2289" s="33"/>
      <c r="AY2289" s="33"/>
      <c r="AZ2289" s="33"/>
      <c r="BA2289" s="33"/>
      <c r="BB2289" s="33"/>
      <c r="BC2289" s="33"/>
      <c r="BD2289" s="32"/>
      <c r="BE2289" s="33"/>
      <c r="BF2289" s="33"/>
      <c r="BG2289" s="33"/>
      <c r="BH2289" s="33"/>
      <c r="BI2289" s="32"/>
      <c r="BJ2289" s="33"/>
      <c r="BK2289" s="33"/>
      <c r="BL2289" s="33"/>
      <c r="BM2289" s="33"/>
      <c r="BN2289" s="32"/>
    </row>
    <row r="2290">
      <c r="A2290" s="28" t="s">
        <v>2375</v>
      </c>
      <c r="B2290" s="28"/>
      <c r="C2290" s="29"/>
      <c r="D2290" s="29"/>
      <c r="E2290" s="29"/>
      <c r="F2290" s="30"/>
      <c r="G2290" s="31" t="s">
        <v>64</v>
      </c>
      <c r="H2290" s="29"/>
      <c r="I2290" s="29"/>
      <c r="J2290" s="29" t="s">
        <v>65</v>
      </c>
      <c r="K2290" s="29" t="s">
        <v>74</v>
      </c>
      <c r="L2290" s="29"/>
      <c r="M2290" s="29"/>
      <c r="N2290" s="29"/>
      <c r="O2290" s="29"/>
      <c r="P2290" s="29"/>
      <c r="Q2290" s="29"/>
      <c r="R2290" s="29"/>
      <c r="S2290" s="29"/>
      <c r="T2290" s="29"/>
      <c r="U2290" s="29"/>
      <c r="V2290" s="29"/>
      <c r="W2290" s="32"/>
      <c r="X2290" s="33"/>
      <c r="Y2290" s="33"/>
      <c r="Z2290" s="33"/>
      <c r="AA2290" s="33"/>
      <c r="AB2290" s="33"/>
      <c r="AC2290" s="33"/>
      <c r="AD2290" s="32"/>
      <c r="AE2290" s="33"/>
      <c r="AF2290" s="33"/>
      <c r="AG2290" s="33"/>
      <c r="AH2290" s="33"/>
      <c r="AI2290" s="33"/>
      <c r="AJ2290" s="33"/>
      <c r="AK2290" s="33"/>
      <c r="AL2290" s="33"/>
      <c r="AM2290" s="32"/>
      <c r="AN2290" s="33"/>
      <c r="AO2290" s="33"/>
      <c r="AP2290" s="33"/>
      <c r="AQ2290" s="33"/>
      <c r="AR2290" s="33"/>
      <c r="AS2290" s="33">
        <f t="shared" si="1"/>
        <v>0</v>
      </c>
      <c r="AT2290" s="32"/>
      <c r="AU2290" s="33"/>
      <c r="AV2290" s="33"/>
      <c r="AW2290" s="33"/>
      <c r="AX2290" s="33"/>
      <c r="AY2290" s="33"/>
      <c r="AZ2290" s="33"/>
      <c r="BA2290" s="33"/>
      <c r="BB2290" s="33"/>
      <c r="BC2290" s="33"/>
      <c r="BD2290" s="32"/>
      <c r="BE2290" s="33"/>
      <c r="BF2290" s="33"/>
      <c r="BG2290" s="33"/>
      <c r="BH2290" s="33"/>
      <c r="BI2290" s="32"/>
      <c r="BJ2290" s="33"/>
      <c r="BK2290" s="33"/>
      <c r="BL2290" s="33"/>
      <c r="BM2290" s="33"/>
      <c r="BN2290" s="32"/>
    </row>
    <row r="2291">
      <c r="A2291" s="28" t="s">
        <v>2376</v>
      </c>
      <c r="B2291" s="28"/>
      <c r="C2291" s="29"/>
      <c r="D2291" s="29"/>
      <c r="E2291" s="29"/>
      <c r="F2291" s="30"/>
      <c r="G2291" s="35"/>
      <c r="H2291" s="29"/>
      <c r="I2291" s="29"/>
      <c r="J2291" s="29" t="s">
        <v>72</v>
      </c>
      <c r="K2291" s="29" t="s">
        <v>66</v>
      </c>
      <c r="L2291" s="29"/>
      <c r="M2291" s="29"/>
      <c r="N2291" s="34"/>
      <c r="O2291" s="34">
        <v>12.0</v>
      </c>
      <c r="P2291" s="34">
        <v>12.0</v>
      </c>
      <c r="Q2291" s="32">
        <f t="shared" ref="Q2291:Q2292" si="8284">P2291/O2291</f>
        <v>1</v>
      </c>
      <c r="R2291" s="34">
        <v>12.0</v>
      </c>
      <c r="S2291" s="32">
        <f t="shared" ref="S2291:S2292" si="8285">R2291/O2291</f>
        <v>1</v>
      </c>
      <c r="T2291" s="34">
        <v>12.0</v>
      </c>
      <c r="U2291" s="32">
        <f t="shared" ref="U2291:U2292" si="8286">T2291/O2291</f>
        <v>1</v>
      </c>
      <c r="V2291" s="34">
        <v>12.0</v>
      </c>
      <c r="W2291" s="32">
        <f t="shared" ref="W2291:W2292" si="8287">V2291/O2291</f>
        <v>1</v>
      </c>
      <c r="X2291" s="33">
        <v>12.0</v>
      </c>
      <c r="Y2291" s="33">
        <v>12.0</v>
      </c>
      <c r="Z2291" s="32">
        <f t="shared" ref="Z2291:Z2292" si="8288">Y2291/X2291</f>
        <v>1</v>
      </c>
      <c r="AA2291" s="33">
        <v>12.0</v>
      </c>
      <c r="AB2291" s="32">
        <f t="shared" ref="AB2291:AB2292" si="8289">AA2287:AA2291/X2291</f>
        <v>1</v>
      </c>
      <c r="AC2291" s="33">
        <v>12.0</v>
      </c>
      <c r="AD2291" s="32">
        <v>1.0</v>
      </c>
      <c r="AE2291" s="33">
        <v>16.0</v>
      </c>
      <c r="AF2291" s="33">
        <v>0.0</v>
      </c>
      <c r="AG2291" s="32">
        <f>AF2291/AE2291</f>
        <v>0</v>
      </c>
      <c r="AH2291" s="33"/>
      <c r="AI2291" s="32"/>
      <c r="AJ2291" s="33"/>
      <c r="AK2291" s="33"/>
      <c r="AL2291" s="33">
        <v>0.0</v>
      </c>
      <c r="AM2291" s="32">
        <v>0.0</v>
      </c>
      <c r="AN2291" s="33">
        <f t="shared" ref="AN2291:AN2292" si="8290">AE2291+X2291</f>
        <v>28</v>
      </c>
      <c r="AO2291" s="33">
        <f t="shared" ref="AO2291:AO2292" si="8291">Y2291+AH2291</f>
        <v>12</v>
      </c>
      <c r="AP2291" s="32">
        <f t="shared" ref="AP2291:AP2292" si="8292">AO2291/AN2291</f>
        <v>0.4285714286</v>
      </c>
      <c r="AQ2291" s="33">
        <f t="shared" ref="AQ2291:AQ2292" si="8293">AA2291+AJ2291</f>
        <v>12</v>
      </c>
      <c r="AR2291" s="32">
        <f t="shared" ref="AR2291:AR2292" si="8294">AQ2291/AN2291</f>
        <v>0.4285714286</v>
      </c>
      <c r="AS2291" s="33">
        <f t="shared" si="1"/>
        <v>12</v>
      </c>
      <c r="AT2291" s="32">
        <f t="shared" ref="AT2291:AT2292" si="8295">AS2291/AN2291</f>
        <v>0.4285714286</v>
      </c>
      <c r="AU2291" s="33">
        <v>3.0</v>
      </c>
      <c r="AV2291" s="33">
        <v>3.0</v>
      </c>
      <c r="AW2291" s="32">
        <f t="shared" ref="AW2291:AW2292" si="8296">AV2291/AU2291</f>
        <v>1</v>
      </c>
      <c r="AX2291" s="33">
        <v>3.0</v>
      </c>
      <c r="AY2291" s="32">
        <f t="shared" ref="AY2291:AY2292" si="8297">AX2291/AU2291</f>
        <v>1</v>
      </c>
      <c r="AZ2291" s="33">
        <v>16.0</v>
      </c>
      <c r="BA2291" s="33">
        <v>16.0</v>
      </c>
      <c r="BB2291" s="32">
        <f>BA2291/AZ2291</f>
        <v>1</v>
      </c>
      <c r="BC2291" s="33">
        <v>16.0</v>
      </c>
      <c r="BD2291" s="32">
        <f>BC2291/AZ2291</f>
        <v>1</v>
      </c>
      <c r="BE2291" s="33">
        <f t="shared" ref="BE2291:BF2291" si="8282">AU2291+AE2291+AZ2291</f>
        <v>35</v>
      </c>
      <c r="BF2291" s="33">
        <f t="shared" si="8282"/>
        <v>19</v>
      </c>
      <c r="BG2291" s="32">
        <f t="shared" ref="BG2291:BG2292" si="8299">BF2291/BE2291</f>
        <v>0.5428571429</v>
      </c>
      <c r="BH2291" s="33">
        <f t="shared" ref="BH2291:BH2292" si="8300">AX2291+AH2291+BD2291</f>
        <v>4</v>
      </c>
      <c r="BI2291" s="32">
        <f t="shared" ref="BI2291:BI2292" si="8301">BH2291/BE2291</f>
        <v>0.1142857143</v>
      </c>
      <c r="BJ2291" s="33">
        <f t="shared" ref="BJ2291:BK2291" si="8283">O2291+AE2291+AZ2291</f>
        <v>44</v>
      </c>
      <c r="BK2291" s="33">
        <f t="shared" si="8283"/>
        <v>28</v>
      </c>
      <c r="BL2291" s="32">
        <f t="shared" ref="BL2291:BL2292" si="8303">BK2291/BJ2291</f>
        <v>0.6363636364</v>
      </c>
      <c r="BM2291" s="33">
        <f t="shared" ref="BM2291:BM2292" si="8304">R2291+AH2291+BC2291</f>
        <v>28</v>
      </c>
      <c r="BN2291" s="32">
        <f t="shared" ref="BN2291:BN2292" si="8305">BM2291/BJ2291</f>
        <v>0.6363636364</v>
      </c>
    </row>
    <row r="2292">
      <c r="A2292" s="28" t="s">
        <v>2377</v>
      </c>
      <c r="B2292" s="28"/>
      <c r="C2292" s="29"/>
      <c r="D2292" s="29"/>
      <c r="E2292" s="29"/>
      <c r="F2292" s="30"/>
      <c r="G2292" s="35"/>
      <c r="H2292" s="29"/>
      <c r="I2292" s="29"/>
      <c r="J2292" s="29" t="s">
        <v>65</v>
      </c>
      <c r="K2292" s="29" t="s">
        <v>74</v>
      </c>
      <c r="L2292" s="29"/>
      <c r="M2292" s="29"/>
      <c r="N2292" s="34"/>
      <c r="O2292" s="34">
        <v>76.0</v>
      </c>
      <c r="P2292" s="34">
        <v>0.0</v>
      </c>
      <c r="Q2292" s="32">
        <f t="shared" si="8284"/>
        <v>0</v>
      </c>
      <c r="R2292" s="34">
        <v>0.0</v>
      </c>
      <c r="S2292" s="32">
        <f t="shared" si="8285"/>
        <v>0</v>
      </c>
      <c r="T2292" s="34">
        <v>0.0</v>
      </c>
      <c r="U2292" s="32">
        <f t="shared" si="8286"/>
        <v>0</v>
      </c>
      <c r="V2292" s="34">
        <v>0.0</v>
      </c>
      <c r="W2292" s="32">
        <f t="shared" si="8287"/>
        <v>0</v>
      </c>
      <c r="X2292" s="33">
        <v>38.0</v>
      </c>
      <c r="Y2292" s="33">
        <v>0.0</v>
      </c>
      <c r="Z2292" s="32">
        <f t="shared" si="8288"/>
        <v>0</v>
      </c>
      <c r="AA2292" s="33">
        <v>0.0</v>
      </c>
      <c r="AB2292" s="32">
        <f t="shared" si="8289"/>
        <v>0</v>
      </c>
      <c r="AC2292" s="33">
        <v>0.0</v>
      </c>
      <c r="AD2292" s="32">
        <v>0.0</v>
      </c>
      <c r="AE2292" s="33"/>
      <c r="AF2292" s="33"/>
      <c r="AG2292" s="33"/>
      <c r="AH2292" s="33"/>
      <c r="AI2292" s="33"/>
      <c r="AJ2292" s="33"/>
      <c r="AK2292" s="33"/>
      <c r="AL2292" s="33"/>
      <c r="AM2292" s="32"/>
      <c r="AN2292" s="33">
        <f t="shared" si="8290"/>
        <v>38</v>
      </c>
      <c r="AO2292" s="33">
        <f t="shared" si="8291"/>
        <v>0</v>
      </c>
      <c r="AP2292" s="32">
        <f t="shared" si="8292"/>
        <v>0</v>
      </c>
      <c r="AQ2292" s="33">
        <f t="shared" si="8293"/>
        <v>0</v>
      </c>
      <c r="AR2292" s="32">
        <f t="shared" si="8294"/>
        <v>0</v>
      </c>
      <c r="AS2292" s="33">
        <f t="shared" si="1"/>
        <v>0</v>
      </c>
      <c r="AT2292" s="32">
        <f t="shared" si="8295"/>
        <v>0</v>
      </c>
      <c r="AU2292" s="33">
        <v>18.0</v>
      </c>
      <c r="AV2292" s="33">
        <v>0.0</v>
      </c>
      <c r="AW2292" s="32">
        <f t="shared" si="8296"/>
        <v>0</v>
      </c>
      <c r="AX2292" s="33">
        <v>0.0</v>
      </c>
      <c r="AY2292" s="32">
        <f t="shared" si="8297"/>
        <v>0</v>
      </c>
      <c r="AZ2292" s="33"/>
      <c r="BA2292" s="33"/>
      <c r="BB2292" s="33"/>
      <c r="BC2292" s="33"/>
      <c r="BD2292" s="32"/>
      <c r="BE2292" s="33">
        <f t="shared" ref="BE2292:BF2292" si="8298">AU2292+AE2292+AZ2292</f>
        <v>18</v>
      </c>
      <c r="BF2292" s="33">
        <f t="shared" si="8298"/>
        <v>0</v>
      </c>
      <c r="BG2292" s="32">
        <f t="shared" si="8299"/>
        <v>0</v>
      </c>
      <c r="BH2292" s="33">
        <f t="shared" si="8300"/>
        <v>0</v>
      </c>
      <c r="BI2292" s="32">
        <f t="shared" si="8301"/>
        <v>0</v>
      </c>
      <c r="BJ2292" s="33">
        <f t="shared" ref="BJ2292:BK2292" si="8302">O2292+AE2292+AZ2292</f>
        <v>76</v>
      </c>
      <c r="BK2292" s="33">
        <f t="shared" si="8302"/>
        <v>0</v>
      </c>
      <c r="BL2292" s="32">
        <f t="shared" si="8303"/>
        <v>0</v>
      </c>
      <c r="BM2292" s="33">
        <f t="shared" si="8304"/>
        <v>0</v>
      </c>
      <c r="BN2292" s="32">
        <f t="shared" si="8305"/>
        <v>0</v>
      </c>
    </row>
    <row r="2293">
      <c r="A2293" s="28" t="s">
        <v>2378</v>
      </c>
      <c r="B2293" s="28"/>
      <c r="C2293" s="29"/>
      <c r="D2293" s="29"/>
      <c r="E2293" s="29"/>
      <c r="F2293" s="30"/>
      <c r="G2293" s="31" t="s">
        <v>64</v>
      </c>
      <c r="H2293" s="29"/>
      <c r="I2293" s="29"/>
      <c r="J2293" s="29" t="s">
        <v>65</v>
      </c>
      <c r="K2293" s="29" t="s">
        <v>74</v>
      </c>
      <c r="L2293" s="29"/>
      <c r="M2293" s="29"/>
      <c r="N2293" s="29"/>
      <c r="O2293" s="29"/>
      <c r="P2293" s="29"/>
      <c r="Q2293" s="29"/>
      <c r="R2293" s="29"/>
      <c r="S2293" s="29"/>
      <c r="T2293" s="29"/>
      <c r="U2293" s="29"/>
      <c r="V2293" s="29"/>
      <c r="W2293" s="32"/>
      <c r="X2293" s="33"/>
      <c r="Y2293" s="33"/>
      <c r="Z2293" s="33"/>
      <c r="AA2293" s="33"/>
      <c r="AB2293" s="33"/>
      <c r="AC2293" s="33"/>
      <c r="AD2293" s="32"/>
      <c r="AE2293" s="33"/>
      <c r="AF2293" s="33"/>
      <c r="AG2293" s="33"/>
      <c r="AH2293" s="33"/>
      <c r="AI2293" s="33"/>
      <c r="AJ2293" s="33"/>
      <c r="AK2293" s="33"/>
      <c r="AL2293" s="33"/>
      <c r="AM2293" s="32"/>
      <c r="AN2293" s="33"/>
      <c r="AO2293" s="33"/>
      <c r="AP2293" s="33"/>
      <c r="AQ2293" s="33"/>
      <c r="AR2293" s="33"/>
      <c r="AS2293" s="33">
        <f t="shared" si="1"/>
        <v>0</v>
      </c>
      <c r="AT2293" s="32"/>
      <c r="AU2293" s="33"/>
      <c r="AV2293" s="33"/>
      <c r="AW2293" s="33"/>
      <c r="AX2293" s="33"/>
      <c r="AY2293" s="33"/>
      <c r="AZ2293" s="33"/>
      <c r="BA2293" s="33"/>
      <c r="BB2293" s="33"/>
      <c r="BC2293" s="33"/>
      <c r="BD2293" s="32"/>
      <c r="BE2293" s="33"/>
      <c r="BF2293" s="33"/>
      <c r="BG2293" s="33"/>
      <c r="BH2293" s="33"/>
      <c r="BI2293" s="32"/>
      <c r="BJ2293" s="33"/>
      <c r="BK2293" s="33"/>
      <c r="BL2293" s="33"/>
      <c r="BM2293" s="33"/>
      <c r="BN2293" s="32"/>
    </row>
    <row r="2294">
      <c r="A2294" s="28" t="s">
        <v>2379</v>
      </c>
      <c r="B2294" s="28"/>
      <c r="C2294" s="29"/>
      <c r="D2294" s="29"/>
      <c r="E2294" s="29"/>
      <c r="F2294" s="30"/>
      <c r="G2294" s="35"/>
      <c r="H2294" s="29"/>
      <c r="I2294" s="29"/>
      <c r="J2294" s="29" t="s">
        <v>65</v>
      </c>
      <c r="K2294" s="29" t="s">
        <v>74</v>
      </c>
      <c r="L2294" s="29"/>
      <c r="M2294" s="29"/>
      <c r="N2294" s="34"/>
      <c r="O2294" s="34">
        <v>1.0</v>
      </c>
      <c r="P2294" s="34">
        <v>1.0</v>
      </c>
      <c r="Q2294" s="32">
        <f t="shared" ref="Q2294:Q2296" si="8307">P2294/O2294</f>
        <v>1</v>
      </c>
      <c r="R2294" s="34">
        <v>1.0</v>
      </c>
      <c r="S2294" s="32">
        <f t="shared" ref="S2294:S2296" si="8308">R2294/O2294</f>
        <v>1</v>
      </c>
      <c r="T2294" s="34">
        <v>1.0</v>
      </c>
      <c r="U2294" s="32">
        <f t="shared" ref="U2294:U2296" si="8309">T2294/O2294</f>
        <v>1</v>
      </c>
      <c r="V2294" s="34">
        <v>1.0</v>
      </c>
      <c r="W2294" s="32">
        <f t="shared" ref="W2294:W2296" si="8310">V2294/O2294</f>
        <v>1</v>
      </c>
      <c r="X2294" s="33">
        <v>1.0</v>
      </c>
      <c r="Y2294" s="33">
        <v>1.0</v>
      </c>
      <c r="Z2294" s="32">
        <f t="shared" ref="Z2294:Z2296" si="8311">Y2294/X2294</f>
        <v>1</v>
      </c>
      <c r="AA2294" s="33">
        <v>1.0</v>
      </c>
      <c r="AB2294" s="32">
        <f t="shared" ref="AB2294:AB2296" si="8312">AA2290:AA2294/X2294</f>
        <v>1</v>
      </c>
      <c r="AC2294" s="33">
        <v>1.0</v>
      </c>
      <c r="AD2294" s="32">
        <v>1.0</v>
      </c>
      <c r="AE2294" s="33"/>
      <c r="AF2294" s="33"/>
      <c r="AG2294" s="33"/>
      <c r="AH2294" s="33"/>
      <c r="AI2294" s="33"/>
      <c r="AJ2294" s="33"/>
      <c r="AK2294" s="33"/>
      <c r="AL2294" s="33"/>
      <c r="AM2294" s="32"/>
      <c r="AN2294" s="33">
        <f t="shared" ref="AN2294:AN2296" si="8313">AE2294+X2294</f>
        <v>1</v>
      </c>
      <c r="AO2294" s="33">
        <f t="shared" ref="AO2294:AO2296" si="8314">Y2294+AH2294</f>
        <v>1</v>
      </c>
      <c r="AP2294" s="32">
        <f t="shared" ref="AP2294:AP2296" si="8315">AO2294/AN2294</f>
        <v>1</v>
      </c>
      <c r="AQ2294" s="33">
        <f t="shared" ref="AQ2294:AQ2296" si="8316">AA2294+AJ2294</f>
        <v>1</v>
      </c>
      <c r="AR2294" s="32">
        <f t="shared" ref="AR2294:AR2296" si="8317">AQ2294/AN2294</f>
        <v>1</v>
      </c>
      <c r="AS2294" s="33">
        <f t="shared" si="1"/>
        <v>1</v>
      </c>
      <c r="AT2294" s="32">
        <f t="shared" ref="AT2294:AT2296" si="8318">AS2294/AN2294</f>
        <v>1</v>
      </c>
      <c r="AU2294" s="33"/>
      <c r="AV2294" s="33">
        <v>1.0</v>
      </c>
      <c r="AW2294" s="33"/>
      <c r="AX2294" s="33"/>
      <c r="AY2294" s="33"/>
      <c r="AZ2294" s="33"/>
      <c r="BA2294" s="33"/>
      <c r="BB2294" s="33"/>
      <c r="BC2294" s="33"/>
      <c r="BD2294" s="32"/>
      <c r="BE2294" s="33"/>
      <c r="BF2294" s="33"/>
      <c r="BG2294" s="33"/>
      <c r="BH2294" s="33"/>
      <c r="BI2294" s="32"/>
      <c r="BJ2294" s="33">
        <f t="shared" ref="BJ2294:BK2294" si="8306">O2294+AE2294+AZ2294</f>
        <v>1</v>
      </c>
      <c r="BK2294" s="33">
        <f t="shared" si="8306"/>
        <v>1</v>
      </c>
      <c r="BL2294" s="32">
        <f t="shared" ref="BL2294:BL2296" si="8321">BK2294/BJ2294</f>
        <v>1</v>
      </c>
      <c r="BM2294" s="33">
        <f t="shared" ref="BM2294:BM2296" si="8322">R2294+AH2294+BC2294</f>
        <v>1</v>
      </c>
      <c r="BN2294" s="32">
        <f t="shared" ref="BN2294:BN2296" si="8323">BM2294/BJ2294</f>
        <v>1</v>
      </c>
    </row>
    <row r="2295">
      <c r="A2295" s="28" t="s">
        <v>2380</v>
      </c>
      <c r="B2295" s="28"/>
      <c r="C2295" s="29"/>
      <c r="D2295" s="29"/>
      <c r="E2295" s="29"/>
      <c r="F2295" s="30"/>
      <c r="G2295" s="35"/>
      <c r="H2295" s="29"/>
      <c r="I2295" s="29"/>
      <c r="J2295" s="29" t="s">
        <v>72</v>
      </c>
      <c r="K2295" s="29" t="s">
        <v>66</v>
      </c>
      <c r="L2295" s="29"/>
      <c r="M2295" s="29"/>
      <c r="N2295" s="34"/>
      <c r="O2295" s="34">
        <v>63.0</v>
      </c>
      <c r="P2295" s="34">
        <v>0.0</v>
      </c>
      <c r="Q2295" s="32">
        <f t="shared" si="8307"/>
        <v>0</v>
      </c>
      <c r="R2295" s="34">
        <v>0.0</v>
      </c>
      <c r="S2295" s="32">
        <f t="shared" si="8308"/>
        <v>0</v>
      </c>
      <c r="T2295" s="34">
        <v>0.0</v>
      </c>
      <c r="U2295" s="32">
        <f t="shared" si="8309"/>
        <v>0</v>
      </c>
      <c r="V2295" s="34">
        <v>0.0</v>
      </c>
      <c r="W2295" s="32">
        <f t="shared" si="8310"/>
        <v>0</v>
      </c>
      <c r="X2295" s="33">
        <v>53.0</v>
      </c>
      <c r="Y2295" s="33">
        <v>0.0</v>
      </c>
      <c r="Z2295" s="32">
        <f t="shared" si="8311"/>
        <v>0</v>
      </c>
      <c r="AA2295" s="33">
        <v>0.0</v>
      </c>
      <c r="AB2295" s="32">
        <f t="shared" si="8312"/>
        <v>0</v>
      </c>
      <c r="AC2295" s="33">
        <v>0.0</v>
      </c>
      <c r="AD2295" s="32">
        <v>0.0</v>
      </c>
      <c r="AE2295" s="33">
        <v>52.0</v>
      </c>
      <c r="AF2295" s="33">
        <v>0.0</v>
      </c>
      <c r="AG2295" s="32">
        <f t="shared" ref="AG2295:AG2296" si="8324">AF2295/AE2295</f>
        <v>0</v>
      </c>
      <c r="AH2295" s="33">
        <v>0.0</v>
      </c>
      <c r="AI2295" s="32"/>
      <c r="AJ2295" s="33">
        <v>0.0</v>
      </c>
      <c r="AK2295" s="32">
        <f t="shared" ref="AK2295:AK2296" si="8325">AJ2295/AE2295</f>
        <v>0</v>
      </c>
      <c r="AL2295" s="33">
        <v>0.0</v>
      </c>
      <c r="AM2295" s="32">
        <v>0.0</v>
      </c>
      <c r="AN2295" s="33">
        <f t="shared" si="8313"/>
        <v>105</v>
      </c>
      <c r="AO2295" s="33">
        <f t="shared" si="8314"/>
        <v>0</v>
      </c>
      <c r="AP2295" s="32">
        <f t="shared" si="8315"/>
        <v>0</v>
      </c>
      <c r="AQ2295" s="33">
        <f t="shared" si="8316"/>
        <v>0</v>
      </c>
      <c r="AR2295" s="32">
        <f t="shared" si="8317"/>
        <v>0</v>
      </c>
      <c r="AS2295" s="33">
        <f t="shared" si="1"/>
        <v>0</v>
      </c>
      <c r="AT2295" s="32">
        <f t="shared" si="8318"/>
        <v>0</v>
      </c>
      <c r="AU2295" s="33">
        <v>38.0</v>
      </c>
      <c r="AV2295" s="33">
        <v>0.0</v>
      </c>
      <c r="AW2295" s="32">
        <f t="shared" ref="AW2295:AW2296" si="8326">AV2295/AU2295</f>
        <v>0</v>
      </c>
      <c r="AX2295" s="33">
        <v>0.0</v>
      </c>
      <c r="AY2295" s="32">
        <f t="shared" ref="AY2295:AY2296" si="8327">AX2295/AU2295</f>
        <v>0</v>
      </c>
      <c r="AZ2295" s="33">
        <v>46.0</v>
      </c>
      <c r="BA2295" s="33">
        <v>0.0</v>
      </c>
      <c r="BB2295" s="32">
        <f t="shared" ref="BB2295:BB2296" si="8328">BA2295/AZ2295</f>
        <v>0</v>
      </c>
      <c r="BC2295" s="33">
        <v>46.0</v>
      </c>
      <c r="BD2295" s="32">
        <f t="shared" ref="BD2295:BD2296" si="8329">BC2295/AZ2295</f>
        <v>1</v>
      </c>
      <c r="BE2295" s="33">
        <f t="shared" ref="BE2295:BF2295" si="8319">AU2295+AE2295+AZ2295</f>
        <v>136</v>
      </c>
      <c r="BF2295" s="33">
        <f t="shared" si="8319"/>
        <v>0</v>
      </c>
      <c r="BG2295" s="32">
        <f t="shared" ref="BG2295:BG2296" si="8331">BF2295/BE2295</f>
        <v>0</v>
      </c>
      <c r="BH2295" s="33">
        <f t="shared" ref="BH2295:BH2296" si="8332">AX2295+AH2295+BD2295</f>
        <v>1</v>
      </c>
      <c r="BI2295" s="32">
        <f t="shared" ref="BI2295:BI2296" si="8333">BH2295/BE2295</f>
        <v>0.007352941176</v>
      </c>
      <c r="BJ2295" s="33">
        <f t="shared" ref="BJ2295:BK2295" si="8320">O2295+AE2295+AZ2295</f>
        <v>161</v>
      </c>
      <c r="BK2295" s="33">
        <f t="shared" si="8320"/>
        <v>0</v>
      </c>
      <c r="BL2295" s="32">
        <f t="shared" si="8321"/>
        <v>0</v>
      </c>
      <c r="BM2295" s="33">
        <f t="shared" si="8322"/>
        <v>46</v>
      </c>
      <c r="BN2295" s="32">
        <f t="shared" si="8323"/>
        <v>0.2857142857</v>
      </c>
    </row>
    <row r="2296">
      <c r="A2296" s="28" t="s">
        <v>2381</v>
      </c>
      <c r="B2296" s="28"/>
      <c r="C2296" s="29"/>
      <c r="D2296" s="29"/>
      <c r="E2296" s="29"/>
      <c r="F2296" s="30"/>
      <c r="G2296" s="31" t="s">
        <v>149</v>
      </c>
      <c r="H2296" s="29"/>
      <c r="I2296" s="29"/>
      <c r="J2296" s="29" t="s">
        <v>72</v>
      </c>
      <c r="K2296" s="29" t="s">
        <v>66</v>
      </c>
      <c r="L2296" s="29"/>
      <c r="M2296" s="29"/>
      <c r="N2296" s="34"/>
      <c r="O2296" s="34">
        <v>71.0</v>
      </c>
      <c r="P2296" s="34">
        <v>1.0</v>
      </c>
      <c r="Q2296" s="32">
        <f t="shared" si="8307"/>
        <v>0.01408450704</v>
      </c>
      <c r="R2296" s="34">
        <v>1.0</v>
      </c>
      <c r="S2296" s="32">
        <f t="shared" si="8308"/>
        <v>0.01408450704</v>
      </c>
      <c r="T2296" s="34">
        <v>1.0</v>
      </c>
      <c r="U2296" s="32">
        <f t="shared" si="8309"/>
        <v>0.01408450704</v>
      </c>
      <c r="V2296" s="34">
        <v>1.0</v>
      </c>
      <c r="W2296" s="32">
        <f t="shared" si="8310"/>
        <v>0.01408450704</v>
      </c>
      <c r="X2296" s="33">
        <v>61.0</v>
      </c>
      <c r="Y2296" s="33">
        <v>0.0</v>
      </c>
      <c r="Z2296" s="32">
        <f t="shared" si="8311"/>
        <v>0</v>
      </c>
      <c r="AA2296" s="33">
        <v>0.0</v>
      </c>
      <c r="AB2296" s="32">
        <f t="shared" si="8312"/>
        <v>0</v>
      </c>
      <c r="AC2296" s="33">
        <v>0.0</v>
      </c>
      <c r="AD2296" s="32">
        <v>0.0</v>
      </c>
      <c r="AE2296" s="33">
        <v>70.0</v>
      </c>
      <c r="AF2296" s="33">
        <v>0.0</v>
      </c>
      <c r="AG2296" s="32">
        <f t="shared" si="8324"/>
        <v>0</v>
      </c>
      <c r="AH2296" s="33">
        <v>8.0</v>
      </c>
      <c r="AI2296" s="32"/>
      <c r="AJ2296" s="33">
        <v>8.0</v>
      </c>
      <c r="AK2296" s="32">
        <f t="shared" si="8325"/>
        <v>0.1142857143</v>
      </c>
      <c r="AL2296" s="33">
        <v>8.0</v>
      </c>
      <c r="AM2296" s="32">
        <v>0.11428571428571428</v>
      </c>
      <c r="AN2296" s="33">
        <f t="shared" si="8313"/>
        <v>131</v>
      </c>
      <c r="AO2296" s="33">
        <f t="shared" si="8314"/>
        <v>8</v>
      </c>
      <c r="AP2296" s="32">
        <f t="shared" si="8315"/>
        <v>0.06106870229</v>
      </c>
      <c r="AQ2296" s="33">
        <f t="shared" si="8316"/>
        <v>8</v>
      </c>
      <c r="AR2296" s="32">
        <f t="shared" si="8317"/>
        <v>0.06106870229</v>
      </c>
      <c r="AS2296" s="33">
        <f t="shared" si="1"/>
        <v>8</v>
      </c>
      <c r="AT2296" s="32">
        <f t="shared" si="8318"/>
        <v>0.06106870229</v>
      </c>
      <c r="AU2296" s="33">
        <v>48.0</v>
      </c>
      <c r="AV2296" s="33">
        <v>0.0</v>
      </c>
      <c r="AW2296" s="32">
        <f t="shared" si="8326"/>
        <v>0</v>
      </c>
      <c r="AX2296" s="33">
        <v>0.0</v>
      </c>
      <c r="AY2296" s="32">
        <f t="shared" si="8327"/>
        <v>0</v>
      </c>
      <c r="AZ2296" s="33">
        <v>26.0</v>
      </c>
      <c r="BA2296" s="33">
        <v>1.0</v>
      </c>
      <c r="BB2296" s="32">
        <f t="shared" si="8328"/>
        <v>0.03846153846</v>
      </c>
      <c r="BC2296" s="33">
        <v>26.0</v>
      </c>
      <c r="BD2296" s="32">
        <f t="shared" si="8329"/>
        <v>1</v>
      </c>
      <c r="BE2296" s="33">
        <f t="shared" ref="BE2296:BF2296" si="8330">AU2296+AE2296+AZ2296</f>
        <v>144</v>
      </c>
      <c r="BF2296" s="33">
        <f t="shared" si="8330"/>
        <v>1</v>
      </c>
      <c r="BG2296" s="32">
        <f t="shared" si="8331"/>
        <v>0.006944444444</v>
      </c>
      <c r="BH2296" s="33">
        <f t="shared" si="8332"/>
        <v>9</v>
      </c>
      <c r="BI2296" s="32">
        <f t="shared" si="8333"/>
        <v>0.0625</v>
      </c>
      <c r="BJ2296" s="33">
        <f t="shared" ref="BJ2296:BK2296" si="8334">O2296+AE2296+AZ2296</f>
        <v>167</v>
      </c>
      <c r="BK2296" s="33">
        <f t="shared" si="8334"/>
        <v>2</v>
      </c>
      <c r="BL2296" s="32">
        <f t="shared" si="8321"/>
        <v>0.0119760479</v>
      </c>
      <c r="BM2296" s="33">
        <f t="shared" si="8322"/>
        <v>35</v>
      </c>
      <c r="BN2296" s="32">
        <f t="shared" si="8323"/>
        <v>0.2095808383</v>
      </c>
    </row>
    <row r="2297">
      <c r="A2297" s="28" t="s">
        <v>2382</v>
      </c>
      <c r="B2297" s="28"/>
      <c r="C2297" s="29"/>
      <c r="D2297" s="29"/>
      <c r="E2297" s="29"/>
      <c r="F2297" s="30"/>
      <c r="G2297" s="31" t="s">
        <v>64</v>
      </c>
      <c r="H2297" s="29"/>
      <c r="I2297" s="29"/>
      <c r="J2297" s="29" t="s">
        <v>65</v>
      </c>
      <c r="K2297" s="29" t="s">
        <v>74</v>
      </c>
      <c r="L2297" s="29"/>
      <c r="M2297" s="29"/>
      <c r="N2297" s="29"/>
      <c r="O2297" s="29"/>
      <c r="P2297" s="29"/>
      <c r="Q2297" s="29"/>
      <c r="R2297" s="29"/>
      <c r="S2297" s="29"/>
      <c r="T2297" s="29"/>
      <c r="U2297" s="29"/>
      <c r="V2297" s="29"/>
      <c r="W2297" s="32"/>
      <c r="X2297" s="33"/>
      <c r="Y2297" s="33"/>
      <c r="Z2297" s="33"/>
      <c r="AA2297" s="33"/>
      <c r="AB2297" s="33"/>
      <c r="AC2297" s="33"/>
      <c r="AD2297" s="32"/>
      <c r="AE2297" s="33"/>
      <c r="AF2297" s="33"/>
      <c r="AG2297" s="33"/>
      <c r="AH2297" s="33"/>
      <c r="AI2297" s="33"/>
      <c r="AJ2297" s="33"/>
      <c r="AK2297" s="33"/>
      <c r="AL2297" s="33"/>
      <c r="AM2297" s="32"/>
      <c r="AN2297" s="33"/>
      <c r="AO2297" s="33"/>
      <c r="AP2297" s="33"/>
      <c r="AQ2297" s="33"/>
      <c r="AR2297" s="33"/>
      <c r="AS2297" s="33">
        <f t="shared" si="1"/>
        <v>0</v>
      </c>
      <c r="AT2297" s="32"/>
      <c r="AU2297" s="33"/>
      <c r="AV2297" s="33"/>
      <c r="AW2297" s="33"/>
      <c r="AX2297" s="33"/>
      <c r="AY2297" s="33"/>
      <c r="AZ2297" s="33"/>
      <c r="BA2297" s="33"/>
      <c r="BB2297" s="33"/>
      <c r="BC2297" s="33"/>
      <c r="BD2297" s="32"/>
      <c r="BE2297" s="33"/>
      <c r="BF2297" s="33"/>
      <c r="BG2297" s="33"/>
      <c r="BH2297" s="33"/>
      <c r="BI2297" s="32"/>
      <c r="BJ2297" s="33"/>
      <c r="BK2297" s="33"/>
      <c r="BL2297" s="33"/>
      <c r="BM2297" s="33"/>
      <c r="BN2297" s="32"/>
    </row>
    <row r="2298">
      <c r="A2298" s="28" t="s">
        <v>2383</v>
      </c>
      <c r="B2298" s="28"/>
      <c r="C2298" s="29"/>
      <c r="D2298" s="29"/>
      <c r="E2298" s="29"/>
      <c r="F2298" s="30"/>
      <c r="G2298" s="31" t="s">
        <v>64</v>
      </c>
      <c r="H2298" s="29"/>
      <c r="I2298" s="29"/>
      <c r="J2298" s="29" t="s">
        <v>65</v>
      </c>
      <c r="K2298" s="29" t="s">
        <v>74</v>
      </c>
      <c r="L2298" s="29"/>
      <c r="M2298" s="29"/>
      <c r="N2298" s="29"/>
      <c r="O2298" s="29"/>
      <c r="P2298" s="29"/>
      <c r="Q2298" s="29"/>
      <c r="R2298" s="29"/>
      <c r="S2298" s="29"/>
      <c r="T2298" s="29"/>
      <c r="U2298" s="29"/>
      <c r="V2298" s="29"/>
      <c r="W2298" s="32"/>
      <c r="X2298" s="33"/>
      <c r="Y2298" s="33"/>
      <c r="Z2298" s="33"/>
      <c r="AA2298" s="33"/>
      <c r="AB2298" s="33"/>
      <c r="AC2298" s="33"/>
      <c r="AD2298" s="32"/>
      <c r="AE2298" s="33"/>
      <c r="AF2298" s="33"/>
      <c r="AG2298" s="33"/>
      <c r="AH2298" s="33"/>
      <c r="AI2298" s="33"/>
      <c r="AJ2298" s="33"/>
      <c r="AK2298" s="33"/>
      <c r="AL2298" s="33"/>
      <c r="AM2298" s="32"/>
      <c r="AN2298" s="33"/>
      <c r="AO2298" s="33"/>
      <c r="AP2298" s="33"/>
      <c r="AQ2298" s="33"/>
      <c r="AR2298" s="33"/>
      <c r="AS2298" s="33">
        <f t="shared" si="1"/>
        <v>0</v>
      </c>
      <c r="AT2298" s="32"/>
      <c r="AU2298" s="33"/>
      <c r="AV2298" s="33"/>
      <c r="AW2298" s="33"/>
      <c r="AX2298" s="33"/>
      <c r="AY2298" s="33"/>
      <c r="AZ2298" s="33"/>
      <c r="BA2298" s="33"/>
      <c r="BB2298" s="33"/>
      <c r="BC2298" s="33"/>
      <c r="BD2298" s="32"/>
      <c r="BE2298" s="33"/>
      <c r="BF2298" s="33"/>
      <c r="BG2298" s="33"/>
      <c r="BH2298" s="33"/>
      <c r="BI2298" s="32"/>
      <c r="BJ2298" s="33"/>
      <c r="BK2298" s="33"/>
      <c r="BL2298" s="33"/>
      <c r="BM2298" s="33"/>
      <c r="BN2298" s="32"/>
    </row>
    <row r="2299">
      <c r="A2299" s="28" t="s">
        <v>2384</v>
      </c>
      <c r="B2299" s="28"/>
      <c r="C2299" s="29"/>
      <c r="D2299" s="29"/>
      <c r="E2299" s="29"/>
      <c r="F2299" s="30"/>
      <c r="G2299" s="31" t="s">
        <v>64</v>
      </c>
      <c r="H2299" s="29"/>
      <c r="I2299" s="29"/>
      <c r="J2299" s="29" t="s">
        <v>65</v>
      </c>
      <c r="K2299" s="29" t="s">
        <v>74</v>
      </c>
      <c r="L2299" s="29"/>
      <c r="M2299" s="29"/>
      <c r="N2299" s="29"/>
      <c r="O2299" s="29"/>
      <c r="P2299" s="29"/>
      <c r="Q2299" s="29"/>
      <c r="R2299" s="29"/>
      <c r="S2299" s="29"/>
      <c r="T2299" s="29"/>
      <c r="U2299" s="29"/>
      <c r="V2299" s="29"/>
      <c r="W2299" s="32"/>
      <c r="X2299" s="33"/>
      <c r="Y2299" s="33"/>
      <c r="Z2299" s="33"/>
      <c r="AA2299" s="33"/>
      <c r="AB2299" s="33"/>
      <c r="AC2299" s="33"/>
      <c r="AD2299" s="32"/>
      <c r="AE2299" s="33"/>
      <c r="AF2299" s="33"/>
      <c r="AG2299" s="33"/>
      <c r="AH2299" s="33"/>
      <c r="AI2299" s="33"/>
      <c r="AJ2299" s="33"/>
      <c r="AK2299" s="33"/>
      <c r="AL2299" s="33"/>
      <c r="AM2299" s="32"/>
      <c r="AN2299" s="33"/>
      <c r="AO2299" s="33"/>
      <c r="AP2299" s="33"/>
      <c r="AQ2299" s="33"/>
      <c r="AR2299" s="33"/>
      <c r="AS2299" s="33">
        <f t="shared" si="1"/>
        <v>0</v>
      </c>
      <c r="AT2299" s="32"/>
      <c r="AU2299" s="33"/>
      <c r="AV2299" s="33"/>
      <c r="AW2299" s="33"/>
      <c r="AX2299" s="33"/>
      <c r="AY2299" s="33"/>
      <c r="AZ2299" s="33"/>
      <c r="BA2299" s="33"/>
      <c r="BB2299" s="33"/>
      <c r="BC2299" s="33"/>
      <c r="BD2299" s="32"/>
      <c r="BE2299" s="33"/>
      <c r="BF2299" s="33"/>
      <c r="BG2299" s="33"/>
      <c r="BH2299" s="33"/>
      <c r="BI2299" s="32"/>
      <c r="BJ2299" s="33"/>
      <c r="BK2299" s="33"/>
      <c r="BL2299" s="33"/>
      <c r="BM2299" s="33"/>
      <c r="BN2299" s="32"/>
    </row>
    <row r="2300">
      <c r="A2300" s="28" t="s">
        <v>2385</v>
      </c>
      <c r="B2300" s="28"/>
      <c r="C2300" s="29"/>
      <c r="D2300" s="29"/>
      <c r="E2300" s="29"/>
      <c r="F2300" s="30"/>
      <c r="G2300" s="31" t="s">
        <v>64</v>
      </c>
      <c r="H2300" s="29"/>
      <c r="I2300" s="29"/>
      <c r="J2300" s="29" t="s">
        <v>65</v>
      </c>
      <c r="K2300" s="29" t="s">
        <v>74</v>
      </c>
      <c r="L2300" s="29"/>
      <c r="M2300" s="29"/>
      <c r="N2300" s="29"/>
      <c r="O2300" s="29"/>
      <c r="P2300" s="29"/>
      <c r="Q2300" s="29"/>
      <c r="R2300" s="29"/>
      <c r="S2300" s="29"/>
      <c r="T2300" s="29"/>
      <c r="U2300" s="29"/>
      <c r="V2300" s="29"/>
      <c r="W2300" s="32"/>
      <c r="X2300" s="33"/>
      <c r="Y2300" s="33"/>
      <c r="Z2300" s="33"/>
      <c r="AA2300" s="33"/>
      <c r="AB2300" s="33"/>
      <c r="AC2300" s="33"/>
      <c r="AD2300" s="32"/>
      <c r="AE2300" s="33"/>
      <c r="AF2300" s="33"/>
      <c r="AG2300" s="33"/>
      <c r="AH2300" s="33"/>
      <c r="AI2300" s="33"/>
      <c r="AJ2300" s="33"/>
      <c r="AK2300" s="33"/>
      <c r="AL2300" s="33"/>
      <c r="AM2300" s="32"/>
      <c r="AN2300" s="33"/>
      <c r="AO2300" s="33"/>
      <c r="AP2300" s="33"/>
      <c r="AQ2300" s="33"/>
      <c r="AR2300" s="33"/>
      <c r="AS2300" s="33">
        <f t="shared" si="1"/>
        <v>0</v>
      </c>
      <c r="AT2300" s="32"/>
      <c r="AU2300" s="33"/>
      <c r="AV2300" s="33"/>
      <c r="AW2300" s="33"/>
      <c r="AX2300" s="33"/>
      <c r="AY2300" s="33"/>
      <c r="AZ2300" s="33"/>
      <c r="BA2300" s="33"/>
      <c r="BB2300" s="33"/>
      <c r="BC2300" s="33"/>
      <c r="BD2300" s="32"/>
      <c r="BE2300" s="33"/>
      <c r="BF2300" s="33"/>
      <c r="BG2300" s="33"/>
      <c r="BH2300" s="33"/>
      <c r="BI2300" s="32"/>
      <c r="BJ2300" s="33"/>
      <c r="BK2300" s="33"/>
      <c r="BL2300" s="33"/>
      <c r="BM2300" s="33"/>
      <c r="BN2300" s="32"/>
    </row>
    <row r="2301">
      <c r="A2301" s="28" t="s">
        <v>2386</v>
      </c>
      <c r="B2301" s="28"/>
      <c r="C2301" s="29"/>
      <c r="D2301" s="29"/>
      <c r="E2301" s="29"/>
      <c r="F2301" s="30"/>
      <c r="G2301" s="35"/>
      <c r="H2301" s="29"/>
      <c r="I2301" s="29"/>
      <c r="J2301" s="29" t="s">
        <v>72</v>
      </c>
      <c r="K2301" s="29" t="s">
        <v>66</v>
      </c>
      <c r="L2301" s="29"/>
      <c r="M2301" s="29"/>
      <c r="N2301" s="34"/>
      <c r="O2301" s="34">
        <v>118.0</v>
      </c>
      <c r="P2301" s="34">
        <v>1.0</v>
      </c>
      <c r="Q2301" s="32">
        <f t="shared" ref="Q2301:Q2302" si="8337">P2301/O2301</f>
        <v>0.008474576271</v>
      </c>
      <c r="R2301" s="34">
        <v>1.0</v>
      </c>
      <c r="S2301" s="32">
        <f t="shared" ref="S2301:S2302" si="8338">R2301/O2301</f>
        <v>0.008474576271</v>
      </c>
      <c r="T2301" s="34">
        <v>1.0</v>
      </c>
      <c r="U2301" s="32">
        <f t="shared" ref="U2301:U2302" si="8339">T2301/O2301</f>
        <v>0.008474576271</v>
      </c>
      <c r="V2301" s="34">
        <v>1.0</v>
      </c>
      <c r="W2301" s="32">
        <f t="shared" ref="W2301:W2302" si="8340">V2301/O2301</f>
        <v>0.008474576271</v>
      </c>
      <c r="X2301" s="33">
        <v>93.0</v>
      </c>
      <c r="Y2301" s="33">
        <v>0.0</v>
      </c>
      <c r="Z2301" s="32">
        <f t="shared" ref="Z2301:Z2302" si="8341">Y2301/X2301</f>
        <v>0</v>
      </c>
      <c r="AA2301" s="33">
        <v>0.0</v>
      </c>
      <c r="AB2301" s="32">
        <f t="shared" ref="AB2301:AB2302" si="8342">AA2297:AA2301/X2301</f>
        <v>0</v>
      </c>
      <c r="AC2301" s="33">
        <v>0.0</v>
      </c>
      <c r="AD2301" s="32">
        <v>0.0</v>
      </c>
      <c r="AE2301" s="33">
        <v>54.0</v>
      </c>
      <c r="AF2301" s="33">
        <v>0.0</v>
      </c>
      <c r="AG2301" s="32">
        <f t="shared" ref="AG2301:AG2302" si="8343">AF2301/AE2301</f>
        <v>0</v>
      </c>
      <c r="AH2301" s="33">
        <v>0.0</v>
      </c>
      <c r="AI2301" s="32"/>
      <c r="AJ2301" s="33">
        <v>0.0</v>
      </c>
      <c r="AK2301" s="32">
        <f t="shared" ref="AK2301:AK2302" si="8344">AJ2301/AE2301</f>
        <v>0</v>
      </c>
      <c r="AL2301" s="33">
        <v>0.0</v>
      </c>
      <c r="AM2301" s="32">
        <v>0.0</v>
      </c>
      <c r="AN2301" s="33">
        <f t="shared" ref="AN2301:AN2302" si="8345">AE2301+X2301</f>
        <v>147</v>
      </c>
      <c r="AO2301" s="33">
        <f t="shared" ref="AO2301:AO2302" si="8346">Y2301+AH2301</f>
        <v>0</v>
      </c>
      <c r="AP2301" s="32">
        <f t="shared" ref="AP2301:AP2302" si="8347">AO2301/AN2301</f>
        <v>0</v>
      </c>
      <c r="AQ2301" s="33">
        <f t="shared" ref="AQ2301:AQ2302" si="8348">AA2301+AJ2301</f>
        <v>0</v>
      </c>
      <c r="AR2301" s="32">
        <f t="shared" ref="AR2301:AR2302" si="8349">AQ2301/AN2301</f>
        <v>0</v>
      </c>
      <c r="AS2301" s="33">
        <f t="shared" si="1"/>
        <v>0</v>
      </c>
      <c r="AT2301" s="32">
        <f t="shared" ref="AT2301:AT2302" si="8350">AS2301/AN2301</f>
        <v>0</v>
      </c>
      <c r="AU2301" s="33">
        <v>52.0</v>
      </c>
      <c r="AV2301" s="33">
        <v>0.0</v>
      </c>
      <c r="AW2301" s="32">
        <f t="shared" ref="AW2301:AW2302" si="8351">AV2301/AU2301</f>
        <v>0</v>
      </c>
      <c r="AX2301" s="33">
        <v>0.0</v>
      </c>
      <c r="AY2301" s="32">
        <f t="shared" ref="AY2301:AY2302" si="8352">AX2301/AU2301</f>
        <v>0</v>
      </c>
      <c r="AZ2301" s="33">
        <v>53.0</v>
      </c>
      <c r="BA2301" s="33">
        <v>0.0</v>
      </c>
      <c r="BB2301" s="32">
        <f t="shared" ref="BB2301:BB2302" si="8353">BA2301/AZ2301</f>
        <v>0</v>
      </c>
      <c r="BC2301" s="33">
        <v>53.0</v>
      </c>
      <c r="BD2301" s="32">
        <f t="shared" ref="BD2301:BD2302" si="8354">BC2301/AZ2301</f>
        <v>1</v>
      </c>
      <c r="BE2301" s="33">
        <f t="shared" ref="BE2301:BF2301" si="8335">AU2301+AE2301+AZ2301</f>
        <v>159</v>
      </c>
      <c r="BF2301" s="33">
        <f t="shared" si="8335"/>
        <v>0</v>
      </c>
      <c r="BG2301" s="32">
        <f t="shared" ref="BG2301:BG2302" si="8356">BF2301/BE2301</f>
        <v>0</v>
      </c>
      <c r="BH2301" s="33">
        <f t="shared" ref="BH2301:BH2302" si="8357">AX2301+AH2301+BD2301</f>
        <v>1</v>
      </c>
      <c r="BI2301" s="32">
        <f t="shared" ref="BI2301:BI2302" si="8358">BH2301/BE2301</f>
        <v>0.006289308176</v>
      </c>
      <c r="BJ2301" s="33">
        <f t="shared" ref="BJ2301:BK2301" si="8336">O2301+AE2301+AZ2301</f>
        <v>225</v>
      </c>
      <c r="BK2301" s="33">
        <f t="shared" si="8336"/>
        <v>1</v>
      </c>
      <c r="BL2301" s="32">
        <f t="shared" ref="BL2301:BL2302" si="8360">BK2301/BJ2301</f>
        <v>0.004444444444</v>
      </c>
      <c r="BM2301" s="33">
        <f t="shared" ref="BM2301:BM2302" si="8361">R2301+AH2301+BC2301</f>
        <v>54</v>
      </c>
      <c r="BN2301" s="32">
        <f t="shared" ref="BN2301:BN2302" si="8362">BM2301/BJ2301</f>
        <v>0.24</v>
      </c>
    </row>
    <row r="2302">
      <c r="A2302" s="28" t="s">
        <v>2387</v>
      </c>
      <c r="B2302" s="28"/>
      <c r="C2302" s="36"/>
      <c r="D2302" s="29"/>
      <c r="E2302" s="29"/>
      <c r="F2302" s="30"/>
      <c r="G2302" s="31" t="s">
        <v>102</v>
      </c>
      <c r="H2302" s="29"/>
      <c r="I2302" s="29"/>
      <c r="J2302" s="29" t="s">
        <v>72</v>
      </c>
      <c r="K2302" s="29" t="s">
        <v>66</v>
      </c>
      <c r="L2302" s="29"/>
      <c r="M2302" s="29"/>
      <c r="N2302" s="34"/>
      <c r="O2302" s="34">
        <v>42.0</v>
      </c>
      <c r="P2302" s="34">
        <v>42.0</v>
      </c>
      <c r="Q2302" s="32">
        <f t="shared" si="8337"/>
        <v>1</v>
      </c>
      <c r="R2302" s="34">
        <v>42.0</v>
      </c>
      <c r="S2302" s="32">
        <f t="shared" si="8338"/>
        <v>1</v>
      </c>
      <c r="T2302" s="34">
        <v>42.0</v>
      </c>
      <c r="U2302" s="32">
        <f t="shared" si="8339"/>
        <v>1</v>
      </c>
      <c r="V2302" s="34">
        <v>42.0</v>
      </c>
      <c r="W2302" s="32">
        <f t="shared" si="8340"/>
        <v>1</v>
      </c>
      <c r="X2302" s="33">
        <v>30.0</v>
      </c>
      <c r="Y2302" s="33">
        <v>30.0</v>
      </c>
      <c r="Z2302" s="32">
        <f t="shared" si="8341"/>
        <v>1</v>
      </c>
      <c r="AA2302" s="33">
        <v>30.0</v>
      </c>
      <c r="AB2302" s="32">
        <f t="shared" si="8342"/>
        <v>1</v>
      </c>
      <c r="AC2302" s="33">
        <v>30.0</v>
      </c>
      <c r="AD2302" s="32">
        <v>1.0</v>
      </c>
      <c r="AE2302" s="33">
        <v>52.0</v>
      </c>
      <c r="AF2302" s="33">
        <v>38.0</v>
      </c>
      <c r="AG2302" s="32">
        <f t="shared" si="8343"/>
        <v>0.7307692308</v>
      </c>
      <c r="AH2302" s="33">
        <v>38.0</v>
      </c>
      <c r="AI2302" s="32"/>
      <c r="AJ2302" s="33">
        <v>38.0</v>
      </c>
      <c r="AK2302" s="32">
        <f t="shared" si="8344"/>
        <v>0.7307692308</v>
      </c>
      <c r="AL2302" s="33">
        <v>38.0</v>
      </c>
      <c r="AM2302" s="32">
        <v>0.7307692307692307</v>
      </c>
      <c r="AN2302" s="33">
        <f t="shared" si="8345"/>
        <v>82</v>
      </c>
      <c r="AO2302" s="33">
        <f t="shared" si="8346"/>
        <v>68</v>
      </c>
      <c r="AP2302" s="32">
        <f t="shared" si="8347"/>
        <v>0.8292682927</v>
      </c>
      <c r="AQ2302" s="33">
        <f t="shared" si="8348"/>
        <v>68</v>
      </c>
      <c r="AR2302" s="32">
        <f t="shared" si="8349"/>
        <v>0.8292682927</v>
      </c>
      <c r="AS2302" s="33">
        <f t="shared" si="1"/>
        <v>68</v>
      </c>
      <c r="AT2302" s="32">
        <f t="shared" si="8350"/>
        <v>0.8292682927</v>
      </c>
      <c r="AU2302" s="33">
        <v>20.0</v>
      </c>
      <c r="AV2302" s="33">
        <v>20.0</v>
      </c>
      <c r="AW2302" s="32">
        <f t="shared" si="8351"/>
        <v>1</v>
      </c>
      <c r="AX2302" s="33">
        <v>20.0</v>
      </c>
      <c r="AY2302" s="32">
        <f t="shared" si="8352"/>
        <v>1</v>
      </c>
      <c r="AZ2302" s="33">
        <v>24.0</v>
      </c>
      <c r="BA2302" s="33">
        <v>24.0</v>
      </c>
      <c r="BB2302" s="32">
        <f t="shared" si="8353"/>
        <v>1</v>
      </c>
      <c r="BC2302" s="33">
        <v>24.0</v>
      </c>
      <c r="BD2302" s="32">
        <f t="shared" si="8354"/>
        <v>1</v>
      </c>
      <c r="BE2302" s="33">
        <f t="shared" ref="BE2302:BF2302" si="8355">AU2302+AE2302+AZ2302</f>
        <v>96</v>
      </c>
      <c r="BF2302" s="33">
        <f t="shared" si="8355"/>
        <v>82</v>
      </c>
      <c r="BG2302" s="32">
        <f t="shared" si="8356"/>
        <v>0.8541666667</v>
      </c>
      <c r="BH2302" s="33">
        <f t="shared" si="8357"/>
        <v>59</v>
      </c>
      <c r="BI2302" s="32">
        <f t="shared" si="8358"/>
        <v>0.6145833333</v>
      </c>
      <c r="BJ2302" s="33">
        <f t="shared" ref="BJ2302:BK2302" si="8359">O2302+AE2302+AZ2302</f>
        <v>118</v>
      </c>
      <c r="BK2302" s="33">
        <f t="shared" si="8359"/>
        <v>104</v>
      </c>
      <c r="BL2302" s="32">
        <f t="shared" si="8360"/>
        <v>0.8813559322</v>
      </c>
      <c r="BM2302" s="33">
        <f t="shared" si="8361"/>
        <v>104</v>
      </c>
      <c r="BN2302" s="32">
        <f t="shared" si="8362"/>
        <v>0.8813559322</v>
      </c>
    </row>
    <row r="2303">
      <c r="A2303" s="28" t="s">
        <v>2388</v>
      </c>
      <c r="B2303" s="28"/>
      <c r="C2303" s="29"/>
      <c r="D2303" s="29"/>
      <c r="E2303" s="29"/>
      <c r="F2303" s="30"/>
      <c r="G2303" s="31" t="s">
        <v>64</v>
      </c>
      <c r="H2303" s="29"/>
      <c r="I2303" s="29"/>
      <c r="J2303" s="29" t="s">
        <v>65</v>
      </c>
      <c r="K2303" s="29" t="s">
        <v>74</v>
      </c>
      <c r="L2303" s="29"/>
      <c r="M2303" s="29"/>
      <c r="N2303" s="29"/>
      <c r="O2303" s="29"/>
      <c r="P2303" s="29"/>
      <c r="Q2303" s="29"/>
      <c r="R2303" s="29"/>
      <c r="S2303" s="29"/>
      <c r="T2303" s="29"/>
      <c r="U2303" s="29"/>
      <c r="V2303" s="29"/>
      <c r="W2303" s="32"/>
      <c r="X2303" s="33"/>
      <c r="Y2303" s="33"/>
      <c r="Z2303" s="33"/>
      <c r="AA2303" s="33"/>
      <c r="AB2303" s="33"/>
      <c r="AC2303" s="33"/>
      <c r="AD2303" s="32"/>
      <c r="AE2303" s="33"/>
      <c r="AF2303" s="33"/>
      <c r="AG2303" s="33"/>
      <c r="AH2303" s="33"/>
      <c r="AI2303" s="33"/>
      <c r="AJ2303" s="33"/>
      <c r="AK2303" s="33"/>
      <c r="AL2303" s="33"/>
      <c r="AM2303" s="32"/>
      <c r="AN2303" s="33"/>
      <c r="AO2303" s="33"/>
      <c r="AP2303" s="33"/>
      <c r="AQ2303" s="33"/>
      <c r="AR2303" s="33"/>
      <c r="AS2303" s="33">
        <f t="shared" si="1"/>
        <v>0</v>
      </c>
      <c r="AT2303" s="32"/>
      <c r="AU2303" s="33"/>
      <c r="AV2303" s="33"/>
      <c r="AW2303" s="33"/>
      <c r="AX2303" s="33"/>
      <c r="AY2303" s="33"/>
      <c r="AZ2303" s="33"/>
      <c r="BA2303" s="33"/>
      <c r="BB2303" s="33"/>
      <c r="BC2303" s="33"/>
      <c r="BD2303" s="32"/>
      <c r="BE2303" s="33"/>
      <c r="BF2303" s="33"/>
      <c r="BG2303" s="33"/>
      <c r="BH2303" s="33"/>
      <c r="BI2303" s="32"/>
      <c r="BJ2303" s="33"/>
      <c r="BK2303" s="33"/>
      <c r="BL2303" s="33"/>
      <c r="BM2303" s="33"/>
      <c r="BN2303" s="32"/>
    </row>
    <row r="2304">
      <c r="A2304" s="28" t="s">
        <v>2389</v>
      </c>
      <c r="B2304" s="28"/>
      <c r="C2304" s="29"/>
      <c r="D2304" s="29"/>
      <c r="E2304" s="29"/>
      <c r="F2304" s="30"/>
      <c r="G2304" s="35"/>
      <c r="H2304" s="29"/>
      <c r="I2304" s="29"/>
      <c r="J2304" s="29" t="s">
        <v>72</v>
      </c>
      <c r="K2304" s="29" t="s">
        <v>66</v>
      </c>
      <c r="L2304" s="29"/>
      <c r="M2304" s="29"/>
      <c r="N2304" s="34"/>
      <c r="O2304" s="34">
        <v>32.0</v>
      </c>
      <c r="P2304" s="34">
        <v>12.0</v>
      </c>
      <c r="Q2304" s="32">
        <f>P2304/O2304</f>
        <v>0.375</v>
      </c>
      <c r="R2304" s="34">
        <v>12.0</v>
      </c>
      <c r="S2304" s="32">
        <f>R2304/O2304</f>
        <v>0.375</v>
      </c>
      <c r="T2304" s="34">
        <v>12.0</v>
      </c>
      <c r="U2304" s="32">
        <f>T2304/O2304</f>
        <v>0.375</v>
      </c>
      <c r="V2304" s="34">
        <v>12.0</v>
      </c>
      <c r="W2304" s="32">
        <f>V2304/O2304</f>
        <v>0.375</v>
      </c>
      <c r="X2304" s="33">
        <v>18.0</v>
      </c>
      <c r="Y2304" s="33">
        <v>12.0</v>
      </c>
      <c r="Z2304" s="32">
        <f>Y2304/X2304</f>
        <v>0.6666666667</v>
      </c>
      <c r="AA2304" s="33">
        <v>12.0</v>
      </c>
      <c r="AB2304" s="32">
        <f>AA2300:AA2304/X2304</f>
        <v>0.6666666667</v>
      </c>
      <c r="AC2304" s="33">
        <v>12.0</v>
      </c>
      <c r="AD2304" s="32">
        <v>0.6666666666666666</v>
      </c>
      <c r="AE2304" s="33">
        <v>12.0</v>
      </c>
      <c r="AF2304" s="33">
        <v>10.0</v>
      </c>
      <c r="AG2304" s="32">
        <f>AF2304/AE2304</f>
        <v>0.8333333333</v>
      </c>
      <c r="AH2304" s="33">
        <v>10.0</v>
      </c>
      <c r="AI2304" s="32"/>
      <c r="AJ2304" s="33">
        <v>10.0</v>
      </c>
      <c r="AK2304" s="32">
        <f>AJ2304/AE2304</f>
        <v>0.8333333333</v>
      </c>
      <c r="AL2304" s="33">
        <v>10.0</v>
      </c>
      <c r="AM2304" s="32">
        <v>0.8333333333333334</v>
      </c>
      <c r="AN2304" s="33">
        <f>AE2304+X2304</f>
        <v>30</v>
      </c>
      <c r="AO2304" s="33">
        <f>Y2304+AH2304</f>
        <v>22</v>
      </c>
      <c r="AP2304" s="32">
        <f>AO2304/AN2304</f>
        <v>0.7333333333</v>
      </c>
      <c r="AQ2304" s="33">
        <f>AA2304+AJ2304</f>
        <v>22</v>
      </c>
      <c r="AR2304" s="32">
        <f>AQ2304/AN2304</f>
        <v>0.7333333333</v>
      </c>
      <c r="AS2304" s="33">
        <f t="shared" si="1"/>
        <v>22</v>
      </c>
      <c r="AT2304" s="32">
        <f>AS2304/AN2304</f>
        <v>0.7333333333</v>
      </c>
      <c r="AU2304" s="33">
        <v>7.0</v>
      </c>
      <c r="AV2304" s="33">
        <v>7.0</v>
      </c>
      <c r="AW2304" s="32">
        <f>AV2304/AU2304</f>
        <v>1</v>
      </c>
      <c r="AX2304" s="33">
        <v>7.0</v>
      </c>
      <c r="AY2304" s="32">
        <f>AX2304/AU2304</f>
        <v>1</v>
      </c>
      <c r="AZ2304" s="33">
        <v>6.0</v>
      </c>
      <c r="BA2304" s="33">
        <v>6.0</v>
      </c>
      <c r="BB2304" s="32">
        <f>BA2304/AZ2304</f>
        <v>1</v>
      </c>
      <c r="BC2304" s="33">
        <v>6.0</v>
      </c>
      <c r="BD2304" s="32">
        <f>BC2304/AZ2304</f>
        <v>1</v>
      </c>
      <c r="BE2304" s="33">
        <f t="shared" ref="BE2304:BF2304" si="8363">AU2304+AE2304+AZ2304</f>
        <v>25</v>
      </c>
      <c r="BF2304" s="33">
        <f t="shared" si="8363"/>
        <v>23</v>
      </c>
      <c r="BG2304" s="32">
        <f>BF2304/BE2304</f>
        <v>0.92</v>
      </c>
      <c r="BH2304" s="33">
        <f>AX2304+AH2304+BD2304</f>
        <v>18</v>
      </c>
      <c r="BI2304" s="32">
        <f>BH2304/BE2304</f>
        <v>0.72</v>
      </c>
      <c r="BJ2304" s="33">
        <f t="shared" ref="BJ2304:BK2304" si="8364">O2304+AE2304+AZ2304</f>
        <v>50</v>
      </c>
      <c r="BK2304" s="33">
        <f t="shared" si="8364"/>
        <v>28</v>
      </c>
      <c r="BL2304" s="32">
        <f>BK2304/BJ2304</f>
        <v>0.56</v>
      </c>
      <c r="BM2304" s="33">
        <f>R2304+AH2304+BC2304</f>
        <v>28</v>
      </c>
      <c r="BN2304" s="32">
        <f>BM2304/BJ2304</f>
        <v>0.56</v>
      </c>
    </row>
    <row r="2305">
      <c r="A2305" s="28" t="s">
        <v>2390</v>
      </c>
      <c r="B2305" s="28"/>
      <c r="C2305" s="29"/>
      <c r="D2305" s="29"/>
      <c r="E2305" s="29"/>
      <c r="F2305" s="30"/>
      <c r="G2305" s="31" t="s">
        <v>64</v>
      </c>
      <c r="H2305" s="29"/>
      <c r="I2305" s="29"/>
      <c r="J2305" s="29" t="s">
        <v>65</v>
      </c>
      <c r="K2305" s="29" t="s">
        <v>74</v>
      </c>
      <c r="L2305" s="29"/>
      <c r="M2305" s="29"/>
      <c r="N2305" s="29"/>
      <c r="O2305" s="29"/>
      <c r="P2305" s="29"/>
      <c r="Q2305" s="29"/>
      <c r="R2305" s="29"/>
      <c r="S2305" s="29"/>
      <c r="T2305" s="29"/>
      <c r="U2305" s="29"/>
      <c r="V2305" s="29"/>
      <c r="W2305" s="32"/>
      <c r="X2305" s="33"/>
      <c r="Y2305" s="33"/>
      <c r="Z2305" s="33"/>
      <c r="AA2305" s="33"/>
      <c r="AB2305" s="33"/>
      <c r="AC2305" s="33"/>
      <c r="AD2305" s="32"/>
      <c r="AE2305" s="33"/>
      <c r="AF2305" s="33"/>
      <c r="AG2305" s="33"/>
      <c r="AH2305" s="33"/>
      <c r="AI2305" s="33"/>
      <c r="AJ2305" s="33"/>
      <c r="AK2305" s="33"/>
      <c r="AL2305" s="33"/>
      <c r="AM2305" s="32"/>
      <c r="AN2305" s="33"/>
      <c r="AO2305" s="33"/>
      <c r="AP2305" s="33"/>
      <c r="AQ2305" s="33"/>
      <c r="AR2305" s="33"/>
      <c r="AS2305" s="33">
        <f t="shared" si="1"/>
        <v>0</v>
      </c>
      <c r="AT2305" s="32"/>
      <c r="AU2305" s="33"/>
      <c r="AV2305" s="33"/>
      <c r="AW2305" s="33"/>
      <c r="AX2305" s="33"/>
      <c r="AY2305" s="33"/>
      <c r="AZ2305" s="33"/>
      <c r="BA2305" s="33"/>
      <c r="BB2305" s="33"/>
      <c r="BC2305" s="33"/>
      <c r="BD2305" s="32"/>
      <c r="BE2305" s="33"/>
      <c r="BF2305" s="33"/>
      <c r="BG2305" s="33"/>
      <c r="BH2305" s="33"/>
      <c r="BI2305" s="32"/>
      <c r="BJ2305" s="33"/>
      <c r="BK2305" s="33"/>
      <c r="BL2305" s="33"/>
      <c r="BM2305" s="33"/>
      <c r="BN2305" s="32"/>
    </row>
    <row r="2306">
      <c r="A2306" s="28" t="s">
        <v>2391</v>
      </c>
      <c r="B2306" s="28"/>
      <c r="C2306" s="29"/>
      <c r="D2306" s="29"/>
      <c r="E2306" s="29"/>
      <c r="F2306" s="30"/>
      <c r="G2306" s="31" t="s">
        <v>64</v>
      </c>
      <c r="H2306" s="29"/>
      <c r="I2306" s="29"/>
      <c r="J2306" s="29" t="s">
        <v>65</v>
      </c>
      <c r="K2306" s="29" t="s">
        <v>74</v>
      </c>
      <c r="L2306" s="29"/>
      <c r="M2306" s="29"/>
      <c r="N2306" s="29"/>
      <c r="O2306" s="29"/>
      <c r="P2306" s="29"/>
      <c r="Q2306" s="29"/>
      <c r="R2306" s="29"/>
      <c r="S2306" s="29"/>
      <c r="T2306" s="29"/>
      <c r="U2306" s="29"/>
      <c r="V2306" s="29"/>
      <c r="W2306" s="32"/>
      <c r="X2306" s="33"/>
      <c r="Y2306" s="33"/>
      <c r="Z2306" s="33"/>
      <c r="AA2306" s="33"/>
      <c r="AB2306" s="33"/>
      <c r="AC2306" s="33"/>
      <c r="AD2306" s="32"/>
      <c r="AE2306" s="33"/>
      <c r="AF2306" s="33"/>
      <c r="AG2306" s="33"/>
      <c r="AH2306" s="33"/>
      <c r="AI2306" s="33"/>
      <c r="AJ2306" s="33"/>
      <c r="AK2306" s="33"/>
      <c r="AL2306" s="33"/>
      <c r="AM2306" s="32"/>
      <c r="AN2306" s="33"/>
      <c r="AO2306" s="33"/>
      <c r="AP2306" s="33"/>
      <c r="AQ2306" s="33"/>
      <c r="AR2306" s="33"/>
      <c r="AS2306" s="33">
        <f t="shared" si="1"/>
        <v>0</v>
      </c>
      <c r="AT2306" s="32"/>
      <c r="AU2306" s="33"/>
      <c r="AV2306" s="33"/>
      <c r="AW2306" s="33"/>
      <c r="AX2306" s="33"/>
      <c r="AY2306" s="33"/>
      <c r="AZ2306" s="33"/>
      <c r="BA2306" s="33"/>
      <c r="BB2306" s="33"/>
      <c r="BC2306" s="33"/>
      <c r="BD2306" s="32"/>
      <c r="BE2306" s="33"/>
      <c r="BF2306" s="33"/>
      <c r="BG2306" s="33"/>
      <c r="BH2306" s="33"/>
      <c r="BI2306" s="32"/>
      <c r="BJ2306" s="33"/>
      <c r="BK2306" s="33"/>
      <c r="BL2306" s="33"/>
      <c r="BM2306" s="33"/>
      <c r="BN2306" s="32"/>
    </row>
    <row r="2307">
      <c r="A2307" s="28" t="s">
        <v>2392</v>
      </c>
      <c r="B2307" s="28"/>
      <c r="C2307" s="29"/>
      <c r="D2307" s="29"/>
      <c r="E2307" s="29"/>
      <c r="F2307" s="30"/>
      <c r="G2307" s="31" t="s">
        <v>76</v>
      </c>
      <c r="H2307" s="29"/>
      <c r="I2307" s="29"/>
      <c r="J2307" s="29" t="s">
        <v>72</v>
      </c>
      <c r="K2307" s="29" t="s">
        <v>66</v>
      </c>
      <c r="L2307" s="29"/>
      <c r="M2307" s="29"/>
      <c r="N2307" s="34"/>
      <c r="O2307" s="34">
        <v>533.0</v>
      </c>
      <c r="P2307" s="34">
        <v>0.0</v>
      </c>
      <c r="Q2307" s="32">
        <f>P2307/O2307</f>
        <v>0</v>
      </c>
      <c r="R2307" s="34">
        <v>0.0</v>
      </c>
      <c r="S2307" s="32">
        <f>R2307/O2307</f>
        <v>0</v>
      </c>
      <c r="T2307" s="34">
        <v>0.0</v>
      </c>
      <c r="U2307" s="32">
        <f>T2307/O2307</f>
        <v>0</v>
      </c>
      <c r="V2307" s="34">
        <v>0.0</v>
      </c>
      <c r="W2307" s="32">
        <f>V2307/O2307</f>
        <v>0</v>
      </c>
      <c r="X2307" s="33">
        <v>398.0</v>
      </c>
      <c r="Y2307" s="33">
        <v>0.0</v>
      </c>
      <c r="Z2307" s="32">
        <f>Y2307/X2307</f>
        <v>0</v>
      </c>
      <c r="AA2307" s="33">
        <v>0.0</v>
      </c>
      <c r="AB2307" s="32">
        <f>AA2303:AA2307/X2307</f>
        <v>0</v>
      </c>
      <c r="AC2307" s="33">
        <v>0.0</v>
      </c>
      <c r="AD2307" s="32">
        <v>0.0</v>
      </c>
      <c r="AE2307" s="33">
        <v>176.0</v>
      </c>
      <c r="AF2307" s="33">
        <v>0.0</v>
      </c>
      <c r="AG2307" s="32">
        <f>AF2307/AE2307</f>
        <v>0</v>
      </c>
      <c r="AH2307" s="33">
        <v>0.0</v>
      </c>
      <c r="AI2307" s="32"/>
      <c r="AJ2307" s="33">
        <v>0.0</v>
      </c>
      <c r="AK2307" s="32">
        <f>AJ2307/AE2307</f>
        <v>0</v>
      </c>
      <c r="AL2307" s="33">
        <v>0.0</v>
      </c>
      <c r="AM2307" s="32">
        <v>0.0</v>
      </c>
      <c r="AN2307" s="33">
        <f>AE2307+X2307</f>
        <v>574</v>
      </c>
      <c r="AO2307" s="33">
        <f>Y2307+AH2307</f>
        <v>0</v>
      </c>
      <c r="AP2307" s="32">
        <f>AO2307/AN2307</f>
        <v>0</v>
      </c>
      <c r="AQ2307" s="33">
        <f>AA2307+AJ2307</f>
        <v>0</v>
      </c>
      <c r="AR2307" s="32">
        <f>AQ2307/AN2307</f>
        <v>0</v>
      </c>
      <c r="AS2307" s="33">
        <f t="shared" si="1"/>
        <v>0</v>
      </c>
      <c r="AT2307" s="32">
        <f>AS2307/AN2307</f>
        <v>0</v>
      </c>
      <c r="AU2307" s="33">
        <v>298.0</v>
      </c>
      <c r="AV2307" s="33">
        <v>0.0</v>
      </c>
      <c r="AW2307" s="32">
        <f>AV2307/AU2307</f>
        <v>0</v>
      </c>
      <c r="AX2307" s="33">
        <v>0.0</v>
      </c>
      <c r="AY2307" s="32">
        <f>AX2307/AU2307</f>
        <v>0</v>
      </c>
      <c r="AZ2307" s="33">
        <v>127.0</v>
      </c>
      <c r="BA2307" s="33">
        <v>0.0</v>
      </c>
      <c r="BB2307" s="32">
        <f>BA2307/AZ2307</f>
        <v>0</v>
      </c>
      <c r="BC2307" s="33">
        <v>0.0</v>
      </c>
      <c r="BD2307" s="32">
        <f>BC2307/AZ2307</f>
        <v>0</v>
      </c>
      <c r="BE2307" s="33">
        <f t="shared" ref="BE2307:BF2307" si="8365">AU2307+AE2307+AZ2307</f>
        <v>601</v>
      </c>
      <c r="BF2307" s="33">
        <f t="shared" si="8365"/>
        <v>0</v>
      </c>
      <c r="BG2307" s="32">
        <f>BF2307/BE2307</f>
        <v>0</v>
      </c>
      <c r="BH2307" s="33">
        <f>AX2307+AH2307+BD2307</f>
        <v>0</v>
      </c>
      <c r="BI2307" s="32">
        <f>BH2307/BE2307</f>
        <v>0</v>
      </c>
      <c r="BJ2307" s="33">
        <f t="shared" ref="BJ2307:BK2307" si="8366">O2307+AE2307+AZ2307</f>
        <v>836</v>
      </c>
      <c r="BK2307" s="33">
        <f t="shared" si="8366"/>
        <v>0</v>
      </c>
      <c r="BL2307" s="32">
        <f>BK2307/BJ2307</f>
        <v>0</v>
      </c>
      <c r="BM2307" s="33">
        <f>R2307+AH2307+BC2307</f>
        <v>0</v>
      </c>
      <c r="BN2307" s="32">
        <f>BM2307/BJ2307</f>
        <v>0</v>
      </c>
    </row>
    <row r="2308">
      <c r="A2308" s="28" t="s">
        <v>2393</v>
      </c>
      <c r="B2308" s="28"/>
      <c r="C2308" s="29"/>
      <c r="D2308" s="29"/>
      <c r="E2308" s="29"/>
      <c r="F2308" s="30"/>
      <c r="G2308" s="31" t="s">
        <v>64</v>
      </c>
      <c r="H2308" s="29"/>
      <c r="I2308" s="29"/>
      <c r="J2308" s="29" t="s">
        <v>65</v>
      </c>
      <c r="K2308" s="29" t="s">
        <v>74</v>
      </c>
      <c r="L2308" s="29"/>
      <c r="M2308" s="29"/>
      <c r="N2308" s="29"/>
      <c r="O2308" s="29"/>
      <c r="P2308" s="29"/>
      <c r="Q2308" s="29"/>
      <c r="R2308" s="29"/>
      <c r="S2308" s="29"/>
      <c r="T2308" s="29"/>
      <c r="U2308" s="29"/>
      <c r="V2308" s="29"/>
      <c r="W2308" s="32"/>
      <c r="X2308" s="33"/>
      <c r="Y2308" s="33"/>
      <c r="Z2308" s="33"/>
      <c r="AA2308" s="33"/>
      <c r="AB2308" s="33"/>
      <c r="AC2308" s="33"/>
      <c r="AD2308" s="32"/>
      <c r="AE2308" s="33"/>
      <c r="AF2308" s="33"/>
      <c r="AG2308" s="33"/>
      <c r="AH2308" s="33"/>
      <c r="AI2308" s="33"/>
      <c r="AJ2308" s="33"/>
      <c r="AK2308" s="33"/>
      <c r="AL2308" s="33"/>
      <c r="AM2308" s="32"/>
      <c r="AN2308" s="33"/>
      <c r="AO2308" s="33"/>
      <c r="AP2308" s="33"/>
      <c r="AQ2308" s="33"/>
      <c r="AR2308" s="33"/>
      <c r="AS2308" s="33">
        <f t="shared" si="1"/>
        <v>0</v>
      </c>
      <c r="AT2308" s="32"/>
      <c r="AU2308" s="33"/>
      <c r="AV2308" s="33"/>
      <c r="AW2308" s="33"/>
      <c r="AX2308" s="33"/>
      <c r="AY2308" s="33"/>
      <c r="AZ2308" s="33"/>
      <c r="BA2308" s="33"/>
      <c r="BB2308" s="33"/>
      <c r="BC2308" s="33"/>
      <c r="BD2308" s="32"/>
      <c r="BE2308" s="33"/>
      <c r="BF2308" s="33"/>
      <c r="BG2308" s="33"/>
      <c r="BH2308" s="33"/>
      <c r="BI2308" s="32"/>
      <c r="BJ2308" s="33"/>
      <c r="BK2308" s="33"/>
      <c r="BL2308" s="33"/>
      <c r="BM2308" s="33"/>
      <c r="BN2308" s="32"/>
    </row>
    <row r="2309">
      <c r="A2309" s="28" t="s">
        <v>2394</v>
      </c>
      <c r="B2309" s="28"/>
      <c r="C2309" s="29"/>
      <c r="D2309" s="29"/>
      <c r="E2309" s="29"/>
      <c r="F2309" s="30"/>
      <c r="G2309" s="31" t="s">
        <v>102</v>
      </c>
      <c r="H2309" s="29"/>
      <c r="I2309" s="29"/>
      <c r="J2309" s="29" t="s">
        <v>72</v>
      </c>
      <c r="K2309" s="29" t="s">
        <v>66</v>
      </c>
      <c r="L2309" s="29"/>
      <c r="M2309" s="29"/>
      <c r="N2309" s="34"/>
      <c r="O2309" s="34">
        <v>26.0</v>
      </c>
      <c r="P2309" s="34">
        <v>0.0</v>
      </c>
      <c r="Q2309" s="32">
        <f>P2309/O2309</f>
        <v>0</v>
      </c>
      <c r="R2309" s="34">
        <v>4.0</v>
      </c>
      <c r="S2309" s="32">
        <f>R2309/O2309</f>
        <v>0.1538461538</v>
      </c>
      <c r="T2309" s="34">
        <v>0.0</v>
      </c>
      <c r="U2309" s="32">
        <f>T2309/O2309</f>
        <v>0</v>
      </c>
      <c r="V2309" s="34">
        <v>25.0</v>
      </c>
      <c r="W2309" s="32">
        <f>V2309/O2309</f>
        <v>0.9615384615</v>
      </c>
      <c r="X2309" s="33">
        <v>17.0</v>
      </c>
      <c r="Y2309" s="33">
        <v>4.0</v>
      </c>
      <c r="Z2309" s="32">
        <f>Y2309/X2309</f>
        <v>0.2352941176</v>
      </c>
      <c r="AA2309" s="33">
        <v>0.0</v>
      </c>
      <c r="AB2309" s="32">
        <f>AA2305:AA2309/X2309</f>
        <v>0</v>
      </c>
      <c r="AC2309" s="33">
        <v>17.0</v>
      </c>
      <c r="AD2309" s="32">
        <v>1.0</v>
      </c>
      <c r="AE2309" s="33">
        <v>12.0</v>
      </c>
      <c r="AF2309" s="33">
        <v>0.0</v>
      </c>
      <c r="AG2309" s="32">
        <f>AF2309/AE2309</f>
        <v>0</v>
      </c>
      <c r="AH2309" s="33">
        <v>8.0</v>
      </c>
      <c r="AI2309" s="32"/>
      <c r="AJ2309" s="33">
        <v>0.0</v>
      </c>
      <c r="AK2309" s="32">
        <f>AJ2309/AE2309</f>
        <v>0</v>
      </c>
      <c r="AL2309" s="33">
        <v>10.0</v>
      </c>
      <c r="AM2309" s="32">
        <v>0.8333333333333334</v>
      </c>
      <c r="AN2309" s="33">
        <f>AE2309+X2309</f>
        <v>29</v>
      </c>
      <c r="AO2309" s="33">
        <f>Y2309+AH2309</f>
        <v>12</v>
      </c>
      <c r="AP2309" s="32">
        <f>AO2309/AN2309</f>
        <v>0.4137931034</v>
      </c>
      <c r="AQ2309" s="33">
        <f>AA2309+AJ2309</f>
        <v>0</v>
      </c>
      <c r="AR2309" s="32">
        <f>AQ2309/AN2309</f>
        <v>0</v>
      </c>
      <c r="AS2309" s="33">
        <f t="shared" si="1"/>
        <v>27</v>
      </c>
      <c r="AT2309" s="32">
        <f>AS2309/AN2309</f>
        <v>0.9310344828</v>
      </c>
      <c r="AU2309" s="33">
        <v>10.0</v>
      </c>
      <c r="AV2309" s="33">
        <v>0.0</v>
      </c>
      <c r="AW2309" s="32">
        <f>AV2309/AU2309</f>
        <v>0</v>
      </c>
      <c r="AX2309" s="33">
        <v>3.0</v>
      </c>
      <c r="AY2309" s="32">
        <f>AX2309/AU2309</f>
        <v>0.3</v>
      </c>
      <c r="AZ2309" s="33">
        <v>2.0</v>
      </c>
      <c r="BA2309" s="33">
        <v>0.0</v>
      </c>
      <c r="BB2309" s="32">
        <f>BA2309/AZ2309</f>
        <v>0</v>
      </c>
      <c r="BC2309" s="33">
        <v>2.0</v>
      </c>
      <c r="BD2309" s="32">
        <f>BC2309/AZ2309</f>
        <v>1</v>
      </c>
      <c r="BE2309" s="33">
        <f t="shared" ref="BE2309:BF2309" si="8367">AU2309+AE2309+AZ2309</f>
        <v>24</v>
      </c>
      <c r="BF2309" s="33">
        <f t="shared" si="8367"/>
        <v>0</v>
      </c>
      <c r="BG2309" s="32">
        <f>BF2309/BE2309</f>
        <v>0</v>
      </c>
      <c r="BH2309" s="33">
        <f>AX2309+AH2309+BD2309</f>
        <v>12</v>
      </c>
      <c r="BI2309" s="32">
        <f>BH2309/BE2309</f>
        <v>0.5</v>
      </c>
      <c r="BJ2309" s="33">
        <f t="shared" ref="BJ2309:BK2309" si="8368">O2309+AE2309+AZ2309</f>
        <v>40</v>
      </c>
      <c r="BK2309" s="33">
        <f t="shared" si="8368"/>
        <v>0</v>
      </c>
      <c r="BL2309" s="32">
        <f>BK2309/BJ2309</f>
        <v>0</v>
      </c>
      <c r="BM2309" s="33">
        <f>R2309+AH2309+BC2309</f>
        <v>14</v>
      </c>
      <c r="BN2309" s="32">
        <f>BM2309/BJ2309</f>
        <v>0.35</v>
      </c>
    </row>
    <row r="2310">
      <c r="A2310" s="28" t="s">
        <v>2395</v>
      </c>
      <c r="B2310" s="28"/>
      <c r="C2310" s="29"/>
      <c r="D2310" s="29"/>
      <c r="E2310" s="29"/>
      <c r="F2310" s="30"/>
      <c r="G2310" s="31" t="s">
        <v>64</v>
      </c>
      <c r="H2310" s="29"/>
      <c r="I2310" s="29"/>
      <c r="J2310" s="29" t="s">
        <v>65</v>
      </c>
      <c r="K2310" s="29" t="s">
        <v>74</v>
      </c>
      <c r="L2310" s="29"/>
      <c r="M2310" s="29"/>
      <c r="N2310" s="29"/>
      <c r="O2310" s="29"/>
      <c r="P2310" s="29"/>
      <c r="Q2310" s="29"/>
      <c r="R2310" s="29"/>
      <c r="S2310" s="29"/>
      <c r="T2310" s="29"/>
      <c r="U2310" s="29"/>
      <c r="V2310" s="29"/>
      <c r="W2310" s="32"/>
      <c r="X2310" s="33"/>
      <c r="Y2310" s="33"/>
      <c r="Z2310" s="33"/>
      <c r="AA2310" s="33"/>
      <c r="AB2310" s="33"/>
      <c r="AC2310" s="33"/>
      <c r="AD2310" s="32"/>
      <c r="AE2310" s="33"/>
      <c r="AF2310" s="33"/>
      <c r="AG2310" s="33"/>
      <c r="AH2310" s="33"/>
      <c r="AI2310" s="33"/>
      <c r="AJ2310" s="33"/>
      <c r="AK2310" s="33"/>
      <c r="AL2310" s="33"/>
      <c r="AM2310" s="32"/>
      <c r="AN2310" s="33"/>
      <c r="AO2310" s="33"/>
      <c r="AP2310" s="33"/>
      <c r="AQ2310" s="33"/>
      <c r="AR2310" s="33"/>
      <c r="AS2310" s="33">
        <f t="shared" si="1"/>
        <v>0</v>
      </c>
      <c r="AT2310" s="32"/>
      <c r="AU2310" s="33"/>
      <c r="AV2310" s="33"/>
      <c r="AW2310" s="33"/>
      <c r="AX2310" s="33"/>
      <c r="AY2310" s="33"/>
      <c r="AZ2310" s="33"/>
      <c r="BA2310" s="33"/>
      <c r="BB2310" s="33"/>
      <c r="BC2310" s="33"/>
      <c r="BD2310" s="32"/>
      <c r="BE2310" s="33"/>
      <c r="BF2310" s="33"/>
      <c r="BG2310" s="33"/>
      <c r="BH2310" s="33"/>
      <c r="BI2310" s="32"/>
      <c r="BJ2310" s="33"/>
      <c r="BK2310" s="33"/>
      <c r="BL2310" s="33"/>
      <c r="BM2310" s="33"/>
      <c r="BN2310" s="32"/>
    </row>
    <row r="2311">
      <c r="A2311" s="28" t="s">
        <v>2396</v>
      </c>
      <c r="B2311" s="28"/>
      <c r="C2311" s="29"/>
      <c r="D2311" s="29"/>
      <c r="E2311" s="29"/>
      <c r="F2311" s="30"/>
      <c r="G2311" s="31" t="s">
        <v>64</v>
      </c>
      <c r="H2311" s="29"/>
      <c r="I2311" s="29"/>
      <c r="J2311" s="29" t="s">
        <v>65</v>
      </c>
      <c r="K2311" s="29" t="s">
        <v>74</v>
      </c>
      <c r="L2311" s="29"/>
      <c r="M2311" s="29"/>
      <c r="N2311" s="29"/>
      <c r="O2311" s="29"/>
      <c r="P2311" s="29"/>
      <c r="Q2311" s="29"/>
      <c r="R2311" s="29"/>
      <c r="S2311" s="29"/>
      <c r="T2311" s="29"/>
      <c r="U2311" s="29"/>
      <c r="V2311" s="29"/>
      <c r="W2311" s="32"/>
      <c r="X2311" s="33"/>
      <c r="Y2311" s="33"/>
      <c r="Z2311" s="33"/>
      <c r="AA2311" s="33"/>
      <c r="AB2311" s="33"/>
      <c r="AC2311" s="33"/>
      <c r="AD2311" s="32"/>
      <c r="AE2311" s="33"/>
      <c r="AF2311" s="33"/>
      <c r="AG2311" s="33"/>
      <c r="AH2311" s="33"/>
      <c r="AI2311" s="33"/>
      <c r="AJ2311" s="33"/>
      <c r="AK2311" s="33"/>
      <c r="AL2311" s="33"/>
      <c r="AM2311" s="32"/>
      <c r="AN2311" s="33"/>
      <c r="AO2311" s="33"/>
      <c r="AP2311" s="33"/>
      <c r="AQ2311" s="33"/>
      <c r="AR2311" s="33"/>
      <c r="AS2311" s="33">
        <f t="shared" si="1"/>
        <v>0</v>
      </c>
      <c r="AT2311" s="32"/>
      <c r="AU2311" s="33"/>
      <c r="AV2311" s="33"/>
      <c r="AW2311" s="33"/>
      <c r="AX2311" s="33"/>
      <c r="AY2311" s="33"/>
      <c r="AZ2311" s="33"/>
      <c r="BA2311" s="33"/>
      <c r="BB2311" s="33"/>
      <c r="BC2311" s="33"/>
      <c r="BD2311" s="32"/>
      <c r="BE2311" s="33"/>
      <c r="BF2311" s="33"/>
      <c r="BG2311" s="33"/>
      <c r="BH2311" s="33"/>
      <c r="BI2311" s="32"/>
      <c r="BJ2311" s="33"/>
      <c r="BK2311" s="33"/>
      <c r="BL2311" s="33"/>
      <c r="BM2311" s="33"/>
      <c r="BN2311" s="32"/>
    </row>
    <row r="2312">
      <c r="A2312" s="28" t="s">
        <v>2397</v>
      </c>
      <c r="B2312" s="28"/>
      <c r="C2312" s="29"/>
      <c r="D2312" s="29"/>
      <c r="E2312" s="29"/>
      <c r="F2312" s="30"/>
      <c r="G2312" s="31" t="s">
        <v>64</v>
      </c>
      <c r="H2312" s="29"/>
      <c r="I2312" s="29"/>
      <c r="J2312" s="29" t="s">
        <v>65</v>
      </c>
      <c r="K2312" s="29" t="s">
        <v>74</v>
      </c>
      <c r="L2312" s="29"/>
      <c r="M2312" s="29"/>
      <c r="N2312" s="29"/>
      <c r="O2312" s="29"/>
      <c r="P2312" s="29"/>
      <c r="Q2312" s="29"/>
      <c r="R2312" s="29"/>
      <c r="S2312" s="29"/>
      <c r="T2312" s="29"/>
      <c r="U2312" s="29"/>
      <c r="V2312" s="29"/>
      <c r="W2312" s="32"/>
      <c r="X2312" s="33"/>
      <c r="Y2312" s="33"/>
      <c r="Z2312" s="33"/>
      <c r="AA2312" s="33"/>
      <c r="AB2312" s="33"/>
      <c r="AC2312" s="33"/>
      <c r="AD2312" s="32"/>
      <c r="AE2312" s="33"/>
      <c r="AF2312" s="33"/>
      <c r="AG2312" s="33"/>
      <c r="AH2312" s="33"/>
      <c r="AI2312" s="33"/>
      <c r="AJ2312" s="33"/>
      <c r="AK2312" s="33"/>
      <c r="AL2312" s="33"/>
      <c r="AM2312" s="32"/>
      <c r="AN2312" s="33"/>
      <c r="AO2312" s="33"/>
      <c r="AP2312" s="33"/>
      <c r="AQ2312" s="33"/>
      <c r="AR2312" s="33"/>
      <c r="AS2312" s="33">
        <f t="shared" si="1"/>
        <v>0</v>
      </c>
      <c r="AT2312" s="32"/>
      <c r="AU2312" s="33"/>
      <c r="AV2312" s="33"/>
      <c r="AW2312" s="33"/>
      <c r="AX2312" s="33"/>
      <c r="AY2312" s="33"/>
      <c r="AZ2312" s="33"/>
      <c r="BA2312" s="33"/>
      <c r="BB2312" s="33"/>
      <c r="BC2312" s="33"/>
      <c r="BD2312" s="32"/>
      <c r="BE2312" s="33"/>
      <c r="BF2312" s="33"/>
      <c r="BG2312" s="33"/>
      <c r="BH2312" s="33"/>
      <c r="BI2312" s="32"/>
      <c r="BJ2312" s="33"/>
      <c r="BK2312" s="33"/>
      <c r="BL2312" s="33"/>
      <c r="BM2312" s="33"/>
      <c r="BN2312" s="32"/>
    </row>
    <row r="2313">
      <c r="A2313" s="28" t="s">
        <v>2398</v>
      </c>
      <c r="B2313" s="28"/>
      <c r="C2313" s="29"/>
      <c r="D2313" s="29"/>
      <c r="E2313" s="29"/>
      <c r="F2313" s="30"/>
      <c r="G2313" s="31" t="s">
        <v>64</v>
      </c>
      <c r="H2313" s="29"/>
      <c r="I2313" s="29"/>
      <c r="J2313" s="29" t="s">
        <v>65</v>
      </c>
      <c r="K2313" s="29" t="s">
        <v>74</v>
      </c>
      <c r="L2313" s="29"/>
      <c r="M2313" s="29"/>
      <c r="N2313" s="29"/>
      <c r="O2313" s="29"/>
      <c r="P2313" s="29"/>
      <c r="Q2313" s="29"/>
      <c r="R2313" s="29"/>
      <c r="S2313" s="29"/>
      <c r="T2313" s="29"/>
      <c r="U2313" s="29"/>
      <c r="V2313" s="29"/>
      <c r="W2313" s="32"/>
      <c r="X2313" s="33"/>
      <c r="Y2313" s="33"/>
      <c r="Z2313" s="33"/>
      <c r="AA2313" s="33"/>
      <c r="AB2313" s="33"/>
      <c r="AC2313" s="33"/>
      <c r="AD2313" s="32"/>
      <c r="AE2313" s="33"/>
      <c r="AF2313" s="33"/>
      <c r="AG2313" s="33"/>
      <c r="AH2313" s="33"/>
      <c r="AI2313" s="33"/>
      <c r="AJ2313" s="33"/>
      <c r="AK2313" s="33"/>
      <c r="AL2313" s="33"/>
      <c r="AM2313" s="32"/>
      <c r="AN2313" s="33"/>
      <c r="AO2313" s="33"/>
      <c r="AP2313" s="33"/>
      <c r="AQ2313" s="33"/>
      <c r="AR2313" s="33"/>
      <c r="AS2313" s="33">
        <f t="shared" si="1"/>
        <v>0</v>
      </c>
      <c r="AT2313" s="32"/>
      <c r="AU2313" s="33"/>
      <c r="AV2313" s="33"/>
      <c r="AW2313" s="33"/>
      <c r="AX2313" s="33"/>
      <c r="AY2313" s="33"/>
      <c r="AZ2313" s="33"/>
      <c r="BA2313" s="33"/>
      <c r="BB2313" s="33"/>
      <c r="BC2313" s="33"/>
      <c r="BD2313" s="32"/>
      <c r="BE2313" s="33"/>
      <c r="BF2313" s="33"/>
      <c r="BG2313" s="33"/>
      <c r="BH2313" s="33"/>
      <c r="BI2313" s="32"/>
      <c r="BJ2313" s="33"/>
      <c r="BK2313" s="33"/>
      <c r="BL2313" s="33"/>
      <c r="BM2313" s="33"/>
      <c r="BN2313" s="32"/>
    </row>
    <row r="2314">
      <c r="A2314" s="28" t="s">
        <v>2399</v>
      </c>
      <c r="B2314" s="28"/>
      <c r="C2314" s="29"/>
      <c r="D2314" s="29"/>
      <c r="E2314" s="29"/>
      <c r="F2314" s="30"/>
      <c r="G2314" s="35"/>
      <c r="H2314" s="29"/>
      <c r="I2314" s="29"/>
      <c r="J2314" s="29" t="s">
        <v>72</v>
      </c>
      <c r="K2314" s="29" t="s">
        <v>66</v>
      </c>
      <c r="L2314" s="29"/>
      <c r="M2314" s="29"/>
      <c r="N2314" s="34"/>
      <c r="O2314" s="34">
        <v>24.0</v>
      </c>
      <c r="P2314" s="34">
        <v>3.0</v>
      </c>
      <c r="Q2314" s="32">
        <f t="shared" ref="Q2314:Q2315" si="8371">P2314/O2314</f>
        <v>0.125</v>
      </c>
      <c r="R2314" s="34">
        <v>3.0</v>
      </c>
      <c r="S2314" s="32">
        <f t="shared" ref="S2314:S2315" si="8372">R2314/O2314</f>
        <v>0.125</v>
      </c>
      <c r="T2314" s="34">
        <v>3.0</v>
      </c>
      <c r="U2314" s="32">
        <f t="shared" ref="U2314:U2315" si="8373">T2314/O2314</f>
        <v>0.125</v>
      </c>
      <c r="V2314" s="34">
        <v>3.0</v>
      </c>
      <c r="W2314" s="32">
        <f t="shared" ref="W2314:W2315" si="8374">V2314/O2314</f>
        <v>0.125</v>
      </c>
      <c r="X2314" s="33">
        <v>20.0</v>
      </c>
      <c r="Y2314" s="33">
        <v>3.0</v>
      </c>
      <c r="Z2314" s="32">
        <f t="shared" ref="Z2314:Z2315" si="8375">Y2314/X2314</f>
        <v>0.15</v>
      </c>
      <c r="AA2314" s="33">
        <v>3.0</v>
      </c>
      <c r="AB2314" s="32">
        <f t="shared" ref="AB2314:AB2315" si="8376">AA2310:AA2314/X2314</f>
        <v>0.15</v>
      </c>
      <c r="AC2314" s="33">
        <v>3.0</v>
      </c>
      <c r="AD2314" s="32">
        <v>0.15</v>
      </c>
      <c r="AE2314" s="33">
        <v>19.0</v>
      </c>
      <c r="AF2314" s="33">
        <v>1.0</v>
      </c>
      <c r="AG2314" s="32">
        <f>AF2314/AE2314</f>
        <v>0.05263157895</v>
      </c>
      <c r="AH2314" s="33">
        <v>1.0</v>
      </c>
      <c r="AI2314" s="32"/>
      <c r="AJ2314" s="33">
        <v>6.0</v>
      </c>
      <c r="AK2314" s="32">
        <f>AJ2314/AE2314</f>
        <v>0.3157894737</v>
      </c>
      <c r="AL2314" s="33">
        <v>6.0</v>
      </c>
      <c r="AM2314" s="32">
        <v>0.3157894736842105</v>
      </c>
      <c r="AN2314" s="33">
        <f t="shared" ref="AN2314:AN2315" si="8377">AE2314+X2314</f>
        <v>39</v>
      </c>
      <c r="AO2314" s="33">
        <f t="shared" ref="AO2314:AO2315" si="8378">Y2314+AH2314</f>
        <v>4</v>
      </c>
      <c r="AP2314" s="32">
        <f t="shared" ref="AP2314:AP2315" si="8379">AO2314/AN2314</f>
        <v>0.1025641026</v>
      </c>
      <c r="AQ2314" s="33">
        <f t="shared" ref="AQ2314:AQ2315" si="8380">AA2314+AJ2314</f>
        <v>9</v>
      </c>
      <c r="AR2314" s="32">
        <f t="shared" ref="AR2314:AR2315" si="8381">AQ2314/AN2314</f>
        <v>0.2307692308</v>
      </c>
      <c r="AS2314" s="33">
        <f t="shared" si="1"/>
        <v>9</v>
      </c>
      <c r="AT2314" s="32">
        <f t="shared" ref="AT2314:AT2315" si="8382">AS2314/AN2314</f>
        <v>0.2307692308</v>
      </c>
      <c r="AU2314" s="33">
        <v>10.0</v>
      </c>
      <c r="AV2314" s="33">
        <v>1.0</v>
      </c>
      <c r="AW2314" s="32">
        <f t="shared" ref="AW2314:AW2315" si="8383">AV2314/AU2314</f>
        <v>0.1</v>
      </c>
      <c r="AX2314" s="33">
        <v>1.0</v>
      </c>
      <c r="AY2314" s="32">
        <f t="shared" ref="AY2314:AY2315" si="8384">AX2314/AU2314</f>
        <v>0.1</v>
      </c>
      <c r="AZ2314" s="33">
        <v>10.0</v>
      </c>
      <c r="BA2314" s="33">
        <v>2.0</v>
      </c>
      <c r="BB2314" s="32">
        <f>BA2314/AZ2314</f>
        <v>0.2</v>
      </c>
      <c r="BC2314" s="33">
        <v>2.0</v>
      </c>
      <c r="BD2314" s="32">
        <f>BC2314/AZ2314</f>
        <v>0.2</v>
      </c>
      <c r="BE2314" s="33">
        <f t="shared" ref="BE2314:BF2314" si="8369">AU2314+AE2314+AZ2314</f>
        <v>39</v>
      </c>
      <c r="BF2314" s="33">
        <f t="shared" si="8369"/>
        <v>4</v>
      </c>
      <c r="BG2314" s="32">
        <f t="shared" ref="BG2314:BG2315" si="8386">BF2314/BE2314</f>
        <v>0.1025641026</v>
      </c>
      <c r="BH2314" s="33">
        <f t="shared" ref="BH2314:BH2315" si="8387">AX2314+AH2314+BD2314</f>
        <v>2.2</v>
      </c>
      <c r="BI2314" s="32">
        <f t="shared" ref="BI2314:BI2315" si="8388">BH2314/BE2314</f>
        <v>0.05641025641</v>
      </c>
      <c r="BJ2314" s="33">
        <f t="shared" ref="BJ2314:BK2314" si="8370">O2314+AE2314+AZ2314</f>
        <v>53</v>
      </c>
      <c r="BK2314" s="33">
        <f t="shared" si="8370"/>
        <v>6</v>
      </c>
      <c r="BL2314" s="32">
        <f t="shared" ref="BL2314:BL2315" si="8390">BK2314/BJ2314</f>
        <v>0.1132075472</v>
      </c>
      <c r="BM2314" s="33">
        <f t="shared" ref="BM2314:BM2315" si="8391">R2314+AH2314+BC2314</f>
        <v>6</v>
      </c>
      <c r="BN2314" s="32">
        <f t="shared" ref="BN2314:BN2315" si="8392">BM2314/BJ2314</f>
        <v>0.1132075472</v>
      </c>
    </row>
    <row r="2315">
      <c r="A2315" s="28" t="s">
        <v>2400</v>
      </c>
      <c r="B2315" s="28"/>
      <c r="C2315" s="29"/>
      <c r="D2315" s="29"/>
      <c r="E2315" s="29"/>
      <c r="F2315" s="30"/>
      <c r="G2315" s="35"/>
      <c r="H2315" s="29"/>
      <c r="I2315" s="29"/>
      <c r="J2315" s="29" t="s">
        <v>65</v>
      </c>
      <c r="K2315" s="29" t="s">
        <v>74</v>
      </c>
      <c r="L2315" s="29"/>
      <c r="M2315" s="29"/>
      <c r="N2315" s="34"/>
      <c r="O2315" s="34">
        <v>43.0</v>
      </c>
      <c r="P2315" s="34">
        <v>0.0</v>
      </c>
      <c r="Q2315" s="32">
        <f t="shared" si="8371"/>
        <v>0</v>
      </c>
      <c r="R2315" s="34">
        <v>0.0</v>
      </c>
      <c r="S2315" s="32">
        <f t="shared" si="8372"/>
        <v>0</v>
      </c>
      <c r="T2315" s="34">
        <v>0.0</v>
      </c>
      <c r="U2315" s="32">
        <f t="shared" si="8373"/>
        <v>0</v>
      </c>
      <c r="V2315" s="34">
        <v>0.0</v>
      </c>
      <c r="W2315" s="32">
        <f t="shared" si="8374"/>
        <v>0</v>
      </c>
      <c r="X2315" s="33">
        <v>31.0</v>
      </c>
      <c r="Y2315" s="33">
        <v>0.0</v>
      </c>
      <c r="Z2315" s="32">
        <f t="shared" si="8375"/>
        <v>0</v>
      </c>
      <c r="AA2315" s="33">
        <v>0.0</v>
      </c>
      <c r="AB2315" s="32">
        <f t="shared" si="8376"/>
        <v>0</v>
      </c>
      <c r="AC2315" s="33">
        <v>0.0</v>
      </c>
      <c r="AD2315" s="32">
        <v>0.0</v>
      </c>
      <c r="AE2315" s="33"/>
      <c r="AF2315" s="33"/>
      <c r="AG2315" s="33"/>
      <c r="AH2315" s="33"/>
      <c r="AI2315" s="33"/>
      <c r="AJ2315" s="33"/>
      <c r="AK2315" s="33"/>
      <c r="AL2315" s="33"/>
      <c r="AM2315" s="32"/>
      <c r="AN2315" s="33">
        <f t="shared" si="8377"/>
        <v>31</v>
      </c>
      <c r="AO2315" s="33">
        <f t="shared" si="8378"/>
        <v>0</v>
      </c>
      <c r="AP2315" s="32">
        <f t="shared" si="8379"/>
        <v>0</v>
      </c>
      <c r="AQ2315" s="33">
        <f t="shared" si="8380"/>
        <v>0</v>
      </c>
      <c r="AR2315" s="32">
        <f t="shared" si="8381"/>
        <v>0</v>
      </c>
      <c r="AS2315" s="33">
        <f t="shared" si="1"/>
        <v>0</v>
      </c>
      <c r="AT2315" s="32">
        <f t="shared" si="8382"/>
        <v>0</v>
      </c>
      <c r="AU2315" s="33">
        <v>26.0</v>
      </c>
      <c r="AV2315" s="33">
        <v>0.0</v>
      </c>
      <c r="AW2315" s="32">
        <f t="shared" si="8383"/>
        <v>0</v>
      </c>
      <c r="AX2315" s="33">
        <v>0.0</v>
      </c>
      <c r="AY2315" s="32">
        <f t="shared" si="8384"/>
        <v>0</v>
      </c>
      <c r="AZ2315" s="33"/>
      <c r="BA2315" s="33"/>
      <c r="BB2315" s="33"/>
      <c r="BC2315" s="33"/>
      <c r="BD2315" s="32"/>
      <c r="BE2315" s="33">
        <f t="shared" ref="BE2315:BF2315" si="8385">AU2315+AE2315+AZ2315</f>
        <v>26</v>
      </c>
      <c r="BF2315" s="33">
        <f t="shared" si="8385"/>
        <v>0</v>
      </c>
      <c r="BG2315" s="32">
        <f t="shared" si="8386"/>
        <v>0</v>
      </c>
      <c r="BH2315" s="33">
        <f t="shared" si="8387"/>
        <v>0</v>
      </c>
      <c r="BI2315" s="32">
        <f t="shared" si="8388"/>
        <v>0</v>
      </c>
      <c r="BJ2315" s="33">
        <f t="shared" ref="BJ2315:BK2315" si="8389">O2315+AE2315+AZ2315</f>
        <v>43</v>
      </c>
      <c r="BK2315" s="33">
        <f t="shared" si="8389"/>
        <v>0</v>
      </c>
      <c r="BL2315" s="32">
        <f t="shared" si="8390"/>
        <v>0</v>
      </c>
      <c r="BM2315" s="33">
        <f t="shared" si="8391"/>
        <v>0</v>
      </c>
      <c r="BN2315" s="32">
        <f t="shared" si="8392"/>
        <v>0</v>
      </c>
    </row>
    <row r="2316">
      <c r="A2316" s="28" t="s">
        <v>2401</v>
      </c>
      <c r="B2316" s="28"/>
      <c r="C2316" s="29"/>
      <c r="D2316" s="29"/>
      <c r="E2316" s="29"/>
      <c r="F2316" s="30"/>
      <c r="G2316" s="31" t="s">
        <v>64</v>
      </c>
      <c r="H2316" s="29"/>
      <c r="I2316" s="29"/>
      <c r="J2316" s="29" t="s">
        <v>65</v>
      </c>
      <c r="K2316" s="29" t="s">
        <v>74</v>
      </c>
      <c r="L2316" s="29"/>
      <c r="M2316" s="29"/>
      <c r="N2316" s="29"/>
      <c r="O2316" s="29"/>
      <c r="P2316" s="29"/>
      <c r="Q2316" s="29"/>
      <c r="R2316" s="29"/>
      <c r="S2316" s="29"/>
      <c r="T2316" s="29"/>
      <c r="U2316" s="29"/>
      <c r="V2316" s="29"/>
      <c r="W2316" s="32"/>
      <c r="X2316" s="33"/>
      <c r="Y2316" s="33"/>
      <c r="Z2316" s="33"/>
      <c r="AA2316" s="33"/>
      <c r="AB2316" s="33"/>
      <c r="AC2316" s="33"/>
      <c r="AD2316" s="32"/>
      <c r="AE2316" s="33"/>
      <c r="AF2316" s="33"/>
      <c r="AG2316" s="33"/>
      <c r="AH2316" s="33"/>
      <c r="AI2316" s="33"/>
      <c r="AJ2316" s="33"/>
      <c r="AK2316" s="33"/>
      <c r="AL2316" s="33"/>
      <c r="AM2316" s="32"/>
      <c r="AN2316" s="33"/>
      <c r="AO2316" s="33"/>
      <c r="AP2316" s="33"/>
      <c r="AQ2316" s="33"/>
      <c r="AR2316" s="33"/>
      <c r="AS2316" s="33">
        <f t="shared" si="1"/>
        <v>0</v>
      </c>
      <c r="AT2316" s="32"/>
      <c r="AU2316" s="33"/>
      <c r="AV2316" s="33"/>
      <c r="AW2316" s="33"/>
      <c r="AX2316" s="33"/>
      <c r="AY2316" s="33"/>
      <c r="AZ2316" s="33"/>
      <c r="BA2316" s="33"/>
      <c r="BB2316" s="33"/>
      <c r="BC2316" s="33"/>
      <c r="BD2316" s="32"/>
      <c r="BE2316" s="33"/>
      <c r="BF2316" s="33"/>
      <c r="BG2316" s="33"/>
      <c r="BH2316" s="33"/>
      <c r="BI2316" s="32"/>
      <c r="BJ2316" s="33"/>
      <c r="BK2316" s="33"/>
      <c r="BL2316" s="33"/>
      <c r="BM2316" s="33"/>
      <c r="BN2316" s="32"/>
    </row>
    <row r="2317">
      <c r="A2317" s="28" t="s">
        <v>2402</v>
      </c>
      <c r="B2317" s="28"/>
      <c r="C2317" s="29"/>
      <c r="D2317" s="29"/>
      <c r="E2317" s="29"/>
      <c r="F2317" s="30"/>
      <c r="G2317" s="35"/>
      <c r="H2317" s="29"/>
      <c r="I2317" s="29"/>
      <c r="J2317" s="29" t="s">
        <v>72</v>
      </c>
      <c r="K2317" s="29" t="s">
        <v>66</v>
      </c>
      <c r="L2317" s="29"/>
      <c r="M2317" s="29"/>
      <c r="N2317" s="34"/>
      <c r="O2317" s="34">
        <v>15.0</v>
      </c>
      <c r="P2317" s="34">
        <v>5.0</v>
      </c>
      <c r="Q2317" s="32">
        <f>P2317/O2317</f>
        <v>0.3333333333</v>
      </c>
      <c r="R2317" s="34">
        <v>5.0</v>
      </c>
      <c r="S2317" s="32">
        <f>R2317/O2317</f>
        <v>0.3333333333</v>
      </c>
      <c r="T2317" s="34">
        <v>5.0</v>
      </c>
      <c r="U2317" s="32">
        <f>T2317/O2317</f>
        <v>0.3333333333</v>
      </c>
      <c r="V2317" s="34">
        <v>5.0</v>
      </c>
      <c r="W2317" s="32">
        <f>V2317/O2317</f>
        <v>0.3333333333</v>
      </c>
      <c r="X2317" s="33">
        <v>10.0</v>
      </c>
      <c r="Y2317" s="33">
        <v>3.0</v>
      </c>
      <c r="Z2317" s="32">
        <f>Y2317/X2317</f>
        <v>0.3</v>
      </c>
      <c r="AA2317" s="33">
        <v>3.0</v>
      </c>
      <c r="AB2317" s="32">
        <f>AA2313:AA2317/X2317</f>
        <v>0.3</v>
      </c>
      <c r="AC2317" s="33">
        <v>3.0</v>
      </c>
      <c r="AD2317" s="32">
        <v>0.3</v>
      </c>
      <c r="AE2317" s="33">
        <v>2.0</v>
      </c>
      <c r="AF2317" s="33">
        <v>2.0</v>
      </c>
      <c r="AG2317" s="32">
        <f>AF2317/AE2317</f>
        <v>1</v>
      </c>
      <c r="AH2317" s="33">
        <v>2.0</v>
      </c>
      <c r="AI2317" s="32"/>
      <c r="AJ2317" s="33">
        <v>2.0</v>
      </c>
      <c r="AK2317" s="32">
        <f>AJ2317/AE2317</f>
        <v>1</v>
      </c>
      <c r="AL2317" s="33">
        <v>2.0</v>
      </c>
      <c r="AM2317" s="32">
        <v>1.0</v>
      </c>
      <c r="AN2317" s="33">
        <f>AE2317+X2317</f>
        <v>12</v>
      </c>
      <c r="AO2317" s="33">
        <f>Y2317+AH2317</f>
        <v>5</v>
      </c>
      <c r="AP2317" s="32">
        <f>AO2317/AN2317</f>
        <v>0.4166666667</v>
      </c>
      <c r="AQ2317" s="33">
        <f>AA2317+AJ2317</f>
        <v>5</v>
      </c>
      <c r="AR2317" s="32">
        <f>AQ2317/AN2317</f>
        <v>0.4166666667</v>
      </c>
      <c r="AS2317" s="33">
        <f t="shared" si="1"/>
        <v>5</v>
      </c>
      <c r="AT2317" s="32">
        <f>AS2317/AN2317</f>
        <v>0.4166666667</v>
      </c>
      <c r="AU2317" s="33">
        <v>6.0</v>
      </c>
      <c r="AV2317" s="33">
        <v>3.0</v>
      </c>
      <c r="AW2317" s="32">
        <f>AV2317/AU2317</f>
        <v>0.5</v>
      </c>
      <c r="AX2317" s="33">
        <v>3.0</v>
      </c>
      <c r="AY2317" s="32">
        <f>AX2317/AU2317</f>
        <v>0.5</v>
      </c>
      <c r="AZ2317" s="33"/>
      <c r="BA2317" s="33"/>
      <c r="BB2317" s="33"/>
      <c r="BC2317" s="33"/>
      <c r="BD2317" s="32"/>
      <c r="BE2317" s="33">
        <f t="shared" ref="BE2317:BF2317" si="8393">AU2317+AE2317+AZ2317</f>
        <v>8</v>
      </c>
      <c r="BF2317" s="33">
        <f t="shared" si="8393"/>
        <v>5</v>
      </c>
      <c r="BG2317" s="32">
        <f>BF2317/BE2317</f>
        <v>0.625</v>
      </c>
      <c r="BH2317" s="33">
        <f>AX2317+AH2317+BD2317</f>
        <v>5</v>
      </c>
      <c r="BI2317" s="32">
        <f>BH2317/BE2317</f>
        <v>0.625</v>
      </c>
      <c r="BJ2317" s="33">
        <f t="shared" ref="BJ2317:BK2317" si="8394">O2317+AE2317+AZ2317</f>
        <v>17</v>
      </c>
      <c r="BK2317" s="33">
        <f t="shared" si="8394"/>
        <v>7</v>
      </c>
      <c r="BL2317" s="32">
        <f>BK2317/BJ2317</f>
        <v>0.4117647059</v>
      </c>
      <c r="BM2317" s="33">
        <f>R2317+AH2317+BC2317</f>
        <v>7</v>
      </c>
      <c r="BN2317" s="32">
        <f>BM2317/BJ2317</f>
        <v>0.4117647059</v>
      </c>
    </row>
    <row r="2318">
      <c r="A2318" s="28" t="s">
        <v>2403</v>
      </c>
      <c r="B2318" s="28"/>
      <c r="C2318" s="29"/>
      <c r="D2318" s="29"/>
      <c r="E2318" s="29"/>
      <c r="F2318" s="30"/>
      <c r="G2318" s="31" t="s">
        <v>64</v>
      </c>
      <c r="H2318" s="29"/>
      <c r="I2318" s="29"/>
      <c r="J2318" s="29" t="s">
        <v>65</v>
      </c>
      <c r="K2318" s="29" t="s">
        <v>74</v>
      </c>
      <c r="L2318" s="29"/>
      <c r="M2318" s="29"/>
      <c r="N2318" s="29"/>
      <c r="O2318" s="29"/>
      <c r="P2318" s="29"/>
      <c r="Q2318" s="29"/>
      <c r="R2318" s="29"/>
      <c r="S2318" s="29"/>
      <c r="T2318" s="29"/>
      <c r="U2318" s="29"/>
      <c r="V2318" s="29"/>
      <c r="W2318" s="32"/>
      <c r="X2318" s="33"/>
      <c r="Y2318" s="33"/>
      <c r="Z2318" s="33"/>
      <c r="AA2318" s="33"/>
      <c r="AB2318" s="33"/>
      <c r="AC2318" s="33"/>
      <c r="AD2318" s="32"/>
      <c r="AE2318" s="33"/>
      <c r="AF2318" s="33"/>
      <c r="AG2318" s="33"/>
      <c r="AH2318" s="33"/>
      <c r="AI2318" s="33"/>
      <c r="AJ2318" s="33"/>
      <c r="AK2318" s="33"/>
      <c r="AL2318" s="33"/>
      <c r="AM2318" s="32"/>
      <c r="AN2318" s="33"/>
      <c r="AO2318" s="33"/>
      <c r="AP2318" s="33"/>
      <c r="AQ2318" s="33"/>
      <c r="AR2318" s="33"/>
      <c r="AS2318" s="33">
        <f t="shared" si="1"/>
        <v>0</v>
      </c>
      <c r="AT2318" s="32"/>
      <c r="AU2318" s="33"/>
      <c r="AV2318" s="33"/>
      <c r="AW2318" s="33"/>
      <c r="AX2318" s="33"/>
      <c r="AY2318" s="33"/>
      <c r="AZ2318" s="33"/>
      <c r="BA2318" s="33"/>
      <c r="BB2318" s="33"/>
      <c r="BC2318" s="33"/>
      <c r="BD2318" s="32"/>
      <c r="BE2318" s="33"/>
      <c r="BF2318" s="33"/>
      <c r="BG2318" s="33"/>
      <c r="BH2318" s="33"/>
      <c r="BI2318" s="32"/>
      <c r="BJ2318" s="33"/>
      <c r="BK2318" s="33"/>
      <c r="BL2318" s="33"/>
      <c r="BM2318" s="33"/>
      <c r="BN2318" s="32"/>
    </row>
    <row r="2319">
      <c r="A2319" s="28" t="s">
        <v>2404</v>
      </c>
      <c r="B2319" s="28"/>
      <c r="C2319" s="29"/>
      <c r="D2319" s="29"/>
      <c r="E2319" s="29"/>
      <c r="F2319" s="30"/>
      <c r="G2319" s="35"/>
      <c r="H2319" s="29"/>
      <c r="I2319" s="29"/>
      <c r="J2319" s="29" t="s">
        <v>72</v>
      </c>
      <c r="K2319" s="29" t="s">
        <v>66</v>
      </c>
      <c r="L2319" s="29"/>
      <c r="M2319" s="29"/>
      <c r="N2319" s="34"/>
      <c r="O2319" s="34">
        <v>9.0</v>
      </c>
      <c r="P2319" s="34">
        <v>0.0</v>
      </c>
      <c r="Q2319" s="32">
        <f t="shared" ref="Q2319:Q2321" si="8397">P2319/O2319</f>
        <v>0</v>
      </c>
      <c r="R2319" s="34">
        <v>0.0</v>
      </c>
      <c r="S2319" s="32">
        <f t="shared" ref="S2319:S2321" si="8398">R2319/O2319</f>
        <v>0</v>
      </c>
      <c r="T2319" s="34">
        <v>0.0</v>
      </c>
      <c r="U2319" s="32">
        <f t="shared" ref="U2319:U2321" si="8399">T2319/O2319</f>
        <v>0</v>
      </c>
      <c r="V2319" s="34">
        <v>0.0</v>
      </c>
      <c r="W2319" s="32">
        <f t="shared" ref="W2319:W2321" si="8400">V2319/O2319</f>
        <v>0</v>
      </c>
      <c r="X2319" s="33">
        <v>7.0</v>
      </c>
      <c r="Y2319" s="33">
        <v>0.0</v>
      </c>
      <c r="Z2319" s="32">
        <f t="shared" ref="Z2319:Z2321" si="8401">Y2319/X2319</f>
        <v>0</v>
      </c>
      <c r="AA2319" s="33">
        <v>0.0</v>
      </c>
      <c r="AB2319" s="32">
        <f t="shared" ref="AB2319:AB2321" si="8402">AA2315:AA2319/X2319</f>
        <v>0</v>
      </c>
      <c r="AC2319" s="33">
        <v>0.0</v>
      </c>
      <c r="AD2319" s="32">
        <v>0.0</v>
      </c>
      <c r="AE2319" s="33">
        <v>14.0</v>
      </c>
      <c r="AF2319" s="33">
        <v>0.0</v>
      </c>
      <c r="AG2319" s="32">
        <f t="shared" ref="AG2319:AG2321" si="8403">AF2319/AE2319</f>
        <v>0</v>
      </c>
      <c r="AH2319" s="33">
        <v>0.0</v>
      </c>
      <c r="AI2319" s="32"/>
      <c r="AJ2319" s="33">
        <v>0.0</v>
      </c>
      <c r="AK2319" s="32">
        <f t="shared" ref="AK2319:AK2321" si="8404">AJ2319/AE2319</f>
        <v>0</v>
      </c>
      <c r="AL2319" s="33">
        <v>0.0</v>
      </c>
      <c r="AM2319" s="32">
        <v>0.0</v>
      </c>
      <c r="AN2319" s="33">
        <f t="shared" ref="AN2319:AN2321" si="8405">AE2319+X2319</f>
        <v>21</v>
      </c>
      <c r="AO2319" s="33">
        <f t="shared" ref="AO2319:AO2321" si="8406">Y2319+AH2319</f>
        <v>0</v>
      </c>
      <c r="AP2319" s="32">
        <f t="shared" ref="AP2319:AP2321" si="8407">AO2319/AN2319</f>
        <v>0</v>
      </c>
      <c r="AQ2319" s="33">
        <f t="shared" ref="AQ2319:AQ2321" si="8408">AA2319+AJ2319</f>
        <v>0</v>
      </c>
      <c r="AR2319" s="32">
        <f t="shared" ref="AR2319:AR2321" si="8409">AQ2319/AN2319</f>
        <v>0</v>
      </c>
      <c r="AS2319" s="33">
        <f t="shared" si="1"/>
        <v>0</v>
      </c>
      <c r="AT2319" s="32">
        <f t="shared" ref="AT2319:AT2321" si="8410">AS2319/AN2319</f>
        <v>0</v>
      </c>
      <c r="AU2319" s="33">
        <v>1.0</v>
      </c>
      <c r="AV2319" s="33">
        <v>0.0</v>
      </c>
      <c r="AW2319" s="32">
        <f t="shared" ref="AW2319:AW2321" si="8411">AV2319/AU2319</f>
        <v>0</v>
      </c>
      <c r="AX2319" s="33">
        <v>0.0</v>
      </c>
      <c r="AY2319" s="32">
        <f t="shared" ref="AY2319:AY2321" si="8412">AX2319/AU2319</f>
        <v>0</v>
      </c>
      <c r="AZ2319" s="33">
        <v>6.0</v>
      </c>
      <c r="BA2319" s="33">
        <v>0.0</v>
      </c>
      <c r="BB2319" s="32">
        <f>BA2319/AZ2319</f>
        <v>0</v>
      </c>
      <c r="BC2319" s="33">
        <v>0.0</v>
      </c>
      <c r="BD2319" s="32">
        <f>BC2319/AZ2319</f>
        <v>0</v>
      </c>
      <c r="BE2319" s="33">
        <f t="shared" ref="BE2319:BF2319" si="8395">AU2319+AE2319+AZ2319</f>
        <v>21</v>
      </c>
      <c r="BF2319" s="33">
        <f t="shared" si="8395"/>
        <v>0</v>
      </c>
      <c r="BG2319" s="32">
        <f t="shared" ref="BG2319:BG2321" si="8414">BF2319/BE2319</f>
        <v>0</v>
      </c>
      <c r="BH2319" s="33">
        <f t="shared" ref="BH2319:BH2321" si="8415">AX2319+AH2319+BD2319</f>
        <v>0</v>
      </c>
      <c r="BI2319" s="32">
        <f t="shared" ref="BI2319:BI2321" si="8416">BH2319/BE2319</f>
        <v>0</v>
      </c>
      <c r="BJ2319" s="33">
        <f t="shared" ref="BJ2319:BK2319" si="8396">O2319+AE2319+AZ2319</f>
        <v>29</v>
      </c>
      <c r="BK2319" s="33">
        <f t="shared" si="8396"/>
        <v>0</v>
      </c>
      <c r="BL2319" s="32">
        <f t="shared" ref="BL2319:BL2321" si="8418">BK2319/BJ2319</f>
        <v>0</v>
      </c>
      <c r="BM2319" s="33">
        <f t="shared" ref="BM2319:BM2321" si="8419">R2319+AH2319+BC2319</f>
        <v>0</v>
      </c>
      <c r="BN2319" s="32">
        <f t="shared" ref="BN2319:BN2321" si="8420">BM2319/BJ2319</f>
        <v>0</v>
      </c>
    </row>
    <row r="2320">
      <c r="A2320" s="28" t="s">
        <v>2405</v>
      </c>
      <c r="B2320" s="28"/>
      <c r="C2320" s="29"/>
      <c r="D2320" s="29"/>
      <c r="E2320" s="29"/>
      <c r="F2320" s="30"/>
      <c r="G2320" s="35"/>
      <c r="H2320" s="29"/>
      <c r="I2320" s="29"/>
      <c r="J2320" s="29" t="s">
        <v>72</v>
      </c>
      <c r="K2320" s="29" t="s">
        <v>66</v>
      </c>
      <c r="L2320" s="29"/>
      <c r="M2320" s="29"/>
      <c r="N2320" s="34"/>
      <c r="O2320" s="34">
        <v>11.0</v>
      </c>
      <c r="P2320" s="34">
        <v>1.0</v>
      </c>
      <c r="Q2320" s="32">
        <f t="shared" si="8397"/>
        <v>0.09090909091</v>
      </c>
      <c r="R2320" s="34">
        <v>1.0</v>
      </c>
      <c r="S2320" s="32">
        <f t="shared" si="8398"/>
        <v>0.09090909091</v>
      </c>
      <c r="T2320" s="34">
        <v>1.0</v>
      </c>
      <c r="U2320" s="32">
        <f t="shared" si="8399"/>
        <v>0.09090909091</v>
      </c>
      <c r="V2320" s="34">
        <v>1.0</v>
      </c>
      <c r="W2320" s="32">
        <f t="shared" si="8400"/>
        <v>0.09090909091</v>
      </c>
      <c r="X2320" s="33">
        <v>11.0</v>
      </c>
      <c r="Y2320" s="33">
        <v>1.0</v>
      </c>
      <c r="Z2320" s="32">
        <f t="shared" si="8401"/>
        <v>0.09090909091</v>
      </c>
      <c r="AA2320" s="33">
        <v>1.0</v>
      </c>
      <c r="AB2320" s="32">
        <f t="shared" si="8402"/>
        <v>0.09090909091</v>
      </c>
      <c r="AC2320" s="33">
        <v>1.0</v>
      </c>
      <c r="AD2320" s="32">
        <v>0.09090909090909091</v>
      </c>
      <c r="AE2320" s="33">
        <v>4.0</v>
      </c>
      <c r="AF2320" s="33">
        <v>2.0</v>
      </c>
      <c r="AG2320" s="32">
        <f t="shared" si="8403"/>
        <v>0.5</v>
      </c>
      <c r="AH2320" s="33">
        <v>2.0</v>
      </c>
      <c r="AI2320" s="32"/>
      <c r="AJ2320" s="33">
        <v>2.0</v>
      </c>
      <c r="AK2320" s="32">
        <f t="shared" si="8404"/>
        <v>0.5</v>
      </c>
      <c r="AL2320" s="33">
        <v>2.0</v>
      </c>
      <c r="AM2320" s="32">
        <v>0.5</v>
      </c>
      <c r="AN2320" s="33">
        <f t="shared" si="8405"/>
        <v>15</v>
      </c>
      <c r="AO2320" s="33">
        <f t="shared" si="8406"/>
        <v>3</v>
      </c>
      <c r="AP2320" s="32">
        <f t="shared" si="8407"/>
        <v>0.2</v>
      </c>
      <c r="AQ2320" s="33">
        <f t="shared" si="8408"/>
        <v>3</v>
      </c>
      <c r="AR2320" s="32">
        <f t="shared" si="8409"/>
        <v>0.2</v>
      </c>
      <c r="AS2320" s="33">
        <f t="shared" si="1"/>
        <v>3</v>
      </c>
      <c r="AT2320" s="32">
        <f t="shared" si="8410"/>
        <v>0.2</v>
      </c>
      <c r="AU2320" s="33">
        <v>10.0</v>
      </c>
      <c r="AV2320" s="33">
        <v>1.0</v>
      </c>
      <c r="AW2320" s="32">
        <f t="shared" si="8411"/>
        <v>0.1</v>
      </c>
      <c r="AX2320" s="33">
        <v>1.0</v>
      </c>
      <c r="AY2320" s="32">
        <f t="shared" si="8412"/>
        <v>0.1</v>
      </c>
      <c r="AZ2320" s="33"/>
      <c r="BA2320" s="33"/>
      <c r="BB2320" s="33"/>
      <c r="BC2320" s="33"/>
      <c r="BD2320" s="32"/>
      <c r="BE2320" s="33">
        <f t="shared" ref="BE2320:BF2320" si="8413">AU2320+AE2320+AZ2320</f>
        <v>14</v>
      </c>
      <c r="BF2320" s="33">
        <f t="shared" si="8413"/>
        <v>3</v>
      </c>
      <c r="BG2320" s="32">
        <f t="shared" si="8414"/>
        <v>0.2142857143</v>
      </c>
      <c r="BH2320" s="33">
        <f t="shared" si="8415"/>
        <v>3</v>
      </c>
      <c r="BI2320" s="32">
        <f t="shared" si="8416"/>
        <v>0.2142857143</v>
      </c>
      <c r="BJ2320" s="33">
        <f t="shared" ref="BJ2320:BK2320" si="8417">O2320+AE2320+AZ2320</f>
        <v>15</v>
      </c>
      <c r="BK2320" s="33">
        <f t="shared" si="8417"/>
        <v>3</v>
      </c>
      <c r="BL2320" s="32">
        <f t="shared" si="8418"/>
        <v>0.2</v>
      </c>
      <c r="BM2320" s="33">
        <f t="shared" si="8419"/>
        <v>3</v>
      </c>
      <c r="BN2320" s="32">
        <f t="shared" si="8420"/>
        <v>0.2</v>
      </c>
    </row>
    <row r="2321">
      <c r="A2321" s="28" t="s">
        <v>2406</v>
      </c>
      <c r="B2321" s="28"/>
      <c r="C2321" s="29"/>
      <c r="D2321" s="29"/>
      <c r="E2321" s="29"/>
      <c r="F2321" s="30"/>
      <c r="G2321" s="35"/>
      <c r="H2321" s="29"/>
      <c r="I2321" s="29"/>
      <c r="J2321" s="29" t="s">
        <v>72</v>
      </c>
      <c r="K2321" s="29" t="s">
        <v>66</v>
      </c>
      <c r="L2321" s="29"/>
      <c r="M2321" s="29"/>
      <c r="N2321" s="34"/>
      <c r="O2321" s="34">
        <v>41.0</v>
      </c>
      <c r="P2321" s="34">
        <v>0.0</v>
      </c>
      <c r="Q2321" s="32">
        <f t="shared" si="8397"/>
        <v>0</v>
      </c>
      <c r="R2321" s="34">
        <v>0.0</v>
      </c>
      <c r="S2321" s="32">
        <f t="shared" si="8398"/>
        <v>0</v>
      </c>
      <c r="T2321" s="34">
        <v>0.0</v>
      </c>
      <c r="U2321" s="32">
        <f t="shared" si="8399"/>
        <v>0</v>
      </c>
      <c r="V2321" s="34">
        <v>0.0</v>
      </c>
      <c r="W2321" s="32">
        <f t="shared" si="8400"/>
        <v>0</v>
      </c>
      <c r="X2321" s="33">
        <v>33.0</v>
      </c>
      <c r="Y2321" s="33">
        <v>0.0</v>
      </c>
      <c r="Z2321" s="32">
        <f t="shared" si="8401"/>
        <v>0</v>
      </c>
      <c r="AA2321" s="33">
        <v>0.0</v>
      </c>
      <c r="AB2321" s="32">
        <f t="shared" si="8402"/>
        <v>0</v>
      </c>
      <c r="AC2321" s="33">
        <v>0.0</v>
      </c>
      <c r="AD2321" s="32">
        <v>0.0</v>
      </c>
      <c r="AE2321" s="33">
        <v>60.0</v>
      </c>
      <c r="AF2321" s="33">
        <v>1.0</v>
      </c>
      <c r="AG2321" s="32">
        <f t="shared" si="8403"/>
        <v>0.01666666667</v>
      </c>
      <c r="AH2321" s="33">
        <v>1.0</v>
      </c>
      <c r="AI2321" s="32"/>
      <c r="AJ2321" s="33">
        <v>1.0</v>
      </c>
      <c r="AK2321" s="32">
        <f t="shared" si="8404"/>
        <v>0.01666666667</v>
      </c>
      <c r="AL2321" s="33">
        <v>1.0</v>
      </c>
      <c r="AM2321" s="32">
        <v>0.016666666666666666</v>
      </c>
      <c r="AN2321" s="33">
        <f t="shared" si="8405"/>
        <v>93</v>
      </c>
      <c r="AO2321" s="33">
        <f t="shared" si="8406"/>
        <v>1</v>
      </c>
      <c r="AP2321" s="32">
        <f t="shared" si="8407"/>
        <v>0.01075268817</v>
      </c>
      <c r="AQ2321" s="33">
        <f t="shared" si="8408"/>
        <v>1</v>
      </c>
      <c r="AR2321" s="32">
        <f t="shared" si="8409"/>
        <v>0.01075268817</v>
      </c>
      <c r="AS2321" s="33">
        <f t="shared" si="1"/>
        <v>1</v>
      </c>
      <c r="AT2321" s="32">
        <f t="shared" si="8410"/>
        <v>0.01075268817</v>
      </c>
      <c r="AU2321" s="33">
        <v>14.0</v>
      </c>
      <c r="AV2321" s="33">
        <v>0.0</v>
      </c>
      <c r="AW2321" s="32">
        <f t="shared" si="8411"/>
        <v>0</v>
      </c>
      <c r="AX2321" s="33">
        <v>0.0</v>
      </c>
      <c r="AY2321" s="32">
        <f t="shared" si="8412"/>
        <v>0</v>
      </c>
      <c r="AZ2321" s="33">
        <v>32.0</v>
      </c>
      <c r="BA2321" s="33">
        <v>6.0</v>
      </c>
      <c r="BB2321" s="32">
        <f>BA2321/AZ2321</f>
        <v>0.1875</v>
      </c>
      <c r="BC2321" s="33">
        <v>0.0</v>
      </c>
      <c r="BD2321" s="32">
        <f>BC2321/AZ2321</f>
        <v>0</v>
      </c>
      <c r="BE2321" s="33">
        <f t="shared" ref="BE2321:BF2321" si="8421">AU2321+AE2321+AZ2321</f>
        <v>106</v>
      </c>
      <c r="BF2321" s="33">
        <f t="shared" si="8421"/>
        <v>7</v>
      </c>
      <c r="BG2321" s="32">
        <f t="shared" si="8414"/>
        <v>0.06603773585</v>
      </c>
      <c r="BH2321" s="33">
        <f t="shared" si="8415"/>
        <v>1</v>
      </c>
      <c r="BI2321" s="32">
        <f t="shared" si="8416"/>
        <v>0.009433962264</v>
      </c>
      <c r="BJ2321" s="33">
        <f t="shared" ref="BJ2321:BK2321" si="8422">O2321+AE2321+AZ2321</f>
        <v>133</v>
      </c>
      <c r="BK2321" s="33">
        <f t="shared" si="8422"/>
        <v>7</v>
      </c>
      <c r="BL2321" s="32">
        <f t="shared" si="8418"/>
        <v>0.05263157895</v>
      </c>
      <c r="BM2321" s="33">
        <f t="shared" si="8419"/>
        <v>1</v>
      </c>
      <c r="BN2321" s="32">
        <f t="shared" si="8420"/>
        <v>0.007518796992</v>
      </c>
    </row>
    <row r="2322">
      <c r="A2322" s="28" t="s">
        <v>2407</v>
      </c>
      <c r="B2322" s="28"/>
      <c r="C2322" s="29"/>
      <c r="D2322" s="29"/>
      <c r="E2322" s="29"/>
      <c r="F2322" s="30"/>
      <c r="G2322" s="31" t="s">
        <v>64</v>
      </c>
      <c r="H2322" s="29"/>
      <c r="I2322" s="29"/>
      <c r="J2322" s="29" t="s">
        <v>65</v>
      </c>
      <c r="K2322" s="29" t="s">
        <v>74</v>
      </c>
      <c r="L2322" s="29"/>
      <c r="M2322" s="29"/>
      <c r="N2322" s="29"/>
      <c r="O2322" s="29"/>
      <c r="P2322" s="29"/>
      <c r="Q2322" s="29"/>
      <c r="R2322" s="29"/>
      <c r="S2322" s="29"/>
      <c r="T2322" s="29"/>
      <c r="U2322" s="29"/>
      <c r="V2322" s="29"/>
      <c r="W2322" s="32"/>
      <c r="X2322" s="33"/>
      <c r="Y2322" s="33"/>
      <c r="Z2322" s="33"/>
      <c r="AA2322" s="33"/>
      <c r="AB2322" s="33"/>
      <c r="AC2322" s="33"/>
      <c r="AD2322" s="32"/>
      <c r="AE2322" s="33"/>
      <c r="AF2322" s="33"/>
      <c r="AG2322" s="33"/>
      <c r="AH2322" s="33"/>
      <c r="AI2322" s="33"/>
      <c r="AJ2322" s="33"/>
      <c r="AK2322" s="33"/>
      <c r="AL2322" s="33"/>
      <c r="AM2322" s="32"/>
      <c r="AN2322" s="33"/>
      <c r="AO2322" s="33"/>
      <c r="AP2322" s="33"/>
      <c r="AQ2322" s="33"/>
      <c r="AR2322" s="33"/>
      <c r="AS2322" s="33">
        <f t="shared" si="1"/>
        <v>0</v>
      </c>
      <c r="AT2322" s="32"/>
      <c r="AU2322" s="33"/>
      <c r="AV2322" s="33"/>
      <c r="AW2322" s="33"/>
      <c r="AX2322" s="33"/>
      <c r="AY2322" s="33"/>
      <c r="AZ2322" s="33"/>
      <c r="BA2322" s="33"/>
      <c r="BB2322" s="33"/>
      <c r="BC2322" s="33"/>
      <c r="BD2322" s="32"/>
      <c r="BE2322" s="33"/>
      <c r="BF2322" s="33"/>
      <c r="BG2322" s="33"/>
      <c r="BH2322" s="33"/>
      <c r="BI2322" s="32"/>
      <c r="BJ2322" s="33"/>
      <c r="BK2322" s="33"/>
      <c r="BL2322" s="33"/>
      <c r="BM2322" s="33"/>
      <c r="BN2322" s="32"/>
    </row>
    <row r="2323">
      <c r="A2323" s="28" t="s">
        <v>2408</v>
      </c>
      <c r="B2323" s="28"/>
      <c r="C2323" s="29"/>
      <c r="D2323" s="29"/>
      <c r="E2323" s="29"/>
      <c r="F2323" s="30"/>
      <c r="G2323" s="31" t="s">
        <v>64</v>
      </c>
      <c r="H2323" s="29"/>
      <c r="I2323" s="29"/>
      <c r="J2323" s="29" t="s">
        <v>65</v>
      </c>
      <c r="K2323" s="29" t="s">
        <v>74</v>
      </c>
      <c r="L2323" s="29"/>
      <c r="M2323" s="29"/>
      <c r="N2323" s="29"/>
      <c r="O2323" s="29"/>
      <c r="P2323" s="29"/>
      <c r="Q2323" s="29"/>
      <c r="R2323" s="29"/>
      <c r="S2323" s="29"/>
      <c r="T2323" s="29"/>
      <c r="U2323" s="29"/>
      <c r="V2323" s="29"/>
      <c r="W2323" s="32"/>
      <c r="X2323" s="33"/>
      <c r="Y2323" s="33"/>
      <c r="Z2323" s="33"/>
      <c r="AA2323" s="33"/>
      <c r="AB2323" s="33"/>
      <c r="AC2323" s="33"/>
      <c r="AD2323" s="32"/>
      <c r="AE2323" s="33"/>
      <c r="AF2323" s="33"/>
      <c r="AG2323" s="33"/>
      <c r="AH2323" s="33"/>
      <c r="AI2323" s="33"/>
      <c r="AJ2323" s="33"/>
      <c r="AK2323" s="33"/>
      <c r="AL2323" s="33"/>
      <c r="AM2323" s="32"/>
      <c r="AN2323" s="33"/>
      <c r="AO2323" s="33"/>
      <c r="AP2323" s="33"/>
      <c r="AQ2323" s="33"/>
      <c r="AR2323" s="33"/>
      <c r="AS2323" s="33">
        <f t="shared" si="1"/>
        <v>0</v>
      </c>
      <c r="AT2323" s="32"/>
      <c r="AU2323" s="33"/>
      <c r="AV2323" s="33"/>
      <c r="AW2323" s="33"/>
      <c r="AX2323" s="33"/>
      <c r="AY2323" s="33"/>
      <c r="AZ2323" s="33"/>
      <c r="BA2323" s="33"/>
      <c r="BB2323" s="33"/>
      <c r="BC2323" s="33"/>
      <c r="BD2323" s="32"/>
      <c r="BE2323" s="33"/>
      <c r="BF2323" s="33"/>
      <c r="BG2323" s="33"/>
      <c r="BH2323" s="33"/>
      <c r="BI2323" s="32"/>
      <c r="BJ2323" s="33"/>
      <c r="BK2323" s="33"/>
      <c r="BL2323" s="33"/>
      <c r="BM2323" s="33"/>
      <c r="BN2323" s="32"/>
    </row>
    <row r="2324">
      <c r="A2324" s="28" t="s">
        <v>2409</v>
      </c>
      <c r="B2324" s="28"/>
      <c r="C2324" s="29"/>
      <c r="D2324" s="29"/>
      <c r="E2324" s="29"/>
      <c r="F2324" s="30"/>
      <c r="G2324" s="35"/>
      <c r="H2324" s="29"/>
      <c r="I2324" s="29"/>
      <c r="J2324" s="29" t="s">
        <v>72</v>
      </c>
      <c r="K2324" s="29" t="s">
        <v>66</v>
      </c>
      <c r="L2324" s="29"/>
      <c r="M2324" s="29"/>
      <c r="N2324" s="34"/>
      <c r="O2324" s="34">
        <v>13.0</v>
      </c>
      <c r="P2324" s="34">
        <v>0.0</v>
      </c>
      <c r="Q2324" s="32">
        <f t="shared" ref="Q2324:Q2325" si="8425">P2324/O2324</f>
        <v>0</v>
      </c>
      <c r="R2324" s="34">
        <v>0.0</v>
      </c>
      <c r="S2324" s="32">
        <f t="shared" ref="S2324:S2325" si="8426">R2324/O2324</f>
        <v>0</v>
      </c>
      <c r="T2324" s="34">
        <v>0.0</v>
      </c>
      <c r="U2324" s="32">
        <f t="shared" ref="U2324:U2325" si="8427">T2324/O2324</f>
        <v>0</v>
      </c>
      <c r="V2324" s="34">
        <v>0.0</v>
      </c>
      <c r="W2324" s="32">
        <f t="shared" ref="W2324:W2325" si="8428">V2324/O2324</f>
        <v>0</v>
      </c>
      <c r="X2324" s="33">
        <v>9.0</v>
      </c>
      <c r="Y2324" s="33">
        <v>0.0</v>
      </c>
      <c r="Z2324" s="32">
        <f t="shared" ref="Z2324:Z2325" si="8429">Y2324/X2324</f>
        <v>0</v>
      </c>
      <c r="AA2324" s="33">
        <v>0.0</v>
      </c>
      <c r="AB2324" s="32">
        <f t="shared" ref="AB2324:AB2325" si="8430">AA2320:AA2324/X2324</f>
        <v>0</v>
      </c>
      <c r="AC2324" s="33">
        <v>0.0</v>
      </c>
      <c r="AD2324" s="32">
        <v>0.0</v>
      </c>
      <c r="AE2324" s="33">
        <v>10.0</v>
      </c>
      <c r="AF2324" s="33">
        <v>0.0</v>
      </c>
      <c r="AG2324" s="32">
        <f t="shared" ref="AG2324:AG2325" si="8431">AF2324/AE2324</f>
        <v>0</v>
      </c>
      <c r="AH2324" s="33">
        <v>0.0</v>
      </c>
      <c r="AI2324" s="32"/>
      <c r="AJ2324" s="33">
        <v>0.0</v>
      </c>
      <c r="AK2324" s="32">
        <f t="shared" ref="AK2324:AK2325" si="8432">AJ2324/AE2324</f>
        <v>0</v>
      </c>
      <c r="AL2324" s="33">
        <v>0.0</v>
      </c>
      <c r="AM2324" s="32">
        <v>0.0</v>
      </c>
      <c r="AN2324" s="33">
        <f t="shared" ref="AN2324:AN2325" si="8433">AE2324+X2324</f>
        <v>19</v>
      </c>
      <c r="AO2324" s="33">
        <f t="shared" ref="AO2324:AO2325" si="8434">Y2324+AH2324</f>
        <v>0</v>
      </c>
      <c r="AP2324" s="32">
        <f t="shared" ref="AP2324:AP2325" si="8435">AO2324/AN2324</f>
        <v>0</v>
      </c>
      <c r="AQ2324" s="33">
        <f t="shared" ref="AQ2324:AQ2325" si="8436">AA2324+AJ2324</f>
        <v>0</v>
      </c>
      <c r="AR2324" s="32">
        <f t="shared" ref="AR2324:AR2325" si="8437">AQ2324/AN2324</f>
        <v>0</v>
      </c>
      <c r="AS2324" s="33">
        <f t="shared" si="1"/>
        <v>0</v>
      </c>
      <c r="AT2324" s="32">
        <f t="shared" ref="AT2324:AT2325" si="8438">AS2324/AN2324</f>
        <v>0</v>
      </c>
      <c r="AU2324" s="33">
        <v>6.0</v>
      </c>
      <c r="AV2324" s="33">
        <v>0.0</v>
      </c>
      <c r="AW2324" s="32">
        <f t="shared" ref="AW2324:AW2325" si="8439">AV2324/AU2324</f>
        <v>0</v>
      </c>
      <c r="AX2324" s="33">
        <v>0.0</v>
      </c>
      <c r="AY2324" s="32">
        <f t="shared" ref="AY2324:AY2325" si="8440">AX2324/AU2324</f>
        <v>0</v>
      </c>
      <c r="AZ2324" s="33">
        <v>8.0</v>
      </c>
      <c r="BA2324" s="33">
        <v>0.0</v>
      </c>
      <c r="BB2324" s="32">
        <f t="shared" ref="BB2324:BB2325" si="8441">BA2324/AZ2324</f>
        <v>0</v>
      </c>
      <c r="BC2324" s="33">
        <v>0.0</v>
      </c>
      <c r="BD2324" s="32">
        <f t="shared" ref="BD2324:BD2325" si="8442">BC2324/AZ2324</f>
        <v>0</v>
      </c>
      <c r="BE2324" s="33">
        <f t="shared" ref="BE2324:BF2324" si="8423">AU2324+AE2324+AZ2324</f>
        <v>24</v>
      </c>
      <c r="BF2324" s="33">
        <f t="shared" si="8423"/>
        <v>0</v>
      </c>
      <c r="BG2324" s="32">
        <f t="shared" ref="BG2324:BG2325" si="8444">BF2324/BE2324</f>
        <v>0</v>
      </c>
      <c r="BH2324" s="33">
        <f t="shared" ref="BH2324:BH2325" si="8445">AX2324+AH2324+BD2324</f>
        <v>0</v>
      </c>
      <c r="BI2324" s="32">
        <f t="shared" ref="BI2324:BI2325" si="8446">BH2324/BE2324</f>
        <v>0</v>
      </c>
      <c r="BJ2324" s="33">
        <f t="shared" ref="BJ2324:BK2324" si="8424">O2324+AE2324+AZ2324</f>
        <v>31</v>
      </c>
      <c r="BK2324" s="33">
        <f t="shared" si="8424"/>
        <v>0</v>
      </c>
      <c r="BL2324" s="32">
        <f t="shared" ref="BL2324:BL2325" si="8448">BK2324/BJ2324</f>
        <v>0</v>
      </c>
      <c r="BM2324" s="33">
        <f t="shared" ref="BM2324:BM2325" si="8449">R2324+AH2324+BC2324</f>
        <v>0</v>
      </c>
      <c r="BN2324" s="32">
        <f t="shared" ref="BN2324:BN2325" si="8450">BM2324/BJ2324</f>
        <v>0</v>
      </c>
    </row>
    <row r="2325">
      <c r="A2325" s="28" t="s">
        <v>2410</v>
      </c>
      <c r="B2325" s="28"/>
      <c r="C2325" s="29"/>
      <c r="D2325" s="29"/>
      <c r="E2325" s="29"/>
      <c r="F2325" s="30"/>
      <c r="G2325" s="35"/>
      <c r="H2325" s="29"/>
      <c r="I2325" s="29"/>
      <c r="J2325" s="29" t="s">
        <v>72</v>
      </c>
      <c r="K2325" s="29" t="s">
        <v>66</v>
      </c>
      <c r="L2325" s="29"/>
      <c r="M2325" s="29"/>
      <c r="N2325" s="34"/>
      <c r="O2325" s="34">
        <v>18.0</v>
      </c>
      <c r="P2325" s="34">
        <v>0.0</v>
      </c>
      <c r="Q2325" s="32">
        <f t="shared" si="8425"/>
        <v>0</v>
      </c>
      <c r="R2325" s="34">
        <v>0.0</v>
      </c>
      <c r="S2325" s="32">
        <f t="shared" si="8426"/>
        <v>0</v>
      </c>
      <c r="T2325" s="34">
        <v>0.0</v>
      </c>
      <c r="U2325" s="32">
        <f t="shared" si="8427"/>
        <v>0</v>
      </c>
      <c r="V2325" s="34">
        <v>0.0</v>
      </c>
      <c r="W2325" s="32">
        <f t="shared" si="8428"/>
        <v>0</v>
      </c>
      <c r="X2325" s="33">
        <v>18.0</v>
      </c>
      <c r="Y2325" s="33">
        <v>0.0</v>
      </c>
      <c r="Z2325" s="32">
        <f t="shared" si="8429"/>
        <v>0</v>
      </c>
      <c r="AA2325" s="33">
        <v>0.0</v>
      </c>
      <c r="AB2325" s="32">
        <f t="shared" si="8430"/>
        <v>0</v>
      </c>
      <c r="AC2325" s="33">
        <v>0.0</v>
      </c>
      <c r="AD2325" s="32">
        <v>0.0</v>
      </c>
      <c r="AE2325" s="33">
        <v>8.0</v>
      </c>
      <c r="AF2325" s="33">
        <v>0.0</v>
      </c>
      <c r="AG2325" s="32">
        <f t="shared" si="8431"/>
        <v>0</v>
      </c>
      <c r="AH2325" s="33">
        <v>0.0</v>
      </c>
      <c r="AI2325" s="32"/>
      <c r="AJ2325" s="33">
        <v>0.0</v>
      </c>
      <c r="AK2325" s="32">
        <f t="shared" si="8432"/>
        <v>0</v>
      </c>
      <c r="AL2325" s="33">
        <v>0.0</v>
      </c>
      <c r="AM2325" s="32">
        <v>0.0</v>
      </c>
      <c r="AN2325" s="33">
        <f t="shared" si="8433"/>
        <v>26</v>
      </c>
      <c r="AO2325" s="33">
        <f t="shared" si="8434"/>
        <v>0</v>
      </c>
      <c r="AP2325" s="32">
        <f t="shared" si="8435"/>
        <v>0</v>
      </c>
      <c r="AQ2325" s="33">
        <f t="shared" si="8436"/>
        <v>0</v>
      </c>
      <c r="AR2325" s="32">
        <f t="shared" si="8437"/>
        <v>0</v>
      </c>
      <c r="AS2325" s="33">
        <f t="shared" si="1"/>
        <v>0</v>
      </c>
      <c r="AT2325" s="32">
        <f t="shared" si="8438"/>
        <v>0</v>
      </c>
      <c r="AU2325" s="33">
        <v>18.0</v>
      </c>
      <c r="AV2325" s="33">
        <v>0.0</v>
      </c>
      <c r="AW2325" s="32">
        <f t="shared" si="8439"/>
        <v>0</v>
      </c>
      <c r="AX2325" s="33">
        <v>0.0</v>
      </c>
      <c r="AY2325" s="32">
        <f t="shared" si="8440"/>
        <v>0</v>
      </c>
      <c r="AZ2325" s="33">
        <v>4.0</v>
      </c>
      <c r="BA2325" s="33">
        <v>0.0</v>
      </c>
      <c r="BB2325" s="32">
        <f t="shared" si="8441"/>
        <v>0</v>
      </c>
      <c r="BC2325" s="33">
        <v>4.0</v>
      </c>
      <c r="BD2325" s="32">
        <f t="shared" si="8442"/>
        <v>1</v>
      </c>
      <c r="BE2325" s="33">
        <f t="shared" ref="BE2325:BF2325" si="8443">AU2325+AE2325+AZ2325</f>
        <v>30</v>
      </c>
      <c r="BF2325" s="33">
        <f t="shared" si="8443"/>
        <v>0</v>
      </c>
      <c r="BG2325" s="32">
        <f t="shared" si="8444"/>
        <v>0</v>
      </c>
      <c r="BH2325" s="33">
        <f t="shared" si="8445"/>
        <v>1</v>
      </c>
      <c r="BI2325" s="32">
        <f t="shared" si="8446"/>
        <v>0.03333333333</v>
      </c>
      <c r="BJ2325" s="33">
        <f t="shared" ref="BJ2325:BK2325" si="8447">O2325+AE2325+AZ2325</f>
        <v>30</v>
      </c>
      <c r="BK2325" s="33">
        <f t="shared" si="8447"/>
        <v>0</v>
      </c>
      <c r="BL2325" s="32">
        <f t="shared" si="8448"/>
        <v>0</v>
      </c>
      <c r="BM2325" s="33">
        <f t="shared" si="8449"/>
        <v>4</v>
      </c>
      <c r="BN2325" s="32">
        <f t="shared" si="8450"/>
        <v>0.1333333333</v>
      </c>
    </row>
    <row r="2326">
      <c r="A2326" s="28" t="s">
        <v>2411</v>
      </c>
      <c r="B2326" s="28"/>
      <c r="C2326" s="29"/>
      <c r="D2326" s="29"/>
      <c r="E2326" s="29"/>
      <c r="F2326" s="30"/>
      <c r="G2326" s="31" t="s">
        <v>64</v>
      </c>
      <c r="H2326" s="29"/>
      <c r="I2326" s="29"/>
      <c r="J2326" s="29" t="s">
        <v>65</v>
      </c>
      <c r="K2326" s="29" t="s">
        <v>74</v>
      </c>
      <c r="L2326" s="29"/>
      <c r="M2326" s="29"/>
      <c r="N2326" s="29"/>
      <c r="O2326" s="29"/>
      <c r="P2326" s="29"/>
      <c r="Q2326" s="29"/>
      <c r="R2326" s="29"/>
      <c r="S2326" s="29"/>
      <c r="T2326" s="29"/>
      <c r="U2326" s="29"/>
      <c r="V2326" s="29"/>
      <c r="W2326" s="32"/>
      <c r="X2326" s="33"/>
      <c r="Y2326" s="33"/>
      <c r="Z2326" s="33"/>
      <c r="AA2326" s="33"/>
      <c r="AB2326" s="33"/>
      <c r="AC2326" s="33"/>
      <c r="AD2326" s="32"/>
      <c r="AE2326" s="33"/>
      <c r="AF2326" s="33"/>
      <c r="AG2326" s="33"/>
      <c r="AH2326" s="33"/>
      <c r="AI2326" s="33"/>
      <c r="AJ2326" s="33"/>
      <c r="AK2326" s="33"/>
      <c r="AL2326" s="33"/>
      <c r="AM2326" s="32"/>
      <c r="AN2326" s="33"/>
      <c r="AO2326" s="33"/>
      <c r="AP2326" s="33"/>
      <c r="AQ2326" s="33"/>
      <c r="AR2326" s="33"/>
      <c r="AS2326" s="33">
        <f t="shared" si="1"/>
        <v>0</v>
      </c>
      <c r="AT2326" s="32"/>
      <c r="AU2326" s="33"/>
      <c r="AV2326" s="33"/>
      <c r="AW2326" s="33"/>
      <c r="AX2326" s="33"/>
      <c r="AY2326" s="33"/>
      <c r="AZ2326" s="33"/>
      <c r="BA2326" s="33"/>
      <c r="BB2326" s="33"/>
      <c r="BC2326" s="33"/>
      <c r="BD2326" s="32"/>
      <c r="BE2326" s="33"/>
      <c r="BF2326" s="33"/>
      <c r="BG2326" s="33"/>
      <c r="BH2326" s="33"/>
      <c r="BI2326" s="32"/>
      <c r="BJ2326" s="33"/>
      <c r="BK2326" s="33"/>
      <c r="BL2326" s="33"/>
      <c r="BM2326" s="33"/>
      <c r="BN2326" s="32"/>
    </row>
    <row r="2327">
      <c r="A2327" s="28" t="s">
        <v>2412</v>
      </c>
      <c r="B2327" s="28"/>
      <c r="C2327" s="29"/>
      <c r="D2327" s="29"/>
      <c r="E2327" s="29"/>
      <c r="F2327" s="30"/>
      <c r="G2327" s="35"/>
      <c r="H2327" s="29"/>
      <c r="I2327" s="29"/>
      <c r="J2327" s="29" t="s">
        <v>72</v>
      </c>
      <c r="K2327" s="29" t="s">
        <v>66</v>
      </c>
      <c r="L2327" s="29"/>
      <c r="M2327" s="29"/>
      <c r="N2327" s="34"/>
      <c r="O2327" s="34">
        <v>26.0</v>
      </c>
      <c r="P2327" s="34">
        <v>0.0</v>
      </c>
      <c r="Q2327" s="32">
        <f>P2327/O2327</f>
        <v>0</v>
      </c>
      <c r="R2327" s="34">
        <v>0.0</v>
      </c>
      <c r="S2327" s="32">
        <f>R2327/O2327</f>
        <v>0</v>
      </c>
      <c r="T2327" s="34">
        <v>0.0</v>
      </c>
      <c r="U2327" s="32">
        <f>T2327/O2327</f>
        <v>0</v>
      </c>
      <c r="V2327" s="34">
        <v>0.0</v>
      </c>
      <c r="W2327" s="32">
        <f>V2327/O2327</f>
        <v>0</v>
      </c>
      <c r="X2327" s="33">
        <v>19.0</v>
      </c>
      <c r="Y2327" s="33">
        <v>0.0</v>
      </c>
      <c r="Z2327" s="32">
        <f>Y2327/X2327</f>
        <v>0</v>
      </c>
      <c r="AA2327" s="33">
        <v>0.0</v>
      </c>
      <c r="AB2327" s="32">
        <f>AA2323:AA2327/X2327</f>
        <v>0</v>
      </c>
      <c r="AC2327" s="33">
        <v>0.0</v>
      </c>
      <c r="AD2327" s="32">
        <v>0.0</v>
      </c>
      <c r="AE2327" s="33">
        <v>30.0</v>
      </c>
      <c r="AF2327" s="33">
        <v>0.0</v>
      </c>
      <c r="AG2327" s="32">
        <f>AF2327/AE2327</f>
        <v>0</v>
      </c>
      <c r="AH2327" s="33">
        <v>0.0</v>
      </c>
      <c r="AI2327" s="32"/>
      <c r="AJ2327" s="33">
        <v>0.0</v>
      </c>
      <c r="AK2327" s="32">
        <f>AJ2327/AE2327</f>
        <v>0</v>
      </c>
      <c r="AL2327" s="33">
        <v>0.0</v>
      </c>
      <c r="AM2327" s="32">
        <v>0.0</v>
      </c>
      <c r="AN2327" s="33">
        <f>AE2327+X2327</f>
        <v>49</v>
      </c>
      <c r="AO2327" s="33">
        <f>Y2327+AH2327</f>
        <v>0</v>
      </c>
      <c r="AP2327" s="32">
        <f>AO2327/AN2327</f>
        <v>0</v>
      </c>
      <c r="AQ2327" s="33">
        <f>AA2327+AJ2327</f>
        <v>0</v>
      </c>
      <c r="AR2327" s="32">
        <f>AQ2327/AN2327</f>
        <v>0</v>
      </c>
      <c r="AS2327" s="33">
        <f t="shared" si="1"/>
        <v>0</v>
      </c>
      <c r="AT2327" s="32">
        <f>AS2327/AN2327</f>
        <v>0</v>
      </c>
      <c r="AU2327" s="33">
        <v>15.0</v>
      </c>
      <c r="AV2327" s="33">
        <v>0.0</v>
      </c>
      <c r="AW2327" s="32">
        <f>AV2327/AU2327</f>
        <v>0</v>
      </c>
      <c r="AX2327" s="33">
        <v>0.0</v>
      </c>
      <c r="AY2327" s="32">
        <f>AX2327/AU2327</f>
        <v>0</v>
      </c>
      <c r="AZ2327" s="33">
        <v>16.0</v>
      </c>
      <c r="BA2327" s="33">
        <v>0.0</v>
      </c>
      <c r="BB2327" s="32">
        <f>BA2327/AZ2327</f>
        <v>0</v>
      </c>
      <c r="BC2327" s="33">
        <v>0.0</v>
      </c>
      <c r="BD2327" s="32">
        <f>BC2327/AZ2327</f>
        <v>0</v>
      </c>
      <c r="BE2327" s="33">
        <f t="shared" ref="BE2327:BF2327" si="8451">AU2327+AE2327+AZ2327</f>
        <v>61</v>
      </c>
      <c r="BF2327" s="33">
        <f t="shared" si="8451"/>
        <v>0</v>
      </c>
      <c r="BG2327" s="32">
        <f>BF2327/BE2327</f>
        <v>0</v>
      </c>
      <c r="BH2327" s="33">
        <f>AX2327+AH2327+BD2327</f>
        <v>0</v>
      </c>
      <c r="BI2327" s="32">
        <f>BH2327/BE2327</f>
        <v>0</v>
      </c>
      <c r="BJ2327" s="33">
        <f t="shared" ref="BJ2327:BK2327" si="8452">O2327+AE2327+AZ2327</f>
        <v>72</v>
      </c>
      <c r="BK2327" s="33">
        <f t="shared" si="8452"/>
        <v>0</v>
      </c>
      <c r="BL2327" s="32">
        <f>BK2327/BJ2327</f>
        <v>0</v>
      </c>
      <c r="BM2327" s="33">
        <f>R2327+AH2327+BC2327</f>
        <v>0</v>
      </c>
      <c r="BN2327" s="32">
        <f>BM2327/BJ2327</f>
        <v>0</v>
      </c>
    </row>
    <row r="2328">
      <c r="A2328" s="28" t="s">
        <v>2413</v>
      </c>
      <c r="B2328" s="28"/>
      <c r="C2328" s="29"/>
      <c r="D2328" s="29"/>
      <c r="E2328" s="29"/>
      <c r="F2328" s="30"/>
      <c r="G2328" s="31" t="s">
        <v>64</v>
      </c>
      <c r="H2328" s="29"/>
      <c r="I2328" s="29"/>
      <c r="J2328" s="29" t="s">
        <v>65</v>
      </c>
      <c r="K2328" s="29" t="s">
        <v>74</v>
      </c>
      <c r="L2328" s="29"/>
      <c r="M2328" s="29"/>
      <c r="N2328" s="29"/>
      <c r="O2328" s="29"/>
      <c r="P2328" s="29"/>
      <c r="Q2328" s="29"/>
      <c r="R2328" s="29"/>
      <c r="S2328" s="29"/>
      <c r="T2328" s="29"/>
      <c r="U2328" s="29"/>
      <c r="V2328" s="29"/>
      <c r="W2328" s="32"/>
      <c r="X2328" s="33"/>
      <c r="Y2328" s="33"/>
      <c r="Z2328" s="33"/>
      <c r="AA2328" s="33"/>
      <c r="AB2328" s="33"/>
      <c r="AC2328" s="33"/>
      <c r="AD2328" s="32"/>
      <c r="AE2328" s="33"/>
      <c r="AF2328" s="33"/>
      <c r="AG2328" s="33"/>
      <c r="AH2328" s="33"/>
      <c r="AI2328" s="33"/>
      <c r="AJ2328" s="33"/>
      <c r="AK2328" s="33"/>
      <c r="AL2328" s="33"/>
      <c r="AM2328" s="32"/>
      <c r="AN2328" s="33"/>
      <c r="AO2328" s="33"/>
      <c r="AP2328" s="33"/>
      <c r="AQ2328" s="33"/>
      <c r="AR2328" s="33"/>
      <c r="AS2328" s="33">
        <f t="shared" si="1"/>
        <v>0</v>
      </c>
      <c r="AT2328" s="32"/>
      <c r="AU2328" s="33"/>
      <c r="AV2328" s="33"/>
      <c r="AW2328" s="33"/>
      <c r="AX2328" s="33"/>
      <c r="AY2328" s="33"/>
      <c r="AZ2328" s="33"/>
      <c r="BA2328" s="33"/>
      <c r="BB2328" s="33"/>
      <c r="BC2328" s="33"/>
      <c r="BD2328" s="32"/>
      <c r="BE2328" s="33"/>
      <c r="BF2328" s="33"/>
      <c r="BG2328" s="33"/>
      <c r="BH2328" s="33"/>
      <c r="BI2328" s="32"/>
      <c r="BJ2328" s="33"/>
      <c r="BK2328" s="33"/>
      <c r="BL2328" s="33"/>
      <c r="BM2328" s="33"/>
      <c r="BN2328" s="32"/>
    </row>
    <row r="2329">
      <c r="A2329" s="28" t="s">
        <v>2414</v>
      </c>
      <c r="B2329" s="28"/>
      <c r="C2329" s="29"/>
      <c r="D2329" s="29"/>
      <c r="E2329" s="29"/>
      <c r="F2329" s="30"/>
      <c r="G2329" s="35"/>
      <c r="H2329" s="29"/>
      <c r="I2329" s="29"/>
      <c r="J2329" s="29" t="s">
        <v>72</v>
      </c>
      <c r="K2329" s="29" t="s">
        <v>66</v>
      </c>
      <c r="L2329" s="29"/>
      <c r="M2329" s="29"/>
      <c r="N2329" s="34"/>
      <c r="O2329" s="34">
        <v>68.0</v>
      </c>
      <c r="P2329" s="34">
        <v>1.0</v>
      </c>
      <c r="Q2329" s="32">
        <f>P2329/O2329</f>
        <v>0.01470588235</v>
      </c>
      <c r="R2329" s="34">
        <v>1.0</v>
      </c>
      <c r="S2329" s="32">
        <f>R2329/O2329</f>
        <v>0.01470588235</v>
      </c>
      <c r="T2329" s="34">
        <v>1.0</v>
      </c>
      <c r="U2329" s="32">
        <f>T2329/O2329</f>
        <v>0.01470588235</v>
      </c>
      <c r="V2329" s="34">
        <v>1.0</v>
      </c>
      <c r="W2329" s="32">
        <f>V2329/O2329</f>
        <v>0.01470588235</v>
      </c>
      <c r="X2329" s="33">
        <v>43.0</v>
      </c>
      <c r="Y2329" s="33">
        <v>1.0</v>
      </c>
      <c r="Z2329" s="32">
        <f>Y2329/X2329</f>
        <v>0.02325581395</v>
      </c>
      <c r="AA2329" s="33">
        <v>1.0</v>
      </c>
      <c r="AB2329" s="32">
        <f>AA2325:AA2329/X2329</f>
        <v>0.02325581395</v>
      </c>
      <c r="AC2329" s="33">
        <v>1.0</v>
      </c>
      <c r="AD2329" s="32">
        <v>0.023255813953488372</v>
      </c>
      <c r="AE2329" s="33">
        <v>92.0</v>
      </c>
      <c r="AF2329" s="33">
        <v>6.0</v>
      </c>
      <c r="AG2329" s="32">
        <f>AF2329/AE2329</f>
        <v>0.0652173913</v>
      </c>
      <c r="AH2329" s="33">
        <v>6.0</v>
      </c>
      <c r="AI2329" s="32"/>
      <c r="AJ2329" s="33">
        <v>15.0</v>
      </c>
      <c r="AK2329" s="32">
        <f>AJ2329/AE2329</f>
        <v>0.1630434783</v>
      </c>
      <c r="AL2329" s="33">
        <v>15.0</v>
      </c>
      <c r="AM2329" s="32">
        <v>0.16304347826086957</v>
      </c>
      <c r="AN2329" s="33">
        <f>AE2329+X2329</f>
        <v>135</v>
      </c>
      <c r="AO2329" s="33">
        <f>Y2329+AH2329</f>
        <v>7</v>
      </c>
      <c r="AP2329" s="32">
        <f>AO2329/AN2329</f>
        <v>0.05185185185</v>
      </c>
      <c r="AQ2329" s="33">
        <f>AA2329+AJ2329</f>
        <v>16</v>
      </c>
      <c r="AR2329" s="32">
        <f>AQ2329/AN2329</f>
        <v>0.1185185185</v>
      </c>
      <c r="AS2329" s="33">
        <f t="shared" si="1"/>
        <v>16</v>
      </c>
      <c r="AT2329" s="32">
        <f>AS2329/AN2329</f>
        <v>0.1185185185</v>
      </c>
      <c r="AU2329" s="33">
        <v>34.0</v>
      </c>
      <c r="AV2329" s="33">
        <v>1.0</v>
      </c>
      <c r="AW2329" s="32">
        <f>AV2329/AU2329</f>
        <v>0.02941176471</v>
      </c>
      <c r="AX2329" s="33">
        <v>1.0</v>
      </c>
      <c r="AY2329" s="32">
        <f>AX2329/AU2329</f>
        <v>0.02941176471</v>
      </c>
      <c r="AZ2329" s="33">
        <v>53.0</v>
      </c>
      <c r="BA2329" s="33">
        <v>1.0</v>
      </c>
      <c r="BB2329" s="32">
        <f>BA2329/AZ2329</f>
        <v>0.01886792453</v>
      </c>
      <c r="BC2329" s="33">
        <v>5.0</v>
      </c>
      <c r="BD2329" s="32">
        <f>BC2329/AZ2329</f>
        <v>0.09433962264</v>
      </c>
      <c r="BE2329" s="33">
        <f t="shared" ref="BE2329:BF2329" si="8453">AU2329+AE2329+AZ2329</f>
        <v>179</v>
      </c>
      <c r="BF2329" s="33">
        <f t="shared" si="8453"/>
        <v>8</v>
      </c>
      <c r="BG2329" s="32">
        <f>BF2329/BE2329</f>
        <v>0.04469273743</v>
      </c>
      <c r="BH2329" s="33">
        <f>AX2329+AH2329+BD2329</f>
        <v>7.094339623</v>
      </c>
      <c r="BI2329" s="32">
        <f>BH2329/BE2329</f>
        <v>0.03963318225</v>
      </c>
      <c r="BJ2329" s="33">
        <f t="shared" ref="BJ2329:BK2329" si="8454">O2329+AE2329+AZ2329</f>
        <v>213</v>
      </c>
      <c r="BK2329" s="33">
        <f t="shared" si="8454"/>
        <v>8</v>
      </c>
      <c r="BL2329" s="32">
        <f>BK2329/BJ2329</f>
        <v>0.03755868545</v>
      </c>
      <c r="BM2329" s="33">
        <f>R2329+AH2329+BC2329</f>
        <v>12</v>
      </c>
      <c r="BN2329" s="32">
        <f>BM2329/BJ2329</f>
        <v>0.05633802817</v>
      </c>
    </row>
    <row r="2330">
      <c r="A2330" s="28" t="s">
        <v>2415</v>
      </c>
      <c r="B2330" s="28"/>
      <c r="C2330" s="29"/>
      <c r="D2330" s="29"/>
      <c r="E2330" s="29"/>
      <c r="F2330" s="30"/>
      <c r="G2330" s="31" t="s">
        <v>64</v>
      </c>
      <c r="H2330" s="29"/>
      <c r="I2330" s="29"/>
      <c r="J2330" s="29" t="s">
        <v>65</v>
      </c>
      <c r="K2330" s="29" t="s">
        <v>74</v>
      </c>
      <c r="L2330" s="29"/>
      <c r="M2330" s="29"/>
      <c r="N2330" s="29"/>
      <c r="O2330" s="29"/>
      <c r="P2330" s="29"/>
      <c r="Q2330" s="29"/>
      <c r="R2330" s="29"/>
      <c r="S2330" s="29"/>
      <c r="T2330" s="29"/>
      <c r="U2330" s="29"/>
      <c r="V2330" s="29"/>
      <c r="W2330" s="32"/>
      <c r="X2330" s="33"/>
      <c r="Y2330" s="33"/>
      <c r="Z2330" s="33"/>
      <c r="AA2330" s="33"/>
      <c r="AB2330" s="33"/>
      <c r="AC2330" s="33"/>
      <c r="AD2330" s="32"/>
      <c r="AE2330" s="33"/>
      <c r="AF2330" s="33"/>
      <c r="AG2330" s="33"/>
      <c r="AH2330" s="33"/>
      <c r="AI2330" s="33"/>
      <c r="AJ2330" s="33"/>
      <c r="AK2330" s="33"/>
      <c r="AL2330" s="33"/>
      <c r="AM2330" s="32"/>
      <c r="AN2330" s="33"/>
      <c r="AO2330" s="33"/>
      <c r="AP2330" s="33"/>
      <c r="AQ2330" s="33"/>
      <c r="AR2330" s="33"/>
      <c r="AS2330" s="33">
        <f t="shared" si="1"/>
        <v>0</v>
      </c>
      <c r="AT2330" s="32"/>
      <c r="AU2330" s="33"/>
      <c r="AV2330" s="33"/>
      <c r="AW2330" s="33"/>
      <c r="AX2330" s="33"/>
      <c r="AY2330" s="33"/>
      <c r="AZ2330" s="33"/>
      <c r="BA2330" s="33"/>
      <c r="BB2330" s="33"/>
      <c r="BC2330" s="33"/>
      <c r="BD2330" s="32"/>
      <c r="BE2330" s="33"/>
      <c r="BF2330" s="33"/>
      <c r="BG2330" s="33"/>
      <c r="BH2330" s="33"/>
      <c r="BI2330" s="32"/>
      <c r="BJ2330" s="33"/>
      <c r="BK2330" s="33"/>
      <c r="BL2330" s="33"/>
      <c r="BM2330" s="33"/>
      <c r="BN2330" s="32"/>
    </row>
    <row r="2331">
      <c r="A2331" s="28" t="s">
        <v>2416</v>
      </c>
      <c r="B2331" s="28"/>
      <c r="C2331" s="29"/>
      <c r="D2331" s="29"/>
      <c r="E2331" s="29"/>
      <c r="F2331" s="30"/>
      <c r="G2331" s="35"/>
      <c r="H2331" s="29"/>
      <c r="I2331" s="29"/>
      <c r="J2331" s="29" t="s">
        <v>72</v>
      </c>
      <c r="K2331" s="29" t="s">
        <v>66</v>
      </c>
      <c r="L2331" s="29"/>
      <c r="M2331" s="29"/>
      <c r="N2331" s="34"/>
      <c r="O2331" s="34">
        <v>38.0</v>
      </c>
      <c r="P2331" s="34">
        <v>0.0</v>
      </c>
      <c r="Q2331" s="32">
        <f t="shared" ref="Q2331:Q2332" si="8457">P2331/O2331</f>
        <v>0</v>
      </c>
      <c r="R2331" s="34">
        <v>0.0</v>
      </c>
      <c r="S2331" s="32">
        <f t="shared" ref="S2331:S2332" si="8458">R2331/O2331</f>
        <v>0</v>
      </c>
      <c r="T2331" s="34">
        <v>0.0</v>
      </c>
      <c r="U2331" s="32">
        <f t="shared" ref="U2331:U2332" si="8459">T2331/O2331</f>
        <v>0</v>
      </c>
      <c r="V2331" s="34">
        <v>0.0</v>
      </c>
      <c r="W2331" s="32">
        <f t="shared" ref="W2331:W2332" si="8460">V2331/O2331</f>
        <v>0</v>
      </c>
      <c r="X2331" s="33">
        <v>30.0</v>
      </c>
      <c r="Y2331" s="33">
        <v>0.0</v>
      </c>
      <c r="Z2331" s="32">
        <f t="shared" ref="Z2331:Z2332" si="8461">Y2331/X2331</f>
        <v>0</v>
      </c>
      <c r="AA2331" s="33">
        <v>0.0</v>
      </c>
      <c r="AB2331" s="32">
        <f t="shared" ref="AB2331:AB2332" si="8462">AA2327:AA2331/X2331</f>
        <v>0</v>
      </c>
      <c r="AC2331" s="33">
        <v>0.0</v>
      </c>
      <c r="AD2331" s="32">
        <v>0.0</v>
      </c>
      <c r="AE2331" s="33">
        <v>20.0</v>
      </c>
      <c r="AF2331" s="33">
        <v>0.0</v>
      </c>
      <c r="AG2331" s="32">
        <f t="shared" ref="AG2331:AG2332" si="8463">AF2331/AE2331</f>
        <v>0</v>
      </c>
      <c r="AH2331" s="33">
        <v>0.0</v>
      </c>
      <c r="AI2331" s="32"/>
      <c r="AJ2331" s="33">
        <v>0.0</v>
      </c>
      <c r="AK2331" s="32">
        <f t="shared" ref="AK2331:AK2332" si="8464">AJ2331/AE2331</f>
        <v>0</v>
      </c>
      <c r="AL2331" s="33">
        <v>0.0</v>
      </c>
      <c r="AM2331" s="32">
        <v>0.0</v>
      </c>
      <c r="AN2331" s="33">
        <f t="shared" ref="AN2331:AN2332" si="8465">AE2331+X2331</f>
        <v>50</v>
      </c>
      <c r="AO2331" s="33">
        <f t="shared" ref="AO2331:AO2332" si="8466">Y2331+AH2331</f>
        <v>0</v>
      </c>
      <c r="AP2331" s="32">
        <f t="shared" ref="AP2331:AP2332" si="8467">AO2331/AN2331</f>
        <v>0</v>
      </c>
      <c r="AQ2331" s="33">
        <f t="shared" ref="AQ2331:AQ2332" si="8468">AA2331+AJ2331</f>
        <v>0</v>
      </c>
      <c r="AR2331" s="32">
        <f t="shared" ref="AR2331:AR2332" si="8469">AQ2331/AN2331</f>
        <v>0</v>
      </c>
      <c r="AS2331" s="33">
        <f t="shared" si="1"/>
        <v>0</v>
      </c>
      <c r="AT2331" s="32">
        <f t="shared" ref="AT2331:AT2332" si="8470">AS2331/AN2331</f>
        <v>0</v>
      </c>
      <c r="AU2331" s="33">
        <v>22.0</v>
      </c>
      <c r="AV2331" s="33">
        <v>0.0</v>
      </c>
      <c r="AW2331" s="32">
        <f t="shared" ref="AW2331:AW2332" si="8471">AV2331/AU2331</f>
        <v>0</v>
      </c>
      <c r="AX2331" s="33">
        <v>0.0</v>
      </c>
      <c r="AY2331" s="32">
        <f t="shared" ref="AY2331:AY2332" si="8472">AX2331/AU2331</f>
        <v>0</v>
      </c>
      <c r="AZ2331" s="33">
        <v>14.0</v>
      </c>
      <c r="BA2331" s="33">
        <v>0.0</v>
      </c>
      <c r="BB2331" s="32">
        <f t="shared" ref="BB2331:BB2332" si="8473">BA2331/AZ2331</f>
        <v>0</v>
      </c>
      <c r="BC2331" s="33">
        <v>0.0</v>
      </c>
      <c r="BD2331" s="32">
        <f t="shared" ref="BD2331:BD2332" si="8474">BC2331/AZ2331</f>
        <v>0</v>
      </c>
      <c r="BE2331" s="33">
        <f t="shared" ref="BE2331:BF2331" si="8455">AU2331+AE2331+AZ2331</f>
        <v>56</v>
      </c>
      <c r="BF2331" s="33">
        <f t="shared" si="8455"/>
        <v>0</v>
      </c>
      <c r="BG2331" s="32">
        <f t="shared" ref="BG2331:BG2332" si="8476">BF2331/BE2331</f>
        <v>0</v>
      </c>
      <c r="BH2331" s="33">
        <f t="shared" ref="BH2331:BH2332" si="8477">AX2331+AH2331+BD2331</f>
        <v>0</v>
      </c>
      <c r="BI2331" s="32">
        <f t="shared" ref="BI2331:BI2332" si="8478">BH2331/BE2331</f>
        <v>0</v>
      </c>
      <c r="BJ2331" s="33">
        <f t="shared" ref="BJ2331:BK2331" si="8456">O2331+AE2331+AZ2331</f>
        <v>72</v>
      </c>
      <c r="BK2331" s="33">
        <f t="shared" si="8456"/>
        <v>0</v>
      </c>
      <c r="BL2331" s="32">
        <f t="shared" ref="BL2331:BL2332" si="8480">BK2331/BJ2331</f>
        <v>0</v>
      </c>
      <c r="BM2331" s="33">
        <f t="shared" ref="BM2331:BM2332" si="8481">R2331+AH2331+BC2331</f>
        <v>0</v>
      </c>
      <c r="BN2331" s="32">
        <f t="shared" ref="BN2331:BN2332" si="8482">BM2331/BJ2331</f>
        <v>0</v>
      </c>
    </row>
    <row r="2332">
      <c r="A2332" s="28" t="s">
        <v>2417</v>
      </c>
      <c r="B2332" s="28"/>
      <c r="C2332" s="29"/>
      <c r="D2332" s="29"/>
      <c r="E2332" s="29"/>
      <c r="F2332" s="30"/>
      <c r="G2332" s="35"/>
      <c r="H2332" s="29"/>
      <c r="I2332" s="29"/>
      <c r="J2332" s="29" t="s">
        <v>72</v>
      </c>
      <c r="K2332" s="29" t="s">
        <v>66</v>
      </c>
      <c r="L2332" s="29"/>
      <c r="M2332" s="29"/>
      <c r="N2332" s="34"/>
      <c r="O2332" s="34">
        <v>23.0</v>
      </c>
      <c r="P2332" s="34">
        <v>0.0</v>
      </c>
      <c r="Q2332" s="32">
        <f t="shared" si="8457"/>
        <v>0</v>
      </c>
      <c r="R2332" s="34">
        <v>0.0</v>
      </c>
      <c r="S2332" s="32">
        <f t="shared" si="8458"/>
        <v>0</v>
      </c>
      <c r="T2332" s="34">
        <v>0.0</v>
      </c>
      <c r="U2332" s="32">
        <f t="shared" si="8459"/>
        <v>0</v>
      </c>
      <c r="V2332" s="34">
        <v>0.0</v>
      </c>
      <c r="W2332" s="32">
        <f t="shared" si="8460"/>
        <v>0</v>
      </c>
      <c r="X2332" s="33">
        <v>18.0</v>
      </c>
      <c r="Y2332" s="33">
        <v>0.0</v>
      </c>
      <c r="Z2332" s="32">
        <f t="shared" si="8461"/>
        <v>0</v>
      </c>
      <c r="AA2332" s="33">
        <v>0.0</v>
      </c>
      <c r="AB2332" s="32">
        <f t="shared" si="8462"/>
        <v>0</v>
      </c>
      <c r="AC2332" s="33">
        <v>0.0</v>
      </c>
      <c r="AD2332" s="32">
        <v>0.0</v>
      </c>
      <c r="AE2332" s="33">
        <v>10.0</v>
      </c>
      <c r="AF2332" s="33">
        <v>0.0</v>
      </c>
      <c r="AG2332" s="32">
        <f t="shared" si="8463"/>
        <v>0</v>
      </c>
      <c r="AH2332" s="33">
        <v>0.0</v>
      </c>
      <c r="AI2332" s="32"/>
      <c r="AJ2332" s="33">
        <v>0.0</v>
      </c>
      <c r="AK2332" s="32">
        <f t="shared" si="8464"/>
        <v>0</v>
      </c>
      <c r="AL2332" s="33">
        <v>0.0</v>
      </c>
      <c r="AM2332" s="32">
        <v>0.0</v>
      </c>
      <c r="AN2332" s="33">
        <f t="shared" si="8465"/>
        <v>28</v>
      </c>
      <c r="AO2332" s="33">
        <f t="shared" si="8466"/>
        <v>0</v>
      </c>
      <c r="AP2332" s="32">
        <f t="shared" si="8467"/>
        <v>0</v>
      </c>
      <c r="AQ2332" s="33">
        <f t="shared" si="8468"/>
        <v>0</v>
      </c>
      <c r="AR2332" s="32">
        <f t="shared" si="8469"/>
        <v>0</v>
      </c>
      <c r="AS2332" s="33">
        <f t="shared" si="1"/>
        <v>0</v>
      </c>
      <c r="AT2332" s="32">
        <f t="shared" si="8470"/>
        <v>0</v>
      </c>
      <c r="AU2332" s="33">
        <v>11.0</v>
      </c>
      <c r="AV2332" s="33">
        <v>0.0</v>
      </c>
      <c r="AW2332" s="32">
        <f t="shared" si="8471"/>
        <v>0</v>
      </c>
      <c r="AX2332" s="33">
        <v>0.0</v>
      </c>
      <c r="AY2332" s="32">
        <f t="shared" si="8472"/>
        <v>0</v>
      </c>
      <c r="AZ2332" s="33">
        <v>6.0</v>
      </c>
      <c r="BA2332" s="33">
        <v>0.0</v>
      </c>
      <c r="BB2332" s="32">
        <f t="shared" si="8473"/>
        <v>0</v>
      </c>
      <c r="BC2332" s="33">
        <v>0.0</v>
      </c>
      <c r="BD2332" s="32">
        <f t="shared" si="8474"/>
        <v>0</v>
      </c>
      <c r="BE2332" s="33">
        <f t="shared" ref="BE2332:BF2332" si="8475">AU2332+AE2332+AZ2332</f>
        <v>27</v>
      </c>
      <c r="BF2332" s="33">
        <f t="shared" si="8475"/>
        <v>0</v>
      </c>
      <c r="BG2332" s="32">
        <f t="shared" si="8476"/>
        <v>0</v>
      </c>
      <c r="BH2332" s="33">
        <f t="shared" si="8477"/>
        <v>0</v>
      </c>
      <c r="BI2332" s="32">
        <f t="shared" si="8478"/>
        <v>0</v>
      </c>
      <c r="BJ2332" s="33">
        <f t="shared" ref="BJ2332:BK2332" si="8479">O2332+AE2332+AZ2332</f>
        <v>39</v>
      </c>
      <c r="BK2332" s="33">
        <f t="shared" si="8479"/>
        <v>0</v>
      </c>
      <c r="BL2332" s="32">
        <f t="shared" si="8480"/>
        <v>0</v>
      </c>
      <c r="BM2332" s="33">
        <f t="shared" si="8481"/>
        <v>0</v>
      </c>
      <c r="BN2332" s="32">
        <f t="shared" si="8482"/>
        <v>0</v>
      </c>
    </row>
    <row r="2333">
      <c r="A2333" s="28" t="s">
        <v>2418</v>
      </c>
      <c r="B2333" s="28"/>
      <c r="C2333" s="29"/>
      <c r="D2333" s="29"/>
      <c r="E2333" s="29"/>
      <c r="F2333" s="30"/>
      <c r="G2333" s="31" t="s">
        <v>64</v>
      </c>
      <c r="H2333" s="29"/>
      <c r="I2333" s="29"/>
      <c r="J2333" s="29" t="s">
        <v>65</v>
      </c>
      <c r="K2333" s="29" t="s">
        <v>74</v>
      </c>
      <c r="L2333" s="29"/>
      <c r="M2333" s="29"/>
      <c r="N2333" s="29"/>
      <c r="O2333" s="29"/>
      <c r="P2333" s="29"/>
      <c r="Q2333" s="29"/>
      <c r="R2333" s="29"/>
      <c r="S2333" s="29"/>
      <c r="T2333" s="29"/>
      <c r="U2333" s="29"/>
      <c r="V2333" s="29"/>
      <c r="W2333" s="32"/>
      <c r="X2333" s="33"/>
      <c r="Y2333" s="33"/>
      <c r="Z2333" s="33"/>
      <c r="AA2333" s="33"/>
      <c r="AB2333" s="33"/>
      <c r="AC2333" s="33"/>
      <c r="AD2333" s="32"/>
      <c r="AE2333" s="33"/>
      <c r="AF2333" s="33"/>
      <c r="AG2333" s="33"/>
      <c r="AH2333" s="33"/>
      <c r="AI2333" s="33"/>
      <c r="AJ2333" s="33"/>
      <c r="AK2333" s="33"/>
      <c r="AL2333" s="33"/>
      <c r="AM2333" s="32"/>
      <c r="AN2333" s="33"/>
      <c r="AO2333" s="33"/>
      <c r="AP2333" s="33"/>
      <c r="AQ2333" s="33"/>
      <c r="AR2333" s="33"/>
      <c r="AS2333" s="33">
        <f t="shared" si="1"/>
        <v>0</v>
      </c>
      <c r="AT2333" s="32"/>
      <c r="AU2333" s="33"/>
      <c r="AV2333" s="33"/>
      <c r="AW2333" s="33"/>
      <c r="AX2333" s="33"/>
      <c r="AY2333" s="33"/>
      <c r="AZ2333" s="33"/>
      <c r="BA2333" s="33"/>
      <c r="BB2333" s="33"/>
      <c r="BC2333" s="33"/>
      <c r="BD2333" s="32"/>
      <c r="BE2333" s="33"/>
      <c r="BF2333" s="33"/>
      <c r="BG2333" s="33"/>
      <c r="BH2333" s="33"/>
      <c r="BI2333" s="32"/>
      <c r="BJ2333" s="33"/>
      <c r="BK2333" s="33"/>
      <c r="BL2333" s="33"/>
      <c r="BM2333" s="33"/>
      <c r="BN2333" s="32"/>
    </row>
    <row r="2334">
      <c r="A2334" s="28" t="s">
        <v>2419</v>
      </c>
      <c r="B2334" s="28"/>
      <c r="C2334" s="29"/>
      <c r="D2334" s="29"/>
      <c r="E2334" s="29"/>
      <c r="F2334" s="30"/>
      <c r="G2334" s="31" t="s">
        <v>149</v>
      </c>
      <c r="H2334" s="29"/>
      <c r="I2334" s="29"/>
      <c r="J2334" s="29" t="s">
        <v>72</v>
      </c>
      <c r="K2334" s="29" t="s">
        <v>66</v>
      </c>
      <c r="L2334" s="29"/>
      <c r="M2334" s="29"/>
      <c r="N2334" s="34"/>
      <c r="O2334" s="34">
        <v>32.0</v>
      </c>
      <c r="P2334" s="34">
        <v>0.0</v>
      </c>
      <c r="Q2334" s="32">
        <f t="shared" ref="Q2334:Q2336" si="8485">P2334/O2334</f>
        <v>0</v>
      </c>
      <c r="R2334" s="34">
        <v>0.0</v>
      </c>
      <c r="S2334" s="32">
        <f t="shared" ref="S2334:S2336" si="8486">R2334/O2334</f>
        <v>0</v>
      </c>
      <c r="T2334" s="34">
        <v>0.0</v>
      </c>
      <c r="U2334" s="32">
        <f t="shared" ref="U2334:U2336" si="8487">T2334/O2334</f>
        <v>0</v>
      </c>
      <c r="V2334" s="34">
        <v>0.0</v>
      </c>
      <c r="W2334" s="32">
        <f t="shared" ref="W2334:W2336" si="8488">V2334/O2334</f>
        <v>0</v>
      </c>
      <c r="X2334" s="33">
        <v>26.0</v>
      </c>
      <c r="Y2334" s="33">
        <v>0.0</v>
      </c>
      <c r="Z2334" s="32">
        <f t="shared" ref="Z2334:Z2336" si="8489">Y2334/X2334</f>
        <v>0</v>
      </c>
      <c r="AA2334" s="33">
        <v>0.0</v>
      </c>
      <c r="AB2334" s="32">
        <f t="shared" ref="AB2334:AB2336" si="8490">AA2330:AA2334/X2334</f>
        <v>0</v>
      </c>
      <c r="AC2334" s="33">
        <v>0.0</v>
      </c>
      <c r="AD2334" s="32">
        <v>0.0</v>
      </c>
      <c r="AE2334" s="33">
        <v>6.0</v>
      </c>
      <c r="AF2334" s="33">
        <v>0.0</v>
      </c>
      <c r="AG2334" s="32">
        <f t="shared" ref="AG2334:AG2336" si="8491">AF2334/AE2334</f>
        <v>0</v>
      </c>
      <c r="AH2334" s="33">
        <v>0.0</v>
      </c>
      <c r="AI2334" s="32"/>
      <c r="AJ2334" s="33">
        <v>0.0</v>
      </c>
      <c r="AK2334" s="32">
        <f t="shared" ref="AK2334:AK2336" si="8492">AJ2334/AE2334</f>
        <v>0</v>
      </c>
      <c r="AL2334" s="33">
        <v>0.0</v>
      </c>
      <c r="AM2334" s="32">
        <v>0.0</v>
      </c>
      <c r="AN2334" s="33">
        <f t="shared" ref="AN2334:AN2336" si="8493">AE2334+X2334</f>
        <v>32</v>
      </c>
      <c r="AO2334" s="33">
        <f t="shared" ref="AO2334:AO2336" si="8494">Y2334+AH2334</f>
        <v>0</v>
      </c>
      <c r="AP2334" s="32">
        <f t="shared" ref="AP2334:AP2336" si="8495">AO2334/AN2334</f>
        <v>0</v>
      </c>
      <c r="AQ2334" s="33">
        <f t="shared" ref="AQ2334:AQ2336" si="8496">AA2334+AJ2334</f>
        <v>0</v>
      </c>
      <c r="AR2334" s="32">
        <f t="shared" ref="AR2334:AR2336" si="8497">AQ2334/AN2334</f>
        <v>0</v>
      </c>
      <c r="AS2334" s="33">
        <f t="shared" si="1"/>
        <v>0</v>
      </c>
      <c r="AT2334" s="32">
        <f t="shared" ref="AT2334:AT2336" si="8498">AS2334/AN2334</f>
        <v>0</v>
      </c>
      <c r="AU2334" s="33">
        <v>20.0</v>
      </c>
      <c r="AV2334" s="33">
        <v>0.0</v>
      </c>
      <c r="AW2334" s="32">
        <f t="shared" ref="AW2334:AW2336" si="8499">AV2334/AU2334</f>
        <v>0</v>
      </c>
      <c r="AX2334" s="33">
        <v>0.0</v>
      </c>
      <c r="AY2334" s="32">
        <f t="shared" ref="AY2334:AY2336" si="8500">AX2334/AU2334</f>
        <v>0</v>
      </c>
      <c r="AZ2334" s="33"/>
      <c r="BA2334" s="33"/>
      <c r="BB2334" s="33"/>
      <c r="BC2334" s="33"/>
      <c r="BD2334" s="32"/>
      <c r="BE2334" s="33">
        <f t="shared" ref="BE2334:BF2334" si="8483">AU2334+AE2334+AZ2334</f>
        <v>26</v>
      </c>
      <c r="BF2334" s="33">
        <f t="shared" si="8483"/>
        <v>0</v>
      </c>
      <c r="BG2334" s="32">
        <f t="shared" ref="BG2334:BG2336" si="8502">BF2334/BE2334</f>
        <v>0</v>
      </c>
      <c r="BH2334" s="33">
        <f t="shared" ref="BH2334:BH2336" si="8503">AX2334+AH2334+BD2334</f>
        <v>0</v>
      </c>
      <c r="BI2334" s="32">
        <f t="shared" ref="BI2334:BI2336" si="8504">BH2334/BE2334</f>
        <v>0</v>
      </c>
      <c r="BJ2334" s="33">
        <f t="shared" ref="BJ2334:BK2334" si="8484">O2334+AE2334+AZ2334</f>
        <v>38</v>
      </c>
      <c r="BK2334" s="33">
        <f t="shared" si="8484"/>
        <v>0</v>
      </c>
      <c r="BL2334" s="32">
        <f t="shared" ref="BL2334:BL2336" si="8506">BK2334/BJ2334</f>
        <v>0</v>
      </c>
      <c r="BM2334" s="33">
        <f t="shared" ref="BM2334:BM2336" si="8507">R2334+AH2334+BC2334</f>
        <v>0</v>
      </c>
      <c r="BN2334" s="32">
        <f t="shared" ref="BN2334:BN2336" si="8508">BM2334/BJ2334</f>
        <v>0</v>
      </c>
    </row>
    <row r="2335">
      <c r="A2335" s="28" t="s">
        <v>2420</v>
      </c>
      <c r="B2335" s="28"/>
      <c r="C2335" s="29"/>
      <c r="D2335" s="29"/>
      <c r="E2335" s="29"/>
      <c r="F2335" s="30"/>
      <c r="G2335" s="31" t="s">
        <v>102</v>
      </c>
      <c r="H2335" s="29"/>
      <c r="I2335" s="29"/>
      <c r="J2335" s="29" t="s">
        <v>72</v>
      </c>
      <c r="K2335" s="29" t="s">
        <v>66</v>
      </c>
      <c r="L2335" s="29"/>
      <c r="M2335" s="29"/>
      <c r="N2335" s="34"/>
      <c r="O2335" s="34">
        <v>25.0</v>
      </c>
      <c r="P2335" s="34">
        <v>10.0</v>
      </c>
      <c r="Q2335" s="32">
        <f t="shared" si="8485"/>
        <v>0.4</v>
      </c>
      <c r="R2335" s="34">
        <v>25.0</v>
      </c>
      <c r="S2335" s="32">
        <f t="shared" si="8486"/>
        <v>1</v>
      </c>
      <c r="T2335" s="34">
        <v>25.0</v>
      </c>
      <c r="U2335" s="32">
        <f t="shared" si="8487"/>
        <v>1</v>
      </c>
      <c r="V2335" s="34">
        <v>25.0</v>
      </c>
      <c r="W2335" s="32">
        <f t="shared" si="8488"/>
        <v>1</v>
      </c>
      <c r="X2335" s="33">
        <v>13.0</v>
      </c>
      <c r="Y2335" s="33">
        <v>13.0</v>
      </c>
      <c r="Z2335" s="32">
        <f t="shared" si="8489"/>
        <v>1</v>
      </c>
      <c r="AA2335" s="33">
        <v>13.0</v>
      </c>
      <c r="AB2335" s="32">
        <f t="shared" si="8490"/>
        <v>1</v>
      </c>
      <c r="AC2335" s="33">
        <v>13.0</v>
      </c>
      <c r="AD2335" s="32">
        <v>1.0</v>
      </c>
      <c r="AE2335" s="33">
        <v>8.0</v>
      </c>
      <c r="AF2335" s="33">
        <v>1.0</v>
      </c>
      <c r="AG2335" s="32">
        <f t="shared" si="8491"/>
        <v>0.125</v>
      </c>
      <c r="AH2335" s="33">
        <v>6.0</v>
      </c>
      <c r="AI2335" s="32"/>
      <c r="AJ2335" s="33">
        <v>6.0</v>
      </c>
      <c r="AK2335" s="32">
        <f t="shared" si="8492"/>
        <v>0.75</v>
      </c>
      <c r="AL2335" s="33">
        <v>6.0</v>
      </c>
      <c r="AM2335" s="32">
        <v>0.75</v>
      </c>
      <c r="AN2335" s="33">
        <f t="shared" si="8493"/>
        <v>21</v>
      </c>
      <c r="AO2335" s="33">
        <f t="shared" si="8494"/>
        <v>19</v>
      </c>
      <c r="AP2335" s="32">
        <f t="shared" si="8495"/>
        <v>0.9047619048</v>
      </c>
      <c r="AQ2335" s="33">
        <f t="shared" si="8496"/>
        <v>19</v>
      </c>
      <c r="AR2335" s="32">
        <f t="shared" si="8497"/>
        <v>0.9047619048</v>
      </c>
      <c r="AS2335" s="33">
        <f t="shared" si="1"/>
        <v>19</v>
      </c>
      <c r="AT2335" s="32">
        <f t="shared" si="8498"/>
        <v>0.9047619048</v>
      </c>
      <c r="AU2335" s="33">
        <v>11.0</v>
      </c>
      <c r="AV2335" s="33">
        <v>5.0</v>
      </c>
      <c r="AW2335" s="32">
        <f t="shared" si="8499"/>
        <v>0.4545454545</v>
      </c>
      <c r="AX2335" s="33">
        <v>11.0</v>
      </c>
      <c r="AY2335" s="32">
        <f t="shared" si="8500"/>
        <v>1</v>
      </c>
      <c r="AZ2335" s="33">
        <v>4.0</v>
      </c>
      <c r="BA2335" s="33">
        <v>2.0</v>
      </c>
      <c r="BB2335" s="32">
        <f t="shared" ref="BB2335:BB2336" si="8509">BA2335/AZ2335</f>
        <v>0.5</v>
      </c>
      <c r="BC2335" s="33">
        <v>4.0</v>
      </c>
      <c r="BD2335" s="32">
        <f t="shared" ref="BD2335:BD2336" si="8510">BC2335/AZ2335</f>
        <v>1</v>
      </c>
      <c r="BE2335" s="33">
        <f t="shared" ref="BE2335:BF2335" si="8501">AU2335+AE2335+AZ2335</f>
        <v>23</v>
      </c>
      <c r="BF2335" s="33">
        <f t="shared" si="8501"/>
        <v>8</v>
      </c>
      <c r="BG2335" s="32">
        <f t="shared" si="8502"/>
        <v>0.347826087</v>
      </c>
      <c r="BH2335" s="33">
        <f t="shared" si="8503"/>
        <v>18</v>
      </c>
      <c r="BI2335" s="32">
        <f t="shared" si="8504"/>
        <v>0.7826086957</v>
      </c>
      <c r="BJ2335" s="33">
        <f t="shared" ref="BJ2335:BK2335" si="8505">O2335+AE2335+AZ2335</f>
        <v>37</v>
      </c>
      <c r="BK2335" s="33">
        <f t="shared" si="8505"/>
        <v>13</v>
      </c>
      <c r="BL2335" s="32">
        <f t="shared" si="8506"/>
        <v>0.3513513514</v>
      </c>
      <c r="BM2335" s="33">
        <f t="shared" si="8507"/>
        <v>35</v>
      </c>
      <c r="BN2335" s="32">
        <f t="shared" si="8508"/>
        <v>0.9459459459</v>
      </c>
    </row>
    <row r="2336">
      <c r="A2336" s="28" t="s">
        <v>2421</v>
      </c>
      <c r="B2336" s="28"/>
      <c r="C2336" s="29"/>
      <c r="D2336" s="29"/>
      <c r="E2336" s="29"/>
      <c r="F2336" s="30"/>
      <c r="G2336" s="35"/>
      <c r="H2336" s="29"/>
      <c r="I2336" s="29"/>
      <c r="J2336" s="29" t="s">
        <v>72</v>
      </c>
      <c r="K2336" s="29" t="s">
        <v>66</v>
      </c>
      <c r="L2336" s="29"/>
      <c r="M2336" s="29"/>
      <c r="N2336" s="34"/>
      <c r="O2336" s="34">
        <v>40.0</v>
      </c>
      <c r="P2336" s="34">
        <v>0.0</v>
      </c>
      <c r="Q2336" s="32">
        <f t="shared" si="8485"/>
        <v>0</v>
      </c>
      <c r="R2336" s="34">
        <v>0.0</v>
      </c>
      <c r="S2336" s="32">
        <f t="shared" si="8486"/>
        <v>0</v>
      </c>
      <c r="T2336" s="34">
        <v>0.0</v>
      </c>
      <c r="U2336" s="32">
        <f t="shared" si="8487"/>
        <v>0</v>
      </c>
      <c r="V2336" s="34">
        <v>0.0</v>
      </c>
      <c r="W2336" s="32">
        <f t="shared" si="8488"/>
        <v>0</v>
      </c>
      <c r="X2336" s="33">
        <v>17.0</v>
      </c>
      <c r="Y2336" s="33">
        <v>0.0</v>
      </c>
      <c r="Z2336" s="32">
        <f t="shared" si="8489"/>
        <v>0</v>
      </c>
      <c r="AA2336" s="33">
        <v>0.0</v>
      </c>
      <c r="AB2336" s="32">
        <f t="shared" si="8490"/>
        <v>0</v>
      </c>
      <c r="AC2336" s="33">
        <v>0.0</v>
      </c>
      <c r="AD2336" s="32">
        <v>0.0</v>
      </c>
      <c r="AE2336" s="33">
        <v>30.0</v>
      </c>
      <c r="AF2336" s="33">
        <v>0.0</v>
      </c>
      <c r="AG2336" s="32">
        <f t="shared" si="8491"/>
        <v>0</v>
      </c>
      <c r="AH2336" s="33">
        <v>0.0</v>
      </c>
      <c r="AI2336" s="32"/>
      <c r="AJ2336" s="33">
        <v>0.0</v>
      </c>
      <c r="AK2336" s="32">
        <f t="shared" si="8492"/>
        <v>0</v>
      </c>
      <c r="AL2336" s="33">
        <v>0.0</v>
      </c>
      <c r="AM2336" s="32">
        <v>0.0</v>
      </c>
      <c r="AN2336" s="33">
        <f t="shared" si="8493"/>
        <v>47</v>
      </c>
      <c r="AO2336" s="33">
        <f t="shared" si="8494"/>
        <v>0</v>
      </c>
      <c r="AP2336" s="32">
        <f t="shared" si="8495"/>
        <v>0</v>
      </c>
      <c r="AQ2336" s="33">
        <f t="shared" si="8496"/>
        <v>0</v>
      </c>
      <c r="AR2336" s="32">
        <f t="shared" si="8497"/>
        <v>0</v>
      </c>
      <c r="AS2336" s="33">
        <f t="shared" si="1"/>
        <v>0</v>
      </c>
      <c r="AT2336" s="32">
        <f t="shared" si="8498"/>
        <v>0</v>
      </c>
      <c r="AU2336" s="33">
        <v>8.0</v>
      </c>
      <c r="AV2336" s="33">
        <v>0.0</v>
      </c>
      <c r="AW2336" s="32">
        <f t="shared" si="8499"/>
        <v>0</v>
      </c>
      <c r="AX2336" s="33">
        <v>0.0</v>
      </c>
      <c r="AY2336" s="32">
        <f t="shared" si="8500"/>
        <v>0</v>
      </c>
      <c r="AZ2336" s="33">
        <v>18.0</v>
      </c>
      <c r="BA2336" s="33">
        <v>0.0</v>
      </c>
      <c r="BB2336" s="32">
        <f t="shared" si="8509"/>
        <v>0</v>
      </c>
      <c r="BC2336" s="33">
        <v>0.0</v>
      </c>
      <c r="BD2336" s="32">
        <f t="shared" si="8510"/>
        <v>0</v>
      </c>
      <c r="BE2336" s="33">
        <f t="shared" ref="BE2336:BF2336" si="8511">AU2336+AE2336+AZ2336</f>
        <v>56</v>
      </c>
      <c r="BF2336" s="33">
        <f t="shared" si="8511"/>
        <v>0</v>
      </c>
      <c r="BG2336" s="32">
        <f t="shared" si="8502"/>
        <v>0</v>
      </c>
      <c r="BH2336" s="33">
        <f t="shared" si="8503"/>
        <v>0</v>
      </c>
      <c r="BI2336" s="32">
        <f t="shared" si="8504"/>
        <v>0</v>
      </c>
      <c r="BJ2336" s="33">
        <f t="shared" ref="BJ2336:BK2336" si="8512">O2336+AE2336+AZ2336</f>
        <v>88</v>
      </c>
      <c r="BK2336" s="33">
        <f t="shared" si="8512"/>
        <v>0</v>
      </c>
      <c r="BL2336" s="32">
        <f t="shared" si="8506"/>
        <v>0</v>
      </c>
      <c r="BM2336" s="33">
        <f t="shared" si="8507"/>
        <v>0</v>
      </c>
      <c r="BN2336" s="32">
        <f t="shared" si="8508"/>
        <v>0</v>
      </c>
    </row>
    <row r="2337">
      <c r="A2337" s="28" t="s">
        <v>2422</v>
      </c>
      <c r="B2337" s="28"/>
      <c r="C2337" s="29"/>
      <c r="D2337" s="29"/>
      <c r="E2337" s="29"/>
      <c r="F2337" s="30"/>
      <c r="G2337" s="31" t="s">
        <v>64</v>
      </c>
      <c r="H2337" s="29"/>
      <c r="I2337" s="29"/>
      <c r="J2337" s="29" t="s">
        <v>65</v>
      </c>
      <c r="K2337" s="29" t="s">
        <v>74</v>
      </c>
      <c r="L2337" s="29"/>
      <c r="M2337" s="29"/>
      <c r="N2337" s="29"/>
      <c r="O2337" s="29"/>
      <c r="P2337" s="29"/>
      <c r="Q2337" s="29"/>
      <c r="R2337" s="29"/>
      <c r="S2337" s="29"/>
      <c r="T2337" s="29"/>
      <c r="U2337" s="29"/>
      <c r="V2337" s="29"/>
      <c r="W2337" s="32"/>
      <c r="X2337" s="33"/>
      <c r="Y2337" s="33"/>
      <c r="Z2337" s="33"/>
      <c r="AA2337" s="33"/>
      <c r="AB2337" s="33"/>
      <c r="AC2337" s="33"/>
      <c r="AD2337" s="32"/>
      <c r="AE2337" s="33"/>
      <c r="AF2337" s="33"/>
      <c r="AG2337" s="33"/>
      <c r="AH2337" s="33"/>
      <c r="AI2337" s="33"/>
      <c r="AJ2337" s="33"/>
      <c r="AK2337" s="33"/>
      <c r="AL2337" s="33"/>
      <c r="AM2337" s="32"/>
      <c r="AN2337" s="33"/>
      <c r="AO2337" s="33"/>
      <c r="AP2337" s="33"/>
      <c r="AQ2337" s="33"/>
      <c r="AR2337" s="33"/>
      <c r="AS2337" s="33">
        <f t="shared" si="1"/>
        <v>0</v>
      </c>
      <c r="AT2337" s="32"/>
      <c r="AU2337" s="33"/>
      <c r="AV2337" s="33"/>
      <c r="AW2337" s="33"/>
      <c r="AX2337" s="33"/>
      <c r="AY2337" s="33"/>
      <c r="AZ2337" s="33"/>
      <c r="BA2337" s="33"/>
      <c r="BB2337" s="33"/>
      <c r="BC2337" s="33"/>
      <c r="BD2337" s="32"/>
      <c r="BE2337" s="33"/>
      <c r="BF2337" s="33"/>
      <c r="BG2337" s="33"/>
      <c r="BH2337" s="33"/>
      <c r="BI2337" s="32"/>
      <c r="BJ2337" s="33"/>
      <c r="BK2337" s="33"/>
      <c r="BL2337" s="33"/>
      <c r="BM2337" s="33"/>
      <c r="BN2337" s="32"/>
    </row>
    <row r="2338">
      <c r="A2338" s="28" t="s">
        <v>2423</v>
      </c>
      <c r="B2338" s="28"/>
      <c r="C2338" s="29"/>
      <c r="D2338" s="29"/>
      <c r="E2338" s="29"/>
      <c r="F2338" s="30"/>
      <c r="G2338" s="31" t="s">
        <v>76</v>
      </c>
      <c r="H2338" s="29"/>
      <c r="I2338" s="29"/>
      <c r="J2338" s="29" t="s">
        <v>65</v>
      </c>
      <c r="K2338" s="29" t="s">
        <v>74</v>
      </c>
      <c r="L2338" s="29"/>
      <c r="M2338" s="29"/>
      <c r="N2338" s="34"/>
      <c r="O2338" s="34">
        <v>329.0</v>
      </c>
      <c r="P2338" s="34">
        <v>0.0</v>
      </c>
      <c r="Q2338" s="32">
        <f t="shared" ref="Q2338:Q2339" si="8514">P2338/O2338</f>
        <v>0</v>
      </c>
      <c r="R2338" s="34">
        <v>0.0</v>
      </c>
      <c r="S2338" s="32">
        <f t="shared" ref="S2338:S2339" si="8515">R2338/O2338</f>
        <v>0</v>
      </c>
      <c r="T2338" s="34">
        <v>0.0</v>
      </c>
      <c r="U2338" s="32">
        <f t="shared" ref="U2338:U2339" si="8516">T2338/O2338</f>
        <v>0</v>
      </c>
      <c r="V2338" s="34">
        <v>0.0</v>
      </c>
      <c r="W2338" s="32">
        <f t="shared" ref="W2338:W2339" si="8517">V2338/O2338</f>
        <v>0</v>
      </c>
      <c r="X2338" s="33">
        <v>148.0</v>
      </c>
      <c r="Y2338" s="33">
        <v>0.0</v>
      </c>
      <c r="Z2338" s="32">
        <f t="shared" ref="Z2338:Z2339" si="8518">Y2338/X2338</f>
        <v>0</v>
      </c>
      <c r="AA2338" s="33">
        <v>0.0</v>
      </c>
      <c r="AB2338" s="32">
        <f t="shared" ref="AB2338:AB2339" si="8519">AA2334:AA2338/X2338</f>
        <v>0</v>
      </c>
      <c r="AC2338" s="33">
        <v>0.0</v>
      </c>
      <c r="AD2338" s="32">
        <v>0.0</v>
      </c>
      <c r="AE2338" s="33"/>
      <c r="AF2338" s="33"/>
      <c r="AG2338" s="33"/>
      <c r="AH2338" s="33"/>
      <c r="AI2338" s="33"/>
      <c r="AJ2338" s="33"/>
      <c r="AK2338" s="33"/>
      <c r="AL2338" s="33"/>
      <c r="AM2338" s="32"/>
      <c r="AN2338" s="33">
        <f t="shared" ref="AN2338:AN2339" si="8520">AE2338+X2338</f>
        <v>148</v>
      </c>
      <c r="AO2338" s="33">
        <f t="shared" ref="AO2338:AO2339" si="8521">Y2338+AH2338</f>
        <v>0</v>
      </c>
      <c r="AP2338" s="32">
        <f t="shared" ref="AP2338:AP2339" si="8522">AO2338/AN2338</f>
        <v>0</v>
      </c>
      <c r="AQ2338" s="33">
        <f t="shared" ref="AQ2338:AQ2339" si="8523">AA2338+AJ2338</f>
        <v>0</v>
      </c>
      <c r="AR2338" s="32">
        <f t="shared" ref="AR2338:AR2339" si="8524">AQ2338/AN2338</f>
        <v>0</v>
      </c>
      <c r="AS2338" s="33">
        <f t="shared" si="1"/>
        <v>0</v>
      </c>
      <c r="AT2338" s="32">
        <f t="shared" ref="AT2338:AT2339" si="8525">AS2338/AN2338</f>
        <v>0</v>
      </c>
      <c r="AU2338" s="33"/>
      <c r="AV2338" s="33">
        <v>0.0</v>
      </c>
      <c r="AW2338" s="33"/>
      <c r="AX2338" s="33"/>
      <c r="AY2338" s="33"/>
      <c r="AZ2338" s="33"/>
      <c r="BA2338" s="33"/>
      <c r="BB2338" s="33"/>
      <c r="BC2338" s="33"/>
      <c r="BD2338" s="32"/>
      <c r="BE2338" s="33"/>
      <c r="BF2338" s="33"/>
      <c r="BG2338" s="33"/>
      <c r="BH2338" s="33"/>
      <c r="BI2338" s="32"/>
      <c r="BJ2338" s="33">
        <f t="shared" ref="BJ2338:BK2338" si="8513">O2338+AE2338+AZ2338</f>
        <v>329</v>
      </c>
      <c r="BK2338" s="33">
        <f t="shared" si="8513"/>
        <v>0</v>
      </c>
      <c r="BL2338" s="32">
        <f t="shared" ref="BL2338:BL2339" si="8528">BK2338/BJ2338</f>
        <v>0</v>
      </c>
      <c r="BM2338" s="33">
        <f t="shared" ref="BM2338:BM2339" si="8529">R2338+AH2338+BC2338</f>
        <v>0</v>
      </c>
      <c r="BN2338" s="32">
        <f t="shared" ref="BN2338:BN2339" si="8530">BM2338/BJ2338</f>
        <v>0</v>
      </c>
    </row>
    <row r="2339">
      <c r="A2339" s="28" t="s">
        <v>2424</v>
      </c>
      <c r="B2339" s="28"/>
      <c r="C2339" s="29"/>
      <c r="D2339" s="29"/>
      <c r="E2339" s="29"/>
      <c r="F2339" s="30"/>
      <c r="G2339" s="35"/>
      <c r="H2339" s="29"/>
      <c r="I2339" s="29"/>
      <c r="J2339" s="29" t="s">
        <v>72</v>
      </c>
      <c r="K2339" s="29" t="s">
        <v>66</v>
      </c>
      <c r="L2339" s="29"/>
      <c r="M2339" s="29"/>
      <c r="N2339" s="34"/>
      <c r="O2339" s="34">
        <v>3.0</v>
      </c>
      <c r="P2339" s="34">
        <v>0.0</v>
      </c>
      <c r="Q2339" s="32">
        <f t="shared" si="8514"/>
        <v>0</v>
      </c>
      <c r="R2339" s="34">
        <v>0.0</v>
      </c>
      <c r="S2339" s="32">
        <f t="shared" si="8515"/>
        <v>0</v>
      </c>
      <c r="T2339" s="34">
        <v>0.0</v>
      </c>
      <c r="U2339" s="32">
        <f t="shared" si="8516"/>
        <v>0</v>
      </c>
      <c r="V2339" s="34">
        <v>0.0</v>
      </c>
      <c r="W2339" s="32">
        <f t="shared" si="8517"/>
        <v>0</v>
      </c>
      <c r="X2339" s="33">
        <v>2.0</v>
      </c>
      <c r="Y2339" s="33">
        <v>0.0</v>
      </c>
      <c r="Z2339" s="32">
        <f t="shared" si="8518"/>
        <v>0</v>
      </c>
      <c r="AA2339" s="33">
        <v>0.0</v>
      </c>
      <c r="AB2339" s="32">
        <f t="shared" si="8519"/>
        <v>0</v>
      </c>
      <c r="AC2339" s="33">
        <v>0.0</v>
      </c>
      <c r="AD2339" s="32">
        <v>0.0</v>
      </c>
      <c r="AE2339" s="33"/>
      <c r="AF2339" s="33"/>
      <c r="AG2339" s="33"/>
      <c r="AH2339" s="33"/>
      <c r="AI2339" s="33"/>
      <c r="AJ2339" s="33"/>
      <c r="AK2339" s="33"/>
      <c r="AL2339" s="33"/>
      <c r="AM2339" s="32"/>
      <c r="AN2339" s="33">
        <f t="shared" si="8520"/>
        <v>2</v>
      </c>
      <c r="AO2339" s="33">
        <f t="shared" si="8521"/>
        <v>0</v>
      </c>
      <c r="AP2339" s="32">
        <f t="shared" si="8522"/>
        <v>0</v>
      </c>
      <c r="AQ2339" s="33">
        <f t="shared" si="8523"/>
        <v>0</v>
      </c>
      <c r="AR2339" s="32">
        <f t="shared" si="8524"/>
        <v>0</v>
      </c>
      <c r="AS2339" s="33">
        <f t="shared" si="1"/>
        <v>0</v>
      </c>
      <c r="AT2339" s="32">
        <f t="shared" si="8525"/>
        <v>0</v>
      </c>
      <c r="AU2339" s="33">
        <v>2.0</v>
      </c>
      <c r="AV2339" s="33">
        <v>0.0</v>
      </c>
      <c r="AW2339" s="32">
        <f>AV2339/AU2339</f>
        <v>0</v>
      </c>
      <c r="AX2339" s="33">
        <v>0.0</v>
      </c>
      <c r="AY2339" s="32">
        <f>AX2339/AU2339</f>
        <v>0</v>
      </c>
      <c r="AZ2339" s="33"/>
      <c r="BA2339" s="33"/>
      <c r="BB2339" s="33"/>
      <c r="BC2339" s="33"/>
      <c r="BD2339" s="32"/>
      <c r="BE2339" s="33">
        <f t="shared" ref="BE2339:BF2339" si="8526">AU2339+AE2339+AZ2339</f>
        <v>2</v>
      </c>
      <c r="BF2339" s="33">
        <f t="shared" si="8526"/>
        <v>0</v>
      </c>
      <c r="BG2339" s="32">
        <f>BF2339/BE2339</f>
        <v>0</v>
      </c>
      <c r="BH2339" s="33">
        <f>AX2339+AH2339+BD2339</f>
        <v>0</v>
      </c>
      <c r="BI2339" s="32">
        <f>BH2339/BE2339</f>
        <v>0</v>
      </c>
      <c r="BJ2339" s="33">
        <f t="shared" ref="BJ2339:BK2339" si="8527">O2339+AE2339+AZ2339</f>
        <v>3</v>
      </c>
      <c r="BK2339" s="33">
        <f t="shared" si="8527"/>
        <v>0</v>
      </c>
      <c r="BL2339" s="32">
        <f t="shared" si="8528"/>
        <v>0</v>
      </c>
      <c r="BM2339" s="33">
        <f t="shared" si="8529"/>
        <v>0</v>
      </c>
      <c r="BN2339" s="32">
        <f t="shared" si="8530"/>
        <v>0</v>
      </c>
    </row>
    <row r="2340">
      <c r="A2340" s="28" t="s">
        <v>2425</v>
      </c>
      <c r="B2340" s="28"/>
      <c r="C2340" s="29"/>
      <c r="D2340" s="29"/>
      <c r="E2340" s="29"/>
      <c r="F2340" s="30"/>
      <c r="G2340" s="31" t="s">
        <v>64</v>
      </c>
      <c r="H2340" s="29"/>
      <c r="I2340" s="29"/>
      <c r="J2340" s="29" t="s">
        <v>65</v>
      </c>
      <c r="K2340" s="29" t="s">
        <v>74</v>
      </c>
      <c r="L2340" s="29"/>
      <c r="M2340" s="29"/>
      <c r="N2340" s="29"/>
      <c r="O2340" s="29"/>
      <c r="P2340" s="29"/>
      <c r="Q2340" s="29"/>
      <c r="R2340" s="29"/>
      <c r="S2340" s="29"/>
      <c r="T2340" s="29"/>
      <c r="U2340" s="29"/>
      <c r="V2340" s="29"/>
      <c r="W2340" s="32"/>
      <c r="X2340" s="33"/>
      <c r="Y2340" s="33"/>
      <c r="Z2340" s="33"/>
      <c r="AA2340" s="33"/>
      <c r="AB2340" s="33"/>
      <c r="AC2340" s="33"/>
      <c r="AD2340" s="32"/>
      <c r="AE2340" s="33"/>
      <c r="AF2340" s="33"/>
      <c r="AG2340" s="33"/>
      <c r="AH2340" s="33"/>
      <c r="AI2340" s="33"/>
      <c r="AJ2340" s="33"/>
      <c r="AK2340" s="33"/>
      <c r="AL2340" s="33"/>
      <c r="AM2340" s="32"/>
      <c r="AN2340" s="33"/>
      <c r="AO2340" s="33"/>
      <c r="AP2340" s="33"/>
      <c r="AQ2340" s="33"/>
      <c r="AR2340" s="33"/>
      <c r="AS2340" s="33">
        <f t="shared" si="1"/>
        <v>0</v>
      </c>
      <c r="AT2340" s="32"/>
      <c r="AU2340" s="33"/>
      <c r="AV2340" s="33"/>
      <c r="AW2340" s="33"/>
      <c r="AX2340" s="33"/>
      <c r="AY2340" s="33"/>
      <c r="AZ2340" s="33"/>
      <c r="BA2340" s="33"/>
      <c r="BB2340" s="33"/>
      <c r="BC2340" s="33"/>
      <c r="BD2340" s="32"/>
      <c r="BE2340" s="33"/>
      <c r="BF2340" s="33"/>
      <c r="BG2340" s="33"/>
      <c r="BH2340" s="33"/>
      <c r="BI2340" s="32"/>
      <c r="BJ2340" s="33"/>
      <c r="BK2340" s="33"/>
      <c r="BL2340" s="33"/>
      <c r="BM2340" s="33"/>
      <c r="BN2340" s="32"/>
    </row>
    <row r="2341">
      <c r="A2341" s="28" t="s">
        <v>2426</v>
      </c>
      <c r="B2341" s="28"/>
      <c r="C2341" s="29"/>
      <c r="D2341" s="29"/>
      <c r="E2341" s="29"/>
      <c r="F2341" s="30"/>
      <c r="G2341" s="35"/>
      <c r="H2341" s="29"/>
      <c r="I2341" s="29"/>
      <c r="J2341" s="29" t="s">
        <v>72</v>
      </c>
      <c r="K2341" s="29" t="s">
        <v>66</v>
      </c>
      <c r="L2341" s="29"/>
      <c r="M2341" s="29"/>
      <c r="N2341" s="34"/>
      <c r="O2341" s="34">
        <v>55.0</v>
      </c>
      <c r="P2341" s="34">
        <v>0.0</v>
      </c>
      <c r="Q2341" s="32">
        <f>P2341/O2341</f>
        <v>0</v>
      </c>
      <c r="R2341" s="34">
        <v>0.0</v>
      </c>
      <c r="S2341" s="32">
        <f>R2341/O2341</f>
        <v>0</v>
      </c>
      <c r="T2341" s="34">
        <v>0.0</v>
      </c>
      <c r="U2341" s="32">
        <f>T2341/O2341</f>
        <v>0</v>
      </c>
      <c r="V2341" s="34">
        <v>0.0</v>
      </c>
      <c r="W2341" s="32">
        <f>V2341/O2341</f>
        <v>0</v>
      </c>
      <c r="X2341" s="33">
        <v>43.0</v>
      </c>
      <c r="Y2341" s="33">
        <v>0.0</v>
      </c>
      <c r="Z2341" s="32">
        <f>Y2341/X2341</f>
        <v>0</v>
      </c>
      <c r="AA2341" s="33">
        <v>0.0</v>
      </c>
      <c r="AB2341" s="32">
        <f>AA2337:AA2341/X2341</f>
        <v>0</v>
      </c>
      <c r="AC2341" s="33">
        <v>0.0</v>
      </c>
      <c r="AD2341" s="32">
        <v>0.0</v>
      </c>
      <c r="AE2341" s="33">
        <v>36.0</v>
      </c>
      <c r="AF2341" s="33">
        <v>0.0</v>
      </c>
      <c r="AG2341" s="32">
        <f>AF2341/AE2341</f>
        <v>0</v>
      </c>
      <c r="AH2341" s="33">
        <v>0.0</v>
      </c>
      <c r="AI2341" s="32"/>
      <c r="AJ2341" s="33">
        <v>0.0</v>
      </c>
      <c r="AK2341" s="32">
        <f>AJ2341/AE2341</f>
        <v>0</v>
      </c>
      <c r="AL2341" s="33">
        <v>0.0</v>
      </c>
      <c r="AM2341" s="32">
        <v>0.0</v>
      </c>
      <c r="AN2341" s="33">
        <f>AE2341+X2341</f>
        <v>79</v>
      </c>
      <c r="AO2341" s="33">
        <f>Y2341+AH2341</f>
        <v>0</v>
      </c>
      <c r="AP2341" s="32">
        <f>AO2341/AN2341</f>
        <v>0</v>
      </c>
      <c r="AQ2341" s="33">
        <f>AA2341+AJ2341</f>
        <v>0</v>
      </c>
      <c r="AR2341" s="32">
        <f>AQ2341/AN2341</f>
        <v>0</v>
      </c>
      <c r="AS2341" s="33">
        <f t="shared" si="1"/>
        <v>0</v>
      </c>
      <c r="AT2341" s="32">
        <f>AS2341/AN2341</f>
        <v>0</v>
      </c>
      <c r="AU2341" s="33">
        <v>36.0</v>
      </c>
      <c r="AV2341" s="33">
        <v>0.0</v>
      </c>
      <c r="AW2341" s="32">
        <f>AV2341/AU2341</f>
        <v>0</v>
      </c>
      <c r="AX2341" s="33">
        <v>0.0</v>
      </c>
      <c r="AY2341" s="32">
        <f>AX2341/AU2341</f>
        <v>0</v>
      </c>
      <c r="AZ2341" s="33">
        <v>42.0</v>
      </c>
      <c r="BA2341" s="33">
        <v>4.0</v>
      </c>
      <c r="BB2341" s="32">
        <f>BA2341/AZ2341</f>
        <v>0.09523809524</v>
      </c>
      <c r="BC2341" s="33">
        <v>4.0</v>
      </c>
      <c r="BD2341" s="32">
        <f>BC2341/AZ2341</f>
        <v>0.09523809524</v>
      </c>
      <c r="BE2341" s="33">
        <f t="shared" ref="BE2341:BF2341" si="8531">AU2341+AE2341+AZ2341</f>
        <v>114</v>
      </c>
      <c r="BF2341" s="33">
        <f t="shared" si="8531"/>
        <v>4</v>
      </c>
      <c r="BG2341" s="32">
        <f>BF2341/BE2341</f>
        <v>0.0350877193</v>
      </c>
      <c r="BH2341" s="33">
        <f>AX2341+AH2341+BD2341</f>
        <v>0.09523809524</v>
      </c>
      <c r="BI2341" s="32">
        <f>BH2341/BE2341</f>
        <v>0.0008354218881</v>
      </c>
      <c r="BJ2341" s="33">
        <f t="shared" ref="BJ2341:BK2341" si="8532">O2341+AE2341+AZ2341</f>
        <v>133</v>
      </c>
      <c r="BK2341" s="33">
        <f t="shared" si="8532"/>
        <v>4</v>
      </c>
      <c r="BL2341" s="32">
        <f>BK2341/BJ2341</f>
        <v>0.03007518797</v>
      </c>
      <c r="BM2341" s="33">
        <f>R2341+AH2341+BC2341</f>
        <v>4</v>
      </c>
      <c r="BN2341" s="32">
        <f>BM2341/BJ2341</f>
        <v>0.03007518797</v>
      </c>
    </row>
    <row r="2342">
      <c r="A2342" s="28" t="s">
        <v>2427</v>
      </c>
      <c r="B2342" s="28"/>
      <c r="C2342" s="29"/>
      <c r="D2342" s="29"/>
      <c r="E2342" s="29"/>
      <c r="F2342" s="30"/>
      <c r="G2342" s="31" t="s">
        <v>64</v>
      </c>
      <c r="H2342" s="29"/>
      <c r="I2342" s="29"/>
      <c r="J2342" s="29" t="s">
        <v>65</v>
      </c>
      <c r="K2342" s="29" t="s">
        <v>74</v>
      </c>
      <c r="L2342" s="29"/>
      <c r="M2342" s="29"/>
      <c r="N2342" s="29"/>
      <c r="O2342" s="29"/>
      <c r="P2342" s="29"/>
      <c r="Q2342" s="29"/>
      <c r="R2342" s="29"/>
      <c r="S2342" s="29"/>
      <c r="T2342" s="29"/>
      <c r="U2342" s="29"/>
      <c r="V2342" s="29"/>
      <c r="W2342" s="32"/>
      <c r="X2342" s="33"/>
      <c r="Y2342" s="33"/>
      <c r="Z2342" s="33"/>
      <c r="AA2342" s="33"/>
      <c r="AB2342" s="33"/>
      <c r="AC2342" s="33"/>
      <c r="AD2342" s="32"/>
      <c r="AE2342" s="33"/>
      <c r="AF2342" s="33"/>
      <c r="AG2342" s="33"/>
      <c r="AH2342" s="33"/>
      <c r="AI2342" s="33"/>
      <c r="AJ2342" s="33"/>
      <c r="AK2342" s="33"/>
      <c r="AL2342" s="33"/>
      <c r="AM2342" s="32"/>
      <c r="AN2342" s="33"/>
      <c r="AO2342" s="33"/>
      <c r="AP2342" s="33"/>
      <c r="AQ2342" s="33"/>
      <c r="AR2342" s="33"/>
      <c r="AS2342" s="33">
        <f t="shared" si="1"/>
        <v>0</v>
      </c>
      <c r="AT2342" s="32"/>
      <c r="AU2342" s="33"/>
      <c r="AV2342" s="33"/>
      <c r="AW2342" s="33"/>
      <c r="AX2342" s="33"/>
      <c r="AY2342" s="33"/>
      <c r="AZ2342" s="33"/>
      <c r="BA2342" s="33"/>
      <c r="BB2342" s="33"/>
      <c r="BC2342" s="33"/>
      <c r="BD2342" s="32"/>
      <c r="BE2342" s="33"/>
      <c r="BF2342" s="33"/>
      <c r="BG2342" s="33"/>
      <c r="BH2342" s="33"/>
      <c r="BI2342" s="32"/>
      <c r="BJ2342" s="33"/>
      <c r="BK2342" s="33"/>
      <c r="BL2342" s="33"/>
      <c r="BM2342" s="33"/>
      <c r="BN2342" s="32"/>
    </row>
    <row r="2343">
      <c r="A2343" s="28" t="s">
        <v>2428</v>
      </c>
      <c r="B2343" s="28"/>
      <c r="C2343" s="36"/>
      <c r="D2343" s="29"/>
      <c r="E2343" s="29"/>
      <c r="F2343" s="30"/>
      <c r="G2343" s="31" t="s">
        <v>102</v>
      </c>
      <c r="H2343" s="29"/>
      <c r="I2343" s="29"/>
      <c r="J2343" s="29" t="s">
        <v>72</v>
      </c>
      <c r="K2343" s="29" t="s">
        <v>66</v>
      </c>
      <c r="L2343" s="29"/>
      <c r="M2343" s="29"/>
      <c r="N2343" s="34"/>
      <c r="O2343" s="34">
        <v>736.0</v>
      </c>
      <c r="P2343" s="34">
        <v>75.0</v>
      </c>
      <c r="Q2343" s="32">
        <f>P2343/O2343</f>
        <v>0.1019021739</v>
      </c>
      <c r="R2343" s="34">
        <v>75.0</v>
      </c>
      <c r="S2343" s="32">
        <f>R2343/O2343</f>
        <v>0.1019021739</v>
      </c>
      <c r="T2343" s="34">
        <v>76.0</v>
      </c>
      <c r="U2343" s="32">
        <f>T2343/O2343</f>
        <v>0.1032608696</v>
      </c>
      <c r="V2343" s="34">
        <v>76.0</v>
      </c>
      <c r="W2343" s="32">
        <f>V2343/O2343</f>
        <v>0.1032608696</v>
      </c>
      <c r="X2343" s="33">
        <v>573.0</v>
      </c>
      <c r="Y2343" s="33">
        <v>65.0</v>
      </c>
      <c r="Z2343" s="32">
        <f>Y2343/X2343</f>
        <v>0.1134380454</v>
      </c>
      <c r="AA2343" s="33">
        <v>66.0</v>
      </c>
      <c r="AB2343" s="32">
        <f>AA2339:AA2343/X2343</f>
        <v>0.1151832461</v>
      </c>
      <c r="AC2343" s="33">
        <v>66.0</v>
      </c>
      <c r="AD2343" s="32">
        <v>0.11518324607329843</v>
      </c>
      <c r="AE2343" s="33">
        <v>720.0</v>
      </c>
      <c r="AF2343" s="33">
        <v>363.0</v>
      </c>
      <c r="AG2343" s="32">
        <f>AF2343/AE2343</f>
        <v>0.5041666667</v>
      </c>
      <c r="AH2343" s="33">
        <v>362.0</v>
      </c>
      <c r="AI2343" s="32"/>
      <c r="AJ2343" s="33">
        <v>434.0</v>
      </c>
      <c r="AK2343" s="32">
        <f>AJ2343/AE2343</f>
        <v>0.6027777778</v>
      </c>
      <c r="AL2343" s="33">
        <v>434.0</v>
      </c>
      <c r="AM2343" s="32">
        <v>0.6027777777777777</v>
      </c>
      <c r="AN2343" s="33">
        <f>AE2343+X2343</f>
        <v>1293</v>
      </c>
      <c r="AO2343" s="33">
        <f>Y2343+AH2343</f>
        <v>427</v>
      </c>
      <c r="AP2343" s="32">
        <f>AO2343/AN2343</f>
        <v>0.3302397525</v>
      </c>
      <c r="AQ2343" s="33">
        <f>AA2343+AJ2343</f>
        <v>500</v>
      </c>
      <c r="AR2343" s="32">
        <f>AQ2343/AN2343</f>
        <v>0.3866976025</v>
      </c>
      <c r="AS2343" s="33">
        <f t="shared" si="1"/>
        <v>500</v>
      </c>
      <c r="AT2343" s="32">
        <f>AS2343/AN2343</f>
        <v>0.3866976025</v>
      </c>
      <c r="AU2343" s="33">
        <v>341.0</v>
      </c>
      <c r="AV2343" s="33">
        <v>45.0</v>
      </c>
      <c r="AW2343" s="32">
        <f>AV2343/AU2343</f>
        <v>0.1319648094</v>
      </c>
      <c r="AX2343" s="33">
        <v>45.0</v>
      </c>
      <c r="AY2343" s="32">
        <f>AX2343/AU2343</f>
        <v>0.1319648094</v>
      </c>
      <c r="AZ2343" s="33">
        <v>284.0</v>
      </c>
      <c r="BA2343" s="33">
        <v>253.0</v>
      </c>
      <c r="BB2343" s="32">
        <f>BA2343/AZ2343</f>
        <v>0.8908450704</v>
      </c>
      <c r="BC2343" s="33">
        <v>251.0</v>
      </c>
      <c r="BD2343" s="32">
        <f>BC2343/AZ2343</f>
        <v>0.8838028169</v>
      </c>
      <c r="BE2343" s="33">
        <f t="shared" ref="BE2343:BF2343" si="8533">AU2343+AE2343+AZ2343</f>
        <v>1345</v>
      </c>
      <c r="BF2343" s="33">
        <f t="shared" si="8533"/>
        <v>661</v>
      </c>
      <c r="BG2343" s="32">
        <f>BF2343/BE2343</f>
        <v>0.4914498141</v>
      </c>
      <c r="BH2343" s="33">
        <f>AX2343+AH2343+BD2343</f>
        <v>407.8838028</v>
      </c>
      <c r="BI2343" s="32">
        <f>BH2343/BE2343</f>
        <v>0.3032593329</v>
      </c>
      <c r="BJ2343" s="33">
        <f t="shared" ref="BJ2343:BK2343" si="8534">O2343+AE2343+AZ2343</f>
        <v>1740</v>
      </c>
      <c r="BK2343" s="33">
        <f t="shared" si="8534"/>
        <v>691</v>
      </c>
      <c r="BL2343" s="32">
        <f>BK2343/BJ2343</f>
        <v>0.3971264368</v>
      </c>
      <c r="BM2343" s="33">
        <f>R2343+AH2343+BC2343</f>
        <v>688</v>
      </c>
      <c r="BN2343" s="32">
        <f>BM2343/BJ2343</f>
        <v>0.3954022989</v>
      </c>
    </row>
    <row r="2344">
      <c r="A2344" s="28" t="s">
        <v>2429</v>
      </c>
      <c r="B2344" s="28"/>
      <c r="C2344" s="29"/>
      <c r="D2344" s="29"/>
      <c r="E2344" s="29"/>
      <c r="F2344" s="30"/>
      <c r="G2344" s="31" t="s">
        <v>64</v>
      </c>
      <c r="H2344" s="29"/>
      <c r="I2344" s="29"/>
      <c r="J2344" s="29" t="s">
        <v>65</v>
      </c>
      <c r="K2344" s="29" t="s">
        <v>74</v>
      </c>
      <c r="L2344" s="29"/>
      <c r="M2344" s="29"/>
      <c r="N2344" s="29"/>
      <c r="O2344" s="29"/>
      <c r="P2344" s="29"/>
      <c r="Q2344" s="29"/>
      <c r="R2344" s="29"/>
      <c r="S2344" s="29"/>
      <c r="T2344" s="29"/>
      <c r="U2344" s="29"/>
      <c r="V2344" s="29"/>
      <c r="W2344" s="32"/>
      <c r="X2344" s="33"/>
      <c r="Y2344" s="33"/>
      <c r="Z2344" s="33"/>
      <c r="AA2344" s="33"/>
      <c r="AB2344" s="33"/>
      <c r="AC2344" s="33"/>
      <c r="AD2344" s="32"/>
      <c r="AE2344" s="33"/>
      <c r="AF2344" s="33"/>
      <c r="AG2344" s="33"/>
      <c r="AH2344" s="33"/>
      <c r="AI2344" s="33"/>
      <c r="AJ2344" s="33"/>
      <c r="AK2344" s="33"/>
      <c r="AL2344" s="33"/>
      <c r="AM2344" s="32"/>
      <c r="AN2344" s="33"/>
      <c r="AO2344" s="33"/>
      <c r="AP2344" s="33"/>
      <c r="AQ2344" s="33"/>
      <c r="AR2344" s="33"/>
      <c r="AS2344" s="33">
        <f t="shared" si="1"/>
        <v>0</v>
      </c>
      <c r="AT2344" s="32"/>
      <c r="AU2344" s="33"/>
      <c r="AV2344" s="33"/>
      <c r="AW2344" s="33"/>
      <c r="AX2344" s="33"/>
      <c r="AY2344" s="33"/>
      <c r="AZ2344" s="33"/>
      <c r="BA2344" s="33"/>
      <c r="BB2344" s="33"/>
      <c r="BC2344" s="33"/>
      <c r="BD2344" s="32"/>
      <c r="BE2344" s="33"/>
      <c r="BF2344" s="33"/>
      <c r="BG2344" s="33"/>
      <c r="BH2344" s="33"/>
      <c r="BI2344" s="32"/>
      <c r="BJ2344" s="33"/>
      <c r="BK2344" s="33"/>
      <c r="BL2344" s="33"/>
      <c r="BM2344" s="33"/>
      <c r="BN2344" s="32"/>
    </row>
    <row r="2345">
      <c r="A2345" s="28" t="s">
        <v>2430</v>
      </c>
      <c r="B2345" s="28"/>
      <c r="C2345" s="29"/>
      <c r="D2345" s="29"/>
      <c r="E2345" s="29"/>
      <c r="F2345" s="30"/>
      <c r="G2345" s="31" t="s">
        <v>76</v>
      </c>
      <c r="H2345" s="29"/>
      <c r="I2345" s="29"/>
      <c r="J2345" s="29" t="s">
        <v>72</v>
      </c>
      <c r="K2345" s="29" t="s">
        <v>66</v>
      </c>
      <c r="L2345" s="29"/>
      <c r="M2345" s="29"/>
      <c r="N2345" s="34"/>
      <c r="O2345" s="34">
        <v>133.0</v>
      </c>
      <c r="P2345" s="34">
        <v>5.0</v>
      </c>
      <c r="Q2345" s="32">
        <f>P2345/O2345</f>
        <v>0.03759398496</v>
      </c>
      <c r="R2345" s="34">
        <v>5.0</v>
      </c>
      <c r="S2345" s="32">
        <f>R2345/O2345</f>
        <v>0.03759398496</v>
      </c>
      <c r="T2345" s="34">
        <v>5.0</v>
      </c>
      <c r="U2345" s="32">
        <f>T2345/O2345</f>
        <v>0.03759398496</v>
      </c>
      <c r="V2345" s="34">
        <v>5.0</v>
      </c>
      <c r="W2345" s="32">
        <f>V2345/O2345</f>
        <v>0.03759398496</v>
      </c>
      <c r="X2345" s="33">
        <v>99.0</v>
      </c>
      <c r="Y2345" s="33">
        <v>5.0</v>
      </c>
      <c r="Z2345" s="32">
        <f>Y2345/X2345</f>
        <v>0.05050505051</v>
      </c>
      <c r="AA2345" s="33">
        <v>5.0</v>
      </c>
      <c r="AB2345" s="32">
        <f>AA2341:AA2345/X2345</f>
        <v>0.05050505051</v>
      </c>
      <c r="AC2345" s="33">
        <v>5.0</v>
      </c>
      <c r="AD2345" s="32">
        <v>0.050505050505050504</v>
      </c>
      <c r="AE2345" s="33">
        <v>289.0</v>
      </c>
      <c r="AF2345" s="33">
        <v>29.0</v>
      </c>
      <c r="AG2345" s="32">
        <f>AF2345/AE2345</f>
        <v>0.1003460208</v>
      </c>
      <c r="AH2345" s="33">
        <v>29.0</v>
      </c>
      <c r="AI2345" s="32"/>
      <c r="AJ2345" s="33">
        <v>30.0</v>
      </c>
      <c r="AK2345" s="32">
        <f>AJ2345/AE2345</f>
        <v>0.1038062284</v>
      </c>
      <c r="AL2345" s="33">
        <v>30.0</v>
      </c>
      <c r="AM2345" s="32">
        <v>0.10380622837370242</v>
      </c>
      <c r="AN2345" s="33">
        <f>AE2345+X2345</f>
        <v>388</v>
      </c>
      <c r="AO2345" s="33">
        <f>Y2345+AH2345</f>
        <v>34</v>
      </c>
      <c r="AP2345" s="32">
        <f>AO2345/AN2345</f>
        <v>0.08762886598</v>
      </c>
      <c r="AQ2345" s="33">
        <f>AA2345+AJ2345</f>
        <v>35</v>
      </c>
      <c r="AR2345" s="32">
        <f>AQ2345/AN2345</f>
        <v>0.09020618557</v>
      </c>
      <c r="AS2345" s="33">
        <f t="shared" si="1"/>
        <v>35</v>
      </c>
      <c r="AT2345" s="32">
        <f>AS2345/AN2345</f>
        <v>0.09020618557</v>
      </c>
      <c r="AU2345" s="33">
        <v>70.0</v>
      </c>
      <c r="AV2345" s="33">
        <v>4.0</v>
      </c>
      <c r="AW2345" s="32">
        <f>AV2345/AU2345</f>
        <v>0.05714285714</v>
      </c>
      <c r="AX2345" s="33">
        <v>4.0</v>
      </c>
      <c r="AY2345" s="32">
        <f>AX2345/AU2345</f>
        <v>0.05714285714</v>
      </c>
      <c r="AZ2345" s="33">
        <v>220.0</v>
      </c>
      <c r="BA2345" s="33">
        <v>53.0</v>
      </c>
      <c r="BB2345" s="32">
        <f>BA2345/AZ2345</f>
        <v>0.2409090909</v>
      </c>
      <c r="BC2345" s="33">
        <v>52.0</v>
      </c>
      <c r="BD2345" s="32">
        <f>BC2345/AZ2345</f>
        <v>0.2363636364</v>
      </c>
      <c r="BE2345" s="33">
        <f t="shared" ref="BE2345:BF2345" si="8535">AU2345+AE2345+AZ2345</f>
        <v>579</v>
      </c>
      <c r="BF2345" s="33">
        <f t="shared" si="8535"/>
        <v>86</v>
      </c>
      <c r="BG2345" s="32">
        <f>BF2345/BE2345</f>
        <v>0.1485319516</v>
      </c>
      <c r="BH2345" s="33">
        <f>AX2345+AH2345+BD2345</f>
        <v>33.23636364</v>
      </c>
      <c r="BI2345" s="32">
        <f>BH2345/BE2345</f>
        <v>0.057403046</v>
      </c>
      <c r="BJ2345" s="33">
        <f t="shared" ref="BJ2345:BK2345" si="8536">O2345+AE2345+AZ2345</f>
        <v>642</v>
      </c>
      <c r="BK2345" s="33">
        <f t="shared" si="8536"/>
        <v>87</v>
      </c>
      <c r="BL2345" s="32">
        <f>BK2345/BJ2345</f>
        <v>0.1355140187</v>
      </c>
      <c r="BM2345" s="33">
        <f>R2345+AH2345+BC2345</f>
        <v>86</v>
      </c>
      <c r="BN2345" s="32">
        <f>BM2345/BJ2345</f>
        <v>0.1339563863</v>
      </c>
    </row>
    <row r="2346">
      <c r="A2346" s="28" t="s">
        <v>2431</v>
      </c>
      <c r="B2346" s="28"/>
      <c r="C2346" s="29"/>
      <c r="D2346" s="29"/>
      <c r="E2346" s="29"/>
      <c r="F2346" s="30"/>
      <c r="G2346" s="31" t="s">
        <v>64</v>
      </c>
      <c r="H2346" s="29"/>
      <c r="I2346" s="29"/>
      <c r="J2346" s="29" t="s">
        <v>65</v>
      </c>
      <c r="K2346" s="29" t="s">
        <v>74</v>
      </c>
      <c r="L2346" s="29"/>
      <c r="M2346" s="29"/>
      <c r="N2346" s="29"/>
      <c r="O2346" s="29"/>
      <c r="P2346" s="29"/>
      <c r="Q2346" s="29"/>
      <c r="R2346" s="29"/>
      <c r="S2346" s="29"/>
      <c r="T2346" s="29"/>
      <c r="U2346" s="29"/>
      <c r="V2346" s="29"/>
      <c r="W2346" s="32"/>
      <c r="X2346" s="33"/>
      <c r="Y2346" s="33"/>
      <c r="Z2346" s="33"/>
      <c r="AA2346" s="33"/>
      <c r="AB2346" s="33"/>
      <c r="AC2346" s="33"/>
      <c r="AD2346" s="32"/>
      <c r="AE2346" s="33"/>
      <c r="AF2346" s="33"/>
      <c r="AG2346" s="33"/>
      <c r="AH2346" s="33"/>
      <c r="AI2346" s="33"/>
      <c r="AJ2346" s="33"/>
      <c r="AK2346" s="33"/>
      <c r="AL2346" s="33"/>
      <c r="AM2346" s="32"/>
      <c r="AN2346" s="33"/>
      <c r="AO2346" s="33"/>
      <c r="AP2346" s="33"/>
      <c r="AQ2346" s="33"/>
      <c r="AR2346" s="33"/>
      <c r="AS2346" s="33">
        <f t="shared" si="1"/>
        <v>0</v>
      </c>
      <c r="AT2346" s="32"/>
      <c r="AU2346" s="33"/>
      <c r="AV2346" s="33"/>
      <c r="AW2346" s="33"/>
      <c r="AX2346" s="33"/>
      <c r="AY2346" s="33"/>
      <c r="AZ2346" s="33"/>
      <c r="BA2346" s="33"/>
      <c r="BB2346" s="33"/>
      <c r="BC2346" s="33"/>
      <c r="BD2346" s="32"/>
      <c r="BE2346" s="33"/>
      <c r="BF2346" s="33"/>
      <c r="BG2346" s="33"/>
      <c r="BH2346" s="33"/>
      <c r="BI2346" s="32"/>
      <c r="BJ2346" s="33"/>
      <c r="BK2346" s="33"/>
      <c r="BL2346" s="33"/>
      <c r="BM2346" s="33"/>
      <c r="BN2346" s="32"/>
    </row>
    <row r="2347">
      <c r="A2347" s="28" t="s">
        <v>2432</v>
      </c>
      <c r="B2347" s="28"/>
      <c r="C2347" s="29"/>
      <c r="D2347" s="29"/>
      <c r="E2347" s="29"/>
      <c r="F2347" s="30"/>
      <c r="G2347" s="31" t="s">
        <v>102</v>
      </c>
      <c r="H2347" s="29"/>
      <c r="I2347" s="29"/>
      <c r="J2347" s="29" t="s">
        <v>65</v>
      </c>
      <c r="K2347" s="29" t="s">
        <v>74</v>
      </c>
      <c r="L2347" s="29"/>
      <c r="M2347" s="29"/>
      <c r="N2347" s="34"/>
      <c r="O2347" s="34">
        <v>34.0</v>
      </c>
      <c r="P2347" s="34">
        <v>34.0</v>
      </c>
      <c r="Q2347" s="32">
        <f>P2347/O2347</f>
        <v>1</v>
      </c>
      <c r="R2347" s="34">
        <v>34.0</v>
      </c>
      <c r="S2347" s="32">
        <f>R2347/O2347</f>
        <v>1</v>
      </c>
      <c r="T2347" s="34">
        <v>34.0</v>
      </c>
      <c r="U2347" s="32">
        <f>T2347/O2347</f>
        <v>1</v>
      </c>
      <c r="V2347" s="34">
        <v>34.0</v>
      </c>
      <c r="W2347" s="32">
        <f>V2347/O2347</f>
        <v>1</v>
      </c>
      <c r="X2347" s="33">
        <v>13.0</v>
      </c>
      <c r="Y2347" s="33">
        <v>13.0</v>
      </c>
      <c r="Z2347" s="32">
        <f>Y2347/X2347</f>
        <v>1</v>
      </c>
      <c r="AA2347" s="33">
        <v>13.0</v>
      </c>
      <c r="AB2347" s="32">
        <f>AA2343:AA2347/X2347</f>
        <v>1</v>
      </c>
      <c r="AC2347" s="33">
        <v>13.0</v>
      </c>
      <c r="AD2347" s="32">
        <v>1.0</v>
      </c>
      <c r="AE2347" s="33"/>
      <c r="AF2347" s="33"/>
      <c r="AG2347" s="33"/>
      <c r="AH2347" s="33"/>
      <c r="AI2347" s="33"/>
      <c r="AJ2347" s="33"/>
      <c r="AK2347" s="33"/>
      <c r="AL2347" s="33"/>
      <c r="AM2347" s="32"/>
      <c r="AN2347" s="33">
        <f>AE2347+X2347</f>
        <v>13</v>
      </c>
      <c r="AO2347" s="33">
        <f>Y2347+AH2347</f>
        <v>13</v>
      </c>
      <c r="AP2347" s="32">
        <f>AO2347/AN2347</f>
        <v>1</v>
      </c>
      <c r="AQ2347" s="33">
        <f>AA2347+AJ2347</f>
        <v>13</v>
      </c>
      <c r="AR2347" s="32">
        <f>AQ2347/AN2347</f>
        <v>1</v>
      </c>
      <c r="AS2347" s="33">
        <f t="shared" si="1"/>
        <v>13</v>
      </c>
      <c r="AT2347" s="32">
        <f>AS2347/AN2347</f>
        <v>1</v>
      </c>
      <c r="AU2347" s="33">
        <v>9.0</v>
      </c>
      <c r="AV2347" s="33">
        <v>9.0</v>
      </c>
      <c r="AW2347" s="32">
        <f>AV2347/AU2347</f>
        <v>1</v>
      </c>
      <c r="AX2347" s="33">
        <v>9.0</v>
      </c>
      <c r="AY2347" s="32">
        <f>AX2347/AU2347</f>
        <v>1</v>
      </c>
      <c r="AZ2347" s="33"/>
      <c r="BA2347" s="33"/>
      <c r="BB2347" s="33"/>
      <c r="BC2347" s="33"/>
      <c r="BD2347" s="32"/>
      <c r="BE2347" s="33">
        <f t="shared" ref="BE2347:BF2347" si="8537">AU2347+AE2347+AZ2347</f>
        <v>9</v>
      </c>
      <c r="BF2347" s="33">
        <f t="shared" si="8537"/>
        <v>9</v>
      </c>
      <c r="BG2347" s="32">
        <f>BF2347/BE2347</f>
        <v>1</v>
      </c>
      <c r="BH2347" s="33">
        <f>AX2347+AH2347+BD2347</f>
        <v>9</v>
      </c>
      <c r="BI2347" s="32">
        <f>BH2347/BE2347</f>
        <v>1</v>
      </c>
      <c r="BJ2347" s="33">
        <f t="shared" ref="BJ2347:BK2347" si="8538">O2347+AE2347+AZ2347</f>
        <v>34</v>
      </c>
      <c r="BK2347" s="33">
        <f t="shared" si="8538"/>
        <v>34</v>
      </c>
      <c r="BL2347" s="32">
        <f>BK2347/BJ2347</f>
        <v>1</v>
      </c>
      <c r="BM2347" s="33">
        <f>R2347+AH2347+BC2347</f>
        <v>34</v>
      </c>
      <c r="BN2347" s="32">
        <f>BM2347/BJ2347</f>
        <v>1</v>
      </c>
    </row>
    <row r="2348">
      <c r="A2348" s="28" t="s">
        <v>2433</v>
      </c>
      <c r="B2348" s="28"/>
      <c r="C2348" s="29"/>
      <c r="D2348" s="29"/>
      <c r="E2348" s="29"/>
      <c r="F2348" s="30"/>
      <c r="G2348" s="31" t="s">
        <v>64</v>
      </c>
      <c r="H2348" s="29"/>
      <c r="I2348" s="29"/>
      <c r="J2348" s="29" t="s">
        <v>65</v>
      </c>
      <c r="K2348" s="29" t="s">
        <v>74</v>
      </c>
      <c r="L2348" s="29"/>
      <c r="M2348" s="29"/>
      <c r="N2348" s="29"/>
      <c r="O2348" s="29"/>
      <c r="P2348" s="29"/>
      <c r="Q2348" s="29"/>
      <c r="R2348" s="29"/>
      <c r="S2348" s="29"/>
      <c r="T2348" s="29"/>
      <c r="U2348" s="29"/>
      <c r="V2348" s="29"/>
      <c r="W2348" s="32"/>
      <c r="X2348" s="33"/>
      <c r="Y2348" s="33"/>
      <c r="Z2348" s="33"/>
      <c r="AA2348" s="33"/>
      <c r="AB2348" s="33"/>
      <c r="AC2348" s="33"/>
      <c r="AD2348" s="32"/>
      <c r="AE2348" s="33"/>
      <c r="AF2348" s="33"/>
      <c r="AG2348" s="33"/>
      <c r="AH2348" s="33"/>
      <c r="AI2348" s="33"/>
      <c r="AJ2348" s="33"/>
      <c r="AK2348" s="33"/>
      <c r="AL2348" s="33"/>
      <c r="AM2348" s="32"/>
      <c r="AN2348" s="33"/>
      <c r="AO2348" s="33"/>
      <c r="AP2348" s="33"/>
      <c r="AQ2348" s="33"/>
      <c r="AR2348" s="33"/>
      <c r="AS2348" s="33">
        <f t="shared" si="1"/>
        <v>0</v>
      </c>
      <c r="AT2348" s="32"/>
      <c r="AU2348" s="33"/>
      <c r="AV2348" s="33"/>
      <c r="AW2348" s="33"/>
      <c r="AX2348" s="33"/>
      <c r="AY2348" s="33"/>
      <c r="AZ2348" s="33"/>
      <c r="BA2348" s="33"/>
      <c r="BB2348" s="33"/>
      <c r="BC2348" s="33"/>
      <c r="BD2348" s="32"/>
      <c r="BE2348" s="33"/>
      <c r="BF2348" s="33"/>
      <c r="BG2348" s="33"/>
      <c r="BH2348" s="33"/>
      <c r="BI2348" s="32"/>
      <c r="BJ2348" s="33"/>
      <c r="BK2348" s="33"/>
      <c r="BL2348" s="33"/>
      <c r="BM2348" s="33"/>
      <c r="BN2348" s="32"/>
    </row>
    <row r="2349">
      <c r="A2349" s="28" t="s">
        <v>2434</v>
      </c>
      <c r="B2349" s="28"/>
      <c r="C2349" s="29"/>
      <c r="D2349" s="29"/>
      <c r="E2349" s="29"/>
      <c r="F2349" s="30"/>
      <c r="G2349" s="31" t="s">
        <v>64</v>
      </c>
      <c r="H2349" s="29"/>
      <c r="I2349" s="29"/>
      <c r="J2349" s="29" t="s">
        <v>65</v>
      </c>
      <c r="K2349" s="29" t="s">
        <v>74</v>
      </c>
      <c r="L2349" s="29"/>
      <c r="M2349" s="29"/>
      <c r="N2349" s="29"/>
      <c r="O2349" s="29"/>
      <c r="P2349" s="29"/>
      <c r="Q2349" s="29"/>
      <c r="R2349" s="29"/>
      <c r="S2349" s="29"/>
      <c r="T2349" s="29"/>
      <c r="U2349" s="29"/>
      <c r="V2349" s="29"/>
      <c r="W2349" s="32"/>
      <c r="X2349" s="33"/>
      <c r="Y2349" s="33"/>
      <c r="Z2349" s="33"/>
      <c r="AA2349" s="33"/>
      <c r="AB2349" s="33"/>
      <c r="AC2349" s="33"/>
      <c r="AD2349" s="32"/>
      <c r="AE2349" s="33"/>
      <c r="AF2349" s="33"/>
      <c r="AG2349" s="33"/>
      <c r="AH2349" s="33"/>
      <c r="AI2349" s="33"/>
      <c r="AJ2349" s="33"/>
      <c r="AK2349" s="33"/>
      <c r="AL2349" s="33"/>
      <c r="AM2349" s="32"/>
      <c r="AN2349" s="33"/>
      <c r="AO2349" s="33"/>
      <c r="AP2349" s="33"/>
      <c r="AQ2349" s="33"/>
      <c r="AR2349" s="33"/>
      <c r="AS2349" s="33">
        <f t="shared" si="1"/>
        <v>0</v>
      </c>
      <c r="AT2349" s="32"/>
      <c r="AU2349" s="33"/>
      <c r="AV2349" s="33"/>
      <c r="AW2349" s="33"/>
      <c r="AX2349" s="33"/>
      <c r="AY2349" s="33"/>
      <c r="AZ2349" s="33"/>
      <c r="BA2349" s="33"/>
      <c r="BB2349" s="33"/>
      <c r="BC2349" s="33"/>
      <c r="BD2349" s="32"/>
      <c r="BE2349" s="33"/>
      <c r="BF2349" s="33"/>
      <c r="BG2349" s="33"/>
      <c r="BH2349" s="33"/>
      <c r="BI2349" s="32"/>
      <c r="BJ2349" s="33"/>
      <c r="BK2349" s="33"/>
      <c r="BL2349" s="33"/>
      <c r="BM2349" s="33"/>
      <c r="BN2349" s="32"/>
    </row>
    <row r="2350">
      <c r="A2350" s="28" t="s">
        <v>2435</v>
      </c>
      <c r="B2350" s="28"/>
      <c r="C2350" s="29"/>
      <c r="D2350" s="29"/>
      <c r="E2350" s="29"/>
      <c r="F2350" s="30"/>
      <c r="G2350" s="31" t="s">
        <v>64</v>
      </c>
      <c r="H2350" s="29"/>
      <c r="I2350" s="29"/>
      <c r="J2350" s="29" t="s">
        <v>65</v>
      </c>
      <c r="K2350" s="29" t="s">
        <v>74</v>
      </c>
      <c r="L2350" s="29"/>
      <c r="M2350" s="29"/>
      <c r="N2350" s="29"/>
      <c r="O2350" s="29"/>
      <c r="P2350" s="29"/>
      <c r="Q2350" s="29"/>
      <c r="R2350" s="29"/>
      <c r="S2350" s="29"/>
      <c r="T2350" s="29"/>
      <c r="U2350" s="29"/>
      <c r="V2350" s="29"/>
      <c r="W2350" s="32"/>
      <c r="X2350" s="33"/>
      <c r="Y2350" s="33"/>
      <c r="Z2350" s="33"/>
      <c r="AA2350" s="33"/>
      <c r="AB2350" s="33"/>
      <c r="AC2350" s="33"/>
      <c r="AD2350" s="32"/>
      <c r="AE2350" s="33"/>
      <c r="AF2350" s="33"/>
      <c r="AG2350" s="33"/>
      <c r="AH2350" s="33"/>
      <c r="AI2350" s="33"/>
      <c r="AJ2350" s="33"/>
      <c r="AK2350" s="33"/>
      <c r="AL2350" s="33"/>
      <c r="AM2350" s="32"/>
      <c r="AN2350" s="33"/>
      <c r="AO2350" s="33"/>
      <c r="AP2350" s="33"/>
      <c r="AQ2350" s="33"/>
      <c r="AR2350" s="33"/>
      <c r="AS2350" s="33">
        <f t="shared" si="1"/>
        <v>0</v>
      </c>
      <c r="AT2350" s="32"/>
      <c r="AU2350" s="33"/>
      <c r="AV2350" s="33"/>
      <c r="AW2350" s="33"/>
      <c r="AX2350" s="33"/>
      <c r="AY2350" s="33"/>
      <c r="AZ2350" s="33"/>
      <c r="BA2350" s="33"/>
      <c r="BB2350" s="33"/>
      <c r="BC2350" s="33"/>
      <c r="BD2350" s="32"/>
      <c r="BE2350" s="33"/>
      <c r="BF2350" s="33"/>
      <c r="BG2350" s="33"/>
      <c r="BH2350" s="33"/>
      <c r="BI2350" s="32"/>
      <c r="BJ2350" s="33"/>
      <c r="BK2350" s="33"/>
      <c r="BL2350" s="33"/>
      <c r="BM2350" s="33"/>
      <c r="BN2350" s="32"/>
    </row>
    <row r="2351">
      <c r="A2351" s="28" t="s">
        <v>2436</v>
      </c>
      <c r="B2351" s="28"/>
      <c r="C2351" s="29"/>
      <c r="D2351" s="29"/>
      <c r="E2351" s="29"/>
      <c r="F2351" s="30"/>
      <c r="G2351" s="31" t="s">
        <v>64</v>
      </c>
      <c r="H2351" s="29"/>
      <c r="I2351" s="29"/>
      <c r="J2351" s="29" t="s">
        <v>65</v>
      </c>
      <c r="K2351" s="29" t="s">
        <v>74</v>
      </c>
      <c r="L2351" s="29"/>
      <c r="M2351" s="29"/>
      <c r="N2351" s="29"/>
      <c r="O2351" s="29"/>
      <c r="P2351" s="29"/>
      <c r="Q2351" s="29"/>
      <c r="R2351" s="29"/>
      <c r="S2351" s="29"/>
      <c r="T2351" s="29"/>
      <c r="U2351" s="29"/>
      <c r="V2351" s="29"/>
      <c r="W2351" s="32"/>
      <c r="X2351" s="33"/>
      <c r="Y2351" s="33"/>
      <c r="Z2351" s="33"/>
      <c r="AA2351" s="33"/>
      <c r="AB2351" s="33"/>
      <c r="AC2351" s="33"/>
      <c r="AD2351" s="32"/>
      <c r="AE2351" s="33"/>
      <c r="AF2351" s="33"/>
      <c r="AG2351" s="33"/>
      <c r="AH2351" s="33"/>
      <c r="AI2351" s="33"/>
      <c r="AJ2351" s="33"/>
      <c r="AK2351" s="33"/>
      <c r="AL2351" s="33"/>
      <c r="AM2351" s="32"/>
      <c r="AN2351" s="33"/>
      <c r="AO2351" s="33"/>
      <c r="AP2351" s="33"/>
      <c r="AQ2351" s="33"/>
      <c r="AR2351" s="33"/>
      <c r="AS2351" s="33">
        <f t="shared" si="1"/>
        <v>0</v>
      </c>
      <c r="AT2351" s="32"/>
      <c r="AU2351" s="33"/>
      <c r="AV2351" s="33"/>
      <c r="AW2351" s="33"/>
      <c r="AX2351" s="33"/>
      <c r="AY2351" s="33"/>
      <c r="AZ2351" s="33"/>
      <c r="BA2351" s="33"/>
      <c r="BB2351" s="33"/>
      <c r="BC2351" s="33"/>
      <c r="BD2351" s="32"/>
      <c r="BE2351" s="33"/>
      <c r="BF2351" s="33"/>
      <c r="BG2351" s="33"/>
      <c r="BH2351" s="33"/>
      <c r="BI2351" s="32"/>
      <c r="BJ2351" s="33"/>
      <c r="BK2351" s="33"/>
      <c r="BL2351" s="33"/>
      <c r="BM2351" s="33"/>
      <c r="BN2351" s="32"/>
    </row>
    <row r="2352">
      <c r="A2352" s="28" t="s">
        <v>2437</v>
      </c>
      <c r="B2352" s="28"/>
      <c r="C2352" s="29"/>
      <c r="D2352" s="29"/>
      <c r="E2352" s="29"/>
      <c r="F2352" s="30"/>
      <c r="G2352" s="31" t="s">
        <v>64</v>
      </c>
      <c r="H2352" s="29"/>
      <c r="I2352" s="29"/>
      <c r="J2352" s="29" t="s">
        <v>65</v>
      </c>
      <c r="K2352" s="29" t="s">
        <v>74</v>
      </c>
      <c r="L2352" s="29"/>
      <c r="M2352" s="29"/>
      <c r="N2352" s="29"/>
      <c r="O2352" s="29"/>
      <c r="P2352" s="29"/>
      <c r="Q2352" s="29"/>
      <c r="R2352" s="29"/>
      <c r="S2352" s="29"/>
      <c r="T2352" s="29"/>
      <c r="U2352" s="29"/>
      <c r="V2352" s="29"/>
      <c r="W2352" s="32"/>
      <c r="X2352" s="33"/>
      <c r="Y2352" s="33"/>
      <c r="Z2352" s="33"/>
      <c r="AA2352" s="33"/>
      <c r="AB2352" s="33"/>
      <c r="AC2352" s="33"/>
      <c r="AD2352" s="32"/>
      <c r="AE2352" s="33"/>
      <c r="AF2352" s="33"/>
      <c r="AG2352" s="33"/>
      <c r="AH2352" s="33"/>
      <c r="AI2352" s="33"/>
      <c r="AJ2352" s="33"/>
      <c r="AK2352" s="33"/>
      <c r="AL2352" s="33"/>
      <c r="AM2352" s="32"/>
      <c r="AN2352" s="33"/>
      <c r="AO2352" s="33"/>
      <c r="AP2352" s="33"/>
      <c r="AQ2352" s="33"/>
      <c r="AR2352" s="33"/>
      <c r="AS2352" s="33">
        <f t="shared" si="1"/>
        <v>0</v>
      </c>
      <c r="AT2352" s="32"/>
      <c r="AU2352" s="33"/>
      <c r="AV2352" s="33"/>
      <c r="AW2352" s="33"/>
      <c r="AX2352" s="33"/>
      <c r="AY2352" s="33"/>
      <c r="AZ2352" s="33"/>
      <c r="BA2352" s="33"/>
      <c r="BB2352" s="33"/>
      <c r="BC2352" s="33"/>
      <c r="BD2352" s="32"/>
      <c r="BE2352" s="33"/>
      <c r="BF2352" s="33"/>
      <c r="BG2352" s="33"/>
      <c r="BH2352" s="33"/>
      <c r="BI2352" s="32"/>
      <c r="BJ2352" s="33"/>
      <c r="BK2352" s="33"/>
      <c r="BL2352" s="33"/>
      <c r="BM2352" s="33"/>
      <c r="BN2352" s="32"/>
    </row>
    <row r="2353">
      <c r="A2353" s="28" t="s">
        <v>2438</v>
      </c>
      <c r="B2353" s="28"/>
      <c r="C2353" s="29"/>
      <c r="D2353" s="29"/>
      <c r="E2353" s="29"/>
      <c r="F2353" s="30"/>
      <c r="G2353" s="31" t="s">
        <v>64</v>
      </c>
      <c r="H2353" s="29"/>
      <c r="I2353" s="29"/>
      <c r="J2353" s="29" t="s">
        <v>65</v>
      </c>
      <c r="K2353" s="29" t="s">
        <v>74</v>
      </c>
      <c r="L2353" s="29"/>
      <c r="M2353" s="29"/>
      <c r="N2353" s="29"/>
      <c r="O2353" s="29"/>
      <c r="P2353" s="29"/>
      <c r="Q2353" s="29"/>
      <c r="R2353" s="29"/>
      <c r="S2353" s="29"/>
      <c r="T2353" s="29"/>
      <c r="U2353" s="29"/>
      <c r="V2353" s="29"/>
      <c r="W2353" s="32"/>
      <c r="X2353" s="33"/>
      <c r="Y2353" s="33"/>
      <c r="Z2353" s="33"/>
      <c r="AA2353" s="33"/>
      <c r="AB2353" s="33"/>
      <c r="AC2353" s="33"/>
      <c r="AD2353" s="32"/>
      <c r="AE2353" s="33"/>
      <c r="AF2353" s="33"/>
      <c r="AG2353" s="33"/>
      <c r="AH2353" s="33"/>
      <c r="AI2353" s="33"/>
      <c r="AJ2353" s="33"/>
      <c r="AK2353" s="33"/>
      <c r="AL2353" s="33"/>
      <c r="AM2353" s="32"/>
      <c r="AN2353" s="33"/>
      <c r="AO2353" s="33"/>
      <c r="AP2353" s="33"/>
      <c r="AQ2353" s="33"/>
      <c r="AR2353" s="33"/>
      <c r="AS2353" s="33">
        <f t="shared" si="1"/>
        <v>0</v>
      </c>
      <c r="AT2353" s="32"/>
      <c r="AU2353" s="33"/>
      <c r="AV2353" s="33"/>
      <c r="AW2353" s="33"/>
      <c r="AX2353" s="33"/>
      <c r="AY2353" s="33"/>
      <c r="AZ2353" s="33"/>
      <c r="BA2353" s="33"/>
      <c r="BB2353" s="33"/>
      <c r="BC2353" s="33"/>
      <c r="BD2353" s="32"/>
      <c r="BE2353" s="33"/>
      <c r="BF2353" s="33"/>
      <c r="BG2353" s="33"/>
      <c r="BH2353" s="33"/>
      <c r="BI2353" s="32"/>
      <c r="BJ2353" s="33"/>
      <c r="BK2353" s="33"/>
      <c r="BL2353" s="33"/>
      <c r="BM2353" s="33"/>
      <c r="BN2353" s="32"/>
    </row>
    <row r="2354">
      <c r="A2354" s="28" t="s">
        <v>2439</v>
      </c>
      <c r="B2354" s="28"/>
      <c r="C2354" s="29"/>
      <c r="D2354" s="29"/>
      <c r="E2354" s="29"/>
      <c r="F2354" s="30"/>
      <c r="G2354" s="35"/>
      <c r="H2354" s="29"/>
      <c r="I2354" s="29"/>
      <c r="J2354" s="29" t="s">
        <v>72</v>
      </c>
      <c r="K2354" s="29" t="s">
        <v>66</v>
      </c>
      <c r="L2354" s="29"/>
      <c r="M2354" s="29"/>
      <c r="N2354" s="34"/>
      <c r="O2354" s="34">
        <v>7.0</v>
      </c>
      <c r="P2354" s="34">
        <v>7.0</v>
      </c>
      <c r="Q2354" s="32">
        <f t="shared" ref="Q2354:Q2357" si="8541">P2354/O2354</f>
        <v>1</v>
      </c>
      <c r="R2354" s="34">
        <v>7.0</v>
      </c>
      <c r="S2354" s="32">
        <f t="shared" ref="S2354:S2357" si="8542">R2354/O2354</f>
        <v>1</v>
      </c>
      <c r="T2354" s="34">
        <v>7.0</v>
      </c>
      <c r="U2354" s="32">
        <f t="shared" ref="U2354:U2357" si="8543">T2354/O2354</f>
        <v>1</v>
      </c>
      <c r="V2354" s="34">
        <v>7.0</v>
      </c>
      <c r="W2354" s="32">
        <f t="shared" ref="W2354:W2357" si="8544">V2354/O2354</f>
        <v>1</v>
      </c>
      <c r="X2354" s="33">
        <v>7.0</v>
      </c>
      <c r="Y2354" s="33">
        <v>7.0</v>
      </c>
      <c r="Z2354" s="32">
        <f t="shared" ref="Z2354:Z2357" si="8545">Y2354/X2354</f>
        <v>1</v>
      </c>
      <c r="AA2354" s="33">
        <v>7.0</v>
      </c>
      <c r="AB2354" s="32">
        <f t="shared" ref="AB2354:AB2357" si="8546">AA2350:AA2354/X2354</f>
        <v>1</v>
      </c>
      <c r="AC2354" s="33">
        <v>7.0</v>
      </c>
      <c r="AD2354" s="32">
        <v>1.0</v>
      </c>
      <c r="AE2354" s="33">
        <v>4.0</v>
      </c>
      <c r="AF2354" s="33">
        <v>4.0</v>
      </c>
      <c r="AG2354" s="32">
        <f t="shared" ref="AG2354:AG2357" si="8547">AF2354/AE2354</f>
        <v>1</v>
      </c>
      <c r="AH2354" s="33">
        <v>4.0</v>
      </c>
      <c r="AI2354" s="32"/>
      <c r="AJ2354" s="33">
        <v>4.0</v>
      </c>
      <c r="AK2354" s="32">
        <f>AJ2354/AE2354</f>
        <v>1</v>
      </c>
      <c r="AL2354" s="33">
        <v>4.0</v>
      </c>
      <c r="AM2354" s="32">
        <v>1.0</v>
      </c>
      <c r="AN2354" s="33">
        <f t="shared" ref="AN2354:AN2357" si="8548">AE2354+X2354</f>
        <v>11</v>
      </c>
      <c r="AO2354" s="33">
        <f t="shared" ref="AO2354:AO2357" si="8549">Y2354+AH2354</f>
        <v>11</v>
      </c>
      <c r="AP2354" s="32">
        <f t="shared" ref="AP2354:AP2357" si="8550">AO2354/AN2354</f>
        <v>1</v>
      </c>
      <c r="AQ2354" s="33">
        <f t="shared" ref="AQ2354:AQ2357" si="8551">AA2354+AJ2354</f>
        <v>11</v>
      </c>
      <c r="AR2354" s="32">
        <f t="shared" ref="AR2354:AR2357" si="8552">AQ2354/AN2354</f>
        <v>1</v>
      </c>
      <c r="AS2354" s="33">
        <f t="shared" si="1"/>
        <v>11</v>
      </c>
      <c r="AT2354" s="32">
        <f t="shared" ref="AT2354:AT2357" si="8553">AS2354/AN2354</f>
        <v>1</v>
      </c>
      <c r="AU2354" s="33">
        <v>6.0</v>
      </c>
      <c r="AV2354" s="33">
        <v>6.0</v>
      </c>
      <c r="AW2354" s="32">
        <f t="shared" ref="AW2354:AW2357" si="8554">AV2354/AU2354</f>
        <v>1</v>
      </c>
      <c r="AX2354" s="33">
        <v>6.0</v>
      </c>
      <c r="AY2354" s="32">
        <f t="shared" ref="AY2354:AY2357" si="8555">AX2354/AU2354</f>
        <v>1</v>
      </c>
      <c r="AZ2354" s="33">
        <v>2.0</v>
      </c>
      <c r="BA2354" s="33">
        <v>2.0</v>
      </c>
      <c r="BB2354" s="32">
        <f t="shared" ref="BB2354:BB2357" si="8556">BA2354/AZ2354</f>
        <v>1</v>
      </c>
      <c r="BC2354" s="33">
        <v>2.0</v>
      </c>
      <c r="BD2354" s="32">
        <f t="shared" ref="BD2354:BD2357" si="8557">BC2354/AZ2354</f>
        <v>1</v>
      </c>
      <c r="BE2354" s="33">
        <f t="shared" ref="BE2354:BF2354" si="8539">AU2354+AE2354+AZ2354</f>
        <v>12</v>
      </c>
      <c r="BF2354" s="33">
        <f t="shared" si="8539"/>
        <v>12</v>
      </c>
      <c r="BG2354" s="32">
        <f t="shared" ref="BG2354:BG2357" si="8559">BF2354/BE2354</f>
        <v>1</v>
      </c>
      <c r="BH2354" s="33">
        <f t="shared" ref="BH2354:BH2357" si="8560">AX2354+AH2354+BD2354</f>
        <v>11</v>
      </c>
      <c r="BI2354" s="32">
        <f t="shared" ref="BI2354:BI2357" si="8561">BH2354/BE2354</f>
        <v>0.9166666667</v>
      </c>
      <c r="BJ2354" s="33">
        <f t="shared" ref="BJ2354:BK2354" si="8540">O2354+AE2354+AZ2354</f>
        <v>13</v>
      </c>
      <c r="BK2354" s="33">
        <f t="shared" si="8540"/>
        <v>13</v>
      </c>
      <c r="BL2354" s="32">
        <f t="shared" ref="BL2354:BL2357" si="8563">BK2354/BJ2354</f>
        <v>1</v>
      </c>
      <c r="BM2354" s="33">
        <f t="shared" ref="BM2354:BM2357" si="8564">R2354+AH2354+BC2354</f>
        <v>13</v>
      </c>
      <c r="BN2354" s="32">
        <f t="shared" ref="BN2354:BN2357" si="8565">BM2354/BJ2354</f>
        <v>1</v>
      </c>
    </row>
    <row r="2355">
      <c r="A2355" s="28" t="s">
        <v>2440</v>
      </c>
      <c r="B2355" s="28"/>
      <c r="C2355" s="29"/>
      <c r="D2355" s="29"/>
      <c r="E2355" s="29"/>
      <c r="F2355" s="30"/>
      <c r="G2355" s="35"/>
      <c r="H2355" s="29"/>
      <c r="I2355" s="29"/>
      <c r="J2355" s="29" t="s">
        <v>72</v>
      </c>
      <c r="K2355" s="29" t="s">
        <v>66</v>
      </c>
      <c r="L2355" s="29"/>
      <c r="M2355" s="29"/>
      <c r="N2355" s="34"/>
      <c r="O2355" s="34">
        <v>8.0</v>
      </c>
      <c r="P2355" s="34">
        <v>0.0</v>
      </c>
      <c r="Q2355" s="32">
        <f t="shared" si="8541"/>
        <v>0</v>
      </c>
      <c r="R2355" s="34">
        <v>0.0</v>
      </c>
      <c r="S2355" s="32">
        <f t="shared" si="8542"/>
        <v>0</v>
      </c>
      <c r="T2355" s="34">
        <v>0.0</v>
      </c>
      <c r="U2355" s="32">
        <f t="shared" si="8543"/>
        <v>0</v>
      </c>
      <c r="V2355" s="34">
        <v>0.0</v>
      </c>
      <c r="W2355" s="32">
        <f t="shared" si="8544"/>
        <v>0</v>
      </c>
      <c r="X2355" s="33">
        <v>6.0</v>
      </c>
      <c r="Y2355" s="33">
        <v>0.0</v>
      </c>
      <c r="Z2355" s="32">
        <f t="shared" si="8545"/>
        <v>0</v>
      </c>
      <c r="AA2355" s="33">
        <v>0.0</v>
      </c>
      <c r="AB2355" s="32">
        <f t="shared" si="8546"/>
        <v>0</v>
      </c>
      <c r="AC2355" s="33">
        <v>0.0</v>
      </c>
      <c r="AD2355" s="32">
        <v>0.0</v>
      </c>
      <c r="AE2355" s="33">
        <v>2.0</v>
      </c>
      <c r="AF2355" s="33">
        <v>0.0</v>
      </c>
      <c r="AG2355" s="32">
        <f t="shared" si="8547"/>
        <v>0</v>
      </c>
      <c r="AH2355" s="33"/>
      <c r="AI2355" s="32"/>
      <c r="AJ2355" s="33"/>
      <c r="AK2355" s="33"/>
      <c r="AL2355" s="33">
        <v>0.0</v>
      </c>
      <c r="AM2355" s="32">
        <v>0.0</v>
      </c>
      <c r="AN2355" s="33">
        <f t="shared" si="8548"/>
        <v>8</v>
      </c>
      <c r="AO2355" s="33">
        <f t="shared" si="8549"/>
        <v>0</v>
      </c>
      <c r="AP2355" s="32">
        <f t="shared" si="8550"/>
        <v>0</v>
      </c>
      <c r="AQ2355" s="33">
        <f t="shared" si="8551"/>
        <v>0</v>
      </c>
      <c r="AR2355" s="32">
        <f t="shared" si="8552"/>
        <v>0</v>
      </c>
      <c r="AS2355" s="33">
        <f t="shared" si="1"/>
        <v>0</v>
      </c>
      <c r="AT2355" s="32">
        <f t="shared" si="8553"/>
        <v>0</v>
      </c>
      <c r="AU2355" s="33">
        <v>3.0</v>
      </c>
      <c r="AV2355" s="33">
        <v>0.0</v>
      </c>
      <c r="AW2355" s="32">
        <f t="shared" si="8554"/>
        <v>0</v>
      </c>
      <c r="AX2355" s="33">
        <v>0.0</v>
      </c>
      <c r="AY2355" s="32">
        <f t="shared" si="8555"/>
        <v>0</v>
      </c>
      <c r="AZ2355" s="33">
        <v>10.0</v>
      </c>
      <c r="BA2355" s="33">
        <v>0.0</v>
      </c>
      <c r="BB2355" s="32">
        <f t="shared" si="8556"/>
        <v>0</v>
      </c>
      <c r="BC2355" s="33">
        <v>0.0</v>
      </c>
      <c r="BD2355" s="32">
        <f t="shared" si="8557"/>
        <v>0</v>
      </c>
      <c r="BE2355" s="33">
        <f t="shared" ref="BE2355:BF2355" si="8558">AU2355+AE2355+AZ2355</f>
        <v>15</v>
      </c>
      <c r="BF2355" s="33">
        <f t="shared" si="8558"/>
        <v>0</v>
      </c>
      <c r="BG2355" s="32">
        <f t="shared" si="8559"/>
        <v>0</v>
      </c>
      <c r="BH2355" s="33">
        <f t="shared" si="8560"/>
        <v>0</v>
      </c>
      <c r="BI2355" s="32">
        <f t="shared" si="8561"/>
        <v>0</v>
      </c>
      <c r="BJ2355" s="33">
        <f t="shared" ref="BJ2355:BK2355" si="8562">O2355+AE2355+AZ2355</f>
        <v>20</v>
      </c>
      <c r="BK2355" s="33">
        <f t="shared" si="8562"/>
        <v>0</v>
      </c>
      <c r="BL2355" s="32">
        <f t="shared" si="8563"/>
        <v>0</v>
      </c>
      <c r="BM2355" s="33">
        <f t="shared" si="8564"/>
        <v>0</v>
      </c>
      <c r="BN2355" s="32">
        <f t="shared" si="8565"/>
        <v>0</v>
      </c>
    </row>
    <row r="2356">
      <c r="A2356" s="28" t="s">
        <v>2441</v>
      </c>
      <c r="B2356" s="28"/>
      <c r="C2356" s="29"/>
      <c r="D2356" s="29"/>
      <c r="E2356" s="29"/>
      <c r="F2356" s="30"/>
      <c r="G2356" s="35"/>
      <c r="H2356" s="29"/>
      <c r="I2356" s="29"/>
      <c r="J2356" s="29" t="s">
        <v>72</v>
      </c>
      <c r="K2356" s="29" t="s">
        <v>66</v>
      </c>
      <c r="L2356" s="29"/>
      <c r="M2356" s="29"/>
      <c r="N2356" s="34"/>
      <c r="O2356" s="34">
        <v>13.0</v>
      </c>
      <c r="P2356" s="34">
        <v>0.0</v>
      </c>
      <c r="Q2356" s="32">
        <f t="shared" si="8541"/>
        <v>0</v>
      </c>
      <c r="R2356" s="34">
        <v>0.0</v>
      </c>
      <c r="S2356" s="32">
        <f t="shared" si="8542"/>
        <v>0</v>
      </c>
      <c r="T2356" s="34">
        <v>0.0</v>
      </c>
      <c r="U2356" s="32">
        <f t="shared" si="8543"/>
        <v>0</v>
      </c>
      <c r="V2356" s="34">
        <v>0.0</v>
      </c>
      <c r="W2356" s="32">
        <f t="shared" si="8544"/>
        <v>0</v>
      </c>
      <c r="X2356" s="33">
        <v>12.0</v>
      </c>
      <c r="Y2356" s="33">
        <v>0.0</v>
      </c>
      <c r="Z2356" s="32">
        <f t="shared" si="8545"/>
        <v>0</v>
      </c>
      <c r="AA2356" s="33">
        <v>0.0</v>
      </c>
      <c r="AB2356" s="32">
        <f t="shared" si="8546"/>
        <v>0</v>
      </c>
      <c r="AC2356" s="33">
        <v>0.0</v>
      </c>
      <c r="AD2356" s="32">
        <v>0.0</v>
      </c>
      <c r="AE2356" s="33">
        <v>12.0</v>
      </c>
      <c r="AF2356" s="33">
        <v>0.0</v>
      </c>
      <c r="AG2356" s="32">
        <f t="shared" si="8547"/>
        <v>0</v>
      </c>
      <c r="AH2356" s="33">
        <v>0.0</v>
      </c>
      <c r="AI2356" s="32"/>
      <c r="AJ2356" s="33">
        <v>0.0</v>
      </c>
      <c r="AK2356" s="32">
        <f t="shared" ref="AK2356:AK2357" si="8568">AJ2356/AE2356</f>
        <v>0</v>
      </c>
      <c r="AL2356" s="33">
        <v>0.0</v>
      </c>
      <c r="AM2356" s="32">
        <v>0.0</v>
      </c>
      <c r="AN2356" s="33">
        <f t="shared" si="8548"/>
        <v>24</v>
      </c>
      <c r="AO2356" s="33">
        <f t="shared" si="8549"/>
        <v>0</v>
      </c>
      <c r="AP2356" s="32">
        <f t="shared" si="8550"/>
        <v>0</v>
      </c>
      <c r="AQ2356" s="33">
        <f t="shared" si="8551"/>
        <v>0</v>
      </c>
      <c r="AR2356" s="32">
        <f t="shared" si="8552"/>
        <v>0</v>
      </c>
      <c r="AS2356" s="33">
        <f t="shared" si="1"/>
        <v>0</v>
      </c>
      <c r="AT2356" s="32">
        <f t="shared" si="8553"/>
        <v>0</v>
      </c>
      <c r="AU2356" s="33">
        <v>6.0</v>
      </c>
      <c r="AV2356" s="33">
        <v>0.0</v>
      </c>
      <c r="AW2356" s="32">
        <f t="shared" si="8554"/>
        <v>0</v>
      </c>
      <c r="AX2356" s="33">
        <v>0.0</v>
      </c>
      <c r="AY2356" s="32">
        <f t="shared" si="8555"/>
        <v>0</v>
      </c>
      <c r="AZ2356" s="33">
        <v>10.0</v>
      </c>
      <c r="BA2356" s="33">
        <v>1.0</v>
      </c>
      <c r="BB2356" s="32">
        <f t="shared" si="8556"/>
        <v>0.1</v>
      </c>
      <c r="BC2356" s="33">
        <v>1.0</v>
      </c>
      <c r="BD2356" s="32">
        <f t="shared" si="8557"/>
        <v>0.1</v>
      </c>
      <c r="BE2356" s="33">
        <f t="shared" ref="BE2356:BF2356" si="8566">AU2356+AE2356+AZ2356</f>
        <v>28</v>
      </c>
      <c r="BF2356" s="33">
        <f t="shared" si="8566"/>
        <v>1</v>
      </c>
      <c r="BG2356" s="32">
        <f t="shared" si="8559"/>
        <v>0.03571428571</v>
      </c>
      <c r="BH2356" s="33">
        <f t="shared" si="8560"/>
        <v>0.1</v>
      </c>
      <c r="BI2356" s="32">
        <f t="shared" si="8561"/>
        <v>0.003571428571</v>
      </c>
      <c r="BJ2356" s="33">
        <f t="shared" ref="BJ2356:BK2356" si="8567">O2356+AE2356+AZ2356</f>
        <v>35</v>
      </c>
      <c r="BK2356" s="33">
        <f t="shared" si="8567"/>
        <v>1</v>
      </c>
      <c r="BL2356" s="32">
        <f t="shared" si="8563"/>
        <v>0.02857142857</v>
      </c>
      <c r="BM2356" s="33">
        <f t="shared" si="8564"/>
        <v>1</v>
      </c>
      <c r="BN2356" s="32">
        <f t="shared" si="8565"/>
        <v>0.02857142857</v>
      </c>
    </row>
    <row r="2357">
      <c r="A2357" s="28" t="s">
        <v>2442</v>
      </c>
      <c r="B2357" s="28"/>
      <c r="C2357" s="29"/>
      <c r="D2357" s="29"/>
      <c r="E2357" s="29"/>
      <c r="F2357" s="30"/>
      <c r="G2357" s="31" t="s">
        <v>102</v>
      </c>
      <c r="H2357" s="29"/>
      <c r="I2357" s="29"/>
      <c r="J2357" s="29" t="s">
        <v>72</v>
      </c>
      <c r="K2357" s="29" t="s">
        <v>66</v>
      </c>
      <c r="L2357" s="29"/>
      <c r="M2357" s="29"/>
      <c r="N2357" s="34"/>
      <c r="O2357" s="34">
        <v>41.0</v>
      </c>
      <c r="P2357" s="34">
        <v>34.0</v>
      </c>
      <c r="Q2357" s="32">
        <f t="shared" si="8541"/>
        <v>0.8292682927</v>
      </c>
      <c r="R2357" s="34">
        <v>41.0</v>
      </c>
      <c r="S2357" s="32">
        <f t="shared" si="8542"/>
        <v>1</v>
      </c>
      <c r="T2357" s="34">
        <v>41.0</v>
      </c>
      <c r="U2357" s="32">
        <f t="shared" si="8543"/>
        <v>1</v>
      </c>
      <c r="V2357" s="34">
        <v>41.0</v>
      </c>
      <c r="W2357" s="32">
        <f t="shared" si="8544"/>
        <v>1</v>
      </c>
      <c r="X2357" s="33">
        <v>39.0</v>
      </c>
      <c r="Y2357" s="33">
        <v>39.0</v>
      </c>
      <c r="Z2357" s="32">
        <f t="shared" si="8545"/>
        <v>1</v>
      </c>
      <c r="AA2357" s="33">
        <v>39.0</v>
      </c>
      <c r="AB2357" s="32">
        <f t="shared" si="8546"/>
        <v>1</v>
      </c>
      <c r="AC2357" s="33">
        <v>39.0</v>
      </c>
      <c r="AD2357" s="32">
        <v>1.0</v>
      </c>
      <c r="AE2357" s="33">
        <v>22.0</v>
      </c>
      <c r="AF2357" s="33">
        <v>8.0</v>
      </c>
      <c r="AG2357" s="32">
        <f t="shared" si="8547"/>
        <v>0.3636363636</v>
      </c>
      <c r="AH2357" s="33">
        <v>12.0</v>
      </c>
      <c r="AI2357" s="32"/>
      <c r="AJ2357" s="33">
        <v>12.0</v>
      </c>
      <c r="AK2357" s="32">
        <f t="shared" si="8568"/>
        <v>0.5454545455</v>
      </c>
      <c r="AL2357" s="33">
        <v>12.0</v>
      </c>
      <c r="AM2357" s="32">
        <v>0.5454545454545454</v>
      </c>
      <c r="AN2357" s="33">
        <f t="shared" si="8548"/>
        <v>61</v>
      </c>
      <c r="AO2357" s="33">
        <f t="shared" si="8549"/>
        <v>51</v>
      </c>
      <c r="AP2357" s="32">
        <f t="shared" si="8550"/>
        <v>0.8360655738</v>
      </c>
      <c r="AQ2357" s="33">
        <f t="shared" si="8551"/>
        <v>51</v>
      </c>
      <c r="AR2357" s="32">
        <f t="shared" si="8552"/>
        <v>0.8360655738</v>
      </c>
      <c r="AS2357" s="33">
        <f t="shared" si="1"/>
        <v>51</v>
      </c>
      <c r="AT2357" s="32">
        <f t="shared" si="8553"/>
        <v>0.8360655738</v>
      </c>
      <c r="AU2357" s="33">
        <v>34.0</v>
      </c>
      <c r="AV2357" s="33">
        <v>28.0</v>
      </c>
      <c r="AW2357" s="32">
        <f t="shared" si="8554"/>
        <v>0.8235294118</v>
      </c>
      <c r="AX2357" s="33">
        <v>34.0</v>
      </c>
      <c r="AY2357" s="32">
        <f t="shared" si="8555"/>
        <v>1</v>
      </c>
      <c r="AZ2357" s="33">
        <v>18.0</v>
      </c>
      <c r="BA2357" s="33">
        <v>12.0</v>
      </c>
      <c r="BB2357" s="32">
        <f t="shared" si="8556"/>
        <v>0.6666666667</v>
      </c>
      <c r="BC2357" s="33">
        <v>18.0</v>
      </c>
      <c r="BD2357" s="32">
        <f t="shared" si="8557"/>
        <v>1</v>
      </c>
      <c r="BE2357" s="33">
        <f t="shared" ref="BE2357:BF2357" si="8569">AU2357+AE2357+AZ2357</f>
        <v>74</v>
      </c>
      <c r="BF2357" s="33">
        <f t="shared" si="8569"/>
        <v>48</v>
      </c>
      <c r="BG2357" s="32">
        <f t="shared" si="8559"/>
        <v>0.6486486486</v>
      </c>
      <c r="BH2357" s="33">
        <f t="shared" si="8560"/>
        <v>47</v>
      </c>
      <c r="BI2357" s="32">
        <f t="shared" si="8561"/>
        <v>0.6351351351</v>
      </c>
      <c r="BJ2357" s="33">
        <f t="shared" ref="BJ2357:BK2357" si="8570">O2357+AE2357+AZ2357</f>
        <v>81</v>
      </c>
      <c r="BK2357" s="33">
        <f t="shared" si="8570"/>
        <v>54</v>
      </c>
      <c r="BL2357" s="32">
        <f t="shared" si="8563"/>
        <v>0.6666666667</v>
      </c>
      <c r="BM2357" s="33">
        <f t="shared" si="8564"/>
        <v>71</v>
      </c>
      <c r="BN2357" s="32">
        <f t="shared" si="8565"/>
        <v>0.8765432099</v>
      </c>
    </row>
    <row r="2358">
      <c r="A2358" s="28" t="s">
        <v>2443</v>
      </c>
      <c r="B2358" s="28"/>
      <c r="C2358" s="29"/>
      <c r="D2358" s="29"/>
      <c r="E2358" s="29"/>
      <c r="F2358" s="30"/>
      <c r="G2358" s="31" t="s">
        <v>64</v>
      </c>
      <c r="H2358" s="29"/>
      <c r="I2358" s="29"/>
      <c r="J2358" s="29" t="s">
        <v>65</v>
      </c>
      <c r="K2358" s="29" t="s">
        <v>74</v>
      </c>
      <c r="L2358" s="29"/>
      <c r="M2358" s="29"/>
      <c r="N2358" s="29"/>
      <c r="O2358" s="29"/>
      <c r="P2358" s="29"/>
      <c r="Q2358" s="29"/>
      <c r="R2358" s="29"/>
      <c r="S2358" s="29"/>
      <c r="T2358" s="29"/>
      <c r="U2358" s="29"/>
      <c r="V2358" s="29"/>
      <c r="W2358" s="32"/>
      <c r="X2358" s="33"/>
      <c r="Y2358" s="33"/>
      <c r="Z2358" s="33"/>
      <c r="AA2358" s="33"/>
      <c r="AB2358" s="33"/>
      <c r="AC2358" s="33"/>
      <c r="AD2358" s="32"/>
      <c r="AE2358" s="33"/>
      <c r="AF2358" s="33"/>
      <c r="AG2358" s="33"/>
      <c r="AH2358" s="33"/>
      <c r="AI2358" s="33"/>
      <c r="AJ2358" s="33"/>
      <c r="AK2358" s="33"/>
      <c r="AL2358" s="33"/>
      <c r="AM2358" s="32"/>
      <c r="AN2358" s="33"/>
      <c r="AO2358" s="33"/>
      <c r="AP2358" s="33"/>
      <c r="AQ2358" s="33"/>
      <c r="AR2358" s="33"/>
      <c r="AS2358" s="33">
        <f t="shared" si="1"/>
        <v>0</v>
      </c>
      <c r="AT2358" s="32"/>
      <c r="AU2358" s="33"/>
      <c r="AV2358" s="33"/>
      <c r="AW2358" s="33"/>
      <c r="AX2358" s="33"/>
      <c r="AY2358" s="33"/>
      <c r="AZ2358" s="33"/>
      <c r="BA2358" s="33"/>
      <c r="BB2358" s="33"/>
      <c r="BC2358" s="33"/>
      <c r="BD2358" s="32"/>
      <c r="BE2358" s="33"/>
      <c r="BF2358" s="33"/>
      <c r="BG2358" s="33"/>
      <c r="BH2358" s="33"/>
      <c r="BI2358" s="32"/>
      <c r="BJ2358" s="33"/>
      <c r="BK2358" s="33"/>
      <c r="BL2358" s="33"/>
      <c r="BM2358" s="33"/>
      <c r="BN2358" s="32"/>
    </row>
    <row r="2359">
      <c r="A2359" s="28" t="s">
        <v>2444</v>
      </c>
      <c r="B2359" s="28"/>
      <c r="C2359" s="29"/>
      <c r="D2359" s="29"/>
      <c r="E2359" s="29"/>
      <c r="F2359" s="30"/>
      <c r="G2359" s="35"/>
      <c r="H2359" s="29"/>
      <c r="I2359" s="29"/>
      <c r="J2359" s="29" t="s">
        <v>72</v>
      </c>
      <c r="K2359" s="29" t="s">
        <v>66</v>
      </c>
      <c r="L2359" s="29"/>
      <c r="M2359" s="29"/>
      <c r="N2359" s="34"/>
      <c r="O2359" s="34">
        <v>70.0</v>
      </c>
      <c r="P2359" s="34">
        <v>0.0</v>
      </c>
      <c r="Q2359" s="32">
        <f>P2359/O2359</f>
        <v>0</v>
      </c>
      <c r="R2359" s="34">
        <v>0.0</v>
      </c>
      <c r="S2359" s="32">
        <f>R2359/O2359</f>
        <v>0</v>
      </c>
      <c r="T2359" s="34">
        <v>0.0</v>
      </c>
      <c r="U2359" s="32">
        <f>T2359/O2359</f>
        <v>0</v>
      </c>
      <c r="V2359" s="34">
        <v>0.0</v>
      </c>
      <c r="W2359" s="32">
        <f>V2359/O2359</f>
        <v>0</v>
      </c>
      <c r="X2359" s="33">
        <v>63.0</v>
      </c>
      <c r="Y2359" s="33">
        <v>0.0</v>
      </c>
      <c r="Z2359" s="32">
        <f>Y2359/X2359</f>
        <v>0</v>
      </c>
      <c r="AA2359" s="33">
        <v>0.0</v>
      </c>
      <c r="AB2359" s="32">
        <f>AA2355:AA2359/X2359</f>
        <v>0</v>
      </c>
      <c r="AC2359" s="33">
        <v>0.0</v>
      </c>
      <c r="AD2359" s="32">
        <v>0.0</v>
      </c>
      <c r="AE2359" s="33">
        <v>42.0</v>
      </c>
      <c r="AF2359" s="33">
        <v>0.0</v>
      </c>
      <c r="AG2359" s="32">
        <f>AF2359/AE2359</f>
        <v>0</v>
      </c>
      <c r="AH2359" s="33">
        <v>0.0</v>
      </c>
      <c r="AI2359" s="32"/>
      <c r="AJ2359" s="33">
        <v>0.0</v>
      </c>
      <c r="AK2359" s="32">
        <f>AJ2359/AE2359</f>
        <v>0</v>
      </c>
      <c r="AL2359" s="33">
        <v>0.0</v>
      </c>
      <c r="AM2359" s="32">
        <v>0.0</v>
      </c>
      <c r="AN2359" s="33">
        <f>AE2359+X2359</f>
        <v>105</v>
      </c>
      <c r="AO2359" s="33">
        <f>Y2359+AH2359</f>
        <v>0</v>
      </c>
      <c r="AP2359" s="32">
        <f>AO2359/AN2359</f>
        <v>0</v>
      </c>
      <c r="AQ2359" s="33">
        <f>AA2359+AJ2359</f>
        <v>0</v>
      </c>
      <c r="AR2359" s="32">
        <f>AQ2359/AN2359</f>
        <v>0</v>
      </c>
      <c r="AS2359" s="33">
        <f t="shared" si="1"/>
        <v>0</v>
      </c>
      <c r="AT2359" s="32">
        <f>AS2359/AN2359</f>
        <v>0</v>
      </c>
      <c r="AU2359" s="33">
        <v>43.0</v>
      </c>
      <c r="AV2359" s="33">
        <v>0.0</v>
      </c>
      <c r="AW2359" s="32">
        <f>AV2359/AU2359</f>
        <v>0</v>
      </c>
      <c r="AX2359" s="33">
        <v>0.0</v>
      </c>
      <c r="AY2359" s="32">
        <f>AX2359/AU2359</f>
        <v>0</v>
      </c>
      <c r="AZ2359" s="33">
        <v>40.0</v>
      </c>
      <c r="BA2359" s="33">
        <v>0.0</v>
      </c>
      <c r="BB2359" s="32">
        <f>BA2359/AZ2359</f>
        <v>0</v>
      </c>
      <c r="BC2359" s="33">
        <v>0.0</v>
      </c>
      <c r="BD2359" s="32">
        <f>BC2359/AZ2359</f>
        <v>0</v>
      </c>
      <c r="BE2359" s="33">
        <f t="shared" ref="BE2359:BF2359" si="8571">AU2359+AE2359+AZ2359</f>
        <v>125</v>
      </c>
      <c r="BF2359" s="33">
        <f t="shared" si="8571"/>
        <v>0</v>
      </c>
      <c r="BG2359" s="32">
        <f>BF2359/BE2359</f>
        <v>0</v>
      </c>
      <c r="BH2359" s="33">
        <f>AX2359+AH2359+BD2359</f>
        <v>0</v>
      </c>
      <c r="BI2359" s="32">
        <f>BH2359/BE2359</f>
        <v>0</v>
      </c>
      <c r="BJ2359" s="33">
        <f t="shared" ref="BJ2359:BK2359" si="8572">O2359+AE2359+AZ2359</f>
        <v>152</v>
      </c>
      <c r="BK2359" s="33">
        <f t="shared" si="8572"/>
        <v>0</v>
      </c>
      <c r="BL2359" s="32">
        <f>BK2359/BJ2359</f>
        <v>0</v>
      </c>
      <c r="BM2359" s="33">
        <f>R2359+AH2359+BC2359</f>
        <v>0</v>
      </c>
      <c r="BN2359" s="32">
        <f>BM2359/BJ2359</f>
        <v>0</v>
      </c>
    </row>
    <row r="2360">
      <c r="A2360" s="28" t="s">
        <v>2445</v>
      </c>
      <c r="B2360" s="28"/>
      <c r="C2360" s="29"/>
      <c r="D2360" s="29"/>
      <c r="E2360" s="29"/>
      <c r="F2360" s="30"/>
      <c r="G2360" s="31" t="s">
        <v>64</v>
      </c>
      <c r="H2360" s="29"/>
      <c r="I2360" s="29"/>
      <c r="J2360" s="29" t="s">
        <v>65</v>
      </c>
      <c r="K2360" s="29" t="s">
        <v>74</v>
      </c>
      <c r="L2360" s="29"/>
      <c r="M2360" s="29"/>
      <c r="N2360" s="29"/>
      <c r="O2360" s="29"/>
      <c r="P2360" s="29"/>
      <c r="Q2360" s="29"/>
      <c r="R2360" s="29"/>
      <c r="S2360" s="29"/>
      <c r="T2360" s="29"/>
      <c r="U2360" s="29"/>
      <c r="V2360" s="29"/>
      <c r="W2360" s="32"/>
      <c r="X2360" s="33"/>
      <c r="Y2360" s="33"/>
      <c r="Z2360" s="33"/>
      <c r="AA2360" s="33"/>
      <c r="AB2360" s="33"/>
      <c r="AC2360" s="33"/>
      <c r="AD2360" s="32"/>
      <c r="AE2360" s="33"/>
      <c r="AF2360" s="33"/>
      <c r="AG2360" s="33"/>
      <c r="AH2360" s="33"/>
      <c r="AI2360" s="33"/>
      <c r="AJ2360" s="33"/>
      <c r="AK2360" s="33"/>
      <c r="AL2360" s="33"/>
      <c r="AM2360" s="32"/>
      <c r="AN2360" s="33"/>
      <c r="AO2360" s="33"/>
      <c r="AP2360" s="33"/>
      <c r="AQ2360" s="33"/>
      <c r="AR2360" s="33"/>
      <c r="AS2360" s="33">
        <f t="shared" si="1"/>
        <v>0</v>
      </c>
      <c r="AT2360" s="32"/>
      <c r="AU2360" s="33"/>
      <c r="AV2360" s="33"/>
      <c r="AW2360" s="33"/>
      <c r="AX2360" s="33"/>
      <c r="AY2360" s="33"/>
      <c r="AZ2360" s="33"/>
      <c r="BA2360" s="33"/>
      <c r="BB2360" s="33"/>
      <c r="BC2360" s="33"/>
      <c r="BD2360" s="32"/>
      <c r="BE2360" s="33"/>
      <c r="BF2360" s="33"/>
      <c r="BG2360" s="33"/>
      <c r="BH2360" s="33"/>
      <c r="BI2360" s="32"/>
      <c r="BJ2360" s="33"/>
      <c r="BK2360" s="33"/>
      <c r="BL2360" s="33"/>
      <c r="BM2360" s="33"/>
      <c r="BN2360" s="32"/>
    </row>
    <row r="2361">
      <c r="A2361" s="28" t="s">
        <v>2446</v>
      </c>
      <c r="B2361" s="28"/>
      <c r="C2361" s="29"/>
      <c r="D2361" s="29"/>
      <c r="E2361" s="29"/>
      <c r="F2361" s="30"/>
      <c r="G2361" s="35"/>
      <c r="H2361" s="29"/>
      <c r="I2361" s="29"/>
      <c r="J2361" s="29" t="s">
        <v>72</v>
      </c>
      <c r="K2361" s="29" t="s">
        <v>66</v>
      </c>
      <c r="L2361" s="29"/>
      <c r="M2361" s="29"/>
      <c r="N2361" s="34"/>
      <c r="O2361" s="34">
        <v>2.0</v>
      </c>
      <c r="P2361" s="34">
        <v>0.0</v>
      </c>
      <c r="Q2361" s="32">
        <f t="shared" ref="Q2361:Q2362" si="8575">P2361/O2361</f>
        <v>0</v>
      </c>
      <c r="R2361" s="34">
        <v>0.0</v>
      </c>
      <c r="S2361" s="32">
        <f t="shared" ref="S2361:S2362" si="8576">R2361/O2361</f>
        <v>0</v>
      </c>
      <c r="T2361" s="34">
        <v>0.0</v>
      </c>
      <c r="U2361" s="32">
        <f t="shared" ref="U2361:U2362" si="8577">T2361/O2361</f>
        <v>0</v>
      </c>
      <c r="V2361" s="34">
        <v>0.0</v>
      </c>
      <c r="W2361" s="32">
        <f t="shared" ref="W2361:W2362" si="8578">V2361/O2361</f>
        <v>0</v>
      </c>
      <c r="X2361" s="33">
        <v>2.0</v>
      </c>
      <c r="Y2361" s="33">
        <v>0.0</v>
      </c>
      <c r="Z2361" s="32">
        <f t="shared" ref="Z2361:Z2362" si="8579">Y2361/X2361</f>
        <v>0</v>
      </c>
      <c r="AA2361" s="33">
        <v>0.0</v>
      </c>
      <c r="AB2361" s="32">
        <f t="shared" ref="AB2361:AB2362" si="8580">AA2357:AA2361/X2361</f>
        <v>0</v>
      </c>
      <c r="AC2361" s="33">
        <v>0.0</v>
      </c>
      <c r="AD2361" s="32">
        <v>0.0</v>
      </c>
      <c r="AE2361" s="33">
        <v>4.0</v>
      </c>
      <c r="AF2361" s="33">
        <v>2.0</v>
      </c>
      <c r="AG2361" s="32">
        <f t="shared" ref="AG2361:AG2362" si="8581">AF2361/AE2361</f>
        <v>0.5</v>
      </c>
      <c r="AH2361" s="33">
        <v>2.0</v>
      </c>
      <c r="AI2361" s="32"/>
      <c r="AJ2361" s="33">
        <v>2.0</v>
      </c>
      <c r="AK2361" s="32">
        <f t="shared" ref="AK2361:AK2362" si="8582">AJ2361/AE2361</f>
        <v>0.5</v>
      </c>
      <c r="AL2361" s="33">
        <v>2.0</v>
      </c>
      <c r="AM2361" s="32">
        <v>0.5</v>
      </c>
      <c r="AN2361" s="33">
        <f t="shared" ref="AN2361:AN2362" si="8583">AE2361+X2361</f>
        <v>6</v>
      </c>
      <c r="AO2361" s="33">
        <f t="shared" ref="AO2361:AO2362" si="8584">Y2361+AH2361</f>
        <v>2</v>
      </c>
      <c r="AP2361" s="32">
        <f t="shared" ref="AP2361:AP2362" si="8585">AO2361/AN2361</f>
        <v>0.3333333333</v>
      </c>
      <c r="AQ2361" s="33">
        <f t="shared" ref="AQ2361:AQ2362" si="8586">AA2361+AJ2361</f>
        <v>2</v>
      </c>
      <c r="AR2361" s="32">
        <f t="shared" ref="AR2361:AR2362" si="8587">AQ2361/AN2361</f>
        <v>0.3333333333</v>
      </c>
      <c r="AS2361" s="33">
        <f t="shared" si="1"/>
        <v>2</v>
      </c>
      <c r="AT2361" s="32">
        <f t="shared" ref="AT2361:AT2362" si="8588">AS2361/AN2361</f>
        <v>0.3333333333</v>
      </c>
      <c r="AU2361" s="33">
        <v>2.0</v>
      </c>
      <c r="AV2361" s="33">
        <v>0.0</v>
      </c>
      <c r="AW2361" s="32">
        <f t="shared" ref="AW2361:AW2362" si="8589">AV2361/AU2361</f>
        <v>0</v>
      </c>
      <c r="AX2361" s="33">
        <v>0.0</v>
      </c>
      <c r="AY2361" s="32">
        <f t="shared" ref="AY2361:AY2362" si="8590">AX2361/AU2361</f>
        <v>0</v>
      </c>
      <c r="AZ2361" s="33">
        <v>2.0</v>
      </c>
      <c r="BA2361" s="33">
        <v>2.0</v>
      </c>
      <c r="BB2361" s="32">
        <f>BA2361/AZ2361</f>
        <v>1</v>
      </c>
      <c r="BC2361" s="33">
        <v>2.0</v>
      </c>
      <c r="BD2361" s="32">
        <f>BC2361/AZ2361</f>
        <v>1</v>
      </c>
      <c r="BE2361" s="33">
        <f t="shared" ref="BE2361:BF2361" si="8573">AU2361+AE2361+AZ2361</f>
        <v>8</v>
      </c>
      <c r="BF2361" s="33">
        <f t="shared" si="8573"/>
        <v>4</v>
      </c>
      <c r="BG2361" s="32">
        <f t="shared" ref="BG2361:BG2362" si="8592">BF2361/BE2361</f>
        <v>0.5</v>
      </c>
      <c r="BH2361" s="33">
        <f t="shared" ref="BH2361:BH2362" si="8593">AX2361+AH2361+BD2361</f>
        <v>3</v>
      </c>
      <c r="BI2361" s="32">
        <f t="shared" ref="BI2361:BI2362" si="8594">BH2361/BE2361</f>
        <v>0.375</v>
      </c>
      <c r="BJ2361" s="33">
        <f t="shared" ref="BJ2361:BK2361" si="8574">O2361+AE2361+AZ2361</f>
        <v>8</v>
      </c>
      <c r="BK2361" s="33">
        <f t="shared" si="8574"/>
        <v>4</v>
      </c>
      <c r="BL2361" s="32">
        <f t="shared" ref="BL2361:BL2362" si="8596">BK2361/BJ2361</f>
        <v>0.5</v>
      </c>
      <c r="BM2361" s="33">
        <f t="shared" ref="BM2361:BM2362" si="8597">R2361+AH2361+BC2361</f>
        <v>4</v>
      </c>
      <c r="BN2361" s="32">
        <f t="shared" ref="BN2361:BN2362" si="8598">BM2361/BJ2361</f>
        <v>0.5</v>
      </c>
    </row>
    <row r="2362">
      <c r="A2362" s="28" t="s">
        <v>2447</v>
      </c>
      <c r="B2362" s="28"/>
      <c r="C2362" s="29"/>
      <c r="D2362" s="29"/>
      <c r="E2362" s="29"/>
      <c r="F2362" s="30"/>
      <c r="G2362" s="35"/>
      <c r="H2362" s="29"/>
      <c r="I2362" s="29"/>
      <c r="J2362" s="29" t="s">
        <v>72</v>
      </c>
      <c r="K2362" s="29" t="s">
        <v>66</v>
      </c>
      <c r="L2362" s="29"/>
      <c r="M2362" s="29"/>
      <c r="N2362" s="34"/>
      <c r="O2362" s="34">
        <v>6.0</v>
      </c>
      <c r="P2362" s="34">
        <v>0.0</v>
      </c>
      <c r="Q2362" s="32">
        <f t="shared" si="8575"/>
        <v>0</v>
      </c>
      <c r="R2362" s="34">
        <v>0.0</v>
      </c>
      <c r="S2362" s="32">
        <f t="shared" si="8576"/>
        <v>0</v>
      </c>
      <c r="T2362" s="34">
        <v>0.0</v>
      </c>
      <c r="U2362" s="32">
        <f t="shared" si="8577"/>
        <v>0</v>
      </c>
      <c r="V2362" s="34">
        <v>0.0</v>
      </c>
      <c r="W2362" s="32">
        <f t="shared" si="8578"/>
        <v>0</v>
      </c>
      <c r="X2362" s="33">
        <v>5.0</v>
      </c>
      <c r="Y2362" s="33">
        <v>0.0</v>
      </c>
      <c r="Z2362" s="32">
        <f t="shared" si="8579"/>
        <v>0</v>
      </c>
      <c r="AA2362" s="33">
        <v>0.0</v>
      </c>
      <c r="AB2362" s="32">
        <f t="shared" si="8580"/>
        <v>0</v>
      </c>
      <c r="AC2362" s="33">
        <v>0.0</v>
      </c>
      <c r="AD2362" s="32">
        <v>0.0</v>
      </c>
      <c r="AE2362" s="33">
        <v>2.0</v>
      </c>
      <c r="AF2362" s="33">
        <v>0.0</v>
      </c>
      <c r="AG2362" s="32">
        <f t="shared" si="8581"/>
        <v>0</v>
      </c>
      <c r="AH2362" s="33">
        <v>0.0</v>
      </c>
      <c r="AI2362" s="32"/>
      <c r="AJ2362" s="33">
        <v>0.0</v>
      </c>
      <c r="AK2362" s="32">
        <f t="shared" si="8582"/>
        <v>0</v>
      </c>
      <c r="AL2362" s="33">
        <v>0.0</v>
      </c>
      <c r="AM2362" s="32">
        <v>0.0</v>
      </c>
      <c r="AN2362" s="33">
        <f t="shared" si="8583"/>
        <v>7</v>
      </c>
      <c r="AO2362" s="33">
        <f t="shared" si="8584"/>
        <v>0</v>
      </c>
      <c r="AP2362" s="32">
        <f t="shared" si="8585"/>
        <v>0</v>
      </c>
      <c r="AQ2362" s="33">
        <f t="shared" si="8586"/>
        <v>0</v>
      </c>
      <c r="AR2362" s="32">
        <f t="shared" si="8587"/>
        <v>0</v>
      </c>
      <c r="AS2362" s="33">
        <f t="shared" si="1"/>
        <v>0</v>
      </c>
      <c r="AT2362" s="32">
        <f t="shared" si="8588"/>
        <v>0</v>
      </c>
      <c r="AU2362" s="33">
        <v>4.0</v>
      </c>
      <c r="AV2362" s="33">
        <v>0.0</v>
      </c>
      <c r="AW2362" s="32">
        <f t="shared" si="8589"/>
        <v>0</v>
      </c>
      <c r="AX2362" s="33">
        <v>0.0</v>
      </c>
      <c r="AY2362" s="32">
        <f t="shared" si="8590"/>
        <v>0</v>
      </c>
      <c r="AZ2362" s="33"/>
      <c r="BA2362" s="33"/>
      <c r="BB2362" s="33"/>
      <c r="BC2362" s="33"/>
      <c r="BD2362" s="32"/>
      <c r="BE2362" s="33">
        <f t="shared" ref="BE2362:BF2362" si="8591">AU2362+AE2362+AZ2362</f>
        <v>6</v>
      </c>
      <c r="BF2362" s="33">
        <f t="shared" si="8591"/>
        <v>0</v>
      </c>
      <c r="BG2362" s="32">
        <f t="shared" si="8592"/>
        <v>0</v>
      </c>
      <c r="BH2362" s="33">
        <f t="shared" si="8593"/>
        <v>0</v>
      </c>
      <c r="BI2362" s="32">
        <f t="shared" si="8594"/>
        <v>0</v>
      </c>
      <c r="BJ2362" s="33">
        <f t="shared" ref="BJ2362:BK2362" si="8595">O2362+AE2362+AZ2362</f>
        <v>8</v>
      </c>
      <c r="BK2362" s="33">
        <f t="shared" si="8595"/>
        <v>0</v>
      </c>
      <c r="BL2362" s="32">
        <f t="shared" si="8596"/>
        <v>0</v>
      </c>
      <c r="BM2362" s="33">
        <f t="shared" si="8597"/>
        <v>0</v>
      </c>
      <c r="BN2362" s="32">
        <f t="shared" si="8598"/>
        <v>0</v>
      </c>
    </row>
    <row r="2363">
      <c r="A2363" s="28" t="s">
        <v>2448</v>
      </c>
      <c r="B2363" s="28"/>
      <c r="C2363" s="29"/>
      <c r="D2363" s="29"/>
      <c r="E2363" s="29"/>
      <c r="F2363" s="30"/>
      <c r="G2363" s="31" t="s">
        <v>64</v>
      </c>
      <c r="H2363" s="29"/>
      <c r="I2363" s="29"/>
      <c r="J2363" s="29" t="s">
        <v>65</v>
      </c>
      <c r="K2363" s="29" t="s">
        <v>74</v>
      </c>
      <c r="L2363" s="29"/>
      <c r="M2363" s="29"/>
      <c r="N2363" s="29"/>
      <c r="O2363" s="29"/>
      <c r="P2363" s="29"/>
      <c r="Q2363" s="29"/>
      <c r="R2363" s="29"/>
      <c r="S2363" s="29"/>
      <c r="T2363" s="29"/>
      <c r="U2363" s="29"/>
      <c r="V2363" s="29"/>
      <c r="W2363" s="32"/>
      <c r="X2363" s="33"/>
      <c r="Y2363" s="33"/>
      <c r="Z2363" s="33"/>
      <c r="AA2363" s="33"/>
      <c r="AB2363" s="33"/>
      <c r="AC2363" s="33"/>
      <c r="AD2363" s="32"/>
      <c r="AE2363" s="33"/>
      <c r="AF2363" s="33"/>
      <c r="AG2363" s="33"/>
      <c r="AH2363" s="33"/>
      <c r="AI2363" s="33"/>
      <c r="AJ2363" s="33"/>
      <c r="AK2363" s="33"/>
      <c r="AL2363" s="33"/>
      <c r="AM2363" s="32"/>
      <c r="AN2363" s="33"/>
      <c r="AO2363" s="33"/>
      <c r="AP2363" s="33"/>
      <c r="AQ2363" s="33"/>
      <c r="AR2363" s="33"/>
      <c r="AS2363" s="33">
        <f t="shared" si="1"/>
        <v>0</v>
      </c>
      <c r="AT2363" s="32"/>
      <c r="AU2363" s="33"/>
      <c r="AV2363" s="33"/>
      <c r="AW2363" s="33"/>
      <c r="AX2363" s="33"/>
      <c r="AY2363" s="33"/>
      <c r="AZ2363" s="33"/>
      <c r="BA2363" s="33"/>
      <c r="BB2363" s="33"/>
      <c r="BC2363" s="33"/>
      <c r="BD2363" s="32"/>
      <c r="BE2363" s="33"/>
      <c r="BF2363" s="33"/>
      <c r="BG2363" s="33"/>
      <c r="BH2363" s="33"/>
      <c r="BI2363" s="32"/>
      <c r="BJ2363" s="33"/>
      <c r="BK2363" s="33"/>
      <c r="BL2363" s="33"/>
      <c r="BM2363" s="33"/>
      <c r="BN2363" s="32"/>
    </row>
    <row r="2364">
      <c r="A2364" s="28" t="s">
        <v>2449</v>
      </c>
      <c r="B2364" s="28"/>
      <c r="D2364" s="29"/>
      <c r="E2364" s="29"/>
      <c r="F2364" s="30"/>
      <c r="G2364" s="31" t="s">
        <v>151</v>
      </c>
      <c r="H2364" s="29"/>
      <c r="I2364" s="29"/>
      <c r="J2364" s="29" t="s">
        <v>72</v>
      </c>
      <c r="K2364" s="29" t="s">
        <v>66</v>
      </c>
      <c r="L2364" s="29"/>
      <c r="M2364" s="29"/>
      <c r="N2364" s="34"/>
      <c r="O2364" s="34">
        <v>817.0</v>
      </c>
      <c r="P2364" s="34">
        <v>0.0</v>
      </c>
      <c r="Q2364" s="32">
        <f>P2364/O2364</f>
        <v>0</v>
      </c>
      <c r="R2364" s="34">
        <v>0.0</v>
      </c>
      <c r="S2364" s="32">
        <f>R2364/O2364</f>
        <v>0</v>
      </c>
      <c r="T2364" s="34">
        <v>0.0</v>
      </c>
      <c r="U2364" s="32">
        <f>T2364/O2364</f>
        <v>0</v>
      </c>
      <c r="V2364" s="34">
        <v>0.0</v>
      </c>
      <c r="W2364" s="32">
        <f>V2364/O2364</f>
        <v>0</v>
      </c>
      <c r="X2364" s="33">
        <v>607.0</v>
      </c>
      <c r="Y2364" s="33">
        <v>0.0</v>
      </c>
      <c r="Z2364" s="32">
        <f>Y2364/X2364</f>
        <v>0</v>
      </c>
      <c r="AA2364" s="33">
        <v>0.0</v>
      </c>
      <c r="AB2364" s="32">
        <f>AA2360:AA2364/X2364</f>
        <v>0</v>
      </c>
      <c r="AC2364" s="33">
        <v>0.0</v>
      </c>
      <c r="AD2364" s="32">
        <v>0.0</v>
      </c>
      <c r="AE2364" s="33">
        <v>347.0</v>
      </c>
      <c r="AF2364" s="33">
        <v>4.0</v>
      </c>
      <c r="AG2364" s="32">
        <f>AF2364/AE2364</f>
        <v>0.01152737752</v>
      </c>
      <c r="AH2364" s="33">
        <v>27.0</v>
      </c>
      <c r="AI2364" s="32"/>
      <c r="AJ2364" s="33">
        <v>27.0</v>
      </c>
      <c r="AK2364" s="32">
        <f>AJ2364/AE2364</f>
        <v>0.07780979827</v>
      </c>
      <c r="AL2364" s="33">
        <v>26.0</v>
      </c>
      <c r="AM2364" s="32">
        <v>0.07492795389048991</v>
      </c>
      <c r="AN2364" s="33">
        <f>AE2364+X2364</f>
        <v>954</v>
      </c>
      <c r="AO2364" s="33">
        <f>Y2364+AH2364</f>
        <v>27</v>
      </c>
      <c r="AP2364" s="32">
        <f>AO2364/AN2364</f>
        <v>0.02830188679</v>
      </c>
      <c r="AQ2364" s="33">
        <f>AA2364+AJ2364</f>
        <v>27</v>
      </c>
      <c r="AR2364" s="32">
        <f>AQ2364/AN2364</f>
        <v>0.02830188679</v>
      </c>
      <c r="AS2364" s="33">
        <f t="shared" si="1"/>
        <v>26</v>
      </c>
      <c r="AT2364" s="32">
        <f>AS2364/AN2364</f>
        <v>0.02725366876</v>
      </c>
      <c r="AU2364" s="33">
        <v>416.0</v>
      </c>
      <c r="AV2364" s="33">
        <v>0.0</v>
      </c>
      <c r="AW2364" s="32">
        <f>AV2364/AU2364</f>
        <v>0</v>
      </c>
      <c r="AX2364" s="33">
        <v>0.0</v>
      </c>
      <c r="AY2364" s="32">
        <f>AX2364/AU2364</f>
        <v>0</v>
      </c>
      <c r="AZ2364" s="33">
        <v>204.0</v>
      </c>
      <c r="BA2364" s="33">
        <v>3.0</v>
      </c>
      <c r="BB2364" s="32">
        <f>BA2364/AZ2364</f>
        <v>0.01470588235</v>
      </c>
      <c r="BC2364" s="33">
        <v>140.0</v>
      </c>
      <c r="BD2364" s="32">
        <f>BC2364/AZ2364</f>
        <v>0.6862745098</v>
      </c>
      <c r="BE2364" s="33">
        <f t="shared" ref="BE2364:BF2364" si="8599">AU2364+AE2364+AZ2364</f>
        <v>967</v>
      </c>
      <c r="BF2364" s="33">
        <f t="shared" si="8599"/>
        <v>7</v>
      </c>
      <c r="BG2364" s="32">
        <f>BF2364/BE2364</f>
        <v>0.007238883144</v>
      </c>
      <c r="BH2364" s="33">
        <f>AX2364+AH2364+BD2364</f>
        <v>27.68627451</v>
      </c>
      <c r="BI2364" s="32">
        <f>BH2364/BE2364</f>
        <v>0.02863110084</v>
      </c>
      <c r="BJ2364" s="33">
        <f t="shared" ref="BJ2364:BK2364" si="8600">O2364+AE2364+AZ2364</f>
        <v>1368</v>
      </c>
      <c r="BK2364" s="33">
        <f t="shared" si="8600"/>
        <v>7</v>
      </c>
      <c r="BL2364" s="32">
        <f>BK2364/BJ2364</f>
        <v>0.005116959064</v>
      </c>
      <c r="BM2364" s="33">
        <f>R2364+AH2364+BC2364</f>
        <v>167</v>
      </c>
      <c r="BN2364" s="32">
        <f>BM2364/BJ2364</f>
        <v>0.1220760234</v>
      </c>
    </row>
    <row r="2365">
      <c r="A2365" s="28" t="s">
        <v>2450</v>
      </c>
      <c r="B2365" s="28"/>
      <c r="C2365" s="29"/>
      <c r="D2365" s="29"/>
      <c r="E2365" s="29"/>
      <c r="F2365" s="30"/>
      <c r="G2365" s="31" t="s">
        <v>64</v>
      </c>
      <c r="H2365" s="29"/>
      <c r="I2365" s="29"/>
      <c r="J2365" s="29" t="s">
        <v>65</v>
      </c>
      <c r="K2365" s="29" t="s">
        <v>74</v>
      </c>
      <c r="L2365" s="29"/>
      <c r="M2365" s="29"/>
      <c r="N2365" s="29"/>
      <c r="O2365" s="29"/>
      <c r="P2365" s="29"/>
      <c r="Q2365" s="29"/>
      <c r="R2365" s="29"/>
      <c r="S2365" s="29"/>
      <c r="T2365" s="29"/>
      <c r="U2365" s="29"/>
      <c r="V2365" s="29"/>
      <c r="W2365" s="32"/>
      <c r="X2365" s="33"/>
      <c r="Y2365" s="33"/>
      <c r="Z2365" s="33"/>
      <c r="AA2365" s="33"/>
      <c r="AB2365" s="33"/>
      <c r="AC2365" s="33"/>
      <c r="AD2365" s="32"/>
      <c r="AE2365" s="33"/>
      <c r="AF2365" s="33"/>
      <c r="AG2365" s="33"/>
      <c r="AH2365" s="33"/>
      <c r="AI2365" s="33"/>
      <c r="AJ2365" s="33"/>
      <c r="AK2365" s="33"/>
      <c r="AL2365" s="33"/>
      <c r="AM2365" s="32"/>
      <c r="AN2365" s="33"/>
      <c r="AO2365" s="33"/>
      <c r="AP2365" s="33"/>
      <c r="AQ2365" s="33"/>
      <c r="AR2365" s="33"/>
      <c r="AS2365" s="33">
        <f t="shared" si="1"/>
        <v>0</v>
      </c>
      <c r="AT2365" s="32"/>
      <c r="AU2365" s="33"/>
      <c r="AV2365" s="33"/>
      <c r="AW2365" s="33"/>
      <c r="AX2365" s="33"/>
      <c r="AY2365" s="33"/>
      <c r="AZ2365" s="33"/>
      <c r="BA2365" s="33"/>
      <c r="BB2365" s="33"/>
      <c r="BC2365" s="33"/>
      <c r="BD2365" s="32"/>
      <c r="BE2365" s="33"/>
      <c r="BF2365" s="33"/>
      <c r="BG2365" s="33"/>
      <c r="BH2365" s="33"/>
      <c r="BI2365" s="32"/>
      <c r="BJ2365" s="33"/>
      <c r="BK2365" s="33"/>
      <c r="BL2365" s="33"/>
      <c r="BM2365" s="33"/>
      <c r="BN2365" s="32"/>
    </row>
    <row r="2366">
      <c r="A2366" s="28" t="s">
        <v>2451</v>
      </c>
      <c r="B2366" s="28"/>
      <c r="C2366" s="29"/>
      <c r="D2366" s="29"/>
      <c r="E2366" s="29"/>
      <c r="F2366" s="30"/>
      <c r="G2366" s="31" t="s">
        <v>64</v>
      </c>
      <c r="H2366" s="29"/>
      <c r="I2366" s="29"/>
      <c r="J2366" s="29" t="s">
        <v>65</v>
      </c>
      <c r="K2366" s="29" t="s">
        <v>74</v>
      </c>
      <c r="L2366" s="29"/>
      <c r="M2366" s="29"/>
      <c r="N2366" s="29"/>
      <c r="O2366" s="29"/>
      <c r="P2366" s="29"/>
      <c r="Q2366" s="29"/>
      <c r="R2366" s="29"/>
      <c r="S2366" s="29"/>
      <c r="T2366" s="29"/>
      <c r="U2366" s="29"/>
      <c r="V2366" s="29"/>
      <c r="W2366" s="32"/>
      <c r="X2366" s="33"/>
      <c r="Y2366" s="33"/>
      <c r="Z2366" s="33"/>
      <c r="AA2366" s="33"/>
      <c r="AB2366" s="33"/>
      <c r="AC2366" s="33"/>
      <c r="AD2366" s="32"/>
      <c r="AE2366" s="33"/>
      <c r="AF2366" s="33"/>
      <c r="AG2366" s="33"/>
      <c r="AH2366" s="33"/>
      <c r="AI2366" s="33"/>
      <c r="AJ2366" s="33"/>
      <c r="AK2366" s="33"/>
      <c r="AL2366" s="33"/>
      <c r="AM2366" s="32"/>
      <c r="AN2366" s="33"/>
      <c r="AO2366" s="33"/>
      <c r="AP2366" s="33"/>
      <c r="AQ2366" s="33"/>
      <c r="AR2366" s="33"/>
      <c r="AS2366" s="33">
        <f t="shared" si="1"/>
        <v>0</v>
      </c>
      <c r="AT2366" s="32"/>
      <c r="AU2366" s="33"/>
      <c r="AV2366" s="33"/>
      <c r="AW2366" s="33"/>
      <c r="AX2366" s="33"/>
      <c r="AY2366" s="33"/>
      <c r="AZ2366" s="33"/>
      <c r="BA2366" s="33"/>
      <c r="BB2366" s="33"/>
      <c r="BC2366" s="33"/>
      <c r="BD2366" s="32"/>
      <c r="BE2366" s="33"/>
      <c r="BF2366" s="33"/>
      <c r="BG2366" s="33"/>
      <c r="BH2366" s="33"/>
      <c r="BI2366" s="32"/>
      <c r="BJ2366" s="33"/>
      <c r="BK2366" s="33"/>
      <c r="BL2366" s="33"/>
      <c r="BM2366" s="33"/>
      <c r="BN2366" s="32"/>
    </row>
    <row r="2367">
      <c r="A2367" s="28" t="s">
        <v>2452</v>
      </c>
      <c r="B2367" s="28"/>
      <c r="C2367" s="36"/>
      <c r="D2367" s="29"/>
      <c r="E2367" s="29"/>
      <c r="F2367" s="30"/>
      <c r="G2367" s="35"/>
      <c r="H2367" s="29"/>
      <c r="I2367" s="29"/>
      <c r="J2367" s="29" t="s">
        <v>72</v>
      </c>
      <c r="K2367" s="29" t="s">
        <v>66</v>
      </c>
      <c r="L2367" s="29"/>
      <c r="M2367" s="29"/>
      <c r="N2367" s="34"/>
      <c r="O2367" s="34">
        <v>373.0</v>
      </c>
      <c r="P2367" s="34">
        <v>28.0</v>
      </c>
      <c r="Q2367" s="32">
        <f>P2367/O2367</f>
        <v>0.07506702413</v>
      </c>
      <c r="R2367" s="34">
        <v>28.0</v>
      </c>
      <c r="S2367" s="32">
        <f>R2367/O2367</f>
        <v>0.07506702413</v>
      </c>
      <c r="T2367" s="34">
        <v>28.0</v>
      </c>
      <c r="U2367" s="32">
        <f>T2367/O2367</f>
        <v>0.07506702413</v>
      </c>
      <c r="V2367" s="34">
        <v>28.0</v>
      </c>
      <c r="W2367" s="32">
        <f>V2367/O2367</f>
        <v>0.07506702413</v>
      </c>
      <c r="X2367" s="33">
        <v>207.0</v>
      </c>
      <c r="Y2367" s="33">
        <v>28.0</v>
      </c>
      <c r="Z2367" s="32">
        <f>Y2367/X2367</f>
        <v>0.1352657005</v>
      </c>
      <c r="AA2367" s="33">
        <v>28.0</v>
      </c>
      <c r="AB2367" s="32">
        <f>AA2363:AA2367/X2367</f>
        <v>0.1352657005</v>
      </c>
      <c r="AC2367" s="33">
        <v>28.0</v>
      </c>
      <c r="AD2367" s="32">
        <v>0.13526570048309178</v>
      </c>
      <c r="AE2367" s="33">
        <v>104.0</v>
      </c>
      <c r="AF2367" s="33">
        <v>52.0</v>
      </c>
      <c r="AG2367" s="32">
        <f>AF2367/AE2367</f>
        <v>0.5</v>
      </c>
      <c r="AH2367" s="33">
        <v>52.0</v>
      </c>
      <c r="AI2367" s="32"/>
      <c r="AJ2367" s="33">
        <v>52.0</v>
      </c>
      <c r="AK2367" s="32">
        <f>AJ2367/AE2367</f>
        <v>0.5</v>
      </c>
      <c r="AL2367" s="33">
        <v>52.0</v>
      </c>
      <c r="AM2367" s="32">
        <v>0.5</v>
      </c>
      <c r="AN2367" s="33">
        <f>AE2367+X2367</f>
        <v>311</v>
      </c>
      <c r="AO2367" s="33">
        <f>Y2367+AH2367</f>
        <v>80</v>
      </c>
      <c r="AP2367" s="32">
        <f>AO2367/AN2367</f>
        <v>0.2572347267</v>
      </c>
      <c r="AQ2367" s="33">
        <f>AA2367+AJ2367</f>
        <v>80</v>
      </c>
      <c r="AR2367" s="32">
        <f>AQ2367/AN2367</f>
        <v>0.2572347267</v>
      </c>
      <c r="AS2367" s="33">
        <f t="shared" si="1"/>
        <v>80</v>
      </c>
      <c r="AT2367" s="32">
        <f>AS2367/AN2367</f>
        <v>0.2572347267</v>
      </c>
      <c r="AU2367" s="33">
        <v>107.0</v>
      </c>
      <c r="AV2367" s="33">
        <v>28.0</v>
      </c>
      <c r="AW2367" s="32">
        <f>AV2367/AU2367</f>
        <v>0.261682243</v>
      </c>
      <c r="AX2367" s="33">
        <v>28.0</v>
      </c>
      <c r="AY2367" s="32">
        <f>AX2367/AU2367</f>
        <v>0.261682243</v>
      </c>
      <c r="AZ2367" s="33">
        <v>84.0</v>
      </c>
      <c r="BA2367" s="33">
        <v>84.0</v>
      </c>
      <c r="BB2367" s="32">
        <f>BA2367/AZ2367</f>
        <v>1</v>
      </c>
      <c r="BC2367" s="33">
        <v>84.0</v>
      </c>
      <c r="BD2367" s="32">
        <f>BC2367/AZ2367</f>
        <v>1</v>
      </c>
      <c r="BE2367" s="33">
        <f t="shared" ref="BE2367:BF2367" si="8601">AU2367+AE2367+AZ2367</f>
        <v>295</v>
      </c>
      <c r="BF2367" s="33">
        <f t="shared" si="8601"/>
        <v>164</v>
      </c>
      <c r="BG2367" s="32">
        <f>BF2367/BE2367</f>
        <v>0.5559322034</v>
      </c>
      <c r="BH2367" s="33">
        <f>AX2367+AH2367+BD2367</f>
        <v>81</v>
      </c>
      <c r="BI2367" s="32">
        <f>BH2367/BE2367</f>
        <v>0.2745762712</v>
      </c>
      <c r="BJ2367" s="33">
        <f t="shared" ref="BJ2367:BK2367" si="8602">O2367+AE2367+AZ2367</f>
        <v>561</v>
      </c>
      <c r="BK2367" s="33">
        <f t="shared" si="8602"/>
        <v>164</v>
      </c>
      <c r="BL2367" s="32">
        <f>BK2367/BJ2367</f>
        <v>0.2923351159</v>
      </c>
      <c r="BM2367" s="33">
        <f>R2367+AH2367+BC2367</f>
        <v>164</v>
      </c>
      <c r="BN2367" s="32">
        <f>BM2367/BJ2367</f>
        <v>0.2923351159</v>
      </c>
    </row>
    <row r="2368">
      <c r="A2368" s="28" t="s">
        <v>2453</v>
      </c>
      <c r="B2368" s="28"/>
      <c r="C2368" s="29"/>
      <c r="D2368" s="29"/>
      <c r="E2368" s="29"/>
      <c r="F2368" s="30"/>
      <c r="G2368" s="31" t="s">
        <v>64</v>
      </c>
      <c r="H2368" s="29"/>
      <c r="I2368" s="29"/>
      <c r="J2368" s="29" t="s">
        <v>65</v>
      </c>
      <c r="K2368" s="29" t="s">
        <v>74</v>
      </c>
      <c r="L2368" s="29"/>
      <c r="M2368" s="29"/>
      <c r="N2368" s="29"/>
      <c r="O2368" s="29"/>
      <c r="P2368" s="29"/>
      <c r="Q2368" s="29"/>
      <c r="R2368" s="29"/>
      <c r="S2368" s="29"/>
      <c r="T2368" s="29"/>
      <c r="U2368" s="29"/>
      <c r="V2368" s="29"/>
      <c r="W2368" s="32"/>
      <c r="X2368" s="33"/>
      <c r="Y2368" s="33"/>
      <c r="Z2368" s="33"/>
      <c r="AA2368" s="33"/>
      <c r="AB2368" s="33"/>
      <c r="AC2368" s="33"/>
      <c r="AD2368" s="32"/>
      <c r="AE2368" s="33"/>
      <c r="AF2368" s="33"/>
      <c r="AG2368" s="33"/>
      <c r="AH2368" s="33"/>
      <c r="AI2368" s="33"/>
      <c r="AJ2368" s="33"/>
      <c r="AK2368" s="33"/>
      <c r="AL2368" s="33"/>
      <c r="AM2368" s="32"/>
      <c r="AN2368" s="33"/>
      <c r="AO2368" s="33"/>
      <c r="AP2368" s="33"/>
      <c r="AQ2368" s="33"/>
      <c r="AR2368" s="33"/>
      <c r="AS2368" s="33">
        <f t="shared" si="1"/>
        <v>0</v>
      </c>
      <c r="AT2368" s="32"/>
      <c r="AU2368" s="33"/>
      <c r="AV2368" s="33"/>
      <c r="AW2368" s="33"/>
      <c r="AX2368" s="33"/>
      <c r="AY2368" s="33"/>
      <c r="AZ2368" s="33"/>
      <c r="BA2368" s="33"/>
      <c r="BB2368" s="33"/>
      <c r="BC2368" s="33"/>
      <c r="BD2368" s="32"/>
      <c r="BE2368" s="33"/>
      <c r="BF2368" s="33"/>
      <c r="BG2368" s="33"/>
      <c r="BH2368" s="33"/>
      <c r="BI2368" s="32"/>
      <c r="BJ2368" s="33"/>
      <c r="BK2368" s="33"/>
      <c r="BL2368" s="33"/>
      <c r="BM2368" s="33"/>
      <c r="BN2368" s="32"/>
    </row>
    <row r="2369">
      <c r="A2369" s="28" t="s">
        <v>2454</v>
      </c>
      <c r="B2369" s="28"/>
      <c r="C2369" s="29"/>
      <c r="D2369" s="29"/>
      <c r="E2369" s="29"/>
      <c r="F2369" s="30"/>
      <c r="G2369" s="31" t="s">
        <v>64</v>
      </c>
      <c r="H2369" s="29"/>
      <c r="I2369" s="29"/>
      <c r="J2369" s="29" t="s">
        <v>65</v>
      </c>
      <c r="K2369" s="29" t="s">
        <v>74</v>
      </c>
      <c r="L2369" s="29"/>
      <c r="M2369" s="29"/>
      <c r="N2369" s="29"/>
      <c r="O2369" s="29"/>
      <c r="P2369" s="29"/>
      <c r="Q2369" s="29"/>
      <c r="R2369" s="29"/>
      <c r="S2369" s="29"/>
      <c r="T2369" s="29"/>
      <c r="U2369" s="29"/>
      <c r="V2369" s="29"/>
      <c r="W2369" s="32"/>
      <c r="X2369" s="33"/>
      <c r="Y2369" s="33"/>
      <c r="Z2369" s="33"/>
      <c r="AA2369" s="33"/>
      <c r="AB2369" s="33"/>
      <c r="AC2369" s="33"/>
      <c r="AD2369" s="32"/>
      <c r="AE2369" s="33"/>
      <c r="AF2369" s="33"/>
      <c r="AG2369" s="33"/>
      <c r="AH2369" s="33"/>
      <c r="AI2369" s="33"/>
      <c r="AJ2369" s="33"/>
      <c r="AK2369" s="33"/>
      <c r="AL2369" s="33"/>
      <c r="AM2369" s="32"/>
      <c r="AN2369" s="33"/>
      <c r="AO2369" s="33"/>
      <c r="AP2369" s="33"/>
      <c r="AQ2369" s="33"/>
      <c r="AR2369" s="33"/>
      <c r="AS2369" s="33">
        <f t="shared" si="1"/>
        <v>0</v>
      </c>
      <c r="AT2369" s="32"/>
      <c r="AU2369" s="33"/>
      <c r="AV2369" s="33"/>
      <c r="AW2369" s="33"/>
      <c r="AX2369" s="33"/>
      <c r="AY2369" s="33"/>
      <c r="AZ2369" s="33"/>
      <c r="BA2369" s="33"/>
      <c r="BB2369" s="33"/>
      <c r="BC2369" s="33"/>
      <c r="BD2369" s="32"/>
      <c r="BE2369" s="33"/>
      <c r="BF2369" s="33"/>
      <c r="BG2369" s="33"/>
      <c r="BH2369" s="33"/>
      <c r="BI2369" s="32"/>
      <c r="BJ2369" s="33"/>
      <c r="BK2369" s="33"/>
      <c r="BL2369" s="33"/>
      <c r="BM2369" s="33"/>
      <c r="BN2369" s="32"/>
    </row>
    <row r="2370">
      <c r="A2370" s="28" t="s">
        <v>2455</v>
      </c>
      <c r="B2370" s="28"/>
      <c r="C2370" s="29"/>
      <c r="D2370" s="29"/>
      <c r="E2370" s="29"/>
      <c r="F2370" s="30"/>
      <c r="G2370" s="31" t="s">
        <v>64</v>
      </c>
      <c r="H2370" s="29"/>
      <c r="I2370" s="29"/>
      <c r="J2370" s="29" t="s">
        <v>65</v>
      </c>
      <c r="K2370" s="29" t="s">
        <v>74</v>
      </c>
      <c r="L2370" s="29"/>
      <c r="M2370" s="29"/>
      <c r="N2370" s="29"/>
      <c r="O2370" s="29"/>
      <c r="P2370" s="29"/>
      <c r="Q2370" s="29"/>
      <c r="R2370" s="29"/>
      <c r="S2370" s="29"/>
      <c r="T2370" s="29"/>
      <c r="U2370" s="29"/>
      <c r="V2370" s="29"/>
      <c r="W2370" s="32"/>
      <c r="X2370" s="33"/>
      <c r="Y2370" s="33"/>
      <c r="Z2370" s="33"/>
      <c r="AA2370" s="33"/>
      <c r="AB2370" s="33"/>
      <c r="AC2370" s="33"/>
      <c r="AD2370" s="32"/>
      <c r="AE2370" s="33"/>
      <c r="AF2370" s="33"/>
      <c r="AG2370" s="33"/>
      <c r="AH2370" s="33"/>
      <c r="AI2370" s="33"/>
      <c r="AJ2370" s="33"/>
      <c r="AK2370" s="33"/>
      <c r="AL2370" s="33"/>
      <c r="AM2370" s="32"/>
      <c r="AN2370" s="33"/>
      <c r="AO2370" s="33"/>
      <c r="AP2370" s="33"/>
      <c r="AQ2370" s="33"/>
      <c r="AR2370" s="33"/>
      <c r="AS2370" s="33">
        <f t="shared" si="1"/>
        <v>0</v>
      </c>
      <c r="AT2370" s="32"/>
      <c r="AU2370" s="33"/>
      <c r="AV2370" s="33"/>
      <c r="AW2370" s="33"/>
      <c r="AX2370" s="33"/>
      <c r="AY2370" s="33"/>
      <c r="AZ2370" s="33"/>
      <c r="BA2370" s="33"/>
      <c r="BB2370" s="33"/>
      <c r="BC2370" s="33"/>
      <c r="BD2370" s="32"/>
      <c r="BE2370" s="33"/>
      <c r="BF2370" s="33"/>
      <c r="BG2370" s="33"/>
      <c r="BH2370" s="33"/>
      <c r="BI2370" s="32"/>
      <c r="BJ2370" s="33"/>
      <c r="BK2370" s="33"/>
      <c r="BL2370" s="33"/>
      <c r="BM2370" s="33"/>
      <c r="BN2370" s="32"/>
    </row>
    <row r="2371">
      <c r="A2371" s="28" t="s">
        <v>2456</v>
      </c>
      <c r="B2371" s="28"/>
      <c r="C2371" s="29"/>
      <c r="D2371" s="29"/>
      <c r="E2371" s="29"/>
      <c r="F2371" s="30"/>
      <c r="G2371" s="31" t="s">
        <v>1874</v>
      </c>
      <c r="H2371" s="29"/>
      <c r="I2371" s="29"/>
      <c r="J2371" s="29" t="s">
        <v>72</v>
      </c>
      <c r="K2371" s="29" t="s">
        <v>66</v>
      </c>
      <c r="L2371" s="29"/>
      <c r="M2371" s="29"/>
      <c r="N2371" s="34"/>
      <c r="O2371" s="34">
        <v>42.0</v>
      </c>
      <c r="P2371" s="34">
        <v>0.0</v>
      </c>
      <c r="Q2371" s="32">
        <f t="shared" ref="Q2371:Q2372" si="8605">P2371/O2371</f>
        <v>0</v>
      </c>
      <c r="R2371" s="34">
        <v>1.0</v>
      </c>
      <c r="S2371" s="32">
        <f t="shared" ref="S2371:S2372" si="8606">R2371/O2371</f>
        <v>0.02380952381</v>
      </c>
      <c r="T2371" s="34">
        <v>2.0</v>
      </c>
      <c r="U2371" s="32">
        <f t="shared" ref="U2371:U2372" si="8607">T2371/O2371</f>
        <v>0.04761904762</v>
      </c>
      <c r="V2371" s="34">
        <v>3.0</v>
      </c>
      <c r="W2371" s="32">
        <f t="shared" ref="W2371:W2372" si="8608">V2371/O2371</f>
        <v>0.07142857143</v>
      </c>
      <c r="X2371" s="33">
        <v>29.0</v>
      </c>
      <c r="Y2371" s="33">
        <v>0.0</v>
      </c>
      <c r="Z2371" s="32">
        <f t="shared" ref="Z2371:Z2372" si="8609">Y2371/X2371</f>
        <v>0</v>
      </c>
      <c r="AA2371" s="33">
        <v>0.0</v>
      </c>
      <c r="AB2371" s="32">
        <f t="shared" ref="AB2371:AB2372" si="8610">AA2367:AA2371/X2371</f>
        <v>0</v>
      </c>
      <c r="AC2371" s="33">
        <v>1.0</v>
      </c>
      <c r="AD2371" s="32">
        <v>0.034482758620689655</v>
      </c>
      <c r="AE2371" s="33">
        <v>28.0</v>
      </c>
      <c r="AF2371" s="33">
        <v>0.0</v>
      </c>
      <c r="AG2371" s="32">
        <f t="shared" ref="AG2371:AG2372" si="8611">AF2371/AE2371</f>
        <v>0</v>
      </c>
      <c r="AH2371" s="33">
        <v>4.0</v>
      </c>
      <c r="AI2371" s="32"/>
      <c r="AJ2371" s="33">
        <v>4.0</v>
      </c>
      <c r="AK2371" s="32">
        <f t="shared" ref="AK2371:AK2372" si="8612">AJ2371/AE2371</f>
        <v>0.1428571429</v>
      </c>
      <c r="AL2371" s="33">
        <v>14.0</v>
      </c>
      <c r="AM2371" s="32">
        <v>0.5</v>
      </c>
      <c r="AN2371" s="33">
        <f t="shared" ref="AN2371:AN2372" si="8613">AE2371+X2371</f>
        <v>57</v>
      </c>
      <c r="AO2371" s="33">
        <f t="shared" ref="AO2371:AO2372" si="8614">Y2371+AH2371</f>
        <v>4</v>
      </c>
      <c r="AP2371" s="32">
        <f t="shared" ref="AP2371:AP2372" si="8615">AO2371/AN2371</f>
        <v>0.0701754386</v>
      </c>
      <c r="AQ2371" s="33">
        <f t="shared" ref="AQ2371:AQ2372" si="8616">AA2371+AJ2371</f>
        <v>4</v>
      </c>
      <c r="AR2371" s="32">
        <f t="shared" ref="AR2371:AR2372" si="8617">AQ2371/AN2371</f>
        <v>0.0701754386</v>
      </c>
      <c r="AS2371" s="33">
        <f t="shared" si="1"/>
        <v>15</v>
      </c>
      <c r="AT2371" s="32">
        <f t="shared" ref="AT2371:AT2372" si="8618">AS2371/AN2371</f>
        <v>0.2631578947</v>
      </c>
      <c r="AU2371" s="33">
        <v>25.0</v>
      </c>
      <c r="AV2371" s="33">
        <v>0.0</v>
      </c>
      <c r="AW2371" s="32">
        <f t="shared" ref="AW2371:AW2372" si="8619">AV2371/AU2371</f>
        <v>0</v>
      </c>
      <c r="AX2371" s="33">
        <v>0.0</v>
      </c>
      <c r="AY2371" s="32">
        <f t="shared" ref="AY2371:AY2372" si="8620">AX2371/AU2371</f>
        <v>0</v>
      </c>
      <c r="AZ2371" s="33">
        <v>15.0</v>
      </c>
      <c r="BA2371" s="33">
        <v>0.0</v>
      </c>
      <c r="BB2371" s="32">
        <f t="shared" ref="BB2371:BB2372" si="8621">BA2371/AZ2371</f>
        <v>0</v>
      </c>
      <c r="BC2371" s="33">
        <v>1.0</v>
      </c>
      <c r="BD2371" s="32">
        <f t="shared" ref="BD2371:BD2372" si="8622">BC2371/AZ2371</f>
        <v>0.06666666667</v>
      </c>
      <c r="BE2371" s="33">
        <f t="shared" ref="BE2371:BF2371" si="8603">AU2371+AE2371+AZ2371</f>
        <v>68</v>
      </c>
      <c r="BF2371" s="33">
        <f t="shared" si="8603"/>
        <v>0</v>
      </c>
      <c r="BG2371" s="32">
        <f t="shared" ref="BG2371:BG2372" si="8624">BF2371/BE2371</f>
        <v>0</v>
      </c>
      <c r="BH2371" s="33">
        <f t="shared" ref="BH2371:BH2372" si="8625">AX2371+AH2371+BD2371</f>
        <v>4.066666667</v>
      </c>
      <c r="BI2371" s="32">
        <f t="shared" ref="BI2371:BI2372" si="8626">BH2371/BE2371</f>
        <v>0.05980392157</v>
      </c>
      <c r="BJ2371" s="33">
        <f t="shared" ref="BJ2371:BK2371" si="8604">O2371+AE2371+AZ2371</f>
        <v>85</v>
      </c>
      <c r="BK2371" s="33">
        <f t="shared" si="8604"/>
        <v>0</v>
      </c>
      <c r="BL2371" s="32">
        <f t="shared" ref="BL2371:BL2372" si="8628">BK2371/BJ2371</f>
        <v>0</v>
      </c>
      <c r="BM2371" s="33">
        <f t="shared" ref="BM2371:BM2372" si="8629">R2371+AH2371+BC2371</f>
        <v>6</v>
      </c>
      <c r="BN2371" s="32">
        <f t="shared" ref="BN2371:BN2372" si="8630">BM2371/BJ2371</f>
        <v>0.07058823529</v>
      </c>
    </row>
    <row r="2372">
      <c r="A2372" s="28" t="s">
        <v>2457</v>
      </c>
      <c r="B2372" s="28"/>
      <c r="C2372" s="29"/>
      <c r="D2372" s="29"/>
      <c r="E2372" s="29"/>
      <c r="F2372" s="30"/>
      <c r="G2372" s="35"/>
      <c r="H2372" s="29"/>
      <c r="I2372" s="29"/>
      <c r="J2372" s="29" t="s">
        <v>72</v>
      </c>
      <c r="K2372" s="29" t="s">
        <v>66</v>
      </c>
      <c r="L2372" s="29"/>
      <c r="M2372" s="29"/>
      <c r="N2372" s="34"/>
      <c r="O2372" s="34">
        <v>15.0</v>
      </c>
      <c r="P2372" s="34">
        <v>0.0</v>
      </c>
      <c r="Q2372" s="32">
        <f t="shared" si="8605"/>
        <v>0</v>
      </c>
      <c r="R2372" s="34">
        <v>0.0</v>
      </c>
      <c r="S2372" s="32">
        <f t="shared" si="8606"/>
        <v>0</v>
      </c>
      <c r="T2372" s="34">
        <v>0.0</v>
      </c>
      <c r="U2372" s="32">
        <f t="shared" si="8607"/>
        <v>0</v>
      </c>
      <c r="V2372" s="34">
        <v>0.0</v>
      </c>
      <c r="W2372" s="32">
        <f t="shared" si="8608"/>
        <v>0</v>
      </c>
      <c r="X2372" s="33">
        <v>12.0</v>
      </c>
      <c r="Y2372" s="33">
        <v>0.0</v>
      </c>
      <c r="Z2372" s="32">
        <f t="shared" si="8609"/>
        <v>0</v>
      </c>
      <c r="AA2372" s="33">
        <v>0.0</v>
      </c>
      <c r="AB2372" s="32">
        <f t="shared" si="8610"/>
        <v>0</v>
      </c>
      <c r="AC2372" s="33">
        <v>0.0</v>
      </c>
      <c r="AD2372" s="32">
        <v>0.0</v>
      </c>
      <c r="AE2372" s="33">
        <v>8.0</v>
      </c>
      <c r="AF2372" s="33">
        <v>0.0</v>
      </c>
      <c r="AG2372" s="32">
        <f t="shared" si="8611"/>
        <v>0</v>
      </c>
      <c r="AH2372" s="33">
        <v>0.0</v>
      </c>
      <c r="AI2372" s="32"/>
      <c r="AJ2372" s="33">
        <v>0.0</v>
      </c>
      <c r="AK2372" s="32">
        <f t="shared" si="8612"/>
        <v>0</v>
      </c>
      <c r="AL2372" s="33">
        <v>0.0</v>
      </c>
      <c r="AM2372" s="32">
        <v>0.0</v>
      </c>
      <c r="AN2372" s="33">
        <f t="shared" si="8613"/>
        <v>20</v>
      </c>
      <c r="AO2372" s="33">
        <f t="shared" si="8614"/>
        <v>0</v>
      </c>
      <c r="AP2372" s="32">
        <f t="shared" si="8615"/>
        <v>0</v>
      </c>
      <c r="AQ2372" s="33">
        <f t="shared" si="8616"/>
        <v>0</v>
      </c>
      <c r="AR2372" s="32">
        <f t="shared" si="8617"/>
        <v>0</v>
      </c>
      <c r="AS2372" s="33">
        <f t="shared" si="1"/>
        <v>0</v>
      </c>
      <c r="AT2372" s="32">
        <f t="shared" si="8618"/>
        <v>0</v>
      </c>
      <c r="AU2372" s="33">
        <v>5.0</v>
      </c>
      <c r="AV2372" s="33">
        <v>0.0</v>
      </c>
      <c r="AW2372" s="32">
        <f t="shared" si="8619"/>
        <v>0</v>
      </c>
      <c r="AX2372" s="33">
        <v>0.0</v>
      </c>
      <c r="AY2372" s="32">
        <f t="shared" si="8620"/>
        <v>0</v>
      </c>
      <c r="AZ2372" s="33">
        <v>18.0</v>
      </c>
      <c r="BA2372" s="33">
        <v>0.0</v>
      </c>
      <c r="BB2372" s="32">
        <f t="shared" si="8621"/>
        <v>0</v>
      </c>
      <c r="BC2372" s="33">
        <v>0.0</v>
      </c>
      <c r="BD2372" s="32">
        <f t="shared" si="8622"/>
        <v>0</v>
      </c>
      <c r="BE2372" s="33">
        <f t="shared" ref="BE2372:BF2372" si="8623">AU2372+AE2372+AZ2372</f>
        <v>31</v>
      </c>
      <c r="BF2372" s="33">
        <f t="shared" si="8623"/>
        <v>0</v>
      </c>
      <c r="BG2372" s="32">
        <f t="shared" si="8624"/>
        <v>0</v>
      </c>
      <c r="BH2372" s="33">
        <f t="shared" si="8625"/>
        <v>0</v>
      </c>
      <c r="BI2372" s="32">
        <f t="shared" si="8626"/>
        <v>0</v>
      </c>
      <c r="BJ2372" s="33">
        <f t="shared" ref="BJ2372:BK2372" si="8627">O2372+AE2372+AZ2372</f>
        <v>41</v>
      </c>
      <c r="BK2372" s="33">
        <f t="shared" si="8627"/>
        <v>0</v>
      </c>
      <c r="BL2372" s="32">
        <f t="shared" si="8628"/>
        <v>0</v>
      </c>
      <c r="BM2372" s="33">
        <f t="shared" si="8629"/>
        <v>0</v>
      </c>
      <c r="BN2372" s="32">
        <f t="shared" si="8630"/>
        <v>0</v>
      </c>
    </row>
    <row r="2373">
      <c r="A2373" s="28" t="s">
        <v>2458</v>
      </c>
      <c r="B2373" s="28"/>
      <c r="C2373" s="29"/>
      <c r="D2373" s="29"/>
      <c r="E2373" s="29"/>
      <c r="F2373" s="30"/>
      <c r="G2373" s="31" t="s">
        <v>64</v>
      </c>
      <c r="H2373" s="29"/>
      <c r="I2373" s="29"/>
      <c r="J2373" s="29" t="s">
        <v>65</v>
      </c>
      <c r="K2373" s="29" t="s">
        <v>74</v>
      </c>
      <c r="L2373" s="29"/>
      <c r="M2373" s="29"/>
      <c r="N2373" s="29"/>
      <c r="O2373" s="29"/>
      <c r="P2373" s="29"/>
      <c r="Q2373" s="29"/>
      <c r="R2373" s="29"/>
      <c r="S2373" s="29"/>
      <c r="T2373" s="29"/>
      <c r="U2373" s="29"/>
      <c r="V2373" s="29"/>
      <c r="W2373" s="32"/>
      <c r="X2373" s="33"/>
      <c r="Y2373" s="33"/>
      <c r="Z2373" s="33"/>
      <c r="AA2373" s="33"/>
      <c r="AB2373" s="33"/>
      <c r="AC2373" s="33"/>
      <c r="AD2373" s="32"/>
      <c r="AE2373" s="33"/>
      <c r="AF2373" s="33"/>
      <c r="AG2373" s="33"/>
      <c r="AH2373" s="33"/>
      <c r="AI2373" s="33"/>
      <c r="AJ2373" s="33"/>
      <c r="AK2373" s="33"/>
      <c r="AL2373" s="33"/>
      <c r="AM2373" s="32"/>
      <c r="AN2373" s="33"/>
      <c r="AO2373" s="33"/>
      <c r="AP2373" s="33"/>
      <c r="AQ2373" s="33"/>
      <c r="AR2373" s="33"/>
      <c r="AS2373" s="33">
        <f t="shared" si="1"/>
        <v>0</v>
      </c>
      <c r="AT2373" s="32"/>
      <c r="AU2373" s="33"/>
      <c r="AV2373" s="33"/>
      <c r="AW2373" s="33"/>
      <c r="AX2373" s="33"/>
      <c r="AY2373" s="33"/>
      <c r="AZ2373" s="33"/>
      <c r="BA2373" s="33"/>
      <c r="BB2373" s="33"/>
      <c r="BC2373" s="33"/>
      <c r="BD2373" s="32"/>
      <c r="BE2373" s="33"/>
      <c r="BF2373" s="33"/>
      <c r="BG2373" s="33"/>
      <c r="BH2373" s="33"/>
      <c r="BI2373" s="32"/>
      <c r="BJ2373" s="33"/>
      <c r="BK2373" s="33"/>
      <c r="BL2373" s="33"/>
      <c r="BM2373" s="33"/>
      <c r="BN2373" s="32"/>
    </row>
    <row r="2374">
      <c r="A2374" s="28" t="s">
        <v>2459</v>
      </c>
      <c r="B2374" s="28"/>
      <c r="C2374" s="29"/>
      <c r="D2374" s="29"/>
      <c r="E2374" s="29"/>
      <c r="F2374" s="30"/>
      <c r="G2374" s="31" t="s">
        <v>64</v>
      </c>
      <c r="H2374" s="29"/>
      <c r="I2374" s="29"/>
      <c r="J2374" s="29" t="s">
        <v>65</v>
      </c>
      <c r="K2374" s="29" t="s">
        <v>74</v>
      </c>
      <c r="L2374" s="29"/>
      <c r="M2374" s="29"/>
      <c r="N2374" s="29"/>
      <c r="O2374" s="29"/>
      <c r="P2374" s="29"/>
      <c r="Q2374" s="29"/>
      <c r="R2374" s="29"/>
      <c r="S2374" s="29"/>
      <c r="T2374" s="29"/>
      <c r="U2374" s="29"/>
      <c r="V2374" s="29"/>
      <c r="W2374" s="32"/>
      <c r="X2374" s="33"/>
      <c r="Y2374" s="33"/>
      <c r="Z2374" s="33"/>
      <c r="AA2374" s="33"/>
      <c r="AB2374" s="33"/>
      <c r="AC2374" s="33"/>
      <c r="AD2374" s="32"/>
      <c r="AE2374" s="33"/>
      <c r="AF2374" s="33"/>
      <c r="AG2374" s="33"/>
      <c r="AH2374" s="33"/>
      <c r="AI2374" s="33"/>
      <c r="AJ2374" s="33"/>
      <c r="AK2374" s="33"/>
      <c r="AL2374" s="33"/>
      <c r="AM2374" s="32"/>
      <c r="AN2374" s="33"/>
      <c r="AO2374" s="33"/>
      <c r="AP2374" s="33"/>
      <c r="AQ2374" s="33"/>
      <c r="AR2374" s="33"/>
      <c r="AS2374" s="33">
        <f t="shared" si="1"/>
        <v>0</v>
      </c>
      <c r="AT2374" s="32"/>
      <c r="AU2374" s="33"/>
      <c r="AV2374" s="33"/>
      <c r="AW2374" s="33"/>
      <c r="AX2374" s="33"/>
      <c r="AY2374" s="33"/>
      <c r="AZ2374" s="33"/>
      <c r="BA2374" s="33"/>
      <c r="BB2374" s="33"/>
      <c r="BC2374" s="33"/>
      <c r="BD2374" s="32"/>
      <c r="BE2374" s="33"/>
      <c r="BF2374" s="33"/>
      <c r="BG2374" s="33"/>
      <c r="BH2374" s="33"/>
      <c r="BI2374" s="32"/>
      <c r="BJ2374" s="33"/>
      <c r="BK2374" s="33"/>
      <c r="BL2374" s="33"/>
      <c r="BM2374" s="33"/>
      <c r="BN2374" s="32"/>
    </row>
    <row r="2375">
      <c r="A2375" s="28" t="s">
        <v>2460</v>
      </c>
      <c r="B2375" s="28"/>
      <c r="C2375" s="29"/>
      <c r="D2375" s="29"/>
      <c r="E2375" s="29"/>
      <c r="F2375" s="30"/>
      <c r="G2375" s="35"/>
      <c r="H2375" s="29"/>
      <c r="I2375" s="29"/>
      <c r="J2375" s="29" t="s">
        <v>72</v>
      </c>
      <c r="K2375" s="29" t="s">
        <v>66</v>
      </c>
      <c r="L2375" s="29"/>
      <c r="M2375" s="29"/>
      <c r="N2375" s="34"/>
      <c r="O2375" s="34">
        <v>118.0</v>
      </c>
      <c r="P2375" s="34">
        <v>11.0</v>
      </c>
      <c r="Q2375" s="32">
        <f t="shared" ref="Q2375:Q2376" si="8633">P2375/O2375</f>
        <v>0.09322033898</v>
      </c>
      <c r="R2375" s="34">
        <v>11.0</v>
      </c>
      <c r="S2375" s="32">
        <f t="shared" ref="S2375:S2376" si="8634">R2375/O2375</f>
        <v>0.09322033898</v>
      </c>
      <c r="T2375" s="34">
        <v>11.0</v>
      </c>
      <c r="U2375" s="32">
        <f t="shared" ref="U2375:U2376" si="8635">T2375/O2375</f>
        <v>0.09322033898</v>
      </c>
      <c r="V2375" s="34">
        <v>11.0</v>
      </c>
      <c r="W2375" s="32">
        <f t="shared" ref="W2375:W2376" si="8636">V2375/O2375</f>
        <v>0.09322033898</v>
      </c>
      <c r="X2375" s="33">
        <v>77.0</v>
      </c>
      <c r="Y2375" s="33">
        <v>11.0</v>
      </c>
      <c r="Z2375" s="32">
        <f t="shared" ref="Z2375:Z2376" si="8637">Y2375/X2375</f>
        <v>0.1428571429</v>
      </c>
      <c r="AA2375" s="33">
        <v>11.0</v>
      </c>
      <c r="AB2375" s="32">
        <f t="shared" ref="AB2375:AB2376" si="8638">AA2371:AA2375/X2375</f>
        <v>0.1428571429</v>
      </c>
      <c r="AC2375" s="33">
        <v>11.0</v>
      </c>
      <c r="AD2375" s="32">
        <v>0.14285714285714285</v>
      </c>
      <c r="AE2375" s="33">
        <v>62.0</v>
      </c>
      <c r="AF2375" s="33">
        <v>18.0</v>
      </c>
      <c r="AG2375" s="32">
        <f t="shared" ref="AG2375:AG2376" si="8639">AF2375/AE2375</f>
        <v>0.2903225806</v>
      </c>
      <c r="AH2375" s="33">
        <v>18.0</v>
      </c>
      <c r="AI2375" s="32"/>
      <c r="AJ2375" s="33">
        <v>18.0</v>
      </c>
      <c r="AK2375" s="32">
        <f t="shared" ref="AK2375:AK2376" si="8640">AJ2375/AE2375</f>
        <v>0.2903225806</v>
      </c>
      <c r="AL2375" s="33">
        <v>18.0</v>
      </c>
      <c r="AM2375" s="32">
        <v>0.2903225806451613</v>
      </c>
      <c r="AN2375" s="33">
        <f t="shared" ref="AN2375:AN2376" si="8641">AE2375+X2375</f>
        <v>139</v>
      </c>
      <c r="AO2375" s="33">
        <f t="shared" ref="AO2375:AO2376" si="8642">Y2375+AH2375</f>
        <v>29</v>
      </c>
      <c r="AP2375" s="32">
        <f t="shared" ref="AP2375:AP2376" si="8643">AO2375/AN2375</f>
        <v>0.2086330935</v>
      </c>
      <c r="AQ2375" s="33">
        <f t="shared" ref="AQ2375:AQ2376" si="8644">AA2375+AJ2375</f>
        <v>29</v>
      </c>
      <c r="AR2375" s="32">
        <f t="shared" ref="AR2375:AR2376" si="8645">AQ2375/AN2375</f>
        <v>0.2086330935</v>
      </c>
      <c r="AS2375" s="33">
        <f t="shared" si="1"/>
        <v>29</v>
      </c>
      <c r="AT2375" s="32">
        <f t="shared" ref="AT2375:AT2376" si="8646">AS2375/AN2375</f>
        <v>0.2086330935</v>
      </c>
      <c r="AU2375" s="33">
        <v>69.0</v>
      </c>
      <c r="AV2375" s="33">
        <v>11.0</v>
      </c>
      <c r="AW2375" s="32">
        <f t="shared" ref="AW2375:AW2376" si="8647">AV2375/AU2375</f>
        <v>0.1594202899</v>
      </c>
      <c r="AX2375" s="33">
        <v>11.0</v>
      </c>
      <c r="AY2375" s="32">
        <f t="shared" ref="AY2375:AY2376" si="8648">AX2375/AU2375</f>
        <v>0.1594202899</v>
      </c>
      <c r="AZ2375" s="33">
        <v>30.0</v>
      </c>
      <c r="BA2375" s="33">
        <v>28.0</v>
      </c>
      <c r="BB2375" s="32">
        <f t="shared" ref="BB2375:BB2376" si="8649">BA2375/AZ2375</f>
        <v>0.9333333333</v>
      </c>
      <c r="BC2375" s="33">
        <v>28.0</v>
      </c>
      <c r="BD2375" s="32">
        <f t="shared" ref="BD2375:BD2376" si="8650">BC2375/AZ2375</f>
        <v>0.9333333333</v>
      </c>
      <c r="BE2375" s="33">
        <f t="shared" ref="BE2375:BF2375" si="8631">AU2375+AE2375+AZ2375</f>
        <v>161</v>
      </c>
      <c r="BF2375" s="33">
        <f t="shared" si="8631"/>
        <v>57</v>
      </c>
      <c r="BG2375" s="32">
        <f t="shared" ref="BG2375:BG2376" si="8652">BF2375/BE2375</f>
        <v>0.3540372671</v>
      </c>
      <c r="BH2375" s="33">
        <f t="shared" ref="BH2375:BH2376" si="8653">AX2375+AH2375+BD2375</f>
        <v>29.93333333</v>
      </c>
      <c r="BI2375" s="32">
        <f t="shared" ref="BI2375:BI2376" si="8654">BH2375/BE2375</f>
        <v>0.1859213251</v>
      </c>
      <c r="BJ2375" s="33">
        <f t="shared" ref="BJ2375:BK2375" si="8632">O2375+AE2375+AZ2375</f>
        <v>210</v>
      </c>
      <c r="BK2375" s="33">
        <f t="shared" si="8632"/>
        <v>57</v>
      </c>
      <c r="BL2375" s="32">
        <f t="shared" ref="BL2375:BL2376" si="8656">BK2375/BJ2375</f>
        <v>0.2714285714</v>
      </c>
      <c r="BM2375" s="33">
        <f t="shared" ref="BM2375:BM2376" si="8657">R2375+AH2375+BC2375</f>
        <v>57</v>
      </c>
      <c r="BN2375" s="32">
        <f t="shared" ref="BN2375:BN2376" si="8658">BM2375/BJ2375</f>
        <v>0.2714285714</v>
      </c>
    </row>
    <row r="2376">
      <c r="A2376" s="28" t="s">
        <v>2461</v>
      </c>
      <c r="B2376" s="28"/>
      <c r="C2376" s="29"/>
      <c r="D2376" s="29"/>
      <c r="E2376" s="29"/>
      <c r="F2376" s="30"/>
      <c r="G2376" s="35"/>
      <c r="H2376" s="29"/>
      <c r="I2376" s="29"/>
      <c r="J2376" s="29" t="s">
        <v>72</v>
      </c>
      <c r="K2376" s="29" t="s">
        <v>66</v>
      </c>
      <c r="L2376" s="29"/>
      <c r="M2376" s="29"/>
      <c r="N2376" s="34"/>
      <c r="O2376" s="34">
        <v>44.0</v>
      </c>
      <c r="P2376" s="34">
        <v>0.0</v>
      </c>
      <c r="Q2376" s="32">
        <f t="shared" si="8633"/>
        <v>0</v>
      </c>
      <c r="R2376" s="34">
        <v>0.0</v>
      </c>
      <c r="S2376" s="32">
        <f t="shared" si="8634"/>
        <v>0</v>
      </c>
      <c r="T2376" s="34">
        <v>0.0</v>
      </c>
      <c r="U2376" s="32">
        <f t="shared" si="8635"/>
        <v>0</v>
      </c>
      <c r="V2376" s="34">
        <v>0.0</v>
      </c>
      <c r="W2376" s="32">
        <f t="shared" si="8636"/>
        <v>0</v>
      </c>
      <c r="X2376" s="33">
        <v>38.0</v>
      </c>
      <c r="Y2376" s="33">
        <v>0.0</v>
      </c>
      <c r="Z2376" s="32">
        <f t="shared" si="8637"/>
        <v>0</v>
      </c>
      <c r="AA2376" s="33">
        <v>0.0</v>
      </c>
      <c r="AB2376" s="32">
        <f t="shared" si="8638"/>
        <v>0</v>
      </c>
      <c r="AC2376" s="33">
        <v>0.0</v>
      </c>
      <c r="AD2376" s="32">
        <v>0.0</v>
      </c>
      <c r="AE2376" s="33">
        <v>22.0</v>
      </c>
      <c r="AF2376" s="33">
        <v>0.0</v>
      </c>
      <c r="AG2376" s="32">
        <f t="shared" si="8639"/>
        <v>0</v>
      </c>
      <c r="AH2376" s="33">
        <v>0.0</v>
      </c>
      <c r="AI2376" s="32"/>
      <c r="AJ2376" s="33">
        <v>0.0</v>
      </c>
      <c r="AK2376" s="32">
        <f t="shared" si="8640"/>
        <v>0</v>
      </c>
      <c r="AL2376" s="33">
        <v>0.0</v>
      </c>
      <c r="AM2376" s="32">
        <v>0.0</v>
      </c>
      <c r="AN2376" s="33">
        <f t="shared" si="8641"/>
        <v>60</v>
      </c>
      <c r="AO2376" s="33">
        <f t="shared" si="8642"/>
        <v>0</v>
      </c>
      <c r="AP2376" s="32">
        <f t="shared" si="8643"/>
        <v>0</v>
      </c>
      <c r="AQ2376" s="33">
        <f t="shared" si="8644"/>
        <v>0</v>
      </c>
      <c r="AR2376" s="32">
        <f t="shared" si="8645"/>
        <v>0</v>
      </c>
      <c r="AS2376" s="33">
        <f t="shared" si="1"/>
        <v>0</v>
      </c>
      <c r="AT2376" s="32">
        <f t="shared" si="8646"/>
        <v>0</v>
      </c>
      <c r="AU2376" s="33">
        <v>32.0</v>
      </c>
      <c r="AV2376" s="33">
        <v>0.0</v>
      </c>
      <c r="AW2376" s="32">
        <f t="shared" si="8647"/>
        <v>0</v>
      </c>
      <c r="AX2376" s="33">
        <v>0.0</v>
      </c>
      <c r="AY2376" s="32">
        <f t="shared" si="8648"/>
        <v>0</v>
      </c>
      <c r="AZ2376" s="33">
        <v>18.0</v>
      </c>
      <c r="BA2376" s="33">
        <v>1.0</v>
      </c>
      <c r="BB2376" s="32">
        <f t="shared" si="8649"/>
        <v>0.05555555556</v>
      </c>
      <c r="BC2376" s="33">
        <v>1.0</v>
      </c>
      <c r="BD2376" s="32">
        <f t="shared" si="8650"/>
        <v>0.05555555556</v>
      </c>
      <c r="BE2376" s="33">
        <f t="shared" ref="BE2376:BF2376" si="8651">AU2376+AE2376+AZ2376</f>
        <v>72</v>
      </c>
      <c r="BF2376" s="33">
        <f t="shared" si="8651"/>
        <v>1</v>
      </c>
      <c r="BG2376" s="32">
        <f t="shared" si="8652"/>
        <v>0.01388888889</v>
      </c>
      <c r="BH2376" s="33">
        <f t="shared" si="8653"/>
        <v>0.05555555556</v>
      </c>
      <c r="BI2376" s="32">
        <f t="shared" si="8654"/>
        <v>0.0007716049383</v>
      </c>
      <c r="BJ2376" s="33">
        <f t="shared" ref="BJ2376:BK2376" si="8655">O2376+AE2376+AZ2376</f>
        <v>84</v>
      </c>
      <c r="BK2376" s="33">
        <f t="shared" si="8655"/>
        <v>1</v>
      </c>
      <c r="BL2376" s="32">
        <f t="shared" si="8656"/>
        <v>0.0119047619</v>
      </c>
      <c r="BM2376" s="33">
        <f t="shared" si="8657"/>
        <v>1</v>
      </c>
      <c r="BN2376" s="32">
        <f t="shared" si="8658"/>
        <v>0.0119047619</v>
      </c>
    </row>
    <row r="2377">
      <c r="A2377" s="28" t="s">
        <v>2462</v>
      </c>
      <c r="B2377" s="28"/>
      <c r="C2377" s="29"/>
      <c r="D2377" s="29"/>
      <c r="E2377" s="29"/>
      <c r="F2377" s="30"/>
      <c r="G2377" s="31" t="s">
        <v>64</v>
      </c>
      <c r="H2377" s="29"/>
      <c r="I2377" s="29"/>
      <c r="J2377" s="29" t="s">
        <v>65</v>
      </c>
      <c r="K2377" s="29" t="s">
        <v>74</v>
      </c>
      <c r="L2377" s="29"/>
      <c r="M2377" s="29"/>
      <c r="N2377" s="29"/>
      <c r="O2377" s="29"/>
      <c r="P2377" s="29"/>
      <c r="Q2377" s="29"/>
      <c r="R2377" s="29"/>
      <c r="S2377" s="29"/>
      <c r="T2377" s="29"/>
      <c r="U2377" s="29"/>
      <c r="V2377" s="29"/>
      <c r="W2377" s="32"/>
      <c r="X2377" s="33"/>
      <c r="Y2377" s="33"/>
      <c r="Z2377" s="33"/>
      <c r="AA2377" s="33"/>
      <c r="AB2377" s="33"/>
      <c r="AC2377" s="33"/>
      <c r="AD2377" s="32"/>
      <c r="AE2377" s="33"/>
      <c r="AF2377" s="33"/>
      <c r="AG2377" s="33"/>
      <c r="AH2377" s="33"/>
      <c r="AI2377" s="33"/>
      <c r="AJ2377" s="33"/>
      <c r="AK2377" s="33"/>
      <c r="AL2377" s="33"/>
      <c r="AM2377" s="32"/>
      <c r="AN2377" s="33"/>
      <c r="AO2377" s="33"/>
      <c r="AP2377" s="33"/>
      <c r="AQ2377" s="33"/>
      <c r="AR2377" s="33"/>
      <c r="AS2377" s="33">
        <f t="shared" si="1"/>
        <v>0</v>
      </c>
      <c r="AT2377" s="32"/>
      <c r="AU2377" s="33"/>
      <c r="AV2377" s="33"/>
      <c r="AW2377" s="33"/>
      <c r="AX2377" s="33"/>
      <c r="AY2377" s="33"/>
      <c r="AZ2377" s="33"/>
      <c r="BA2377" s="33"/>
      <c r="BB2377" s="33"/>
      <c r="BC2377" s="33"/>
      <c r="BD2377" s="32"/>
      <c r="BE2377" s="33"/>
      <c r="BF2377" s="33"/>
      <c r="BG2377" s="33"/>
      <c r="BH2377" s="33"/>
      <c r="BI2377" s="32"/>
      <c r="BJ2377" s="33"/>
      <c r="BK2377" s="33"/>
      <c r="BL2377" s="33"/>
      <c r="BM2377" s="33"/>
      <c r="BN2377" s="32"/>
    </row>
    <row r="2378">
      <c r="A2378" s="28" t="s">
        <v>2463</v>
      </c>
      <c r="B2378" s="28"/>
      <c r="C2378" s="29"/>
      <c r="D2378" s="29"/>
      <c r="E2378" s="29"/>
      <c r="F2378" s="30"/>
      <c r="G2378" s="31" t="s">
        <v>64</v>
      </c>
      <c r="H2378" s="29"/>
      <c r="I2378" s="29"/>
      <c r="J2378" s="29" t="s">
        <v>65</v>
      </c>
      <c r="K2378" s="29" t="s">
        <v>74</v>
      </c>
      <c r="L2378" s="29"/>
      <c r="M2378" s="29"/>
      <c r="N2378" s="29"/>
      <c r="O2378" s="29"/>
      <c r="P2378" s="29"/>
      <c r="Q2378" s="29"/>
      <c r="R2378" s="29"/>
      <c r="S2378" s="29"/>
      <c r="T2378" s="29"/>
      <c r="U2378" s="29"/>
      <c r="V2378" s="29"/>
      <c r="W2378" s="32"/>
      <c r="X2378" s="33"/>
      <c r="Y2378" s="33"/>
      <c r="Z2378" s="33"/>
      <c r="AA2378" s="33"/>
      <c r="AB2378" s="33"/>
      <c r="AC2378" s="33"/>
      <c r="AD2378" s="32"/>
      <c r="AE2378" s="33"/>
      <c r="AF2378" s="33"/>
      <c r="AG2378" s="33"/>
      <c r="AH2378" s="33"/>
      <c r="AI2378" s="33"/>
      <c r="AJ2378" s="33"/>
      <c r="AK2378" s="33"/>
      <c r="AL2378" s="33"/>
      <c r="AM2378" s="32"/>
      <c r="AN2378" s="33"/>
      <c r="AO2378" s="33"/>
      <c r="AP2378" s="33"/>
      <c r="AQ2378" s="33"/>
      <c r="AR2378" s="33"/>
      <c r="AS2378" s="33">
        <f t="shared" si="1"/>
        <v>0</v>
      </c>
      <c r="AT2378" s="32"/>
      <c r="AU2378" s="33"/>
      <c r="AV2378" s="33"/>
      <c r="AW2378" s="33"/>
      <c r="AX2378" s="33"/>
      <c r="AY2378" s="33"/>
      <c r="AZ2378" s="33"/>
      <c r="BA2378" s="33"/>
      <c r="BB2378" s="33"/>
      <c r="BC2378" s="33"/>
      <c r="BD2378" s="32"/>
      <c r="BE2378" s="33"/>
      <c r="BF2378" s="33"/>
      <c r="BG2378" s="33"/>
      <c r="BH2378" s="33"/>
      <c r="BI2378" s="32"/>
      <c r="BJ2378" s="33"/>
      <c r="BK2378" s="33"/>
      <c r="BL2378" s="33"/>
      <c r="BM2378" s="33"/>
      <c r="BN2378" s="32"/>
    </row>
    <row r="2379">
      <c r="A2379" s="28" t="s">
        <v>2464</v>
      </c>
      <c r="B2379" s="28"/>
      <c r="C2379" s="29"/>
      <c r="D2379" s="29"/>
      <c r="E2379" s="29"/>
      <c r="F2379" s="30"/>
      <c r="G2379" s="35"/>
      <c r="H2379" s="29"/>
      <c r="I2379" s="29"/>
      <c r="J2379" s="29" t="s">
        <v>72</v>
      </c>
      <c r="K2379" s="29" t="s">
        <v>66</v>
      </c>
      <c r="L2379" s="29"/>
      <c r="M2379" s="29"/>
      <c r="N2379" s="34"/>
      <c r="O2379" s="34">
        <v>30.0</v>
      </c>
      <c r="P2379" s="34">
        <v>0.0</v>
      </c>
      <c r="Q2379" s="32">
        <f t="shared" ref="Q2379:Q2380" si="8661">P2379/O2379</f>
        <v>0</v>
      </c>
      <c r="R2379" s="34">
        <v>0.0</v>
      </c>
      <c r="S2379" s="32">
        <f t="shared" ref="S2379:S2380" si="8662">R2379/O2379</f>
        <v>0</v>
      </c>
      <c r="T2379" s="34">
        <v>0.0</v>
      </c>
      <c r="U2379" s="32">
        <f t="shared" ref="U2379:U2380" si="8663">T2379/O2379</f>
        <v>0</v>
      </c>
      <c r="V2379" s="34">
        <v>0.0</v>
      </c>
      <c r="W2379" s="32">
        <f t="shared" ref="W2379:W2380" si="8664">V2379/O2379</f>
        <v>0</v>
      </c>
      <c r="X2379" s="33">
        <v>26.0</v>
      </c>
      <c r="Y2379" s="33">
        <v>0.0</v>
      </c>
      <c r="Z2379" s="32">
        <f t="shared" ref="Z2379:Z2380" si="8665">Y2379/X2379</f>
        <v>0</v>
      </c>
      <c r="AA2379" s="33">
        <v>0.0</v>
      </c>
      <c r="AB2379" s="32">
        <f t="shared" ref="AB2379:AB2380" si="8666">AA2375:AA2379/X2379</f>
        <v>0</v>
      </c>
      <c r="AC2379" s="33">
        <v>0.0</v>
      </c>
      <c r="AD2379" s="32">
        <v>0.0</v>
      </c>
      <c r="AE2379" s="33">
        <v>9.0</v>
      </c>
      <c r="AF2379" s="33">
        <v>0.0</v>
      </c>
      <c r="AG2379" s="32">
        <f t="shared" ref="AG2379:AG2380" si="8667">AF2379/AE2379</f>
        <v>0</v>
      </c>
      <c r="AH2379" s="33">
        <v>0.0</v>
      </c>
      <c r="AI2379" s="32"/>
      <c r="AJ2379" s="33">
        <v>0.0</v>
      </c>
      <c r="AK2379" s="32">
        <f t="shared" ref="AK2379:AK2380" si="8668">AJ2379/AE2379</f>
        <v>0</v>
      </c>
      <c r="AL2379" s="33">
        <v>0.0</v>
      </c>
      <c r="AM2379" s="32">
        <v>0.0</v>
      </c>
      <c r="AN2379" s="33">
        <f t="shared" ref="AN2379:AN2380" si="8669">AE2379+X2379</f>
        <v>35</v>
      </c>
      <c r="AO2379" s="33">
        <f t="shared" ref="AO2379:AO2380" si="8670">Y2379+AH2379</f>
        <v>0</v>
      </c>
      <c r="AP2379" s="32">
        <f t="shared" ref="AP2379:AP2380" si="8671">AO2379/AN2379</f>
        <v>0</v>
      </c>
      <c r="AQ2379" s="33">
        <f t="shared" ref="AQ2379:AQ2380" si="8672">AA2379+AJ2379</f>
        <v>0</v>
      </c>
      <c r="AR2379" s="32">
        <f t="shared" ref="AR2379:AR2380" si="8673">AQ2379/AN2379</f>
        <v>0</v>
      </c>
      <c r="AS2379" s="33">
        <f t="shared" si="1"/>
        <v>0</v>
      </c>
      <c r="AT2379" s="32">
        <f t="shared" ref="AT2379:AT2380" si="8674">AS2379/AN2379</f>
        <v>0</v>
      </c>
      <c r="AU2379" s="33">
        <v>10.0</v>
      </c>
      <c r="AV2379" s="33">
        <v>0.0</v>
      </c>
      <c r="AW2379" s="32">
        <f t="shared" ref="AW2379:AW2380" si="8675">AV2379/AU2379</f>
        <v>0</v>
      </c>
      <c r="AX2379" s="33">
        <v>0.0</v>
      </c>
      <c r="AY2379" s="32">
        <f t="shared" ref="AY2379:AY2380" si="8676">AX2379/AU2379</f>
        <v>0</v>
      </c>
      <c r="AZ2379" s="33">
        <v>7.0</v>
      </c>
      <c r="BA2379" s="33">
        <v>0.0</v>
      </c>
      <c r="BB2379" s="32">
        <f t="shared" ref="BB2379:BB2380" si="8677">BA2379/AZ2379</f>
        <v>0</v>
      </c>
      <c r="BC2379" s="33">
        <v>7.0</v>
      </c>
      <c r="BD2379" s="32">
        <f t="shared" ref="BD2379:BD2380" si="8678">BC2379/AZ2379</f>
        <v>1</v>
      </c>
      <c r="BE2379" s="33">
        <f t="shared" ref="BE2379:BF2379" si="8659">AU2379+AE2379+AZ2379</f>
        <v>26</v>
      </c>
      <c r="BF2379" s="33">
        <f t="shared" si="8659"/>
        <v>0</v>
      </c>
      <c r="BG2379" s="32">
        <f t="shared" ref="BG2379:BG2380" si="8680">BF2379/BE2379</f>
        <v>0</v>
      </c>
      <c r="BH2379" s="33">
        <f t="shared" ref="BH2379:BH2380" si="8681">AX2379+AH2379+BD2379</f>
        <v>1</v>
      </c>
      <c r="BI2379" s="32">
        <f t="shared" ref="BI2379:BI2380" si="8682">BH2379/BE2379</f>
        <v>0.03846153846</v>
      </c>
      <c r="BJ2379" s="33">
        <f t="shared" ref="BJ2379:BK2379" si="8660">O2379+AE2379+AZ2379</f>
        <v>46</v>
      </c>
      <c r="BK2379" s="33">
        <f t="shared" si="8660"/>
        <v>0</v>
      </c>
      <c r="BL2379" s="32">
        <f t="shared" ref="BL2379:BL2380" si="8684">BK2379/BJ2379</f>
        <v>0</v>
      </c>
      <c r="BM2379" s="33">
        <f t="shared" ref="BM2379:BM2380" si="8685">R2379+AH2379+BC2379</f>
        <v>7</v>
      </c>
      <c r="BN2379" s="32">
        <f t="shared" ref="BN2379:BN2380" si="8686">BM2379/BJ2379</f>
        <v>0.152173913</v>
      </c>
    </row>
    <row r="2380">
      <c r="A2380" s="28" t="s">
        <v>2465</v>
      </c>
      <c r="B2380" s="28"/>
      <c r="C2380" s="29"/>
      <c r="D2380" s="29"/>
      <c r="E2380" s="29"/>
      <c r="F2380" s="30"/>
      <c r="G2380" s="35"/>
      <c r="H2380" s="29"/>
      <c r="I2380" s="29"/>
      <c r="J2380" s="29" t="s">
        <v>72</v>
      </c>
      <c r="K2380" s="29" t="s">
        <v>74</v>
      </c>
      <c r="L2380" s="29"/>
      <c r="M2380" s="29"/>
      <c r="N2380" s="34"/>
      <c r="O2380" s="34">
        <v>37.0</v>
      </c>
      <c r="P2380" s="34">
        <v>0.0</v>
      </c>
      <c r="Q2380" s="32">
        <f t="shared" si="8661"/>
        <v>0</v>
      </c>
      <c r="R2380" s="34">
        <v>0.0</v>
      </c>
      <c r="S2380" s="32">
        <f t="shared" si="8662"/>
        <v>0</v>
      </c>
      <c r="T2380" s="34">
        <v>0.0</v>
      </c>
      <c r="U2380" s="32">
        <f t="shared" si="8663"/>
        <v>0</v>
      </c>
      <c r="V2380" s="34">
        <v>0.0</v>
      </c>
      <c r="W2380" s="32">
        <f t="shared" si="8664"/>
        <v>0</v>
      </c>
      <c r="X2380" s="33">
        <v>33.0</v>
      </c>
      <c r="Y2380" s="33">
        <v>0.0</v>
      </c>
      <c r="Z2380" s="32">
        <f t="shared" si="8665"/>
        <v>0</v>
      </c>
      <c r="AA2380" s="33">
        <v>0.0</v>
      </c>
      <c r="AB2380" s="32">
        <f t="shared" si="8666"/>
        <v>0</v>
      </c>
      <c r="AC2380" s="33">
        <v>0.0</v>
      </c>
      <c r="AD2380" s="32">
        <v>0.0</v>
      </c>
      <c r="AE2380" s="33">
        <v>40.0</v>
      </c>
      <c r="AF2380" s="33">
        <v>0.0</v>
      </c>
      <c r="AG2380" s="32">
        <f t="shared" si="8667"/>
        <v>0</v>
      </c>
      <c r="AH2380" s="33">
        <v>0.0</v>
      </c>
      <c r="AI2380" s="32"/>
      <c r="AJ2380" s="33">
        <v>0.0</v>
      </c>
      <c r="AK2380" s="32">
        <f t="shared" si="8668"/>
        <v>0</v>
      </c>
      <c r="AL2380" s="33">
        <v>0.0</v>
      </c>
      <c r="AM2380" s="32">
        <v>0.0</v>
      </c>
      <c r="AN2380" s="33">
        <f t="shared" si="8669"/>
        <v>73</v>
      </c>
      <c r="AO2380" s="33">
        <f t="shared" si="8670"/>
        <v>0</v>
      </c>
      <c r="AP2380" s="32">
        <f t="shared" si="8671"/>
        <v>0</v>
      </c>
      <c r="AQ2380" s="33">
        <f t="shared" si="8672"/>
        <v>0</v>
      </c>
      <c r="AR2380" s="32">
        <f t="shared" si="8673"/>
        <v>0</v>
      </c>
      <c r="AS2380" s="33">
        <f t="shared" si="1"/>
        <v>0</v>
      </c>
      <c r="AT2380" s="32">
        <f t="shared" si="8674"/>
        <v>0</v>
      </c>
      <c r="AU2380" s="33">
        <v>31.0</v>
      </c>
      <c r="AV2380" s="33">
        <v>0.0</v>
      </c>
      <c r="AW2380" s="32">
        <f t="shared" si="8675"/>
        <v>0</v>
      </c>
      <c r="AX2380" s="33">
        <v>0.0</v>
      </c>
      <c r="AY2380" s="32">
        <f t="shared" si="8676"/>
        <v>0</v>
      </c>
      <c r="AZ2380" s="33">
        <v>35.0</v>
      </c>
      <c r="BA2380" s="33">
        <v>3.0</v>
      </c>
      <c r="BB2380" s="32">
        <f t="shared" si="8677"/>
        <v>0.08571428571</v>
      </c>
      <c r="BC2380" s="33">
        <v>3.0</v>
      </c>
      <c r="BD2380" s="32">
        <f t="shared" si="8678"/>
        <v>0.08571428571</v>
      </c>
      <c r="BE2380" s="33">
        <f t="shared" ref="BE2380:BF2380" si="8679">AU2380+AE2380+AZ2380</f>
        <v>106</v>
      </c>
      <c r="BF2380" s="33">
        <f t="shared" si="8679"/>
        <v>3</v>
      </c>
      <c r="BG2380" s="32">
        <f t="shared" si="8680"/>
        <v>0.02830188679</v>
      </c>
      <c r="BH2380" s="33">
        <f t="shared" si="8681"/>
        <v>0.08571428571</v>
      </c>
      <c r="BI2380" s="32">
        <f t="shared" si="8682"/>
        <v>0.0008086253369</v>
      </c>
      <c r="BJ2380" s="33">
        <f t="shared" ref="BJ2380:BK2380" si="8683">O2380+AE2380+AZ2380</f>
        <v>112</v>
      </c>
      <c r="BK2380" s="33">
        <f t="shared" si="8683"/>
        <v>3</v>
      </c>
      <c r="BL2380" s="32">
        <f t="shared" si="8684"/>
        <v>0.02678571429</v>
      </c>
      <c r="BM2380" s="33">
        <f t="shared" si="8685"/>
        <v>3</v>
      </c>
      <c r="BN2380" s="32">
        <f t="shared" si="8686"/>
        <v>0.02678571429</v>
      </c>
    </row>
    <row r="2381">
      <c r="A2381" s="28" t="s">
        <v>2466</v>
      </c>
      <c r="B2381" s="28"/>
      <c r="C2381" s="29"/>
      <c r="D2381" s="29"/>
      <c r="E2381" s="29"/>
      <c r="F2381" s="30"/>
      <c r="G2381" s="31" t="s">
        <v>64</v>
      </c>
      <c r="H2381" s="29"/>
      <c r="I2381" s="29"/>
      <c r="J2381" s="29" t="s">
        <v>65</v>
      </c>
      <c r="K2381" s="29" t="s">
        <v>74</v>
      </c>
      <c r="L2381" s="29"/>
      <c r="M2381" s="29"/>
      <c r="N2381" s="29"/>
      <c r="O2381" s="29"/>
      <c r="P2381" s="29"/>
      <c r="Q2381" s="29"/>
      <c r="R2381" s="29"/>
      <c r="S2381" s="29"/>
      <c r="T2381" s="29"/>
      <c r="U2381" s="29"/>
      <c r="V2381" s="29"/>
      <c r="W2381" s="32"/>
      <c r="X2381" s="33"/>
      <c r="Y2381" s="33"/>
      <c r="Z2381" s="33"/>
      <c r="AA2381" s="33"/>
      <c r="AB2381" s="33"/>
      <c r="AC2381" s="33"/>
      <c r="AD2381" s="32"/>
      <c r="AE2381" s="33"/>
      <c r="AF2381" s="33"/>
      <c r="AG2381" s="33"/>
      <c r="AH2381" s="33"/>
      <c r="AI2381" s="33"/>
      <c r="AJ2381" s="33"/>
      <c r="AK2381" s="33"/>
      <c r="AL2381" s="33"/>
      <c r="AM2381" s="32"/>
      <c r="AN2381" s="33"/>
      <c r="AO2381" s="33"/>
      <c r="AP2381" s="33"/>
      <c r="AQ2381" s="33"/>
      <c r="AR2381" s="33"/>
      <c r="AS2381" s="33">
        <f t="shared" si="1"/>
        <v>0</v>
      </c>
      <c r="AT2381" s="32"/>
      <c r="AU2381" s="33"/>
      <c r="AV2381" s="33"/>
      <c r="AW2381" s="33"/>
      <c r="AX2381" s="33"/>
      <c r="AY2381" s="33"/>
      <c r="AZ2381" s="33"/>
      <c r="BA2381" s="33"/>
      <c r="BB2381" s="33"/>
      <c r="BC2381" s="33"/>
      <c r="BD2381" s="32"/>
      <c r="BE2381" s="33"/>
      <c r="BF2381" s="33"/>
      <c r="BG2381" s="33"/>
      <c r="BH2381" s="33"/>
      <c r="BI2381" s="32"/>
      <c r="BJ2381" s="33"/>
      <c r="BK2381" s="33"/>
      <c r="BL2381" s="33"/>
      <c r="BM2381" s="33"/>
      <c r="BN2381" s="32"/>
    </row>
    <row r="2382">
      <c r="A2382" s="28" t="s">
        <v>2467</v>
      </c>
      <c r="B2382" s="28"/>
      <c r="C2382" s="29"/>
      <c r="D2382" s="29"/>
      <c r="E2382" s="29"/>
      <c r="F2382" s="30"/>
      <c r="G2382" s="31" t="s">
        <v>64</v>
      </c>
      <c r="H2382" s="29"/>
      <c r="I2382" s="29"/>
      <c r="J2382" s="29" t="s">
        <v>65</v>
      </c>
      <c r="K2382" s="29" t="s">
        <v>74</v>
      </c>
      <c r="L2382" s="29"/>
      <c r="M2382" s="29"/>
      <c r="N2382" s="29"/>
      <c r="O2382" s="29"/>
      <c r="P2382" s="29"/>
      <c r="Q2382" s="29"/>
      <c r="R2382" s="29"/>
      <c r="S2382" s="29"/>
      <c r="T2382" s="29"/>
      <c r="U2382" s="29"/>
      <c r="V2382" s="29"/>
      <c r="W2382" s="32"/>
      <c r="X2382" s="33"/>
      <c r="Y2382" s="33"/>
      <c r="Z2382" s="33"/>
      <c r="AA2382" s="33"/>
      <c r="AB2382" s="33"/>
      <c r="AC2382" s="33"/>
      <c r="AD2382" s="32"/>
      <c r="AE2382" s="33"/>
      <c r="AF2382" s="33"/>
      <c r="AG2382" s="33"/>
      <c r="AH2382" s="33"/>
      <c r="AI2382" s="33"/>
      <c r="AJ2382" s="33"/>
      <c r="AK2382" s="33"/>
      <c r="AL2382" s="33"/>
      <c r="AM2382" s="32"/>
      <c r="AN2382" s="33"/>
      <c r="AO2382" s="33"/>
      <c r="AP2382" s="33"/>
      <c r="AQ2382" s="33"/>
      <c r="AR2382" s="33"/>
      <c r="AS2382" s="33">
        <f t="shared" si="1"/>
        <v>0</v>
      </c>
      <c r="AT2382" s="32"/>
      <c r="AU2382" s="33"/>
      <c r="AV2382" s="33"/>
      <c r="AW2382" s="33"/>
      <c r="AX2382" s="33"/>
      <c r="AY2382" s="33"/>
      <c r="AZ2382" s="33"/>
      <c r="BA2382" s="33"/>
      <c r="BB2382" s="33"/>
      <c r="BC2382" s="33"/>
      <c r="BD2382" s="32"/>
      <c r="BE2382" s="33"/>
      <c r="BF2382" s="33"/>
      <c r="BG2382" s="33"/>
      <c r="BH2382" s="33"/>
      <c r="BI2382" s="32"/>
      <c r="BJ2382" s="33"/>
      <c r="BK2382" s="33"/>
      <c r="BL2382" s="33"/>
      <c r="BM2382" s="33"/>
      <c r="BN2382" s="32"/>
    </row>
    <row r="2383">
      <c r="A2383" s="28" t="s">
        <v>2468</v>
      </c>
      <c r="B2383" s="28"/>
      <c r="C2383" s="29"/>
      <c r="D2383" s="29"/>
      <c r="E2383" s="29"/>
      <c r="F2383" s="30"/>
      <c r="G2383" s="31" t="s">
        <v>64</v>
      </c>
      <c r="H2383" s="29"/>
      <c r="I2383" s="29"/>
      <c r="J2383" s="29" t="s">
        <v>65</v>
      </c>
      <c r="K2383" s="29" t="s">
        <v>74</v>
      </c>
      <c r="L2383" s="29"/>
      <c r="M2383" s="29"/>
      <c r="N2383" s="29"/>
      <c r="O2383" s="29"/>
      <c r="P2383" s="29"/>
      <c r="Q2383" s="29"/>
      <c r="R2383" s="29"/>
      <c r="S2383" s="29"/>
      <c r="T2383" s="29"/>
      <c r="U2383" s="29"/>
      <c r="V2383" s="29"/>
      <c r="W2383" s="32"/>
      <c r="X2383" s="33"/>
      <c r="Y2383" s="33"/>
      <c r="Z2383" s="33"/>
      <c r="AA2383" s="33"/>
      <c r="AB2383" s="33"/>
      <c r="AC2383" s="33"/>
      <c r="AD2383" s="32"/>
      <c r="AE2383" s="33"/>
      <c r="AF2383" s="33"/>
      <c r="AG2383" s="33"/>
      <c r="AH2383" s="33"/>
      <c r="AI2383" s="33"/>
      <c r="AJ2383" s="33"/>
      <c r="AK2383" s="33"/>
      <c r="AL2383" s="33"/>
      <c r="AM2383" s="32"/>
      <c r="AN2383" s="33"/>
      <c r="AO2383" s="33"/>
      <c r="AP2383" s="33"/>
      <c r="AQ2383" s="33"/>
      <c r="AR2383" s="33"/>
      <c r="AS2383" s="33">
        <f t="shared" si="1"/>
        <v>0</v>
      </c>
      <c r="AT2383" s="32"/>
      <c r="AU2383" s="33"/>
      <c r="AV2383" s="33"/>
      <c r="AW2383" s="33"/>
      <c r="AX2383" s="33"/>
      <c r="AY2383" s="33"/>
      <c r="AZ2383" s="33"/>
      <c r="BA2383" s="33"/>
      <c r="BB2383" s="33"/>
      <c r="BC2383" s="33"/>
      <c r="BD2383" s="32"/>
      <c r="BE2383" s="33"/>
      <c r="BF2383" s="33"/>
      <c r="BG2383" s="33"/>
      <c r="BH2383" s="33"/>
      <c r="BI2383" s="32"/>
      <c r="BJ2383" s="33"/>
      <c r="BK2383" s="33"/>
      <c r="BL2383" s="33"/>
      <c r="BM2383" s="33"/>
      <c r="BN2383" s="32"/>
    </row>
    <row r="2384">
      <c r="A2384" s="28" t="s">
        <v>2469</v>
      </c>
      <c r="B2384" s="28"/>
      <c r="C2384" s="29"/>
      <c r="D2384" s="29"/>
      <c r="E2384" s="29"/>
      <c r="F2384" s="30"/>
      <c r="G2384" s="31" t="s">
        <v>76</v>
      </c>
      <c r="H2384" s="29"/>
      <c r="I2384" s="29"/>
      <c r="J2384" s="29" t="s">
        <v>72</v>
      </c>
      <c r="K2384" s="29" t="s">
        <v>66</v>
      </c>
      <c r="L2384" s="29"/>
      <c r="M2384" s="29"/>
      <c r="N2384" s="34"/>
      <c r="O2384" s="34">
        <v>331.0</v>
      </c>
      <c r="P2384" s="34">
        <v>0.0</v>
      </c>
      <c r="Q2384" s="32">
        <f>P2384/O2384</f>
        <v>0</v>
      </c>
      <c r="R2384" s="34">
        <v>0.0</v>
      </c>
      <c r="S2384" s="32">
        <f>R2384/O2384</f>
        <v>0</v>
      </c>
      <c r="T2384" s="34">
        <v>0.0</v>
      </c>
      <c r="U2384" s="32">
        <f>T2384/O2384</f>
        <v>0</v>
      </c>
      <c r="V2384" s="34">
        <v>0.0</v>
      </c>
      <c r="W2384" s="32">
        <f>V2384/O2384</f>
        <v>0</v>
      </c>
      <c r="X2384" s="33">
        <v>295.0</v>
      </c>
      <c r="Y2384" s="33">
        <v>0.0</v>
      </c>
      <c r="Z2384" s="32">
        <f>Y2384/X2384</f>
        <v>0</v>
      </c>
      <c r="AA2384" s="33">
        <v>0.0</v>
      </c>
      <c r="AB2384" s="32">
        <f>AA2380:AA2384/X2384</f>
        <v>0</v>
      </c>
      <c r="AC2384" s="33">
        <v>0.0</v>
      </c>
      <c r="AD2384" s="32">
        <v>0.0</v>
      </c>
      <c r="AE2384" s="33">
        <v>242.0</v>
      </c>
      <c r="AF2384" s="33">
        <v>0.0</v>
      </c>
      <c r="AG2384" s="32">
        <f>AF2384/AE2384</f>
        <v>0</v>
      </c>
      <c r="AH2384" s="33">
        <v>13.0</v>
      </c>
      <c r="AI2384" s="32"/>
      <c r="AJ2384" s="33">
        <v>44.0</v>
      </c>
      <c r="AK2384" s="32">
        <f>AJ2384/AE2384</f>
        <v>0.1818181818</v>
      </c>
      <c r="AL2384" s="33">
        <v>44.0</v>
      </c>
      <c r="AM2384" s="32">
        <v>0.18181818181818182</v>
      </c>
      <c r="AN2384" s="33">
        <f>AE2384+X2384</f>
        <v>537</v>
      </c>
      <c r="AO2384" s="33">
        <f>Y2384+AH2384</f>
        <v>13</v>
      </c>
      <c r="AP2384" s="32">
        <f>AO2384/AN2384</f>
        <v>0.02420856611</v>
      </c>
      <c r="AQ2384" s="33">
        <f>AA2384+AJ2384</f>
        <v>44</v>
      </c>
      <c r="AR2384" s="32">
        <f>AQ2384/AN2384</f>
        <v>0.08193668529</v>
      </c>
      <c r="AS2384" s="33">
        <f t="shared" si="1"/>
        <v>44</v>
      </c>
      <c r="AT2384" s="32">
        <f>AS2384/AN2384</f>
        <v>0.08193668529</v>
      </c>
      <c r="AU2384" s="33">
        <v>208.0</v>
      </c>
      <c r="AV2384" s="33">
        <v>0.0</v>
      </c>
      <c r="AW2384" s="32">
        <f>AV2384/AU2384</f>
        <v>0</v>
      </c>
      <c r="AX2384" s="33">
        <v>0.0</v>
      </c>
      <c r="AY2384" s="32">
        <f>AX2384/AU2384</f>
        <v>0</v>
      </c>
      <c r="AZ2384" s="33">
        <v>130.0</v>
      </c>
      <c r="BA2384" s="33">
        <v>4.0</v>
      </c>
      <c r="BB2384" s="32">
        <f>BA2384/AZ2384</f>
        <v>0.03076923077</v>
      </c>
      <c r="BC2384" s="33">
        <v>18.0</v>
      </c>
      <c r="BD2384" s="32">
        <f>BC2384/AZ2384</f>
        <v>0.1384615385</v>
      </c>
      <c r="BE2384" s="33">
        <f t="shared" ref="BE2384:BF2384" si="8687">AU2384+AE2384+AZ2384</f>
        <v>580</v>
      </c>
      <c r="BF2384" s="33">
        <f t="shared" si="8687"/>
        <v>4</v>
      </c>
      <c r="BG2384" s="32">
        <f>BF2384/BE2384</f>
        <v>0.006896551724</v>
      </c>
      <c r="BH2384" s="33">
        <f>AX2384+AH2384+BD2384</f>
        <v>13.13846154</v>
      </c>
      <c r="BI2384" s="32">
        <f>BH2384/BE2384</f>
        <v>0.02265251989</v>
      </c>
      <c r="BJ2384" s="33">
        <f t="shared" ref="BJ2384:BK2384" si="8688">O2384+AE2384+AZ2384</f>
        <v>703</v>
      </c>
      <c r="BK2384" s="33">
        <f t="shared" si="8688"/>
        <v>4</v>
      </c>
      <c r="BL2384" s="32">
        <f>BK2384/BJ2384</f>
        <v>0.005689900427</v>
      </c>
      <c r="BM2384" s="33">
        <f>R2384+AH2384+BC2384</f>
        <v>31</v>
      </c>
      <c r="BN2384" s="32">
        <f>BM2384/BJ2384</f>
        <v>0.04409672831</v>
      </c>
    </row>
    <row r="2385">
      <c r="A2385" s="28" t="s">
        <v>2470</v>
      </c>
      <c r="B2385" s="28"/>
      <c r="C2385" s="29"/>
      <c r="D2385" s="29"/>
      <c r="E2385" s="29"/>
      <c r="F2385" s="30"/>
      <c r="G2385" s="31" t="s">
        <v>64</v>
      </c>
      <c r="H2385" s="29"/>
      <c r="I2385" s="29"/>
      <c r="J2385" s="29" t="s">
        <v>65</v>
      </c>
      <c r="K2385" s="29" t="s">
        <v>74</v>
      </c>
      <c r="L2385" s="29"/>
      <c r="M2385" s="29"/>
      <c r="N2385" s="29"/>
      <c r="O2385" s="29"/>
      <c r="P2385" s="29"/>
      <c r="Q2385" s="29"/>
      <c r="R2385" s="29"/>
      <c r="S2385" s="29"/>
      <c r="T2385" s="29"/>
      <c r="U2385" s="29"/>
      <c r="V2385" s="29"/>
      <c r="W2385" s="32"/>
      <c r="X2385" s="33"/>
      <c r="Y2385" s="33"/>
      <c r="Z2385" s="33"/>
      <c r="AA2385" s="33"/>
      <c r="AB2385" s="33"/>
      <c r="AC2385" s="33"/>
      <c r="AD2385" s="32"/>
      <c r="AE2385" s="33"/>
      <c r="AF2385" s="33"/>
      <c r="AG2385" s="33"/>
      <c r="AH2385" s="33"/>
      <c r="AI2385" s="33"/>
      <c r="AJ2385" s="33"/>
      <c r="AK2385" s="33"/>
      <c r="AL2385" s="33"/>
      <c r="AM2385" s="32"/>
      <c r="AN2385" s="33"/>
      <c r="AO2385" s="33"/>
      <c r="AP2385" s="33"/>
      <c r="AQ2385" s="33"/>
      <c r="AR2385" s="33"/>
      <c r="AS2385" s="33">
        <f t="shared" si="1"/>
        <v>0</v>
      </c>
      <c r="AT2385" s="32"/>
      <c r="AU2385" s="33"/>
      <c r="AV2385" s="33"/>
      <c r="AW2385" s="33"/>
      <c r="AX2385" s="33"/>
      <c r="AY2385" s="33"/>
      <c r="AZ2385" s="33"/>
      <c r="BA2385" s="33"/>
      <c r="BB2385" s="33"/>
      <c r="BC2385" s="33"/>
      <c r="BD2385" s="32"/>
      <c r="BE2385" s="33"/>
      <c r="BF2385" s="33"/>
      <c r="BG2385" s="33"/>
      <c r="BH2385" s="33"/>
      <c r="BI2385" s="32"/>
      <c r="BJ2385" s="33"/>
      <c r="BK2385" s="33"/>
      <c r="BL2385" s="33"/>
      <c r="BM2385" s="33"/>
      <c r="BN2385" s="32"/>
    </row>
    <row r="2386">
      <c r="A2386" s="28" t="s">
        <v>2471</v>
      </c>
      <c r="B2386" s="28"/>
      <c r="C2386" s="29"/>
      <c r="D2386" s="29"/>
      <c r="E2386" s="29"/>
      <c r="F2386" s="30"/>
      <c r="G2386" s="35"/>
      <c r="H2386" s="29"/>
      <c r="I2386" s="29"/>
      <c r="J2386" s="29" t="s">
        <v>65</v>
      </c>
      <c r="K2386" s="29" t="s">
        <v>74</v>
      </c>
      <c r="L2386" s="29"/>
      <c r="M2386" s="29"/>
      <c r="N2386" s="34"/>
      <c r="O2386" s="34">
        <v>3.0</v>
      </c>
      <c r="P2386" s="34">
        <v>1.0</v>
      </c>
      <c r="Q2386" s="32">
        <f>P2386/O2386</f>
        <v>0.3333333333</v>
      </c>
      <c r="R2386" s="34">
        <v>1.0</v>
      </c>
      <c r="S2386" s="32">
        <f>R2386/O2386</f>
        <v>0.3333333333</v>
      </c>
      <c r="T2386" s="34">
        <v>1.0</v>
      </c>
      <c r="U2386" s="32">
        <f>T2386/O2386</f>
        <v>0.3333333333</v>
      </c>
      <c r="V2386" s="34">
        <v>1.0</v>
      </c>
      <c r="W2386" s="32">
        <f>V2386/O2386</f>
        <v>0.3333333333</v>
      </c>
      <c r="X2386" s="33">
        <v>3.0</v>
      </c>
      <c r="Y2386" s="33">
        <v>1.0</v>
      </c>
      <c r="Z2386" s="32">
        <f>Y2386/X2386</f>
        <v>0.3333333333</v>
      </c>
      <c r="AA2386" s="33">
        <v>1.0</v>
      </c>
      <c r="AB2386" s="32">
        <f>AA2382:AA2386/X2386</f>
        <v>0.3333333333</v>
      </c>
      <c r="AC2386" s="33">
        <v>1.0</v>
      </c>
      <c r="AD2386" s="32">
        <v>0.3333333333333333</v>
      </c>
      <c r="AE2386" s="33"/>
      <c r="AF2386" s="33"/>
      <c r="AG2386" s="33"/>
      <c r="AH2386" s="33"/>
      <c r="AI2386" s="33"/>
      <c r="AJ2386" s="33"/>
      <c r="AK2386" s="33"/>
      <c r="AL2386" s="33"/>
      <c r="AM2386" s="32"/>
      <c r="AN2386" s="33">
        <f>AE2386+X2386</f>
        <v>3</v>
      </c>
      <c r="AO2386" s="33">
        <f>Y2386+AH2386</f>
        <v>1</v>
      </c>
      <c r="AP2386" s="32">
        <f>AO2386/AN2386</f>
        <v>0.3333333333</v>
      </c>
      <c r="AQ2386" s="33">
        <f>AA2386+AJ2386</f>
        <v>1</v>
      </c>
      <c r="AR2386" s="32">
        <f>AQ2386/AN2386</f>
        <v>0.3333333333</v>
      </c>
      <c r="AS2386" s="33">
        <f t="shared" si="1"/>
        <v>1</v>
      </c>
      <c r="AT2386" s="32">
        <f>AS2386/AN2386</f>
        <v>0.3333333333</v>
      </c>
      <c r="AU2386" s="33">
        <v>3.0</v>
      </c>
      <c r="AV2386" s="33">
        <v>1.0</v>
      </c>
      <c r="AW2386" s="32">
        <f>AV2386/AU2386</f>
        <v>0.3333333333</v>
      </c>
      <c r="AX2386" s="33">
        <v>1.0</v>
      </c>
      <c r="AY2386" s="32">
        <f>AX2386/AU2386</f>
        <v>0.3333333333</v>
      </c>
      <c r="AZ2386" s="33"/>
      <c r="BA2386" s="33"/>
      <c r="BB2386" s="33"/>
      <c r="BC2386" s="33"/>
      <c r="BD2386" s="32"/>
      <c r="BE2386" s="33">
        <f t="shared" ref="BE2386:BF2386" si="8689">AU2386+AE2386+AZ2386</f>
        <v>3</v>
      </c>
      <c r="BF2386" s="33">
        <f t="shared" si="8689"/>
        <v>1</v>
      </c>
      <c r="BG2386" s="32">
        <f>BF2386/BE2386</f>
        <v>0.3333333333</v>
      </c>
      <c r="BH2386" s="33">
        <f>AX2386+AH2386+BD2386</f>
        <v>1</v>
      </c>
      <c r="BI2386" s="32">
        <f>BH2386/BE2386</f>
        <v>0.3333333333</v>
      </c>
      <c r="BJ2386" s="33">
        <f t="shared" ref="BJ2386:BK2386" si="8690">O2386+AE2386+AZ2386</f>
        <v>3</v>
      </c>
      <c r="BK2386" s="33">
        <f t="shared" si="8690"/>
        <v>1</v>
      </c>
      <c r="BL2386" s="32">
        <f>BK2386/BJ2386</f>
        <v>0.3333333333</v>
      </c>
      <c r="BM2386" s="33">
        <f>R2386+AH2386+BC2386</f>
        <v>1</v>
      </c>
      <c r="BN2386" s="32">
        <f>BM2386/BJ2386</f>
        <v>0.3333333333</v>
      </c>
    </row>
    <row r="2387">
      <c r="A2387" s="28" t="s">
        <v>2472</v>
      </c>
      <c r="B2387" s="28"/>
      <c r="C2387" s="29"/>
      <c r="D2387" s="29"/>
      <c r="E2387" s="29"/>
      <c r="F2387" s="30"/>
      <c r="G2387" s="31" t="s">
        <v>64</v>
      </c>
      <c r="H2387" s="29"/>
      <c r="I2387" s="29"/>
      <c r="J2387" s="29" t="s">
        <v>65</v>
      </c>
      <c r="K2387" s="29" t="s">
        <v>74</v>
      </c>
      <c r="L2387" s="29"/>
      <c r="M2387" s="29"/>
      <c r="N2387" s="29"/>
      <c r="O2387" s="29"/>
      <c r="P2387" s="29"/>
      <c r="Q2387" s="29"/>
      <c r="R2387" s="29"/>
      <c r="S2387" s="29"/>
      <c r="T2387" s="29"/>
      <c r="U2387" s="29"/>
      <c r="V2387" s="29"/>
      <c r="W2387" s="32"/>
      <c r="X2387" s="33"/>
      <c r="Y2387" s="33"/>
      <c r="Z2387" s="33"/>
      <c r="AA2387" s="33"/>
      <c r="AB2387" s="33"/>
      <c r="AC2387" s="33"/>
      <c r="AD2387" s="32"/>
      <c r="AE2387" s="33"/>
      <c r="AF2387" s="33"/>
      <c r="AG2387" s="33"/>
      <c r="AH2387" s="33"/>
      <c r="AI2387" s="33"/>
      <c r="AJ2387" s="33"/>
      <c r="AK2387" s="33"/>
      <c r="AL2387" s="33"/>
      <c r="AM2387" s="32"/>
      <c r="AN2387" s="33"/>
      <c r="AO2387" s="33"/>
      <c r="AP2387" s="33"/>
      <c r="AQ2387" s="33"/>
      <c r="AR2387" s="33"/>
      <c r="AS2387" s="33">
        <f t="shared" si="1"/>
        <v>0</v>
      </c>
      <c r="AT2387" s="32"/>
      <c r="AU2387" s="33"/>
      <c r="AV2387" s="33"/>
      <c r="AW2387" s="33"/>
      <c r="AX2387" s="33"/>
      <c r="AY2387" s="33"/>
      <c r="AZ2387" s="33"/>
      <c r="BA2387" s="33"/>
      <c r="BB2387" s="33"/>
      <c r="BC2387" s="33"/>
      <c r="BD2387" s="32"/>
      <c r="BE2387" s="33"/>
      <c r="BF2387" s="33"/>
      <c r="BG2387" s="33"/>
      <c r="BH2387" s="33"/>
      <c r="BI2387" s="32"/>
      <c r="BJ2387" s="33"/>
      <c r="BK2387" s="33"/>
      <c r="BL2387" s="33"/>
      <c r="BM2387" s="33"/>
      <c r="BN2387" s="32"/>
    </row>
    <row r="2388">
      <c r="A2388" s="28" t="s">
        <v>2473</v>
      </c>
      <c r="B2388" s="28"/>
      <c r="C2388" s="36"/>
      <c r="D2388" s="29"/>
      <c r="E2388" s="29"/>
      <c r="F2388" s="30"/>
      <c r="G2388" s="31" t="s">
        <v>102</v>
      </c>
      <c r="H2388" s="29"/>
      <c r="I2388" s="29"/>
      <c r="J2388" s="29" t="s">
        <v>72</v>
      </c>
      <c r="K2388" s="29" t="s">
        <v>66</v>
      </c>
      <c r="L2388" s="29"/>
      <c r="M2388" s="29"/>
      <c r="N2388" s="34"/>
      <c r="O2388" s="34">
        <v>134.0</v>
      </c>
      <c r="P2388" s="34">
        <v>62.0</v>
      </c>
      <c r="Q2388" s="32">
        <f t="shared" ref="Q2388:Q2389" si="8693">P2388/O2388</f>
        <v>0.4626865672</v>
      </c>
      <c r="R2388" s="34">
        <v>65.0</v>
      </c>
      <c r="S2388" s="32">
        <f t="shared" ref="S2388:S2389" si="8694">R2388/O2388</f>
        <v>0.4850746269</v>
      </c>
      <c r="T2388" s="34">
        <v>65.0</v>
      </c>
      <c r="U2388" s="32">
        <f t="shared" ref="U2388:U2389" si="8695">T2388/O2388</f>
        <v>0.4850746269</v>
      </c>
      <c r="V2388" s="34">
        <v>66.0</v>
      </c>
      <c r="W2388" s="32">
        <f t="shared" ref="W2388:W2389" si="8696">V2388/O2388</f>
        <v>0.4925373134</v>
      </c>
      <c r="X2388" s="33">
        <v>110.0</v>
      </c>
      <c r="Y2388" s="33">
        <v>59.0</v>
      </c>
      <c r="Z2388" s="32">
        <f t="shared" ref="Z2388:Z2389" si="8697">Y2388/X2388</f>
        <v>0.5363636364</v>
      </c>
      <c r="AA2388" s="33">
        <v>59.0</v>
      </c>
      <c r="AB2388" s="32">
        <f t="shared" ref="AB2388:AB2389" si="8698">AA2384:AA2388/X2388</f>
        <v>0.5363636364</v>
      </c>
      <c r="AC2388" s="33">
        <v>60.0</v>
      </c>
      <c r="AD2388" s="32">
        <v>0.5454545454545454</v>
      </c>
      <c r="AE2388" s="33">
        <v>154.0</v>
      </c>
      <c r="AF2388" s="33">
        <v>33.0</v>
      </c>
      <c r="AG2388" s="32">
        <f>AF2388/AE2388</f>
        <v>0.2142857143</v>
      </c>
      <c r="AH2388" s="33">
        <v>40.0</v>
      </c>
      <c r="AI2388" s="32"/>
      <c r="AJ2388" s="33">
        <v>40.0</v>
      </c>
      <c r="AK2388" s="32">
        <f>AJ2388/AE2388</f>
        <v>0.2597402597</v>
      </c>
      <c r="AL2388" s="33">
        <v>44.0</v>
      </c>
      <c r="AM2388" s="32">
        <v>0.2857142857142857</v>
      </c>
      <c r="AN2388" s="33">
        <f t="shared" ref="AN2388:AN2389" si="8699">AE2388+X2388</f>
        <v>264</v>
      </c>
      <c r="AO2388" s="33">
        <f t="shared" ref="AO2388:AO2389" si="8700">Y2388+AH2388</f>
        <v>99</v>
      </c>
      <c r="AP2388" s="32">
        <f t="shared" ref="AP2388:AP2389" si="8701">AO2388/AN2388</f>
        <v>0.375</v>
      </c>
      <c r="AQ2388" s="33">
        <f t="shared" ref="AQ2388:AQ2389" si="8702">AA2388+AJ2388</f>
        <v>99</v>
      </c>
      <c r="AR2388" s="32">
        <f t="shared" ref="AR2388:AR2389" si="8703">AQ2388/AN2388</f>
        <v>0.375</v>
      </c>
      <c r="AS2388" s="33">
        <f t="shared" si="1"/>
        <v>104</v>
      </c>
      <c r="AT2388" s="32">
        <f t="shared" ref="AT2388:AT2389" si="8704">AS2388/AN2388</f>
        <v>0.3939393939</v>
      </c>
      <c r="AU2388" s="33">
        <v>87.0</v>
      </c>
      <c r="AV2388" s="33">
        <v>48.0</v>
      </c>
      <c r="AW2388" s="32">
        <f t="shared" ref="AW2388:AW2389" si="8705">AV2388/AU2388</f>
        <v>0.5517241379</v>
      </c>
      <c r="AX2388" s="33">
        <v>51.0</v>
      </c>
      <c r="AY2388" s="32">
        <f t="shared" ref="AY2388:AY2389" si="8706">AX2388/AU2388</f>
        <v>0.5862068966</v>
      </c>
      <c r="AZ2388" s="33">
        <v>104.0</v>
      </c>
      <c r="BA2388" s="33">
        <v>51.0</v>
      </c>
      <c r="BB2388" s="32">
        <f>BA2388/AZ2388</f>
        <v>0.4903846154</v>
      </c>
      <c r="BC2388" s="33">
        <v>77.0</v>
      </c>
      <c r="BD2388" s="32">
        <f>BC2388/AZ2388</f>
        <v>0.7403846154</v>
      </c>
      <c r="BE2388" s="33">
        <f t="shared" ref="BE2388:BF2388" si="8691">AU2388+AE2388+AZ2388</f>
        <v>345</v>
      </c>
      <c r="BF2388" s="33">
        <f t="shared" si="8691"/>
        <v>132</v>
      </c>
      <c r="BG2388" s="32">
        <f t="shared" ref="BG2388:BG2389" si="8708">BF2388/BE2388</f>
        <v>0.3826086957</v>
      </c>
      <c r="BH2388" s="33">
        <f t="shared" ref="BH2388:BH2389" si="8709">AX2388+AH2388+BD2388</f>
        <v>91.74038462</v>
      </c>
      <c r="BI2388" s="32">
        <f t="shared" ref="BI2388:BI2389" si="8710">BH2388/BE2388</f>
        <v>0.2659141583</v>
      </c>
      <c r="BJ2388" s="33">
        <f t="shared" ref="BJ2388:BK2388" si="8692">O2388+AE2388+AZ2388</f>
        <v>392</v>
      </c>
      <c r="BK2388" s="33">
        <f t="shared" si="8692"/>
        <v>146</v>
      </c>
      <c r="BL2388" s="32">
        <f t="shared" ref="BL2388:BL2389" si="8712">BK2388/BJ2388</f>
        <v>0.3724489796</v>
      </c>
      <c r="BM2388" s="33">
        <f t="shared" ref="BM2388:BM2389" si="8713">R2388+AH2388+BC2388</f>
        <v>182</v>
      </c>
      <c r="BN2388" s="32">
        <f t="shared" ref="BN2388:BN2389" si="8714">BM2388/BJ2388</f>
        <v>0.4642857143</v>
      </c>
    </row>
    <row r="2389">
      <c r="A2389" s="28" t="s">
        <v>2474</v>
      </c>
      <c r="B2389" s="28"/>
      <c r="C2389" s="29"/>
      <c r="D2389" s="29"/>
      <c r="E2389" s="29"/>
      <c r="F2389" s="30"/>
      <c r="G2389" s="35"/>
      <c r="H2389" s="29"/>
      <c r="I2389" s="29"/>
      <c r="J2389" s="29" t="s">
        <v>72</v>
      </c>
      <c r="K2389" s="29" t="s">
        <v>66</v>
      </c>
      <c r="L2389" s="29"/>
      <c r="M2389" s="29"/>
      <c r="N2389" s="34"/>
      <c r="O2389" s="34">
        <v>9.0</v>
      </c>
      <c r="P2389" s="34">
        <v>8.0</v>
      </c>
      <c r="Q2389" s="32">
        <f t="shared" si="8693"/>
        <v>0.8888888889</v>
      </c>
      <c r="R2389" s="34">
        <v>8.0</v>
      </c>
      <c r="S2389" s="32">
        <f t="shared" si="8694"/>
        <v>0.8888888889</v>
      </c>
      <c r="T2389" s="34">
        <v>8.0</v>
      </c>
      <c r="U2389" s="32">
        <f t="shared" si="8695"/>
        <v>0.8888888889</v>
      </c>
      <c r="V2389" s="34">
        <v>8.0</v>
      </c>
      <c r="W2389" s="32">
        <f t="shared" si="8696"/>
        <v>0.8888888889</v>
      </c>
      <c r="X2389" s="33">
        <v>7.0</v>
      </c>
      <c r="Y2389" s="33">
        <v>7.0</v>
      </c>
      <c r="Z2389" s="32">
        <f t="shared" si="8697"/>
        <v>1</v>
      </c>
      <c r="AA2389" s="33">
        <v>7.0</v>
      </c>
      <c r="AB2389" s="32">
        <f t="shared" si="8698"/>
        <v>1</v>
      </c>
      <c r="AC2389" s="33">
        <v>7.0</v>
      </c>
      <c r="AD2389" s="32">
        <v>1.0</v>
      </c>
      <c r="AE2389" s="33"/>
      <c r="AF2389" s="33"/>
      <c r="AG2389" s="33"/>
      <c r="AH2389" s="33"/>
      <c r="AI2389" s="33"/>
      <c r="AJ2389" s="33"/>
      <c r="AK2389" s="33"/>
      <c r="AL2389" s="33"/>
      <c r="AM2389" s="32"/>
      <c r="AN2389" s="33">
        <f t="shared" si="8699"/>
        <v>7</v>
      </c>
      <c r="AO2389" s="33">
        <f t="shared" si="8700"/>
        <v>7</v>
      </c>
      <c r="AP2389" s="32">
        <f t="shared" si="8701"/>
        <v>1</v>
      </c>
      <c r="AQ2389" s="33">
        <f t="shared" si="8702"/>
        <v>7</v>
      </c>
      <c r="AR2389" s="32">
        <f t="shared" si="8703"/>
        <v>1</v>
      </c>
      <c r="AS2389" s="33">
        <f t="shared" si="1"/>
        <v>7</v>
      </c>
      <c r="AT2389" s="32">
        <f t="shared" si="8704"/>
        <v>1</v>
      </c>
      <c r="AU2389" s="33">
        <v>7.0</v>
      </c>
      <c r="AV2389" s="33">
        <v>7.0</v>
      </c>
      <c r="AW2389" s="32">
        <f t="shared" si="8705"/>
        <v>1</v>
      </c>
      <c r="AX2389" s="33">
        <v>7.0</v>
      </c>
      <c r="AY2389" s="32">
        <f t="shared" si="8706"/>
        <v>1</v>
      </c>
      <c r="AZ2389" s="33"/>
      <c r="BA2389" s="33"/>
      <c r="BB2389" s="33"/>
      <c r="BC2389" s="33"/>
      <c r="BD2389" s="32"/>
      <c r="BE2389" s="33">
        <f t="shared" ref="BE2389:BF2389" si="8707">AU2389+AE2389+AZ2389</f>
        <v>7</v>
      </c>
      <c r="BF2389" s="33">
        <f t="shared" si="8707"/>
        <v>7</v>
      </c>
      <c r="BG2389" s="32">
        <f t="shared" si="8708"/>
        <v>1</v>
      </c>
      <c r="BH2389" s="33">
        <f t="shared" si="8709"/>
        <v>7</v>
      </c>
      <c r="BI2389" s="32">
        <f t="shared" si="8710"/>
        <v>1</v>
      </c>
      <c r="BJ2389" s="33">
        <f t="shared" ref="BJ2389:BK2389" si="8711">O2389+AE2389+AZ2389</f>
        <v>9</v>
      </c>
      <c r="BK2389" s="33">
        <f t="shared" si="8711"/>
        <v>8</v>
      </c>
      <c r="BL2389" s="32">
        <f t="shared" si="8712"/>
        <v>0.8888888889</v>
      </c>
      <c r="BM2389" s="33">
        <f t="shared" si="8713"/>
        <v>8</v>
      </c>
      <c r="BN2389" s="32">
        <f t="shared" si="8714"/>
        <v>0.8888888889</v>
      </c>
    </row>
    <row r="2390">
      <c r="A2390" s="28" t="s">
        <v>2475</v>
      </c>
      <c r="B2390" s="28"/>
      <c r="C2390" s="29"/>
      <c r="D2390" s="29"/>
      <c r="E2390" s="29"/>
      <c r="F2390" s="30"/>
      <c r="G2390" s="31" t="s">
        <v>64</v>
      </c>
      <c r="H2390" s="29"/>
      <c r="I2390" s="29"/>
      <c r="J2390" s="29" t="s">
        <v>65</v>
      </c>
      <c r="K2390" s="29" t="s">
        <v>74</v>
      </c>
      <c r="L2390" s="29"/>
      <c r="M2390" s="29"/>
      <c r="N2390" s="29"/>
      <c r="O2390" s="29"/>
      <c r="P2390" s="29"/>
      <c r="Q2390" s="29"/>
      <c r="R2390" s="29"/>
      <c r="S2390" s="29"/>
      <c r="T2390" s="29"/>
      <c r="U2390" s="29"/>
      <c r="V2390" s="29"/>
      <c r="W2390" s="32"/>
      <c r="X2390" s="33"/>
      <c r="Y2390" s="33"/>
      <c r="Z2390" s="33"/>
      <c r="AA2390" s="33"/>
      <c r="AB2390" s="33"/>
      <c r="AC2390" s="33"/>
      <c r="AD2390" s="32"/>
      <c r="AE2390" s="33"/>
      <c r="AF2390" s="33"/>
      <c r="AG2390" s="33"/>
      <c r="AH2390" s="33"/>
      <c r="AI2390" s="33"/>
      <c r="AJ2390" s="33"/>
      <c r="AK2390" s="33"/>
      <c r="AL2390" s="33"/>
      <c r="AM2390" s="32"/>
      <c r="AN2390" s="33"/>
      <c r="AO2390" s="33"/>
      <c r="AP2390" s="33"/>
      <c r="AQ2390" s="33"/>
      <c r="AR2390" s="33"/>
      <c r="AS2390" s="33">
        <f t="shared" si="1"/>
        <v>0</v>
      </c>
      <c r="AT2390" s="32"/>
      <c r="AU2390" s="33"/>
      <c r="AV2390" s="33"/>
      <c r="AW2390" s="33"/>
      <c r="AX2390" s="33"/>
      <c r="AY2390" s="33"/>
      <c r="AZ2390" s="33"/>
      <c r="BA2390" s="33"/>
      <c r="BB2390" s="33"/>
      <c r="BC2390" s="33"/>
      <c r="BD2390" s="32"/>
      <c r="BE2390" s="33"/>
      <c r="BF2390" s="33"/>
      <c r="BG2390" s="33"/>
      <c r="BH2390" s="33"/>
      <c r="BI2390" s="32"/>
      <c r="BJ2390" s="33"/>
      <c r="BK2390" s="33"/>
      <c r="BL2390" s="33"/>
      <c r="BM2390" s="33"/>
      <c r="BN2390" s="32"/>
    </row>
    <row r="2391">
      <c r="A2391" s="28" t="s">
        <v>2476</v>
      </c>
      <c r="B2391" s="28"/>
      <c r="C2391" s="29"/>
      <c r="D2391" s="29"/>
      <c r="E2391" s="29"/>
      <c r="F2391" s="30"/>
      <c r="G2391" s="31" t="s">
        <v>136</v>
      </c>
      <c r="H2391" s="29"/>
      <c r="I2391" s="29"/>
      <c r="J2391" s="29" t="s">
        <v>72</v>
      </c>
      <c r="K2391" s="29" t="s">
        <v>66</v>
      </c>
      <c r="L2391" s="29"/>
      <c r="M2391" s="29"/>
      <c r="N2391" s="34"/>
      <c r="O2391" s="34">
        <v>76.0</v>
      </c>
      <c r="P2391" s="34">
        <v>2.0</v>
      </c>
      <c r="Q2391" s="32">
        <f t="shared" ref="Q2391:Q2392" si="8717">P2391/O2391</f>
        <v>0.02631578947</v>
      </c>
      <c r="R2391" s="34">
        <v>2.0</v>
      </c>
      <c r="S2391" s="32">
        <f t="shared" ref="S2391:S2392" si="8718">R2391/O2391</f>
        <v>0.02631578947</v>
      </c>
      <c r="T2391" s="34">
        <v>2.0</v>
      </c>
      <c r="U2391" s="32">
        <f t="shared" ref="U2391:U2392" si="8719">T2391/O2391</f>
        <v>0.02631578947</v>
      </c>
      <c r="V2391" s="34">
        <v>2.0</v>
      </c>
      <c r="W2391" s="32">
        <f t="shared" ref="W2391:W2392" si="8720">V2391/O2391</f>
        <v>0.02631578947</v>
      </c>
      <c r="X2391" s="33">
        <v>56.0</v>
      </c>
      <c r="Y2391" s="33">
        <v>1.0</v>
      </c>
      <c r="Z2391" s="32">
        <f t="shared" ref="Z2391:Z2392" si="8721">Y2391/X2391</f>
        <v>0.01785714286</v>
      </c>
      <c r="AA2391" s="33">
        <v>1.0</v>
      </c>
      <c r="AB2391" s="32">
        <f t="shared" ref="AB2391:AB2392" si="8722">AA2387:AA2391/X2391</f>
        <v>0.01785714286</v>
      </c>
      <c r="AC2391" s="33">
        <v>1.0</v>
      </c>
      <c r="AD2391" s="32">
        <v>0.017857142857142856</v>
      </c>
      <c r="AE2391" s="33">
        <v>37.0</v>
      </c>
      <c r="AF2391" s="33">
        <v>19.0</v>
      </c>
      <c r="AG2391" s="32">
        <f t="shared" ref="AG2391:AG2392" si="8723">AF2391/AE2391</f>
        <v>0.5135135135</v>
      </c>
      <c r="AH2391" s="33">
        <v>19.0</v>
      </c>
      <c r="AI2391" s="32"/>
      <c r="AJ2391" s="33">
        <v>19.0</v>
      </c>
      <c r="AK2391" s="32">
        <f>AJ2391/AE2391</f>
        <v>0.5135135135</v>
      </c>
      <c r="AL2391" s="33">
        <v>19.0</v>
      </c>
      <c r="AM2391" s="32">
        <v>0.5135135135135135</v>
      </c>
      <c r="AN2391" s="33">
        <f t="shared" ref="AN2391:AN2392" si="8724">AE2391+X2391</f>
        <v>93</v>
      </c>
      <c r="AO2391" s="33">
        <f t="shared" ref="AO2391:AO2392" si="8725">Y2391+AH2391</f>
        <v>20</v>
      </c>
      <c r="AP2391" s="32">
        <f t="shared" ref="AP2391:AP2392" si="8726">AO2391/AN2391</f>
        <v>0.2150537634</v>
      </c>
      <c r="AQ2391" s="33">
        <f t="shared" ref="AQ2391:AQ2392" si="8727">AA2391+AJ2391</f>
        <v>20</v>
      </c>
      <c r="AR2391" s="32">
        <f t="shared" ref="AR2391:AR2392" si="8728">AQ2391/AN2391</f>
        <v>0.2150537634</v>
      </c>
      <c r="AS2391" s="33">
        <f t="shared" si="1"/>
        <v>20</v>
      </c>
      <c r="AT2391" s="32">
        <f t="shared" ref="AT2391:AT2392" si="8729">AS2391/AN2391</f>
        <v>0.2150537634</v>
      </c>
      <c r="AU2391" s="33">
        <v>52.0</v>
      </c>
      <c r="AV2391" s="33">
        <v>1.0</v>
      </c>
      <c r="AW2391" s="32">
        <f t="shared" ref="AW2391:AW2392" si="8730">AV2391/AU2391</f>
        <v>0.01923076923</v>
      </c>
      <c r="AX2391" s="33">
        <v>1.0</v>
      </c>
      <c r="AY2391" s="32">
        <f t="shared" ref="AY2391:AY2392" si="8731">AX2391/AU2391</f>
        <v>0.01923076923</v>
      </c>
      <c r="AZ2391" s="33">
        <v>8.0</v>
      </c>
      <c r="BA2391" s="33">
        <v>8.0</v>
      </c>
      <c r="BB2391" s="32">
        <f t="shared" ref="BB2391:BB2392" si="8732">BA2391/AZ2391</f>
        <v>1</v>
      </c>
      <c r="BC2391" s="33">
        <v>8.0</v>
      </c>
      <c r="BD2391" s="32">
        <f t="shared" ref="BD2391:BD2392" si="8733">BC2391/AZ2391</f>
        <v>1</v>
      </c>
      <c r="BE2391" s="33">
        <f t="shared" ref="BE2391:BF2391" si="8715">AU2391+AE2391+AZ2391</f>
        <v>97</v>
      </c>
      <c r="BF2391" s="33">
        <f t="shared" si="8715"/>
        <v>28</v>
      </c>
      <c r="BG2391" s="32">
        <f t="shared" ref="BG2391:BG2392" si="8735">BF2391/BE2391</f>
        <v>0.2886597938</v>
      </c>
      <c r="BH2391" s="33">
        <f t="shared" ref="BH2391:BH2392" si="8736">AX2391+AH2391+BD2391</f>
        <v>21</v>
      </c>
      <c r="BI2391" s="32">
        <f t="shared" ref="BI2391:BI2392" si="8737">BH2391/BE2391</f>
        <v>0.2164948454</v>
      </c>
      <c r="BJ2391" s="33">
        <f t="shared" ref="BJ2391:BK2391" si="8716">O2391+AE2391+AZ2391</f>
        <v>121</v>
      </c>
      <c r="BK2391" s="33">
        <f t="shared" si="8716"/>
        <v>29</v>
      </c>
      <c r="BL2391" s="32">
        <f t="shared" ref="BL2391:BL2392" si="8739">BK2391/BJ2391</f>
        <v>0.2396694215</v>
      </c>
      <c r="BM2391" s="33">
        <f t="shared" ref="BM2391:BM2392" si="8740">R2391+AH2391+BC2391</f>
        <v>29</v>
      </c>
      <c r="BN2391" s="32">
        <f t="shared" ref="BN2391:BN2392" si="8741">BM2391/BJ2391</f>
        <v>0.2396694215</v>
      </c>
    </row>
    <row r="2392">
      <c r="A2392" s="28" t="s">
        <v>2477</v>
      </c>
      <c r="B2392" s="28"/>
      <c r="C2392" s="29"/>
      <c r="D2392" s="29"/>
      <c r="E2392" s="29"/>
      <c r="F2392" s="30"/>
      <c r="G2392" s="35"/>
      <c r="H2392" s="29"/>
      <c r="I2392" s="29"/>
      <c r="J2392" s="29" t="s">
        <v>72</v>
      </c>
      <c r="K2392" s="29" t="s">
        <v>66</v>
      </c>
      <c r="L2392" s="29"/>
      <c r="M2392" s="29"/>
      <c r="N2392" s="34"/>
      <c r="O2392" s="34">
        <v>1.0</v>
      </c>
      <c r="P2392" s="34">
        <v>0.0</v>
      </c>
      <c r="Q2392" s="32">
        <f t="shared" si="8717"/>
        <v>0</v>
      </c>
      <c r="R2392" s="34">
        <v>0.0</v>
      </c>
      <c r="S2392" s="32">
        <f t="shared" si="8718"/>
        <v>0</v>
      </c>
      <c r="T2392" s="34">
        <v>0.0</v>
      </c>
      <c r="U2392" s="32">
        <f t="shared" si="8719"/>
        <v>0</v>
      </c>
      <c r="V2392" s="34">
        <v>0.0</v>
      </c>
      <c r="W2392" s="32">
        <f t="shared" si="8720"/>
        <v>0</v>
      </c>
      <c r="X2392" s="33">
        <v>1.0</v>
      </c>
      <c r="Y2392" s="33">
        <v>0.0</v>
      </c>
      <c r="Z2392" s="32">
        <f t="shared" si="8721"/>
        <v>0</v>
      </c>
      <c r="AA2392" s="33">
        <v>0.0</v>
      </c>
      <c r="AB2392" s="32">
        <f t="shared" si="8722"/>
        <v>0</v>
      </c>
      <c r="AC2392" s="33">
        <v>0.0</v>
      </c>
      <c r="AD2392" s="32">
        <v>0.0</v>
      </c>
      <c r="AE2392" s="33">
        <v>6.0</v>
      </c>
      <c r="AF2392" s="33">
        <v>0.0</v>
      </c>
      <c r="AG2392" s="32">
        <f t="shared" si="8723"/>
        <v>0</v>
      </c>
      <c r="AH2392" s="33"/>
      <c r="AI2392" s="32"/>
      <c r="AJ2392" s="33"/>
      <c r="AK2392" s="33"/>
      <c r="AL2392" s="33">
        <v>0.0</v>
      </c>
      <c r="AM2392" s="32">
        <v>0.0</v>
      </c>
      <c r="AN2392" s="33">
        <f t="shared" si="8724"/>
        <v>7</v>
      </c>
      <c r="AO2392" s="33">
        <f t="shared" si="8725"/>
        <v>0</v>
      </c>
      <c r="AP2392" s="32">
        <f t="shared" si="8726"/>
        <v>0</v>
      </c>
      <c r="AQ2392" s="33">
        <f t="shared" si="8727"/>
        <v>0</v>
      </c>
      <c r="AR2392" s="32">
        <f t="shared" si="8728"/>
        <v>0</v>
      </c>
      <c r="AS2392" s="33">
        <f t="shared" si="1"/>
        <v>0</v>
      </c>
      <c r="AT2392" s="32">
        <f t="shared" si="8729"/>
        <v>0</v>
      </c>
      <c r="AU2392" s="33">
        <v>1.0</v>
      </c>
      <c r="AV2392" s="33">
        <v>0.0</v>
      </c>
      <c r="AW2392" s="32">
        <f t="shared" si="8730"/>
        <v>0</v>
      </c>
      <c r="AX2392" s="33">
        <v>0.0</v>
      </c>
      <c r="AY2392" s="32">
        <f t="shared" si="8731"/>
        <v>0</v>
      </c>
      <c r="AZ2392" s="33">
        <v>6.0</v>
      </c>
      <c r="BA2392" s="33">
        <v>0.0</v>
      </c>
      <c r="BB2392" s="32">
        <f t="shared" si="8732"/>
        <v>0</v>
      </c>
      <c r="BC2392" s="33">
        <v>0.0</v>
      </c>
      <c r="BD2392" s="32">
        <f t="shared" si="8733"/>
        <v>0</v>
      </c>
      <c r="BE2392" s="33">
        <f t="shared" ref="BE2392:BF2392" si="8734">AU2392+AE2392+AZ2392</f>
        <v>13</v>
      </c>
      <c r="BF2392" s="33">
        <f t="shared" si="8734"/>
        <v>0</v>
      </c>
      <c r="BG2392" s="32">
        <f t="shared" si="8735"/>
        <v>0</v>
      </c>
      <c r="BH2392" s="33">
        <f t="shared" si="8736"/>
        <v>0</v>
      </c>
      <c r="BI2392" s="32">
        <f t="shared" si="8737"/>
        <v>0</v>
      </c>
      <c r="BJ2392" s="33">
        <f t="shared" ref="BJ2392:BK2392" si="8738">O2392+AE2392+AZ2392</f>
        <v>13</v>
      </c>
      <c r="BK2392" s="33">
        <f t="shared" si="8738"/>
        <v>0</v>
      </c>
      <c r="BL2392" s="32">
        <f t="shared" si="8739"/>
        <v>0</v>
      </c>
      <c r="BM2392" s="33">
        <f t="shared" si="8740"/>
        <v>0</v>
      </c>
      <c r="BN2392" s="32">
        <f t="shared" si="8741"/>
        <v>0</v>
      </c>
    </row>
    <row r="2393">
      <c r="A2393" s="28" t="s">
        <v>2478</v>
      </c>
      <c r="B2393" s="28"/>
      <c r="C2393" s="29"/>
      <c r="D2393" s="29"/>
      <c r="E2393" s="29"/>
      <c r="F2393" s="30"/>
      <c r="G2393" s="31" t="s">
        <v>64</v>
      </c>
      <c r="H2393" s="29"/>
      <c r="I2393" s="29"/>
      <c r="J2393" s="29" t="s">
        <v>72</v>
      </c>
      <c r="K2393" s="29" t="s">
        <v>74</v>
      </c>
      <c r="L2393" s="29"/>
      <c r="M2393" s="29"/>
      <c r="N2393" s="29"/>
      <c r="O2393" s="29"/>
      <c r="P2393" s="29"/>
      <c r="Q2393" s="29"/>
      <c r="R2393" s="29"/>
      <c r="S2393" s="29"/>
      <c r="T2393" s="29"/>
      <c r="U2393" s="29"/>
      <c r="V2393" s="29"/>
      <c r="W2393" s="32"/>
      <c r="X2393" s="33"/>
      <c r="Y2393" s="33"/>
      <c r="Z2393" s="33"/>
      <c r="AA2393" s="33"/>
      <c r="AB2393" s="33"/>
      <c r="AC2393" s="33"/>
      <c r="AD2393" s="32"/>
      <c r="AE2393" s="33"/>
      <c r="AF2393" s="33"/>
      <c r="AG2393" s="33"/>
      <c r="AH2393" s="33"/>
      <c r="AI2393" s="33"/>
      <c r="AJ2393" s="33"/>
      <c r="AK2393" s="33"/>
      <c r="AL2393" s="33"/>
      <c r="AM2393" s="32"/>
      <c r="AN2393" s="33"/>
      <c r="AO2393" s="33"/>
      <c r="AP2393" s="33"/>
      <c r="AQ2393" s="33"/>
      <c r="AR2393" s="33"/>
      <c r="AS2393" s="33">
        <f t="shared" si="1"/>
        <v>0</v>
      </c>
      <c r="AT2393" s="32"/>
      <c r="AU2393" s="33"/>
      <c r="AV2393" s="33"/>
      <c r="AW2393" s="33"/>
      <c r="AX2393" s="33"/>
      <c r="AY2393" s="33"/>
      <c r="AZ2393" s="33"/>
      <c r="BA2393" s="33"/>
      <c r="BB2393" s="33"/>
      <c r="BC2393" s="33"/>
      <c r="BD2393" s="32"/>
      <c r="BE2393" s="33"/>
      <c r="BF2393" s="33"/>
      <c r="BG2393" s="33"/>
      <c r="BH2393" s="33"/>
      <c r="BI2393" s="32"/>
      <c r="BJ2393" s="33"/>
      <c r="BK2393" s="33"/>
      <c r="BL2393" s="33"/>
      <c r="BM2393" s="33"/>
      <c r="BN2393" s="32"/>
    </row>
    <row r="2394">
      <c r="A2394" s="28" t="s">
        <v>2479</v>
      </c>
      <c r="B2394" s="28"/>
      <c r="C2394" s="29"/>
      <c r="D2394" s="29"/>
      <c r="E2394" s="29"/>
      <c r="F2394" s="30"/>
      <c r="G2394" s="35"/>
      <c r="H2394" s="29"/>
      <c r="I2394" s="29"/>
      <c r="J2394" s="29" t="s">
        <v>72</v>
      </c>
      <c r="K2394" s="29" t="s">
        <v>66</v>
      </c>
      <c r="L2394" s="29"/>
      <c r="M2394" s="29"/>
      <c r="N2394" s="34"/>
      <c r="O2394" s="34">
        <v>5.0</v>
      </c>
      <c r="P2394" s="34">
        <v>0.0</v>
      </c>
      <c r="Q2394" s="32">
        <f t="shared" ref="Q2394:Q2397" si="8744">P2394/O2394</f>
        <v>0</v>
      </c>
      <c r="R2394" s="34">
        <v>0.0</v>
      </c>
      <c r="S2394" s="32">
        <f t="shared" ref="S2394:S2397" si="8745">R2394/O2394</f>
        <v>0</v>
      </c>
      <c r="T2394" s="34">
        <v>0.0</v>
      </c>
      <c r="U2394" s="32">
        <f t="shared" ref="U2394:U2397" si="8746">T2394/O2394</f>
        <v>0</v>
      </c>
      <c r="V2394" s="34">
        <v>0.0</v>
      </c>
      <c r="W2394" s="32">
        <f t="shared" ref="W2394:W2397" si="8747">V2394/O2394</f>
        <v>0</v>
      </c>
      <c r="X2394" s="33">
        <v>4.0</v>
      </c>
      <c r="Y2394" s="33">
        <v>0.0</v>
      </c>
      <c r="Z2394" s="32">
        <f t="shared" ref="Z2394:Z2397" si="8748">Y2394/X2394</f>
        <v>0</v>
      </c>
      <c r="AA2394" s="33">
        <v>0.0</v>
      </c>
      <c r="AB2394" s="32">
        <f t="shared" ref="AB2394:AB2397" si="8749">AA2390:AA2394/X2394</f>
        <v>0</v>
      </c>
      <c r="AC2394" s="33">
        <v>0.0</v>
      </c>
      <c r="AD2394" s="32">
        <v>0.0</v>
      </c>
      <c r="AE2394" s="33">
        <v>19.0</v>
      </c>
      <c r="AF2394" s="33">
        <v>0.0</v>
      </c>
      <c r="AG2394" s="32">
        <f t="shared" ref="AG2394:AG2397" si="8750">AF2394/AE2394</f>
        <v>0</v>
      </c>
      <c r="AH2394" s="33">
        <v>18.0</v>
      </c>
      <c r="AI2394" s="32"/>
      <c r="AJ2394" s="33">
        <v>18.0</v>
      </c>
      <c r="AK2394" s="32">
        <f t="shared" ref="AK2394:AK2397" si="8751">AJ2394/AE2394</f>
        <v>0.9473684211</v>
      </c>
      <c r="AL2394" s="33">
        <v>18.0</v>
      </c>
      <c r="AM2394" s="32">
        <v>0.9473684210526315</v>
      </c>
      <c r="AN2394" s="33">
        <f t="shared" ref="AN2394:AN2397" si="8752">AE2394+X2394</f>
        <v>23</v>
      </c>
      <c r="AO2394" s="33">
        <f t="shared" ref="AO2394:AO2397" si="8753">Y2394+AH2394</f>
        <v>18</v>
      </c>
      <c r="AP2394" s="32">
        <f t="shared" ref="AP2394:AP2397" si="8754">AO2394/AN2394</f>
        <v>0.7826086957</v>
      </c>
      <c r="AQ2394" s="33">
        <f t="shared" ref="AQ2394:AQ2397" si="8755">AA2394+AJ2394</f>
        <v>18</v>
      </c>
      <c r="AR2394" s="32">
        <f t="shared" ref="AR2394:AR2397" si="8756">AQ2394/AN2394</f>
        <v>0.7826086957</v>
      </c>
      <c r="AS2394" s="33">
        <f t="shared" si="1"/>
        <v>18</v>
      </c>
      <c r="AT2394" s="32">
        <f t="shared" ref="AT2394:AT2397" si="8757">AS2394/AN2394</f>
        <v>0.7826086957</v>
      </c>
      <c r="AU2394" s="33">
        <v>4.0</v>
      </c>
      <c r="AV2394" s="33">
        <v>0.0</v>
      </c>
      <c r="AW2394" s="32">
        <f t="shared" ref="AW2394:AW2397" si="8758">AV2394/AU2394</f>
        <v>0</v>
      </c>
      <c r="AX2394" s="33">
        <v>0.0</v>
      </c>
      <c r="AY2394" s="32">
        <f t="shared" ref="AY2394:AY2397" si="8759">AX2394/AU2394</f>
        <v>0</v>
      </c>
      <c r="AZ2394" s="33">
        <v>1.0</v>
      </c>
      <c r="BA2394" s="33">
        <v>0.0</v>
      </c>
      <c r="BB2394" s="32">
        <f t="shared" ref="BB2394:BB2397" si="8760">BA2394/AZ2394</f>
        <v>0</v>
      </c>
      <c r="BC2394" s="33">
        <v>1.0</v>
      </c>
      <c r="BD2394" s="32">
        <f t="shared" ref="BD2394:BD2397" si="8761">BC2394/AZ2394</f>
        <v>1</v>
      </c>
      <c r="BE2394" s="33">
        <f t="shared" ref="BE2394:BF2394" si="8742">AU2394+AE2394+AZ2394</f>
        <v>24</v>
      </c>
      <c r="BF2394" s="33">
        <f t="shared" si="8742"/>
        <v>0</v>
      </c>
      <c r="BG2394" s="32">
        <f t="shared" ref="BG2394:BG2397" si="8763">BF2394/BE2394</f>
        <v>0</v>
      </c>
      <c r="BH2394" s="33">
        <f t="shared" ref="BH2394:BH2397" si="8764">AX2394+AH2394+BD2394</f>
        <v>19</v>
      </c>
      <c r="BI2394" s="32">
        <f t="shared" ref="BI2394:BI2397" si="8765">BH2394/BE2394</f>
        <v>0.7916666667</v>
      </c>
      <c r="BJ2394" s="33">
        <f t="shared" ref="BJ2394:BK2394" si="8743">O2394+AE2394+AZ2394</f>
        <v>25</v>
      </c>
      <c r="BK2394" s="33">
        <f t="shared" si="8743"/>
        <v>0</v>
      </c>
      <c r="BL2394" s="32">
        <f t="shared" ref="BL2394:BL2397" si="8767">BK2394/BJ2394</f>
        <v>0</v>
      </c>
      <c r="BM2394" s="33">
        <f t="shared" ref="BM2394:BM2397" si="8768">R2394+AH2394+BC2394</f>
        <v>19</v>
      </c>
      <c r="BN2394" s="32">
        <f t="shared" ref="BN2394:BN2397" si="8769">BM2394/BJ2394</f>
        <v>0.76</v>
      </c>
    </row>
    <row r="2395">
      <c r="A2395" s="28" t="s">
        <v>2480</v>
      </c>
      <c r="B2395" s="28"/>
      <c r="C2395" s="29"/>
      <c r="D2395" s="29"/>
      <c r="E2395" s="29"/>
      <c r="F2395" s="30"/>
      <c r="G2395" s="35"/>
      <c r="H2395" s="29"/>
      <c r="I2395" s="29"/>
      <c r="J2395" s="29" t="s">
        <v>72</v>
      </c>
      <c r="K2395" s="29" t="s">
        <v>66</v>
      </c>
      <c r="L2395" s="29"/>
      <c r="M2395" s="29"/>
      <c r="N2395" s="34"/>
      <c r="O2395" s="34">
        <v>9.0</v>
      </c>
      <c r="P2395" s="34">
        <v>0.0</v>
      </c>
      <c r="Q2395" s="32">
        <f t="shared" si="8744"/>
        <v>0</v>
      </c>
      <c r="R2395" s="34">
        <v>0.0</v>
      </c>
      <c r="S2395" s="32">
        <f t="shared" si="8745"/>
        <v>0</v>
      </c>
      <c r="T2395" s="34">
        <v>0.0</v>
      </c>
      <c r="U2395" s="32">
        <f t="shared" si="8746"/>
        <v>0</v>
      </c>
      <c r="V2395" s="34">
        <v>0.0</v>
      </c>
      <c r="W2395" s="32">
        <f t="shared" si="8747"/>
        <v>0</v>
      </c>
      <c r="X2395" s="33">
        <v>7.0</v>
      </c>
      <c r="Y2395" s="33">
        <v>0.0</v>
      </c>
      <c r="Z2395" s="32">
        <f t="shared" si="8748"/>
        <v>0</v>
      </c>
      <c r="AA2395" s="33">
        <v>0.0</v>
      </c>
      <c r="AB2395" s="32">
        <f t="shared" si="8749"/>
        <v>0</v>
      </c>
      <c r="AC2395" s="33">
        <v>0.0</v>
      </c>
      <c r="AD2395" s="32">
        <v>0.0</v>
      </c>
      <c r="AE2395" s="33">
        <v>16.0</v>
      </c>
      <c r="AF2395" s="33">
        <v>0.0</v>
      </c>
      <c r="AG2395" s="32">
        <f t="shared" si="8750"/>
        <v>0</v>
      </c>
      <c r="AH2395" s="33">
        <v>0.0</v>
      </c>
      <c r="AI2395" s="32"/>
      <c r="AJ2395" s="33">
        <v>0.0</v>
      </c>
      <c r="AK2395" s="32">
        <f t="shared" si="8751"/>
        <v>0</v>
      </c>
      <c r="AL2395" s="33">
        <v>0.0</v>
      </c>
      <c r="AM2395" s="32">
        <v>0.0</v>
      </c>
      <c r="AN2395" s="33">
        <f t="shared" si="8752"/>
        <v>23</v>
      </c>
      <c r="AO2395" s="33">
        <f t="shared" si="8753"/>
        <v>0</v>
      </c>
      <c r="AP2395" s="32">
        <f t="shared" si="8754"/>
        <v>0</v>
      </c>
      <c r="AQ2395" s="33">
        <f t="shared" si="8755"/>
        <v>0</v>
      </c>
      <c r="AR2395" s="32">
        <f t="shared" si="8756"/>
        <v>0</v>
      </c>
      <c r="AS2395" s="33">
        <f t="shared" si="1"/>
        <v>0</v>
      </c>
      <c r="AT2395" s="32">
        <f t="shared" si="8757"/>
        <v>0</v>
      </c>
      <c r="AU2395" s="33">
        <v>6.0</v>
      </c>
      <c r="AV2395" s="33">
        <v>0.0</v>
      </c>
      <c r="AW2395" s="32">
        <f t="shared" si="8758"/>
        <v>0</v>
      </c>
      <c r="AX2395" s="33">
        <v>0.0</v>
      </c>
      <c r="AY2395" s="32">
        <f t="shared" si="8759"/>
        <v>0</v>
      </c>
      <c r="AZ2395" s="33">
        <v>10.0</v>
      </c>
      <c r="BA2395" s="33">
        <v>0.0</v>
      </c>
      <c r="BB2395" s="32">
        <f t="shared" si="8760"/>
        <v>0</v>
      </c>
      <c r="BC2395" s="33">
        <v>0.0</v>
      </c>
      <c r="BD2395" s="32">
        <f t="shared" si="8761"/>
        <v>0</v>
      </c>
      <c r="BE2395" s="33">
        <f t="shared" ref="BE2395:BF2395" si="8762">AU2395+AE2395+AZ2395</f>
        <v>32</v>
      </c>
      <c r="BF2395" s="33">
        <f t="shared" si="8762"/>
        <v>0</v>
      </c>
      <c r="BG2395" s="32">
        <f t="shared" si="8763"/>
        <v>0</v>
      </c>
      <c r="BH2395" s="33">
        <f t="shared" si="8764"/>
        <v>0</v>
      </c>
      <c r="BI2395" s="32">
        <f t="shared" si="8765"/>
        <v>0</v>
      </c>
      <c r="BJ2395" s="33">
        <f t="shared" ref="BJ2395:BK2395" si="8766">O2395+AE2395+AZ2395</f>
        <v>35</v>
      </c>
      <c r="BK2395" s="33">
        <f t="shared" si="8766"/>
        <v>0</v>
      </c>
      <c r="BL2395" s="32">
        <f t="shared" si="8767"/>
        <v>0</v>
      </c>
      <c r="BM2395" s="33">
        <f t="shared" si="8768"/>
        <v>0</v>
      </c>
      <c r="BN2395" s="32">
        <f t="shared" si="8769"/>
        <v>0</v>
      </c>
    </row>
    <row r="2396">
      <c r="A2396" s="28" t="s">
        <v>2481</v>
      </c>
      <c r="B2396" s="28"/>
      <c r="D2396" s="29"/>
      <c r="E2396" s="29"/>
      <c r="F2396" s="30"/>
      <c r="G2396" s="31" t="s">
        <v>909</v>
      </c>
      <c r="H2396" s="29"/>
      <c r="I2396" s="29"/>
      <c r="J2396" s="29" t="s">
        <v>65</v>
      </c>
      <c r="K2396" s="29" t="s">
        <v>66</v>
      </c>
      <c r="L2396" s="29"/>
      <c r="M2396" s="29"/>
      <c r="N2396" s="34"/>
      <c r="O2396" s="34">
        <v>2551.0</v>
      </c>
      <c r="P2396" s="34">
        <v>0.0</v>
      </c>
      <c r="Q2396" s="32">
        <f t="shared" si="8744"/>
        <v>0</v>
      </c>
      <c r="R2396" s="34">
        <v>0.0</v>
      </c>
      <c r="S2396" s="32">
        <f t="shared" si="8745"/>
        <v>0</v>
      </c>
      <c r="T2396" s="34">
        <v>0.0</v>
      </c>
      <c r="U2396" s="32">
        <f t="shared" si="8746"/>
        <v>0</v>
      </c>
      <c r="V2396" s="34">
        <v>3.0</v>
      </c>
      <c r="W2396" s="32">
        <f t="shared" si="8747"/>
        <v>0.001176009408</v>
      </c>
      <c r="X2396" s="33">
        <v>1867.0</v>
      </c>
      <c r="Y2396" s="33">
        <v>0.0</v>
      </c>
      <c r="Z2396" s="32">
        <f t="shared" si="8748"/>
        <v>0</v>
      </c>
      <c r="AA2396" s="33">
        <v>0.0</v>
      </c>
      <c r="AB2396" s="32">
        <f t="shared" si="8749"/>
        <v>0</v>
      </c>
      <c r="AC2396" s="33">
        <v>3.0</v>
      </c>
      <c r="AD2396" s="32">
        <v>0.0016068559185859668</v>
      </c>
      <c r="AE2396" s="33">
        <v>1663.0</v>
      </c>
      <c r="AF2396" s="33">
        <v>0.0</v>
      </c>
      <c r="AG2396" s="32">
        <f t="shared" si="8750"/>
        <v>0</v>
      </c>
      <c r="AH2396" s="33">
        <v>0.0</v>
      </c>
      <c r="AI2396" s="32"/>
      <c r="AJ2396" s="33">
        <v>0.0</v>
      </c>
      <c r="AK2396" s="32">
        <f t="shared" si="8751"/>
        <v>0</v>
      </c>
      <c r="AL2396" s="33">
        <v>630.0</v>
      </c>
      <c r="AM2396" s="32">
        <v>0.3788334335538184</v>
      </c>
      <c r="AN2396" s="33">
        <f t="shared" si="8752"/>
        <v>3530</v>
      </c>
      <c r="AO2396" s="33">
        <f t="shared" si="8753"/>
        <v>0</v>
      </c>
      <c r="AP2396" s="32">
        <f t="shared" si="8754"/>
        <v>0</v>
      </c>
      <c r="AQ2396" s="33">
        <f t="shared" si="8755"/>
        <v>0</v>
      </c>
      <c r="AR2396" s="32">
        <f t="shared" si="8756"/>
        <v>0</v>
      </c>
      <c r="AS2396" s="33">
        <f t="shared" si="1"/>
        <v>633</v>
      </c>
      <c r="AT2396" s="32">
        <f t="shared" si="8757"/>
        <v>0.1793201133</v>
      </c>
      <c r="AU2396" s="33">
        <v>1268.0</v>
      </c>
      <c r="AV2396" s="33">
        <v>0.0</v>
      </c>
      <c r="AW2396" s="32">
        <f t="shared" si="8758"/>
        <v>0</v>
      </c>
      <c r="AX2396" s="33">
        <v>0.0</v>
      </c>
      <c r="AY2396" s="32">
        <f t="shared" si="8759"/>
        <v>0</v>
      </c>
      <c r="AZ2396" s="33">
        <v>1005.0</v>
      </c>
      <c r="BA2396" s="33">
        <v>60.0</v>
      </c>
      <c r="BB2396" s="32">
        <f t="shared" si="8760"/>
        <v>0.05970149254</v>
      </c>
      <c r="BC2396" s="33">
        <v>768.0</v>
      </c>
      <c r="BD2396" s="32">
        <f t="shared" si="8761"/>
        <v>0.7641791045</v>
      </c>
      <c r="BE2396" s="33">
        <f t="shared" ref="BE2396:BF2396" si="8770">AU2396+AE2396+AZ2396</f>
        <v>3936</v>
      </c>
      <c r="BF2396" s="33">
        <f t="shared" si="8770"/>
        <v>60</v>
      </c>
      <c r="BG2396" s="32">
        <f t="shared" si="8763"/>
        <v>0.01524390244</v>
      </c>
      <c r="BH2396" s="33">
        <f t="shared" si="8764"/>
        <v>0.7641791045</v>
      </c>
      <c r="BI2396" s="32">
        <f t="shared" si="8765"/>
        <v>0.0001941511952</v>
      </c>
      <c r="BJ2396" s="33">
        <f t="shared" ref="BJ2396:BK2396" si="8771">O2396+AE2396+AZ2396</f>
        <v>5219</v>
      </c>
      <c r="BK2396" s="33">
        <f t="shared" si="8771"/>
        <v>60</v>
      </c>
      <c r="BL2396" s="32">
        <f t="shared" si="8767"/>
        <v>0.01149645526</v>
      </c>
      <c r="BM2396" s="33">
        <f t="shared" si="8768"/>
        <v>768</v>
      </c>
      <c r="BN2396" s="32">
        <f t="shared" si="8769"/>
        <v>0.1471546273</v>
      </c>
    </row>
    <row r="2397">
      <c r="A2397" s="28" t="s">
        <v>2482</v>
      </c>
      <c r="B2397" s="28"/>
      <c r="C2397" s="29"/>
      <c r="D2397" s="29"/>
      <c r="E2397" s="29"/>
      <c r="F2397" s="30"/>
      <c r="G2397" s="35"/>
      <c r="H2397" s="29"/>
      <c r="I2397" s="29"/>
      <c r="J2397" s="29" t="s">
        <v>72</v>
      </c>
      <c r="K2397" s="29" t="s">
        <v>66</v>
      </c>
      <c r="L2397" s="29"/>
      <c r="M2397" s="29"/>
      <c r="N2397" s="34"/>
      <c r="O2397" s="34">
        <v>43.0</v>
      </c>
      <c r="P2397" s="34">
        <v>0.0</v>
      </c>
      <c r="Q2397" s="32">
        <f t="shared" si="8744"/>
        <v>0</v>
      </c>
      <c r="R2397" s="34">
        <v>0.0</v>
      </c>
      <c r="S2397" s="32">
        <f t="shared" si="8745"/>
        <v>0</v>
      </c>
      <c r="T2397" s="34">
        <v>0.0</v>
      </c>
      <c r="U2397" s="32">
        <f t="shared" si="8746"/>
        <v>0</v>
      </c>
      <c r="V2397" s="34">
        <v>0.0</v>
      </c>
      <c r="W2397" s="32">
        <f t="shared" si="8747"/>
        <v>0</v>
      </c>
      <c r="X2397" s="33">
        <v>30.0</v>
      </c>
      <c r="Y2397" s="33">
        <v>0.0</v>
      </c>
      <c r="Z2397" s="32">
        <f t="shared" si="8748"/>
        <v>0</v>
      </c>
      <c r="AA2397" s="33">
        <v>0.0</v>
      </c>
      <c r="AB2397" s="32">
        <f t="shared" si="8749"/>
        <v>0</v>
      </c>
      <c r="AC2397" s="33">
        <v>0.0</v>
      </c>
      <c r="AD2397" s="32">
        <v>0.0</v>
      </c>
      <c r="AE2397" s="33">
        <v>34.0</v>
      </c>
      <c r="AF2397" s="33">
        <v>0.0</v>
      </c>
      <c r="AG2397" s="32">
        <f t="shared" si="8750"/>
        <v>0</v>
      </c>
      <c r="AH2397" s="33">
        <v>0.0</v>
      </c>
      <c r="AI2397" s="32"/>
      <c r="AJ2397" s="33">
        <v>0.0</v>
      </c>
      <c r="AK2397" s="32">
        <f t="shared" si="8751"/>
        <v>0</v>
      </c>
      <c r="AL2397" s="33">
        <v>0.0</v>
      </c>
      <c r="AM2397" s="32">
        <v>0.0</v>
      </c>
      <c r="AN2397" s="33">
        <f t="shared" si="8752"/>
        <v>64</v>
      </c>
      <c r="AO2397" s="33">
        <f t="shared" si="8753"/>
        <v>0</v>
      </c>
      <c r="AP2397" s="32">
        <f t="shared" si="8754"/>
        <v>0</v>
      </c>
      <c r="AQ2397" s="33">
        <f t="shared" si="8755"/>
        <v>0</v>
      </c>
      <c r="AR2397" s="32">
        <f t="shared" si="8756"/>
        <v>0</v>
      </c>
      <c r="AS2397" s="33">
        <f t="shared" si="1"/>
        <v>0</v>
      </c>
      <c r="AT2397" s="32">
        <f t="shared" si="8757"/>
        <v>0</v>
      </c>
      <c r="AU2397" s="33">
        <v>24.0</v>
      </c>
      <c r="AV2397" s="33">
        <v>0.0</v>
      </c>
      <c r="AW2397" s="32">
        <f t="shared" si="8758"/>
        <v>0</v>
      </c>
      <c r="AX2397" s="33">
        <v>0.0</v>
      </c>
      <c r="AY2397" s="32">
        <f t="shared" si="8759"/>
        <v>0</v>
      </c>
      <c r="AZ2397" s="33">
        <v>24.0</v>
      </c>
      <c r="BA2397" s="33">
        <v>0.0</v>
      </c>
      <c r="BB2397" s="32">
        <f t="shared" si="8760"/>
        <v>0</v>
      </c>
      <c r="BC2397" s="33">
        <v>0.0</v>
      </c>
      <c r="BD2397" s="32">
        <f t="shared" si="8761"/>
        <v>0</v>
      </c>
      <c r="BE2397" s="33">
        <f t="shared" ref="BE2397:BF2397" si="8772">AU2397+AE2397+AZ2397</f>
        <v>82</v>
      </c>
      <c r="BF2397" s="33">
        <f t="shared" si="8772"/>
        <v>0</v>
      </c>
      <c r="BG2397" s="32">
        <f t="shared" si="8763"/>
        <v>0</v>
      </c>
      <c r="BH2397" s="33">
        <f t="shared" si="8764"/>
        <v>0</v>
      </c>
      <c r="BI2397" s="32">
        <f t="shared" si="8765"/>
        <v>0</v>
      </c>
      <c r="BJ2397" s="33">
        <f t="shared" ref="BJ2397:BK2397" si="8773">O2397+AE2397+AZ2397</f>
        <v>101</v>
      </c>
      <c r="BK2397" s="33">
        <f t="shared" si="8773"/>
        <v>0</v>
      </c>
      <c r="BL2397" s="32">
        <f t="shared" si="8767"/>
        <v>0</v>
      </c>
      <c r="BM2397" s="33">
        <f t="shared" si="8768"/>
        <v>0</v>
      </c>
      <c r="BN2397" s="32">
        <f t="shared" si="8769"/>
        <v>0</v>
      </c>
    </row>
    <row r="2398">
      <c r="A2398" s="28" t="s">
        <v>2483</v>
      </c>
      <c r="B2398" s="28"/>
      <c r="C2398" s="29"/>
      <c r="D2398" s="29"/>
      <c r="E2398" s="29"/>
      <c r="F2398" s="30"/>
      <c r="G2398" s="31" t="s">
        <v>64</v>
      </c>
      <c r="H2398" s="29"/>
      <c r="I2398" s="29"/>
      <c r="J2398" s="29" t="s">
        <v>65</v>
      </c>
      <c r="K2398" s="29" t="s">
        <v>74</v>
      </c>
      <c r="L2398" s="29"/>
      <c r="M2398" s="29"/>
      <c r="N2398" s="29"/>
      <c r="O2398" s="29"/>
      <c r="P2398" s="29"/>
      <c r="Q2398" s="29"/>
      <c r="R2398" s="29"/>
      <c r="S2398" s="29"/>
      <c r="T2398" s="29"/>
      <c r="U2398" s="29"/>
      <c r="V2398" s="29"/>
      <c r="W2398" s="32"/>
      <c r="X2398" s="33"/>
      <c r="Y2398" s="33"/>
      <c r="Z2398" s="33"/>
      <c r="AA2398" s="33"/>
      <c r="AB2398" s="33"/>
      <c r="AC2398" s="33"/>
      <c r="AD2398" s="32"/>
      <c r="AE2398" s="33"/>
      <c r="AF2398" s="33"/>
      <c r="AG2398" s="33"/>
      <c r="AH2398" s="33"/>
      <c r="AI2398" s="33"/>
      <c r="AJ2398" s="33"/>
      <c r="AK2398" s="33"/>
      <c r="AL2398" s="33"/>
      <c r="AM2398" s="32"/>
      <c r="AN2398" s="33"/>
      <c r="AO2398" s="33"/>
      <c r="AP2398" s="33"/>
      <c r="AQ2398" s="33"/>
      <c r="AR2398" s="33"/>
      <c r="AS2398" s="33">
        <f t="shared" si="1"/>
        <v>0</v>
      </c>
      <c r="AT2398" s="32"/>
      <c r="AU2398" s="33"/>
      <c r="AV2398" s="33"/>
      <c r="AW2398" s="33"/>
      <c r="AX2398" s="33"/>
      <c r="AY2398" s="33"/>
      <c r="AZ2398" s="33"/>
      <c r="BA2398" s="33"/>
      <c r="BB2398" s="33"/>
      <c r="BC2398" s="33"/>
      <c r="BD2398" s="32"/>
      <c r="BE2398" s="33"/>
      <c r="BF2398" s="33"/>
      <c r="BG2398" s="33"/>
      <c r="BH2398" s="33"/>
      <c r="BI2398" s="32"/>
      <c r="BJ2398" s="33"/>
      <c r="BK2398" s="33"/>
      <c r="BL2398" s="33"/>
      <c r="BM2398" s="33"/>
      <c r="BN2398" s="32"/>
    </row>
    <row r="2399">
      <c r="A2399" s="28" t="s">
        <v>2484</v>
      </c>
      <c r="B2399" s="28"/>
      <c r="C2399" s="29"/>
      <c r="D2399" s="29"/>
      <c r="E2399" s="29"/>
      <c r="F2399" s="30"/>
      <c r="G2399" s="31" t="s">
        <v>64</v>
      </c>
      <c r="H2399" s="29"/>
      <c r="I2399" s="29"/>
      <c r="J2399" s="29" t="s">
        <v>65</v>
      </c>
      <c r="K2399" s="29" t="s">
        <v>74</v>
      </c>
      <c r="L2399" s="29"/>
      <c r="M2399" s="29"/>
      <c r="N2399" s="29"/>
      <c r="O2399" s="29"/>
      <c r="P2399" s="29"/>
      <c r="Q2399" s="29"/>
      <c r="R2399" s="29"/>
      <c r="S2399" s="29"/>
      <c r="T2399" s="29"/>
      <c r="U2399" s="29"/>
      <c r="V2399" s="29"/>
      <c r="W2399" s="32"/>
      <c r="X2399" s="33"/>
      <c r="Y2399" s="33"/>
      <c r="Z2399" s="33"/>
      <c r="AA2399" s="33"/>
      <c r="AB2399" s="33"/>
      <c r="AC2399" s="33"/>
      <c r="AD2399" s="32"/>
      <c r="AE2399" s="33"/>
      <c r="AF2399" s="33"/>
      <c r="AG2399" s="33"/>
      <c r="AH2399" s="33"/>
      <c r="AI2399" s="33"/>
      <c r="AJ2399" s="33"/>
      <c r="AK2399" s="33"/>
      <c r="AL2399" s="33"/>
      <c r="AM2399" s="32"/>
      <c r="AN2399" s="33"/>
      <c r="AO2399" s="33"/>
      <c r="AP2399" s="33"/>
      <c r="AQ2399" s="33"/>
      <c r="AR2399" s="33"/>
      <c r="AS2399" s="33">
        <f t="shared" si="1"/>
        <v>0</v>
      </c>
      <c r="AT2399" s="32"/>
      <c r="AU2399" s="33"/>
      <c r="AV2399" s="33"/>
      <c r="AW2399" s="33"/>
      <c r="AX2399" s="33"/>
      <c r="AY2399" s="33"/>
      <c r="AZ2399" s="33"/>
      <c r="BA2399" s="33"/>
      <c r="BB2399" s="33"/>
      <c r="BC2399" s="33"/>
      <c r="BD2399" s="32"/>
      <c r="BE2399" s="33"/>
      <c r="BF2399" s="33"/>
      <c r="BG2399" s="33"/>
      <c r="BH2399" s="33"/>
      <c r="BI2399" s="32"/>
      <c r="BJ2399" s="33"/>
      <c r="BK2399" s="33"/>
      <c r="BL2399" s="33"/>
      <c r="BM2399" s="33"/>
      <c r="BN2399" s="32"/>
    </row>
    <row r="2400">
      <c r="A2400" s="28" t="s">
        <v>2485</v>
      </c>
      <c r="B2400" s="28"/>
      <c r="C2400" s="29"/>
      <c r="D2400" s="29"/>
      <c r="E2400" s="29"/>
      <c r="F2400" s="30"/>
      <c r="G2400" s="31" t="s">
        <v>149</v>
      </c>
      <c r="H2400" s="29"/>
      <c r="I2400" s="29"/>
      <c r="J2400" s="29" t="s">
        <v>72</v>
      </c>
      <c r="K2400" s="29" t="s">
        <v>66</v>
      </c>
      <c r="L2400" s="29"/>
      <c r="M2400" s="29"/>
      <c r="N2400" s="34"/>
      <c r="O2400" s="34">
        <v>62.0</v>
      </c>
      <c r="P2400" s="34">
        <v>5.0</v>
      </c>
      <c r="Q2400" s="32">
        <f t="shared" ref="Q2400:Q2402" si="8776">P2400/O2400</f>
        <v>0.08064516129</v>
      </c>
      <c r="R2400" s="34">
        <v>5.0</v>
      </c>
      <c r="S2400" s="32">
        <f t="shared" ref="S2400:S2402" si="8777">R2400/O2400</f>
        <v>0.08064516129</v>
      </c>
      <c r="T2400" s="34">
        <v>5.0</v>
      </c>
      <c r="U2400" s="32">
        <f t="shared" ref="U2400:U2402" si="8778">T2400/O2400</f>
        <v>0.08064516129</v>
      </c>
      <c r="V2400" s="34">
        <v>5.0</v>
      </c>
      <c r="W2400" s="32">
        <f t="shared" ref="W2400:W2402" si="8779">V2400/O2400</f>
        <v>0.08064516129</v>
      </c>
      <c r="X2400" s="33">
        <v>61.0</v>
      </c>
      <c r="Y2400" s="33">
        <v>4.0</v>
      </c>
      <c r="Z2400" s="32">
        <f t="shared" ref="Z2400:Z2402" si="8780">Y2400/X2400</f>
        <v>0.06557377049</v>
      </c>
      <c r="AA2400" s="33">
        <v>4.0</v>
      </c>
      <c r="AB2400" s="32">
        <f t="shared" ref="AB2400:AB2402" si="8781">AA2396:AA2400/X2400</f>
        <v>0.06557377049</v>
      </c>
      <c r="AC2400" s="33">
        <v>4.0</v>
      </c>
      <c r="AD2400" s="32">
        <v>0.06557377049180328</v>
      </c>
      <c r="AE2400" s="33">
        <v>10.0</v>
      </c>
      <c r="AF2400" s="33">
        <v>6.0</v>
      </c>
      <c r="AG2400" s="32">
        <f t="shared" ref="AG2400:AG2402" si="8782">AF2400/AE2400</f>
        <v>0.6</v>
      </c>
      <c r="AH2400" s="33">
        <v>6.0</v>
      </c>
      <c r="AI2400" s="32"/>
      <c r="AJ2400" s="33">
        <v>6.0</v>
      </c>
      <c r="AK2400" s="32">
        <f t="shared" ref="AK2400:AK2402" si="8783">AJ2400/AE2400</f>
        <v>0.6</v>
      </c>
      <c r="AL2400" s="33">
        <v>6.0</v>
      </c>
      <c r="AM2400" s="32">
        <v>0.6</v>
      </c>
      <c r="AN2400" s="33">
        <f t="shared" ref="AN2400:AN2402" si="8784">AE2400+X2400</f>
        <v>71</v>
      </c>
      <c r="AO2400" s="33">
        <f t="shared" ref="AO2400:AO2402" si="8785">Y2400+AH2400</f>
        <v>10</v>
      </c>
      <c r="AP2400" s="32">
        <f t="shared" ref="AP2400:AP2402" si="8786">AO2400/AN2400</f>
        <v>0.1408450704</v>
      </c>
      <c r="AQ2400" s="33">
        <f t="shared" ref="AQ2400:AQ2402" si="8787">AA2400+AJ2400</f>
        <v>10</v>
      </c>
      <c r="AR2400" s="32">
        <f t="shared" ref="AR2400:AR2402" si="8788">AQ2400/AN2400</f>
        <v>0.1408450704</v>
      </c>
      <c r="AS2400" s="33">
        <f t="shared" si="1"/>
        <v>10</v>
      </c>
      <c r="AT2400" s="32">
        <f t="shared" ref="AT2400:AT2402" si="8789">AS2400/AN2400</f>
        <v>0.1408450704</v>
      </c>
      <c r="AU2400" s="33">
        <v>59.0</v>
      </c>
      <c r="AV2400" s="33">
        <v>4.0</v>
      </c>
      <c r="AW2400" s="32">
        <f t="shared" ref="AW2400:AW2402" si="8790">AV2400/AU2400</f>
        <v>0.06779661017</v>
      </c>
      <c r="AX2400" s="33">
        <v>4.0</v>
      </c>
      <c r="AY2400" s="32">
        <f t="shared" ref="AY2400:AY2402" si="8791">AX2400/AU2400</f>
        <v>0.06779661017</v>
      </c>
      <c r="AZ2400" s="33">
        <v>12.0</v>
      </c>
      <c r="BA2400" s="33">
        <v>12.0</v>
      </c>
      <c r="BB2400" s="32">
        <f t="shared" ref="BB2400:BB2402" si="8792">BA2400/AZ2400</f>
        <v>1</v>
      </c>
      <c r="BC2400" s="33">
        <v>12.0</v>
      </c>
      <c r="BD2400" s="32">
        <f t="shared" ref="BD2400:BD2402" si="8793">BC2400/AZ2400</f>
        <v>1</v>
      </c>
      <c r="BE2400" s="33">
        <f t="shared" ref="BE2400:BF2400" si="8774">AU2400+AE2400+AZ2400</f>
        <v>81</v>
      </c>
      <c r="BF2400" s="33">
        <f t="shared" si="8774"/>
        <v>22</v>
      </c>
      <c r="BG2400" s="32">
        <f t="shared" ref="BG2400:BG2402" si="8795">BF2400/BE2400</f>
        <v>0.2716049383</v>
      </c>
      <c r="BH2400" s="33">
        <f t="shared" ref="BH2400:BH2402" si="8796">AX2400+AH2400+BD2400</f>
        <v>11</v>
      </c>
      <c r="BI2400" s="32">
        <f t="shared" ref="BI2400:BI2402" si="8797">BH2400/BE2400</f>
        <v>0.1358024691</v>
      </c>
      <c r="BJ2400" s="33">
        <f t="shared" ref="BJ2400:BK2400" si="8775">O2400+AE2400+AZ2400</f>
        <v>84</v>
      </c>
      <c r="BK2400" s="33">
        <f t="shared" si="8775"/>
        <v>23</v>
      </c>
      <c r="BL2400" s="32">
        <f t="shared" ref="BL2400:BL2402" si="8799">BK2400/BJ2400</f>
        <v>0.2738095238</v>
      </c>
      <c r="BM2400" s="33">
        <f t="shared" ref="BM2400:BM2402" si="8800">R2400+AH2400+BC2400</f>
        <v>23</v>
      </c>
      <c r="BN2400" s="32">
        <f t="shared" ref="BN2400:BN2402" si="8801">BM2400/BJ2400</f>
        <v>0.2738095238</v>
      </c>
    </row>
    <row r="2401">
      <c r="A2401" s="28" t="s">
        <v>2486</v>
      </c>
      <c r="B2401" s="28"/>
      <c r="C2401" s="29"/>
      <c r="D2401" s="29"/>
      <c r="E2401" s="29"/>
      <c r="F2401" s="30"/>
      <c r="G2401" s="35"/>
      <c r="H2401" s="29"/>
      <c r="I2401" s="29"/>
      <c r="J2401" s="29" t="s">
        <v>72</v>
      </c>
      <c r="K2401" s="29" t="s">
        <v>66</v>
      </c>
      <c r="L2401" s="29"/>
      <c r="M2401" s="29"/>
      <c r="N2401" s="34"/>
      <c r="O2401" s="34">
        <v>57.0</v>
      </c>
      <c r="P2401" s="34">
        <v>0.0</v>
      </c>
      <c r="Q2401" s="32">
        <f t="shared" si="8776"/>
        <v>0</v>
      </c>
      <c r="R2401" s="34">
        <v>0.0</v>
      </c>
      <c r="S2401" s="32">
        <f t="shared" si="8777"/>
        <v>0</v>
      </c>
      <c r="T2401" s="34">
        <v>0.0</v>
      </c>
      <c r="U2401" s="32">
        <f t="shared" si="8778"/>
        <v>0</v>
      </c>
      <c r="V2401" s="34">
        <v>0.0</v>
      </c>
      <c r="W2401" s="32">
        <f t="shared" si="8779"/>
        <v>0</v>
      </c>
      <c r="X2401" s="33">
        <v>44.0</v>
      </c>
      <c r="Y2401" s="33">
        <v>0.0</v>
      </c>
      <c r="Z2401" s="32">
        <f t="shared" si="8780"/>
        <v>0</v>
      </c>
      <c r="AA2401" s="33">
        <v>0.0</v>
      </c>
      <c r="AB2401" s="32">
        <f t="shared" si="8781"/>
        <v>0</v>
      </c>
      <c r="AC2401" s="33">
        <v>0.0</v>
      </c>
      <c r="AD2401" s="32">
        <v>0.0</v>
      </c>
      <c r="AE2401" s="33">
        <v>24.0</v>
      </c>
      <c r="AF2401" s="33">
        <v>0.0</v>
      </c>
      <c r="AG2401" s="32">
        <f t="shared" si="8782"/>
        <v>0</v>
      </c>
      <c r="AH2401" s="33">
        <v>0.0</v>
      </c>
      <c r="AI2401" s="32"/>
      <c r="AJ2401" s="33">
        <v>0.0</v>
      </c>
      <c r="AK2401" s="32">
        <f t="shared" si="8783"/>
        <v>0</v>
      </c>
      <c r="AL2401" s="33">
        <v>2.0</v>
      </c>
      <c r="AM2401" s="32">
        <v>0.08333333333333333</v>
      </c>
      <c r="AN2401" s="33">
        <f t="shared" si="8784"/>
        <v>68</v>
      </c>
      <c r="AO2401" s="33">
        <f t="shared" si="8785"/>
        <v>0</v>
      </c>
      <c r="AP2401" s="32">
        <f t="shared" si="8786"/>
        <v>0</v>
      </c>
      <c r="AQ2401" s="33">
        <f t="shared" si="8787"/>
        <v>0</v>
      </c>
      <c r="AR2401" s="32">
        <f t="shared" si="8788"/>
        <v>0</v>
      </c>
      <c r="AS2401" s="33">
        <f t="shared" si="1"/>
        <v>2</v>
      </c>
      <c r="AT2401" s="32">
        <f t="shared" si="8789"/>
        <v>0.02941176471</v>
      </c>
      <c r="AU2401" s="33">
        <v>29.0</v>
      </c>
      <c r="AV2401" s="33">
        <v>0.0</v>
      </c>
      <c r="AW2401" s="32">
        <f t="shared" si="8790"/>
        <v>0</v>
      </c>
      <c r="AX2401" s="33">
        <v>0.0</v>
      </c>
      <c r="AY2401" s="32">
        <f t="shared" si="8791"/>
        <v>0</v>
      </c>
      <c r="AZ2401" s="33">
        <v>8.0</v>
      </c>
      <c r="BA2401" s="33">
        <v>0.0</v>
      </c>
      <c r="BB2401" s="32">
        <f t="shared" si="8792"/>
        <v>0</v>
      </c>
      <c r="BC2401" s="33">
        <v>0.0</v>
      </c>
      <c r="BD2401" s="32">
        <f t="shared" si="8793"/>
        <v>0</v>
      </c>
      <c r="BE2401" s="33">
        <f t="shared" ref="BE2401:BF2401" si="8794">AU2401+AE2401+AZ2401</f>
        <v>61</v>
      </c>
      <c r="BF2401" s="33">
        <f t="shared" si="8794"/>
        <v>0</v>
      </c>
      <c r="BG2401" s="32">
        <f t="shared" si="8795"/>
        <v>0</v>
      </c>
      <c r="BH2401" s="33">
        <f t="shared" si="8796"/>
        <v>0</v>
      </c>
      <c r="BI2401" s="32">
        <f t="shared" si="8797"/>
        <v>0</v>
      </c>
      <c r="BJ2401" s="33">
        <f t="shared" ref="BJ2401:BK2401" si="8798">O2401+AE2401+AZ2401</f>
        <v>89</v>
      </c>
      <c r="BK2401" s="33">
        <f t="shared" si="8798"/>
        <v>0</v>
      </c>
      <c r="BL2401" s="32">
        <f t="shared" si="8799"/>
        <v>0</v>
      </c>
      <c r="BM2401" s="33">
        <f t="shared" si="8800"/>
        <v>0</v>
      </c>
      <c r="BN2401" s="32">
        <f t="shared" si="8801"/>
        <v>0</v>
      </c>
    </row>
    <row r="2402">
      <c r="A2402" s="28" t="s">
        <v>2487</v>
      </c>
      <c r="B2402" s="28"/>
      <c r="C2402" s="29"/>
      <c r="D2402" s="29"/>
      <c r="E2402" s="29"/>
      <c r="F2402" s="30"/>
      <c r="G2402" s="35"/>
      <c r="H2402" s="29"/>
      <c r="I2402" s="29"/>
      <c r="J2402" s="29" t="s">
        <v>72</v>
      </c>
      <c r="K2402" s="29" t="s">
        <v>66</v>
      </c>
      <c r="L2402" s="29"/>
      <c r="M2402" s="29"/>
      <c r="N2402" s="34"/>
      <c r="O2402" s="34">
        <v>11.0</v>
      </c>
      <c r="P2402" s="34">
        <v>0.0</v>
      </c>
      <c r="Q2402" s="32">
        <f t="shared" si="8776"/>
        <v>0</v>
      </c>
      <c r="R2402" s="34">
        <v>0.0</v>
      </c>
      <c r="S2402" s="32">
        <f t="shared" si="8777"/>
        <v>0</v>
      </c>
      <c r="T2402" s="34">
        <v>0.0</v>
      </c>
      <c r="U2402" s="32">
        <f t="shared" si="8778"/>
        <v>0</v>
      </c>
      <c r="V2402" s="34">
        <v>0.0</v>
      </c>
      <c r="W2402" s="32">
        <f t="shared" si="8779"/>
        <v>0</v>
      </c>
      <c r="X2402" s="33">
        <v>8.0</v>
      </c>
      <c r="Y2402" s="33">
        <v>0.0</v>
      </c>
      <c r="Z2402" s="32">
        <f t="shared" si="8780"/>
        <v>0</v>
      </c>
      <c r="AA2402" s="33">
        <v>0.0</v>
      </c>
      <c r="AB2402" s="32">
        <f t="shared" si="8781"/>
        <v>0</v>
      </c>
      <c r="AC2402" s="33">
        <v>0.0</v>
      </c>
      <c r="AD2402" s="32">
        <v>0.0</v>
      </c>
      <c r="AE2402" s="33">
        <v>26.0</v>
      </c>
      <c r="AF2402" s="33">
        <v>0.0</v>
      </c>
      <c r="AG2402" s="32">
        <f t="shared" si="8782"/>
        <v>0</v>
      </c>
      <c r="AH2402" s="33">
        <v>0.0</v>
      </c>
      <c r="AI2402" s="32"/>
      <c r="AJ2402" s="33">
        <v>0.0</v>
      </c>
      <c r="AK2402" s="32">
        <f t="shared" si="8783"/>
        <v>0</v>
      </c>
      <c r="AL2402" s="33">
        <v>0.0</v>
      </c>
      <c r="AM2402" s="32">
        <v>0.0</v>
      </c>
      <c r="AN2402" s="33">
        <f t="shared" si="8784"/>
        <v>34</v>
      </c>
      <c r="AO2402" s="33">
        <f t="shared" si="8785"/>
        <v>0</v>
      </c>
      <c r="AP2402" s="32">
        <f t="shared" si="8786"/>
        <v>0</v>
      </c>
      <c r="AQ2402" s="33">
        <f t="shared" si="8787"/>
        <v>0</v>
      </c>
      <c r="AR2402" s="32">
        <f t="shared" si="8788"/>
        <v>0</v>
      </c>
      <c r="AS2402" s="33">
        <f t="shared" si="1"/>
        <v>0</v>
      </c>
      <c r="AT2402" s="32">
        <f t="shared" si="8789"/>
        <v>0</v>
      </c>
      <c r="AU2402" s="33">
        <v>6.0</v>
      </c>
      <c r="AV2402" s="33">
        <v>0.0</v>
      </c>
      <c r="AW2402" s="32">
        <f t="shared" si="8790"/>
        <v>0</v>
      </c>
      <c r="AX2402" s="33">
        <v>0.0</v>
      </c>
      <c r="AY2402" s="32">
        <f t="shared" si="8791"/>
        <v>0</v>
      </c>
      <c r="AZ2402" s="33">
        <v>20.0</v>
      </c>
      <c r="BA2402" s="33">
        <v>0.0</v>
      </c>
      <c r="BB2402" s="32">
        <f t="shared" si="8792"/>
        <v>0</v>
      </c>
      <c r="BC2402" s="33">
        <v>0.0</v>
      </c>
      <c r="BD2402" s="32">
        <f t="shared" si="8793"/>
        <v>0</v>
      </c>
      <c r="BE2402" s="33">
        <f t="shared" ref="BE2402:BF2402" si="8802">AU2402+AE2402+AZ2402</f>
        <v>52</v>
      </c>
      <c r="BF2402" s="33">
        <f t="shared" si="8802"/>
        <v>0</v>
      </c>
      <c r="BG2402" s="32">
        <f t="shared" si="8795"/>
        <v>0</v>
      </c>
      <c r="BH2402" s="33">
        <f t="shared" si="8796"/>
        <v>0</v>
      </c>
      <c r="BI2402" s="32">
        <f t="shared" si="8797"/>
        <v>0</v>
      </c>
      <c r="BJ2402" s="33">
        <f t="shared" ref="BJ2402:BK2402" si="8803">O2402+AE2402+AZ2402</f>
        <v>57</v>
      </c>
      <c r="BK2402" s="33">
        <f t="shared" si="8803"/>
        <v>0</v>
      </c>
      <c r="BL2402" s="32">
        <f t="shared" si="8799"/>
        <v>0</v>
      </c>
      <c r="BM2402" s="33">
        <f t="shared" si="8800"/>
        <v>0</v>
      </c>
      <c r="BN2402" s="32">
        <f t="shared" si="8801"/>
        <v>0</v>
      </c>
    </row>
    <row r="2403">
      <c r="A2403" s="28" t="s">
        <v>2488</v>
      </c>
      <c r="B2403" s="28"/>
      <c r="C2403" s="29"/>
      <c r="D2403" s="29"/>
      <c r="E2403" s="29"/>
      <c r="F2403" s="30"/>
      <c r="G2403" s="31" t="s">
        <v>64</v>
      </c>
      <c r="H2403" s="29"/>
      <c r="I2403" s="29"/>
      <c r="J2403" s="29" t="s">
        <v>65</v>
      </c>
      <c r="K2403" s="29" t="s">
        <v>74</v>
      </c>
      <c r="L2403" s="29"/>
      <c r="M2403" s="29"/>
      <c r="N2403" s="29"/>
      <c r="O2403" s="29"/>
      <c r="P2403" s="29"/>
      <c r="Q2403" s="29"/>
      <c r="R2403" s="29"/>
      <c r="S2403" s="29"/>
      <c r="T2403" s="29"/>
      <c r="U2403" s="29"/>
      <c r="V2403" s="29"/>
      <c r="W2403" s="32"/>
      <c r="X2403" s="33"/>
      <c r="Y2403" s="33"/>
      <c r="Z2403" s="33"/>
      <c r="AA2403" s="33"/>
      <c r="AB2403" s="33"/>
      <c r="AC2403" s="33"/>
      <c r="AD2403" s="32"/>
      <c r="AE2403" s="33"/>
      <c r="AF2403" s="33"/>
      <c r="AG2403" s="33"/>
      <c r="AH2403" s="33"/>
      <c r="AI2403" s="33"/>
      <c r="AJ2403" s="33"/>
      <c r="AK2403" s="33"/>
      <c r="AL2403" s="33"/>
      <c r="AM2403" s="32"/>
      <c r="AN2403" s="33"/>
      <c r="AO2403" s="33"/>
      <c r="AP2403" s="33"/>
      <c r="AQ2403" s="33"/>
      <c r="AR2403" s="33"/>
      <c r="AS2403" s="33">
        <f t="shared" si="1"/>
        <v>0</v>
      </c>
      <c r="AT2403" s="32"/>
      <c r="AU2403" s="33"/>
      <c r="AV2403" s="33"/>
      <c r="AW2403" s="33"/>
      <c r="AX2403" s="33"/>
      <c r="AY2403" s="33"/>
      <c r="AZ2403" s="33"/>
      <c r="BA2403" s="33"/>
      <c r="BB2403" s="33"/>
      <c r="BC2403" s="33"/>
      <c r="BD2403" s="32"/>
      <c r="BE2403" s="33"/>
      <c r="BF2403" s="33"/>
      <c r="BG2403" s="33"/>
      <c r="BH2403" s="33"/>
      <c r="BI2403" s="32"/>
      <c r="BJ2403" s="33"/>
      <c r="BK2403" s="33"/>
      <c r="BL2403" s="33"/>
      <c r="BM2403" s="33"/>
      <c r="BN2403" s="32"/>
    </row>
    <row r="2404">
      <c r="A2404" s="28" t="s">
        <v>2489</v>
      </c>
      <c r="B2404" s="28"/>
      <c r="C2404" s="29"/>
      <c r="D2404" s="29"/>
      <c r="E2404" s="29"/>
      <c r="F2404" s="30"/>
      <c r="G2404" s="35"/>
      <c r="H2404" s="29"/>
      <c r="I2404" s="29"/>
      <c r="J2404" s="29" t="s">
        <v>72</v>
      </c>
      <c r="K2404" s="29" t="s">
        <v>66</v>
      </c>
      <c r="L2404" s="29"/>
      <c r="M2404" s="29"/>
      <c r="N2404" s="34"/>
      <c r="O2404" s="34">
        <v>23.0</v>
      </c>
      <c r="P2404" s="34">
        <v>0.0</v>
      </c>
      <c r="Q2404" s="32">
        <f>P2404/O2404</f>
        <v>0</v>
      </c>
      <c r="R2404" s="34">
        <v>0.0</v>
      </c>
      <c r="S2404" s="32">
        <f>R2404/O2404</f>
        <v>0</v>
      </c>
      <c r="T2404" s="34">
        <v>0.0</v>
      </c>
      <c r="U2404" s="32">
        <f>T2404/O2404</f>
        <v>0</v>
      </c>
      <c r="V2404" s="34">
        <v>0.0</v>
      </c>
      <c r="W2404" s="32">
        <f>V2404/O2404</f>
        <v>0</v>
      </c>
      <c r="X2404" s="33">
        <v>10.0</v>
      </c>
      <c r="Y2404" s="33">
        <v>0.0</v>
      </c>
      <c r="Z2404" s="32">
        <f>Y2404/X2404</f>
        <v>0</v>
      </c>
      <c r="AA2404" s="33">
        <v>0.0</v>
      </c>
      <c r="AB2404" s="32">
        <f>AA2400:AA2404/X2404</f>
        <v>0</v>
      </c>
      <c r="AC2404" s="33">
        <v>0.0</v>
      </c>
      <c r="AD2404" s="32">
        <v>0.0</v>
      </c>
      <c r="AE2404" s="33">
        <v>4.0</v>
      </c>
      <c r="AF2404" s="33">
        <v>0.0</v>
      </c>
      <c r="AG2404" s="32">
        <f>AF2404/AE2404</f>
        <v>0</v>
      </c>
      <c r="AH2404" s="33">
        <v>0.0</v>
      </c>
      <c r="AI2404" s="32"/>
      <c r="AJ2404" s="33">
        <v>0.0</v>
      </c>
      <c r="AK2404" s="32">
        <f>AJ2404/AE2404</f>
        <v>0</v>
      </c>
      <c r="AL2404" s="33">
        <v>0.0</v>
      </c>
      <c r="AM2404" s="32">
        <v>0.0</v>
      </c>
      <c r="AN2404" s="33">
        <f>AE2404+X2404</f>
        <v>14</v>
      </c>
      <c r="AO2404" s="33">
        <f>Y2404+AH2404</f>
        <v>0</v>
      </c>
      <c r="AP2404" s="32">
        <f>AO2404/AN2404</f>
        <v>0</v>
      </c>
      <c r="AQ2404" s="33">
        <f>AA2404+AJ2404</f>
        <v>0</v>
      </c>
      <c r="AR2404" s="32">
        <f>AQ2404/AN2404</f>
        <v>0</v>
      </c>
      <c r="AS2404" s="33">
        <f t="shared" si="1"/>
        <v>0</v>
      </c>
      <c r="AT2404" s="32">
        <f>AS2404/AN2404</f>
        <v>0</v>
      </c>
      <c r="AU2404" s="33">
        <v>7.0</v>
      </c>
      <c r="AV2404" s="33">
        <v>0.0</v>
      </c>
      <c r="AW2404" s="32">
        <f>AV2404/AU2404</f>
        <v>0</v>
      </c>
      <c r="AX2404" s="33">
        <v>0.0</v>
      </c>
      <c r="AY2404" s="32">
        <f>AX2404/AU2404</f>
        <v>0</v>
      </c>
      <c r="AZ2404" s="33">
        <v>6.0</v>
      </c>
      <c r="BA2404" s="33">
        <v>0.0</v>
      </c>
      <c r="BB2404" s="32">
        <f>BA2404/AZ2404</f>
        <v>0</v>
      </c>
      <c r="BC2404" s="33">
        <v>0.0</v>
      </c>
      <c r="BD2404" s="32">
        <f>BC2404/AZ2404</f>
        <v>0</v>
      </c>
      <c r="BE2404" s="33">
        <f t="shared" ref="BE2404:BF2404" si="8804">AU2404+AE2404+AZ2404</f>
        <v>17</v>
      </c>
      <c r="BF2404" s="33">
        <f t="shared" si="8804"/>
        <v>0</v>
      </c>
      <c r="BG2404" s="32">
        <f>BF2404/BE2404</f>
        <v>0</v>
      </c>
      <c r="BH2404" s="33">
        <f>AX2404+AH2404+BD2404</f>
        <v>0</v>
      </c>
      <c r="BI2404" s="32">
        <f>BH2404/BE2404</f>
        <v>0</v>
      </c>
      <c r="BJ2404" s="33">
        <f t="shared" ref="BJ2404:BK2404" si="8805">O2404+AE2404+AZ2404</f>
        <v>33</v>
      </c>
      <c r="BK2404" s="33">
        <f t="shared" si="8805"/>
        <v>0</v>
      </c>
      <c r="BL2404" s="32">
        <f>BK2404/BJ2404</f>
        <v>0</v>
      </c>
      <c r="BM2404" s="33">
        <f>R2404+AH2404+BC2404</f>
        <v>0</v>
      </c>
      <c r="BN2404" s="32">
        <f>BM2404/BJ2404</f>
        <v>0</v>
      </c>
    </row>
    <row r="2405">
      <c r="A2405" s="28" t="s">
        <v>2490</v>
      </c>
      <c r="B2405" s="28"/>
      <c r="C2405" s="29"/>
      <c r="D2405" s="29"/>
      <c r="E2405" s="29"/>
      <c r="F2405" s="30"/>
      <c r="G2405" s="31" t="s">
        <v>909</v>
      </c>
      <c r="H2405" s="29"/>
      <c r="I2405" s="29"/>
      <c r="J2405" s="29" t="s">
        <v>65</v>
      </c>
      <c r="K2405" s="29" t="s">
        <v>74</v>
      </c>
      <c r="L2405" s="29"/>
      <c r="M2405" s="29"/>
      <c r="N2405" s="29"/>
      <c r="O2405" s="29"/>
      <c r="P2405" s="29"/>
      <c r="Q2405" s="29"/>
      <c r="R2405" s="29"/>
      <c r="S2405" s="29"/>
      <c r="T2405" s="29"/>
      <c r="U2405" s="29"/>
      <c r="V2405" s="29"/>
      <c r="W2405" s="32"/>
      <c r="X2405" s="33"/>
      <c r="Y2405" s="33"/>
      <c r="Z2405" s="33"/>
      <c r="AA2405" s="33"/>
      <c r="AB2405" s="33"/>
      <c r="AC2405" s="33"/>
      <c r="AD2405" s="32"/>
      <c r="AE2405" s="33"/>
      <c r="AF2405" s="33"/>
      <c r="AG2405" s="33"/>
      <c r="AH2405" s="33"/>
      <c r="AI2405" s="33"/>
      <c r="AJ2405" s="33"/>
      <c r="AK2405" s="33"/>
      <c r="AL2405" s="33"/>
      <c r="AM2405" s="32"/>
      <c r="AN2405" s="33"/>
      <c r="AO2405" s="33"/>
      <c r="AP2405" s="33"/>
      <c r="AQ2405" s="33"/>
      <c r="AR2405" s="33"/>
      <c r="AS2405" s="33">
        <f t="shared" si="1"/>
        <v>0</v>
      </c>
      <c r="AT2405" s="32"/>
      <c r="AU2405" s="33"/>
      <c r="AV2405" s="33"/>
      <c r="AW2405" s="33"/>
      <c r="AX2405" s="33"/>
      <c r="AY2405" s="33"/>
      <c r="AZ2405" s="33"/>
      <c r="BA2405" s="33"/>
      <c r="BB2405" s="33"/>
      <c r="BC2405" s="33"/>
      <c r="BD2405" s="32"/>
      <c r="BE2405" s="33"/>
      <c r="BF2405" s="33"/>
      <c r="BG2405" s="33"/>
      <c r="BH2405" s="33"/>
      <c r="BI2405" s="32"/>
      <c r="BJ2405" s="33"/>
      <c r="BK2405" s="33"/>
      <c r="BL2405" s="33"/>
      <c r="BM2405" s="33"/>
      <c r="BN2405" s="32"/>
    </row>
    <row r="2406">
      <c r="A2406" s="28" t="s">
        <v>2491</v>
      </c>
      <c r="B2406" s="28"/>
      <c r="C2406" s="29"/>
      <c r="D2406" s="29"/>
      <c r="E2406" s="29"/>
      <c r="F2406" s="30"/>
      <c r="G2406" s="31" t="s">
        <v>64</v>
      </c>
      <c r="H2406" s="29"/>
      <c r="I2406" s="29"/>
      <c r="J2406" s="29" t="s">
        <v>65</v>
      </c>
      <c r="K2406" s="29" t="s">
        <v>74</v>
      </c>
      <c r="L2406" s="29"/>
      <c r="M2406" s="29"/>
      <c r="N2406" s="29"/>
      <c r="O2406" s="29"/>
      <c r="P2406" s="29"/>
      <c r="Q2406" s="29"/>
      <c r="R2406" s="29"/>
      <c r="S2406" s="29"/>
      <c r="T2406" s="29"/>
      <c r="U2406" s="29"/>
      <c r="V2406" s="29"/>
      <c r="W2406" s="32"/>
      <c r="X2406" s="33"/>
      <c r="Y2406" s="33"/>
      <c r="Z2406" s="33"/>
      <c r="AA2406" s="33"/>
      <c r="AB2406" s="33"/>
      <c r="AC2406" s="33"/>
      <c r="AD2406" s="32"/>
      <c r="AE2406" s="33"/>
      <c r="AF2406" s="33"/>
      <c r="AG2406" s="33"/>
      <c r="AH2406" s="33"/>
      <c r="AI2406" s="33"/>
      <c r="AJ2406" s="33"/>
      <c r="AK2406" s="33"/>
      <c r="AL2406" s="33"/>
      <c r="AM2406" s="32"/>
      <c r="AN2406" s="33"/>
      <c r="AO2406" s="33"/>
      <c r="AP2406" s="33"/>
      <c r="AQ2406" s="33"/>
      <c r="AR2406" s="33"/>
      <c r="AS2406" s="33">
        <f t="shared" si="1"/>
        <v>0</v>
      </c>
      <c r="AT2406" s="32"/>
      <c r="AU2406" s="33"/>
      <c r="AV2406" s="33"/>
      <c r="AW2406" s="33"/>
      <c r="AX2406" s="33"/>
      <c r="AY2406" s="33"/>
      <c r="AZ2406" s="33"/>
      <c r="BA2406" s="33"/>
      <c r="BB2406" s="33"/>
      <c r="BC2406" s="33"/>
      <c r="BD2406" s="32"/>
      <c r="BE2406" s="33"/>
      <c r="BF2406" s="33"/>
      <c r="BG2406" s="33"/>
      <c r="BH2406" s="33"/>
      <c r="BI2406" s="32"/>
      <c r="BJ2406" s="33"/>
      <c r="BK2406" s="33"/>
      <c r="BL2406" s="33"/>
      <c r="BM2406" s="33"/>
      <c r="BN2406" s="32"/>
    </row>
    <row r="2407">
      <c r="A2407" s="28" t="s">
        <v>2492</v>
      </c>
      <c r="B2407" s="28"/>
      <c r="C2407" s="29"/>
      <c r="D2407" s="29"/>
      <c r="E2407" s="29"/>
      <c r="F2407" s="30"/>
      <c r="G2407" s="35"/>
      <c r="H2407" s="29"/>
      <c r="I2407" s="29"/>
      <c r="J2407" s="29" t="s">
        <v>72</v>
      </c>
      <c r="K2407" s="29" t="s">
        <v>66</v>
      </c>
      <c r="L2407" s="29"/>
      <c r="M2407" s="29"/>
      <c r="N2407" s="34"/>
      <c r="O2407" s="34">
        <v>21.0</v>
      </c>
      <c r="P2407" s="34">
        <v>0.0</v>
      </c>
      <c r="Q2407" s="32">
        <f t="shared" ref="Q2407:Q2408" si="8808">P2407/O2407</f>
        <v>0</v>
      </c>
      <c r="R2407" s="34">
        <v>0.0</v>
      </c>
      <c r="S2407" s="32">
        <f t="shared" ref="S2407:S2408" si="8809">R2407/O2407</f>
        <v>0</v>
      </c>
      <c r="T2407" s="34">
        <v>0.0</v>
      </c>
      <c r="U2407" s="32">
        <f t="shared" ref="U2407:U2408" si="8810">T2407/O2407</f>
        <v>0</v>
      </c>
      <c r="V2407" s="34">
        <v>0.0</v>
      </c>
      <c r="W2407" s="32">
        <f t="shared" ref="W2407:W2408" si="8811">V2407/O2407</f>
        <v>0</v>
      </c>
      <c r="X2407" s="33">
        <v>16.0</v>
      </c>
      <c r="Y2407" s="33">
        <v>0.0</v>
      </c>
      <c r="Z2407" s="32">
        <f t="shared" ref="Z2407:Z2408" si="8812">Y2407/X2407</f>
        <v>0</v>
      </c>
      <c r="AA2407" s="33">
        <v>0.0</v>
      </c>
      <c r="AB2407" s="32">
        <f t="shared" ref="AB2407:AB2408" si="8813">AA2403:AA2407/X2407</f>
        <v>0</v>
      </c>
      <c r="AC2407" s="33">
        <v>0.0</v>
      </c>
      <c r="AD2407" s="32">
        <v>0.0</v>
      </c>
      <c r="AE2407" s="33">
        <v>34.0</v>
      </c>
      <c r="AF2407" s="33">
        <v>0.0</v>
      </c>
      <c r="AG2407" s="32">
        <f t="shared" ref="AG2407:AG2408" si="8814">AF2407/AE2407</f>
        <v>0</v>
      </c>
      <c r="AH2407" s="33">
        <v>0.0</v>
      </c>
      <c r="AI2407" s="32"/>
      <c r="AJ2407" s="33">
        <v>0.0</v>
      </c>
      <c r="AK2407" s="32">
        <f t="shared" ref="AK2407:AK2408" si="8815">AJ2407/AE2407</f>
        <v>0</v>
      </c>
      <c r="AL2407" s="33">
        <v>0.0</v>
      </c>
      <c r="AM2407" s="32">
        <v>0.0</v>
      </c>
      <c r="AN2407" s="33">
        <f t="shared" ref="AN2407:AN2408" si="8816">AE2407+X2407</f>
        <v>50</v>
      </c>
      <c r="AO2407" s="33">
        <f t="shared" ref="AO2407:AO2408" si="8817">Y2407+AH2407</f>
        <v>0</v>
      </c>
      <c r="AP2407" s="32">
        <f t="shared" ref="AP2407:AP2408" si="8818">AO2407/AN2407</f>
        <v>0</v>
      </c>
      <c r="AQ2407" s="33">
        <f t="shared" ref="AQ2407:AQ2408" si="8819">AA2407+AJ2407</f>
        <v>0</v>
      </c>
      <c r="AR2407" s="32">
        <f t="shared" ref="AR2407:AR2408" si="8820">AQ2407/AN2407</f>
        <v>0</v>
      </c>
      <c r="AS2407" s="33">
        <f t="shared" si="1"/>
        <v>0</v>
      </c>
      <c r="AT2407" s="32">
        <f t="shared" ref="AT2407:AT2408" si="8821">AS2407/AN2407</f>
        <v>0</v>
      </c>
      <c r="AU2407" s="33">
        <v>13.0</v>
      </c>
      <c r="AV2407" s="33">
        <v>0.0</v>
      </c>
      <c r="AW2407" s="32">
        <f t="shared" ref="AW2407:AW2408" si="8822">AV2407/AU2407</f>
        <v>0</v>
      </c>
      <c r="AX2407" s="33">
        <v>0.0</v>
      </c>
      <c r="AY2407" s="32">
        <f t="shared" ref="AY2407:AY2408" si="8823">AX2407/AU2407</f>
        <v>0</v>
      </c>
      <c r="AZ2407" s="33">
        <v>4.0</v>
      </c>
      <c r="BA2407" s="33">
        <v>0.0</v>
      </c>
      <c r="BB2407" s="32">
        <f t="shared" ref="BB2407:BB2408" si="8824">BA2407/AZ2407</f>
        <v>0</v>
      </c>
      <c r="BC2407" s="33">
        <v>0.0</v>
      </c>
      <c r="BD2407" s="32">
        <f t="shared" ref="BD2407:BD2408" si="8825">BC2407/AZ2407</f>
        <v>0</v>
      </c>
      <c r="BE2407" s="33">
        <f t="shared" ref="BE2407:BF2407" si="8806">AU2407+AE2407+AZ2407</f>
        <v>51</v>
      </c>
      <c r="BF2407" s="33">
        <f t="shared" si="8806"/>
        <v>0</v>
      </c>
      <c r="BG2407" s="32">
        <f t="shared" ref="BG2407:BG2408" si="8827">BF2407/BE2407</f>
        <v>0</v>
      </c>
      <c r="BH2407" s="33">
        <f t="shared" ref="BH2407:BH2408" si="8828">AX2407+AH2407+BD2407</f>
        <v>0</v>
      </c>
      <c r="BI2407" s="32">
        <f t="shared" ref="BI2407:BI2408" si="8829">BH2407/BE2407</f>
        <v>0</v>
      </c>
      <c r="BJ2407" s="33">
        <f t="shared" ref="BJ2407:BK2407" si="8807">O2407+AE2407+AZ2407</f>
        <v>59</v>
      </c>
      <c r="BK2407" s="33">
        <f t="shared" si="8807"/>
        <v>0</v>
      </c>
      <c r="BL2407" s="32">
        <f t="shared" ref="BL2407:BL2408" si="8831">BK2407/BJ2407</f>
        <v>0</v>
      </c>
      <c r="BM2407" s="33">
        <f t="shared" ref="BM2407:BM2408" si="8832">R2407+AH2407+BC2407</f>
        <v>0</v>
      </c>
      <c r="BN2407" s="32">
        <f t="shared" ref="BN2407:BN2408" si="8833">BM2407/BJ2407</f>
        <v>0</v>
      </c>
    </row>
    <row r="2408">
      <c r="A2408" s="28" t="s">
        <v>2493</v>
      </c>
      <c r="B2408" s="28"/>
      <c r="C2408" s="29"/>
      <c r="D2408" s="29"/>
      <c r="E2408" s="29"/>
      <c r="F2408" s="30"/>
      <c r="G2408" s="35"/>
      <c r="H2408" s="29"/>
      <c r="I2408" s="29"/>
      <c r="J2408" s="29" t="s">
        <v>72</v>
      </c>
      <c r="K2408" s="29" t="s">
        <v>66</v>
      </c>
      <c r="L2408" s="29"/>
      <c r="M2408" s="29"/>
      <c r="N2408" s="34"/>
      <c r="O2408" s="34">
        <v>99.0</v>
      </c>
      <c r="P2408" s="34">
        <v>0.0</v>
      </c>
      <c r="Q2408" s="32">
        <f t="shared" si="8808"/>
        <v>0</v>
      </c>
      <c r="R2408" s="34">
        <v>0.0</v>
      </c>
      <c r="S2408" s="32">
        <f t="shared" si="8809"/>
        <v>0</v>
      </c>
      <c r="T2408" s="34">
        <v>0.0</v>
      </c>
      <c r="U2408" s="32">
        <f t="shared" si="8810"/>
        <v>0</v>
      </c>
      <c r="V2408" s="34">
        <v>0.0</v>
      </c>
      <c r="W2408" s="32">
        <f t="shared" si="8811"/>
        <v>0</v>
      </c>
      <c r="X2408" s="33">
        <v>98.0</v>
      </c>
      <c r="Y2408" s="33">
        <v>0.0</v>
      </c>
      <c r="Z2408" s="32">
        <f t="shared" si="8812"/>
        <v>0</v>
      </c>
      <c r="AA2408" s="33">
        <v>0.0</v>
      </c>
      <c r="AB2408" s="32">
        <f t="shared" si="8813"/>
        <v>0</v>
      </c>
      <c r="AC2408" s="33">
        <v>0.0</v>
      </c>
      <c r="AD2408" s="32">
        <v>0.0</v>
      </c>
      <c r="AE2408" s="33">
        <v>28.0</v>
      </c>
      <c r="AF2408" s="33">
        <v>0.0</v>
      </c>
      <c r="AG2408" s="32">
        <f t="shared" si="8814"/>
        <v>0</v>
      </c>
      <c r="AH2408" s="33">
        <v>0.0</v>
      </c>
      <c r="AI2408" s="32"/>
      <c r="AJ2408" s="33">
        <v>0.0</v>
      </c>
      <c r="AK2408" s="32">
        <f t="shared" si="8815"/>
        <v>0</v>
      </c>
      <c r="AL2408" s="33">
        <v>0.0</v>
      </c>
      <c r="AM2408" s="32">
        <v>0.0</v>
      </c>
      <c r="AN2408" s="33">
        <f t="shared" si="8816"/>
        <v>126</v>
      </c>
      <c r="AO2408" s="33">
        <f t="shared" si="8817"/>
        <v>0</v>
      </c>
      <c r="AP2408" s="32">
        <f t="shared" si="8818"/>
        <v>0</v>
      </c>
      <c r="AQ2408" s="33">
        <f t="shared" si="8819"/>
        <v>0</v>
      </c>
      <c r="AR2408" s="32">
        <f t="shared" si="8820"/>
        <v>0</v>
      </c>
      <c r="AS2408" s="33">
        <f t="shared" si="1"/>
        <v>0</v>
      </c>
      <c r="AT2408" s="32">
        <f t="shared" si="8821"/>
        <v>0</v>
      </c>
      <c r="AU2408" s="33">
        <v>93.0</v>
      </c>
      <c r="AV2408" s="33">
        <v>0.0</v>
      </c>
      <c r="AW2408" s="32">
        <f t="shared" si="8822"/>
        <v>0</v>
      </c>
      <c r="AX2408" s="33">
        <v>0.0</v>
      </c>
      <c r="AY2408" s="32">
        <f t="shared" si="8823"/>
        <v>0</v>
      </c>
      <c r="AZ2408" s="33">
        <v>18.0</v>
      </c>
      <c r="BA2408" s="33">
        <v>0.0</v>
      </c>
      <c r="BB2408" s="32">
        <f t="shared" si="8824"/>
        <v>0</v>
      </c>
      <c r="BC2408" s="33">
        <v>0.0</v>
      </c>
      <c r="BD2408" s="32">
        <f t="shared" si="8825"/>
        <v>0</v>
      </c>
      <c r="BE2408" s="33">
        <f t="shared" ref="BE2408:BF2408" si="8826">AU2408+AE2408+AZ2408</f>
        <v>139</v>
      </c>
      <c r="BF2408" s="33">
        <f t="shared" si="8826"/>
        <v>0</v>
      </c>
      <c r="BG2408" s="32">
        <f t="shared" si="8827"/>
        <v>0</v>
      </c>
      <c r="BH2408" s="33">
        <f t="shared" si="8828"/>
        <v>0</v>
      </c>
      <c r="BI2408" s="32">
        <f t="shared" si="8829"/>
        <v>0</v>
      </c>
      <c r="BJ2408" s="33">
        <f t="shared" ref="BJ2408:BK2408" si="8830">O2408+AE2408+AZ2408</f>
        <v>145</v>
      </c>
      <c r="BK2408" s="33">
        <f t="shared" si="8830"/>
        <v>0</v>
      </c>
      <c r="BL2408" s="32">
        <f t="shared" si="8831"/>
        <v>0</v>
      </c>
      <c r="BM2408" s="33">
        <f t="shared" si="8832"/>
        <v>0</v>
      </c>
      <c r="BN2408" s="32">
        <f t="shared" si="8833"/>
        <v>0</v>
      </c>
    </row>
    <row r="2409">
      <c r="A2409" s="28" t="s">
        <v>2494</v>
      </c>
      <c r="B2409" s="28"/>
      <c r="C2409" s="29"/>
      <c r="D2409" s="29"/>
      <c r="E2409" s="29"/>
      <c r="F2409" s="30"/>
      <c r="G2409" s="31" t="s">
        <v>64</v>
      </c>
      <c r="H2409" s="29"/>
      <c r="I2409" s="29"/>
      <c r="J2409" s="29" t="s">
        <v>65</v>
      </c>
      <c r="K2409" s="29" t="s">
        <v>74</v>
      </c>
      <c r="L2409" s="29"/>
      <c r="M2409" s="29"/>
      <c r="N2409" s="29"/>
      <c r="O2409" s="29"/>
      <c r="P2409" s="29"/>
      <c r="Q2409" s="29"/>
      <c r="R2409" s="29"/>
      <c r="S2409" s="29"/>
      <c r="T2409" s="29"/>
      <c r="U2409" s="29"/>
      <c r="V2409" s="29"/>
      <c r="W2409" s="32"/>
      <c r="X2409" s="33"/>
      <c r="Y2409" s="33"/>
      <c r="Z2409" s="33"/>
      <c r="AA2409" s="33"/>
      <c r="AB2409" s="33"/>
      <c r="AC2409" s="33"/>
      <c r="AD2409" s="32"/>
      <c r="AE2409" s="33"/>
      <c r="AF2409" s="33"/>
      <c r="AG2409" s="33"/>
      <c r="AH2409" s="33"/>
      <c r="AI2409" s="33"/>
      <c r="AJ2409" s="33"/>
      <c r="AK2409" s="33"/>
      <c r="AL2409" s="33"/>
      <c r="AM2409" s="32"/>
      <c r="AN2409" s="33"/>
      <c r="AO2409" s="33"/>
      <c r="AP2409" s="33"/>
      <c r="AQ2409" s="33"/>
      <c r="AR2409" s="33"/>
      <c r="AS2409" s="33">
        <f t="shared" si="1"/>
        <v>0</v>
      </c>
      <c r="AT2409" s="32"/>
      <c r="AU2409" s="33"/>
      <c r="AV2409" s="33"/>
      <c r="AW2409" s="33"/>
      <c r="AX2409" s="33"/>
      <c r="AY2409" s="33"/>
      <c r="AZ2409" s="33"/>
      <c r="BA2409" s="33"/>
      <c r="BB2409" s="33"/>
      <c r="BC2409" s="33"/>
      <c r="BD2409" s="32"/>
      <c r="BE2409" s="33"/>
      <c r="BF2409" s="33"/>
      <c r="BG2409" s="33"/>
      <c r="BH2409" s="33"/>
      <c r="BI2409" s="32"/>
      <c r="BJ2409" s="33"/>
      <c r="BK2409" s="33"/>
      <c r="BL2409" s="33"/>
      <c r="BM2409" s="33"/>
      <c r="BN2409" s="32"/>
    </row>
    <row r="2410">
      <c r="A2410" s="28" t="s">
        <v>2495</v>
      </c>
      <c r="B2410" s="28"/>
      <c r="C2410" s="29"/>
      <c r="D2410" s="29"/>
      <c r="E2410" s="29"/>
      <c r="F2410" s="30"/>
      <c r="G2410" s="31" t="s">
        <v>64</v>
      </c>
      <c r="H2410" s="29"/>
      <c r="I2410" s="29"/>
      <c r="J2410" s="29" t="s">
        <v>65</v>
      </c>
      <c r="K2410" s="29" t="s">
        <v>74</v>
      </c>
      <c r="L2410" s="29"/>
      <c r="M2410" s="29"/>
      <c r="N2410" s="29"/>
      <c r="O2410" s="29"/>
      <c r="P2410" s="29"/>
      <c r="Q2410" s="29"/>
      <c r="R2410" s="29"/>
      <c r="S2410" s="29"/>
      <c r="T2410" s="29"/>
      <c r="U2410" s="29"/>
      <c r="V2410" s="29"/>
      <c r="W2410" s="32"/>
      <c r="X2410" s="33"/>
      <c r="Y2410" s="33"/>
      <c r="Z2410" s="33"/>
      <c r="AA2410" s="33"/>
      <c r="AB2410" s="33"/>
      <c r="AC2410" s="33"/>
      <c r="AD2410" s="32"/>
      <c r="AE2410" s="33"/>
      <c r="AF2410" s="33"/>
      <c r="AG2410" s="33"/>
      <c r="AH2410" s="33"/>
      <c r="AI2410" s="33"/>
      <c r="AJ2410" s="33"/>
      <c r="AK2410" s="33"/>
      <c r="AL2410" s="33"/>
      <c r="AM2410" s="32"/>
      <c r="AN2410" s="33"/>
      <c r="AO2410" s="33"/>
      <c r="AP2410" s="33"/>
      <c r="AQ2410" s="33"/>
      <c r="AR2410" s="33"/>
      <c r="AS2410" s="33">
        <f t="shared" si="1"/>
        <v>0</v>
      </c>
      <c r="AT2410" s="32"/>
      <c r="AU2410" s="33"/>
      <c r="AV2410" s="33"/>
      <c r="AW2410" s="33"/>
      <c r="AX2410" s="33"/>
      <c r="AY2410" s="33"/>
      <c r="AZ2410" s="33"/>
      <c r="BA2410" s="33"/>
      <c r="BB2410" s="33"/>
      <c r="BC2410" s="33"/>
      <c r="BD2410" s="32"/>
      <c r="BE2410" s="33"/>
      <c r="BF2410" s="33"/>
      <c r="BG2410" s="33"/>
      <c r="BH2410" s="33"/>
      <c r="BI2410" s="32"/>
      <c r="BJ2410" s="33"/>
      <c r="BK2410" s="33"/>
      <c r="BL2410" s="33"/>
      <c r="BM2410" s="33"/>
      <c r="BN2410" s="32"/>
    </row>
    <row r="2411">
      <c r="A2411" s="28" t="s">
        <v>2496</v>
      </c>
      <c r="B2411" s="28"/>
      <c r="C2411" s="29"/>
      <c r="D2411" s="29"/>
      <c r="E2411" s="29"/>
      <c r="F2411" s="30"/>
      <c r="G2411" s="35"/>
      <c r="H2411" s="29"/>
      <c r="I2411" s="29"/>
      <c r="J2411" s="29" t="s">
        <v>72</v>
      </c>
      <c r="K2411" s="29" t="s">
        <v>66</v>
      </c>
      <c r="L2411" s="29"/>
      <c r="M2411" s="29"/>
      <c r="N2411" s="34"/>
      <c r="O2411" s="34">
        <v>2.0</v>
      </c>
      <c r="P2411" s="34">
        <v>0.0</v>
      </c>
      <c r="Q2411" s="32">
        <f>P2411/O2411</f>
        <v>0</v>
      </c>
      <c r="R2411" s="34">
        <v>0.0</v>
      </c>
      <c r="S2411" s="32">
        <f>R2411/O2411</f>
        <v>0</v>
      </c>
      <c r="T2411" s="34">
        <v>0.0</v>
      </c>
      <c r="U2411" s="32">
        <f>T2411/O2411</f>
        <v>0</v>
      </c>
      <c r="V2411" s="34">
        <v>0.0</v>
      </c>
      <c r="W2411" s="32">
        <f>V2411/O2411</f>
        <v>0</v>
      </c>
      <c r="X2411" s="33">
        <v>2.0</v>
      </c>
      <c r="Y2411" s="33">
        <v>0.0</v>
      </c>
      <c r="Z2411" s="32">
        <f>Y2411/X2411</f>
        <v>0</v>
      </c>
      <c r="AA2411" s="33">
        <v>0.0</v>
      </c>
      <c r="AB2411" s="32">
        <f>AA2407:AA2411/X2411</f>
        <v>0</v>
      </c>
      <c r="AC2411" s="33">
        <v>0.0</v>
      </c>
      <c r="AD2411" s="32">
        <v>0.0</v>
      </c>
      <c r="AE2411" s="33">
        <v>2.0</v>
      </c>
      <c r="AF2411" s="33">
        <v>0.0</v>
      </c>
      <c r="AG2411" s="32">
        <f>AF2411/AE2411</f>
        <v>0</v>
      </c>
      <c r="AH2411" s="33">
        <v>0.0</v>
      </c>
      <c r="AI2411" s="32"/>
      <c r="AJ2411" s="33">
        <v>0.0</v>
      </c>
      <c r="AK2411" s="32">
        <f>AJ2411/AE2411</f>
        <v>0</v>
      </c>
      <c r="AL2411" s="33">
        <v>0.0</v>
      </c>
      <c r="AM2411" s="32">
        <v>0.0</v>
      </c>
      <c r="AN2411" s="33">
        <f>AE2411+X2411</f>
        <v>4</v>
      </c>
      <c r="AO2411" s="33">
        <f>Y2411+AH2411</f>
        <v>0</v>
      </c>
      <c r="AP2411" s="32">
        <f>AO2411/AN2411</f>
        <v>0</v>
      </c>
      <c r="AQ2411" s="33">
        <f>AA2411+AJ2411</f>
        <v>0</v>
      </c>
      <c r="AR2411" s="32">
        <f>AQ2411/AN2411</f>
        <v>0</v>
      </c>
      <c r="AS2411" s="33">
        <f t="shared" si="1"/>
        <v>0</v>
      </c>
      <c r="AT2411" s="32">
        <f>AS2411/AN2411</f>
        <v>0</v>
      </c>
      <c r="AU2411" s="33">
        <v>2.0</v>
      </c>
      <c r="AV2411" s="33">
        <v>0.0</v>
      </c>
      <c r="AW2411" s="32">
        <f>AV2411/AU2411</f>
        <v>0</v>
      </c>
      <c r="AX2411" s="33">
        <v>0.0</v>
      </c>
      <c r="AY2411" s="32">
        <f>AX2411/AU2411</f>
        <v>0</v>
      </c>
      <c r="AZ2411" s="33">
        <v>4.0</v>
      </c>
      <c r="BA2411" s="33">
        <v>0.0</v>
      </c>
      <c r="BB2411" s="32">
        <f>BA2411/AZ2411</f>
        <v>0</v>
      </c>
      <c r="BC2411" s="33">
        <v>0.0</v>
      </c>
      <c r="BD2411" s="32">
        <f>BC2411/AZ2411</f>
        <v>0</v>
      </c>
      <c r="BE2411" s="33">
        <f t="shared" ref="BE2411:BF2411" si="8834">AU2411+AE2411+AZ2411</f>
        <v>8</v>
      </c>
      <c r="BF2411" s="33">
        <f t="shared" si="8834"/>
        <v>0</v>
      </c>
      <c r="BG2411" s="32">
        <f>BF2411/BE2411</f>
        <v>0</v>
      </c>
      <c r="BH2411" s="33">
        <f>AX2411+AH2411+BD2411</f>
        <v>0</v>
      </c>
      <c r="BI2411" s="32">
        <f>BH2411/BE2411</f>
        <v>0</v>
      </c>
      <c r="BJ2411" s="33">
        <f t="shared" ref="BJ2411:BK2411" si="8835">O2411+AE2411+AZ2411</f>
        <v>8</v>
      </c>
      <c r="BK2411" s="33">
        <f t="shared" si="8835"/>
        <v>0</v>
      </c>
      <c r="BL2411" s="32">
        <f>BK2411/BJ2411</f>
        <v>0</v>
      </c>
      <c r="BM2411" s="33">
        <f>R2411+AH2411+BC2411</f>
        <v>0</v>
      </c>
      <c r="BN2411" s="32">
        <f>BM2411/BJ2411</f>
        <v>0</v>
      </c>
    </row>
    <row r="2412">
      <c r="A2412" s="28" t="s">
        <v>2497</v>
      </c>
      <c r="B2412" s="28"/>
      <c r="C2412" s="29"/>
      <c r="D2412" s="29"/>
      <c r="E2412" s="29"/>
      <c r="F2412" s="30"/>
      <c r="G2412" s="31" t="s">
        <v>64</v>
      </c>
      <c r="H2412" s="29"/>
      <c r="I2412" s="29"/>
      <c r="J2412" s="29" t="s">
        <v>65</v>
      </c>
      <c r="K2412" s="29" t="s">
        <v>74</v>
      </c>
      <c r="L2412" s="29"/>
      <c r="M2412" s="29"/>
      <c r="N2412" s="29"/>
      <c r="O2412" s="29"/>
      <c r="P2412" s="29"/>
      <c r="Q2412" s="29"/>
      <c r="R2412" s="29"/>
      <c r="S2412" s="29"/>
      <c r="T2412" s="29"/>
      <c r="U2412" s="29"/>
      <c r="V2412" s="29"/>
      <c r="W2412" s="32"/>
      <c r="X2412" s="33"/>
      <c r="Y2412" s="33"/>
      <c r="Z2412" s="33"/>
      <c r="AA2412" s="33"/>
      <c r="AB2412" s="33"/>
      <c r="AC2412" s="33"/>
      <c r="AD2412" s="32"/>
      <c r="AE2412" s="33"/>
      <c r="AF2412" s="33"/>
      <c r="AG2412" s="33"/>
      <c r="AH2412" s="33"/>
      <c r="AI2412" s="33"/>
      <c r="AJ2412" s="33"/>
      <c r="AK2412" s="33"/>
      <c r="AL2412" s="33"/>
      <c r="AM2412" s="32"/>
      <c r="AN2412" s="33"/>
      <c r="AO2412" s="33"/>
      <c r="AP2412" s="33"/>
      <c r="AQ2412" s="33"/>
      <c r="AR2412" s="33"/>
      <c r="AS2412" s="33">
        <f t="shared" si="1"/>
        <v>0</v>
      </c>
      <c r="AT2412" s="32"/>
      <c r="AU2412" s="33"/>
      <c r="AV2412" s="33"/>
      <c r="AW2412" s="33"/>
      <c r="AX2412" s="33"/>
      <c r="AY2412" s="33"/>
      <c r="AZ2412" s="33"/>
      <c r="BA2412" s="33"/>
      <c r="BB2412" s="33"/>
      <c r="BC2412" s="33"/>
      <c r="BD2412" s="32"/>
      <c r="BE2412" s="33"/>
      <c r="BF2412" s="33"/>
      <c r="BG2412" s="33"/>
      <c r="BH2412" s="33"/>
      <c r="BI2412" s="32"/>
      <c r="BJ2412" s="33"/>
      <c r="BK2412" s="33"/>
      <c r="BL2412" s="33"/>
      <c r="BM2412" s="33"/>
      <c r="BN2412" s="32"/>
    </row>
    <row r="2413">
      <c r="A2413" s="28" t="s">
        <v>2498</v>
      </c>
      <c r="B2413" s="28"/>
      <c r="C2413" s="29"/>
      <c r="D2413" s="29"/>
      <c r="E2413" s="29"/>
      <c r="F2413" s="30"/>
      <c r="G2413" s="35"/>
      <c r="H2413" s="29"/>
      <c r="I2413" s="29"/>
      <c r="J2413" s="29" t="s">
        <v>72</v>
      </c>
      <c r="K2413" s="29" t="s">
        <v>66</v>
      </c>
      <c r="L2413" s="29"/>
      <c r="M2413" s="29"/>
      <c r="N2413" s="34"/>
      <c r="O2413" s="34">
        <v>5.0</v>
      </c>
      <c r="P2413" s="34">
        <v>0.0</v>
      </c>
      <c r="Q2413" s="32">
        <f>P2413/O2413</f>
        <v>0</v>
      </c>
      <c r="R2413" s="34">
        <v>0.0</v>
      </c>
      <c r="S2413" s="32">
        <f>R2413/O2413</f>
        <v>0</v>
      </c>
      <c r="T2413" s="34">
        <v>0.0</v>
      </c>
      <c r="U2413" s="32">
        <f>T2413/O2413</f>
        <v>0</v>
      </c>
      <c r="V2413" s="34">
        <v>0.0</v>
      </c>
      <c r="W2413" s="32">
        <f>V2413/O2413</f>
        <v>0</v>
      </c>
      <c r="X2413" s="33">
        <v>5.0</v>
      </c>
      <c r="Y2413" s="33">
        <v>0.0</v>
      </c>
      <c r="Z2413" s="32">
        <f>Y2413/X2413</f>
        <v>0</v>
      </c>
      <c r="AA2413" s="33">
        <v>0.0</v>
      </c>
      <c r="AB2413" s="32">
        <f>AA2409:AA2413/X2413</f>
        <v>0</v>
      </c>
      <c r="AC2413" s="33">
        <v>0.0</v>
      </c>
      <c r="AD2413" s="32">
        <v>0.0</v>
      </c>
      <c r="AE2413" s="33">
        <v>4.0</v>
      </c>
      <c r="AF2413" s="33">
        <v>0.0</v>
      </c>
      <c r="AG2413" s="32">
        <f>AF2413/AE2413</f>
        <v>0</v>
      </c>
      <c r="AH2413" s="33">
        <v>0.0</v>
      </c>
      <c r="AI2413" s="32"/>
      <c r="AJ2413" s="33">
        <v>0.0</v>
      </c>
      <c r="AK2413" s="32">
        <f>AJ2413/AE2413</f>
        <v>0</v>
      </c>
      <c r="AL2413" s="33">
        <v>0.0</v>
      </c>
      <c r="AM2413" s="32">
        <v>0.0</v>
      </c>
      <c r="AN2413" s="33">
        <f>AE2413+X2413</f>
        <v>9</v>
      </c>
      <c r="AO2413" s="33">
        <f>Y2413+AH2413</f>
        <v>0</v>
      </c>
      <c r="AP2413" s="32">
        <f>AO2413/AN2413</f>
        <v>0</v>
      </c>
      <c r="AQ2413" s="33">
        <f>AA2413+AJ2413</f>
        <v>0</v>
      </c>
      <c r="AR2413" s="32">
        <f>AQ2413/AN2413</f>
        <v>0</v>
      </c>
      <c r="AS2413" s="33">
        <f t="shared" si="1"/>
        <v>0</v>
      </c>
      <c r="AT2413" s="32">
        <f>AS2413/AN2413</f>
        <v>0</v>
      </c>
      <c r="AU2413" s="33">
        <v>2.0</v>
      </c>
      <c r="AV2413" s="33">
        <v>0.0</v>
      </c>
      <c r="AW2413" s="32">
        <f>AV2413/AU2413</f>
        <v>0</v>
      </c>
      <c r="AX2413" s="33">
        <v>0.0</v>
      </c>
      <c r="AY2413" s="32">
        <f>AX2413/AU2413</f>
        <v>0</v>
      </c>
      <c r="AZ2413" s="33">
        <v>2.0</v>
      </c>
      <c r="BA2413" s="33">
        <v>0.0</v>
      </c>
      <c r="BB2413" s="32">
        <f>BA2413/AZ2413</f>
        <v>0</v>
      </c>
      <c r="BC2413" s="33">
        <v>0.0</v>
      </c>
      <c r="BD2413" s="32">
        <f>BC2413/AZ2413</f>
        <v>0</v>
      </c>
      <c r="BE2413" s="33">
        <f t="shared" ref="BE2413:BF2413" si="8836">AU2413+AE2413+AZ2413</f>
        <v>8</v>
      </c>
      <c r="BF2413" s="33">
        <f t="shared" si="8836"/>
        <v>0</v>
      </c>
      <c r="BG2413" s="32">
        <f>BF2413/BE2413</f>
        <v>0</v>
      </c>
      <c r="BH2413" s="33">
        <f>AX2413+AH2413+BD2413</f>
        <v>0</v>
      </c>
      <c r="BI2413" s="32">
        <f>BH2413/BE2413</f>
        <v>0</v>
      </c>
      <c r="BJ2413" s="33">
        <f t="shared" ref="BJ2413:BK2413" si="8837">O2413+AE2413+AZ2413</f>
        <v>11</v>
      </c>
      <c r="BK2413" s="33">
        <f t="shared" si="8837"/>
        <v>0</v>
      </c>
      <c r="BL2413" s="32">
        <f>BK2413/BJ2413</f>
        <v>0</v>
      </c>
      <c r="BM2413" s="33">
        <f>R2413+AH2413+BC2413</f>
        <v>0</v>
      </c>
      <c r="BN2413" s="32">
        <f>BM2413/BJ2413</f>
        <v>0</v>
      </c>
    </row>
    <row r="2414">
      <c r="A2414" s="28" t="s">
        <v>2499</v>
      </c>
      <c r="B2414" s="28"/>
      <c r="C2414" s="29"/>
      <c r="D2414" s="29"/>
      <c r="E2414" s="29"/>
      <c r="F2414" s="30"/>
      <c r="G2414" s="31" t="s">
        <v>64</v>
      </c>
      <c r="H2414" s="29"/>
      <c r="I2414" s="29"/>
      <c r="J2414" s="29" t="s">
        <v>65</v>
      </c>
      <c r="K2414" s="29" t="s">
        <v>74</v>
      </c>
      <c r="L2414" s="29"/>
      <c r="M2414" s="29"/>
      <c r="N2414" s="29"/>
      <c r="O2414" s="29"/>
      <c r="P2414" s="29"/>
      <c r="Q2414" s="29"/>
      <c r="R2414" s="29"/>
      <c r="S2414" s="29"/>
      <c r="T2414" s="29"/>
      <c r="U2414" s="29"/>
      <c r="V2414" s="29"/>
      <c r="W2414" s="32"/>
      <c r="X2414" s="33"/>
      <c r="Y2414" s="33"/>
      <c r="Z2414" s="33"/>
      <c r="AA2414" s="33"/>
      <c r="AB2414" s="33"/>
      <c r="AC2414" s="33"/>
      <c r="AD2414" s="32"/>
      <c r="AE2414" s="33"/>
      <c r="AF2414" s="33"/>
      <c r="AG2414" s="33"/>
      <c r="AH2414" s="33"/>
      <c r="AI2414" s="33"/>
      <c r="AJ2414" s="33"/>
      <c r="AK2414" s="33"/>
      <c r="AL2414" s="33"/>
      <c r="AM2414" s="32"/>
      <c r="AN2414" s="33"/>
      <c r="AO2414" s="33"/>
      <c r="AP2414" s="33"/>
      <c r="AQ2414" s="33"/>
      <c r="AR2414" s="33"/>
      <c r="AS2414" s="33">
        <f t="shared" si="1"/>
        <v>0</v>
      </c>
      <c r="AT2414" s="32"/>
      <c r="AU2414" s="33"/>
      <c r="AV2414" s="33"/>
      <c r="AW2414" s="33"/>
      <c r="AX2414" s="33"/>
      <c r="AY2414" s="33"/>
      <c r="AZ2414" s="33"/>
      <c r="BA2414" s="33"/>
      <c r="BB2414" s="33"/>
      <c r="BC2414" s="33"/>
      <c r="BD2414" s="32"/>
      <c r="BE2414" s="33"/>
      <c r="BF2414" s="33"/>
      <c r="BG2414" s="33"/>
      <c r="BH2414" s="33"/>
      <c r="BI2414" s="32"/>
      <c r="BJ2414" s="33"/>
      <c r="BK2414" s="33"/>
      <c r="BL2414" s="33"/>
      <c r="BM2414" s="33"/>
      <c r="BN2414" s="32"/>
    </row>
    <row r="2415">
      <c r="A2415" s="28" t="s">
        <v>2500</v>
      </c>
      <c r="B2415" s="28"/>
      <c r="C2415" s="29"/>
      <c r="D2415" s="29"/>
      <c r="E2415" s="29"/>
      <c r="F2415" s="30"/>
      <c r="G2415" s="35"/>
      <c r="H2415" s="29"/>
      <c r="I2415" s="29"/>
      <c r="J2415" s="29" t="s">
        <v>72</v>
      </c>
      <c r="K2415" s="29" t="s">
        <v>66</v>
      </c>
      <c r="L2415" s="29"/>
      <c r="M2415" s="29"/>
      <c r="N2415" s="34"/>
      <c r="O2415" s="34">
        <v>4.0</v>
      </c>
      <c r="P2415" s="34">
        <v>0.0</v>
      </c>
      <c r="Q2415" s="32">
        <f>P2415/O2415</f>
        <v>0</v>
      </c>
      <c r="R2415" s="34">
        <v>0.0</v>
      </c>
      <c r="S2415" s="32">
        <f>R2415/O2415</f>
        <v>0</v>
      </c>
      <c r="T2415" s="34">
        <v>0.0</v>
      </c>
      <c r="U2415" s="32">
        <f>T2415/O2415</f>
        <v>0</v>
      </c>
      <c r="V2415" s="34">
        <v>0.0</v>
      </c>
      <c r="W2415" s="32">
        <f>V2415/O2415</f>
        <v>0</v>
      </c>
      <c r="X2415" s="33">
        <v>4.0</v>
      </c>
      <c r="Y2415" s="33">
        <v>0.0</v>
      </c>
      <c r="Z2415" s="32">
        <f>Y2415/X2415</f>
        <v>0</v>
      </c>
      <c r="AA2415" s="33">
        <v>0.0</v>
      </c>
      <c r="AB2415" s="32">
        <f>AA2411:AA2415/X2415</f>
        <v>0</v>
      </c>
      <c r="AC2415" s="33">
        <v>0.0</v>
      </c>
      <c r="AD2415" s="32">
        <v>0.0</v>
      </c>
      <c r="AE2415" s="33">
        <v>4.0</v>
      </c>
      <c r="AF2415" s="33">
        <v>0.0</v>
      </c>
      <c r="AG2415" s="32">
        <f>AF2415/AE2415</f>
        <v>0</v>
      </c>
      <c r="AH2415" s="33">
        <v>0.0</v>
      </c>
      <c r="AI2415" s="32"/>
      <c r="AJ2415" s="33">
        <v>0.0</v>
      </c>
      <c r="AK2415" s="32">
        <f>AJ2415/AE2415</f>
        <v>0</v>
      </c>
      <c r="AL2415" s="33">
        <v>0.0</v>
      </c>
      <c r="AM2415" s="32">
        <v>0.0</v>
      </c>
      <c r="AN2415" s="33">
        <f>AE2415+X2415</f>
        <v>8</v>
      </c>
      <c r="AO2415" s="33">
        <f>Y2415+AH2415</f>
        <v>0</v>
      </c>
      <c r="AP2415" s="32">
        <f>AO2415/AN2415</f>
        <v>0</v>
      </c>
      <c r="AQ2415" s="33">
        <f>AA2415+AJ2415</f>
        <v>0</v>
      </c>
      <c r="AR2415" s="32">
        <f>AQ2415/AN2415</f>
        <v>0</v>
      </c>
      <c r="AS2415" s="33">
        <f t="shared" si="1"/>
        <v>0</v>
      </c>
      <c r="AT2415" s="32">
        <f>AS2415/AN2415</f>
        <v>0</v>
      </c>
      <c r="AU2415" s="33">
        <v>1.0</v>
      </c>
      <c r="AV2415" s="33">
        <v>0.0</v>
      </c>
      <c r="AW2415" s="32">
        <f>AV2415/AU2415</f>
        <v>0</v>
      </c>
      <c r="AX2415" s="33">
        <v>0.0</v>
      </c>
      <c r="AY2415" s="32">
        <f>AX2415/AU2415</f>
        <v>0</v>
      </c>
      <c r="AZ2415" s="33">
        <v>6.0</v>
      </c>
      <c r="BA2415" s="33">
        <v>0.0</v>
      </c>
      <c r="BB2415" s="32">
        <f>BA2415/AZ2415</f>
        <v>0</v>
      </c>
      <c r="BC2415" s="33">
        <v>0.0</v>
      </c>
      <c r="BD2415" s="32">
        <f>BC2415/AZ2415</f>
        <v>0</v>
      </c>
      <c r="BE2415" s="33">
        <f t="shared" ref="BE2415:BF2415" si="8838">AU2415+AE2415+AZ2415</f>
        <v>11</v>
      </c>
      <c r="BF2415" s="33">
        <f t="shared" si="8838"/>
        <v>0</v>
      </c>
      <c r="BG2415" s="32">
        <f>BF2415/BE2415</f>
        <v>0</v>
      </c>
      <c r="BH2415" s="33">
        <f>AX2415+AH2415+BD2415</f>
        <v>0</v>
      </c>
      <c r="BI2415" s="32">
        <f>BH2415/BE2415</f>
        <v>0</v>
      </c>
      <c r="BJ2415" s="33">
        <f t="shared" ref="BJ2415:BK2415" si="8839">O2415+AE2415+AZ2415</f>
        <v>14</v>
      </c>
      <c r="BK2415" s="33">
        <f t="shared" si="8839"/>
        <v>0</v>
      </c>
      <c r="BL2415" s="32">
        <f>BK2415/BJ2415</f>
        <v>0</v>
      </c>
      <c r="BM2415" s="33">
        <f>R2415+AH2415+BC2415</f>
        <v>0</v>
      </c>
      <c r="BN2415" s="32">
        <f>BM2415/BJ2415</f>
        <v>0</v>
      </c>
    </row>
    <row r="2416">
      <c r="A2416" s="28" t="s">
        <v>2501</v>
      </c>
      <c r="B2416" s="28"/>
      <c r="C2416" s="29"/>
      <c r="D2416" s="29"/>
      <c r="E2416" s="29"/>
      <c r="F2416" s="30"/>
      <c r="G2416" s="31" t="s">
        <v>64</v>
      </c>
      <c r="H2416" s="29"/>
      <c r="I2416" s="29"/>
      <c r="J2416" s="29" t="s">
        <v>65</v>
      </c>
      <c r="K2416" s="29" t="s">
        <v>74</v>
      </c>
      <c r="L2416" s="29"/>
      <c r="M2416" s="29"/>
      <c r="N2416" s="29"/>
      <c r="O2416" s="29"/>
      <c r="P2416" s="29"/>
      <c r="Q2416" s="29"/>
      <c r="R2416" s="29"/>
      <c r="S2416" s="29"/>
      <c r="T2416" s="29"/>
      <c r="U2416" s="29"/>
      <c r="V2416" s="29"/>
      <c r="W2416" s="32"/>
      <c r="X2416" s="33"/>
      <c r="Y2416" s="33"/>
      <c r="Z2416" s="33"/>
      <c r="AA2416" s="33"/>
      <c r="AB2416" s="33"/>
      <c r="AC2416" s="33"/>
      <c r="AD2416" s="32"/>
      <c r="AE2416" s="33"/>
      <c r="AF2416" s="33"/>
      <c r="AG2416" s="33"/>
      <c r="AH2416" s="33"/>
      <c r="AI2416" s="33"/>
      <c r="AJ2416" s="33"/>
      <c r="AK2416" s="33"/>
      <c r="AL2416" s="33"/>
      <c r="AM2416" s="32"/>
      <c r="AN2416" s="33"/>
      <c r="AO2416" s="33"/>
      <c r="AP2416" s="33"/>
      <c r="AQ2416" s="33"/>
      <c r="AR2416" s="33"/>
      <c r="AS2416" s="33">
        <f t="shared" si="1"/>
        <v>0</v>
      </c>
      <c r="AT2416" s="32"/>
      <c r="AU2416" s="33"/>
      <c r="AV2416" s="33"/>
      <c r="AW2416" s="33"/>
      <c r="AX2416" s="33"/>
      <c r="AY2416" s="33"/>
      <c r="AZ2416" s="33"/>
      <c r="BA2416" s="33"/>
      <c r="BB2416" s="33"/>
      <c r="BC2416" s="33"/>
      <c r="BD2416" s="32"/>
      <c r="BE2416" s="33"/>
      <c r="BF2416" s="33"/>
      <c r="BG2416" s="33"/>
      <c r="BH2416" s="33"/>
      <c r="BI2416" s="32"/>
      <c r="BJ2416" s="33"/>
      <c r="BK2416" s="33"/>
      <c r="BL2416" s="33"/>
      <c r="BM2416" s="33"/>
      <c r="BN2416" s="32"/>
    </row>
    <row r="2417">
      <c r="A2417" s="28" t="s">
        <v>2502</v>
      </c>
      <c r="B2417" s="28"/>
      <c r="C2417" s="29"/>
      <c r="D2417" s="29"/>
      <c r="E2417" s="29"/>
      <c r="F2417" s="30"/>
      <c r="G2417" s="31" t="s">
        <v>64</v>
      </c>
      <c r="H2417" s="29"/>
      <c r="I2417" s="29"/>
      <c r="J2417" s="29" t="s">
        <v>65</v>
      </c>
      <c r="K2417" s="29" t="s">
        <v>74</v>
      </c>
      <c r="L2417" s="29"/>
      <c r="M2417" s="29"/>
      <c r="N2417" s="29"/>
      <c r="O2417" s="29"/>
      <c r="P2417" s="29"/>
      <c r="Q2417" s="29"/>
      <c r="R2417" s="29"/>
      <c r="S2417" s="29"/>
      <c r="T2417" s="29"/>
      <c r="U2417" s="29"/>
      <c r="V2417" s="29"/>
      <c r="W2417" s="32"/>
      <c r="X2417" s="33"/>
      <c r="Y2417" s="33"/>
      <c r="Z2417" s="33"/>
      <c r="AA2417" s="33"/>
      <c r="AB2417" s="33"/>
      <c r="AC2417" s="33"/>
      <c r="AD2417" s="32"/>
      <c r="AE2417" s="33"/>
      <c r="AF2417" s="33"/>
      <c r="AG2417" s="33"/>
      <c r="AH2417" s="33"/>
      <c r="AI2417" s="33"/>
      <c r="AJ2417" s="33"/>
      <c r="AK2417" s="33"/>
      <c r="AL2417" s="33"/>
      <c r="AM2417" s="32"/>
      <c r="AN2417" s="33"/>
      <c r="AO2417" s="33"/>
      <c r="AP2417" s="33"/>
      <c r="AQ2417" s="33"/>
      <c r="AR2417" s="33"/>
      <c r="AS2417" s="33">
        <f t="shared" si="1"/>
        <v>0</v>
      </c>
      <c r="AT2417" s="32"/>
      <c r="AU2417" s="33"/>
      <c r="AV2417" s="33"/>
      <c r="AW2417" s="33"/>
      <c r="AX2417" s="33"/>
      <c r="AY2417" s="33"/>
      <c r="AZ2417" s="33"/>
      <c r="BA2417" s="33"/>
      <c r="BB2417" s="33"/>
      <c r="BC2417" s="33"/>
      <c r="BD2417" s="32"/>
      <c r="BE2417" s="33"/>
      <c r="BF2417" s="33"/>
      <c r="BG2417" s="33"/>
      <c r="BH2417" s="33"/>
      <c r="BI2417" s="32"/>
      <c r="BJ2417" s="33"/>
      <c r="BK2417" s="33"/>
      <c r="BL2417" s="33"/>
      <c r="BM2417" s="33"/>
      <c r="BN2417" s="32"/>
    </row>
    <row r="2418">
      <c r="A2418" s="28" t="s">
        <v>2503</v>
      </c>
      <c r="B2418" s="28"/>
      <c r="C2418" s="29"/>
      <c r="D2418" s="29"/>
      <c r="E2418" s="29"/>
      <c r="F2418" s="30"/>
      <c r="G2418" s="35"/>
      <c r="H2418" s="29"/>
      <c r="I2418" s="29"/>
      <c r="J2418" s="29" t="s">
        <v>72</v>
      </c>
      <c r="K2418" s="29" t="s">
        <v>66</v>
      </c>
      <c r="L2418" s="29"/>
      <c r="M2418" s="29"/>
      <c r="N2418" s="34"/>
      <c r="O2418" s="34">
        <v>93.0</v>
      </c>
      <c r="P2418" s="34">
        <v>0.0</v>
      </c>
      <c r="Q2418" s="32">
        <f t="shared" ref="Q2418:Q2419" si="8842">P2418/O2418</f>
        <v>0</v>
      </c>
      <c r="R2418" s="34">
        <v>0.0</v>
      </c>
      <c r="S2418" s="32">
        <f t="shared" ref="S2418:S2419" si="8843">R2418/O2418</f>
        <v>0</v>
      </c>
      <c r="T2418" s="34">
        <v>0.0</v>
      </c>
      <c r="U2418" s="32">
        <f t="shared" ref="U2418:U2419" si="8844">T2418/O2418</f>
        <v>0</v>
      </c>
      <c r="V2418" s="34">
        <v>0.0</v>
      </c>
      <c r="W2418" s="32">
        <f t="shared" ref="W2418:W2419" si="8845">V2418/O2418</f>
        <v>0</v>
      </c>
      <c r="X2418" s="33">
        <v>45.0</v>
      </c>
      <c r="Y2418" s="33">
        <v>0.0</v>
      </c>
      <c r="Z2418" s="32">
        <f t="shared" ref="Z2418:Z2419" si="8846">Y2418/X2418</f>
        <v>0</v>
      </c>
      <c r="AA2418" s="33">
        <v>0.0</v>
      </c>
      <c r="AB2418" s="32">
        <f t="shared" ref="AB2418:AB2419" si="8847">AA2414:AA2418/X2418</f>
        <v>0</v>
      </c>
      <c r="AC2418" s="33">
        <v>0.0</v>
      </c>
      <c r="AD2418" s="32">
        <v>0.0</v>
      </c>
      <c r="AE2418" s="33">
        <v>48.0</v>
      </c>
      <c r="AF2418" s="33">
        <v>0.0</v>
      </c>
      <c r="AG2418" s="32">
        <f t="shared" ref="AG2418:AG2419" si="8848">AF2418/AE2418</f>
        <v>0</v>
      </c>
      <c r="AH2418" s="33">
        <v>0.0</v>
      </c>
      <c r="AI2418" s="32"/>
      <c r="AJ2418" s="33">
        <v>0.0</v>
      </c>
      <c r="AK2418" s="32">
        <f t="shared" ref="AK2418:AK2419" si="8849">AJ2418/AE2418</f>
        <v>0</v>
      </c>
      <c r="AL2418" s="33">
        <v>0.0</v>
      </c>
      <c r="AM2418" s="32">
        <v>0.0</v>
      </c>
      <c r="AN2418" s="33">
        <f t="shared" ref="AN2418:AN2419" si="8850">AE2418+X2418</f>
        <v>93</v>
      </c>
      <c r="AO2418" s="33">
        <f t="shared" ref="AO2418:AO2419" si="8851">Y2418+AH2418</f>
        <v>0</v>
      </c>
      <c r="AP2418" s="32">
        <f t="shared" ref="AP2418:AP2419" si="8852">AO2418/AN2418</f>
        <v>0</v>
      </c>
      <c r="AQ2418" s="33">
        <f t="shared" ref="AQ2418:AQ2419" si="8853">AA2418+AJ2418</f>
        <v>0</v>
      </c>
      <c r="AR2418" s="32">
        <f t="shared" ref="AR2418:AR2419" si="8854">AQ2418/AN2418</f>
        <v>0</v>
      </c>
      <c r="AS2418" s="33">
        <f t="shared" si="1"/>
        <v>0</v>
      </c>
      <c r="AT2418" s="32">
        <f t="shared" ref="AT2418:AT2419" si="8855">AS2418/AN2418</f>
        <v>0</v>
      </c>
      <c r="AU2418" s="33">
        <v>29.0</v>
      </c>
      <c r="AV2418" s="33">
        <v>0.0</v>
      </c>
      <c r="AW2418" s="32">
        <f t="shared" ref="AW2418:AW2419" si="8856">AV2418/AU2418</f>
        <v>0</v>
      </c>
      <c r="AX2418" s="33">
        <v>0.0</v>
      </c>
      <c r="AY2418" s="32">
        <f t="shared" ref="AY2418:AY2419" si="8857">AX2418/AU2418</f>
        <v>0</v>
      </c>
      <c r="AZ2418" s="33">
        <v>32.0</v>
      </c>
      <c r="BA2418" s="33">
        <v>0.0</v>
      </c>
      <c r="BB2418" s="32">
        <f t="shared" ref="BB2418:BB2419" si="8858">BA2418/AZ2418</f>
        <v>0</v>
      </c>
      <c r="BC2418" s="33">
        <v>32.0</v>
      </c>
      <c r="BD2418" s="32">
        <f t="shared" ref="BD2418:BD2419" si="8859">BC2418/AZ2418</f>
        <v>1</v>
      </c>
      <c r="BE2418" s="33">
        <f t="shared" ref="BE2418:BF2418" si="8840">AU2418+AE2418+AZ2418</f>
        <v>109</v>
      </c>
      <c r="BF2418" s="33">
        <f t="shared" si="8840"/>
        <v>0</v>
      </c>
      <c r="BG2418" s="32">
        <f t="shared" ref="BG2418:BG2419" si="8861">BF2418/BE2418</f>
        <v>0</v>
      </c>
      <c r="BH2418" s="33">
        <f t="shared" ref="BH2418:BH2419" si="8862">AX2418+AH2418+BD2418</f>
        <v>1</v>
      </c>
      <c r="BI2418" s="32">
        <f t="shared" ref="BI2418:BI2419" si="8863">BH2418/BE2418</f>
        <v>0.009174311927</v>
      </c>
      <c r="BJ2418" s="33">
        <f t="shared" ref="BJ2418:BK2418" si="8841">O2418+AE2418+AZ2418</f>
        <v>173</v>
      </c>
      <c r="BK2418" s="33">
        <f t="shared" si="8841"/>
        <v>0</v>
      </c>
      <c r="BL2418" s="32">
        <f t="shared" ref="BL2418:BL2419" si="8865">BK2418/BJ2418</f>
        <v>0</v>
      </c>
      <c r="BM2418" s="33">
        <f t="shared" ref="BM2418:BM2419" si="8866">R2418+AH2418+BC2418</f>
        <v>32</v>
      </c>
      <c r="BN2418" s="32">
        <f t="shared" ref="BN2418:BN2419" si="8867">BM2418/BJ2418</f>
        <v>0.1849710983</v>
      </c>
    </row>
    <row r="2419">
      <c r="A2419" s="28" t="s">
        <v>2504</v>
      </c>
      <c r="B2419" s="28"/>
      <c r="C2419" s="29"/>
      <c r="D2419" s="29"/>
      <c r="E2419" s="29"/>
      <c r="F2419" s="30"/>
      <c r="G2419" s="35"/>
      <c r="H2419" s="29"/>
      <c r="I2419" s="29"/>
      <c r="J2419" s="29" t="s">
        <v>72</v>
      </c>
      <c r="K2419" s="29" t="s">
        <v>66</v>
      </c>
      <c r="L2419" s="29"/>
      <c r="M2419" s="29"/>
      <c r="N2419" s="34"/>
      <c r="O2419" s="34">
        <v>6.0</v>
      </c>
      <c r="P2419" s="34">
        <v>0.0</v>
      </c>
      <c r="Q2419" s="32">
        <f t="shared" si="8842"/>
        <v>0</v>
      </c>
      <c r="R2419" s="34">
        <v>0.0</v>
      </c>
      <c r="S2419" s="32">
        <f t="shared" si="8843"/>
        <v>0</v>
      </c>
      <c r="T2419" s="34">
        <v>0.0</v>
      </c>
      <c r="U2419" s="32">
        <f t="shared" si="8844"/>
        <v>0</v>
      </c>
      <c r="V2419" s="34">
        <v>0.0</v>
      </c>
      <c r="W2419" s="32">
        <f t="shared" si="8845"/>
        <v>0</v>
      </c>
      <c r="X2419" s="33">
        <v>5.0</v>
      </c>
      <c r="Y2419" s="33">
        <v>0.0</v>
      </c>
      <c r="Z2419" s="32">
        <f t="shared" si="8846"/>
        <v>0</v>
      </c>
      <c r="AA2419" s="33">
        <v>0.0</v>
      </c>
      <c r="AB2419" s="32">
        <f t="shared" si="8847"/>
        <v>0</v>
      </c>
      <c r="AC2419" s="33">
        <v>0.0</v>
      </c>
      <c r="AD2419" s="32">
        <v>0.0</v>
      </c>
      <c r="AE2419" s="33">
        <v>14.0</v>
      </c>
      <c r="AF2419" s="33">
        <v>0.0</v>
      </c>
      <c r="AG2419" s="32">
        <f t="shared" si="8848"/>
        <v>0</v>
      </c>
      <c r="AH2419" s="33">
        <v>0.0</v>
      </c>
      <c r="AI2419" s="32"/>
      <c r="AJ2419" s="33">
        <v>0.0</v>
      </c>
      <c r="AK2419" s="32">
        <f t="shared" si="8849"/>
        <v>0</v>
      </c>
      <c r="AL2419" s="33">
        <v>0.0</v>
      </c>
      <c r="AM2419" s="32">
        <v>0.0</v>
      </c>
      <c r="AN2419" s="33">
        <f t="shared" si="8850"/>
        <v>19</v>
      </c>
      <c r="AO2419" s="33">
        <f t="shared" si="8851"/>
        <v>0</v>
      </c>
      <c r="AP2419" s="32">
        <f t="shared" si="8852"/>
        <v>0</v>
      </c>
      <c r="AQ2419" s="33">
        <f t="shared" si="8853"/>
        <v>0</v>
      </c>
      <c r="AR2419" s="32">
        <f t="shared" si="8854"/>
        <v>0</v>
      </c>
      <c r="AS2419" s="33">
        <f t="shared" si="1"/>
        <v>0</v>
      </c>
      <c r="AT2419" s="32">
        <f t="shared" si="8855"/>
        <v>0</v>
      </c>
      <c r="AU2419" s="33">
        <v>3.0</v>
      </c>
      <c r="AV2419" s="33">
        <v>0.0</v>
      </c>
      <c r="AW2419" s="32">
        <f t="shared" si="8856"/>
        <v>0</v>
      </c>
      <c r="AX2419" s="33">
        <v>0.0</v>
      </c>
      <c r="AY2419" s="32">
        <f t="shared" si="8857"/>
        <v>0</v>
      </c>
      <c r="AZ2419" s="33">
        <v>14.0</v>
      </c>
      <c r="BA2419" s="33">
        <v>0.0</v>
      </c>
      <c r="BB2419" s="32">
        <f t="shared" si="8858"/>
        <v>0</v>
      </c>
      <c r="BC2419" s="33">
        <v>0.0</v>
      </c>
      <c r="BD2419" s="32">
        <f t="shared" si="8859"/>
        <v>0</v>
      </c>
      <c r="BE2419" s="33">
        <f t="shared" ref="BE2419:BF2419" si="8860">AU2419+AE2419+AZ2419</f>
        <v>31</v>
      </c>
      <c r="BF2419" s="33">
        <f t="shared" si="8860"/>
        <v>0</v>
      </c>
      <c r="BG2419" s="32">
        <f t="shared" si="8861"/>
        <v>0</v>
      </c>
      <c r="BH2419" s="33">
        <f t="shared" si="8862"/>
        <v>0</v>
      </c>
      <c r="BI2419" s="32">
        <f t="shared" si="8863"/>
        <v>0</v>
      </c>
      <c r="BJ2419" s="33">
        <f t="shared" ref="BJ2419:BK2419" si="8864">O2419+AE2419+AZ2419</f>
        <v>34</v>
      </c>
      <c r="BK2419" s="33">
        <f t="shared" si="8864"/>
        <v>0</v>
      </c>
      <c r="BL2419" s="32">
        <f t="shared" si="8865"/>
        <v>0</v>
      </c>
      <c r="BM2419" s="33">
        <f t="shared" si="8866"/>
        <v>0</v>
      </c>
      <c r="BN2419" s="32">
        <f t="shared" si="8867"/>
        <v>0</v>
      </c>
    </row>
    <row r="2420">
      <c r="A2420" s="28" t="s">
        <v>2505</v>
      </c>
      <c r="B2420" s="28"/>
      <c r="C2420" s="29"/>
      <c r="D2420" s="29"/>
      <c r="E2420" s="29"/>
      <c r="F2420" s="30"/>
      <c r="G2420" s="31" t="s">
        <v>64</v>
      </c>
      <c r="H2420" s="29"/>
      <c r="I2420" s="29"/>
      <c r="J2420" s="29" t="s">
        <v>65</v>
      </c>
      <c r="K2420" s="29" t="s">
        <v>74</v>
      </c>
      <c r="L2420" s="29"/>
      <c r="M2420" s="29"/>
      <c r="N2420" s="29"/>
      <c r="O2420" s="29"/>
      <c r="P2420" s="29"/>
      <c r="Q2420" s="29"/>
      <c r="R2420" s="29"/>
      <c r="S2420" s="29"/>
      <c r="T2420" s="29"/>
      <c r="U2420" s="29"/>
      <c r="V2420" s="29"/>
      <c r="W2420" s="32"/>
      <c r="X2420" s="33"/>
      <c r="Y2420" s="33"/>
      <c r="Z2420" s="33"/>
      <c r="AA2420" s="33"/>
      <c r="AB2420" s="33"/>
      <c r="AC2420" s="33"/>
      <c r="AD2420" s="32"/>
      <c r="AE2420" s="33"/>
      <c r="AF2420" s="33"/>
      <c r="AG2420" s="33"/>
      <c r="AH2420" s="33"/>
      <c r="AI2420" s="33"/>
      <c r="AJ2420" s="33"/>
      <c r="AK2420" s="33"/>
      <c r="AL2420" s="33"/>
      <c r="AM2420" s="32"/>
      <c r="AN2420" s="33"/>
      <c r="AO2420" s="33"/>
      <c r="AP2420" s="33"/>
      <c r="AQ2420" s="33"/>
      <c r="AR2420" s="33"/>
      <c r="AS2420" s="33">
        <f t="shared" si="1"/>
        <v>0</v>
      </c>
      <c r="AT2420" s="32"/>
      <c r="AU2420" s="33"/>
      <c r="AV2420" s="33"/>
      <c r="AW2420" s="33"/>
      <c r="AX2420" s="33"/>
      <c r="AY2420" s="33"/>
      <c r="AZ2420" s="33"/>
      <c r="BA2420" s="33"/>
      <c r="BB2420" s="33"/>
      <c r="BC2420" s="33"/>
      <c r="BD2420" s="32"/>
      <c r="BE2420" s="33"/>
      <c r="BF2420" s="33"/>
      <c r="BG2420" s="33"/>
      <c r="BH2420" s="33"/>
      <c r="BI2420" s="32"/>
      <c r="BJ2420" s="33"/>
      <c r="BK2420" s="33"/>
      <c r="BL2420" s="33"/>
      <c r="BM2420" s="33"/>
      <c r="BN2420" s="32"/>
    </row>
    <row r="2421">
      <c r="A2421" s="28" t="s">
        <v>2506</v>
      </c>
      <c r="B2421" s="28"/>
      <c r="C2421" s="29"/>
      <c r="D2421" s="29"/>
      <c r="E2421" s="29"/>
      <c r="F2421" s="30"/>
      <c r="G2421" s="35"/>
      <c r="H2421" s="29"/>
      <c r="I2421" s="29"/>
      <c r="J2421" s="29" t="s">
        <v>72</v>
      </c>
      <c r="K2421" s="29" t="s">
        <v>66</v>
      </c>
      <c r="L2421" s="29"/>
      <c r="M2421" s="29"/>
      <c r="N2421" s="34"/>
      <c r="O2421" s="34">
        <v>13.0</v>
      </c>
      <c r="P2421" s="34">
        <v>13.0</v>
      </c>
      <c r="Q2421" s="32">
        <f>P2421/O2421</f>
        <v>1</v>
      </c>
      <c r="R2421" s="34">
        <v>13.0</v>
      </c>
      <c r="S2421" s="32">
        <f>R2421/O2421</f>
        <v>1</v>
      </c>
      <c r="T2421" s="34">
        <v>13.0</v>
      </c>
      <c r="U2421" s="32">
        <f>T2421/O2421</f>
        <v>1</v>
      </c>
      <c r="V2421" s="34">
        <v>13.0</v>
      </c>
      <c r="W2421" s="32">
        <f>V2421/O2421</f>
        <v>1</v>
      </c>
      <c r="X2421" s="33">
        <v>9.0</v>
      </c>
      <c r="Y2421" s="33">
        <v>9.0</v>
      </c>
      <c r="Z2421" s="32">
        <f>Y2421/X2421</f>
        <v>1</v>
      </c>
      <c r="AA2421" s="33">
        <v>9.0</v>
      </c>
      <c r="AB2421" s="32">
        <f>AA2417:AA2421/X2421</f>
        <v>1</v>
      </c>
      <c r="AC2421" s="33">
        <v>9.0</v>
      </c>
      <c r="AD2421" s="32">
        <v>1.0</v>
      </c>
      <c r="AE2421" s="33">
        <v>7.0</v>
      </c>
      <c r="AF2421" s="33">
        <v>3.0</v>
      </c>
      <c r="AG2421" s="32">
        <f>AF2421/AE2421</f>
        <v>0.4285714286</v>
      </c>
      <c r="AH2421" s="33">
        <v>3.0</v>
      </c>
      <c r="AI2421" s="32"/>
      <c r="AJ2421" s="33">
        <v>3.0</v>
      </c>
      <c r="AK2421" s="32">
        <f>AJ2421/AE2421</f>
        <v>0.4285714286</v>
      </c>
      <c r="AL2421" s="33">
        <v>3.0</v>
      </c>
      <c r="AM2421" s="32">
        <v>0.42857142857142855</v>
      </c>
      <c r="AN2421" s="33">
        <f>AE2421+X2421</f>
        <v>16</v>
      </c>
      <c r="AO2421" s="33">
        <f>Y2421+AH2421</f>
        <v>12</v>
      </c>
      <c r="AP2421" s="32">
        <f>AO2421/AN2421</f>
        <v>0.75</v>
      </c>
      <c r="AQ2421" s="33">
        <f>AA2421+AJ2421</f>
        <v>12</v>
      </c>
      <c r="AR2421" s="32">
        <f>AQ2421/AN2421</f>
        <v>0.75</v>
      </c>
      <c r="AS2421" s="33">
        <f t="shared" si="1"/>
        <v>12</v>
      </c>
      <c r="AT2421" s="32">
        <f>AS2421/AN2421</f>
        <v>0.75</v>
      </c>
      <c r="AU2421" s="33">
        <v>7.0</v>
      </c>
      <c r="AV2421" s="33">
        <v>7.0</v>
      </c>
      <c r="AW2421" s="32">
        <f>AV2421/AU2421</f>
        <v>1</v>
      </c>
      <c r="AX2421" s="33">
        <v>7.0</v>
      </c>
      <c r="AY2421" s="32">
        <f>AX2421/AU2421</f>
        <v>1</v>
      </c>
      <c r="AZ2421" s="33">
        <v>6.0</v>
      </c>
      <c r="BA2421" s="33">
        <v>6.0</v>
      </c>
      <c r="BB2421" s="32">
        <f>BA2421/AZ2421</f>
        <v>1</v>
      </c>
      <c r="BC2421" s="33">
        <v>6.0</v>
      </c>
      <c r="BD2421" s="32">
        <f>BC2421/AZ2421</f>
        <v>1</v>
      </c>
      <c r="BE2421" s="33">
        <f t="shared" ref="BE2421:BF2421" si="8868">AU2421+AE2421+AZ2421</f>
        <v>20</v>
      </c>
      <c r="BF2421" s="33">
        <f t="shared" si="8868"/>
        <v>16</v>
      </c>
      <c r="BG2421" s="32">
        <f>BF2421/BE2421</f>
        <v>0.8</v>
      </c>
      <c r="BH2421" s="33">
        <f>AX2421+AH2421+BD2421</f>
        <v>11</v>
      </c>
      <c r="BI2421" s="32">
        <f>BH2421/BE2421</f>
        <v>0.55</v>
      </c>
      <c r="BJ2421" s="33">
        <f t="shared" ref="BJ2421:BK2421" si="8869">O2421+AE2421+AZ2421</f>
        <v>26</v>
      </c>
      <c r="BK2421" s="33">
        <f t="shared" si="8869"/>
        <v>22</v>
      </c>
      <c r="BL2421" s="32">
        <f>BK2421/BJ2421</f>
        <v>0.8461538462</v>
      </c>
      <c r="BM2421" s="33">
        <f>R2421+AH2421+BC2421</f>
        <v>22</v>
      </c>
      <c r="BN2421" s="32">
        <f>BM2421/BJ2421</f>
        <v>0.8461538462</v>
      </c>
    </row>
    <row r="2422">
      <c r="A2422" s="28" t="s">
        <v>2507</v>
      </c>
      <c r="B2422" s="28"/>
      <c r="C2422" s="29"/>
      <c r="D2422" s="29"/>
      <c r="E2422" s="29"/>
      <c r="F2422" s="30"/>
      <c r="G2422" s="31" t="s">
        <v>64</v>
      </c>
      <c r="H2422" s="29"/>
      <c r="I2422" s="29"/>
      <c r="J2422" s="29" t="s">
        <v>65</v>
      </c>
      <c r="K2422" s="29" t="s">
        <v>74</v>
      </c>
      <c r="L2422" s="29"/>
      <c r="M2422" s="29"/>
      <c r="N2422" s="29"/>
      <c r="O2422" s="29"/>
      <c r="P2422" s="29"/>
      <c r="Q2422" s="29"/>
      <c r="R2422" s="29"/>
      <c r="S2422" s="29"/>
      <c r="T2422" s="29"/>
      <c r="U2422" s="29"/>
      <c r="V2422" s="29"/>
      <c r="W2422" s="32"/>
      <c r="X2422" s="33"/>
      <c r="Y2422" s="33"/>
      <c r="Z2422" s="33"/>
      <c r="AA2422" s="33"/>
      <c r="AB2422" s="33"/>
      <c r="AC2422" s="33"/>
      <c r="AD2422" s="32"/>
      <c r="AE2422" s="33"/>
      <c r="AF2422" s="33"/>
      <c r="AG2422" s="33"/>
      <c r="AH2422" s="33"/>
      <c r="AI2422" s="33"/>
      <c r="AJ2422" s="33"/>
      <c r="AK2422" s="33"/>
      <c r="AL2422" s="33"/>
      <c r="AM2422" s="32"/>
      <c r="AN2422" s="33"/>
      <c r="AO2422" s="33"/>
      <c r="AP2422" s="33"/>
      <c r="AQ2422" s="33"/>
      <c r="AR2422" s="33"/>
      <c r="AS2422" s="33">
        <f t="shared" si="1"/>
        <v>0</v>
      </c>
      <c r="AT2422" s="32"/>
      <c r="AU2422" s="33"/>
      <c r="AV2422" s="33"/>
      <c r="AW2422" s="33"/>
      <c r="AX2422" s="33"/>
      <c r="AY2422" s="33"/>
      <c r="AZ2422" s="33"/>
      <c r="BA2422" s="33"/>
      <c r="BB2422" s="33"/>
      <c r="BC2422" s="33"/>
      <c r="BD2422" s="32"/>
      <c r="BE2422" s="33"/>
      <c r="BF2422" s="33"/>
      <c r="BG2422" s="33"/>
      <c r="BH2422" s="33"/>
      <c r="BI2422" s="32"/>
      <c r="BJ2422" s="33"/>
      <c r="BK2422" s="33"/>
      <c r="BL2422" s="33"/>
      <c r="BM2422" s="33"/>
      <c r="BN2422" s="32"/>
    </row>
    <row r="2423">
      <c r="A2423" s="28" t="s">
        <v>2508</v>
      </c>
      <c r="B2423" s="28"/>
      <c r="C2423" s="29"/>
      <c r="D2423" s="29"/>
      <c r="E2423" s="29"/>
      <c r="F2423" s="30"/>
      <c r="G2423" s="31" t="s">
        <v>64</v>
      </c>
      <c r="H2423" s="29"/>
      <c r="I2423" s="29"/>
      <c r="J2423" s="29" t="s">
        <v>65</v>
      </c>
      <c r="K2423" s="29" t="s">
        <v>74</v>
      </c>
      <c r="L2423" s="29"/>
      <c r="M2423" s="29"/>
      <c r="N2423" s="29"/>
      <c r="O2423" s="29"/>
      <c r="P2423" s="29"/>
      <c r="Q2423" s="29"/>
      <c r="R2423" s="29"/>
      <c r="S2423" s="29"/>
      <c r="T2423" s="29"/>
      <c r="U2423" s="29"/>
      <c r="V2423" s="29"/>
      <c r="W2423" s="32"/>
      <c r="X2423" s="33"/>
      <c r="Y2423" s="33"/>
      <c r="Z2423" s="33"/>
      <c r="AA2423" s="33"/>
      <c r="AB2423" s="33"/>
      <c r="AC2423" s="33"/>
      <c r="AD2423" s="32"/>
      <c r="AE2423" s="33"/>
      <c r="AF2423" s="33"/>
      <c r="AG2423" s="33"/>
      <c r="AH2423" s="33"/>
      <c r="AI2423" s="33"/>
      <c r="AJ2423" s="33"/>
      <c r="AK2423" s="33"/>
      <c r="AL2423" s="33"/>
      <c r="AM2423" s="32"/>
      <c r="AN2423" s="33"/>
      <c r="AO2423" s="33"/>
      <c r="AP2423" s="33"/>
      <c r="AQ2423" s="33"/>
      <c r="AR2423" s="33"/>
      <c r="AS2423" s="33">
        <f t="shared" si="1"/>
        <v>0</v>
      </c>
      <c r="AT2423" s="32"/>
      <c r="AU2423" s="33"/>
      <c r="AV2423" s="33"/>
      <c r="AW2423" s="33"/>
      <c r="AX2423" s="33"/>
      <c r="AY2423" s="33"/>
      <c r="AZ2423" s="33"/>
      <c r="BA2423" s="33"/>
      <c r="BB2423" s="33"/>
      <c r="BC2423" s="33"/>
      <c r="BD2423" s="32"/>
      <c r="BE2423" s="33"/>
      <c r="BF2423" s="33"/>
      <c r="BG2423" s="33"/>
      <c r="BH2423" s="33"/>
      <c r="BI2423" s="32"/>
      <c r="BJ2423" s="33"/>
      <c r="BK2423" s="33"/>
      <c r="BL2423" s="33"/>
      <c r="BM2423" s="33"/>
      <c r="BN2423" s="32"/>
    </row>
    <row r="2424">
      <c r="A2424" s="28" t="s">
        <v>2509</v>
      </c>
      <c r="B2424" s="28"/>
      <c r="C2424" s="29"/>
      <c r="D2424" s="29"/>
      <c r="E2424" s="29"/>
      <c r="F2424" s="30"/>
      <c r="G2424" s="31" t="s">
        <v>64</v>
      </c>
      <c r="H2424" s="29"/>
      <c r="I2424" s="29"/>
      <c r="J2424" s="29" t="s">
        <v>65</v>
      </c>
      <c r="K2424" s="29" t="s">
        <v>74</v>
      </c>
      <c r="L2424" s="29"/>
      <c r="M2424" s="29"/>
      <c r="N2424" s="29"/>
      <c r="O2424" s="29"/>
      <c r="P2424" s="29"/>
      <c r="Q2424" s="29"/>
      <c r="R2424" s="29"/>
      <c r="S2424" s="29"/>
      <c r="T2424" s="29"/>
      <c r="U2424" s="29"/>
      <c r="V2424" s="29"/>
      <c r="W2424" s="32"/>
      <c r="X2424" s="33"/>
      <c r="Y2424" s="33"/>
      <c r="Z2424" s="33"/>
      <c r="AA2424" s="33"/>
      <c r="AB2424" s="33"/>
      <c r="AC2424" s="33"/>
      <c r="AD2424" s="32"/>
      <c r="AE2424" s="33"/>
      <c r="AF2424" s="33"/>
      <c r="AG2424" s="33"/>
      <c r="AH2424" s="33"/>
      <c r="AI2424" s="33"/>
      <c r="AJ2424" s="33"/>
      <c r="AK2424" s="33"/>
      <c r="AL2424" s="33"/>
      <c r="AM2424" s="32"/>
      <c r="AN2424" s="33"/>
      <c r="AO2424" s="33"/>
      <c r="AP2424" s="33"/>
      <c r="AQ2424" s="33"/>
      <c r="AR2424" s="33"/>
      <c r="AS2424" s="33">
        <f t="shared" si="1"/>
        <v>0</v>
      </c>
      <c r="AT2424" s="32"/>
      <c r="AU2424" s="33"/>
      <c r="AV2424" s="33"/>
      <c r="AW2424" s="33"/>
      <c r="AX2424" s="33"/>
      <c r="AY2424" s="33"/>
      <c r="AZ2424" s="33"/>
      <c r="BA2424" s="33"/>
      <c r="BB2424" s="33"/>
      <c r="BC2424" s="33"/>
      <c r="BD2424" s="32"/>
      <c r="BE2424" s="33"/>
      <c r="BF2424" s="33"/>
      <c r="BG2424" s="33"/>
      <c r="BH2424" s="33"/>
      <c r="BI2424" s="32"/>
      <c r="BJ2424" s="33"/>
      <c r="BK2424" s="33"/>
      <c r="BL2424" s="33"/>
      <c r="BM2424" s="33"/>
      <c r="BN2424" s="32"/>
    </row>
    <row r="2425">
      <c r="A2425" s="28" t="s">
        <v>2510</v>
      </c>
      <c r="B2425" s="28"/>
      <c r="C2425" s="29"/>
      <c r="D2425" s="29"/>
      <c r="E2425" s="29"/>
      <c r="F2425" s="30"/>
      <c r="G2425" s="35"/>
      <c r="H2425" s="29"/>
      <c r="I2425" s="29"/>
      <c r="J2425" s="29" t="s">
        <v>72</v>
      </c>
      <c r="K2425" s="29" t="s">
        <v>66</v>
      </c>
      <c r="L2425" s="29"/>
      <c r="M2425" s="29"/>
      <c r="N2425" s="34"/>
      <c r="O2425" s="34">
        <v>2.0</v>
      </c>
      <c r="P2425" s="34">
        <v>0.0</v>
      </c>
      <c r="Q2425" s="32">
        <f t="shared" ref="Q2425:Q2426" si="8872">P2425/O2425</f>
        <v>0</v>
      </c>
      <c r="R2425" s="34">
        <v>0.0</v>
      </c>
      <c r="S2425" s="32">
        <f t="shared" ref="S2425:S2426" si="8873">R2425/O2425</f>
        <v>0</v>
      </c>
      <c r="T2425" s="34">
        <v>0.0</v>
      </c>
      <c r="U2425" s="32">
        <f t="shared" ref="U2425:U2426" si="8874">T2425/O2425</f>
        <v>0</v>
      </c>
      <c r="V2425" s="34">
        <v>0.0</v>
      </c>
      <c r="W2425" s="32">
        <f t="shared" ref="W2425:W2426" si="8875">V2425/O2425</f>
        <v>0</v>
      </c>
      <c r="X2425" s="33">
        <v>2.0</v>
      </c>
      <c r="Y2425" s="33">
        <v>0.0</v>
      </c>
      <c r="Z2425" s="32">
        <f t="shared" ref="Z2425:Z2426" si="8876">Y2425/X2425</f>
        <v>0</v>
      </c>
      <c r="AA2425" s="33">
        <v>0.0</v>
      </c>
      <c r="AB2425" s="32">
        <f t="shared" ref="AB2425:AB2426" si="8877">AA2421:AA2425/X2425</f>
        <v>0</v>
      </c>
      <c r="AC2425" s="33">
        <v>0.0</v>
      </c>
      <c r="AD2425" s="32">
        <v>0.0</v>
      </c>
      <c r="AE2425" s="33">
        <v>4.0</v>
      </c>
      <c r="AF2425" s="33">
        <v>0.0</v>
      </c>
      <c r="AG2425" s="32">
        <f t="shared" ref="AG2425:AG2426" si="8878">AF2425/AE2425</f>
        <v>0</v>
      </c>
      <c r="AH2425" s="33">
        <v>0.0</v>
      </c>
      <c r="AI2425" s="32"/>
      <c r="AJ2425" s="33">
        <v>0.0</v>
      </c>
      <c r="AK2425" s="32">
        <f t="shared" ref="AK2425:AK2426" si="8879">AJ2425/AE2425</f>
        <v>0</v>
      </c>
      <c r="AL2425" s="33">
        <v>0.0</v>
      </c>
      <c r="AM2425" s="32">
        <v>0.0</v>
      </c>
      <c r="AN2425" s="33">
        <f t="shared" ref="AN2425:AN2426" si="8880">AE2425+X2425</f>
        <v>6</v>
      </c>
      <c r="AO2425" s="33">
        <f t="shared" ref="AO2425:AO2426" si="8881">Y2425+AH2425</f>
        <v>0</v>
      </c>
      <c r="AP2425" s="32">
        <f t="shared" ref="AP2425:AP2426" si="8882">AO2425/AN2425</f>
        <v>0</v>
      </c>
      <c r="AQ2425" s="33">
        <f t="shared" ref="AQ2425:AQ2426" si="8883">AA2425+AJ2425</f>
        <v>0</v>
      </c>
      <c r="AR2425" s="32">
        <f t="shared" ref="AR2425:AR2426" si="8884">AQ2425/AN2425</f>
        <v>0</v>
      </c>
      <c r="AS2425" s="33">
        <f t="shared" si="1"/>
        <v>0</v>
      </c>
      <c r="AT2425" s="32">
        <f t="shared" ref="AT2425:AT2426" si="8885">AS2425/AN2425</f>
        <v>0</v>
      </c>
      <c r="AU2425" s="33">
        <v>2.0</v>
      </c>
      <c r="AV2425" s="33">
        <v>0.0</v>
      </c>
      <c r="AW2425" s="32">
        <f t="shared" ref="AW2425:AW2426" si="8886">AV2425/AU2425</f>
        <v>0</v>
      </c>
      <c r="AX2425" s="33">
        <v>0.0</v>
      </c>
      <c r="AY2425" s="32">
        <f t="shared" ref="AY2425:AY2426" si="8887">AX2425/AU2425</f>
        <v>0</v>
      </c>
      <c r="AZ2425" s="33">
        <v>16.0</v>
      </c>
      <c r="BA2425" s="33">
        <v>8.0</v>
      </c>
      <c r="BB2425" s="32">
        <f>BA2425/AZ2425</f>
        <v>0.5</v>
      </c>
      <c r="BC2425" s="33">
        <v>8.0</v>
      </c>
      <c r="BD2425" s="32">
        <f>BC2425/AZ2425</f>
        <v>0.5</v>
      </c>
      <c r="BE2425" s="33">
        <f t="shared" ref="BE2425:BF2425" si="8870">AU2425+AE2425+AZ2425</f>
        <v>22</v>
      </c>
      <c r="BF2425" s="33">
        <f t="shared" si="8870"/>
        <v>8</v>
      </c>
      <c r="BG2425" s="32">
        <f t="shared" ref="BG2425:BG2427" si="8889">BF2425/BE2425</f>
        <v>0.3636363636</v>
      </c>
      <c r="BH2425" s="33">
        <f t="shared" ref="BH2425:BH2427" si="8890">AX2425+AH2425+BD2425</f>
        <v>0.5</v>
      </c>
      <c r="BI2425" s="32">
        <f t="shared" ref="BI2425:BI2427" si="8891">BH2425/BE2425</f>
        <v>0.02272727273</v>
      </c>
      <c r="BJ2425" s="33">
        <f t="shared" ref="BJ2425:BK2425" si="8871">O2425+AE2425+AZ2425</f>
        <v>22</v>
      </c>
      <c r="BK2425" s="33">
        <f t="shared" si="8871"/>
        <v>8</v>
      </c>
      <c r="BL2425" s="32">
        <f t="shared" ref="BL2425:BL2427" si="8893">BK2425/BJ2425</f>
        <v>0.3636363636</v>
      </c>
      <c r="BM2425" s="33">
        <f t="shared" ref="BM2425:BM2427" si="8894">R2425+AH2425+BC2425</f>
        <v>8</v>
      </c>
      <c r="BN2425" s="32">
        <f t="shared" ref="BN2425:BN2427" si="8895">BM2425/BJ2425</f>
        <v>0.3636363636</v>
      </c>
    </row>
    <row r="2426">
      <c r="A2426" s="28" t="s">
        <v>2511</v>
      </c>
      <c r="B2426" s="28"/>
      <c r="C2426" s="29"/>
      <c r="D2426" s="29"/>
      <c r="E2426" s="29"/>
      <c r="F2426" s="30"/>
      <c r="G2426" s="31" t="s">
        <v>149</v>
      </c>
      <c r="H2426" s="29"/>
      <c r="I2426" s="29"/>
      <c r="J2426" s="29" t="s">
        <v>65</v>
      </c>
      <c r="K2426" s="29" t="s">
        <v>74</v>
      </c>
      <c r="L2426" s="29"/>
      <c r="M2426" s="29"/>
      <c r="N2426" s="34"/>
      <c r="O2426" s="34">
        <v>26.0</v>
      </c>
      <c r="P2426" s="34">
        <v>18.0</v>
      </c>
      <c r="Q2426" s="32">
        <f t="shared" si="8872"/>
        <v>0.6923076923</v>
      </c>
      <c r="R2426" s="34">
        <v>18.0</v>
      </c>
      <c r="S2426" s="32">
        <f t="shared" si="8873"/>
        <v>0.6923076923</v>
      </c>
      <c r="T2426" s="34">
        <v>18.0</v>
      </c>
      <c r="U2426" s="32">
        <f t="shared" si="8874"/>
        <v>0.6923076923</v>
      </c>
      <c r="V2426" s="34">
        <v>18.0</v>
      </c>
      <c r="W2426" s="32">
        <f t="shared" si="8875"/>
        <v>0.6923076923</v>
      </c>
      <c r="X2426" s="33">
        <v>26.0</v>
      </c>
      <c r="Y2426" s="33">
        <v>18.0</v>
      </c>
      <c r="Z2426" s="32">
        <f t="shared" si="8876"/>
        <v>0.6923076923</v>
      </c>
      <c r="AA2426" s="33">
        <v>18.0</v>
      </c>
      <c r="AB2426" s="32">
        <f t="shared" si="8877"/>
        <v>0.6923076923</v>
      </c>
      <c r="AC2426" s="33">
        <v>18.0</v>
      </c>
      <c r="AD2426" s="32">
        <v>0.6923076923076923</v>
      </c>
      <c r="AE2426" s="33">
        <v>4.0</v>
      </c>
      <c r="AF2426" s="33">
        <v>4.0</v>
      </c>
      <c r="AG2426" s="32">
        <f t="shared" si="8878"/>
        <v>1</v>
      </c>
      <c r="AH2426" s="33">
        <v>4.0</v>
      </c>
      <c r="AI2426" s="32"/>
      <c r="AJ2426" s="33">
        <v>4.0</v>
      </c>
      <c r="AK2426" s="32">
        <f t="shared" si="8879"/>
        <v>1</v>
      </c>
      <c r="AL2426" s="33">
        <v>4.0</v>
      </c>
      <c r="AM2426" s="32">
        <v>1.0</v>
      </c>
      <c r="AN2426" s="33">
        <f t="shared" si="8880"/>
        <v>30</v>
      </c>
      <c r="AO2426" s="33">
        <f t="shared" si="8881"/>
        <v>22</v>
      </c>
      <c r="AP2426" s="32">
        <f t="shared" si="8882"/>
        <v>0.7333333333</v>
      </c>
      <c r="AQ2426" s="33">
        <f t="shared" si="8883"/>
        <v>22</v>
      </c>
      <c r="AR2426" s="32">
        <f t="shared" si="8884"/>
        <v>0.7333333333</v>
      </c>
      <c r="AS2426" s="33">
        <f t="shared" si="1"/>
        <v>22</v>
      </c>
      <c r="AT2426" s="32">
        <f t="shared" si="8885"/>
        <v>0.7333333333</v>
      </c>
      <c r="AU2426" s="33">
        <v>25.0</v>
      </c>
      <c r="AV2426" s="33">
        <v>18.0</v>
      </c>
      <c r="AW2426" s="32">
        <f t="shared" si="8886"/>
        <v>0.72</v>
      </c>
      <c r="AX2426" s="33">
        <v>18.0</v>
      </c>
      <c r="AY2426" s="32">
        <f t="shared" si="8887"/>
        <v>0.72</v>
      </c>
      <c r="AZ2426" s="33"/>
      <c r="BA2426" s="33"/>
      <c r="BB2426" s="33"/>
      <c r="BC2426" s="33"/>
      <c r="BD2426" s="32"/>
      <c r="BE2426" s="33">
        <f t="shared" ref="BE2426:BF2426" si="8888">AU2426+AE2426+AZ2426</f>
        <v>29</v>
      </c>
      <c r="BF2426" s="33">
        <f t="shared" si="8888"/>
        <v>22</v>
      </c>
      <c r="BG2426" s="32">
        <f t="shared" si="8889"/>
        <v>0.7586206897</v>
      </c>
      <c r="BH2426" s="33">
        <f t="shared" si="8890"/>
        <v>22</v>
      </c>
      <c r="BI2426" s="32">
        <f t="shared" si="8891"/>
        <v>0.7586206897</v>
      </c>
      <c r="BJ2426" s="33">
        <f t="shared" ref="BJ2426:BK2426" si="8892">O2426+AE2426+AZ2426</f>
        <v>30</v>
      </c>
      <c r="BK2426" s="33">
        <f t="shared" si="8892"/>
        <v>22</v>
      </c>
      <c r="BL2426" s="32">
        <f t="shared" si="8893"/>
        <v>0.7333333333</v>
      </c>
      <c r="BM2426" s="33">
        <f t="shared" si="8894"/>
        <v>22</v>
      </c>
      <c r="BN2426" s="32">
        <f t="shared" si="8895"/>
        <v>0.7333333333</v>
      </c>
    </row>
    <row r="2427">
      <c r="A2427" s="28" t="s">
        <v>2512</v>
      </c>
      <c r="B2427" s="28"/>
      <c r="C2427" s="29"/>
      <c r="D2427" s="29"/>
      <c r="E2427" s="29"/>
      <c r="F2427" s="30"/>
      <c r="G2427" s="31" t="s">
        <v>64</v>
      </c>
      <c r="H2427" s="29"/>
      <c r="I2427" s="29"/>
      <c r="J2427" s="29" t="s">
        <v>65</v>
      </c>
      <c r="K2427" s="29" t="s">
        <v>74</v>
      </c>
      <c r="L2427" s="29"/>
      <c r="M2427" s="29"/>
      <c r="N2427" s="29"/>
      <c r="O2427" s="29"/>
      <c r="P2427" s="29"/>
      <c r="Q2427" s="29"/>
      <c r="R2427" s="29"/>
      <c r="S2427" s="29"/>
      <c r="T2427" s="29"/>
      <c r="U2427" s="29"/>
      <c r="V2427" s="29"/>
      <c r="W2427" s="32"/>
      <c r="X2427" s="33"/>
      <c r="Y2427" s="33"/>
      <c r="Z2427" s="33"/>
      <c r="AA2427" s="33"/>
      <c r="AB2427" s="33"/>
      <c r="AC2427" s="33"/>
      <c r="AD2427" s="32"/>
      <c r="AE2427" s="33"/>
      <c r="AF2427" s="33"/>
      <c r="AG2427" s="33"/>
      <c r="AH2427" s="33"/>
      <c r="AI2427" s="33"/>
      <c r="AJ2427" s="33"/>
      <c r="AK2427" s="33"/>
      <c r="AL2427" s="33"/>
      <c r="AM2427" s="32"/>
      <c r="AN2427" s="33"/>
      <c r="AO2427" s="33"/>
      <c r="AP2427" s="33"/>
      <c r="AQ2427" s="33"/>
      <c r="AR2427" s="33"/>
      <c r="AS2427" s="33">
        <f t="shared" si="1"/>
        <v>0</v>
      </c>
      <c r="AT2427" s="32"/>
      <c r="AU2427" s="33"/>
      <c r="AV2427" s="33"/>
      <c r="AW2427" s="33"/>
      <c r="AX2427" s="33"/>
      <c r="AY2427" s="33"/>
      <c r="AZ2427" s="33">
        <v>4.0</v>
      </c>
      <c r="BA2427" s="33">
        <v>0.0</v>
      </c>
      <c r="BB2427" s="32">
        <f>BA2427/AZ2427</f>
        <v>0</v>
      </c>
      <c r="BC2427" s="33">
        <v>4.0</v>
      </c>
      <c r="BD2427" s="32"/>
      <c r="BE2427" s="33">
        <f t="shared" ref="BE2427:BF2427" si="8896">AU2427+AE2427+AZ2427</f>
        <v>4</v>
      </c>
      <c r="BF2427" s="33">
        <f t="shared" si="8896"/>
        <v>0</v>
      </c>
      <c r="BG2427" s="32">
        <f t="shared" si="8889"/>
        <v>0</v>
      </c>
      <c r="BH2427" s="33">
        <f t="shared" si="8890"/>
        <v>0</v>
      </c>
      <c r="BI2427" s="32">
        <f t="shared" si="8891"/>
        <v>0</v>
      </c>
      <c r="BJ2427" s="33">
        <f t="shared" ref="BJ2427:BK2427" si="8897">O2427+AE2427+AZ2427</f>
        <v>4</v>
      </c>
      <c r="BK2427" s="33">
        <f t="shared" si="8897"/>
        <v>0</v>
      </c>
      <c r="BL2427" s="32">
        <f t="shared" si="8893"/>
        <v>0</v>
      </c>
      <c r="BM2427" s="33">
        <f t="shared" si="8894"/>
        <v>4</v>
      </c>
      <c r="BN2427" s="32">
        <f t="shared" si="8895"/>
        <v>1</v>
      </c>
    </row>
    <row r="2428">
      <c r="A2428" s="28" t="s">
        <v>2513</v>
      </c>
      <c r="B2428" s="28"/>
      <c r="C2428" s="29"/>
      <c r="D2428" s="29"/>
      <c r="E2428" s="29"/>
      <c r="F2428" s="30"/>
      <c r="G2428" s="31" t="s">
        <v>64</v>
      </c>
      <c r="H2428" s="29"/>
      <c r="I2428" s="29"/>
      <c r="J2428" s="29" t="s">
        <v>65</v>
      </c>
      <c r="K2428" s="29" t="s">
        <v>74</v>
      </c>
      <c r="L2428" s="29"/>
      <c r="M2428" s="29"/>
      <c r="N2428" s="29"/>
      <c r="O2428" s="29"/>
      <c r="P2428" s="29"/>
      <c r="Q2428" s="29"/>
      <c r="R2428" s="29"/>
      <c r="S2428" s="29"/>
      <c r="T2428" s="29"/>
      <c r="U2428" s="29"/>
      <c r="V2428" s="29"/>
      <c r="W2428" s="32"/>
      <c r="X2428" s="33"/>
      <c r="Y2428" s="33"/>
      <c r="Z2428" s="33"/>
      <c r="AA2428" s="33"/>
      <c r="AB2428" s="33"/>
      <c r="AC2428" s="33"/>
      <c r="AD2428" s="32"/>
      <c r="AE2428" s="33"/>
      <c r="AF2428" s="33"/>
      <c r="AG2428" s="33"/>
      <c r="AH2428" s="33"/>
      <c r="AI2428" s="33"/>
      <c r="AJ2428" s="33"/>
      <c r="AK2428" s="33"/>
      <c r="AL2428" s="33"/>
      <c r="AM2428" s="32"/>
      <c r="AN2428" s="33"/>
      <c r="AO2428" s="33"/>
      <c r="AP2428" s="33"/>
      <c r="AQ2428" s="33"/>
      <c r="AR2428" s="33"/>
      <c r="AS2428" s="33">
        <f t="shared" si="1"/>
        <v>0</v>
      </c>
      <c r="AT2428" s="32"/>
      <c r="AU2428" s="33"/>
      <c r="AV2428" s="33"/>
      <c r="AW2428" s="33"/>
      <c r="AX2428" s="33"/>
      <c r="AY2428" s="33"/>
      <c r="AZ2428" s="33"/>
      <c r="BA2428" s="33"/>
      <c r="BB2428" s="33"/>
      <c r="BC2428" s="33"/>
      <c r="BD2428" s="32"/>
      <c r="BE2428" s="33"/>
      <c r="BF2428" s="33"/>
      <c r="BG2428" s="33"/>
      <c r="BH2428" s="33"/>
      <c r="BI2428" s="32"/>
      <c r="BJ2428" s="33"/>
      <c r="BK2428" s="33"/>
      <c r="BL2428" s="33"/>
      <c r="BM2428" s="33"/>
      <c r="BN2428" s="32"/>
    </row>
    <row r="2429">
      <c r="A2429" s="28" t="s">
        <v>2514</v>
      </c>
      <c r="B2429" s="28"/>
      <c r="C2429" s="29"/>
      <c r="D2429" s="29"/>
      <c r="E2429" s="29"/>
      <c r="F2429" s="30"/>
      <c r="G2429" s="35"/>
      <c r="H2429" s="29"/>
      <c r="I2429" s="29"/>
      <c r="J2429" s="29" t="s">
        <v>72</v>
      </c>
      <c r="K2429" s="29" t="s">
        <v>66</v>
      </c>
      <c r="L2429" s="29"/>
      <c r="M2429" s="29"/>
      <c r="N2429" s="34"/>
      <c r="O2429" s="34">
        <v>47.0</v>
      </c>
      <c r="P2429" s="34">
        <v>6.0</v>
      </c>
      <c r="Q2429" s="32">
        <f>P2429/O2429</f>
        <v>0.1276595745</v>
      </c>
      <c r="R2429" s="34">
        <v>6.0</v>
      </c>
      <c r="S2429" s="32">
        <f>R2429/O2429</f>
        <v>0.1276595745</v>
      </c>
      <c r="T2429" s="34">
        <v>6.0</v>
      </c>
      <c r="U2429" s="32">
        <f>T2429/O2429</f>
        <v>0.1276595745</v>
      </c>
      <c r="V2429" s="34">
        <v>6.0</v>
      </c>
      <c r="W2429" s="32">
        <f>V2429/O2429</f>
        <v>0.1276595745</v>
      </c>
      <c r="X2429" s="33">
        <v>21.0</v>
      </c>
      <c r="Y2429" s="33">
        <v>6.0</v>
      </c>
      <c r="Z2429" s="32">
        <f>Y2429/X2429</f>
        <v>0.2857142857</v>
      </c>
      <c r="AA2429" s="33">
        <v>6.0</v>
      </c>
      <c r="AB2429" s="32">
        <f>AA2425:AA2429/X2429</f>
        <v>0.2857142857</v>
      </c>
      <c r="AC2429" s="33">
        <v>6.0</v>
      </c>
      <c r="AD2429" s="32">
        <v>0.2857142857142857</v>
      </c>
      <c r="AE2429" s="33">
        <v>58.0</v>
      </c>
      <c r="AF2429" s="33">
        <v>28.0</v>
      </c>
      <c r="AG2429" s="32">
        <f>AF2429/AE2429</f>
        <v>0.4827586207</v>
      </c>
      <c r="AH2429" s="33">
        <v>28.0</v>
      </c>
      <c r="AI2429" s="32"/>
      <c r="AJ2429" s="33">
        <v>28.0</v>
      </c>
      <c r="AK2429" s="32">
        <f>AJ2429/AE2429</f>
        <v>0.4827586207</v>
      </c>
      <c r="AL2429" s="33">
        <v>28.0</v>
      </c>
      <c r="AM2429" s="32">
        <v>0.4827586206896552</v>
      </c>
      <c r="AN2429" s="33">
        <f>AE2429+X2429</f>
        <v>79</v>
      </c>
      <c r="AO2429" s="33">
        <f>Y2429+AH2429</f>
        <v>34</v>
      </c>
      <c r="AP2429" s="32">
        <f>AO2429/AN2429</f>
        <v>0.4303797468</v>
      </c>
      <c r="AQ2429" s="33">
        <f>AA2429+AJ2429</f>
        <v>34</v>
      </c>
      <c r="AR2429" s="32">
        <f>AQ2429/AN2429</f>
        <v>0.4303797468</v>
      </c>
      <c r="AS2429" s="33">
        <f t="shared" si="1"/>
        <v>34</v>
      </c>
      <c r="AT2429" s="32">
        <f>AS2429/AN2429</f>
        <v>0.4303797468</v>
      </c>
      <c r="AU2429" s="33">
        <v>18.0</v>
      </c>
      <c r="AV2429" s="33">
        <v>6.0</v>
      </c>
      <c r="AW2429" s="32">
        <f>AV2429/AU2429</f>
        <v>0.3333333333</v>
      </c>
      <c r="AX2429" s="33">
        <v>6.0</v>
      </c>
      <c r="AY2429" s="32">
        <f>AX2429/AU2429</f>
        <v>0.3333333333</v>
      </c>
      <c r="AZ2429" s="33">
        <v>40.0</v>
      </c>
      <c r="BA2429" s="33">
        <v>40.0</v>
      </c>
      <c r="BB2429" s="32">
        <f>BA2429/AZ2429</f>
        <v>1</v>
      </c>
      <c r="BC2429" s="33">
        <v>40.0</v>
      </c>
      <c r="BD2429" s="32">
        <f>BC2429/AZ2429</f>
        <v>1</v>
      </c>
      <c r="BE2429" s="33">
        <f t="shared" ref="BE2429:BF2429" si="8898">AU2429+AE2429+AZ2429</f>
        <v>116</v>
      </c>
      <c r="BF2429" s="33">
        <f t="shared" si="8898"/>
        <v>74</v>
      </c>
      <c r="BG2429" s="32">
        <f>BF2429/BE2429</f>
        <v>0.6379310345</v>
      </c>
      <c r="BH2429" s="33">
        <f>AX2429+AH2429+BD2429</f>
        <v>35</v>
      </c>
      <c r="BI2429" s="32">
        <f>BH2429/BE2429</f>
        <v>0.3017241379</v>
      </c>
      <c r="BJ2429" s="33">
        <f t="shared" ref="BJ2429:BK2429" si="8899">O2429+AE2429+AZ2429</f>
        <v>145</v>
      </c>
      <c r="BK2429" s="33">
        <f t="shared" si="8899"/>
        <v>74</v>
      </c>
      <c r="BL2429" s="32">
        <f>BK2429/BJ2429</f>
        <v>0.5103448276</v>
      </c>
      <c r="BM2429" s="33">
        <f>R2429+AH2429+BC2429</f>
        <v>74</v>
      </c>
      <c r="BN2429" s="32">
        <f>BM2429/BJ2429</f>
        <v>0.5103448276</v>
      </c>
    </row>
    <row r="2430">
      <c r="A2430" s="28" t="s">
        <v>2515</v>
      </c>
      <c r="B2430" s="28"/>
      <c r="C2430" s="29"/>
      <c r="D2430" s="29"/>
      <c r="E2430" s="29"/>
      <c r="F2430" s="30"/>
      <c r="G2430" s="31" t="s">
        <v>64</v>
      </c>
      <c r="H2430" s="29"/>
      <c r="I2430" s="29"/>
      <c r="J2430" s="29" t="s">
        <v>65</v>
      </c>
      <c r="K2430" s="29" t="s">
        <v>74</v>
      </c>
      <c r="L2430" s="29"/>
      <c r="M2430" s="29"/>
      <c r="N2430" s="29"/>
      <c r="O2430" s="29"/>
      <c r="P2430" s="29"/>
      <c r="Q2430" s="29"/>
      <c r="R2430" s="29"/>
      <c r="S2430" s="29"/>
      <c r="T2430" s="29"/>
      <c r="U2430" s="29"/>
      <c r="V2430" s="29"/>
      <c r="W2430" s="32"/>
      <c r="X2430" s="33"/>
      <c r="Y2430" s="33"/>
      <c r="Z2430" s="33"/>
      <c r="AA2430" s="33"/>
      <c r="AB2430" s="33"/>
      <c r="AC2430" s="33"/>
      <c r="AD2430" s="32"/>
      <c r="AE2430" s="33"/>
      <c r="AF2430" s="33"/>
      <c r="AG2430" s="33"/>
      <c r="AH2430" s="33"/>
      <c r="AI2430" s="33"/>
      <c r="AJ2430" s="33"/>
      <c r="AK2430" s="33"/>
      <c r="AL2430" s="33"/>
      <c r="AM2430" s="32"/>
      <c r="AN2430" s="33"/>
      <c r="AO2430" s="33"/>
      <c r="AP2430" s="33"/>
      <c r="AQ2430" s="33"/>
      <c r="AR2430" s="33"/>
      <c r="AS2430" s="33">
        <f t="shared" si="1"/>
        <v>0</v>
      </c>
      <c r="AT2430" s="32"/>
      <c r="AU2430" s="33"/>
      <c r="AV2430" s="33"/>
      <c r="AW2430" s="33"/>
      <c r="AX2430" s="33"/>
      <c r="AY2430" s="33"/>
      <c r="AZ2430" s="33"/>
      <c r="BA2430" s="33"/>
      <c r="BB2430" s="33"/>
      <c r="BC2430" s="33"/>
      <c r="BD2430" s="32"/>
      <c r="BE2430" s="33"/>
      <c r="BF2430" s="33"/>
      <c r="BG2430" s="33"/>
      <c r="BH2430" s="33"/>
      <c r="BI2430" s="32"/>
      <c r="BJ2430" s="33"/>
      <c r="BK2430" s="33"/>
      <c r="BL2430" s="33"/>
      <c r="BM2430" s="33"/>
      <c r="BN2430" s="32"/>
    </row>
    <row r="2431">
      <c r="A2431" s="28" t="s">
        <v>2516</v>
      </c>
      <c r="B2431" s="28"/>
      <c r="C2431" s="29"/>
      <c r="D2431" s="29"/>
      <c r="E2431" s="29"/>
      <c r="F2431" s="30"/>
      <c r="G2431" s="35"/>
      <c r="H2431" s="29"/>
      <c r="I2431" s="29"/>
      <c r="J2431" s="29" t="s">
        <v>72</v>
      </c>
      <c r="K2431" s="29" t="s">
        <v>66</v>
      </c>
      <c r="L2431" s="29"/>
      <c r="M2431" s="29"/>
      <c r="N2431" s="34"/>
      <c r="O2431" s="34">
        <v>33.0</v>
      </c>
      <c r="P2431" s="34">
        <v>0.0</v>
      </c>
      <c r="Q2431" s="32">
        <f t="shared" ref="Q2431:Q2433" si="8902">P2431/O2431</f>
        <v>0</v>
      </c>
      <c r="R2431" s="34">
        <v>0.0</v>
      </c>
      <c r="S2431" s="32">
        <f t="shared" ref="S2431:S2433" si="8903">R2431/O2431</f>
        <v>0</v>
      </c>
      <c r="T2431" s="34">
        <v>0.0</v>
      </c>
      <c r="U2431" s="32">
        <f t="shared" ref="U2431:U2433" si="8904">T2431/O2431</f>
        <v>0</v>
      </c>
      <c r="V2431" s="34">
        <v>0.0</v>
      </c>
      <c r="W2431" s="32">
        <f t="shared" ref="W2431:W2433" si="8905">V2431/O2431</f>
        <v>0</v>
      </c>
      <c r="X2431" s="33">
        <v>25.0</v>
      </c>
      <c r="Y2431" s="33">
        <v>0.0</v>
      </c>
      <c r="Z2431" s="32">
        <f t="shared" ref="Z2431:Z2433" si="8906">Y2431/X2431</f>
        <v>0</v>
      </c>
      <c r="AA2431" s="33">
        <v>0.0</v>
      </c>
      <c r="AB2431" s="32">
        <f t="shared" ref="AB2431:AB2433" si="8907">AA2427:AA2431/X2431</f>
        <v>0</v>
      </c>
      <c r="AC2431" s="33">
        <v>0.0</v>
      </c>
      <c r="AD2431" s="32">
        <v>0.0</v>
      </c>
      <c r="AE2431" s="33">
        <v>28.0</v>
      </c>
      <c r="AF2431" s="33">
        <v>0.0</v>
      </c>
      <c r="AG2431" s="32">
        <f t="shared" ref="AG2431:AG2433" si="8908">AF2431/AE2431</f>
        <v>0</v>
      </c>
      <c r="AH2431" s="33">
        <v>0.0</v>
      </c>
      <c r="AI2431" s="32"/>
      <c r="AJ2431" s="33">
        <v>0.0</v>
      </c>
      <c r="AK2431" s="32">
        <f t="shared" ref="AK2431:AK2433" si="8909">AJ2431/AE2431</f>
        <v>0</v>
      </c>
      <c r="AL2431" s="33">
        <v>0.0</v>
      </c>
      <c r="AM2431" s="32">
        <v>0.0</v>
      </c>
      <c r="AN2431" s="33">
        <f t="shared" ref="AN2431:AN2433" si="8910">AE2431+X2431</f>
        <v>53</v>
      </c>
      <c r="AO2431" s="33">
        <f t="shared" ref="AO2431:AO2433" si="8911">Y2431+AH2431</f>
        <v>0</v>
      </c>
      <c r="AP2431" s="32">
        <f t="shared" ref="AP2431:AP2433" si="8912">AO2431/AN2431</f>
        <v>0</v>
      </c>
      <c r="AQ2431" s="33">
        <f t="shared" ref="AQ2431:AQ2433" si="8913">AA2431+AJ2431</f>
        <v>0</v>
      </c>
      <c r="AR2431" s="32">
        <f t="shared" ref="AR2431:AR2433" si="8914">AQ2431/AN2431</f>
        <v>0</v>
      </c>
      <c r="AS2431" s="33">
        <f t="shared" si="1"/>
        <v>0</v>
      </c>
      <c r="AT2431" s="32">
        <f t="shared" ref="AT2431:AT2433" si="8915">AS2431/AN2431</f>
        <v>0</v>
      </c>
      <c r="AU2431" s="33">
        <v>22.0</v>
      </c>
      <c r="AV2431" s="33">
        <v>0.0</v>
      </c>
      <c r="AW2431" s="32">
        <f t="shared" ref="AW2431:AW2433" si="8916">AV2431/AU2431</f>
        <v>0</v>
      </c>
      <c r="AX2431" s="33">
        <v>0.0</v>
      </c>
      <c r="AY2431" s="32">
        <f t="shared" ref="AY2431:AY2433" si="8917">AX2431/AU2431</f>
        <v>0</v>
      </c>
      <c r="AZ2431" s="33">
        <v>10.0</v>
      </c>
      <c r="BA2431" s="33">
        <v>0.0</v>
      </c>
      <c r="BB2431" s="32">
        <f t="shared" ref="BB2431:BB2433" si="8918">BA2431/AZ2431</f>
        <v>0</v>
      </c>
      <c r="BC2431" s="33">
        <v>0.0</v>
      </c>
      <c r="BD2431" s="32">
        <f t="shared" ref="BD2431:BD2433" si="8919">BC2431/AZ2431</f>
        <v>0</v>
      </c>
      <c r="BE2431" s="33">
        <f t="shared" ref="BE2431:BF2431" si="8900">AU2431+AE2431+AZ2431</f>
        <v>60</v>
      </c>
      <c r="BF2431" s="33">
        <f t="shared" si="8900"/>
        <v>0</v>
      </c>
      <c r="BG2431" s="32">
        <f t="shared" ref="BG2431:BG2433" si="8921">BF2431/BE2431</f>
        <v>0</v>
      </c>
      <c r="BH2431" s="33">
        <f t="shared" ref="BH2431:BH2433" si="8922">AX2431+AH2431+BD2431</f>
        <v>0</v>
      </c>
      <c r="BI2431" s="32">
        <f t="shared" ref="BI2431:BI2433" si="8923">BH2431/BE2431</f>
        <v>0</v>
      </c>
      <c r="BJ2431" s="33">
        <f t="shared" ref="BJ2431:BK2431" si="8901">O2431+AE2431+AZ2431</f>
        <v>71</v>
      </c>
      <c r="BK2431" s="33">
        <f t="shared" si="8901"/>
        <v>0</v>
      </c>
      <c r="BL2431" s="32">
        <f t="shared" ref="BL2431:BL2433" si="8925">BK2431/BJ2431</f>
        <v>0</v>
      </c>
      <c r="BM2431" s="33">
        <f t="shared" ref="BM2431:BM2433" si="8926">R2431+AH2431+BC2431</f>
        <v>0</v>
      </c>
      <c r="BN2431" s="32">
        <f t="shared" ref="BN2431:BN2433" si="8927">BM2431/BJ2431</f>
        <v>0</v>
      </c>
    </row>
    <row r="2432">
      <c r="A2432" s="28" t="s">
        <v>2517</v>
      </c>
      <c r="B2432" s="28"/>
      <c r="C2432" s="29"/>
      <c r="D2432" s="29"/>
      <c r="E2432" s="29"/>
      <c r="F2432" s="30"/>
      <c r="G2432" s="35"/>
      <c r="H2432" s="29"/>
      <c r="I2432" s="29"/>
      <c r="J2432" s="29" t="s">
        <v>72</v>
      </c>
      <c r="K2432" s="29" t="s">
        <v>66</v>
      </c>
      <c r="L2432" s="29"/>
      <c r="M2432" s="29"/>
      <c r="N2432" s="34"/>
      <c r="O2432" s="34">
        <v>36.0</v>
      </c>
      <c r="P2432" s="34">
        <v>0.0</v>
      </c>
      <c r="Q2432" s="32">
        <f t="shared" si="8902"/>
        <v>0</v>
      </c>
      <c r="R2432" s="34">
        <v>0.0</v>
      </c>
      <c r="S2432" s="32">
        <f t="shared" si="8903"/>
        <v>0</v>
      </c>
      <c r="T2432" s="34">
        <v>0.0</v>
      </c>
      <c r="U2432" s="32">
        <f t="shared" si="8904"/>
        <v>0</v>
      </c>
      <c r="V2432" s="34">
        <v>0.0</v>
      </c>
      <c r="W2432" s="32">
        <f t="shared" si="8905"/>
        <v>0</v>
      </c>
      <c r="X2432" s="33">
        <v>26.0</v>
      </c>
      <c r="Y2432" s="33">
        <v>0.0</v>
      </c>
      <c r="Z2432" s="32">
        <f t="shared" si="8906"/>
        <v>0</v>
      </c>
      <c r="AA2432" s="33">
        <v>0.0</v>
      </c>
      <c r="AB2432" s="32">
        <f t="shared" si="8907"/>
        <v>0</v>
      </c>
      <c r="AC2432" s="33">
        <v>0.0</v>
      </c>
      <c r="AD2432" s="32">
        <v>0.0</v>
      </c>
      <c r="AE2432" s="33">
        <v>30.0</v>
      </c>
      <c r="AF2432" s="33">
        <v>4.0</v>
      </c>
      <c r="AG2432" s="32">
        <f t="shared" si="8908"/>
        <v>0.1333333333</v>
      </c>
      <c r="AH2432" s="33">
        <v>4.0</v>
      </c>
      <c r="AI2432" s="32"/>
      <c r="AJ2432" s="33">
        <v>4.0</v>
      </c>
      <c r="AK2432" s="32">
        <f t="shared" si="8909"/>
        <v>0.1333333333</v>
      </c>
      <c r="AL2432" s="33">
        <v>4.0</v>
      </c>
      <c r="AM2432" s="32">
        <v>0.13333333333333333</v>
      </c>
      <c r="AN2432" s="33">
        <f t="shared" si="8910"/>
        <v>56</v>
      </c>
      <c r="AO2432" s="33">
        <f t="shared" si="8911"/>
        <v>4</v>
      </c>
      <c r="AP2432" s="32">
        <f t="shared" si="8912"/>
        <v>0.07142857143</v>
      </c>
      <c r="AQ2432" s="33">
        <f t="shared" si="8913"/>
        <v>4</v>
      </c>
      <c r="AR2432" s="32">
        <f t="shared" si="8914"/>
        <v>0.07142857143</v>
      </c>
      <c r="AS2432" s="33">
        <f t="shared" si="1"/>
        <v>4</v>
      </c>
      <c r="AT2432" s="32">
        <f t="shared" si="8915"/>
        <v>0.07142857143</v>
      </c>
      <c r="AU2432" s="33">
        <v>18.0</v>
      </c>
      <c r="AV2432" s="33">
        <v>0.0</v>
      </c>
      <c r="AW2432" s="32">
        <f t="shared" si="8916"/>
        <v>0</v>
      </c>
      <c r="AX2432" s="33">
        <v>0.0</v>
      </c>
      <c r="AY2432" s="32">
        <f t="shared" si="8917"/>
        <v>0</v>
      </c>
      <c r="AZ2432" s="33">
        <v>12.0</v>
      </c>
      <c r="BA2432" s="33">
        <v>3.0</v>
      </c>
      <c r="BB2432" s="32">
        <f t="shared" si="8918"/>
        <v>0.25</v>
      </c>
      <c r="BC2432" s="33">
        <v>3.0</v>
      </c>
      <c r="BD2432" s="32">
        <f t="shared" si="8919"/>
        <v>0.25</v>
      </c>
      <c r="BE2432" s="33">
        <f t="shared" ref="BE2432:BF2432" si="8920">AU2432+AE2432+AZ2432</f>
        <v>60</v>
      </c>
      <c r="BF2432" s="33">
        <f t="shared" si="8920"/>
        <v>7</v>
      </c>
      <c r="BG2432" s="32">
        <f t="shared" si="8921"/>
        <v>0.1166666667</v>
      </c>
      <c r="BH2432" s="33">
        <f t="shared" si="8922"/>
        <v>4.25</v>
      </c>
      <c r="BI2432" s="32">
        <f t="shared" si="8923"/>
        <v>0.07083333333</v>
      </c>
      <c r="BJ2432" s="33">
        <f t="shared" ref="BJ2432:BK2432" si="8924">O2432+AE2432+AZ2432</f>
        <v>78</v>
      </c>
      <c r="BK2432" s="33">
        <f t="shared" si="8924"/>
        <v>7</v>
      </c>
      <c r="BL2432" s="32">
        <f t="shared" si="8925"/>
        <v>0.08974358974</v>
      </c>
      <c r="BM2432" s="33">
        <f t="shared" si="8926"/>
        <v>7</v>
      </c>
      <c r="BN2432" s="32">
        <f t="shared" si="8927"/>
        <v>0.08974358974</v>
      </c>
    </row>
    <row r="2433">
      <c r="A2433" s="28" t="s">
        <v>2518</v>
      </c>
      <c r="B2433" s="28"/>
      <c r="C2433" s="29"/>
      <c r="D2433" s="29"/>
      <c r="E2433" s="29"/>
      <c r="F2433" s="30"/>
      <c r="G2433" s="35"/>
      <c r="H2433" s="29"/>
      <c r="I2433" s="29"/>
      <c r="J2433" s="29" t="s">
        <v>72</v>
      </c>
      <c r="K2433" s="29" t="s">
        <v>66</v>
      </c>
      <c r="L2433" s="29"/>
      <c r="M2433" s="29"/>
      <c r="N2433" s="34"/>
      <c r="O2433" s="34">
        <v>37.0</v>
      </c>
      <c r="P2433" s="34">
        <v>0.0</v>
      </c>
      <c r="Q2433" s="32">
        <f t="shared" si="8902"/>
        <v>0</v>
      </c>
      <c r="R2433" s="34">
        <v>0.0</v>
      </c>
      <c r="S2433" s="32">
        <f t="shared" si="8903"/>
        <v>0</v>
      </c>
      <c r="T2433" s="34">
        <v>0.0</v>
      </c>
      <c r="U2433" s="32">
        <f t="shared" si="8904"/>
        <v>0</v>
      </c>
      <c r="V2433" s="34">
        <v>0.0</v>
      </c>
      <c r="W2433" s="32">
        <f t="shared" si="8905"/>
        <v>0</v>
      </c>
      <c r="X2433" s="33">
        <v>25.0</v>
      </c>
      <c r="Y2433" s="33">
        <v>0.0</v>
      </c>
      <c r="Z2433" s="32">
        <f t="shared" si="8906"/>
        <v>0</v>
      </c>
      <c r="AA2433" s="33">
        <v>0.0</v>
      </c>
      <c r="AB2433" s="32">
        <f t="shared" si="8907"/>
        <v>0</v>
      </c>
      <c r="AC2433" s="33">
        <v>0.0</v>
      </c>
      <c r="AD2433" s="32">
        <v>0.0</v>
      </c>
      <c r="AE2433" s="33">
        <v>38.0</v>
      </c>
      <c r="AF2433" s="33">
        <v>0.0</v>
      </c>
      <c r="AG2433" s="32">
        <f t="shared" si="8908"/>
        <v>0</v>
      </c>
      <c r="AH2433" s="33">
        <v>3.0</v>
      </c>
      <c r="AI2433" s="32"/>
      <c r="AJ2433" s="33">
        <v>3.0</v>
      </c>
      <c r="AK2433" s="32">
        <f t="shared" si="8909"/>
        <v>0.07894736842</v>
      </c>
      <c r="AL2433" s="33">
        <v>3.0</v>
      </c>
      <c r="AM2433" s="32">
        <v>0.07894736842105263</v>
      </c>
      <c r="AN2433" s="33">
        <f t="shared" si="8910"/>
        <v>63</v>
      </c>
      <c r="AO2433" s="33">
        <f t="shared" si="8911"/>
        <v>3</v>
      </c>
      <c r="AP2433" s="32">
        <f t="shared" si="8912"/>
        <v>0.04761904762</v>
      </c>
      <c r="AQ2433" s="33">
        <f t="shared" si="8913"/>
        <v>3</v>
      </c>
      <c r="AR2433" s="32">
        <f t="shared" si="8914"/>
        <v>0.04761904762</v>
      </c>
      <c r="AS2433" s="33">
        <f t="shared" si="1"/>
        <v>3</v>
      </c>
      <c r="AT2433" s="32">
        <f t="shared" si="8915"/>
        <v>0.04761904762</v>
      </c>
      <c r="AU2433" s="33">
        <v>20.0</v>
      </c>
      <c r="AV2433" s="33">
        <v>0.0</v>
      </c>
      <c r="AW2433" s="32">
        <f t="shared" si="8916"/>
        <v>0</v>
      </c>
      <c r="AX2433" s="33">
        <v>0.0</v>
      </c>
      <c r="AY2433" s="32">
        <f t="shared" si="8917"/>
        <v>0</v>
      </c>
      <c r="AZ2433" s="33">
        <v>14.0</v>
      </c>
      <c r="BA2433" s="33">
        <v>0.0</v>
      </c>
      <c r="BB2433" s="32">
        <f t="shared" si="8918"/>
        <v>0</v>
      </c>
      <c r="BC2433" s="33">
        <v>14.0</v>
      </c>
      <c r="BD2433" s="32">
        <f t="shared" si="8919"/>
        <v>1</v>
      </c>
      <c r="BE2433" s="33">
        <f t="shared" ref="BE2433:BF2433" si="8928">AU2433+AE2433+AZ2433</f>
        <v>72</v>
      </c>
      <c r="BF2433" s="33">
        <f t="shared" si="8928"/>
        <v>0</v>
      </c>
      <c r="BG2433" s="32">
        <f t="shared" si="8921"/>
        <v>0</v>
      </c>
      <c r="BH2433" s="33">
        <f t="shared" si="8922"/>
        <v>4</v>
      </c>
      <c r="BI2433" s="32">
        <f t="shared" si="8923"/>
        <v>0.05555555556</v>
      </c>
      <c r="BJ2433" s="33">
        <f t="shared" ref="BJ2433:BK2433" si="8929">O2433+AE2433+AZ2433</f>
        <v>89</v>
      </c>
      <c r="BK2433" s="33">
        <f t="shared" si="8929"/>
        <v>0</v>
      </c>
      <c r="BL2433" s="32">
        <f t="shared" si="8925"/>
        <v>0</v>
      </c>
      <c r="BM2433" s="33">
        <f t="shared" si="8926"/>
        <v>17</v>
      </c>
      <c r="BN2433" s="32">
        <f t="shared" si="8927"/>
        <v>0.191011236</v>
      </c>
    </row>
    <row r="2434">
      <c r="A2434" s="28" t="s">
        <v>2519</v>
      </c>
      <c r="B2434" s="28"/>
      <c r="C2434" s="29"/>
      <c r="D2434" s="29"/>
      <c r="E2434" s="29"/>
      <c r="F2434" s="30"/>
      <c r="G2434" s="31" t="s">
        <v>64</v>
      </c>
      <c r="H2434" s="29"/>
      <c r="I2434" s="29"/>
      <c r="J2434" s="29" t="s">
        <v>65</v>
      </c>
      <c r="K2434" s="29" t="s">
        <v>74</v>
      </c>
      <c r="L2434" s="29"/>
      <c r="M2434" s="29"/>
      <c r="N2434" s="29"/>
      <c r="O2434" s="29"/>
      <c r="P2434" s="29"/>
      <c r="Q2434" s="29"/>
      <c r="R2434" s="29"/>
      <c r="S2434" s="29"/>
      <c r="T2434" s="29"/>
      <c r="U2434" s="29"/>
      <c r="V2434" s="29"/>
      <c r="W2434" s="32"/>
      <c r="X2434" s="33"/>
      <c r="Y2434" s="33"/>
      <c r="Z2434" s="33"/>
      <c r="AA2434" s="33"/>
      <c r="AB2434" s="33"/>
      <c r="AC2434" s="33"/>
      <c r="AD2434" s="32"/>
      <c r="AE2434" s="33"/>
      <c r="AF2434" s="33"/>
      <c r="AG2434" s="33"/>
      <c r="AH2434" s="33"/>
      <c r="AI2434" s="33"/>
      <c r="AJ2434" s="33"/>
      <c r="AK2434" s="33"/>
      <c r="AL2434" s="33"/>
      <c r="AM2434" s="32"/>
      <c r="AN2434" s="33"/>
      <c r="AO2434" s="33"/>
      <c r="AP2434" s="33"/>
      <c r="AQ2434" s="33"/>
      <c r="AR2434" s="33"/>
      <c r="AS2434" s="33">
        <f t="shared" si="1"/>
        <v>0</v>
      </c>
      <c r="AT2434" s="32"/>
      <c r="AU2434" s="33"/>
      <c r="AV2434" s="33"/>
      <c r="AW2434" s="33"/>
      <c r="AX2434" s="33"/>
      <c r="AY2434" s="33"/>
      <c r="AZ2434" s="33"/>
      <c r="BA2434" s="33"/>
      <c r="BB2434" s="33"/>
      <c r="BC2434" s="33"/>
      <c r="BD2434" s="32"/>
      <c r="BE2434" s="33"/>
      <c r="BF2434" s="33"/>
      <c r="BG2434" s="33"/>
      <c r="BH2434" s="33"/>
      <c r="BI2434" s="32"/>
      <c r="BJ2434" s="33"/>
      <c r="BK2434" s="33"/>
      <c r="BL2434" s="33"/>
      <c r="BM2434" s="33"/>
      <c r="BN2434" s="32"/>
    </row>
    <row r="2435">
      <c r="A2435" s="28" t="s">
        <v>2520</v>
      </c>
      <c r="B2435" s="28"/>
      <c r="C2435" s="29"/>
      <c r="D2435" s="29"/>
      <c r="E2435" s="29"/>
      <c r="F2435" s="30"/>
      <c r="G2435" s="31" t="s">
        <v>136</v>
      </c>
      <c r="H2435" s="29"/>
      <c r="I2435" s="29"/>
      <c r="J2435" s="29" t="s">
        <v>72</v>
      </c>
      <c r="K2435" s="29" t="s">
        <v>66</v>
      </c>
      <c r="L2435" s="29"/>
      <c r="M2435" s="29"/>
      <c r="N2435" s="34"/>
      <c r="O2435" s="34">
        <v>31.0</v>
      </c>
      <c r="P2435" s="34">
        <v>0.0</v>
      </c>
      <c r="Q2435" s="32">
        <f t="shared" ref="Q2435:Q2439" si="8932">P2435/O2435</f>
        <v>0</v>
      </c>
      <c r="R2435" s="34">
        <v>0.0</v>
      </c>
      <c r="S2435" s="32">
        <f t="shared" ref="S2435:S2439" si="8933">R2435/O2435</f>
        <v>0</v>
      </c>
      <c r="T2435" s="34">
        <v>0.0</v>
      </c>
      <c r="U2435" s="32">
        <f t="shared" ref="U2435:U2439" si="8934">T2435/O2435</f>
        <v>0</v>
      </c>
      <c r="V2435" s="34">
        <v>31.0</v>
      </c>
      <c r="W2435" s="32">
        <f t="shared" ref="W2435:W2439" si="8935">V2435/O2435</f>
        <v>1</v>
      </c>
      <c r="X2435" s="33">
        <v>11.0</v>
      </c>
      <c r="Y2435" s="33">
        <v>0.0</v>
      </c>
      <c r="Z2435" s="32">
        <f t="shared" ref="Z2435:Z2439" si="8936">Y2435/X2435</f>
        <v>0</v>
      </c>
      <c r="AA2435" s="33">
        <v>0.0</v>
      </c>
      <c r="AB2435" s="32">
        <f t="shared" ref="AB2435:AB2439" si="8937">AA2431:AA2435/X2435</f>
        <v>0</v>
      </c>
      <c r="AC2435" s="33">
        <v>11.0</v>
      </c>
      <c r="AD2435" s="32">
        <v>1.0</v>
      </c>
      <c r="AE2435" s="33">
        <v>12.0</v>
      </c>
      <c r="AF2435" s="33">
        <v>0.0</v>
      </c>
      <c r="AG2435" s="32">
        <f t="shared" ref="AG2435:AG2439" si="8938">AF2435/AE2435</f>
        <v>0</v>
      </c>
      <c r="AH2435" s="33">
        <v>0.0</v>
      </c>
      <c r="AI2435" s="32"/>
      <c r="AJ2435" s="33">
        <v>0.0</v>
      </c>
      <c r="AK2435" s="32">
        <f t="shared" ref="AK2435:AK2439" si="8939">AJ2435/AE2435</f>
        <v>0</v>
      </c>
      <c r="AL2435" s="33">
        <v>12.0</v>
      </c>
      <c r="AM2435" s="32">
        <v>1.0</v>
      </c>
      <c r="AN2435" s="33">
        <f t="shared" ref="AN2435:AN2439" si="8940">AE2435+X2435</f>
        <v>23</v>
      </c>
      <c r="AO2435" s="33">
        <f t="shared" ref="AO2435:AO2439" si="8941">Y2435+AH2435</f>
        <v>0</v>
      </c>
      <c r="AP2435" s="32">
        <f t="shared" ref="AP2435:AP2439" si="8942">AO2435/AN2435</f>
        <v>0</v>
      </c>
      <c r="AQ2435" s="33">
        <f t="shared" ref="AQ2435:AQ2439" si="8943">AA2435+AJ2435</f>
        <v>0</v>
      </c>
      <c r="AR2435" s="32">
        <f t="shared" ref="AR2435:AR2439" si="8944">AQ2435/AN2435</f>
        <v>0</v>
      </c>
      <c r="AS2435" s="33">
        <f t="shared" si="1"/>
        <v>23</v>
      </c>
      <c r="AT2435" s="32">
        <f t="shared" ref="AT2435:AT2439" si="8945">AS2435/AN2435</f>
        <v>1</v>
      </c>
      <c r="AU2435" s="33">
        <v>11.0</v>
      </c>
      <c r="AV2435" s="33">
        <v>0.0</v>
      </c>
      <c r="AW2435" s="32">
        <f t="shared" ref="AW2435:AW2439" si="8946">AV2435/AU2435</f>
        <v>0</v>
      </c>
      <c r="AX2435" s="33">
        <v>0.0</v>
      </c>
      <c r="AY2435" s="32">
        <f t="shared" ref="AY2435:AY2439" si="8947">AX2435/AU2435</f>
        <v>0</v>
      </c>
      <c r="AZ2435" s="33">
        <v>6.0</v>
      </c>
      <c r="BA2435" s="33">
        <v>0.0</v>
      </c>
      <c r="BB2435" s="32">
        <f t="shared" ref="BB2435:BB2439" si="8948">BA2435/AZ2435</f>
        <v>0</v>
      </c>
      <c r="BC2435" s="33">
        <v>6.0</v>
      </c>
      <c r="BD2435" s="32">
        <f t="shared" ref="BD2435:BD2439" si="8949">BC2435/AZ2435</f>
        <v>1</v>
      </c>
      <c r="BE2435" s="33">
        <f t="shared" ref="BE2435:BF2435" si="8930">AU2435+AE2435+AZ2435</f>
        <v>29</v>
      </c>
      <c r="BF2435" s="33">
        <f t="shared" si="8930"/>
        <v>0</v>
      </c>
      <c r="BG2435" s="32">
        <f t="shared" ref="BG2435:BG2439" si="8951">BF2435/BE2435</f>
        <v>0</v>
      </c>
      <c r="BH2435" s="33">
        <f t="shared" ref="BH2435:BH2439" si="8952">AX2435+AH2435+BD2435</f>
        <v>1</v>
      </c>
      <c r="BI2435" s="32">
        <f t="shared" ref="BI2435:BI2439" si="8953">BH2435/BE2435</f>
        <v>0.03448275862</v>
      </c>
      <c r="BJ2435" s="33">
        <f t="shared" ref="BJ2435:BK2435" si="8931">O2435+AE2435+AZ2435</f>
        <v>49</v>
      </c>
      <c r="BK2435" s="33">
        <f t="shared" si="8931"/>
        <v>0</v>
      </c>
      <c r="BL2435" s="32">
        <f t="shared" ref="BL2435:BL2439" si="8955">BK2435/BJ2435</f>
        <v>0</v>
      </c>
      <c r="BM2435" s="33">
        <f t="shared" ref="BM2435:BM2439" si="8956">R2435+AH2435+BC2435</f>
        <v>6</v>
      </c>
      <c r="BN2435" s="32">
        <f t="shared" ref="BN2435:BN2439" si="8957">BM2435/BJ2435</f>
        <v>0.1224489796</v>
      </c>
    </row>
    <row r="2436">
      <c r="A2436" s="28" t="s">
        <v>2521</v>
      </c>
      <c r="B2436" s="28"/>
      <c r="C2436" s="29"/>
      <c r="D2436" s="29"/>
      <c r="E2436" s="29"/>
      <c r="F2436" s="30"/>
      <c r="G2436" s="35"/>
      <c r="H2436" s="29"/>
      <c r="I2436" s="29"/>
      <c r="J2436" s="29" t="s">
        <v>72</v>
      </c>
      <c r="K2436" s="29" t="s">
        <v>66</v>
      </c>
      <c r="L2436" s="29"/>
      <c r="M2436" s="29"/>
      <c r="N2436" s="34"/>
      <c r="O2436" s="34">
        <v>45.0</v>
      </c>
      <c r="P2436" s="34">
        <v>0.0</v>
      </c>
      <c r="Q2436" s="32">
        <f t="shared" si="8932"/>
        <v>0</v>
      </c>
      <c r="R2436" s="34">
        <v>0.0</v>
      </c>
      <c r="S2436" s="32">
        <f t="shared" si="8933"/>
        <v>0</v>
      </c>
      <c r="T2436" s="34">
        <v>0.0</v>
      </c>
      <c r="U2436" s="32">
        <f t="shared" si="8934"/>
        <v>0</v>
      </c>
      <c r="V2436" s="34">
        <v>0.0</v>
      </c>
      <c r="W2436" s="32">
        <f t="shared" si="8935"/>
        <v>0</v>
      </c>
      <c r="X2436" s="33">
        <v>33.0</v>
      </c>
      <c r="Y2436" s="33">
        <v>0.0</v>
      </c>
      <c r="Z2436" s="32">
        <f t="shared" si="8936"/>
        <v>0</v>
      </c>
      <c r="AA2436" s="33">
        <v>0.0</v>
      </c>
      <c r="AB2436" s="32">
        <f t="shared" si="8937"/>
        <v>0</v>
      </c>
      <c r="AC2436" s="33">
        <v>0.0</v>
      </c>
      <c r="AD2436" s="32">
        <v>0.0</v>
      </c>
      <c r="AE2436" s="33">
        <v>88.0</v>
      </c>
      <c r="AF2436" s="33">
        <v>0.0</v>
      </c>
      <c r="AG2436" s="32">
        <f t="shared" si="8938"/>
        <v>0</v>
      </c>
      <c r="AH2436" s="33">
        <v>0.0</v>
      </c>
      <c r="AI2436" s="32"/>
      <c r="AJ2436" s="33">
        <v>0.0</v>
      </c>
      <c r="AK2436" s="32">
        <f t="shared" si="8939"/>
        <v>0</v>
      </c>
      <c r="AL2436" s="33">
        <v>0.0</v>
      </c>
      <c r="AM2436" s="32">
        <v>0.0</v>
      </c>
      <c r="AN2436" s="33">
        <f t="shared" si="8940"/>
        <v>121</v>
      </c>
      <c r="AO2436" s="33">
        <f t="shared" si="8941"/>
        <v>0</v>
      </c>
      <c r="AP2436" s="32">
        <f t="shared" si="8942"/>
        <v>0</v>
      </c>
      <c r="AQ2436" s="33">
        <f t="shared" si="8943"/>
        <v>0</v>
      </c>
      <c r="AR2436" s="32">
        <f t="shared" si="8944"/>
        <v>0</v>
      </c>
      <c r="AS2436" s="33">
        <f t="shared" si="1"/>
        <v>0</v>
      </c>
      <c r="AT2436" s="32">
        <f t="shared" si="8945"/>
        <v>0</v>
      </c>
      <c r="AU2436" s="33">
        <v>30.0</v>
      </c>
      <c r="AV2436" s="33">
        <v>0.0</v>
      </c>
      <c r="AW2436" s="32">
        <f t="shared" si="8946"/>
        <v>0</v>
      </c>
      <c r="AX2436" s="33">
        <v>0.0</v>
      </c>
      <c r="AY2436" s="32">
        <f t="shared" si="8947"/>
        <v>0</v>
      </c>
      <c r="AZ2436" s="33">
        <v>42.0</v>
      </c>
      <c r="BA2436" s="33">
        <v>0.0</v>
      </c>
      <c r="BB2436" s="32">
        <f t="shared" si="8948"/>
        <v>0</v>
      </c>
      <c r="BC2436" s="33">
        <v>0.0</v>
      </c>
      <c r="BD2436" s="32">
        <f t="shared" si="8949"/>
        <v>0</v>
      </c>
      <c r="BE2436" s="33">
        <f t="shared" ref="BE2436:BF2436" si="8950">AU2436+AE2436+AZ2436</f>
        <v>160</v>
      </c>
      <c r="BF2436" s="33">
        <f t="shared" si="8950"/>
        <v>0</v>
      </c>
      <c r="BG2436" s="32">
        <f t="shared" si="8951"/>
        <v>0</v>
      </c>
      <c r="BH2436" s="33">
        <f t="shared" si="8952"/>
        <v>0</v>
      </c>
      <c r="BI2436" s="32">
        <f t="shared" si="8953"/>
        <v>0</v>
      </c>
      <c r="BJ2436" s="33">
        <f t="shared" ref="BJ2436:BK2436" si="8954">O2436+AE2436+AZ2436</f>
        <v>175</v>
      </c>
      <c r="BK2436" s="33">
        <f t="shared" si="8954"/>
        <v>0</v>
      </c>
      <c r="BL2436" s="32">
        <f t="shared" si="8955"/>
        <v>0</v>
      </c>
      <c r="BM2436" s="33">
        <f t="shared" si="8956"/>
        <v>0</v>
      </c>
      <c r="BN2436" s="32">
        <f t="shared" si="8957"/>
        <v>0</v>
      </c>
    </row>
    <row r="2437">
      <c r="A2437" s="28" t="s">
        <v>2522</v>
      </c>
      <c r="B2437" s="28"/>
      <c r="C2437" s="29"/>
      <c r="D2437" s="29"/>
      <c r="E2437" s="29"/>
      <c r="F2437" s="30"/>
      <c r="G2437" s="35"/>
      <c r="H2437" s="29"/>
      <c r="I2437" s="29"/>
      <c r="J2437" s="29" t="s">
        <v>72</v>
      </c>
      <c r="K2437" s="29" t="s">
        <v>66</v>
      </c>
      <c r="L2437" s="29"/>
      <c r="M2437" s="29"/>
      <c r="N2437" s="34"/>
      <c r="O2437" s="34">
        <v>3.0</v>
      </c>
      <c r="P2437" s="34">
        <v>0.0</v>
      </c>
      <c r="Q2437" s="32">
        <f t="shared" si="8932"/>
        <v>0</v>
      </c>
      <c r="R2437" s="34">
        <v>0.0</v>
      </c>
      <c r="S2437" s="32">
        <f t="shared" si="8933"/>
        <v>0</v>
      </c>
      <c r="T2437" s="34">
        <v>0.0</v>
      </c>
      <c r="U2437" s="32">
        <f t="shared" si="8934"/>
        <v>0</v>
      </c>
      <c r="V2437" s="34">
        <v>0.0</v>
      </c>
      <c r="W2437" s="32">
        <f t="shared" si="8935"/>
        <v>0</v>
      </c>
      <c r="X2437" s="33">
        <v>2.0</v>
      </c>
      <c r="Y2437" s="33">
        <v>0.0</v>
      </c>
      <c r="Z2437" s="32">
        <f t="shared" si="8936"/>
        <v>0</v>
      </c>
      <c r="AA2437" s="33">
        <v>0.0</v>
      </c>
      <c r="AB2437" s="32">
        <f t="shared" si="8937"/>
        <v>0</v>
      </c>
      <c r="AC2437" s="33">
        <v>0.0</v>
      </c>
      <c r="AD2437" s="32">
        <v>0.0</v>
      </c>
      <c r="AE2437" s="33">
        <v>10.0</v>
      </c>
      <c r="AF2437" s="33">
        <v>2.0</v>
      </c>
      <c r="AG2437" s="32">
        <f t="shared" si="8938"/>
        <v>0.2</v>
      </c>
      <c r="AH2437" s="33">
        <v>2.0</v>
      </c>
      <c r="AI2437" s="32"/>
      <c r="AJ2437" s="33">
        <v>2.0</v>
      </c>
      <c r="AK2437" s="32">
        <f t="shared" si="8939"/>
        <v>0.2</v>
      </c>
      <c r="AL2437" s="33">
        <v>2.0</v>
      </c>
      <c r="AM2437" s="32">
        <v>0.2</v>
      </c>
      <c r="AN2437" s="33">
        <f t="shared" si="8940"/>
        <v>12</v>
      </c>
      <c r="AO2437" s="33">
        <f t="shared" si="8941"/>
        <v>2</v>
      </c>
      <c r="AP2437" s="32">
        <f t="shared" si="8942"/>
        <v>0.1666666667</v>
      </c>
      <c r="AQ2437" s="33">
        <f t="shared" si="8943"/>
        <v>2</v>
      </c>
      <c r="AR2437" s="32">
        <f t="shared" si="8944"/>
        <v>0.1666666667</v>
      </c>
      <c r="AS2437" s="33">
        <f t="shared" si="1"/>
        <v>2</v>
      </c>
      <c r="AT2437" s="32">
        <f t="shared" si="8945"/>
        <v>0.1666666667</v>
      </c>
      <c r="AU2437" s="33">
        <v>2.0</v>
      </c>
      <c r="AV2437" s="33">
        <v>0.0</v>
      </c>
      <c r="AW2437" s="32">
        <f t="shared" si="8946"/>
        <v>0</v>
      </c>
      <c r="AX2437" s="33">
        <v>0.0</v>
      </c>
      <c r="AY2437" s="32">
        <f t="shared" si="8947"/>
        <v>0</v>
      </c>
      <c r="AZ2437" s="33">
        <v>8.0</v>
      </c>
      <c r="BA2437" s="33">
        <v>8.0</v>
      </c>
      <c r="BB2437" s="32">
        <f t="shared" si="8948"/>
        <v>1</v>
      </c>
      <c r="BC2437" s="33">
        <v>8.0</v>
      </c>
      <c r="BD2437" s="32">
        <f t="shared" si="8949"/>
        <v>1</v>
      </c>
      <c r="BE2437" s="33">
        <f t="shared" ref="BE2437:BF2437" si="8958">AU2437+AE2437+AZ2437</f>
        <v>20</v>
      </c>
      <c r="BF2437" s="33">
        <f t="shared" si="8958"/>
        <v>10</v>
      </c>
      <c r="BG2437" s="32">
        <f t="shared" si="8951"/>
        <v>0.5</v>
      </c>
      <c r="BH2437" s="33">
        <f t="shared" si="8952"/>
        <v>3</v>
      </c>
      <c r="BI2437" s="32">
        <f t="shared" si="8953"/>
        <v>0.15</v>
      </c>
      <c r="BJ2437" s="33">
        <f t="shared" ref="BJ2437:BK2437" si="8959">O2437+AE2437+AZ2437</f>
        <v>21</v>
      </c>
      <c r="BK2437" s="33">
        <f t="shared" si="8959"/>
        <v>10</v>
      </c>
      <c r="BL2437" s="32">
        <f t="shared" si="8955"/>
        <v>0.4761904762</v>
      </c>
      <c r="BM2437" s="33">
        <f t="shared" si="8956"/>
        <v>10</v>
      </c>
      <c r="BN2437" s="32">
        <f t="shared" si="8957"/>
        <v>0.4761904762</v>
      </c>
    </row>
    <row r="2438">
      <c r="A2438" s="28" t="s">
        <v>2523</v>
      </c>
      <c r="B2438" s="28"/>
      <c r="C2438" s="29"/>
      <c r="D2438" s="29"/>
      <c r="E2438" s="29"/>
      <c r="F2438" s="30"/>
      <c r="G2438" s="35"/>
      <c r="H2438" s="29"/>
      <c r="I2438" s="29"/>
      <c r="J2438" s="29" t="s">
        <v>72</v>
      </c>
      <c r="K2438" s="29" t="s">
        <v>66</v>
      </c>
      <c r="L2438" s="29"/>
      <c r="M2438" s="29"/>
      <c r="N2438" s="34"/>
      <c r="O2438" s="34">
        <v>280.0</v>
      </c>
      <c r="P2438" s="34">
        <v>0.0</v>
      </c>
      <c r="Q2438" s="32">
        <f t="shared" si="8932"/>
        <v>0</v>
      </c>
      <c r="R2438" s="34">
        <v>0.0</v>
      </c>
      <c r="S2438" s="32">
        <f t="shared" si="8933"/>
        <v>0</v>
      </c>
      <c r="T2438" s="34">
        <v>0.0</v>
      </c>
      <c r="U2438" s="32">
        <f t="shared" si="8934"/>
        <v>0</v>
      </c>
      <c r="V2438" s="34">
        <v>0.0</v>
      </c>
      <c r="W2438" s="32">
        <f t="shared" si="8935"/>
        <v>0</v>
      </c>
      <c r="X2438" s="33">
        <v>209.0</v>
      </c>
      <c r="Y2438" s="33">
        <v>0.0</v>
      </c>
      <c r="Z2438" s="32">
        <f t="shared" si="8936"/>
        <v>0</v>
      </c>
      <c r="AA2438" s="33">
        <v>0.0</v>
      </c>
      <c r="AB2438" s="32">
        <f t="shared" si="8937"/>
        <v>0</v>
      </c>
      <c r="AC2438" s="33">
        <v>0.0</v>
      </c>
      <c r="AD2438" s="32">
        <v>0.0</v>
      </c>
      <c r="AE2438" s="33">
        <v>365.0</v>
      </c>
      <c r="AF2438" s="33">
        <v>0.0</v>
      </c>
      <c r="AG2438" s="32">
        <f t="shared" si="8938"/>
        <v>0</v>
      </c>
      <c r="AH2438" s="33">
        <v>0.0</v>
      </c>
      <c r="AI2438" s="32"/>
      <c r="AJ2438" s="33">
        <v>0.0</v>
      </c>
      <c r="AK2438" s="32">
        <f t="shared" si="8939"/>
        <v>0</v>
      </c>
      <c r="AL2438" s="33">
        <v>0.0</v>
      </c>
      <c r="AM2438" s="32">
        <v>0.0</v>
      </c>
      <c r="AN2438" s="33">
        <f t="shared" si="8940"/>
        <v>574</v>
      </c>
      <c r="AO2438" s="33">
        <f t="shared" si="8941"/>
        <v>0</v>
      </c>
      <c r="AP2438" s="32">
        <f t="shared" si="8942"/>
        <v>0</v>
      </c>
      <c r="AQ2438" s="33">
        <f t="shared" si="8943"/>
        <v>0</v>
      </c>
      <c r="AR2438" s="32">
        <f t="shared" si="8944"/>
        <v>0</v>
      </c>
      <c r="AS2438" s="33">
        <f t="shared" si="1"/>
        <v>0</v>
      </c>
      <c r="AT2438" s="32">
        <f t="shared" si="8945"/>
        <v>0</v>
      </c>
      <c r="AU2438" s="33">
        <v>191.0</v>
      </c>
      <c r="AV2438" s="33">
        <v>0.0</v>
      </c>
      <c r="AW2438" s="32">
        <f t="shared" si="8946"/>
        <v>0</v>
      </c>
      <c r="AX2438" s="33">
        <v>0.0</v>
      </c>
      <c r="AY2438" s="32">
        <f t="shared" si="8947"/>
        <v>0</v>
      </c>
      <c r="AZ2438" s="33">
        <v>92.0</v>
      </c>
      <c r="BA2438" s="33">
        <v>0.0</v>
      </c>
      <c r="BB2438" s="32">
        <f t="shared" si="8948"/>
        <v>0</v>
      </c>
      <c r="BC2438" s="33">
        <v>0.0</v>
      </c>
      <c r="BD2438" s="32">
        <f t="shared" si="8949"/>
        <v>0</v>
      </c>
      <c r="BE2438" s="33">
        <f t="shared" ref="BE2438:BF2438" si="8960">AU2438+AE2438+AZ2438</f>
        <v>648</v>
      </c>
      <c r="BF2438" s="33">
        <f t="shared" si="8960"/>
        <v>0</v>
      </c>
      <c r="BG2438" s="32">
        <f t="shared" si="8951"/>
        <v>0</v>
      </c>
      <c r="BH2438" s="33">
        <f t="shared" si="8952"/>
        <v>0</v>
      </c>
      <c r="BI2438" s="32">
        <f t="shared" si="8953"/>
        <v>0</v>
      </c>
      <c r="BJ2438" s="33">
        <f t="shared" ref="BJ2438:BK2438" si="8961">O2438+AE2438+AZ2438</f>
        <v>737</v>
      </c>
      <c r="BK2438" s="33">
        <f t="shared" si="8961"/>
        <v>0</v>
      </c>
      <c r="BL2438" s="32">
        <f t="shared" si="8955"/>
        <v>0</v>
      </c>
      <c r="BM2438" s="33">
        <f t="shared" si="8956"/>
        <v>0</v>
      </c>
      <c r="BN2438" s="32">
        <f t="shared" si="8957"/>
        <v>0</v>
      </c>
    </row>
    <row r="2439">
      <c r="A2439" s="28" t="s">
        <v>2524</v>
      </c>
      <c r="B2439" s="28"/>
      <c r="C2439" s="29"/>
      <c r="D2439" s="29"/>
      <c r="E2439" s="29"/>
      <c r="F2439" s="30"/>
      <c r="G2439" s="35"/>
      <c r="H2439" s="29"/>
      <c r="I2439" s="29"/>
      <c r="J2439" s="29" t="s">
        <v>72</v>
      </c>
      <c r="K2439" s="29" t="s">
        <v>66</v>
      </c>
      <c r="L2439" s="29"/>
      <c r="M2439" s="29"/>
      <c r="N2439" s="34"/>
      <c r="O2439" s="34">
        <v>88.0</v>
      </c>
      <c r="P2439" s="34">
        <v>0.0</v>
      </c>
      <c r="Q2439" s="32">
        <f t="shared" si="8932"/>
        <v>0</v>
      </c>
      <c r="R2439" s="34">
        <v>0.0</v>
      </c>
      <c r="S2439" s="32">
        <f t="shared" si="8933"/>
        <v>0</v>
      </c>
      <c r="T2439" s="34">
        <v>0.0</v>
      </c>
      <c r="U2439" s="32">
        <f t="shared" si="8934"/>
        <v>0</v>
      </c>
      <c r="V2439" s="34">
        <v>0.0</v>
      </c>
      <c r="W2439" s="32">
        <f t="shared" si="8935"/>
        <v>0</v>
      </c>
      <c r="X2439" s="33">
        <v>70.0</v>
      </c>
      <c r="Y2439" s="33">
        <v>0.0</v>
      </c>
      <c r="Z2439" s="32">
        <f t="shared" si="8936"/>
        <v>0</v>
      </c>
      <c r="AA2439" s="33">
        <v>0.0</v>
      </c>
      <c r="AB2439" s="32">
        <f t="shared" si="8937"/>
        <v>0</v>
      </c>
      <c r="AC2439" s="33">
        <v>0.0</v>
      </c>
      <c r="AD2439" s="32">
        <v>0.0</v>
      </c>
      <c r="AE2439" s="33">
        <v>56.0</v>
      </c>
      <c r="AF2439" s="33">
        <v>0.0</v>
      </c>
      <c r="AG2439" s="32">
        <f t="shared" si="8938"/>
        <v>0</v>
      </c>
      <c r="AH2439" s="33">
        <v>0.0</v>
      </c>
      <c r="AI2439" s="32"/>
      <c r="AJ2439" s="33">
        <v>0.0</v>
      </c>
      <c r="AK2439" s="32">
        <f t="shared" si="8939"/>
        <v>0</v>
      </c>
      <c r="AL2439" s="33">
        <v>0.0</v>
      </c>
      <c r="AM2439" s="32">
        <v>0.0</v>
      </c>
      <c r="AN2439" s="33">
        <f t="shared" si="8940"/>
        <v>126</v>
      </c>
      <c r="AO2439" s="33">
        <f t="shared" si="8941"/>
        <v>0</v>
      </c>
      <c r="AP2439" s="32">
        <f t="shared" si="8942"/>
        <v>0</v>
      </c>
      <c r="AQ2439" s="33">
        <f t="shared" si="8943"/>
        <v>0</v>
      </c>
      <c r="AR2439" s="32">
        <f t="shared" si="8944"/>
        <v>0</v>
      </c>
      <c r="AS2439" s="33">
        <f t="shared" si="1"/>
        <v>0</v>
      </c>
      <c r="AT2439" s="32">
        <f t="shared" si="8945"/>
        <v>0</v>
      </c>
      <c r="AU2439" s="33">
        <v>45.0</v>
      </c>
      <c r="AV2439" s="33">
        <v>0.0</v>
      </c>
      <c r="AW2439" s="32">
        <f t="shared" si="8946"/>
        <v>0</v>
      </c>
      <c r="AX2439" s="33">
        <v>0.0</v>
      </c>
      <c r="AY2439" s="32">
        <f t="shared" si="8947"/>
        <v>0</v>
      </c>
      <c r="AZ2439" s="33">
        <v>30.0</v>
      </c>
      <c r="BA2439" s="33">
        <v>0.0</v>
      </c>
      <c r="BB2439" s="32">
        <f t="shared" si="8948"/>
        <v>0</v>
      </c>
      <c r="BC2439" s="33">
        <v>0.0</v>
      </c>
      <c r="BD2439" s="32">
        <f t="shared" si="8949"/>
        <v>0</v>
      </c>
      <c r="BE2439" s="33">
        <f t="shared" ref="BE2439:BF2439" si="8962">AU2439+AE2439+AZ2439</f>
        <v>131</v>
      </c>
      <c r="BF2439" s="33">
        <f t="shared" si="8962"/>
        <v>0</v>
      </c>
      <c r="BG2439" s="32">
        <f t="shared" si="8951"/>
        <v>0</v>
      </c>
      <c r="BH2439" s="33">
        <f t="shared" si="8952"/>
        <v>0</v>
      </c>
      <c r="BI2439" s="32">
        <f t="shared" si="8953"/>
        <v>0</v>
      </c>
      <c r="BJ2439" s="33">
        <f t="shared" ref="BJ2439:BK2439" si="8963">O2439+AE2439+AZ2439</f>
        <v>174</v>
      </c>
      <c r="BK2439" s="33">
        <f t="shared" si="8963"/>
        <v>0</v>
      </c>
      <c r="BL2439" s="32">
        <f t="shared" si="8955"/>
        <v>0</v>
      </c>
      <c r="BM2439" s="33">
        <f t="shared" si="8956"/>
        <v>0</v>
      </c>
      <c r="BN2439" s="32">
        <f t="shared" si="8957"/>
        <v>0</v>
      </c>
    </row>
    <row r="2440">
      <c r="A2440" s="28" t="s">
        <v>2525</v>
      </c>
      <c r="B2440" s="28"/>
      <c r="C2440" s="29"/>
      <c r="D2440" s="29"/>
      <c r="E2440" s="29"/>
      <c r="F2440" s="30"/>
      <c r="G2440" s="31" t="s">
        <v>64</v>
      </c>
      <c r="H2440" s="29"/>
      <c r="I2440" s="29"/>
      <c r="J2440" s="29" t="s">
        <v>65</v>
      </c>
      <c r="K2440" s="29" t="s">
        <v>74</v>
      </c>
      <c r="L2440" s="29"/>
      <c r="M2440" s="29"/>
      <c r="N2440" s="29"/>
      <c r="O2440" s="29"/>
      <c r="P2440" s="29"/>
      <c r="Q2440" s="29"/>
      <c r="R2440" s="29"/>
      <c r="S2440" s="29"/>
      <c r="T2440" s="29"/>
      <c r="U2440" s="29"/>
      <c r="V2440" s="29"/>
      <c r="W2440" s="32"/>
      <c r="X2440" s="33"/>
      <c r="Y2440" s="33"/>
      <c r="Z2440" s="33"/>
      <c r="AA2440" s="33"/>
      <c r="AB2440" s="33"/>
      <c r="AC2440" s="33"/>
      <c r="AD2440" s="32"/>
      <c r="AE2440" s="33"/>
      <c r="AF2440" s="33"/>
      <c r="AG2440" s="33"/>
      <c r="AH2440" s="33"/>
      <c r="AI2440" s="33"/>
      <c r="AJ2440" s="33"/>
      <c r="AK2440" s="33"/>
      <c r="AL2440" s="33"/>
      <c r="AM2440" s="32"/>
      <c r="AN2440" s="33"/>
      <c r="AO2440" s="33"/>
      <c r="AP2440" s="33"/>
      <c r="AQ2440" s="33"/>
      <c r="AR2440" s="33"/>
      <c r="AS2440" s="33">
        <f t="shared" si="1"/>
        <v>0</v>
      </c>
      <c r="AT2440" s="32"/>
      <c r="AU2440" s="33"/>
      <c r="AV2440" s="33"/>
      <c r="AW2440" s="33"/>
      <c r="AX2440" s="33"/>
      <c r="AY2440" s="33"/>
      <c r="AZ2440" s="33"/>
      <c r="BA2440" s="33"/>
      <c r="BB2440" s="33"/>
      <c r="BC2440" s="33"/>
      <c r="BD2440" s="32"/>
      <c r="BE2440" s="33"/>
      <c r="BF2440" s="33"/>
      <c r="BG2440" s="33"/>
      <c r="BH2440" s="33"/>
      <c r="BI2440" s="32"/>
      <c r="BJ2440" s="33"/>
      <c r="BK2440" s="33"/>
      <c r="BL2440" s="33"/>
      <c r="BM2440" s="33"/>
      <c r="BN2440" s="32"/>
    </row>
    <row r="2441">
      <c r="A2441" s="28" t="s">
        <v>2526</v>
      </c>
      <c r="B2441" s="28"/>
      <c r="C2441" s="29"/>
      <c r="D2441" s="29"/>
      <c r="E2441" s="29"/>
      <c r="F2441" s="30"/>
      <c r="G2441" s="31" t="s">
        <v>64</v>
      </c>
      <c r="H2441" s="29"/>
      <c r="I2441" s="29"/>
      <c r="J2441" s="29" t="s">
        <v>65</v>
      </c>
      <c r="K2441" s="29" t="s">
        <v>74</v>
      </c>
      <c r="L2441" s="29"/>
      <c r="M2441" s="29"/>
      <c r="N2441" s="29"/>
      <c r="O2441" s="29"/>
      <c r="P2441" s="29"/>
      <c r="Q2441" s="29"/>
      <c r="R2441" s="29"/>
      <c r="S2441" s="29"/>
      <c r="T2441" s="29"/>
      <c r="U2441" s="29"/>
      <c r="V2441" s="29"/>
      <c r="W2441" s="32"/>
      <c r="X2441" s="33"/>
      <c r="Y2441" s="33"/>
      <c r="Z2441" s="33"/>
      <c r="AA2441" s="33"/>
      <c r="AB2441" s="33"/>
      <c r="AC2441" s="33"/>
      <c r="AD2441" s="32"/>
      <c r="AE2441" s="33"/>
      <c r="AF2441" s="33"/>
      <c r="AG2441" s="33"/>
      <c r="AH2441" s="33"/>
      <c r="AI2441" s="33"/>
      <c r="AJ2441" s="33"/>
      <c r="AK2441" s="33"/>
      <c r="AL2441" s="33"/>
      <c r="AM2441" s="32"/>
      <c r="AN2441" s="33"/>
      <c r="AO2441" s="33"/>
      <c r="AP2441" s="33"/>
      <c r="AQ2441" s="33"/>
      <c r="AR2441" s="33"/>
      <c r="AS2441" s="33">
        <f t="shared" si="1"/>
        <v>0</v>
      </c>
      <c r="AT2441" s="32"/>
      <c r="AU2441" s="33"/>
      <c r="AV2441" s="33"/>
      <c r="AW2441" s="33"/>
      <c r="AX2441" s="33"/>
      <c r="AY2441" s="33"/>
      <c r="AZ2441" s="33"/>
      <c r="BA2441" s="33"/>
      <c r="BB2441" s="33"/>
      <c r="BC2441" s="33"/>
      <c r="BD2441" s="32"/>
      <c r="BE2441" s="33"/>
      <c r="BF2441" s="33"/>
      <c r="BG2441" s="33"/>
      <c r="BH2441" s="33"/>
      <c r="BI2441" s="32"/>
      <c r="BJ2441" s="33"/>
      <c r="BK2441" s="33"/>
      <c r="BL2441" s="33"/>
      <c r="BM2441" s="33"/>
      <c r="BN2441" s="32"/>
    </row>
    <row r="2442">
      <c r="A2442" s="28" t="s">
        <v>2527</v>
      </c>
      <c r="B2442" s="28"/>
      <c r="C2442" s="29"/>
      <c r="D2442" s="29"/>
      <c r="E2442" s="29"/>
      <c r="F2442" s="30"/>
      <c r="G2442" s="35"/>
      <c r="H2442" s="29"/>
      <c r="I2442" s="29"/>
      <c r="J2442" s="29" t="s">
        <v>72</v>
      </c>
      <c r="K2442" s="29" t="s">
        <v>66</v>
      </c>
      <c r="L2442" s="29"/>
      <c r="M2442" s="29"/>
      <c r="N2442" s="34"/>
      <c r="O2442" s="34">
        <v>9.0</v>
      </c>
      <c r="P2442" s="34">
        <v>0.0</v>
      </c>
      <c r="Q2442" s="32">
        <f t="shared" ref="Q2442:Q2444" si="8966">P2442/O2442</f>
        <v>0</v>
      </c>
      <c r="R2442" s="34">
        <v>0.0</v>
      </c>
      <c r="S2442" s="32">
        <f t="shared" ref="S2442:S2444" si="8967">R2442/O2442</f>
        <v>0</v>
      </c>
      <c r="T2442" s="34">
        <v>0.0</v>
      </c>
      <c r="U2442" s="32">
        <f t="shared" ref="U2442:U2444" si="8968">T2442/O2442</f>
        <v>0</v>
      </c>
      <c r="V2442" s="34">
        <v>0.0</v>
      </c>
      <c r="W2442" s="32">
        <f t="shared" ref="W2442:W2444" si="8969">V2442/O2442</f>
        <v>0</v>
      </c>
      <c r="X2442" s="33">
        <v>4.0</v>
      </c>
      <c r="Y2442" s="33">
        <v>0.0</v>
      </c>
      <c r="Z2442" s="32">
        <f t="shared" ref="Z2442:Z2444" si="8970">Y2442/X2442</f>
        <v>0</v>
      </c>
      <c r="AA2442" s="33">
        <v>0.0</v>
      </c>
      <c r="AB2442" s="32">
        <f t="shared" ref="AB2442:AB2444" si="8971">AA2438:AA2442/X2442</f>
        <v>0</v>
      </c>
      <c r="AC2442" s="33">
        <v>0.0</v>
      </c>
      <c r="AD2442" s="32">
        <v>0.0</v>
      </c>
      <c r="AE2442" s="33">
        <v>6.0</v>
      </c>
      <c r="AF2442" s="33">
        <v>0.0</v>
      </c>
      <c r="AG2442" s="32">
        <f t="shared" ref="AG2442:AG2444" si="8972">AF2442/AE2442</f>
        <v>0</v>
      </c>
      <c r="AH2442" s="33">
        <v>0.0</v>
      </c>
      <c r="AI2442" s="32"/>
      <c r="AJ2442" s="33">
        <v>0.0</v>
      </c>
      <c r="AK2442" s="32">
        <f t="shared" ref="AK2442:AK2444" si="8973">AJ2442/AE2442</f>
        <v>0</v>
      </c>
      <c r="AL2442" s="33">
        <v>4.0</v>
      </c>
      <c r="AM2442" s="32">
        <v>0.6666666666666666</v>
      </c>
      <c r="AN2442" s="33">
        <f t="shared" ref="AN2442:AN2444" si="8974">AE2442+X2442</f>
        <v>10</v>
      </c>
      <c r="AO2442" s="33">
        <f t="shared" ref="AO2442:AO2444" si="8975">Y2442+AH2442</f>
        <v>0</v>
      </c>
      <c r="AP2442" s="32">
        <f t="shared" ref="AP2442:AP2444" si="8976">AO2442/AN2442</f>
        <v>0</v>
      </c>
      <c r="AQ2442" s="33">
        <f t="shared" ref="AQ2442:AQ2444" si="8977">AA2442+AJ2442</f>
        <v>0</v>
      </c>
      <c r="AR2442" s="32">
        <f t="shared" ref="AR2442:AR2444" si="8978">AQ2442/AN2442</f>
        <v>0</v>
      </c>
      <c r="AS2442" s="33">
        <f t="shared" si="1"/>
        <v>4</v>
      </c>
      <c r="AT2442" s="32">
        <f t="shared" ref="AT2442:AT2444" si="8979">AS2442/AN2442</f>
        <v>0.4</v>
      </c>
      <c r="AU2442" s="33">
        <v>2.0</v>
      </c>
      <c r="AV2442" s="33">
        <v>0.0</v>
      </c>
      <c r="AW2442" s="32">
        <f t="shared" ref="AW2442:AW2444" si="8980">AV2442/AU2442</f>
        <v>0</v>
      </c>
      <c r="AX2442" s="33">
        <v>0.0</v>
      </c>
      <c r="AY2442" s="32">
        <f t="shared" ref="AY2442:AY2444" si="8981">AX2442/AU2442</f>
        <v>0</v>
      </c>
      <c r="AZ2442" s="33">
        <v>4.0</v>
      </c>
      <c r="BA2442" s="33">
        <v>2.0</v>
      </c>
      <c r="BB2442" s="32">
        <f t="shared" ref="BB2442:BB2443" si="8982">BA2442/AZ2442</f>
        <v>0.5</v>
      </c>
      <c r="BC2442" s="33">
        <v>2.0</v>
      </c>
      <c r="BD2442" s="32">
        <f t="shared" ref="BD2442:BD2443" si="8983">BC2442/AZ2442</f>
        <v>0.5</v>
      </c>
      <c r="BE2442" s="33">
        <f t="shared" ref="BE2442:BF2442" si="8964">AU2442+AE2442+AZ2442</f>
        <v>12</v>
      </c>
      <c r="BF2442" s="33">
        <f t="shared" si="8964"/>
        <v>2</v>
      </c>
      <c r="BG2442" s="32">
        <f t="shared" ref="BG2442:BG2444" si="8985">BF2442/BE2442</f>
        <v>0.1666666667</v>
      </c>
      <c r="BH2442" s="33">
        <f t="shared" ref="BH2442:BH2444" si="8986">AX2442+AH2442+BD2442</f>
        <v>0.5</v>
      </c>
      <c r="BI2442" s="32">
        <f t="shared" ref="BI2442:BI2444" si="8987">BH2442/BE2442</f>
        <v>0.04166666667</v>
      </c>
      <c r="BJ2442" s="33">
        <f t="shared" ref="BJ2442:BK2442" si="8965">O2442+AE2442+AZ2442</f>
        <v>19</v>
      </c>
      <c r="BK2442" s="33">
        <f t="shared" si="8965"/>
        <v>2</v>
      </c>
      <c r="BL2442" s="32">
        <f t="shared" ref="BL2442:BL2444" si="8989">BK2442/BJ2442</f>
        <v>0.1052631579</v>
      </c>
      <c r="BM2442" s="33">
        <f t="shared" ref="BM2442:BM2444" si="8990">R2442+AH2442+BC2442</f>
        <v>2</v>
      </c>
      <c r="BN2442" s="32">
        <f t="shared" ref="BN2442:BN2444" si="8991">BM2442/BJ2442</f>
        <v>0.1052631579</v>
      </c>
    </row>
    <row r="2443">
      <c r="A2443" s="28" t="s">
        <v>2528</v>
      </c>
      <c r="B2443" s="28"/>
      <c r="C2443" s="29"/>
      <c r="D2443" s="29"/>
      <c r="E2443" s="29"/>
      <c r="F2443" s="30"/>
      <c r="G2443" s="35"/>
      <c r="H2443" s="29"/>
      <c r="I2443" s="29"/>
      <c r="J2443" s="29" t="s">
        <v>72</v>
      </c>
      <c r="K2443" s="29" t="s">
        <v>66</v>
      </c>
      <c r="L2443" s="29"/>
      <c r="M2443" s="29"/>
      <c r="N2443" s="34"/>
      <c r="O2443" s="34">
        <v>37.0</v>
      </c>
      <c r="P2443" s="34">
        <v>0.0</v>
      </c>
      <c r="Q2443" s="32">
        <f t="shared" si="8966"/>
        <v>0</v>
      </c>
      <c r="R2443" s="34">
        <v>0.0</v>
      </c>
      <c r="S2443" s="32">
        <f t="shared" si="8967"/>
        <v>0</v>
      </c>
      <c r="T2443" s="34">
        <v>0.0</v>
      </c>
      <c r="U2443" s="32">
        <f t="shared" si="8968"/>
        <v>0</v>
      </c>
      <c r="V2443" s="34">
        <v>0.0</v>
      </c>
      <c r="W2443" s="32">
        <f t="shared" si="8969"/>
        <v>0</v>
      </c>
      <c r="X2443" s="33">
        <v>29.0</v>
      </c>
      <c r="Y2443" s="33">
        <v>0.0</v>
      </c>
      <c r="Z2443" s="32">
        <f t="shared" si="8970"/>
        <v>0</v>
      </c>
      <c r="AA2443" s="33">
        <v>0.0</v>
      </c>
      <c r="AB2443" s="32">
        <f t="shared" si="8971"/>
        <v>0</v>
      </c>
      <c r="AC2443" s="33">
        <v>0.0</v>
      </c>
      <c r="AD2443" s="32">
        <v>0.0</v>
      </c>
      <c r="AE2443" s="33">
        <v>137.0</v>
      </c>
      <c r="AF2443" s="33">
        <v>0.0</v>
      </c>
      <c r="AG2443" s="32">
        <f t="shared" si="8972"/>
        <v>0</v>
      </c>
      <c r="AH2443" s="33">
        <v>0.0</v>
      </c>
      <c r="AI2443" s="32"/>
      <c r="AJ2443" s="33">
        <v>0.0</v>
      </c>
      <c r="AK2443" s="32">
        <f t="shared" si="8973"/>
        <v>0</v>
      </c>
      <c r="AL2443" s="33">
        <v>0.0</v>
      </c>
      <c r="AM2443" s="32">
        <v>0.0</v>
      </c>
      <c r="AN2443" s="33">
        <f t="shared" si="8974"/>
        <v>166</v>
      </c>
      <c r="AO2443" s="33">
        <f t="shared" si="8975"/>
        <v>0</v>
      </c>
      <c r="AP2443" s="32">
        <f t="shared" si="8976"/>
        <v>0</v>
      </c>
      <c r="AQ2443" s="33">
        <f t="shared" si="8977"/>
        <v>0</v>
      </c>
      <c r="AR2443" s="32">
        <f t="shared" si="8978"/>
        <v>0</v>
      </c>
      <c r="AS2443" s="33">
        <f t="shared" si="1"/>
        <v>0</v>
      </c>
      <c r="AT2443" s="32">
        <f t="shared" si="8979"/>
        <v>0</v>
      </c>
      <c r="AU2443" s="33">
        <v>24.0</v>
      </c>
      <c r="AV2443" s="33">
        <v>0.0</v>
      </c>
      <c r="AW2443" s="32">
        <f t="shared" si="8980"/>
        <v>0</v>
      </c>
      <c r="AX2443" s="33">
        <v>0.0</v>
      </c>
      <c r="AY2443" s="32">
        <f t="shared" si="8981"/>
        <v>0</v>
      </c>
      <c r="AZ2443" s="33">
        <v>80.0</v>
      </c>
      <c r="BA2443" s="33">
        <v>0.0</v>
      </c>
      <c r="BB2443" s="32">
        <f t="shared" si="8982"/>
        <v>0</v>
      </c>
      <c r="BC2443" s="33">
        <v>0.0</v>
      </c>
      <c r="BD2443" s="32">
        <f t="shared" si="8983"/>
        <v>0</v>
      </c>
      <c r="BE2443" s="33">
        <f t="shared" ref="BE2443:BF2443" si="8984">AU2443+AE2443+AZ2443</f>
        <v>241</v>
      </c>
      <c r="BF2443" s="33">
        <f t="shared" si="8984"/>
        <v>0</v>
      </c>
      <c r="BG2443" s="32">
        <f t="shared" si="8985"/>
        <v>0</v>
      </c>
      <c r="BH2443" s="33">
        <f t="shared" si="8986"/>
        <v>0</v>
      </c>
      <c r="BI2443" s="32">
        <f t="shared" si="8987"/>
        <v>0</v>
      </c>
      <c r="BJ2443" s="33">
        <f t="shared" ref="BJ2443:BK2443" si="8988">O2443+AE2443+AZ2443</f>
        <v>254</v>
      </c>
      <c r="BK2443" s="33">
        <f t="shared" si="8988"/>
        <v>0</v>
      </c>
      <c r="BL2443" s="32">
        <f t="shared" si="8989"/>
        <v>0</v>
      </c>
      <c r="BM2443" s="33">
        <f t="shared" si="8990"/>
        <v>0</v>
      </c>
      <c r="BN2443" s="32">
        <f t="shared" si="8991"/>
        <v>0</v>
      </c>
    </row>
    <row r="2444">
      <c r="A2444" s="28" t="s">
        <v>2529</v>
      </c>
      <c r="B2444" s="28"/>
      <c r="C2444" s="29"/>
      <c r="D2444" s="29"/>
      <c r="E2444" s="29"/>
      <c r="F2444" s="30"/>
      <c r="G2444" s="35"/>
      <c r="H2444" s="29"/>
      <c r="I2444" s="29"/>
      <c r="J2444" s="29" t="s">
        <v>72</v>
      </c>
      <c r="K2444" s="29" t="s">
        <v>66</v>
      </c>
      <c r="L2444" s="29"/>
      <c r="M2444" s="29"/>
      <c r="N2444" s="34"/>
      <c r="O2444" s="34">
        <v>2.0</v>
      </c>
      <c r="P2444" s="34">
        <v>2.0</v>
      </c>
      <c r="Q2444" s="32">
        <f t="shared" si="8966"/>
        <v>1</v>
      </c>
      <c r="R2444" s="34">
        <v>2.0</v>
      </c>
      <c r="S2444" s="32">
        <f t="shared" si="8967"/>
        <v>1</v>
      </c>
      <c r="T2444" s="34">
        <v>2.0</v>
      </c>
      <c r="U2444" s="32">
        <f t="shared" si="8968"/>
        <v>1</v>
      </c>
      <c r="V2444" s="34">
        <v>2.0</v>
      </c>
      <c r="W2444" s="32">
        <f t="shared" si="8969"/>
        <v>1</v>
      </c>
      <c r="X2444" s="33">
        <v>2.0</v>
      </c>
      <c r="Y2444" s="33">
        <v>2.0</v>
      </c>
      <c r="Z2444" s="32">
        <f t="shared" si="8970"/>
        <v>1</v>
      </c>
      <c r="AA2444" s="33">
        <v>2.0</v>
      </c>
      <c r="AB2444" s="32">
        <f t="shared" si="8971"/>
        <v>1</v>
      </c>
      <c r="AC2444" s="33">
        <v>2.0</v>
      </c>
      <c r="AD2444" s="32">
        <v>1.0</v>
      </c>
      <c r="AE2444" s="33">
        <v>10.0</v>
      </c>
      <c r="AF2444" s="33">
        <v>10.0</v>
      </c>
      <c r="AG2444" s="32">
        <f t="shared" si="8972"/>
        <v>1</v>
      </c>
      <c r="AH2444" s="33">
        <v>10.0</v>
      </c>
      <c r="AI2444" s="32"/>
      <c r="AJ2444" s="33">
        <v>10.0</v>
      </c>
      <c r="AK2444" s="32">
        <f t="shared" si="8973"/>
        <v>1</v>
      </c>
      <c r="AL2444" s="33">
        <v>10.0</v>
      </c>
      <c r="AM2444" s="32">
        <v>1.0</v>
      </c>
      <c r="AN2444" s="33">
        <f t="shared" si="8974"/>
        <v>12</v>
      </c>
      <c r="AO2444" s="33">
        <f t="shared" si="8975"/>
        <v>12</v>
      </c>
      <c r="AP2444" s="32">
        <f t="shared" si="8976"/>
        <v>1</v>
      </c>
      <c r="AQ2444" s="33">
        <f t="shared" si="8977"/>
        <v>12</v>
      </c>
      <c r="AR2444" s="32">
        <f t="shared" si="8978"/>
        <v>1</v>
      </c>
      <c r="AS2444" s="33">
        <f t="shared" si="1"/>
        <v>12</v>
      </c>
      <c r="AT2444" s="32">
        <f t="shared" si="8979"/>
        <v>1</v>
      </c>
      <c r="AU2444" s="33">
        <v>1.0</v>
      </c>
      <c r="AV2444" s="33">
        <v>1.0</v>
      </c>
      <c r="AW2444" s="32">
        <f t="shared" si="8980"/>
        <v>1</v>
      </c>
      <c r="AX2444" s="33">
        <v>1.0</v>
      </c>
      <c r="AY2444" s="32">
        <f t="shared" si="8981"/>
        <v>1</v>
      </c>
      <c r="AZ2444" s="33"/>
      <c r="BA2444" s="33"/>
      <c r="BB2444" s="33"/>
      <c r="BC2444" s="33"/>
      <c r="BD2444" s="32"/>
      <c r="BE2444" s="33">
        <f t="shared" ref="BE2444:BF2444" si="8992">AU2444+AE2444+AZ2444</f>
        <v>11</v>
      </c>
      <c r="BF2444" s="33">
        <f t="shared" si="8992"/>
        <v>11</v>
      </c>
      <c r="BG2444" s="32">
        <f t="shared" si="8985"/>
        <v>1</v>
      </c>
      <c r="BH2444" s="33">
        <f t="shared" si="8986"/>
        <v>11</v>
      </c>
      <c r="BI2444" s="32">
        <f t="shared" si="8987"/>
        <v>1</v>
      </c>
      <c r="BJ2444" s="33">
        <f t="shared" ref="BJ2444:BK2444" si="8993">O2444+AE2444+AZ2444</f>
        <v>12</v>
      </c>
      <c r="BK2444" s="33">
        <f t="shared" si="8993"/>
        <v>12</v>
      </c>
      <c r="BL2444" s="32">
        <f t="shared" si="8989"/>
        <v>1</v>
      </c>
      <c r="BM2444" s="33">
        <f t="shared" si="8990"/>
        <v>12</v>
      </c>
      <c r="BN2444" s="32">
        <f t="shared" si="8991"/>
        <v>1</v>
      </c>
    </row>
    <row r="2445">
      <c r="A2445" s="28" t="s">
        <v>2530</v>
      </c>
      <c r="B2445" s="28"/>
      <c r="C2445" s="29"/>
      <c r="D2445" s="29"/>
      <c r="E2445" s="29"/>
      <c r="F2445" s="30"/>
      <c r="G2445" s="31" t="s">
        <v>64</v>
      </c>
      <c r="H2445" s="29"/>
      <c r="I2445" s="29"/>
      <c r="J2445" s="29" t="s">
        <v>65</v>
      </c>
      <c r="K2445" s="29" t="s">
        <v>74</v>
      </c>
      <c r="L2445" s="29"/>
      <c r="M2445" s="29"/>
      <c r="N2445" s="29"/>
      <c r="O2445" s="29"/>
      <c r="P2445" s="29"/>
      <c r="Q2445" s="29"/>
      <c r="R2445" s="29"/>
      <c r="S2445" s="29"/>
      <c r="T2445" s="29"/>
      <c r="U2445" s="29"/>
      <c r="V2445" s="29"/>
      <c r="W2445" s="32"/>
      <c r="X2445" s="33"/>
      <c r="Y2445" s="33"/>
      <c r="Z2445" s="33"/>
      <c r="AA2445" s="33"/>
      <c r="AB2445" s="33"/>
      <c r="AC2445" s="33"/>
      <c r="AD2445" s="32"/>
      <c r="AE2445" s="33"/>
      <c r="AF2445" s="33"/>
      <c r="AG2445" s="33"/>
      <c r="AH2445" s="33"/>
      <c r="AI2445" s="33"/>
      <c r="AJ2445" s="33"/>
      <c r="AK2445" s="33"/>
      <c r="AL2445" s="33"/>
      <c r="AM2445" s="32"/>
      <c r="AN2445" s="33"/>
      <c r="AO2445" s="33"/>
      <c r="AP2445" s="33"/>
      <c r="AQ2445" s="33"/>
      <c r="AR2445" s="33"/>
      <c r="AS2445" s="33">
        <f t="shared" si="1"/>
        <v>0</v>
      </c>
      <c r="AT2445" s="32"/>
      <c r="AU2445" s="33"/>
      <c r="AV2445" s="33"/>
      <c r="AW2445" s="33"/>
      <c r="AX2445" s="33"/>
      <c r="AY2445" s="33"/>
      <c r="AZ2445" s="33"/>
      <c r="BA2445" s="33"/>
      <c r="BB2445" s="33"/>
      <c r="BC2445" s="33"/>
      <c r="BD2445" s="32"/>
      <c r="BE2445" s="33"/>
      <c r="BF2445" s="33"/>
      <c r="BG2445" s="33"/>
      <c r="BH2445" s="33"/>
      <c r="BI2445" s="32"/>
      <c r="BJ2445" s="33"/>
      <c r="BK2445" s="33"/>
      <c r="BL2445" s="33"/>
      <c r="BM2445" s="33"/>
      <c r="BN2445" s="32"/>
    </row>
    <row r="2446">
      <c r="A2446" s="28" t="s">
        <v>2531</v>
      </c>
      <c r="B2446" s="28"/>
      <c r="C2446" s="29"/>
      <c r="D2446" s="29"/>
      <c r="E2446" s="29"/>
      <c r="F2446" s="30"/>
      <c r="G2446" s="31" t="s">
        <v>76</v>
      </c>
      <c r="H2446" s="29"/>
      <c r="I2446" s="29"/>
      <c r="J2446" s="29" t="s">
        <v>72</v>
      </c>
      <c r="K2446" s="29" t="s">
        <v>66</v>
      </c>
      <c r="L2446" s="29"/>
      <c r="M2446" s="29"/>
      <c r="N2446" s="34"/>
      <c r="O2446" s="34">
        <v>113.0</v>
      </c>
      <c r="P2446" s="34">
        <v>8.0</v>
      </c>
      <c r="Q2446" s="32">
        <f t="shared" ref="Q2446:Q2447" si="8996">P2446/O2446</f>
        <v>0.07079646018</v>
      </c>
      <c r="R2446" s="34">
        <v>8.0</v>
      </c>
      <c r="S2446" s="32">
        <f t="shared" ref="S2446:S2447" si="8997">R2446/O2446</f>
        <v>0.07079646018</v>
      </c>
      <c r="T2446" s="34">
        <v>8.0</v>
      </c>
      <c r="U2446" s="32">
        <f t="shared" ref="U2446:U2447" si="8998">T2446/O2446</f>
        <v>0.07079646018</v>
      </c>
      <c r="V2446" s="34">
        <v>8.0</v>
      </c>
      <c r="W2446" s="32">
        <f t="shared" ref="W2446:W2447" si="8999">V2446/O2446</f>
        <v>0.07079646018</v>
      </c>
      <c r="X2446" s="33">
        <v>71.0</v>
      </c>
      <c r="Y2446" s="33">
        <v>4.0</v>
      </c>
      <c r="Z2446" s="32">
        <f t="shared" ref="Z2446:Z2447" si="9000">Y2446/X2446</f>
        <v>0.05633802817</v>
      </c>
      <c r="AA2446" s="33">
        <v>4.0</v>
      </c>
      <c r="AB2446" s="32">
        <f t="shared" ref="AB2446:AB2447" si="9001">AA2442:AA2446/X2446</f>
        <v>0.05633802817</v>
      </c>
      <c r="AC2446" s="33">
        <v>4.0</v>
      </c>
      <c r="AD2446" s="32">
        <v>0.056338028169014086</v>
      </c>
      <c r="AE2446" s="33">
        <v>62.0</v>
      </c>
      <c r="AF2446" s="33">
        <v>48.0</v>
      </c>
      <c r="AG2446" s="32">
        <f t="shared" ref="AG2446:AG2447" si="9002">AF2446/AE2446</f>
        <v>0.7741935484</v>
      </c>
      <c r="AH2446" s="33">
        <v>48.0</v>
      </c>
      <c r="AI2446" s="32"/>
      <c r="AJ2446" s="33">
        <v>48.0</v>
      </c>
      <c r="AK2446" s="32">
        <f t="shared" ref="AK2446:AK2447" si="9003">AJ2446/AE2446</f>
        <v>0.7741935484</v>
      </c>
      <c r="AL2446" s="33">
        <v>48.0</v>
      </c>
      <c r="AM2446" s="32">
        <v>0.7741935483870968</v>
      </c>
      <c r="AN2446" s="33">
        <f t="shared" ref="AN2446:AN2447" si="9004">AE2446+X2446</f>
        <v>133</v>
      </c>
      <c r="AO2446" s="33">
        <f t="shared" ref="AO2446:AO2447" si="9005">Y2446+AH2446</f>
        <v>52</v>
      </c>
      <c r="AP2446" s="32">
        <f t="shared" ref="AP2446:AP2447" si="9006">AO2446/AN2446</f>
        <v>0.3909774436</v>
      </c>
      <c r="AQ2446" s="33">
        <f t="shared" ref="AQ2446:AQ2447" si="9007">AA2446+AJ2446</f>
        <v>52</v>
      </c>
      <c r="AR2446" s="32">
        <f t="shared" ref="AR2446:AR2447" si="9008">AQ2446/AN2446</f>
        <v>0.3909774436</v>
      </c>
      <c r="AS2446" s="33">
        <f t="shared" si="1"/>
        <v>52</v>
      </c>
      <c r="AT2446" s="32">
        <f t="shared" ref="AT2446:AT2447" si="9009">AS2446/AN2446</f>
        <v>0.3909774436</v>
      </c>
      <c r="AU2446" s="33">
        <v>47.0</v>
      </c>
      <c r="AV2446" s="33">
        <v>1.0</v>
      </c>
      <c r="AW2446" s="32">
        <f t="shared" ref="AW2446:AW2447" si="9010">AV2446/AU2446</f>
        <v>0.02127659574</v>
      </c>
      <c r="AX2446" s="33">
        <v>1.0</v>
      </c>
      <c r="AY2446" s="32">
        <f t="shared" ref="AY2446:AY2447" si="9011">AX2446/AU2446</f>
        <v>0.02127659574</v>
      </c>
      <c r="AZ2446" s="33">
        <v>26.0</v>
      </c>
      <c r="BA2446" s="33">
        <v>26.0</v>
      </c>
      <c r="BB2446" s="32">
        <f t="shared" ref="BB2446:BB2447" si="9012">BA2446/AZ2446</f>
        <v>1</v>
      </c>
      <c r="BC2446" s="33">
        <v>26.0</v>
      </c>
      <c r="BD2446" s="32">
        <f t="shared" ref="BD2446:BD2447" si="9013">BC2446/AZ2446</f>
        <v>1</v>
      </c>
      <c r="BE2446" s="33">
        <f t="shared" ref="BE2446:BF2446" si="8994">AU2446+AE2446+AZ2446</f>
        <v>135</v>
      </c>
      <c r="BF2446" s="33">
        <f t="shared" si="8994"/>
        <v>75</v>
      </c>
      <c r="BG2446" s="32">
        <f t="shared" ref="BG2446:BG2447" si="9015">BF2446/BE2446</f>
        <v>0.5555555556</v>
      </c>
      <c r="BH2446" s="33">
        <f t="shared" ref="BH2446:BH2447" si="9016">AX2446+AH2446+BD2446</f>
        <v>50</v>
      </c>
      <c r="BI2446" s="32">
        <f t="shared" ref="BI2446:BI2447" si="9017">BH2446/BE2446</f>
        <v>0.3703703704</v>
      </c>
      <c r="BJ2446" s="33">
        <f t="shared" ref="BJ2446:BK2446" si="8995">O2446+AE2446+AZ2446</f>
        <v>201</v>
      </c>
      <c r="BK2446" s="33">
        <f t="shared" si="8995"/>
        <v>82</v>
      </c>
      <c r="BL2446" s="32">
        <f t="shared" ref="BL2446:BL2447" si="9019">BK2446/BJ2446</f>
        <v>0.407960199</v>
      </c>
      <c r="BM2446" s="33">
        <f t="shared" ref="BM2446:BM2447" si="9020">R2446+AH2446+BC2446</f>
        <v>82</v>
      </c>
      <c r="BN2446" s="32">
        <f t="shared" ref="BN2446:BN2447" si="9021">BM2446/BJ2446</f>
        <v>0.407960199</v>
      </c>
    </row>
    <row r="2447">
      <c r="A2447" s="28" t="s">
        <v>2532</v>
      </c>
      <c r="B2447" s="28"/>
      <c r="C2447" s="29"/>
      <c r="D2447" s="29"/>
      <c r="E2447" s="29"/>
      <c r="F2447" s="30"/>
      <c r="G2447" s="35"/>
      <c r="H2447" s="29"/>
      <c r="I2447" s="29"/>
      <c r="J2447" s="29" t="s">
        <v>72</v>
      </c>
      <c r="K2447" s="29" t="s">
        <v>66</v>
      </c>
      <c r="L2447" s="29"/>
      <c r="M2447" s="29"/>
      <c r="N2447" s="34"/>
      <c r="O2447" s="34">
        <v>14.0</v>
      </c>
      <c r="P2447" s="34">
        <v>0.0</v>
      </c>
      <c r="Q2447" s="32">
        <f t="shared" si="8996"/>
        <v>0</v>
      </c>
      <c r="R2447" s="34">
        <v>0.0</v>
      </c>
      <c r="S2447" s="32">
        <f t="shared" si="8997"/>
        <v>0</v>
      </c>
      <c r="T2447" s="34">
        <v>0.0</v>
      </c>
      <c r="U2447" s="32">
        <f t="shared" si="8998"/>
        <v>0</v>
      </c>
      <c r="V2447" s="34">
        <v>0.0</v>
      </c>
      <c r="W2447" s="32">
        <f t="shared" si="8999"/>
        <v>0</v>
      </c>
      <c r="X2447" s="33">
        <v>10.0</v>
      </c>
      <c r="Y2447" s="33">
        <v>0.0</v>
      </c>
      <c r="Z2447" s="32">
        <f t="shared" si="9000"/>
        <v>0</v>
      </c>
      <c r="AA2447" s="33">
        <v>0.0</v>
      </c>
      <c r="AB2447" s="32">
        <f t="shared" si="9001"/>
        <v>0</v>
      </c>
      <c r="AC2447" s="33">
        <v>0.0</v>
      </c>
      <c r="AD2447" s="32">
        <v>0.0</v>
      </c>
      <c r="AE2447" s="33">
        <v>12.0</v>
      </c>
      <c r="AF2447" s="33">
        <v>0.0</v>
      </c>
      <c r="AG2447" s="32">
        <f t="shared" si="9002"/>
        <v>0</v>
      </c>
      <c r="AH2447" s="33">
        <v>0.0</v>
      </c>
      <c r="AI2447" s="32"/>
      <c r="AJ2447" s="33">
        <v>0.0</v>
      </c>
      <c r="AK2447" s="32">
        <f t="shared" si="9003"/>
        <v>0</v>
      </c>
      <c r="AL2447" s="33">
        <v>0.0</v>
      </c>
      <c r="AM2447" s="32">
        <v>0.0</v>
      </c>
      <c r="AN2447" s="33">
        <f t="shared" si="9004"/>
        <v>22</v>
      </c>
      <c r="AO2447" s="33">
        <f t="shared" si="9005"/>
        <v>0</v>
      </c>
      <c r="AP2447" s="32">
        <f t="shared" si="9006"/>
        <v>0</v>
      </c>
      <c r="AQ2447" s="33">
        <f t="shared" si="9007"/>
        <v>0</v>
      </c>
      <c r="AR2447" s="32">
        <f t="shared" si="9008"/>
        <v>0</v>
      </c>
      <c r="AS2447" s="33">
        <f t="shared" si="1"/>
        <v>0</v>
      </c>
      <c r="AT2447" s="32">
        <f t="shared" si="9009"/>
        <v>0</v>
      </c>
      <c r="AU2447" s="33">
        <v>10.0</v>
      </c>
      <c r="AV2447" s="33">
        <v>0.0</v>
      </c>
      <c r="AW2447" s="32">
        <f t="shared" si="9010"/>
        <v>0</v>
      </c>
      <c r="AX2447" s="33">
        <v>0.0</v>
      </c>
      <c r="AY2447" s="32">
        <f t="shared" si="9011"/>
        <v>0</v>
      </c>
      <c r="AZ2447" s="33">
        <v>14.0</v>
      </c>
      <c r="BA2447" s="33">
        <v>0.0</v>
      </c>
      <c r="BB2447" s="32">
        <f t="shared" si="9012"/>
        <v>0</v>
      </c>
      <c r="BC2447" s="33">
        <v>0.0</v>
      </c>
      <c r="BD2447" s="32">
        <f t="shared" si="9013"/>
        <v>0</v>
      </c>
      <c r="BE2447" s="33">
        <f t="shared" ref="BE2447:BF2447" si="9014">AU2447+AE2447+AZ2447</f>
        <v>36</v>
      </c>
      <c r="BF2447" s="33">
        <f t="shared" si="9014"/>
        <v>0</v>
      </c>
      <c r="BG2447" s="32">
        <f t="shared" si="9015"/>
        <v>0</v>
      </c>
      <c r="BH2447" s="33">
        <f t="shared" si="9016"/>
        <v>0</v>
      </c>
      <c r="BI2447" s="32">
        <f t="shared" si="9017"/>
        <v>0</v>
      </c>
      <c r="BJ2447" s="33">
        <f t="shared" ref="BJ2447:BK2447" si="9018">O2447+AE2447+AZ2447</f>
        <v>40</v>
      </c>
      <c r="BK2447" s="33">
        <f t="shared" si="9018"/>
        <v>0</v>
      </c>
      <c r="BL2447" s="32">
        <f t="shared" si="9019"/>
        <v>0</v>
      </c>
      <c r="BM2447" s="33">
        <f t="shared" si="9020"/>
        <v>0</v>
      </c>
      <c r="BN2447" s="32">
        <f t="shared" si="9021"/>
        <v>0</v>
      </c>
    </row>
    <row r="2448">
      <c r="A2448" s="28" t="s">
        <v>2533</v>
      </c>
      <c r="B2448" s="28"/>
      <c r="C2448" s="29"/>
      <c r="D2448" s="29"/>
      <c r="E2448" s="29"/>
      <c r="F2448" s="30"/>
      <c r="G2448" s="31" t="s">
        <v>64</v>
      </c>
      <c r="H2448" s="29"/>
      <c r="I2448" s="29"/>
      <c r="J2448" s="29" t="s">
        <v>65</v>
      </c>
      <c r="K2448" s="29" t="s">
        <v>74</v>
      </c>
      <c r="L2448" s="29"/>
      <c r="M2448" s="29"/>
      <c r="N2448" s="29"/>
      <c r="O2448" s="29"/>
      <c r="P2448" s="29"/>
      <c r="Q2448" s="29"/>
      <c r="R2448" s="29"/>
      <c r="S2448" s="29"/>
      <c r="T2448" s="29"/>
      <c r="U2448" s="29"/>
      <c r="V2448" s="29"/>
      <c r="W2448" s="32"/>
      <c r="X2448" s="33"/>
      <c r="Y2448" s="33"/>
      <c r="Z2448" s="33"/>
      <c r="AA2448" s="33"/>
      <c r="AB2448" s="33"/>
      <c r="AC2448" s="33"/>
      <c r="AD2448" s="32"/>
      <c r="AE2448" s="33"/>
      <c r="AF2448" s="33"/>
      <c r="AG2448" s="33"/>
      <c r="AH2448" s="33"/>
      <c r="AI2448" s="33"/>
      <c r="AJ2448" s="33"/>
      <c r="AK2448" s="33"/>
      <c r="AL2448" s="33"/>
      <c r="AM2448" s="32"/>
      <c r="AN2448" s="33"/>
      <c r="AO2448" s="33"/>
      <c r="AP2448" s="33"/>
      <c r="AQ2448" s="33"/>
      <c r="AR2448" s="33"/>
      <c r="AS2448" s="33">
        <f t="shared" si="1"/>
        <v>0</v>
      </c>
      <c r="AT2448" s="32"/>
      <c r="AU2448" s="33"/>
      <c r="AV2448" s="33"/>
      <c r="AW2448" s="33"/>
      <c r="AX2448" s="33"/>
      <c r="AY2448" s="33"/>
      <c r="AZ2448" s="33"/>
      <c r="BA2448" s="33"/>
      <c r="BB2448" s="33"/>
      <c r="BC2448" s="33"/>
      <c r="BD2448" s="32"/>
      <c r="BE2448" s="33"/>
      <c r="BF2448" s="33"/>
      <c r="BG2448" s="33"/>
      <c r="BH2448" s="33"/>
      <c r="BI2448" s="32"/>
      <c r="BJ2448" s="33"/>
      <c r="BK2448" s="33"/>
      <c r="BL2448" s="33"/>
      <c r="BM2448" s="33"/>
      <c r="BN2448" s="32"/>
    </row>
    <row r="2449">
      <c r="A2449" s="28" t="s">
        <v>2534</v>
      </c>
      <c r="B2449" s="28"/>
      <c r="C2449" s="29"/>
      <c r="D2449" s="29"/>
      <c r="E2449" s="29"/>
      <c r="F2449" s="30"/>
      <c r="G2449" s="31" t="s">
        <v>64</v>
      </c>
      <c r="H2449" s="29"/>
      <c r="I2449" s="29"/>
      <c r="J2449" s="29" t="s">
        <v>65</v>
      </c>
      <c r="K2449" s="29" t="s">
        <v>74</v>
      </c>
      <c r="L2449" s="29"/>
      <c r="M2449" s="29"/>
      <c r="N2449" s="29"/>
      <c r="O2449" s="29"/>
      <c r="P2449" s="29"/>
      <c r="Q2449" s="29"/>
      <c r="R2449" s="29"/>
      <c r="S2449" s="29"/>
      <c r="T2449" s="29"/>
      <c r="U2449" s="29"/>
      <c r="V2449" s="29"/>
      <c r="W2449" s="32"/>
      <c r="X2449" s="33"/>
      <c r="Y2449" s="33"/>
      <c r="Z2449" s="33"/>
      <c r="AA2449" s="33"/>
      <c r="AB2449" s="33"/>
      <c r="AC2449" s="33"/>
      <c r="AD2449" s="32"/>
      <c r="AE2449" s="33"/>
      <c r="AF2449" s="33"/>
      <c r="AG2449" s="33"/>
      <c r="AH2449" s="33"/>
      <c r="AI2449" s="33"/>
      <c r="AJ2449" s="33"/>
      <c r="AK2449" s="33"/>
      <c r="AL2449" s="33"/>
      <c r="AM2449" s="32"/>
      <c r="AN2449" s="33"/>
      <c r="AO2449" s="33"/>
      <c r="AP2449" s="33"/>
      <c r="AQ2449" s="33"/>
      <c r="AR2449" s="33"/>
      <c r="AS2449" s="33">
        <f t="shared" si="1"/>
        <v>0</v>
      </c>
      <c r="AT2449" s="32"/>
      <c r="AU2449" s="33"/>
      <c r="AV2449" s="33"/>
      <c r="AW2449" s="33"/>
      <c r="AX2449" s="33"/>
      <c r="AY2449" s="33"/>
      <c r="AZ2449" s="33"/>
      <c r="BA2449" s="33"/>
      <c r="BB2449" s="33"/>
      <c r="BC2449" s="33"/>
      <c r="BD2449" s="32"/>
      <c r="BE2449" s="33"/>
      <c r="BF2449" s="33"/>
      <c r="BG2449" s="33"/>
      <c r="BH2449" s="33"/>
      <c r="BI2449" s="32"/>
      <c r="BJ2449" s="33"/>
      <c r="BK2449" s="33"/>
      <c r="BL2449" s="33"/>
      <c r="BM2449" s="33"/>
      <c r="BN2449" s="32"/>
    </row>
    <row r="2450">
      <c r="A2450" s="28" t="s">
        <v>2535</v>
      </c>
      <c r="B2450" s="28"/>
      <c r="C2450" s="29"/>
      <c r="D2450" s="29"/>
      <c r="E2450" s="29"/>
      <c r="F2450" s="30"/>
      <c r="G2450" s="31" t="s">
        <v>64</v>
      </c>
      <c r="H2450" s="29"/>
      <c r="I2450" s="29"/>
      <c r="J2450" s="29" t="s">
        <v>65</v>
      </c>
      <c r="K2450" s="29" t="s">
        <v>74</v>
      </c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32"/>
      <c r="X2450" s="33"/>
      <c r="Y2450" s="33"/>
      <c r="Z2450" s="33"/>
      <c r="AA2450" s="33"/>
      <c r="AB2450" s="33"/>
      <c r="AC2450" s="33"/>
      <c r="AD2450" s="32"/>
      <c r="AE2450" s="33"/>
      <c r="AF2450" s="33"/>
      <c r="AG2450" s="33"/>
      <c r="AH2450" s="33"/>
      <c r="AI2450" s="33"/>
      <c r="AJ2450" s="33"/>
      <c r="AK2450" s="33"/>
      <c r="AL2450" s="33"/>
      <c r="AM2450" s="32"/>
      <c r="AN2450" s="33"/>
      <c r="AO2450" s="33"/>
      <c r="AP2450" s="33"/>
      <c r="AQ2450" s="33"/>
      <c r="AR2450" s="33"/>
      <c r="AS2450" s="33">
        <f t="shared" si="1"/>
        <v>0</v>
      </c>
      <c r="AT2450" s="32"/>
      <c r="AU2450" s="33"/>
      <c r="AV2450" s="33"/>
      <c r="AW2450" s="33"/>
      <c r="AX2450" s="33"/>
      <c r="AY2450" s="33"/>
      <c r="AZ2450" s="33"/>
      <c r="BA2450" s="33"/>
      <c r="BB2450" s="33"/>
      <c r="BC2450" s="33"/>
      <c r="BD2450" s="32"/>
      <c r="BE2450" s="33"/>
      <c r="BF2450" s="33"/>
      <c r="BG2450" s="33"/>
      <c r="BH2450" s="33"/>
      <c r="BI2450" s="32"/>
      <c r="BJ2450" s="33"/>
      <c r="BK2450" s="33"/>
      <c r="BL2450" s="33"/>
      <c r="BM2450" s="33"/>
      <c r="BN2450" s="32"/>
    </row>
    <row r="2451">
      <c r="A2451" s="28" t="s">
        <v>2536</v>
      </c>
      <c r="B2451" s="28"/>
      <c r="C2451" s="29"/>
      <c r="D2451" s="29"/>
      <c r="E2451" s="29"/>
      <c r="F2451" s="30"/>
      <c r="G2451" s="31" t="s">
        <v>149</v>
      </c>
      <c r="H2451" s="29"/>
      <c r="I2451" s="29"/>
      <c r="J2451" s="29" t="s">
        <v>65</v>
      </c>
      <c r="K2451" s="29" t="s">
        <v>74</v>
      </c>
      <c r="L2451" s="29"/>
      <c r="M2451" s="29"/>
      <c r="N2451" s="34"/>
      <c r="O2451" s="34">
        <v>108.0</v>
      </c>
      <c r="P2451" s="34">
        <v>12.0</v>
      </c>
      <c r="Q2451" s="32">
        <f>P2451/O2451</f>
        <v>0.1111111111</v>
      </c>
      <c r="R2451" s="34">
        <v>12.0</v>
      </c>
      <c r="S2451" s="32">
        <f>R2451/O2451</f>
        <v>0.1111111111</v>
      </c>
      <c r="T2451" s="34">
        <v>12.0</v>
      </c>
      <c r="U2451" s="32">
        <f>T2451/O2451</f>
        <v>0.1111111111</v>
      </c>
      <c r="V2451" s="34">
        <v>12.0</v>
      </c>
      <c r="W2451" s="32">
        <f>V2451/O2451</f>
        <v>0.1111111111</v>
      </c>
      <c r="X2451" s="33">
        <v>70.0</v>
      </c>
      <c r="Y2451" s="33">
        <v>12.0</v>
      </c>
      <c r="Z2451" s="32">
        <f>Y2451/X2451</f>
        <v>0.1714285714</v>
      </c>
      <c r="AA2451" s="33">
        <v>12.0</v>
      </c>
      <c r="AB2451" s="32">
        <f>AA2447:AA2451/X2451</f>
        <v>0.1714285714</v>
      </c>
      <c r="AC2451" s="33">
        <v>12.0</v>
      </c>
      <c r="AD2451" s="32">
        <v>0.17142857142857143</v>
      </c>
      <c r="AE2451" s="33"/>
      <c r="AF2451" s="33"/>
      <c r="AG2451" s="33"/>
      <c r="AH2451" s="33"/>
      <c r="AI2451" s="33"/>
      <c r="AJ2451" s="33"/>
      <c r="AK2451" s="33"/>
      <c r="AL2451" s="33"/>
      <c r="AM2451" s="32"/>
      <c r="AN2451" s="33">
        <f>AE2451+X2451</f>
        <v>70</v>
      </c>
      <c r="AO2451" s="33">
        <f>Y2451+AH2451</f>
        <v>12</v>
      </c>
      <c r="AP2451" s="32">
        <f>AO2451/AN2451</f>
        <v>0.1714285714</v>
      </c>
      <c r="AQ2451" s="33">
        <f>AA2451+AJ2451</f>
        <v>12</v>
      </c>
      <c r="AR2451" s="32">
        <f>AQ2451/AN2451</f>
        <v>0.1714285714</v>
      </c>
      <c r="AS2451" s="33">
        <f t="shared" si="1"/>
        <v>12</v>
      </c>
      <c r="AT2451" s="32">
        <f>AS2451/AN2451</f>
        <v>0.1714285714</v>
      </c>
      <c r="AU2451" s="33">
        <v>58.0</v>
      </c>
      <c r="AV2451" s="33">
        <v>12.0</v>
      </c>
      <c r="AW2451" s="32">
        <f>AV2451/AU2451</f>
        <v>0.2068965517</v>
      </c>
      <c r="AX2451" s="33">
        <v>12.0</v>
      </c>
      <c r="AY2451" s="32">
        <f>AX2451/AU2451</f>
        <v>0.2068965517</v>
      </c>
      <c r="AZ2451" s="33"/>
      <c r="BA2451" s="33"/>
      <c r="BB2451" s="33"/>
      <c r="BC2451" s="33"/>
      <c r="BD2451" s="32"/>
      <c r="BE2451" s="33">
        <f t="shared" ref="BE2451:BF2451" si="9022">AU2451+AE2451+AZ2451</f>
        <v>58</v>
      </c>
      <c r="BF2451" s="33">
        <f t="shared" si="9022"/>
        <v>12</v>
      </c>
      <c r="BG2451" s="32">
        <f>BF2451/BE2451</f>
        <v>0.2068965517</v>
      </c>
      <c r="BH2451" s="33">
        <f>AX2451+AH2451+BD2451</f>
        <v>12</v>
      </c>
      <c r="BI2451" s="32">
        <f>BH2451/BE2451</f>
        <v>0.2068965517</v>
      </c>
      <c r="BJ2451" s="33">
        <f t="shared" ref="BJ2451:BK2451" si="9023">O2451+AE2451+AZ2451</f>
        <v>108</v>
      </c>
      <c r="BK2451" s="33">
        <f t="shared" si="9023"/>
        <v>12</v>
      </c>
      <c r="BL2451" s="32">
        <f>BK2451/BJ2451</f>
        <v>0.1111111111</v>
      </c>
      <c r="BM2451" s="33">
        <f>R2451+AH2451+BC2451</f>
        <v>12</v>
      </c>
      <c r="BN2451" s="32">
        <f>BM2451/BJ2451</f>
        <v>0.1111111111</v>
      </c>
    </row>
    <row r="2452">
      <c r="A2452" s="28" t="s">
        <v>2537</v>
      </c>
      <c r="B2452" s="28"/>
      <c r="C2452" s="29"/>
      <c r="D2452" s="29"/>
      <c r="E2452" s="29"/>
      <c r="F2452" s="30"/>
      <c r="G2452" s="31" t="s">
        <v>64</v>
      </c>
      <c r="H2452" s="29"/>
      <c r="I2452" s="29"/>
      <c r="J2452" s="29" t="s">
        <v>65</v>
      </c>
      <c r="K2452" s="29" t="s">
        <v>74</v>
      </c>
      <c r="L2452" s="29"/>
      <c r="M2452" s="29"/>
      <c r="N2452" s="29"/>
      <c r="O2452" s="29"/>
      <c r="P2452" s="29"/>
      <c r="Q2452" s="29"/>
      <c r="R2452" s="29"/>
      <c r="S2452" s="29"/>
      <c r="T2452" s="29"/>
      <c r="U2452" s="29"/>
      <c r="V2452" s="29"/>
      <c r="W2452" s="32"/>
      <c r="X2452" s="33"/>
      <c r="Y2452" s="33"/>
      <c r="Z2452" s="33"/>
      <c r="AA2452" s="33"/>
      <c r="AB2452" s="33"/>
      <c r="AC2452" s="33"/>
      <c r="AD2452" s="32"/>
      <c r="AE2452" s="33"/>
      <c r="AF2452" s="33"/>
      <c r="AG2452" s="33"/>
      <c r="AH2452" s="33"/>
      <c r="AI2452" s="33"/>
      <c r="AJ2452" s="33"/>
      <c r="AK2452" s="33"/>
      <c r="AL2452" s="33"/>
      <c r="AM2452" s="32"/>
      <c r="AN2452" s="33"/>
      <c r="AO2452" s="33"/>
      <c r="AP2452" s="33"/>
      <c r="AQ2452" s="33"/>
      <c r="AR2452" s="33"/>
      <c r="AS2452" s="33">
        <f t="shared" si="1"/>
        <v>0</v>
      </c>
      <c r="AT2452" s="32"/>
      <c r="AU2452" s="33"/>
      <c r="AV2452" s="33"/>
      <c r="AW2452" s="33"/>
      <c r="AX2452" s="33"/>
      <c r="AY2452" s="33"/>
      <c r="AZ2452" s="33"/>
      <c r="BA2452" s="33"/>
      <c r="BB2452" s="33"/>
      <c r="BC2452" s="33"/>
      <c r="BD2452" s="32"/>
      <c r="BE2452" s="33"/>
      <c r="BF2452" s="33"/>
      <c r="BG2452" s="33"/>
      <c r="BH2452" s="33"/>
      <c r="BI2452" s="32"/>
      <c r="BJ2452" s="33"/>
      <c r="BK2452" s="33"/>
      <c r="BL2452" s="33"/>
      <c r="BM2452" s="33"/>
      <c r="BN2452" s="32"/>
    </row>
    <row r="2453">
      <c r="A2453" s="28" t="s">
        <v>2538</v>
      </c>
      <c r="B2453" s="28"/>
      <c r="C2453" s="29"/>
      <c r="D2453" s="29"/>
      <c r="E2453" s="29"/>
      <c r="F2453" s="30"/>
      <c r="G2453" s="35"/>
      <c r="H2453" s="29"/>
      <c r="I2453" s="29"/>
      <c r="J2453" s="29" t="s">
        <v>72</v>
      </c>
      <c r="K2453" s="29" t="s">
        <v>66</v>
      </c>
      <c r="L2453" s="29"/>
      <c r="M2453" s="29"/>
      <c r="N2453" s="34"/>
      <c r="O2453" s="34">
        <v>158.0</v>
      </c>
      <c r="P2453" s="34">
        <v>38.0</v>
      </c>
      <c r="Q2453" s="32">
        <f>P2453/O2453</f>
        <v>0.2405063291</v>
      </c>
      <c r="R2453" s="34">
        <v>38.0</v>
      </c>
      <c r="S2453" s="32">
        <f>R2453/O2453</f>
        <v>0.2405063291</v>
      </c>
      <c r="T2453" s="34">
        <v>38.0</v>
      </c>
      <c r="U2453" s="32">
        <f>T2453/O2453</f>
        <v>0.2405063291</v>
      </c>
      <c r="V2453" s="34">
        <v>38.0</v>
      </c>
      <c r="W2453" s="32">
        <f>V2453/O2453</f>
        <v>0.2405063291</v>
      </c>
      <c r="X2453" s="33">
        <v>101.0</v>
      </c>
      <c r="Y2453" s="33">
        <v>38.0</v>
      </c>
      <c r="Z2453" s="32">
        <f>Y2453/X2453</f>
        <v>0.3762376238</v>
      </c>
      <c r="AA2453" s="33">
        <v>38.0</v>
      </c>
      <c r="AB2453" s="32">
        <f>AA2449:AA2453/X2453</f>
        <v>0.3762376238</v>
      </c>
      <c r="AC2453" s="33">
        <v>38.0</v>
      </c>
      <c r="AD2453" s="32">
        <v>0.37623762376237624</v>
      </c>
      <c r="AE2453" s="33">
        <v>166.0</v>
      </c>
      <c r="AF2453" s="33">
        <v>0.0</v>
      </c>
      <c r="AG2453" s="32">
        <f>AF2453/AE2453</f>
        <v>0</v>
      </c>
      <c r="AH2453" s="33">
        <v>0.0</v>
      </c>
      <c r="AI2453" s="32"/>
      <c r="AJ2453" s="33">
        <v>0.0</v>
      </c>
      <c r="AK2453" s="32">
        <f>AJ2453/AE2453</f>
        <v>0</v>
      </c>
      <c r="AL2453" s="33">
        <v>0.0</v>
      </c>
      <c r="AM2453" s="32">
        <v>0.0</v>
      </c>
      <c r="AN2453" s="33">
        <f>AE2453+X2453</f>
        <v>267</v>
      </c>
      <c r="AO2453" s="33">
        <f>Y2453+AH2453</f>
        <v>38</v>
      </c>
      <c r="AP2453" s="32">
        <f>AO2453/AN2453</f>
        <v>0.1423220974</v>
      </c>
      <c r="AQ2453" s="33">
        <f>AA2453+AJ2453</f>
        <v>38</v>
      </c>
      <c r="AR2453" s="32">
        <f>AQ2453/AN2453</f>
        <v>0.1423220974</v>
      </c>
      <c r="AS2453" s="33">
        <f t="shared" si="1"/>
        <v>38</v>
      </c>
      <c r="AT2453" s="32">
        <f>AS2453/AN2453</f>
        <v>0.1423220974</v>
      </c>
      <c r="AU2453" s="33">
        <v>57.0</v>
      </c>
      <c r="AV2453" s="33">
        <v>38.0</v>
      </c>
      <c r="AW2453" s="32">
        <f>AV2453/AU2453</f>
        <v>0.6666666667</v>
      </c>
      <c r="AX2453" s="33">
        <v>38.0</v>
      </c>
      <c r="AY2453" s="32">
        <f>AX2453/AU2453</f>
        <v>0.6666666667</v>
      </c>
      <c r="AZ2453" s="33">
        <v>82.0</v>
      </c>
      <c r="BA2453" s="33">
        <v>0.0</v>
      </c>
      <c r="BB2453" s="32">
        <f>BA2453/AZ2453</f>
        <v>0</v>
      </c>
      <c r="BC2453" s="33">
        <v>0.0</v>
      </c>
      <c r="BD2453" s="32">
        <f>BC2453/AZ2453</f>
        <v>0</v>
      </c>
      <c r="BE2453" s="33">
        <f t="shared" ref="BE2453:BF2453" si="9024">AU2453+AE2453+AZ2453</f>
        <v>305</v>
      </c>
      <c r="BF2453" s="33">
        <f t="shared" si="9024"/>
        <v>38</v>
      </c>
      <c r="BG2453" s="32">
        <f>BF2453/BE2453</f>
        <v>0.1245901639</v>
      </c>
      <c r="BH2453" s="33">
        <f>AX2453+AH2453+BD2453</f>
        <v>38</v>
      </c>
      <c r="BI2453" s="32">
        <f>BH2453/BE2453</f>
        <v>0.1245901639</v>
      </c>
      <c r="BJ2453" s="33">
        <f t="shared" ref="BJ2453:BK2453" si="9025">O2453+AE2453+AZ2453</f>
        <v>406</v>
      </c>
      <c r="BK2453" s="33">
        <f t="shared" si="9025"/>
        <v>38</v>
      </c>
      <c r="BL2453" s="32">
        <f>BK2453/BJ2453</f>
        <v>0.09359605911</v>
      </c>
      <c r="BM2453" s="33">
        <f>R2453+AH2453+BC2453</f>
        <v>38</v>
      </c>
      <c r="BN2453" s="32">
        <f>BM2453/BJ2453</f>
        <v>0.09359605911</v>
      </c>
    </row>
    <row r="2454">
      <c r="A2454" s="28" t="s">
        <v>2539</v>
      </c>
      <c r="B2454" s="28"/>
      <c r="C2454" s="29"/>
      <c r="D2454" s="29"/>
      <c r="E2454" s="29"/>
      <c r="F2454" s="30"/>
      <c r="G2454" s="31" t="s">
        <v>64</v>
      </c>
      <c r="H2454" s="29"/>
      <c r="I2454" s="29"/>
      <c r="J2454" s="29" t="s">
        <v>72</v>
      </c>
      <c r="K2454" s="29" t="s">
        <v>66</v>
      </c>
      <c r="L2454" s="29"/>
      <c r="M2454" s="29"/>
      <c r="N2454" s="29"/>
      <c r="O2454" s="29"/>
      <c r="P2454" s="29"/>
      <c r="Q2454" s="29"/>
      <c r="R2454" s="29"/>
      <c r="S2454" s="29"/>
      <c r="T2454" s="29"/>
      <c r="U2454" s="29"/>
      <c r="V2454" s="29"/>
      <c r="W2454" s="32"/>
      <c r="X2454" s="33"/>
      <c r="Y2454" s="33"/>
      <c r="Z2454" s="33"/>
      <c r="AA2454" s="33"/>
      <c r="AB2454" s="33"/>
      <c r="AC2454" s="33"/>
      <c r="AD2454" s="32"/>
      <c r="AE2454" s="33"/>
      <c r="AF2454" s="33"/>
      <c r="AG2454" s="33"/>
      <c r="AH2454" s="33"/>
      <c r="AI2454" s="33"/>
      <c r="AJ2454" s="33"/>
      <c r="AK2454" s="33"/>
      <c r="AL2454" s="33"/>
      <c r="AM2454" s="32"/>
      <c r="AN2454" s="33"/>
      <c r="AO2454" s="33"/>
      <c r="AP2454" s="33"/>
      <c r="AQ2454" s="33"/>
      <c r="AR2454" s="33"/>
      <c r="AS2454" s="33">
        <f t="shared" si="1"/>
        <v>0</v>
      </c>
      <c r="AT2454" s="32"/>
      <c r="AU2454" s="33"/>
      <c r="AV2454" s="33"/>
      <c r="AW2454" s="33"/>
      <c r="AX2454" s="33"/>
      <c r="AY2454" s="33"/>
      <c r="AZ2454" s="33"/>
      <c r="BA2454" s="33"/>
      <c r="BB2454" s="33"/>
      <c r="BC2454" s="33"/>
      <c r="BD2454" s="32"/>
      <c r="BE2454" s="33"/>
      <c r="BF2454" s="33"/>
      <c r="BG2454" s="33"/>
      <c r="BH2454" s="33"/>
      <c r="BI2454" s="32"/>
      <c r="BJ2454" s="33"/>
      <c r="BK2454" s="33"/>
      <c r="BL2454" s="33"/>
      <c r="BM2454" s="33"/>
      <c r="BN2454" s="32"/>
    </row>
    <row r="2455">
      <c r="A2455" s="28" t="s">
        <v>2540</v>
      </c>
      <c r="B2455" s="28"/>
      <c r="C2455" s="29"/>
      <c r="D2455" s="29"/>
      <c r="E2455" s="29"/>
      <c r="F2455" s="30"/>
      <c r="G2455" s="31" t="s">
        <v>76</v>
      </c>
      <c r="H2455" s="29"/>
      <c r="I2455" s="29"/>
      <c r="J2455" s="29" t="s">
        <v>72</v>
      </c>
      <c r="K2455" s="29" t="s">
        <v>66</v>
      </c>
      <c r="L2455" s="29"/>
      <c r="M2455" s="29"/>
      <c r="N2455" s="34"/>
      <c r="O2455" s="34">
        <v>84.0</v>
      </c>
      <c r="P2455" s="34">
        <v>0.0</v>
      </c>
      <c r="Q2455" s="32">
        <f>P2455/O2455</f>
        <v>0</v>
      </c>
      <c r="R2455" s="34">
        <v>1.0</v>
      </c>
      <c r="S2455" s="32">
        <f>R2455/O2455</f>
        <v>0.0119047619</v>
      </c>
      <c r="T2455" s="34">
        <v>1.0</v>
      </c>
      <c r="U2455" s="32">
        <f>T2455/O2455</f>
        <v>0.0119047619</v>
      </c>
      <c r="V2455" s="34">
        <v>1.0</v>
      </c>
      <c r="W2455" s="32">
        <f>V2455/O2455</f>
        <v>0.0119047619</v>
      </c>
      <c r="X2455" s="33">
        <v>65.0</v>
      </c>
      <c r="Y2455" s="33">
        <v>0.0</v>
      </c>
      <c r="Z2455" s="32">
        <f>Y2455/X2455</f>
        <v>0</v>
      </c>
      <c r="AA2455" s="33">
        <v>0.0</v>
      </c>
      <c r="AB2455" s="32">
        <f>AA2451:AA2455/X2455</f>
        <v>0</v>
      </c>
      <c r="AC2455" s="33">
        <v>0.0</v>
      </c>
      <c r="AD2455" s="32">
        <v>0.0</v>
      </c>
      <c r="AE2455" s="33">
        <v>65.0</v>
      </c>
      <c r="AF2455" s="33">
        <v>0.0</v>
      </c>
      <c r="AG2455" s="32">
        <f>AF2455/AE2455</f>
        <v>0</v>
      </c>
      <c r="AH2455" s="33">
        <v>0.0</v>
      </c>
      <c r="AI2455" s="32"/>
      <c r="AJ2455" s="33">
        <v>0.0</v>
      </c>
      <c r="AK2455" s="32">
        <f>AJ2455/AE2455</f>
        <v>0</v>
      </c>
      <c r="AL2455" s="33">
        <v>0.0</v>
      </c>
      <c r="AM2455" s="32">
        <v>0.0</v>
      </c>
      <c r="AN2455" s="33">
        <f>AE2455+X2455</f>
        <v>130</v>
      </c>
      <c r="AO2455" s="33">
        <f>Y2455+AH2455</f>
        <v>0</v>
      </c>
      <c r="AP2455" s="32">
        <f>AO2455/AN2455</f>
        <v>0</v>
      </c>
      <c r="AQ2455" s="33">
        <f>AA2455+AJ2455</f>
        <v>0</v>
      </c>
      <c r="AR2455" s="32">
        <f>AQ2455/AN2455</f>
        <v>0</v>
      </c>
      <c r="AS2455" s="33">
        <f t="shared" si="1"/>
        <v>0</v>
      </c>
      <c r="AT2455" s="32">
        <f>AS2455/AN2455</f>
        <v>0</v>
      </c>
      <c r="AU2455" s="33">
        <v>54.0</v>
      </c>
      <c r="AV2455" s="33">
        <v>0.0</v>
      </c>
      <c r="AW2455" s="32">
        <f>AV2455/AU2455</f>
        <v>0</v>
      </c>
      <c r="AX2455" s="33">
        <v>0.0</v>
      </c>
      <c r="AY2455" s="32">
        <f>AX2455/AU2455</f>
        <v>0</v>
      </c>
      <c r="AZ2455" s="33">
        <v>38.0</v>
      </c>
      <c r="BA2455" s="33">
        <v>0.0</v>
      </c>
      <c r="BB2455" s="32">
        <f>BA2455/AZ2455</f>
        <v>0</v>
      </c>
      <c r="BC2455" s="33">
        <v>4.0</v>
      </c>
      <c r="BD2455" s="32">
        <f>BC2455/AZ2455</f>
        <v>0.1052631579</v>
      </c>
      <c r="BE2455" s="33">
        <f t="shared" ref="BE2455:BF2455" si="9026">AU2455+AE2455+AZ2455</f>
        <v>157</v>
      </c>
      <c r="BF2455" s="33">
        <f t="shared" si="9026"/>
        <v>0</v>
      </c>
      <c r="BG2455" s="32">
        <f>BF2455/BE2455</f>
        <v>0</v>
      </c>
      <c r="BH2455" s="33">
        <f>AX2455+AH2455+BD2455</f>
        <v>0.1052631579</v>
      </c>
      <c r="BI2455" s="32">
        <f>BH2455/BE2455</f>
        <v>0.0006704659739</v>
      </c>
      <c r="BJ2455" s="33">
        <f t="shared" ref="BJ2455:BK2455" si="9027">O2455+AE2455+AZ2455</f>
        <v>187</v>
      </c>
      <c r="BK2455" s="33">
        <f t="shared" si="9027"/>
        <v>0</v>
      </c>
      <c r="BL2455" s="32">
        <f>BK2455/BJ2455</f>
        <v>0</v>
      </c>
      <c r="BM2455" s="33">
        <f>R2455+AH2455+BC2455</f>
        <v>5</v>
      </c>
      <c r="BN2455" s="32">
        <f>BM2455/BJ2455</f>
        <v>0.02673796791</v>
      </c>
    </row>
    <row r="2456">
      <c r="A2456" s="28" t="s">
        <v>2541</v>
      </c>
      <c r="B2456" s="28"/>
      <c r="C2456" s="29"/>
      <c r="D2456" s="29"/>
      <c r="E2456" s="29"/>
      <c r="F2456" s="30"/>
      <c r="G2456" s="31" t="s">
        <v>64</v>
      </c>
      <c r="H2456" s="29"/>
      <c r="I2456" s="29"/>
      <c r="J2456" s="29" t="s">
        <v>65</v>
      </c>
      <c r="K2456" s="29" t="s">
        <v>74</v>
      </c>
      <c r="L2456" s="29"/>
      <c r="M2456" s="29"/>
      <c r="N2456" s="29"/>
      <c r="O2456" s="29"/>
      <c r="P2456" s="29"/>
      <c r="Q2456" s="29"/>
      <c r="R2456" s="29"/>
      <c r="S2456" s="29"/>
      <c r="T2456" s="29"/>
      <c r="U2456" s="29"/>
      <c r="V2456" s="29"/>
      <c r="W2456" s="32"/>
      <c r="X2456" s="33"/>
      <c r="Y2456" s="33"/>
      <c r="Z2456" s="33"/>
      <c r="AA2456" s="33"/>
      <c r="AB2456" s="33"/>
      <c r="AC2456" s="33"/>
      <c r="AD2456" s="32"/>
      <c r="AE2456" s="33"/>
      <c r="AF2456" s="33"/>
      <c r="AG2456" s="33"/>
      <c r="AH2456" s="33"/>
      <c r="AI2456" s="33"/>
      <c r="AJ2456" s="33"/>
      <c r="AK2456" s="33"/>
      <c r="AL2456" s="33"/>
      <c r="AM2456" s="32"/>
      <c r="AN2456" s="33"/>
      <c r="AO2456" s="33"/>
      <c r="AP2456" s="33"/>
      <c r="AQ2456" s="33"/>
      <c r="AR2456" s="33"/>
      <c r="AS2456" s="33">
        <f t="shared" si="1"/>
        <v>0</v>
      </c>
      <c r="AT2456" s="32"/>
      <c r="AU2456" s="33"/>
      <c r="AV2456" s="33"/>
      <c r="AW2456" s="33"/>
      <c r="AX2456" s="33"/>
      <c r="AY2456" s="33"/>
      <c r="AZ2456" s="33"/>
      <c r="BA2456" s="33"/>
      <c r="BB2456" s="33"/>
      <c r="BC2456" s="33"/>
      <c r="BD2456" s="32"/>
      <c r="BE2456" s="33"/>
      <c r="BF2456" s="33"/>
      <c r="BG2456" s="33"/>
      <c r="BH2456" s="33"/>
      <c r="BI2456" s="32"/>
      <c r="BJ2456" s="33"/>
      <c r="BK2456" s="33"/>
      <c r="BL2456" s="33"/>
      <c r="BM2456" s="33"/>
      <c r="BN2456" s="32"/>
    </row>
    <row r="2457">
      <c r="A2457" s="28" t="s">
        <v>2542</v>
      </c>
      <c r="B2457" s="28"/>
      <c r="C2457" s="29"/>
      <c r="D2457" s="29"/>
      <c r="E2457" s="29"/>
      <c r="F2457" s="30"/>
      <c r="G2457" s="31" t="s">
        <v>64</v>
      </c>
      <c r="H2457" s="29"/>
      <c r="I2457" s="29"/>
      <c r="J2457" s="29" t="s">
        <v>65</v>
      </c>
      <c r="K2457" s="29" t="s">
        <v>74</v>
      </c>
      <c r="L2457" s="29"/>
      <c r="M2457" s="29"/>
      <c r="N2457" s="29"/>
      <c r="O2457" s="29"/>
      <c r="P2457" s="29"/>
      <c r="Q2457" s="29"/>
      <c r="R2457" s="29"/>
      <c r="S2457" s="29"/>
      <c r="T2457" s="29"/>
      <c r="U2457" s="29"/>
      <c r="V2457" s="29"/>
      <c r="W2457" s="32"/>
      <c r="X2457" s="33"/>
      <c r="Y2457" s="33"/>
      <c r="Z2457" s="33"/>
      <c r="AA2457" s="33"/>
      <c r="AB2457" s="33"/>
      <c r="AC2457" s="33"/>
      <c r="AD2457" s="32"/>
      <c r="AE2457" s="33"/>
      <c r="AF2457" s="33"/>
      <c r="AG2457" s="33"/>
      <c r="AH2457" s="33"/>
      <c r="AI2457" s="33"/>
      <c r="AJ2457" s="33"/>
      <c r="AK2457" s="33"/>
      <c r="AL2457" s="33"/>
      <c r="AM2457" s="32"/>
      <c r="AN2457" s="33"/>
      <c r="AO2457" s="33"/>
      <c r="AP2457" s="33"/>
      <c r="AQ2457" s="33"/>
      <c r="AR2457" s="33"/>
      <c r="AS2457" s="33">
        <f t="shared" si="1"/>
        <v>0</v>
      </c>
      <c r="AT2457" s="32"/>
      <c r="AU2457" s="33"/>
      <c r="AV2457" s="33"/>
      <c r="AW2457" s="33"/>
      <c r="AX2457" s="33"/>
      <c r="AY2457" s="33"/>
      <c r="AZ2457" s="33"/>
      <c r="BA2457" s="33"/>
      <c r="BB2457" s="33"/>
      <c r="BC2457" s="33"/>
      <c r="BD2457" s="32"/>
      <c r="BE2457" s="33"/>
      <c r="BF2457" s="33"/>
      <c r="BG2457" s="33"/>
      <c r="BH2457" s="33"/>
      <c r="BI2457" s="32"/>
      <c r="BJ2457" s="33"/>
      <c r="BK2457" s="33"/>
      <c r="BL2457" s="33"/>
      <c r="BM2457" s="33"/>
      <c r="BN2457" s="32"/>
    </row>
    <row r="2458">
      <c r="A2458" s="28" t="s">
        <v>2543</v>
      </c>
      <c r="B2458" s="28"/>
      <c r="C2458" s="29"/>
      <c r="D2458" s="29"/>
      <c r="E2458" s="29"/>
      <c r="F2458" s="30"/>
      <c r="G2458" s="35"/>
      <c r="H2458" s="29"/>
      <c r="I2458" s="29"/>
      <c r="J2458" s="29" t="s">
        <v>72</v>
      </c>
      <c r="K2458" s="29" t="s">
        <v>66</v>
      </c>
      <c r="L2458" s="29"/>
      <c r="M2458" s="29"/>
      <c r="N2458" s="34"/>
      <c r="O2458" s="34">
        <v>19.0</v>
      </c>
      <c r="P2458" s="34">
        <v>19.0</v>
      </c>
      <c r="Q2458" s="32">
        <f t="shared" ref="Q2458:Q2459" si="9030">P2458/O2458</f>
        <v>1</v>
      </c>
      <c r="R2458" s="34">
        <v>19.0</v>
      </c>
      <c r="S2458" s="32">
        <f t="shared" ref="S2458:S2459" si="9031">R2458/O2458</f>
        <v>1</v>
      </c>
      <c r="T2458" s="34">
        <v>19.0</v>
      </c>
      <c r="U2458" s="32">
        <f t="shared" ref="U2458:U2459" si="9032">T2458/O2458</f>
        <v>1</v>
      </c>
      <c r="V2458" s="34">
        <v>19.0</v>
      </c>
      <c r="W2458" s="32">
        <f t="shared" ref="W2458:W2459" si="9033">V2458/O2458</f>
        <v>1</v>
      </c>
      <c r="X2458" s="33">
        <v>11.0</v>
      </c>
      <c r="Y2458" s="33">
        <v>11.0</v>
      </c>
      <c r="Z2458" s="32">
        <f t="shared" ref="Z2458:Z2459" si="9034">Y2458/X2458</f>
        <v>1</v>
      </c>
      <c r="AA2458" s="33">
        <v>11.0</v>
      </c>
      <c r="AB2458" s="32">
        <f t="shared" ref="AB2458:AB2459" si="9035">AA2454:AA2458/X2458</f>
        <v>1</v>
      </c>
      <c r="AC2458" s="33">
        <v>11.0</v>
      </c>
      <c r="AD2458" s="32">
        <v>1.0</v>
      </c>
      <c r="AE2458" s="33">
        <v>22.0</v>
      </c>
      <c r="AF2458" s="33">
        <v>22.0</v>
      </c>
      <c r="AG2458" s="32">
        <f t="shared" ref="AG2458:AG2459" si="9036">AF2458/AE2458</f>
        <v>1</v>
      </c>
      <c r="AH2458" s="33">
        <v>22.0</v>
      </c>
      <c r="AI2458" s="32"/>
      <c r="AJ2458" s="33">
        <v>22.0</v>
      </c>
      <c r="AK2458" s="32">
        <f t="shared" ref="AK2458:AK2459" si="9037">AJ2458/AE2458</f>
        <v>1</v>
      </c>
      <c r="AL2458" s="33">
        <v>22.0</v>
      </c>
      <c r="AM2458" s="32">
        <v>1.0</v>
      </c>
      <c r="AN2458" s="33">
        <f t="shared" ref="AN2458:AN2459" si="9038">AE2458+X2458</f>
        <v>33</v>
      </c>
      <c r="AO2458" s="33">
        <f t="shared" ref="AO2458:AO2459" si="9039">Y2458+AH2458</f>
        <v>33</v>
      </c>
      <c r="AP2458" s="32">
        <f t="shared" ref="AP2458:AP2459" si="9040">AO2458/AN2458</f>
        <v>1</v>
      </c>
      <c r="AQ2458" s="33">
        <f t="shared" ref="AQ2458:AQ2459" si="9041">AA2458+AJ2458</f>
        <v>33</v>
      </c>
      <c r="AR2458" s="32">
        <f t="shared" ref="AR2458:AR2459" si="9042">AQ2458/AN2458</f>
        <v>1</v>
      </c>
      <c r="AS2458" s="33">
        <f t="shared" si="1"/>
        <v>33</v>
      </c>
      <c r="AT2458" s="32">
        <f t="shared" ref="AT2458:AT2459" si="9043">AS2458/AN2458</f>
        <v>1</v>
      </c>
      <c r="AU2458" s="33">
        <v>7.0</v>
      </c>
      <c r="AV2458" s="33">
        <v>7.0</v>
      </c>
      <c r="AW2458" s="32">
        <f t="shared" ref="AW2458:AW2459" si="9044">AV2458/AU2458</f>
        <v>1</v>
      </c>
      <c r="AX2458" s="33">
        <v>7.0</v>
      </c>
      <c r="AY2458" s="32">
        <f t="shared" ref="AY2458:AY2459" si="9045">AX2458/AU2458</f>
        <v>1</v>
      </c>
      <c r="AZ2458" s="33"/>
      <c r="BA2458" s="33"/>
      <c r="BB2458" s="33"/>
      <c r="BC2458" s="33"/>
      <c r="BD2458" s="32"/>
      <c r="BE2458" s="33">
        <f t="shared" ref="BE2458:BF2458" si="9028">AU2458+AE2458+AZ2458</f>
        <v>29</v>
      </c>
      <c r="BF2458" s="33">
        <f t="shared" si="9028"/>
        <v>29</v>
      </c>
      <c r="BG2458" s="32">
        <f t="shared" ref="BG2458:BG2459" si="9047">BF2458/BE2458</f>
        <v>1</v>
      </c>
      <c r="BH2458" s="33">
        <f t="shared" ref="BH2458:BH2459" si="9048">AX2458+AH2458+BD2458</f>
        <v>29</v>
      </c>
      <c r="BI2458" s="32">
        <f t="shared" ref="BI2458:BI2459" si="9049">BH2458/BE2458</f>
        <v>1</v>
      </c>
      <c r="BJ2458" s="33">
        <f t="shared" ref="BJ2458:BK2458" si="9029">O2458+AE2458+AZ2458</f>
        <v>41</v>
      </c>
      <c r="BK2458" s="33">
        <f t="shared" si="9029"/>
        <v>41</v>
      </c>
      <c r="BL2458" s="32">
        <f t="shared" ref="BL2458:BL2459" si="9051">BK2458/BJ2458</f>
        <v>1</v>
      </c>
      <c r="BM2458" s="33">
        <f t="shared" ref="BM2458:BM2459" si="9052">R2458+AH2458+BC2458</f>
        <v>41</v>
      </c>
      <c r="BN2458" s="32">
        <f t="shared" ref="BN2458:BN2459" si="9053">BM2458/BJ2458</f>
        <v>1</v>
      </c>
    </row>
    <row r="2459">
      <c r="A2459" s="28" t="s">
        <v>2544</v>
      </c>
      <c r="B2459" s="28"/>
      <c r="C2459" s="29"/>
      <c r="D2459" s="29"/>
      <c r="E2459" s="29"/>
      <c r="F2459" s="30"/>
      <c r="G2459" s="31" t="s">
        <v>149</v>
      </c>
      <c r="H2459" s="29"/>
      <c r="I2459" s="29"/>
      <c r="J2459" s="29" t="s">
        <v>72</v>
      </c>
      <c r="K2459" s="29" t="s">
        <v>66</v>
      </c>
      <c r="L2459" s="29"/>
      <c r="M2459" s="29"/>
      <c r="N2459" s="34"/>
      <c r="O2459" s="34">
        <v>60.0</v>
      </c>
      <c r="P2459" s="34">
        <v>0.0</v>
      </c>
      <c r="Q2459" s="32">
        <f t="shared" si="9030"/>
        <v>0</v>
      </c>
      <c r="R2459" s="34">
        <v>0.0</v>
      </c>
      <c r="S2459" s="32">
        <f t="shared" si="9031"/>
        <v>0</v>
      </c>
      <c r="T2459" s="34">
        <v>2.0</v>
      </c>
      <c r="U2459" s="32">
        <f t="shared" si="9032"/>
        <v>0.03333333333</v>
      </c>
      <c r="V2459" s="34">
        <v>24.0</v>
      </c>
      <c r="W2459" s="32">
        <f t="shared" si="9033"/>
        <v>0.4</v>
      </c>
      <c r="X2459" s="33">
        <v>50.0</v>
      </c>
      <c r="Y2459" s="33">
        <v>0.0</v>
      </c>
      <c r="Z2459" s="32">
        <f t="shared" si="9034"/>
        <v>0</v>
      </c>
      <c r="AA2459" s="33">
        <v>1.0</v>
      </c>
      <c r="AB2459" s="32">
        <f t="shared" si="9035"/>
        <v>0.02</v>
      </c>
      <c r="AC2459" s="33">
        <v>19.0</v>
      </c>
      <c r="AD2459" s="32">
        <v>0.38</v>
      </c>
      <c r="AE2459" s="33">
        <v>14.0</v>
      </c>
      <c r="AF2459" s="33">
        <v>0.0</v>
      </c>
      <c r="AG2459" s="32">
        <f t="shared" si="9036"/>
        <v>0</v>
      </c>
      <c r="AH2459" s="33">
        <v>0.0</v>
      </c>
      <c r="AI2459" s="32"/>
      <c r="AJ2459" s="33">
        <v>0.0</v>
      </c>
      <c r="AK2459" s="32">
        <f t="shared" si="9037"/>
        <v>0</v>
      </c>
      <c r="AL2459" s="33">
        <v>10.0</v>
      </c>
      <c r="AM2459" s="32">
        <v>0.7142857142857143</v>
      </c>
      <c r="AN2459" s="33">
        <f t="shared" si="9038"/>
        <v>64</v>
      </c>
      <c r="AO2459" s="33">
        <f t="shared" si="9039"/>
        <v>0</v>
      </c>
      <c r="AP2459" s="32">
        <f t="shared" si="9040"/>
        <v>0</v>
      </c>
      <c r="AQ2459" s="33">
        <f t="shared" si="9041"/>
        <v>1</v>
      </c>
      <c r="AR2459" s="32">
        <f t="shared" si="9042"/>
        <v>0.015625</v>
      </c>
      <c r="AS2459" s="33">
        <f t="shared" si="1"/>
        <v>29</v>
      </c>
      <c r="AT2459" s="32">
        <f t="shared" si="9043"/>
        <v>0.453125</v>
      </c>
      <c r="AU2459" s="33">
        <v>44.0</v>
      </c>
      <c r="AV2459" s="33">
        <v>0.0</v>
      </c>
      <c r="AW2459" s="32">
        <f t="shared" si="9044"/>
        <v>0</v>
      </c>
      <c r="AX2459" s="33">
        <v>0.0</v>
      </c>
      <c r="AY2459" s="32">
        <f t="shared" si="9045"/>
        <v>0</v>
      </c>
      <c r="AZ2459" s="33">
        <v>14.0</v>
      </c>
      <c r="BA2459" s="33">
        <v>0.0</v>
      </c>
      <c r="BB2459" s="32">
        <f>BA2459/AZ2459</f>
        <v>0</v>
      </c>
      <c r="BC2459" s="33">
        <v>0.0</v>
      </c>
      <c r="BD2459" s="32">
        <f>BC2459/AZ2459</f>
        <v>0</v>
      </c>
      <c r="BE2459" s="33">
        <f t="shared" ref="BE2459:BF2459" si="9046">AU2459+AE2459+AZ2459</f>
        <v>72</v>
      </c>
      <c r="BF2459" s="33">
        <f t="shared" si="9046"/>
        <v>0</v>
      </c>
      <c r="BG2459" s="32">
        <f t="shared" si="9047"/>
        <v>0</v>
      </c>
      <c r="BH2459" s="33">
        <f t="shared" si="9048"/>
        <v>0</v>
      </c>
      <c r="BI2459" s="32">
        <f t="shared" si="9049"/>
        <v>0</v>
      </c>
      <c r="BJ2459" s="33">
        <f t="shared" ref="BJ2459:BK2459" si="9050">O2459+AE2459+AZ2459</f>
        <v>88</v>
      </c>
      <c r="BK2459" s="33">
        <f t="shared" si="9050"/>
        <v>0</v>
      </c>
      <c r="BL2459" s="32">
        <f t="shared" si="9051"/>
        <v>0</v>
      </c>
      <c r="BM2459" s="33">
        <f t="shared" si="9052"/>
        <v>0</v>
      </c>
      <c r="BN2459" s="32">
        <f t="shared" si="9053"/>
        <v>0</v>
      </c>
    </row>
    <row r="2460">
      <c r="A2460" s="28" t="s">
        <v>2545</v>
      </c>
      <c r="B2460" s="28"/>
      <c r="C2460" s="29"/>
      <c r="D2460" s="29"/>
      <c r="E2460" s="29"/>
      <c r="F2460" s="30"/>
      <c r="G2460" s="31" t="s">
        <v>64</v>
      </c>
      <c r="H2460" s="29"/>
      <c r="I2460" s="29"/>
      <c r="J2460" s="29" t="s">
        <v>65</v>
      </c>
      <c r="K2460" s="29" t="s">
        <v>74</v>
      </c>
      <c r="L2460" s="29"/>
      <c r="M2460" s="29"/>
      <c r="N2460" s="29"/>
      <c r="O2460" s="29"/>
      <c r="P2460" s="29"/>
      <c r="Q2460" s="29"/>
      <c r="R2460" s="29"/>
      <c r="S2460" s="29"/>
      <c r="T2460" s="29"/>
      <c r="U2460" s="29"/>
      <c r="V2460" s="29"/>
      <c r="W2460" s="32"/>
      <c r="X2460" s="33"/>
      <c r="Y2460" s="33"/>
      <c r="Z2460" s="33"/>
      <c r="AA2460" s="33"/>
      <c r="AB2460" s="33"/>
      <c r="AC2460" s="33"/>
      <c r="AD2460" s="32"/>
      <c r="AE2460" s="33"/>
      <c r="AF2460" s="33"/>
      <c r="AG2460" s="33"/>
      <c r="AH2460" s="33"/>
      <c r="AI2460" s="33"/>
      <c r="AJ2460" s="33"/>
      <c r="AK2460" s="33"/>
      <c r="AL2460" s="33"/>
      <c r="AM2460" s="32"/>
      <c r="AN2460" s="33"/>
      <c r="AO2460" s="33"/>
      <c r="AP2460" s="33"/>
      <c r="AQ2460" s="33"/>
      <c r="AR2460" s="33"/>
      <c r="AS2460" s="33">
        <f t="shared" si="1"/>
        <v>0</v>
      </c>
      <c r="AT2460" s="32"/>
      <c r="AU2460" s="33"/>
      <c r="AV2460" s="33"/>
      <c r="AW2460" s="33"/>
      <c r="AX2460" s="33"/>
      <c r="AY2460" s="33"/>
      <c r="AZ2460" s="33"/>
      <c r="BA2460" s="33"/>
      <c r="BB2460" s="33"/>
      <c r="BC2460" s="33"/>
      <c r="BD2460" s="32"/>
      <c r="BE2460" s="33"/>
      <c r="BF2460" s="33"/>
      <c r="BG2460" s="33"/>
      <c r="BH2460" s="33"/>
      <c r="BI2460" s="32"/>
      <c r="BJ2460" s="33"/>
      <c r="BK2460" s="33"/>
      <c r="BL2460" s="33"/>
      <c r="BM2460" s="33"/>
      <c r="BN2460" s="32"/>
    </row>
    <row r="2461">
      <c r="A2461" s="28" t="s">
        <v>2546</v>
      </c>
      <c r="B2461" s="28"/>
      <c r="C2461" s="29"/>
      <c r="D2461" s="29"/>
      <c r="E2461" s="29"/>
      <c r="F2461" s="30"/>
      <c r="G2461" s="35"/>
      <c r="H2461" s="29"/>
      <c r="I2461" s="29"/>
      <c r="J2461" s="29" t="s">
        <v>72</v>
      </c>
      <c r="K2461" s="29" t="s">
        <v>66</v>
      </c>
      <c r="L2461" s="29"/>
      <c r="M2461" s="29"/>
      <c r="N2461" s="34"/>
      <c r="O2461" s="34">
        <v>5.0</v>
      </c>
      <c r="P2461" s="34">
        <v>0.0</v>
      </c>
      <c r="Q2461" s="32">
        <f t="shared" ref="Q2461:Q2462" si="9056">P2461/O2461</f>
        <v>0</v>
      </c>
      <c r="R2461" s="34">
        <v>0.0</v>
      </c>
      <c r="S2461" s="32">
        <f t="shared" ref="S2461:S2462" si="9057">R2461/O2461</f>
        <v>0</v>
      </c>
      <c r="T2461" s="34">
        <v>0.0</v>
      </c>
      <c r="U2461" s="32">
        <f t="shared" ref="U2461:U2462" si="9058">T2461/O2461</f>
        <v>0</v>
      </c>
      <c r="V2461" s="34">
        <v>0.0</v>
      </c>
      <c r="W2461" s="32">
        <f t="shared" ref="W2461:W2462" si="9059">V2461/O2461</f>
        <v>0</v>
      </c>
      <c r="X2461" s="33">
        <v>3.0</v>
      </c>
      <c r="Y2461" s="33">
        <v>0.0</v>
      </c>
      <c r="Z2461" s="32">
        <f t="shared" ref="Z2461:Z2462" si="9060">Y2461/X2461</f>
        <v>0</v>
      </c>
      <c r="AA2461" s="33">
        <v>0.0</v>
      </c>
      <c r="AB2461" s="32">
        <f t="shared" ref="AB2461:AB2462" si="9061">AA2457:AA2461/X2461</f>
        <v>0</v>
      </c>
      <c r="AC2461" s="33">
        <v>0.0</v>
      </c>
      <c r="AD2461" s="32">
        <v>0.0</v>
      </c>
      <c r="AE2461" s="33">
        <v>116.0</v>
      </c>
      <c r="AF2461" s="33">
        <v>0.0</v>
      </c>
      <c r="AG2461" s="32">
        <f t="shared" ref="AG2461:AG2465" si="9062">AF2461/AE2461</f>
        <v>0</v>
      </c>
      <c r="AH2461" s="33">
        <v>0.0</v>
      </c>
      <c r="AI2461" s="32"/>
      <c r="AJ2461" s="33">
        <v>0.0</v>
      </c>
      <c r="AK2461" s="32">
        <f>AJ2461/AE2461</f>
        <v>0</v>
      </c>
      <c r="AL2461" s="33">
        <v>0.0</v>
      </c>
      <c r="AM2461" s="32">
        <v>0.0</v>
      </c>
      <c r="AN2461" s="33">
        <f t="shared" ref="AN2461:AN2465" si="9063">AE2461+X2461</f>
        <v>119</v>
      </c>
      <c r="AO2461" s="33">
        <f t="shared" ref="AO2461:AO2465" si="9064">Y2461+AH2461</f>
        <v>0</v>
      </c>
      <c r="AP2461" s="32">
        <f t="shared" ref="AP2461:AP2465" si="9065">AO2461/AN2461</f>
        <v>0</v>
      </c>
      <c r="AQ2461" s="33">
        <f t="shared" ref="AQ2461:AQ2465" si="9066">AA2461+AJ2461</f>
        <v>0</v>
      </c>
      <c r="AR2461" s="32">
        <f t="shared" ref="AR2461:AR2465" si="9067">AQ2461/AN2461</f>
        <v>0</v>
      </c>
      <c r="AS2461" s="33">
        <f t="shared" si="1"/>
        <v>0</v>
      </c>
      <c r="AT2461" s="32">
        <f t="shared" ref="AT2461:AT2465" si="9068">AS2461/AN2461</f>
        <v>0</v>
      </c>
      <c r="AU2461" s="33">
        <v>2.0</v>
      </c>
      <c r="AV2461" s="33">
        <v>0.0</v>
      </c>
      <c r="AW2461" s="32">
        <f t="shared" ref="AW2461:AW2462" si="9069">AV2461/AU2461</f>
        <v>0</v>
      </c>
      <c r="AX2461" s="33">
        <v>0.0</v>
      </c>
      <c r="AY2461" s="32">
        <f t="shared" ref="AY2461:AY2462" si="9070">AX2461/AU2461</f>
        <v>0</v>
      </c>
      <c r="AZ2461" s="33">
        <v>12.0</v>
      </c>
      <c r="BA2461" s="33">
        <v>0.0</v>
      </c>
      <c r="BB2461" s="32">
        <f t="shared" ref="BB2461:BB2462" si="9071">BA2461/AZ2461</f>
        <v>0</v>
      </c>
      <c r="BC2461" s="33">
        <v>0.0</v>
      </c>
      <c r="BD2461" s="32">
        <f t="shared" ref="BD2461:BD2462" si="9072">BC2461/AZ2461</f>
        <v>0</v>
      </c>
      <c r="BE2461" s="33">
        <f t="shared" ref="BE2461:BF2461" si="9054">AU2461+AE2461+AZ2461</f>
        <v>130</v>
      </c>
      <c r="BF2461" s="33">
        <f t="shared" si="9054"/>
        <v>0</v>
      </c>
      <c r="BG2461" s="32">
        <f t="shared" ref="BG2461:BG2465" si="9074">BF2461/BE2461</f>
        <v>0</v>
      </c>
      <c r="BH2461" s="33">
        <f t="shared" ref="BH2461:BH2465" si="9075">AX2461+AH2461+BD2461</f>
        <v>0</v>
      </c>
      <c r="BI2461" s="32">
        <f t="shared" ref="BI2461:BI2465" si="9076">BH2461/BE2461</f>
        <v>0</v>
      </c>
      <c r="BJ2461" s="33">
        <f t="shared" ref="BJ2461:BK2461" si="9055">O2461+AE2461+AZ2461</f>
        <v>133</v>
      </c>
      <c r="BK2461" s="33">
        <f t="shared" si="9055"/>
        <v>0</v>
      </c>
      <c r="BL2461" s="32">
        <f t="shared" ref="BL2461:BL2465" si="9078">BK2461/BJ2461</f>
        <v>0</v>
      </c>
      <c r="BM2461" s="33">
        <f t="shared" ref="BM2461:BM2465" si="9079">R2461+AH2461+BC2461</f>
        <v>0</v>
      </c>
      <c r="BN2461" s="32">
        <f t="shared" ref="BN2461:BN2465" si="9080">BM2461/BJ2461</f>
        <v>0</v>
      </c>
    </row>
    <row r="2462">
      <c r="A2462" s="28" t="s">
        <v>2547</v>
      </c>
      <c r="B2462" s="28"/>
      <c r="C2462" s="29"/>
      <c r="D2462" s="29"/>
      <c r="E2462" s="29"/>
      <c r="F2462" s="30"/>
      <c r="G2462" s="31" t="s">
        <v>143</v>
      </c>
      <c r="H2462" s="29"/>
      <c r="I2462" s="29"/>
      <c r="J2462" s="29" t="s">
        <v>72</v>
      </c>
      <c r="K2462" s="29" t="s">
        <v>66</v>
      </c>
      <c r="L2462" s="29"/>
      <c r="M2462" s="29"/>
      <c r="N2462" s="34"/>
      <c r="O2462" s="34">
        <v>91.0</v>
      </c>
      <c r="P2462" s="34">
        <v>91.0</v>
      </c>
      <c r="Q2462" s="32">
        <f t="shared" si="9056"/>
        <v>1</v>
      </c>
      <c r="R2462" s="34">
        <v>91.0</v>
      </c>
      <c r="S2462" s="32">
        <f t="shared" si="9057"/>
        <v>1</v>
      </c>
      <c r="T2462" s="34">
        <v>91.0</v>
      </c>
      <c r="U2462" s="32">
        <f t="shared" si="9058"/>
        <v>1</v>
      </c>
      <c r="V2462" s="34">
        <v>91.0</v>
      </c>
      <c r="W2462" s="32">
        <f t="shared" si="9059"/>
        <v>1</v>
      </c>
      <c r="X2462" s="33">
        <v>90.0</v>
      </c>
      <c r="Y2462" s="33">
        <v>90.0</v>
      </c>
      <c r="Z2462" s="32">
        <f t="shared" si="9060"/>
        <v>1</v>
      </c>
      <c r="AA2462" s="33">
        <v>90.0</v>
      </c>
      <c r="AB2462" s="32">
        <f t="shared" si="9061"/>
        <v>1</v>
      </c>
      <c r="AC2462" s="33">
        <v>90.0</v>
      </c>
      <c r="AD2462" s="32">
        <v>1.0</v>
      </c>
      <c r="AE2462" s="33">
        <v>2.0</v>
      </c>
      <c r="AF2462" s="33">
        <v>0.0</v>
      </c>
      <c r="AG2462" s="32">
        <f t="shared" si="9062"/>
        <v>0</v>
      </c>
      <c r="AH2462" s="33"/>
      <c r="AI2462" s="32"/>
      <c r="AJ2462" s="33"/>
      <c r="AK2462" s="33"/>
      <c r="AL2462" s="33">
        <v>0.0</v>
      </c>
      <c r="AM2462" s="32">
        <v>0.0</v>
      </c>
      <c r="AN2462" s="33">
        <f t="shared" si="9063"/>
        <v>92</v>
      </c>
      <c r="AO2462" s="33">
        <f t="shared" si="9064"/>
        <v>90</v>
      </c>
      <c r="AP2462" s="32">
        <f t="shared" si="9065"/>
        <v>0.9782608696</v>
      </c>
      <c r="AQ2462" s="33">
        <f t="shared" si="9066"/>
        <v>90</v>
      </c>
      <c r="AR2462" s="32">
        <f t="shared" si="9067"/>
        <v>0.9782608696</v>
      </c>
      <c r="AS2462" s="33">
        <f t="shared" si="1"/>
        <v>90</v>
      </c>
      <c r="AT2462" s="32">
        <f t="shared" si="9068"/>
        <v>0.9782608696</v>
      </c>
      <c r="AU2462" s="33">
        <v>77.0</v>
      </c>
      <c r="AV2462" s="33">
        <v>77.0</v>
      </c>
      <c r="AW2462" s="32">
        <f t="shared" si="9069"/>
        <v>1</v>
      </c>
      <c r="AX2462" s="33">
        <v>77.0</v>
      </c>
      <c r="AY2462" s="32">
        <f t="shared" si="9070"/>
        <v>1</v>
      </c>
      <c r="AZ2462" s="33">
        <v>2.0</v>
      </c>
      <c r="BA2462" s="33">
        <v>2.0</v>
      </c>
      <c r="BB2462" s="32">
        <f t="shared" si="9071"/>
        <v>1</v>
      </c>
      <c r="BC2462" s="33">
        <v>2.0</v>
      </c>
      <c r="BD2462" s="32">
        <f t="shared" si="9072"/>
        <v>1</v>
      </c>
      <c r="BE2462" s="33">
        <f t="shared" ref="BE2462:BF2462" si="9073">AU2462+AE2462+AZ2462</f>
        <v>81</v>
      </c>
      <c r="BF2462" s="33">
        <f t="shared" si="9073"/>
        <v>79</v>
      </c>
      <c r="BG2462" s="32">
        <f t="shared" si="9074"/>
        <v>0.975308642</v>
      </c>
      <c r="BH2462" s="33">
        <f t="shared" si="9075"/>
        <v>78</v>
      </c>
      <c r="BI2462" s="32">
        <f t="shared" si="9076"/>
        <v>0.962962963</v>
      </c>
      <c r="BJ2462" s="33">
        <f t="shared" ref="BJ2462:BK2462" si="9077">O2462+AE2462+AZ2462</f>
        <v>95</v>
      </c>
      <c r="BK2462" s="33">
        <f t="shared" si="9077"/>
        <v>93</v>
      </c>
      <c r="BL2462" s="32">
        <f t="shared" si="9078"/>
        <v>0.9789473684</v>
      </c>
      <c r="BM2462" s="33">
        <f t="shared" si="9079"/>
        <v>93</v>
      </c>
      <c r="BN2462" s="32">
        <f t="shared" si="9080"/>
        <v>0.9789473684</v>
      </c>
    </row>
    <row r="2463">
      <c r="A2463" s="28" t="s">
        <v>2548</v>
      </c>
      <c r="B2463" s="28"/>
      <c r="C2463" s="29"/>
      <c r="D2463" s="29"/>
      <c r="E2463" s="29"/>
      <c r="F2463" s="30"/>
      <c r="G2463" s="35"/>
      <c r="H2463" s="29"/>
      <c r="I2463" s="29"/>
      <c r="J2463" s="29" t="s">
        <v>72</v>
      </c>
      <c r="K2463" s="29" t="s">
        <v>66</v>
      </c>
      <c r="L2463" s="29"/>
      <c r="M2463" s="29"/>
      <c r="N2463" s="29"/>
      <c r="O2463" s="29"/>
      <c r="P2463" s="29"/>
      <c r="Q2463" s="29"/>
      <c r="R2463" s="29"/>
      <c r="S2463" s="29"/>
      <c r="T2463" s="29"/>
      <c r="U2463" s="29"/>
      <c r="V2463" s="29"/>
      <c r="W2463" s="32"/>
      <c r="X2463" s="33"/>
      <c r="Y2463" s="33"/>
      <c r="Z2463" s="33"/>
      <c r="AA2463" s="33"/>
      <c r="AB2463" s="33"/>
      <c r="AC2463" s="33"/>
      <c r="AD2463" s="32"/>
      <c r="AE2463" s="33">
        <v>8.0</v>
      </c>
      <c r="AF2463" s="33">
        <v>8.0</v>
      </c>
      <c r="AG2463" s="32">
        <f t="shared" si="9062"/>
        <v>1</v>
      </c>
      <c r="AH2463" s="33">
        <v>8.0</v>
      </c>
      <c r="AI2463" s="32"/>
      <c r="AJ2463" s="33">
        <v>8.0</v>
      </c>
      <c r="AK2463" s="32">
        <f t="shared" ref="AK2463:AK2465" si="9083">AJ2463/AE2463</f>
        <v>1</v>
      </c>
      <c r="AL2463" s="33">
        <v>8.0</v>
      </c>
      <c r="AM2463" s="32">
        <v>1.0</v>
      </c>
      <c r="AN2463" s="33">
        <f t="shared" si="9063"/>
        <v>8</v>
      </c>
      <c r="AO2463" s="33">
        <f t="shared" si="9064"/>
        <v>8</v>
      </c>
      <c r="AP2463" s="32">
        <f t="shared" si="9065"/>
        <v>1</v>
      </c>
      <c r="AQ2463" s="33">
        <f t="shared" si="9066"/>
        <v>8</v>
      </c>
      <c r="AR2463" s="32">
        <f t="shared" si="9067"/>
        <v>1</v>
      </c>
      <c r="AS2463" s="33">
        <f t="shared" si="1"/>
        <v>8</v>
      </c>
      <c r="AT2463" s="32">
        <f t="shared" si="9068"/>
        <v>1</v>
      </c>
      <c r="AU2463" s="33"/>
      <c r="AV2463" s="33"/>
      <c r="AW2463" s="33"/>
      <c r="AX2463" s="33"/>
      <c r="AY2463" s="33"/>
      <c r="AZ2463" s="33"/>
      <c r="BA2463" s="33"/>
      <c r="BB2463" s="33"/>
      <c r="BC2463" s="33"/>
      <c r="BD2463" s="32"/>
      <c r="BE2463" s="33">
        <f t="shared" ref="BE2463:BF2463" si="9081">AU2463+AE2463+AZ2463</f>
        <v>8</v>
      </c>
      <c r="BF2463" s="33">
        <f t="shared" si="9081"/>
        <v>8</v>
      </c>
      <c r="BG2463" s="32">
        <f t="shared" si="9074"/>
        <v>1</v>
      </c>
      <c r="BH2463" s="33">
        <f t="shared" si="9075"/>
        <v>8</v>
      </c>
      <c r="BI2463" s="32">
        <f t="shared" si="9076"/>
        <v>1</v>
      </c>
      <c r="BJ2463" s="33">
        <f t="shared" ref="BJ2463:BK2463" si="9082">O2463+AE2463+AZ2463</f>
        <v>8</v>
      </c>
      <c r="BK2463" s="33">
        <f t="shared" si="9082"/>
        <v>8</v>
      </c>
      <c r="BL2463" s="32">
        <f t="shared" si="9078"/>
        <v>1</v>
      </c>
      <c r="BM2463" s="33">
        <f t="shared" si="9079"/>
        <v>8</v>
      </c>
      <c r="BN2463" s="32">
        <f t="shared" si="9080"/>
        <v>1</v>
      </c>
    </row>
    <row r="2464">
      <c r="A2464" s="28" t="s">
        <v>2549</v>
      </c>
      <c r="B2464" s="28"/>
      <c r="C2464" s="29"/>
      <c r="D2464" s="29"/>
      <c r="E2464" s="29"/>
      <c r="F2464" s="30"/>
      <c r="G2464" s="35"/>
      <c r="H2464" s="29"/>
      <c r="I2464" s="29"/>
      <c r="J2464" s="29" t="s">
        <v>72</v>
      </c>
      <c r="K2464" s="29" t="s">
        <v>66</v>
      </c>
      <c r="L2464" s="29"/>
      <c r="M2464" s="29"/>
      <c r="N2464" s="34"/>
      <c r="O2464" s="34">
        <v>19.0</v>
      </c>
      <c r="P2464" s="34">
        <v>0.0</v>
      </c>
      <c r="Q2464" s="32">
        <f t="shared" ref="Q2464:Q2465" si="9086">P2464/O2464</f>
        <v>0</v>
      </c>
      <c r="R2464" s="34">
        <v>0.0</v>
      </c>
      <c r="S2464" s="32">
        <f t="shared" ref="S2464:S2465" si="9087">R2464/O2464</f>
        <v>0</v>
      </c>
      <c r="T2464" s="34">
        <v>0.0</v>
      </c>
      <c r="U2464" s="32">
        <f t="shared" ref="U2464:U2465" si="9088">T2464/O2464</f>
        <v>0</v>
      </c>
      <c r="V2464" s="34">
        <v>0.0</v>
      </c>
      <c r="W2464" s="32">
        <f t="shared" ref="W2464:W2465" si="9089">V2464/O2464</f>
        <v>0</v>
      </c>
      <c r="X2464" s="33">
        <v>15.0</v>
      </c>
      <c r="Y2464" s="33">
        <v>0.0</v>
      </c>
      <c r="Z2464" s="32">
        <f t="shared" ref="Z2464:Z2465" si="9090">Y2464/X2464</f>
        <v>0</v>
      </c>
      <c r="AA2464" s="33">
        <v>0.0</v>
      </c>
      <c r="AB2464" s="32">
        <f t="shared" ref="AB2464:AB2465" si="9091">AA2460:AA2464/X2464</f>
        <v>0</v>
      </c>
      <c r="AC2464" s="33">
        <v>0.0</v>
      </c>
      <c r="AD2464" s="32">
        <v>0.0</v>
      </c>
      <c r="AE2464" s="33">
        <v>10.0</v>
      </c>
      <c r="AF2464" s="33">
        <v>0.0</v>
      </c>
      <c r="AG2464" s="32">
        <f t="shared" si="9062"/>
        <v>0</v>
      </c>
      <c r="AH2464" s="33">
        <v>0.0</v>
      </c>
      <c r="AI2464" s="32"/>
      <c r="AJ2464" s="33">
        <v>0.0</v>
      </c>
      <c r="AK2464" s="32">
        <f t="shared" si="9083"/>
        <v>0</v>
      </c>
      <c r="AL2464" s="33">
        <v>0.0</v>
      </c>
      <c r="AM2464" s="32">
        <v>0.0</v>
      </c>
      <c r="AN2464" s="33">
        <f t="shared" si="9063"/>
        <v>25</v>
      </c>
      <c r="AO2464" s="33">
        <f t="shared" si="9064"/>
        <v>0</v>
      </c>
      <c r="AP2464" s="32">
        <f t="shared" si="9065"/>
        <v>0</v>
      </c>
      <c r="AQ2464" s="33">
        <f t="shared" si="9066"/>
        <v>0</v>
      </c>
      <c r="AR2464" s="32">
        <f t="shared" si="9067"/>
        <v>0</v>
      </c>
      <c r="AS2464" s="33">
        <f t="shared" si="1"/>
        <v>0</v>
      </c>
      <c r="AT2464" s="32">
        <f t="shared" si="9068"/>
        <v>0</v>
      </c>
      <c r="AU2464" s="33">
        <v>9.0</v>
      </c>
      <c r="AV2464" s="33">
        <v>0.0</v>
      </c>
      <c r="AW2464" s="32">
        <f t="shared" ref="AW2464:AW2465" si="9092">AV2464/AU2464</f>
        <v>0</v>
      </c>
      <c r="AX2464" s="33">
        <v>0.0</v>
      </c>
      <c r="AY2464" s="32">
        <f t="shared" ref="AY2464:AY2465" si="9093">AX2464/AU2464</f>
        <v>0</v>
      </c>
      <c r="AZ2464" s="33">
        <v>4.0</v>
      </c>
      <c r="BA2464" s="33">
        <v>0.0</v>
      </c>
      <c r="BB2464" s="32">
        <f t="shared" ref="BB2464:BB2465" si="9094">BA2464/AZ2464</f>
        <v>0</v>
      </c>
      <c r="BC2464" s="33">
        <v>0.0</v>
      </c>
      <c r="BD2464" s="32">
        <f t="shared" ref="BD2464:BD2465" si="9095">BC2464/AZ2464</f>
        <v>0</v>
      </c>
      <c r="BE2464" s="33">
        <f t="shared" ref="BE2464:BF2464" si="9084">AU2464+AE2464+AZ2464</f>
        <v>23</v>
      </c>
      <c r="BF2464" s="33">
        <f t="shared" si="9084"/>
        <v>0</v>
      </c>
      <c r="BG2464" s="32">
        <f t="shared" si="9074"/>
        <v>0</v>
      </c>
      <c r="BH2464" s="33">
        <f t="shared" si="9075"/>
        <v>0</v>
      </c>
      <c r="BI2464" s="32">
        <f t="shared" si="9076"/>
        <v>0</v>
      </c>
      <c r="BJ2464" s="33">
        <f t="shared" ref="BJ2464:BK2464" si="9085">O2464+AE2464+AZ2464</f>
        <v>33</v>
      </c>
      <c r="BK2464" s="33">
        <f t="shared" si="9085"/>
        <v>0</v>
      </c>
      <c r="BL2464" s="32">
        <f t="shared" si="9078"/>
        <v>0</v>
      </c>
      <c r="BM2464" s="33">
        <f t="shared" si="9079"/>
        <v>0</v>
      </c>
      <c r="BN2464" s="32">
        <f t="shared" si="9080"/>
        <v>0</v>
      </c>
    </row>
    <row r="2465">
      <c r="A2465" s="28" t="s">
        <v>2550</v>
      </c>
      <c r="B2465" s="28"/>
      <c r="C2465" s="36"/>
      <c r="D2465" s="29"/>
      <c r="E2465" s="29"/>
      <c r="F2465" s="30"/>
      <c r="G2465" s="31" t="s">
        <v>136</v>
      </c>
      <c r="H2465" s="29"/>
      <c r="I2465" s="29"/>
      <c r="J2465" s="29" t="s">
        <v>72</v>
      </c>
      <c r="K2465" s="29" t="s">
        <v>66</v>
      </c>
      <c r="L2465" s="29"/>
      <c r="M2465" s="29"/>
      <c r="N2465" s="34"/>
      <c r="O2465" s="34">
        <v>179.0</v>
      </c>
      <c r="P2465" s="34">
        <v>34.0</v>
      </c>
      <c r="Q2465" s="32">
        <f t="shared" si="9086"/>
        <v>0.1899441341</v>
      </c>
      <c r="R2465" s="34">
        <v>34.0</v>
      </c>
      <c r="S2465" s="32">
        <f t="shared" si="9087"/>
        <v>0.1899441341</v>
      </c>
      <c r="T2465" s="34">
        <v>34.0</v>
      </c>
      <c r="U2465" s="32">
        <f t="shared" si="9088"/>
        <v>0.1899441341</v>
      </c>
      <c r="V2465" s="34">
        <v>34.0</v>
      </c>
      <c r="W2465" s="32">
        <f t="shared" si="9089"/>
        <v>0.1899441341</v>
      </c>
      <c r="X2465" s="33">
        <v>150.0</v>
      </c>
      <c r="Y2465" s="33">
        <v>26.0</v>
      </c>
      <c r="Z2465" s="32">
        <f t="shared" si="9090"/>
        <v>0.1733333333</v>
      </c>
      <c r="AA2465" s="33">
        <v>26.0</v>
      </c>
      <c r="AB2465" s="32">
        <f t="shared" si="9091"/>
        <v>0.1733333333</v>
      </c>
      <c r="AC2465" s="33">
        <v>26.0</v>
      </c>
      <c r="AD2465" s="32">
        <v>0.17333333333333334</v>
      </c>
      <c r="AE2465" s="33">
        <v>177.0</v>
      </c>
      <c r="AF2465" s="33">
        <v>54.0</v>
      </c>
      <c r="AG2465" s="32">
        <f t="shared" si="9062"/>
        <v>0.3050847458</v>
      </c>
      <c r="AH2465" s="33">
        <v>54.0</v>
      </c>
      <c r="AI2465" s="32"/>
      <c r="AJ2465" s="33">
        <v>54.0</v>
      </c>
      <c r="AK2465" s="32">
        <f t="shared" si="9083"/>
        <v>0.3050847458</v>
      </c>
      <c r="AL2465" s="33">
        <v>54.0</v>
      </c>
      <c r="AM2465" s="32">
        <v>0.3050847457627119</v>
      </c>
      <c r="AN2465" s="33">
        <f t="shared" si="9063"/>
        <v>327</v>
      </c>
      <c r="AO2465" s="33">
        <f t="shared" si="9064"/>
        <v>80</v>
      </c>
      <c r="AP2465" s="32">
        <f t="shared" si="9065"/>
        <v>0.244648318</v>
      </c>
      <c r="AQ2465" s="33">
        <f t="shared" si="9066"/>
        <v>80</v>
      </c>
      <c r="AR2465" s="32">
        <f t="shared" si="9067"/>
        <v>0.244648318</v>
      </c>
      <c r="AS2465" s="33">
        <f t="shared" si="1"/>
        <v>80</v>
      </c>
      <c r="AT2465" s="32">
        <f t="shared" si="9068"/>
        <v>0.244648318</v>
      </c>
      <c r="AU2465" s="33">
        <v>118.0</v>
      </c>
      <c r="AV2465" s="33">
        <v>20.0</v>
      </c>
      <c r="AW2465" s="32">
        <f t="shared" si="9092"/>
        <v>0.1694915254</v>
      </c>
      <c r="AX2465" s="33">
        <v>20.0</v>
      </c>
      <c r="AY2465" s="32">
        <f t="shared" si="9093"/>
        <v>0.1694915254</v>
      </c>
      <c r="AZ2465" s="33">
        <v>106.0</v>
      </c>
      <c r="BA2465" s="33">
        <v>78.0</v>
      </c>
      <c r="BB2465" s="32">
        <f t="shared" si="9094"/>
        <v>0.7358490566</v>
      </c>
      <c r="BC2465" s="33">
        <v>78.0</v>
      </c>
      <c r="BD2465" s="32">
        <f t="shared" si="9095"/>
        <v>0.7358490566</v>
      </c>
      <c r="BE2465" s="33">
        <f t="shared" ref="BE2465:BF2465" si="9096">AU2465+AE2465+AZ2465</f>
        <v>401</v>
      </c>
      <c r="BF2465" s="33">
        <f t="shared" si="9096"/>
        <v>152</v>
      </c>
      <c r="BG2465" s="32">
        <f t="shared" si="9074"/>
        <v>0.3790523691</v>
      </c>
      <c r="BH2465" s="33">
        <f t="shared" si="9075"/>
        <v>74.73584906</v>
      </c>
      <c r="BI2465" s="32">
        <f t="shared" si="9076"/>
        <v>0.1863736884</v>
      </c>
      <c r="BJ2465" s="33">
        <f t="shared" ref="BJ2465:BK2465" si="9097">O2465+AE2465+AZ2465</f>
        <v>462</v>
      </c>
      <c r="BK2465" s="33">
        <f t="shared" si="9097"/>
        <v>166</v>
      </c>
      <c r="BL2465" s="32">
        <f t="shared" si="9078"/>
        <v>0.3593073593</v>
      </c>
      <c r="BM2465" s="33">
        <f t="shared" si="9079"/>
        <v>166</v>
      </c>
      <c r="BN2465" s="32">
        <f t="shared" si="9080"/>
        <v>0.3593073593</v>
      </c>
    </row>
    <row r="2466">
      <c r="A2466" s="28" t="s">
        <v>2551</v>
      </c>
      <c r="B2466" s="28"/>
      <c r="C2466" s="29"/>
      <c r="D2466" s="29"/>
      <c r="E2466" s="29"/>
      <c r="F2466" s="30"/>
      <c r="G2466" s="31" t="s">
        <v>64</v>
      </c>
      <c r="H2466" s="29"/>
      <c r="I2466" s="29"/>
      <c r="J2466" s="29" t="s">
        <v>65</v>
      </c>
      <c r="K2466" s="29" t="s">
        <v>74</v>
      </c>
      <c r="L2466" s="29"/>
      <c r="M2466" s="29"/>
      <c r="N2466" s="29"/>
      <c r="O2466" s="29"/>
      <c r="P2466" s="29"/>
      <c r="Q2466" s="29"/>
      <c r="R2466" s="29"/>
      <c r="S2466" s="29"/>
      <c r="T2466" s="29"/>
      <c r="U2466" s="29"/>
      <c r="V2466" s="29"/>
      <c r="W2466" s="32"/>
      <c r="X2466" s="33"/>
      <c r="Y2466" s="33"/>
      <c r="Z2466" s="33"/>
      <c r="AA2466" s="33"/>
      <c r="AB2466" s="33"/>
      <c r="AC2466" s="33"/>
      <c r="AD2466" s="32"/>
      <c r="AE2466" s="33"/>
      <c r="AF2466" s="33"/>
      <c r="AG2466" s="33"/>
      <c r="AH2466" s="33"/>
      <c r="AI2466" s="33"/>
      <c r="AJ2466" s="33"/>
      <c r="AK2466" s="33"/>
      <c r="AL2466" s="33"/>
      <c r="AM2466" s="32"/>
      <c r="AN2466" s="33"/>
      <c r="AO2466" s="33"/>
      <c r="AP2466" s="33"/>
      <c r="AQ2466" s="33"/>
      <c r="AR2466" s="33"/>
      <c r="AS2466" s="33">
        <f t="shared" si="1"/>
        <v>0</v>
      </c>
      <c r="AT2466" s="32"/>
      <c r="AU2466" s="33"/>
      <c r="AV2466" s="33"/>
      <c r="AW2466" s="33"/>
      <c r="AX2466" s="33"/>
      <c r="AY2466" s="33"/>
      <c r="AZ2466" s="33"/>
      <c r="BA2466" s="33"/>
      <c r="BB2466" s="33"/>
      <c r="BC2466" s="33"/>
      <c r="BD2466" s="32"/>
      <c r="BE2466" s="33"/>
      <c r="BF2466" s="33"/>
      <c r="BG2466" s="33"/>
      <c r="BH2466" s="33"/>
      <c r="BI2466" s="32"/>
      <c r="BJ2466" s="33"/>
      <c r="BK2466" s="33"/>
      <c r="BL2466" s="33"/>
      <c r="BM2466" s="33"/>
      <c r="BN2466" s="32"/>
    </row>
    <row r="2467">
      <c r="A2467" s="28" t="s">
        <v>2552</v>
      </c>
      <c r="B2467" s="28"/>
      <c r="C2467" s="29"/>
      <c r="D2467" s="29"/>
      <c r="E2467" s="29"/>
      <c r="F2467" s="30"/>
      <c r="G2467" s="35"/>
      <c r="H2467" s="29"/>
      <c r="I2467" s="29"/>
      <c r="J2467" s="29" t="s">
        <v>65</v>
      </c>
      <c r="K2467" s="29" t="s">
        <v>74</v>
      </c>
      <c r="L2467" s="29"/>
      <c r="M2467" s="29"/>
      <c r="N2467" s="34"/>
      <c r="O2467" s="34">
        <v>14.0</v>
      </c>
      <c r="P2467" s="34">
        <v>0.0</v>
      </c>
      <c r="Q2467" s="32">
        <f>P2467/O2467</f>
        <v>0</v>
      </c>
      <c r="R2467" s="34">
        <v>0.0</v>
      </c>
      <c r="S2467" s="32">
        <f>R2467/O2467</f>
        <v>0</v>
      </c>
      <c r="T2467" s="34">
        <v>0.0</v>
      </c>
      <c r="U2467" s="32">
        <f>T2467/O2467</f>
        <v>0</v>
      </c>
      <c r="V2467" s="34">
        <v>0.0</v>
      </c>
      <c r="W2467" s="32">
        <f>V2467/O2467</f>
        <v>0</v>
      </c>
      <c r="X2467" s="33">
        <v>12.0</v>
      </c>
      <c r="Y2467" s="33">
        <v>0.0</v>
      </c>
      <c r="Z2467" s="32">
        <f>Y2467/X2467</f>
        <v>0</v>
      </c>
      <c r="AA2467" s="33">
        <v>0.0</v>
      </c>
      <c r="AB2467" s="32">
        <f>AA2463:AA2467/X2467</f>
        <v>0</v>
      </c>
      <c r="AC2467" s="33">
        <v>0.0</v>
      </c>
      <c r="AD2467" s="32">
        <v>0.0</v>
      </c>
      <c r="AE2467" s="33"/>
      <c r="AF2467" s="33"/>
      <c r="AG2467" s="33"/>
      <c r="AH2467" s="33"/>
      <c r="AI2467" s="33"/>
      <c r="AJ2467" s="33"/>
      <c r="AK2467" s="33"/>
      <c r="AL2467" s="33"/>
      <c r="AM2467" s="32"/>
      <c r="AN2467" s="33">
        <f>AE2467+X2467</f>
        <v>12</v>
      </c>
      <c r="AO2467" s="33">
        <f>Y2467+AH2467</f>
        <v>0</v>
      </c>
      <c r="AP2467" s="32">
        <f>AO2467/AN2467</f>
        <v>0</v>
      </c>
      <c r="AQ2467" s="33">
        <f>AA2467+AJ2467</f>
        <v>0</v>
      </c>
      <c r="AR2467" s="32">
        <f>AQ2467/AN2467</f>
        <v>0</v>
      </c>
      <c r="AS2467" s="33">
        <f t="shared" si="1"/>
        <v>0</v>
      </c>
      <c r="AT2467" s="32">
        <f>AS2467/AN2467</f>
        <v>0</v>
      </c>
      <c r="AU2467" s="33">
        <v>8.0</v>
      </c>
      <c r="AV2467" s="33">
        <v>0.0</v>
      </c>
      <c r="AW2467" s="32">
        <f>AV2467/AU2467</f>
        <v>0</v>
      </c>
      <c r="AX2467" s="33">
        <v>0.0</v>
      </c>
      <c r="AY2467" s="32">
        <f>AX2467/AU2467</f>
        <v>0</v>
      </c>
      <c r="AZ2467" s="33"/>
      <c r="BA2467" s="33"/>
      <c r="BB2467" s="33"/>
      <c r="BC2467" s="33"/>
      <c r="BD2467" s="32"/>
      <c r="BE2467" s="33">
        <f t="shared" ref="BE2467:BF2467" si="9098">AU2467+AE2467+AZ2467</f>
        <v>8</v>
      </c>
      <c r="BF2467" s="33">
        <f t="shared" si="9098"/>
        <v>0</v>
      </c>
      <c r="BG2467" s="32">
        <f>BF2467/BE2467</f>
        <v>0</v>
      </c>
      <c r="BH2467" s="33">
        <f>AX2467+AH2467+BD2467</f>
        <v>0</v>
      </c>
      <c r="BI2467" s="32">
        <f>BH2467/BE2467</f>
        <v>0</v>
      </c>
      <c r="BJ2467" s="33">
        <f t="shared" ref="BJ2467:BK2467" si="9099">O2467+AE2467+AZ2467</f>
        <v>14</v>
      </c>
      <c r="BK2467" s="33">
        <f t="shared" si="9099"/>
        <v>0</v>
      </c>
      <c r="BL2467" s="32">
        <f>BK2467/BJ2467</f>
        <v>0</v>
      </c>
      <c r="BM2467" s="33">
        <f>R2467+AH2467+BC2467</f>
        <v>0</v>
      </c>
      <c r="BN2467" s="32">
        <f>BM2467/BJ2467</f>
        <v>0</v>
      </c>
    </row>
    <row r="2468">
      <c r="A2468" s="28" t="s">
        <v>2553</v>
      </c>
      <c r="B2468" s="28"/>
      <c r="C2468" s="29"/>
      <c r="D2468" s="29"/>
      <c r="E2468" s="29"/>
      <c r="F2468" s="30"/>
      <c r="G2468" s="31" t="s">
        <v>64</v>
      </c>
      <c r="H2468" s="29"/>
      <c r="I2468" s="29"/>
      <c r="J2468" s="29" t="s">
        <v>65</v>
      </c>
      <c r="K2468" s="29" t="s">
        <v>74</v>
      </c>
      <c r="L2468" s="29"/>
      <c r="M2468" s="29"/>
      <c r="N2468" s="29"/>
      <c r="O2468" s="29"/>
      <c r="P2468" s="29"/>
      <c r="Q2468" s="29"/>
      <c r="R2468" s="29"/>
      <c r="S2468" s="29"/>
      <c r="T2468" s="29"/>
      <c r="U2468" s="29"/>
      <c r="V2468" s="29"/>
      <c r="W2468" s="32"/>
      <c r="X2468" s="33"/>
      <c r="Y2468" s="33"/>
      <c r="Z2468" s="33"/>
      <c r="AA2468" s="33"/>
      <c r="AB2468" s="33"/>
      <c r="AC2468" s="33"/>
      <c r="AD2468" s="32"/>
      <c r="AE2468" s="33"/>
      <c r="AF2468" s="33"/>
      <c r="AG2468" s="33"/>
      <c r="AH2468" s="33"/>
      <c r="AI2468" s="33"/>
      <c r="AJ2468" s="33"/>
      <c r="AK2468" s="33"/>
      <c r="AL2468" s="33"/>
      <c r="AM2468" s="32"/>
      <c r="AN2468" s="33"/>
      <c r="AO2468" s="33"/>
      <c r="AP2468" s="33"/>
      <c r="AQ2468" s="33"/>
      <c r="AR2468" s="33"/>
      <c r="AS2468" s="33">
        <f t="shared" si="1"/>
        <v>0</v>
      </c>
      <c r="AT2468" s="32"/>
      <c r="AU2468" s="33"/>
      <c r="AV2468" s="33"/>
      <c r="AW2468" s="33"/>
      <c r="AX2468" s="33"/>
      <c r="AY2468" s="33"/>
      <c r="AZ2468" s="33"/>
      <c r="BA2468" s="33"/>
      <c r="BB2468" s="33"/>
      <c r="BC2468" s="33"/>
      <c r="BD2468" s="32"/>
      <c r="BE2468" s="33"/>
      <c r="BF2468" s="33"/>
      <c r="BG2468" s="33"/>
      <c r="BH2468" s="33"/>
      <c r="BI2468" s="32"/>
      <c r="BJ2468" s="33"/>
      <c r="BK2468" s="33"/>
      <c r="BL2468" s="33"/>
      <c r="BM2468" s="33"/>
      <c r="BN2468" s="32"/>
    </row>
    <row r="2469">
      <c r="A2469" s="28" t="s">
        <v>2554</v>
      </c>
      <c r="B2469" s="28"/>
      <c r="C2469" s="29"/>
      <c r="D2469" s="29"/>
      <c r="E2469" s="29"/>
      <c r="F2469" s="30"/>
      <c r="G2469" s="35"/>
      <c r="H2469" s="29"/>
      <c r="I2469" s="29"/>
      <c r="J2469" s="29" t="s">
        <v>72</v>
      </c>
      <c r="K2469" s="29" t="s">
        <v>66</v>
      </c>
      <c r="L2469" s="29"/>
      <c r="M2469" s="29"/>
      <c r="N2469" s="34"/>
      <c r="O2469" s="34">
        <v>256.0</v>
      </c>
      <c r="P2469" s="34">
        <v>0.0</v>
      </c>
      <c r="Q2469" s="32">
        <f t="shared" ref="Q2469:Q2471" si="9102">P2469/O2469</f>
        <v>0</v>
      </c>
      <c r="R2469" s="34">
        <v>0.0</v>
      </c>
      <c r="S2469" s="32">
        <f t="shared" ref="S2469:S2471" si="9103">R2469/O2469</f>
        <v>0</v>
      </c>
      <c r="T2469" s="34">
        <v>0.0</v>
      </c>
      <c r="U2469" s="32">
        <f t="shared" ref="U2469:U2471" si="9104">T2469/O2469</f>
        <v>0</v>
      </c>
      <c r="V2469" s="34">
        <v>0.0</v>
      </c>
      <c r="W2469" s="32">
        <f t="shared" ref="W2469:W2471" si="9105">V2469/O2469</f>
        <v>0</v>
      </c>
      <c r="X2469" s="33">
        <v>134.0</v>
      </c>
      <c r="Y2469" s="33">
        <v>0.0</v>
      </c>
      <c r="Z2469" s="32">
        <f t="shared" ref="Z2469:Z2471" si="9106">Y2469/X2469</f>
        <v>0</v>
      </c>
      <c r="AA2469" s="33">
        <v>0.0</v>
      </c>
      <c r="AB2469" s="32">
        <f t="shared" ref="AB2469:AB2471" si="9107">AA2465:AA2469/X2469</f>
        <v>0</v>
      </c>
      <c r="AC2469" s="33">
        <v>0.0</v>
      </c>
      <c r="AD2469" s="32">
        <v>0.0</v>
      </c>
      <c r="AE2469" s="33">
        <v>132.0</v>
      </c>
      <c r="AF2469" s="33">
        <v>1.0</v>
      </c>
      <c r="AG2469" s="32">
        <f t="shared" ref="AG2469:AG2471" si="9108">AF2469/AE2469</f>
        <v>0.007575757576</v>
      </c>
      <c r="AH2469" s="33">
        <v>2.0</v>
      </c>
      <c r="AI2469" s="32"/>
      <c r="AJ2469" s="33">
        <v>2.0</v>
      </c>
      <c r="AK2469" s="32">
        <f t="shared" ref="AK2469:AK2471" si="9109">AJ2469/AE2469</f>
        <v>0.01515151515</v>
      </c>
      <c r="AL2469" s="33">
        <v>2.0</v>
      </c>
      <c r="AM2469" s="32">
        <v>0.015151515151515152</v>
      </c>
      <c r="AN2469" s="33">
        <f t="shared" ref="AN2469:AN2471" si="9110">AE2469+X2469</f>
        <v>266</v>
      </c>
      <c r="AO2469" s="33">
        <f t="shared" ref="AO2469:AO2471" si="9111">Y2469+AH2469</f>
        <v>2</v>
      </c>
      <c r="AP2469" s="32">
        <f t="shared" ref="AP2469:AP2471" si="9112">AO2469/AN2469</f>
        <v>0.007518796992</v>
      </c>
      <c r="AQ2469" s="33">
        <f t="shared" ref="AQ2469:AQ2471" si="9113">AA2469+AJ2469</f>
        <v>2</v>
      </c>
      <c r="AR2469" s="32">
        <f t="shared" ref="AR2469:AR2471" si="9114">AQ2469/AN2469</f>
        <v>0.007518796992</v>
      </c>
      <c r="AS2469" s="33">
        <f t="shared" si="1"/>
        <v>2</v>
      </c>
      <c r="AT2469" s="32">
        <f t="shared" ref="AT2469:AT2471" si="9115">AS2469/AN2469</f>
        <v>0.007518796992</v>
      </c>
      <c r="AU2469" s="33">
        <v>89.0</v>
      </c>
      <c r="AV2469" s="33">
        <v>0.0</v>
      </c>
      <c r="AW2469" s="32">
        <f t="shared" ref="AW2469:AW2471" si="9116">AV2469/AU2469</f>
        <v>0</v>
      </c>
      <c r="AX2469" s="33">
        <v>0.0</v>
      </c>
      <c r="AY2469" s="32">
        <f t="shared" ref="AY2469:AY2471" si="9117">AX2469/AU2469</f>
        <v>0</v>
      </c>
      <c r="AZ2469" s="33">
        <v>40.0</v>
      </c>
      <c r="BA2469" s="33">
        <v>0.0</v>
      </c>
      <c r="BB2469" s="32">
        <f t="shared" ref="BB2469:BB2471" si="9118">BA2469/AZ2469</f>
        <v>0</v>
      </c>
      <c r="BC2469" s="33">
        <v>0.0</v>
      </c>
      <c r="BD2469" s="32">
        <f t="shared" ref="BD2469:BD2471" si="9119">BC2469/AZ2469</f>
        <v>0</v>
      </c>
      <c r="BE2469" s="33">
        <f t="shared" ref="BE2469:BF2469" si="9100">AU2469+AE2469+AZ2469</f>
        <v>261</v>
      </c>
      <c r="BF2469" s="33">
        <f t="shared" si="9100"/>
        <v>1</v>
      </c>
      <c r="BG2469" s="32">
        <f t="shared" ref="BG2469:BG2471" si="9121">BF2469/BE2469</f>
        <v>0.003831417625</v>
      </c>
      <c r="BH2469" s="33">
        <f t="shared" ref="BH2469:BH2471" si="9122">AX2469+AH2469+BD2469</f>
        <v>2</v>
      </c>
      <c r="BI2469" s="32">
        <f t="shared" ref="BI2469:BI2471" si="9123">BH2469/BE2469</f>
        <v>0.007662835249</v>
      </c>
      <c r="BJ2469" s="33">
        <f t="shared" ref="BJ2469:BK2469" si="9101">O2469+AE2469+AZ2469</f>
        <v>428</v>
      </c>
      <c r="BK2469" s="33">
        <f t="shared" si="9101"/>
        <v>1</v>
      </c>
      <c r="BL2469" s="32">
        <f t="shared" ref="BL2469:BL2471" si="9125">BK2469/BJ2469</f>
        <v>0.002336448598</v>
      </c>
      <c r="BM2469" s="33">
        <f t="shared" ref="BM2469:BM2471" si="9126">R2469+AH2469+BC2469</f>
        <v>2</v>
      </c>
      <c r="BN2469" s="32">
        <f t="shared" ref="BN2469:BN2471" si="9127">BM2469/BJ2469</f>
        <v>0.004672897196</v>
      </c>
    </row>
    <row r="2470">
      <c r="A2470" s="28" t="s">
        <v>2555</v>
      </c>
      <c r="B2470" s="28"/>
      <c r="C2470" s="36"/>
      <c r="D2470" s="29"/>
      <c r="E2470" s="29"/>
      <c r="F2470" s="30"/>
      <c r="G2470" s="31" t="s">
        <v>76</v>
      </c>
      <c r="H2470" s="29"/>
      <c r="I2470" s="29"/>
      <c r="J2470" s="29" t="s">
        <v>72</v>
      </c>
      <c r="K2470" s="29" t="s">
        <v>66</v>
      </c>
      <c r="L2470" s="29"/>
      <c r="M2470" s="29"/>
      <c r="N2470" s="34"/>
      <c r="O2470" s="34">
        <v>207.0</v>
      </c>
      <c r="P2470" s="34">
        <v>48.0</v>
      </c>
      <c r="Q2470" s="32">
        <f t="shared" si="9102"/>
        <v>0.231884058</v>
      </c>
      <c r="R2470" s="34">
        <v>51.0</v>
      </c>
      <c r="S2470" s="32">
        <f t="shared" si="9103"/>
        <v>0.2463768116</v>
      </c>
      <c r="T2470" s="34">
        <v>51.0</v>
      </c>
      <c r="U2470" s="32">
        <f t="shared" si="9104"/>
        <v>0.2463768116</v>
      </c>
      <c r="V2470" s="34">
        <v>51.0</v>
      </c>
      <c r="W2470" s="32">
        <f t="shared" si="9105"/>
        <v>0.2463768116</v>
      </c>
      <c r="X2470" s="33">
        <v>188.0</v>
      </c>
      <c r="Y2470" s="33">
        <v>49.0</v>
      </c>
      <c r="Z2470" s="32">
        <f t="shared" si="9106"/>
        <v>0.2606382979</v>
      </c>
      <c r="AA2470" s="33">
        <v>49.0</v>
      </c>
      <c r="AB2470" s="32">
        <f t="shared" si="9107"/>
        <v>0.2606382979</v>
      </c>
      <c r="AC2470" s="33">
        <v>49.0</v>
      </c>
      <c r="AD2470" s="32">
        <v>0.26063829787234044</v>
      </c>
      <c r="AE2470" s="33">
        <v>290.0</v>
      </c>
      <c r="AF2470" s="33">
        <v>50.0</v>
      </c>
      <c r="AG2470" s="32">
        <f t="shared" si="9108"/>
        <v>0.1724137931</v>
      </c>
      <c r="AH2470" s="33">
        <v>76.0</v>
      </c>
      <c r="AI2470" s="32"/>
      <c r="AJ2470" s="33">
        <v>76.0</v>
      </c>
      <c r="AK2470" s="32">
        <f t="shared" si="9109"/>
        <v>0.2620689655</v>
      </c>
      <c r="AL2470" s="33">
        <v>124.0</v>
      </c>
      <c r="AM2470" s="32">
        <v>0.42758620689655175</v>
      </c>
      <c r="AN2470" s="33">
        <f t="shared" si="9110"/>
        <v>478</v>
      </c>
      <c r="AO2470" s="33">
        <f t="shared" si="9111"/>
        <v>125</v>
      </c>
      <c r="AP2470" s="32">
        <f t="shared" si="9112"/>
        <v>0.2615062762</v>
      </c>
      <c r="AQ2470" s="33">
        <f t="shared" si="9113"/>
        <v>125</v>
      </c>
      <c r="AR2470" s="32">
        <f t="shared" si="9114"/>
        <v>0.2615062762</v>
      </c>
      <c r="AS2470" s="33">
        <f t="shared" si="1"/>
        <v>173</v>
      </c>
      <c r="AT2470" s="32">
        <f t="shared" si="9115"/>
        <v>0.3619246862</v>
      </c>
      <c r="AU2470" s="33">
        <v>168.0</v>
      </c>
      <c r="AV2470" s="33">
        <v>42.0</v>
      </c>
      <c r="AW2470" s="32">
        <f t="shared" si="9116"/>
        <v>0.25</v>
      </c>
      <c r="AX2470" s="33">
        <v>45.0</v>
      </c>
      <c r="AY2470" s="32">
        <f t="shared" si="9117"/>
        <v>0.2678571429</v>
      </c>
      <c r="AZ2470" s="33">
        <v>202.0</v>
      </c>
      <c r="BA2470" s="33">
        <v>88.0</v>
      </c>
      <c r="BB2470" s="32">
        <f t="shared" si="9118"/>
        <v>0.4356435644</v>
      </c>
      <c r="BC2470" s="33">
        <v>174.0</v>
      </c>
      <c r="BD2470" s="32">
        <f t="shared" si="9119"/>
        <v>0.8613861386</v>
      </c>
      <c r="BE2470" s="33">
        <f t="shared" ref="BE2470:BF2470" si="9120">AU2470+AE2470+AZ2470</f>
        <v>660</v>
      </c>
      <c r="BF2470" s="33">
        <f t="shared" si="9120"/>
        <v>180</v>
      </c>
      <c r="BG2470" s="32">
        <f t="shared" si="9121"/>
        <v>0.2727272727</v>
      </c>
      <c r="BH2470" s="33">
        <f t="shared" si="9122"/>
        <v>121.8613861</v>
      </c>
      <c r="BI2470" s="32">
        <f t="shared" si="9123"/>
        <v>0.1846384638</v>
      </c>
      <c r="BJ2470" s="33">
        <f t="shared" ref="BJ2470:BK2470" si="9124">O2470+AE2470+AZ2470</f>
        <v>699</v>
      </c>
      <c r="BK2470" s="33">
        <f t="shared" si="9124"/>
        <v>186</v>
      </c>
      <c r="BL2470" s="32">
        <f t="shared" si="9125"/>
        <v>0.2660944206</v>
      </c>
      <c r="BM2470" s="33">
        <f t="shared" si="9126"/>
        <v>301</v>
      </c>
      <c r="BN2470" s="32">
        <f t="shared" si="9127"/>
        <v>0.4306151645</v>
      </c>
    </row>
    <row r="2471">
      <c r="A2471" s="28" t="s">
        <v>2556</v>
      </c>
      <c r="B2471" s="28"/>
      <c r="C2471" s="29"/>
      <c r="D2471" s="29"/>
      <c r="E2471" s="29"/>
      <c r="F2471" s="30"/>
      <c r="G2471" s="35"/>
      <c r="H2471" s="29"/>
      <c r="I2471" s="29"/>
      <c r="J2471" s="29" t="s">
        <v>72</v>
      </c>
      <c r="K2471" s="29" t="s">
        <v>66</v>
      </c>
      <c r="L2471" s="29"/>
      <c r="M2471" s="29"/>
      <c r="N2471" s="34"/>
      <c r="O2471" s="34">
        <v>16.0</v>
      </c>
      <c r="P2471" s="34">
        <v>0.0</v>
      </c>
      <c r="Q2471" s="32">
        <f t="shared" si="9102"/>
        <v>0</v>
      </c>
      <c r="R2471" s="34">
        <v>0.0</v>
      </c>
      <c r="S2471" s="32">
        <f t="shared" si="9103"/>
        <v>0</v>
      </c>
      <c r="T2471" s="34">
        <v>0.0</v>
      </c>
      <c r="U2471" s="32">
        <f t="shared" si="9104"/>
        <v>0</v>
      </c>
      <c r="V2471" s="34">
        <v>0.0</v>
      </c>
      <c r="W2471" s="32">
        <f t="shared" si="9105"/>
        <v>0</v>
      </c>
      <c r="X2471" s="33">
        <v>16.0</v>
      </c>
      <c r="Y2471" s="33">
        <v>0.0</v>
      </c>
      <c r="Z2471" s="32">
        <f t="shared" si="9106"/>
        <v>0</v>
      </c>
      <c r="AA2471" s="33">
        <v>0.0</v>
      </c>
      <c r="AB2471" s="32">
        <f t="shared" si="9107"/>
        <v>0</v>
      </c>
      <c r="AC2471" s="33">
        <v>0.0</v>
      </c>
      <c r="AD2471" s="32">
        <v>0.0</v>
      </c>
      <c r="AE2471" s="33">
        <v>4.0</v>
      </c>
      <c r="AF2471" s="33">
        <v>0.0</v>
      </c>
      <c r="AG2471" s="32">
        <f t="shared" si="9108"/>
        <v>0</v>
      </c>
      <c r="AH2471" s="33">
        <v>0.0</v>
      </c>
      <c r="AI2471" s="32"/>
      <c r="AJ2471" s="33">
        <v>0.0</v>
      </c>
      <c r="AK2471" s="32">
        <f t="shared" si="9109"/>
        <v>0</v>
      </c>
      <c r="AL2471" s="33">
        <v>0.0</v>
      </c>
      <c r="AM2471" s="32">
        <v>0.0</v>
      </c>
      <c r="AN2471" s="33">
        <f t="shared" si="9110"/>
        <v>20</v>
      </c>
      <c r="AO2471" s="33">
        <f t="shared" si="9111"/>
        <v>0</v>
      </c>
      <c r="AP2471" s="32">
        <f t="shared" si="9112"/>
        <v>0</v>
      </c>
      <c r="AQ2471" s="33">
        <f t="shared" si="9113"/>
        <v>0</v>
      </c>
      <c r="AR2471" s="32">
        <f t="shared" si="9114"/>
        <v>0</v>
      </c>
      <c r="AS2471" s="33">
        <f t="shared" si="1"/>
        <v>0</v>
      </c>
      <c r="AT2471" s="32">
        <f t="shared" si="9115"/>
        <v>0</v>
      </c>
      <c r="AU2471" s="33">
        <v>4.0</v>
      </c>
      <c r="AV2471" s="33">
        <v>0.0</v>
      </c>
      <c r="AW2471" s="32">
        <f t="shared" si="9116"/>
        <v>0</v>
      </c>
      <c r="AX2471" s="33">
        <v>0.0</v>
      </c>
      <c r="AY2471" s="32">
        <f t="shared" si="9117"/>
        <v>0</v>
      </c>
      <c r="AZ2471" s="33">
        <v>2.0</v>
      </c>
      <c r="BA2471" s="33">
        <v>0.0</v>
      </c>
      <c r="BB2471" s="32">
        <f t="shared" si="9118"/>
        <v>0</v>
      </c>
      <c r="BC2471" s="33">
        <v>0.0</v>
      </c>
      <c r="BD2471" s="32">
        <f t="shared" si="9119"/>
        <v>0</v>
      </c>
      <c r="BE2471" s="33">
        <f t="shared" ref="BE2471:BF2471" si="9128">AU2471+AE2471+AZ2471</f>
        <v>10</v>
      </c>
      <c r="BF2471" s="33">
        <f t="shared" si="9128"/>
        <v>0</v>
      </c>
      <c r="BG2471" s="32">
        <f t="shared" si="9121"/>
        <v>0</v>
      </c>
      <c r="BH2471" s="33">
        <f t="shared" si="9122"/>
        <v>0</v>
      </c>
      <c r="BI2471" s="32">
        <f t="shared" si="9123"/>
        <v>0</v>
      </c>
      <c r="BJ2471" s="33">
        <f t="shared" ref="BJ2471:BK2471" si="9129">O2471+AE2471+AZ2471</f>
        <v>22</v>
      </c>
      <c r="BK2471" s="33">
        <f t="shared" si="9129"/>
        <v>0</v>
      </c>
      <c r="BL2471" s="32">
        <f t="shared" si="9125"/>
        <v>0</v>
      </c>
      <c r="BM2471" s="33">
        <f t="shared" si="9126"/>
        <v>0</v>
      </c>
      <c r="BN2471" s="32">
        <f t="shared" si="9127"/>
        <v>0</v>
      </c>
    </row>
    <row r="2472">
      <c r="A2472" s="28" t="s">
        <v>2557</v>
      </c>
      <c r="B2472" s="28"/>
      <c r="C2472" s="29"/>
      <c r="D2472" s="29"/>
      <c r="E2472" s="29"/>
      <c r="F2472" s="30"/>
      <c r="G2472" s="31" t="s">
        <v>64</v>
      </c>
      <c r="H2472" s="29"/>
      <c r="I2472" s="29"/>
      <c r="J2472" s="29" t="s">
        <v>65</v>
      </c>
      <c r="K2472" s="29" t="s">
        <v>74</v>
      </c>
      <c r="L2472" s="29"/>
      <c r="M2472" s="29"/>
      <c r="N2472" s="29"/>
      <c r="O2472" s="29"/>
      <c r="P2472" s="29"/>
      <c r="Q2472" s="29"/>
      <c r="R2472" s="29"/>
      <c r="S2472" s="29"/>
      <c r="T2472" s="29"/>
      <c r="U2472" s="29"/>
      <c r="V2472" s="29"/>
      <c r="W2472" s="32"/>
      <c r="X2472" s="33"/>
      <c r="Y2472" s="33"/>
      <c r="Z2472" s="33"/>
      <c r="AA2472" s="33"/>
      <c r="AB2472" s="33"/>
      <c r="AC2472" s="33"/>
      <c r="AD2472" s="32"/>
      <c r="AE2472" s="33"/>
      <c r="AF2472" s="33"/>
      <c r="AG2472" s="33"/>
      <c r="AH2472" s="33"/>
      <c r="AI2472" s="33"/>
      <c r="AJ2472" s="33"/>
      <c r="AK2472" s="33"/>
      <c r="AL2472" s="33"/>
      <c r="AM2472" s="32"/>
      <c r="AN2472" s="33"/>
      <c r="AO2472" s="33"/>
      <c r="AP2472" s="33"/>
      <c r="AQ2472" s="33"/>
      <c r="AR2472" s="33"/>
      <c r="AS2472" s="33">
        <f t="shared" si="1"/>
        <v>0</v>
      </c>
      <c r="AT2472" s="32"/>
      <c r="AU2472" s="33"/>
      <c r="AV2472" s="33"/>
      <c r="AW2472" s="33"/>
      <c r="AX2472" s="33"/>
      <c r="AY2472" s="33"/>
      <c r="AZ2472" s="33"/>
      <c r="BA2472" s="33"/>
      <c r="BB2472" s="33"/>
      <c r="BC2472" s="33"/>
      <c r="BD2472" s="32"/>
      <c r="BE2472" s="33"/>
      <c r="BF2472" s="33"/>
      <c r="BG2472" s="33"/>
      <c r="BH2472" s="33"/>
      <c r="BI2472" s="32"/>
      <c r="BJ2472" s="33"/>
      <c r="BK2472" s="33"/>
      <c r="BL2472" s="33"/>
      <c r="BM2472" s="33"/>
      <c r="BN2472" s="32"/>
    </row>
    <row r="2473">
      <c r="A2473" s="28" t="s">
        <v>2558</v>
      </c>
      <c r="B2473" s="28"/>
      <c r="C2473" s="29"/>
      <c r="D2473" s="29"/>
      <c r="E2473" s="29"/>
      <c r="F2473" s="30"/>
      <c r="G2473" s="31" t="s">
        <v>64</v>
      </c>
      <c r="H2473" s="29"/>
      <c r="I2473" s="29"/>
      <c r="J2473" s="29" t="s">
        <v>65</v>
      </c>
      <c r="K2473" s="29" t="s">
        <v>74</v>
      </c>
      <c r="L2473" s="29"/>
      <c r="M2473" s="29"/>
      <c r="N2473" s="29"/>
      <c r="O2473" s="29"/>
      <c r="P2473" s="29"/>
      <c r="Q2473" s="29"/>
      <c r="R2473" s="29"/>
      <c r="S2473" s="29"/>
      <c r="T2473" s="29"/>
      <c r="U2473" s="29"/>
      <c r="V2473" s="29"/>
      <c r="W2473" s="32"/>
      <c r="X2473" s="33"/>
      <c r="Y2473" s="33"/>
      <c r="Z2473" s="33"/>
      <c r="AA2473" s="33"/>
      <c r="AB2473" s="33"/>
      <c r="AC2473" s="33"/>
      <c r="AD2473" s="32"/>
      <c r="AE2473" s="33"/>
      <c r="AF2473" s="33"/>
      <c r="AG2473" s="33"/>
      <c r="AH2473" s="33"/>
      <c r="AI2473" s="33"/>
      <c r="AJ2473" s="33"/>
      <c r="AK2473" s="33"/>
      <c r="AL2473" s="33"/>
      <c r="AM2473" s="32"/>
      <c r="AN2473" s="33"/>
      <c r="AO2473" s="33"/>
      <c r="AP2473" s="33"/>
      <c r="AQ2473" s="33"/>
      <c r="AR2473" s="33"/>
      <c r="AS2473" s="33">
        <f t="shared" si="1"/>
        <v>0</v>
      </c>
      <c r="AT2473" s="32"/>
      <c r="AU2473" s="33"/>
      <c r="AV2473" s="33"/>
      <c r="AW2473" s="33"/>
      <c r="AX2473" s="33"/>
      <c r="AY2473" s="33"/>
      <c r="AZ2473" s="33"/>
      <c r="BA2473" s="33"/>
      <c r="BB2473" s="33"/>
      <c r="BC2473" s="33"/>
      <c r="BD2473" s="32"/>
      <c r="BE2473" s="33"/>
      <c r="BF2473" s="33"/>
      <c r="BG2473" s="33"/>
      <c r="BH2473" s="33"/>
      <c r="BI2473" s="32"/>
      <c r="BJ2473" s="33"/>
      <c r="BK2473" s="33"/>
      <c r="BL2473" s="33"/>
      <c r="BM2473" s="33"/>
      <c r="BN2473" s="32"/>
    </row>
    <row r="2474">
      <c r="A2474" s="28" t="s">
        <v>2559</v>
      </c>
      <c r="B2474" s="28"/>
      <c r="C2474" s="29"/>
      <c r="D2474" s="29"/>
      <c r="E2474" s="29"/>
      <c r="F2474" s="30"/>
      <c r="G2474" s="31" t="s">
        <v>64</v>
      </c>
      <c r="H2474" s="29"/>
      <c r="I2474" s="29"/>
      <c r="J2474" s="29" t="s">
        <v>65</v>
      </c>
      <c r="K2474" s="29" t="s">
        <v>74</v>
      </c>
      <c r="L2474" s="29"/>
      <c r="M2474" s="29"/>
      <c r="N2474" s="29"/>
      <c r="O2474" s="29"/>
      <c r="P2474" s="29"/>
      <c r="Q2474" s="29"/>
      <c r="R2474" s="29"/>
      <c r="S2474" s="29"/>
      <c r="T2474" s="29"/>
      <c r="U2474" s="29"/>
      <c r="V2474" s="29"/>
      <c r="W2474" s="32"/>
      <c r="X2474" s="33"/>
      <c r="Y2474" s="33"/>
      <c r="Z2474" s="33"/>
      <c r="AA2474" s="33"/>
      <c r="AB2474" s="33"/>
      <c r="AC2474" s="33"/>
      <c r="AD2474" s="32"/>
      <c r="AE2474" s="33"/>
      <c r="AF2474" s="33"/>
      <c r="AG2474" s="33"/>
      <c r="AH2474" s="33"/>
      <c r="AI2474" s="33"/>
      <c r="AJ2474" s="33"/>
      <c r="AK2474" s="33"/>
      <c r="AL2474" s="33"/>
      <c r="AM2474" s="32"/>
      <c r="AN2474" s="33"/>
      <c r="AO2474" s="33"/>
      <c r="AP2474" s="33"/>
      <c r="AQ2474" s="33"/>
      <c r="AR2474" s="33"/>
      <c r="AS2474" s="33">
        <f t="shared" si="1"/>
        <v>0</v>
      </c>
      <c r="AT2474" s="32"/>
      <c r="AU2474" s="33"/>
      <c r="AV2474" s="33"/>
      <c r="AW2474" s="33"/>
      <c r="AX2474" s="33"/>
      <c r="AY2474" s="33"/>
      <c r="AZ2474" s="33"/>
      <c r="BA2474" s="33"/>
      <c r="BB2474" s="33"/>
      <c r="BC2474" s="33"/>
      <c r="BD2474" s="32"/>
      <c r="BE2474" s="33"/>
      <c r="BF2474" s="33"/>
      <c r="BG2474" s="33"/>
      <c r="BH2474" s="33"/>
      <c r="BI2474" s="32"/>
      <c r="BJ2474" s="33"/>
      <c r="BK2474" s="33"/>
      <c r="BL2474" s="33"/>
      <c r="BM2474" s="33"/>
      <c r="BN2474" s="32"/>
    </row>
    <row r="2475">
      <c r="A2475" s="28" t="s">
        <v>2560</v>
      </c>
      <c r="B2475" s="28"/>
      <c r="C2475" s="29"/>
      <c r="D2475" s="29"/>
      <c r="E2475" s="29"/>
      <c r="F2475" s="30"/>
      <c r="G2475" s="31" t="s">
        <v>64</v>
      </c>
      <c r="H2475" s="29"/>
      <c r="I2475" s="29"/>
      <c r="J2475" s="29" t="s">
        <v>65</v>
      </c>
      <c r="K2475" s="29" t="s">
        <v>74</v>
      </c>
      <c r="L2475" s="29"/>
      <c r="M2475" s="29"/>
      <c r="N2475" s="29"/>
      <c r="O2475" s="29"/>
      <c r="P2475" s="29"/>
      <c r="Q2475" s="29"/>
      <c r="R2475" s="29"/>
      <c r="S2475" s="29"/>
      <c r="T2475" s="29"/>
      <c r="U2475" s="29"/>
      <c r="V2475" s="29"/>
      <c r="W2475" s="32"/>
      <c r="X2475" s="33"/>
      <c r="Y2475" s="33"/>
      <c r="Z2475" s="33"/>
      <c r="AA2475" s="33"/>
      <c r="AB2475" s="33"/>
      <c r="AC2475" s="33"/>
      <c r="AD2475" s="32"/>
      <c r="AE2475" s="33"/>
      <c r="AF2475" s="33"/>
      <c r="AG2475" s="33"/>
      <c r="AH2475" s="33"/>
      <c r="AI2475" s="33"/>
      <c r="AJ2475" s="33"/>
      <c r="AK2475" s="33"/>
      <c r="AL2475" s="33"/>
      <c r="AM2475" s="32"/>
      <c r="AN2475" s="33"/>
      <c r="AO2475" s="33"/>
      <c r="AP2475" s="33"/>
      <c r="AQ2475" s="33"/>
      <c r="AR2475" s="33"/>
      <c r="AS2475" s="33">
        <f t="shared" si="1"/>
        <v>0</v>
      </c>
      <c r="AT2475" s="32"/>
      <c r="AU2475" s="33"/>
      <c r="AV2475" s="33"/>
      <c r="AW2475" s="33"/>
      <c r="AX2475" s="33"/>
      <c r="AY2475" s="33"/>
      <c r="AZ2475" s="33"/>
      <c r="BA2475" s="33"/>
      <c r="BB2475" s="33"/>
      <c r="BC2475" s="33"/>
      <c r="BD2475" s="32"/>
      <c r="BE2475" s="33"/>
      <c r="BF2475" s="33"/>
      <c r="BG2475" s="33"/>
      <c r="BH2475" s="33"/>
      <c r="BI2475" s="32"/>
      <c r="BJ2475" s="33"/>
      <c r="BK2475" s="33"/>
      <c r="BL2475" s="33"/>
      <c r="BM2475" s="33"/>
      <c r="BN2475" s="32"/>
    </row>
    <row r="2476">
      <c r="A2476" s="28" t="s">
        <v>2561</v>
      </c>
      <c r="B2476" s="28"/>
      <c r="C2476" s="29"/>
      <c r="D2476" s="29"/>
      <c r="E2476" s="29"/>
      <c r="F2476" s="30"/>
      <c r="G2476" s="31" t="s">
        <v>64</v>
      </c>
      <c r="H2476" s="29"/>
      <c r="I2476" s="29"/>
      <c r="J2476" s="29" t="s">
        <v>65</v>
      </c>
      <c r="K2476" s="29" t="s">
        <v>74</v>
      </c>
      <c r="L2476" s="29"/>
      <c r="M2476" s="29"/>
      <c r="N2476" s="29"/>
      <c r="O2476" s="29"/>
      <c r="P2476" s="29"/>
      <c r="Q2476" s="29"/>
      <c r="R2476" s="29"/>
      <c r="S2476" s="29"/>
      <c r="T2476" s="29"/>
      <c r="U2476" s="29"/>
      <c r="V2476" s="29"/>
      <c r="W2476" s="32"/>
      <c r="X2476" s="33"/>
      <c r="Y2476" s="33"/>
      <c r="Z2476" s="33"/>
      <c r="AA2476" s="33"/>
      <c r="AB2476" s="33"/>
      <c r="AC2476" s="33"/>
      <c r="AD2476" s="32"/>
      <c r="AE2476" s="33"/>
      <c r="AF2476" s="33"/>
      <c r="AG2476" s="33"/>
      <c r="AH2476" s="33"/>
      <c r="AI2476" s="33"/>
      <c r="AJ2476" s="33"/>
      <c r="AK2476" s="33"/>
      <c r="AL2476" s="33"/>
      <c r="AM2476" s="32"/>
      <c r="AN2476" s="33"/>
      <c r="AO2476" s="33"/>
      <c r="AP2476" s="33"/>
      <c r="AQ2476" s="33"/>
      <c r="AR2476" s="33"/>
      <c r="AS2476" s="33">
        <f t="shared" si="1"/>
        <v>0</v>
      </c>
      <c r="AT2476" s="32"/>
      <c r="AU2476" s="33"/>
      <c r="AV2476" s="33"/>
      <c r="AW2476" s="33"/>
      <c r="AX2476" s="33"/>
      <c r="AY2476" s="33"/>
      <c r="AZ2476" s="33"/>
      <c r="BA2476" s="33"/>
      <c r="BB2476" s="33"/>
      <c r="BC2476" s="33"/>
      <c r="BD2476" s="32"/>
      <c r="BE2476" s="33"/>
      <c r="BF2476" s="33"/>
      <c r="BG2476" s="33"/>
      <c r="BH2476" s="33"/>
      <c r="BI2476" s="32"/>
      <c r="BJ2476" s="33"/>
      <c r="BK2476" s="33"/>
      <c r="BL2476" s="33"/>
      <c r="BM2476" s="33"/>
      <c r="BN2476" s="32"/>
    </row>
    <row r="2477">
      <c r="A2477" s="28" t="s">
        <v>2562</v>
      </c>
      <c r="B2477" s="28"/>
      <c r="C2477" s="29"/>
      <c r="D2477" s="29"/>
      <c r="E2477" s="29"/>
      <c r="F2477" s="30"/>
      <c r="G2477" s="35"/>
      <c r="H2477" s="29"/>
      <c r="I2477" s="29"/>
      <c r="J2477" s="29" t="s">
        <v>72</v>
      </c>
      <c r="K2477" s="29" t="s">
        <v>66</v>
      </c>
      <c r="L2477" s="29"/>
      <c r="M2477" s="29"/>
      <c r="N2477" s="34"/>
      <c r="O2477" s="34">
        <v>46.0</v>
      </c>
      <c r="P2477" s="34">
        <v>0.0</v>
      </c>
      <c r="Q2477" s="32">
        <f t="shared" ref="Q2477:Q2478" si="9132">P2477/O2477</f>
        <v>0</v>
      </c>
      <c r="R2477" s="34">
        <v>0.0</v>
      </c>
      <c r="S2477" s="32">
        <f t="shared" ref="S2477:S2478" si="9133">R2477/O2477</f>
        <v>0</v>
      </c>
      <c r="T2477" s="34">
        <v>1.0</v>
      </c>
      <c r="U2477" s="32">
        <f t="shared" ref="U2477:U2478" si="9134">T2477/O2477</f>
        <v>0.02173913043</v>
      </c>
      <c r="V2477" s="34">
        <v>1.0</v>
      </c>
      <c r="W2477" s="32">
        <f t="shared" ref="W2477:W2478" si="9135">V2477/O2477</f>
        <v>0.02173913043</v>
      </c>
      <c r="X2477" s="33">
        <v>41.0</v>
      </c>
      <c r="Y2477" s="33">
        <v>0.0</v>
      </c>
      <c r="Z2477" s="32">
        <f t="shared" ref="Z2477:Z2478" si="9136">Y2477/X2477</f>
        <v>0</v>
      </c>
      <c r="AA2477" s="33">
        <v>1.0</v>
      </c>
      <c r="AB2477" s="32">
        <f t="shared" ref="AB2477:AB2478" si="9137">AA2473:AA2477/X2477</f>
        <v>0.0243902439</v>
      </c>
      <c r="AC2477" s="33">
        <v>1.0</v>
      </c>
      <c r="AD2477" s="32">
        <v>0.024390243902439025</v>
      </c>
      <c r="AE2477" s="33">
        <v>28.0</v>
      </c>
      <c r="AF2477" s="33">
        <v>2.0</v>
      </c>
      <c r="AG2477" s="32">
        <f t="shared" ref="AG2477:AG2478" si="9138">AF2477/AE2477</f>
        <v>0.07142857143</v>
      </c>
      <c r="AH2477" s="33">
        <v>2.0</v>
      </c>
      <c r="AI2477" s="32"/>
      <c r="AJ2477" s="33">
        <v>4.0</v>
      </c>
      <c r="AK2477" s="32">
        <f t="shared" ref="AK2477:AK2478" si="9139">AJ2477/AE2477</f>
        <v>0.1428571429</v>
      </c>
      <c r="AL2477" s="33">
        <v>6.0</v>
      </c>
      <c r="AM2477" s="32">
        <v>0.21428571428571427</v>
      </c>
      <c r="AN2477" s="33">
        <f t="shared" ref="AN2477:AN2478" si="9140">AE2477+X2477</f>
        <v>69</v>
      </c>
      <c r="AO2477" s="33">
        <f t="shared" ref="AO2477:AO2478" si="9141">Y2477+AH2477</f>
        <v>2</v>
      </c>
      <c r="AP2477" s="32">
        <f t="shared" ref="AP2477:AP2478" si="9142">AO2477/AN2477</f>
        <v>0.02898550725</v>
      </c>
      <c r="AQ2477" s="33">
        <f t="shared" ref="AQ2477:AQ2478" si="9143">AA2477+AJ2477</f>
        <v>5</v>
      </c>
      <c r="AR2477" s="32">
        <f t="shared" ref="AR2477:AR2478" si="9144">AQ2477/AN2477</f>
        <v>0.07246376812</v>
      </c>
      <c r="AS2477" s="33">
        <f t="shared" si="1"/>
        <v>7</v>
      </c>
      <c r="AT2477" s="32">
        <f t="shared" ref="AT2477:AT2478" si="9145">AS2477/AN2477</f>
        <v>0.1014492754</v>
      </c>
      <c r="AU2477" s="33">
        <v>28.0</v>
      </c>
      <c r="AV2477" s="33">
        <v>0.0</v>
      </c>
      <c r="AW2477" s="32">
        <f t="shared" ref="AW2477:AW2478" si="9146">AV2477/AU2477</f>
        <v>0</v>
      </c>
      <c r="AX2477" s="33">
        <v>0.0</v>
      </c>
      <c r="AY2477" s="32">
        <f t="shared" ref="AY2477:AY2478" si="9147">AX2477/AU2477</f>
        <v>0</v>
      </c>
      <c r="AZ2477" s="33">
        <v>23.0</v>
      </c>
      <c r="BA2477" s="33">
        <v>3.0</v>
      </c>
      <c r="BB2477" s="32">
        <f t="shared" ref="BB2477:BB2478" si="9148">BA2477/AZ2477</f>
        <v>0.1304347826</v>
      </c>
      <c r="BC2477" s="33">
        <v>3.0</v>
      </c>
      <c r="BD2477" s="32">
        <f t="shared" ref="BD2477:BD2478" si="9149">BC2477/AZ2477</f>
        <v>0.1304347826</v>
      </c>
      <c r="BE2477" s="33">
        <f t="shared" ref="BE2477:BF2477" si="9130">AU2477+AE2477+AZ2477</f>
        <v>79</v>
      </c>
      <c r="BF2477" s="33">
        <f t="shared" si="9130"/>
        <v>5</v>
      </c>
      <c r="BG2477" s="32">
        <f t="shared" ref="BG2477:BG2478" si="9151">BF2477/BE2477</f>
        <v>0.06329113924</v>
      </c>
      <c r="BH2477" s="33">
        <f t="shared" ref="BH2477:BH2478" si="9152">AX2477+AH2477+BD2477</f>
        <v>2.130434783</v>
      </c>
      <c r="BI2477" s="32">
        <f t="shared" ref="BI2477:BI2478" si="9153">BH2477/BE2477</f>
        <v>0.02696752889</v>
      </c>
      <c r="BJ2477" s="33">
        <f t="shared" ref="BJ2477:BK2477" si="9131">O2477+AE2477+AZ2477</f>
        <v>97</v>
      </c>
      <c r="BK2477" s="33">
        <f t="shared" si="9131"/>
        <v>5</v>
      </c>
      <c r="BL2477" s="32">
        <f t="shared" ref="BL2477:BL2478" si="9155">BK2477/BJ2477</f>
        <v>0.05154639175</v>
      </c>
      <c r="BM2477" s="33">
        <f t="shared" ref="BM2477:BM2478" si="9156">R2477+AH2477+BC2477</f>
        <v>5</v>
      </c>
      <c r="BN2477" s="32">
        <f t="shared" ref="BN2477:BN2478" si="9157">BM2477/BJ2477</f>
        <v>0.05154639175</v>
      </c>
    </row>
    <row r="2478">
      <c r="A2478" s="28" t="s">
        <v>2563</v>
      </c>
      <c r="B2478" s="28"/>
      <c r="C2478" s="29"/>
      <c r="D2478" s="29"/>
      <c r="E2478" s="29"/>
      <c r="F2478" s="30"/>
      <c r="G2478" s="35"/>
      <c r="H2478" s="29"/>
      <c r="I2478" s="29"/>
      <c r="J2478" s="29" t="s">
        <v>72</v>
      </c>
      <c r="K2478" s="29" t="s">
        <v>66</v>
      </c>
      <c r="L2478" s="29"/>
      <c r="M2478" s="29"/>
      <c r="N2478" s="34"/>
      <c r="O2478" s="34">
        <v>20.0</v>
      </c>
      <c r="P2478" s="34">
        <v>0.0</v>
      </c>
      <c r="Q2478" s="32">
        <f t="shared" si="9132"/>
        <v>0</v>
      </c>
      <c r="R2478" s="34">
        <v>0.0</v>
      </c>
      <c r="S2478" s="32">
        <f t="shared" si="9133"/>
        <v>0</v>
      </c>
      <c r="T2478" s="34">
        <v>0.0</v>
      </c>
      <c r="U2478" s="32">
        <f t="shared" si="9134"/>
        <v>0</v>
      </c>
      <c r="V2478" s="34">
        <v>0.0</v>
      </c>
      <c r="W2478" s="32">
        <f t="shared" si="9135"/>
        <v>0</v>
      </c>
      <c r="X2478" s="33">
        <v>15.0</v>
      </c>
      <c r="Y2478" s="33">
        <v>0.0</v>
      </c>
      <c r="Z2478" s="32">
        <f t="shared" si="9136"/>
        <v>0</v>
      </c>
      <c r="AA2478" s="33">
        <v>0.0</v>
      </c>
      <c r="AB2478" s="32">
        <f t="shared" si="9137"/>
        <v>0</v>
      </c>
      <c r="AC2478" s="33">
        <v>0.0</v>
      </c>
      <c r="AD2478" s="32">
        <v>0.0</v>
      </c>
      <c r="AE2478" s="33">
        <v>11.0</v>
      </c>
      <c r="AF2478" s="33">
        <v>1.0</v>
      </c>
      <c r="AG2478" s="32">
        <f t="shared" si="9138"/>
        <v>0.09090909091</v>
      </c>
      <c r="AH2478" s="33">
        <v>1.0</v>
      </c>
      <c r="AI2478" s="32"/>
      <c r="AJ2478" s="33">
        <v>1.0</v>
      </c>
      <c r="AK2478" s="32">
        <f t="shared" si="9139"/>
        <v>0.09090909091</v>
      </c>
      <c r="AL2478" s="33">
        <v>1.0</v>
      </c>
      <c r="AM2478" s="32">
        <v>0.09090909090909091</v>
      </c>
      <c r="AN2478" s="33">
        <f t="shared" si="9140"/>
        <v>26</v>
      </c>
      <c r="AO2478" s="33">
        <f t="shared" si="9141"/>
        <v>1</v>
      </c>
      <c r="AP2478" s="32">
        <f t="shared" si="9142"/>
        <v>0.03846153846</v>
      </c>
      <c r="AQ2478" s="33">
        <f t="shared" si="9143"/>
        <v>1</v>
      </c>
      <c r="AR2478" s="32">
        <f t="shared" si="9144"/>
        <v>0.03846153846</v>
      </c>
      <c r="AS2478" s="33">
        <f t="shared" si="1"/>
        <v>1</v>
      </c>
      <c r="AT2478" s="32">
        <f t="shared" si="9145"/>
        <v>0.03846153846</v>
      </c>
      <c r="AU2478" s="33">
        <v>8.0</v>
      </c>
      <c r="AV2478" s="33">
        <v>0.0</v>
      </c>
      <c r="AW2478" s="32">
        <f t="shared" si="9146"/>
        <v>0</v>
      </c>
      <c r="AX2478" s="33">
        <v>0.0</v>
      </c>
      <c r="AY2478" s="32">
        <f t="shared" si="9147"/>
        <v>0</v>
      </c>
      <c r="AZ2478" s="33">
        <v>7.0</v>
      </c>
      <c r="BA2478" s="33">
        <v>0.0</v>
      </c>
      <c r="BB2478" s="32">
        <f t="shared" si="9148"/>
        <v>0</v>
      </c>
      <c r="BC2478" s="33">
        <v>7.0</v>
      </c>
      <c r="BD2478" s="32">
        <f t="shared" si="9149"/>
        <v>1</v>
      </c>
      <c r="BE2478" s="33">
        <f t="shared" ref="BE2478:BF2478" si="9150">AU2478+AE2478+AZ2478</f>
        <v>26</v>
      </c>
      <c r="BF2478" s="33">
        <f t="shared" si="9150"/>
        <v>1</v>
      </c>
      <c r="BG2478" s="32">
        <f t="shared" si="9151"/>
        <v>0.03846153846</v>
      </c>
      <c r="BH2478" s="33">
        <f t="shared" si="9152"/>
        <v>2</v>
      </c>
      <c r="BI2478" s="32">
        <f t="shared" si="9153"/>
        <v>0.07692307692</v>
      </c>
      <c r="BJ2478" s="33">
        <f t="shared" ref="BJ2478:BK2478" si="9154">O2478+AE2478+AZ2478</f>
        <v>38</v>
      </c>
      <c r="BK2478" s="33">
        <f t="shared" si="9154"/>
        <v>1</v>
      </c>
      <c r="BL2478" s="32">
        <f t="shared" si="9155"/>
        <v>0.02631578947</v>
      </c>
      <c r="BM2478" s="33">
        <f t="shared" si="9156"/>
        <v>8</v>
      </c>
      <c r="BN2478" s="32">
        <f t="shared" si="9157"/>
        <v>0.2105263158</v>
      </c>
    </row>
    <row r="2479">
      <c r="A2479" s="28" t="s">
        <v>2564</v>
      </c>
      <c r="B2479" s="28"/>
      <c r="C2479" s="29"/>
      <c r="D2479" s="29"/>
      <c r="E2479" s="29"/>
      <c r="F2479" s="30"/>
      <c r="G2479" s="31" t="s">
        <v>64</v>
      </c>
      <c r="H2479" s="29"/>
      <c r="I2479" s="29"/>
      <c r="J2479" s="29" t="s">
        <v>65</v>
      </c>
      <c r="K2479" s="29" t="s">
        <v>74</v>
      </c>
      <c r="L2479" s="29"/>
      <c r="M2479" s="29"/>
      <c r="N2479" s="29"/>
      <c r="O2479" s="29"/>
      <c r="P2479" s="29"/>
      <c r="Q2479" s="29"/>
      <c r="R2479" s="29"/>
      <c r="S2479" s="29"/>
      <c r="T2479" s="29"/>
      <c r="U2479" s="29"/>
      <c r="V2479" s="29"/>
      <c r="W2479" s="32"/>
      <c r="X2479" s="33"/>
      <c r="Y2479" s="33"/>
      <c r="Z2479" s="33"/>
      <c r="AA2479" s="33"/>
      <c r="AB2479" s="33"/>
      <c r="AC2479" s="33"/>
      <c r="AD2479" s="32"/>
      <c r="AE2479" s="33"/>
      <c r="AF2479" s="33"/>
      <c r="AG2479" s="33"/>
      <c r="AH2479" s="33"/>
      <c r="AI2479" s="33"/>
      <c r="AJ2479" s="33"/>
      <c r="AK2479" s="33"/>
      <c r="AL2479" s="33"/>
      <c r="AM2479" s="32"/>
      <c r="AN2479" s="33"/>
      <c r="AO2479" s="33"/>
      <c r="AP2479" s="33"/>
      <c r="AQ2479" s="33"/>
      <c r="AR2479" s="33"/>
      <c r="AS2479" s="33">
        <f t="shared" si="1"/>
        <v>0</v>
      </c>
      <c r="AT2479" s="32"/>
      <c r="AU2479" s="33"/>
      <c r="AV2479" s="33"/>
      <c r="AW2479" s="33"/>
      <c r="AX2479" s="33"/>
      <c r="AY2479" s="33"/>
      <c r="AZ2479" s="33"/>
      <c r="BA2479" s="33"/>
      <c r="BB2479" s="33"/>
      <c r="BC2479" s="33"/>
      <c r="BD2479" s="32"/>
      <c r="BE2479" s="33"/>
      <c r="BF2479" s="33"/>
      <c r="BG2479" s="33"/>
      <c r="BH2479" s="33"/>
      <c r="BI2479" s="32"/>
      <c r="BJ2479" s="33"/>
      <c r="BK2479" s="33"/>
      <c r="BL2479" s="33"/>
      <c r="BM2479" s="33"/>
      <c r="BN2479" s="32"/>
    </row>
    <row r="2480">
      <c r="A2480" s="28" t="s">
        <v>2565</v>
      </c>
      <c r="B2480" s="28"/>
      <c r="C2480" s="29"/>
      <c r="D2480" s="29"/>
      <c r="E2480" s="29"/>
      <c r="F2480" s="30"/>
      <c r="G2480" s="31" t="s">
        <v>64</v>
      </c>
      <c r="H2480" s="29"/>
      <c r="I2480" s="29"/>
      <c r="J2480" s="29" t="s">
        <v>65</v>
      </c>
      <c r="K2480" s="29" t="s">
        <v>74</v>
      </c>
      <c r="L2480" s="29"/>
      <c r="M2480" s="29"/>
      <c r="N2480" s="29"/>
      <c r="O2480" s="29"/>
      <c r="P2480" s="29"/>
      <c r="Q2480" s="29"/>
      <c r="R2480" s="29"/>
      <c r="S2480" s="29"/>
      <c r="T2480" s="29"/>
      <c r="U2480" s="29"/>
      <c r="V2480" s="29"/>
      <c r="W2480" s="32"/>
      <c r="X2480" s="33"/>
      <c r="Y2480" s="33"/>
      <c r="Z2480" s="33"/>
      <c r="AA2480" s="33"/>
      <c r="AB2480" s="33"/>
      <c r="AC2480" s="33"/>
      <c r="AD2480" s="32"/>
      <c r="AE2480" s="33"/>
      <c r="AF2480" s="33"/>
      <c r="AG2480" s="33"/>
      <c r="AH2480" s="33"/>
      <c r="AI2480" s="33"/>
      <c r="AJ2480" s="33"/>
      <c r="AK2480" s="33"/>
      <c r="AL2480" s="33"/>
      <c r="AM2480" s="32"/>
      <c r="AN2480" s="33"/>
      <c r="AO2480" s="33"/>
      <c r="AP2480" s="33"/>
      <c r="AQ2480" s="33"/>
      <c r="AR2480" s="33"/>
      <c r="AS2480" s="33">
        <f t="shared" si="1"/>
        <v>0</v>
      </c>
      <c r="AT2480" s="32"/>
      <c r="AU2480" s="33"/>
      <c r="AV2480" s="33"/>
      <c r="AW2480" s="33"/>
      <c r="AX2480" s="33"/>
      <c r="AY2480" s="33"/>
      <c r="AZ2480" s="33"/>
      <c r="BA2480" s="33"/>
      <c r="BB2480" s="33"/>
      <c r="BC2480" s="33"/>
      <c r="BD2480" s="32"/>
      <c r="BE2480" s="33"/>
      <c r="BF2480" s="33"/>
      <c r="BG2480" s="33"/>
      <c r="BH2480" s="33"/>
      <c r="BI2480" s="32"/>
      <c r="BJ2480" s="33"/>
      <c r="BK2480" s="33"/>
      <c r="BL2480" s="33"/>
      <c r="BM2480" s="33"/>
      <c r="BN2480" s="32"/>
    </row>
    <row r="2481">
      <c r="A2481" s="28" t="s">
        <v>2566</v>
      </c>
      <c r="B2481" s="28"/>
      <c r="C2481" s="29"/>
      <c r="D2481" s="29"/>
      <c r="E2481" s="29"/>
      <c r="F2481" s="30"/>
      <c r="G2481" s="31" t="s">
        <v>64</v>
      </c>
      <c r="H2481" s="29"/>
      <c r="I2481" s="29"/>
      <c r="J2481" s="29" t="s">
        <v>65</v>
      </c>
      <c r="K2481" s="29" t="s">
        <v>74</v>
      </c>
      <c r="L2481" s="29"/>
      <c r="M2481" s="29"/>
      <c r="N2481" s="29"/>
      <c r="O2481" s="29"/>
      <c r="P2481" s="29"/>
      <c r="Q2481" s="29"/>
      <c r="R2481" s="29"/>
      <c r="S2481" s="29"/>
      <c r="T2481" s="29"/>
      <c r="U2481" s="29"/>
      <c r="V2481" s="29"/>
      <c r="W2481" s="32"/>
      <c r="X2481" s="33"/>
      <c r="Y2481" s="33"/>
      <c r="Z2481" s="33"/>
      <c r="AA2481" s="33"/>
      <c r="AB2481" s="33"/>
      <c r="AC2481" s="33"/>
      <c r="AD2481" s="32"/>
      <c r="AE2481" s="33"/>
      <c r="AF2481" s="33"/>
      <c r="AG2481" s="33"/>
      <c r="AH2481" s="33"/>
      <c r="AI2481" s="33"/>
      <c r="AJ2481" s="33"/>
      <c r="AK2481" s="33"/>
      <c r="AL2481" s="33"/>
      <c r="AM2481" s="32"/>
      <c r="AN2481" s="33"/>
      <c r="AO2481" s="33"/>
      <c r="AP2481" s="33"/>
      <c r="AQ2481" s="33"/>
      <c r="AR2481" s="33"/>
      <c r="AS2481" s="33">
        <f t="shared" si="1"/>
        <v>0</v>
      </c>
      <c r="AT2481" s="32"/>
      <c r="AU2481" s="33"/>
      <c r="AV2481" s="33"/>
      <c r="AW2481" s="33"/>
      <c r="AX2481" s="33"/>
      <c r="AY2481" s="33"/>
      <c r="AZ2481" s="33"/>
      <c r="BA2481" s="33"/>
      <c r="BB2481" s="33"/>
      <c r="BC2481" s="33"/>
      <c r="BD2481" s="32"/>
      <c r="BE2481" s="33"/>
      <c r="BF2481" s="33"/>
      <c r="BG2481" s="33"/>
      <c r="BH2481" s="33"/>
      <c r="BI2481" s="32"/>
      <c r="BJ2481" s="33"/>
      <c r="BK2481" s="33"/>
      <c r="BL2481" s="33"/>
      <c r="BM2481" s="33"/>
      <c r="BN2481" s="32"/>
    </row>
    <row r="2482">
      <c r="A2482" s="28" t="s">
        <v>2567</v>
      </c>
      <c r="B2482" s="28"/>
      <c r="C2482" s="29"/>
      <c r="D2482" s="29"/>
      <c r="E2482" s="29"/>
      <c r="F2482" s="30"/>
      <c r="G2482" s="31" t="s">
        <v>244</v>
      </c>
      <c r="H2482" s="29"/>
      <c r="I2482" s="29"/>
      <c r="J2482" s="29" t="s">
        <v>72</v>
      </c>
      <c r="K2482" s="29" t="s">
        <v>66</v>
      </c>
      <c r="L2482" s="29"/>
      <c r="M2482" s="29"/>
      <c r="N2482" s="34"/>
      <c r="O2482" s="34">
        <v>62.0</v>
      </c>
      <c r="P2482" s="34">
        <v>0.0</v>
      </c>
      <c r="Q2482" s="32">
        <f>P2482/O2482</f>
        <v>0</v>
      </c>
      <c r="R2482" s="34">
        <v>0.0</v>
      </c>
      <c r="S2482" s="32">
        <f>R2482/O2482</f>
        <v>0</v>
      </c>
      <c r="T2482" s="34">
        <v>0.0</v>
      </c>
      <c r="U2482" s="32">
        <f>T2482/O2482</f>
        <v>0</v>
      </c>
      <c r="V2482" s="34">
        <v>9.0</v>
      </c>
      <c r="W2482" s="32">
        <f>V2482/O2482</f>
        <v>0.1451612903</v>
      </c>
      <c r="X2482" s="33">
        <v>51.0</v>
      </c>
      <c r="Y2482" s="33">
        <v>0.0</v>
      </c>
      <c r="Z2482" s="32">
        <f>Y2482/X2482</f>
        <v>0</v>
      </c>
      <c r="AA2482" s="33">
        <v>0.0</v>
      </c>
      <c r="AB2482" s="32">
        <f>AA2478:AA2482/X2482</f>
        <v>0</v>
      </c>
      <c r="AC2482" s="33">
        <v>9.0</v>
      </c>
      <c r="AD2482" s="32">
        <v>0.17647058823529413</v>
      </c>
      <c r="AE2482" s="33">
        <v>16.0</v>
      </c>
      <c r="AF2482" s="33">
        <v>0.0</v>
      </c>
      <c r="AG2482" s="32">
        <f>AF2482/AE2482</f>
        <v>0</v>
      </c>
      <c r="AH2482" s="33">
        <v>0.0</v>
      </c>
      <c r="AI2482" s="32"/>
      <c r="AJ2482" s="33">
        <v>0.0</v>
      </c>
      <c r="AK2482" s="32">
        <f>AJ2482/AE2482</f>
        <v>0</v>
      </c>
      <c r="AL2482" s="33">
        <v>10.0</v>
      </c>
      <c r="AM2482" s="32">
        <v>0.625</v>
      </c>
      <c r="AN2482" s="33">
        <f>AE2482+X2482</f>
        <v>67</v>
      </c>
      <c r="AO2482" s="33">
        <f>Y2482+AH2482</f>
        <v>0</v>
      </c>
      <c r="AP2482" s="32">
        <f>AO2482/AN2482</f>
        <v>0</v>
      </c>
      <c r="AQ2482" s="33">
        <f>AA2482+AJ2482</f>
        <v>0</v>
      </c>
      <c r="AR2482" s="32">
        <f>AQ2482/AN2482</f>
        <v>0</v>
      </c>
      <c r="AS2482" s="33">
        <f t="shared" si="1"/>
        <v>19</v>
      </c>
      <c r="AT2482" s="32">
        <f>AS2482/AN2482</f>
        <v>0.2835820896</v>
      </c>
      <c r="AU2482" s="33">
        <v>32.0</v>
      </c>
      <c r="AV2482" s="33">
        <v>0.0</v>
      </c>
      <c r="AW2482" s="32">
        <f>AV2482/AU2482</f>
        <v>0</v>
      </c>
      <c r="AX2482" s="33">
        <v>0.0</v>
      </c>
      <c r="AY2482" s="32">
        <f>AX2482/AU2482</f>
        <v>0</v>
      </c>
      <c r="AZ2482" s="33">
        <v>22.0</v>
      </c>
      <c r="BA2482" s="33">
        <v>0.0</v>
      </c>
      <c r="BB2482" s="32">
        <f>BA2482/AZ2482</f>
        <v>0</v>
      </c>
      <c r="BC2482" s="33">
        <v>14.0</v>
      </c>
      <c r="BD2482" s="32">
        <f>BC2482/AZ2482</f>
        <v>0.6363636364</v>
      </c>
      <c r="BE2482" s="33">
        <f t="shared" ref="BE2482:BF2482" si="9158">AU2482+AE2482+AZ2482</f>
        <v>70</v>
      </c>
      <c r="BF2482" s="33">
        <f t="shared" si="9158"/>
        <v>0</v>
      </c>
      <c r="BG2482" s="32">
        <f>BF2482/BE2482</f>
        <v>0</v>
      </c>
      <c r="BH2482" s="33">
        <f>AX2482+AH2482+BD2482</f>
        <v>0.6363636364</v>
      </c>
      <c r="BI2482" s="32">
        <f>BH2482/BE2482</f>
        <v>0.009090909091</v>
      </c>
      <c r="BJ2482" s="33">
        <f t="shared" ref="BJ2482:BK2482" si="9159">O2482+AE2482+AZ2482</f>
        <v>100</v>
      </c>
      <c r="BK2482" s="33">
        <f t="shared" si="9159"/>
        <v>0</v>
      </c>
      <c r="BL2482" s="32">
        <f>BK2482/BJ2482</f>
        <v>0</v>
      </c>
      <c r="BM2482" s="33">
        <f>R2482+AH2482+BC2482</f>
        <v>14</v>
      </c>
      <c r="BN2482" s="32">
        <f>BM2482/BJ2482</f>
        <v>0.14</v>
      </c>
    </row>
    <row r="2483">
      <c r="A2483" s="28" t="s">
        <v>2568</v>
      </c>
      <c r="B2483" s="28"/>
      <c r="C2483" s="29"/>
      <c r="D2483" s="29"/>
      <c r="E2483" s="29"/>
      <c r="F2483" s="30"/>
      <c r="G2483" s="31" t="s">
        <v>64</v>
      </c>
      <c r="H2483" s="29"/>
      <c r="I2483" s="29"/>
      <c r="J2483" s="29" t="s">
        <v>65</v>
      </c>
      <c r="K2483" s="29" t="s">
        <v>74</v>
      </c>
      <c r="L2483" s="29"/>
      <c r="M2483" s="29"/>
      <c r="N2483" s="29"/>
      <c r="O2483" s="29"/>
      <c r="P2483" s="29"/>
      <c r="Q2483" s="29"/>
      <c r="R2483" s="29"/>
      <c r="S2483" s="29"/>
      <c r="T2483" s="29"/>
      <c r="U2483" s="29"/>
      <c r="V2483" s="29"/>
      <c r="W2483" s="32"/>
      <c r="X2483" s="33"/>
      <c r="Y2483" s="33"/>
      <c r="Z2483" s="33"/>
      <c r="AA2483" s="33"/>
      <c r="AB2483" s="33"/>
      <c r="AC2483" s="33"/>
      <c r="AD2483" s="32"/>
      <c r="AE2483" s="33"/>
      <c r="AF2483" s="33"/>
      <c r="AG2483" s="33"/>
      <c r="AH2483" s="33"/>
      <c r="AI2483" s="33"/>
      <c r="AJ2483" s="33"/>
      <c r="AK2483" s="33"/>
      <c r="AL2483" s="33"/>
      <c r="AM2483" s="32"/>
      <c r="AN2483" s="33"/>
      <c r="AO2483" s="33"/>
      <c r="AP2483" s="33"/>
      <c r="AQ2483" s="33"/>
      <c r="AR2483" s="33"/>
      <c r="AS2483" s="33">
        <f t="shared" si="1"/>
        <v>0</v>
      </c>
      <c r="AT2483" s="32"/>
      <c r="AU2483" s="33"/>
      <c r="AV2483" s="33"/>
      <c r="AW2483" s="33"/>
      <c r="AX2483" s="33"/>
      <c r="AY2483" s="33"/>
      <c r="AZ2483" s="33"/>
      <c r="BA2483" s="33"/>
      <c r="BB2483" s="33"/>
      <c r="BC2483" s="33"/>
      <c r="BD2483" s="32"/>
      <c r="BE2483" s="33"/>
      <c r="BF2483" s="33"/>
      <c r="BG2483" s="33"/>
      <c r="BH2483" s="33"/>
      <c r="BI2483" s="32"/>
      <c r="BJ2483" s="33"/>
      <c r="BK2483" s="33"/>
      <c r="BL2483" s="33"/>
      <c r="BM2483" s="33"/>
      <c r="BN2483" s="32"/>
    </row>
    <row r="2484">
      <c r="A2484" s="28" t="s">
        <v>2569</v>
      </c>
      <c r="B2484" s="28"/>
      <c r="C2484" s="29"/>
      <c r="D2484" s="29"/>
      <c r="E2484" s="29"/>
      <c r="F2484" s="30"/>
      <c r="G2484" s="31" t="s">
        <v>64</v>
      </c>
      <c r="H2484" s="29"/>
      <c r="I2484" s="29"/>
      <c r="J2484" s="29" t="s">
        <v>65</v>
      </c>
      <c r="K2484" s="29" t="s">
        <v>74</v>
      </c>
      <c r="L2484" s="29"/>
      <c r="M2484" s="29"/>
      <c r="N2484" s="29"/>
      <c r="O2484" s="29"/>
      <c r="P2484" s="29"/>
      <c r="Q2484" s="29"/>
      <c r="R2484" s="29"/>
      <c r="S2484" s="29"/>
      <c r="T2484" s="29"/>
      <c r="U2484" s="29"/>
      <c r="V2484" s="29"/>
      <c r="W2484" s="32"/>
      <c r="X2484" s="33"/>
      <c r="Y2484" s="33"/>
      <c r="Z2484" s="33"/>
      <c r="AA2484" s="33"/>
      <c r="AB2484" s="33"/>
      <c r="AC2484" s="33"/>
      <c r="AD2484" s="32"/>
      <c r="AE2484" s="33"/>
      <c r="AF2484" s="33"/>
      <c r="AG2484" s="33"/>
      <c r="AH2484" s="33"/>
      <c r="AI2484" s="33"/>
      <c r="AJ2484" s="33"/>
      <c r="AK2484" s="33"/>
      <c r="AL2484" s="33"/>
      <c r="AM2484" s="32"/>
      <c r="AN2484" s="33"/>
      <c r="AO2484" s="33"/>
      <c r="AP2484" s="33"/>
      <c r="AQ2484" s="33"/>
      <c r="AR2484" s="33"/>
      <c r="AS2484" s="33">
        <f t="shared" si="1"/>
        <v>0</v>
      </c>
      <c r="AT2484" s="32"/>
      <c r="AU2484" s="33"/>
      <c r="AV2484" s="33"/>
      <c r="AW2484" s="33"/>
      <c r="AX2484" s="33"/>
      <c r="AY2484" s="33"/>
      <c r="AZ2484" s="33"/>
      <c r="BA2484" s="33"/>
      <c r="BB2484" s="33"/>
      <c r="BC2484" s="33"/>
      <c r="BD2484" s="32"/>
      <c r="BE2484" s="33"/>
      <c r="BF2484" s="33"/>
      <c r="BG2484" s="33"/>
      <c r="BH2484" s="33"/>
      <c r="BI2484" s="32"/>
      <c r="BJ2484" s="33"/>
      <c r="BK2484" s="33"/>
      <c r="BL2484" s="33"/>
      <c r="BM2484" s="33"/>
      <c r="BN2484" s="32"/>
    </row>
    <row r="2485">
      <c r="A2485" s="28" t="s">
        <v>2570</v>
      </c>
      <c r="B2485" s="28"/>
      <c r="C2485" s="29"/>
      <c r="D2485" s="29"/>
      <c r="E2485" s="29"/>
      <c r="F2485" s="30"/>
      <c r="G2485" s="35"/>
      <c r="H2485" s="29"/>
      <c r="I2485" s="29"/>
      <c r="J2485" s="29" t="s">
        <v>72</v>
      </c>
      <c r="K2485" s="29" t="s">
        <v>66</v>
      </c>
      <c r="L2485" s="29"/>
      <c r="M2485" s="29"/>
      <c r="N2485" s="34"/>
      <c r="O2485" s="34">
        <v>43.0</v>
      </c>
      <c r="P2485" s="34">
        <v>0.0</v>
      </c>
      <c r="Q2485" s="32">
        <f>P2485/O2485</f>
        <v>0</v>
      </c>
      <c r="R2485" s="34">
        <v>0.0</v>
      </c>
      <c r="S2485" s="32">
        <f>R2485/O2485</f>
        <v>0</v>
      </c>
      <c r="T2485" s="34">
        <v>0.0</v>
      </c>
      <c r="U2485" s="32">
        <f>T2485/O2485</f>
        <v>0</v>
      </c>
      <c r="V2485" s="34">
        <v>0.0</v>
      </c>
      <c r="W2485" s="32">
        <f>V2485/O2485</f>
        <v>0</v>
      </c>
      <c r="X2485" s="33">
        <v>32.0</v>
      </c>
      <c r="Y2485" s="33">
        <v>0.0</v>
      </c>
      <c r="Z2485" s="32">
        <f>Y2485/X2485</f>
        <v>0</v>
      </c>
      <c r="AA2485" s="33">
        <v>0.0</v>
      </c>
      <c r="AB2485" s="32">
        <f>AA2481:AA2485/X2485</f>
        <v>0</v>
      </c>
      <c r="AC2485" s="33">
        <v>0.0</v>
      </c>
      <c r="AD2485" s="32">
        <v>0.0</v>
      </c>
      <c r="AE2485" s="33">
        <v>67.0</v>
      </c>
      <c r="AF2485" s="33">
        <v>0.0</v>
      </c>
      <c r="AG2485" s="32">
        <f>AF2485/AE2485</f>
        <v>0</v>
      </c>
      <c r="AH2485" s="33">
        <v>0.0</v>
      </c>
      <c r="AI2485" s="32"/>
      <c r="AJ2485" s="33">
        <v>0.0</v>
      </c>
      <c r="AK2485" s="32">
        <f>AJ2485/AE2485</f>
        <v>0</v>
      </c>
      <c r="AL2485" s="33">
        <v>0.0</v>
      </c>
      <c r="AM2485" s="32">
        <v>0.0</v>
      </c>
      <c r="AN2485" s="33">
        <f>AE2485+X2485</f>
        <v>99</v>
      </c>
      <c r="AO2485" s="33">
        <f>Y2485+AH2485</f>
        <v>0</v>
      </c>
      <c r="AP2485" s="32">
        <f>AO2485/AN2485</f>
        <v>0</v>
      </c>
      <c r="AQ2485" s="33">
        <f>AA2485+AJ2485</f>
        <v>0</v>
      </c>
      <c r="AR2485" s="32">
        <f>AQ2485/AN2485</f>
        <v>0</v>
      </c>
      <c r="AS2485" s="33">
        <f t="shared" si="1"/>
        <v>0</v>
      </c>
      <c r="AT2485" s="32">
        <f>AS2485/AN2485</f>
        <v>0</v>
      </c>
      <c r="AU2485" s="33">
        <v>25.0</v>
      </c>
      <c r="AV2485" s="33">
        <v>0.0</v>
      </c>
      <c r="AW2485" s="32">
        <f>AV2485/AU2485</f>
        <v>0</v>
      </c>
      <c r="AX2485" s="33">
        <v>0.0</v>
      </c>
      <c r="AY2485" s="32">
        <f>AX2485/AU2485</f>
        <v>0</v>
      </c>
      <c r="AZ2485" s="33">
        <v>28.0</v>
      </c>
      <c r="BA2485" s="33">
        <v>0.0</v>
      </c>
      <c r="BB2485" s="32">
        <f>BA2485/AZ2485</f>
        <v>0</v>
      </c>
      <c r="BC2485" s="33">
        <v>0.0</v>
      </c>
      <c r="BD2485" s="32">
        <f>BC2485/AZ2485</f>
        <v>0</v>
      </c>
      <c r="BE2485" s="33">
        <f t="shared" ref="BE2485:BF2485" si="9160">AU2485+AE2485+AZ2485</f>
        <v>120</v>
      </c>
      <c r="BF2485" s="33">
        <f t="shared" si="9160"/>
        <v>0</v>
      </c>
      <c r="BG2485" s="32">
        <f>BF2485/BE2485</f>
        <v>0</v>
      </c>
      <c r="BH2485" s="33">
        <f>AX2485+AH2485+BD2485</f>
        <v>0</v>
      </c>
      <c r="BI2485" s="32">
        <f>BH2485/BE2485</f>
        <v>0</v>
      </c>
      <c r="BJ2485" s="33">
        <f t="shared" ref="BJ2485:BK2485" si="9161">O2485+AE2485+AZ2485</f>
        <v>138</v>
      </c>
      <c r="BK2485" s="33">
        <f t="shared" si="9161"/>
        <v>0</v>
      </c>
      <c r="BL2485" s="32">
        <f>BK2485/BJ2485</f>
        <v>0</v>
      </c>
      <c r="BM2485" s="33">
        <f>R2485+AH2485+BC2485</f>
        <v>0</v>
      </c>
      <c r="BN2485" s="32">
        <f>BM2485/BJ2485</f>
        <v>0</v>
      </c>
    </row>
    <row r="2486">
      <c r="A2486" s="28" t="s">
        <v>2571</v>
      </c>
      <c r="B2486" s="28"/>
      <c r="C2486" s="29"/>
      <c r="D2486" s="29"/>
      <c r="E2486" s="29"/>
      <c r="F2486" s="30"/>
      <c r="G2486" s="31" t="s">
        <v>64</v>
      </c>
      <c r="H2486" s="29"/>
      <c r="I2486" s="29"/>
      <c r="J2486" s="29" t="s">
        <v>65</v>
      </c>
      <c r="K2486" s="29" t="s">
        <v>74</v>
      </c>
      <c r="L2486" s="29"/>
      <c r="M2486" s="29"/>
      <c r="N2486" s="29"/>
      <c r="O2486" s="29"/>
      <c r="P2486" s="29"/>
      <c r="Q2486" s="29"/>
      <c r="R2486" s="29"/>
      <c r="S2486" s="29"/>
      <c r="T2486" s="29"/>
      <c r="U2486" s="29"/>
      <c r="V2486" s="29"/>
      <c r="W2486" s="32"/>
      <c r="X2486" s="33"/>
      <c r="Y2486" s="33"/>
      <c r="Z2486" s="33"/>
      <c r="AA2486" s="33"/>
      <c r="AB2486" s="33"/>
      <c r="AC2486" s="33"/>
      <c r="AD2486" s="32"/>
      <c r="AE2486" s="33"/>
      <c r="AF2486" s="33"/>
      <c r="AG2486" s="33"/>
      <c r="AH2486" s="33"/>
      <c r="AI2486" s="33"/>
      <c r="AJ2486" s="33"/>
      <c r="AK2486" s="33"/>
      <c r="AL2486" s="33"/>
      <c r="AM2486" s="32"/>
      <c r="AN2486" s="33"/>
      <c r="AO2486" s="33"/>
      <c r="AP2486" s="33"/>
      <c r="AQ2486" s="33"/>
      <c r="AR2486" s="33"/>
      <c r="AS2486" s="33">
        <f t="shared" si="1"/>
        <v>0</v>
      </c>
      <c r="AT2486" s="32"/>
      <c r="AU2486" s="33"/>
      <c r="AV2486" s="33"/>
      <c r="AW2486" s="33"/>
      <c r="AX2486" s="33"/>
      <c r="AY2486" s="33"/>
      <c r="AZ2486" s="33"/>
      <c r="BA2486" s="33"/>
      <c r="BB2486" s="33"/>
      <c r="BC2486" s="33"/>
      <c r="BD2486" s="32"/>
      <c r="BE2486" s="33"/>
      <c r="BF2486" s="33"/>
      <c r="BG2486" s="33"/>
      <c r="BH2486" s="33"/>
      <c r="BI2486" s="32"/>
      <c r="BJ2486" s="33"/>
      <c r="BK2486" s="33"/>
      <c r="BL2486" s="33"/>
      <c r="BM2486" s="33"/>
      <c r="BN2486" s="32"/>
    </row>
    <row r="2487">
      <c r="A2487" s="28" t="s">
        <v>2572</v>
      </c>
      <c r="B2487" s="28"/>
      <c r="C2487" s="29"/>
      <c r="D2487" s="29"/>
      <c r="E2487" s="29"/>
      <c r="F2487" s="30"/>
      <c r="G2487" s="31" t="s">
        <v>64</v>
      </c>
      <c r="H2487" s="29"/>
      <c r="I2487" s="29"/>
      <c r="J2487" s="29" t="s">
        <v>65</v>
      </c>
      <c r="K2487" s="29" t="s">
        <v>74</v>
      </c>
      <c r="L2487" s="29"/>
      <c r="M2487" s="29"/>
      <c r="N2487" s="29"/>
      <c r="O2487" s="29"/>
      <c r="P2487" s="29"/>
      <c r="Q2487" s="29"/>
      <c r="R2487" s="29"/>
      <c r="S2487" s="29"/>
      <c r="T2487" s="29"/>
      <c r="U2487" s="29"/>
      <c r="V2487" s="29"/>
      <c r="W2487" s="32"/>
      <c r="X2487" s="33"/>
      <c r="Y2487" s="33"/>
      <c r="Z2487" s="33"/>
      <c r="AA2487" s="33"/>
      <c r="AB2487" s="33"/>
      <c r="AC2487" s="33"/>
      <c r="AD2487" s="32"/>
      <c r="AE2487" s="33"/>
      <c r="AF2487" s="33"/>
      <c r="AG2487" s="33"/>
      <c r="AH2487" s="33"/>
      <c r="AI2487" s="33"/>
      <c r="AJ2487" s="33"/>
      <c r="AK2487" s="33"/>
      <c r="AL2487" s="33"/>
      <c r="AM2487" s="32"/>
      <c r="AN2487" s="33"/>
      <c r="AO2487" s="33"/>
      <c r="AP2487" s="33"/>
      <c r="AQ2487" s="33"/>
      <c r="AR2487" s="33"/>
      <c r="AS2487" s="33">
        <f t="shared" si="1"/>
        <v>0</v>
      </c>
      <c r="AT2487" s="32"/>
      <c r="AU2487" s="33"/>
      <c r="AV2487" s="33"/>
      <c r="AW2487" s="33"/>
      <c r="AX2487" s="33"/>
      <c r="AY2487" s="33"/>
      <c r="AZ2487" s="33"/>
      <c r="BA2487" s="33"/>
      <c r="BB2487" s="33"/>
      <c r="BC2487" s="33"/>
      <c r="BD2487" s="32"/>
      <c r="BE2487" s="33"/>
      <c r="BF2487" s="33"/>
      <c r="BG2487" s="33"/>
      <c r="BH2487" s="33"/>
      <c r="BI2487" s="32"/>
      <c r="BJ2487" s="33"/>
      <c r="BK2487" s="33"/>
      <c r="BL2487" s="33"/>
      <c r="BM2487" s="33"/>
      <c r="BN2487" s="32"/>
    </row>
    <row r="2488">
      <c r="A2488" s="28" t="s">
        <v>2573</v>
      </c>
      <c r="B2488" s="28"/>
      <c r="C2488" s="29"/>
      <c r="D2488" s="29"/>
      <c r="E2488" s="29"/>
      <c r="F2488" s="30"/>
      <c r="G2488" s="31" t="s">
        <v>64</v>
      </c>
      <c r="H2488" s="29"/>
      <c r="I2488" s="29"/>
      <c r="J2488" s="29" t="s">
        <v>65</v>
      </c>
      <c r="K2488" s="29" t="s">
        <v>74</v>
      </c>
      <c r="L2488" s="29"/>
      <c r="M2488" s="29"/>
      <c r="N2488" s="29"/>
      <c r="O2488" s="29"/>
      <c r="P2488" s="29"/>
      <c r="Q2488" s="29"/>
      <c r="R2488" s="29"/>
      <c r="S2488" s="29"/>
      <c r="T2488" s="29"/>
      <c r="U2488" s="29"/>
      <c r="V2488" s="29"/>
      <c r="W2488" s="32"/>
      <c r="X2488" s="33"/>
      <c r="Y2488" s="33"/>
      <c r="Z2488" s="33"/>
      <c r="AA2488" s="33"/>
      <c r="AB2488" s="33"/>
      <c r="AC2488" s="33"/>
      <c r="AD2488" s="32"/>
      <c r="AE2488" s="33"/>
      <c r="AF2488" s="33"/>
      <c r="AG2488" s="33"/>
      <c r="AH2488" s="33"/>
      <c r="AI2488" s="33"/>
      <c r="AJ2488" s="33"/>
      <c r="AK2488" s="33"/>
      <c r="AL2488" s="33"/>
      <c r="AM2488" s="32"/>
      <c r="AN2488" s="33"/>
      <c r="AO2488" s="33"/>
      <c r="AP2488" s="33"/>
      <c r="AQ2488" s="33"/>
      <c r="AR2488" s="33"/>
      <c r="AS2488" s="33">
        <f t="shared" si="1"/>
        <v>0</v>
      </c>
      <c r="AT2488" s="32"/>
      <c r="AU2488" s="33"/>
      <c r="AV2488" s="33"/>
      <c r="AW2488" s="33"/>
      <c r="AX2488" s="33"/>
      <c r="AY2488" s="33"/>
      <c r="AZ2488" s="33"/>
      <c r="BA2488" s="33"/>
      <c r="BB2488" s="33"/>
      <c r="BC2488" s="33"/>
      <c r="BD2488" s="32"/>
      <c r="BE2488" s="33"/>
      <c r="BF2488" s="33"/>
      <c r="BG2488" s="33"/>
      <c r="BH2488" s="33"/>
      <c r="BI2488" s="32"/>
      <c r="BJ2488" s="33"/>
      <c r="BK2488" s="33"/>
      <c r="BL2488" s="33"/>
      <c r="BM2488" s="33"/>
      <c r="BN2488" s="32"/>
    </row>
    <row r="2489">
      <c r="A2489" s="28" t="s">
        <v>2574</v>
      </c>
      <c r="B2489" s="28"/>
      <c r="C2489" s="29"/>
      <c r="D2489" s="29"/>
      <c r="E2489" s="29"/>
      <c r="F2489" s="30"/>
      <c r="G2489" s="31" t="s">
        <v>64</v>
      </c>
      <c r="H2489" s="29"/>
      <c r="I2489" s="29"/>
      <c r="J2489" s="29" t="s">
        <v>65</v>
      </c>
      <c r="K2489" s="29" t="s">
        <v>74</v>
      </c>
      <c r="L2489" s="29"/>
      <c r="M2489" s="29"/>
      <c r="N2489" s="29"/>
      <c r="O2489" s="29"/>
      <c r="P2489" s="29"/>
      <c r="Q2489" s="29"/>
      <c r="R2489" s="29"/>
      <c r="S2489" s="29"/>
      <c r="T2489" s="29"/>
      <c r="U2489" s="29"/>
      <c r="V2489" s="29"/>
      <c r="W2489" s="32"/>
      <c r="X2489" s="33"/>
      <c r="Y2489" s="33"/>
      <c r="Z2489" s="33"/>
      <c r="AA2489" s="33"/>
      <c r="AB2489" s="33"/>
      <c r="AC2489" s="33"/>
      <c r="AD2489" s="32"/>
      <c r="AE2489" s="33"/>
      <c r="AF2489" s="33"/>
      <c r="AG2489" s="33"/>
      <c r="AH2489" s="33"/>
      <c r="AI2489" s="33"/>
      <c r="AJ2489" s="33"/>
      <c r="AK2489" s="33"/>
      <c r="AL2489" s="33"/>
      <c r="AM2489" s="32"/>
      <c r="AN2489" s="33"/>
      <c r="AO2489" s="33"/>
      <c r="AP2489" s="33"/>
      <c r="AQ2489" s="33"/>
      <c r="AR2489" s="33"/>
      <c r="AS2489" s="33">
        <f t="shared" si="1"/>
        <v>0</v>
      </c>
      <c r="AT2489" s="32"/>
      <c r="AU2489" s="33"/>
      <c r="AV2489" s="33"/>
      <c r="AW2489" s="33"/>
      <c r="AX2489" s="33"/>
      <c r="AY2489" s="33"/>
      <c r="AZ2489" s="33"/>
      <c r="BA2489" s="33"/>
      <c r="BB2489" s="33"/>
      <c r="BC2489" s="33"/>
      <c r="BD2489" s="32"/>
      <c r="BE2489" s="33"/>
      <c r="BF2489" s="33"/>
      <c r="BG2489" s="33"/>
      <c r="BH2489" s="33"/>
      <c r="BI2489" s="32"/>
      <c r="BJ2489" s="33"/>
      <c r="BK2489" s="33"/>
      <c r="BL2489" s="33"/>
      <c r="BM2489" s="33"/>
      <c r="BN2489" s="32"/>
    </row>
    <row r="2490">
      <c r="A2490" s="28" t="s">
        <v>2575</v>
      </c>
      <c r="B2490" s="28"/>
      <c r="C2490" s="29"/>
      <c r="D2490" s="29"/>
      <c r="E2490" s="29"/>
      <c r="F2490" s="30"/>
      <c r="G2490" s="35"/>
      <c r="H2490" s="29"/>
      <c r="I2490" s="29"/>
      <c r="J2490" s="29" t="s">
        <v>72</v>
      </c>
      <c r="K2490" s="29" t="s">
        <v>66</v>
      </c>
      <c r="L2490" s="29"/>
      <c r="M2490" s="29"/>
      <c r="N2490" s="34"/>
      <c r="O2490" s="34">
        <v>71.0</v>
      </c>
      <c r="P2490" s="34">
        <v>1.0</v>
      </c>
      <c r="Q2490" s="32">
        <f t="shared" ref="Q2490:Q2492" si="9164">P2490/O2490</f>
        <v>0.01408450704</v>
      </c>
      <c r="R2490" s="34">
        <v>1.0</v>
      </c>
      <c r="S2490" s="32">
        <f t="shared" ref="S2490:S2492" si="9165">R2490/O2490</f>
        <v>0.01408450704</v>
      </c>
      <c r="T2490" s="34">
        <v>1.0</v>
      </c>
      <c r="U2490" s="32">
        <f t="shared" ref="U2490:U2492" si="9166">T2490/O2490</f>
        <v>0.01408450704</v>
      </c>
      <c r="V2490" s="34">
        <v>1.0</v>
      </c>
      <c r="W2490" s="32">
        <f t="shared" ref="W2490:W2492" si="9167">V2490/O2490</f>
        <v>0.01408450704</v>
      </c>
      <c r="X2490" s="33">
        <v>62.0</v>
      </c>
      <c r="Y2490" s="33">
        <v>1.0</v>
      </c>
      <c r="Z2490" s="32">
        <f t="shared" ref="Z2490:Z2492" si="9168">Y2490/X2490</f>
        <v>0.01612903226</v>
      </c>
      <c r="AA2490" s="33">
        <v>1.0</v>
      </c>
      <c r="AB2490" s="32">
        <f t="shared" ref="AB2490:AB2492" si="9169">AA2486:AA2490/X2490</f>
        <v>0.01612903226</v>
      </c>
      <c r="AC2490" s="33">
        <v>1.0</v>
      </c>
      <c r="AD2490" s="32">
        <v>0.016129032258064516</v>
      </c>
      <c r="AE2490" s="33">
        <v>26.0</v>
      </c>
      <c r="AF2490" s="33">
        <v>2.0</v>
      </c>
      <c r="AG2490" s="32">
        <f t="shared" ref="AG2490:AG2492" si="9170">AF2490/AE2490</f>
        <v>0.07692307692</v>
      </c>
      <c r="AH2490" s="33">
        <v>2.0</v>
      </c>
      <c r="AI2490" s="32"/>
      <c r="AJ2490" s="33">
        <v>2.0</v>
      </c>
      <c r="AK2490" s="32">
        <f t="shared" ref="AK2490:AK2492" si="9171">AJ2490/AE2490</f>
        <v>0.07692307692</v>
      </c>
      <c r="AL2490" s="33">
        <v>2.0</v>
      </c>
      <c r="AM2490" s="32">
        <v>0.07692307692307693</v>
      </c>
      <c r="AN2490" s="33">
        <f t="shared" ref="AN2490:AN2492" si="9172">AE2490+X2490</f>
        <v>88</v>
      </c>
      <c r="AO2490" s="33">
        <f t="shared" ref="AO2490:AO2492" si="9173">Y2490+AH2490</f>
        <v>3</v>
      </c>
      <c r="AP2490" s="32">
        <f t="shared" ref="AP2490:AP2492" si="9174">AO2490/AN2490</f>
        <v>0.03409090909</v>
      </c>
      <c r="AQ2490" s="33">
        <f t="shared" ref="AQ2490:AQ2492" si="9175">AA2490+AJ2490</f>
        <v>3</v>
      </c>
      <c r="AR2490" s="32">
        <f t="shared" ref="AR2490:AR2492" si="9176">AQ2490/AN2490</f>
        <v>0.03409090909</v>
      </c>
      <c r="AS2490" s="33">
        <f t="shared" si="1"/>
        <v>3</v>
      </c>
      <c r="AT2490" s="32">
        <f t="shared" ref="AT2490:AT2492" si="9177">AS2490/AN2490</f>
        <v>0.03409090909</v>
      </c>
      <c r="AU2490" s="33">
        <v>43.0</v>
      </c>
      <c r="AV2490" s="33">
        <v>1.0</v>
      </c>
      <c r="AW2490" s="32">
        <f t="shared" ref="AW2490:AW2492" si="9178">AV2490/AU2490</f>
        <v>0.02325581395</v>
      </c>
      <c r="AX2490" s="33">
        <v>1.0</v>
      </c>
      <c r="AY2490" s="32">
        <f t="shared" ref="AY2490:AY2492" si="9179">AX2490/AU2490</f>
        <v>0.02325581395</v>
      </c>
      <c r="AZ2490" s="33">
        <v>18.0</v>
      </c>
      <c r="BA2490" s="33">
        <v>0.0</v>
      </c>
      <c r="BB2490" s="32">
        <f t="shared" ref="BB2490:BB2492" si="9180">BA2490/AZ2490</f>
        <v>0</v>
      </c>
      <c r="BC2490" s="33">
        <v>0.0</v>
      </c>
      <c r="BD2490" s="32">
        <f t="shared" ref="BD2490:BD2492" si="9181">BC2490/AZ2490</f>
        <v>0</v>
      </c>
      <c r="BE2490" s="33">
        <f t="shared" ref="BE2490:BF2490" si="9162">AU2490+AE2490+AZ2490</f>
        <v>87</v>
      </c>
      <c r="BF2490" s="33">
        <f t="shared" si="9162"/>
        <v>3</v>
      </c>
      <c r="BG2490" s="32">
        <f t="shared" ref="BG2490:BG2492" si="9183">BF2490/BE2490</f>
        <v>0.03448275862</v>
      </c>
      <c r="BH2490" s="33">
        <f t="shared" ref="BH2490:BH2492" si="9184">AX2490+AH2490+BD2490</f>
        <v>3</v>
      </c>
      <c r="BI2490" s="32">
        <f t="shared" ref="BI2490:BI2492" si="9185">BH2490/BE2490</f>
        <v>0.03448275862</v>
      </c>
      <c r="BJ2490" s="33">
        <f t="shared" ref="BJ2490:BK2490" si="9163">O2490+AE2490+AZ2490</f>
        <v>115</v>
      </c>
      <c r="BK2490" s="33">
        <f t="shared" si="9163"/>
        <v>3</v>
      </c>
      <c r="BL2490" s="32">
        <f t="shared" ref="BL2490:BL2492" si="9187">BK2490/BJ2490</f>
        <v>0.02608695652</v>
      </c>
      <c r="BM2490" s="33">
        <f t="shared" ref="BM2490:BM2492" si="9188">R2490+AH2490+BC2490</f>
        <v>3</v>
      </c>
      <c r="BN2490" s="32">
        <f t="shared" ref="BN2490:BN2492" si="9189">BM2490/BJ2490</f>
        <v>0.02608695652</v>
      </c>
    </row>
    <row r="2491">
      <c r="A2491" s="28" t="s">
        <v>2576</v>
      </c>
      <c r="B2491" s="28"/>
      <c r="C2491" s="29"/>
      <c r="D2491" s="29"/>
      <c r="E2491" s="29"/>
      <c r="F2491" s="30"/>
      <c r="G2491" s="35"/>
      <c r="H2491" s="29"/>
      <c r="I2491" s="29"/>
      <c r="J2491" s="29" t="s">
        <v>72</v>
      </c>
      <c r="K2491" s="29" t="s">
        <v>66</v>
      </c>
      <c r="L2491" s="29"/>
      <c r="M2491" s="29"/>
      <c r="N2491" s="34"/>
      <c r="O2491" s="34">
        <v>33.0</v>
      </c>
      <c r="P2491" s="34">
        <v>0.0</v>
      </c>
      <c r="Q2491" s="32">
        <f t="shared" si="9164"/>
        <v>0</v>
      </c>
      <c r="R2491" s="34">
        <v>0.0</v>
      </c>
      <c r="S2491" s="32">
        <f t="shared" si="9165"/>
        <v>0</v>
      </c>
      <c r="T2491" s="34">
        <v>0.0</v>
      </c>
      <c r="U2491" s="32">
        <f t="shared" si="9166"/>
        <v>0</v>
      </c>
      <c r="V2491" s="34">
        <v>0.0</v>
      </c>
      <c r="W2491" s="32">
        <f t="shared" si="9167"/>
        <v>0</v>
      </c>
      <c r="X2491" s="33">
        <v>25.0</v>
      </c>
      <c r="Y2491" s="33">
        <v>0.0</v>
      </c>
      <c r="Z2491" s="32">
        <f t="shared" si="9168"/>
        <v>0</v>
      </c>
      <c r="AA2491" s="33">
        <v>0.0</v>
      </c>
      <c r="AB2491" s="32">
        <f t="shared" si="9169"/>
        <v>0</v>
      </c>
      <c r="AC2491" s="33">
        <v>0.0</v>
      </c>
      <c r="AD2491" s="32">
        <v>0.0</v>
      </c>
      <c r="AE2491" s="33">
        <v>34.0</v>
      </c>
      <c r="AF2491" s="33">
        <v>0.0</v>
      </c>
      <c r="AG2491" s="32">
        <f t="shared" si="9170"/>
        <v>0</v>
      </c>
      <c r="AH2491" s="33">
        <v>0.0</v>
      </c>
      <c r="AI2491" s="32"/>
      <c r="AJ2491" s="33">
        <v>0.0</v>
      </c>
      <c r="AK2491" s="32">
        <f t="shared" si="9171"/>
        <v>0</v>
      </c>
      <c r="AL2491" s="33">
        <v>0.0</v>
      </c>
      <c r="AM2491" s="32">
        <v>0.0</v>
      </c>
      <c r="AN2491" s="33">
        <f t="shared" si="9172"/>
        <v>59</v>
      </c>
      <c r="AO2491" s="33">
        <f t="shared" si="9173"/>
        <v>0</v>
      </c>
      <c r="AP2491" s="32">
        <f t="shared" si="9174"/>
        <v>0</v>
      </c>
      <c r="AQ2491" s="33">
        <f t="shared" si="9175"/>
        <v>0</v>
      </c>
      <c r="AR2491" s="32">
        <f t="shared" si="9176"/>
        <v>0</v>
      </c>
      <c r="AS2491" s="33">
        <f t="shared" si="1"/>
        <v>0</v>
      </c>
      <c r="AT2491" s="32">
        <f t="shared" si="9177"/>
        <v>0</v>
      </c>
      <c r="AU2491" s="33">
        <v>20.0</v>
      </c>
      <c r="AV2491" s="33">
        <v>0.0</v>
      </c>
      <c r="AW2491" s="32">
        <f t="shared" si="9178"/>
        <v>0</v>
      </c>
      <c r="AX2491" s="33">
        <v>0.0</v>
      </c>
      <c r="AY2491" s="32">
        <f t="shared" si="9179"/>
        <v>0</v>
      </c>
      <c r="AZ2491" s="33">
        <v>16.0</v>
      </c>
      <c r="BA2491" s="33">
        <v>0.0</v>
      </c>
      <c r="BB2491" s="32">
        <f t="shared" si="9180"/>
        <v>0</v>
      </c>
      <c r="BC2491" s="33">
        <v>0.0</v>
      </c>
      <c r="BD2491" s="32">
        <f t="shared" si="9181"/>
        <v>0</v>
      </c>
      <c r="BE2491" s="33">
        <f t="shared" ref="BE2491:BF2491" si="9182">AU2491+AE2491+AZ2491</f>
        <v>70</v>
      </c>
      <c r="BF2491" s="33">
        <f t="shared" si="9182"/>
        <v>0</v>
      </c>
      <c r="BG2491" s="32">
        <f t="shared" si="9183"/>
        <v>0</v>
      </c>
      <c r="BH2491" s="33">
        <f t="shared" si="9184"/>
        <v>0</v>
      </c>
      <c r="BI2491" s="32">
        <f t="shared" si="9185"/>
        <v>0</v>
      </c>
      <c r="BJ2491" s="33">
        <f t="shared" ref="BJ2491:BK2491" si="9186">O2491+AE2491+AZ2491</f>
        <v>83</v>
      </c>
      <c r="BK2491" s="33">
        <f t="shared" si="9186"/>
        <v>0</v>
      </c>
      <c r="BL2491" s="32">
        <f t="shared" si="9187"/>
        <v>0</v>
      </c>
      <c r="BM2491" s="33">
        <f t="shared" si="9188"/>
        <v>0</v>
      </c>
      <c r="BN2491" s="32">
        <f t="shared" si="9189"/>
        <v>0</v>
      </c>
    </row>
    <row r="2492">
      <c r="A2492" s="28" t="s">
        <v>2577</v>
      </c>
      <c r="B2492" s="28"/>
      <c r="C2492" s="29"/>
      <c r="D2492" s="29"/>
      <c r="E2492" s="29"/>
      <c r="F2492" s="30"/>
      <c r="G2492" s="31" t="s">
        <v>244</v>
      </c>
      <c r="H2492" s="29"/>
      <c r="I2492" s="29"/>
      <c r="J2492" s="29" t="s">
        <v>72</v>
      </c>
      <c r="K2492" s="29" t="s">
        <v>66</v>
      </c>
      <c r="L2492" s="29"/>
      <c r="M2492" s="29"/>
      <c r="N2492" s="34"/>
      <c r="O2492" s="34">
        <v>75.0</v>
      </c>
      <c r="P2492" s="34">
        <v>0.0</v>
      </c>
      <c r="Q2492" s="32">
        <f t="shared" si="9164"/>
        <v>0</v>
      </c>
      <c r="R2492" s="34">
        <v>0.0</v>
      </c>
      <c r="S2492" s="32">
        <f t="shared" si="9165"/>
        <v>0</v>
      </c>
      <c r="T2492" s="34">
        <v>0.0</v>
      </c>
      <c r="U2492" s="32">
        <f t="shared" si="9166"/>
        <v>0</v>
      </c>
      <c r="V2492" s="34">
        <v>0.0</v>
      </c>
      <c r="W2492" s="32">
        <f t="shared" si="9167"/>
        <v>0</v>
      </c>
      <c r="X2492" s="33">
        <v>62.0</v>
      </c>
      <c r="Y2492" s="33">
        <v>0.0</v>
      </c>
      <c r="Z2492" s="32">
        <f t="shared" si="9168"/>
        <v>0</v>
      </c>
      <c r="AA2492" s="33">
        <v>0.0</v>
      </c>
      <c r="AB2492" s="32">
        <f t="shared" si="9169"/>
        <v>0</v>
      </c>
      <c r="AC2492" s="33">
        <v>0.0</v>
      </c>
      <c r="AD2492" s="32">
        <v>0.0</v>
      </c>
      <c r="AE2492" s="33">
        <v>72.0</v>
      </c>
      <c r="AF2492" s="33">
        <v>0.0</v>
      </c>
      <c r="AG2492" s="32">
        <f t="shared" si="9170"/>
        <v>0</v>
      </c>
      <c r="AH2492" s="33">
        <v>2.0</v>
      </c>
      <c r="AI2492" s="32"/>
      <c r="AJ2492" s="33">
        <v>2.0</v>
      </c>
      <c r="AK2492" s="32">
        <f t="shared" si="9171"/>
        <v>0.02777777778</v>
      </c>
      <c r="AL2492" s="33">
        <v>8.0</v>
      </c>
      <c r="AM2492" s="32">
        <v>0.1111111111111111</v>
      </c>
      <c r="AN2492" s="33">
        <f t="shared" si="9172"/>
        <v>134</v>
      </c>
      <c r="AO2492" s="33">
        <f t="shared" si="9173"/>
        <v>2</v>
      </c>
      <c r="AP2492" s="32">
        <f t="shared" si="9174"/>
        <v>0.01492537313</v>
      </c>
      <c r="AQ2492" s="33">
        <f t="shared" si="9175"/>
        <v>2</v>
      </c>
      <c r="AR2492" s="32">
        <f t="shared" si="9176"/>
        <v>0.01492537313</v>
      </c>
      <c r="AS2492" s="33">
        <f t="shared" si="1"/>
        <v>8</v>
      </c>
      <c r="AT2492" s="32">
        <f t="shared" si="9177"/>
        <v>0.05970149254</v>
      </c>
      <c r="AU2492" s="33">
        <v>50.0</v>
      </c>
      <c r="AV2492" s="33">
        <v>0.0</v>
      </c>
      <c r="AW2492" s="32">
        <f t="shared" si="9178"/>
        <v>0</v>
      </c>
      <c r="AX2492" s="33">
        <v>0.0</v>
      </c>
      <c r="AY2492" s="32">
        <f t="shared" si="9179"/>
        <v>0</v>
      </c>
      <c r="AZ2492" s="33">
        <v>44.0</v>
      </c>
      <c r="BA2492" s="33">
        <v>0.0</v>
      </c>
      <c r="BB2492" s="32">
        <f t="shared" si="9180"/>
        <v>0</v>
      </c>
      <c r="BC2492" s="33">
        <v>12.0</v>
      </c>
      <c r="BD2492" s="32">
        <f t="shared" si="9181"/>
        <v>0.2727272727</v>
      </c>
      <c r="BE2492" s="33">
        <f t="shared" ref="BE2492:BF2492" si="9190">AU2492+AE2492+AZ2492</f>
        <v>166</v>
      </c>
      <c r="BF2492" s="33">
        <f t="shared" si="9190"/>
        <v>0</v>
      </c>
      <c r="BG2492" s="32">
        <f t="shared" si="9183"/>
        <v>0</v>
      </c>
      <c r="BH2492" s="33">
        <f t="shared" si="9184"/>
        <v>2.272727273</v>
      </c>
      <c r="BI2492" s="32">
        <f t="shared" si="9185"/>
        <v>0.01369112815</v>
      </c>
      <c r="BJ2492" s="33">
        <f t="shared" ref="BJ2492:BK2492" si="9191">O2492+AE2492+AZ2492</f>
        <v>191</v>
      </c>
      <c r="BK2492" s="33">
        <f t="shared" si="9191"/>
        <v>0</v>
      </c>
      <c r="BL2492" s="32">
        <f t="shared" si="9187"/>
        <v>0</v>
      </c>
      <c r="BM2492" s="33">
        <f t="shared" si="9188"/>
        <v>14</v>
      </c>
      <c r="BN2492" s="32">
        <f t="shared" si="9189"/>
        <v>0.07329842932</v>
      </c>
    </row>
    <row r="2493">
      <c r="A2493" s="28" t="s">
        <v>2578</v>
      </c>
      <c r="B2493" s="28"/>
      <c r="C2493" s="29"/>
      <c r="D2493" s="29"/>
      <c r="E2493" s="29"/>
      <c r="F2493" s="30"/>
      <c r="G2493" s="31" t="s">
        <v>64</v>
      </c>
      <c r="H2493" s="29"/>
      <c r="I2493" s="29"/>
      <c r="J2493" s="29" t="s">
        <v>65</v>
      </c>
      <c r="K2493" s="29" t="s">
        <v>74</v>
      </c>
      <c r="L2493" s="29"/>
      <c r="M2493" s="29"/>
      <c r="N2493" s="29"/>
      <c r="O2493" s="29"/>
      <c r="P2493" s="29"/>
      <c r="Q2493" s="29"/>
      <c r="R2493" s="29"/>
      <c r="S2493" s="29"/>
      <c r="T2493" s="29"/>
      <c r="U2493" s="29"/>
      <c r="V2493" s="29"/>
      <c r="W2493" s="32"/>
      <c r="X2493" s="33"/>
      <c r="Y2493" s="33"/>
      <c r="Z2493" s="33"/>
      <c r="AA2493" s="33"/>
      <c r="AB2493" s="33"/>
      <c r="AC2493" s="33"/>
      <c r="AD2493" s="32"/>
      <c r="AE2493" s="33"/>
      <c r="AF2493" s="33"/>
      <c r="AG2493" s="33"/>
      <c r="AH2493" s="33"/>
      <c r="AI2493" s="33"/>
      <c r="AJ2493" s="33"/>
      <c r="AK2493" s="33"/>
      <c r="AL2493" s="33"/>
      <c r="AM2493" s="32"/>
      <c r="AN2493" s="33"/>
      <c r="AO2493" s="33"/>
      <c r="AP2493" s="33"/>
      <c r="AQ2493" s="33"/>
      <c r="AR2493" s="33"/>
      <c r="AS2493" s="33">
        <f t="shared" si="1"/>
        <v>0</v>
      </c>
      <c r="AT2493" s="32"/>
      <c r="AU2493" s="33"/>
      <c r="AV2493" s="33"/>
      <c r="AW2493" s="33"/>
      <c r="AX2493" s="33"/>
      <c r="AY2493" s="33"/>
      <c r="AZ2493" s="33"/>
      <c r="BA2493" s="33"/>
      <c r="BB2493" s="33"/>
      <c r="BC2493" s="33"/>
      <c r="BD2493" s="32"/>
      <c r="BE2493" s="33"/>
      <c r="BF2493" s="33"/>
      <c r="BG2493" s="33"/>
      <c r="BH2493" s="33"/>
      <c r="BI2493" s="32"/>
      <c r="BJ2493" s="33"/>
      <c r="BK2493" s="33"/>
      <c r="BL2493" s="33"/>
      <c r="BM2493" s="33"/>
      <c r="BN2493" s="32"/>
    </row>
    <row r="2494">
      <c r="A2494" s="28" t="s">
        <v>2579</v>
      </c>
      <c r="B2494" s="28"/>
      <c r="C2494" s="29"/>
      <c r="D2494" s="29"/>
      <c r="E2494" s="29"/>
      <c r="F2494" s="30"/>
      <c r="G2494" s="31" t="s">
        <v>64</v>
      </c>
      <c r="H2494" s="29"/>
      <c r="I2494" s="29"/>
      <c r="J2494" s="29" t="s">
        <v>65</v>
      </c>
      <c r="K2494" s="29" t="s">
        <v>74</v>
      </c>
      <c r="L2494" s="29"/>
      <c r="M2494" s="29"/>
      <c r="N2494" s="29"/>
      <c r="O2494" s="29"/>
      <c r="P2494" s="29"/>
      <c r="Q2494" s="29"/>
      <c r="R2494" s="29"/>
      <c r="S2494" s="29"/>
      <c r="T2494" s="29"/>
      <c r="U2494" s="29"/>
      <c r="V2494" s="29"/>
      <c r="W2494" s="32"/>
      <c r="X2494" s="33"/>
      <c r="Y2494" s="33"/>
      <c r="Z2494" s="33"/>
      <c r="AA2494" s="33"/>
      <c r="AB2494" s="33"/>
      <c r="AC2494" s="33"/>
      <c r="AD2494" s="32"/>
      <c r="AE2494" s="33"/>
      <c r="AF2494" s="33"/>
      <c r="AG2494" s="33"/>
      <c r="AH2494" s="33"/>
      <c r="AI2494" s="33"/>
      <c r="AJ2494" s="33"/>
      <c r="AK2494" s="33"/>
      <c r="AL2494" s="33"/>
      <c r="AM2494" s="32"/>
      <c r="AN2494" s="33"/>
      <c r="AO2494" s="33"/>
      <c r="AP2494" s="33"/>
      <c r="AQ2494" s="33"/>
      <c r="AR2494" s="33"/>
      <c r="AS2494" s="33">
        <f t="shared" si="1"/>
        <v>0</v>
      </c>
      <c r="AT2494" s="32"/>
      <c r="AU2494" s="33"/>
      <c r="AV2494" s="33"/>
      <c r="AW2494" s="33"/>
      <c r="AX2494" s="33"/>
      <c r="AY2494" s="33"/>
      <c r="AZ2494" s="33"/>
      <c r="BA2494" s="33"/>
      <c r="BB2494" s="33"/>
      <c r="BC2494" s="33"/>
      <c r="BD2494" s="32"/>
      <c r="BE2494" s="33"/>
      <c r="BF2494" s="33"/>
      <c r="BG2494" s="33"/>
      <c r="BH2494" s="33"/>
      <c r="BI2494" s="32"/>
      <c r="BJ2494" s="33"/>
      <c r="BK2494" s="33"/>
      <c r="BL2494" s="33"/>
      <c r="BM2494" s="33"/>
      <c r="BN2494" s="32"/>
    </row>
    <row r="2495">
      <c r="A2495" s="28" t="s">
        <v>2580</v>
      </c>
      <c r="B2495" s="28"/>
      <c r="C2495" s="29"/>
      <c r="D2495" s="29"/>
      <c r="E2495" s="29"/>
      <c r="F2495" s="30"/>
      <c r="G2495" s="31" t="s">
        <v>64</v>
      </c>
      <c r="H2495" s="29"/>
      <c r="I2495" s="29"/>
      <c r="J2495" s="29" t="s">
        <v>65</v>
      </c>
      <c r="K2495" s="29" t="s">
        <v>74</v>
      </c>
      <c r="L2495" s="29"/>
      <c r="M2495" s="29"/>
      <c r="N2495" s="29"/>
      <c r="O2495" s="29"/>
      <c r="P2495" s="29"/>
      <c r="Q2495" s="29"/>
      <c r="R2495" s="29"/>
      <c r="S2495" s="29"/>
      <c r="T2495" s="29"/>
      <c r="U2495" s="29"/>
      <c r="V2495" s="29"/>
      <c r="W2495" s="32"/>
      <c r="X2495" s="33"/>
      <c r="Y2495" s="33"/>
      <c r="Z2495" s="33"/>
      <c r="AA2495" s="33"/>
      <c r="AB2495" s="33"/>
      <c r="AC2495" s="33"/>
      <c r="AD2495" s="32"/>
      <c r="AE2495" s="33"/>
      <c r="AF2495" s="33"/>
      <c r="AG2495" s="33"/>
      <c r="AH2495" s="33"/>
      <c r="AI2495" s="33"/>
      <c r="AJ2495" s="33"/>
      <c r="AK2495" s="33"/>
      <c r="AL2495" s="33"/>
      <c r="AM2495" s="32"/>
      <c r="AN2495" s="33"/>
      <c r="AO2495" s="33"/>
      <c r="AP2495" s="33"/>
      <c r="AQ2495" s="33"/>
      <c r="AR2495" s="33"/>
      <c r="AS2495" s="33">
        <f t="shared" si="1"/>
        <v>0</v>
      </c>
      <c r="AT2495" s="32"/>
      <c r="AU2495" s="33"/>
      <c r="AV2495" s="33"/>
      <c r="AW2495" s="33"/>
      <c r="AX2495" s="33"/>
      <c r="AY2495" s="33"/>
      <c r="AZ2495" s="33"/>
      <c r="BA2495" s="33"/>
      <c r="BB2495" s="33"/>
      <c r="BC2495" s="33"/>
      <c r="BD2495" s="32"/>
      <c r="BE2495" s="33"/>
      <c r="BF2495" s="33"/>
      <c r="BG2495" s="33"/>
      <c r="BH2495" s="33"/>
      <c r="BI2495" s="32"/>
      <c r="BJ2495" s="33"/>
      <c r="BK2495" s="33"/>
      <c r="BL2495" s="33"/>
      <c r="BM2495" s="33"/>
      <c r="BN2495" s="32"/>
    </row>
    <row r="2496">
      <c r="A2496" s="28" t="s">
        <v>2581</v>
      </c>
      <c r="B2496" s="28"/>
      <c r="C2496" s="29"/>
      <c r="D2496" s="29"/>
      <c r="E2496" s="29"/>
      <c r="F2496" s="30"/>
      <c r="G2496" s="31" t="s">
        <v>64</v>
      </c>
      <c r="H2496" s="29"/>
      <c r="I2496" s="29"/>
      <c r="J2496" s="29" t="s">
        <v>65</v>
      </c>
      <c r="K2496" s="29" t="s">
        <v>74</v>
      </c>
      <c r="L2496" s="29"/>
      <c r="M2496" s="29"/>
      <c r="N2496" s="29"/>
      <c r="O2496" s="29"/>
      <c r="P2496" s="29"/>
      <c r="Q2496" s="29"/>
      <c r="R2496" s="29"/>
      <c r="S2496" s="29"/>
      <c r="T2496" s="29"/>
      <c r="U2496" s="29"/>
      <c r="V2496" s="29"/>
      <c r="W2496" s="32"/>
      <c r="X2496" s="33"/>
      <c r="Y2496" s="33"/>
      <c r="Z2496" s="33"/>
      <c r="AA2496" s="33"/>
      <c r="AB2496" s="33"/>
      <c r="AC2496" s="33"/>
      <c r="AD2496" s="32"/>
      <c r="AE2496" s="33"/>
      <c r="AF2496" s="33"/>
      <c r="AG2496" s="33"/>
      <c r="AH2496" s="33"/>
      <c r="AI2496" s="33"/>
      <c r="AJ2496" s="33"/>
      <c r="AK2496" s="33"/>
      <c r="AL2496" s="33"/>
      <c r="AM2496" s="32"/>
      <c r="AN2496" s="33"/>
      <c r="AO2496" s="33"/>
      <c r="AP2496" s="33"/>
      <c r="AQ2496" s="33"/>
      <c r="AR2496" s="33"/>
      <c r="AS2496" s="33">
        <f t="shared" si="1"/>
        <v>0</v>
      </c>
      <c r="AT2496" s="32"/>
      <c r="AU2496" s="33"/>
      <c r="AV2496" s="33"/>
      <c r="AW2496" s="33"/>
      <c r="AX2496" s="33"/>
      <c r="AY2496" s="33"/>
      <c r="AZ2496" s="33"/>
      <c r="BA2496" s="33"/>
      <c r="BB2496" s="33"/>
      <c r="BC2496" s="33"/>
      <c r="BD2496" s="32"/>
      <c r="BE2496" s="33"/>
      <c r="BF2496" s="33"/>
      <c r="BG2496" s="33"/>
      <c r="BH2496" s="33"/>
      <c r="BI2496" s="32"/>
      <c r="BJ2496" s="33"/>
      <c r="BK2496" s="33"/>
      <c r="BL2496" s="33"/>
      <c r="BM2496" s="33"/>
      <c r="BN2496" s="32"/>
    </row>
    <row r="2497">
      <c r="A2497" s="28" t="s">
        <v>2582</v>
      </c>
      <c r="B2497" s="28"/>
      <c r="C2497" s="29"/>
      <c r="D2497" s="29"/>
      <c r="E2497" s="29"/>
      <c r="F2497" s="30"/>
      <c r="G2497" s="31" t="s">
        <v>64</v>
      </c>
      <c r="H2497" s="29"/>
      <c r="I2497" s="29"/>
      <c r="J2497" s="29" t="s">
        <v>65</v>
      </c>
      <c r="K2497" s="29" t="s">
        <v>74</v>
      </c>
      <c r="L2497" s="29"/>
      <c r="M2497" s="29"/>
      <c r="N2497" s="29"/>
      <c r="O2497" s="29"/>
      <c r="P2497" s="29"/>
      <c r="Q2497" s="29"/>
      <c r="R2497" s="29"/>
      <c r="S2497" s="29"/>
      <c r="T2497" s="29"/>
      <c r="U2497" s="29"/>
      <c r="V2497" s="29"/>
      <c r="W2497" s="32"/>
      <c r="X2497" s="33"/>
      <c r="Y2497" s="33"/>
      <c r="Z2497" s="33"/>
      <c r="AA2497" s="33"/>
      <c r="AB2497" s="33"/>
      <c r="AC2497" s="33"/>
      <c r="AD2497" s="32"/>
      <c r="AE2497" s="33"/>
      <c r="AF2497" s="33"/>
      <c r="AG2497" s="33"/>
      <c r="AH2497" s="33"/>
      <c r="AI2497" s="33"/>
      <c r="AJ2497" s="33"/>
      <c r="AK2497" s="33"/>
      <c r="AL2497" s="33"/>
      <c r="AM2497" s="32"/>
      <c r="AN2497" s="33"/>
      <c r="AO2497" s="33"/>
      <c r="AP2497" s="33"/>
      <c r="AQ2497" s="33"/>
      <c r="AR2497" s="33"/>
      <c r="AS2497" s="33">
        <f t="shared" si="1"/>
        <v>0</v>
      </c>
      <c r="AT2497" s="32"/>
      <c r="AU2497" s="33"/>
      <c r="AV2497" s="33"/>
      <c r="AW2497" s="33"/>
      <c r="AX2497" s="33"/>
      <c r="AY2497" s="33"/>
      <c r="AZ2497" s="33"/>
      <c r="BA2497" s="33"/>
      <c r="BB2497" s="33"/>
      <c r="BC2497" s="33"/>
      <c r="BD2497" s="32"/>
      <c r="BE2497" s="33"/>
      <c r="BF2497" s="33"/>
      <c r="BG2497" s="33"/>
      <c r="BH2497" s="33"/>
      <c r="BI2497" s="32"/>
      <c r="BJ2497" s="33"/>
      <c r="BK2497" s="33"/>
      <c r="BL2497" s="33"/>
      <c r="BM2497" s="33"/>
      <c r="BN2497" s="32"/>
    </row>
    <row r="2498">
      <c r="A2498" s="28" t="s">
        <v>2583</v>
      </c>
      <c r="B2498" s="28"/>
      <c r="C2498" s="29"/>
      <c r="D2498" s="29"/>
      <c r="E2498" s="29"/>
      <c r="F2498" s="30"/>
      <c r="G2498" s="31" t="s">
        <v>64</v>
      </c>
      <c r="H2498" s="29"/>
      <c r="I2498" s="29"/>
      <c r="J2498" s="29" t="s">
        <v>65</v>
      </c>
      <c r="K2498" s="29" t="s">
        <v>74</v>
      </c>
      <c r="L2498" s="29"/>
      <c r="M2498" s="29"/>
      <c r="N2498" s="29"/>
      <c r="O2498" s="29"/>
      <c r="P2498" s="29"/>
      <c r="Q2498" s="29"/>
      <c r="R2498" s="29"/>
      <c r="S2498" s="29"/>
      <c r="T2498" s="29"/>
      <c r="U2498" s="29"/>
      <c r="V2498" s="29"/>
      <c r="W2498" s="32"/>
      <c r="X2498" s="33"/>
      <c r="Y2498" s="33"/>
      <c r="Z2498" s="33"/>
      <c r="AA2498" s="33"/>
      <c r="AB2498" s="33"/>
      <c r="AC2498" s="33"/>
      <c r="AD2498" s="32"/>
      <c r="AE2498" s="33"/>
      <c r="AF2498" s="33"/>
      <c r="AG2498" s="33"/>
      <c r="AH2498" s="33"/>
      <c r="AI2498" s="33"/>
      <c r="AJ2498" s="33"/>
      <c r="AK2498" s="33"/>
      <c r="AL2498" s="33"/>
      <c r="AM2498" s="32"/>
      <c r="AN2498" s="33"/>
      <c r="AO2498" s="33"/>
      <c r="AP2498" s="33"/>
      <c r="AQ2498" s="33"/>
      <c r="AR2498" s="33"/>
      <c r="AS2498" s="33">
        <f t="shared" si="1"/>
        <v>0</v>
      </c>
      <c r="AT2498" s="32"/>
      <c r="AU2498" s="33"/>
      <c r="AV2498" s="33"/>
      <c r="AW2498" s="33"/>
      <c r="AX2498" s="33"/>
      <c r="AY2498" s="33"/>
      <c r="AZ2498" s="33"/>
      <c r="BA2498" s="33"/>
      <c r="BB2498" s="33"/>
      <c r="BC2498" s="33"/>
      <c r="BD2498" s="32"/>
      <c r="BE2498" s="33"/>
      <c r="BF2498" s="33"/>
      <c r="BG2498" s="33"/>
      <c r="BH2498" s="33"/>
      <c r="BI2498" s="32"/>
      <c r="BJ2498" s="33"/>
      <c r="BK2498" s="33"/>
      <c r="BL2498" s="33"/>
      <c r="BM2498" s="33"/>
      <c r="BN2498" s="32"/>
    </row>
    <row r="2499">
      <c r="A2499" s="28" t="s">
        <v>2584</v>
      </c>
      <c r="B2499" s="28"/>
      <c r="C2499" s="29"/>
      <c r="D2499" s="29"/>
      <c r="E2499" s="29"/>
      <c r="F2499" s="30"/>
      <c r="G2499" s="31" t="s">
        <v>64</v>
      </c>
      <c r="H2499" s="29"/>
      <c r="I2499" s="29"/>
      <c r="J2499" s="29" t="s">
        <v>65</v>
      </c>
      <c r="K2499" s="29" t="s">
        <v>74</v>
      </c>
      <c r="L2499" s="29"/>
      <c r="M2499" s="29"/>
      <c r="N2499" s="29"/>
      <c r="O2499" s="29"/>
      <c r="P2499" s="29"/>
      <c r="Q2499" s="29"/>
      <c r="R2499" s="29"/>
      <c r="S2499" s="29"/>
      <c r="T2499" s="29"/>
      <c r="U2499" s="29"/>
      <c r="V2499" s="29"/>
      <c r="W2499" s="32"/>
      <c r="X2499" s="33"/>
      <c r="Y2499" s="33"/>
      <c r="Z2499" s="33"/>
      <c r="AA2499" s="33"/>
      <c r="AB2499" s="33"/>
      <c r="AC2499" s="33"/>
      <c r="AD2499" s="32"/>
      <c r="AE2499" s="33"/>
      <c r="AF2499" s="33"/>
      <c r="AG2499" s="33"/>
      <c r="AH2499" s="33"/>
      <c r="AI2499" s="33"/>
      <c r="AJ2499" s="33"/>
      <c r="AK2499" s="33"/>
      <c r="AL2499" s="33"/>
      <c r="AM2499" s="32"/>
      <c r="AN2499" s="33"/>
      <c r="AO2499" s="33"/>
      <c r="AP2499" s="33"/>
      <c r="AQ2499" s="33"/>
      <c r="AR2499" s="33"/>
      <c r="AS2499" s="33">
        <f t="shared" si="1"/>
        <v>0</v>
      </c>
      <c r="AT2499" s="32"/>
      <c r="AU2499" s="33"/>
      <c r="AV2499" s="33"/>
      <c r="AW2499" s="33"/>
      <c r="AX2499" s="33"/>
      <c r="AY2499" s="33"/>
      <c r="AZ2499" s="33"/>
      <c r="BA2499" s="33"/>
      <c r="BB2499" s="33"/>
      <c r="BC2499" s="33"/>
      <c r="BD2499" s="32"/>
      <c r="BE2499" s="33"/>
      <c r="BF2499" s="33"/>
      <c r="BG2499" s="33"/>
      <c r="BH2499" s="33"/>
      <c r="BI2499" s="32"/>
      <c r="BJ2499" s="33"/>
      <c r="BK2499" s="33"/>
      <c r="BL2499" s="33"/>
      <c r="BM2499" s="33"/>
      <c r="BN2499" s="32"/>
    </row>
    <row r="2500">
      <c r="A2500" s="28" t="s">
        <v>2585</v>
      </c>
      <c r="B2500" s="28"/>
      <c r="C2500" s="29"/>
      <c r="D2500" s="29"/>
      <c r="E2500" s="29"/>
      <c r="F2500" s="30"/>
      <c r="G2500" s="35"/>
      <c r="H2500" s="29"/>
      <c r="I2500" s="29"/>
      <c r="J2500" s="29" t="s">
        <v>65</v>
      </c>
      <c r="K2500" s="29" t="s">
        <v>74</v>
      </c>
      <c r="L2500" s="29"/>
      <c r="M2500" s="29"/>
      <c r="N2500" s="34"/>
      <c r="O2500" s="34">
        <v>25.0</v>
      </c>
      <c r="P2500" s="34">
        <v>0.0</v>
      </c>
      <c r="Q2500" s="32">
        <f>P2500/O2500</f>
        <v>0</v>
      </c>
      <c r="R2500" s="34">
        <v>0.0</v>
      </c>
      <c r="S2500" s="32">
        <f>R2500/O2500</f>
        <v>0</v>
      </c>
      <c r="T2500" s="34">
        <v>0.0</v>
      </c>
      <c r="U2500" s="32">
        <f>T2500/O2500</f>
        <v>0</v>
      </c>
      <c r="V2500" s="34">
        <v>0.0</v>
      </c>
      <c r="W2500" s="32">
        <f>V2500/O2500</f>
        <v>0</v>
      </c>
      <c r="X2500" s="33">
        <v>18.0</v>
      </c>
      <c r="Y2500" s="33">
        <v>0.0</v>
      </c>
      <c r="Z2500" s="32">
        <f>Y2500/X2500</f>
        <v>0</v>
      </c>
      <c r="AA2500" s="33">
        <v>0.0</v>
      </c>
      <c r="AB2500" s="32">
        <f>AA2496:AA2500/X2500</f>
        <v>0</v>
      </c>
      <c r="AC2500" s="33">
        <v>0.0</v>
      </c>
      <c r="AD2500" s="32">
        <v>0.0</v>
      </c>
      <c r="AE2500" s="33"/>
      <c r="AF2500" s="33"/>
      <c r="AG2500" s="33"/>
      <c r="AH2500" s="33"/>
      <c r="AI2500" s="33"/>
      <c r="AJ2500" s="33"/>
      <c r="AK2500" s="33"/>
      <c r="AL2500" s="33"/>
      <c r="AM2500" s="32"/>
      <c r="AN2500" s="33">
        <f>AE2500+X2500</f>
        <v>18</v>
      </c>
      <c r="AO2500" s="33">
        <f>Y2500+AH2500</f>
        <v>0</v>
      </c>
      <c r="AP2500" s="32">
        <f>AO2500/AN2500</f>
        <v>0</v>
      </c>
      <c r="AQ2500" s="33">
        <f>AA2500+AJ2500</f>
        <v>0</v>
      </c>
      <c r="AR2500" s="32">
        <f>AQ2500/AN2500</f>
        <v>0</v>
      </c>
      <c r="AS2500" s="33">
        <f t="shared" si="1"/>
        <v>0</v>
      </c>
      <c r="AT2500" s="32">
        <f>AS2500/AN2500</f>
        <v>0</v>
      </c>
      <c r="AU2500" s="33">
        <v>14.0</v>
      </c>
      <c r="AV2500" s="33">
        <v>0.0</v>
      </c>
      <c r="AW2500" s="32">
        <f>AV2500/AU2500</f>
        <v>0</v>
      </c>
      <c r="AX2500" s="33">
        <v>0.0</v>
      </c>
      <c r="AY2500" s="32">
        <f>AX2500/AU2500</f>
        <v>0</v>
      </c>
      <c r="AZ2500" s="33"/>
      <c r="BA2500" s="33"/>
      <c r="BB2500" s="33"/>
      <c r="BC2500" s="33"/>
      <c r="BD2500" s="32"/>
      <c r="BE2500" s="33">
        <f t="shared" ref="BE2500:BF2500" si="9192">AU2500+AE2500+AZ2500</f>
        <v>14</v>
      </c>
      <c r="BF2500" s="33">
        <f t="shared" si="9192"/>
        <v>0</v>
      </c>
      <c r="BG2500" s="32">
        <f>BF2500/BE2500</f>
        <v>0</v>
      </c>
      <c r="BH2500" s="33">
        <f>AX2500+AH2500+BD2500</f>
        <v>0</v>
      </c>
      <c r="BI2500" s="32">
        <f>BH2500/BE2500</f>
        <v>0</v>
      </c>
      <c r="BJ2500" s="33">
        <f t="shared" ref="BJ2500:BK2500" si="9193">O2500+AE2500+AZ2500</f>
        <v>25</v>
      </c>
      <c r="BK2500" s="33">
        <f t="shared" si="9193"/>
        <v>0</v>
      </c>
      <c r="BL2500" s="32">
        <f>BK2500/BJ2500</f>
        <v>0</v>
      </c>
      <c r="BM2500" s="33">
        <f>R2500+AH2500+BC2500</f>
        <v>0</v>
      </c>
      <c r="BN2500" s="32">
        <f>BM2500/BJ2500</f>
        <v>0</v>
      </c>
    </row>
    <row r="2501">
      <c r="A2501" s="28" t="s">
        <v>2586</v>
      </c>
      <c r="B2501" s="28"/>
      <c r="C2501" s="29"/>
      <c r="D2501" s="29"/>
      <c r="E2501" s="29"/>
      <c r="F2501" s="30"/>
      <c r="G2501" s="31" t="s">
        <v>64</v>
      </c>
      <c r="H2501" s="29"/>
      <c r="I2501" s="29"/>
      <c r="J2501" s="29" t="s">
        <v>65</v>
      </c>
      <c r="K2501" s="29" t="s">
        <v>74</v>
      </c>
      <c r="L2501" s="29"/>
      <c r="M2501" s="29"/>
      <c r="N2501" s="29"/>
      <c r="O2501" s="29"/>
      <c r="P2501" s="29"/>
      <c r="Q2501" s="29"/>
      <c r="R2501" s="29"/>
      <c r="S2501" s="29"/>
      <c r="T2501" s="29"/>
      <c r="U2501" s="29"/>
      <c r="V2501" s="29"/>
      <c r="W2501" s="32"/>
      <c r="X2501" s="33"/>
      <c r="Y2501" s="33"/>
      <c r="Z2501" s="33"/>
      <c r="AA2501" s="33"/>
      <c r="AB2501" s="33"/>
      <c r="AC2501" s="33"/>
      <c r="AD2501" s="32"/>
      <c r="AE2501" s="33"/>
      <c r="AF2501" s="33"/>
      <c r="AG2501" s="33"/>
      <c r="AH2501" s="33"/>
      <c r="AI2501" s="33"/>
      <c r="AJ2501" s="33"/>
      <c r="AK2501" s="33"/>
      <c r="AL2501" s="33"/>
      <c r="AM2501" s="32"/>
      <c r="AN2501" s="33"/>
      <c r="AO2501" s="33"/>
      <c r="AP2501" s="33"/>
      <c r="AQ2501" s="33"/>
      <c r="AR2501" s="33"/>
      <c r="AS2501" s="33">
        <f t="shared" si="1"/>
        <v>0</v>
      </c>
      <c r="AT2501" s="32"/>
      <c r="AU2501" s="33"/>
      <c r="AV2501" s="33"/>
      <c r="AW2501" s="33"/>
      <c r="AX2501" s="33"/>
      <c r="AY2501" s="33"/>
      <c r="AZ2501" s="33"/>
      <c r="BA2501" s="33"/>
      <c r="BB2501" s="33"/>
      <c r="BC2501" s="33"/>
      <c r="BD2501" s="32"/>
      <c r="BE2501" s="33"/>
      <c r="BF2501" s="33"/>
      <c r="BG2501" s="33"/>
      <c r="BH2501" s="33"/>
      <c r="BI2501" s="32"/>
      <c r="BJ2501" s="33"/>
      <c r="BK2501" s="33"/>
      <c r="BL2501" s="33"/>
      <c r="BM2501" s="33"/>
      <c r="BN2501" s="32"/>
    </row>
    <row r="2502">
      <c r="A2502" s="28" t="s">
        <v>2587</v>
      </c>
      <c r="B2502" s="28"/>
      <c r="C2502" s="29"/>
      <c r="D2502" s="29"/>
      <c r="E2502" s="29"/>
      <c r="F2502" s="30"/>
      <c r="G2502" s="31" t="s">
        <v>64</v>
      </c>
      <c r="H2502" s="29"/>
      <c r="I2502" s="29"/>
      <c r="J2502" s="29" t="s">
        <v>65</v>
      </c>
      <c r="K2502" s="29" t="s">
        <v>74</v>
      </c>
      <c r="L2502" s="29"/>
      <c r="M2502" s="29"/>
      <c r="N2502" s="29"/>
      <c r="O2502" s="29"/>
      <c r="P2502" s="29"/>
      <c r="Q2502" s="29"/>
      <c r="R2502" s="29"/>
      <c r="S2502" s="29"/>
      <c r="T2502" s="29"/>
      <c r="U2502" s="29"/>
      <c r="V2502" s="29"/>
      <c r="W2502" s="32"/>
      <c r="X2502" s="33"/>
      <c r="Y2502" s="33"/>
      <c r="Z2502" s="33"/>
      <c r="AA2502" s="33"/>
      <c r="AB2502" s="33"/>
      <c r="AC2502" s="33"/>
      <c r="AD2502" s="32"/>
      <c r="AE2502" s="33"/>
      <c r="AF2502" s="33"/>
      <c r="AG2502" s="33"/>
      <c r="AH2502" s="33"/>
      <c r="AI2502" s="33"/>
      <c r="AJ2502" s="33"/>
      <c r="AK2502" s="33"/>
      <c r="AL2502" s="33"/>
      <c r="AM2502" s="32"/>
      <c r="AN2502" s="33"/>
      <c r="AO2502" s="33"/>
      <c r="AP2502" s="33"/>
      <c r="AQ2502" s="33"/>
      <c r="AR2502" s="33"/>
      <c r="AS2502" s="33">
        <f t="shared" si="1"/>
        <v>0</v>
      </c>
      <c r="AT2502" s="32"/>
      <c r="AU2502" s="33"/>
      <c r="AV2502" s="33"/>
      <c r="AW2502" s="33"/>
      <c r="AX2502" s="33"/>
      <c r="AY2502" s="33"/>
      <c r="AZ2502" s="33"/>
      <c r="BA2502" s="33"/>
      <c r="BB2502" s="33"/>
      <c r="BC2502" s="33"/>
      <c r="BD2502" s="32"/>
      <c r="BE2502" s="33"/>
      <c r="BF2502" s="33"/>
      <c r="BG2502" s="33"/>
      <c r="BH2502" s="33"/>
      <c r="BI2502" s="32"/>
      <c r="BJ2502" s="33"/>
      <c r="BK2502" s="33"/>
      <c r="BL2502" s="33"/>
      <c r="BM2502" s="33"/>
      <c r="BN2502" s="32"/>
    </row>
    <row r="2503">
      <c r="A2503" s="28" t="s">
        <v>2588</v>
      </c>
      <c r="B2503" s="28"/>
      <c r="C2503" s="29"/>
      <c r="D2503" s="29"/>
      <c r="E2503" s="29"/>
      <c r="F2503" s="30"/>
      <c r="G2503" s="31" t="s">
        <v>64</v>
      </c>
      <c r="H2503" s="29"/>
      <c r="I2503" s="29"/>
      <c r="J2503" s="29" t="s">
        <v>65</v>
      </c>
      <c r="K2503" s="29" t="s">
        <v>74</v>
      </c>
      <c r="L2503" s="29"/>
      <c r="M2503" s="29"/>
      <c r="N2503" s="29"/>
      <c r="O2503" s="29"/>
      <c r="P2503" s="29"/>
      <c r="Q2503" s="29"/>
      <c r="R2503" s="29"/>
      <c r="S2503" s="29"/>
      <c r="T2503" s="29"/>
      <c r="U2503" s="29"/>
      <c r="V2503" s="29"/>
      <c r="W2503" s="32"/>
      <c r="X2503" s="33"/>
      <c r="Y2503" s="33"/>
      <c r="Z2503" s="33"/>
      <c r="AA2503" s="33"/>
      <c r="AB2503" s="33"/>
      <c r="AC2503" s="33"/>
      <c r="AD2503" s="32"/>
      <c r="AE2503" s="33"/>
      <c r="AF2503" s="33"/>
      <c r="AG2503" s="33"/>
      <c r="AH2503" s="33"/>
      <c r="AI2503" s="33"/>
      <c r="AJ2503" s="33"/>
      <c r="AK2503" s="33"/>
      <c r="AL2503" s="33"/>
      <c r="AM2503" s="32"/>
      <c r="AN2503" s="33"/>
      <c r="AO2503" s="33"/>
      <c r="AP2503" s="33"/>
      <c r="AQ2503" s="33"/>
      <c r="AR2503" s="33"/>
      <c r="AS2503" s="33">
        <f t="shared" si="1"/>
        <v>0</v>
      </c>
      <c r="AT2503" s="32"/>
      <c r="AU2503" s="33"/>
      <c r="AV2503" s="33"/>
      <c r="AW2503" s="33"/>
      <c r="AX2503" s="33"/>
      <c r="AY2503" s="33"/>
      <c r="AZ2503" s="33"/>
      <c r="BA2503" s="33"/>
      <c r="BB2503" s="33"/>
      <c r="BC2503" s="33"/>
      <c r="BD2503" s="32"/>
      <c r="BE2503" s="33"/>
      <c r="BF2503" s="33"/>
      <c r="BG2503" s="33"/>
      <c r="BH2503" s="33"/>
      <c r="BI2503" s="32"/>
      <c r="BJ2503" s="33"/>
      <c r="BK2503" s="33"/>
      <c r="BL2503" s="33"/>
      <c r="BM2503" s="33"/>
      <c r="BN2503" s="32"/>
    </row>
    <row r="2504">
      <c r="A2504" s="28" t="s">
        <v>2589</v>
      </c>
      <c r="B2504" s="28"/>
      <c r="C2504" s="29"/>
      <c r="D2504" s="29"/>
      <c r="E2504" s="29"/>
      <c r="F2504" s="30"/>
      <c r="G2504" s="31" t="s">
        <v>64</v>
      </c>
      <c r="H2504" s="29"/>
      <c r="I2504" s="29"/>
      <c r="J2504" s="29" t="s">
        <v>65</v>
      </c>
      <c r="K2504" s="29" t="s">
        <v>74</v>
      </c>
      <c r="L2504" s="29"/>
      <c r="M2504" s="29"/>
      <c r="N2504" s="29"/>
      <c r="O2504" s="29"/>
      <c r="P2504" s="29"/>
      <c r="Q2504" s="29"/>
      <c r="R2504" s="29"/>
      <c r="S2504" s="29"/>
      <c r="T2504" s="29"/>
      <c r="U2504" s="29"/>
      <c r="V2504" s="29"/>
      <c r="W2504" s="32"/>
      <c r="X2504" s="33"/>
      <c r="Y2504" s="33"/>
      <c r="Z2504" s="33"/>
      <c r="AA2504" s="33"/>
      <c r="AB2504" s="33"/>
      <c r="AC2504" s="33"/>
      <c r="AD2504" s="32"/>
      <c r="AE2504" s="33"/>
      <c r="AF2504" s="33"/>
      <c r="AG2504" s="33"/>
      <c r="AH2504" s="33"/>
      <c r="AI2504" s="33"/>
      <c r="AJ2504" s="33"/>
      <c r="AK2504" s="33"/>
      <c r="AL2504" s="33"/>
      <c r="AM2504" s="32"/>
      <c r="AN2504" s="33"/>
      <c r="AO2504" s="33"/>
      <c r="AP2504" s="33"/>
      <c r="AQ2504" s="33"/>
      <c r="AR2504" s="33"/>
      <c r="AS2504" s="33">
        <f t="shared" si="1"/>
        <v>0</v>
      </c>
      <c r="AT2504" s="32"/>
      <c r="AU2504" s="33"/>
      <c r="AV2504" s="33"/>
      <c r="AW2504" s="33"/>
      <c r="AX2504" s="33"/>
      <c r="AY2504" s="33"/>
      <c r="AZ2504" s="33"/>
      <c r="BA2504" s="33"/>
      <c r="BB2504" s="33"/>
      <c r="BC2504" s="33"/>
      <c r="BD2504" s="32"/>
      <c r="BE2504" s="33"/>
      <c r="BF2504" s="33"/>
      <c r="BG2504" s="33"/>
      <c r="BH2504" s="33"/>
      <c r="BI2504" s="32"/>
      <c r="BJ2504" s="33"/>
      <c r="BK2504" s="33"/>
      <c r="BL2504" s="33"/>
      <c r="BM2504" s="33"/>
      <c r="BN2504" s="32"/>
    </row>
    <row r="2505">
      <c r="A2505" s="28" t="s">
        <v>2590</v>
      </c>
      <c r="B2505" s="28"/>
      <c r="C2505" s="29"/>
      <c r="D2505" s="29"/>
      <c r="E2505" s="29"/>
      <c r="F2505" s="30"/>
      <c r="G2505" s="31" t="s">
        <v>64</v>
      </c>
      <c r="H2505" s="29"/>
      <c r="I2505" s="29"/>
      <c r="J2505" s="29" t="s">
        <v>65</v>
      </c>
      <c r="K2505" s="29" t="s">
        <v>74</v>
      </c>
      <c r="L2505" s="29"/>
      <c r="M2505" s="29"/>
      <c r="N2505" s="29"/>
      <c r="O2505" s="29"/>
      <c r="P2505" s="29"/>
      <c r="Q2505" s="29"/>
      <c r="R2505" s="29"/>
      <c r="S2505" s="29"/>
      <c r="T2505" s="29"/>
      <c r="U2505" s="29"/>
      <c r="V2505" s="29"/>
      <c r="W2505" s="32"/>
      <c r="X2505" s="33"/>
      <c r="Y2505" s="33"/>
      <c r="Z2505" s="33"/>
      <c r="AA2505" s="33"/>
      <c r="AB2505" s="33"/>
      <c r="AC2505" s="33"/>
      <c r="AD2505" s="32"/>
      <c r="AE2505" s="33"/>
      <c r="AF2505" s="33"/>
      <c r="AG2505" s="33"/>
      <c r="AH2505" s="33"/>
      <c r="AI2505" s="33"/>
      <c r="AJ2505" s="33"/>
      <c r="AK2505" s="33"/>
      <c r="AL2505" s="33"/>
      <c r="AM2505" s="32"/>
      <c r="AN2505" s="33"/>
      <c r="AO2505" s="33"/>
      <c r="AP2505" s="33"/>
      <c r="AQ2505" s="33"/>
      <c r="AR2505" s="33"/>
      <c r="AS2505" s="33">
        <f t="shared" si="1"/>
        <v>0</v>
      </c>
      <c r="AT2505" s="32"/>
      <c r="AU2505" s="33"/>
      <c r="AV2505" s="33"/>
      <c r="AW2505" s="33"/>
      <c r="AX2505" s="33"/>
      <c r="AY2505" s="33"/>
      <c r="AZ2505" s="33"/>
      <c r="BA2505" s="33"/>
      <c r="BB2505" s="33"/>
      <c r="BC2505" s="33"/>
      <c r="BD2505" s="32"/>
      <c r="BE2505" s="33"/>
      <c r="BF2505" s="33"/>
      <c r="BG2505" s="33"/>
      <c r="BH2505" s="33"/>
      <c r="BI2505" s="32"/>
      <c r="BJ2505" s="33"/>
      <c r="BK2505" s="33"/>
      <c r="BL2505" s="33"/>
      <c r="BM2505" s="33"/>
      <c r="BN2505" s="32"/>
    </row>
    <row r="2506">
      <c r="A2506" s="28" t="s">
        <v>2591</v>
      </c>
      <c r="B2506" s="28"/>
      <c r="C2506" s="29"/>
      <c r="D2506" s="29"/>
      <c r="E2506" s="29"/>
      <c r="F2506" s="30"/>
      <c r="G2506" s="31" t="s">
        <v>64</v>
      </c>
      <c r="H2506" s="29"/>
      <c r="I2506" s="29"/>
      <c r="J2506" s="29" t="s">
        <v>65</v>
      </c>
      <c r="K2506" s="29" t="s">
        <v>74</v>
      </c>
      <c r="L2506" s="29"/>
      <c r="M2506" s="29"/>
      <c r="N2506" s="29"/>
      <c r="O2506" s="29"/>
      <c r="P2506" s="29"/>
      <c r="Q2506" s="29"/>
      <c r="R2506" s="29"/>
      <c r="S2506" s="29"/>
      <c r="T2506" s="29"/>
      <c r="U2506" s="29"/>
      <c r="V2506" s="29"/>
      <c r="W2506" s="32"/>
      <c r="X2506" s="33"/>
      <c r="Y2506" s="33"/>
      <c r="Z2506" s="33"/>
      <c r="AA2506" s="33"/>
      <c r="AB2506" s="33"/>
      <c r="AC2506" s="33"/>
      <c r="AD2506" s="32"/>
      <c r="AE2506" s="33"/>
      <c r="AF2506" s="33"/>
      <c r="AG2506" s="33"/>
      <c r="AH2506" s="33"/>
      <c r="AI2506" s="33"/>
      <c r="AJ2506" s="33"/>
      <c r="AK2506" s="33"/>
      <c r="AL2506" s="33"/>
      <c r="AM2506" s="32"/>
      <c r="AN2506" s="33"/>
      <c r="AO2506" s="33"/>
      <c r="AP2506" s="33"/>
      <c r="AQ2506" s="33"/>
      <c r="AR2506" s="33"/>
      <c r="AS2506" s="33">
        <f t="shared" si="1"/>
        <v>0</v>
      </c>
      <c r="AT2506" s="32"/>
      <c r="AU2506" s="33"/>
      <c r="AV2506" s="33"/>
      <c r="AW2506" s="33"/>
      <c r="AX2506" s="33"/>
      <c r="AY2506" s="33"/>
      <c r="AZ2506" s="33"/>
      <c r="BA2506" s="33"/>
      <c r="BB2506" s="33"/>
      <c r="BC2506" s="33"/>
      <c r="BD2506" s="32"/>
      <c r="BE2506" s="33"/>
      <c r="BF2506" s="33"/>
      <c r="BG2506" s="33"/>
      <c r="BH2506" s="33"/>
      <c r="BI2506" s="32"/>
      <c r="BJ2506" s="33"/>
      <c r="BK2506" s="33"/>
      <c r="BL2506" s="33"/>
      <c r="BM2506" s="33"/>
      <c r="BN2506" s="32"/>
    </row>
    <row r="2507">
      <c r="A2507" s="28" t="s">
        <v>2592</v>
      </c>
      <c r="B2507" s="28"/>
      <c r="C2507" s="29"/>
      <c r="D2507" s="29"/>
      <c r="E2507" s="29"/>
      <c r="F2507" s="30"/>
      <c r="G2507" s="31" t="s">
        <v>64</v>
      </c>
      <c r="H2507" s="29"/>
      <c r="I2507" s="29"/>
      <c r="J2507" s="29" t="s">
        <v>65</v>
      </c>
      <c r="K2507" s="29" t="s">
        <v>74</v>
      </c>
      <c r="L2507" s="29"/>
      <c r="M2507" s="29"/>
      <c r="N2507" s="29"/>
      <c r="O2507" s="29"/>
      <c r="P2507" s="29"/>
      <c r="Q2507" s="29"/>
      <c r="R2507" s="29"/>
      <c r="S2507" s="29"/>
      <c r="T2507" s="29"/>
      <c r="U2507" s="29"/>
      <c r="V2507" s="29"/>
      <c r="W2507" s="32"/>
      <c r="X2507" s="33"/>
      <c r="Y2507" s="33"/>
      <c r="Z2507" s="33"/>
      <c r="AA2507" s="33"/>
      <c r="AB2507" s="33"/>
      <c r="AC2507" s="33"/>
      <c r="AD2507" s="32"/>
      <c r="AE2507" s="33"/>
      <c r="AF2507" s="33"/>
      <c r="AG2507" s="33"/>
      <c r="AH2507" s="33"/>
      <c r="AI2507" s="33"/>
      <c r="AJ2507" s="33"/>
      <c r="AK2507" s="33"/>
      <c r="AL2507" s="33"/>
      <c r="AM2507" s="32"/>
      <c r="AN2507" s="33"/>
      <c r="AO2507" s="33"/>
      <c r="AP2507" s="33"/>
      <c r="AQ2507" s="33"/>
      <c r="AR2507" s="33"/>
      <c r="AS2507" s="33">
        <f t="shared" si="1"/>
        <v>0</v>
      </c>
      <c r="AT2507" s="32"/>
      <c r="AU2507" s="33"/>
      <c r="AV2507" s="33"/>
      <c r="AW2507" s="33"/>
      <c r="AX2507" s="33"/>
      <c r="AY2507" s="33"/>
      <c r="AZ2507" s="33"/>
      <c r="BA2507" s="33"/>
      <c r="BB2507" s="33"/>
      <c r="BC2507" s="33"/>
      <c r="BD2507" s="32"/>
      <c r="BE2507" s="33"/>
      <c r="BF2507" s="33"/>
      <c r="BG2507" s="33"/>
      <c r="BH2507" s="33"/>
      <c r="BI2507" s="32"/>
      <c r="BJ2507" s="33"/>
      <c r="BK2507" s="33"/>
      <c r="BL2507" s="33"/>
      <c r="BM2507" s="33"/>
      <c r="BN2507" s="32"/>
    </row>
    <row r="2508">
      <c r="A2508" s="28" t="s">
        <v>2593</v>
      </c>
      <c r="B2508" s="28"/>
      <c r="C2508" s="29"/>
      <c r="D2508" s="29"/>
      <c r="E2508" s="29"/>
      <c r="F2508" s="30"/>
      <c r="G2508" s="31" t="s">
        <v>64</v>
      </c>
      <c r="H2508" s="29"/>
      <c r="I2508" s="29"/>
      <c r="J2508" s="29" t="s">
        <v>65</v>
      </c>
      <c r="K2508" s="29" t="s">
        <v>74</v>
      </c>
      <c r="L2508" s="29"/>
      <c r="M2508" s="29"/>
      <c r="N2508" s="29"/>
      <c r="O2508" s="29"/>
      <c r="P2508" s="29"/>
      <c r="Q2508" s="29"/>
      <c r="R2508" s="29"/>
      <c r="S2508" s="29"/>
      <c r="T2508" s="29"/>
      <c r="U2508" s="29"/>
      <c r="V2508" s="29"/>
      <c r="W2508" s="32"/>
      <c r="X2508" s="33"/>
      <c r="Y2508" s="33"/>
      <c r="Z2508" s="33"/>
      <c r="AA2508" s="33"/>
      <c r="AB2508" s="33"/>
      <c r="AC2508" s="33"/>
      <c r="AD2508" s="32"/>
      <c r="AE2508" s="33"/>
      <c r="AF2508" s="33"/>
      <c r="AG2508" s="33"/>
      <c r="AH2508" s="33"/>
      <c r="AI2508" s="33"/>
      <c r="AJ2508" s="33"/>
      <c r="AK2508" s="33"/>
      <c r="AL2508" s="33"/>
      <c r="AM2508" s="32"/>
      <c r="AN2508" s="33"/>
      <c r="AO2508" s="33"/>
      <c r="AP2508" s="33"/>
      <c r="AQ2508" s="33"/>
      <c r="AR2508" s="33"/>
      <c r="AS2508" s="33">
        <f t="shared" si="1"/>
        <v>0</v>
      </c>
      <c r="AT2508" s="32"/>
      <c r="AU2508" s="33"/>
      <c r="AV2508" s="33"/>
      <c r="AW2508" s="33"/>
      <c r="AX2508" s="33"/>
      <c r="AY2508" s="33"/>
      <c r="AZ2508" s="33"/>
      <c r="BA2508" s="33"/>
      <c r="BB2508" s="33"/>
      <c r="BC2508" s="33"/>
      <c r="BD2508" s="32"/>
      <c r="BE2508" s="33"/>
      <c r="BF2508" s="33"/>
      <c r="BG2508" s="33"/>
      <c r="BH2508" s="33"/>
      <c r="BI2508" s="32"/>
      <c r="BJ2508" s="33"/>
      <c r="BK2508" s="33"/>
      <c r="BL2508" s="33"/>
      <c r="BM2508" s="33"/>
      <c r="BN2508" s="32"/>
    </row>
    <row r="2509">
      <c r="A2509" s="28" t="s">
        <v>2594</v>
      </c>
      <c r="B2509" s="28"/>
      <c r="C2509" s="29"/>
      <c r="D2509" s="29"/>
      <c r="E2509" s="29"/>
      <c r="F2509" s="30"/>
      <c r="G2509" s="35"/>
      <c r="H2509" s="29"/>
      <c r="I2509" s="29"/>
      <c r="J2509" s="29" t="s">
        <v>72</v>
      </c>
      <c r="K2509" s="29" t="s">
        <v>66</v>
      </c>
      <c r="L2509" s="29"/>
      <c r="M2509" s="29"/>
      <c r="N2509" s="34"/>
      <c r="O2509" s="34">
        <v>42.0</v>
      </c>
      <c r="P2509" s="34">
        <v>2.0</v>
      </c>
      <c r="Q2509" s="32">
        <f>P2509/O2509</f>
        <v>0.04761904762</v>
      </c>
      <c r="R2509" s="34">
        <v>2.0</v>
      </c>
      <c r="S2509" s="32">
        <f>R2509/O2509</f>
        <v>0.04761904762</v>
      </c>
      <c r="T2509" s="34">
        <v>2.0</v>
      </c>
      <c r="U2509" s="32">
        <f>T2509/O2509</f>
        <v>0.04761904762</v>
      </c>
      <c r="V2509" s="34">
        <v>2.0</v>
      </c>
      <c r="W2509" s="32">
        <f>V2509/O2509</f>
        <v>0.04761904762</v>
      </c>
      <c r="X2509" s="33">
        <v>25.0</v>
      </c>
      <c r="Y2509" s="33">
        <v>2.0</v>
      </c>
      <c r="Z2509" s="32">
        <f>Y2509/X2509</f>
        <v>0.08</v>
      </c>
      <c r="AA2509" s="33">
        <v>2.0</v>
      </c>
      <c r="AB2509" s="32">
        <f>AA2505:AA2509/X2509</f>
        <v>0.08</v>
      </c>
      <c r="AC2509" s="33">
        <v>2.0</v>
      </c>
      <c r="AD2509" s="32">
        <v>0.08</v>
      </c>
      <c r="AE2509" s="33">
        <v>39.0</v>
      </c>
      <c r="AF2509" s="33">
        <v>0.0</v>
      </c>
      <c r="AG2509" s="32">
        <f>AF2509/AE2509</f>
        <v>0</v>
      </c>
      <c r="AH2509" s="33">
        <v>0.0</v>
      </c>
      <c r="AI2509" s="32"/>
      <c r="AJ2509" s="33">
        <v>0.0</v>
      </c>
      <c r="AK2509" s="32">
        <f>AJ2509/AE2509</f>
        <v>0</v>
      </c>
      <c r="AL2509" s="33">
        <v>0.0</v>
      </c>
      <c r="AM2509" s="32">
        <v>0.0</v>
      </c>
      <c r="AN2509" s="33">
        <f>AE2509+X2509</f>
        <v>64</v>
      </c>
      <c r="AO2509" s="33">
        <f>Y2509+AH2509</f>
        <v>2</v>
      </c>
      <c r="AP2509" s="32">
        <f>AO2509/AN2509</f>
        <v>0.03125</v>
      </c>
      <c r="AQ2509" s="33">
        <f>AA2509+AJ2509</f>
        <v>2</v>
      </c>
      <c r="AR2509" s="32">
        <f>AQ2509/AN2509</f>
        <v>0.03125</v>
      </c>
      <c r="AS2509" s="33">
        <f t="shared" si="1"/>
        <v>2</v>
      </c>
      <c r="AT2509" s="32">
        <f>AS2509/AN2509</f>
        <v>0.03125</v>
      </c>
      <c r="AU2509" s="33">
        <v>15.0</v>
      </c>
      <c r="AV2509" s="33">
        <v>1.0</v>
      </c>
      <c r="AW2509" s="32">
        <f>AV2509/AU2509</f>
        <v>0.06666666667</v>
      </c>
      <c r="AX2509" s="33">
        <v>1.0</v>
      </c>
      <c r="AY2509" s="32">
        <f>AX2509/AU2509</f>
        <v>0.06666666667</v>
      </c>
      <c r="AZ2509" s="33">
        <v>18.0</v>
      </c>
      <c r="BA2509" s="33">
        <v>0.0</v>
      </c>
      <c r="BB2509" s="32">
        <f>BA2509/AZ2509</f>
        <v>0</v>
      </c>
      <c r="BC2509" s="33">
        <v>0.0</v>
      </c>
      <c r="BD2509" s="32">
        <f>BC2509/AZ2509</f>
        <v>0</v>
      </c>
      <c r="BE2509" s="33">
        <f t="shared" ref="BE2509:BF2509" si="9194">AU2509+AE2509+AZ2509</f>
        <v>72</v>
      </c>
      <c r="BF2509" s="33">
        <f t="shared" si="9194"/>
        <v>1</v>
      </c>
      <c r="BG2509" s="32">
        <f>BF2509/BE2509</f>
        <v>0.01388888889</v>
      </c>
      <c r="BH2509" s="33">
        <f>AX2509+AH2509+BD2509</f>
        <v>1</v>
      </c>
      <c r="BI2509" s="32">
        <f>BH2509/BE2509</f>
        <v>0.01388888889</v>
      </c>
      <c r="BJ2509" s="33">
        <f t="shared" ref="BJ2509:BK2509" si="9195">O2509+AE2509+AZ2509</f>
        <v>99</v>
      </c>
      <c r="BK2509" s="33">
        <f t="shared" si="9195"/>
        <v>2</v>
      </c>
      <c r="BL2509" s="32">
        <f>BK2509/BJ2509</f>
        <v>0.0202020202</v>
      </c>
      <c r="BM2509" s="33">
        <f>R2509+AH2509+BC2509</f>
        <v>2</v>
      </c>
      <c r="BN2509" s="32">
        <f>BM2509/BJ2509</f>
        <v>0.0202020202</v>
      </c>
    </row>
    <row r="2510">
      <c r="A2510" s="28" t="s">
        <v>2595</v>
      </c>
      <c r="B2510" s="28"/>
      <c r="C2510" s="29"/>
      <c r="D2510" s="29"/>
      <c r="E2510" s="29"/>
      <c r="F2510" s="30"/>
      <c r="G2510" s="31" t="s">
        <v>64</v>
      </c>
      <c r="H2510" s="29"/>
      <c r="I2510" s="29"/>
      <c r="J2510" s="29" t="s">
        <v>65</v>
      </c>
      <c r="K2510" s="29" t="s">
        <v>74</v>
      </c>
      <c r="L2510" s="29"/>
      <c r="M2510" s="29"/>
      <c r="N2510" s="29"/>
      <c r="O2510" s="29"/>
      <c r="P2510" s="29"/>
      <c r="Q2510" s="29"/>
      <c r="R2510" s="29"/>
      <c r="S2510" s="29"/>
      <c r="T2510" s="29"/>
      <c r="U2510" s="29"/>
      <c r="V2510" s="29"/>
      <c r="W2510" s="32"/>
      <c r="X2510" s="33"/>
      <c r="Y2510" s="33"/>
      <c r="Z2510" s="33"/>
      <c r="AA2510" s="33"/>
      <c r="AB2510" s="33"/>
      <c r="AC2510" s="33"/>
      <c r="AD2510" s="32"/>
      <c r="AE2510" s="33"/>
      <c r="AF2510" s="33"/>
      <c r="AG2510" s="33"/>
      <c r="AH2510" s="33"/>
      <c r="AI2510" s="33"/>
      <c r="AJ2510" s="33"/>
      <c r="AK2510" s="33"/>
      <c r="AL2510" s="33"/>
      <c r="AM2510" s="32"/>
      <c r="AN2510" s="33"/>
      <c r="AO2510" s="33"/>
      <c r="AP2510" s="33"/>
      <c r="AQ2510" s="33"/>
      <c r="AR2510" s="33"/>
      <c r="AS2510" s="33">
        <f t="shared" si="1"/>
        <v>0</v>
      </c>
      <c r="AT2510" s="32"/>
      <c r="AU2510" s="33"/>
      <c r="AV2510" s="33"/>
      <c r="AW2510" s="33"/>
      <c r="AX2510" s="33"/>
      <c r="AY2510" s="33"/>
      <c r="AZ2510" s="33"/>
      <c r="BA2510" s="33"/>
      <c r="BB2510" s="33"/>
      <c r="BC2510" s="33"/>
      <c r="BD2510" s="32"/>
      <c r="BE2510" s="33"/>
      <c r="BF2510" s="33"/>
      <c r="BG2510" s="33"/>
      <c r="BH2510" s="33"/>
      <c r="BI2510" s="32"/>
      <c r="BJ2510" s="33"/>
      <c r="BK2510" s="33"/>
      <c r="BL2510" s="33"/>
      <c r="BM2510" s="33"/>
      <c r="BN2510" s="32"/>
    </row>
    <row r="2511">
      <c r="A2511" s="28" t="s">
        <v>2596</v>
      </c>
      <c r="B2511" s="28"/>
      <c r="C2511" s="29"/>
      <c r="D2511" s="29"/>
      <c r="E2511" s="29"/>
      <c r="F2511" s="30"/>
      <c r="G2511" s="31" t="s">
        <v>64</v>
      </c>
      <c r="H2511" s="29"/>
      <c r="I2511" s="29"/>
      <c r="J2511" s="29" t="s">
        <v>65</v>
      </c>
      <c r="K2511" s="29" t="s">
        <v>74</v>
      </c>
      <c r="L2511" s="29"/>
      <c r="M2511" s="29"/>
      <c r="N2511" s="29"/>
      <c r="O2511" s="29"/>
      <c r="P2511" s="29"/>
      <c r="Q2511" s="29"/>
      <c r="R2511" s="29"/>
      <c r="S2511" s="29"/>
      <c r="T2511" s="29"/>
      <c r="U2511" s="29"/>
      <c r="V2511" s="29"/>
      <c r="W2511" s="32"/>
      <c r="X2511" s="33"/>
      <c r="Y2511" s="33"/>
      <c r="Z2511" s="33"/>
      <c r="AA2511" s="33"/>
      <c r="AB2511" s="33"/>
      <c r="AC2511" s="33"/>
      <c r="AD2511" s="32"/>
      <c r="AE2511" s="33"/>
      <c r="AF2511" s="33"/>
      <c r="AG2511" s="33"/>
      <c r="AH2511" s="33"/>
      <c r="AI2511" s="33"/>
      <c r="AJ2511" s="33"/>
      <c r="AK2511" s="33"/>
      <c r="AL2511" s="33"/>
      <c r="AM2511" s="32"/>
      <c r="AN2511" s="33"/>
      <c r="AO2511" s="33"/>
      <c r="AP2511" s="33"/>
      <c r="AQ2511" s="33"/>
      <c r="AR2511" s="33"/>
      <c r="AS2511" s="33">
        <f t="shared" si="1"/>
        <v>0</v>
      </c>
      <c r="AT2511" s="32"/>
      <c r="AU2511" s="33"/>
      <c r="AV2511" s="33"/>
      <c r="AW2511" s="33"/>
      <c r="AX2511" s="33"/>
      <c r="AY2511" s="33"/>
      <c r="AZ2511" s="33"/>
      <c r="BA2511" s="33"/>
      <c r="BB2511" s="33"/>
      <c r="BC2511" s="33"/>
      <c r="BD2511" s="32"/>
      <c r="BE2511" s="33"/>
      <c r="BF2511" s="33"/>
      <c r="BG2511" s="33"/>
      <c r="BH2511" s="33"/>
      <c r="BI2511" s="32"/>
      <c r="BJ2511" s="33"/>
      <c r="BK2511" s="33"/>
      <c r="BL2511" s="33"/>
      <c r="BM2511" s="33"/>
      <c r="BN2511" s="32"/>
    </row>
    <row r="2512">
      <c r="A2512" s="28" t="s">
        <v>2597</v>
      </c>
      <c r="B2512" s="28"/>
      <c r="C2512" s="29"/>
      <c r="D2512" s="29"/>
      <c r="E2512" s="29"/>
      <c r="F2512" s="30"/>
      <c r="G2512" s="35"/>
      <c r="H2512" s="29"/>
      <c r="I2512" s="29"/>
      <c r="J2512" s="29" t="s">
        <v>72</v>
      </c>
      <c r="K2512" s="29" t="s">
        <v>66</v>
      </c>
      <c r="L2512" s="29"/>
      <c r="M2512" s="29"/>
      <c r="N2512" s="34"/>
      <c r="O2512" s="34">
        <v>53.0</v>
      </c>
      <c r="P2512" s="34">
        <v>0.0</v>
      </c>
      <c r="Q2512" s="32">
        <f>P2512/O2512</f>
        <v>0</v>
      </c>
      <c r="R2512" s="34">
        <v>0.0</v>
      </c>
      <c r="S2512" s="32">
        <f>R2512/O2512</f>
        <v>0</v>
      </c>
      <c r="T2512" s="34">
        <v>0.0</v>
      </c>
      <c r="U2512" s="32">
        <f>T2512/O2512</f>
        <v>0</v>
      </c>
      <c r="V2512" s="34">
        <v>0.0</v>
      </c>
      <c r="W2512" s="32">
        <f>V2512/O2512</f>
        <v>0</v>
      </c>
      <c r="X2512" s="33">
        <v>49.0</v>
      </c>
      <c r="Y2512" s="33">
        <v>0.0</v>
      </c>
      <c r="Z2512" s="32">
        <f>Y2512/X2512</f>
        <v>0</v>
      </c>
      <c r="AA2512" s="33">
        <v>0.0</v>
      </c>
      <c r="AB2512" s="32">
        <f>AA2508:AA2512/X2512</f>
        <v>0</v>
      </c>
      <c r="AC2512" s="33">
        <v>0.0</v>
      </c>
      <c r="AD2512" s="32">
        <v>0.0</v>
      </c>
      <c r="AE2512" s="33">
        <v>32.0</v>
      </c>
      <c r="AF2512" s="33">
        <v>0.0</v>
      </c>
      <c r="AG2512" s="32">
        <f>AF2512/AE2512</f>
        <v>0</v>
      </c>
      <c r="AH2512" s="33">
        <v>0.0</v>
      </c>
      <c r="AI2512" s="32"/>
      <c r="AJ2512" s="33">
        <v>0.0</v>
      </c>
      <c r="AK2512" s="32">
        <f>AJ2512/AE2512</f>
        <v>0</v>
      </c>
      <c r="AL2512" s="33">
        <v>0.0</v>
      </c>
      <c r="AM2512" s="32">
        <v>0.0</v>
      </c>
      <c r="AN2512" s="33">
        <f>AE2512+X2512</f>
        <v>81</v>
      </c>
      <c r="AO2512" s="33">
        <f>Y2512+AH2512</f>
        <v>0</v>
      </c>
      <c r="AP2512" s="32">
        <f>AO2512/AN2512</f>
        <v>0</v>
      </c>
      <c r="AQ2512" s="33">
        <f>AA2512+AJ2512</f>
        <v>0</v>
      </c>
      <c r="AR2512" s="32">
        <f>AQ2512/AN2512</f>
        <v>0</v>
      </c>
      <c r="AS2512" s="33">
        <f t="shared" si="1"/>
        <v>0</v>
      </c>
      <c r="AT2512" s="32">
        <f>AS2512/AN2512</f>
        <v>0</v>
      </c>
      <c r="AU2512" s="33">
        <v>35.0</v>
      </c>
      <c r="AV2512" s="33">
        <v>0.0</v>
      </c>
      <c r="AW2512" s="32">
        <f>AV2512/AU2512</f>
        <v>0</v>
      </c>
      <c r="AX2512" s="33">
        <v>0.0</v>
      </c>
      <c r="AY2512" s="32">
        <f>AX2512/AU2512</f>
        <v>0</v>
      </c>
      <c r="AZ2512" s="33">
        <v>18.0</v>
      </c>
      <c r="BA2512" s="33">
        <v>0.0</v>
      </c>
      <c r="BB2512" s="32">
        <f>BA2512/AZ2512</f>
        <v>0</v>
      </c>
      <c r="BC2512" s="33">
        <v>0.0</v>
      </c>
      <c r="BD2512" s="32">
        <f>BC2512/AZ2512</f>
        <v>0</v>
      </c>
      <c r="BE2512" s="33">
        <f t="shared" ref="BE2512:BF2512" si="9196">AU2512+AE2512+AZ2512</f>
        <v>85</v>
      </c>
      <c r="BF2512" s="33">
        <f t="shared" si="9196"/>
        <v>0</v>
      </c>
      <c r="BG2512" s="32">
        <f>BF2512/BE2512</f>
        <v>0</v>
      </c>
      <c r="BH2512" s="33">
        <f>AX2512+AH2512+BD2512</f>
        <v>0</v>
      </c>
      <c r="BI2512" s="32">
        <f>BH2512/BE2512</f>
        <v>0</v>
      </c>
      <c r="BJ2512" s="33">
        <f t="shared" ref="BJ2512:BK2512" si="9197">O2512+AE2512+AZ2512</f>
        <v>103</v>
      </c>
      <c r="BK2512" s="33">
        <f t="shared" si="9197"/>
        <v>0</v>
      </c>
      <c r="BL2512" s="32">
        <f>BK2512/BJ2512</f>
        <v>0</v>
      </c>
      <c r="BM2512" s="33">
        <f>R2512+AH2512+BC2512</f>
        <v>0</v>
      </c>
      <c r="BN2512" s="32">
        <f>BM2512/BJ2512</f>
        <v>0</v>
      </c>
    </row>
    <row r="2513">
      <c r="A2513" s="28" t="s">
        <v>2598</v>
      </c>
      <c r="B2513" s="28"/>
      <c r="C2513" s="29"/>
      <c r="D2513" s="29"/>
      <c r="E2513" s="29"/>
      <c r="F2513" s="30"/>
      <c r="G2513" s="31" t="s">
        <v>64</v>
      </c>
      <c r="H2513" s="29"/>
      <c r="I2513" s="29"/>
      <c r="J2513" s="29" t="s">
        <v>65</v>
      </c>
      <c r="K2513" s="29" t="s">
        <v>74</v>
      </c>
      <c r="L2513" s="29"/>
      <c r="M2513" s="29"/>
      <c r="N2513" s="29"/>
      <c r="O2513" s="29"/>
      <c r="P2513" s="29"/>
      <c r="Q2513" s="29"/>
      <c r="R2513" s="29"/>
      <c r="S2513" s="29"/>
      <c r="T2513" s="29"/>
      <c r="U2513" s="29"/>
      <c r="V2513" s="29"/>
      <c r="W2513" s="32"/>
      <c r="X2513" s="33"/>
      <c r="Y2513" s="33"/>
      <c r="Z2513" s="33"/>
      <c r="AA2513" s="33"/>
      <c r="AB2513" s="33"/>
      <c r="AC2513" s="33"/>
      <c r="AD2513" s="32"/>
      <c r="AE2513" s="33"/>
      <c r="AF2513" s="33"/>
      <c r="AG2513" s="33"/>
      <c r="AH2513" s="33"/>
      <c r="AI2513" s="33"/>
      <c r="AJ2513" s="33"/>
      <c r="AK2513" s="33"/>
      <c r="AL2513" s="33"/>
      <c r="AM2513" s="32"/>
      <c r="AN2513" s="33"/>
      <c r="AO2513" s="33"/>
      <c r="AP2513" s="33"/>
      <c r="AQ2513" s="33"/>
      <c r="AR2513" s="33"/>
      <c r="AS2513" s="33">
        <f t="shared" si="1"/>
        <v>0</v>
      </c>
      <c r="AT2513" s="32"/>
      <c r="AU2513" s="33"/>
      <c r="AV2513" s="33"/>
      <c r="AW2513" s="33"/>
      <c r="AX2513" s="33"/>
      <c r="AY2513" s="33"/>
      <c r="AZ2513" s="33"/>
      <c r="BA2513" s="33"/>
      <c r="BB2513" s="33"/>
      <c r="BC2513" s="33"/>
      <c r="BD2513" s="32"/>
      <c r="BE2513" s="33"/>
      <c r="BF2513" s="33"/>
      <c r="BG2513" s="33"/>
      <c r="BH2513" s="33"/>
      <c r="BI2513" s="32"/>
      <c r="BJ2513" s="33"/>
      <c r="BK2513" s="33"/>
      <c r="BL2513" s="33"/>
      <c r="BM2513" s="33"/>
      <c r="BN2513" s="32"/>
    </row>
    <row r="2514">
      <c r="A2514" s="28" t="s">
        <v>2599</v>
      </c>
      <c r="B2514" s="28"/>
      <c r="C2514" s="29"/>
      <c r="D2514" s="29"/>
      <c r="E2514" s="29"/>
      <c r="F2514" s="30"/>
      <c r="G2514" s="31" t="s">
        <v>953</v>
      </c>
      <c r="H2514" s="29"/>
      <c r="I2514" s="29"/>
      <c r="J2514" s="29" t="s">
        <v>72</v>
      </c>
      <c r="K2514" s="29" t="s">
        <v>66</v>
      </c>
      <c r="L2514" s="29"/>
      <c r="M2514" s="29"/>
      <c r="N2514" s="34"/>
      <c r="O2514" s="34">
        <v>23.0</v>
      </c>
      <c r="P2514" s="34">
        <v>23.0</v>
      </c>
      <c r="Q2514" s="32">
        <f>P2514/O2514</f>
        <v>1</v>
      </c>
      <c r="R2514" s="34">
        <v>23.0</v>
      </c>
      <c r="S2514" s="32">
        <f>R2514/O2514</f>
        <v>1</v>
      </c>
      <c r="T2514" s="34">
        <v>23.0</v>
      </c>
      <c r="U2514" s="32">
        <f>T2514/O2514</f>
        <v>1</v>
      </c>
      <c r="V2514" s="34">
        <v>23.0</v>
      </c>
      <c r="W2514" s="32">
        <f>V2514/O2514</f>
        <v>1</v>
      </c>
      <c r="X2514" s="33">
        <v>17.0</v>
      </c>
      <c r="Y2514" s="33">
        <v>17.0</v>
      </c>
      <c r="Z2514" s="32">
        <f>Y2514/X2514</f>
        <v>1</v>
      </c>
      <c r="AA2514" s="33">
        <v>17.0</v>
      </c>
      <c r="AB2514" s="32">
        <f>AA2510:AA2514/X2514</f>
        <v>1</v>
      </c>
      <c r="AC2514" s="33">
        <v>17.0</v>
      </c>
      <c r="AD2514" s="32">
        <v>1.0</v>
      </c>
      <c r="AE2514" s="33">
        <v>16.0</v>
      </c>
      <c r="AF2514" s="33">
        <v>8.0</v>
      </c>
      <c r="AG2514" s="32">
        <f>AF2514/AE2514</f>
        <v>0.5</v>
      </c>
      <c r="AH2514" s="33">
        <v>8.0</v>
      </c>
      <c r="AI2514" s="32"/>
      <c r="AJ2514" s="33">
        <v>8.0</v>
      </c>
      <c r="AK2514" s="32">
        <f>AJ2514/AE2514</f>
        <v>0.5</v>
      </c>
      <c r="AL2514" s="33">
        <v>8.0</v>
      </c>
      <c r="AM2514" s="32">
        <v>0.5</v>
      </c>
      <c r="AN2514" s="33">
        <f>AE2514+X2514</f>
        <v>33</v>
      </c>
      <c r="AO2514" s="33">
        <f>Y2514+AH2514</f>
        <v>25</v>
      </c>
      <c r="AP2514" s="32">
        <f>AO2514/AN2514</f>
        <v>0.7575757576</v>
      </c>
      <c r="AQ2514" s="33">
        <f>AA2514+AJ2514</f>
        <v>25</v>
      </c>
      <c r="AR2514" s="32">
        <f>AQ2514/AN2514</f>
        <v>0.7575757576</v>
      </c>
      <c r="AS2514" s="33">
        <f t="shared" si="1"/>
        <v>25</v>
      </c>
      <c r="AT2514" s="32">
        <f>AS2514/AN2514</f>
        <v>0.7575757576</v>
      </c>
      <c r="AU2514" s="33">
        <v>13.0</v>
      </c>
      <c r="AV2514" s="33">
        <v>13.0</v>
      </c>
      <c r="AW2514" s="32">
        <f>AV2514/AU2514</f>
        <v>1</v>
      </c>
      <c r="AX2514" s="33">
        <v>13.0</v>
      </c>
      <c r="AY2514" s="32">
        <f>AX2514/AU2514</f>
        <v>1</v>
      </c>
      <c r="AZ2514" s="33">
        <v>16.0</v>
      </c>
      <c r="BA2514" s="33">
        <v>16.0</v>
      </c>
      <c r="BB2514" s="32">
        <f>BA2514/AZ2514</f>
        <v>1</v>
      </c>
      <c r="BC2514" s="33">
        <v>16.0</v>
      </c>
      <c r="BD2514" s="32">
        <f>BC2514/AZ2514</f>
        <v>1</v>
      </c>
      <c r="BE2514" s="33">
        <f t="shared" ref="BE2514:BF2514" si="9198">AU2514+AE2514+AZ2514</f>
        <v>45</v>
      </c>
      <c r="BF2514" s="33">
        <f t="shared" si="9198"/>
        <v>37</v>
      </c>
      <c r="BG2514" s="32">
        <f>BF2514/BE2514</f>
        <v>0.8222222222</v>
      </c>
      <c r="BH2514" s="33">
        <f>AX2514+AH2514+BD2514</f>
        <v>22</v>
      </c>
      <c r="BI2514" s="32">
        <f>BH2514/BE2514</f>
        <v>0.4888888889</v>
      </c>
      <c r="BJ2514" s="33">
        <f t="shared" ref="BJ2514:BK2514" si="9199">O2514+AE2514+AZ2514</f>
        <v>55</v>
      </c>
      <c r="BK2514" s="33">
        <f t="shared" si="9199"/>
        <v>47</v>
      </c>
      <c r="BL2514" s="32">
        <f>BK2514/BJ2514</f>
        <v>0.8545454545</v>
      </c>
      <c r="BM2514" s="33">
        <f>R2514+AH2514+BC2514</f>
        <v>47</v>
      </c>
      <c r="BN2514" s="32">
        <f>BM2514/BJ2514</f>
        <v>0.8545454545</v>
      </c>
    </row>
    <row r="2515">
      <c r="A2515" s="28" t="s">
        <v>2600</v>
      </c>
      <c r="B2515" s="28"/>
      <c r="C2515" s="29"/>
      <c r="D2515" s="29"/>
      <c r="E2515" s="29"/>
      <c r="F2515" s="30"/>
      <c r="G2515" s="31" t="s">
        <v>64</v>
      </c>
      <c r="H2515" s="29"/>
      <c r="I2515" s="29"/>
      <c r="J2515" s="29" t="s">
        <v>65</v>
      </c>
      <c r="K2515" s="29" t="s">
        <v>74</v>
      </c>
      <c r="L2515" s="29"/>
      <c r="M2515" s="29"/>
      <c r="N2515" s="29"/>
      <c r="O2515" s="29"/>
      <c r="P2515" s="29"/>
      <c r="Q2515" s="29"/>
      <c r="R2515" s="29"/>
      <c r="S2515" s="29"/>
      <c r="T2515" s="29"/>
      <c r="U2515" s="29"/>
      <c r="V2515" s="29"/>
      <c r="W2515" s="32"/>
      <c r="X2515" s="33"/>
      <c r="Y2515" s="33"/>
      <c r="Z2515" s="33"/>
      <c r="AA2515" s="33"/>
      <c r="AB2515" s="33"/>
      <c r="AC2515" s="33"/>
      <c r="AD2515" s="32"/>
      <c r="AE2515" s="33"/>
      <c r="AF2515" s="33"/>
      <c r="AG2515" s="33"/>
      <c r="AH2515" s="33"/>
      <c r="AI2515" s="33"/>
      <c r="AJ2515" s="33"/>
      <c r="AK2515" s="33"/>
      <c r="AL2515" s="33"/>
      <c r="AM2515" s="32"/>
      <c r="AN2515" s="33"/>
      <c r="AO2515" s="33"/>
      <c r="AP2515" s="33"/>
      <c r="AQ2515" s="33"/>
      <c r="AR2515" s="33"/>
      <c r="AS2515" s="33">
        <f t="shared" si="1"/>
        <v>0</v>
      </c>
      <c r="AT2515" s="32"/>
      <c r="AU2515" s="33"/>
      <c r="AV2515" s="33"/>
      <c r="AW2515" s="33"/>
      <c r="AX2515" s="33"/>
      <c r="AY2515" s="33"/>
      <c r="AZ2515" s="33"/>
      <c r="BA2515" s="33"/>
      <c r="BB2515" s="33"/>
      <c r="BC2515" s="33"/>
      <c r="BD2515" s="32"/>
      <c r="BE2515" s="33"/>
      <c r="BF2515" s="33"/>
      <c r="BG2515" s="33"/>
      <c r="BH2515" s="33"/>
      <c r="BI2515" s="32"/>
      <c r="BJ2515" s="33"/>
      <c r="BK2515" s="33"/>
      <c r="BL2515" s="33"/>
      <c r="BM2515" s="33"/>
      <c r="BN2515" s="32"/>
    </row>
    <row r="2516">
      <c r="A2516" s="28" t="s">
        <v>2601</v>
      </c>
      <c r="B2516" s="28"/>
      <c r="C2516" s="29"/>
      <c r="D2516" s="29"/>
      <c r="E2516" s="29"/>
      <c r="F2516" s="30"/>
      <c r="G2516" s="31" t="s">
        <v>64</v>
      </c>
      <c r="H2516" s="29"/>
      <c r="I2516" s="29"/>
      <c r="J2516" s="29" t="s">
        <v>65</v>
      </c>
      <c r="K2516" s="29" t="s">
        <v>74</v>
      </c>
      <c r="L2516" s="29"/>
      <c r="M2516" s="29"/>
      <c r="N2516" s="29"/>
      <c r="O2516" s="29"/>
      <c r="P2516" s="29"/>
      <c r="Q2516" s="29"/>
      <c r="R2516" s="29"/>
      <c r="S2516" s="29"/>
      <c r="T2516" s="29"/>
      <c r="U2516" s="29"/>
      <c r="V2516" s="29"/>
      <c r="W2516" s="32"/>
      <c r="X2516" s="33"/>
      <c r="Y2516" s="33"/>
      <c r="Z2516" s="33"/>
      <c r="AA2516" s="33"/>
      <c r="AB2516" s="33"/>
      <c r="AC2516" s="33"/>
      <c r="AD2516" s="32"/>
      <c r="AE2516" s="33"/>
      <c r="AF2516" s="33"/>
      <c r="AG2516" s="33"/>
      <c r="AH2516" s="33"/>
      <c r="AI2516" s="33"/>
      <c r="AJ2516" s="33"/>
      <c r="AK2516" s="33"/>
      <c r="AL2516" s="33"/>
      <c r="AM2516" s="32"/>
      <c r="AN2516" s="33"/>
      <c r="AO2516" s="33"/>
      <c r="AP2516" s="33"/>
      <c r="AQ2516" s="33"/>
      <c r="AR2516" s="33"/>
      <c r="AS2516" s="33">
        <f t="shared" si="1"/>
        <v>0</v>
      </c>
      <c r="AT2516" s="32"/>
      <c r="AU2516" s="33"/>
      <c r="AV2516" s="33"/>
      <c r="AW2516" s="33"/>
      <c r="AX2516" s="33"/>
      <c r="AY2516" s="33"/>
      <c r="AZ2516" s="33"/>
      <c r="BA2516" s="33"/>
      <c r="BB2516" s="33"/>
      <c r="BC2516" s="33"/>
      <c r="BD2516" s="32"/>
      <c r="BE2516" s="33"/>
      <c r="BF2516" s="33"/>
      <c r="BG2516" s="33"/>
      <c r="BH2516" s="33"/>
      <c r="BI2516" s="32"/>
      <c r="BJ2516" s="33"/>
      <c r="BK2516" s="33"/>
      <c r="BL2516" s="33"/>
      <c r="BM2516" s="33"/>
      <c r="BN2516" s="32"/>
    </row>
    <row r="2517">
      <c r="A2517" s="28" t="s">
        <v>2602</v>
      </c>
      <c r="B2517" s="28"/>
      <c r="C2517" s="29"/>
      <c r="D2517" s="29"/>
      <c r="E2517" s="29"/>
      <c r="F2517" s="30"/>
      <c r="G2517" s="31" t="s">
        <v>64</v>
      </c>
      <c r="H2517" s="29"/>
      <c r="I2517" s="29"/>
      <c r="J2517" s="29" t="s">
        <v>65</v>
      </c>
      <c r="K2517" s="29" t="s">
        <v>74</v>
      </c>
      <c r="L2517" s="29"/>
      <c r="M2517" s="29"/>
      <c r="N2517" s="29"/>
      <c r="O2517" s="29"/>
      <c r="P2517" s="29"/>
      <c r="Q2517" s="29"/>
      <c r="R2517" s="29"/>
      <c r="S2517" s="29"/>
      <c r="T2517" s="29"/>
      <c r="U2517" s="29"/>
      <c r="V2517" s="29"/>
      <c r="W2517" s="32"/>
      <c r="X2517" s="33"/>
      <c r="Y2517" s="33"/>
      <c r="Z2517" s="33"/>
      <c r="AA2517" s="33"/>
      <c r="AB2517" s="33"/>
      <c r="AC2517" s="33"/>
      <c r="AD2517" s="32"/>
      <c r="AE2517" s="33"/>
      <c r="AF2517" s="33"/>
      <c r="AG2517" s="33"/>
      <c r="AH2517" s="33"/>
      <c r="AI2517" s="33"/>
      <c r="AJ2517" s="33"/>
      <c r="AK2517" s="33"/>
      <c r="AL2517" s="33"/>
      <c r="AM2517" s="32"/>
      <c r="AN2517" s="33"/>
      <c r="AO2517" s="33"/>
      <c r="AP2517" s="33"/>
      <c r="AQ2517" s="33"/>
      <c r="AR2517" s="33"/>
      <c r="AS2517" s="33">
        <f t="shared" si="1"/>
        <v>0</v>
      </c>
      <c r="AT2517" s="32"/>
      <c r="AU2517" s="33"/>
      <c r="AV2517" s="33"/>
      <c r="AW2517" s="33"/>
      <c r="AX2517" s="33"/>
      <c r="AY2517" s="33"/>
      <c r="AZ2517" s="33"/>
      <c r="BA2517" s="33"/>
      <c r="BB2517" s="33"/>
      <c r="BC2517" s="33"/>
      <c r="BD2517" s="32"/>
      <c r="BE2517" s="33"/>
      <c r="BF2517" s="33"/>
      <c r="BG2517" s="33"/>
      <c r="BH2517" s="33"/>
      <c r="BI2517" s="32"/>
      <c r="BJ2517" s="33"/>
      <c r="BK2517" s="33"/>
      <c r="BL2517" s="33"/>
      <c r="BM2517" s="33"/>
      <c r="BN2517" s="32"/>
    </row>
    <row r="2518">
      <c r="A2518" s="28" t="s">
        <v>2603</v>
      </c>
      <c r="B2518" s="28"/>
      <c r="C2518" s="29"/>
      <c r="D2518" s="29"/>
      <c r="E2518" s="29"/>
      <c r="F2518" s="30"/>
      <c r="G2518" s="31" t="s">
        <v>64</v>
      </c>
      <c r="H2518" s="29"/>
      <c r="I2518" s="29"/>
      <c r="J2518" s="29" t="s">
        <v>65</v>
      </c>
      <c r="K2518" s="29" t="s">
        <v>74</v>
      </c>
      <c r="L2518" s="29"/>
      <c r="M2518" s="29"/>
      <c r="N2518" s="29"/>
      <c r="O2518" s="29"/>
      <c r="P2518" s="29"/>
      <c r="Q2518" s="29"/>
      <c r="R2518" s="29"/>
      <c r="S2518" s="29"/>
      <c r="T2518" s="29"/>
      <c r="U2518" s="29"/>
      <c r="V2518" s="29"/>
      <c r="W2518" s="32"/>
      <c r="X2518" s="33"/>
      <c r="Y2518" s="33"/>
      <c r="Z2518" s="33"/>
      <c r="AA2518" s="33"/>
      <c r="AB2518" s="33"/>
      <c r="AC2518" s="33"/>
      <c r="AD2518" s="32"/>
      <c r="AE2518" s="33"/>
      <c r="AF2518" s="33"/>
      <c r="AG2518" s="33"/>
      <c r="AH2518" s="33"/>
      <c r="AI2518" s="33"/>
      <c r="AJ2518" s="33"/>
      <c r="AK2518" s="33"/>
      <c r="AL2518" s="33"/>
      <c r="AM2518" s="32"/>
      <c r="AN2518" s="33"/>
      <c r="AO2518" s="33"/>
      <c r="AP2518" s="33"/>
      <c r="AQ2518" s="33"/>
      <c r="AR2518" s="33"/>
      <c r="AS2518" s="33">
        <f t="shared" si="1"/>
        <v>0</v>
      </c>
      <c r="AT2518" s="32"/>
      <c r="AU2518" s="33"/>
      <c r="AV2518" s="33"/>
      <c r="AW2518" s="33"/>
      <c r="AX2518" s="33"/>
      <c r="AY2518" s="33"/>
      <c r="AZ2518" s="33"/>
      <c r="BA2518" s="33"/>
      <c r="BB2518" s="33"/>
      <c r="BC2518" s="33"/>
      <c r="BD2518" s="32"/>
      <c r="BE2518" s="33"/>
      <c r="BF2518" s="33"/>
      <c r="BG2518" s="33"/>
      <c r="BH2518" s="33"/>
      <c r="BI2518" s="32"/>
      <c r="BJ2518" s="33"/>
      <c r="BK2518" s="33"/>
      <c r="BL2518" s="33"/>
      <c r="BM2518" s="33"/>
      <c r="BN2518" s="32"/>
    </row>
    <row r="2519">
      <c r="A2519" s="28" t="s">
        <v>2604</v>
      </c>
      <c r="B2519" s="28"/>
      <c r="C2519" s="29"/>
      <c r="D2519" s="29"/>
      <c r="E2519" s="29"/>
      <c r="F2519" s="30"/>
      <c r="G2519" s="31" t="s">
        <v>102</v>
      </c>
      <c r="H2519" s="29"/>
      <c r="I2519" s="29"/>
      <c r="J2519" s="29" t="s">
        <v>72</v>
      </c>
      <c r="K2519" s="29" t="s">
        <v>66</v>
      </c>
      <c r="L2519" s="29"/>
      <c r="M2519" s="29"/>
      <c r="N2519" s="34"/>
      <c r="O2519" s="34">
        <v>52.0</v>
      </c>
      <c r="P2519" s="34">
        <v>52.0</v>
      </c>
      <c r="Q2519" s="32">
        <f t="shared" ref="Q2519:Q2521" si="9202">P2519/O2519</f>
        <v>1</v>
      </c>
      <c r="R2519" s="34">
        <v>52.0</v>
      </c>
      <c r="S2519" s="32">
        <f t="shared" ref="S2519:S2521" si="9203">R2519/O2519</f>
        <v>1</v>
      </c>
      <c r="T2519" s="34">
        <v>52.0</v>
      </c>
      <c r="U2519" s="32">
        <f t="shared" ref="U2519:U2521" si="9204">T2519/O2519</f>
        <v>1</v>
      </c>
      <c r="V2519" s="34">
        <v>52.0</v>
      </c>
      <c r="W2519" s="32">
        <f t="shared" ref="W2519:W2521" si="9205">V2519/O2519</f>
        <v>1</v>
      </c>
      <c r="X2519" s="33">
        <v>39.0</v>
      </c>
      <c r="Y2519" s="33">
        <v>39.0</v>
      </c>
      <c r="Z2519" s="32">
        <f t="shared" ref="Z2519:Z2521" si="9206">Y2519/X2519</f>
        <v>1</v>
      </c>
      <c r="AA2519" s="33">
        <v>39.0</v>
      </c>
      <c r="AB2519" s="32">
        <f t="shared" ref="AB2519:AB2521" si="9207">AA2515:AA2519/X2519</f>
        <v>1</v>
      </c>
      <c r="AC2519" s="33">
        <v>39.0</v>
      </c>
      <c r="AD2519" s="32">
        <v>1.0</v>
      </c>
      <c r="AE2519" s="33">
        <v>18.0</v>
      </c>
      <c r="AF2519" s="33">
        <v>8.0</v>
      </c>
      <c r="AG2519" s="32">
        <f t="shared" ref="AG2519:AG2521" si="9208">AF2519/AE2519</f>
        <v>0.4444444444</v>
      </c>
      <c r="AH2519" s="33">
        <v>8.0</v>
      </c>
      <c r="AI2519" s="32"/>
      <c r="AJ2519" s="33">
        <v>8.0</v>
      </c>
      <c r="AK2519" s="32">
        <f t="shared" ref="AK2519:AK2521" si="9209">AJ2519/AE2519</f>
        <v>0.4444444444</v>
      </c>
      <c r="AL2519" s="33">
        <v>8.0</v>
      </c>
      <c r="AM2519" s="32">
        <v>0.4444444444444444</v>
      </c>
      <c r="AN2519" s="33">
        <f t="shared" ref="AN2519:AN2521" si="9210">AE2519+X2519</f>
        <v>57</v>
      </c>
      <c r="AO2519" s="33">
        <f t="shared" ref="AO2519:AO2521" si="9211">Y2519+AH2519</f>
        <v>47</v>
      </c>
      <c r="AP2519" s="32">
        <f t="shared" ref="AP2519:AP2521" si="9212">AO2519/AN2519</f>
        <v>0.8245614035</v>
      </c>
      <c r="AQ2519" s="33">
        <f t="shared" ref="AQ2519:AQ2521" si="9213">AA2519+AJ2519</f>
        <v>47</v>
      </c>
      <c r="AR2519" s="32">
        <f t="shared" ref="AR2519:AR2521" si="9214">AQ2519/AN2519</f>
        <v>0.8245614035</v>
      </c>
      <c r="AS2519" s="33">
        <f t="shared" si="1"/>
        <v>47</v>
      </c>
      <c r="AT2519" s="32">
        <f t="shared" ref="AT2519:AT2521" si="9215">AS2519/AN2519</f>
        <v>0.8245614035</v>
      </c>
      <c r="AU2519" s="33">
        <v>18.0</v>
      </c>
      <c r="AV2519" s="33">
        <v>18.0</v>
      </c>
      <c r="AW2519" s="32">
        <f t="shared" ref="AW2519:AW2521" si="9216">AV2519/AU2519</f>
        <v>1</v>
      </c>
      <c r="AX2519" s="33">
        <v>18.0</v>
      </c>
      <c r="AY2519" s="32">
        <f t="shared" ref="AY2519:AY2521" si="9217">AX2519/AU2519</f>
        <v>1</v>
      </c>
      <c r="AZ2519" s="33">
        <v>16.0</v>
      </c>
      <c r="BA2519" s="33">
        <v>16.0</v>
      </c>
      <c r="BB2519" s="32">
        <f>BA2519/AZ2519</f>
        <v>1</v>
      </c>
      <c r="BC2519" s="33">
        <v>16.0</v>
      </c>
      <c r="BD2519" s="32">
        <f>BC2519/AZ2519</f>
        <v>1</v>
      </c>
      <c r="BE2519" s="33">
        <f t="shared" ref="BE2519:BF2519" si="9200">AU2519+AE2519+AZ2519</f>
        <v>52</v>
      </c>
      <c r="BF2519" s="33">
        <f t="shared" si="9200"/>
        <v>42</v>
      </c>
      <c r="BG2519" s="32">
        <f t="shared" ref="BG2519:BG2521" si="9219">BF2519/BE2519</f>
        <v>0.8076923077</v>
      </c>
      <c r="BH2519" s="33">
        <f t="shared" ref="BH2519:BH2521" si="9220">AX2519+AH2519+BD2519</f>
        <v>27</v>
      </c>
      <c r="BI2519" s="32">
        <f t="shared" ref="BI2519:BI2521" si="9221">BH2519/BE2519</f>
        <v>0.5192307692</v>
      </c>
      <c r="BJ2519" s="33">
        <f t="shared" ref="BJ2519:BK2519" si="9201">O2519+AE2519+AZ2519</f>
        <v>86</v>
      </c>
      <c r="BK2519" s="33">
        <f t="shared" si="9201"/>
        <v>76</v>
      </c>
      <c r="BL2519" s="32">
        <f t="shared" ref="BL2519:BL2521" si="9223">BK2519/BJ2519</f>
        <v>0.8837209302</v>
      </c>
      <c r="BM2519" s="33">
        <f t="shared" ref="BM2519:BM2521" si="9224">R2519+AH2519+BC2519</f>
        <v>76</v>
      </c>
      <c r="BN2519" s="32">
        <f t="shared" ref="BN2519:BN2521" si="9225">BM2519/BJ2519</f>
        <v>0.8837209302</v>
      </c>
    </row>
    <row r="2520">
      <c r="A2520" s="28" t="s">
        <v>2605</v>
      </c>
      <c r="B2520" s="28"/>
      <c r="C2520" s="29"/>
      <c r="D2520" s="29"/>
      <c r="E2520" s="29"/>
      <c r="F2520" s="30"/>
      <c r="G2520" s="35"/>
      <c r="H2520" s="29"/>
      <c r="I2520" s="29"/>
      <c r="J2520" s="29" t="s">
        <v>72</v>
      </c>
      <c r="K2520" s="29" t="s">
        <v>66</v>
      </c>
      <c r="L2520" s="29"/>
      <c r="M2520" s="29"/>
      <c r="N2520" s="34"/>
      <c r="O2520" s="34">
        <v>40.0</v>
      </c>
      <c r="P2520" s="34">
        <v>0.0</v>
      </c>
      <c r="Q2520" s="32">
        <f t="shared" si="9202"/>
        <v>0</v>
      </c>
      <c r="R2520" s="34">
        <v>0.0</v>
      </c>
      <c r="S2520" s="32">
        <f t="shared" si="9203"/>
        <v>0</v>
      </c>
      <c r="T2520" s="34">
        <v>0.0</v>
      </c>
      <c r="U2520" s="32">
        <f t="shared" si="9204"/>
        <v>0</v>
      </c>
      <c r="V2520" s="34">
        <v>0.0</v>
      </c>
      <c r="W2520" s="32">
        <f t="shared" si="9205"/>
        <v>0</v>
      </c>
      <c r="X2520" s="33">
        <v>32.0</v>
      </c>
      <c r="Y2520" s="33">
        <v>0.0</v>
      </c>
      <c r="Z2520" s="32">
        <f t="shared" si="9206"/>
        <v>0</v>
      </c>
      <c r="AA2520" s="33">
        <v>0.0</v>
      </c>
      <c r="AB2520" s="32">
        <f t="shared" si="9207"/>
        <v>0</v>
      </c>
      <c r="AC2520" s="33">
        <v>0.0</v>
      </c>
      <c r="AD2520" s="32">
        <v>0.0</v>
      </c>
      <c r="AE2520" s="33">
        <v>16.0</v>
      </c>
      <c r="AF2520" s="33">
        <v>0.0</v>
      </c>
      <c r="AG2520" s="32">
        <f t="shared" si="9208"/>
        <v>0</v>
      </c>
      <c r="AH2520" s="33">
        <v>0.0</v>
      </c>
      <c r="AI2520" s="32"/>
      <c r="AJ2520" s="33">
        <v>0.0</v>
      </c>
      <c r="AK2520" s="32">
        <f t="shared" si="9209"/>
        <v>0</v>
      </c>
      <c r="AL2520" s="33">
        <v>0.0</v>
      </c>
      <c r="AM2520" s="32">
        <v>0.0</v>
      </c>
      <c r="AN2520" s="33">
        <f t="shared" si="9210"/>
        <v>48</v>
      </c>
      <c r="AO2520" s="33">
        <f t="shared" si="9211"/>
        <v>0</v>
      </c>
      <c r="AP2520" s="32">
        <f t="shared" si="9212"/>
        <v>0</v>
      </c>
      <c r="AQ2520" s="33">
        <f t="shared" si="9213"/>
        <v>0</v>
      </c>
      <c r="AR2520" s="32">
        <f t="shared" si="9214"/>
        <v>0</v>
      </c>
      <c r="AS2520" s="33">
        <f t="shared" si="1"/>
        <v>0</v>
      </c>
      <c r="AT2520" s="32">
        <f t="shared" si="9215"/>
        <v>0</v>
      </c>
      <c r="AU2520" s="33">
        <v>24.0</v>
      </c>
      <c r="AV2520" s="33">
        <v>0.0</v>
      </c>
      <c r="AW2520" s="32">
        <f t="shared" si="9216"/>
        <v>0</v>
      </c>
      <c r="AX2520" s="33">
        <v>0.0</v>
      </c>
      <c r="AY2520" s="32">
        <f t="shared" si="9217"/>
        <v>0</v>
      </c>
      <c r="AZ2520" s="33"/>
      <c r="BA2520" s="33"/>
      <c r="BB2520" s="33"/>
      <c r="BC2520" s="33"/>
      <c r="BD2520" s="32"/>
      <c r="BE2520" s="33">
        <f t="shared" ref="BE2520:BF2520" si="9218">AU2520+AE2520+AZ2520</f>
        <v>40</v>
      </c>
      <c r="BF2520" s="33">
        <f t="shared" si="9218"/>
        <v>0</v>
      </c>
      <c r="BG2520" s="32">
        <f t="shared" si="9219"/>
        <v>0</v>
      </c>
      <c r="BH2520" s="33">
        <f t="shared" si="9220"/>
        <v>0</v>
      </c>
      <c r="BI2520" s="32">
        <f t="shared" si="9221"/>
        <v>0</v>
      </c>
      <c r="BJ2520" s="33">
        <f t="shared" ref="BJ2520:BK2520" si="9222">O2520+AE2520+AZ2520</f>
        <v>56</v>
      </c>
      <c r="BK2520" s="33">
        <f t="shared" si="9222"/>
        <v>0</v>
      </c>
      <c r="BL2520" s="32">
        <f t="shared" si="9223"/>
        <v>0</v>
      </c>
      <c r="BM2520" s="33">
        <f t="shared" si="9224"/>
        <v>0</v>
      </c>
      <c r="BN2520" s="32">
        <f t="shared" si="9225"/>
        <v>0</v>
      </c>
    </row>
    <row r="2521">
      <c r="A2521" s="28" t="s">
        <v>2606</v>
      </c>
      <c r="B2521" s="28"/>
      <c r="C2521" s="29"/>
      <c r="D2521" s="29"/>
      <c r="E2521" s="29"/>
      <c r="F2521" s="30"/>
      <c r="G2521" s="35"/>
      <c r="H2521" s="29"/>
      <c r="I2521" s="29"/>
      <c r="J2521" s="29" t="s">
        <v>72</v>
      </c>
      <c r="K2521" s="29" t="s">
        <v>66</v>
      </c>
      <c r="L2521" s="29"/>
      <c r="M2521" s="29"/>
      <c r="N2521" s="34"/>
      <c r="O2521" s="34">
        <v>20.0</v>
      </c>
      <c r="P2521" s="34">
        <v>0.0</v>
      </c>
      <c r="Q2521" s="32">
        <f t="shared" si="9202"/>
        <v>0</v>
      </c>
      <c r="R2521" s="34">
        <v>0.0</v>
      </c>
      <c r="S2521" s="32">
        <f t="shared" si="9203"/>
        <v>0</v>
      </c>
      <c r="T2521" s="34">
        <v>0.0</v>
      </c>
      <c r="U2521" s="32">
        <f t="shared" si="9204"/>
        <v>0</v>
      </c>
      <c r="V2521" s="34">
        <v>0.0</v>
      </c>
      <c r="W2521" s="32">
        <f t="shared" si="9205"/>
        <v>0</v>
      </c>
      <c r="X2521" s="33">
        <v>14.0</v>
      </c>
      <c r="Y2521" s="33">
        <v>0.0</v>
      </c>
      <c r="Z2521" s="32">
        <f t="shared" si="9206"/>
        <v>0</v>
      </c>
      <c r="AA2521" s="33">
        <v>0.0</v>
      </c>
      <c r="AB2521" s="32">
        <f t="shared" si="9207"/>
        <v>0</v>
      </c>
      <c r="AC2521" s="33">
        <v>0.0</v>
      </c>
      <c r="AD2521" s="32">
        <v>0.0</v>
      </c>
      <c r="AE2521" s="33">
        <v>8.0</v>
      </c>
      <c r="AF2521" s="33">
        <v>0.0</v>
      </c>
      <c r="AG2521" s="32">
        <f t="shared" si="9208"/>
        <v>0</v>
      </c>
      <c r="AH2521" s="33">
        <v>0.0</v>
      </c>
      <c r="AI2521" s="32"/>
      <c r="AJ2521" s="33">
        <v>0.0</v>
      </c>
      <c r="AK2521" s="32">
        <f t="shared" si="9209"/>
        <v>0</v>
      </c>
      <c r="AL2521" s="33">
        <v>0.0</v>
      </c>
      <c r="AM2521" s="32">
        <v>0.0</v>
      </c>
      <c r="AN2521" s="33">
        <f t="shared" si="9210"/>
        <v>22</v>
      </c>
      <c r="AO2521" s="33">
        <f t="shared" si="9211"/>
        <v>0</v>
      </c>
      <c r="AP2521" s="32">
        <f t="shared" si="9212"/>
        <v>0</v>
      </c>
      <c r="AQ2521" s="33">
        <f t="shared" si="9213"/>
        <v>0</v>
      </c>
      <c r="AR2521" s="32">
        <f t="shared" si="9214"/>
        <v>0</v>
      </c>
      <c r="AS2521" s="33">
        <f t="shared" si="1"/>
        <v>0</v>
      </c>
      <c r="AT2521" s="32">
        <f t="shared" si="9215"/>
        <v>0</v>
      </c>
      <c r="AU2521" s="33">
        <v>5.0</v>
      </c>
      <c r="AV2521" s="33">
        <v>0.0</v>
      </c>
      <c r="AW2521" s="32">
        <f t="shared" si="9216"/>
        <v>0</v>
      </c>
      <c r="AX2521" s="33">
        <v>0.0</v>
      </c>
      <c r="AY2521" s="32">
        <f t="shared" si="9217"/>
        <v>0</v>
      </c>
      <c r="AZ2521" s="33">
        <v>6.0</v>
      </c>
      <c r="BA2521" s="33">
        <v>0.0</v>
      </c>
      <c r="BB2521" s="32">
        <f>BA2521/AZ2521</f>
        <v>0</v>
      </c>
      <c r="BC2521" s="33">
        <v>0.0</v>
      </c>
      <c r="BD2521" s="32">
        <f>BC2521/AZ2521</f>
        <v>0</v>
      </c>
      <c r="BE2521" s="33">
        <f t="shared" ref="BE2521:BF2521" si="9226">AU2521+AE2521+AZ2521</f>
        <v>19</v>
      </c>
      <c r="BF2521" s="33">
        <f t="shared" si="9226"/>
        <v>0</v>
      </c>
      <c r="BG2521" s="32">
        <f t="shared" si="9219"/>
        <v>0</v>
      </c>
      <c r="BH2521" s="33">
        <f t="shared" si="9220"/>
        <v>0</v>
      </c>
      <c r="BI2521" s="32">
        <f t="shared" si="9221"/>
        <v>0</v>
      </c>
      <c r="BJ2521" s="33">
        <f t="shared" ref="BJ2521:BK2521" si="9227">O2521+AE2521+AZ2521</f>
        <v>34</v>
      </c>
      <c r="BK2521" s="33">
        <f t="shared" si="9227"/>
        <v>0</v>
      </c>
      <c r="BL2521" s="32">
        <f t="shared" si="9223"/>
        <v>0</v>
      </c>
      <c r="BM2521" s="33">
        <f t="shared" si="9224"/>
        <v>0</v>
      </c>
      <c r="BN2521" s="32">
        <f t="shared" si="9225"/>
        <v>0</v>
      </c>
    </row>
    <row r="2522">
      <c r="A2522" s="28" t="s">
        <v>2607</v>
      </c>
      <c r="B2522" s="28"/>
      <c r="C2522" s="29"/>
      <c r="D2522" s="29"/>
      <c r="E2522" s="29"/>
      <c r="F2522" s="30"/>
      <c r="G2522" s="31" t="s">
        <v>64</v>
      </c>
      <c r="H2522" s="29"/>
      <c r="I2522" s="29"/>
      <c r="J2522" s="29" t="s">
        <v>65</v>
      </c>
      <c r="K2522" s="29" t="s">
        <v>74</v>
      </c>
      <c r="L2522" s="29"/>
      <c r="M2522" s="29"/>
      <c r="N2522" s="29"/>
      <c r="O2522" s="29"/>
      <c r="P2522" s="29"/>
      <c r="Q2522" s="29"/>
      <c r="R2522" s="29"/>
      <c r="S2522" s="29"/>
      <c r="T2522" s="29"/>
      <c r="U2522" s="29"/>
      <c r="V2522" s="29"/>
      <c r="W2522" s="32"/>
      <c r="X2522" s="33"/>
      <c r="Y2522" s="33"/>
      <c r="Z2522" s="33"/>
      <c r="AA2522" s="33"/>
      <c r="AB2522" s="33"/>
      <c r="AC2522" s="33"/>
      <c r="AD2522" s="32"/>
      <c r="AE2522" s="33"/>
      <c r="AF2522" s="33"/>
      <c r="AG2522" s="33"/>
      <c r="AH2522" s="33"/>
      <c r="AI2522" s="33"/>
      <c r="AJ2522" s="33"/>
      <c r="AK2522" s="33"/>
      <c r="AL2522" s="33"/>
      <c r="AM2522" s="32"/>
      <c r="AN2522" s="33"/>
      <c r="AO2522" s="33"/>
      <c r="AP2522" s="33"/>
      <c r="AQ2522" s="33"/>
      <c r="AR2522" s="33"/>
      <c r="AS2522" s="33">
        <f t="shared" si="1"/>
        <v>0</v>
      </c>
      <c r="AT2522" s="32"/>
      <c r="AU2522" s="33"/>
      <c r="AV2522" s="33"/>
      <c r="AW2522" s="33"/>
      <c r="AX2522" s="33"/>
      <c r="AY2522" s="33"/>
      <c r="AZ2522" s="33"/>
      <c r="BA2522" s="33"/>
      <c r="BB2522" s="33"/>
      <c r="BC2522" s="33"/>
      <c r="BD2522" s="32"/>
      <c r="BE2522" s="33"/>
      <c r="BF2522" s="33"/>
      <c r="BG2522" s="33"/>
      <c r="BH2522" s="33"/>
      <c r="BI2522" s="32"/>
      <c r="BJ2522" s="33"/>
      <c r="BK2522" s="33"/>
      <c r="BL2522" s="33"/>
      <c r="BM2522" s="33"/>
      <c r="BN2522" s="32"/>
    </row>
    <row r="2523">
      <c r="A2523" s="28" t="s">
        <v>2608</v>
      </c>
      <c r="B2523" s="28"/>
      <c r="C2523" s="29"/>
      <c r="D2523" s="29"/>
      <c r="E2523" s="29"/>
      <c r="F2523" s="30"/>
      <c r="G2523" s="35"/>
      <c r="H2523" s="29"/>
      <c r="I2523" s="29"/>
      <c r="J2523" s="29" t="s">
        <v>72</v>
      </c>
      <c r="K2523" s="29" t="s">
        <v>66</v>
      </c>
      <c r="L2523" s="29"/>
      <c r="M2523" s="29"/>
      <c r="N2523" s="34"/>
      <c r="O2523" s="34">
        <v>28.0</v>
      </c>
      <c r="P2523" s="34">
        <v>0.0</v>
      </c>
      <c r="Q2523" s="32">
        <f>P2523/O2523</f>
        <v>0</v>
      </c>
      <c r="R2523" s="34">
        <v>0.0</v>
      </c>
      <c r="S2523" s="32">
        <f>R2523/O2523</f>
        <v>0</v>
      </c>
      <c r="T2523" s="34">
        <v>0.0</v>
      </c>
      <c r="U2523" s="32">
        <f>T2523/O2523</f>
        <v>0</v>
      </c>
      <c r="V2523" s="34">
        <v>0.0</v>
      </c>
      <c r="W2523" s="32">
        <f>V2523/O2523</f>
        <v>0</v>
      </c>
      <c r="X2523" s="33">
        <v>23.0</v>
      </c>
      <c r="Y2523" s="33">
        <v>0.0</v>
      </c>
      <c r="Z2523" s="32">
        <f>Y2523/X2523</f>
        <v>0</v>
      </c>
      <c r="AA2523" s="33">
        <v>0.0</v>
      </c>
      <c r="AB2523" s="32">
        <f>AA2519:AA2523/X2523</f>
        <v>0</v>
      </c>
      <c r="AC2523" s="33">
        <v>0.0</v>
      </c>
      <c r="AD2523" s="32">
        <v>0.0</v>
      </c>
      <c r="AE2523" s="33">
        <v>14.0</v>
      </c>
      <c r="AF2523" s="33">
        <v>0.0</v>
      </c>
      <c r="AG2523" s="32">
        <f>AF2523/AE2523</f>
        <v>0</v>
      </c>
      <c r="AH2523" s="33">
        <v>0.0</v>
      </c>
      <c r="AI2523" s="32"/>
      <c r="AJ2523" s="33">
        <v>0.0</v>
      </c>
      <c r="AK2523" s="32">
        <f>AJ2523/AE2523</f>
        <v>0</v>
      </c>
      <c r="AL2523" s="33">
        <v>0.0</v>
      </c>
      <c r="AM2523" s="32">
        <v>0.0</v>
      </c>
      <c r="AN2523" s="33">
        <f>AE2523+X2523</f>
        <v>37</v>
      </c>
      <c r="AO2523" s="33">
        <f>Y2523+AH2523</f>
        <v>0</v>
      </c>
      <c r="AP2523" s="32">
        <f>AO2523/AN2523</f>
        <v>0</v>
      </c>
      <c r="AQ2523" s="33">
        <f>AA2523+AJ2523</f>
        <v>0</v>
      </c>
      <c r="AR2523" s="32">
        <f>AQ2523/AN2523</f>
        <v>0</v>
      </c>
      <c r="AS2523" s="33">
        <f t="shared" si="1"/>
        <v>0</v>
      </c>
      <c r="AT2523" s="32">
        <f>AS2523/AN2523</f>
        <v>0</v>
      </c>
      <c r="AU2523" s="33">
        <v>15.0</v>
      </c>
      <c r="AV2523" s="33">
        <v>0.0</v>
      </c>
      <c r="AW2523" s="32">
        <f>AV2523/AU2523</f>
        <v>0</v>
      </c>
      <c r="AX2523" s="33">
        <v>0.0</v>
      </c>
      <c r="AY2523" s="32">
        <f>AX2523/AU2523</f>
        <v>0</v>
      </c>
      <c r="AZ2523" s="33">
        <v>8.0</v>
      </c>
      <c r="BA2523" s="33">
        <v>2.0</v>
      </c>
      <c r="BB2523" s="32">
        <f>BA2523/AZ2523</f>
        <v>0.25</v>
      </c>
      <c r="BC2523" s="33">
        <v>2.0</v>
      </c>
      <c r="BD2523" s="32">
        <f>BC2523/AZ2523</f>
        <v>0.25</v>
      </c>
      <c r="BE2523" s="33">
        <f t="shared" ref="BE2523:BF2523" si="9228">AU2523+AE2523+AZ2523</f>
        <v>37</v>
      </c>
      <c r="BF2523" s="33">
        <f t="shared" si="9228"/>
        <v>2</v>
      </c>
      <c r="BG2523" s="32">
        <f>BF2523/BE2523</f>
        <v>0.05405405405</v>
      </c>
      <c r="BH2523" s="33">
        <f>AX2523+AH2523+BD2523</f>
        <v>0.25</v>
      </c>
      <c r="BI2523" s="32">
        <f>BH2523/BE2523</f>
        <v>0.006756756757</v>
      </c>
      <c r="BJ2523" s="33">
        <f t="shared" ref="BJ2523:BK2523" si="9229">O2523+AE2523+AZ2523</f>
        <v>50</v>
      </c>
      <c r="BK2523" s="33">
        <f t="shared" si="9229"/>
        <v>2</v>
      </c>
      <c r="BL2523" s="32">
        <f>BK2523/BJ2523</f>
        <v>0.04</v>
      </c>
      <c r="BM2523" s="33">
        <f>R2523+AH2523+BC2523</f>
        <v>2</v>
      </c>
      <c r="BN2523" s="32">
        <f>BM2523/BJ2523</f>
        <v>0.04</v>
      </c>
    </row>
    <row r="2524">
      <c r="A2524" s="28" t="s">
        <v>2609</v>
      </c>
      <c r="B2524" s="28"/>
      <c r="C2524" s="29"/>
      <c r="D2524" s="29"/>
      <c r="E2524" s="29"/>
      <c r="F2524" s="30"/>
      <c r="G2524" s="31" t="s">
        <v>64</v>
      </c>
      <c r="H2524" s="29"/>
      <c r="I2524" s="29"/>
      <c r="J2524" s="29" t="s">
        <v>65</v>
      </c>
      <c r="K2524" s="29" t="s">
        <v>74</v>
      </c>
      <c r="L2524" s="29"/>
      <c r="M2524" s="29"/>
      <c r="N2524" s="29"/>
      <c r="O2524" s="29"/>
      <c r="P2524" s="29"/>
      <c r="Q2524" s="29"/>
      <c r="R2524" s="29"/>
      <c r="S2524" s="29"/>
      <c r="T2524" s="29"/>
      <c r="U2524" s="29"/>
      <c r="V2524" s="29"/>
      <c r="W2524" s="32"/>
      <c r="X2524" s="33"/>
      <c r="Y2524" s="33"/>
      <c r="Z2524" s="33"/>
      <c r="AA2524" s="33"/>
      <c r="AB2524" s="33"/>
      <c r="AC2524" s="33"/>
      <c r="AD2524" s="32"/>
      <c r="AE2524" s="33"/>
      <c r="AF2524" s="33"/>
      <c r="AG2524" s="33"/>
      <c r="AH2524" s="33"/>
      <c r="AI2524" s="33"/>
      <c r="AJ2524" s="33"/>
      <c r="AK2524" s="33"/>
      <c r="AL2524" s="33"/>
      <c r="AM2524" s="32"/>
      <c r="AN2524" s="33"/>
      <c r="AO2524" s="33"/>
      <c r="AP2524" s="33"/>
      <c r="AQ2524" s="33"/>
      <c r="AR2524" s="33"/>
      <c r="AS2524" s="33">
        <f t="shared" si="1"/>
        <v>0</v>
      </c>
      <c r="AT2524" s="32"/>
      <c r="AU2524" s="33"/>
      <c r="AV2524" s="33"/>
      <c r="AW2524" s="33"/>
      <c r="AX2524" s="33"/>
      <c r="AY2524" s="33"/>
      <c r="AZ2524" s="33"/>
      <c r="BA2524" s="33"/>
      <c r="BB2524" s="33"/>
      <c r="BC2524" s="33"/>
      <c r="BD2524" s="32"/>
      <c r="BE2524" s="33"/>
      <c r="BF2524" s="33"/>
      <c r="BG2524" s="33"/>
      <c r="BH2524" s="33"/>
      <c r="BI2524" s="32"/>
      <c r="BJ2524" s="33"/>
      <c r="BK2524" s="33"/>
      <c r="BL2524" s="33"/>
      <c r="BM2524" s="33"/>
      <c r="BN2524" s="32"/>
    </row>
    <row r="2525">
      <c r="A2525" s="28" t="s">
        <v>2610</v>
      </c>
      <c r="B2525" s="28"/>
      <c r="C2525" s="29"/>
      <c r="D2525" s="29"/>
      <c r="E2525" s="29"/>
      <c r="F2525" s="30"/>
      <c r="G2525" s="35"/>
      <c r="H2525" s="29"/>
      <c r="I2525" s="29"/>
      <c r="J2525" s="29" t="s">
        <v>72</v>
      </c>
      <c r="K2525" s="29" t="s">
        <v>66</v>
      </c>
      <c r="L2525" s="29"/>
      <c r="M2525" s="29"/>
      <c r="N2525" s="34"/>
      <c r="O2525" s="34">
        <v>13.0</v>
      </c>
      <c r="P2525" s="34">
        <v>0.0</v>
      </c>
      <c r="Q2525" s="32">
        <f>P2525/O2525</f>
        <v>0</v>
      </c>
      <c r="R2525" s="34">
        <v>0.0</v>
      </c>
      <c r="S2525" s="32">
        <f>R2525/O2525</f>
        <v>0</v>
      </c>
      <c r="T2525" s="34">
        <v>0.0</v>
      </c>
      <c r="U2525" s="32">
        <f>T2525/O2525</f>
        <v>0</v>
      </c>
      <c r="V2525" s="34">
        <v>0.0</v>
      </c>
      <c r="W2525" s="32">
        <f>V2525/O2525</f>
        <v>0</v>
      </c>
      <c r="X2525" s="33">
        <v>12.0</v>
      </c>
      <c r="Y2525" s="33">
        <v>0.0</v>
      </c>
      <c r="Z2525" s="32">
        <f>Y2525/X2525</f>
        <v>0</v>
      </c>
      <c r="AA2525" s="33">
        <v>0.0</v>
      </c>
      <c r="AB2525" s="32">
        <f>AA2521:AA2525/X2525</f>
        <v>0</v>
      </c>
      <c r="AC2525" s="33">
        <v>0.0</v>
      </c>
      <c r="AD2525" s="32">
        <v>0.0</v>
      </c>
      <c r="AE2525" s="33">
        <v>4.0</v>
      </c>
      <c r="AF2525" s="33">
        <v>0.0</v>
      </c>
      <c r="AG2525" s="32">
        <f>AF2525/AE2525</f>
        <v>0</v>
      </c>
      <c r="AH2525" s="33">
        <v>0.0</v>
      </c>
      <c r="AI2525" s="32"/>
      <c r="AJ2525" s="33">
        <v>0.0</v>
      </c>
      <c r="AK2525" s="32">
        <f>AJ2525/AE2525</f>
        <v>0</v>
      </c>
      <c r="AL2525" s="33">
        <v>0.0</v>
      </c>
      <c r="AM2525" s="32">
        <v>0.0</v>
      </c>
      <c r="AN2525" s="33">
        <f>AE2525+X2525</f>
        <v>16</v>
      </c>
      <c r="AO2525" s="33">
        <f>Y2525+AH2525</f>
        <v>0</v>
      </c>
      <c r="AP2525" s="32">
        <f>AO2525/AN2525</f>
        <v>0</v>
      </c>
      <c r="AQ2525" s="33">
        <f>AA2525+AJ2525</f>
        <v>0</v>
      </c>
      <c r="AR2525" s="32">
        <f>AQ2525/AN2525</f>
        <v>0</v>
      </c>
      <c r="AS2525" s="33">
        <f t="shared" si="1"/>
        <v>0</v>
      </c>
      <c r="AT2525" s="32">
        <f>AS2525/AN2525</f>
        <v>0</v>
      </c>
      <c r="AU2525" s="33">
        <v>7.0</v>
      </c>
      <c r="AV2525" s="33">
        <v>0.0</v>
      </c>
      <c r="AW2525" s="32">
        <f>AV2525/AU2525</f>
        <v>0</v>
      </c>
      <c r="AX2525" s="33">
        <v>0.0</v>
      </c>
      <c r="AY2525" s="32">
        <f>AX2525/AU2525</f>
        <v>0</v>
      </c>
      <c r="AZ2525" s="33">
        <v>4.0</v>
      </c>
      <c r="BA2525" s="33">
        <v>0.0</v>
      </c>
      <c r="BB2525" s="32">
        <f>BA2525/AZ2525</f>
        <v>0</v>
      </c>
      <c r="BC2525" s="33">
        <v>0.0</v>
      </c>
      <c r="BD2525" s="32">
        <f>BC2525/AZ2525</f>
        <v>0</v>
      </c>
      <c r="BE2525" s="33">
        <f t="shared" ref="BE2525:BF2525" si="9230">AU2525+AE2525+AZ2525</f>
        <v>15</v>
      </c>
      <c r="BF2525" s="33">
        <f t="shared" si="9230"/>
        <v>0</v>
      </c>
      <c r="BG2525" s="32">
        <f>BF2525/BE2525</f>
        <v>0</v>
      </c>
      <c r="BH2525" s="33">
        <f>AX2525+AH2525+BD2525</f>
        <v>0</v>
      </c>
      <c r="BI2525" s="32">
        <f>BH2525/BE2525</f>
        <v>0</v>
      </c>
      <c r="BJ2525" s="33">
        <f t="shared" ref="BJ2525:BK2525" si="9231">O2525+AE2525+AZ2525</f>
        <v>21</v>
      </c>
      <c r="BK2525" s="33">
        <f t="shared" si="9231"/>
        <v>0</v>
      </c>
      <c r="BL2525" s="32">
        <f>BK2525/BJ2525</f>
        <v>0</v>
      </c>
      <c r="BM2525" s="33">
        <f>R2525+AH2525+BC2525</f>
        <v>0</v>
      </c>
      <c r="BN2525" s="32">
        <f>BM2525/BJ2525</f>
        <v>0</v>
      </c>
    </row>
    <row r="2526">
      <c r="A2526" s="28" t="s">
        <v>2611</v>
      </c>
      <c r="B2526" s="28"/>
      <c r="C2526" s="29"/>
      <c r="D2526" s="29"/>
      <c r="E2526" s="29"/>
      <c r="F2526" s="30"/>
      <c r="G2526" s="31" t="s">
        <v>64</v>
      </c>
      <c r="H2526" s="29"/>
      <c r="I2526" s="29"/>
      <c r="J2526" s="29" t="s">
        <v>65</v>
      </c>
      <c r="K2526" s="29" t="s">
        <v>74</v>
      </c>
      <c r="L2526" s="29"/>
      <c r="M2526" s="29"/>
      <c r="N2526" s="29"/>
      <c r="O2526" s="29"/>
      <c r="P2526" s="29"/>
      <c r="Q2526" s="29"/>
      <c r="R2526" s="29"/>
      <c r="S2526" s="29"/>
      <c r="T2526" s="29"/>
      <c r="U2526" s="29"/>
      <c r="V2526" s="29"/>
      <c r="W2526" s="32"/>
      <c r="X2526" s="33"/>
      <c r="Y2526" s="33"/>
      <c r="Z2526" s="33"/>
      <c r="AA2526" s="33"/>
      <c r="AB2526" s="33"/>
      <c r="AC2526" s="33"/>
      <c r="AD2526" s="32"/>
      <c r="AE2526" s="33"/>
      <c r="AF2526" s="33"/>
      <c r="AG2526" s="33"/>
      <c r="AH2526" s="33"/>
      <c r="AI2526" s="33"/>
      <c r="AJ2526" s="33"/>
      <c r="AK2526" s="33"/>
      <c r="AL2526" s="33"/>
      <c r="AM2526" s="32"/>
      <c r="AN2526" s="33"/>
      <c r="AO2526" s="33"/>
      <c r="AP2526" s="33"/>
      <c r="AQ2526" s="33"/>
      <c r="AR2526" s="33"/>
      <c r="AS2526" s="33">
        <f t="shared" si="1"/>
        <v>0</v>
      </c>
      <c r="AT2526" s="32"/>
      <c r="AU2526" s="33"/>
      <c r="AV2526" s="33"/>
      <c r="AW2526" s="33"/>
      <c r="AX2526" s="33"/>
      <c r="AY2526" s="33"/>
      <c r="AZ2526" s="33"/>
      <c r="BA2526" s="33"/>
      <c r="BB2526" s="33"/>
      <c r="BC2526" s="33"/>
      <c r="BD2526" s="32"/>
      <c r="BE2526" s="33"/>
      <c r="BF2526" s="33"/>
      <c r="BG2526" s="33"/>
      <c r="BH2526" s="33"/>
      <c r="BI2526" s="32"/>
      <c r="BJ2526" s="33"/>
      <c r="BK2526" s="33"/>
      <c r="BL2526" s="33"/>
      <c r="BM2526" s="33"/>
      <c r="BN2526" s="32"/>
    </row>
    <row r="2527">
      <c r="A2527" s="28" t="s">
        <v>2612</v>
      </c>
      <c r="B2527" s="28"/>
      <c r="C2527" s="29"/>
      <c r="D2527" s="29"/>
      <c r="E2527" s="29"/>
      <c r="F2527" s="30"/>
      <c r="G2527" s="35"/>
      <c r="H2527" s="29"/>
      <c r="I2527" s="29"/>
      <c r="J2527" s="29" t="s">
        <v>72</v>
      </c>
      <c r="K2527" s="29" t="s">
        <v>66</v>
      </c>
      <c r="L2527" s="29"/>
      <c r="M2527" s="29"/>
      <c r="N2527" s="34"/>
      <c r="O2527" s="34">
        <v>41.0</v>
      </c>
      <c r="P2527" s="34">
        <v>5.0</v>
      </c>
      <c r="Q2527" s="32">
        <f>P2527/O2527</f>
        <v>0.1219512195</v>
      </c>
      <c r="R2527" s="34">
        <v>5.0</v>
      </c>
      <c r="S2527" s="32">
        <f>R2527/O2527</f>
        <v>0.1219512195</v>
      </c>
      <c r="T2527" s="34">
        <v>5.0</v>
      </c>
      <c r="U2527" s="32">
        <f>T2527/O2527</f>
        <v>0.1219512195</v>
      </c>
      <c r="V2527" s="34">
        <v>5.0</v>
      </c>
      <c r="W2527" s="32">
        <f>V2527/O2527</f>
        <v>0.1219512195</v>
      </c>
      <c r="X2527" s="33">
        <v>19.0</v>
      </c>
      <c r="Y2527" s="33">
        <v>5.0</v>
      </c>
      <c r="Z2527" s="32">
        <f>Y2527/X2527</f>
        <v>0.2631578947</v>
      </c>
      <c r="AA2527" s="33">
        <v>5.0</v>
      </c>
      <c r="AB2527" s="32">
        <f>AA2523:AA2527/X2527</f>
        <v>0.2631578947</v>
      </c>
      <c r="AC2527" s="33">
        <v>5.0</v>
      </c>
      <c r="AD2527" s="32">
        <v>0.2631578947368421</v>
      </c>
      <c r="AE2527" s="33">
        <v>20.0</v>
      </c>
      <c r="AF2527" s="33">
        <v>0.0</v>
      </c>
      <c r="AG2527" s="32">
        <f>AF2527/AE2527</f>
        <v>0</v>
      </c>
      <c r="AH2527" s="33">
        <v>0.0</v>
      </c>
      <c r="AI2527" s="32"/>
      <c r="AJ2527" s="33">
        <v>0.0</v>
      </c>
      <c r="AK2527" s="32">
        <f>AJ2527/AE2527</f>
        <v>0</v>
      </c>
      <c r="AL2527" s="33">
        <v>0.0</v>
      </c>
      <c r="AM2527" s="32">
        <v>0.0</v>
      </c>
      <c r="AN2527" s="33">
        <f>AE2527+X2527</f>
        <v>39</v>
      </c>
      <c r="AO2527" s="33">
        <f>Y2527+AH2527</f>
        <v>5</v>
      </c>
      <c r="AP2527" s="32">
        <f>AO2527/AN2527</f>
        <v>0.1282051282</v>
      </c>
      <c r="AQ2527" s="33">
        <f>AA2527+AJ2527</f>
        <v>5</v>
      </c>
      <c r="AR2527" s="32">
        <f>AQ2527/AN2527</f>
        <v>0.1282051282</v>
      </c>
      <c r="AS2527" s="33">
        <f t="shared" si="1"/>
        <v>5</v>
      </c>
      <c r="AT2527" s="32">
        <f>AS2527/AN2527</f>
        <v>0.1282051282</v>
      </c>
      <c r="AU2527" s="33">
        <v>13.0</v>
      </c>
      <c r="AV2527" s="33">
        <v>4.0</v>
      </c>
      <c r="AW2527" s="32">
        <f>AV2527/AU2527</f>
        <v>0.3076923077</v>
      </c>
      <c r="AX2527" s="33">
        <v>4.0</v>
      </c>
      <c r="AY2527" s="32">
        <f>AX2527/AU2527</f>
        <v>0.3076923077</v>
      </c>
      <c r="AZ2527" s="33">
        <v>12.0</v>
      </c>
      <c r="BA2527" s="33">
        <v>0.0</v>
      </c>
      <c r="BB2527" s="32">
        <f>BA2527/AZ2527</f>
        <v>0</v>
      </c>
      <c r="BC2527" s="33">
        <v>0.0</v>
      </c>
      <c r="BD2527" s="32">
        <f>BC2527/AZ2527</f>
        <v>0</v>
      </c>
      <c r="BE2527" s="33">
        <f t="shared" ref="BE2527:BF2527" si="9232">AU2527+AE2527+AZ2527</f>
        <v>45</v>
      </c>
      <c r="BF2527" s="33">
        <f t="shared" si="9232"/>
        <v>4</v>
      </c>
      <c r="BG2527" s="32">
        <f>BF2527/BE2527</f>
        <v>0.08888888889</v>
      </c>
      <c r="BH2527" s="33">
        <f>AX2527+AH2527+BD2527</f>
        <v>4</v>
      </c>
      <c r="BI2527" s="32">
        <f>BH2527/BE2527</f>
        <v>0.08888888889</v>
      </c>
      <c r="BJ2527" s="33">
        <f t="shared" ref="BJ2527:BK2527" si="9233">O2527+AE2527+AZ2527</f>
        <v>73</v>
      </c>
      <c r="BK2527" s="33">
        <f t="shared" si="9233"/>
        <v>5</v>
      </c>
      <c r="BL2527" s="32">
        <f>BK2527/BJ2527</f>
        <v>0.06849315068</v>
      </c>
      <c r="BM2527" s="33">
        <f>R2527+AH2527+BC2527</f>
        <v>5</v>
      </c>
      <c r="BN2527" s="32">
        <f>BM2527/BJ2527</f>
        <v>0.06849315068</v>
      </c>
    </row>
    <row r="2528">
      <c r="A2528" s="28" t="s">
        <v>2613</v>
      </c>
      <c r="B2528" s="28"/>
      <c r="C2528" s="29"/>
      <c r="D2528" s="29"/>
      <c r="E2528" s="29"/>
      <c r="F2528" s="30"/>
      <c r="G2528" s="31" t="s">
        <v>64</v>
      </c>
      <c r="H2528" s="29"/>
      <c r="I2528" s="29"/>
      <c r="J2528" s="29" t="s">
        <v>65</v>
      </c>
      <c r="K2528" s="29" t="s">
        <v>74</v>
      </c>
      <c r="L2528" s="29"/>
      <c r="M2528" s="29"/>
      <c r="N2528" s="29"/>
      <c r="O2528" s="29"/>
      <c r="P2528" s="29"/>
      <c r="Q2528" s="29"/>
      <c r="R2528" s="29"/>
      <c r="S2528" s="29"/>
      <c r="T2528" s="29"/>
      <c r="U2528" s="29"/>
      <c r="V2528" s="29"/>
      <c r="W2528" s="32"/>
      <c r="X2528" s="33"/>
      <c r="Y2528" s="33"/>
      <c r="Z2528" s="33"/>
      <c r="AA2528" s="33"/>
      <c r="AB2528" s="33"/>
      <c r="AC2528" s="33"/>
      <c r="AD2528" s="32"/>
      <c r="AE2528" s="33"/>
      <c r="AF2528" s="33"/>
      <c r="AG2528" s="33"/>
      <c r="AH2528" s="33"/>
      <c r="AI2528" s="33"/>
      <c r="AJ2528" s="33"/>
      <c r="AK2528" s="33"/>
      <c r="AL2528" s="33"/>
      <c r="AM2528" s="32"/>
      <c r="AN2528" s="33"/>
      <c r="AO2528" s="33"/>
      <c r="AP2528" s="33"/>
      <c r="AQ2528" s="33"/>
      <c r="AR2528" s="33"/>
      <c r="AS2528" s="33">
        <f t="shared" si="1"/>
        <v>0</v>
      </c>
      <c r="AT2528" s="32"/>
      <c r="AU2528" s="33"/>
      <c r="AV2528" s="33"/>
      <c r="AW2528" s="33"/>
      <c r="AX2528" s="33"/>
      <c r="AY2528" s="33"/>
      <c r="AZ2528" s="33"/>
      <c r="BA2528" s="33"/>
      <c r="BB2528" s="33"/>
      <c r="BC2528" s="33"/>
      <c r="BD2528" s="32"/>
      <c r="BE2528" s="33"/>
      <c r="BF2528" s="33"/>
      <c r="BG2528" s="33"/>
      <c r="BH2528" s="33"/>
      <c r="BI2528" s="32"/>
      <c r="BJ2528" s="33"/>
      <c r="BK2528" s="33"/>
      <c r="BL2528" s="33"/>
      <c r="BM2528" s="33"/>
      <c r="BN2528" s="32"/>
    </row>
    <row r="2529">
      <c r="A2529" s="28" t="s">
        <v>2614</v>
      </c>
      <c r="B2529" s="28"/>
      <c r="C2529" s="29"/>
      <c r="D2529" s="29"/>
      <c r="E2529" s="29"/>
      <c r="F2529" s="30"/>
      <c r="G2529" s="31" t="s">
        <v>64</v>
      </c>
      <c r="H2529" s="29"/>
      <c r="I2529" s="29"/>
      <c r="J2529" s="29" t="s">
        <v>65</v>
      </c>
      <c r="K2529" s="29" t="s">
        <v>74</v>
      </c>
      <c r="L2529" s="29"/>
      <c r="M2529" s="29"/>
      <c r="N2529" s="29"/>
      <c r="O2529" s="29"/>
      <c r="P2529" s="29"/>
      <c r="Q2529" s="29"/>
      <c r="R2529" s="29"/>
      <c r="S2529" s="29"/>
      <c r="T2529" s="29"/>
      <c r="U2529" s="29"/>
      <c r="V2529" s="29"/>
      <c r="W2529" s="32"/>
      <c r="X2529" s="33"/>
      <c r="Y2529" s="33"/>
      <c r="Z2529" s="33"/>
      <c r="AA2529" s="33"/>
      <c r="AB2529" s="33"/>
      <c r="AC2529" s="33"/>
      <c r="AD2529" s="32"/>
      <c r="AE2529" s="33"/>
      <c r="AF2529" s="33"/>
      <c r="AG2529" s="33"/>
      <c r="AH2529" s="33"/>
      <c r="AI2529" s="33"/>
      <c r="AJ2529" s="33"/>
      <c r="AK2529" s="33"/>
      <c r="AL2529" s="33"/>
      <c r="AM2529" s="32"/>
      <c r="AN2529" s="33"/>
      <c r="AO2529" s="33"/>
      <c r="AP2529" s="33"/>
      <c r="AQ2529" s="33"/>
      <c r="AR2529" s="33"/>
      <c r="AS2529" s="33">
        <f t="shared" si="1"/>
        <v>0</v>
      </c>
      <c r="AT2529" s="32"/>
      <c r="AU2529" s="33"/>
      <c r="AV2529" s="33"/>
      <c r="AW2529" s="33"/>
      <c r="AX2529" s="33"/>
      <c r="AY2529" s="33"/>
      <c r="AZ2529" s="33"/>
      <c r="BA2529" s="33"/>
      <c r="BB2529" s="33"/>
      <c r="BC2529" s="33"/>
      <c r="BD2529" s="32"/>
      <c r="BE2529" s="33"/>
      <c r="BF2529" s="33"/>
      <c r="BG2529" s="33"/>
      <c r="BH2529" s="33"/>
      <c r="BI2529" s="32"/>
      <c r="BJ2529" s="33"/>
      <c r="BK2529" s="33"/>
      <c r="BL2529" s="33"/>
      <c r="BM2529" s="33"/>
      <c r="BN2529" s="32"/>
    </row>
    <row r="2530">
      <c r="A2530" s="28" t="s">
        <v>2615</v>
      </c>
      <c r="B2530" s="28"/>
      <c r="C2530" s="29"/>
      <c r="D2530" s="29"/>
      <c r="E2530" s="29"/>
      <c r="F2530" s="30"/>
      <c r="G2530" s="35"/>
      <c r="H2530" s="29"/>
      <c r="I2530" s="29"/>
      <c r="J2530" s="29" t="s">
        <v>72</v>
      </c>
      <c r="K2530" s="29" t="s">
        <v>74</v>
      </c>
      <c r="L2530" s="29"/>
      <c r="M2530" s="29"/>
      <c r="N2530" s="29"/>
      <c r="O2530" s="29"/>
      <c r="P2530" s="29"/>
      <c r="Q2530" s="29"/>
      <c r="R2530" s="29"/>
      <c r="S2530" s="29"/>
      <c r="T2530" s="29"/>
      <c r="U2530" s="29"/>
      <c r="V2530" s="29"/>
      <c r="W2530" s="32"/>
      <c r="X2530" s="33"/>
      <c r="Y2530" s="33"/>
      <c r="Z2530" s="33"/>
      <c r="AA2530" s="33"/>
      <c r="AB2530" s="33"/>
      <c r="AC2530" s="33"/>
      <c r="AD2530" s="32"/>
      <c r="AE2530" s="33">
        <v>7.0</v>
      </c>
      <c r="AF2530" s="33">
        <v>0.0</v>
      </c>
      <c r="AG2530" s="32">
        <f>AF2530/AE2530</f>
        <v>0</v>
      </c>
      <c r="AH2530" s="33"/>
      <c r="AI2530" s="32"/>
      <c r="AJ2530" s="33"/>
      <c r="AK2530" s="33"/>
      <c r="AL2530" s="33">
        <v>0.0</v>
      </c>
      <c r="AM2530" s="32">
        <v>0.0</v>
      </c>
      <c r="AN2530" s="33">
        <f>AE2530+X2530</f>
        <v>7</v>
      </c>
      <c r="AO2530" s="33">
        <f>Y2530+AH2530</f>
        <v>0</v>
      </c>
      <c r="AP2530" s="32">
        <f>AO2530/AN2530</f>
        <v>0</v>
      </c>
      <c r="AQ2530" s="33">
        <f>AA2530+AJ2530</f>
        <v>0</v>
      </c>
      <c r="AR2530" s="32">
        <f>AQ2530/AN2530</f>
        <v>0</v>
      </c>
      <c r="AS2530" s="33">
        <f t="shared" si="1"/>
        <v>0</v>
      </c>
      <c r="AT2530" s="32">
        <f>AS2530/AN2530</f>
        <v>0</v>
      </c>
      <c r="AU2530" s="33"/>
      <c r="AV2530" s="33"/>
      <c r="AW2530" s="33"/>
      <c r="AX2530" s="33"/>
      <c r="AY2530" s="33"/>
      <c r="AZ2530" s="33">
        <v>23.0</v>
      </c>
      <c r="BA2530" s="33">
        <v>0.0</v>
      </c>
      <c r="BB2530" s="32">
        <f>BA2530/AZ2530</f>
        <v>0</v>
      </c>
      <c r="BC2530" s="33">
        <v>0.0</v>
      </c>
      <c r="BD2530" s="32"/>
      <c r="BE2530" s="33">
        <f t="shared" ref="BE2530:BF2530" si="9234">AU2530+AE2530+AZ2530</f>
        <v>30</v>
      </c>
      <c r="BF2530" s="33">
        <f t="shared" si="9234"/>
        <v>0</v>
      </c>
      <c r="BG2530" s="32">
        <f>BF2530/BE2530</f>
        <v>0</v>
      </c>
      <c r="BH2530" s="33">
        <f>AX2530+AH2530+BD2530</f>
        <v>0</v>
      </c>
      <c r="BI2530" s="32">
        <f>BH2530/BE2530</f>
        <v>0</v>
      </c>
      <c r="BJ2530" s="33">
        <f t="shared" ref="BJ2530:BK2530" si="9235">O2530+AE2530+AZ2530</f>
        <v>30</v>
      </c>
      <c r="BK2530" s="33">
        <f t="shared" si="9235"/>
        <v>0</v>
      </c>
      <c r="BL2530" s="32">
        <f>BK2530/BJ2530</f>
        <v>0</v>
      </c>
      <c r="BM2530" s="33">
        <f>R2530+AH2530+BC2530</f>
        <v>0</v>
      </c>
      <c r="BN2530" s="32">
        <f>BM2530/BJ2530</f>
        <v>0</v>
      </c>
    </row>
    <row r="2531">
      <c r="A2531" s="28" t="s">
        <v>2616</v>
      </c>
      <c r="B2531" s="28"/>
      <c r="C2531" s="29"/>
      <c r="D2531" s="29"/>
      <c r="E2531" s="29"/>
      <c r="F2531" s="30"/>
      <c r="G2531" s="31" t="s">
        <v>64</v>
      </c>
      <c r="H2531" s="29"/>
      <c r="I2531" s="29"/>
      <c r="J2531" s="29" t="s">
        <v>65</v>
      </c>
      <c r="K2531" s="29" t="s">
        <v>74</v>
      </c>
      <c r="L2531" s="29"/>
      <c r="M2531" s="29"/>
      <c r="N2531" s="29"/>
      <c r="O2531" s="29"/>
      <c r="P2531" s="29"/>
      <c r="Q2531" s="29"/>
      <c r="R2531" s="29"/>
      <c r="S2531" s="29"/>
      <c r="T2531" s="29"/>
      <c r="U2531" s="29"/>
      <c r="V2531" s="29"/>
      <c r="W2531" s="32"/>
      <c r="X2531" s="33"/>
      <c r="Y2531" s="33"/>
      <c r="Z2531" s="33"/>
      <c r="AA2531" s="33"/>
      <c r="AB2531" s="33"/>
      <c r="AC2531" s="33"/>
      <c r="AD2531" s="32"/>
      <c r="AE2531" s="33"/>
      <c r="AF2531" s="33"/>
      <c r="AG2531" s="33"/>
      <c r="AH2531" s="33"/>
      <c r="AI2531" s="33"/>
      <c r="AJ2531" s="33"/>
      <c r="AK2531" s="33"/>
      <c r="AL2531" s="33"/>
      <c r="AM2531" s="32"/>
      <c r="AN2531" s="33"/>
      <c r="AO2531" s="33"/>
      <c r="AP2531" s="33"/>
      <c r="AQ2531" s="33"/>
      <c r="AR2531" s="33"/>
      <c r="AS2531" s="33">
        <f t="shared" si="1"/>
        <v>0</v>
      </c>
      <c r="AT2531" s="32"/>
      <c r="AU2531" s="33"/>
      <c r="AV2531" s="33"/>
      <c r="AW2531" s="33"/>
      <c r="AX2531" s="33"/>
      <c r="AY2531" s="33"/>
      <c r="AZ2531" s="33"/>
      <c r="BA2531" s="33"/>
      <c r="BB2531" s="33"/>
      <c r="BC2531" s="33"/>
      <c r="BD2531" s="32"/>
      <c r="BE2531" s="33"/>
      <c r="BF2531" s="33"/>
      <c r="BG2531" s="33"/>
      <c r="BH2531" s="33"/>
      <c r="BI2531" s="32"/>
      <c r="BJ2531" s="33"/>
      <c r="BK2531" s="33"/>
      <c r="BL2531" s="33"/>
      <c r="BM2531" s="33"/>
      <c r="BN2531" s="32"/>
    </row>
    <row r="2532">
      <c r="A2532" s="28" t="s">
        <v>2617</v>
      </c>
      <c r="B2532" s="28"/>
      <c r="C2532" s="29"/>
      <c r="D2532" s="29"/>
      <c r="E2532" s="29"/>
      <c r="F2532" s="30"/>
      <c r="G2532" s="35"/>
      <c r="H2532" s="29"/>
      <c r="I2532" s="29"/>
      <c r="J2532" s="29" t="s">
        <v>72</v>
      </c>
      <c r="K2532" s="29" t="s">
        <v>66</v>
      </c>
      <c r="L2532" s="29"/>
      <c r="M2532" s="29"/>
      <c r="N2532" s="34"/>
      <c r="O2532" s="34">
        <v>6.0</v>
      </c>
      <c r="P2532" s="34">
        <v>0.0</v>
      </c>
      <c r="Q2532" s="32">
        <f>P2532/O2532</f>
        <v>0</v>
      </c>
      <c r="R2532" s="34">
        <v>0.0</v>
      </c>
      <c r="S2532" s="32">
        <f>R2532/O2532</f>
        <v>0</v>
      </c>
      <c r="T2532" s="34">
        <v>0.0</v>
      </c>
      <c r="U2532" s="32">
        <f>T2532/O2532</f>
        <v>0</v>
      </c>
      <c r="V2532" s="34">
        <v>0.0</v>
      </c>
      <c r="W2532" s="32">
        <f>V2532/O2532</f>
        <v>0</v>
      </c>
      <c r="X2532" s="33">
        <v>5.0</v>
      </c>
      <c r="Y2532" s="33">
        <v>0.0</v>
      </c>
      <c r="Z2532" s="32">
        <f>Y2532/X2532</f>
        <v>0</v>
      </c>
      <c r="AA2532" s="33">
        <v>0.0</v>
      </c>
      <c r="AB2532" s="32">
        <f>AA2528:AA2532/X2532</f>
        <v>0</v>
      </c>
      <c r="AC2532" s="33">
        <v>0.0</v>
      </c>
      <c r="AD2532" s="32">
        <v>0.0</v>
      </c>
      <c r="AE2532" s="33">
        <v>2.0</v>
      </c>
      <c r="AF2532" s="33">
        <v>0.0</v>
      </c>
      <c r="AG2532" s="32">
        <f>AF2532/AE2532</f>
        <v>0</v>
      </c>
      <c r="AH2532" s="33"/>
      <c r="AI2532" s="32"/>
      <c r="AJ2532" s="33"/>
      <c r="AK2532" s="33"/>
      <c r="AL2532" s="33">
        <v>0.0</v>
      </c>
      <c r="AM2532" s="32">
        <v>0.0</v>
      </c>
      <c r="AN2532" s="33">
        <f>AE2532+X2532</f>
        <v>7</v>
      </c>
      <c r="AO2532" s="33">
        <f>Y2532+AH2532</f>
        <v>0</v>
      </c>
      <c r="AP2532" s="32">
        <f>AO2532/AN2532</f>
        <v>0</v>
      </c>
      <c r="AQ2532" s="33">
        <f>AA2532+AJ2532</f>
        <v>0</v>
      </c>
      <c r="AR2532" s="32">
        <f>AQ2532/AN2532</f>
        <v>0</v>
      </c>
      <c r="AS2532" s="33">
        <f t="shared" si="1"/>
        <v>0</v>
      </c>
      <c r="AT2532" s="32">
        <f>AS2532/AN2532</f>
        <v>0</v>
      </c>
      <c r="AU2532" s="33">
        <v>4.0</v>
      </c>
      <c r="AV2532" s="33">
        <v>0.0</v>
      </c>
      <c r="AW2532" s="32">
        <f>AV2532/AU2532</f>
        <v>0</v>
      </c>
      <c r="AX2532" s="33">
        <v>0.0</v>
      </c>
      <c r="AY2532" s="32">
        <f>AX2532/AU2532</f>
        <v>0</v>
      </c>
      <c r="AZ2532" s="33">
        <v>4.0</v>
      </c>
      <c r="BA2532" s="33">
        <v>4.0</v>
      </c>
      <c r="BB2532" s="32">
        <f>BA2532/AZ2532</f>
        <v>1</v>
      </c>
      <c r="BC2532" s="33">
        <v>4.0</v>
      </c>
      <c r="BD2532" s="32">
        <f>BC2532/AZ2532</f>
        <v>1</v>
      </c>
      <c r="BE2532" s="33">
        <f t="shared" ref="BE2532:BF2532" si="9236">AU2532+AE2532+AZ2532</f>
        <v>10</v>
      </c>
      <c r="BF2532" s="33">
        <f t="shared" si="9236"/>
        <v>4</v>
      </c>
      <c r="BG2532" s="32">
        <f>BF2532/BE2532</f>
        <v>0.4</v>
      </c>
      <c r="BH2532" s="33">
        <f>AX2532+AH2532+BD2532</f>
        <v>1</v>
      </c>
      <c r="BI2532" s="32">
        <f>BH2532/BE2532</f>
        <v>0.1</v>
      </c>
      <c r="BJ2532" s="33">
        <f t="shared" ref="BJ2532:BK2532" si="9237">O2532+AE2532+AZ2532</f>
        <v>12</v>
      </c>
      <c r="BK2532" s="33">
        <f t="shared" si="9237"/>
        <v>4</v>
      </c>
      <c r="BL2532" s="32">
        <f>BK2532/BJ2532</f>
        <v>0.3333333333</v>
      </c>
      <c r="BM2532" s="33">
        <f>R2532+AH2532+BC2532</f>
        <v>4</v>
      </c>
      <c r="BN2532" s="32">
        <f>BM2532/BJ2532</f>
        <v>0.3333333333</v>
      </c>
    </row>
    <row r="2533">
      <c r="A2533" s="28" t="s">
        <v>2618</v>
      </c>
      <c r="B2533" s="28"/>
      <c r="C2533" s="29"/>
      <c r="D2533" s="29"/>
      <c r="E2533" s="29"/>
      <c r="F2533" s="30"/>
      <c r="G2533" s="31" t="s">
        <v>64</v>
      </c>
      <c r="H2533" s="29"/>
      <c r="I2533" s="29"/>
      <c r="J2533" s="29" t="s">
        <v>65</v>
      </c>
      <c r="K2533" s="29" t="s">
        <v>74</v>
      </c>
      <c r="L2533" s="29"/>
      <c r="M2533" s="29"/>
      <c r="N2533" s="29"/>
      <c r="O2533" s="29"/>
      <c r="P2533" s="29"/>
      <c r="Q2533" s="29"/>
      <c r="R2533" s="29"/>
      <c r="S2533" s="29"/>
      <c r="T2533" s="29"/>
      <c r="U2533" s="29"/>
      <c r="V2533" s="29"/>
      <c r="W2533" s="32"/>
      <c r="X2533" s="33"/>
      <c r="Y2533" s="33"/>
      <c r="Z2533" s="33"/>
      <c r="AA2533" s="33"/>
      <c r="AB2533" s="33"/>
      <c r="AC2533" s="33"/>
      <c r="AD2533" s="32"/>
      <c r="AE2533" s="33"/>
      <c r="AF2533" s="33"/>
      <c r="AG2533" s="33"/>
      <c r="AH2533" s="33"/>
      <c r="AI2533" s="33"/>
      <c r="AJ2533" s="33"/>
      <c r="AK2533" s="33"/>
      <c r="AL2533" s="33"/>
      <c r="AM2533" s="32"/>
      <c r="AN2533" s="33"/>
      <c r="AO2533" s="33"/>
      <c r="AP2533" s="33"/>
      <c r="AQ2533" s="33"/>
      <c r="AR2533" s="33"/>
      <c r="AS2533" s="33">
        <f t="shared" si="1"/>
        <v>0</v>
      </c>
      <c r="AT2533" s="32"/>
      <c r="AU2533" s="33"/>
      <c r="AV2533" s="33"/>
      <c r="AW2533" s="33"/>
      <c r="AX2533" s="33"/>
      <c r="AY2533" s="33"/>
      <c r="AZ2533" s="33"/>
      <c r="BA2533" s="33"/>
      <c r="BB2533" s="33"/>
      <c r="BC2533" s="33"/>
      <c r="BD2533" s="32"/>
      <c r="BE2533" s="33"/>
      <c r="BF2533" s="33"/>
      <c r="BG2533" s="33"/>
      <c r="BH2533" s="33"/>
      <c r="BI2533" s="32"/>
      <c r="BJ2533" s="33"/>
      <c r="BK2533" s="33"/>
      <c r="BL2533" s="33"/>
      <c r="BM2533" s="33"/>
      <c r="BN2533" s="32"/>
    </row>
    <row r="2534">
      <c r="A2534" s="28" t="s">
        <v>2619</v>
      </c>
      <c r="B2534" s="28"/>
      <c r="C2534" s="29"/>
      <c r="D2534" s="29"/>
      <c r="E2534" s="29"/>
      <c r="F2534" s="30"/>
      <c r="G2534" s="35"/>
      <c r="H2534" s="29"/>
      <c r="I2534" s="29"/>
      <c r="J2534" s="29" t="s">
        <v>72</v>
      </c>
      <c r="K2534" s="29" t="s">
        <v>66</v>
      </c>
      <c r="L2534" s="29"/>
      <c r="M2534" s="29"/>
      <c r="N2534" s="34"/>
      <c r="O2534" s="34">
        <v>16.0</v>
      </c>
      <c r="P2534" s="34">
        <v>0.0</v>
      </c>
      <c r="Q2534" s="32">
        <f>P2534/O2534</f>
        <v>0</v>
      </c>
      <c r="R2534" s="34">
        <v>0.0</v>
      </c>
      <c r="S2534" s="32">
        <f>R2534/O2534</f>
        <v>0</v>
      </c>
      <c r="T2534" s="34">
        <v>0.0</v>
      </c>
      <c r="U2534" s="32">
        <f>T2534/O2534</f>
        <v>0</v>
      </c>
      <c r="V2534" s="34">
        <v>0.0</v>
      </c>
      <c r="W2534" s="32">
        <f>V2534/O2534</f>
        <v>0</v>
      </c>
      <c r="X2534" s="33">
        <v>16.0</v>
      </c>
      <c r="Y2534" s="33">
        <v>0.0</v>
      </c>
      <c r="Z2534" s="32">
        <f>Y2534/X2534</f>
        <v>0</v>
      </c>
      <c r="AA2534" s="33">
        <v>0.0</v>
      </c>
      <c r="AB2534" s="32">
        <f>AA2530:AA2534/X2534</f>
        <v>0</v>
      </c>
      <c r="AC2534" s="33">
        <v>0.0</v>
      </c>
      <c r="AD2534" s="32">
        <v>0.0</v>
      </c>
      <c r="AE2534" s="33">
        <v>6.0</v>
      </c>
      <c r="AF2534" s="33">
        <v>0.0</v>
      </c>
      <c r="AG2534" s="32">
        <f>AF2534/AE2534</f>
        <v>0</v>
      </c>
      <c r="AH2534" s="33">
        <v>0.0</v>
      </c>
      <c r="AI2534" s="32"/>
      <c r="AJ2534" s="33">
        <v>0.0</v>
      </c>
      <c r="AK2534" s="32">
        <f>AJ2534/AE2534</f>
        <v>0</v>
      </c>
      <c r="AL2534" s="33">
        <v>0.0</v>
      </c>
      <c r="AM2534" s="32">
        <v>0.0</v>
      </c>
      <c r="AN2534" s="33">
        <f>AE2534+X2534</f>
        <v>22</v>
      </c>
      <c r="AO2534" s="33">
        <f>Y2534+AH2534</f>
        <v>0</v>
      </c>
      <c r="AP2534" s="32">
        <f>AO2534/AN2534</f>
        <v>0</v>
      </c>
      <c r="AQ2534" s="33">
        <f>AA2534+AJ2534</f>
        <v>0</v>
      </c>
      <c r="AR2534" s="32">
        <f>AQ2534/AN2534</f>
        <v>0</v>
      </c>
      <c r="AS2534" s="33">
        <f t="shared" si="1"/>
        <v>0</v>
      </c>
      <c r="AT2534" s="32">
        <f>AS2534/AN2534</f>
        <v>0</v>
      </c>
      <c r="AU2534" s="33">
        <v>14.0</v>
      </c>
      <c r="AV2534" s="33">
        <v>0.0</v>
      </c>
      <c r="AW2534" s="32">
        <f>AV2534/AU2534</f>
        <v>0</v>
      </c>
      <c r="AX2534" s="33">
        <v>0.0</v>
      </c>
      <c r="AY2534" s="32">
        <f>AX2534/AU2534</f>
        <v>0</v>
      </c>
      <c r="AZ2534" s="33">
        <v>6.0</v>
      </c>
      <c r="BA2534" s="33">
        <v>0.0</v>
      </c>
      <c r="BB2534" s="32">
        <f>BA2534/AZ2534</f>
        <v>0</v>
      </c>
      <c r="BC2534" s="33">
        <v>0.0</v>
      </c>
      <c r="BD2534" s="32">
        <f>BC2534/AZ2534</f>
        <v>0</v>
      </c>
      <c r="BE2534" s="33">
        <f t="shared" ref="BE2534:BF2534" si="9238">AU2534+AE2534+AZ2534</f>
        <v>26</v>
      </c>
      <c r="BF2534" s="33">
        <f t="shared" si="9238"/>
        <v>0</v>
      </c>
      <c r="BG2534" s="32">
        <f>BF2534/BE2534</f>
        <v>0</v>
      </c>
      <c r="BH2534" s="33">
        <f>AX2534+AH2534+BD2534</f>
        <v>0</v>
      </c>
      <c r="BI2534" s="32">
        <f>BH2534/BE2534</f>
        <v>0</v>
      </c>
      <c r="BJ2534" s="33">
        <f t="shared" ref="BJ2534:BK2534" si="9239">O2534+AE2534+AZ2534</f>
        <v>28</v>
      </c>
      <c r="BK2534" s="33">
        <f t="shared" si="9239"/>
        <v>0</v>
      </c>
      <c r="BL2534" s="32">
        <f>BK2534/BJ2534</f>
        <v>0</v>
      </c>
      <c r="BM2534" s="33">
        <f>R2534+AH2534+BC2534</f>
        <v>0</v>
      </c>
      <c r="BN2534" s="32">
        <f>BM2534/BJ2534</f>
        <v>0</v>
      </c>
    </row>
    <row r="2535">
      <c r="A2535" s="28" t="s">
        <v>2620</v>
      </c>
      <c r="B2535" s="28"/>
      <c r="C2535" s="29"/>
      <c r="D2535" s="29"/>
      <c r="E2535" s="29"/>
      <c r="F2535" s="30"/>
      <c r="G2535" s="31" t="s">
        <v>64</v>
      </c>
      <c r="H2535" s="29"/>
      <c r="I2535" s="29"/>
      <c r="J2535" s="29" t="s">
        <v>72</v>
      </c>
      <c r="K2535" s="29" t="s">
        <v>66</v>
      </c>
      <c r="L2535" s="29"/>
      <c r="M2535" s="29"/>
      <c r="N2535" s="29"/>
      <c r="O2535" s="29"/>
      <c r="P2535" s="29"/>
      <c r="Q2535" s="29"/>
      <c r="R2535" s="29"/>
      <c r="S2535" s="29"/>
      <c r="T2535" s="29"/>
      <c r="U2535" s="29"/>
      <c r="V2535" s="29"/>
      <c r="W2535" s="32"/>
      <c r="X2535" s="33"/>
      <c r="Y2535" s="33"/>
      <c r="Z2535" s="33"/>
      <c r="AA2535" s="33"/>
      <c r="AB2535" s="33"/>
      <c r="AC2535" s="33"/>
      <c r="AD2535" s="32"/>
      <c r="AE2535" s="33"/>
      <c r="AF2535" s="33"/>
      <c r="AG2535" s="33"/>
      <c r="AH2535" s="33"/>
      <c r="AI2535" s="33"/>
      <c r="AJ2535" s="33"/>
      <c r="AK2535" s="33"/>
      <c r="AL2535" s="33"/>
      <c r="AM2535" s="32"/>
      <c r="AN2535" s="33"/>
      <c r="AO2535" s="33"/>
      <c r="AP2535" s="33"/>
      <c r="AQ2535" s="33"/>
      <c r="AR2535" s="33"/>
      <c r="AS2535" s="33">
        <f t="shared" si="1"/>
        <v>0</v>
      </c>
      <c r="AT2535" s="32"/>
      <c r="AU2535" s="33"/>
      <c r="AV2535" s="33"/>
      <c r="AW2535" s="33"/>
      <c r="AX2535" s="33"/>
      <c r="AY2535" s="33"/>
      <c r="AZ2535" s="33"/>
      <c r="BA2535" s="33"/>
      <c r="BB2535" s="33"/>
      <c r="BC2535" s="33"/>
      <c r="BD2535" s="32"/>
      <c r="BE2535" s="33"/>
      <c r="BF2535" s="33"/>
      <c r="BG2535" s="33"/>
      <c r="BH2535" s="33"/>
      <c r="BI2535" s="32"/>
      <c r="BJ2535" s="33"/>
      <c r="BK2535" s="33"/>
      <c r="BL2535" s="33"/>
      <c r="BM2535" s="33"/>
      <c r="BN2535" s="32"/>
    </row>
    <row r="2536">
      <c r="A2536" s="28" t="s">
        <v>2621</v>
      </c>
      <c r="B2536" s="28"/>
      <c r="C2536" s="29"/>
      <c r="D2536" s="29"/>
      <c r="E2536" s="29"/>
      <c r="F2536" s="30"/>
      <c r="G2536" s="31" t="s">
        <v>64</v>
      </c>
      <c r="H2536" s="29"/>
      <c r="I2536" s="29"/>
      <c r="J2536" s="29" t="s">
        <v>65</v>
      </c>
      <c r="K2536" s="29" t="s">
        <v>74</v>
      </c>
      <c r="L2536" s="29"/>
      <c r="M2536" s="29"/>
      <c r="N2536" s="29"/>
      <c r="O2536" s="29"/>
      <c r="P2536" s="29"/>
      <c r="Q2536" s="29"/>
      <c r="R2536" s="29"/>
      <c r="S2536" s="29"/>
      <c r="T2536" s="29"/>
      <c r="U2536" s="29"/>
      <c r="V2536" s="29"/>
      <c r="W2536" s="32"/>
      <c r="X2536" s="33"/>
      <c r="Y2536" s="33"/>
      <c r="Z2536" s="33"/>
      <c r="AA2536" s="33"/>
      <c r="AB2536" s="33"/>
      <c r="AC2536" s="33"/>
      <c r="AD2536" s="32"/>
      <c r="AE2536" s="33"/>
      <c r="AF2536" s="33"/>
      <c r="AG2536" s="33"/>
      <c r="AH2536" s="33"/>
      <c r="AI2536" s="33"/>
      <c r="AJ2536" s="33"/>
      <c r="AK2536" s="33"/>
      <c r="AL2536" s="33"/>
      <c r="AM2536" s="32"/>
      <c r="AN2536" s="33"/>
      <c r="AO2536" s="33"/>
      <c r="AP2536" s="33"/>
      <c r="AQ2536" s="33"/>
      <c r="AR2536" s="33"/>
      <c r="AS2536" s="33">
        <f t="shared" si="1"/>
        <v>0</v>
      </c>
      <c r="AT2536" s="32"/>
      <c r="AU2536" s="33"/>
      <c r="AV2536" s="33"/>
      <c r="AW2536" s="33"/>
      <c r="AX2536" s="33"/>
      <c r="AY2536" s="33"/>
      <c r="AZ2536" s="33"/>
      <c r="BA2536" s="33"/>
      <c r="BB2536" s="33"/>
      <c r="BC2536" s="33"/>
      <c r="BD2536" s="32"/>
      <c r="BE2536" s="33"/>
      <c r="BF2536" s="33"/>
      <c r="BG2536" s="33"/>
      <c r="BH2536" s="33"/>
      <c r="BI2536" s="32"/>
      <c r="BJ2536" s="33"/>
      <c r="BK2536" s="33"/>
      <c r="BL2536" s="33"/>
      <c r="BM2536" s="33"/>
      <c r="BN2536" s="32"/>
    </row>
    <row r="2537">
      <c r="A2537" s="28" t="s">
        <v>2622</v>
      </c>
      <c r="B2537" s="28"/>
      <c r="C2537" s="29"/>
      <c r="D2537" s="29"/>
      <c r="E2537" s="29"/>
      <c r="F2537" s="30"/>
      <c r="G2537" s="31" t="s">
        <v>64</v>
      </c>
      <c r="H2537" s="29"/>
      <c r="I2537" s="29"/>
      <c r="J2537" s="29" t="s">
        <v>65</v>
      </c>
      <c r="K2537" s="29" t="s">
        <v>74</v>
      </c>
      <c r="L2537" s="29"/>
      <c r="M2537" s="29"/>
      <c r="N2537" s="29"/>
      <c r="O2537" s="29"/>
      <c r="P2537" s="29"/>
      <c r="Q2537" s="29"/>
      <c r="R2537" s="29"/>
      <c r="S2537" s="29"/>
      <c r="T2537" s="29"/>
      <c r="U2537" s="29"/>
      <c r="V2537" s="29"/>
      <c r="W2537" s="32"/>
      <c r="X2537" s="33"/>
      <c r="Y2537" s="33"/>
      <c r="Z2537" s="33"/>
      <c r="AA2537" s="33"/>
      <c r="AB2537" s="33"/>
      <c r="AC2537" s="33"/>
      <c r="AD2537" s="32"/>
      <c r="AE2537" s="33"/>
      <c r="AF2537" s="33"/>
      <c r="AG2537" s="33"/>
      <c r="AH2537" s="33"/>
      <c r="AI2537" s="33"/>
      <c r="AJ2537" s="33"/>
      <c r="AK2537" s="33"/>
      <c r="AL2537" s="33"/>
      <c r="AM2537" s="32"/>
      <c r="AN2537" s="33"/>
      <c r="AO2537" s="33"/>
      <c r="AP2537" s="33"/>
      <c r="AQ2537" s="33"/>
      <c r="AR2537" s="33"/>
      <c r="AS2537" s="33">
        <f t="shared" si="1"/>
        <v>0</v>
      </c>
      <c r="AT2537" s="32"/>
      <c r="AU2537" s="33"/>
      <c r="AV2537" s="33"/>
      <c r="AW2537" s="33"/>
      <c r="AX2537" s="33"/>
      <c r="AY2537" s="33"/>
      <c r="AZ2537" s="33"/>
      <c r="BA2537" s="33"/>
      <c r="BB2537" s="33"/>
      <c r="BC2537" s="33"/>
      <c r="BD2537" s="32"/>
      <c r="BE2537" s="33"/>
      <c r="BF2537" s="33"/>
      <c r="BG2537" s="33"/>
      <c r="BH2537" s="33"/>
      <c r="BI2537" s="32"/>
      <c r="BJ2537" s="33"/>
      <c r="BK2537" s="33"/>
      <c r="BL2537" s="33"/>
      <c r="BM2537" s="33"/>
      <c r="BN2537" s="32"/>
    </row>
    <row r="2538">
      <c r="A2538" s="28" t="s">
        <v>2623</v>
      </c>
      <c r="B2538" s="28"/>
      <c r="C2538" s="29"/>
      <c r="D2538" s="29"/>
      <c r="E2538" s="29"/>
      <c r="F2538" s="30"/>
      <c r="G2538" s="31" t="s">
        <v>64</v>
      </c>
      <c r="H2538" s="29"/>
      <c r="I2538" s="29"/>
      <c r="J2538" s="29" t="s">
        <v>65</v>
      </c>
      <c r="K2538" s="29" t="s">
        <v>74</v>
      </c>
      <c r="L2538" s="29"/>
      <c r="M2538" s="29"/>
      <c r="N2538" s="29"/>
      <c r="O2538" s="29"/>
      <c r="P2538" s="29"/>
      <c r="Q2538" s="29"/>
      <c r="R2538" s="29"/>
      <c r="S2538" s="29"/>
      <c r="T2538" s="29"/>
      <c r="U2538" s="29"/>
      <c r="V2538" s="29"/>
      <c r="W2538" s="32"/>
      <c r="X2538" s="33"/>
      <c r="Y2538" s="33"/>
      <c r="Z2538" s="33"/>
      <c r="AA2538" s="33"/>
      <c r="AB2538" s="33"/>
      <c r="AC2538" s="33"/>
      <c r="AD2538" s="32"/>
      <c r="AE2538" s="33"/>
      <c r="AF2538" s="33"/>
      <c r="AG2538" s="33"/>
      <c r="AH2538" s="33"/>
      <c r="AI2538" s="33"/>
      <c r="AJ2538" s="33"/>
      <c r="AK2538" s="33"/>
      <c r="AL2538" s="33"/>
      <c r="AM2538" s="32"/>
      <c r="AN2538" s="33"/>
      <c r="AO2538" s="33"/>
      <c r="AP2538" s="33"/>
      <c r="AQ2538" s="33"/>
      <c r="AR2538" s="33"/>
      <c r="AS2538" s="33">
        <f t="shared" si="1"/>
        <v>0</v>
      </c>
      <c r="AT2538" s="32"/>
      <c r="AU2538" s="33"/>
      <c r="AV2538" s="33"/>
      <c r="AW2538" s="33"/>
      <c r="AX2538" s="33"/>
      <c r="AY2538" s="33"/>
      <c r="AZ2538" s="33"/>
      <c r="BA2538" s="33"/>
      <c r="BB2538" s="33"/>
      <c r="BC2538" s="33"/>
      <c r="BD2538" s="32"/>
      <c r="BE2538" s="33"/>
      <c r="BF2538" s="33"/>
      <c r="BG2538" s="33"/>
      <c r="BH2538" s="33"/>
      <c r="BI2538" s="32"/>
      <c r="BJ2538" s="33"/>
      <c r="BK2538" s="33"/>
      <c r="BL2538" s="33"/>
      <c r="BM2538" s="33"/>
      <c r="BN2538" s="32"/>
    </row>
    <row r="2539">
      <c r="A2539" s="28" t="s">
        <v>2624</v>
      </c>
      <c r="B2539" s="28"/>
      <c r="C2539" s="29"/>
      <c r="D2539" s="29"/>
      <c r="E2539" s="29"/>
      <c r="F2539" s="30"/>
      <c r="G2539" s="31" t="s">
        <v>64</v>
      </c>
      <c r="H2539" s="29"/>
      <c r="I2539" s="29"/>
      <c r="J2539" s="29" t="s">
        <v>65</v>
      </c>
      <c r="K2539" s="29" t="s">
        <v>74</v>
      </c>
      <c r="L2539" s="29"/>
      <c r="M2539" s="29"/>
      <c r="N2539" s="29"/>
      <c r="O2539" s="29"/>
      <c r="P2539" s="29"/>
      <c r="Q2539" s="29"/>
      <c r="R2539" s="29"/>
      <c r="S2539" s="29"/>
      <c r="T2539" s="29"/>
      <c r="U2539" s="29"/>
      <c r="V2539" s="29"/>
      <c r="W2539" s="32"/>
      <c r="X2539" s="33"/>
      <c r="Y2539" s="33"/>
      <c r="Z2539" s="33"/>
      <c r="AA2539" s="33"/>
      <c r="AB2539" s="33"/>
      <c r="AC2539" s="33"/>
      <c r="AD2539" s="32"/>
      <c r="AE2539" s="33"/>
      <c r="AF2539" s="33"/>
      <c r="AG2539" s="33"/>
      <c r="AH2539" s="33"/>
      <c r="AI2539" s="33"/>
      <c r="AJ2539" s="33"/>
      <c r="AK2539" s="33"/>
      <c r="AL2539" s="33"/>
      <c r="AM2539" s="32"/>
      <c r="AN2539" s="33"/>
      <c r="AO2539" s="33"/>
      <c r="AP2539" s="33"/>
      <c r="AQ2539" s="33"/>
      <c r="AR2539" s="33"/>
      <c r="AS2539" s="33">
        <f t="shared" si="1"/>
        <v>0</v>
      </c>
      <c r="AT2539" s="32"/>
      <c r="AU2539" s="33"/>
      <c r="AV2539" s="33"/>
      <c r="AW2539" s="33"/>
      <c r="AX2539" s="33"/>
      <c r="AY2539" s="33"/>
      <c r="AZ2539" s="33"/>
      <c r="BA2539" s="33"/>
      <c r="BB2539" s="33"/>
      <c r="BC2539" s="33"/>
      <c r="BD2539" s="32"/>
      <c r="BE2539" s="33"/>
      <c r="BF2539" s="33"/>
      <c r="BG2539" s="33"/>
      <c r="BH2539" s="33"/>
      <c r="BI2539" s="32"/>
      <c r="BJ2539" s="33"/>
      <c r="BK2539" s="33"/>
      <c r="BL2539" s="33"/>
      <c r="BM2539" s="33"/>
      <c r="BN2539" s="32"/>
    </row>
    <row r="2540">
      <c r="A2540" s="28" t="s">
        <v>2625</v>
      </c>
      <c r="B2540" s="28"/>
      <c r="C2540" s="29"/>
      <c r="D2540" s="29"/>
      <c r="E2540" s="29"/>
      <c r="F2540" s="30"/>
      <c r="G2540" s="35"/>
      <c r="H2540" s="29"/>
      <c r="I2540" s="29"/>
      <c r="J2540" s="29" t="s">
        <v>72</v>
      </c>
      <c r="K2540" s="29" t="s">
        <v>66</v>
      </c>
      <c r="L2540" s="29"/>
      <c r="M2540" s="29"/>
      <c r="N2540" s="34"/>
      <c r="O2540" s="34">
        <v>2.0</v>
      </c>
      <c r="P2540" s="34">
        <v>0.0</v>
      </c>
      <c r="Q2540" s="32">
        <f t="shared" ref="Q2540:Q2543" si="9242">P2540/O2540</f>
        <v>0</v>
      </c>
      <c r="R2540" s="34">
        <v>0.0</v>
      </c>
      <c r="S2540" s="32">
        <f t="shared" ref="S2540:S2543" si="9243">R2540/O2540</f>
        <v>0</v>
      </c>
      <c r="T2540" s="34">
        <v>0.0</v>
      </c>
      <c r="U2540" s="32">
        <f t="shared" ref="U2540:U2543" si="9244">T2540/O2540</f>
        <v>0</v>
      </c>
      <c r="V2540" s="34">
        <v>0.0</v>
      </c>
      <c r="W2540" s="32">
        <f t="shared" ref="W2540:W2543" si="9245">V2540/O2540</f>
        <v>0</v>
      </c>
      <c r="X2540" s="33">
        <v>2.0</v>
      </c>
      <c r="Y2540" s="33">
        <v>0.0</v>
      </c>
      <c r="Z2540" s="32">
        <f t="shared" ref="Z2540:Z2543" si="9246">Y2540/X2540</f>
        <v>0</v>
      </c>
      <c r="AA2540" s="33">
        <v>0.0</v>
      </c>
      <c r="AB2540" s="32">
        <f t="shared" ref="AB2540:AB2543" si="9247">AA2536:AA2540/X2540</f>
        <v>0</v>
      </c>
      <c r="AC2540" s="33">
        <v>0.0</v>
      </c>
      <c r="AD2540" s="32">
        <v>0.0</v>
      </c>
      <c r="AE2540" s="33">
        <v>2.0</v>
      </c>
      <c r="AF2540" s="33">
        <v>0.0</v>
      </c>
      <c r="AG2540" s="32">
        <f t="shared" ref="AG2540:AG2541" si="9248">AF2540/AE2540</f>
        <v>0</v>
      </c>
      <c r="AH2540" s="33"/>
      <c r="AI2540" s="32"/>
      <c r="AJ2540" s="33"/>
      <c r="AK2540" s="33"/>
      <c r="AL2540" s="33">
        <v>0.0</v>
      </c>
      <c r="AM2540" s="32">
        <v>0.0</v>
      </c>
      <c r="AN2540" s="33">
        <f t="shared" ref="AN2540:AN2543" si="9249">AE2540+X2540</f>
        <v>4</v>
      </c>
      <c r="AO2540" s="33">
        <f t="shared" ref="AO2540:AO2543" si="9250">Y2540+AH2540</f>
        <v>0</v>
      </c>
      <c r="AP2540" s="32">
        <f t="shared" ref="AP2540:AP2543" si="9251">AO2540/AN2540</f>
        <v>0</v>
      </c>
      <c r="AQ2540" s="33">
        <f t="shared" ref="AQ2540:AQ2543" si="9252">AA2540+AJ2540</f>
        <v>0</v>
      </c>
      <c r="AR2540" s="32">
        <f t="shared" ref="AR2540:AR2543" si="9253">AQ2540/AN2540</f>
        <v>0</v>
      </c>
      <c r="AS2540" s="33">
        <f t="shared" si="1"/>
        <v>0</v>
      </c>
      <c r="AT2540" s="32">
        <f t="shared" ref="AT2540:AT2543" si="9254">AS2540/AN2540</f>
        <v>0</v>
      </c>
      <c r="AU2540" s="33">
        <v>1.0</v>
      </c>
      <c r="AV2540" s="33">
        <v>0.0</v>
      </c>
      <c r="AW2540" s="32">
        <f t="shared" ref="AW2540:AW2543" si="9255">AV2540/AU2540</f>
        <v>0</v>
      </c>
      <c r="AX2540" s="33">
        <v>0.0</v>
      </c>
      <c r="AY2540" s="32">
        <f t="shared" ref="AY2540:AY2543" si="9256">AX2540/AU2540</f>
        <v>0</v>
      </c>
      <c r="AZ2540" s="33">
        <v>2.0</v>
      </c>
      <c r="BA2540" s="33">
        <v>0.0</v>
      </c>
      <c r="BB2540" s="32">
        <f t="shared" ref="BB2540:BB2543" si="9257">BA2540/AZ2540</f>
        <v>0</v>
      </c>
      <c r="BC2540" s="33">
        <v>0.0</v>
      </c>
      <c r="BD2540" s="32">
        <f t="shared" ref="BD2540:BD2543" si="9258">BC2540/AZ2540</f>
        <v>0</v>
      </c>
      <c r="BE2540" s="33">
        <f t="shared" ref="BE2540:BF2540" si="9240">AU2540+AE2540+AZ2540</f>
        <v>5</v>
      </c>
      <c r="BF2540" s="33">
        <f t="shared" si="9240"/>
        <v>0</v>
      </c>
      <c r="BG2540" s="32">
        <f t="shared" ref="BG2540:BG2543" si="9260">BF2540/BE2540</f>
        <v>0</v>
      </c>
      <c r="BH2540" s="33">
        <f t="shared" ref="BH2540:BH2543" si="9261">AX2540+AH2540+BD2540</f>
        <v>0</v>
      </c>
      <c r="BI2540" s="32">
        <f t="shared" ref="BI2540:BI2543" si="9262">BH2540/BE2540</f>
        <v>0</v>
      </c>
      <c r="BJ2540" s="33">
        <f t="shared" ref="BJ2540:BK2540" si="9241">O2540+AE2540+AZ2540</f>
        <v>6</v>
      </c>
      <c r="BK2540" s="33">
        <f t="shared" si="9241"/>
        <v>0</v>
      </c>
      <c r="BL2540" s="32">
        <f t="shared" ref="BL2540:BL2543" si="9264">BK2540/BJ2540</f>
        <v>0</v>
      </c>
      <c r="BM2540" s="33">
        <f t="shared" ref="BM2540:BM2543" si="9265">R2540+AH2540+BC2540</f>
        <v>0</v>
      </c>
      <c r="BN2540" s="32">
        <f t="shared" ref="BN2540:BN2543" si="9266">BM2540/BJ2540</f>
        <v>0</v>
      </c>
    </row>
    <row r="2541">
      <c r="A2541" s="28" t="s">
        <v>2626</v>
      </c>
      <c r="B2541" s="28"/>
      <c r="C2541" s="29"/>
      <c r="D2541" s="29"/>
      <c r="E2541" s="29"/>
      <c r="F2541" s="30"/>
      <c r="G2541" s="35"/>
      <c r="H2541" s="29"/>
      <c r="I2541" s="29"/>
      <c r="J2541" s="29" t="s">
        <v>72</v>
      </c>
      <c r="K2541" s="29" t="s">
        <v>66</v>
      </c>
      <c r="L2541" s="29"/>
      <c r="M2541" s="29"/>
      <c r="N2541" s="34"/>
      <c r="O2541" s="34">
        <v>7.0</v>
      </c>
      <c r="P2541" s="34">
        <v>0.0</v>
      </c>
      <c r="Q2541" s="32">
        <f t="shared" si="9242"/>
        <v>0</v>
      </c>
      <c r="R2541" s="34">
        <v>0.0</v>
      </c>
      <c r="S2541" s="32">
        <f t="shared" si="9243"/>
        <v>0</v>
      </c>
      <c r="T2541" s="34">
        <v>0.0</v>
      </c>
      <c r="U2541" s="32">
        <f t="shared" si="9244"/>
        <v>0</v>
      </c>
      <c r="V2541" s="34">
        <v>0.0</v>
      </c>
      <c r="W2541" s="32">
        <f t="shared" si="9245"/>
        <v>0</v>
      </c>
      <c r="X2541" s="33">
        <v>5.0</v>
      </c>
      <c r="Y2541" s="33">
        <v>0.0</v>
      </c>
      <c r="Z2541" s="32">
        <f t="shared" si="9246"/>
        <v>0</v>
      </c>
      <c r="AA2541" s="33">
        <v>0.0</v>
      </c>
      <c r="AB2541" s="32">
        <f t="shared" si="9247"/>
        <v>0</v>
      </c>
      <c r="AC2541" s="33">
        <v>0.0</v>
      </c>
      <c r="AD2541" s="32">
        <v>0.0</v>
      </c>
      <c r="AE2541" s="33">
        <v>8.0</v>
      </c>
      <c r="AF2541" s="33">
        <v>0.0</v>
      </c>
      <c r="AG2541" s="32">
        <f t="shared" si="9248"/>
        <v>0</v>
      </c>
      <c r="AH2541" s="33">
        <v>0.0</v>
      </c>
      <c r="AI2541" s="32"/>
      <c r="AJ2541" s="33">
        <v>0.0</v>
      </c>
      <c r="AK2541" s="32">
        <f>AJ2541/AE2541</f>
        <v>0</v>
      </c>
      <c r="AL2541" s="33">
        <v>0.0</v>
      </c>
      <c r="AM2541" s="32">
        <v>0.0</v>
      </c>
      <c r="AN2541" s="33">
        <f t="shared" si="9249"/>
        <v>13</v>
      </c>
      <c r="AO2541" s="33">
        <f t="shared" si="9250"/>
        <v>0</v>
      </c>
      <c r="AP2541" s="32">
        <f t="shared" si="9251"/>
        <v>0</v>
      </c>
      <c r="AQ2541" s="33">
        <f t="shared" si="9252"/>
        <v>0</v>
      </c>
      <c r="AR2541" s="32">
        <f t="shared" si="9253"/>
        <v>0</v>
      </c>
      <c r="AS2541" s="33">
        <f t="shared" si="1"/>
        <v>0</v>
      </c>
      <c r="AT2541" s="32">
        <f t="shared" si="9254"/>
        <v>0</v>
      </c>
      <c r="AU2541" s="33">
        <v>4.0</v>
      </c>
      <c r="AV2541" s="33">
        <v>0.0</v>
      </c>
      <c r="AW2541" s="32">
        <f t="shared" si="9255"/>
        <v>0</v>
      </c>
      <c r="AX2541" s="33">
        <v>0.0</v>
      </c>
      <c r="AY2541" s="32">
        <f t="shared" si="9256"/>
        <v>0</v>
      </c>
      <c r="AZ2541" s="33">
        <v>10.0</v>
      </c>
      <c r="BA2541" s="33">
        <v>0.0</v>
      </c>
      <c r="BB2541" s="32">
        <f t="shared" si="9257"/>
        <v>0</v>
      </c>
      <c r="BC2541" s="33">
        <v>2.0</v>
      </c>
      <c r="BD2541" s="32">
        <f t="shared" si="9258"/>
        <v>0.2</v>
      </c>
      <c r="BE2541" s="33">
        <f t="shared" ref="BE2541:BF2541" si="9259">AU2541+AE2541+AZ2541</f>
        <v>22</v>
      </c>
      <c r="BF2541" s="33">
        <f t="shared" si="9259"/>
        <v>0</v>
      </c>
      <c r="BG2541" s="32">
        <f t="shared" si="9260"/>
        <v>0</v>
      </c>
      <c r="BH2541" s="33">
        <f t="shared" si="9261"/>
        <v>0.2</v>
      </c>
      <c r="BI2541" s="32">
        <f t="shared" si="9262"/>
        <v>0.009090909091</v>
      </c>
      <c r="BJ2541" s="33">
        <f t="shared" ref="BJ2541:BK2541" si="9263">O2541+AE2541+AZ2541</f>
        <v>25</v>
      </c>
      <c r="BK2541" s="33">
        <f t="shared" si="9263"/>
        <v>0</v>
      </c>
      <c r="BL2541" s="32">
        <f t="shared" si="9264"/>
        <v>0</v>
      </c>
      <c r="BM2541" s="33">
        <f t="shared" si="9265"/>
        <v>2</v>
      </c>
      <c r="BN2541" s="32">
        <f t="shared" si="9266"/>
        <v>0.08</v>
      </c>
    </row>
    <row r="2542">
      <c r="A2542" s="28" t="s">
        <v>2627</v>
      </c>
      <c r="B2542" s="28"/>
      <c r="C2542" s="29"/>
      <c r="D2542" s="29"/>
      <c r="E2542" s="29"/>
      <c r="F2542" s="30"/>
      <c r="G2542" s="35"/>
      <c r="H2542" s="29"/>
      <c r="I2542" s="29"/>
      <c r="J2542" s="29" t="s">
        <v>72</v>
      </c>
      <c r="K2542" s="29" t="s">
        <v>66</v>
      </c>
      <c r="L2542" s="29"/>
      <c r="M2542" s="29"/>
      <c r="N2542" s="34"/>
      <c r="O2542" s="34">
        <v>2.0</v>
      </c>
      <c r="P2542" s="34">
        <v>0.0</v>
      </c>
      <c r="Q2542" s="32">
        <f t="shared" si="9242"/>
        <v>0</v>
      </c>
      <c r="R2542" s="34">
        <v>0.0</v>
      </c>
      <c r="S2542" s="32">
        <f t="shared" si="9243"/>
        <v>0</v>
      </c>
      <c r="T2542" s="34">
        <v>0.0</v>
      </c>
      <c r="U2542" s="32">
        <f t="shared" si="9244"/>
        <v>0</v>
      </c>
      <c r="V2542" s="34">
        <v>0.0</v>
      </c>
      <c r="W2542" s="32">
        <f t="shared" si="9245"/>
        <v>0</v>
      </c>
      <c r="X2542" s="33">
        <v>2.0</v>
      </c>
      <c r="Y2542" s="33">
        <v>0.0</v>
      </c>
      <c r="Z2542" s="32">
        <f t="shared" si="9246"/>
        <v>0</v>
      </c>
      <c r="AA2542" s="33">
        <v>0.0</v>
      </c>
      <c r="AB2542" s="32">
        <f t="shared" si="9247"/>
        <v>0</v>
      </c>
      <c r="AC2542" s="33">
        <v>0.0</v>
      </c>
      <c r="AD2542" s="32">
        <v>0.0</v>
      </c>
      <c r="AE2542" s="33"/>
      <c r="AF2542" s="33"/>
      <c r="AG2542" s="33"/>
      <c r="AH2542" s="33"/>
      <c r="AI2542" s="33"/>
      <c r="AJ2542" s="33"/>
      <c r="AK2542" s="33"/>
      <c r="AL2542" s="33"/>
      <c r="AM2542" s="32"/>
      <c r="AN2542" s="33">
        <f t="shared" si="9249"/>
        <v>2</v>
      </c>
      <c r="AO2542" s="33">
        <f t="shared" si="9250"/>
        <v>0</v>
      </c>
      <c r="AP2542" s="32">
        <f t="shared" si="9251"/>
        <v>0</v>
      </c>
      <c r="AQ2542" s="33">
        <f t="shared" si="9252"/>
        <v>0</v>
      </c>
      <c r="AR2542" s="32">
        <f t="shared" si="9253"/>
        <v>0</v>
      </c>
      <c r="AS2542" s="33">
        <f t="shared" si="1"/>
        <v>0</v>
      </c>
      <c r="AT2542" s="32">
        <f t="shared" si="9254"/>
        <v>0</v>
      </c>
      <c r="AU2542" s="33">
        <v>1.0</v>
      </c>
      <c r="AV2542" s="33">
        <v>0.0</v>
      </c>
      <c r="AW2542" s="32">
        <f t="shared" si="9255"/>
        <v>0</v>
      </c>
      <c r="AX2542" s="33">
        <v>0.0</v>
      </c>
      <c r="AY2542" s="32">
        <f t="shared" si="9256"/>
        <v>0</v>
      </c>
      <c r="AZ2542" s="33">
        <v>2.0</v>
      </c>
      <c r="BA2542" s="33">
        <v>0.0</v>
      </c>
      <c r="BB2542" s="32">
        <f t="shared" si="9257"/>
        <v>0</v>
      </c>
      <c r="BC2542" s="33">
        <v>2.0</v>
      </c>
      <c r="BD2542" s="32">
        <f t="shared" si="9258"/>
        <v>1</v>
      </c>
      <c r="BE2542" s="33">
        <f t="shared" ref="BE2542:BF2542" si="9267">AU2542+AE2542+AZ2542</f>
        <v>3</v>
      </c>
      <c r="BF2542" s="33">
        <f t="shared" si="9267"/>
        <v>0</v>
      </c>
      <c r="BG2542" s="32">
        <f t="shared" si="9260"/>
        <v>0</v>
      </c>
      <c r="BH2542" s="33">
        <f t="shared" si="9261"/>
        <v>1</v>
      </c>
      <c r="BI2542" s="32">
        <f t="shared" si="9262"/>
        <v>0.3333333333</v>
      </c>
      <c r="BJ2542" s="33">
        <f t="shared" ref="BJ2542:BK2542" si="9268">O2542+AE2542+AZ2542</f>
        <v>4</v>
      </c>
      <c r="BK2542" s="33">
        <f t="shared" si="9268"/>
        <v>0</v>
      </c>
      <c r="BL2542" s="32">
        <f t="shared" si="9264"/>
        <v>0</v>
      </c>
      <c r="BM2542" s="33">
        <f t="shared" si="9265"/>
        <v>2</v>
      </c>
      <c r="BN2542" s="32">
        <f t="shared" si="9266"/>
        <v>0.5</v>
      </c>
    </row>
    <row r="2543">
      <c r="A2543" s="28" t="s">
        <v>2628</v>
      </c>
      <c r="B2543" s="28"/>
      <c r="C2543" s="29"/>
      <c r="D2543" s="29"/>
      <c r="E2543" s="29"/>
      <c r="F2543" s="30"/>
      <c r="G2543" s="35"/>
      <c r="H2543" s="29"/>
      <c r="I2543" s="29"/>
      <c r="J2543" s="29" t="s">
        <v>72</v>
      </c>
      <c r="K2543" s="29" t="s">
        <v>66</v>
      </c>
      <c r="L2543" s="29"/>
      <c r="M2543" s="29"/>
      <c r="N2543" s="34"/>
      <c r="O2543" s="34">
        <v>16.0</v>
      </c>
      <c r="P2543" s="34">
        <v>0.0</v>
      </c>
      <c r="Q2543" s="32">
        <f t="shared" si="9242"/>
        <v>0</v>
      </c>
      <c r="R2543" s="34">
        <v>0.0</v>
      </c>
      <c r="S2543" s="32">
        <f t="shared" si="9243"/>
        <v>0</v>
      </c>
      <c r="T2543" s="34">
        <v>0.0</v>
      </c>
      <c r="U2543" s="32">
        <f t="shared" si="9244"/>
        <v>0</v>
      </c>
      <c r="V2543" s="34">
        <v>0.0</v>
      </c>
      <c r="W2543" s="32">
        <f t="shared" si="9245"/>
        <v>0</v>
      </c>
      <c r="X2543" s="33">
        <v>13.0</v>
      </c>
      <c r="Y2543" s="33">
        <v>0.0</v>
      </c>
      <c r="Z2543" s="32">
        <f t="shared" si="9246"/>
        <v>0</v>
      </c>
      <c r="AA2543" s="33">
        <v>0.0</v>
      </c>
      <c r="AB2543" s="32">
        <f t="shared" si="9247"/>
        <v>0</v>
      </c>
      <c r="AC2543" s="33">
        <v>0.0</v>
      </c>
      <c r="AD2543" s="32">
        <v>0.0</v>
      </c>
      <c r="AE2543" s="33">
        <v>2.0</v>
      </c>
      <c r="AF2543" s="33">
        <v>0.0</v>
      </c>
      <c r="AG2543" s="32">
        <f>AF2543/AE2543</f>
        <v>0</v>
      </c>
      <c r="AH2543" s="33"/>
      <c r="AI2543" s="32"/>
      <c r="AJ2543" s="33"/>
      <c r="AK2543" s="33"/>
      <c r="AL2543" s="33">
        <v>0.0</v>
      </c>
      <c r="AM2543" s="32">
        <v>0.0</v>
      </c>
      <c r="AN2543" s="33">
        <f t="shared" si="9249"/>
        <v>15</v>
      </c>
      <c r="AO2543" s="33">
        <f t="shared" si="9250"/>
        <v>0</v>
      </c>
      <c r="AP2543" s="32">
        <f t="shared" si="9251"/>
        <v>0</v>
      </c>
      <c r="AQ2543" s="33">
        <f t="shared" si="9252"/>
        <v>0</v>
      </c>
      <c r="AR2543" s="32">
        <f t="shared" si="9253"/>
        <v>0</v>
      </c>
      <c r="AS2543" s="33">
        <f t="shared" si="1"/>
        <v>0</v>
      </c>
      <c r="AT2543" s="32">
        <f t="shared" si="9254"/>
        <v>0</v>
      </c>
      <c r="AU2543" s="33">
        <v>7.0</v>
      </c>
      <c r="AV2543" s="33">
        <v>0.0</v>
      </c>
      <c r="AW2543" s="32">
        <f t="shared" si="9255"/>
        <v>0</v>
      </c>
      <c r="AX2543" s="33">
        <v>0.0</v>
      </c>
      <c r="AY2543" s="32">
        <f t="shared" si="9256"/>
        <v>0</v>
      </c>
      <c r="AZ2543" s="33">
        <v>2.0</v>
      </c>
      <c r="BA2543" s="33">
        <v>0.0</v>
      </c>
      <c r="BB2543" s="32">
        <f t="shared" si="9257"/>
        <v>0</v>
      </c>
      <c r="BC2543" s="33">
        <v>0.0</v>
      </c>
      <c r="BD2543" s="32">
        <f t="shared" si="9258"/>
        <v>0</v>
      </c>
      <c r="BE2543" s="33">
        <f t="shared" ref="BE2543:BF2543" si="9269">AU2543+AE2543+AZ2543</f>
        <v>11</v>
      </c>
      <c r="BF2543" s="33">
        <f t="shared" si="9269"/>
        <v>0</v>
      </c>
      <c r="BG2543" s="32">
        <f t="shared" si="9260"/>
        <v>0</v>
      </c>
      <c r="BH2543" s="33">
        <f t="shared" si="9261"/>
        <v>0</v>
      </c>
      <c r="BI2543" s="32">
        <f t="shared" si="9262"/>
        <v>0</v>
      </c>
      <c r="BJ2543" s="33">
        <f t="shared" ref="BJ2543:BK2543" si="9270">O2543+AE2543+AZ2543</f>
        <v>20</v>
      </c>
      <c r="BK2543" s="33">
        <f t="shared" si="9270"/>
        <v>0</v>
      </c>
      <c r="BL2543" s="32">
        <f t="shared" si="9264"/>
        <v>0</v>
      </c>
      <c r="BM2543" s="33">
        <f t="shared" si="9265"/>
        <v>0</v>
      </c>
      <c r="BN2543" s="32">
        <f t="shared" si="9266"/>
        <v>0</v>
      </c>
    </row>
    <row r="2544">
      <c r="A2544" s="28" t="s">
        <v>2629</v>
      </c>
      <c r="B2544" s="28"/>
      <c r="C2544" s="29"/>
      <c r="D2544" s="29"/>
      <c r="E2544" s="29"/>
      <c r="F2544" s="30"/>
      <c r="G2544" s="31" t="s">
        <v>64</v>
      </c>
      <c r="H2544" s="29"/>
      <c r="I2544" s="29"/>
      <c r="J2544" s="29" t="s">
        <v>65</v>
      </c>
      <c r="K2544" s="29" t="s">
        <v>74</v>
      </c>
      <c r="L2544" s="29"/>
      <c r="M2544" s="29"/>
      <c r="N2544" s="29"/>
      <c r="O2544" s="29"/>
      <c r="P2544" s="29"/>
      <c r="Q2544" s="29"/>
      <c r="R2544" s="29"/>
      <c r="S2544" s="29"/>
      <c r="T2544" s="29"/>
      <c r="U2544" s="29"/>
      <c r="V2544" s="29"/>
      <c r="W2544" s="32"/>
      <c r="X2544" s="33"/>
      <c r="Y2544" s="33"/>
      <c r="Z2544" s="33"/>
      <c r="AA2544" s="33"/>
      <c r="AB2544" s="33"/>
      <c r="AC2544" s="33"/>
      <c r="AD2544" s="32"/>
      <c r="AE2544" s="33"/>
      <c r="AF2544" s="33"/>
      <c r="AG2544" s="33"/>
      <c r="AH2544" s="33"/>
      <c r="AI2544" s="33"/>
      <c r="AJ2544" s="33"/>
      <c r="AK2544" s="33"/>
      <c r="AL2544" s="33"/>
      <c r="AM2544" s="32"/>
      <c r="AN2544" s="33"/>
      <c r="AO2544" s="33"/>
      <c r="AP2544" s="33"/>
      <c r="AQ2544" s="33"/>
      <c r="AR2544" s="33"/>
      <c r="AS2544" s="33">
        <f t="shared" si="1"/>
        <v>0</v>
      </c>
      <c r="AT2544" s="32"/>
      <c r="AU2544" s="33"/>
      <c r="AV2544" s="33"/>
      <c r="AW2544" s="33"/>
      <c r="AX2544" s="33"/>
      <c r="AY2544" s="33"/>
      <c r="AZ2544" s="33"/>
      <c r="BA2544" s="33"/>
      <c r="BB2544" s="33"/>
      <c r="BC2544" s="33"/>
      <c r="BD2544" s="32"/>
      <c r="BE2544" s="33"/>
      <c r="BF2544" s="33"/>
      <c r="BG2544" s="33"/>
      <c r="BH2544" s="33"/>
      <c r="BI2544" s="32"/>
      <c r="BJ2544" s="33"/>
      <c r="BK2544" s="33"/>
      <c r="BL2544" s="33"/>
      <c r="BM2544" s="33"/>
      <c r="BN2544" s="32"/>
    </row>
    <row r="2545">
      <c r="A2545" s="28" t="s">
        <v>2630</v>
      </c>
      <c r="B2545" s="28"/>
      <c r="C2545" s="29"/>
      <c r="D2545" s="29"/>
      <c r="E2545" s="29"/>
      <c r="F2545" s="30"/>
      <c r="G2545" s="35"/>
      <c r="H2545" s="29"/>
      <c r="I2545" s="29"/>
      <c r="J2545" s="29" t="s">
        <v>72</v>
      </c>
      <c r="K2545" s="29" t="s">
        <v>66</v>
      </c>
      <c r="L2545" s="29"/>
      <c r="M2545" s="29"/>
      <c r="N2545" s="34"/>
      <c r="O2545" s="34">
        <v>9.0</v>
      </c>
      <c r="P2545" s="34">
        <v>0.0</v>
      </c>
      <c r="Q2545" s="32">
        <f>P2545/O2545</f>
        <v>0</v>
      </c>
      <c r="R2545" s="34">
        <v>0.0</v>
      </c>
      <c r="S2545" s="32">
        <f>R2545/O2545</f>
        <v>0</v>
      </c>
      <c r="T2545" s="34">
        <v>0.0</v>
      </c>
      <c r="U2545" s="32">
        <f>T2545/O2545</f>
        <v>0</v>
      </c>
      <c r="V2545" s="34">
        <v>0.0</v>
      </c>
      <c r="W2545" s="32">
        <f>V2545/O2545</f>
        <v>0</v>
      </c>
      <c r="X2545" s="33">
        <v>5.0</v>
      </c>
      <c r="Y2545" s="33">
        <v>0.0</v>
      </c>
      <c r="Z2545" s="32">
        <f>Y2545/X2545</f>
        <v>0</v>
      </c>
      <c r="AA2545" s="33">
        <v>0.0</v>
      </c>
      <c r="AB2545" s="32">
        <f>AA2541:AA2545/X2545</f>
        <v>0</v>
      </c>
      <c r="AC2545" s="33">
        <v>0.0</v>
      </c>
      <c r="AD2545" s="32">
        <v>0.0</v>
      </c>
      <c r="AE2545" s="33">
        <v>12.0</v>
      </c>
      <c r="AF2545" s="33">
        <v>0.0</v>
      </c>
      <c r="AG2545" s="32">
        <f>AF2545/AE2545</f>
        <v>0</v>
      </c>
      <c r="AH2545" s="33">
        <v>0.0</v>
      </c>
      <c r="AI2545" s="32"/>
      <c r="AJ2545" s="33">
        <v>0.0</v>
      </c>
      <c r="AK2545" s="32">
        <f>AJ2545/AE2545</f>
        <v>0</v>
      </c>
      <c r="AL2545" s="33">
        <v>0.0</v>
      </c>
      <c r="AM2545" s="32">
        <v>0.0</v>
      </c>
      <c r="AN2545" s="33">
        <f>AE2545+X2545</f>
        <v>17</v>
      </c>
      <c r="AO2545" s="33">
        <f>Y2545+AH2545</f>
        <v>0</v>
      </c>
      <c r="AP2545" s="32">
        <f>AO2545/AN2545</f>
        <v>0</v>
      </c>
      <c r="AQ2545" s="33">
        <f>AA2545+AJ2545</f>
        <v>0</v>
      </c>
      <c r="AR2545" s="32">
        <f>AQ2545/AN2545</f>
        <v>0</v>
      </c>
      <c r="AS2545" s="33">
        <f t="shared" si="1"/>
        <v>0</v>
      </c>
      <c r="AT2545" s="32">
        <f>AS2545/AN2545</f>
        <v>0</v>
      </c>
      <c r="AU2545" s="33">
        <v>3.0</v>
      </c>
      <c r="AV2545" s="33">
        <v>0.0</v>
      </c>
      <c r="AW2545" s="32">
        <f>AV2545/AU2545</f>
        <v>0</v>
      </c>
      <c r="AX2545" s="33">
        <v>0.0</v>
      </c>
      <c r="AY2545" s="32">
        <f>AX2545/AU2545</f>
        <v>0</v>
      </c>
      <c r="AZ2545" s="33">
        <v>2.0</v>
      </c>
      <c r="BA2545" s="33">
        <v>0.0</v>
      </c>
      <c r="BB2545" s="32">
        <f>BA2545/AZ2545</f>
        <v>0</v>
      </c>
      <c r="BC2545" s="33">
        <v>0.0</v>
      </c>
      <c r="BD2545" s="32">
        <f>BC2545/AZ2545</f>
        <v>0</v>
      </c>
      <c r="BE2545" s="33">
        <f t="shared" ref="BE2545:BF2545" si="9271">AU2545+AE2545+AZ2545</f>
        <v>17</v>
      </c>
      <c r="BF2545" s="33">
        <f t="shared" si="9271"/>
        <v>0</v>
      </c>
      <c r="BG2545" s="32">
        <f>BF2545/BE2545</f>
        <v>0</v>
      </c>
      <c r="BH2545" s="33">
        <f>AX2545+AH2545+BD2545</f>
        <v>0</v>
      </c>
      <c r="BI2545" s="32">
        <f>BH2545/BE2545</f>
        <v>0</v>
      </c>
      <c r="BJ2545" s="33">
        <f t="shared" ref="BJ2545:BK2545" si="9272">O2545+AE2545+AZ2545</f>
        <v>23</v>
      </c>
      <c r="BK2545" s="33">
        <f t="shared" si="9272"/>
        <v>0</v>
      </c>
      <c r="BL2545" s="32">
        <f>BK2545/BJ2545</f>
        <v>0</v>
      </c>
      <c r="BM2545" s="33">
        <f>R2545+AH2545+BC2545</f>
        <v>0</v>
      </c>
      <c r="BN2545" s="32">
        <f>BM2545/BJ2545</f>
        <v>0</v>
      </c>
    </row>
    <row r="2546">
      <c r="A2546" s="28" t="s">
        <v>2631</v>
      </c>
      <c r="B2546" s="28"/>
      <c r="C2546" s="29"/>
      <c r="D2546" s="29"/>
      <c r="E2546" s="29"/>
      <c r="F2546" s="30"/>
      <c r="G2546" s="31" t="s">
        <v>64</v>
      </c>
      <c r="H2546" s="29"/>
      <c r="I2546" s="29"/>
      <c r="J2546" s="29" t="s">
        <v>65</v>
      </c>
      <c r="K2546" s="29" t="s">
        <v>74</v>
      </c>
      <c r="L2546" s="29"/>
      <c r="M2546" s="29"/>
      <c r="N2546" s="29"/>
      <c r="O2546" s="29"/>
      <c r="P2546" s="29"/>
      <c r="Q2546" s="29"/>
      <c r="R2546" s="29"/>
      <c r="S2546" s="29"/>
      <c r="T2546" s="29"/>
      <c r="U2546" s="29"/>
      <c r="V2546" s="29"/>
      <c r="W2546" s="32"/>
      <c r="X2546" s="33"/>
      <c r="Y2546" s="33"/>
      <c r="Z2546" s="33"/>
      <c r="AA2546" s="33"/>
      <c r="AB2546" s="33"/>
      <c r="AC2546" s="33"/>
      <c r="AD2546" s="32"/>
      <c r="AE2546" s="33"/>
      <c r="AF2546" s="33"/>
      <c r="AG2546" s="33"/>
      <c r="AH2546" s="33"/>
      <c r="AI2546" s="33"/>
      <c r="AJ2546" s="33"/>
      <c r="AK2546" s="33"/>
      <c r="AL2546" s="33"/>
      <c r="AM2546" s="32"/>
      <c r="AN2546" s="33"/>
      <c r="AO2546" s="33"/>
      <c r="AP2546" s="33"/>
      <c r="AQ2546" s="33"/>
      <c r="AR2546" s="33"/>
      <c r="AS2546" s="33">
        <f t="shared" si="1"/>
        <v>0</v>
      </c>
      <c r="AT2546" s="32"/>
      <c r="AU2546" s="33"/>
      <c r="AV2546" s="33"/>
      <c r="AW2546" s="33"/>
      <c r="AX2546" s="33"/>
      <c r="AY2546" s="33"/>
      <c r="AZ2546" s="33"/>
      <c r="BA2546" s="33"/>
      <c r="BB2546" s="33"/>
      <c r="BC2546" s="33"/>
      <c r="BD2546" s="32"/>
      <c r="BE2546" s="33"/>
      <c r="BF2546" s="33"/>
      <c r="BG2546" s="33"/>
      <c r="BH2546" s="33"/>
      <c r="BI2546" s="32"/>
      <c r="BJ2546" s="33"/>
      <c r="BK2546" s="33"/>
      <c r="BL2546" s="33"/>
      <c r="BM2546" s="33"/>
      <c r="BN2546" s="32"/>
    </row>
    <row r="2547">
      <c r="A2547" s="28" t="s">
        <v>2632</v>
      </c>
      <c r="B2547" s="28"/>
      <c r="C2547" s="29"/>
      <c r="D2547" s="29"/>
      <c r="E2547" s="29"/>
      <c r="F2547" s="30"/>
      <c r="G2547" s="31" t="s">
        <v>64</v>
      </c>
      <c r="H2547" s="29"/>
      <c r="I2547" s="29"/>
      <c r="J2547" s="29" t="s">
        <v>65</v>
      </c>
      <c r="K2547" s="29" t="s">
        <v>74</v>
      </c>
      <c r="L2547" s="29"/>
      <c r="M2547" s="29"/>
      <c r="N2547" s="29"/>
      <c r="O2547" s="29"/>
      <c r="P2547" s="29"/>
      <c r="Q2547" s="29"/>
      <c r="R2547" s="29"/>
      <c r="S2547" s="29"/>
      <c r="T2547" s="29"/>
      <c r="U2547" s="29"/>
      <c r="V2547" s="29"/>
      <c r="W2547" s="32"/>
      <c r="X2547" s="33"/>
      <c r="Y2547" s="33"/>
      <c r="Z2547" s="33"/>
      <c r="AA2547" s="33"/>
      <c r="AB2547" s="33"/>
      <c r="AC2547" s="33"/>
      <c r="AD2547" s="32"/>
      <c r="AE2547" s="33"/>
      <c r="AF2547" s="33"/>
      <c r="AG2547" s="33"/>
      <c r="AH2547" s="33"/>
      <c r="AI2547" s="33"/>
      <c r="AJ2547" s="33"/>
      <c r="AK2547" s="33"/>
      <c r="AL2547" s="33"/>
      <c r="AM2547" s="32"/>
      <c r="AN2547" s="33"/>
      <c r="AO2547" s="33"/>
      <c r="AP2547" s="33"/>
      <c r="AQ2547" s="33"/>
      <c r="AR2547" s="33"/>
      <c r="AS2547" s="33">
        <f t="shared" si="1"/>
        <v>0</v>
      </c>
      <c r="AT2547" s="32"/>
      <c r="AU2547" s="33"/>
      <c r="AV2547" s="33"/>
      <c r="AW2547" s="33"/>
      <c r="AX2547" s="33"/>
      <c r="AY2547" s="33"/>
      <c r="AZ2547" s="33"/>
      <c r="BA2547" s="33"/>
      <c r="BB2547" s="33"/>
      <c r="BC2547" s="33"/>
      <c r="BD2547" s="32"/>
      <c r="BE2547" s="33"/>
      <c r="BF2547" s="33"/>
      <c r="BG2547" s="33"/>
      <c r="BH2547" s="33"/>
      <c r="BI2547" s="32"/>
      <c r="BJ2547" s="33"/>
      <c r="BK2547" s="33"/>
      <c r="BL2547" s="33"/>
      <c r="BM2547" s="33"/>
      <c r="BN2547" s="32"/>
    </row>
    <row r="2548">
      <c r="A2548" s="28" t="s">
        <v>2633</v>
      </c>
      <c r="B2548" s="28"/>
      <c r="C2548" s="29"/>
      <c r="D2548" s="29"/>
      <c r="E2548" s="29"/>
      <c r="F2548" s="30"/>
      <c r="G2548" s="31" t="s">
        <v>64</v>
      </c>
      <c r="H2548" s="29"/>
      <c r="I2548" s="29"/>
      <c r="J2548" s="29" t="s">
        <v>65</v>
      </c>
      <c r="K2548" s="29" t="s">
        <v>74</v>
      </c>
      <c r="L2548" s="29"/>
      <c r="M2548" s="29"/>
      <c r="N2548" s="29"/>
      <c r="O2548" s="29"/>
      <c r="P2548" s="29"/>
      <c r="Q2548" s="29"/>
      <c r="R2548" s="29"/>
      <c r="S2548" s="29"/>
      <c r="T2548" s="29"/>
      <c r="U2548" s="29"/>
      <c r="V2548" s="29"/>
      <c r="W2548" s="32"/>
      <c r="X2548" s="33"/>
      <c r="Y2548" s="33"/>
      <c r="Z2548" s="33"/>
      <c r="AA2548" s="33"/>
      <c r="AB2548" s="33"/>
      <c r="AC2548" s="33"/>
      <c r="AD2548" s="32"/>
      <c r="AE2548" s="33"/>
      <c r="AF2548" s="33"/>
      <c r="AG2548" s="33"/>
      <c r="AH2548" s="33"/>
      <c r="AI2548" s="33"/>
      <c r="AJ2548" s="33"/>
      <c r="AK2548" s="33"/>
      <c r="AL2548" s="33"/>
      <c r="AM2548" s="32"/>
      <c r="AN2548" s="33"/>
      <c r="AO2548" s="33"/>
      <c r="AP2548" s="33"/>
      <c r="AQ2548" s="33"/>
      <c r="AR2548" s="33"/>
      <c r="AS2548" s="33">
        <f t="shared" si="1"/>
        <v>0</v>
      </c>
      <c r="AT2548" s="32"/>
      <c r="AU2548" s="33"/>
      <c r="AV2548" s="33"/>
      <c r="AW2548" s="33"/>
      <c r="AX2548" s="33"/>
      <c r="AY2548" s="33"/>
      <c r="AZ2548" s="33"/>
      <c r="BA2548" s="33"/>
      <c r="BB2548" s="33"/>
      <c r="BC2548" s="33"/>
      <c r="BD2548" s="32"/>
      <c r="BE2548" s="33"/>
      <c r="BF2548" s="33"/>
      <c r="BG2548" s="33"/>
      <c r="BH2548" s="33"/>
      <c r="BI2548" s="32"/>
      <c r="BJ2548" s="33"/>
      <c r="BK2548" s="33"/>
      <c r="BL2548" s="33"/>
      <c r="BM2548" s="33"/>
      <c r="BN2548" s="32"/>
    </row>
    <row r="2549">
      <c r="A2549" s="28" t="s">
        <v>2634</v>
      </c>
      <c r="B2549" s="28"/>
      <c r="C2549" s="29"/>
      <c r="D2549" s="29"/>
      <c r="E2549" s="29"/>
      <c r="F2549" s="30"/>
      <c r="G2549" s="35"/>
      <c r="H2549" s="29"/>
      <c r="I2549" s="29"/>
      <c r="J2549" s="29" t="s">
        <v>72</v>
      </c>
      <c r="K2549" s="29" t="s">
        <v>66</v>
      </c>
      <c r="L2549" s="29"/>
      <c r="M2549" s="29"/>
      <c r="N2549" s="34"/>
      <c r="O2549" s="34">
        <v>22.0</v>
      </c>
      <c r="P2549" s="34">
        <v>0.0</v>
      </c>
      <c r="Q2549" s="32">
        <f t="shared" ref="Q2549:Q2551" si="9275">P2549/O2549</f>
        <v>0</v>
      </c>
      <c r="R2549" s="34">
        <v>0.0</v>
      </c>
      <c r="S2549" s="32">
        <f t="shared" ref="S2549:S2551" si="9276">R2549/O2549</f>
        <v>0</v>
      </c>
      <c r="T2549" s="34">
        <v>0.0</v>
      </c>
      <c r="U2549" s="32">
        <f t="shared" ref="U2549:U2551" si="9277">T2549/O2549</f>
        <v>0</v>
      </c>
      <c r="V2549" s="34">
        <v>0.0</v>
      </c>
      <c r="W2549" s="32">
        <f t="shared" ref="W2549:W2551" si="9278">V2549/O2549</f>
        <v>0</v>
      </c>
      <c r="X2549" s="33">
        <v>15.0</v>
      </c>
      <c r="Y2549" s="33">
        <v>0.0</v>
      </c>
      <c r="Z2549" s="32">
        <f t="shared" ref="Z2549:Z2551" si="9279">Y2549/X2549</f>
        <v>0</v>
      </c>
      <c r="AA2549" s="33">
        <v>0.0</v>
      </c>
      <c r="AB2549" s="32">
        <f t="shared" ref="AB2549:AB2551" si="9280">AA2545:AA2549/X2549</f>
        <v>0</v>
      </c>
      <c r="AC2549" s="33">
        <v>0.0</v>
      </c>
      <c r="AD2549" s="32">
        <v>0.0</v>
      </c>
      <c r="AE2549" s="33">
        <v>10.0</v>
      </c>
      <c r="AF2549" s="33">
        <v>0.0</v>
      </c>
      <c r="AG2549" s="32">
        <f t="shared" ref="AG2549:AG2551" si="9281">AF2549/AE2549</f>
        <v>0</v>
      </c>
      <c r="AH2549" s="33">
        <v>0.0</v>
      </c>
      <c r="AI2549" s="32"/>
      <c r="AJ2549" s="33">
        <v>0.0</v>
      </c>
      <c r="AK2549" s="32">
        <f t="shared" ref="AK2549:AK2551" si="9282">AJ2549/AE2549</f>
        <v>0</v>
      </c>
      <c r="AL2549" s="33">
        <v>0.0</v>
      </c>
      <c r="AM2549" s="32">
        <v>0.0</v>
      </c>
      <c r="AN2549" s="33">
        <f t="shared" ref="AN2549:AN2551" si="9283">AE2549+X2549</f>
        <v>25</v>
      </c>
      <c r="AO2549" s="33">
        <f t="shared" ref="AO2549:AO2551" si="9284">Y2549+AH2549</f>
        <v>0</v>
      </c>
      <c r="AP2549" s="32">
        <f t="shared" ref="AP2549:AP2551" si="9285">AO2549/AN2549</f>
        <v>0</v>
      </c>
      <c r="AQ2549" s="33">
        <f t="shared" ref="AQ2549:AQ2551" si="9286">AA2549+AJ2549</f>
        <v>0</v>
      </c>
      <c r="AR2549" s="32">
        <f t="shared" ref="AR2549:AR2551" si="9287">AQ2549/AN2549</f>
        <v>0</v>
      </c>
      <c r="AS2549" s="33">
        <f t="shared" si="1"/>
        <v>0</v>
      </c>
      <c r="AT2549" s="32">
        <f t="shared" ref="AT2549:AT2551" si="9288">AS2549/AN2549</f>
        <v>0</v>
      </c>
      <c r="AU2549" s="33">
        <v>7.0</v>
      </c>
      <c r="AV2549" s="33">
        <v>0.0</v>
      </c>
      <c r="AW2549" s="32">
        <f t="shared" ref="AW2549:AW2551" si="9289">AV2549/AU2549</f>
        <v>0</v>
      </c>
      <c r="AX2549" s="33">
        <v>0.0</v>
      </c>
      <c r="AY2549" s="32">
        <f t="shared" ref="AY2549:AY2551" si="9290">AX2549/AU2549</f>
        <v>0</v>
      </c>
      <c r="AZ2549" s="33">
        <v>12.0</v>
      </c>
      <c r="BA2549" s="33">
        <v>1.0</v>
      </c>
      <c r="BB2549" s="32">
        <f t="shared" ref="BB2549:BB2551" si="9291">BA2549/AZ2549</f>
        <v>0.08333333333</v>
      </c>
      <c r="BC2549" s="33">
        <v>0.0</v>
      </c>
      <c r="BD2549" s="32">
        <f t="shared" ref="BD2549:BD2551" si="9292">BC2549/AZ2549</f>
        <v>0</v>
      </c>
      <c r="BE2549" s="33">
        <f t="shared" ref="BE2549:BF2549" si="9273">AU2549+AE2549+AZ2549</f>
        <v>29</v>
      </c>
      <c r="BF2549" s="33">
        <f t="shared" si="9273"/>
        <v>1</v>
      </c>
      <c r="BG2549" s="32">
        <f t="shared" ref="BG2549:BG2551" si="9294">BF2549/BE2549</f>
        <v>0.03448275862</v>
      </c>
      <c r="BH2549" s="33">
        <f t="shared" ref="BH2549:BH2551" si="9295">AX2549+AH2549+BD2549</f>
        <v>0</v>
      </c>
      <c r="BI2549" s="32">
        <f t="shared" ref="BI2549:BI2551" si="9296">BH2549/BE2549</f>
        <v>0</v>
      </c>
      <c r="BJ2549" s="33">
        <f t="shared" ref="BJ2549:BK2549" si="9274">O2549+AE2549+AZ2549</f>
        <v>44</v>
      </c>
      <c r="BK2549" s="33">
        <f t="shared" si="9274"/>
        <v>1</v>
      </c>
      <c r="BL2549" s="32">
        <f t="shared" ref="BL2549:BL2551" si="9298">BK2549/BJ2549</f>
        <v>0.02272727273</v>
      </c>
      <c r="BM2549" s="33">
        <f t="shared" ref="BM2549:BM2551" si="9299">R2549+AH2549+BC2549</f>
        <v>0</v>
      </c>
      <c r="BN2549" s="32">
        <f t="shared" ref="BN2549:BN2551" si="9300">BM2549/BJ2549</f>
        <v>0</v>
      </c>
    </row>
    <row r="2550">
      <c r="A2550" s="28" t="s">
        <v>2635</v>
      </c>
      <c r="B2550" s="28"/>
      <c r="C2550" s="29"/>
      <c r="D2550" s="29"/>
      <c r="E2550" s="29"/>
      <c r="F2550" s="30"/>
      <c r="G2550" s="35"/>
      <c r="H2550" s="29"/>
      <c r="I2550" s="29"/>
      <c r="J2550" s="29" t="s">
        <v>72</v>
      </c>
      <c r="K2550" s="29" t="s">
        <v>66</v>
      </c>
      <c r="L2550" s="29"/>
      <c r="M2550" s="29"/>
      <c r="N2550" s="34"/>
      <c r="O2550" s="34">
        <v>12.0</v>
      </c>
      <c r="P2550" s="34">
        <v>0.0</v>
      </c>
      <c r="Q2550" s="32">
        <f t="shared" si="9275"/>
        <v>0</v>
      </c>
      <c r="R2550" s="34">
        <v>0.0</v>
      </c>
      <c r="S2550" s="32">
        <f t="shared" si="9276"/>
        <v>0</v>
      </c>
      <c r="T2550" s="34">
        <v>0.0</v>
      </c>
      <c r="U2550" s="32">
        <f t="shared" si="9277"/>
        <v>0</v>
      </c>
      <c r="V2550" s="34">
        <v>0.0</v>
      </c>
      <c r="W2550" s="32">
        <f t="shared" si="9278"/>
        <v>0</v>
      </c>
      <c r="X2550" s="33">
        <v>6.0</v>
      </c>
      <c r="Y2550" s="33">
        <v>0.0</v>
      </c>
      <c r="Z2550" s="32">
        <f t="shared" si="9279"/>
        <v>0</v>
      </c>
      <c r="AA2550" s="33">
        <v>0.0</v>
      </c>
      <c r="AB2550" s="32">
        <f t="shared" si="9280"/>
        <v>0</v>
      </c>
      <c r="AC2550" s="33">
        <v>0.0</v>
      </c>
      <c r="AD2550" s="32">
        <v>0.0</v>
      </c>
      <c r="AE2550" s="33">
        <v>16.0</v>
      </c>
      <c r="AF2550" s="33">
        <v>0.0</v>
      </c>
      <c r="AG2550" s="32">
        <f t="shared" si="9281"/>
        <v>0</v>
      </c>
      <c r="AH2550" s="33">
        <v>0.0</v>
      </c>
      <c r="AI2550" s="32"/>
      <c r="AJ2550" s="33">
        <v>0.0</v>
      </c>
      <c r="AK2550" s="32">
        <f t="shared" si="9282"/>
        <v>0</v>
      </c>
      <c r="AL2550" s="33">
        <v>0.0</v>
      </c>
      <c r="AM2550" s="32">
        <v>0.0</v>
      </c>
      <c r="AN2550" s="33">
        <f t="shared" si="9283"/>
        <v>22</v>
      </c>
      <c r="AO2550" s="33">
        <f t="shared" si="9284"/>
        <v>0</v>
      </c>
      <c r="AP2550" s="32">
        <f t="shared" si="9285"/>
        <v>0</v>
      </c>
      <c r="AQ2550" s="33">
        <f t="shared" si="9286"/>
        <v>0</v>
      </c>
      <c r="AR2550" s="32">
        <f t="shared" si="9287"/>
        <v>0</v>
      </c>
      <c r="AS2550" s="33">
        <f t="shared" si="1"/>
        <v>0</v>
      </c>
      <c r="AT2550" s="32">
        <f t="shared" si="9288"/>
        <v>0</v>
      </c>
      <c r="AU2550" s="33">
        <v>6.0</v>
      </c>
      <c r="AV2550" s="33">
        <v>0.0</v>
      </c>
      <c r="AW2550" s="32">
        <f t="shared" si="9289"/>
        <v>0</v>
      </c>
      <c r="AX2550" s="33">
        <v>0.0</v>
      </c>
      <c r="AY2550" s="32">
        <f t="shared" si="9290"/>
        <v>0</v>
      </c>
      <c r="AZ2550" s="33">
        <v>8.0</v>
      </c>
      <c r="BA2550" s="33">
        <v>0.0</v>
      </c>
      <c r="BB2550" s="32">
        <f t="shared" si="9291"/>
        <v>0</v>
      </c>
      <c r="BC2550" s="33">
        <v>0.0</v>
      </c>
      <c r="BD2550" s="32">
        <f t="shared" si="9292"/>
        <v>0</v>
      </c>
      <c r="BE2550" s="33">
        <f t="shared" ref="BE2550:BF2550" si="9293">AU2550+AE2550+AZ2550</f>
        <v>30</v>
      </c>
      <c r="BF2550" s="33">
        <f t="shared" si="9293"/>
        <v>0</v>
      </c>
      <c r="BG2550" s="32">
        <f t="shared" si="9294"/>
        <v>0</v>
      </c>
      <c r="BH2550" s="33">
        <f t="shared" si="9295"/>
        <v>0</v>
      </c>
      <c r="BI2550" s="32">
        <f t="shared" si="9296"/>
        <v>0</v>
      </c>
      <c r="BJ2550" s="33">
        <f t="shared" ref="BJ2550:BK2550" si="9297">O2550+AE2550+AZ2550</f>
        <v>36</v>
      </c>
      <c r="BK2550" s="33">
        <f t="shared" si="9297"/>
        <v>0</v>
      </c>
      <c r="BL2550" s="32">
        <f t="shared" si="9298"/>
        <v>0</v>
      </c>
      <c r="BM2550" s="33">
        <f t="shared" si="9299"/>
        <v>0</v>
      </c>
      <c r="BN2550" s="32">
        <f t="shared" si="9300"/>
        <v>0</v>
      </c>
    </row>
    <row r="2551">
      <c r="A2551" s="28" t="s">
        <v>2636</v>
      </c>
      <c r="B2551" s="28"/>
      <c r="C2551" s="29"/>
      <c r="D2551" s="29"/>
      <c r="E2551" s="29"/>
      <c r="F2551" s="30"/>
      <c r="G2551" s="35"/>
      <c r="H2551" s="29"/>
      <c r="I2551" s="29"/>
      <c r="J2551" s="29" t="s">
        <v>72</v>
      </c>
      <c r="K2551" s="29" t="s">
        <v>66</v>
      </c>
      <c r="L2551" s="29"/>
      <c r="M2551" s="29"/>
      <c r="N2551" s="34"/>
      <c r="O2551" s="34">
        <v>31.0</v>
      </c>
      <c r="P2551" s="34">
        <v>0.0</v>
      </c>
      <c r="Q2551" s="32">
        <f t="shared" si="9275"/>
        <v>0</v>
      </c>
      <c r="R2551" s="34">
        <v>0.0</v>
      </c>
      <c r="S2551" s="32">
        <f t="shared" si="9276"/>
        <v>0</v>
      </c>
      <c r="T2551" s="34">
        <v>0.0</v>
      </c>
      <c r="U2551" s="32">
        <f t="shared" si="9277"/>
        <v>0</v>
      </c>
      <c r="V2551" s="34">
        <v>0.0</v>
      </c>
      <c r="W2551" s="32">
        <f t="shared" si="9278"/>
        <v>0</v>
      </c>
      <c r="X2551" s="33">
        <v>31.0</v>
      </c>
      <c r="Y2551" s="33">
        <v>0.0</v>
      </c>
      <c r="Z2551" s="32">
        <f t="shared" si="9279"/>
        <v>0</v>
      </c>
      <c r="AA2551" s="33">
        <v>0.0</v>
      </c>
      <c r="AB2551" s="32">
        <f t="shared" si="9280"/>
        <v>0</v>
      </c>
      <c r="AC2551" s="33">
        <v>0.0</v>
      </c>
      <c r="AD2551" s="32">
        <v>0.0</v>
      </c>
      <c r="AE2551" s="33">
        <v>10.0</v>
      </c>
      <c r="AF2551" s="33">
        <v>0.0</v>
      </c>
      <c r="AG2551" s="32">
        <f t="shared" si="9281"/>
        <v>0</v>
      </c>
      <c r="AH2551" s="33">
        <v>0.0</v>
      </c>
      <c r="AI2551" s="32"/>
      <c r="AJ2551" s="33">
        <v>0.0</v>
      </c>
      <c r="AK2551" s="32">
        <f t="shared" si="9282"/>
        <v>0</v>
      </c>
      <c r="AL2551" s="33">
        <v>0.0</v>
      </c>
      <c r="AM2551" s="32">
        <v>0.0</v>
      </c>
      <c r="AN2551" s="33">
        <f t="shared" si="9283"/>
        <v>41</v>
      </c>
      <c r="AO2551" s="33">
        <f t="shared" si="9284"/>
        <v>0</v>
      </c>
      <c r="AP2551" s="32">
        <f t="shared" si="9285"/>
        <v>0</v>
      </c>
      <c r="AQ2551" s="33">
        <f t="shared" si="9286"/>
        <v>0</v>
      </c>
      <c r="AR2551" s="32">
        <f t="shared" si="9287"/>
        <v>0</v>
      </c>
      <c r="AS2551" s="33">
        <f t="shared" si="1"/>
        <v>0</v>
      </c>
      <c r="AT2551" s="32">
        <f t="shared" si="9288"/>
        <v>0</v>
      </c>
      <c r="AU2551" s="33">
        <v>28.0</v>
      </c>
      <c r="AV2551" s="33">
        <v>0.0</v>
      </c>
      <c r="AW2551" s="32">
        <f t="shared" si="9289"/>
        <v>0</v>
      </c>
      <c r="AX2551" s="33">
        <v>0.0</v>
      </c>
      <c r="AY2551" s="32">
        <f t="shared" si="9290"/>
        <v>0</v>
      </c>
      <c r="AZ2551" s="33">
        <v>18.0</v>
      </c>
      <c r="BA2551" s="33">
        <v>0.0</v>
      </c>
      <c r="BB2551" s="32">
        <f t="shared" si="9291"/>
        <v>0</v>
      </c>
      <c r="BC2551" s="33">
        <v>0.0</v>
      </c>
      <c r="BD2551" s="32">
        <f t="shared" si="9292"/>
        <v>0</v>
      </c>
      <c r="BE2551" s="33">
        <f t="shared" ref="BE2551:BF2551" si="9301">AU2551+AE2551+AZ2551</f>
        <v>56</v>
      </c>
      <c r="BF2551" s="33">
        <f t="shared" si="9301"/>
        <v>0</v>
      </c>
      <c r="BG2551" s="32">
        <f t="shared" si="9294"/>
        <v>0</v>
      </c>
      <c r="BH2551" s="33">
        <f t="shared" si="9295"/>
        <v>0</v>
      </c>
      <c r="BI2551" s="32">
        <f t="shared" si="9296"/>
        <v>0</v>
      </c>
      <c r="BJ2551" s="33">
        <f t="shared" ref="BJ2551:BK2551" si="9302">O2551+AE2551+AZ2551</f>
        <v>59</v>
      </c>
      <c r="BK2551" s="33">
        <f t="shared" si="9302"/>
        <v>0</v>
      </c>
      <c r="BL2551" s="32">
        <f t="shared" si="9298"/>
        <v>0</v>
      </c>
      <c r="BM2551" s="33">
        <f t="shared" si="9299"/>
        <v>0</v>
      </c>
      <c r="BN2551" s="32">
        <f t="shared" si="9300"/>
        <v>0</v>
      </c>
    </row>
    <row r="2552">
      <c r="A2552" s="28" t="s">
        <v>2637</v>
      </c>
      <c r="B2552" s="28"/>
      <c r="C2552" s="29"/>
      <c r="D2552" s="29"/>
      <c r="E2552" s="29"/>
      <c r="F2552" s="30"/>
      <c r="G2552" s="31" t="s">
        <v>64</v>
      </c>
      <c r="H2552" s="29"/>
      <c r="I2552" s="29"/>
      <c r="J2552" s="29" t="s">
        <v>65</v>
      </c>
      <c r="K2552" s="29" t="s">
        <v>74</v>
      </c>
      <c r="L2552" s="29"/>
      <c r="M2552" s="29"/>
      <c r="N2552" s="29"/>
      <c r="O2552" s="29"/>
      <c r="P2552" s="29"/>
      <c r="Q2552" s="29"/>
      <c r="R2552" s="29"/>
      <c r="S2552" s="29"/>
      <c r="T2552" s="29"/>
      <c r="U2552" s="29"/>
      <c r="V2552" s="29"/>
      <c r="W2552" s="32"/>
      <c r="X2552" s="33"/>
      <c r="Y2552" s="33"/>
      <c r="Z2552" s="33"/>
      <c r="AA2552" s="33"/>
      <c r="AB2552" s="33"/>
      <c r="AC2552" s="33"/>
      <c r="AD2552" s="32"/>
      <c r="AE2552" s="33"/>
      <c r="AF2552" s="33"/>
      <c r="AG2552" s="33"/>
      <c r="AH2552" s="33"/>
      <c r="AI2552" s="33"/>
      <c r="AJ2552" s="33"/>
      <c r="AK2552" s="33"/>
      <c r="AL2552" s="33"/>
      <c r="AM2552" s="32"/>
      <c r="AN2552" s="33"/>
      <c r="AO2552" s="33"/>
      <c r="AP2552" s="33"/>
      <c r="AQ2552" s="33"/>
      <c r="AR2552" s="33"/>
      <c r="AS2552" s="33">
        <f t="shared" si="1"/>
        <v>0</v>
      </c>
      <c r="AT2552" s="32"/>
      <c r="AU2552" s="33"/>
      <c r="AV2552" s="33"/>
      <c r="AW2552" s="33"/>
      <c r="AX2552" s="33"/>
      <c r="AY2552" s="33"/>
      <c r="AZ2552" s="33"/>
      <c r="BA2552" s="33"/>
      <c r="BB2552" s="33"/>
      <c r="BC2552" s="33"/>
      <c r="BD2552" s="32"/>
      <c r="BE2552" s="33"/>
      <c r="BF2552" s="33"/>
      <c r="BG2552" s="33"/>
      <c r="BH2552" s="33"/>
      <c r="BI2552" s="32"/>
      <c r="BJ2552" s="33"/>
      <c r="BK2552" s="33"/>
      <c r="BL2552" s="33"/>
      <c r="BM2552" s="33"/>
      <c r="BN2552" s="32"/>
    </row>
    <row r="2553">
      <c r="A2553" s="28" t="s">
        <v>2638</v>
      </c>
      <c r="B2553" s="28"/>
      <c r="C2553" s="29"/>
      <c r="D2553" s="29"/>
      <c r="E2553" s="29"/>
      <c r="F2553" s="30"/>
      <c r="G2553" s="31" t="s">
        <v>64</v>
      </c>
      <c r="H2553" s="29"/>
      <c r="I2553" s="29"/>
      <c r="J2553" s="29" t="s">
        <v>65</v>
      </c>
      <c r="K2553" s="29" t="s">
        <v>74</v>
      </c>
      <c r="L2553" s="29"/>
      <c r="M2553" s="29"/>
      <c r="N2553" s="29"/>
      <c r="O2553" s="29"/>
      <c r="P2553" s="29"/>
      <c r="Q2553" s="29"/>
      <c r="R2553" s="29"/>
      <c r="S2553" s="29"/>
      <c r="T2553" s="29"/>
      <c r="U2553" s="29"/>
      <c r="V2553" s="29"/>
      <c r="W2553" s="32"/>
      <c r="X2553" s="33"/>
      <c r="Y2553" s="33"/>
      <c r="Z2553" s="33"/>
      <c r="AA2553" s="33"/>
      <c r="AB2553" s="33"/>
      <c r="AC2553" s="33"/>
      <c r="AD2553" s="32"/>
      <c r="AE2553" s="33"/>
      <c r="AF2553" s="33"/>
      <c r="AG2553" s="33"/>
      <c r="AH2553" s="33"/>
      <c r="AI2553" s="33"/>
      <c r="AJ2553" s="33"/>
      <c r="AK2553" s="33"/>
      <c r="AL2553" s="33"/>
      <c r="AM2553" s="32"/>
      <c r="AN2553" s="33"/>
      <c r="AO2553" s="33"/>
      <c r="AP2553" s="33"/>
      <c r="AQ2553" s="33"/>
      <c r="AR2553" s="33"/>
      <c r="AS2553" s="33">
        <f t="shared" si="1"/>
        <v>0</v>
      </c>
      <c r="AT2553" s="32"/>
      <c r="AU2553" s="33"/>
      <c r="AV2553" s="33"/>
      <c r="AW2553" s="33"/>
      <c r="AX2553" s="33"/>
      <c r="AY2553" s="33"/>
      <c r="AZ2553" s="33"/>
      <c r="BA2553" s="33"/>
      <c r="BB2553" s="33"/>
      <c r="BC2553" s="33"/>
      <c r="BD2553" s="32"/>
      <c r="BE2553" s="33"/>
      <c r="BF2553" s="33"/>
      <c r="BG2553" s="33"/>
      <c r="BH2553" s="33"/>
      <c r="BI2553" s="32"/>
      <c r="BJ2553" s="33"/>
      <c r="BK2553" s="33"/>
      <c r="BL2553" s="33"/>
      <c r="BM2553" s="33"/>
      <c r="BN2553" s="32"/>
    </row>
    <row r="2554">
      <c r="A2554" s="28" t="s">
        <v>2639</v>
      </c>
      <c r="B2554" s="28"/>
      <c r="C2554" s="29"/>
      <c r="D2554" s="29"/>
      <c r="E2554" s="29"/>
      <c r="F2554" s="30"/>
      <c r="G2554" s="31" t="s">
        <v>64</v>
      </c>
      <c r="H2554" s="29"/>
      <c r="I2554" s="29"/>
      <c r="J2554" s="29" t="s">
        <v>65</v>
      </c>
      <c r="K2554" s="29" t="s">
        <v>74</v>
      </c>
      <c r="L2554" s="29"/>
      <c r="M2554" s="29"/>
      <c r="N2554" s="29"/>
      <c r="O2554" s="29"/>
      <c r="P2554" s="29"/>
      <c r="Q2554" s="29"/>
      <c r="R2554" s="29"/>
      <c r="S2554" s="29"/>
      <c r="T2554" s="29"/>
      <c r="U2554" s="29"/>
      <c r="V2554" s="29"/>
      <c r="W2554" s="32"/>
      <c r="X2554" s="33"/>
      <c r="Y2554" s="33"/>
      <c r="Z2554" s="33"/>
      <c r="AA2554" s="33"/>
      <c r="AB2554" s="33"/>
      <c r="AC2554" s="33"/>
      <c r="AD2554" s="32"/>
      <c r="AE2554" s="33"/>
      <c r="AF2554" s="33"/>
      <c r="AG2554" s="33"/>
      <c r="AH2554" s="33"/>
      <c r="AI2554" s="33"/>
      <c r="AJ2554" s="33"/>
      <c r="AK2554" s="33"/>
      <c r="AL2554" s="33"/>
      <c r="AM2554" s="32"/>
      <c r="AN2554" s="33"/>
      <c r="AO2554" s="33"/>
      <c r="AP2554" s="33"/>
      <c r="AQ2554" s="33"/>
      <c r="AR2554" s="33"/>
      <c r="AS2554" s="33">
        <f t="shared" si="1"/>
        <v>0</v>
      </c>
      <c r="AT2554" s="32"/>
      <c r="AU2554" s="33"/>
      <c r="AV2554" s="33"/>
      <c r="AW2554" s="33"/>
      <c r="AX2554" s="33"/>
      <c r="AY2554" s="33"/>
      <c r="AZ2554" s="33"/>
      <c r="BA2554" s="33"/>
      <c r="BB2554" s="33"/>
      <c r="BC2554" s="33"/>
      <c r="BD2554" s="32"/>
      <c r="BE2554" s="33"/>
      <c r="BF2554" s="33"/>
      <c r="BG2554" s="33"/>
      <c r="BH2554" s="33"/>
      <c r="BI2554" s="32"/>
      <c r="BJ2554" s="33"/>
      <c r="BK2554" s="33"/>
      <c r="BL2554" s="33"/>
      <c r="BM2554" s="33"/>
      <c r="BN2554" s="32"/>
    </row>
    <row r="2555">
      <c r="A2555" s="28" t="s">
        <v>2640</v>
      </c>
      <c r="B2555" s="28"/>
      <c r="C2555" s="29"/>
      <c r="D2555" s="29"/>
      <c r="E2555" s="29"/>
      <c r="F2555" s="30"/>
      <c r="G2555" s="31" t="s">
        <v>64</v>
      </c>
      <c r="H2555" s="29"/>
      <c r="I2555" s="29"/>
      <c r="J2555" s="29" t="s">
        <v>65</v>
      </c>
      <c r="K2555" s="29" t="s">
        <v>74</v>
      </c>
      <c r="L2555" s="29"/>
      <c r="M2555" s="29"/>
      <c r="N2555" s="29"/>
      <c r="O2555" s="29"/>
      <c r="P2555" s="29"/>
      <c r="Q2555" s="29"/>
      <c r="R2555" s="29"/>
      <c r="S2555" s="29"/>
      <c r="T2555" s="29"/>
      <c r="U2555" s="29"/>
      <c r="V2555" s="29"/>
      <c r="W2555" s="32"/>
      <c r="X2555" s="33"/>
      <c r="Y2555" s="33"/>
      <c r="Z2555" s="33"/>
      <c r="AA2555" s="33"/>
      <c r="AB2555" s="33"/>
      <c r="AC2555" s="33"/>
      <c r="AD2555" s="32"/>
      <c r="AE2555" s="33"/>
      <c r="AF2555" s="33"/>
      <c r="AG2555" s="33"/>
      <c r="AH2555" s="33"/>
      <c r="AI2555" s="33"/>
      <c r="AJ2555" s="33"/>
      <c r="AK2555" s="33"/>
      <c r="AL2555" s="33"/>
      <c r="AM2555" s="32"/>
      <c r="AN2555" s="33"/>
      <c r="AO2555" s="33"/>
      <c r="AP2555" s="33"/>
      <c r="AQ2555" s="33"/>
      <c r="AR2555" s="33"/>
      <c r="AS2555" s="33">
        <f t="shared" si="1"/>
        <v>0</v>
      </c>
      <c r="AT2555" s="32"/>
      <c r="AU2555" s="33"/>
      <c r="AV2555" s="33"/>
      <c r="AW2555" s="33"/>
      <c r="AX2555" s="33"/>
      <c r="AY2555" s="33"/>
      <c r="AZ2555" s="33"/>
      <c r="BA2555" s="33"/>
      <c r="BB2555" s="33"/>
      <c r="BC2555" s="33"/>
      <c r="BD2555" s="32"/>
      <c r="BE2555" s="33"/>
      <c r="BF2555" s="33"/>
      <c r="BG2555" s="33"/>
      <c r="BH2555" s="33"/>
      <c r="BI2555" s="32"/>
      <c r="BJ2555" s="33"/>
      <c r="BK2555" s="33"/>
      <c r="BL2555" s="33"/>
      <c r="BM2555" s="33"/>
      <c r="BN2555" s="32"/>
    </row>
    <row r="2556">
      <c r="A2556" s="28" t="s">
        <v>2641</v>
      </c>
      <c r="B2556" s="28"/>
      <c r="C2556" s="29"/>
      <c r="D2556" s="29"/>
      <c r="E2556" s="29"/>
      <c r="F2556" s="30"/>
      <c r="G2556" s="31" t="s">
        <v>64</v>
      </c>
      <c r="H2556" s="29"/>
      <c r="I2556" s="29"/>
      <c r="J2556" s="29" t="s">
        <v>65</v>
      </c>
      <c r="K2556" s="29" t="s">
        <v>74</v>
      </c>
      <c r="L2556" s="29"/>
      <c r="M2556" s="29"/>
      <c r="N2556" s="29"/>
      <c r="O2556" s="29"/>
      <c r="P2556" s="29"/>
      <c r="Q2556" s="29"/>
      <c r="R2556" s="29"/>
      <c r="S2556" s="29"/>
      <c r="T2556" s="29"/>
      <c r="U2556" s="29"/>
      <c r="V2556" s="29"/>
      <c r="W2556" s="32"/>
      <c r="X2556" s="33"/>
      <c r="Y2556" s="33"/>
      <c r="Z2556" s="33"/>
      <c r="AA2556" s="33"/>
      <c r="AB2556" s="33"/>
      <c r="AC2556" s="33"/>
      <c r="AD2556" s="32"/>
      <c r="AE2556" s="33"/>
      <c r="AF2556" s="33"/>
      <c r="AG2556" s="33"/>
      <c r="AH2556" s="33"/>
      <c r="AI2556" s="33"/>
      <c r="AJ2556" s="33"/>
      <c r="AK2556" s="33"/>
      <c r="AL2556" s="33"/>
      <c r="AM2556" s="32"/>
      <c r="AN2556" s="33"/>
      <c r="AO2556" s="33"/>
      <c r="AP2556" s="33"/>
      <c r="AQ2556" s="33"/>
      <c r="AR2556" s="33"/>
      <c r="AS2556" s="33">
        <f t="shared" si="1"/>
        <v>0</v>
      </c>
      <c r="AT2556" s="32"/>
      <c r="AU2556" s="33"/>
      <c r="AV2556" s="33"/>
      <c r="AW2556" s="33"/>
      <c r="AX2556" s="33"/>
      <c r="AY2556" s="33"/>
      <c r="AZ2556" s="33"/>
      <c r="BA2556" s="33"/>
      <c r="BB2556" s="33"/>
      <c r="BC2556" s="33"/>
      <c r="BD2556" s="32"/>
      <c r="BE2556" s="33"/>
      <c r="BF2556" s="33"/>
      <c r="BG2556" s="33"/>
      <c r="BH2556" s="33"/>
      <c r="BI2556" s="32"/>
      <c r="BJ2556" s="33"/>
      <c r="BK2556" s="33"/>
      <c r="BL2556" s="33"/>
      <c r="BM2556" s="33"/>
      <c r="BN2556" s="32"/>
    </row>
    <row r="2557">
      <c r="A2557" s="28" t="s">
        <v>2642</v>
      </c>
      <c r="B2557" s="28"/>
      <c r="C2557" s="29"/>
      <c r="D2557" s="29"/>
      <c r="E2557" s="29"/>
      <c r="F2557" s="30"/>
      <c r="G2557" s="31" t="s">
        <v>64</v>
      </c>
      <c r="H2557" s="29"/>
      <c r="I2557" s="29"/>
      <c r="J2557" s="29" t="s">
        <v>65</v>
      </c>
      <c r="K2557" s="29" t="s">
        <v>74</v>
      </c>
      <c r="L2557" s="29"/>
      <c r="M2557" s="29"/>
      <c r="N2557" s="29"/>
      <c r="O2557" s="29"/>
      <c r="P2557" s="29"/>
      <c r="Q2557" s="29"/>
      <c r="R2557" s="29"/>
      <c r="S2557" s="29"/>
      <c r="T2557" s="29"/>
      <c r="U2557" s="29"/>
      <c r="V2557" s="29"/>
      <c r="W2557" s="32"/>
      <c r="X2557" s="33"/>
      <c r="Y2557" s="33"/>
      <c r="Z2557" s="33"/>
      <c r="AA2557" s="33"/>
      <c r="AB2557" s="33"/>
      <c r="AC2557" s="33"/>
      <c r="AD2557" s="32"/>
      <c r="AE2557" s="33"/>
      <c r="AF2557" s="33"/>
      <c r="AG2557" s="33"/>
      <c r="AH2557" s="33"/>
      <c r="AI2557" s="33"/>
      <c r="AJ2557" s="33"/>
      <c r="AK2557" s="33"/>
      <c r="AL2557" s="33"/>
      <c r="AM2557" s="32"/>
      <c r="AN2557" s="33"/>
      <c r="AO2557" s="33"/>
      <c r="AP2557" s="33"/>
      <c r="AQ2557" s="33"/>
      <c r="AR2557" s="33"/>
      <c r="AS2557" s="33">
        <f t="shared" si="1"/>
        <v>0</v>
      </c>
      <c r="AT2557" s="32"/>
      <c r="AU2557" s="33"/>
      <c r="AV2557" s="33"/>
      <c r="AW2557" s="33"/>
      <c r="AX2557" s="33"/>
      <c r="AY2557" s="33"/>
      <c r="AZ2557" s="33"/>
      <c r="BA2557" s="33"/>
      <c r="BB2557" s="33"/>
      <c r="BC2557" s="33"/>
      <c r="BD2557" s="32"/>
      <c r="BE2557" s="33"/>
      <c r="BF2557" s="33"/>
      <c r="BG2557" s="33"/>
      <c r="BH2557" s="33"/>
      <c r="BI2557" s="32"/>
      <c r="BJ2557" s="33"/>
      <c r="BK2557" s="33"/>
      <c r="BL2557" s="33"/>
      <c r="BM2557" s="33"/>
      <c r="BN2557" s="32"/>
    </row>
    <row r="2558">
      <c r="A2558" s="28" t="s">
        <v>2643</v>
      </c>
      <c r="B2558" s="28"/>
      <c r="C2558" s="29"/>
      <c r="D2558" s="29"/>
      <c r="E2558" s="29"/>
      <c r="F2558" s="30"/>
      <c r="G2558" s="31" t="s">
        <v>64</v>
      </c>
      <c r="H2558" s="29"/>
      <c r="I2558" s="29"/>
      <c r="J2558" s="29" t="s">
        <v>65</v>
      </c>
      <c r="K2558" s="29" t="s">
        <v>74</v>
      </c>
      <c r="L2558" s="29"/>
      <c r="M2558" s="29"/>
      <c r="N2558" s="29"/>
      <c r="O2558" s="29"/>
      <c r="P2558" s="29"/>
      <c r="Q2558" s="29"/>
      <c r="R2558" s="29"/>
      <c r="S2558" s="29"/>
      <c r="T2558" s="29"/>
      <c r="U2558" s="29"/>
      <c r="V2558" s="29"/>
      <c r="W2558" s="32"/>
      <c r="X2558" s="33"/>
      <c r="Y2558" s="33"/>
      <c r="Z2558" s="33"/>
      <c r="AA2558" s="33"/>
      <c r="AB2558" s="33"/>
      <c r="AC2558" s="33"/>
      <c r="AD2558" s="32"/>
      <c r="AE2558" s="33"/>
      <c r="AF2558" s="33"/>
      <c r="AG2558" s="33"/>
      <c r="AH2558" s="33"/>
      <c r="AI2558" s="33"/>
      <c r="AJ2558" s="33"/>
      <c r="AK2558" s="33"/>
      <c r="AL2558" s="33"/>
      <c r="AM2558" s="32"/>
      <c r="AN2558" s="33"/>
      <c r="AO2558" s="33"/>
      <c r="AP2558" s="33"/>
      <c r="AQ2558" s="33"/>
      <c r="AR2558" s="33"/>
      <c r="AS2558" s="33">
        <f t="shared" si="1"/>
        <v>0</v>
      </c>
      <c r="AT2558" s="32"/>
      <c r="AU2558" s="33"/>
      <c r="AV2558" s="33"/>
      <c r="AW2558" s="33"/>
      <c r="AX2558" s="33"/>
      <c r="AY2558" s="33"/>
      <c r="AZ2558" s="33"/>
      <c r="BA2558" s="33"/>
      <c r="BB2558" s="33"/>
      <c r="BC2558" s="33"/>
      <c r="BD2558" s="32"/>
      <c r="BE2558" s="33"/>
      <c r="BF2558" s="33"/>
      <c r="BG2558" s="33"/>
      <c r="BH2558" s="33"/>
      <c r="BI2558" s="32"/>
      <c r="BJ2558" s="33"/>
      <c r="BK2558" s="33"/>
      <c r="BL2558" s="33"/>
      <c r="BM2558" s="33"/>
      <c r="BN2558" s="32"/>
    </row>
    <row r="2559">
      <c r="A2559" s="28" t="s">
        <v>2644</v>
      </c>
      <c r="B2559" s="28"/>
      <c r="C2559" s="29"/>
      <c r="D2559" s="29"/>
      <c r="E2559" s="29"/>
      <c r="F2559" s="30"/>
      <c r="G2559" s="35"/>
      <c r="H2559" s="29"/>
      <c r="I2559" s="29"/>
      <c r="J2559" s="29" t="s">
        <v>72</v>
      </c>
      <c r="K2559" s="29" t="s">
        <v>66</v>
      </c>
      <c r="L2559" s="29"/>
      <c r="M2559" s="29"/>
      <c r="N2559" s="29"/>
      <c r="O2559" s="29"/>
      <c r="P2559" s="29"/>
      <c r="Q2559" s="29"/>
      <c r="R2559" s="29"/>
      <c r="S2559" s="29"/>
      <c r="T2559" s="29"/>
      <c r="U2559" s="29"/>
      <c r="V2559" s="29"/>
      <c r="W2559" s="32"/>
      <c r="X2559" s="33"/>
      <c r="Y2559" s="33"/>
      <c r="Z2559" s="33"/>
      <c r="AA2559" s="33"/>
      <c r="AB2559" s="33"/>
      <c r="AC2559" s="33"/>
      <c r="AD2559" s="32"/>
      <c r="AE2559" s="33">
        <v>2.0</v>
      </c>
      <c r="AF2559" s="33">
        <v>0.0</v>
      </c>
      <c r="AG2559" s="32">
        <f t="shared" ref="AG2559:AG2561" si="9305">AF2559/AE2559</f>
        <v>0</v>
      </c>
      <c r="AH2559" s="33">
        <v>0.0</v>
      </c>
      <c r="AI2559" s="32"/>
      <c r="AJ2559" s="33">
        <v>0.0</v>
      </c>
      <c r="AK2559" s="32">
        <f t="shared" ref="AK2559:AK2561" si="9306">AJ2559/AE2559</f>
        <v>0</v>
      </c>
      <c r="AL2559" s="33">
        <v>0.0</v>
      </c>
      <c r="AM2559" s="32">
        <v>0.0</v>
      </c>
      <c r="AN2559" s="33">
        <f t="shared" ref="AN2559:AN2561" si="9307">AE2559+X2559</f>
        <v>2</v>
      </c>
      <c r="AO2559" s="33">
        <f t="shared" ref="AO2559:AO2561" si="9308">Y2559+AH2559</f>
        <v>0</v>
      </c>
      <c r="AP2559" s="32">
        <f t="shared" ref="AP2559:AP2561" si="9309">AO2559/AN2559</f>
        <v>0</v>
      </c>
      <c r="AQ2559" s="33">
        <f t="shared" ref="AQ2559:AQ2561" si="9310">AA2559+AJ2559</f>
        <v>0</v>
      </c>
      <c r="AR2559" s="32">
        <f t="shared" ref="AR2559:AR2561" si="9311">AQ2559/AN2559</f>
        <v>0</v>
      </c>
      <c r="AS2559" s="33">
        <f t="shared" si="1"/>
        <v>0</v>
      </c>
      <c r="AT2559" s="32">
        <f t="shared" ref="AT2559:AT2561" si="9312">AS2559/AN2559</f>
        <v>0</v>
      </c>
      <c r="AU2559" s="33"/>
      <c r="AV2559" s="33"/>
      <c r="AW2559" s="33"/>
      <c r="AX2559" s="33"/>
      <c r="AY2559" s="33"/>
      <c r="AZ2559" s="33">
        <v>2.0</v>
      </c>
      <c r="BA2559" s="33">
        <v>0.0</v>
      </c>
      <c r="BB2559" s="32">
        <f t="shared" ref="BB2559:BB2561" si="9313">BA2559/AZ2559</f>
        <v>0</v>
      </c>
      <c r="BC2559" s="33">
        <v>2.0</v>
      </c>
      <c r="BD2559" s="32"/>
      <c r="BE2559" s="33">
        <f t="shared" ref="BE2559:BF2559" si="9303">AU2559+AE2559+AZ2559</f>
        <v>4</v>
      </c>
      <c r="BF2559" s="33">
        <f t="shared" si="9303"/>
        <v>0</v>
      </c>
      <c r="BG2559" s="32">
        <f t="shared" ref="BG2559:BG2561" si="9315">BF2559/BE2559</f>
        <v>0</v>
      </c>
      <c r="BH2559" s="33">
        <f t="shared" ref="BH2559:BH2561" si="9316">AX2559+AH2559+BD2559</f>
        <v>0</v>
      </c>
      <c r="BI2559" s="32">
        <f t="shared" ref="BI2559:BI2561" si="9317">BH2559/BE2559</f>
        <v>0</v>
      </c>
      <c r="BJ2559" s="33">
        <f t="shared" ref="BJ2559:BK2559" si="9304">O2559+AE2559+AZ2559</f>
        <v>4</v>
      </c>
      <c r="BK2559" s="33">
        <f t="shared" si="9304"/>
        <v>0</v>
      </c>
      <c r="BL2559" s="32">
        <f t="shared" ref="BL2559:BL2561" si="9319">BK2559/BJ2559</f>
        <v>0</v>
      </c>
      <c r="BM2559" s="33">
        <f t="shared" ref="BM2559:BM2561" si="9320">R2559+AH2559+BC2559</f>
        <v>2</v>
      </c>
      <c r="BN2559" s="32">
        <f t="shared" ref="BN2559:BN2561" si="9321">BM2559/BJ2559</f>
        <v>0.5</v>
      </c>
    </row>
    <row r="2560">
      <c r="A2560" s="28" t="s">
        <v>2645</v>
      </c>
      <c r="B2560" s="28"/>
      <c r="C2560" s="29"/>
      <c r="D2560" s="29"/>
      <c r="E2560" s="29"/>
      <c r="F2560" s="30"/>
      <c r="G2560" s="35"/>
      <c r="H2560" s="29"/>
      <c r="I2560" s="29"/>
      <c r="J2560" s="29" t="s">
        <v>72</v>
      </c>
      <c r="K2560" s="29" t="s">
        <v>66</v>
      </c>
      <c r="L2560" s="29"/>
      <c r="M2560" s="29"/>
      <c r="N2560" s="34"/>
      <c r="O2560" s="34">
        <v>12.0</v>
      </c>
      <c r="P2560" s="34">
        <v>0.0</v>
      </c>
      <c r="Q2560" s="32">
        <f t="shared" ref="Q2560:Q2561" si="9322">P2560/O2560</f>
        <v>0</v>
      </c>
      <c r="R2560" s="34">
        <v>0.0</v>
      </c>
      <c r="S2560" s="32">
        <f t="shared" ref="S2560:S2561" si="9323">R2560/O2560</f>
        <v>0</v>
      </c>
      <c r="T2560" s="34">
        <v>0.0</v>
      </c>
      <c r="U2560" s="32">
        <f t="shared" ref="U2560:U2561" si="9324">T2560/O2560</f>
        <v>0</v>
      </c>
      <c r="V2560" s="34">
        <v>0.0</v>
      </c>
      <c r="W2560" s="32">
        <f t="shared" ref="W2560:W2561" si="9325">V2560/O2560</f>
        <v>0</v>
      </c>
      <c r="X2560" s="33">
        <v>9.0</v>
      </c>
      <c r="Y2560" s="33">
        <v>0.0</v>
      </c>
      <c r="Z2560" s="32">
        <f t="shared" ref="Z2560:Z2561" si="9326">Y2560/X2560</f>
        <v>0</v>
      </c>
      <c r="AA2560" s="33">
        <v>0.0</v>
      </c>
      <c r="AB2560" s="32">
        <f t="shared" ref="AB2560:AB2561" si="9327">AA2556:AA2560/X2560</f>
        <v>0</v>
      </c>
      <c r="AC2560" s="33">
        <v>0.0</v>
      </c>
      <c r="AD2560" s="32">
        <v>0.0</v>
      </c>
      <c r="AE2560" s="33">
        <v>36.0</v>
      </c>
      <c r="AF2560" s="33">
        <v>0.0</v>
      </c>
      <c r="AG2560" s="32">
        <f t="shared" si="9305"/>
        <v>0</v>
      </c>
      <c r="AH2560" s="33">
        <v>0.0</v>
      </c>
      <c r="AI2560" s="32"/>
      <c r="AJ2560" s="33">
        <v>0.0</v>
      </c>
      <c r="AK2560" s="32">
        <f t="shared" si="9306"/>
        <v>0</v>
      </c>
      <c r="AL2560" s="33">
        <v>0.0</v>
      </c>
      <c r="AM2560" s="32">
        <v>0.0</v>
      </c>
      <c r="AN2560" s="33">
        <f t="shared" si="9307"/>
        <v>45</v>
      </c>
      <c r="AO2560" s="33">
        <f t="shared" si="9308"/>
        <v>0</v>
      </c>
      <c r="AP2560" s="32">
        <f t="shared" si="9309"/>
        <v>0</v>
      </c>
      <c r="AQ2560" s="33">
        <f t="shared" si="9310"/>
        <v>0</v>
      </c>
      <c r="AR2560" s="32">
        <f t="shared" si="9311"/>
        <v>0</v>
      </c>
      <c r="AS2560" s="33">
        <f t="shared" si="1"/>
        <v>0</v>
      </c>
      <c r="AT2560" s="32">
        <f t="shared" si="9312"/>
        <v>0</v>
      </c>
      <c r="AU2560" s="33">
        <v>7.0</v>
      </c>
      <c r="AV2560" s="33">
        <v>0.0</v>
      </c>
      <c r="AW2560" s="32">
        <f t="shared" ref="AW2560:AW2561" si="9328">AV2560/AU2560</f>
        <v>0</v>
      </c>
      <c r="AX2560" s="33">
        <v>0.0</v>
      </c>
      <c r="AY2560" s="32">
        <f t="shared" ref="AY2560:AY2561" si="9329">AX2560/AU2560</f>
        <v>0</v>
      </c>
      <c r="AZ2560" s="33">
        <v>38.0</v>
      </c>
      <c r="BA2560" s="33">
        <v>0.0</v>
      </c>
      <c r="BB2560" s="32">
        <f t="shared" si="9313"/>
        <v>0</v>
      </c>
      <c r="BC2560" s="33">
        <v>0.0</v>
      </c>
      <c r="BD2560" s="32">
        <f t="shared" ref="BD2560:BD2561" si="9330">BC2560/AZ2560</f>
        <v>0</v>
      </c>
      <c r="BE2560" s="33">
        <f t="shared" ref="BE2560:BF2560" si="9314">AU2560+AE2560+AZ2560</f>
        <v>81</v>
      </c>
      <c r="BF2560" s="33">
        <f t="shared" si="9314"/>
        <v>0</v>
      </c>
      <c r="BG2560" s="32">
        <f t="shared" si="9315"/>
        <v>0</v>
      </c>
      <c r="BH2560" s="33">
        <f t="shared" si="9316"/>
        <v>0</v>
      </c>
      <c r="BI2560" s="32">
        <f t="shared" si="9317"/>
        <v>0</v>
      </c>
      <c r="BJ2560" s="33">
        <f t="shared" ref="BJ2560:BK2560" si="9318">O2560+AE2560+AZ2560</f>
        <v>86</v>
      </c>
      <c r="BK2560" s="33">
        <f t="shared" si="9318"/>
        <v>0</v>
      </c>
      <c r="BL2560" s="32">
        <f t="shared" si="9319"/>
        <v>0</v>
      </c>
      <c r="BM2560" s="33">
        <f t="shared" si="9320"/>
        <v>0</v>
      </c>
      <c r="BN2560" s="32">
        <f t="shared" si="9321"/>
        <v>0</v>
      </c>
    </row>
    <row r="2561">
      <c r="A2561" s="28" t="s">
        <v>2646</v>
      </c>
      <c r="B2561" s="28"/>
      <c r="C2561" s="36"/>
      <c r="D2561" s="29"/>
      <c r="E2561" s="29"/>
      <c r="F2561" s="30"/>
      <c r="G2561" s="31" t="s">
        <v>102</v>
      </c>
      <c r="H2561" s="29"/>
      <c r="I2561" s="29"/>
      <c r="J2561" s="29" t="s">
        <v>72</v>
      </c>
      <c r="K2561" s="29" t="s">
        <v>66</v>
      </c>
      <c r="L2561" s="29"/>
      <c r="M2561" s="29"/>
      <c r="N2561" s="34"/>
      <c r="O2561" s="34">
        <v>170.0</v>
      </c>
      <c r="P2561" s="34">
        <v>68.0</v>
      </c>
      <c r="Q2561" s="32">
        <f t="shared" si="9322"/>
        <v>0.4</v>
      </c>
      <c r="R2561" s="34">
        <v>68.0</v>
      </c>
      <c r="S2561" s="32">
        <f t="shared" si="9323"/>
        <v>0.4</v>
      </c>
      <c r="T2561" s="34">
        <v>68.0</v>
      </c>
      <c r="U2561" s="32">
        <f t="shared" si="9324"/>
        <v>0.4</v>
      </c>
      <c r="V2561" s="34">
        <v>102.0</v>
      </c>
      <c r="W2561" s="32">
        <f t="shared" si="9325"/>
        <v>0.6</v>
      </c>
      <c r="X2561" s="33">
        <v>146.0</v>
      </c>
      <c r="Y2561" s="33">
        <v>53.0</v>
      </c>
      <c r="Z2561" s="32">
        <f t="shared" si="9326"/>
        <v>0.3630136986</v>
      </c>
      <c r="AA2561" s="33">
        <v>53.0</v>
      </c>
      <c r="AB2561" s="32">
        <f t="shared" si="9327"/>
        <v>0.3630136986</v>
      </c>
      <c r="AC2561" s="33">
        <v>85.0</v>
      </c>
      <c r="AD2561" s="32">
        <v>0.5821917808219178</v>
      </c>
      <c r="AE2561" s="33">
        <v>177.0</v>
      </c>
      <c r="AF2561" s="33">
        <v>51.0</v>
      </c>
      <c r="AG2561" s="32">
        <f t="shared" si="9305"/>
        <v>0.2881355932</v>
      </c>
      <c r="AH2561" s="33">
        <v>51.0</v>
      </c>
      <c r="AI2561" s="32"/>
      <c r="AJ2561" s="33">
        <v>51.0</v>
      </c>
      <c r="AK2561" s="32">
        <f t="shared" si="9306"/>
        <v>0.2881355932</v>
      </c>
      <c r="AL2561" s="33">
        <v>121.0</v>
      </c>
      <c r="AM2561" s="32">
        <v>0.6836158192090396</v>
      </c>
      <c r="AN2561" s="33">
        <f t="shared" si="9307"/>
        <v>323</v>
      </c>
      <c r="AO2561" s="33">
        <f t="shared" si="9308"/>
        <v>104</v>
      </c>
      <c r="AP2561" s="32">
        <f t="shared" si="9309"/>
        <v>0.3219814241</v>
      </c>
      <c r="AQ2561" s="33">
        <f t="shared" si="9310"/>
        <v>104</v>
      </c>
      <c r="AR2561" s="32">
        <f t="shared" si="9311"/>
        <v>0.3219814241</v>
      </c>
      <c r="AS2561" s="33">
        <f t="shared" si="1"/>
        <v>206</v>
      </c>
      <c r="AT2561" s="32">
        <f t="shared" si="9312"/>
        <v>0.6377708978</v>
      </c>
      <c r="AU2561" s="33">
        <v>107.0</v>
      </c>
      <c r="AV2561" s="33">
        <v>33.0</v>
      </c>
      <c r="AW2561" s="32">
        <f t="shared" si="9328"/>
        <v>0.308411215</v>
      </c>
      <c r="AX2561" s="33">
        <v>33.0</v>
      </c>
      <c r="AY2561" s="32">
        <f t="shared" si="9329"/>
        <v>0.308411215</v>
      </c>
      <c r="AZ2561" s="33">
        <v>135.0</v>
      </c>
      <c r="BA2561" s="33">
        <v>87.0</v>
      </c>
      <c r="BB2561" s="32">
        <f t="shared" si="9313"/>
        <v>0.6444444444</v>
      </c>
      <c r="BC2561" s="33">
        <v>87.0</v>
      </c>
      <c r="BD2561" s="32">
        <f t="shared" si="9330"/>
        <v>0.6444444444</v>
      </c>
      <c r="BE2561" s="33">
        <f t="shared" ref="BE2561:BF2561" si="9331">AU2561+AE2561+AZ2561</f>
        <v>419</v>
      </c>
      <c r="BF2561" s="33">
        <f t="shared" si="9331"/>
        <v>171</v>
      </c>
      <c r="BG2561" s="32">
        <f t="shared" si="9315"/>
        <v>0.4081145585</v>
      </c>
      <c r="BH2561" s="33">
        <f t="shared" si="9316"/>
        <v>84.64444444</v>
      </c>
      <c r="BI2561" s="32">
        <f t="shared" si="9317"/>
        <v>0.2020153805</v>
      </c>
      <c r="BJ2561" s="33">
        <f t="shared" ref="BJ2561:BK2561" si="9332">O2561+AE2561+AZ2561</f>
        <v>482</v>
      </c>
      <c r="BK2561" s="33">
        <f t="shared" si="9332"/>
        <v>206</v>
      </c>
      <c r="BL2561" s="32">
        <f t="shared" si="9319"/>
        <v>0.4273858921</v>
      </c>
      <c r="BM2561" s="33">
        <f t="shared" si="9320"/>
        <v>206</v>
      </c>
      <c r="BN2561" s="32">
        <f t="shared" si="9321"/>
        <v>0.4273858921</v>
      </c>
    </row>
    <row r="2562">
      <c r="A2562" s="28" t="s">
        <v>2647</v>
      </c>
      <c r="B2562" s="28"/>
      <c r="C2562" s="29"/>
      <c r="D2562" s="29"/>
      <c r="E2562" s="29"/>
      <c r="F2562" s="30"/>
      <c r="G2562" s="31" t="s">
        <v>64</v>
      </c>
      <c r="H2562" s="29"/>
      <c r="I2562" s="29"/>
      <c r="J2562" s="29" t="s">
        <v>65</v>
      </c>
      <c r="K2562" s="29" t="s">
        <v>74</v>
      </c>
      <c r="L2562" s="29"/>
      <c r="M2562" s="29"/>
      <c r="N2562" s="29"/>
      <c r="O2562" s="29"/>
      <c r="P2562" s="29"/>
      <c r="Q2562" s="29"/>
      <c r="R2562" s="29"/>
      <c r="S2562" s="29"/>
      <c r="T2562" s="29"/>
      <c r="U2562" s="29"/>
      <c r="V2562" s="29"/>
      <c r="W2562" s="32"/>
      <c r="X2562" s="33"/>
      <c r="Y2562" s="33"/>
      <c r="Z2562" s="33"/>
      <c r="AA2562" s="33"/>
      <c r="AB2562" s="33"/>
      <c r="AC2562" s="33"/>
      <c r="AD2562" s="32"/>
      <c r="AE2562" s="33"/>
      <c r="AF2562" s="33"/>
      <c r="AG2562" s="33"/>
      <c r="AH2562" s="33"/>
      <c r="AI2562" s="33"/>
      <c r="AJ2562" s="33"/>
      <c r="AK2562" s="33"/>
      <c r="AL2562" s="33"/>
      <c r="AM2562" s="32"/>
      <c r="AN2562" s="33"/>
      <c r="AO2562" s="33"/>
      <c r="AP2562" s="33"/>
      <c r="AQ2562" s="33"/>
      <c r="AR2562" s="33"/>
      <c r="AS2562" s="33">
        <f t="shared" si="1"/>
        <v>0</v>
      </c>
      <c r="AT2562" s="32"/>
      <c r="AU2562" s="33"/>
      <c r="AV2562" s="33"/>
      <c r="AW2562" s="33"/>
      <c r="AX2562" s="33"/>
      <c r="AY2562" s="33"/>
      <c r="AZ2562" s="33"/>
      <c r="BA2562" s="33"/>
      <c r="BB2562" s="33"/>
      <c r="BC2562" s="33"/>
      <c r="BD2562" s="32"/>
      <c r="BE2562" s="33"/>
      <c r="BF2562" s="33"/>
      <c r="BG2562" s="33"/>
      <c r="BH2562" s="33"/>
      <c r="BI2562" s="32"/>
      <c r="BJ2562" s="33"/>
      <c r="BK2562" s="33"/>
      <c r="BL2562" s="33"/>
      <c r="BM2562" s="33"/>
      <c r="BN2562" s="32"/>
    </row>
    <row r="2563">
      <c r="A2563" s="28" t="s">
        <v>2648</v>
      </c>
      <c r="B2563" s="28"/>
      <c r="C2563" s="29"/>
      <c r="D2563" s="29"/>
      <c r="E2563" s="29"/>
      <c r="F2563" s="30"/>
      <c r="G2563" s="31" t="s">
        <v>64</v>
      </c>
      <c r="H2563" s="29"/>
      <c r="I2563" s="29"/>
      <c r="J2563" s="29" t="s">
        <v>72</v>
      </c>
      <c r="K2563" s="29" t="s">
        <v>66</v>
      </c>
      <c r="L2563" s="29"/>
      <c r="M2563" s="29"/>
      <c r="N2563" s="29"/>
      <c r="O2563" s="29"/>
      <c r="P2563" s="29"/>
      <c r="Q2563" s="29"/>
      <c r="R2563" s="29"/>
      <c r="S2563" s="29"/>
      <c r="T2563" s="29"/>
      <c r="U2563" s="29"/>
      <c r="V2563" s="29"/>
      <c r="W2563" s="32"/>
      <c r="X2563" s="33"/>
      <c r="Y2563" s="33"/>
      <c r="Z2563" s="33"/>
      <c r="AA2563" s="33"/>
      <c r="AB2563" s="33"/>
      <c r="AC2563" s="33"/>
      <c r="AD2563" s="32"/>
      <c r="AE2563" s="33"/>
      <c r="AF2563" s="33"/>
      <c r="AG2563" s="33"/>
      <c r="AH2563" s="33"/>
      <c r="AI2563" s="33"/>
      <c r="AJ2563" s="33"/>
      <c r="AK2563" s="33"/>
      <c r="AL2563" s="33"/>
      <c r="AM2563" s="32"/>
      <c r="AN2563" s="33"/>
      <c r="AO2563" s="33"/>
      <c r="AP2563" s="33"/>
      <c r="AQ2563" s="33"/>
      <c r="AR2563" s="33"/>
      <c r="AS2563" s="33">
        <f t="shared" si="1"/>
        <v>0</v>
      </c>
      <c r="AT2563" s="32"/>
      <c r="AU2563" s="33"/>
      <c r="AV2563" s="33"/>
      <c r="AW2563" s="33"/>
      <c r="AX2563" s="33"/>
      <c r="AY2563" s="33"/>
      <c r="AZ2563" s="33"/>
      <c r="BA2563" s="33"/>
      <c r="BB2563" s="33"/>
      <c r="BC2563" s="33"/>
      <c r="BD2563" s="32"/>
      <c r="BE2563" s="33"/>
      <c r="BF2563" s="33"/>
      <c r="BG2563" s="33"/>
      <c r="BH2563" s="33"/>
      <c r="BI2563" s="32"/>
      <c r="BJ2563" s="33"/>
      <c r="BK2563" s="33"/>
      <c r="BL2563" s="33"/>
      <c r="BM2563" s="33"/>
      <c r="BN2563" s="32"/>
    </row>
    <row r="2564">
      <c r="A2564" s="28" t="s">
        <v>2649</v>
      </c>
      <c r="B2564" s="28"/>
      <c r="C2564" s="29"/>
      <c r="D2564" s="29"/>
      <c r="E2564" s="29"/>
      <c r="F2564" s="30"/>
      <c r="G2564" s="31" t="s">
        <v>64</v>
      </c>
      <c r="H2564" s="29"/>
      <c r="I2564" s="29"/>
      <c r="J2564" s="29" t="s">
        <v>65</v>
      </c>
      <c r="K2564" s="29" t="s">
        <v>74</v>
      </c>
      <c r="L2564" s="29"/>
      <c r="M2564" s="29"/>
      <c r="N2564" s="29"/>
      <c r="O2564" s="29"/>
      <c r="P2564" s="29"/>
      <c r="Q2564" s="29"/>
      <c r="R2564" s="29"/>
      <c r="S2564" s="29"/>
      <c r="T2564" s="29"/>
      <c r="U2564" s="29"/>
      <c r="V2564" s="29"/>
      <c r="W2564" s="32"/>
      <c r="X2564" s="33"/>
      <c r="Y2564" s="33"/>
      <c r="Z2564" s="33"/>
      <c r="AA2564" s="33"/>
      <c r="AB2564" s="33"/>
      <c r="AC2564" s="33"/>
      <c r="AD2564" s="32"/>
      <c r="AE2564" s="33"/>
      <c r="AF2564" s="33"/>
      <c r="AG2564" s="33"/>
      <c r="AH2564" s="33"/>
      <c r="AI2564" s="33"/>
      <c r="AJ2564" s="33"/>
      <c r="AK2564" s="33"/>
      <c r="AL2564" s="33"/>
      <c r="AM2564" s="32"/>
      <c r="AN2564" s="33"/>
      <c r="AO2564" s="33"/>
      <c r="AP2564" s="33"/>
      <c r="AQ2564" s="33"/>
      <c r="AR2564" s="33"/>
      <c r="AS2564" s="33">
        <f t="shared" si="1"/>
        <v>0</v>
      </c>
      <c r="AT2564" s="32"/>
      <c r="AU2564" s="33"/>
      <c r="AV2564" s="33"/>
      <c r="AW2564" s="33"/>
      <c r="AX2564" s="33"/>
      <c r="AY2564" s="33"/>
      <c r="AZ2564" s="33"/>
      <c r="BA2564" s="33"/>
      <c r="BB2564" s="33"/>
      <c r="BC2564" s="33"/>
      <c r="BD2564" s="32"/>
      <c r="BE2564" s="33"/>
      <c r="BF2564" s="33"/>
      <c r="BG2564" s="33"/>
      <c r="BH2564" s="33"/>
      <c r="BI2564" s="32"/>
      <c r="BJ2564" s="33"/>
      <c r="BK2564" s="33"/>
      <c r="BL2564" s="33"/>
      <c r="BM2564" s="33"/>
      <c r="BN2564" s="32"/>
    </row>
    <row r="2565">
      <c r="A2565" s="28" t="s">
        <v>2650</v>
      </c>
      <c r="B2565" s="28"/>
      <c r="C2565" s="29"/>
      <c r="D2565" s="29"/>
      <c r="E2565" s="29"/>
      <c r="F2565" s="30"/>
      <c r="G2565" s="31" t="s">
        <v>64</v>
      </c>
      <c r="H2565" s="29"/>
      <c r="I2565" s="29"/>
      <c r="J2565" s="29" t="s">
        <v>65</v>
      </c>
      <c r="K2565" s="29" t="s">
        <v>74</v>
      </c>
      <c r="L2565" s="29"/>
      <c r="M2565" s="29"/>
      <c r="N2565" s="29"/>
      <c r="O2565" s="29"/>
      <c r="P2565" s="29"/>
      <c r="Q2565" s="29"/>
      <c r="R2565" s="29"/>
      <c r="S2565" s="29"/>
      <c r="T2565" s="29"/>
      <c r="U2565" s="29"/>
      <c r="V2565" s="29"/>
      <c r="W2565" s="32"/>
      <c r="X2565" s="33"/>
      <c r="Y2565" s="33"/>
      <c r="Z2565" s="33"/>
      <c r="AA2565" s="33"/>
      <c r="AB2565" s="33"/>
      <c r="AC2565" s="33"/>
      <c r="AD2565" s="32"/>
      <c r="AE2565" s="33"/>
      <c r="AF2565" s="33"/>
      <c r="AG2565" s="33"/>
      <c r="AH2565" s="33"/>
      <c r="AI2565" s="33"/>
      <c r="AJ2565" s="33"/>
      <c r="AK2565" s="33"/>
      <c r="AL2565" s="33"/>
      <c r="AM2565" s="32"/>
      <c r="AN2565" s="33"/>
      <c r="AO2565" s="33"/>
      <c r="AP2565" s="33"/>
      <c r="AQ2565" s="33"/>
      <c r="AR2565" s="33"/>
      <c r="AS2565" s="33">
        <f t="shared" si="1"/>
        <v>0</v>
      </c>
      <c r="AT2565" s="32"/>
      <c r="AU2565" s="33"/>
      <c r="AV2565" s="33"/>
      <c r="AW2565" s="33"/>
      <c r="AX2565" s="33"/>
      <c r="AY2565" s="33"/>
      <c r="AZ2565" s="33"/>
      <c r="BA2565" s="33"/>
      <c r="BB2565" s="33"/>
      <c r="BC2565" s="33"/>
      <c r="BD2565" s="32"/>
      <c r="BE2565" s="33"/>
      <c r="BF2565" s="33"/>
      <c r="BG2565" s="33"/>
      <c r="BH2565" s="33"/>
      <c r="BI2565" s="32"/>
      <c r="BJ2565" s="33"/>
      <c r="BK2565" s="33"/>
      <c r="BL2565" s="33"/>
      <c r="BM2565" s="33"/>
      <c r="BN2565" s="32"/>
    </row>
    <row r="2566">
      <c r="A2566" s="28" t="s">
        <v>2651</v>
      </c>
      <c r="B2566" s="28"/>
      <c r="C2566" s="29"/>
      <c r="D2566" s="29"/>
      <c r="E2566" s="29"/>
      <c r="F2566" s="30"/>
      <c r="G2566" s="35"/>
      <c r="H2566" s="29"/>
      <c r="I2566" s="29"/>
      <c r="J2566" s="29" t="s">
        <v>72</v>
      </c>
      <c r="K2566" s="29" t="s">
        <v>66</v>
      </c>
      <c r="L2566" s="29"/>
      <c r="M2566" s="29"/>
      <c r="N2566" s="34"/>
      <c r="O2566" s="34">
        <v>8.0</v>
      </c>
      <c r="P2566" s="34">
        <v>8.0</v>
      </c>
      <c r="Q2566" s="32">
        <f>P2566/O2566</f>
        <v>1</v>
      </c>
      <c r="R2566" s="34">
        <v>8.0</v>
      </c>
      <c r="S2566" s="32">
        <f>R2566/O2566</f>
        <v>1</v>
      </c>
      <c r="T2566" s="34">
        <v>8.0</v>
      </c>
      <c r="U2566" s="32">
        <f>T2566/O2566</f>
        <v>1</v>
      </c>
      <c r="V2566" s="34">
        <v>8.0</v>
      </c>
      <c r="W2566" s="32">
        <f>V2566/O2566</f>
        <v>1</v>
      </c>
      <c r="X2566" s="33">
        <v>7.0</v>
      </c>
      <c r="Y2566" s="33">
        <v>7.0</v>
      </c>
      <c r="Z2566" s="32">
        <f>Y2566/X2566</f>
        <v>1</v>
      </c>
      <c r="AA2566" s="33">
        <v>7.0</v>
      </c>
      <c r="AB2566" s="32">
        <f>AA2562:AA2566/X2566</f>
        <v>1</v>
      </c>
      <c r="AC2566" s="33">
        <v>7.0</v>
      </c>
      <c r="AD2566" s="32">
        <v>1.0</v>
      </c>
      <c r="AE2566" s="33">
        <v>8.0</v>
      </c>
      <c r="AF2566" s="33">
        <v>6.0</v>
      </c>
      <c r="AG2566" s="32">
        <f>AF2566/AE2566</f>
        <v>0.75</v>
      </c>
      <c r="AH2566" s="33">
        <v>6.0</v>
      </c>
      <c r="AI2566" s="32"/>
      <c r="AJ2566" s="33">
        <v>6.0</v>
      </c>
      <c r="AK2566" s="32">
        <f>AJ2566/AE2566</f>
        <v>0.75</v>
      </c>
      <c r="AL2566" s="33">
        <v>6.0</v>
      </c>
      <c r="AM2566" s="32">
        <v>0.75</v>
      </c>
      <c r="AN2566" s="33">
        <f>AE2566+X2566</f>
        <v>15</v>
      </c>
      <c r="AO2566" s="33">
        <f>Y2566+AH2566</f>
        <v>13</v>
      </c>
      <c r="AP2566" s="32">
        <f>AO2566/AN2566</f>
        <v>0.8666666667</v>
      </c>
      <c r="AQ2566" s="33">
        <f>AA2566+AJ2566</f>
        <v>13</v>
      </c>
      <c r="AR2566" s="32">
        <f>AQ2566/AN2566</f>
        <v>0.8666666667</v>
      </c>
      <c r="AS2566" s="33">
        <f t="shared" si="1"/>
        <v>13</v>
      </c>
      <c r="AT2566" s="32">
        <f>AS2566/AN2566</f>
        <v>0.8666666667</v>
      </c>
      <c r="AU2566" s="33">
        <v>5.0</v>
      </c>
      <c r="AV2566" s="33">
        <v>5.0</v>
      </c>
      <c r="AW2566" s="32">
        <f>AV2566/AU2566</f>
        <v>1</v>
      </c>
      <c r="AX2566" s="33">
        <v>5.0</v>
      </c>
      <c r="AY2566" s="32">
        <f>AX2566/AU2566</f>
        <v>1</v>
      </c>
      <c r="AZ2566" s="33">
        <v>4.0</v>
      </c>
      <c r="BA2566" s="33">
        <v>4.0</v>
      </c>
      <c r="BB2566" s="32">
        <f>BA2566/AZ2566</f>
        <v>1</v>
      </c>
      <c r="BC2566" s="33">
        <v>4.0</v>
      </c>
      <c r="BD2566" s="32">
        <f>BC2566/AZ2566</f>
        <v>1</v>
      </c>
      <c r="BE2566" s="33">
        <f t="shared" ref="BE2566:BF2566" si="9333">AU2566+AE2566+AZ2566</f>
        <v>17</v>
      </c>
      <c r="BF2566" s="33">
        <f t="shared" si="9333"/>
        <v>15</v>
      </c>
      <c r="BG2566" s="32">
        <f>BF2566/BE2566</f>
        <v>0.8823529412</v>
      </c>
      <c r="BH2566" s="33">
        <f>AX2566+AH2566+BD2566</f>
        <v>12</v>
      </c>
      <c r="BI2566" s="32">
        <f>BH2566/BE2566</f>
        <v>0.7058823529</v>
      </c>
      <c r="BJ2566" s="33">
        <f t="shared" ref="BJ2566:BK2566" si="9334">O2566+AE2566+AZ2566</f>
        <v>20</v>
      </c>
      <c r="BK2566" s="33">
        <f t="shared" si="9334"/>
        <v>18</v>
      </c>
      <c r="BL2566" s="32">
        <f>BK2566/BJ2566</f>
        <v>0.9</v>
      </c>
      <c r="BM2566" s="33">
        <f>R2566+AH2566+BC2566</f>
        <v>18</v>
      </c>
      <c r="BN2566" s="32">
        <f>BM2566/BJ2566</f>
        <v>0.9</v>
      </c>
    </row>
    <row r="2567">
      <c r="A2567" s="28" t="s">
        <v>2652</v>
      </c>
      <c r="B2567" s="28"/>
      <c r="C2567" s="29"/>
      <c r="D2567" s="29"/>
      <c r="E2567" s="29"/>
      <c r="F2567" s="30"/>
      <c r="G2567" s="31" t="s">
        <v>64</v>
      </c>
      <c r="H2567" s="29"/>
      <c r="I2567" s="29"/>
      <c r="J2567" s="29" t="s">
        <v>65</v>
      </c>
      <c r="K2567" s="29" t="s">
        <v>74</v>
      </c>
      <c r="L2567" s="29"/>
      <c r="M2567" s="29"/>
      <c r="N2567" s="29"/>
      <c r="O2567" s="29"/>
      <c r="P2567" s="29"/>
      <c r="Q2567" s="29"/>
      <c r="R2567" s="29"/>
      <c r="S2567" s="29"/>
      <c r="T2567" s="29"/>
      <c r="U2567" s="29"/>
      <c r="V2567" s="29"/>
      <c r="W2567" s="32"/>
      <c r="X2567" s="33"/>
      <c r="Y2567" s="33"/>
      <c r="Z2567" s="33"/>
      <c r="AA2567" s="33"/>
      <c r="AB2567" s="33"/>
      <c r="AC2567" s="33"/>
      <c r="AD2567" s="32"/>
      <c r="AE2567" s="33"/>
      <c r="AF2567" s="33"/>
      <c r="AG2567" s="33"/>
      <c r="AH2567" s="33"/>
      <c r="AI2567" s="33"/>
      <c r="AJ2567" s="33"/>
      <c r="AK2567" s="33"/>
      <c r="AL2567" s="33"/>
      <c r="AM2567" s="32"/>
      <c r="AN2567" s="33"/>
      <c r="AO2567" s="33"/>
      <c r="AP2567" s="33"/>
      <c r="AQ2567" s="33"/>
      <c r="AR2567" s="33"/>
      <c r="AS2567" s="33">
        <f t="shared" si="1"/>
        <v>0</v>
      </c>
      <c r="AT2567" s="32"/>
      <c r="AU2567" s="33"/>
      <c r="AV2567" s="33"/>
      <c r="AW2567" s="33"/>
      <c r="AX2567" s="33"/>
      <c r="AY2567" s="33"/>
      <c r="AZ2567" s="33"/>
      <c r="BA2567" s="33"/>
      <c r="BB2567" s="33"/>
      <c r="BC2567" s="33"/>
      <c r="BD2567" s="32"/>
      <c r="BE2567" s="33"/>
      <c r="BF2567" s="33"/>
      <c r="BG2567" s="33"/>
      <c r="BH2567" s="33"/>
      <c r="BI2567" s="32"/>
      <c r="BJ2567" s="33"/>
      <c r="BK2567" s="33"/>
      <c r="BL2567" s="33"/>
      <c r="BM2567" s="33"/>
      <c r="BN2567" s="32"/>
    </row>
    <row r="2568">
      <c r="A2568" s="28" t="s">
        <v>2653</v>
      </c>
      <c r="B2568" s="28"/>
      <c r="C2568" s="29"/>
      <c r="D2568" s="29"/>
      <c r="E2568" s="29"/>
      <c r="F2568" s="30"/>
      <c r="G2568" s="35"/>
      <c r="H2568" s="29"/>
      <c r="I2568" s="29"/>
      <c r="J2568" s="29" t="s">
        <v>65</v>
      </c>
      <c r="K2568" s="29" t="s">
        <v>74</v>
      </c>
      <c r="L2568" s="29"/>
      <c r="M2568" s="29"/>
      <c r="N2568" s="34"/>
      <c r="O2568" s="34">
        <v>37.0</v>
      </c>
      <c r="P2568" s="34">
        <v>5.0</v>
      </c>
      <c r="Q2568" s="32">
        <f t="shared" ref="Q2568:Q2569" si="9337">P2568/O2568</f>
        <v>0.1351351351</v>
      </c>
      <c r="R2568" s="34">
        <v>5.0</v>
      </c>
      <c r="S2568" s="32">
        <f t="shared" ref="S2568:S2569" si="9338">R2568/O2568</f>
        <v>0.1351351351</v>
      </c>
      <c r="T2568" s="34">
        <v>5.0</v>
      </c>
      <c r="U2568" s="32">
        <f t="shared" ref="U2568:U2569" si="9339">T2568/O2568</f>
        <v>0.1351351351</v>
      </c>
      <c r="V2568" s="34">
        <v>5.0</v>
      </c>
      <c r="W2568" s="32">
        <f t="shared" ref="W2568:W2569" si="9340">V2568/O2568</f>
        <v>0.1351351351</v>
      </c>
      <c r="X2568" s="33">
        <v>37.0</v>
      </c>
      <c r="Y2568" s="33">
        <v>5.0</v>
      </c>
      <c r="Z2568" s="32">
        <f t="shared" ref="Z2568:Z2569" si="9341">Y2568/X2568</f>
        <v>0.1351351351</v>
      </c>
      <c r="AA2568" s="33">
        <v>5.0</v>
      </c>
      <c r="AB2568" s="32">
        <f t="shared" ref="AB2568:AB2569" si="9342">AA2564:AA2568/X2568</f>
        <v>0.1351351351</v>
      </c>
      <c r="AC2568" s="33">
        <v>5.0</v>
      </c>
      <c r="AD2568" s="32">
        <v>0.13513513513513514</v>
      </c>
      <c r="AE2568" s="33"/>
      <c r="AF2568" s="33"/>
      <c r="AG2568" s="33"/>
      <c r="AH2568" s="33"/>
      <c r="AI2568" s="33"/>
      <c r="AJ2568" s="33"/>
      <c r="AK2568" s="33"/>
      <c r="AL2568" s="33"/>
      <c r="AM2568" s="32"/>
      <c r="AN2568" s="33">
        <f t="shared" ref="AN2568:AN2569" si="9343">AE2568+X2568</f>
        <v>37</v>
      </c>
      <c r="AO2568" s="33">
        <f t="shared" ref="AO2568:AO2569" si="9344">Y2568+AH2568</f>
        <v>5</v>
      </c>
      <c r="AP2568" s="32">
        <f t="shared" ref="AP2568:AP2569" si="9345">AO2568/AN2568</f>
        <v>0.1351351351</v>
      </c>
      <c r="AQ2568" s="33">
        <f t="shared" ref="AQ2568:AQ2569" si="9346">AA2568+AJ2568</f>
        <v>5</v>
      </c>
      <c r="AR2568" s="32">
        <f t="shared" ref="AR2568:AR2569" si="9347">AQ2568/AN2568</f>
        <v>0.1351351351</v>
      </c>
      <c r="AS2568" s="33">
        <f t="shared" si="1"/>
        <v>5</v>
      </c>
      <c r="AT2568" s="32">
        <f t="shared" ref="AT2568:AT2569" si="9348">AS2568/AN2568</f>
        <v>0.1351351351</v>
      </c>
      <c r="AU2568" s="33">
        <v>4.0</v>
      </c>
      <c r="AV2568" s="33">
        <v>2.0</v>
      </c>
      <c r="AW2568" s="32">
        <f t="shared" ref="AW2568:AW2569" si="9349">AV2568/AU2568</f>
        <v>0.5</v>
      </c>
      <c r="AX2568" s="33">
        <v>2.0</v>
      </c>
      <c r="AY2568" s="32">
        <f t="shared" ref="AY2568:AY2569" si="9350">AX2568/AU2568</f>
        <v>0.5</v>
      </c>
      <c r="AZ2568" s="33"/>
      <c r="BA2568" s="33"/>
      <c r="BB2568" s="33"/>
      <c r="BC2568" s="33"/>
      <c r="BD2568" s="32"/>
      <c r="BE2568" s="33">
        <f t="shared" ref="BE2568:BF2568" si="9335">AU2568+AE2568+AZ2568</f>
        <v>4</v>
      </c>
      <c r="BF2568" s="33">
        <f t="shared" si="9335"/>
        <v>2</v>
      </c>
      <c r="BG2568" s="32">
        <f t="shared" ref="BG2568:BG2569" si="9352">BF2568/BE2568</f>
        <v>0.5</v>
      </c>
      <c r="BH2568" s="33">
        <f t="shared" ref="BH2568:BH2569" si="9353">AX2568+AH2568+BD2568</f>
        <v>2</v>
      </c>
      <c r="BI2568" s="32">
        <f t="shared" ref="BI2568:BI2569" si="9354">BH2568/BE2568</f>
        <v>0.5</v>
      </c>
      <c r="BJ2568" s="33">
        <f t="shared" ref="BJ2568:BK2568" si="9336">O2568+AE2568+AZ2568</f>
        <v>37</v>
      </c>
      <c r="BK2568" s="33">
        <f t="shared" si="9336"/>
        <v>5</v>
      </c>
      <c r="BL2568" s="32">
        <f t="shared" ref="BL2568:BL2569" si="9356">BK2568/BJ2568</f>
        <v>0.1351351351</v>
      </c>
      <c r="BM2568" s="33">
        <f t="shared" ref="BM2568:BM2569" si="9357">R2568+AH2568+BC2568</f>
        <v>5</v>
      </c>
      <c r="BN2568" s="32">
        <f t="shared" ref="BN2568:BN2569" si="9358">BM2568/BJ2568</f>
        <v>0.1351351351</v>
      </c>
    </row>
    <row r="2569">
      <c r="A2569" s="28" t="s">
        <v>2654</v>
      </c>
      <c r="B2569" s="28"/>
      <c r="C2569" s="29"/>
      <c r="D2569" s="29"/>
      <c r="E2569" s="29"/>
      <c r="F2569" s="30"/>
      <c r="G2569" s="35"/>
      <c r="H2569" s="29"/>
      <c r="I2569" s="29"/>
      <c r="J2569" s="29" t="s">
        <v>72</v>
      </c>
      <c r="K2569" s="29" t="s">
        <v>66</v>
      </c>
      <c r="L2569" s="29"/>
      <c r="M2569" s="29"/>
      <c r="N2569" s="34"/>
      <c r="O2569" s="34">
        <v>3.0</v>
      </c>
      <c r="P2569" s="34">
        <v>0.0</v>
      </c>
      <c r="Q2569" s="32">
        <f t="shared" si="9337"/>
        <v>0</v>
      </c>
      <c r="R2569" s="34">
        <v>0.0</v>
      </c>
      <c r="S2569" s="32">
        <f t="shared" si="9338"/>
        <v>0</v>
      </c>
      <c r="T2569" s="34">
        <v>0.0</v>
      </c>
      <c r="U2569" s="32">
        <f t="shared" si="9339"/>
        <v>0</v>
      </c>
      <c r="V2569" s="34">
        <v>0.0</v>
      </c>
      <c r="W2569" s="32">
        <f t="shared" si="9340"/>
        <v>0</v>
      </c>
      <c r="X2569" s="33">
        <v>3.0</v>
      </c>
      <c r="Y2569" s="33">
        <v>0.0</v>
      </c>
      <c r="Z2569" s="32">
        <f t="shared" si="9341"/>
        <v>0</v>
      </c>
      <c r="AA2569" s="33">
        <v>0.0</v>
      </c>
      <c r="AB2569" s="32">
        <f t="shared" si="9342"/>
        <v>0</v>
      </c>
      <c r="AC2569" s="33">
        <v>0.0</v>
      </c>
      <c r="AD2569" s="32">
        <v>0.0</v>
      </c>
      <c r="AE2569" s="33">
        <v>4.0</v>
      </c>
      <c r="AF2569" s="33">
        <v>0.0</v>
      </c>
      <c r="AG2569" s="32">
        <f>AF2569/AE2569</f>
        <v>0</v>
      </c>
      <c r="AH2569" s="33">
        <v>2.0</v>
      </c>
      <c r="AI2569" s="32"/>
      <c r="AJ2569" s="33">
        <v>2.0</v>
      </c>
      <c r="AK2569" s="32">
        <f>AJ2569/AE2569</f>
        <v>0.5</v>
      </c>
      <c r="AL2569" s="33">
        <v>2.0</v>
      </c>
      <c r="AM2569" s="32">
        <v>0.5</v>
      </c>
      <c r="AN2569" s="33">
        <f t="shared" si="9343"/>
        <v>7</v>
      </c>
      <c r="AO2569" s="33">
        <f t="shared" si="9344"/>
        <v>2</v>
      </c>
      <c r="AP2569" s="32">
        <f t="shared" si="9345"/>
        <v>0.2857142857</v>
      </c>
      <c r="AQ2569" s="33">
        <f t="shared" si="9346"/>
        <v>2</v>
      </c>
      <c r="AR2569" s="32">
        <f t="shared" si="9347"/>
        <v>0.2857142857</v>
      </c>
      <c r="AS2569" s="33">
        <f t="shared" si="1"/>
        <v>2</v>
      </c>
      <c r="AT2569" s="32">
        <f t="shared" si="9348"/>
        <v>0.2857142857</v>
      </c>
      <c r="AU2569" s="33">
        <v>2.0</v>
      </c>
      <c r="AV2569" s="33">
        <v>0.0</v>
      </c>
      <c r="AW2569" s="32">
        <f t="shared" si="9349"/>
        <v>0</v>
      </c>
      <c r="AX2569" s="33">
        <v>0.0</v>
      </c>
      <c r="AY2569" s="32">
        <f t="shared" si="9350"/>
        <v>0</v>
      </c>
      <c r="AZ2569" s="33"/>
      <c r="BA2569" s="33"/>
      <c r="BB2569" s="33"/>
      <c r="BC2569" s="33"/>
      <c r="BD2569" s="32"/>
      <c r="BE2569" s="33">
        <f t="shared" ref="BE2569:BF2569" si="9351">AU2569+AE2569+AZ2569</f>
        <v>6</v>
      </c>
      <c r="BF2569" s="33">
        <f t="shared" si="9351"/>
        <v>0</v>
      </c>
      <c r="BG2569" s="32">
        <f t="shared" si="9352"/>
        <v>0</v>
      </c>
      <c r="BH2569" s="33">
        <f t="shared" si="9353"/>
        <v>2</v>
      </c>
      <c r="BI2569" s="32">
        <f t="shared" si="9354"/>
        <v>0.3333333333</v>
      </c>
      <c r="BJ2569" s="33">
        <f t="shared" ref="BJ2569:BK2569" si="9355">O2569+AE2569+AZ2569</f>
        <v>7</v>
      </c>
      <c r="BK2569" s="33">
        <f t="shared" si="9355"/>
        <v>0</v>
      </c>
      <c r="BL2569" s="32">
        <f t="shared" si="9356"/>
        <v>0</v>
      </c>
      <c r="BM2569" s="33">
        <f t="shared" si="9357"/>
        <v>2</v>
      </c>
      <c r="BN2569" s="32">
        <f t="shared" si="9358"/>
        <v>0.2857142857</v>
      </c>
    </row>
    <row r="2570">
      <c r="A2570" s="28" t="s">
        <v>2655</v>
      </c>
      <c r="B2570" s="28"/>
      <c r="C2570" s="29"/>
      <c r="D2570" s="29"/>
      <c r="E2570" s="29"/>
      <c r="F2570" s="30"/>
      <c r="G2570" s="31" t="s">
        <v>64</v>
      </c>
      <c r="H2570" s="29"/>
      <c r="I2570" s="29"/>
      <c r="J2570" s="29" t="s">
        <v>65</v>
      </c>
      <c r="K2570" s="29" t="s">
        <v>74</v>
      </c>
      <c r="L2570" s="29"/>
      <c r="M2570" s="29"/>
      <c r="N2570" s="29"/>
      <c r="O2570" s="29"/>
      <c r="P2570" s="29"/>
      <c r="Q2570" s="29"/>
      <c r="R2570" s="29"/>
      <c r="S2570" s="29"/>
      <c r="T2570" s="29"/>
      <c r="U2570" s="29"/>
      <c r="V2570" s="29"/>
      <c r="W2570" s="32"/>
      <c r="X2570" s="33"/>
      <c r="Y2570" s="33"/>
      <c r="Z2570" s="33"/>
      <c r="AA2570" s="33"/>
      <c r="AB2570" s="33"/>
      <c r="AC2570" s="33"/>
      <c r="AD2570" s="32"/>
      <c r="AE2570" s="33"/>
      <c r="AF2570" s="33"/>
      <c r="AG2570" s="33"/>
      <c r="AH2570" s="33"/>
      <c r="AI2570" s="33"/>
      <c r="AJ2570" s="33"/>
      <c r="AK2570" s="33"/>
      <c r="AL2570" s="33"/>
      <c r="AM2570" s="32"/>
      <c r="AN2570" s="33"/>
      <c r="AO2570" s="33"/>
      <c r="AP2570" s="33"/>
      <c r="AQ2570" s="33"/>
      <c r="AR2570" s="33"/>
      <c r="AS2570" s="33">
        <f t="shared" si="1"/>
        <v>0</v>
      </c>
      <c r="AT2570" s="32"/>
      <c r="AU2570" s="33"/>
      <c r="AV2570" s="33"/>
      <c r="AW2570" s="33"/>
      <c r="AX2570" s="33"/>
      <c r="AY2570" s="33"/>
      <c r="AZ2570" s="33"/>
      <c r="BA2570" s="33"/>
      <c r="BB2570" s="33"/>
      <c r="BC2570" s="33"/>
      <c r="BD2570" s="32"/>
      <c r="BE2570" s="33"/>
      <c r="BF2570" s="33"/>
      <c r="BG2570" s="33"/>
      <c r="BH2570" s="33"/>
      <c r="BI2570" s="32"/>
      <c r="BJ2570" s="33"/>
      <c r="BK2570" s="33"/>
      <c r="BL2570" s="33"/>
      <c r="BM2570" s="33"/>
      <c r="BN2570" s="32"/>
    </row>
    <row r="2571">
      <c r="A2571" s="28" t="s">
        <v>2656</v>
      </c>
      <c r="B2571" s="28"/>
      <c r="C2571" s="29"/>
      <c r="D2571" s="29"/>
      <c r="E2571" s="29"/>
      <c r="F2571" s="30"/>
      <c r="G2571" s="35"/>
      <c r="H2571" s="29"/>
      <c r="I2571" s="29"/>
      <c r="J2571" s="29" t="s">
        <v>72</v>
      </c>
      <c r="K2571" s="29" t="s">
        <v>66</v>
      </c>
      <c r="L2571" s="29"/>
      <c r="M2571" s="29"/>
      <c r="N2571" s="34"/>
      <c r="O2571" s="34">
        <v>50.0</v>
      </c>
      <c r="P2571" s="34">
        <v>0.0</v>
      </c>
      <c r="Q2571" s="32">
        <f>P2571/O2571</f>
        <v>0</v>
      </c>
      <c r="R2571" s="34">
        <v>0.0</v>
      </c>
      <c r="S2571" s="32">
        <f>R2571/O2571</f>
        <v>0</v>
      </c>
      <c r="T2571" s="34">
        <v>0.0</v>
      </c>
      <c r="U2571" s="32">
        <f>T2571/O2571</f>
        <v>0</v>
      </c>
      <c r="V2571" s="34">
        <v>0.0</v>
      </c>
      <c r="W2571" s="32">
        <f>V2571/O2571</f>
        <v>0</v>
      </c>
      <c r="X2571" s="33">
        <v>42.0</v>
      </c>
      <c r="Y2571" s="33">
        <v>0.0</v>
      </c>
      <c r="Z2571" s="32">
        <f>Y2571/X2571</f>
        <v>0</v>
      </c>
      <c r="AA2571" s="33">
        <v>0.0</v>
      </c>
      <c r="AB2571" s="32">
        <f>AA2567:AA2571/X2571</f>
        <v>0</v>
      </c>
      <c r="AC2571" s="33">
        <v>0.0</v>
      </c>
      <c r="AD2571" s="32">
        <v>0.0</v>
      </c>
      <c r="AE2571" s="33">
        <v>32.0</v>
      </c>
      <c r="AF2571" s="33">
        <v>1.0</v>
      </c>
      <c r="AG2571" s="32">
        <f>AF2571/AE2571</f>
        <v>0.03125</v>
      </c>
      <c r="AH2571" s="33">
        <v>1.0</v>
      </c>
      <c r="AI2571" s="32"/>
      <c r="AJ2571" s="33">
        <v>3.0</v>
      </c>
      <c r="AK2571" s="32">
        <f>AJ2571/AE2571</f>
        <v>0.09375</v>
      </c>
      <c r="AL2571" s="33">
        <v>3.0</v>
      </c>
      <c r="AM2571" s="32">
        <v>0.09375</v>
      </c>
      <c r="AN2571" s="33">
        <f>AE2571+X2571</f>
        <v>74</v>
      </c>
      <c r="AO2571" s="33">
        <f>Y2571+AH2571</f>
        <v>1</v>
      </c>
      <c r="AP2571" s="32">
        <f>AO2571/AN2571</f>
        <v>0.01351351351</v>
      </c>
      <c r="AQ2571" s="33">
        <f>AA2571+AJ2571</f>
        <v>3</v>
      </c>
      <c r="AR2571" s="32">
        <f>AQ2571/AN2571</f>
        <v>0.04054054054</v>
      </c>
      <c r="AS2571" s="33">
        <f t="shared" si="1"/>
        <v>3</v>
      </c>
      <c r="AT2571" s="32">
        <f>AS2571/AN2571</f>
        <v>0.04054054054</v>
      </c>
      <c r="AU2571" s="33">
        <v>33.0</v>
      </c>
      <c r="AV2571" s="33">
        <v>0.0</v>
      </c>
      <c r="AW2571" s="32">
        <f>AV2571/AU2571</f>
        <v>0</v>
      </c>
      <c r="AX2571" s="33">
        <v>0.0</v>
      </c>
      <c r="AY2571" s="32">
        <f>AX2571/AU2571</f>
        <v>0</v>
      </c>
      <c r="AZ2571" s="33">
        <v>14.0</v>
      </c>
      <c r="BA2571" s="33">
        <v>2.0</v>
      </c>
      <c r="BB2571" s="32">
        <f>BA2571/AZ2571</f>
        <v>0.1428571429</v>
      </c>
      <c r="BC2571" s="33">
        <v>2.0</v>
      </c>
      <c r="BD2571" s="32">
        <f>BC2571/AZ2571</f>
        <v>0.1428571429</v>
      </c>
      <c r="BE2571" s="33">
        <f t="shared" ref="BE2571:BF2571" si="9359">AU2571+AE2571+AZ2571</f>
        <v>79</v>
      </c>
      <c r="BF2571" s="33">
        <f t="shared" si="9359"/>
        <v>3</v>
      </c>
      <c r="BG2571" s="32">
        <f>BF2571/BE2571</f>
        <v>0.03797468354</v>
      </c>
      <c r="BH2571" s="33">
        <f>AX2571+AH2571+BD2571</f>
        <v>1.142857143</v>
      </c>
      <c r="BI2571" s="32">
        <f>BH2571/BE2571</f>
        <v>0.01446654611</v>
      </c>
      <c r="BJ2571" s="33">
        <f t="shared" ref="BJ2571:BK2571" si="9360">O2571+AE2571+AZ2571</f>
        <v>96</v>
      </c>
      <c r="BK2571" s="33">
        <f t="shared" si="9360"/>
        <v>3</v>
      </c>
      <c r="BL2571" s="32">
        <f>BK2571/BJ2571</f>
        <v>0.03125</v>
      </c>
      <c r="BM2571" s="33">
        <f>R2571+AH2571+BC2571</f>
        <v>3</v>
      </c>
      <c r="BN2571" s="32">
        <f>BM2571/BJ2571</f>
        <v>0.03125</v>
      </c>
    </row>
    <row r="2572">
      <c r="A2572" s="28" t="s">
        <v>2657</v>
      </c>
      <c r="B2572" s="28"/>
      <c r="C2572" s="29"/>
      <c r="D2572" s="29"/>
      <c r="E2572" s="29"/>
      <c r="F2572" s="30"/>
      <c r="G2572" s="31" t="s">
        <v>64</v>
      </c>
      <c r="H2572" s="29"/>
      <c r="I2572" s="29"/>
      <c r="J2572" s="29" t="s">
        <v>72</v>
      </c>
      <c r="K2572" s="29" t="s">
        <v>66</v>
      </c>
      <c r="L2572" s="29"/>
      <c r="M2572" s="29"/>
      <c r="N2572" s="29"/>
      <c r="O2572" s="29"/>
      <c r="P2572" s="29"/>
      <c r="Q2572" s="29"/>
      <c r="R2572" s="29"/>
      <c r="S2572" s="29"/>
      <c r="T2572" s="29"/>
      <c r="U2572" s="29"/>
      <c r="V2572" s="29"/>
      <c r="W2572" s="32"/>
      <c r="X2572" s="33"/>
      <c r="Y2572" s="33"/>
      <c r="Z2572" s="33"/>
      <c r="AA2572" s="33"/>
      <c r="AB2572" s="33"/>
      <c r="AC2572" s="33"/>
      <c r="AD2572" s="32"/>
      <c r="AE2572" s="33"/>
      <c r="AF2572" s="33"/>
      <c r="AG2572" s="33"/>
      <c r="AH2572" s="33"/>
      <c r="AI2572" s="33"/>
      <c r="AJ2572" s="33"/>
      <c r="AK2572" s="33"/>
      <c r="AL2572" s="33"/>
      <c r="AM2572" s="32"/>
      <c r="AN2572" s="33"/>
      <c r="AO2572" s="33"/>
      <c r="AP2572" s="33"/>
      <c r="AQ2572" s="33"/>
      <c r="AR2572" s="33"/>
      <c r="AS2572" s="33">
        <f t="shared" si="1"/>
        <v>0</v>
      </c>
      <c r="AT2572" s="32"/>
      <c r="AU2572" s="33"/>
      <c r="AV2572" s="33"/>
      <c r="AW2572" s="33"/>
      <c r="AX2572" s="33"/>
      <c r="AY2572" s="33"/>
      <c r="AZ2572" s="33"/>
      <c r="BA2572" s="33"/>
      <c r="BB2572" s="33"/>
      <c r="BC2572" s="33"/>
      <c r="BD2572" s="32"/>
      <c r="BE2572" s="33"/>
      <c r="BF2572" s="33"/>
      <c r="BG2572" s="33"/>
      <c r="BH2572" s="33"/>
      <c r="BI2572" s="32"/>
      <c r="BJ2572" s="33"/>
      <c r="BK2572" s="33"/>
      <c r="BL2572" s="33"/>
      <c r="BM2572" s="33"/>
      <c r="BN2572" s="32"/>
    </row>
    <row r="2573">
      <c r="A2573" s="28" t="s">
        <v>2658</v>
      </c>
      <c r="B2573" s="28"/>
      <c r="C2573" s="29"/>
      <c r="D2573" s="29"/>
      <c r="E2573" s="29"/>
      <c r="F2573" s="30"/>
      <c r="G2573" s="31" t="s">
        <v>64</v>
      </c>
      <c r="H2573" s="29"/>
      <c r="I2573" s="29"/>
      <c r="J2573" s="29" t="s">
        <v>65</v>
      </c>
      <c r="K2573" s="29" t="s">
        <v>74</v>
      </c>
      <c r="L2573" s="29"/>
      <c r="M2573" s="29"/>
      <c r="N2573" s="29"/>
      <c r="O2573" s="29"/>
      <c r="P2573" s="29"/>
      <c r="Q2573" s="29"/>
      <c r="R2573" s="29"/>
      <c r="S2573" s="29"/>
      <c r="T2573" s="29"/>
      <c r="U2573" s="29"/>
      <c r="V2573" s="29"/>
      <c r="W2573" s="32"/>
      <c r="X2573" s="33"/>
      <c r="Y2573" s="33"/>
      <c r="Z2573" s="33"/>
      <c r="AA2573" s="33"/>
      <c r="AB2573" s="33"/>
      <c r="AC2573" s="33"/>
      <c r="AD2573" s="32"/>
      <c r="AE2573" s="33"/>
      <c r="AF2573" s="33"/>
      <c r="AG2573" s="33"/>
      <c r="AH2573" s="33"/>
      <c r="AI2573" s="33"/>
      <c r="AJ2573" s="33"/>
      <c r="AK2573" s="33"/>
      <c r="AL2573" s="33"/>
      <c r="AM2573" s="32"/>
      <c r="AN2573" s="33"/>
      <c r="AO2573" s="33"/>
      <c r="AP2573" s="33"/>
      <c r="AQ2573" s="33"/>
      <c r="AR2573" s="33"/>
      <c r="AS2573" s="33">
        <f t="shared" si="1"/>
        <v>0</v>
      </c>
      <c r="AT2573" s="32"/>
      <c r="AU2573" s="33"/>
      <c r="AV2573" s="33"/>
      <c r="AW2573" s="33"/>
      <c r="AX2573" s="33"/>
      <c r="AY2573" s="33"/>
      <c r="AZ2573" s="33"/>
      <c r="BA2573" s="33"/>
      <c r="BB2573" s="33"/>
      <c r="BC2573" s="33"/>
      <c r="BD2573" s="32"/>
      <c r="BE2573" s="33"/>
      <c r="BF2573" s="33"/>
      <c r="BG2573" s="33"/>
      <c r="BH2573" s="33"/>
      <c r="BI2573" s="32"/>
      <c r="BJ2573" s="33"/>
      <c r="BK2573" s="33"/>
      <c r="BL2573" s="33"/>
      <c r="BM2573" s="33"/>
      <c r="BN2573" s="32"/>
    </row>
    <row r="2574">
      <c r="A2574" s="28" t="s">
        <v>2659</v>
      </c>
      <c r="B2574" s="28"/>
      <c r="C2574" s="29"/>
      <c r="D2574" s="29"/>
      <c r="E2574" s="29"/>
      <c r="F2574" s="30"/>
      <c r="G2574" s="31" t="s">
        <v>64</v>
      </c>
      <c r="H2574" s="29"/>
      <c r="I2574" s="29"/>
      <c r="J2574" s="29" t="s">
        <v>72</v>
      </c>
      <c r="K2574" s="29" t="s">
        <v>66</v>
      </c>
      <c r="L2574" s="29"/>
      <c r="M2574" s="29"/>
      <c r="N2574" s="29"/>
      <c r="O2574" s="29"/>
      <c r="P2574" s="29"/>
      <c r="Q2574" s="29"/>
      <c r="R2574" s="29"/>
      <c r="S2574" s="29"/>
      <c r="T2574" s="29"/>
      <c r="U2574" s="29"/>
      <c r="V2574" s="29"/>
      <c r="W2574" s="32"/>
      <c r="X2574" s="33"/>
      <c r="Y2574" s="33"/>
      <c r="Z2574" s="33"/>
      <c r="AA2574" s="33"/>
      <c r="AB2574" s="33"/>
      <c r="AC2574" s="33"/>
      <c r="AD2574" s="32"/>
      <c r="AE2574" s="33"/>
      <c r="AF2574" s="33"/>
      <c r="AG2574" s="33"/>
      <c r="AH2574" s="33"/>
      <c r="AI2574" s="33"/>
      <c r="AJ2574" s="33"/>
      <c r="AK2574" s="33"/>
      <c r="AL2574" s="33"/>
      <c r="AM2574" s="32"/>
      <c r="AN2574" s="33"/>
      <c r="AO2574" s="33"/>
      <c r="AP2574" s="33"/>
      <c r="AQ2574" s="33"/>
      <c r="AR2574" s="33"/>
      <c r="AS2574" s="33">
        <f t="shared" si="1"/>
        <v>0</v>
      </c>
      <c r="AT2574" s="32"/>
      <c r="AU2574" s="33"/>
      <c r="AV2574" s="33"/>
      <c r="AW2574" s="33"/>
      <c r="AX2574" s="33"/>
      <c r="AY2574" s="33"/>
      <c r="AZ2574" s="33"/>
      <c r="BA2574" s="33"/>
      <c r="BB2574" s="33"/>
      <c r="BC2574" s="33"/>
      <c r="BD2574" s="32"/>
      <c r="BE2574" s="33"/>
      <c r="BF2574" s="33"/>
      <c r="BG2574" s="33"/>
      <c r="BH2574" s="33"/>
      <c r="BI2574" s="32"/>
      <c r="BJ2574" s="33"/>
      <c r="BK2574" s="33"/>
      <c r="BL2574" s="33"/>
      <c r="BM2574" s="33"/>
      <c r="BN2574" s="32"/>
    </row>
    <row r="2575">
      <c r="A2575" s="28" t="s">
        <v>2660</v>
      </c>
      <c r="B2575" s="28"/>
      <c r="C2575" s="29"/>
      <c r="D2575" s="29"/>
      <c r="E2575" s="29"/>
      <c r="F2575" s="30"/>
      <c r="G2575" s="31" t="s">
        <v>149</v>
      </c>
      <c r="H2575" s="29"/>
      <c r="I2575" s="29"/>
      <c r="J2575" s="29" t="s">
        <v>72</v>
      </c>
      <c r="K2575" s="29" t="s">
        <v>66</v>
      </c>
      <c r="L2575" s="29"/>
      <c r="M2575" s="29"/>
      <c r="N2575" s="29"/>
      <c r="O2575" s="29"/>
      <c r="P2575" s="29"/>
      <c r="Q2575" s="29"/>
      <c r="R2575" s="29"/>
      <c r="S2575" s="29"/>
      <c r="T2575" s="29"/>
      <c r="U2575" s="29"/>
      <c r="V2575" s="29"/>
      <c r="W2575" s="32"/>
      <c r="X2575" s="33"/>
      <c r="Y2575" s="33"/>
      <c r="Z2575" s="33"/>
      <c r="AA2575" s="33"/>
      <c r="AB2575" s="33"/>
      <c r="AC2575" s="33"/>
      <c r="AD2575" s="32"/>
      <c r="AE2575" s="33"/>
      <c r="AF2575" s="33"/>
      <c r="AG2575" s="33"/>
      <c r="AH2575" s="33"/>
      <c r="AI2575" s="33"/>
      <c r="AJ2575" s="33"/>
      <c r="AK2575" s="33"/>
      <c r="AL2575" s="33"/>
      <c r="AM2575" s="32"/>
      <c r="AN2575" s="33"/>
      <c r="AO2575" s="33"/>
      <c r="AP2575" s="33"/>
      <c r="AQ2575" s="33"/>
      <c r="AR2575" s="33"/>
      <c r="AS2575" s="33">
        <f t="shared" si="1"/>
        <v>0</v>
      </c>
      <c r="AT2575" s="32"/>
      <c r="AU2575" s="33"/>
      <c r="AV2575" s="33"/>
      <c r="AW2575" s="33"/>
      <c r="AX2575" s="33"/>
      <c r="AY2575" s="33"/>
      <c r="AZ2575" s="33"/>
      <c r="BA2575" s="33"/>
      <c r="BB2575" s="33"/>
      <c r="BC2575" s="33"/>
      <c r="BD2575" s="32"/>
      <c r="BE2575" s="33"/>
      <c r="BF2575" s="33"/>
      <c r="BG2575" s="33"/>
      <c r="BH2575" s="33"/>
      <c r="BI2575" s="32"/>
      <c r="BJ2575" s="33"/>
      <c r="BK2575" s="33"/>
      <c r="BL2575" s="33"/>
      <c r="BM2575" s="33"/>
      <c r="BN2575" s="32"/>
    </row>
    <row r="2576">
      <c r="A2576" s="28" t="s">
        <v>2661</v>
      </c>
      <c r="B2576" s="28"/>
      <c r="C2576" s="29"/>
      <c r="D2576" s="29"/>
      <c r="E2576" s="29"/>
      <c r="F2576" s="30"/>
      <c r="G2576" s="31" t="s">
        <v>136</v>
      </c>
      <c r="H2576" s="29"/>
      <c r="I2576" s="29"/>
      <c r="J2576" s="29" t="s">
        <v>72</v>
      </c>
      <c r="K2576" s="29" t="s">
        <v>66</v>
      </c>
      <c r="L2576" s="29"/>
      <c r="M2576" s="29"/>
      <c r="N2576" s="34"/>
      <c r="O2576" s="34">
        <v>55.0</v>
      </c>
      <c r="P2576" s="34">
        <v>38.0</v>
      </c>
      <c r="Q2576" s="32">
        <f>P2576/O2576</f>
        <v>0.6909090909</v>
      </c>
      <c r="R2576" s="34">
        <v>39.0</v>
      </c>
      <c r="S2576" s="32">
        <f>R2576/O2576</f>
        <v>0.7090909091</v>
      </c>
      <c r="T2576" s="34">
        <v>39.0</v>
      </c>
      <c r="U2576" s="32">
        <f>T2576/O2576</f>
        <v>0.7090909091</v>
      </c>
      <c r="V2576" s="34">
        <v>39.0</v>
      </c>
      <c r="W2576" s="32">
        <f>V2576/O2576</f>
        <v>0.7090909091</v>
      </c>
      <c r="X2576" s="33">
        <v>55.0</v>
      </c>
      <c r="Y2576" s="33">
        <v>39.0</v>
      </c>
      <c r="Z2576" s="32">
        <f>Y2576/X2576</f>
        <v>0.7090909091</v>
      </c>
      <c r="AA2576" s="33">
        <v>39.0</v>
      </c>
      <c r="AB2576" s="32">
        <f>AA2572:AA2576/X2576</f>
        <v>0.7090909091</v>
      </c>
      <c r="AC2576" s="33">
        <v>39.0</v>
      </c>
      <c r="AD2576" s="32">
        <v>0.7090909090909091</v>
      </c>
      <c r="AE2576" s="33">
        <v>6.0</v>
      </c>
      <c r="AF2576" s="33">
        <v>6.0</v>
      </c>
      <c r="AG2576" s="32">
        <f>AF2576/AE2576</f>
        <v>1</v>
      </c>
      <c r="AH2576" s="33">
        <v>6.0</v>
      </c>
      <c r="AI2576" s="32"/>
      <c r="AJ2576" s="33">
        <v>6.0</v>
      </c>
      <c r="AK2576" s="32">
        <f>AJ2576/AE2576</f>
        <v>1</v>
      </c>
      <c r="AL2576" s="33">
        <v>6.0</v>
      </c>
      <c r="AM2576" s="32">
        <v>1.0</v>
      </c>
      <c r="AN2576" s="33">
        <f>AE2576+X2576</f>
        <v>61</v>
      </c>
      <c r="AO2576" s="33">
        <f>Y2576+AH2576</f>
        <v>45</v>
      </c>
      <c r="AP2576" s="32">
        <f>AO2576/AN2576</f>
        <v>0.737704918</v>
      </c>
      <c r="AQ2576" s="33">
        <f>AA2576+AJ2576</f>
        <v>45</v>
      </c>
      <c r="AR2576" s="32">
        <f>AQ2576/AN2576</f>
        <v>0.737704918</v>
      </c>
      <c r="AS2576" s="33">
        <f t="shared" si="1"/>
        <v>45</v>
      </c>
      <c r="AT2576" s="32">
        <f>AS2576/AN2576</f>
        <v>0.737704918</v>
      </c>
      <c r="AU2576" s="33">
        <v>54.0</v>
      </c>
      <c r="AV2576" s="33">
        <v>37.0</v>
      </c>
      <c r="AW2576" s="32">
        <f>AV2576/AU2576</f>
        <v>0.6851851852</v>
      </c>
      <c r="AX2576" s="33">
        <v>38.0</v>
      </c>
      <c r="AY2576" s="32">
        <f>AX2576/AU2576</f>
        <v>0.7037037037</v>
      </c>
      <c r="AZ2576" s="33">
        <v>6.0</v>
      </c>
      <c r="BA2576" s="33">
        <v>6.0</v>
      </c>
      <c r="BB2576" s="32">
        <f>BA2576/AZ2576</f>
        <v>1</v>
      </c>
      <c r="BC2576" s="33">
        <v>6.0</v>
      </c>
      <c r="BD2576" s="32">
        <f>BC2576/AZ2576</f>
        <v>1</v>
      </c>
      <c r="BE2576" s="33">
        <f t="shared" ref="BE2576:BF2576" si="9361">AU2576+AE2576+AZ2576</f>
        <v>66</v>
      </c>
      <c r="BF2576" s="33">
        <f t="shared" si="9361"/>
        <v>49</v>
      </c>
      <c r="BG2576" s="32">
        <f>BF2576/BE2576</f>
        <v>0.7424242424</v>
      </c>
      <c r="BH2576" s="33">
        <f>AX2576+AH2576+BD2576</f>
        <v>45</v>
      </c>
      <c r="BI2576" s="32">
        <f>BH2576/BE2576</f>
        <v>0.6818181818</v>
      </c>
      <c r="BJ2576" s="33">
        <f t="shared" ref="BJ2576:BK2576" si="9362">O2576+AE2576+AZ2576</f>
        <v>67</v>
      </c>
      <c r="BK2576" s="33">
        <f t="shared" si="9362"/>
        <v>50</v>
      </c>
      <c r="BL2576" s="32">
        <f>BK2576/BJ2576</f>
        <v>0.7462686567</v>
      </c>
      <c r="BM2576" s="33">
        <f>R2576+AH2576+BC2576</f>
        <v>51</v>
      </c>
      <c r="BN2576" s="32">
        <f>BM2576/BJ2576</f>
        <v>0.7611940299</v>
      </c>
    </row>
    <row r="2577">
      <c r="A2577" s="28" t="s">
        <v>2662</v>
      </c>
      <c r="B2577" s="28"/>
      <c r="C2577" s="29"/>
      <c r="D2577" s="29"/>
      <c r="E2577" s="29"/>
      <c r="F2577" s="30"/>
      <c r="G2577" s="31" t="s">
        <v>64</v>
      </c>
      <c r="H2577" s="29"/>
      <c r="I2577" s="29"/>
      <c r="J2577" s="29" t="s">
        <v>72</v>
      </c>
      <c r="K2577" s="29" t="s">
        <v>66</v>
      </c>
      <c r="L2577" s="29"/>
      <c r="M2577" s="29"/>
      <c r="N2577" s="29"/>
      <c r="O2577" s="29"/>
      <c r="P2577" s="29"/>
      <c r="Q2577" s="29"/>
      <c r="R2577" s="29"/>
      <c r="S2577" s="29"/>
      <c r="T2577" s="29"/>
      <c r="U2577" s="29"/>
      <c r="V2577" s="29"/>
      <c r="W2577" s="32"/>
      <c r="X2577" s="33"/>
      <c r="Y2577" s="33"/>
      <c r="Z2577" s="33"/>
      <c r="AA2577" s="33"/>
      <c r="AB2577" s="33"/>
      <c r="AC2577" s="33"/>
      <c r="AD2577" s="32"/>
      <c r="AE2577" s="33"/>
      <c r="AF2577" s="33"/>
      <c r="AG2577" s="33"/>
      <c r="AH2577" s="33"/>
      <c r="AI2577" s="33"/>
      <c r="AJ2577" s="33"/>
      <c r="AK2577" s="33"/>
      <c r="AL2577" s="33"/>
      <c r="AM2577" s="32"/>
      <c r="AN2577" s="33"/>
      <c r="AO2577" s="33"/>
      <c r="AP2577" s="33"/>
      <c r="AQ2577" s="33"/>
      <c r="AR2577" s="33"/>
      <c r="AS2577" s="33">
        <f t="shared" si="1"/>
        <v>0</v>
      </c>
      <c r="AT2577" s="32"/>
      <c r="AU2577" s="33"/>
      <c r="AV2577" s="33"/>
      <c r="AW2577" s="33"/>
      <c r="AX2577" s="33"/>
      <c r="AY2577" s="33"/>
      <c r="AZ2577" s="33"/>
      <c r="BA2577" s="33"/>
      <c r="BB2577" s="33"/>
      <c r="BC2577" s="33"/>
      <c r="BD2577" s="32"/>
      <c r="BE2577" s="33"/>
      <c r="BF2577" s="33"/>
      <c r="BG2577" s="33"/>
      <c r="BH2577" s="33"/>
      <c r="BI2577" s="32"/>
      <c r="BJ2577" s="33"/>
      <c r="BK2577" s="33"/>
      <c r="BL2577" s="33"/>
      <c r="BM2577" s="33"/>
      <c r="BN2577" s="32"/>
    </row>
    <row r="2578">
      <c r="A2578" s="28" t="s">
        <v>2663</v>
      </c>
      <c r="B2578" s="28"/>
      <c r="C2578" s="29"/>
      <c r="D2578" s="29"/>
      <c r="E2578" s="29"/>
      <c r="F2578" s="30"/>
      <c r="G2578" s="31" t="s">
        <v>64</v>
      </c>
      <c r="H2578" s="29"/>
      <c r="I2578" s="29"/>
      <c r="J2578" s="29" t="s">
        <v>65</v>
      </c>
      <c r="K2578" s="29" t="s">
        <v>74</v>
      </c>
      <c r="L2578" s="29"/>
      <c r="M2578" s="29"/>
      <c r="N2578" s="29"/>
      <c r="O2578" s="29"/>
      <c r="P2578" s="29"/>
      <c r="Q2578" s="29"/>
      <c r="R2578" s="29"/>
      <c r="S2578" s="29"/>
      <c r="T2578" s="29"/>
      <c r="U2578" s="29"/>
      <c r="V2578" s="29"/>
      <c r="W2578" s="32"/>
      <c r="X2578" s="33"/>
      <c r="Y2578" s="33"/>
      <c r="Z2578" s="33"/>
      <c r="AA2578" s="33"/>
      <c r="AB2578" s="33"/>
      <c r="AC2578" s="33"/>
      <c r="AD2578" s="32"/>
      <c r="AE2578" s="33"/>
      <c r="AF2578" s="33"/>
      <c r="AG2578" s="33"/>
      <c r="AH2578" s="33"/>
      <c r="AI2578" s="33"/>
      <c r="AJ2578" s="33"/>
      <c r="AK2578" s="33"/>
      <c r="AL2578" s="33"/>
      <c r="AM2578" s="32"/>
      <c r="AN2578" s="33"/>
      <c r="AO2578" s="33"/>
      <c r="AP2578" s="33"/>
      <c r="AQ2578" s="33"/>
      <c r="AR2578" s="33"/>
      <c r="AS2578" s="33">
        <f t="shared" si="1"/>
        <v>0</v>
      </c>
      <c r="AT2578" s="32"/>
      <c r="AU2578" s="33"/>
      <c r="AV2578" s="33"/>
      <c r="AW2578" s="33"/>
      <c r="AX2578" s="33"/>
      <c r="AY2578" s="33"/>
      <c r="AZ2578" s="33"/>
      <c r="BA2578" s="33"/>
      <c r="BB2578" s="33"/>
      <c r="BC2578" s="33"/>
      <c r="BD2578" s="32"/>
      <c r="BE2578" s="33"/>
      <c r="BF2578" s="33"/>
      <c r="BG2578" s="33"/>
      <c r="BH2578" s="33"/>
      <c r="BI2578" s="32"/>
      <c r="BJ2578" s="33"/>
      <c r="BK2578" s="33"/>
      <c r="BL2578" s="33"/>
      <c r="BM2578" s="33"/>
      <c r="BN2578" s="32"/>
    </row>
    <row r="2579">
      <c r="A2579" s="28" t="s">
        <v>2664</v>
      </c>
      <c r="B2579" s="28"/>
      <c r="C2579" s="29"/>
      <c r="D2579" s="29"/>
      <c r="E2579" s="29"/>
      <c r="F2579" s="30"/>
      <c r="G2579" s="31" t="s">
        <v>64</v>
      </c>
      <c r="H2579" s="29"/>
      <c r="I2579" s="29"/>
      <c r="J2579" s="29" t="s">
        <v>65</v>
      </c>
      <c r="K2579" s="29" t="s">
        <v>74</v>
      </c>
      <c r="L2579" s="29"/>
      <c r="M2579" s="29"/>
      <c r="N2579" s="29"/>
      <c r="O2579" s="29"/>
      <c r="P2579" s="29"/>
      <c r="Q2579" s="29"/>
      <c r="R2579" s="29"/>
      <c r="S2579" s="29"/>
      <c r="T2579" s="29"/>
      <c r="U2579" s="29"/>
      <c r="V2579" s="29"/>
      <c r="W2579" s="32"/>
      <c r="X2579" s="33"/>
      <c r="Y2579" s="33"/>
      <c r="Z2579" s="33"/>
      <c r="AA2579" s="33"/>
      <c r="AB2579" s="33"/>
      <c r="AC2579" s="33"/>
      <c r="AD2579" s="32"/>
      <c r="AE2579" s="33"/>
      <c r="AF2579" s="33"/>
      <c r="AG2579" s="33"/>
      <c r="AH2579" s="33"/>
      <c r="AI2579" s="33"/>
      <c r="AJ2579" s="33"/>
      <c r="AK2579" s="33"/>
      <c r="AL2579" s="33"/>
      <c r="AM2579" s="32"/>
      <c r="AN2579" s="33"/>
      <c r="AO2579" s="33"/>
      <c r="AP2579" s="33"/>
      <c r="AQ2579" s="33"/>
      <c r="AR2579" s="33"/>
      <c r="AS2579" s="33">
        <f t="shared" si="1"/>
        <v>0</v>
      </c>
      <c r="AT2579" s="32"/>
      <c r="AU2579" s="33"/>
      <c r="AV2579" s="33"/>
      <c r="AW2579" s="33"/>
      <c r="AX2579" s="33"/>
      <c r="AY2579" s="33"/>
      <c r="AZ2579" s="33"/>
      <c r="BA2579" s="33"/>
      <c r="BB2579" s="33"/>
      <c r="BC2579" s="33"/>
      <c r="BD2579" s="32"/>
      <c r="BE2579" s="33"/>
      <c r="BF2579" s="33"/>
      <c r="BG2579" s="33"/>
      <c r="BH2579" s="33"/>
      <c r="BI2579" s="32"/>
      <c r="BJ2579" s="33"/>
      <c r="BK2579" s="33"/>
      <c r="BL2579" s="33"/>
      <c r="BM2579" s="33"/>
      <c r="BN2579" s="32"/>
    </row>
    <row r="2580">
      <c r="A2580" s="28" t="s">
        <v>2665</v>
      </c>
      <c r="B2580" s="28"/>
      <c r="C2580" s="29"/>
      <c r="D2580" s="29"/>
      <c r="E2580" s="29"/>
      <c r="F2580" s="30"/>
      <c r="G2580" s="31" t="s">
        <v>64</v>
      </c>
      <c r="H2580" s="29"/>
      <c r="I2580" s="29"/>
      <c r="J2580" s="29" t="s">
        <v>65</v>
      </c>
      <c r="K2580" s="29" t="s">
        <v>74</v>
      </c>
      <c r="L2580" s="29"/>
      <c r="M2580" s="29"/>
      <c r="N2580" s="29"/>
      <c r="O2580" s="29"/>
      <c r="P2580" s="29"/>
      <c r="Q2580" s="29"/>
      <c r="R2580" s="29"/>
      <c r="S2580" s="29"/>
      <c r="T2580" s="29"/>
      <c r="U2580" s="29"/>
      <c r="V2580" s="29"/>
      <c r="W2580" s="32"/>
      <c r="X2580" s="33"/>
      <c r="Y2580" s="33"/>
      <c r="Z2580" s="33"/>
      <c r="AA2580" s="33"/>
      <c r="AB2580" s="33"/>
      <c r="AC2580" s="33"/>
      <c r="AD2580" s="32"/>
      <c r="AE2580" s="33"/>
      <c r="AF2580" s="33"/>
      <c r="AG2580" s="33"/>
      <c r="AH2580" s="33"/>
      <c r="AI2580" s="33"/>
      <c r="AJ2580" s="33"/>
      <c r="AK2580" s="33"/>
      <c r="AL2580" s="33"/>
      <c r="AM2580" s="32"/>
      <c r="AN2580" s="33"/>
      <c r="AO2580" s="33"/>
      <c r="AP2580" s="33"/>
      <c r="AQ2580" s="33"/>
      <c r="AR2580" s="33"/>
      <c r="AS2580" s="33">
        <f t="shared" si="1"/>
        <v>0</v>
      </c>
      <c r="AT2580" s="32"/>
      <c r="AU2580" s="33"/>
      <c r="AV2580" s="33"/>
      <c r="AW2580" s="33"/>
      <c r="AX2580" s="33"/>
      <c r="AY2580" s="33"/>
      <c r="AZ2580" s="33"/>
      <c r="BA2580" s="33"/>
      <c r="BB2580" s="33"/>
      <c r="BC2580" s="33"/>
      <c r="BD2580" s="32"/>
      <c r="BE2580" s="33"/>
      <c r="BF2580" s="33"/>
      <c r="BG2580" s="33"/>
      <c r="BH2580" s="33"/>
      <c r="BI2580" s="32"/>
      <c r="BJ2580" s="33"/>
      <c r="BK2580" s="33"/>
      <c r="BL2580" s="33"/>
      <c r="BM2580" s="33"/>
      <c r="BN2580" s="32"/>
    </row>
    <row r="2581">
      <c r="A2581" s="28" t="s">
        <v>2666</v>
      </c>
      <c r="B2581" s="28"/>
      <c r="C2581" s="29"/>
      <c r="D2581" s="29"/>
      <c r="E2581" s="29"/>
      <c r="F2581" s="30"/>
      <c r="G2581" s="35"/>
      <c r="H2581" s="29"/>
      <c r="I2581" s="29"/>
      <c r="J2581" s="29" t="s">
        <v>72</v>
      </c>
      <c r="K2581" s="29" t="s">
        <v>66</v>
      </c>
      <c r="L2581" s="29"/>
      <c r="M2581" s="29"/>
      <c r="N2581" s="34"/>
      <c r="O2581" s="34">
        <v>31.0</v>
      </c>
      <c r="P2581" s="34">
        <v>0.0</v>
      </c>
      <c r="Q2581" s="32">
        <f>P2581/O2581</f>
        <v>0</v>
      </c>
      <c r="R2581" s="34">
        <v>0.0</v>
      </c>
      <c r="S2581" s="32">
        <f>R2581/O2581</f>
        <v>0</v>
      </c>
      <c r="T2581" s="34">
        <v>0.0</v>
      </c>
      <c r="U2581" s="32">
        <f>T2581/O2581</f>
        <v>0</v>
      </c>
      <c r="V2581" s="34">
        <v>0.0</v>
      </c>
      <c r="W2581" s="32">
        <f>V2581/O2581</f>
        <v>0</v>
      </c>
      <c r="X2581" s="33">
        <v>19.0</v>
      </c>
      <c r="Y2581" s="33">
        <v>0.0</v>
      </c>
      <c r="Z2581" s="32">
        <f>Y2581/X2581</f>
        <v>0</v>
      </c>
      <c r="AA2581" s="33">
        <v>0.0</v>
      </c>
      <c r="AB2581" s="32">
        <f>AA2577:AA2581/X2581</f>
        <v>0</v>
      </c>
      <c r="AC2581" s="33">
        <v>0.0</v>
      </c>
      <c r="AD2581" s="32">
        <v>0.0</v>
      </c>
      <c r="AE2581" s="33">
        <v>53.0</v>
      </c>
      <c r="AF2581" s="33">
        <v>0.0</v>
      </c>
      <c r="AG2581" s="32">
        <f>AF2581/AE2581</f>
        <v>0</v>
      </c>
      <c r="AH2581" s="33">
        <v>0.0</v>
      </c>
      <c r="AI2581" s="32"/>
      <c r="AJ2581" s="33">
        <v>0.0</v>
      </c>
      <c r="AK2581" s="32">
        <f>AJ2581/AE2581</f>
        <v>0</v>
      </c>
      <c r="AL2581" s="33">
        <v>0.0</v>
      </c>
      <c r="AM2581" s="32">
        <v>0.0</v>
      </c>
      <c r="AN2581" s="33">
        <f>AE2581+X2581</f>
        <v>72</v>
      </c>
      <c r="AO2581" s="33">
        <f>Y2581+AH2581</f>
        <v>0</v>
      </c>
      <c r="AP2581" s="32">
        <f>AO2581/AN2581</f>
        <v>0</v>
      </c>
      <c r="AQ2581" s="33">
        <f>AA2581+AJ2581</f>
        <v>0</v>
      </c>
      <c r="AR2581" s="32">
        <f>AQ2581/AN2581</f>
        <v>0</v>
      </c>
      <c r="AS2581" s="33">
        <f t="shared" si="1"/>
        <v>0</v>
      </c>
      <c r="AT2581" s="32">
        <f>AS2581/AN2581</f>
        <v>0</v>
      </c>
      <c r="AU2581" s="33">
        <v>15.0</v>
      </c>
      <c r="AV2581" s="33">
        <v>0.0</v>
      </c>
      <c r="AW2581" s="32">
        <f>AV2581/AU2581</f>
        <v>0</v>
      </c>
      <c r="AX2581" s="33">
        <v>0.0</v>
      </c>
      <c r="AY2581" s="32">
        <f>AX2581/AU2581</f>
        <v>0</v>
      </c>
      <c r="AZ2581" s="33">
        <v>14.0</v>
      </c>
      <c r="BA2581" s="33">
        <v>0.0</v>
      </c>
      <c r="BB2581" s="32">
        <f>BA2581/AZ2581</f>
        <v>0</v>
      </c>
      <c r="BC2581" s="33">
        <v>0.0</v>
      </c>
      <c r="BD2581" s="32">
        <f>BC2581/AZ2581</f>
        <v>0</v>
      </c>
      <c r="BE2581" s="33">
        <f t="shared" ref="BE2581:BF2581" si="9363">AU2581+AE2581+AZ2581</f>
        <v>82</v>
      </c>
      <c r="BF2581" s="33">
        <f t="shared" si="9363"/>
        <v>0</v>
      </c>
      <c r="BG2581" s="32">
        <f>BF2581/BE2581</f>
        <v>0</v>
      </c>
      <c r="BH2581" s="33">
        <f>AX2581+AH2581+BD2581</f>
        <v>0</v>
      </c>
      <c r="BI2581" s="32">
        <f>BH2581/BE2581</f>
        <v>0</v>
      </c>
      <c r="BJ2581" s="33">
        <f t="shared" ref="BJ2581:BK2581" si="9364">O2581+AE2581+AZ2581</f>
        <v>98</v>
      </c>
      <c r="BK2581" s="33">
        <f t="shared" si="9364"/>
        <v>0</v>
      </c>
      <c r="BL2581" s="32">
        <f>BK2581/BJ2581</f>
        <v>0</v>
      </c>
      <c r="BM2581" s="33">
        <f>R2581+AH2581+BC2581</f>
        <v>0</v>
      </c>
      <c r="BN2581" s="32">
        <f>BM2581/BJ2581</f>
        <v>0</v>
      </c>
    </row>
    <row r="2582">
      <c r="A2582" s="28" t="s">
        <v>2667</v>
      </c>
      <c r="B2582" s="28"/>
      <c r="C2582" s="29"/>
      <c r="D2582" s="29"/>
      <c r="E2582" s="29"/>
      <c r="F2582" s="30"/>
      <c r="G2582" s="31" t="s">
        <v>64</v>
      </c>
      <c r="H2582" s="29"/>
      <c r="I2582" s="29"/>
      <c r="J2582" s="29" t="s">
        <v>72</v>
      </c>
      <c r="K2582" s="29" t="s">
        <v>66</v>
      </c>
      <c r="L2582" s="29"/>
      <c r="M2582" s="29"/>
      <c r="N2582" s="29"/>
      <c r="O2582" s="29"/>
      <c r="P2582" s="29"/>
      <c r="Q2582" s="29"/>
      <c r="R2582" s="29"/>
      <c r="S2582" s="29"/>
      <c r="T2582" s="29"/>
      <c r="U2582" s="29"/>
      <c r="V2582" s="29"/>
      <c r="W2582" s="32"/>
      <c r="X2582" s="33"/>
      <c r="Y2582" s="33"/>
      <c r="Z2582" s="33"/>
      <c r="AA2582" s="33"/>
      <c r="AB2582" s="33"/>
      <c r="AC2582" s="33"/>
      <c r="AD2582" s="32"/>
      <c r="AE2582" s="33"/>
      <c r="AF2582" s="33"/>
      <c r="AG2582" s="33"/>
      <c r="AH2582" s="33"/>
      <c r="AI2582" s="33"/>
      <c r="AJ2582" s="33"/>
      <c r="AK2582" s="33"/>
      <c r="AL2582" s="33"/>
      <c r="AM2582" s="32"/>
      <c r="AN2582" s="33"/>
      <c r="AO2582" s="33"/>
      <c r="AP2582" s="33"/>
      <c r="AQ2582" s="33"/>
      <c r="AR2582" s="33"/>
      <c r="AS2582" s="33">
        <f t="shared" si="1"/>
        <v>0</v>
      </c>
      <c r="AT2582" s="32"/>
      <c r="AU2582" s="33"/>
      <c r="AV2582" s="33"/>
      <c r="AW2582" s="33"/>
      <c r="AX2582" s="33"/>
      <c r="AY2582" s="33"/>
      <c r="AZ2582" s="33"/>
      <c r="BA2582" s="33"/>
      <c r="BB2582" s="33"/>
      <c r="BC2582" s="33"/>
      <c r="BD2582" s="32"/>
      <c r="BE2582" s="33"/>
      <c r="BF2582" s="33"/>
      <c r="BG2582" s="33"/>
      <c r="BH2582" s="33"/>
      <c r="BI2582" s="32"/>
      <c r="BJ2582" s="33"/>
      <c r="BK2582" s="33"/>
      <c r="BL2582" s="33"/>
      <c r="BM2582" s="33"/>
      <c r="BN2582" s="32"/>
    </row>
    <row r="2583">
      <c r="A2583" s="28" t="s">
        <v>2668</v>
      </c>
      <c r="B2583" s="28"/>
      <c r="C2583" s="29"/>
      <c r="D2583" s="29"/>
      <c r="E2583" s="29"/>
      <c r="F2583" s="30"/>
      <c r="G2583" s="35"/>
      <c r="H2583" s="29"/>
      <c r="I2583" s="29"/>
      <c r="J2583" s="29" t="s">
        <v>72</v>
      </c>
      <c r="K2583" s="29" t="s">
        <v>66</v>
      </c>
      <c r="L2583" s="29"/>
      <c r="M2583" s="29"/>
      <c r="N2583" s="34"/>
      <c r="O2583" s="34">
        <v>1.0</v>
      </c>
      <c r="P2583" s="34">
        <v>0.0</v>
      </c>
      <c r="Q2583" s="32">
        <f t="shared" ref="Q2583:Q2586" si="9366">P2583/O2583</f>
        <v>0</v>
      </c>
      <c r="R2583" s="34">
        <v>0.0</v>
      </c>
      <c r="S2583" s="32">
        <f t="shared" ref="S2583:S2586" si="9367">R2583/O2583</f>
        <v>0</v>
      </c>
      <c r="T2583" s="34">
        <v>0.0</v>
      </c>
      <c r="U2583" s="32">
        <f t="shared" ref="U2583:U2586" si="9368">T2583/O2583</f>
        <v>0</v>
      </c>
      <c r="V2583" s="34">
        <v>0.0</v>
      </c>
      <c r="W2583" s="32">
        <f t="shared" ref="W2583:W2586" si="9369">V2583/O2583</f>
        <v>0</v>
      </c>
      <c r="X2583" s="33"/>
      <c r="Y2583" s="33"/>
      <c r="Z2583" s="33"/>
      <c r="AA2583" s="33"/>
      <c r="AB2583" s="33"/>
      <c r="AC2583" s="33"/>
      <c r="AD2583" s="32"/>
      <c r="AE2583" s="33"/>
      <c r="AF2583" s="33"/>
      <c r="AG2583" s="33"/>
      <c r="AH2583" s="33"/>
      <c r="AI2583" s="33"/>
      <c r="AJ2583" s="33"/>
      <c r="AK2583" s="33"/>
      <c r="AL2583" s="33"/>
      <c r="AM2583" s="32"/>
      <c r="AN2583" s="33"/>
      <c r="AO2583" s="33"/>
      <c r="AP2583" s="33"/>
      <c r="AQ2583" s="33"/>
      <c r="AR2583" s="33"/>
      <c r="AS2583" s="33">
        <f t="shared" si="1"/>
        <v>0</v>
      </c>
      <c r="AT2583" s="32"/>
      <c r="AU2583" s="33"/>
      <c r="AV2583" s="33"/>
      <c r="AW2583" s="33"/>
      <c r="AX2583" s="33"/>
      <c r="AY2583" s="33"/>
      <c r="AZ2583" s="33"/>
      <c r="BA2583" s="33"/>
      <c r="BB2583" s="33"/>
      <c r="BC2583" s="33"/>
      <c r="BD2583" s="32"/>
      <c r="BE2583" s="33"/>
      <c r="BF2583" s="33"/>
      <c r="BG2583" s="33"/>
      <c r="BH2583" s="33"/>
      <c r="BI2583" s="32"/>
      <c r="BJ2583" s="33">
        <f t="shared" ref="BJ2583:BK2583" si="9365">O2583+AE2583+AZ2583</f>
        <v>1</v>
      </c>
      <c r="BK2583" s="33">
        <f t="shared" si="9365"/>
        <v>0</v>
      </c>
      <c r="BL2583" s="32">
        <f t="shared" ref="BL2583:BL2586" si="9372">BK2583/BJ2583</f>
        <v>0</v>
      </c>
      <c r="BM2583" s="33">
        <f t="shared" ref="BM2583:BM2586" si="9373">R2583+AH2583+BC2583</f>
        <v>0</v>
      </c>
      <c r="BN2583" s="32">
        <f t="shared" ref="BN2583:BN2586" si="9374">BM2583/BJ2583</f>
        <v>0</v>
      </c>
    </row>
    <row r="2584">
      <c r="A2584" s="28" t="s">
        <v>2669</v>
      </c>
      <c r="B2584" s="28"/>
      <c r="C2584" s="29"/>
      <c r="D2584" s="29"/>
      <c r="E2584" s="29"/>
      <c r="F2584" s="30"/>
      <c r="G2584" s="35"/>
      <c r="H2584" s="29"/>
      <c r="I2584" s="29"/>
      <c r="J2584" s="29" t="s">
        <v>72</v>
      </c>
      <c r="K2584" s="29" t="s">
        <v>66</v>
      </c>
      <c r="L2584" s="29"/>
      <c r="M2584" s="29"/>
      <c r="N2584" s="34"/>
      <c r="O2584" s="34">
        <v>14.0</v>
      </c>
      <c r="P2584" s="34">
        <v>0.0</v>
      </c>
      <c r="Q2584" s="32">
        <f t="shared" si="9366"/>
        <v>0</v>
      </c>
      <c r="R2584" s="34">
        <v>2.0</v>
      </c>
      <c r="S2584" s="32">
        <f t="shared" si="9367"/>
        <v>0.1428571429</v>
      </c>
      <c r="T2584" s="34">
        <v>2.0</v>
      </c>
      <c r="U2584" s="32">
        <f t="shared" si="9368"/>
        <v>0.1428571429</v>
      </c>
      <c r="V2584" s="34">
        <v>2.0</v>
      </c>
      <c r="W2584" s="32">
        <f t="shared" si="9369"/>
        <v>0.1428571429</v>
      </c>
      <c r="X2584" s="33">
        <v>9.0</v>
      </c>
      <c r="Y2584" s="33">
        <v>2.0</v>
      </c>
      <c r="Z2584" s="32">
        <f t="shared" ref="Z2584:Z2586" si="9375">Y2584/X2584</f>
        <v>0.2222222222</v>
      </c>
      <c r="AA2584" s="33">
        <v>2.0</v>
      </c>
      <c r="AB2584" s="32">
        <f t="shared" ref="AB2584:AB2586" si="9376">AA2580:AA2584/X2584</f>
        <v>0.2222222222</v>
      </c>
      <c r="AC2584" s="33">
        <v>2.0</v>
      </c>
      <c r="AD2584" s="32">
        <v>0.2222222222222222</v>
      </c>
      <c r="AE2584" s="33">
        <v>2.0</v>
      </c>
      <c r="AF2584" s="33">
        <v>0.0</v>
      </c>
      <c r="AG2584" s="32">
        <f t="shared" ref="AG2584:AG2586" si="9377">AF2584/AE2584</f>
        <v>0</v>
      </c>
      <c r="AH2584" s="33"/>
      <c r="AI2584" s="32"/>
      <c r="AJ2584" s="33"/>
      <c r="AK2584" s="33"/>
      <c r="AL2584" s="33">
        <v>0.0</v>
      </c>
      <c r="AM2584" s="32">
        <v>0.0</v>
      </c>
      <c r="AN2584" s="33">
        <f t="shared" ref="AN2584:AN2586" si="9378">AE2584+X2584</f>
        <v>11</v>
      </c>
      <c r="AO2584" s="33">
        <f t="shared" ref="AO2584:AO2586" si="9379">Y2584+AH2584</f>
        <v>2</v>
      </c>
      <c r="AP2584" s="32">
        <f t="shared" ref="AP2584:AP2586" si="9380">AO2584/AN2584</f>
        <v>0.1818181818</v>
      </c>
      <c r="AQ2584" s="33">
        <f t="shared" ref="AQ2584:AQ2586" si="9381">AA2584+AJ2584</f>
        <v>2</v>
      </c>
      <c r="AR2584" s="32">
        <f t="shared" ref="AR2584:AR2586" si="9382">AQ2584/AN2584</f>
        <v>0.1818181818</v>
      </c>
      <c r="AS2584" s="33">
        <f t="shared" si="1"/>
        <v>2</v>
      </c>
      <c r="AT2584" s="32">
        <f t="shared" ref="AT2584:AT2586" si="9383">AS2584/AN2584</f>
        <v>0.1818181818</v>
      </c>
      <c r="AU2584" s="33">
        <v>2.0</v>
      </c>
      <c r="AV2584" s="33">
        <v>0.0</v>
      </c>
      <c r="AW2584" s="32">
        <f t="shared" ref="AW2584:AW2586" si="9384">AV2584/AU2584</f>
        <v>0</v>
      </c>
      <c r="AX2584" s="33">
        <v>2.0</v>
      </c>
      <c r="AY2584" s="32">
        <f t="shared" ref="AY2584:AY2586" si="9385">AX2584/AU2584</f>
        <v>1</v>
      </c>
      <c r="AZ2584" s="33">
        <v>2.0</v>
      </c>
      <c r="BA2584" s="33">
        <v>0.0</v>
      </c>
      <c r="BB2584" s="32">
        <f t="shared" ref="BB2584:BB2586" si="9386">BA2584/AZ2584</f>
        <v>0</v>
      </c>
      <c r="BC2584" s="33">
        <v>2.0</v>
      </c>
      <c r="BD2584" s="32">
        <f t="shared" ref="BD2584:BD2586" si="9387">BC2584/AZ2584</f>
        <v>1</v>
      </c>
      <c r="BE2584" s="33">
        <f t="shared" ref="BE2584:BF2584" si="9370">AU2584+AE2584+AZ2584</f>
        <v>6</v>
      </c>
      <c r="BF2584" s="33">
        <f t="shared" si="9370"/>
        <v>0</v>
      </c>
      <c r="BG2584" s="32">
        <f t="shared" ref="BG2584:BG2586" si="9389">BF2584/BE2584</f>
        <v>0</v>
      </c>
      <c r="BH2584" s="33">
        <f t="shared" ref="BH2584:BH2586" si="9390">AX2584+AH2584+BD2584</f>
        <v>3</v>
      </c>
      <c r="BI2584" s="32">
        <f t="shared" ref="BI2584:BI2586" si="9391">BH2584/BE2584</f>
        <v>0.5</v>
      </c>
      <c r="BJ2584" s="33">
        <f t="shared" ref="BJ2584:BK2584" si="9371">O2584+AE2584+AZ2584</f>
        <v>18</v>
      </c>
      <c r="BK2584" s="33">
        <f t="shared" si="9371"/>
        <v>0</v>
      </c>
      <c r="BL2584" s="32">
        <f t="shared" si="9372"/>
        <v>0</v>
      </c>
      <c r="BM2584" s="33">
        <f t="shared" si="9373"/>
        <v>4</v>
      </c>
      <c r="BN2584" s="32">
        <f t="shared" si="9374"/>
        <v>0.2222222222</v>
      </c>
    </row>
    <row r="2585">
      <c r="A2585" s="28" t="s">
        <v>2670</v>
      </c>
      <c r="B2585" s="28"/>
      <c r="C2585" s="29"/>
      <c r="D2585" s="29"/>
      <c r="E2585" s="29"/>
      <c r="F2585" s="30"/>
      <c r="G2585" s="35"/>
      <c r="H2585" s="29"/>
      <c r="I2585" s="29"/>
      <c r="J2585" s="29" t="s">
        <v>72</v>
      </c>
      <c r="K2585" s="29" t="s">
        <v>66</v>
      </c>
      <c r="L2585" s="29"/>
      <c r="M2585" s="29"/>
      <c r="N2585" s="34"/>
      <c r="O2585" s="34">
        <v>15.0</v>
      </c>
      <c r="P2585" s="34">
        <v>0.0</v>
      </c>
      <c r="Q2585" s="32">
        <f t="shared" si="9366"/>
        <v>0</v>
      </c>
      <c r="R2585" s="34">
        <v>0.0</v>
      </c>
      <c r="S2585" s="32">
        <f t="shared" si="9367"/>
        <v>0</v>
      </c>
      <c r="T2585" s="34">
        <v>0.0</v>
      </c>
      <c r="U2585" s="32">
        <f t="shared" si="9368"/>
        <v>0</v>
      </c>
      <c r="V2585" s="34">
        <v>0.0</v>
      </c>
      <c r="W2585" s="32">
        <f t="shared" si="9369"/>
        <v>0</v>
      </c>
      <c r="X2585" s="33">
        <v>13.0</v>
      </c>
      <c r="Y2585" s="33">
        <v>0.0</v>
      </c>
      <c r="Z2585" s="32">
        <f t="shared" si="9375"/>
        <v>0</v>
      </c>
      <c r="AA2585" s="33">
        <v>0.0</v>
      </c>
      <c r="AB2585" s="32">
        <f t="shared" si="9376"/>
        <v>0</v>
      </c>
      <c r="AC2585" s="33">
        <v>0.0</v>
      </c>
      <c r="AD2585" s="32">
        <v>0.0</v>
      </c>
      <c r="AE2585" s="33">
        <v>14.0</v>
      </c>
      <c r="AF2585" s="33">
        <v>0.0</v>
      </c>
      <c r="AG2585" s="32">
        <f t="shared" si="9377"/>
        <v>0</v>
      </c>
      <c r="AH2585" s="33">
        <v>0.0</v>
      </c>
      <c r="AI2585" s="32"/>
      <c r="AJ2585" s="33">
        <v>0.0</v>
      </c>
      <c r="AK2585" s="32">
        <f t="shared" ref="AK2585:AK2586" si="9393">AJ2585/AE2585</f>
        <v>0</v>
      </c>
      <c r="AL2585" s="33">
        <v>0.0</v>
      </c>
      <c r="AM2585" s="32">
        <v>0.0</v>
      </c>
      <c r="AN2585" s="33">
        <f t="shared" si="9378"/>
        <v>27</v>
      </c>
      <c r="AO2585" s="33">
        <f t="shared" si="9379"/>
        <v>0</v>
      </c>
      <c r="AP2585" s="32">
        <f t="shared" si="9380"/>
        <v>0</v>
      </c>
      <c r="AQ2585" s="33">
        <f t="shared" si="9381"/>
        <v>0</v>
      </c>
      <c r="AR2585" s="32">
        <f t="shared" si="9382"/>
        <v>0</v>
      </c>
      <c r="AS2585" s="33">
        <f t="shared" si="1"/>
        <v>0</v>
      </c>
      <c r="AT2585" s="32">
        <f t="shared" si="9383"/>
        <v>0</v>
      </c>
      <c r="AU2585" s="33">
        <v>7.0</v>
      </c>
      <c r="AV2585" s="33">
        <v>0.0</v>
      </c>
      <c r="AW2585" s="32">
        <f t="shared" si="9384"/>
        <v>0</v>
      </c>
      <c r="AX2585" s="33">
        <v>0.0</v>
      </c>
      <c r="AY2585" s="32">
        <f t="shared" si="9385"/>
        <v>0</v>
      </c>
      <c r="AZ2585" s="33">
        <v>24.0</v>
      </c>
      <c r="BA2585" s="33">
        <v>2.0</v>
      </c>
      <c r="BB2585" s="32">
        <f t="shared" si="9386"/>
        <v>0.08333333333</v>
      </c>
      <c r="BC2585" s="33">
        <v>2.0</v>
      </c>
      <c r="BD2585" s="32">
        <f t="shared" si="9387"/>
        <v>0.08333333333</v>
      </c>
      <c r="BE2585" s="33">
        <f t="shared" ref="BE2585:BF2585" si="9388">AU2585+AE2585+AZ2585</f>
        <v>45</v>
      </c>
      <c r="BF2585" s="33">
        <f t="shared" si="9388"/>
        <v>2</v>
      </c>
      <c r="BG2585" s="32">
        <f t="shared" si="9389"/>
        <v>0.04444444444</v>
      </c>
      <c r="BH2585" s="33">
        <f t="shared" si="9390"/>
        <v>0.08333333333</v>
      </c>
      <c r="BI2585" s="32">
        <f t="shared" si="9391"/>
        <v>0.001851851852</v>
      </c>
      <c r="BJ2585" s="33">
        <f t="shared" ref="BJ2585:BK2585" si="9392">O2585+AE2585+AZ2585</f>
        <v>53</v>
      </c>
      <c r="BK2585" s="33">
        <f t="shared" si="9392"/>
        <v>2</v>
      </c>
      <c r="BL2585" s="32">
        <f t="shared" si="9372"/>
        <v>0.03773584906</v>
      </c>
      <c r="BM2585" s="33">
        <f t="shared" si="9373"/>
        <v>2</v>
      </c>
      <c r="BN2585" s="32">
        <f t="shared" si="9374"/>
        <v>0.03773584906</v>
      </c>
    </row>
    <row r="2586">
      <c r="A2586" s="28" t="s">
        <v>2671</v>
      </c>
      <c r="B2586" s="28"/>
      <c r="C2586" s="29"/>
      <c r="D2586" s="29"/>
      <c r="E2586" s="29"/>
      <c r="F2586" s="30"/>
      <c r="G2586" s="35"/>
      <c r="H2586" s="29"/>
      <c r="I2586" s="29"/>
      <c r="J2586" s="29" t="s">
        <v>72</v>
      </c>
      <c r="K2586" s="29" t="s">
        <v>66</v>
      </c>
      <c r="L2586" s="29"/>
      <c r="M2586" s="29"/>
      <c r="N2586" s="34"/>
      <c r="O2586" s="34">
        <v>9.0</v>
      </c>
      <c r="P2586" s="34">
        <v>9.0</v>
      </c>
      <c r="Q2586" s="32">
        <f t="shared" si="9366"/>
        <v>1</v>
      </c>
      <c r="R2586" s="34">
        <v>9.0</v>
      </c>
      <c r="S2586" s="32">
        <f t="shared" si="9367"/>
        <v>1</v>
      </c>
      <c r="T2586" s="34">
        <v>9.0</v>
      </c>
      <c r="U2586" s="32">
        <f t="shared" si="9368"/>
        <v>1</v>
      </c>
      <c r="V2586" s="34">
        <v>9.0</v>
      </c>
      <c r="W2586" s="32">
        <f t="shared" si="9369"/>
        <v>1</v>
      </c>
      <c r="X2586" s="33">
        <v>6.0</v>
      </c>
      <c r="Y2586" s="33">
        <v>6.0</v>
      </c>
      <c r="Z2586" s="32">
        <f t="shared" si="9375"/>
        <v>1</v>
      </c>
      <c r="AA2586" s="33">
        <v>6.0</v>
      </c>
      <c r="AB2586" s="32">
        <f t="shared" si="9376"/>
        <v>1</v>
      </c>
      <c r="AC2586" s="33">
        <v>6.0</v>
      </c>
      <c r="AD2586" s="32">
        <v>1.0</v>
      </c>
      <c r="AE2586" s="33">
        <v>14.0</v>
      </c>
      <c r="AF2586" s="33">
        <v>8.0</v>
      </c>
      <c r="AG2586" s="32">
        <f t="shared" si="9377"/>
        <v>0.5714285714</v>
      </c>
      <c r="AH2586" s="33">
        <v>8.0</v>
      </c>
      <c r="AI2586" s="32"/>
      <c r="AJ2586" s="33">
        <v>8.0</v>
      </c>
      <c r="AK2586" s="32">
        <f t="shared" si="9393"/>
        <v>0.5714285714</v>
      </c>
      <c r="AL2586" s="33">
        <v>8.0</v>
      </c>
      <c r="AM2586" s="32">
        <v>0.5714285714285714</v>
      </c>
      <c r="AN2586" s="33">
        <f t="shared" si="9378"/>
        <v>20</v>
      </c>
      <c r="AO2586" s="33">
        <f t="shared" si="9379"/>
        <v>14</v>
      </c>
      <c r="AP2586" s="32">
        <f t="shared" si="9380"/>
        <v>0.7</v>
      </c>
      <c r="AQ2586" s="33">
        <f t="shared" si="9381"/>
        <v>14</v>
      </c>
      <c r="AR2586" s="32">
        <f t="shared" si="9382"/>
        <v>0.7</v>
      </c>
      <c r="AS2586" s="33">
        <f t="shared" si="1"/>
        <v>14</v>
      </c>
      <c r="AT2586" s="32">
        <f t="shared" si="9383"/>
        <v>0.7</v>
      </c>
      <c r="AU2586" s="33">
        <v>1.0</v>
      </c>
      <c r="AV2586" s="33">
        <v>1.0</v>
      </c>
      <c r="AW2586" s="32">
        <f t="shared" si="9384"/>
        <v>1</v>
      </c>
      <c r="AX2586" s="33">
        <v>1.0</v>
      </c>
      <c r="AY2586" s="32">
        <f t="shared" si="9385"/>
        <v>1</v>
      </c>
      <c r="AZ2586" s="33">
        <v>6.0</v>
      </c>
      <c r="BA2586" s="33">
        <v>6.0</v>
      </c>
      <c r="BB2586" s="32">
        <f t="shared" si="9386"/>
        <v>1</v>
      </c>
      <c r="BC2586" s="33">
        <v>6.0</v>
      </c>
      <c r="BD2586" s="32">
        <f t="shared" si="9387"/>
        <v>1</v>
      </c>
      <c r="BE2586" s="33">
        <f t="shared" ref="BE2586:BF2586" si="9394">AU2586+AE2586+AZ2586</f>
        <v>21</v>
      </c>
      <c r="BF2586" s="33">
        <f t="shared" si="9394"/>
        <v>15</v>
      </c>
      <c r="BG2586" s="32">
        <f t="shared" si="9389"/>
        <v>0.7142857143</v>
      </c>
      <c r="BH2586" s="33">
        <f t="shared" si="9390"/>
        <v>10</v>
      </c>
      <c r="BI2586" s="32">
        <f t="shared" si="9391"/>
        <v>0.4761904762</v>
      </c>
      <c r="BJ2586" s="33">
        <f t="shared" ref="BJ2586:BK2586" si="9395">O2586+AE2586+AZ2586</f>
        <v>29</v>
      </c>
      <c r="BK2586" s="33">
        <f t="shared" si="9395"/>
        <v>23</v>
      </c>
      <c r="BL2586" s="32">
        <f t="shared" si="9372"/>
        <v>0.7931034483</v>
      </c>
      <c r="BM2586" s="33">
        <f t="shared" si="9373"/>
        <v>23</v>
      </c>
      <c r="BN2586" s="32">
        <f t="shared" si="9374"/>
        <v>0.7931034483</v>
      </c>
    </row>
    <row r="2587">
      <c r="A2587" s="28" t="s">
        <v>2672</v>
      </c>
      <c r="B2587" s="28"/>
      <c r="C2587" s="29"/>
      <c r="D2587" s="29"/>
      <c r="E2587" s="29"/>
      <c r="F2587" s="30"/>
      <c r="G2587" s="31" t="s">
        <v>64</v>
      </c>
      <c r="H2587" s="29"/>
      <c r="I2587" s="29"/>
      <c r="J2587" s="29" t="s">
        <v>65</v>
      </c>
      <c r="K2587" s="29" t="s">
        <v>74</v>
      </c>
      <c r="L2587" s="29"/>
      <c r="M2587" s="29"/>
      <c r="N2587" s="29"/>
      <c r="O2587" s="29"/>
      <c r="P2587" s="29"/>
      <c r="Q2587" s="29"/>
      <c r="R2587" s="29"/>
      <c r="S2587" s="29"/>
      <c r="T2587" s="29"/>
      <c r="U2587" s="29"/>
      <c r="V2587" s="29"/>
      <c r="W2587" s="32"/>
      <c r="X2587" s="33"/>
      <c r="Y2587" s="33"/>
      <c r="Z2587" s="33"/>
      <c r="AA2587" s="33"/>
      <c r="AB2587" s="33"/>
      <c r="AC2587" s="33"/>
      <c r="AD2587" s="32"/>
      <c r="AE2587" s="33"/>
      <c r="AF2587" s="33"/>
      <c r="AG2587" s="33"/>
      <c r="AH2587" s="33"/>
      <c r="AI2587" s="33"/>
      <c r="AJ2587" s="33"/>
      <c r="AK2587" s="33"/>
      <c r="AL2587" s="33"/>
      <c r="AM2587" s="32"/>
      <c r="AN2587" s="33"/>
      <c r="AO2587" s="33"/>
      <c r="AP2587" s="33"/>
      <c r="AQ2587" s="33"/>
      <c r="AR2587" s="33"/>
      <c r="AS2587" s="33">
        <f t="shared" si="1"/>
        <v>0</v>
      </c>
      <c r="AT2587" s="32"/>
      <c r="AU2587" s="33"/>
      <c r="AV2587" s="33"/>
      <c r="AW2587" s="33"/>
      <c r="AX2587" s="33"/>
      <c r="AY2587" s="33"/>
      <c r="AZ2587" s="33"/>
      <c r="BA2587" s="33"/>
      <c r="BB2587" s="33"/>
      <c r="BC2587" s="33"/>
      <c r="BD2587" s="32"/>
      <c r="BE2587" s="33"/>
      <c r="BF2587" s="33"/>
      <c r="BG2587" s="33"/>
      <c r="BH2587" s="33"/>
      <c r="BI2587" s="32"/>
      <c r="BJ2587" s="33"/>
      <c r="BK2587" s="33"/>
      <c r="BL2587" s="33"/>
      <c r="BM2587" s="33"/>
      <c r="BN2587" s="32"/>
    </row>
    <row r="2588">
      <c r="A2588" s="28" t="s">
        <v>2673</v>
      </c>
      <c r="B2588" s="28"/>
      <c r="C2588" s="29"/>
      <c r="D2588" s="29"/>
      <c r="E2588" s="29"/>
      <c r="F2588" s="30"/>
      <c r="G2588" s="31" t="s">
        <v>64</v>
      </c>
      <c r="H2588" s="29"/>
      <c r="I2588" s="29"/>
      <c r="J2588" s="29" t="s">
        <v>65</v>
      </c>
      <c r="K2588" s="29" t="s">
        <v>74</v>
      </c>
      <c r="L2588" s="29"/>
      <c r="M2588" s="29"/>
      <c r="N2588" s="29"/>
      <c r="O2588" s="29"/>
      <c r="P2588" s="29"/>
      <c r="Q2588" s="29"/>
      <c r="R2588" s="29"/>
      <c r="S2588" s="29"/>
      <c r="T2588" s="29"/>
      <c r="U2588" s="29"/>
      <c r="V2588" s="29"/>
      <c r="W2588" s="32"/>
      <c r="X2588" s="33"/>
      <c r="Y2588" s="33"/>
      <c r="Z2588" s="33"/>
      <c r="AA2588" s="33"/>
      <c r="AB2588" s="33"/>
      <c r="AC2588" s="33"/>
      <c r="AD2588" s="32"/>
      <c r="AE2588" s="33"/>
      <c r="AF2588" s="33"/>
      <c r="AG2588" s="33"/>
      <c r="AH2588" s="33"/>
      <c r="AI2588" s="33"/>
      <c r="AJ2588" s="33"/>
      <c r="AK2588" s="33"/>
      <c r="AL2588" s="33"/>
      <c r="AM2588" s="32"/>
      <c r="AN2588" s="33"/>
      <c r="AO2588" s="33"/>
      <c r="AP2588" s="33"/>
      <c r="AQ2588" s="33"/>
      <c r="AR2588" s="33"/>
      <c r="AS2588" s="33">
        <f t="shared" si="1"/>
        <v>0</v>
      </c>
      <c r="AT2588" s="32"/>
      <c r="AU2588" s="33"/>
      <c r="AV2588" s="33"/>
      <c r="AW2588" s="33"/>
      <c r="AX2588" s="33"/>
      <c r="AY2588" s="33"/>
      <c r="AZ2588" s="33"/>
      <c r="BA2588" s="33"/>
      <c r="BB2588" s="33"/>
      <c r="BC2588" s="33"/>
      <c r="BD2588" s="32"/>
      <c r="BE2588" s="33"/>
      <c r="BF2588" s="33"/>
      <c r="BG2588" s="33"/>
      <c r="BH2588" s="33"/>
      <c r="BI2588" s="32"/>
      <c r="BJ2588" s="33"/>
      <c r="BK2588" s="33"/>
      <c r="BL2588" s="33"/>
      <c r="BM2588" s="33"/>
      <c r="BN2588" s="32"/>
    </row>
    <row r="2589">
      <c r="A2589" s="28" t="s">
        <v>2674</v>
      </c>
      <c r="B2589" s="28"/>
      <c r="C2589" s="29"/>
      <c r="D2589" s="29"/>
      <c r="E2589" s="29"/>
      <c r="F2589" s="30"/>
      <c r="G2589" s="31" t="s">
        <v>64</v>
      </c>
      <c r="H2589" s="29"/>
      <c r="I2589" s="29"/>
      <c r="J2589" s="29" t="s">
        <v>65</v>
      </c>
      <c r="K2589" s="29" t="s">
        <v>74</v>
      </c>
      <c r="L2589" s="29"/>
      <c r="M2589" s="29"/>
      <c r="N2589" s="29"/>
      <c r="O2589" s="29"/>
      <c r="P2589" s="29"/>
      <c r="Q2589" s="29"/>
      <c r="R2589" s="29"/>
      <c r="S2589" s="29"/>
      <c r="T2589" s="29"/>
      <c r="U2589" s="29"/>
      <c r="V2589" s="29"/>
      <c r="W2589" s="32"/>
      <c r="X2589" s="33"/>
      <c r="Y2589" s="33"/>
      <c r="Z2589" s="33"/>
      <c r="AA2589" s="33"/>
      <c r="AB2589" s="33"/>
      <c r="AC2589" s="33"/>
      <c r="AD2589" s="32"/>
      <c r="AE2589" s="33"/>
      <c r="AF2589" s="33"/>
      <c r="AG2589" s="33"/>
      <c r="AH2589" s="33"/>
      <c r="AI2589" s="33"/>
      <c r="AJ2589" s="33"/>
      <c r="AK2589" s="33"/>
      <c r="AL2589" s="33"/>
      <c r="AM2589" s="32"/>
      <c r="AN2589" s="33"/>
      <c r="AO2589" s="33"/>
      <c r="AP2589" s="33"/>
      <c r="AQ2589" s="33"/>
      <c r="AR2589" s="33"/>
      <c r="AS2589" s="33">
        <f t="shared" si="1"/>
        <v>0</v>
      </c>
      <c r="AT2589" s="32"/>
      <c r="AU2589" s="33"/>
      <c r="AV2589" s="33"/>
      <c r="AW2589" s="33"/>
      <c r="AX2589" s="33"/>
      <c r="AY2589" s="33"/>
      <c r="AZ2589" s="33"/>
      <c r="BA2589" s="33"/>
      <c r="BB2589" s="33"/>
      <c r="BC2589" s="33"/>
      <c r="BD2589" s="32"/>
      <c r="BE2589" s="33"/>
      <c r="BF2589" s="33"/>
      <c r="BG2589" s="33"/>
      <c r="BH2589" s="33"/>
      <c r="BI2589" s="32"/>
      <c r="BJ2589" s="33"/>
      <c r="BK2589" s="33"/>
      <c r="BL2589" s="33"/>
      <c r="BM2589" s="33"/>
      <c r="BN2589" s="32"/>
    </row>
    <row r="2590">
      <c r="A2590" s="28" t="s">
        <v>2675</v>
      </c>
      <c r="B2590" s="28"/>
      <c r="C2590" s="29"/>
      <c r="D2590" s="29"/>
      <c r="E2590" s="29"/>
      <c r="F2590" s="30"/>
      <c r="G2590" s="31" t="s">
        <v>64</v>
      </c>
      <c r="H2590" s="29"/>
      <c r="I2590" s="29"/>
      <c r="J2590" s="29" t="s">
        <v>65</v>
      </c>
      <c r="K2590" s="29" t="s">
        <v>74</v>
      </c>
      <c r="L2590" s="29"/>
      <c r="M2590" s="29"/>
      <c r="N2590" s="29"/>
      <c r="O2590" s="29"/>
      <c r="P2590" s="29"/>
      <c r="Q2590" s="29"/>
      <c r="R2590" s="29"/>
      <c r="S2590" s="29"/>
      <c r="T2590" s="29"/>
      <c r="U2590" s="29"/>
      <c r="V2590" s="29"/>
      <c r="W2590" s="32"/>
      <c r="X2590" s="33"/>
      <c r="Y2590" s="33"/>
      <c r="Z2590" s="33"/>
      <c r="AA2590" s="33"/>
      <c r="AB2590" s="33"/>
      <c r="AC2590" s="33"/>
      <c r="AD2590" s="32"/>
      <c r="AE2590" s="33"/>
      <c r="AF2590" s="33"/>
      <c r="AG2590" s="33"/>
      <c r="AH2590" s="33"/>
      <c r="AI2590" s="33"/>
      <c r="AJ2590" s="33"/>
      <c r="AK2590" s="33"/>
      <c r="AL2590" s="33"/>
      <c r="AM2590" s="32"/>
      <c r="AN2590" s="33"/>
      <c r="AO2590" s="33"/>
      <c r="AP2590" s="33"/>
      <c r="AQ2590" s="33"/>
      <c r="AR2590" s="33"/>
      <c r="AS2590" s="33">
        <f t="shared" si="1"/>
        <v>0</v>
      </c>
      <c r="AT2590" s="32"/>
      <c r="AU2590" s="33"/>
      <c r="AV2590" s="33"/>
      <c r="AW2590" s="33"/>
      <c r="AX2590" s="33"/>
      <c r="AY2590" s="33"/>
      <c r="AZ2590" s="33"/>
      <c r="BA2590" s="33"/>
      <c r="BB2590" s="33"/>
      <c r="BC2590" s="33"/>
      <c r="BD2590" s="32"/>
      <c r="BE2590" s="33"/>
      <c r="BF2590" s="33"/>
      <c r="BG2590" s="33"/>
      <c r="BH2590" s="33"/>
      <c r="BI2590" s="32"/>
      <c r="BJ2590" s="33"/>
      <c r="BK2590" s="33"/>
      <c r="BL2590" s="33"/>
      <c r="BM2590" s="33"/>
      <c r="BN2590" s="32"/>
    </row>
    <row r="2591">
      <c r="A2591" s="28" t="s">
        <v>2676</v>
      </c>
      <c r="B2591" s="28"/>
      <c r="C2591" s="29"/>
      <c r="D2591" s="29"/>
      <c r="E2591" s="29"/>
      <c r="F2591" s="30"/>
      <c r="G2591" s="31" t="s">
        <v>64</v>
      </c>
      <c r="H2591" s="29"/>
      <c r="I2591" s="29"/>
      <c r="J2591" s="29" t="s">
        <v>65</v>
      </c>
      <c r="K2591" s="29" t="s">
        <v>74</v>
      </c>
      <c r="L2591" s="29"/>
      <c r="M2591" s="29"/>
      <c r="N2591" s="29"/>
      <c r="O2591" s="29"/>
      <c r="P2591" s="29"/>
      <c r="Q2591" s="29"/>
      <c r="R2591" s="29"/>
      <c r="S2591" s="29"/>
      <c r="T2591" s="29"/>
      <c r="U2591" s="29"/>
      <c r="V2591" s="29"/>
      <c r="W2591" s="32"/>
      <c r="X2591" s="33"/>
      <c r="Y2591" s="33"/>
      <c r="Z2591" s="33"/>
      <c r="AA2591" s="33"/>
      <c r="AB2591" s="33"/>
      <c r="AC2591" s="33"/>
      <c r="AD2591" s="32"/>
      <c r="AE2591" s="33"/>
      <c r="AF2591" s="33"/>
      <c r="AG2591" s="33"/>
      <c r="AH2591" s="33"/>
      <c r="AI2591" s="33"/>
      <c r="AJ2591" s="33"/>
      <c r="AK2591" s="33"/>
      <c r="AL2591" s="33"/>
      <c r="AM2591" s="32"/>
      <c r="AN2591" s="33"/>
      <c r="AO2591" s="33"/>
      <c r="AP2591" s="33"/>
      <c r="AQ2591" s="33"/>
      <c r="AR2591" s="33"/>
      <c r="AS2591" s="33">
        <f t="shared" si="1"/>
        <v>0</v>
      </c>
      <c r="AT2591" s="32"/>
      <c r="AU2591" s="33"/>
      <c r="AV2591" s="33"/>
      <c r="AW2591" s="33"/>
      <c r="AX2591" s="33"/>
      <c r="AY2591" s="33"/>
      <c r="AZ2591" s="33"/>
      <c r="BA2591" s="33"/>
      <c r="BB2591" s="33"/>
      <c r="BC2591" s="33"/>
      <c r="BD2591" s="32"/>
      <c r="BE2591" s="33"/>
      <c r="BF2591" s="33"/>
      <c r="BG2591" s="33"/>
      <c r="BH2591" s="33"/>
      <c r="BI2591" s="32"/>
      <c r="BJ2591" s="33"/>
      <c r="BK2591" s="33"/>
      <c r="BL2591" s="33"/>
      <c r="BM2591" s="33"/>
      <c r="BN2591" s="32"/>
    </row>
    <row r="2592">
      <c r="A2592" s="28" t="s">
        <v>2677</v>
      </c>
      <c r="B2592" s="28"/>
      <c r="C2592" s="29"/>
      <c r="D2592" s="29"/>
      <c r="E2592" s="29"/>
      <c r="F2592" s="30"/>
      <c r="G2592" s="31" t="s">
        <v>64</v>
      </c>
      <c r="H2592" s="29"/>
      <c r="I2592" s="29"/>
      <c r="J2592" s="29" t="s">
        <v>65</v>
      </c>
      <c r="K2592" s="29" t="s">
        <v>74</v>
      </c>
      <c r="L2592" s="29"/>
      <c r="M2592" s="29"/>
      <c r="N2592" s="29"/>
      <c r="O2592" s="29"/>
      <c r="P2592" s="29"/>
      <c r="Q2592" s="29"/>
      <c r="R2592" s="29"/>
      <c r="S2592" s="29"/>
      <c r="T2592" s="29"/>
      <c r="U2592" s="29"/>
      <c r="V2592" s="29"/>
      <c r="W2592" s="32"/>
      <c r="X2592" s="33"/>
      <c r="Y2592" s="33"/>
      <c r="Z2592" s="33"/>
      <c r="AA2592" s="33"/>
      <c r="AB2592" s="33"/>
      <c r="AC2592" s="33"/>
      <c r="AD2592" s="32"/>
      <c r="AE2592" s="33"/>
      <c r="AF2592" s="33"/>
      <c r="AG2592" s="33"/>
      <c r="AH2592" s="33"/>
      <c r="AI2592" s="33"/>
      <c r="AJ2592" s="33"/>
      <c r="AK2592" s="33"/>
      <c r="AL2592" s="33"/>
      <c r="AM2592" s="32"/>
      <c r="AN2592" s="33"/>
      <c r="AO2592" s="33"/>
      <c r="AP2592" s="33"/>
      <c r="AQ2592" s="33"/>
      <c r="AR2592" s="33"/>
      <c r="AS2592" s="33">
        <f t="shared" si="1"/>
        <v>0</v>
      </c>
      <c r="AT2592" s="32"/>
      <c r="AU2592" s="33"/>
      <c r="AV2592" s="33"/>
      <c r="AW2592" s="33"/>
      <c r="AX2592" s="33"/>
      <c r="AY2592" s="33"/>
      <c r="AZ2592" s="33"/>
      <c r="BA2592" s="33"/>
      <c r="BB2592" s="33"/>
      <c r="BC2592" s="33"/>
      <c r="BD2592" s="32"/>
      <c r="BE2592" s="33"/>
      <c r="BF2592" s="33"/>
      <c r="BG2592" s="33"/>
      <c r="BH2592" s="33"/>
      <c r="BI2592" s="32"/>
      <c r="BJ2592" s="33"/>
      <c r="BK2592" s="33"/>
      <c r="BL2592" s="33"/>
      <c r="BM2592" s="33"/>
      <c r="BN2592" s="32"/>
    </row>
    <row r="2593">
      <c r="A2593" s="28" t="s">
        <v>2678</v>
      </c>
      <c r="B2593" s="28"/>
      <c r="C2593" s="29"/>
      <c r="D2593" s="29"/>
      <c r="E2593" s="29"/>
      <c r="F2593" s="30"/>
      <c r="G2593" s="31" t="s">
        <v>64</v>
      </c>
      <c r="H2593" s="29"/>
      <c r="I2593" s="29"/>
      <c r="J2593" s="29" t="s">
        <v>65</v>
      </c>
      <c r="K2593" s="29" t="s">
        <v>74</v>
      </c>
      <c r="L2593" s="29"/>
      <c r="M2593" s="29"/>
      <c r="N2593" s="29"/>
      <c r="O2593" s="29"/>
      <c r="P2593" s="29"/>
      <c r="Q2593" s="29"/>
      <c r="R2593" s="29"/>
      <c r="S2593" s="29"/>
      <c r="T2593" s="29"/>
      <c r="U2593" s="29"/>
      <c r="V2593" s="29"/>
      <c r="W2593" s="32"/>
      <c r="X2593" s="33"/>
      <c r="Y2593" s="33"/>
      <c r="Z2593" s="33"/>
      <c r="AA2593" s="33"/>
      <c r="AB2593" s="33"/>
      <c r="AC2593" s="33"/>
      <c r="AD2593" s="32"/>
      <c r="AE2593" s="33"/>
      <c r="AF2593" s="33"/>
      <c r="AG2593" s="33"/>
      <c r="AH2593" s="33"/>
      <c r="AI2593" s="33"/>
      <c r="AJ2593" s="33"/>
      <c r="AK2593" s="33"/>
      <c r="AL2593" s="33"/>
      <c r="AM2593" s="32"/>
      <c r="AN2593" s="33"/>
      <c r="AO2593" s="33"/>
      <c r="AP2593" s="33"/>
      <c r="AQ2593" s="33"/>
      <c r="AR2593" s="33"/>
      <c r="AS2593" s="33">
        <f t="shared" si="1"/>
        <v>0</v>
      </c>
      <c r="AT2593" s="32"/>
      <c r="AU2593" s="33"/>
      <c r="AV2593" s="33"/>
      <c r="AW2593" s="33"/>
      <c r="AX2593" s="33"/>
      <c r="AY2593" s="33"/>
      <c r="AZ2593" s="33"/>
      <c r="BA2593" s="33"/>
      <c r="BB2593" s="33"/>
      <c r="BC2593" s="33"/>
      <c r="BD2593" s="32"/>
      <c r="BE2593" s="33"/>
      <c r="BF2593" s="33"/>
      <c r="BG2593" s="33"/>
      <c r="BH2593" s="33"/>
      <c r="BI2593" s="32"/>
      <c r="BJ2593" s="33"/>
      <c r="BK2593" s="33"/>
      <c r="BL2593" s="33"/>
      <c r="BM2593" s="33"/>
      <c r="BN2593" s="32"/>
    </row>
    <row r="2594">
      <c r="A2594" s="28" t="s">
        <v>2679</v>
      </c>
      <c r="B2594" s="28"/>
      <c r="C2594" s="29"/>
      <c r="D2594" s="29"/>
      <c r="E2594" s="29"/>
      <c r="F2594" s="30"/>
      <c r="G2594" s="31" t="s">
        <v>64</v>
      </c>
      <c r="H2594" s="29"/>
      <c r="I2594" s="29"/>
      <c r="J2594" s="29" t="s">
        <v>65</v>
      </c>
      <c r="K2594" s="29" t="s">
        <v>74</v>
      </c>
      <c r="L2594" s="29"/>
      <c r="M2594" s="29"/>
      <c r="N2594" s="29"/>
      <c r="O2594" s="29"/>
      <c r="P2594" s="29"/>
      <c r="Q2594" s="29"/>
      <c r="R2594" s="29"/>
      <c r="S2594" s="29"/>
      <c r="T2594" s="29"/>
      <c r="U2594" s="29"/>
      <c r="V2594" s="29"/>
      <c r="W2594" s="32"/>
      <c r="X2594" s="33"/>
      <c r="Y2594" s="33"/>
      <c r="Z2594" s="33"/>
      <c r="AA2594" s="33"/>
      <c r="AB2594" s="33"/>
      <c r="AC2594" s="33"/>
      <c r="AD2594" s="32"/>
      <c r="AE2594" s="33"/>
      <c r="AF2594" s="33"/>
      <c r="AG2594" s="33"/>
      <c r="AH2594" s="33"/>
      <c r="AI2594" s="33"/>
      <c r="AJ2594" s="33"/>
      <c r="AK2594" s="33"/>
      <c r="AL2594" s="33"/>
      <c r="AM2594" s="32"/>
      <c r="AN2594" s="33"/>
      <c r="AO2594" s="33"/>
      <c r="AP2594" s="33"/>
      <c r="AQ2594" s="33"/>
      <c r="AR2594" s="33"/>
      <c r="AS2594" s="33">
        <f t="shared" si="1"/>
        <v>0</v>
      </c>
      <c r="AT2594" s="32"/>
      <c r="AU2594" s="33"/>
      <c r="AV2594" s="33"/>
      <c r="AW2594" s="33"/>
      <c r="AX2594" s="33"/>
      <c r="AY2594" s="33"/>
      <c r="AZ2594" s="33"/>
      <c r="BA2594" s="33"/>
      <c r="BB2594" s="33"/>
      <c r="BC2594" s="33"/>
      <c r="BD2594" s="32"/>
      <c r="BE2594" s="33"/>
      <c r="BF2594" s="33"/>
      <c r="BG2594" s="33"/>
      <c r="BH2594" s="33"/>
      <c r="BI2594" s="32"/>
      <c r="BJ2594" s="33"/>
      <c r="BK2594" s="33"/>
      <c r="BL2594" s="33"/>
      <c r="BM2594" s="33"/>
      <c r="BN2594" s="32"/>
    </row>
    <row r="2595">
      <c r="A2595" s="28" t="s">
        <v>2680</v>
      </c>
      <c r="B2595" s="28"/>
      <c r="C2595" s="29"/>
      <c r="D2595" s="29"/>
      <c r="E2595" s="29"/>
      <c r="F2595" s="30"/>
      <c r="G2595" s="31" t="s">
        <v>64</v>
      </c>
      <c r="H2595" s="29"/>
      <c r="I2595" s="29"/>
      <c r="J2595" s="29" t="s">
        <v>65</v>
      </c>
      <c r="K2595" s="29" t="s">
        <v>74</v>
      </c>
      <c r="L2595" s="29"/>
      <c r="M2595" s="29"/>
      <c r="N2595" s="29"/>
      <c r="O2595" s="29"/>
      <c r="P2595" s="29"/>
      <c r="Q2595" s="29"/>
      <c r="R2595" s="29"/>
      <c r="S2595" s="29"/>
      <c r="T2595" s="29"/>
      <c r="U2595" s="29"/>
      <c r="V2595" s="29"/>
      <c r="W2595" s="32"/>
      <c r="X2595" s="33"/>
      <c r="Y2595" s="33"/>
      <c r="Z2595" s="33"/>
      <c r="AA2595" s="33"/>
      <c r="AB2595" s="33"/>
      <c r="AC2595" s="33"/>
      <c r="AD2595" s="32"/>
      <c r="AE2595" s="33"/>
      <c r="AF2595" s="33"/>
      <c r="AG2595" s="33"/>
      <c r="AH2595" s="33"/>
      <c r="AI2595" s="33"/>
      <c r="AJ2595" s="33"/>
      <c r="AK2595" s="33"/>
      <c r="AL2595" s="33"/>
      <c r="AM2595" s="32"/>
      <c r="AN2595" s="33"/>
      <c r="AO2595" s="33"/>
      <c r="AP2595" s="33"/>
      <c r="AQ2595" s="33"/>
      <c r="AR2595" s="33"/>
      <c r="AS2595" s="33">
        <f t="shared" si="1"/>
        <v>0</v>
      </c>
      <c r="AT2595" s="32"/>
      <c r="AU2595" s="33"/>
      <c r="AV2595" s="33"/>
      <c r="AW2595" s="33"/>
      <c r="AX2595" s="33"/>
      <c r="AY2595" s="33"/>
      <c r="AZ2595" s="33"/>
      <c r="BA2595" s="33"/>
      <c r="BB2595" s="33"/>
      <c r="BC2595" s="33"/>
      <c r="BD2595" s="32"/>
      <c r="BE2595" s="33"/>
      <c r="BF2595" s="33"/>
      <c r="BG2595" s="33"/>
      <c r="BH2595" s="33"/>
      <c r="BI2595" s="32"/>
      <c r="BJ2595" s="33"/>
      <c r="BK2595" s="33"/>
      <c r="BL2595" s="33"/>
      <c r="BM2595" s="33"/>
      <c r="BN2595" s="32"/>
    </row>
    <row r="2596">
      <c r="A2596" s="28" t="s">
        <v>2681</v>
      </c>
      <c r="B2596" s="28"/>
      <c r="C2596" s="29"/>
      <c r="D2596" s="29"/>
      <c r="E2596" s="29"/>
      <c r="F2596" s="30"/>
      <c r="G2596" s="35"/>
      <c r="H2596" s="29"/>
      <c r="I2596" s="29"/>
      <c r="J2596" s="29" t="s">
        <v>65</v>
      </c>
      <c r="K2596" s="29" t="s">
        <v>74</v>
      </c>
      <c r="L2596" s="29"/>
      <c r="M2596" s="29"/>
      <c r="N2596" s="34"/>
      <c r="O2596" s="34">
        <v>94.0</v>
      </c>
      <c r="P2596" s="34">
        <v>0.0</v>
      </c>
      <c r="Q2596" s="32">
        <f>P2596/O2596</f>
        <v>0</v>
      </c>
      <c r="R2596" s="34">
        <v>0.0</v>
      </c>
      <c r="S2596" s="32">
        <f>R2596/O2596</f>
        <v>0</v>
      </c>
      <c r="T2596" s="34">
        <v>0.0</v>
      </c>
      <c r="U2596" s="32">
        <f>T2596/O2596</f>
        <v>0</v>
      </c>
      <c r="V2596" s="34">
        <v>0.0</v>
      </c>
      <c r="W2596" s="32">
        <f>V2596/O2596</f>
        <v>0</v>
      </c>
      <c r="X2596" s="33">
        <v>72.0</v>
      </c>
      <c r="Y2596" s="33">
        <v>0.0</v>
      </c>
      <c r="Z2596" s="32">
        <f>Y2596/X2596</f>
        <v>0</v>
      </c>
      <c r="AA2596" s="33">
        <v>0.0</v>
      </c>
      <c r="AB2596" s="32">
        <f>AA2592:AA2596/X2596</f>
        <v>0</v>
      </c>
      <c r="AC2596" s="33">
        <v>0.0</v>
      </c>
      <c r="AD2596" s="32">
        <v>0.0</v>
      </c>
      <c r="AE2596" s="33"/>
      <c r="AF2596" s="33"/>
      <c r="AG2596" s="33"/>
      <c r="AH2596" s="33"/>
      <c r="AI2596" s="33"/>
      <c r="AJ2596" s="33"/>
      <c r="AK2596" s="33"/>
      <c r="AL2596" s="33"/>
      <c r="AM2596" s="32"/>
      <c r="AN2596" s="33">
        <f>AE2596+X2596</f>
        <v>72</v>
      </c>
      <c r="AO2596" s="33">
        <f>Y2596+AH2596</f>
        <v>0</v>
      </c>
      <c r="AP2596" s="32">
        <f>AO2596/AN2596</f>
        <v>0</v>
      </c>
      <c r="AQ2596" s="33">
        <f>AA2596+AJ2596</f>
        <v>0</v>
      </c>
      <c r="AR2596" s="32">
        <f>AQ2596/AN2596</f>
        <v>0</v>
      </c>
      <c r="AS2596" s="33">
        <f t="shared" si="1"/>
        <v>0</v>
      </c>
      <c r="AT2596" s="32">
        <f>AS2596/AN2596</f>
        <v>0</v>
      </c>
      <c r="AU2596" s="33">
        <v>48.0</v>
      </c>
      <c r="AV2596" s="33">
        <v>0.0</v>
      </c>
      <c r="AW2596" s="32">
        <f>AV2596/AU2596</f>
        <v>0</v>
      </c>
      <c r="AX2596" s="33">
        <v>0.0</v>
      </c>
      <c r="AY2596" s="32">
        <f>AX2596/AU2596</f>
        <v>0</v>
      </c>
      <c r="AZ2596" s="33"/>
      <c r="BA2596" s="33"/>
      <c r="BB2596" s="33"/>
      <c r="BC2596" s="33"/>
      <c r="BD2596" s="32"/>
      <c r="BE2596" s="33">
        <f t="shared" ref="BE2596:BF2596" si="9396">AU2596+AE2596+AZ2596</f>
        <v>48</v>
      </c>
      <c r="BF2596" s="33">
        <f t="shared" si="9396"/>
        <v>0</v>
      </c>
      <c r="BG2596" s="32">
        <f>BF2596/BE2596</f>
        <v>0</v>
      </c>
      <c r="BH2596" s="33">
        <f>AX2596+AH2596+BD2596</f>
        <v>0</v>
      </c>
      <c r="BI2596" s="32">
        <f>BH2596/BE2596</f>
        <v>0</v>
      </c>
      <c r="BJ2596" s="33">
        <f t="shared" ref="BJ2596:BK2596" si="9397">O2596+AE2596+AZ2596</f>
        <v>94</v>
      </c>
      <c r="BK2596" s="33">
        <f t="shared" si="9397"/>
        <v>0</v>
      </c>
      <c r="BL2596" s="32">
        <f>BK2596/BJ2596</f>
        <v>0</v>
      </c>
      <c r="BM2596" s="33">
        <f>R2596+AH2596+BC2596</f>
        <v>0</v>
      </c>
      <c r="BN2596" s="32">
        <f>BM2596/BJ2596</f>
        <v>0</v>
      </c>
    </row>
    <row r="2597">
      <c r="A2597" s="28" t="s">
        <v>2682</v>
      </c>
      <c r="B2597" s="28"/>
      <c r="C2597" s="29"/>
      <c r="D2597" s="29"/>
      <c r="E2597" s="29"/>
      <c r="F2597" s="30"/>
      <c r="G2597" s="31" t="s">
        <v>64</v>
      </c>
      <c r="H2597" s="29"/>
      <c r="I2597" s="29"/>
      <c r="J2597" s="29" t="s">
        <v>65</v>
      </c>
      <c r="K2597" s="29" t="s">
        <v>74</v>
      </c>
      <c r="L2597" s="29"/>
      <c r="M2597" s="29"/>
      <c r="N2597" s="29"/>
      <c r="O2597" s="29"/>
      <c r="P2597" s="29"/>
      <c r="Q2597" s="29"/>
      <c r="R2597" s="29"/>
      <c r="S2597" s="29"/>
      <c r="T2597" s="29"/>
      <c r="U2597" s="29"/>
      <c r="V2597" s="29"/>
      <c r="W2597" s="32"/>
      <c r="X2597" s="33"/>
      <c r="Y2597" s="33"/>
      <c r="Z2597" s="33"/>
      <c r="AA2597" s="33"/>
      <c r="AB2597" s="33"/>
      <c r="AC2597" s="33"/>
      <c r="AD2597" s="32"/>
      <c r="AE2597" s="33"/>
      <c r="AF2597" s="33"/>
      <c r="AG2597" s="33"/>
      <c r="AH2597" s="33"/>
      <c r="AI2597" s="33"/>
      <c r="AJ2597" s="33"/>
      <c r="AK2597" s="33"/>
      <c r="AL2597" s="33"/>
      <c r="AM2597" s="32"/>
      <c r="AN2597" s="33"/>
      <c r="AO2597" s="33"/>
      <c r="AP2597" s="33"/>
      <c r="AQ2597" s="33"/>
      <c r="AR2597" s="33"/>
      <c r="AS2597" s="33">
        <f t="shared" si="1"/>
        <v>0</v>
      </c>
      <c r="AT2597" s="32"/>
      <c r="AU2597" s="33"/>
      <c r="AV2597" s="33"/>
      <c r="AW2597" s="33"/>
      <c r="AX2597" s="33"/>
      <c r="AY2597" s="33"/>
      <c r="AZ2597" s="33"/>
      <c r="BA2597" s="33"/>
      <c r="BB2597" s="33"/>
      <c r="BC2597" s="33"/>
      <c r="BD2597" s="32"/>
      <c r="BE2597" s="33"/>
      <c r="BF2597" s="33"/>
      <c r="BG2597" s="33"/>
      <c r="BH2597" s="33"/>
      <c r="BI2597" s="32"/>
      <c r="BJ2597" s="33"/>
      <c r="BK2597" s="33"/>
      <c r="BL2597" s="33"/>
      <c r="BM2597" s="33"/>
      <c r="BN2597" s="32"/>
    </row>
    <row r="2598">
      <c r="A2598" s="28" t="s">
        <v>2683</v>
      </c>
      <c r="B2598" s="28"/>
      <c r="C2598" s="29"/>
      <c r="D2598" s="29"/>
      <c r="E2598" s="29"/>
      <c r="F2598" s="30"/>
      <c r="G2598" s="31" t="s">
        <v>64</v>
      </c>
      <c r="H2598" s="29"/>
      <c r="I2598" s="29"/>
      <c r="J2598" s="29" t="s">
        <v>65</v>
      </c>
      <c r="K2598" s="29" t="s">
        <v>74</v>
      </c>
      <c r="L2598" s="29"/>
      <c r="M2598" s="29"/>
      <c r="N2598" s="29"/>
      <c r="O2598" s="29"/>
      <c r="P2598" s="29"/>
      <c r="Q2598" s="29"/>
      <c r="R2598" s="29"/>
      <c r="S2598" s="29"/>
      <c r="T2598" s="29"/>
      <c r="U2598" s="29"/>
      <c r="V2598" s="29"/>
      <c r="W2598" s="32"/>
      <c r="X2598" s="33"/>
      <c r="Y2598" s="33"/>
      <c r="Z2598" s="33"/>
      <c r="AA2598" s="33"/>
      <c r="AB2598" s="33"/>
      <c r="AC2598" s="33"/>
      <c r="AD2598" s="32"/>
      <c r="AE2598" s="33"/>
      <c r="AF2598" s="33"/>
      <c r="AG2598" s="33"/>
      <c r="AH2598" s="33"/>
      <c r="AI2598" s="33"/>
      <c r="AJ2598" s="33"/>
      <c r="AK2598" s="33"/>
      <c r="AL2598" s="33"/>
      <c r="AM2598" s="32"/>
      <c r="AN2598" s="33"/>
      <c r="AO2598" s="33"/>
      <c r="AP2598" s="33"/>
      <c r="AQ2598" s="33"/>
      <c r="AR2598" s="33"/>
      <c r="AS2598" s="33">
        <f t="shared" si="1"/>
        <v>0</v>
      </c>
      <c r="AT2598" s="32"/>
      <c r="AU2598" s="33"/>
      <c r="AV2598" s="33"/>
      <c r="AW2598" s="33"/>
      <c r="AX2598" s="33"/>
      <c r="AY2598" s="33"/>
      <c r="AZ2598" s="33"/>
      <c r="BA2598" s="33"/>
      <c r="BB2598" s="33"/>
      <c r="BC2598" s="33"/>
      <c r="BD2598" s="32"/>
      <c r="BE2598" s="33"/>
      <c r="BF2598" s="33"/>
      <c r="BG2598" s="33"/>
      <c r="BH2598" s="33"/>
      <c r="BI2598" s="32"/>
      <c r="BJ2598" s="33"/>
      <c r="BK2598" s="33"/>
      <c r="BL2598" s="33"/>
      <c r="BM2598" s="33"/>
      <c r="BN2598" s="32"/>
    </row>
    <row r="2599">
      <c r="A2599" s="28" t="s">
        <v>2684</v>
      </c>
      <c r="B2599" s="28"/>
      <c r="C2599" s="29"/>
      <c r="D2599" s="29"/>
      <c r="E2599" s="29"/>
      <c r="F2599" s="30"/>
      <c r="G2599" s="31" t="s">
        <v>64</v>
      </c>
      <c r="H2599" s="29"/>
      <c r="I2599" s="29"/>
      <c r="J2599" s="29" t="s">
        <v>65</v>
      </c>
      <c r="K2599" s="29" t="s">
        <v>74</v>
      </c>
      <c r="L2599" s="29"/>
      <c r="M2599" s="29"/>
      <c r="N2599" s="29"/>
      <c r="O2599" s="29"/>
      <c r="P2599" s="29"/>
      <c r="Q2599" s="29"/>
      <c r="R2599" s="29"/>
      <c r="S2599" s="29"/>
      <c r="T2599" s="29"/>
      <c r="U2599" s="29"/>
      <c r="V2599" s="29"/>
      <c r="W2599" s="32"/>
      <c r="X2599" s="33"/>
      <c r="Y2599" s="33"/>
      <c r="Z2599" s="33"/>
      <c r="AA2599" s="33"/>
      <c r="AB2599" s="33"/>
      <c r="AC2599" s="33"/>
      <c r="AD2599" s="32"/>
      <c r="AE2599" s="33"/>
      <c r="AF2599" s="33"/>
      <c r="AG2599" s="33"/>
      <c r="AH2599" s="33"/>
      <c r="AI2599" s="33"/>
      <c r="AJ2599" s="33"/>
      <c r="AK2599" s="33"/>
      <c r="AL2599" s="33"/>
      <c r="AM2599" s="32"/>
      <c r="AN2599" s="33"/>
      <c r="AO2599" s="33"/>
      <c r="AP2599" s="33"/>
      <c r="AQ2599" s="33"/>
      <c r="AR2599" s="33"/>
      <c r="AS2599" s="33">
        <f t="shared" si="1"/>
        <v>0</v>
      </c>
      <c r="AT2599" s="32"/>
      <c r="AU2599" s="33"/>
      <c r="AV2599" s="33"/>
      <c r="AW2599" s="33"/>
      <c r="AX2599" s="33"/>
      <c r="AY2599" s="33"/>
      <c r="AZ2599" s="33"/>
      <c r="BA2599" s="33"/>
      <c r="BB2599" s="33"/>
      <c r="BC2599" s="33"/>
      <c r="BD2599" s="32"/>
      <c r="BE2599" s="33"/>
      <c r="BF2599" s="33"/>
      <c r="BG2599" s="33"/>
      <c r="BH2599" s="33"/>
      <c r="BI2599" s="32"/>
      <c r="BJ2599" s="33"/>
      <c r="BK2599" s="33"/>
      <c r="BL2599" s="33"/>
      <c r="BM2599" s="33"/>
      <c r="BN2599" s="32"/>
    </row>
    <row r="2600">
      <c r="A2600" s="28" t="s">
        <v>2685</v>
      </c>
      <c r="B2600" s="28"/>
      <c r="C2600" s="29"/>
      <c r="D2600" s="29"/>
      <c r="E2600" s="29"/>
      <c r="F2600" s="30"/>
      <c r="G2600" s="35"/>
      <c r="H2600" s="29"/>
      <c r="I2600" s="29"/>
      <c r="J2600" s="29" t="s">
        <v>72</v>
      </c>
      <c r="K2600" s="29" t="s">
        <v>66</v>
      </c>
      <c r="L2600" s="29"/>
      <c r="M2600" s="29"/>
      <c r="N2600" s="34"/>
      <c r="O2600" s="34">
        <v>32.0</v>
      </c>
      <c r="P2600" s="34">
        <v>12.0</v>
      </c>
      <c r="Q2600" s="32">
        <f>P2600/O2600</f>
        <v>0.375</v>
      </c>
      <c r="R2600" s="34">
        <v>12.0</v>
      </c>
      <c r="S2600" s="32">
        <f>R2600/O2600</f>
        <v>0.375</v>
      </c>
      <c r="T2600" s="34">
        <v>12.0</v>
      </c>
      <c r="U2600" s="32">
        <f>T2600/O2600</f>
        <v>0.375</v>
      </c>
      <c r="V2600" s="34">
        <v>12.0</v>
      </c>
      <c r="W2600" s="32">
        <f>V2600/O2600</f>
        <v>0.375</v>
      </c>
      <c r="X2600" s="33">
        <v>20.0</v>
      </c>
      <c r="Y2600" s="33">
        <v>1.0</v>
      </c>
      <c r="Z2600" s="32">
        <f>Y2600/X2600</f>
        <v>0.05</v>
      </c>
      <c r="AA2600" s="33">
        <v>1.0</v>
      </c>
      <c r="AB2600" s="32">
        <f>AA2596:AA2600/X2600</f>
        <v>0.05</v>
      </c>
      <c r="AC2600" s="33">
        <v>1.0</v>
      </c>
      <c r="AD2600" s="32">
        <v>0.05</v>
      </c>
      <c r="AE2600" s="33">
        <v>26.0</v>
      </c>
      <c r="AF2600" s="33">
        <v>14.0</v>
      </c>
      <c r="AG2600" s="32">
        <f>AF2600/AE2600</f>
        <v>0.5384615385</v>
      </c>
      <c r="AH2600" s="33">
        <v>14.0</v>
      </c>
      <c r="AI2600" s="32"/>
      <c r="AJ2600" s="33">
        <v>14.0</v>
      </c>
      <c r="AK2600" s="32">
        <f>AJ2600/AE2600</f>
        <v>0.5384615385</v>
      </c>
      <c r="AL2600" s="33">
        <v>14.0</v>
      </c>
      <c r="AM2600" s="32">
        <v>0.5384615384615384</v>
      </c>
      <c r="AN2600" s="33">
        <f>AE2600+X2600</f>
        <v>46</v>
      </c>
      <c r="AO2600" s="33">
        <f>Y2600+AH2600</f>
        <v>15</v>
      </c>
      <c r="AP2600" s="32">
        <f>AO2600/AN2600</f>
        <v>0.3260869565</v>
      </c>
      <c r="AQ2600" s="33">
        <f>AA2600+AJ2600</f>
        <v>15</v>
      </c>
      <c r="AR2600" s="32">
        <f>AQ2600/AN2600</f>
        <v>0.3260869565</v>
      </c>
      <c r="AS2600" s="33">
        <f t="shared" si="1"/>
        <v>15</v>
      </c>
      <c r="AT2600" s="32">
        <f>AS2600/AN2600</f>
        <v>0.3260869565</v>
      </c>
      <c r="AU2600" s="33">
        <v>10.0</v>
      </c>
      <c r="AV2600" s="33">
        <v>1.0</v>
      </c>
      <c r="AW2600" s="32">
        <f>AV2600/AU2600</f>
        <v>0.1</v>
      </c>
      <c r="AX2600" s="33">
        <v>1.0</v>
      </c>
      <c r="AY2600" s="32">
        <f>AX2600/AU2600</f>
        <v>0.1</v>
      </c>
      <c r="AZ2600" s="33">
        <v>12.0</v>
      </c>
      <c r="BA2600" s="33">
        <v>12.0</v>
      </c>
      <c r="BB2600" s="32">
        <f>BA2600/AZ2600</f>
        <v>1</v>
      </c>
      <c r="BC2600" s="33">
        <v>12.0</v>
      </c>
      <c r="BD2600" s="32">
        <f>BC2600/AZ2600</f>
        <v>1</v>
      </c>
      <c r="BE2600" s="33">
        <f t="shared" ref="BE2600:BF2600" si="9398">AU2600+AE2600+AZ2600</f>
        <v>48</v>
      </c>
      <c r="BF2600" s="33">
        <f t="shared" si="9398"/>
        <v>27</v>
      </c>
      <c r="BG2600" s="32">
        <f>BF2600/BE2600</f>
        <v>0.5625</v>
      </c>
      <c r="BH2600" s="33">
        <f>AX2600+AH2600+BD2600</f>
        <v>16</v>
      </c>
      <c r="BI2600" s="32">
        <f>BH2600/BE2600</f>
        <v>0.3333333333</v>
      </c>
      <c r="BJ2600" s="33">
        <f t="shared" ref="BJ2600:BK2600" si="9399">O2600+AE2600+AZ2600</f>
        <v>70</v>
      </c>
      <c r="BK2600" s="33">
        <f t="shared" si="9399"/>
        <v>38</v>
      </c>
      <c r="BL2600" s="32">
        <f>BK2600/BJ2600</f>
        <v>0.5428571429</v>
      </c>
      <c r="BM2600" s="33">
        <f>R2600+AH2600+BC2600</f>
        <v>38</v>
      </c>
      <c r="BN2600" s="32">
        <f>BM2600/BJ2600</f>
        <v>0.5428571429</v>
      </c>
    </row>
    <row r="2601">
      <c r="A2601" s="28" t="s">
        <v>2686</v>
      </c>
      <c r="B2601" s="28"/>
      <c r="C2601" s="29"/>
      <c r="D2601" s="29"/>
      <c r="E2601" s="29"/>
      <c r="F2601" s="30"/>
      <c r="G2601" s="31" t="s">
        <v>64</v>
      </c>
      <c r="H2601" s="29"/>
      <c r="I2601" s="29"/>
      <c r="J2601" s="29" t="s">
        <v>65</v>
      </c>
      <c r="K2601" s="29" t="s">
        <v>74</v>
      </c>
      <c r="L2601" s="29"/>
      <c r="M2601" s="29"/>
      <c r="N2601" s="29"/>
      <c r="O2601" s="29"/>
      <c r="P2601" s="29"/>
      <c r="Q2601" s="29"/>
      <c r="R2601" s="29"/>
      <c r="S2601" s="29"/>
      <c r="T2601" s="29"/>
      <c r="U2601" s="29"/>
      <c r="V2601" s="29"/>
      <c r="W2601" s="32"/>
      <c r="X2601" s="33"/>
      <c r="Y2601" s="33"/>
      <c r="Z2601" s="33"/>
      <c r="AA2601" s="33"/>
      <c r="AB2601" s="33"/>
      <c r="AC2601" s="33"/>
      <c r="AD2601" s="32"/>
      <c r="AE2601" s="33"/>
      <c r="AF2601" s="33"/>
      <c r="AG2601" s="33"/>
      <c r="AH2601" s="33"/>
      <c r="AI2601" s="33"/>
      <c r="AJ2601" s="33"/>
      <c r="AK2601" s="33"/>
      <c r="AL2601" s="33"/>
      <c r="AM2601" s="32"/>
      <c r="AN2601" s="33"/>
      <c r="AO2601" s="33"/>
      <c r="AP2601" s="33"/>
      <c r="AQ2601" s="33"/>
      <c r="AR2601" s="33"/>
      <c r="AS2601" s="33">
        <f t="shared" si="1"/>
        <v>0</v>
      </c>
      <c r="AT2601" s="32"/>
      <c r="AU2601" s="33"/>
      <c r="AV2601" s="33"/>
      <c r="AW2601" s="33"/>
      <c r="AX2601" s="33"/>
      <c r="AY2601" s="33"/>
      <c r="AZ2601" s="33"/>
      <c r="BA2601" s="33"/>
      <c r="BB2601" s="33"/>
      <c r="BC2601" s="33"/>
      <c r="BD2601" s="32"/>
      <c r="BE2601" s="33"/>
      <c r="BF2601" s="33"/>
      <c r="BG2601" s="33"/>
      <c r="BH2601" s="33"/>
      <c r="BI2601" s="32"/>
      <c r="BJ2601" s="33"/>
      <c r="BK2601" s="33"/>
      <c r="BL2601" s="33"/>
      <c r="BM2601" s="33"/>
      <c r="BN2601" s="32"/>
    </row>
    <row r="2602">
      <c r="A2602" s="28" t="s">
        <v>2687</v>
      </c>
      <c r="B2602" s="28"/>
      <c r="C2602" s="29"/>
      <c r="D2602" s="29"/>
      <c r="E2602" s="29"/>
      <c r="F2602" s="30"/>
      <c r="G2602" s="35"/>
      <c r="H2602" s="29"/>
      <c r="I2602" s="29"/>
      <c r="J2602" s="29" t="s">
        <v>72</v>
      </c>
      <c r="K2602" s="29" t="s">
        <v>66</v>
      </c>
      <c r="L2602" s="29"/>
      <c r="M2602" s="29"/>
      <c r="N2602" s="34"/>
      <c r="O2602" s="34">
        <v>10.0</v>
      </c>
      <c r="P2602" s="34">
        <v>0.0</v>
      </c>
      <c r="Q2602" s="32">
        <f t="shared" ref="Q2602:Q2603" si="9402">P2602/O2602</f>
        <v>0</v>
      </c>
      <c r="R2602" s="34">
        <v>0.0</v>
      </c>
      <c r="S2602" s="32">
        <f t="shared" ref="S2602:S2603" si="9403">R2602/O2602</f>
        <v>0</v>
      </c>
      <c r="T2602" s="34">
        <v>0.0</v>
      </c>
      <c r="U2602" s="32">
        <f t="shared" ref="U2602:U2603" si="9404">T2602/O2602</f>
        <v>0</v>
      </c>
      <c r="V2602" s="34">
        <v>0.0</v>
      </c>
      <c r="W2602" s="32">
        <f t="shared" ref="W2602:W2603" si="9405">V2602/O2602</f>
        <v>0</v>
      </c>
      <c r="X2602" s="33">
        <v>8.0</v>
      </c>
      <c r="Y2602" s="33">
        <v>0.0</v>
      </c>
      <c r="Z2602" s="32">
        <f t="shared" ref="Z2602:Z2603" si="9406">Y2602/X2602</f>
        <v>0</v>
      </c>
      <c r="AA2602" s="33">
        <v>0.0</v>
      </c>
      <c r="AB2602" s="32">
        <f t="shared" ref="AB2602:AB2603" si="9407">AA2598:AA2602/X2602</f>
        <v>0</v>
      </c>
      <c r="AC2602" s="33">
        <v>0.0</v>
      </c>
      <c r="AD2602" s="32">
        <v>0.0</v>
      </c>
      <c r="AE2602" s="33">
        <v>7.0</v>
      </c>
      <c r="AF2602" s="33">
        <v>0.0</v>
      </c>
      <c r="AG2602" s="32">
        <f t="shared" ref="AG2602:AG2603" si="9408">AF2602/AE2602</f>
        <v>0</v>
      </c>
      <c r="AH2602" s="33">
        <v>0.0</v>
      </c>
      <c r="AI2602" s="32"/>
      <c r="AJ2602" s="33">
        <v>0.0</v>
      </c>
      <c r="AK2602" s="32">
        <f t="shared" ref="AK2602:AK2603" si="9409">AJ2602/AE2602</f>
        <v>0</v>
      </c>
      <c r="AL2602" s="33">
        <v>0.0</v>
      </c>
      <c r="AM2602" s="32">
        <v>0.0</v>
      </c>
      <c r="AN2602" s="33">
        <f t="shared" ref="AN2602:AN2603" si="9410">AE2602+X2602</f>
        <v>15</v>
      </c>
      <c r="AO2602" s="33">
        <f t="shared" ref="AO2602:AO2603" si="9411">Y2602+AH2602</f>
        <v>0</v>
      </c>
      <c r="AP2602" s="32">
        <f t="shared" ref="AP2602:AP2603" si="9412">AO2602/AN2602</f>
        <v>0</v>
      </c>
      <c r="AQ2602" s="33">
        <f t="shared" ref="AQ2602:AQ2603" si="9413">AA2602+AJ2602</f>
        <v>0</v>
      </c>
      <c r="AR2602" s="32">
        <f t="shared" ref="AR2602:AR2603" si="9414">AQ2602/AN2602</f>
        <v>0</v>
      </c>
      <c r="AS2602" s="33">
        <f t="shared" si="1"/>
        <v>0</v>
      </c>
      <c r="AT2602" s="32">
        <f t="shared" ref="AT2602:AT2603" si="9415">AS2602/AN2602</f>
        <v>0</v>
      </c>
      <c r="AU2602" s="33">
        <v>7.0</v>
      </c>
      <c r="AV2602" s="33">
        <v>0.0</v>
      </c>
      <c r="AW2602" s="32">
        <f t="shared" ref="AW2602:AW2603" si="9416">AV2602/AU2602</f>
        <v>0</v>
      </c>
      <c r="AX2602" s="33">
        <v>0.0</v>
      </c>
      <c r="AY2602" s="32">
        <f t="shared" ref="AY2602:AY2603" si="9417">AX2602/AU2602</f>
        <v>0</v>
      </c>
      <c r="AZ2602" s="33">
        <v>1.0</v>
      </c>
      <c r="BA2602" s="33">
        <v>0.0</v>
      </c>
      <c r="BB2602" s="32">
        <f>BA2602/AZ2602</f>
        <v>0</v>
      </c>
      <c r="BC2602" s="33">
        <v>0.0</v>
      </c>
      <c r="BD2602" s="32">
        <f>BC2602/AZ2602</f>
        <v>0</v>
      </c>
      <c r="BE2602" s="33">
        <f t="shared" ref="BE2602:BF2602" si="9400">AU2602+AE2602+AZ2602</f>
        <v>15</v>
      </c>
      <c r="BF2602" s="33">
        <f t="shared" si="9400"/>
        <v>0</v>
      </c>
      <c r="BG2602" s="32">
        <f t="shared" ref="BG2602:BG2603" si="9419">BF2602/BE2602</f>
        <v>0</v>
      </c>
      <c r="BH2602" s="33">
        <f t="shared" ref="BH2602:BH2603" si="9420">AX2602+AH2602+BD2602</f>
        <v>0</v>
      </c>
      <c r="BI2602" s="32">
        <f t="shared" ref="BI2602:BI2603" si="9421">BH2602/BE2602</f>
        <v>0</v>
      </c>
      <c r="BJ2602" s="33">
        <f t="shared" ref="BJ2602:BK2602" si="9401">O2602+AE2602+AZ2602</f>
        <v>18</v>
      </c>
      <c r="BK2602" s="33">
        <f t="shared" si="9401"/>
        <v>0</v>
      </c>
      <c r="BL2602" s="32">
        <f t="shared" ref="BL2602:BL2603" si="9423">BK2602/BJ2602</f>
        <v>0</v>
      </c>
      <c r="BM2602" s="33">
        <f t="shared" ref="BM2602:BM2603" si="9424">R2602+AH2602+BC2602</f>
        <v>0</v>
      </c>
      <c r="BN2602" s="32">
        <f t="shared" ref="BN2602:BN2603" si="9425">BM2602/BJ2602</f>
        <v>0</v>
      </c>
    </row>
    <row r="2603">
      <c r="A2603" s="28" t="s">
        <v>2688</v>
      </c>
      <c r="B2603" s="28"/>
      <c r="C2603" s="29"/>
      <c r="D2603" s="29"/>
      <c r="E2603" s="29"/>
      <c r="F2603" s="30"/>
      <c r="G2603" s="35"/>
      <c r="H2603" s="29"/>
      <c r="I2603" s="29"/>
      <c r="J2603" s="29" t="s">
        <v>72</v>
      </c>
      <c r="K2603" s="29" t="s">
        <v>66</v>
      </c>
      <c r="L2603" s="29"/>
      <c r="M2603" s="29"/>
      <c r="N2603" s="34"/>
      <c r="O2603" s="34">
        <v>14.0</v>
      </c>
      <c r="P2603" s="34">
        <v>0.0</v>
      </c>
      <c r="Q2603" s="32">
        <f t="shared" si="9402"/>
        <v>0</v>
      </c>
      <c r="R2603" s="34">
        <v>0.0</v>
      </c>
      <c r="S2603" s="32">
        <f t="shared" si="9403"/>
        <v>0</v>
      </c>
      <c r="T2603" s="34">
        <v>0.0</v>
      </c>
      <c r="U2603" s="32">
        <f t="shared" si="9404"/>
        <v>0</v>
      </c>
      <c r="V2603" s="34">
        <v>0.0</v>
      </c>
      <c r="W2603" s="32">
        <f t="shared" si="9405"/>
        <v>0</v>
      </c>
      <c r="X2603" s="33">
        <v>12.0</v>
      </c>
      <c r="Y2603" s="33">
        <v>0.0</v>
      </c>
      <c r="Z2603" s="32">
        <f t="shared" si="9406"/>
        <v>0</v>
      </c>
      <c r="AA2603" s="33">
        <v>0.0</v>
      </c>
      <c r="AB2603" s="32">
        <f t="shared" si="9407"/>
        <v>0</v>
      </c>
      <c r="AC2603" s="33">
        <v>0.0</v>
      </c>
      <c r="AD2603" s="32">
        <v>0.0</v>
      </c>
      <c r="AE2603" s="33">
        <v>6.0</v>
      </c>
      <c r="AF2603" s="33">
        <v>2.0</v>
      </c>
      <c r="AG2603" s="32">
        <f t="shared" si="9408"/>
        <v>0.3333333333</v>
      </c>
      <c r="AH2603" s="33">
        <v>2.0</v>
      </c>
      <c r="AI2603" s="32"/>
      <c r="AJ2603" s="33">
        <v>2.0</v>
      </c>
      <c r="AK2603" s="32">
        <f t="shared" si="9409"/>
        <v>0.3333333333</v>
      </c>
      <c r="AL2603" s="33">
        <v>2.0</v>
      </c>
      <c r="AM2603" s="32">
        <v>0.3333333333333333</v>
      </c>
      <c r="AN2603" s="33">
        <f t="shared" si="9410"/>
        <v>18</v>
      </c>
      <c r="AO2603" s="33">
        <f t="shared" si="9411"/>
        <v>2</v>
      </c>
      <c r="AP2603" s="32">
        <f t="shared" si="9412"/>
        <v>0.1111111111</v>
      </c>
      <c r="AQ2603" s="33">
        <f t="shared" si="9413"/>
        <v>2</v>
      </c>
      <c r="AR2603" s="32">
        <f t="shared" si="9414"/>
        <v>0.1111111111</v>
      </c>
      <c r="AS2603" s="33">
        <f t="shared" si="1"/>
        <v>2</v>
      </c>
      <c r="AT2603" s="32">
        <f t="shared" si="9415"/>
        <v>0.1111111111</v>
      </c>
      <c r="AU2603" s="33">
        <v>4.0</v>
      </c>
      <c r="AV2603" s="33">
        <v>0.0</v>
      </c>
      <c r="AW2603" s="32">
        <f t="shared" si="9416"/>
        <v>0</v>
      </c>
      <c r="AX2603" s="33">
        <v>0.0</v>
      </c>
      <c r="AY2603" s="32">
        <f t="shared" si="9417"/>
        <v>0</v>
      </c>
      <c r="AZ2603" s="33"/>
      <c r="BA2603" s="33"/>
      <c r="BB2603" s="33"/>
      <c r="BC2603" s="33"/>
      <c r="BD2603" s="32"/>
      <c r="BE2603" s="33">
        <f t="shared" ref="BE2603:BF2603" si="9418">AU2603+AE2603+AZ2603</f>
        <v>10</v>
      </c>
      <c r="BF2603" s="33">
        <f t="shared" si="9418"/>
        <v>2</v>
      </c>
      <c r="BG2603" s="32">
        <f t="shared" si="9419"/>
        <v>0.2</v>
      </c>
      <c r="BH2603" s="33">
        <f t="shared" si="9420"/>
        <v>2</v>
      </c>
      <c r="BI2603" s="32">
        <f t="shared" si="9421"/>
        <v>0.2</v>
      </c>
      <c r="BJ2603" s="33">
        <f t="shared" ref="BJ2603:BK2603" si="9422">O2603+AE2603+AZ2603</f>
        <v>20</v>
      </c>
      <c r="BK2603" s="33">
        <f t="shared" si="9422"/>
        <v>2</v>
      </c>
      <c r="BL2603" s="32">
        <f t="shared" si="9423"/>
        <v>0.1</v>
      </c>
      <c r="BM2603" s="33">
        <f t="shared" si="9424"/>
        <v>2</v>
      </c>
      <c r="BN2603" s="32">
        <f t="shared" si="9425"/>
        <v>0.1</v>
      </c>
    </row>
    <row r="2604">
      <c r="A2604" s="28" t="s">
        <v>2689</v>
      </c>
      <c r="B2604" s="28"/>
      <c r="C2604" s="29"/>
      <c r="D2604" s="29"/>
      <c r="E2604" s="29"/>
      <c r="F2604" s="30"/>
      <c r="G2604" s="31" t="s">
        <v>64</v>
      </c>
      <c r="H2604" s="29"/>
      <c r="I2604" s="29"/>
      <c r="J2604" s="29" t="s">
        <v>65</v>
      </c>
      <c r="K2604" s="29" t="s">
        <v>74</v>
      </c>
      <c r="L2604" s="29"/>
      <c r="M2604" s="29"/>
      <c r="N2604" s="29"/>
      <c r="O2604" s="29"/>
      <c r="P2604" s="29"/>
      <c r="Q2604" s="29"/>
      <c r="R2604" s="29"/>
      <c r="S2604" s="29"/>
      <c r="T2604" s="29"/>
      <c r="U2604" s="29"/>
      <c r="V2604" s="29"/>
      <c r="W2604" s="32"/>
      <c r="X2604" s="33"/>
      <c r="Y2604" s="33"/>
      <c r="Z2604" s="33"/>
      <c r="AA2604" s="33"/>
      <c r="AB2604" s="33"/>
      <c r="AC2604" s="33"/>
      <c r="AD2604" s="32"/>
      <c r="AE2604" s="33"/>
      <c r="AF2604" s="33"/>
      <c r="AG2604" s="33"/>
      <c r="AH2604" s="33"/>
      <c r="AI2604" s="33"/>
      <c r="AJ2604" s="33"/>
      <c r="AK2604" s="33"/>
      <c r="AL2604" s="33"/>
      <c r="AM2604" s="32"/>
      <c r="AN2604" s="33"/>
      <c r="AO2604" s="33"/>
      <c r="AP2604" s="33"/>
      <c r="AQ2604" s="33"/>
      <c r="AR2604" s="33"/>
      <c r="AS2604" s="33">
        <f t="shared" si="1"/>
        <v>0</v>
      </c>
      <c r="AT2604" s="32"/>
      <c r="AU2604" s="33"/>
      <c r="AV2604" s="33"/>
      <c r="AW2604" s="33"/>
      <c r="AX2604" s="33"/>
      <c r="AY2604" s="33"/>
      <c r="AZ2604" s="33"/>
      <c r="BA2604" s="33"/>
      <c r="BB2604" s="33"/>
      <c r="BC2604" s="33"/>
      <c r="BD2604" s="32"/>
      <c r="BE2604" s="33"/>
      <c r="BF2604" s="33"/>
      <c r="BG2604" s="33"/>
      <c r="BH2604" s="33"/>
      <c r="BI2604" s="32"/>
      <c r="BJ2604" s="33"/>
      <c r="BK2604" s="33"/>
      <c r="BL2604" s="33"/>
      <c r="BM2604" s="33"/>
      <c r="BN2604" s="32"/>
    </row>
    <row r="2605">
      <c r="A2605" s="28" t="s">
        <v>2690</v>
      </c>
      <c r="B2605" s="28"/>
      <c r="C2605" s="36"/>
      <c r="D2605" s="29"/>
      <c r="E2605" s="29"/>
      <c r="F2605" s="30"/>
      <c r="G2605" s="31" t="s">
        <v>136</v>
      </c>
      <c r="H2605" s="29"/>
      <c r="I2605" s="29"/>
      <c r="J2605" s="29" t="s">
        <v>72</v>
      </c>
      <c r="K2605" s="29" t="s">
        <v>66</v>
      </c>
      <c r="L2605" s="29"/>
      <c r="M2605" s="29"/>
      <c r="N2605" s="34"/>
      <c r="O2605" s="34">
        <v>117.0</v>
      </c>
      <c r="P2605" s="34">
        <v>106.0</v>
      </c>
      <c r="Q2605" s="32">
        <f t="shared" ref="Q2605:Q2607" si="9428">P2605/O2605</f>
        <v>0.905982906</v>
      </c>
      <c r="R2605" s="34">
        <v>106.0</v>
      </c>
      <c r="S2605" s="32">
        <f t="shared" ref="S2605:S2607" si="9429">R2605/O2605</f>
        <v>0.905982906</v>
      </c>
      <c r="T2605" s="34">
        <v>106.0</v>
      </c>
      <c r="U2605" s="32">
        <f t="shared" ref="U2605:U2607" si="9430">T2605/O2605</f>
        <v>0.905982906</v>
      </c>
      <c r="V2605" s="34">
        <v>106.0</v>
      </c>
      <c r="W2605" s="32">
        <f t="shared" ref="W2605:W2607" si="9431">V2605/O2605</f>
        <v>0.905982906</v>
      </c>
      <c r="X2605" s="33">
        <v>98.0</v>
      </c>
      <c r="Y2605" s="33">
        <v>98.0</v>
      </c>
      <c r="Z2605" s="32">
        <f t="shared" ref="Z2605:Z2607" si="9432">Y2605/X2605</f>
        <v>1</v>
      </c>
      <c r="AA2605" s="33">
        <v>98.0</v>
      </c>
      <c r="AB2605" s="32">
        <f t="shared" ref="AB2605:AB2607" si="9433">AA2601:AA2605/X2605</f>
        <v>1</v>
      </c>
      <c r="AC2605" s="33">
        <v>98.0</v>
      </c>
      <c r="AD2605" s="32">
        <v>1.0</v>
      </c>
      <c r="AE2605" s="33">
        <v>16.0</v>
      </c>
      <c r="AF2605" s="33">
        <v>8.0</v>
      </c>
      <c r="AG2605" s="32">
        <f t="shared" ref="AG2605:AG2607" si="9434">AF2605/AE2605</f>
        <v>0.5</v>
      </c>
      <c r="AH2605" s="33">
        <v>8.0</v>
      </c>
      <c r="AI2605" s="32"/>
      <c r="AJ2605" s="33">
        <v>8.0</v>
      </c>
      <c r="AK2605" s="32">
        <f t="shared" ref="AK2605:AK2607" si="9435">AJ2605/AE2605</f>
        <v>0.5</v>
      </c>
      <c r="AL2605" s="33">
        <v>8.0</v>
      </c>
      <c r="AM2605" s="32">
        <v>0.5</v>
      </c>
      <c r="AN2605" s="33">
        <f t="shared" ref="AN2605:AN2607" si="9436">AE2605+X2605</f>
        <v>114</v>
      </c>
      <c r="AO2605" s="33">
        <f t="shared" ref="AO2605:AO2607" si="9437">Y2605+AH2605</f>
        <v>106</v>
      </c>
      <c r="AP2605" s="32">
        <f t="shared" ref="AP2605:AP2607" si="9438">AO2605/AN2605</f>
        <v>0.9298245614</v>
      </c>
      <c r="AQ2605" s="33">
        <f t="shared" ref="AQ2605:AQ2607" si="9439">AA2605+AJ2605</f>
        <v>106</v>
      </c>
      <c r="AR2605" s="32">
        <f t="shared" ref="AR2605:AR2607" si="9440">AQ2605/AN2605</f>
        <v>0.9298245614</v>
      </c>
      <c r="AS2605" s="33">
        <f t="shared" si="1"/>
        <v>106</v>
      </c>
      <c r="AT2605" s="32">
        <f t="shared" ref="AT2605:AT2607" si="9441">AS2605/AN2605</f>
        <v>0.9298245614</v>
      </c>
      <c r="AU2605" s="33">
        <v>70.0</v>
      </c>
      <c r="AV2605" s="33">
        <v>70.0</v>
      </c>
      <c r="AW2605" s="32">
        <f t="shared" ref="AW2605:AW2607" si="9442">AV2605/AU2605</f>
        <v>1</v>
      </c>
      <c r="AX2605" s="33">
        <v>70.0</v>
      </c>
      <c r="AY2605" s="32">
        <f t="shared" ref="AY2605:AY2607" si="9443">AX2605/AU2605</f>
        <v>1</v>
      </c>
      <c r="AZ2605" s="33">
        <v>22.0</v>
      </c>
      <c r="BA2605" s="33">
        <v>22.0</v>
      </c>
      <c r="BB2605" s="32">
        <f t="shared" ref="BB2605:BB2607" si="9444">BA2605/AZ2605</f>
        <v>1</v>
      </c>
      <c r="BC2605" s="33">
        <v>22.0</v>
      </c>
      <c r="BD2605" s="32">
        <f t="shared" ref="BD2605:BD2607" si="9445">BC2605/AZ2605</f>
        <v>1</v>
      </c>
      <c r="BE2605" s="33">
        <f t="shared" ref="BE2605:BF2605" si="9426">AU2605+AE2605+AZ2605</f>
        <v>108</v>
      </c>
      <c r="BF2605" s="33">
        <f t="shared" si="9426"/>
        <v>100</v>
      </c>
      <c r="BG2605" s="32">
        <f t="shared" ref="BG2605:BG2607" si="9447">BF2605/BE2605</f>
        <v>0.9259259259</v>
      </c>
      <c r="BH2605" s="33">
        <f t="shared" ref="BH2605:BH2607" si="9448">AX2605+AH2605+BD2605</f>
        <v>79</v>
      </c>
      <c r="BI2605" s="32">
        <f t="shared" ref="BI2605:BI2607" si="9449">BH2605/BE2605</f>
        <v>0.7314814815</v>
      </c>
      <c r="BJ2605" s="33">
        <f t="shared" ref="BJ2605:BK2605" si="9427">O2605+AE2605+AZ2605</f>
        <v>155</v>
      </c>
      <c r="BK2605" s="33">
        <f t="shared" si="9427"/>
        <v>136</v>
      </c>
      <c r="BL2605" s="32">
        <f t="shared" ref="BL2605:BL2607" si="9451">BK2605/BJ2605</f>
        <v>0.8774193548</v>
      </c>
      <c r="BM2605" s="33">
        <f t="shared" ref="BM2605:BM2607" si="9452">R2605+AH2605+BC2605</f>
        <v>136</v>
      </c>
      <c r="BN2605" s="32">
        <f t="shared" ref="BN2605:BN2607" si="9453">BM2605/BJ2605</f>
        <v>0.8774193548</v>
      </c>
    </row>
    <row r="2606">
      <c r="A2606" s="28" t="s">
        <v>2691</v>
      </c>
      <c r="B2606" s="28"/>
      <c r="C2606" s="29"/>
      <c r="D2606" s="29"/>
      <c r="E2606" s="29"/>
      <c r="F2606" s="30"/>
      <c r="G2606" s="31" t="s">
        <v>76</v>
      </c>
      <c r="H2606" s="29"/>
      <c r="I2606" s="29"/>
      <c r="J2606" s="29" t="s">
        <v>72</v>
      </c>
      <c r="K2606" s="29" t="s">
        <v>66</v>
      </c>
      <c r="L2606" s="29"/>
      <c r="M2606" s="29"/>
      <c r="N2606" s="34"/>
      <c r="O2606" s="34">
        <v>423.0</v>
      </c>
      <c r="P2606" s="34">
        <v>0.0</v>
      </c>
      <c r="Q2606" s="32">
        <f t="shared" si="9428"/>
        <v>0</v>
      </c>
      <c r="R2606" s="34">
        <v>0.0</v>
      </c>
      <c r="S2606" s="32">
        <f t="shared" si="9429"/>
        <v>0</v>
      </c>
      <c r="T2606" s="34">
        <v>0.0</v>
      </c>
      <c r="U2606" s="32">
        <f t="shared" si="9430"/>
        <v>0</v>
      </c>
      <c r="V2606" s="34">
        <v>0.0</v>
      </c>
      <c r="W2606" s="32">
        <f t="shared" si="9431"/>
        <v>0</v>
      </c>
      <c r="X2606" s="33">
        <v>255.0</v>
      </c>
      <c r="Y2606" s="33">
        <v>0.0</v>
      </c>
      <c r="Z2606" s="32">
        <f t="shared" si="9432"/>
        <v>0</v>
      </c>
      <c r="AA2606" s="33">
        <v>0.0</v>
      </c>
      <c r="AB2606" s="32">
        <f t="shared" si="9433"/>
        <v>0</v>
      </c>
      <c r="AC2606" s="33">
        <v>0.0</v>
      </c>
      <c r="AD2606" s="32">
        <v>0.0</v>
      </c>
      <c r="AE2606" s="33">
        <v>170.0</v>
      </c>
      <c r="AF2606" s="33">
        <v>0.0</v>
      </c>
      <c r="AG2606" s="32">
        <f t="shared" si="9434"/>
        <v>0</v>
      </c>
      <c r="AH2606" s="33">
        <v>0.0</v>
      </c>
      <c r="AI2606" s="32"/>
      <c r="AJ2606" s="33">
        <v>0.0</v>
      </c>
      <c r="AK2606" s="32">
        <f t="shared" si="9435"/>
        <v>0</v>
      </c>
      <c r="AL2606" s="33">
        <v>0.0</v>
      </c>
      <c r="AM2606" s="32">
        <v>0.0</v>
      </c>
      <c r="AN2606" s="33">
        <f t="shared" si="9436"/>
        <v>425</v>
      </c>
      <c r="AO2606" s="33">
        <f t="shared" si="9437"/>
        <v>0</v>
      </c>
      <c r="AP2606" s="32">
        <f t="shared" si="9438"/>
        <v>0</v>
      </c>
      <c r="AQ2606" s="33">
        <f t="shared" si="9439"/>
        <v>0</v>
      </c>
      <c r="AR2606" s="32">
        <f t="shared" si="9440"/>
        <v>0</v>
      </c>
      <c r="AS2606" s="33">
        <f t="shared" si="1"/>
        <v>0</v>
      </c>
      <c r="AT2606" s="32">
        <f t="shared" si="9441"/>
        <v>0</v>
      </c>
      <c r="AU2606" s="33">
        <v>175.0</v>
      </c>
      <c r="AV2606" s="33">
        <v>0.0</v>
      </c>
      <c r="AW2606" s="32">
        <f t="shared" si="9442"/>
        <v>0</v>
      </c>
      <c r="AX2606" s="33">
        <v>0.0</v>
      </c>
      <c r="AY2606" s="32">
        <f t="shared" si="9443"/>
        <v>0</v>
      </c>
      <c r="AZ2606" s="33">
        <v>110.0</v>
      </c>
      <c r="BA2606" s="33">
        <v>0.0</v>
      </c>
      <c r="BB2606" s="32">
        <f t="shared" si="9444"/>
        <v>0</v>
      </c>
      <c r="BC2606" s="33">
        <v>0.0</v>
      </c>
      <c r="BD2606" s="32">
        <f t="shared" si="9445"/>
        <v>0</v>
      </c>
      <c r="BE2606" s="33">
        <f t="shared" ref="BE2606:BF2606" si="9446">AU2606+AE2606+AZ2606</f>
        <v>455</v>
      </c>
      <c r="BF2606" s="33">
        <f t="shared" si="9446"/>
        <v>0</v>
      </c>
      <c r="BG2606" s="32">
        <f t="shared" si="9447"/>
        <v>0</v>
      </c>
      <c r="BH2606" s="33">
        <f t="shared" si="9448"/>
        <v>0</v>
      </c>
      <c r="BI2606" s="32">
        <f t="shared" si="9449"/>
        <v>0</v>
      </c>
      <c r="BJ2606" s="33">
        <f t="shared" ref="BJ2606:BK2606" si="9450">O2606+AE2606+AZ2606</f>
        <v>703</v>
      </c>
      <c r="BK2606" s="33">
        <f t="shared" si="9450"/>
        <v>0</v>
      </c>
      <c r="BL2606" s="32">
        <f t="shared" si="9451"/>
        <v>0</v>
      </c>
      <c r="BM2606" s="33">
        <f t="shared" si="9452"/>
        <v>0</v>
      </c>
      <c r="BN2606" s="32">
        <f t="shared" si="9453"/>
        <v>0</v>
      </c>
    </row>
    <row r="2607">
      <c r="A2607" s="28" t="s">
        <v>2692</v>
      </c>
      <c r="B2607" s="28"/>
      <c r="C2607" s="29"/>
      <c r="D2607" s="29"/>
      <c r="E2607" s="29"/>
      <c r="F2607" s="30"/>
      <c r="G2607" s="35"/>
      <c r="H2607" s="29"/>
      <c r="I2607" s="29"/>
      <c r="J2607" s="29" t="s">
        <v>72</v>
      </c>
      <c r="K2607" s="29" t="s">
        <v>66</v>
      </c>
      <c r="L2607" s="29"/>
      <c r="M2607" s="29"/>
      <c r="N2607" s="34"/>
      <c r="O2607" s="34">
        <v>23.0</v>
      </c>
      <c r="P2607" s="34">
        <v>0.0</v>
      </c>
      <c r="Q2607" s="32">
        <f t="shared" si="9428"/>
        <v>0</v>
      </c>
      <c r="R2607" s="34">
        <v>0.0</v>
      </c>
      <c r="S2607" s="32">
        <f t="shared" si="9429"/>
        <v>0</v>
      </c>
      <c r="T2607" s="34">
        <v>0.0</v>
      </c>
      <c r="U2607" s="32">
        <f t="shared" si="9430"/>
        <v>0</v>
      </c>
      <c r="V2607" s="34">
        <v>0.0</v>
      </c>
      <c r="W2607" s="32">
        <f t="shared" si="9431"/>
        <v>0</v>
      </c>
      <c r="X2607" s="33">
        <v>20.0</v>
      </c>
      <c r="Y2607" s="33">
        <v>0.0</v>
      </c>
      <c r="Z2607" s="32">
        <f t="shared" si="9432"/>
        <v>0</v>
      </c>
      <c r="AA2607" s="33">
        <v>0.0</v>
      </c>
      <c r="AB2607" s="32">
        <f t="shared" si="9433"/>
        <v>0</v>
      </c>
      <c r="AC2607" s="33">
        <v>0.0</v>
      </c>
      <c r="AD2607" s="32">
        <v>0.0</v>
      </c>
      <c r="AE2607" s="33">
        <v>6.0</v>
      </c>
      <c r="AF2607" s="33">
        <v>0.0</v>
      </c>
      <c r="AG2607" s="32">
        <f t="shared" si="9434"/>
        <v>0</v>
      </c>
      <c r="AH2607" s="33">
        <v>0.0</v>
      </c>
      <c r="AI2607" s="32"/>
      <c r="AJ2607" s="33">
        <v>0.0</v>
      </c>
      <c r="AK2607" s="32">
        <f t="shared" si="9435"/>
        <v>0</v>
      </c>
      <c r="AL2607" s="33">
        <v>0.0</v>
      </c>
      <c r="AM2607" s="32">
        <v>0.0</v>
      </c>
      <c r="AN2607" s="33">
        <f t="shared" si="9436"/>
        <v>26</v>
      </c>
      <c r="AO2607" s="33">
        <f t="shared" si="9437"/>
        <v>0</v>
      </c>
      <c r="AP2607" s="32">
        <f t="shared" si="9438"/>
        <v>0</v>
      </c>
      <c r="AQ2607" s="33">
        <f t="shared" si="9439"/>
        <v>0</v>
      </c>
      <c r="AR2607" s="32">
        <f t="shared" si="9440"/>
        <v>0</v>
      </c>
      <c r="AS2607" s="33">
        <f t="shared" si="1"/>
        <v>0</v>
      </c>
      <c r="AT2607" s="32">
        <f t="shared" si="9441"/>
        <v>0</v>
      </c>
      <c r="AU2607" s="33">
        <v>18.0</v>
      </c>
      <c r="AV2607" s="33">
        <v>0.0</v>
      </c>
      <c r="AW2607" s="32">
        <f t="shared" si="9442"/>
        <v>0</v>
      </c>
      <c r="AX2607" s="33">
        <v>0.0</v>
      </c>
      <c r="AY2607" s="32">
        <f t="shared" si="9443"/>
        <v>0</v>
      </c>
      <c r="AZ2607" s="33">
        <v>8.0</v>
      </c>
      <c r="BA2607" s="33">
        <v>0.0</v>
      </c>
      <c r="BB2607" s="32">
        <f t="shared" si="9444"/>
        <v>0</v>
      </c>
      <c r="BC2607" s="33">
        <v>0.0</v>
      </c>
      <c r="BD2607" s="32">
        <f t="shared" si="9445"/>
        <v>0</v>
      </c>
      <c r="BE2607" s="33">
        <f t="shared" ref="BE2607:BF2607" si="9454">AU2607+AE2607+AZ2607</f>
        <v>32</v>
      </c>
      <c r="BF2607" s="33">
        <f t="shared" si="9454"/>
        <v>0</v>
      </c>
      <c r="BG2607" s="32">
        <f t="shared" si="9447"/>
        <v>0</v>
      </c>
      <c r="BH2607" s="33">
        <f t="shared" si="9448"/>
        <v>0</v>
      </c>
      <c r="BI2607" s="32">
        <f t="shared" si="9449"/>
        <v>0</v>
      </c>
      <c r="BJ2607" s="33">
        <f t="shared" ref="BJ2607:BK2607" si="9455">O2607+AE2607+AZ2607</f>
        <v>37</v>
      </c>
      <c r="BK2607" s="33">
        <f t="shared" si="9455"/>
        <v>0</v>
      </c>
      <c r="BL2607" s="32">
        <f t="shared" si="9451"/>
        <v>0</v>
      </c>
      <c r="BM2607" s="33">
        <f t="shared" si="9452"/>
        <v>0</v>
      </c>
      <c r="BN2607" s="32">
        <f t="shared" si="9453"/>
        <v>0</v>
      </c>
    </row>
    <row r="2608">
      <c r="A2608" s="28" t="s">
        <v>2693</v>
      </c>
      <c r="B2608" s="28"/>
      <c r="C2608" s="29"/>
      <c r="D2608" s="29"/>
      <c r="E2608" s="29"/>
      <c r="F2608" s="30"/>
      <c r="G2608" s="31" t="s">
        <v>64</v>
      </c>
      <c r="H2608" s="29"/>
      <c r="I2608" s="29"/>
      <c r="J2608" s="29" t="s">
        <v>65</v>
      </c>
      <c r="K2608" s="29" t="s">
        <v>74</v>
      </c>
      <c r="L2608" s="29"/>
      <c r="M2608" s="29"/>
      <c r="N2608" s="29"/>
      <c r="O2608" s="29"/>
      <c r="P2608" s="29"/>
      <c r="Q2608" s="29"/>
      <c r="R2608" s="29"/>
      <c r="S2608" s="29"/>
      <c r="T2608" s="29"/>
      <c r="U2608" s="29"/>
      <c r="V2608" s="29"/>
      <c r="W2608" s="32"/>
      <c r="X2608" s="33"/>
      <c r="Y2608" s="33"/>
      <c r="Z2608" s="33"/>
      <c r="AA2608" s="33"/>
      <c r="AB2608" s="33"/>
      <c r="AC2608" s="33"/>
      <c r="AD2608" s="32"/>
      <c r="AE2608" s="33"/>
      <c r="AF2608" s="33"/>
      <c r="AG2608" s="33"/>
      <c r="AH2608" s="33"/>
      <c r="AI2608" s="33"/>
      <c r="AJ2608" s="33"/>
      <c r="AK2608" s="33"/>
      <c r="AL2608" s="33"/>
      <c r="AM2608" s="32"/>
      <c r="AN2608" s="33"/>
      <c r="AO2608" s="33"/>
      <c r="AP2608" s="33"/>
      <c r="AQ2608" s="33"/>
      <c r="AR2608" s="33"/>
      <c r="AS2608" s="33">
        <f t="shared" si="1"/>
        <v>0</v>
      </c>
      <c r="AT2608" s="32"/>
      <c r="AU2608" s="33"/>
      <c r="AV2608" s="33"/>
      <c r="AW2608" s="33"/>
      <c r="AX2608" s="33"/>
      <c r="AY2608" s="33"/>
      <c r="AZ2608" s="33"/>
      <c r="BA2608" s="33"/>
      <c r="BB2608" s="33"/>
      <c r="BC2608" s="33"/>
      <c r="BD2608" s="32"/>
      <c r="BE2608" s="33"/>
      <c r="BF2608" s="33"/>
      <c r="BG2608" s="33"/>
      <c r="BH2608" s="33"/>
      <c r="BI2608" s="32"/>
      <c r="BJ2608" s="33"/>
      <c r="BK2608" s="33"/>
      <c r="BL2608" s="33"/>
      <c r="BM2608" s="33"/>
      <c r="BN2608" s="32"/>
    </row>
    <row r="2609">
      <c r="A2609" s="28" t="s">
        <v>2694</v>
      </c>
      <c r="B2609" s="28"/>
      <c r="C2609" s="29"/>
      <c r="D2609" s="29"/>
      <c r="E2609" s="29"/>
      <c r="F2609" s="30"/>
      <c r="G2609" s="31" t="s">
        <v>64</v>
      </c>
      <c r="H2609" s="29"/>
      <c r="I2609" s="29"/>
      <c r="J2609" s="29" t="s">
        <v>65</v>
      </c>
      <c r="K2609" s="29" t="s">
        <v>74</v>
      </c>
      <c r="L2609" s="29"/>
      <c r="M2609" s="29"/>
      <c r="N2609" s="29"/>
      <c r="O2609" s="29"/>
      <c r="P2609" s="29"/>
      <c r="Q2609" s="29"/>
      <c r="R2609" s="29"/>
      <c r="S2609" s="29"/>
      <c r="T2609" s="29"/>
      <c r="U2609" s="29"/>
      <c r="V2609" s="29"/>
      <c r="W2609" s="32"/>
      <c r="X2609" s="33"/>
      <c r="Y2609" s="33"/>
      <c r="Z2609" s="33"/>
      <c r="AA2609" s="33"/>
      <c r="AB2609" s="33"/>
      <c r="AC2609" s="33"/>
      <c r="AD2609" s="32"/>
      <c r="AE2609" s="33"/>
      <c r="AF2609" s="33"/>
      <c r="AG2609" s="33"/>
      <c r="AH2609" s="33"/>
      <c r="AI2609" s="33"/>
      <c r="AJ2609" s="33"/>
      <c r="AK2609" s="33"/>
      <c r="AL2609" s="33"/>
      <c r="AM2609" s="32"/>
      <c r="AN2609" s="33"/>
      <c r="AO2609" s="33"/>
      <c r="AP2609" s="33"/>
      <c r="AQ2609" s="33"/>
      <c r="AR2609" s="33"/>
      <c r="AS2609" s="33">
        <f t="shared" si="1"/>
        <v>0</v>
      </c>
      <c r="AT2609" s="32"/>
      <c r="AU2609" s="33"/>
      <c r="AV2609" s="33"/>
      <c r="AW2609" s="33"/>
      <c r="AX2609" s="33"/>
      <c r="AY2609" s="33"/>
      <c r="AZ2609" s="33"/>
      <c r="BA2609" s="33"/>
      <c r="BB2609" s="33"/>
      <c r="BC2609" s="33"/>
      <c r="BD2609" s="32"/>
      <c r="BE2609" s="33"/>
      <c r="BF2609" s="33"/>
      <c r="BG2609" s="33"/>
      <c r="BH2609" s="33"/>
      <c r="BI2609" s="32"/>
      <c r="BJ2609" s="33"/>
      <c r="BK2609" s="33"/>
      <c r="BL2609" s="33"/>
      <c r="BM2609" s="33"/>
      <c r="BN2609" s="32"/>
    </row>
    <row r="2610">
      <c r="A2610" s="28" t="s">
        <v>2695</v>
      </c>
      <c r="B2610" s="28"/>
      <c r="C2610" s="29"/>
      <c r="D2610" s="29"/>
      <c r="E2610" s="29"/>
      <c r="F2610" s="30"/>
      <c r="G2610" s="35"/>
      <c r="H2610" s="29"/>
      <c r="I2610" s="29"/>
      <c r="J2610" s="29" t="s">
        <v>72</v>
      </c>
      <c r="K2610" s="29" t="s">
        <v>66</v>
      </c>
      <c r="L2610" s="29"/>
      <c r="M2610" s="29"/>
      <c r="N2610" s="34"/>
      <c r="O2610" s="34">
        <v>8.0</v>
      </c>
      <c r="P2610" s="34">
        <v>0.0</v>
      </c>
      <c r="Q2610" s="32">
        <f t="shared" ref="Q2610:Q2612" si="9458">P2610/O2610</f>
        <v>0</v>
      </c>
      <c r="R2610" s="34">
        <v>0.0</v>
      </c>
      <c r="S2610" s="32">
        <f t="shared" ref="S2610:S2612" si="9459">R2610/O2610</f>
        <v>0</v>
      </c>
      <c r="T2610" s="34">
        <v>0.0</v>
      </c>
      <c r="U2610" s="32">
        <f t="shared" ref="U2610:U2612" si="9460">T2610/O2610</f>
        <v>0</v>
      </c>
      <c r="V2610" s="34">
        <v>0.0</v>
      </c>
      <c r="W2610" s="32">
        <f t="shared" ref="W2610:W2612" si="9461">V2610/O2610</f>
        <v>0</v>
      </c>
      <c r="X2610" s="33">
        <v>8.0</v>
      </c>
      <c r="Y2610" s="33">
        <v>0.0</v>
      </c>
      <c r="Z2610" s="32">
        <f t="shared" ref="Z2610:Z2612" si="9462">Y2610/X2610</f>
        <v>0</v>
      </c>
      <c r="AA2610" s="33">
        <v>0.0</v>
      </c>
      <c r="AB2610" s="32">
        <f t="shared" ref="AB2610:AB2612" si="9463">AA2606:AA2610/X2610</f>
        <v>0</v>
      </c>
      <c r="AC2610" s="33">
        <v>0.0</v>
      </c>
      <c r="AD2610" s="32">
        <v>0.0</v>
      </c>
      <c r="AE2610" s="33">
        <v>18.0</v>
      </c>
      <c r="AF2610" s="33">
        <v>0.0</v>
      </c>
      <c r="AG2610" s="32">
        <f t="shared" ref="AG2610:AG2611" si="9464">AF2610/AE2610</f>
        <v>0</v>
      </c>
      <c r="AH2610" s="33">
        <v>0.0</v>
      </c>
      <c r="AI2610" s="32"/>
      <c r="AJ2610" s="33">
        <v>0.0</v>
      </c>
      <c r="AK2610" s="32">
        <f t="shared" ref="AK2610:AK2611" si="9465">AJ2610/AE2610</f>
        <v>0</v>
      </c>
      <c r="AL2610" s="33">
        <v>0.0</v>
      </c>
      <c r="AM2610" s="32">
        <v>0.0</v>
      </c>
      <c r="AN2610" s="33">
        <f t="shared" ref="AN2610:AN2612" si="9466">AE2610+X2610</f>
        <v>26</v>
      </c>
      <c r="AO2610" s="33">
        <f t="shared" ref="AO2610:AO2612" si="9467">Y2610+AH2610</f>
        <v>0</v>
      </c>
      <c r="AP2610" s="32">
        <f t="shared" ref="AP2610:AP2612" si="9468">AO2610/AN2610</f>
        <v>0</v>
      </c>
      <c r="AQ2610" s="33">
        <f t="shared" ref="AQ2610:AQ2612" si="9469">AA2610+AJ2610</f>
        <v>0</v>
      </c>
      <c r="AR2610" s="32">
        <f t="shared" ref="AR2610:AR2612" si="9470">AQ2610/AN2610</f>
        <v>0</v>
      </c>
      <c r="AS2610" s="33">
        <f t="shared" si="1"/>
        <v>0</v>
      </c>
      <c r="AT2610" s="32">
        <f t="shared" ref="AT2610:AT2612" si="9471">AS2610/AN2610</f>
        <v>0</v>
      </c>
      <c r="AU2610" s="33">
        <v>6.0</v>
      </c>
      <c r="AV2610" s="33">
        <v>0.0</v>
      </c>
      <c r="AW2610" s="32">
        <f t="shared" ref="AW2610:AW2612" si="9472">AV2610/AU2610</f>
        <v>0</v>
      </c>
      <c r="AX2610" s="33">
        <v>0.0</v>
      </c>
      <c r="AY2610" s="32">
        <f t="shared" ref="AY2610:AY2612" si="9473">AX2610/AU2610</f>
        <v>0</v>
      </c>
      <c r="AZ2610" s="33">
        <v>14.0</v>
      </c>
      <c r="BA2610" s="33">
        <v>0.0</v>
      </c>
      <c r="BB2610" s="32">
        <f t="shared" ref="BB2610:BB2611" si="9474">BA2610/AZ2610</f>
        <v>0</v>
      </c>
      <c r="BC2610" s="33">
        <v>14.0</v>
      </c>
      <c r="BD2610" s="32">
        <f t="shared" ref="BD2610:BD2611" si="9475">BC2610/AZ2610</f>
        <v>1</v>
      </c>
      <c r="BE2610" s="33">
        <f t="shared" ref="BE2610:BF2610" si="9456">AU2610+AE2610+AZ2610</f>
        <v>38</v>
      </c>
      <c r="BF2610" s="33">
        <f t="shared" si="9456"/>
        <v>0</v>
      </c>
      <c r="BG2610" s="32">
        <f t="shared" ref="BG2610:BG2612" si="9477">BF2610/BE2610</f>
        <v>0</v>
      </c>
      <c r="BH2610" s="33">
        <f t="shared" ref="BH2610:BH2612" si="9478">AX2610+AH2610+BD2610</f>
        <v>1</v>
      </c>
      <c r="BI2610" s="32">
        <f t="shared" ref="BI2610:BI2612" si="9479">BH2610/BE2610</f>
        <v>0.02631578947</v>
      </c>
      <c r="BJ2610" s="33">
        <f t="shared" ref="BJ2610:BK2610" si="9457">O2610+AE2610+AZ2610</f>
        <v>40</v>
      </c>
      <c r="BK2610" s="33">
        <f t="shared" si="9457"/>
        <v>0</v>
      </c>
      <c r="BL2610" s="32">
        <f t="shared" ref="BL2610:BL2612" si="9481">BK2610/BJ2610</f>
        <v>0</v>
      </c>
      <c r="BM2610" s="33">
        <f t="shared" ref="BM2610:BM2612" si="9482">R2610+AH2610+BC2610</f>
        <v>14</v>
      </c>
      <c r="BN2610" s="32">
        <f t="shared" ref="BN2610:BN2612" si="9483">BM2610/BJ2610</f>
        <v>0.35</v>
      </c>
    </row>
    <row r="2611">
      <c r="A2611" s="28" t="s">
        <v>2696</v>
      </c>
      <c r="B2611" s="28"/>
      <c r="C2611" s="29"/>
      <c r="D2611" s="29"/>
      <c r="E2611" s="29"/>
      <c r="F2611" s="30"/>
      <c r="G2611" s="35"/>
      <c r="H2611" s="29"/>
      <c r="I2611" s="29"/>
      <c r="J2611" s="29" t="s">
        <v>72</v>
      </c>
      <c r="K2611" s="29" t="s">
        <v>66</v>
      </c>
      <c r="L2611" s="29"/>
      <c r="M2611" s="29"/>
      <c r="N2611" s="34"/>
      <c r="O2611" s="34">
        <v>13.0</v>
      </c>
      <c r="P2611" s="34">
        <v>0.0</v>
      </c>
      <c r="Q2611" s="32">
        <f t="shared" si="9458"/>
        <v>0</v>
      </c>
      <c r="R2611" s="34">
        <v>0.0</v>
      </c>
      <c r="S2611" s="32">
        <f t="shared" si="9459"/>
        <v>0</v>
      </c>
      <c r="T2611" s="34">
        <v>0.0</v>
      </c>
      <c r="U2611" s="32">
        <f t="shared" si="9460"/>
        <v>0</v>
      </c>
      <c r="V2611" s="34">
        <v>0.0</v>
      </c>
      <c r="W2611" s="32">
        <f t="shared" si="9461"/>
        <v>0</v>
      </c>
      <c r="X2611" s="33">
        <v>12.0</v>
      </c>
      <c r="Y2611" s="33">
        <v>0.0</v>
      </c>
      <c r="Z2611" s="32">
        <f t="shared" si="9462"/>
        <v>0</v>
      </c>
      <c r="AA2611" s="33">
        <v>0.0</v>
      </c>
      <c r="AB2611" s="32">
        <f t="shared" si="9463"/>
        <v>0</v>
      </c>
      <c r="AC2611" s="33">
        <v>0.0</v>
      </c>
      <c r="AD2611" s="32">
        <v>0.0</v>
      </c>
      <c r="AE2611" s="33">
        <v>4.0</v>
      </c>
      <c r="AF2611" s="33">
        <v>0.0</v>
      </c>
      <c r="AG2611" s="32">
        <f t="shared" si="9464"/>
        <v>0</v>
      </c>
      <c r="AH2611" s="33">
        <v>0.0</v>
      </c>
      <c r="AI2611" s="32"/>
      <c r="AJ2611" s="33">
        <v>0.0</v>
      </c>
      <c r="AK2611" s="32">
        <f t="shared" si="9465"/>
        <v>0</v>
      </c>
      <c r="AL2611" s="33">
        <v>0.0</v>
      </c>
      <c r="AM2611" s="32">
        <v>0.0</v>
      </c>
      <c r="AN2611" s="33">
        <f t="shared" si="9466"/>
        <v>16</v>
      </c>
      <c r="AO2611" s="33">
        <f t="shared" si="9467"/>
        <v>0</v>
      </c>
      <c r="AP2611" s="32">
        <f t="shared" si="9468"/>
        <v>0</v>
      </c>
      <c r="AQ2611" s="33">
        <f t="shared" si="9469"/>
        <v>0</v>
      </c>
      <c r="AR2611" s="32">
        <f t="shared" si="9470"/>
        <v>0</v>
      </c>
      <c r="AS2611" s="33">
        <f t="shared" si="1"/>
        <v>0</v>
      </c>
      <c r="AT2611" s="32">
        <f t="shared" si="9471"/>
        <v>0</v>
      </c>
      <c r="AU2611" s="33">
        <v>9.0</v>
      </c>
      <c r="AV2611" s="33">
        <v>0.0</v>
      </c>
      <c r="AW2611" s="32">
        <f t="shared" si="9472"/>
        <v>0</v>
      </c>
      <c r="AX2611" s="33">
        <v>0.0</v>
      </c>
      <c r="AY2611" s="32">
        <f t="shared" si="9473"/>
        <v>0</v>
      </c>
      <c r="AZ2611" s="33">
        <v>4.0</v>
      </c>
      <c r="BA2611" s="33">
        <v>0.0</v>
      </c>
      <c r="BB2611" s="32">
        <f t="shared" si="9474"/>
        <v>0</v>
      </c>
      <c r="BC2611" s="33">
        <v>4.0</v>
      </c>
      <c r="BD2611" s="32">
        <f t="shared" si="9475"/>
        <v>1</v>
      </c>
      <c r="BE2611" s="33">
        <f t="shared" ref="BE2611:BF2611" si="9476">AU2611+AE2611+AZ2611</f>
        <v>17</v>
      </c>
      <c r="BF2611" s="33">
        <f t="shared" si="9476"/>
        <v>0</v>
      </c>
      <c r="BG2611" s="32">
        <f t="shared" si="9477"/>
        <v>0</v>
      </c>
      <c r="BH2611" s="33">
        <f t="shared" si="9478"/>
        <v>1</v>
      </c>
      <c r="BI2611" s="32">
        <f t="shared" si="9479"/>
        <v>0.05882352941</v>
      </c>
      <c r="BJ2611" s="33">
        <f t="shared" ref="BJ2611:BK2611" si="9480">O2611+AE2611+AZ2611</f>
        <v>21</v>
      </c>
      <c r="BK2611" s="33">
        <f t="shared" si="9480"/>
        <v>0</v>
      </c>
      <c r="BL2611" s="32">
        <f t="shared" si="9481"/>
        <v>0</v>
      </c>
      <c r="BM2611" s="33">
        <f t="shared" si="9482"/>
        <v>4</v>
      </c>
      <c r="BN2611" s="32">
        <f t="shared" si="9483"/>
        <v>0.1904761905</v>
      </c>
    </row>
    <row r="2612">
      <c r="A2612" s="28" t="s">
        <v>2697</v>
      </c>
      <c r="B2612" s="28"/>
      <c r="C2612" s="29"/>
      <c r="D2612" s="29"/>
      <c r="E2612" s="29"/>
      <c r="F2612" s="30"/>
      <c r="G2612" s="35"/>
      <c r="H2612" s="29"/>
      <c r="I2612" s="29"/>
      <c r="J2612" s="29" t="s">
        <v>65</v>
      </c>
      <c r="K2612" s="29" t="s">
        <v>74</v>
      </c>
      <c r="L2612" s="29"/>
      <c r="M2612" s="29"/>
      <c r="N2612" s="34"/>
      <c r="O2612" s="34">
        <v>14.0</v>
      </c>
      <c r="P2612" s="34">
        <v>14.0</v>
      </c>
      <c r="Q2612" s="32">
        <f t="shared" si="9458"/>
        <v>1</v>
      </c>
      <c r="R2612" s="34">
        <v>14.0</v>
      </c>
      <c r="S2612" s="32">
        <f t="shared" si="9459"/>
        <v>1</v>
      </c>
      <c r="T2612" s="34">
        <v>14.0</v>
      </c>
      <c r="U2612" s="32">
        <f t="shared" si="9460"/>
        <v>1</v>
      </c>
      <c r="V2612" s="34">
        <v>14.0</v>
      </c>
      <c r="W2612" s="32">
        <f t="shared" si="9461"/>
        <v>1</v>
      </c>
      <c r="X2612" s="33">
        <v>12.0</v>
      </c>
      <c r="Y2612" s="33">
        <v>12.0</v>
      </c>
      <c r="Z2612" s="32">
        <f t="shared" si="9462"/>
        <v>1</v>
      </c>
      <c r="AA2612" s="33">
        <v>12.0</v>
      </c>
      <c r="AB2612" s="32">
        <f t="shared" si="9463"/>
        <v>1</v>
      </c>
      <c r="AC2612" s="33">
        <v>12.0</v>
      </c>
      <c r="AD2612" s="32">
        <v>1.0</v>
      </c>
      <c r="AE2612" s="33"/>
      <c r="AF2612" s="33"/>
      <c r="AG2612" s="33"/>
      <c r="AH2612" s="33"/>
      <c r="AI2612" s="33"/>
      <c r="AJ2612" s="33"/>
      <c r="AK2612" s="33"/>
      <c r="AL2612" s="33"/>
      <c r="AM2612" s="32"/>
      <c r="AN2612" s="33">
        <f t="shared" si="9466"/>
        <v>12</v>
      </c>
      <c r="AO2612" s="33">
        <f t="shared" si="9467"/>
        <v>12</v>
      </c>
      <c r="AP2612" s="32">
        <f t="shared" si="9468"/>
        <v>1</v>
      </c>
      <c r="AQ2612" s="33">
        <f t="shared" si="9469"/>
        <v>12</v>
      </c>
      <c r="AR2612" s="32">
        <f t="shared" si="9470"/>
        <v>1</v>
      </c>
      <c r="AS2612" s="33">
        <f t="shared" si="1"/>
        <v>12</v>
      </c>
      <c r="AT2612" s="32">
        <f t="shared" si="9471"/>
        <v>1</v>
      </c>
      <c r="AU2612" s="33">
        <v>9.0</v>
      </c>
      <c r="AV2612" s="33">
        <v>9.0</v>
      </c>
      <c r="AW2612" s="32">
        <f t="shared" si="9472"/>
        <v>1</v>
      </c>
      <c r="AX2612" s="33">
        <v>9.0</v>
      </c>
      <c r="AY2612" s="32">
        <f t="shared" si="9473"/>
        <v>1</v>
      </c>
      <c r="AZ2612" s="33"/>
      <c r="BA2612" s="33"/>
      <c r="BB2612" s="33"/>
      <c r="BC2612" s="33"/>
      <c r="BD2612" s="32"/>
      <c r="BE2612" s="33">
        <f t="shared" ref="BE2612:BF2612" si="9484">AU2612+AE2612+AZ2612</f>
        <v>9</v>
      </c>
      <c r="BF2612" s="33">
        <f t="shared" si="9484"/>
        <v>9</v>
      </c>
      <c r="BG2612" s="32">
        <f t="shared" si="9477"/>
        <v>1</v>
      </c>
      <c r="BH2612" s="33">
        <f t="shared" si="9478"/>
        <v>9</v>
      </c>
      <c r="BI2612" s="32">
        <f t="shared" si="9479"/>
        <v>1</v>
      </c>
      <c r="BJ2612" s="33">
        <f t="shared" ref="BJ2612:BK2612" si="9485">O2612+AE2612+AZ2612</f>
        <v>14</v>
      </c>
      <c r="BK2612" s="33">
        <f t="shared" si="9485"/>
        <v>14</v>
      </c>
      <c r="BL2612" s="32">
        <f t="shared" si="9481"/>
        <v>1</v>
      </c>
      <c r="BM2612" s="33">
        <f t="shared" si="9482"/>
        <v>14</v>
      </c>
      <c r="BN2612" s="32">
        <f t="shared" si="9483"/>
        <v>1</v>
      </c>
    </row>
    <row r="2613">
      <c r="A2613" s="28" t="s">
        <v>2698</v>
      </c>
      <c r="B2613" s="28"/>
      <c r="C2613" s="29"/>
      <c r="D2613" s="29"/>
      <c r="E2613" s="29"/>
      <c r="F2613" s="30"/>
      <c r="G2613" s="31" t="s">
        <v>64</v>
      </c>
      <c r="H2613" s="29"/>
      <c r="I2613" s="29"/>
      <c r="J2613" s="29" t="s">
        <v>65</v>
      </c>
      <c r="K2613" s="29" t="s">
        <v>74</v>
      </c>
      <c r="L2613" s="29"/>
      <c r="M2613" s="29"/>
      <c r="N2613" s="29"/>
      <c r="O2613" s="29"/>
      <c r="P2613" s="29"/>
      <c r="Q2613" s="29"/>
      <c r="R2613" s="29"/>
      <c r="S2613" s="29"/>
      <c r="T2613" s="29"/>
      <c r="U2613" s="29"/>
      <c r="V2613" s="29"/>
      <c r="W2613" s="32"/>
      <c r="X2613" s="33"/>
      <c r="Y2613" s="33"/>
      <c r="Z2613" s="33"/>
      <c r="AA2613" s="33"/>
      <c r="AB2613" s="33"/>
      <c r="AC2613" s="33"/>
      <c r="AD2613" s="32"/>
      <c r="AE2613" s="33"/>
      <c r="AF2613" s="33"/>
      <c r="AG2613" s="33"/>
      <c r="AH2613" s="33"/>
      <c r="AI2613" s="33"/>
      <c r="AJ2613" s="33"/>
      <c r="AK2613" s="33"/>
      <c r="AL2613" s="33"/>
      <c r="AM2613" s="32"/>
      <c r="AN2613" s="33"/>
      <c r="AO2613" s="33"/>
      <c r="AP2613" s="33"/>
      <c r="AQ2613" s="33"/>
      <c r="AR2613" s="33"/>
      <c r="AS2613" s="33">
        <f t="shared" si="1"/>
        <v>0</v>
      </c>
      <c r="AT2613" s="32"/>
      <c r="AU2613" s="33"/>
      <c r="AV2613" s="33"/>
      <c r="AW2613" s="33"/>
      <c r="AX2613" s="33"/>
      <c r="AY2613" s="33"/>
      <c r="AZ2613" s="33"/>
      <c r="BA2613" s="33"/>
      <c r="BB2613" s="33"/>
      <c r="BC2613" s="33"/>
      <c r="BD2613" s="32"/>
      <c r="BE2613" s="33"/>
      <c r="BF2613" s="33"/>
      <c r="BG2613" s="33"/>
      <c r="BH2613" s="33"/>
      <c r="BI2613" s="32"/>
      <c r="BJ2613" s="33"/>
      <c r="BK2613" s="33"/>
      <c r="BL2613" s="33"/>
      <c r="BM2613" s="33"/>
      <c r="BN2613" s="32"/>
    </row>
    <row r="2614">
      <c r="A2614" s="28" t="s">
        <v>2699</v>
      </c>
      <c r="B2614" s="28"/>
      <c r="C2614" s="29"/>
      <c r="D2614" s="29"/>
      <c r="E2614" s="29"/>
      <c r="F2614" s="30"/>
      <c r="G2614" s="31" t="s">
        <v>64</v>
      </c>
      <c r="H2614" s="29"/>
      <c r="I2614" s="29"/>
      <c r="J2614" s="29" t="s">
        <v>65</v>
      </c>
      <c r="K2614" s="29" t="s">
        <v>74</v>
      </c>
      <c r="L2614" s="29"/>
      <c r="M2614" s="29"/>
      <c r="N2614" s="29"/>
      <c r="O2614" s="29"/>
      <c r="P2614" s="29"/>
      <c r="Q2614" s="29"/>
      <c r="R2614" s="29"/>
      <c r="S2614" s="29"/>
      <c r="T2614" s="29"/>
      <c r="U2614" s="29"/>
      <c r="V2614" s="29"/>
      <c r="W2614" s="32"/>
      <c r="X2614" s="33"/>
      <c r="Y2614" s="33"/>
      <c r="Z2614" s="33"/>
      <c r="AA2614" s="33"/>
      <c r="AB2614" s="33"/>
      <c r="AC2614" s="33"/>
      <c r="AD2614" s="32"/>
      <c r="AE2614" s="33"/>
      <c r="AF2614" s="33"/>
      <c r="AG2614" s="33"/>
      <c r="AH2614" s="33"/>
      <c r="AI2614" s="33"/>
      <c r="AJ2614" s="33"/>
      <c r="AK2614" s="33"/>
      <c r="AL2614" s="33"/>
      <c r="AM2614" s="32"/>
      <c r="AN2614" s="33"/>
      <c r="AO2614" s="33"/>
      <c r="AP2614" s="33"/>
      <c r="AQ2614" s="33"/>
      <c r="AR2614" s="33"/>
      <c r="AS2614" s="33">
        <f t="shared" si="1"/>
        <v>0</v>
      </c>
      <c r="AT2614" s="32"/>
      <c r="AU2614" s="33"/>
      <c r="AV2614" s="33"/>
      <c r="AW2614" s="33"/>
      <c r="AX2614" s="33"/>
      <c r="AY2614" s="33"/>
      <c r="AZ2614" s="33"/>
      <c r="BA2614" s="33"/>
      <c r="BB2614" s="33"/>
      <c r="BC2614" s="33"/>
      <c r="BD2614" s="32"/>
      <c r="BE2614" s="33"/>
      <c r="BF2614" s="33"/>
      <c r="BG2614" s="33"/>
      <c r="BH2614" s="33"/>
      <c r="BI2614" s="32"/>
      <c r="BJ2614" s="33"/>
      <c r="BK2614" s="33"/>
      <c r="BL2614" s="33"/>
      <c r="BM2614" s="33"/>
      <c r="BN2614" s="32"/>
    </row>
    <row r="2615">
      <c r="A2615" s="28" t="s">
        <v>2700</v>
      </c>
      <c r="B2615" s="28"/>
      <c r="C2615" s="29"/>
      <c r="D2615" s="29"/>
      <c r="E2615" s="29"/>
      <c r="F2615" s="30"/>
      <c r="G2615" s="31" t="s">
        <v>244</v>
      </c>
      <c r="H2615" s="29"/>
      <c r="I2615" s="29"/>
      <c r="J2615" s="29" t="s">
        <v>72</v>
      </c>
      <c r="K2615" s="29" t="s">
        <v>66</v>
      </c>
      <c r="L2615" s="29"/>
      <c r="M2615" s="29"/>
      <c r="N2615" s="34"/>
      <c r="O2615" s="34">
        <v>109.0</v>
      </c>
      <c r="P2615" s="34">
        <v>1.0</v>
      </c>
      <c r="Q2615" s="32">
        <f t="shared" ref="Q2615:Q2616" si="9488">P2615/O2615</f>
        <v>0.009174311927</v>
      </c>
      <c r="R2615" s="34">
        <v>1.0</v>
      </c>
      <c r="S2615" s="32">
        <f t="shared" ref="S2615:S2616" si="9489">R2615/O2615</f>
        <v>0.009174311927</v>
      </c>
      <c r="T2615" s="34">
        <v>1.0</v>
      </c>
      <c r="U2615" s="32">
        <f t="shared" ref="U2615:U2616" si="9490">T2615/O2615</f>
        <v>0.009174311927</v>
      </c>
      <c r="V2615" s="34">
        <v>8.0</v>
      </c>
      <c r="W2615" s="32">
        <f t="shared" ref="W2615:W2616" si="9491">V2615/O2615</f>
        <v>0.07339449541</v>
      </c>
      <c r="X2615" s="33">
        <v>72.0</v>
      </c>
      <c r="Y2615" s="33">
        <v>1.0</v>
      </c>
      <c r="Z2615" s="32">
        <f t="shared" ref="Z2615:Z2616" si="9492">Y2615/X2615</f>
        <v>0.01388888889</v>
      </c>
      <c r="AA2615" s="33">
        <v>1.0</v>
      </c>
      <c r="AB2615" s="32">
        <f t="shared" ref="AB2615:AB2616" si="9493">AA2611:AA2615/X2615</f>
        <v>0.01388888889</v>
      </c>
      <c r="AC2615" s="33">
        <v>8.0</v>
      </c>
      <c r="AD2615" s="32">
        <v>0.1111111111111111</v>
      </c>
      <c r="AE2615" s="33">
        <v>52.0</v>
      </c>
      <c r="AF2615" s="33">
        <v>0.0</v>
      </c>
      <c r="AG2615" s="32">
        <f t="shared" ref="AG2615:AG2616" si="9494">AF2615/AE2615</f>
        <v>0</v>
      </c>
      <c r="AH2615" s="33">
        <v>0.0</v>
      </c>
      <c r="AI2615" s="32"/>
      <c r="AJ2615" s="33">
        <v>0.0</v>
      </c>
      <c r="AK2615" s="32">
        <f t="shared" ref="AK2615:AK2616" si="9495">AJ2615/AE2615</f>
        <v>0</v>
      </c>
      <c r="AL2615" s="33">
        <v>6.0</v>
      </c>
      <c r="AM2615" s="32">
        <v>0.11538461538461539</v>
      </c>
      <c r="AN2615" s="33">
        <f t="shared" ref="AN2615:AN2616" si="9496">AE2615+X2615</f>
        <v>124</v>
      </c>
      <c r="AO2615" s="33">
        <f t="shared" ref="AO2615:AO2616" si="9497">Y2615+AH2615</f>
        <v>1</v>
      </c>
      <c r="AP2615" s="32">
        <f t="shared" ref="AP2615:AP2616" si="9498">AO2615/AN2615</f>
        <v>0.008064516129</v>
      </c>
      <c r="AQ2615" s="33">
        <f t="shared" ref="AQ2615:AQ2616" si="9499">AA2615+AJ2615</f>
        <v>1</v>
      </c>
      <c r="AR2615" s="32">
        <f t="shared" ref="AR2615:AR2616" si="9500">AQ2615/AN2615</f>
        <v>0.008064516129</v>
      </c>
      <c r="AS2615" s="33">
        <f t="shared" si="1"/>
        <v>14</v>
      </c>
      <c r="AT2615" s="32">
        <f t="shared" ref="AT2615:AT2616" si="9501">AS2615/AN2615</f>
        <v>0.1129032258</v>
      </c>
      <c r="AU2615" s="33">
        <v>44.0</v>
      </c>
      <c r="AV2615" s="33">
        <v>1.0</v>
      </c>
      <c r="AW2615" s="32">
        <f t="shared" ref="AW2615:AW2616" si="9502">AV2615/AU2615</f>
        <v>0.02272727273</v>
      </c>
      <c r="AX2615" s="33">
        <v>1.0</v>
      </c>
      <c r="AY2615" s="32">
        <f t="shared" ref="AY2615:AY2616" si="9503">AX2615/AU2615</f>
        <v>0.02272727273</v>
      </c>
      <c r="AZ2615" s="33">
        <v>62.0</v>
      </c>
      <c r="BA2615" s="33">
        <v>36.0</v>
      </c>
      <c r="BB2615" s="32">
        <f t="shared" ref="BB2615:BB2616" si="9504">BA2615/AZ2615</f>
        <v>0.5806451613</v>
      </c>
      <c r="BC2615" s="33">
        <v>54.0</v>
      </c>
      <c r="BD2615" s="32">
        <f t="shared" ref="BD2615:BD2616" si="9505">BC2615/AZ2615</f>
        <v>0.8709677419</v>
      </c>
      <c r="BE2615" s="33">
        <f t="shared" ref="BE2615:BF2615" si="9486">AU2615+AE2615+AZ2615</f>
        <v>158</v>
      </c>
      <c r="BF2615" s="33">
        <f t="shared" si="9486"/>
        <v>37</v>
      </c>
      <c r="BG2615" s="32">
        <f t="shared" ref="BG2615:BG2616" si="9507">BF2615/BE2615</f>
        <v>0.2341772152</v>
      </c>
      <c r="BH2615" s="33">
        <f t="shared" ref="BH2615:BH2616" si="9508">AX2615+AH2615+BD2615</f>
        <v>1.870967742</v>
      </c>
      <c r="BI2615" s="32">
        <f t="shared" ref="BI2615:BI2616" si="9509">BH2615/BE2615</f>
        <v>0.01184156799</v>
      </c>
      <c r="BJ2615" s="33">
        <f t="shared" ref="BJ2615:BK2615" si="9487">O2615+AE2615+AZ2615</f>
        <v>223</v>
      </c>
      <c r="BK2615" s="33">
        <f t="shared" si="9487"/>
        <v>37</v>
      </c>
      <c r="BL2615" s="32">
        <f t="shared" ref="BL2615:BL2616" si="9511">BK2615/BJ2615</f>
        <v>0.1659192825</v>
      </c>
      <c r="BM2615" s="33">
        <f t="shared" ref="BM2615:BM2616" si="9512">R2615+AH2615+BC2615</f>
        <v>55</v>
      </c>
      <c r="BN2615" s="32">
        <f t="shared" ref="BN2615:BN2616" si="9513">BM2615/BJ2615</f>
        <v>0.2466367713</v>
      </c>
    </row>
    <row r="2616">
      <c r="A2616" s="28" t="s">
        <v>2701</v>
      </c>
      <c r="B2616" s="28"/>
      <c r="C2616" s="29"/>
      <c r="D2616" s="29"/>
      <c r="E2616" s="29"/>
      <c r="F2616" s="30"/>
      <c r="G2616" s="35"/>
      <c r="H2616" s="29"/>
      <c r="I2616" s="29"/>
      <c r="J2616" s="29" t="s">
        <v>72</v>
      </c>
      <c r="K2616" s="29" t="s">
        <v>66</v>
      </c>
      <c r="L2616" s="29"/>
      <c r="M2616" s="29"/>
      <c r="N2616" s="34"/>
      <c r="O2616" s="34">
        <v>4.0</v>
      </c>
      <c r="P2616" s="34">
        <v>0.0</v>
      </c>
      <c r="Q2616" s="32">
        <f t="shared" si="9488"/>
        <v>0</v>
      </c>
      <c r="R2616" s="34">
        <v>0.0</v>
      </c>
      <c r="S2616" s="32">
        <f t="shared" si="9489"/>
        <v>0</v>
      </c>
      <c r="T2616" s="34">
        <v>0.0</v>
      </c>
      <c r="U2616" s="32">
        <f t="shared" si="9490"/>
        <v>0</v>
      </c>
      <c r="V2616" s="34">
        <v>0.0</v>
      </c>
      <c r="W2616" s="32">
        <f t="shared" si="9491"/>
        <v>0</v>
      </c>
      <c r="X2616" s="33">
        <v>2.0</v>
      </c>
      <c r="Y2616" s="33">
        <v>0.0</v>
      </c>
      <c r="Z2616" s="32">
        <f t="shared" si="9492"/>
        <v>0</v>
      </c>
      <c r="AA2616" s="33">
        <v>0.0</v>
      </c>
      <c r="AB2616" s="32">
        <f t="shared" si="9493"/>
        <v>0</v>
      </c>
      <c r="AC2616" s="33">
        <v>0.0</v>
      </c>
      <c r="AD2616" s="32">
        <v>0.0</v>
      </c>
      <c r="AE2616" s="33">
        <v>10.0</v>
      </c>
      <c r="AF2616" s="33">
        <v>0.0</v>
      </c>
      <c r="AG2616" s="32">
        <f t="shared" si="9494"/>
        <v>0</v>
      </c>
      <c r="AH2616" s="33">
        <v>0.0</v>
      </c>
      <c r="AI2616" s="32"/>
      <c r="AJ2616" s="33">
        <v>0.0</v>
      </c>
      <c r="AK2616" s="32">
        <f t="shared" si="9495"/>
        <v>0</v>
      </c>
      <c r="AL2616" s="33">
        <v>0.0</v>
      </c>
      <c r="AM2616" s="32">
        <v>0.0</v>
      </c>
      <c r="AN2616" s="33">
        <f t="shared" si="9496"/>
        <v>12</v>
      </c>
      <c r="AO2616" s="33">
        <f t="shared" si="9497"/>
        <v>0</v>
      </c>
      <c r="AP2616" s="32">
        <f t="shared" si="9498"/>
        <v>0</v>
      </c>
      <c r="AQ2616" s="33">
        <f t="shared" si="9499"/>
        <v>0</v>
      </c>
      <c r="AR2616" s="32">
        <f t="shared" si="9500"/>
        <v>0</v>
      </c>
      <c r="AS2616" s="33">
        <f t="shared" si="1"/>
        <v>0</v>
      </c>
      <c r="AT2616" s="32">
        <f t="shared" si="9501"/>
        <v>0</v>
      </c>
      <c r="AU2616" s="33">
        <v>1.0</v>
      </c>
      <c r="AV2616" s="33">
        <v>0.0</v>
      </c>
      <c r="AW2616" s="32">
        <f t="shared" si="9502"/>
        <v>0</v>
      </c>
      <c r="AX2616" s="33">
        <v>0.0</v>
      </c>
      <c r="AY2616" s="32">
        <f t="shared" si="9503"/>
        <v>0</v>
      </c>
      <c r="AZ2616" s="33">
        <v>2.0</v>
      </c>
      <c r="BA2616" s="33">
        <v>0.0</v>
      </c>
      <c r="BB2616" s="32">
        <f t="shared" si="9504"/>
        <v>0</v>
      </c>
      <c r="BC2616" s="33">
        <v>0.0</v>
      </c>
      <c r="BD2616" s="32">
        <f t="shared" si="9505"/>
        <v>0</v>
      </c>
      <c r="BE2616" s="33">
        <f t="shared" ref="BE2616:BF2616" si="9506">AU2616+AE2616+AZ2616</f>
        <v>13</v>
      </c>
      <c r="BF2616" s="33">
        <f t="shared" si="9506"/>
        <v>0</v>
      </c>
      <c r="BG2616" s="32">
        <f t="shared" si="9507"/>
        <v>0</v>
      </c>
      <c r="BH2616" s="33">
        <f t="shared" si="9508"/>
        <v>0</v>
      </c>
      <c r="BI2616" s="32">
        <f t="shared" si="9509"/>
        <v>0</v>
      </c>
      <c r="BJ2616" s="33">
        <f t="shared" ref="BJ2616:BK2616" si="9510">O2616+AE2616+AZ2616</f>
        <v>16</v>
      </c>
      <c r="BK2616" s="33">
        <f t="shared" si="9510"/>
        <v>0</v>
      </c>
      <c r="BL2616" s="32">
        <f t="shared" si="9511"/>
        <v>0</v>
      </c>
      <c r="BM2616" s="33">
        <f t="shared" si="9512"/>
        <v>0</v>
      </c>
      <c r="BN2616" s="32">
        <f t="shared" si="9513"/>
        <v>0</v>
      </c>
    </row>
    <row r="2617">
      <c r="A2617" s="28" t="s">
        <v>2702</v>
      </c>
      <c r="B2617" s="28"/>
      <c r="C2617" s="29"/>
      <c r="D2617" s="29"/>
      <c r="E2617" s="29"/>
      <c r="F2617" s="30"/>
      <c r="G2617" s="31" t="s">
        <v>64</v>
      </c>
      <c r="H2617" s="29"/>
      <c r="I2617" s="29"/>
      <c r="J2617" s="29" t="s">
        <v>65</v>
      </c>
      <c r="K2617" s="29" t="s">
        <v>74</v>
      </c>
      <c r="L2617" s="29"/>
      <c r="M2617" s="29"/>
      <c r="N2617" s="29"/>
      <c r="O2617" s="29"/>
      <c r="P2617" s="29"/>
      <c r="Q2617" s="29"/>
      <c r="R2617" s="29"/>
      <c r="S2617" s="29"/>
      <c r="T2617" s="29"/>
      <c r="U2617" s="29"/>
      <c r="V2617" s="29"/>
      <c r="W2617" s="32"/>
      <c r="X2617" s="33"/>
      <c r="Y2617" s="33"/>
      <c r="Z2617" s="33"/>
      <c r="AA2617" s="33"/>
      <c r="AB2617" s="33"/>
      <c r="AC2617" s="33"/>
      <c r="AD2617" s="32"/>
      <c r="AE2617" s="33"/>
      <c r="AF2617" s="33"/>
      <c r="AG2617" s="33"/>
      <c r="AH2617" s="33"/>
      <c r="AI2617" s="33"/>
      <c r="AJ2617" s="33"/>
      <c r="AK2617" s="33"/>
      <c r="AL2617" s="33"/>
      <c r="AM2617" s="32"/>
      <c r="AN2617" s="33"/>
      <c r="AO2617" s="33"/>
      <c r="AP2617" s="33"/>
      <c r="AQ2617" s="33"/>
      <c r="AR2617" s="33"/>
      <c r="AS2617" s="33">
        <f t="shared" si="1"/>
        <v>0</v>
      </c>
      <c r="AT2617" s="32"/>
      <c r="AU2617" s="33"/>
      <c r="AV2617" s="33"/>
      <c r="AW2617" s="33"/>
      <c r="AX2617" s="33"/>
      <c r="AY2617" s="33"/>
      <c r="AZ2617" s="33"/>
      <c r="BA2617" s="33"/>
      <c r="BB2617" s="33"/>
      <c r="BC2617" s="33"/>
      <c r="BD2617" s="32"/>
      <c r="BE2617" s="33"/>
      <c r="BF2617" s="33"/>
      <c r="BG2617" s="33"/>
      <c r="BH2617" s="33"/>
      <c r="BI2617" s="32"/>
      <c r="BJ2617" s="33"/>
      <c r="BK2617" s="33"/>
      <c r="BL2617" s="33"/>
      <c r="BM2617" s="33"/>
      <c r="BN2617" s="32"/>
    </row>
    <row r="2618">
      <c r="A2618" s="28" t="s">
        <v>2703</v>
      </c>
      <c r="B2618" s="28"/>
      <c r="C2618" s="29"/>
      <c r="D2618" s="29"/>
      <c r="E2618" s="29"/>
      <c r="F2618" s="30"/>
      <c r="G2618" s="35"/>
      <c r="H2618" s="29"/>
      <c r="I2618" s="29"/>
      <c r="J2618" s="29" t="s">
        <v>72</v>
      </c>
      <c r="K2618" s="29" t="s">
        <v>66</v>
      </c>
      <c r="L2618" s="29"/>
      <c r="M2618" s="29"/>
      <c r="N2618" s="34"/>
      <c r="O2618" s="34">
        <v>16.0</v>
      </c>
      <c r="P2618" s="34">
        <v>0.0</v>
      </c>
      <c r="Q2618" s="32">
        <f t="shared" ref="Q2618:Q2619" si="9516">P2618/O2618</f>
        <v>0</v>
      </c>
      <c r="R2618" s="34">
        <v>0.0</v>
      </c>
      <c r="S2618" s="32">
        <f t="shared" ref="S2618:S2619" si="9517">R2618/O2618</f>
        <v>0</v>
      </c>
      <c r="T2618" s="34">
        <v>0.0</v>
      </c>
      <c r="U2618" s="32">
        <f t="shared" ref="U2618:U2619" si="9518">T2618/O2618</f>
        <v>0</v>
      </c>
      <c r="V2618" s="34">
        <v>0.0</v>
      </c>
      <c r="W2618" s="32">
        <f t="shared" ref="W2618:W2619" si="9519">V2618/O2618</f>
        <v>0</v>
      </c>
      <c r="X2618" s="33">
        <v>10.0</v>
      </c>
      <c r="Y2618" s="33">
        <v>0.0</v>
      </c>
      <c r="Z2618" s="32">
        <f t="shared" ref="Z2618:Z2619" si="9520">Y2618/X2618</f>
        <v>0</v>
      </c>
      <c r="AA2618" s="33">
        <v>0.0</v>
      </c>
      <c r="AB2618" s="32">
        <f t="shared" ref="AB2618:AB2619" si="9521">AA2614:AA2618/X2618</f>
        <v>0</v>
      </c>
      <c r="AC2618" s="33">
        <v>0.0</v>
      </c>
      <c r="AD2618" s="32">
        <v>0.0</v>
      </c>
      <c r="AE2618" s="33">
        <v>2.0</v>
      </c>
      <c r="AF2618" s="33">
        <v>0.0</v>
      </c>
      <c r="AG2618" s="32">
        <f t="shared" ref="AG2618:AG2619" si="9522">AF2618/AE2618</f>
        <v>0</v>
      </c>
      <c r="AH2618" s="33">
        <v>0.0</v>
      </c>
      <c r="AI2618" s="32"/>
      <c r="AJ2618" s="33">
        <v>0.0</v>
      </c>
      <c r="AK2618" s="32">
        <f t="shared" ref="AK2618:AK2619" si="9523">AJ2618/AE2618</f>
        <v>0</v>
      </c>
      <c r="AL2618" s="33">
        <v>0.0</v>
      </c>
      <c r="AM2618" s="32">
        <v>0.0</v>
      </c>
      <c r="AN2618" s="33">
        <f t="shared" ref="AN2618:AN2619" si="9524">AE2618+X2618</f>
        <v>12</v>
      </c>
      <c r="AO2618" s="33">
        <f t="shared" ref="AO2618:AO2619" si="9525">Y2618+AH2618</f>
        <v>0</v>
      </c>
      <c r="AP2618" s="32">
        <f t="shared" ref="AP2618:AP2619" si="9526">AO2618/AN2618</f>
        <v>0</v>
      </c>
      <c r="AQ2618" s="33">
        <f t="shared" ref="AQ2618:AQ2619" si="9527">AA2618+AJ2618</f>
        <v>0</v>
      </c>
      <c r="AR2618" s="32">
        <f t="shared" ref="AR2618:AR2619" si="9528">AQ2618/AN2618</f>
        <v>0</v>
      </c>
      <c r="AS2618" s="33">
        <f t="shared" si="1"/>
        <v>0</v>
      </c>
      <c r="AT2618" s="32">
        <f t="shared" ref="AT2618:AT2619" si="9529">AS2618/AN2618</f>
        <v>0</v>
      </c>
      <c r="AU2618" s="33">
        <v>5.0</v>
      </c>
      <c r="AV2618" s="33">
        <v>0.0</v>
      </c>
      <c r="AW2618" s="32">
        <f t="shared" ref="AW2618:AW2619" si="9530">AV2618/AU2618</f>
        <v>0</v>
      </c>
      <c r="AX2618" s="33">
        <v>0.0</v>
      </c>
      <c r="AY2618" s="32">
        <f t="shared" ref="AY2618:AY2619" si="9531">AX2618/AU2618</f>
        <v>0</v>
      </c>
      <c r="AZ2618" s="33">
        <v>8.0</v>
      </c>
      <c r="BA2618" s="33">
        <v>0.0</v>
      </c>
      <c r="BB2618" s="32">
        <f t="shared" ref="BB2618:BB2619" si="9532">BA2618/AZ2618</f>
        <v>0</v>
      </c>
      <c r="BC2618" s="33">
        <v>0.0</v>
      </c>
      <c r="BD2618" s="32">
        <f t="shared" ref="BD2618:BD2619" si="9533">BC2618/AZ2618</f>
        <v>0</v>
      </c>
      <c r="BE2618" s="33">
        <f t="shared" ref="BE2618:BF2618" si="9514">AU2618+AE2618+AZ2618</f>
        <v>15</v>
      </c>
      <c r="BF2618" s="33">
        <f t="shared" si="9514"/>
        <v>0</v>
      </c>
      <c r="BG2618" s="32">
        <f t="shared" ref="BG2618:BG2619" si="9535">BF2618/BE2618</f>
        <v>0</v>
      </c>
      <c r="BH2618" s="33">
        <f t="shared" ref="BH2618:BH2619" si="9536">AX2618+AH2618+BD2618</f>
        <v>0</v>
      </c>
      <c r="BI2618" s="32">
        <f t="shared" ref="BI2618:BI2619" si="9537">BH2618/BE2618</f>
        <v>0</v>
      </c>
      <c r="BJ2618" s="33">
        <f t="shared" ref="BJ2618:BK2618" si="9515">O2618+AE2618+AZ2618</f>
        <v>26</v>
      </c>
      <c r="BK2618" s="33">
        <f t="shared" si="9515"/>
        <v>0</v>
      </c>
      <c r="BL2618" s="32">
        <f t="shared" ref="BL2618:BL2619" si="9539">BK2618/BJ2618</f>
        <v>0</v>
      </c>
      <c r="BM2618" s="33">
        <f t="shared" ref="BM2618:BM2619" si="9540">R2618+AH2618+BC2618</f>
        <v>0</v>
      </c>
      <c r="BN2618" s="32">
        <f t="shared" ref="BN2618:BN2619" si="9541">BM2618/BJ2618</f>
        <v>0</v>
      </c>
    </row>
    <row r="2619">
      <c r="A2619" s="28" t="s">
        <v>2704</v>
      </c>
      <c r="B2619" s="28"/>
      <c r="C2619" s="29"/>
      <c r="D2619" s="29"/>
      <c r="E2619" s="29"/>
      <c r="F2619" s="30"/>
      <c r="G2619" s="35"/>
      <c r="H2619" s="29"/>
      <c r="I2619" s="29"/>
      <c r="J2619" s="29" t="s">
        <v>72</v>
      </c>
      <c r="K2619" s="29" t="s">
        <v>66</v>
      </c>
      <c r="L2619" s="29"/>
      <c r="M2619" s="29"/>
      <c r="N2619" s="34"/>
      <c r="O2619" s="34">
        <v>17.0</v>
      </c>
      <c r="P2619" s="34">
        <v>0.0</v>
      </c>
      <c r="Q2619" s="32">
        <f t="shared" si="9516"/>
        <v>0</v>
      </c>
      <c r="R2619" s="34">
        <v>0.0</v>
      </c>
      <c r="S2619" s="32">
        <f t="shared" si="9517"/>
        <v>0</v>
      </c>
      <c r="T2619" s="34">
        <v>0.0</v>
      </c>
      <c r="U2619" s="32">
        <f t="shared" si="9518"/>
        <v>0</v>
      </c>
      <c r="V2619" s="34">
        <v>0.0</v>
      </c>
      <c r="W2619" s="32">
        <f t="shared" si="9519"/>
        <v>0</v>
      </c>
      <c r="X2619" s="33">
        <v>13.0</v>
      </c>
      <c r="Y2619" s="33">
        <v>0.0</v>
      </c>
      <c r="Z2619" s="32">
        <f t="shared" si="9520"/>
        <v>0</v>
      </c>
      <c r="AA2619" s="33">
        <v>0.0</v>
      </c>
      <c r="AB2619" s="32">
        <f t="shared" si="9521"/>
        <v>0</v>
      </c>
      <c r="AC2619" s="33">
        <v>0.0</v>
      </c>
      <c r="AD2619" s="32">
        <v>0.0</v>
      </c>
      <c r="AE2619" s="33">
        <v>18.0</v>
      </c>
      <c r="AF2619" s="33">
        <v>0.0</v>
      </c>
      <c r="AG2619" s="32">
        <f t="shared" si="9522"/>
        <v>0</v>
      </c>
      <c r="AH2619" s="33">
        <v>0.0</v>
      </c>
      <c r="AI2619" s="32"/>
      <c r="AJ2619" s="33">
        <v>16.0</v>
      </c>
      <c r="AK2619" s="32">
        <f t="shared" si="9523"/>
        <v>0.8888888889</v>
      </c>
      <c r="AL2619" s="33">
        <v>16.0</v>
      </c>
      <c r="AM2619" s="32">
        <v>0.8888888888888888</v>
      </c>
      <c r="AN2619" s="33">
        <f t="shared" si="9524"/>
        <v>31</v>
      </c>
      <c r="AO2619" s="33">
        <f t="shared" si="9525"/>
        <v>0</v>
      </c>
      <c r="AP2619" s="32">
        <f t="shared" si="9526"/>
        <v>0</v>
      </c>
      <c r="AQ2619" s="33">
        <f t="shared" si="9527"/>
        <v>16</v>
      </c>
      <c r="AR2619" s="32">
        <f t="shared" si="9528"/>
        <v>0.5161290323</v>
      </c>
      <c r="AS2619" s="33">
        <f t="shared" si="1"/>
        <v>16</v>
      </c>
      <c r="AT2619" s="32">
        <f t="shared" si="9529"/>
        <v>0.5161290323</v>
      </c>
      <c r="AU2619" s="33">
        <v>9.0</v>
      </c>
      <c r="AV2619" s="33">
        <v>0.0</v>
      </c>
      <c r="AW2619" s="32">
        <f t="shared" si="9530"/>
        <v>0</v>
      </c>
      <c r="AX2619" s="33">
        <v>0.0</v>
      </c>
      <c r="AY2619" s="32">
        <f t="shared" si="9531"/>
        <v>0</v>
      </c>
      <c r="AZ2619" s="33">
        <v>6.0</v>
      </c>
      <c r="BA2619" s="33">
        <v>0.0</v>
      </c>
      <c r="BB2619" s="32">
        <f t="shared" si="9532"/>
        <v>0</v>
      </c>
      <c r="BC2619" s="33">
        <v>0.0</v>
      </c>
      <c r="BD2619" s="32">
        <f t="shared" si="9533"/>
        <v>0</v>
      </c>
      <c r="BE2619" s="33">
        <f t="shared" ref="BE2619:BF2619" si="9534">AU2619+AE2619+AZ2619</f>
        <v>33</v>
      </c>
      <c r="BF2619" s="33">
        <f t="shared" si="9534"/>
        <v>0</v>
      </c>
      <c r="BG2619" s="32">
        <f t="shared" si="9535"/>
        <v>0</v>
      </c>
      <c r="BH2619" s="33">
        <f t="shared" si="9536"/>
        <v>0</v>
      </c>
      <c r="BI2619" s="32">
        <f t="shared" si="9537"/>
        <v>0</v>
      </c>
      <c r="BJ2619" s="33">
        <f t="shared" ref="BJ2619:BK2619" si="9538">O2619+AE2619+AZ2619</f>
        <v>41</v>
      </c>
      <c r="BK2619" s="33">
        <f t="shared" si="9538"/>
        <v>0</v>
      </c>
      <c r="BL2619" s="32">
        <f t="shared" si="9539"/>
        <v>0</v>
      </c>
      <c r="BM2619" s="33">
        <f t="shared" si="9540"/>
        <v>0</v>
      </c>
      <c r="BN2619" s="32">
        <f t="shared" si="9541"/>
        <v>0</v>
      </c>
    </row>
    <row r="2620">
      <c r="A2620" s="28" t="s">
        <v>2705</v>
      </c>
      <c r="B2620" s="28"/>
      <c r="C2620" s="29"/>
      <c r="D2620" s="29"/>
      <c r="E2620" s="29"/>
      <c r="F2620" s="30"/>
      <c r="G2620" s="31" t="s">
        <v>64</v>
      </c>
      <c r="H2620" s="29"/>
      <c r="I2620" s="29"/>
      <c r="J2620" s="29" t="s">
        <v>65</v>
      </c>
      <c r="K2620" s="29" t="s">
        <v>74</v>
      </c>
      <c r="L2620" s="29"/>
      <c r="M2620" s="29"/>
      <c r="N2620" s="29"/>
      <c r="O2620" s="29"/>
      <c r="P2620" s="29"/>
      <c r="Q2620" s="29"/>
      <c r="R2620" s="29"/>
      <c r="S2620" s="29"/>
      <c r="T2620" s="29"/>
      <c r="U2620" s="29"/>
      <c r="V2620" s="29"/>
      <c r="W2620" s="32"/>
      <c r="X2620" s="33"/>
      <c r="Y2620" s="33"/>
      <c r="Z2620" s="33"/>
      <c r="AA2620" s="33"/>
      <c r="AB2620" s="33"/>
      <c r="AC2620" s="33"/>
      <c r="AD2620" s="32"/>
      <c r="AE2620" s="33"/>
      <c r="AF2620" s="33"/>
      <c r="AG2620" s="33"/>
      <c r="AH2620" s="33"/>
      <c r="AI2620" s="33"/>
      <c r="AJ2620" s="33"/>
      <c r="AK2620" s="33"/>
      <c r="AL2620" s="33"/>
      <c r="AM2620" s="32"/>
      <c r="AN2620" s="33"/>
      <c r="AO2620" s="33"/>
      <c r="AP2620" s="33"/>
      <c r="AQ2620" s="33"/>
      <c r="AR2620" s="33"/>
      <c r="AS2620" s="33">
        <f t="shared" si="1"/>
        <v>0</v>
      </c>
      <c r="AT2620" s="32"/>
      <c r="AU2620" s="33"/>
      <c r="AV2620" s="33"/>
      <c r="AW2620" s="33"/>
      <c r="AX2620" s="33"/>
      <c r="AY2620" s="33"/>
      <c r="AZ2620" s="33"/>
      <c r="BA2620" s="33"/>
      <c r="BB2620" s="33"/>
      <c r="BC2620" s="33"/>
      <c r="BD2620" s="32"/>
      <c r="BE2620" s="33"/>
      <c r="BF2620" s="33"/>
      <c r="BG2620" s="33"/>
      <c r="BH2620" s="33"/>
      <c r="BI2620" s="32"/>
      <c r="BJ2620" s="33"/>
      <c r="BK2620" s="33"/>
      <c r="BL2620" s="33"/>
      <c r="BM2620" s="33"/>
      <c r="BN2620" s="32"/>
    </row>
    <row r="2621">
      <c r="A2621" s="28" t="s">
        <v>2706</v>
      </c>
      <c r="B2621" s="28"/>
      <c r="C2621" s="29"/>
      <c r="D2621" s="29"/>
      <c r="E2621" s="29"/>
      <c r="F2621" s="30"/>
      <c r="G2621" s="31" t="s">
        <v>64</v>
      </c>
      <c r="H2621" s="29"/>
      <c r="I2621" s="29"/>
      <c r="J2621" s="29" t="s">
        <v>65</v>
      </c>
      <c r="K2621" s="29" t="s">
        <v>74</v>
      </c>
      <c r="L2621" s="29"/>
      <c r="M2621" s="29"/>
      <c r="N2621" s="29"/>
      <c r="O2621" s="29"/>
      <c r="P2621" s="29"/>
      <c r="Q2621" s="29"/>
      <c r="R2621" s="29"/>
      <c r="S2621" s="29"/>
      <c r="T2621" s="29"/>
      <c r="U2621" s="29"/>
      <c r="V2621" s="29"/>
      <c r="W2621" s="32"/>
      <c r="X2621" s="33"/>
      <c r="Y2621" s="33"/>
      <c r="Z2621" s="33"/>
      <c r="AA2621" s="33"/>
      <c r="AB2621" s="33"/>
      <c r="AC2621" s="33"/>
      <c r="AD2621" s="32"/>
      <c r="AE2621" s="33"/>
      <c r="AF2621" s="33"/>
      <c r="AG2621" s="33"/>
      <c r="AH2621" s="33"/>
      <c r="AI2621" s="33"/>
      <c r="AJ2621" s="33"/>
      <c r="AK2621" s="33"/>
      <c r="AL2621" s="33"/>
      <c r="AM2621" s="32"/>
      <c r="AN2621" s="33"/>
      <c r="AO2621" s="33"/>
      <c r="AP2621" s="33"/>
      <c r="AQ2621" s="33"/>
      <c r="AR2621" s="33"/>
      <c r="AS2621" s="33">
        <f t="shared" si="1"/>
        <v>0</v>
      </c>
      <c r="AT2621" s="32"/>
      <c r="AU2621" s="33"/>
      <c r="AV2621" s="33"/>
      <c r="AW2621" s="33"/>
      <c r="AX2621" s="33"/>
      <c r="AY2621" s="33"/>
      <c r="AZ2621" s="33"/>
      <c r="BA2621" s="33"/>
      <c r="BB2621" s="33"/>
      <c r="BC2621" s="33"/>
      <c r="BD2621" s="32"/>
      <c r="BE2621" s="33"/>
      <c r="BF2621" s="33"/>
      <c r="BG2621" s="33"/>
      <c r="BH2621" s="33"/>
      <c r="BI2621" s="32"/>
      <c r="BJ2621" s="33"/>
      <c r="BK2621" s="33"/>
      <c r="BL2621" s="33"/>
      <c r="BM2621" s="33"/>
      <c r="BN2621" s="32"/>
    </row>
    <row r="2622">
      <c r="A2622" s="28" t="s">
        <v>2707</v>
      </c>
      <c r="B2622" s="28"/>
      <c r="C2622" s="29"/>
      <c r="D2622" s="29"/>
      <c r="E2622" s="29"/>
      <c r="F2622" s="30"/>
      <c r="G2622" s="31" t="s">
        <v>64</v>
      </c>
      <c r="H2622" s="29"/>
      <c r="I2622" s="29"/>
      <c r="J2622" s="29" t="s">
        <v>65</v>
      </c>
      <c r="K2622" s="29" t="s">
        <v>74</v>
      </c>
      <c r="L2622" s="29"/>
      <c r="M2622" s="29"/>
      <c r="N2622" s="29"/>
      <c r="O2622" s="29"/>
      <c r="P2622" s="29"/>
      <c r="Q2622" s="29"/>
      <c r="R2622" s="29"/>
      <c r="S2622" s="29"/>
      <c r="T2622" s="29"/>
      <c r="U2622" s="29"/>
      <c r="V2622" s="29"/>
      <c r="W2622" s="32"/>
      <c r="X2622" s="33"/>
      <c r="Y2622" s="33"/>
      <c r="Z2622" s="33"/>
      <c r="AA2622" s="33"/>
      <c r="AB2622" s="33"/>
      <c r="AC2622" s="33"/>
      <c r="AD2622" s="32"/>
      <c r="AE2622" s="33"/>
      <c r="AF2622" s="33"/>
      <c r="AG2622" s="33"/>
      <c r="AH2622" s="33"/>
      <c r="AI2622" s="33"/>
      <c r="AJ2622" s="33"/>
      <c r="AK2622" s="33"/>
      <c r="AL2622" s="33"/>
      <c r="AM2622" s="32"/>
      <c r="AN2622" s="33"/>
      <c r="AO2622" s="33"/>
      <c r="AP2622" s="33"/>
      <c r="AQ2622" s="33"/>
      <c r="AR2622" s="33"/>
      <c r="AS2622" s="33">
        <f t="shared" si="1"/>
        <v>0</v>
      </c>
      <c r="AT2622" s="32"/>
      <c r="AU2622" s="33"/>
      <c r="AV2622" s="33"/>
      <c r="AW2622" s="33"/>
      <c r="AX2622" s="33"/>
      <c r="AY2622" s="33"/>
      <c r="AZ2622" s="33"/>
      <c r="BA2622" s="33"/>
      <c r="BB2622" s="33"/>
      <c r="BC2622" s="33"/>
      <c r="BD2622" s="32"/>
      <c r="BE2622" s="33"/>
      <c r="BF2622" s="33"/>
      <c r="BG2622" s="33"/>
      <c r="BH2622" s="33"/>
      <c r="BI2622" s="32"/>
      <c r="BJ2622" s="33"/>
      <c r="BK2622" s="33"/>
      <c r="BL2622" s="33"/>
      <c r="BM2622" s="33"/>
      <c r="BN2622" s="32"/>
    </row>
    <row r="2623">
      <c r="A2623" s="28" t="s">
        <v>2708</v>
      </c>
      <c r="B2623" s="28"/>
      <c r="C2623" s="29"/>
      <c r="D2623" s="29"/>
      <c r="E2623" s="29"/>
      <c r="F2623" s="30"/>
      <c r="G2623" s="31" t="s">
        <v>64</v>
      </c>
      <c r="H2623" s="29"/>
      <c r="I2623" s="29"/>
      <c r="J2623" s="29" t="s">
        <v>65</v>
      </c>
      <c r="K2623" s="29" t="s">
        <v>74</v>
      </c>
      <c r="L2623" s="29"/>
      <c r="M2623" s="29"/>
      <c r="N2623" s="29"/>
      <c r="O2623" s="29"/>
      <c r="P2623" s="29"/>
      <c r="Q2623" s="29"/>
      <c r="R2623" s="29"/>
      <c r="S2623" s="29"/>
      <c r="T2623" s="29"/>
      <c r="U2623" s="29"/>
      <c r="V2623" s="29"/>
      <c r="W2623" s="32"/>
      <c r="X2623" s="33"/>
      <c r="Y2623" s="33"/>
      <c r="Z2623" s="33"/>
      <c r="AA2623" s="33"/>
      <c r="AB2623" s="33"/>
      <c r="AC2623" s="33"/>
      <c r="AD2623" s="32"/>
      <c r="AE2623" s="33"/>
      <c r="AF2623" s="33"/>
      <c r="AG2623" s="33"/>
      <c r="AH2623" s="33"/>
      <c r="AI2623" s="33"/>
      <c r="AJ2623" s="33"/>
      <c r="AK2623" s="33"/>
      <c r="AL2623" s="33"/>
      <c r="AM2623" s="32"/>
      <c r="AN2623" s="33"/>
      <c r="AO2623" s="33"/>
      <c r="AP2623" s="33"/>
      <c r="AQ2623" s="33"/>
      <c r="AR2623" s="33"/>
      <c r="AS2623" s="33">
        <f t="shared" si="1"/>
        <v>0</v>
      </c>
      <c r="AT2623" s="32"/>
      <c r="AU2623" s="33"/>
      <c r="AV2623" s="33"/>
      <c r="AW2623" s="33"/>
      <c r="AX2623" s="33"/>
      <c r="AY2623" s="33"/>
      <c r="AZ2623" s="33"/>
      <c r="BA2623" s="33"/>
      <c r="BB2623" s="33"/>
      <c r="BC2623" s="33"/>
      <c r="BD2623" s="32"/>
      <c r="BE2623" s="33"/>
      <c r="BF2623" s="33"/>
      <c r="BG2623" s="33"/>
      <c r="BH2623" s="33"/>
      <c r="BI2623" s="32"/>
      <c r="BJ2623" s="33"/>
      <c r="BK2623" s="33"/>
      <c r="BL2623" s="33"/>
      <c r="BM2623" s="33"/>
      <c r="BN2623" s="32"/>
    </row>
    <row r="2624">
      <c r="A2624" s="28" t="s">
        <v>2709</v>
      </c>
      <c r="B2624" s="28"/>
      <c r="C2624" s="29"/>
      <c r="D2624" s="29"/>
      <c r="E2624" s="29"/>
      <c r="F2624" s="30"/>
      <c r="G2624" s="31" t="s">
        <v>64</v>
      </c>
      <c r="H2624" s="29"/>
      <c r="I2624" s="29"/>
      <c r="J2624" s="29" t="s">
        <v>65</v>
      </c>
      <c r="K2624" s="29" t="s">
        <v>74</v>
      </c>
      <c r="L2624" s="29"/>
      <c r="M2624" s="29"/>
      <c r="N2624" s="29"/>
      <c r="O2624" s="29"/>
      <c r="P2624" s="29"/>
      <c r="Q2624" s="29"/>
      <c r="R2624" s="29"/>
      <c r="S2624" s="29"/>
      <c r="T2624" s="29"/>
      <c r="U2624" s="29"/>
      <c r="V2624" s="29"/>
      <c r="W2624" s="32"/>
      <c r="X2624" s="33"/>
      <c r="Y2624" s="33"/>
      <c r="Z2624" s="33"/>
      <c r="AA2624" s="33"/>
      <c r="AB2624" s="33"/>
      <c r="AC2624" s="33"/>
      <c r="AD2624" s="32"/>
      <c r="AE2624" s="33"/>
      <c r="AF2624" s="33"/>
      <c r="AG2624" s="33"/>
      <c r="AH2624" s="33"/>
      <c r="AI2624" s="33"/>
      <c r="AJ2624" s="33"/>
      <c r="AK2624" s="33"/>
      <c r="AL2624" s="33"/>
      <c r="AM2624" s="32"/>
      <c r="AN2624" s="33"/>
      <c r="AO2624" s="33"/>
      <c r="AP2624" s="33"/>
      <c r="AQ2624" s="33"/>
      <c r="AR2624" s="33"/>
      <c r="AS2624" s="33">
        <f t="shared" si="1"/>
        <v>0</v>
      </c>
      <c r="AT2624" s="32"/>
      <c r="AU2624" s="33"/>
      <c r="AV2624" s="33"/>
      <c r="AW2624" s="33"/>
      <c r="AX2624" s="33"/>
      <c r="AY2624" s="33"/>
      <c r="AZ2624" s="33"/>
      <c r="BA2624" s="33"/>
      <c r="BB2624" s="33"/>
      <c r="BC2624" s="33"/>
      <c r="BD2624" s="32"/>
      <c r="BE2624" s="33"/>
      <c r="BF2624" s="33"/>
      <c r="BG2624" s="33"/>
      <c r="BH2624" s="33"/>
      <c r="BI2624" s="32"/>
      <c r="BJ2624" s="33"/>
      <c r="BK2624" s="33"/>
      <c r="BL2624" s="33"/>
      <c r="BM2624" s="33"/>
      <c r="BN2624" s="32"/>
    </row>
    <row r="2625">
      <c r="A2625" s="28" t="s">
        <v>2710</v>
      </c>
      <c r="B2625" s="28"/>
      <c r="C2625" s="29"/>
      <c r="D2625" s="29"/>
      <c r="E2625" s="29"/>
      <c r="F2625" s="30"/>
      <c r="G2625" s="35"/>
      <c r="H2625" s="29"/>
      <c r="I2625" s="29"/>
      <c r="J2625" s="29" t="s">
        <v>72</v>
      </c>
      <c r="K2625" s="29" t="s">
        <v>66</v>
      </c>
      <c r="L2625" s="29"/>
      <c r="M2625" s="29"/>
      <c r="N2625" s="34"/>
      <c r="O2625" s="34">
        <v>12.0</v>
      </c>
      <c r="P2625" s="34">
        <v>12.0</v>
      </c>
      <c r="Q2625" s="32">
        <f t="shared" ref="Q2625:Q2626" si="9544">P2625/O2625</f>
        <v>1</v>
      </c>
      <c r="R2625" s="34">
        <v>12.0</v>
      </c>
      <c r="S2625" s="32">
        <f t="shared" ref="S2625:S2626" si="9545">R2625/O2625</f>
        <v>1</v>
      </c>
      <c r="T2625" s="34">
        <v>12.0</v>
      </c>
      <c r="U2625" s="32">
        <f t="shared" ref="U2625:U2626" si="9546">T2625/O2625</f>
        <v>1</v>
      </c>
      <c r="V2625" s="34">
        <v>12.0</v>
      </c>
      <c r="W2625" s="32">
        <f t="shared" ref="W2625:W2626" si="9547">V2625/O2625</f>
        <v>1</v>
      </c>
      <c r="X2625" s="33">
        <v>3.0</v>
      </c>
      <c r="Y2625" s="33">
        <v>3.0</v>
      </c>
      <c r="Z2625" s="32">
        <f t="shared" ref="Z2625:Z2626" si="9548">Y2625/X2625</f>
        <v>1</v>
      </c>
      <c r="AA2625" s="33">
        <v>3.0</v>
      </c>
      <c r="AB2625" s="32">
        <f t="shared" ref="AB2625:AB2626" si="9549">AA2621:AA2625/X2625</f>
        <v>1</v>
      </c>
      <c r="AC2625" s="33">
        <v>3.0</v>
      </c>
      <c r="AD2625" s="32">
        <v>1.0</v>
      </c>
      <c r="AE2625" s="33">
        <v>14.0</v>
      </c>
      <c r="AF2625" s="33">
        <v>8.0</v>
      </c>
      <c r="AG2625" s="32">
        <f t="shared" ref="AG2625:AG2626" si="9550">AF2625/AE2625</f>
        <v>0.5714285714</v>
      </c>
      <c r="AH2625" s="33">
        <v>8.0</v>
      </c>
      <c r="AI2625" s="32"/>
      <c r="AJ2625" s="33">
        <v>8.0</v>
      </c>
      <c r="AK2625" s="32">
        <f t="shared" ref="AK2625:AK2626" si="9551">AJ2625/AE2625</f>
        <v>0.5714285714</v>
      </c>
      <c r="AL2625" s="33">
        <v>8.0</v>
      </c>
      <c r="AM2625" s="32">
        <v>0.5714285714285714</v>
      </c>
      <c r="AN2625" s="33">
        <f t="shared" ref="AN2625:AN2626" si="9552">AE2625+X2625</f>
        <v>17</v>
      </c>
      <c r="AO2625" s="33">
        <f t="shared" ref="AO2625:AO2626" si="9553">Y2625+AH2625</f>
        <v>11</v>
      </c>
      <c r="AP2625" s="32">
        <f t="shared" ref="AP2625:AP2626" si="9554">AO2625/AN2625</f>
        <v>0.6470588235</v>
      </c>
      <c r="AQ2625" s="33">
        <f t="shared" ref="AQ2625:AQ2626" si="9555">AA2625+AJ2625</f>
        <v>11</v>
      </c>
      <c r="AR2625" s="32">
        <f t="shared" ref="AR2625:AR2626" si="9556">AQ2625/AN2625</f>
        <v>0.6470588235</v>
      </c>
      <c r="AS2625" s="33">
        <f t="shared" si="1"/>
        <v>11</v>
      </c>
      <c r="AT2625" s="32">
        <f t="shared" ref="AT2625:AT2626" si="9557">AS2625/AN2625</f>
        <v>0.6470588235</v>
      </c>
      <c r="AU2625" s="33">
        <v>2.0</v>
      </c>
      <c r="AV2625" s="33">
        <v>2.0</v>
      </c>
      <c r="AW2625" s="32">
        <f t="shared" ref="AW2625:AW2626" si="9558">AV2625/AU2625</f>
        <v>1</v>
      </c>
      <c r="AX2625" s="33">
        <v>2.0</v>
      </c>
      <c r="AY2625" s="32">
        <f t="shared" ref="AY2625:AY2626" si="9559">AX2625/AU2625</f>
        <v>1</v>
      </c>
      <c r="AZ2625" s="33">
        <v>6.0</v>
      </c>
      <c r="BA2625" s="33">
        <v>6.0</v>
      </c>
      <c r="BB2625" s="32">
        <f t="shared" ref="BB2625:BB2626" si="9560">BA2625/AZ2625</f>
        <v>1</v>
      </c>
      <c r="BC2625" s="33">
        <v>6.0</v>
      </c>
      <c r="BD2625" s="32">
        <f t="shared" ref="BD2625:BD2626" si="9561">BC2625/AZ2625</f>
        <v>1</v>
      </c>
      <c r="BE2625" s="33">
        <f t="shared" ref="BE2625:BF2625" si="9542">AU2625+AE2625+AZ2625</f>
        <v>22</v>
      </c>
      <c r="BF2625" s="33">
        <f t="shared" si="9542"/>
        <v>16</v>
      </c>
      <c r="BG2625" s="32">
        <f t="shared" ref="BG2625:BG2626" si="9563">BF2625/BE2625</f>
        <v>0.7272727273</v>
      </c>
      <c r="BH2625" s="33">
        <f t="shared" ref="BH2625:BH2626" si="9564">AX2625+AH2625+BD2625</f>
        <v>11</v>
      </c>
      <c r="BI2625" s="32">
        <f t="shared" ref="BI2625:BI2626" si="9565">BH2625/BE2625</f>
        <v>0.5</v>
      </c>
      <c r="BJ2625" s="33">
        <f t="shared" ref="BJ2625:BK2625" si="9543">O2625+AE2625+AZ2625</f>
        <v>32</v>
      </c>
      <c r="BK2625" s="33">
        <f t="shared" si="9543"/>
        <v>26</v>
      </c>
      <c r="BL2625" s="32">
        <f t="shared" ref="BL2625:BL2626" si="9567">BK2625/BJ2625</f>
        <v>0.8125</v>
      </c>
      <c r="BM2625" s="33">
        <f t="shared" ref="BM2625:BM2626" si="9568">R2625+AH2625+BC2625</f>
        <v>26</v>
      </c>
      <c r="BN2625" s="32">
        <f t="shared" ref="BN2625:BN2626" si="9569">BM2625/BJ2625</f>
        <v>0.8125</v>
      </c>
    </row>
    <row r="2626">
      <c r="A2626" s="28" t="s">
        <v>2711</v>
      </c>
      <c r="B2626" s="28"/>
      <c r="C2626" s="29"/>
      <c r="D2626" s="29"/>
      <c r="E2626" s="29"/>
      <c r="F2626" s="30"/>
      <c r="G2626" s="35"/>
      <c r="H2626" s="29"/>
      <c r="I2626" s="29"/>
      <c r="J2626" s="29" t="s">
        <v>72</v>
      </c>
      <c r="K2626" s="29" t="s">
        <v>66</v>
      </c>
      <c r="L2626" s="29"/>
      <c r="M2626" s="29"/>
      <c r="N2626" s="34"/>
      <c r="O2626" s="34">
        <v>9.0</v>
      </c>
      <c r="P2626" s="34">
        <v>1.0</v>
      </c>
      <c r="Q2626" s="32">
        <f t="shared" si="9544"/>
        <v>0.1111111111</v>
      </c>
      <c r="R2626" s="34">
        <v>1.0</v>
      </c>
      <c r="S2626" s="32">
        <f t="shared" si="9545"/>
        <v>0.1111111111</v>
      </c>
      <c r="T2626" s="34">
        <v>1.0</v>
      </c>
      <c r="U2626" s="32">
        <f t="shared" si="9546"/>
        <v>0.1111111111</v>
      </c>
      <c r="V2626" s="34">
        <v>1.0</v>
      </c>
      <c r="W2626" s="32">
        <f t="shared" si="9547"/>
        <v>0.1111111111</v>
      </c>
      <c r="X2626" s="33">
        <v>8.0</v>
      </c>
      <c r="Y2626" s="33">
        <v>1.0</v>
      </c>
      <c r="Z2626" s="32">
        <f t="shared" si="9548"/>
        <v>0.125</v>
      </c>
      <c r="AA2626" s="33">
        <v>1.0</v>
      </c>
      <c r="AB2626" s="32">
        <f t="shared" si="9549"/>
        <v>0.125</v>
      </c>
      <c r="AC2626" s="33">
        <v>1.0</v>
      </c>
      <c r="AD2626" s="32">
        <v>0.125</v>
      </c>
      <c r="AE2626" s="33">
        <v>2.0</v>
      </c>
      <c r="AF2626" s="33">
        <v>0.0</v>
      </c>
      <c r="AG2626" s="32">
        <f t="shared" si="9550"/>
        <v>0</v>
      </c>
      <c r="AH2626" s="33">
        <v>0.0</v>
      </c>
      <c r="AI2626" s="32"/>
      <c r="AJ2626" s="33">
        <v>0.0</v>
      </c>
      <c r="AK2626" s="32">
        <f t="shared" si="9551"/>
        <v>0</v>
      </c>
      <c r="AL2626" s="33">
        <v>0.0</v>
      </c>
      <c r="AM2626" s="32">
        <v>0.0</v>
      </c>
      <c r="AN2626" s="33">
        <f t="shared" si="9552"/>
        <v>10</v>
      </c>
      <c r="AO2626" s="33">
        <f t="shared" si="9553"/>
        <v>1</v>
      </c>
      <c r="AP2626" s="32">
        <f t="shared" si="9554"/>
        <v>0.1</v>
      </c>
      <c r="AQ2626" s="33">
        <f t="shared" si="9555"/>
        <v>1</v>
      </c>
      <c r="AR2626" s="32">
        <f t="shared" si="9556"/>
        <v>0.1</v>
      </c>
      <c r="AS2626" s="33">
        <f t="shared" si="1"/>
        <v>1</v>
      </c>
      <c r="AT2626" s="32">
        <f t="shared" si="9557"/>
        <v>0.1</v>
      </c>
      <c r="AU2626" s="33">
        <v>5.0</v>
      </c>
      <c r="AV2626" s="33">
        <v>1.0</v>
      </c>
      <c r="AW2626" s="32">
        <f t="shared" si="9558"/>
        <v>0.2</v>
      </c>
      <c r="AX2626" s="33">
        <v>1.0</v>
      </c>
      <c r="AY2626" s="32">
        <f t="shared" si="9559"/>
        <v>0.2</v>
      </c>
      <c r="AZ2626" s="33">
        <v>6.0</v>
      </c>
      <c r="BA2626" s="33">
        <v>0.0</v>
      </c>
      <c r="BB2626" s="32">
        <f t="shared" si="9560"/>
        <v>0</v>
      </c>
      <c r="BC2626" s="33">
        <v>0.0</v>
      </c>
      <c r="BD2626" s="32">
        <f t="shared" si="9561"/>
        <v>0</v>
      </c>
      <c r="BE2626" s="33">
        <f t="shared" ref="BE2626:BF2626" si="9562">AU2626+AE2626+AZ2626</f>
        <v>13</v>
      </c>
      <c r="BF2626" s="33">
        <f t="shared" si="9562"/>
        <v>1</v>
      </c>
      <c r="BG2626" s="32">
        <f t="shared" si="9563"/>
        <v>0.07692307692</v>
      </c>
      <c r="BH2626" s="33">
        <f t="shared" si="9564"/>
        <v>1</v>
      </c>
      <c r="BI2626" s="32">
        <f t="shared" si="9565"/>
        <v>0.07692307692</v>
      </c>
      <c r="BJ2626" s="33">
        <f t="shared" ref="BJ2626:BK2626" si="9566">O2626+AE2626+AZ2626</f>
        <v>17</v>
      </c>
      <c r="BK2626" s="33">
        <f t="shared" si="9566"/>
        <v>1</v>
      </c>
      <c r="BL2626" s="32">
        <f t="shared" si="9567"/>
        <v>0.05882352941</v>
      </c>
      <c r="BM2626" s="33">
        <f t="shared" si="9568"/>
        <v>1</v>
      </c>
      <c r="BN2626" s="32">
        <f t="shared" si="9569"/>
        <v>0.05882352941</v>
      </c>
    </row>
    <row r="2627">
      <c r="A2627" s="28" t="s">
        <v>2712</v>
      </c>
      <c r="B2627" s="28"/>
      <c r="C2627" s="29"/>
      <c r="D2627" s="29"/>
      <c r="E2627" s="29"/>
      <c r="F2627" s="30"/>
      <c r="G2627" s="31" t="s">
        <v>64</v>
      </c>
      <c r="H2627" s="29"/>
      <c r="I2627" s="29"/>
      <c r="J2627" s="29" t="s">
        <v>65</v>
      </c>
      <c r="K2627" s="29" t="s">
        <v>74</v>
      </c>
      <c r="L2627" s="29"/>
      <c r="M2627" s="29"/>
      <c r="N2627" s="29"/>
      <c r="O2627" s="29"/>
      <c r="P2627" s="29"/>
      <c r="Q2627" s="29"/>
      <c r="R2627" s="29"/>
      <c r="S2627" s="29"/>
      <c r="T2627" s="29"/>
      <c r="U2627" s="29"/>
      <c r="V2627" s="29"/>
      <c r="W2627" s="32"/>
      <c r="X2627" s="33"/>
      <c r="Y2627" s="33"/>
      <c r="Z2627" s="33"/>
      <c r="AA2627" s="33"/>
      <c r="AB2627" s="33"/>
      <c r="AC2627" s="33"/>
      <c r="AD2627" s="32"/>
      <c r="AE2627" s="33"/>
      <c r="AF2627" s="33"/>
      <c r="AG2627" s="33"/>
      <c r="AH2627" s="33"/>
      <c r="AI2627" s="33"/>
      <c r="AJ2627" s="33"/>
      <c r="AK2627" s="33"/>
      <c r="AL2627" s="33"/>
      <c r="AM2627" s="32"/>
      <c r="AN2627" s="33"/>
      <c r="AO2627" s="33"/>
      <c r="AP2627" s="33"/>
      <c r="AQ2627" s="33"/>
      <c r="AR2627" s="33"/>
      <c r="AS2627" s="33">
        <f t="shared" si="1"/>
        <v>0</v>
      </c>
      <c r="AT2627" s="32"/>
      <c r="AU2627" s="33"/>
      <c r="AV2627" s="33"/>
      <c r="AW2627" s="33"/>
      <c r="AX2627" s="33"/>
      <c r="AY2627" s="33"/>
      <c r="AZ2627" s="33"/>
      <c r="BA2627" s="33"/>
      <c r="BB2627" s="33"/>
      <c r="BC2627" s="33"/>
      <c r="BD2627" s="32"/>
      <c r="BE2627" s="33"/>
      <c r="BF2627" s="33"/>
      <c r="BG2627" s="33"/>
      <c r="BH2627" s="33"/>
      <c r="BI2627" s="32"/>
      <c r="BJ2627" s="33"/>
      <c r="BK2627" s="33"/>
      <c r="BL2627" s="33"/>
      <c r="BM2627" s="33"/>
      <c r="BN2627" s="32"/>
    </row>
    <row r="2628">
      <c r="A2628" s="28" t="s">
        <v>2713</v>
      </c>
      <c r="B2628" s="28"/>
      <c r="C2628" s="36"/>
      <c r="D2628" s="29"/>
      <c r="E2628" s="29"/>
      <c r="F2628" s="30"/>
      <c r="G2628" s="31" t="s">
        <v>953</v>
      </c>
      <c r="H2628" s="29"/>
      <c r="I2628" s="29"/>
      <c r="J2628" s="29" t="s">
        <v>72</v>
      </c>
      <c r="K2628" s="29" t="s">
        <v>66</v>
      </c>
      <c r="L2628" s="29"/>
      <c r="M2628" s="29"/>
      <c r="N2628" s="34"/>
      <c r="O2628" s="34">
        <v>197.0</v>
      </c>
      <c r="P2628" s="34">
        <v>197.0</v>
      </c>
      <c r="Q2628" s="32">
        <f t="shared" ref="Q2628:Q2629" si="9572">P2628/O2628</f>
        <v>1</v>
      </c>
      <c r="R2628" s="34">
        <v>197.0</v>
      </c>
      <c r="S2628" s="32">
        <f t="shared" ref="S2628:S2629" si="9573">R2628/O2628</f>
        <v>1</v>
      </c>
      <c r="T2628" s="34">
        <v>197.0</v>
      </c>
      <c r="U2628" s="32">
        <f t="shared" ref="U2628:U2629" si="9574">T2628/O2628</f>
        <v>1</v>
      </c>
      <c r="V2628" s="34">
        <v>197.0</v>
      </c>
      <c r="W2628" s="32">
        <f t="shared" ref="W2628:W2629" si="9575">V2628/O2628</f>
        <v>1</v>
      </c>
      <c r="X2628" s="33">
        <v>144.0</v>
      </c>
      <c r="Y2628" s="33">
        <v>144.0</v>
      </c>
      <c r="Z2628" s="32">
        <f t="shared" ref="Z2628:Z2629" si="9576">Y2628/X2628</f>
        <v>1</v>
      </c>
      <c r="AA2628" s="33">
        <v>144.0</v>
      </c>
      <c r="AB2628" s="32">
        <f t="shared" ref="AB2628:AB2629" si="9577">AA2624:AA2628/X2628</f>
        <v>1</v>
      </c>
      <c r="AC2628" s="33">
        <v>144.0</v>
      </c>
      <c r="AD2628" s="32">
        <v>1.0</v>
      </c>
      <c r="AE2628" s="33">
        <v>130.0</v>
      </c>
      <c r="AF2628" s="33">
        <v>64.0</v>
      </c>
      <c r="AG2628" s="32">
        <f t="shared" ref="AG2628:AG2629" si="9578">AF2628/AE2628</f>
        <v>0.4923076923</v>
      </c>
      <c r="AH2628" s="33">
        <v>64.0</v>
      </c>
      <c r="AI2628" s="32"/>
      <c r="AJ2628" s="33">
        <v>64.0</v>
      </c>
      <c r="AK2628" s="32">
        <f t="shared" ref="AK2628:AK2629" si="9579">AJ2628/AE2628</f>
        <v>0.4923076923</v>
      </c>
      <c r="AL2628" s="33">
        <v>64.0</v>
      </c>
      <c r="AM2628" s="32">
        <v>0.49230769230769234</v>
      </c>
      <c r="AN2628" s="33">
        <f t="shared" ref="AN2628:AN2629" si="9580">AE2628+X2628</f>
        <v>274</v>
      </c>
      <c r="AO2628" s="33">
        <f t="shared" ref="AO2628:AO2629" si="9581">Y2628+AH2628</f>
        <v>208</v>
      </c>
      <c r="AP2628" s="32">
        <f t="shared" ref="AP2628:AP2629" si="9582">AO2628/AN2628</f>
        <v>0.7591240876</v>
      </c>
      <c r="AQ2628" s="33">
        <f t="shared" ref="AQ2628:AQ2629" si="9583">AA2628+AJ2628</f>
        <v>208</v>
      </c>
      <c r="AR2628" s="32">
        <f t="shared" ref="AR2628:AR2629" si="9584">AQ2628/AN2628</f>
        <v>0.7591240876</v>
      </c>
      <c r="AS2628" s="33">
        <f t="shared" si="1"/>
        <v>208</v>
      </c>
      <c r="AT2628" s="32">
        <f t="shared" ref="AT2628:AT2629" si="9585">AS2628/AN2628</f>
        <v>0.7591240876</v>
      </c>
      <c r="AU2628" s="33">
        <v>103.0</v>
      </c>
      <c r="AV2628" s="33">
        <v>103.0</v>
      </c>
      <c r="AW2628" s="32">
        <f t="shared" ref="AW2628:AW2629" si="9586">AV2628/AU2628</f>
        <v>1</v>
      </c>
      <c r="AX2628" s="33">
        <v>103.0</v>
      </c>
      <c r="AY2628" s="32">
        <f t="shared" ref="AY2628:AY2629" si="9587">AX2628/AU2628</f>
        <v>1</v>
      </c>
      <c r="AZ2628" s="33">
        <v>94.0</v>
      </c>
      <c r="BA2628" s="33">
        <v>94.0</v>
      </c>
      <c r="BB2628" s="32">
        <f t="shared" ref="BB2628:BB2629" si="9588">BA2628/AZ2628</f>
        <v>1</v>
      </c>
      <c r="BC2628" s="33">
        <v>94.0</v>
      </c>
      <c r="BD2628" s="32">
        <f t="shared" ref="BD2628:BD2629" si="9589">BC2628/AZ2628</f>
        <v>1</v>
      </c>
      <c r="BE2628" s="33">
        <f t="shared" ref="BE2628:BF2628" si="9570">AU2628+AE2628+AZ2628</f>
        <v>327</v>
      </c>
      <c r="BF2628" s="33">
        <f t="shared" si="9570"/>
        <v>261</v>
      </c>
      <c r="BG2628" s="32">
        <f t="shared" ref="BG2628:BG2629" si="9591">BF2628/BE2628</f>
        <v>0.7981651376</v>
      </c>
      <c r="BH2628" s="33">
        <f t="shared" ref="BH2628:BH2629" si="9592">AX2628+AH2628+BD2628</f>
        <v>168</v>
      </c>
      <c r="BI2628" s="32">
        <f t="shared" ref="BI2628:BI2629" si="9593">BH2628/BE2628</f>
        <v>0.5137614679</v>
      </c>
      <c r="BJ2628" s="33">
        <f t="shared" ref="BJ2628:BK2628" si="9571">O2628+AE2628+AZ2628</f>
        <v>421</v>
      </c>
      <c r="BK2628" s="33">
        <f t="shared" si="9571"/>
        <v>355</v>
      </c>
      <c r="BL2628" s="32">
        <f t="shared" ref="BL2628:BL2629" si="9595">BK2628/BJ2628</f>
        <v>0.8432304038</v>
      </c>
      <c r="BM2628" s="33">
        <f t="shared" ref="BM2628:BM2629" si="9596">R2628+AH2628+BC2628</f>
        <v>355</v>
      </c>
      <c r="BN2628" s="32">
        <f t="shared" ref="BN2628:BN2629" si="9597">BM2628/BJ2628</f>
        <v>0.8432304038</v>
      </c>
    </row>
    <row r="2629">
      <c r="A2629" s="28" t="s">
        <v>2714</v>
      </c>
      <c r="B2629" s="28"/>
      <c r="C2629" s="29"/>
      <c r="D2629" s="29"/>
      <c r="E2629" s="29"/>
      <c r="F2629" s="30"/>
      <c r="G2629" s="35"/>
      <c r="H2629" s="29"/>
      <c r="I2629" s="29"/>
      <c r="J2629" s="29" t="s">
        <v>72</v>
      </c>
      <c r="K2629" s="29" t="s">
        <v>66</v>
      </c>
      <c r="L2629" s="29"/>
      <c r="M2629" s="29"/>
      <c r="N2629" s="34"/>
      <c r="O2629" s="34">
        <v>34.0</v>
      </c>
      <c r="P2629" s="34">
        <v>3.0</v>
      </c>
      <c r="Q2629" s="32">
        <f t="shared" si="9572"/>
        <v>0.08823529412</v>
      </c>
      <c r="R2629" s="34">
        <v>3.0</v>
      </c>
      <c r="S2629" s="32">
        <f t="shared" si="9573"/>
        <v>0.08823529412</v>
      </c>
      <c r="T2629" s="34">
        <v>3.0</v>
      </c>
      <c r="U2629" s="32">
        <f t="shared" si="9574"/>
        <v>0.08823529412</v>
      </c>
      <c r="V2629" s="34">
        <v>3.0</v>
      </c>
      <c r="W2629" s="32">
        <f t="shared" si="9575"/>
        <v>0.08823529412</v>
      </c>
      <c r="X2629" s="33">
        <v>30.0</v>
      </c>
      <c r="Y2629" s="33">
        <v>3.0</v>
      </c>
      <c r="Z2629" s="32">
        <f t="shared" si="9576"/>
        <v>0.1</v>
      </c>
      <c r="AA2629" s="33">
        <v>3.0</v>
      </c>
      <c r="AB2629" s="32">
        <f t="shared" si="9577"/>
        <v>0.1</v>
      </c>
      <c r="AC2629" s="33">
        <v>3.0</v>
      </c>
      <c r="AD2629" s="32">
        <v>0.1</v>
      </c>
      <c r="AE2629" s="33">
        <v>28.0</v>
      </c>
      <c r="AF2629" s="33">
        <v>13.0</v>
      </c>
      <c r="AG2629" s="32">
        <f t="shared" si="9578"/>
        <v>0.4642857143</v>
      </c>
      <c r="AH2629" s="33">
        <v>14.0</v>
      </c>
      <c r="AI2629" s="32"/>
      <c r="AJ2629" s="33">
        <v>14.0</v>
      </c>
      <c r="AK2629" s="32">
        <f t="shared" si="9579"/>
        <v>0.5</v>
      </c>
      <c r="AL2629" s="33">
        <v>14.0</v>
      </c>
      <c r="AM2629" s="32">
        <v>0.5</v>
      </c>
      <c r="AN2629" s="33">
        <f t="shared" si="9580"/>
        <v>58</v>
      </c>
      <c r="AO2629" s="33">
        <f t="shared" si="9581"/>
        <v>17</v>
      </c>
      <c r="AP2629" s="32">
        <f t="shared" si="9582"/>
        <v>0.2931034483</v>
      </c>
      <c r="AQ2629" s="33">
        <f t="shared" si="9583"/>
        <v>17</v>
      </c>
      <c r="AR2629" s="32">
        <f t="shared" si="9584"/>
        <v>0.2931034483</v>
      </c>
      <c r="AS2629" s="33">
        <f t="shared" si="1"/>
        <v>17</v>
      </c>
      <c r="AT2629" s="32">
        <f t="shared" si="9585"/>
        <v>0.2931034483</v>
      </c>
      <c r="AU2629" s="33">
        <v>21.0</v>
      </c>
      <c r="AV2629" s="33">
        <v>3.0</v>
      </c>
      <c r="AW2629" s="32">
        <f t="shared" si="9586"/>
        <v>0.1428571429</v>
      </c>
      <c r="AX2629" s="33">
        <v>3.0</v>
      </c>
      <c r="AY2629" s="32">
        <f t="shared" si="9587"/>
        <v>0.1428571429</v>
      </c>
      <c r="AZ2629" s="33">
        <v>12.0</v>
      </c>
      <c r="BA2629" s="33">
        <v>9.0</v>
      </c>
      <c r="BB2629" s="32">
        <f t="shared" si="9588"/>
        <v>0.75</v>
      </c>
      <c r="BC2629" s="33">
        <v>12.0</v>
      </c>
      <c r="BD2629" s="32">
        <f t="shared" si="9589"/>
        <v>1</v>
      </c>
      <c r="BE2629" s="33">
        <f t="shared" ref="BE2629:BF2629" si="9590">AU2629+AE2629+AZ2629</f>
        <v>61</v>
      </c>
      <c r="BF2629" s="33">
        <f t="shared" si="9590"/>
        <v>25</v>
      </c>
      <c r="BG2629" s="32">
        <f t="shared" si="9591"/>
        <v>0.4098360656</v>
      </c>
      <c r="BH2629" s="33">
        <f t="shared" si="9592"/>
        <v>18</v>
      </c>
      <c r="BI2629" s="32">
        <f t="shared" si="9593"/>
        <v>0.2950819672</v>
      </c>
      <c r="BJ2629" s="33">
        <f t="shared" ref="BJ2629:BK2629" si="9594">O2629+AE2629+AZ2629</f>
        <v>74</v>
      </c>
      <c r="BK2629" s="33">
        <f t="shared" si="9594"/>
        <v>25</v>
      </c>
      <c r="BL2629" s="32">
        <f t="shared" si="9595"/>
        <v>0.3378378378</v>
      </c>
      <c r="BM2629" s="33">
        <f t="shared" si="9596"/>
        <v>29</v>
      </c>
      <c r="BN2629" s="32">
        <f t="shared" si="9597"/>
        <v>0.3918918919</v>
      </c>
    </row>
    <row r="2630">
      <c r="A2630" s="28" t="s">
        <v>2715</v>
      </c>
      <c r="B2630" s="28"/>
      <c r="C2630" s="29"/>
      <c r="D2630" s="29"/>
      <c r="E2630" s="29"/>
      <c r="F2630" s="30"/>
      <c r="G2630" s="31" t="s">
        <v>64</v>
      </c>
      <c r="H2630" s="29"/>
      <c r="I2630" s="29"/>
      <c r="J2630" s="29" t="s">
        <v>65</v>
      </c>
      <c r="K2630" s="29" t="s">
        <v>74</v>
      </c>
      <c r="L2630" s="29"/>
      <c r="M2630" s="29"/>
      <c r="N2630" s="29"/>
      <c r="O2630" s="29"/>
      <c r="P2630" s="29"/>
      <c r="Q2630" s="29"/>
      <c r="R2630" s="29"/>
      <c r="S2630" s="29"/>
      <c r="T2630" s="29"/>
      <c r="U2630" s="29"/>
      <c r="V2630" s="29"/>
      <c r="W2630" s="32"/>
      <c r="X2630" s="33"/>
      <c r="Y2630" s="33"/>
      <c r="Z2630" s="33"/>
      <c r="AA2630" s="33"/>
      <c r="AB2630" s="33"/>
      <c r="AC2630" s="33"/>
      <c r="AD2630" s="32"/>
      <c r="AE2630" s="33"/>
      <c r="AF2630" s="33"/>
      <c r="AG2630" s="33"/>
      <c r="AH2630" s="33"/>
      <c r="AI2630" s="33"/>
      <c r="AJ2630" s="33"/>
      <c r="AK2630" s="33"/>
      <c r="AL2630" s="33"/>
      <c r="AM2630" s="32"/>
      <c r="AN2630" s="33"/>
      <c r="AO2630" s="33"/>
      <c r="AP2630" s="33"/>
      <c r="AQ2630" s="33"/>
      <c r="AR2630" s="33"/>
      <c r="AS2630" s="33">
        <f t="shared" si="1"/>
        <v>0</v>
      </c>
      <c r="AT2630" s="32"/>
      <c r="AU2630" s="33"/>
      <c r="AV2630" s="33"/>
      <c r="AW2630" s="33"/>
      <c r="AX2630" s="33"/>
      <c r="AY2630" s="33"/>
      <c r="AZ2630" s="33"/>
      <c r="BA2630" s="33"/>
      <c r="BB2630" s="33"/>
      <c r="BC2630" s="33"/>
      <c r="BD2630" s="32"/>
      <c r="BE2630" s="33"/>
      <c r="BF2630" s="33"/>
      <c r="BG2630" s="33"/>
      <c r="BH2630" s="33"/>
      <c r="BI2630" s="32"/>
      <c r="BJ2630" s="33"/>
      <c r="BK2630" s="33"/>
      <c r="BL2630" s="33"/>
      <c r="BM2630" s="33"/>
      <c r="BN2630" s="32"/>
    </row>
    <row r="2631">
      <c r="A2631" s="28" t="s">
        <v>2716</v>
      </c>
      <c r="B2631" s="28"/>
      <c r="C2631" s="29"/>
      <c r="D2631" s="29"/>
      <c r="E2631" s="29"/>
      <c r="F2631" s="30"/>
      <c r="G2631" s="31" t="s">
        <v>64</v>
      </c>
      <c r="H2631" s="29"/>
      <c r="I2631" s="29"/>
      <c r="J2631" s="29" t="s">
        <v>65</v>
      </c>
      <c r="K2631" s="29" t="s">
        <v>74</v>
      </c>
      <c r="L2631" s="29"/>
      <c r="M2631" s="29"/>
      <c r="N2631" s="29"/>
      <c r="O2631" s="29"/>
      <c r="P2631" s="29"/>
      <c r="Q2631" s="29"/>
      <c r="R2631" s="29"/>
      <c r="S2631" s="29"/>
      <c r="T2631" s="29"/>
      <c r="U2631" s="29"/>
      <c r="V2631" s="29"/>
      <c r="W2631" s="32"/>
      <c r="X2631" s="33"/>
      <c r="Y2631" s="33"/>
      <c r="Z2631" s="33"/>
      <c r="AA2631" s="33"/>
      <c r="AB2631" s="33"/>
      <c r="AC2631" s="33"/>
      <c r="AD2631" s="32"/>
      <c r="AE2631" s="33"/>
      <c r="AF2631" s="33"/>
      <c r="AG2631" s="33"/>
      <c r="AH2631" s="33"/>
      <c r="AI2631" s="33"/>
      <c r="AJ2631" s="33"/>
      <c r="AK2631" s="33"/>
      <c r="AL2631" s="33"/>
      <c r="AM2631" s="32"/>
      <c r="AN2631" s="33"/>
      <c r="AO2631" s="33"/>
      <c r="AP2631" s="33"/>
      <c r="AQ2631" s="33"/>
      <c r="AR2631" s="33"/>
      <c r="AS2631" s="33">
        <f t="shared" si="1"/>
        <v>0</v>
      </c>
      <c r="AT2631" s="32"/>
      <c r="AU2631" s="33"/>
      <c r="AV2631" s="33"/>
      <c r="AW2631" s="33"/>
      <c r="AX2631" s="33"/>
      <c r="AY2631" s="33"/>
      <c r="AZ2631" s="33"/>
      <c r="BA2631" s="33"/>
      <c r="BB2631" s="33"/>
      <c r="BC2631" s="33"/>
      <c r="BD2631" s="32"/>
      <c r="BE2631" s="33"/>
      <c r="BF2631" s="33"/>
      <c r="BG2631" s="33"/>
      <c r="BH2631" s="33"/>
      <c r="BI2631" s="32"/>
      <c r="BJ2631" s="33"/>
      <c r="BK2631" s="33"/>
      <c r="BL2631" s="33"/>
      <c r="BM2631" s="33"/>
      <c r="BN2631" s="32"/>
    </row>
    <row r="2632">
      <c r="A2632" s="28" t="s">
        <v>2717</v>
      </c>
      <c r="B2632" s="28"/>
      <c r="C2632" s="29"/>
      <c r="D2632" s="29"/>
      <c r="E2632" s="29"/>
      <c r="F2632" s="30"/>
      <c r="G2632" s="35"/>
      <c r="H2632" s="29"/>
      <c r="I2632" s="29"/>
      <c r="J2632" s="29" t="s">
        <v>72</v>
      </c>
      <c r="K2632" s="29" t="s">
        <v>66</v>
      </c>
      <c r="L2632" s="29"/>
      <c r="M2632" s="29"/>
      <c r="N2632" s="34"/>
      <c r="O2632" s="34">
        <v>1.0</v>
      </c>
      <c r="P2632" s="34">
        <v>0.0</v>
      </c>
      <c r="Q2632" s="32">
        <f>P2632/O2632</f>
        <v>0</v>
      </c>
      <c r="R2632" s="34">
        <v>0.0</v>
      </c>
      <c r="S2632" s="32">
        <f>R2632/O2632</f>
        <v>0</v>
      </c>
      <c r="T2632" s="34">
        <v>0.0</v>
      </c>
      <c r="U2632" s="32">
        <f>T2632/O2632</f>
        <v>0</v>
      </c>
      <c r="V2632" s="34">
        <v>0.0</v>
      </c>
      <c r="W2632" s="32">
        <f>V2632/O2632</f>
        <v>0</v>
      </c>
      <c r="X2632" s="33">
        <v>1.0</v>
      </c>
      <c r="Y2632" s="33">
        <v>0.0</v>
      </c>
      <c r="Z2632" s="32">
        <f>Y2632/X2632</f>
        <v>0</v>
      </c>
      <c r="AA2632" s="33">
        <v>0.0</v>
      </c>
      <c r="AB2632" s="32">
        <f>AA2628:AA2632/X2632</f>
        <v>0</v>
      </c>
      <c r="AC2632" s="33">
        <v>0.0</v>
      </c>
      <c r="AD2632" s="32">
        <v>0.0</v>
      </c>
      <c r="AE2632" s="33"/>
      <c r="AF2632" s="33"/>
      <c r="AG2632" s="33"/>
      <c r="AH2632" s="33"/>
      <c r="AI2632" s="33"/>
      <c r="AJ2632" s="33"/>
      <c r="AK2632" s="33"/>
      <c r="AL2632" s="33"/>
      <c r="AM2632" s="32"/>
      <c r="AN2632" s="33">
        <f>AE2632+X2632</f>
        <v>1</v>
      </c>
      <c r="AO2632" s="33">
        <f>Y2632+AH2632</f>
        <v>0</v>
      </c>
      <c r="AP2632" s="32">
        <f>AO2632/AN2632</f>
        <v>0</v>
      </c>
      <c r="AQ2632" s="33">
        <f>AA2632+AJ2632</f>
        <v>0</v>
      </c>
      <c r="AR2632" s="32">
        <f>AQ2632/AN2632</f>
        <v>0</v>
      </c>
      <c r="AS2632" s="33">
        <f t="shared" si="1"/>
        <v>0</v>
      </c>
      <c r="AT2632" s="32">
        <f>AS2632/AN2632</f>
        <v>0</v>
      </c>
      <c r="AU2632" s="33"/>
      <c r="AV2632" s="33">
        <v>0.0</v>
      </c>
      <c r="AW2632" s="33"/>
      <c r="AX2632" s="33"/>
      <c r="AY2632" s="33"/>
      <c r="AZ2632" s="33"/>
      <c r="BA2632" s="33"/>
      <c r="BB2632" s="33"/>
      <c r="BC2632" s="33"/>
      <c r="BD2632" s="32"/>
      <c r="BE2632" s="33"/>
      <c r="BF2632" s="33"/>
      <c r="BG2632" s="33"/>
      <c r="BH2632" s="33"/>
      <c r="BI2632" s="32"/>
      <c r="BJ2632" s="33">
        <f t="shared" ref="BJ2632:BK2632" si="9598">O2632+AE2632+AZ2632</f>
        <v>1</v>
      </c>
      <c r="BK2632" s="33">
        <f t="shared" si="9598"/>
        <v>0</v>
      </c>
      <c r="BL2632" s="32">
        <f>BK2632/BJ2632</f>
        <v>0</v>
      </c>
      <c r="BM2632" s="33">
        <f>R2632+AH2632+BC2632</f>
        <v>0</v>
      </c>
      <c r="BN2632" s="32">
        <f>BM2632/BJ2632</f>
        <v>0</v>
      </c>
    </row>
    <row r="2633">
      <c r="A2633" s="28" t="s">
        <v>2718</v>
      </c>
      <c r="B2633" s="28"/>
      <c r="C2633" s="29"/>
      <c r="D2633" s="29"/>
      <c r="E2633" s="29"/>
      <c r="F2633" s="30"/>
      <c r="G2633" s="31" t="s">
        <v>64</v>
      </c>
      <c r="H2633" s="29"/>
      <c r="I2633" s="29"/>
      <c r="J2633" s="29" t="s">
        <v>65</v>
      </c>
      <c r="K2633" s="29" t="s">
        <v>74</v>
      </c>
      <c r="L2633" s="29"/>
      <c r="M2633" s="29"/>
      <c r="N2633" s="29"/>
      <c r="O2633" s="29"/>
      <c r="P2633" s="29"/>
      <c r="Q2633" s="29"/>
      <c r="R2633" s="29"/>
      <c r="S2633" s="29"/>
      <c r="T2633" s="29"/>
      <c r="U2633" s="29"/>
      <c r="V2633" s="29"/>
      <c r="W2633" s="32"/>
      <c r="X2633" s="33"/>
      <c r="Y2633" s="33"/>
      <c r="Z2633" s="33"/>
      <c r="AA2633" s="33"/>
      <c r="AB2633" s="33"/>
      <c r="AC2633" s="33"/>
      <c r="AD2633" s="32"/>
      <c r="AE2633" s="33"/>
      <c r="AF2633" s="33"/>
      <c r="AG2633" s="33"/>
      <c r="AH2633" s="33"/>
      <c r="AI2633" s="33"/>
      <c r="AJ2633" s="33"/>
      <c r="AK2633" s="33"/>
      <c r="AL2633" s="33"/>
      <c r="AM2633" s="32"/>
      <c r="AN2633" s="33"/>
      <c r="AO2633" s="33"/>
      <c r="AP2633" s="33"/>
      <c r="AQ2633" s="33"/>
      <c r="AR2633" s="33"/>
      <c r="AS2633" s="33">
        <f t="shared" si="1"/>
        <v>0</v>
      </c>
      <c r="AT2633" s="32"/>
      <c r="AU2633" s="33"/>
      <c r="AV2633" s="33"/>
      <c r="AW2633" s="33"/>
      <c r="AX2633" s="33"/>
      <c r="AY2633" s="33"/>
      <c r="AZ2633" s="33"/>
      <c r="BA2633" s="33"/>
      <c r="BB2633" s="33"/>
      <c r="BC2633" s="33"/>
      <c r="BD2633" s="32"/>
      <c r="BE2633" s="33"/>
      <c r="BF2633" s="33"/>
      <c r="BG2633" s="33"/>
      <c r="BH2633" s="33"/>
      <c r="BI2633" s="32"/>
      <c r="BJ2633" s="33"/>
      <c r="BK2633" s="33"/>
      <c r="BL2633" s="33"/>
      <c r="BM2633" s="33"/>
      <c r="BN2633" s="32"/>
    </row>
    <row r="2634">
      <c r="A2634" s="28" t="s">
        <v>2719</v>
      </c>
      <c r="B2634" s="28"/>
      <c r="C2634" s="29"/>
      <c r="D2634" s="29"/>
      <c r="E2634" s="29"/>
      <c r="F2634" s="30"/>
      <c r="G2634" s="35"/>
      <c r="H2634" s="29"/>
      <c r="I2634" s="29"/>
      <c r="J2634" s="29" t="s">
        <v>72</v>
      </c>
      <c r="K2634" s="29" t="s">
        <v>66</v>
      </c>
      <c r="L2634" s="29"/>
      <c r="M2634" s="29"/>
      <c r="N2634" s="34"/>
      <c r="O2634" s="34">
        <v>14.0</v>
      </c>
      <c r="P2634" s="34">
        <v>0.0</v>
      </c>
      <c r="Q2634" s="32">
        <f t="shared" ref="Q2634:Q2635" si="9601">P2634/O2634</f>
        <v>0</v>
      </c>
      <c r="R2634" s="34">
        <v>0.0</v>
      </c>
      <c r="S2634" s="32">
        <f t="shared" ref="S2634:S2635" si="9602">R2634/O2634</f>
        <v>0</v>
      </c>
      <c r="T2634" s="34">
        <v>0.0</v>
      </c>
      <c r="U2634" s="32">
        <f t="shared" ref="U2634:U2635" si="9603">T2634/O2634</f>
        <v>0</v>
      </c>
      <c r="V2634" s="34">
        <v>0.0</v>
      </c>
      <c r="W2634" s="32">
        <f t="shared" ref="W2634:W2635" si="9604">V2634/O2634</f>
        <v>0</v>
      </c>
      <c r="X2634" s="33">
        <v>13.0</v>
      </c>
      <c r="Y2634" s="33">
        <v>0.0</v>
      </c>
      <c r="Z2634" s="32">
        <f t="shared" ref="Z2634:Z2635" si="9605">Y2634/X2634</f>
        <v>0</v>
      </c>
      <c r="AA2634" s="33">
        <v>0.0</v>
      </c>
      <c r="AB2634" s="32">
        <f t="shared" ref="AB2634:AB2635" si="9606">AA2630:AA2634/X2634</f>
        <v>0</v>
      </c>
      <c r="AC2634" s="33">
        <v>0.0</v>
      </c>
      <c r="AD2634" s="32">
        <v>0.0</v>
      </c>
      <c r="AE2634" s="33">
        <v>14.0</v>
      </c>
      <c r="AF2634" s="33">
        <v>0.0</v>
      </c>
      <c r="AG2634" s="32">
        <f t="shared" ref="AG2634:AG2635" si="9607">AF2634/AE2634</f>
        <v>0</v>
      </c>
      <c r="AH2634" s="33">
        <v>0.0</v>
      </c>
      <c r="AI2634" s="32"/>
      <c r="AJ2634" s="33">
        <v>0.0</v>
      </c>
      <c r="AK2634" s="32">
        <f t="shared" ref="AK2634:AK2635" si="9608">AJ2634/AE2634</f>
        <v>0</v>
      </c>
      <c r="AL2634" s="33">
        <v>0.0</v>
      </c>
      <c r="AM2634" s="32">
        <v>0.0</v>
      </c>
      <c r="AN2634" s="33">
        <f t="shared" ref="AN2634:AN2635" si="9609">AE2634+X2634</f>
        <v>27</v>
      </c>
      <c r="AO2634" s="33">
        <f t="shared" ref="AO2634:AO2635" si="9610">Y2634+AH2634</f>
        <v>0</v>
      </c>
      <c r="AP2634" s="32">
        <f t="shared" ref="AP2634:AP2635" si="9611">AO2634/AN2634</f>
        <v>0</v>
      </c>
      <c r="AQ2634" s="33">
        <f t="shared" ref="AQ2634:AQ2635" si="9612">AA2634+AJ2634</f>
        <v>0</v>
      </c>
      <c r="AR2634" s="32">
        <f t="shared" ref="AR2634:AR2635" si="9613">AQ2634/AN2634</f>
        <v>0</v>
      </c>
      <c r="AS2634" s="33">
        <f t="shared" si="1"/>
        <v>0</v>
      </c>
      <c r="AT2634" s="32">
        <f t="shared" ref="AT2634:AT2635" si="9614">AS2634/AN2634</f>
        <v>0</v>
      </c>
      <c r="AU2634" s="33">
        <v>5.0</v>
      </c>
      <c r="AV2634" s="33">
        <v>0.0</v>
      </c>
      <c r="AW2634" s="32">
        <f t="shared" ref="AW2634:AW2635" si="9615">AV2634/AU2634</f>
        <v>0</v>
      </c>
      <c r="AX2634" s="33">
        <v>0.0</v>
      </c>
      <c r="AY2634" s="32">
        <f t="shared" ref="AY2634:AY2635" si="9616">AX2634/AU2634</f>
        <v>0</v>
      </c>
      <c r="AZ2634" s="33">
        <v>14.0</v>
      </c>
      <c r="BA2634" s="33">
        <v>0.0</v>
      </c>
      <c r="BB2634" s="32">
        <f>BA2634/AZ2634</f>
        <v>0</v>
      </c>
      <c r="BC2634" s="33">
        <v>0.0</v>
      </c>
      <c r="BD2634" s="32">
        <f>BC2634/AZ2634</f>
        <v>0</v>
      </c>
      <c r="BE2634" s="33">
        <f t="shared" ref="BE2634:BF2634" si="9599">AU2634+AE2634+AZ2634</f>
        <v>33</v>
      </c>
      <c r="BF2634" s="33">
        <f t="shared" si="9599"/>
        <v>0</v>
      </c>
      <c r="BG2634" s="32">
        <f t="shared" ref="BG2634:BG2635" si="9618">BF2634/BE2634</f>
        <v>0</v>
      </c>
      <c r="BH2634" s="33">
        <f t="shared" ref="BH2634:BH2635" si="9619">AX2634+AH2634+BD2634</f>
        <v>0</v>
      </c>
      <c r="BI2634" s="32">
        <f t="shared" ref="BI2634:BI2635" si="9620">BH2634/BE2634</f>
        <v>0</v>
      </c>
      <c r="BJ2634" s="33">
        <f t="shared" ref="BJ2634:BK2634" si="9600">O2634+AE2634+AZ2634</f>
        <v>42</v>
      </c>
      <c r="BK2634" s="33">
        <f t="shared" si="9600"/>
        <v>0</v>
      </c>
      <c r="BL2634" s="32">
        <f t="shared" ref="BL2634:BL2635" si="9622">BK2634/BJ2634</f>
        <v>0</v>
      </c>
      <c r="BM2634" s="33">
        <f t="shared" ref="BM2634:BM2635" si="9623">R2634+AH2634+BC2634</f>
        <v>0</v>
      </c>
      <c r="BN2634" s="32">
        <f t="shared" ref="BN2634:BN2635" si="9624">BM2634/BJ2634</f>
        <v>0</v>
      </c>
    </row>
    <row r="2635">
      <c r="A2635" s="28" t="s">
        <v>2720</v>
      </c>
      <c r="B2635" s="28"/>
      <c r="C2635" s="29"/>
      <c r="D2635" s="29"/>
      <c r="E2635" s="29"/>
      <c r="F2635" s="30"/>
      <c r="G2635" s="31" t="s">
        <v>244</v>
      </c>
      <c r="H2635" s="29"/>
      <c r="I2635" s="29"/>
      <c r="J2635" s="29" t="s">
        <v>65</v>
      </c>
      <c r="K2635" s="29" t="s">
        <v>74</v>
      </c>
      <c r="L2635" s="29"/>
      <c r="M2635" s="29"/>
      <c r="N2635" s="34"/>
      <c r="O2635" s="34">
        <v>22.0</v>
      </c>
      <c r="P2635" s="34">
        <v>6.0</v>
      </c>
      <c r="Q2635" s="32">
        <f t="shared" si="9601"/>
        <v>0.2727272727</v>
      </c>
      <c r="R2635" s="34">
        <v>6.0</v>
      </c>
      <c r="S2635" s="32">
        <f t="shared" si="9602"/>
        <v>0.2727272727</v>
      </c>
      <c r="T2635" s="34">
        <v>6.0</v>
      </c>
      <c r="U2635" s="32">
        <f t="shared" si="9603"/>
        <v>0.2727272727</v>
      </c>
      <c r="V2635" s="34">
        <v>6.0</v>
      </c>
      <c r="W2635" s="32">
        <f t="shared" si="9604"/>
        <v>0.2727272727</v>
      </c>
      <c r="X2635" s="33">
        <v>17.0</v>
      </c>
      <c r="Y2635" s="33">
        <v>6.0</v>
      </c>
      <c r="Z2635" s="32">
        <f t="shared" si="9605"/>
        <v>0.3529411765</v>
      </c>
      <c r="AA2635" s="33">
        <v>6.0</v>
      </c>
      <c r="AB2635" s="32">
        <f t="shared" si="9606"/>
        <v>0.3529411765</v>
      </c>
      <c r="AC2635" s="33">
        <v>6.0</v>
      </c>
      <c r="AD2635" s="32">
        <v>0.35294117647058826</v>
      </c>
      <c r="AE2635" s="33">
        <v>4.0</v>
      </c>
      <c r="AF2635" s="33">
        <v>4.0</v>
      </c>
      <c r="AG2635" s="32">
        <f t="shared" si="9607"/>
        <v>1</v>
      </c>
      <c r="AH2635" s="33">
        <v>4.0</v>
      </c>
      <c r="AI2635" s="32"/>
      <c r="AJ2635" s="33">
        <v>4.0</v>
      </c>
      <c r="AK2635" s="32">
        <f t="shared" si="9608"/>
        <v>1</v>
      </c>
      <c r="AL2635" s="33">
        <v>4.0</v>
      </c>
      <c r="AM2635" s="32">
        <v>1.0</v>
      </c>
      <c r="AN2635" s="33">
        <f t="shared" si="9609"/>
        <v>21</v>
      </c>
      <c r="AO2635" s="33">
        <f t="shared" si="9610"/>
        <v>10</v>
      </c>
      <c r="AP2635" s="32">
        <f t="shared" si="9611"/>
        <v>0.4761904762</v>
      </c>
      <c r="AQ2635" s="33">
        <f t="shared" si="9612"/>
        <v>10</v>
      </c>
      <c r="AR2635" s="32">
        <f t="shared" si="9613"/>
        <v>0.4761904762</v>
      </c>
      <c r="AS2635" s="33">
        <f t="shared" si="1"/>
        <v>10</v>
      </c>
      <c r="AT2635" s="32">
        <f t="shared" si="9614"/>
        <v>0.4761904762</v>
      </c>
      <c r="AU2635" s="33">
        <v>15.0</v>
      </c>
      <c r="AV2635" s="33">
        <v>6.0</v>
      </c>
      <c r="AW2635" s="32">
        <f t="shared" si="9615"/>
        <v>0.4</v>
      </c>
      <c r="AX2635" s="33">
        <v>6.0</v>
      </c>
      <c r="AY2635" s="32">
        <f t="shared" si="9616"/>
        <v>0.4</v>
      </c>
      <c r="AZ2635" s="33"/>
      <c r="BA2635" s="33"/>
      <c r="BB2635" s="33"/>
      <c r="BC2635" s="33"/>
      <c r="BD2635" s="32"/>
      <c r="BE2635" s="33">
        <f t="shared" ref="BE2635:BF2635" si="9617">AU2635+AE2635+AZ2635</f>
        <v>19</v>
      </c>
      <c r="BF2635" s="33">
        <f t="shared" si="9617"/>
        <v>10</v>
      </c>
      <c r="BG2635" s="32">
        <f t="shared" si="9618"/>
        <v>0.5263157895</v>
      </c>
      <c r="BH2635" s="33">
        <f t="shared" si="9619"/>
        <v>10</v>
      </c>
      <c r="BI2635" s="32">
        <f t="shared" si="9620"/>
        <v>0.5263157895</v>
      </c>
      <c r="BJ2635" s="33">
        <f t="shared" ref="BJ2635:BK2635" si="9621">O2635+AE2635+AZ2635</f>
        <v>26</v>
      </c>
      <c r="BK2635" s="33">
        <f t="shared" si="9621"/>
        <v>10</v>
      </c>
      <c r="BL2635" s="32">
        <f t="shared" si="9622"/>
        <v>0.3846153846</v>
      </c>
      <c r="BM2635" s="33">
        <f t="shared" si="9623"/>
        <v>10</v>
      </c>
      <c r="BN2635" s="32">
        <f t="shared" si="9624"/>
        <v>0.3846153846</v>
      </c>
    </row>
    <row r="2636">
      <c r="A2636" s="28" t="s">
        <v>2721</v>
      </c>
      <c r="B2636" s="28"/>
      <c r="C2636" s="29"/>
      <c r="D2636" s="29"/>
      <c r="E2636" s="29"/>
      <c r="F2636" s="30"/>
      <c r="G2636" s="31" t="s">
        <v>64</v>
      </c>
      <c r="H2636" s="29"/>
      <c r="I2636" s="29"/>
      <c r="J2636" s="29" t="s">
        <v>65</v>
      </c>
      <c r="K2636" s="29" t="s">
        <v>74</v>
      </c>
      <c r="L2636" s="29"/>
      <c r="M2636" s="29"/>
      <c r="N2636" s="29"/>
      <c r="O2636" s="29"/>
      <c r="P2636" s="29"/>
      <c r="Q2636" s="29"/>
      <c r="R2636" s="29"/>
      <c r="S2636" s="29"/>
      <c r="T2636" s="29"/>
      <c r="U2636" s="29"/>
      <c r="V2636" s="29"/>
      <c r="W2636" s="32"/>
      <c r="X2636" s="33"/>
      <c r="Y2636" s="33"/>
      <c r="Z2636" s="33"/>
      <c r="AA2636" s="33"/>
      <c r="AB2636" s="33"/>
      <c r="AC2636" s="33"/>
      <c r="AD2636" s="32"/>
      <c r="AE2636" s="33"/>
      <c r="AF2636" s="33"/>
      <c r="AG2636" s="33"/>
      <c r="AH2636" s="33"/>
      <c r="AI2636" s="33"/>
      <c r="AJ2636" s="33"/>
      <c r="AK2636" s="33"/>
      <c r="AL2636" s="33"/>
      <c r="AM2636" s="32"/>
      <c r="AN2636" s="33"/>
      <c r="AO2636" s="33"/>
      <c r="AP2636" s="33"/>
      <c r="AQ2636" s="33"/>
      <c r="AR2636" s="33"/>
      <c r="AS2636" s="33">
        <f t="shared" si="1"/>
        <v>0</v>
      </c>
      <c r="AT2636" s="32"/>
      <c r="AU2636" s="33"/>
      <c r="AV2636" s="33"/>
      <c r="AW2636" s="33"/>
      <c r="AX2636" s="33"/>
      <c r="AY2636" s="33"/>
      <c r="AZ2636" s="33"/>
      <c r="BA2636" s="33"/>
      <c r="BB2636" s="33"/>
      <c r="BC2636" s="33"/>
      <c r="BD2636" s="32"/>
      <c r="BE2636" s="33"/>
      <c r="BF2636" s="33"/>
      <c r="BG2636" s="33"/>
      <c r="BH2636" s="33"/>
      <c r="BI2636" s="32"/>
      <c r="BJ2636" s="33"/>
      <c r="BK2636" s="33"/>
      <c r="BL2636" s="33"/>
      <c r="BM2636" s="33"/>
      <c r="BN2636" s="32"/>
    </row>
    <row r="2637">
      <c r="A2637" s="28" t="s">
        <v>2722</v>
      </c>
      <c r="B2637" s="28"/>
      <c r="C2637" s="29"/>
      <c r="D2637" s="29"/>
      <c r="E2637" s="29"/>
      <c r="F2637" s="30"/>
      <c r="G2637" s="35"/>
      <c r="H2637" s="29"/>
      <c r="I2637" s="29"/>
      <c r="J2637" s="29" t="s">
        <v>72</v>
      </c>
      <c r="K2637" s="29" t="s">
        <v>66</v>
      </c>
      <c r="L2637" s="29"/>
      <c r="M2637" s="29"/>
      <c r="N2637" s="34"/>
      <c r="O2637" s="34">
        <v>35.0</v>
      </c>
      <c r="P2637" s="34">
        <v>0.0</v>
      </c>
      <c r="Q2637" s="32">
        <f t="shared" ref="Q2637:Q2638" si="9627">P2637/O2637</f>
        <v>0</v>
      </c>
      <c r="R2637" s="34">
        <v>0.0</v>
      </c>
      <c r="S2637" s="32">
        <f t="shared" ref="S2637:S2638" si="9628">R2637/O2637</f>
        <v>0</v>
      </c>
      <c r="T2637" s="34">
        <v>0.0</v>
      </c>
      <c r="U2637" s="32">
        <f t="shared" ref="U2637:U2638" si="9629">T2637/O2637</f>
        <v>0</v>
      </c>
      <c r="V2637" s="34">
        <v>0.0</v>
      </c>
      <c r="W2637" s="32">
        <f t="shared" ref="W2637:W2638" si="9630">V2637/O2637</f>
        <v>0</v>
      </c>
      <c r="X2637" s="33">
        <v>24.0</v>
      </c>
      <c r="Y2637" s="33">
        <v>0.0</v>
      </c>
      <c r="Z2637" s="32">
        <f t="shared" ref="Z2637:Z2638" si="9631">Y2637/X2637</f>
        <v>0</v>
      </c>
      <c r="AA2637" s="33">
        <v>0.0</v>
      </c>
      <c r="AB2637" s="32">
        <f t="shared" ref="AB2637:AB2638" si="9632">AA2633:AA2637/X2637</f>
        <v>0</v>
      </c>
      <c r="AC2637" s="33">
        <v>0.0</v>
      </c>
      <c r="AD2637" s="32">
        <v>0.0</v>
      </c>
      <c r="AE2637" s="33">
        <v>28.0</v>
      </c>
      <c r="AF2637" s="33">
        <v>0.0</v>
      </c>
      <c r="AG2637" s="32">
        <f t="shared" ref="AG2637:AG2638" si="9633">AF2637/AE2637</f>
        <v>0</v>
      </c>
      <c r="AH2637" s="33">
        <v>0.0</v>
      </c>
      <c r="AI2637" s="32"/>
      <c r="AJ2637" s="33">
        <v>0.0</v>
      </c>
      <c r="AK2637" s="32">
        <f t="shared" ref="AK2637:AK2638" si="9634">AJ2637/AE2637</f>
        <v>0</v>
      </c>
      <c r="AL2637" s="33">
        <v>0.0</v>
      </c>
      <c r="AM2637" s="32">
        <v>0.0</v>
      </c>
      <c r="AN2637" s="33">
        <f t="shared" ref="AN2637:AN2638" si="9635">AE2637+X2637</f>
        <v>52</v>
      </c>
      <c r="AO2637" s="33">
        <f t="shared" ref="AO2637:AO2638" si="9636">Y2637+AH2637</f>
        <v>0</v>
      </c>
      <c r="AP2637" s="32">
        <f t="shared" ref="AP2637:AP2638" si="9637">AO2637/AN2637</f>
        <v>0</v>
      </c>
      <c r="AQ2637" s="33">
        <f t="shared" ref="AQ2637:AQ2638" si="9638">AA2637+AJ2637</f>
        <v>0</v>
      </c>
      <c r="AR2637" s="32">
        <f t="shared" ref="AR2637:AR2638" si="9639">AQ2637/AN2637</f>
        <v>0</v>
      </c>
      <c r="AS2637" s="33">
        <f t="shared" si="1"/>
        <v>0</v>
      </c>
      <c r="AT2637" s="32">
        <f t="shared" ref="AT2637:AT2638" si="9640">AS2637/AN2637</f>
        <v>0</v>
      </c>
      <c r="AU2637" s="33">
        <v>14.0</v>
      </c>
      <c r="AV2637" s="33">
        <v>0.0</v>
      </c>
      <c r="AW2637" s="32">
        <f t="shared" ref="AW2637:AW2638" si="9641">AV2637/AU2637</f>
        <v>0</v>
      </c>
      <c r="AX2637" s="33">
        <v>0.0</v>
      </c>
      <c r="AY2637" s="32">
        <f t="shared" ref="AY2637:AY2638" si="9642">AX2637/AU2637</f>
        <v>0</v>
      </c>
      <c r="AZ2637" s="33">
        <v>10.0</v>
      </c>
      <c r="BA2637" s="33">
        <v>0.0</v>
      </c>
      <c r="BB2637" s="32">
        <f>BA2637/AZ2637</f>
        <v>0</v>
      </c>
      <c r="BC2637" s="33">
        <v>0.0</v>
      </c>
      <c r="BD2637" s="32">
        <f>BC2637/AZ2637</f>
        <v>0</v>
      </c>
      <c r="BE2637" s="33">
        <f t="shared" ref="BE2637:BF2637" si="9625">AU2637+AE2637+AZ2637</f>
        <v>52</v>
      </c>
      <c r="BF2637" s="33">
        <f t="shared" si="9625"/>
        <v>0</v>
      </c>
      <c r="BG2637" s="32">
        <f t="shared" ref="BG2637:BG2638" si="9644">BF2637/BE2637</f>
        <v>0</v>
      </c>
      <c r="BH2637" s="33">
        <f t="shared" ref="BH2637:BH2638" si="9645">AX2637+AH2637+BD2637</f>
        <v>0</v>
      </c>
      <c r="BI2637" s="32">
        <f t="shared" ref="BI2637:BI2638" si="9646">BH2637/BE2637</f>
        <v>0</v>
      </c>
      <c r="BJ2637" s="33">
        <f t="shared" ref="BJ2637:BK2637" si="9626">O2637+AE2637+AZ2637</f>
        <v>73</v>
      </c>
      <c r="BK2637" s="33">
        <f t="shared" si="9626"/>
        <v>0</v>
      </c>
      <c r="BL2637" s="32">
        <f t="shared" ref="BL2637:BL2638" si="9648">BK2637/BJ2637</f>
        <v>0</v>
      </c>
      <c r="BM2637" s="33">
        <f t="shared" ref="BM2637:BM2638" si="9649">R2637+AH2637+BC2637</f>
        <v>0</v>
      </c>
      <c r="BN2637" s="32">
        <f t="shared" ref="BN2637:BN2638" si="9650">BM2637/BJ2637</f>
        <v>0</v>
      </c>
    </row>
    <row r="2638">
      <c r="A2638" s="28" t="s">
        <v>2723</v>
      </c>
      <c r="B2638" s="28"/>
      <c r="C2638" s="29"/>
      <c r="D2638" s="29"/>
      <c r="E2638" s="29"/>
      <c r="F2638" s="30"/>
      <c r="G2638" s="35"/>
      <c r="H2638" s="29"/>
      <c r="I2638" s="29"/>
      <c r="J2638" s="29" t="s">
        <v>72</v>
      </c>
      <c r="K2638" s="29" t="s">
        <v>66</v>
      </c>
      <c r="L2638" s="29"/>
      <c r="M2638" s="29"/>
      <c r="N2638" s="34"/>
      <c r="O2638" s="34">
        <v>9.0</v>
      </c>
      <c r="P2638" s="34">
        <v>0.0</v>
      </c>
      <c r="Q2638" s="32">
        <f t="shared" si="9627"/>
        <v>0</v>
      </c>
      <c r="R2638" s="34">
        <v>0.0</v>
      </c>
      <c r="S2638" s="32">
        <f t="shared" si="9628"/>
        <v>0</v>
      </c>
      <c r="T2638" s="34">
        <v>0.0</v>
      </c>
      <c r="U2638" s="32">
        <f t="shared" si="9629"/>
        <v>0</v>
      </c>
      <c r="V2638" s="34">
        <v>0.0</v>
      </c>
      <c r="W2638" s="32">
        <f t="shared" si="9630"/>
        <v>0</v>
      </c>
      <c r="X2638" s="33">
        <v>7.0</v>
      </c>
      <c r="Y2638" s="33">
        <v>0.0</v>
      </c>
      <c r="Z2638" s="32">
        <f t="shared" si="9631"/>
        <v>0</v>
      </c>
      <c r="AA2638" s="33">
        <v>0.0</v>
      </c>
      <c r="AB2638" s="32">
        <f t="shared" si="9632"/>
        <v>0</v>
      </c>
      <c r="AC2638" s="33">
        <v>0.0</v>
      </c>
      <c r="AD2638" s="32">
        <v>0.0</v>
      </c>
      <c r="AE2638" s="33">
        <v>4.0</v>
      </c>
      <c r="AF2638" s="33">
        <v>0.0</v>
      </c>
      <c r="AG2638" s="32">
        <f t="shared" si="9633"/>
        <v>0</v>
      </c>
      <c r="AH2638" s="33">
        <v>0.0</v>
      </c>
      <c r="AI2638" s="32"/>
      <c r="AJ2638" s="33">
        <v>0.0</v>
      </c>
      <c r="AK2638" s="32">
        <f t="shared" si="9634"/>
        <v>0</v>
      </c>
      <c r="AL2638" s="33">
        <v>0.0</v>
      </c>
      <c r="AM2638" s="32">
        <v>0.0</v>
      </c>
      <c r="AN2638" s="33">
        <f t="shared" si="9635"/>
        <v>11</v>
      </c>
      <c r="AO2638" s="33">
        <f t="shared" si="9636"/>
        <v>0</v>
      </c>
      <c r="AP2638" s="32">
        <f t="shared" si="9637"/>
        <v>0</v>
      </c>
      <c r="AQ2638" s="33">
        <f t="shared" si="9638"/>
        <v>0</v>
      </c>
      <c r="AR2638" s="32">
        <f t="shared" si="9639"/>
        <v>0</v>
      </c>
      <c r="AS2638" s="33">
        <f t="shared" si="1"/>
        <v>0</v>
      </c>
      <c r="AT2638" s="32">
        <f t="shared" si="9640"/>
        <v>0</v>
      </c>
      <c r="AU2638" s="33">
        <v>6.0</v>
      </c>
      <c r="AV2638" s="33">
        <v>0.0</v>
      </c>
      <c r="AW2638" s="32">
        <f t="shared" si="9641"/>
        <v>0</v>
      </c>
      <c r="AX2638" s="33">
        <v>0.0</v>
      </c>
      <c r="AY2638" s="32">
        <f t="shared" si="9642"/>
        <v>0</v>
      </c>
      <c r="AZ2638" s="33"/>
      <c r="BA2638" s="33"/>
      <c r="BB2638" s="33"/>
      <c r="BC2638" s="33"/>
      <c r="BD2638" s="32"/>
      <c r="BE2638" s="33">
        <f t="shared" ref="BE2638:BF2638" si="9643">AU2638+AE2638+AZ2638</f>
        <v>10</v>
      </c>
      <c r="BF2638" s="33">
        <f t="shared" si="9643"/>
        <v>0</v>
      </c>
      <c r="BG2638" s="32">
        <f t="shared" si="9644"/>
        <v>0</v>
      </c>
      <c r="BH2638" s="33">
        <f t="shared" si="9645"/>
        <v>0</v>
      </c>
      <c r="BI2638" s="32">
        <f t="shared" si="9646"/>
        <v>0</v>
      </c>
      <c r="BJ2638" s="33">
        <f t="shared" ref="BJ2638:BK2638" si="9647">O2638+AE2638+AZ2638</f>
        <v>13</v>
      </c>
      <c r="BK2638" s="33">
        <f t="shared" si="9647"/>
        <v>0</v>
      </c>
      <c r="BL2638" s="32">
        <f t="shared" si="9648"/>
        <v>0</v>
      </c>
      <c r="BM2638" s="33">
        <f t="shared" si="9649"/>
        <v>0</v>
      </c>
      <c r="BN2638" s="32">
        <f t="shared" si="9650"/>
        <v>0</v>
      </c>
    </row>
    <row r="2639">
      <c r="A2639" s="28" t="s">
        <v>2724</v>
      </c>
      <c r="B2639" s="28"/>
      <c r="C2639" s="29"/>
      <c r="D2639" s="29"/>
      <c r="E2639" s="29"/>
      <c r="F2639" s="30"/>
      <c r="G2639" s="31" t="s">
        <v>64</v>
      </c>
      <c r="H2639" s="29"/>
      <c r="I2639" s="29"/>
      <c r="J2639" s="29" t="s">
        <v>65</v>
      </c>
      <c r="K2639" s="29" t="s">
        <v>74</v>
      </c>
      <c r="L2639" s="29"/>
      <c r="M2639" s="29"/>
      <c r="N2639" s="29"/>
      <c r="O2639" s="29"/>
      <c r="P2639" s="29"/>
      <c r="Q2639" s="29"/>
      <c r="R2639" s="29"/>
      <c r="S2639" s="29"/>
      <c r="T2639" s="29"/>
      <c r="U2639" s="29"/>
      <c r="V2639" s="29"/>
      <c r="W2639" s="32"/>
      <c r="X2639" s="33"/>
      <c r="Y2639" s="33"/>
      <c r="Z2639" s="33"/>
      <c r="AA2639" s="33"/>
      <c r="AB2639" s="33"/>
      <c r="AC2639" s="33"/>
      <c r="AD2639" s="32"/>
      <c r="AE2639" s="33"/>
      <c r="AF2639" s="33"/>
      <c r="AG2639" s="33"/>
      <c r="AH2639" s="33"/>
      <c r="AI2639" s="33"/>
      <c r="AJ2639" s="33"/>
      <c r="AK2639" s="33"/>
      <c r="AL2639" s="33"/>
      <c r="AM2639" s="32"/>
      <c r="AN2639" s="33"/>
      <c r="AO2639" s="33"/>
      <c r="AP2639" s="33"/>
      <c r="AQ2639" s="33"/>
      <c r="AR2639" s="33"/>
      <c r="AS2639" s="33">
        <f t="shared" si="1"/>
        <v>0</v>
      </c>
      <c r="AT2639" s="32"/>
      <c r="AU2639" s="33"/>
      <c r="AV2639" s="33"/>
      <c r="AW2639" s="33"/>
      <c r="AX2639" s="33"/>
      <c r="AY2639" s="33"/>
      <c r="AZ2639" s="33"/>
      <c r="BA2639" s="33"/>
      <c r="BB2639" s="33"/>
      <c r="BC2639" s="33"/>
      <c r="BD2639" s="32"/>
      <c r="BE2639" s="33"/>
      <c r="BF2639" s="33"/>
      <c r="BG2639" s="33"/>
      <c r="BH2639" s="33"/>
      <c r="BI2639" s="32"/>
      <c r="BJ2639" s="33"/>
      <c r="BK2639" s="33"/>
      <c r="BL2639" s="33"/>
      <c r="BM2639" s="33"/>
      <c r="BN2639" s="32"/>
    </row>
    <row r="2640">
      <c r="A2640" s="28" t="s">
        <v>2725</v>
      </c>
      <c r="B2640" s="28"/>
      <c r="C2640" s="29"/>
      <c r="D2640" s="29"/>
      <c r="E2640" s="29"/>
      <c r="F2640" s="30"/>
      <c r="G2640" s="35"/>
      <c r="H2640" s="29"/>
      <c r="I2640" s="29"/>
      <c r="J2640" s="29" t="s">
        <v>72</v>
      </c>
      <c r="K2640" s="29" t="s">
        <v>66</v>
      </c>
      <c r="L2640" s="29"/>
      <c r="M2640" s="29"/>
      <c r="N2640" s="34"/>
      <c r="O2640" s="34">
        <v>33.0</v>
      </c>
      <c r="P2640" s="34">
        <v>0.0</v>
      </c>
      <c r="Q2640" s="32">
        <f t="shared" ref="Q2640:Q2641" si="9653">P2640/O2640</f>
        <v>0</v>
      </c>
      <c r="R2640" s="34">
        <v>0.0</v>
      </c>
      <c r="S2640" s="32">
        <f t="shared" ref="S2640:S2641" si="9654">R2640/O2640</f>
        <v>0</v>
      </c>
      <c r="T2640" s="34">
        <v>0.0</v>
      </c>
      <c r="U2640" s="32">
        <f t="shared" ref="U2640:U2641" si="9655">T2640/O2640</f>
        <v>0</v>
      </c>
      <c r="V2640" s="34">
        <v>0.0</v>
      </c>
      <c r="W2640" s="32">
        <f t="shared" ref="W2640:W2641" si="9656">V2640/O2640</f>
        <v>0</v>
      </c>
      <c r="X2640" s="33">
        <v>21.0</v>
      </c>
      <c r="Y2640" s="33">
        <v>0.0</v>
      </c>
      <c r="Z2640" s="32">
        <f t="shared" ref="Z2640:Z2641" si="9657">Y2640/X2640</f>
        <v>0</v>
      </c>
      <c r="AA2640" s="33">
        <v>0.0</v>
      </c>
      <c r="AB2640" s="32">
        <f t="shared" ref="AB2640:AB2641" si="9658">AA2636:AA2640/X2640</f>
        <v>0</v>
      </c>
      <c r="AC2640" s="33">
        <v>0.0</v>
      </c>
      <c r="AD2640" s="32">
        <v>0.0</v>
      </c>
      <c r="AE2640" s="33">
        <v>62.0</v>
      </c>
      <c r="AF2640" s="33">
        <v>0.0</v>
      </c>
      <c r="AG2640" s="32">
        <f t="shared" ref="AG2640:AG2641" si="9659">AF2640/AE2640</f>
        <v>0</v>
      </c>
      <c r="AH2640" s="33">
        <v>0.0</v>
      </c>
      <c r="AI2640" s="32"/>
      <c r="AJ2640" s="33">
        <v>0.0</v>
      </c>
      <c r="AK2640" s="32">
        <f t="shared" ref="AK2640:AK2641" si="9660">AJ2640/AE2640</f>
        <v>0</v>
      </c>
      <c r="AL2640" s="33">
        <v>0.0</v>
      </c>
      <c r="AM2640" s="32">
        <v>0.0</v>
      </c>
      <c r="AN2640" s="33">
        <f t="shared" ref="AN2640:AN2641" si="9661">AE2640+X2640</f>
        <v>83</v>
      </c>
      <c r="AO2640" s="33">
        <f t="shared" ref="AO2640:AO2641" si="9662">Y2640+AH2640</f>
        <v>0</v>
      </c>
      <c r="AP2640" s="32">
        <f t="shared" ref="AP2640:AP2641" si="9663">AO2640/AN2640</f>
        <v>0</v>
      </c>
      <c r="AQ2640" s="33">
        <f t="shared" ref="AQ2640:AQ2641" si="9664">AA2640+AJ2640</f>
        <v>0</v>
      </c>
      <c r="AR2640" s="32">
        <f t="shared" ref="AR2640:AR2641" si="9665">AQ2640/AN2640</f>
        <v>0</v>
      </c>
      <c r="AS2640" s="33">
        <f t="shared" si="1"/>
        <v>0</v>
      </c>
      <c r="AT2640" s="32">
        <f t="shared" ref="AT2640:AT2641" si="9666">AS2640/AN2640</f>
        <v>0</v>
      </c>
      <c r="AU2640" s="33">
        <v>13.0</v>
      </c>
      <c r="AV2640" s="33">
        <v>0.0</v>
      </c>
      <c r="AW2640" s="32">
        <f t="shared" ref="AW2640:AW2641" si="9667">AV2640/AU2640</f>
        <v>0</v>
      </c>
      <c r="AX2640" s="33">
        <v>0.0</v>
      </c>
      <c r="AY2640" s="32">
        <f t="shared" ref="AY2640:AY2641" si="9668">AX2640/AU2640</f>
        <v>0</v>
      </c>
      <c r="AZ2640" s="33">
        <v>32.0</v>
      </c>
      <c r="BA2640" s="33">
        <v>0.0</v>
      </c>
      <c r="BB2640" s="32">
        <f t="shared" ref="BB2640:BB2641" si="9669">BA2640/AZ2640</f>
        <v>0</v>
      </c>
      <c r="BC2640" s="33">
        <v>0.0</v>
      </c>
      <c r="BD2640" s="32">
        <f t="shared" ref="BD2640:BD2641" si="9670">BC2640/AZ2640</f>
        <v>0</v>
      </c>
      <c r="BE2640" s="33">
        <f t="shared" ref="BE2640:BF2640" si="9651">AU2640+AE2640+AZ2640</f>
        <v>107</v>
      </c>
      <c r="BF2640" s="33">
        <f t="shared" si="9651"/>
        <v>0</v>
      </c>
      <c r="BG2640" s="32">
        <f t="shared" ref="BG2640:BG2641" si="9672">BF2640/BE2640</f>
        <v>0</v>
      </c>
      <c r="BH2640" s="33">
        <f t="shared" ref="BH2640:BH2641" si="9673">AX2640+AH2640+BD2640</f>
        <v>0</v>
      </c>
      <c r="BI2640" s="32">
        <f t="shared" ref="BI2640:BI2641" si="9674">BH2640/BE2640</f>
        <v>0</v>
      </c>
      <c r="BJ2640" s="33">
        <f t="shared" ref="BJ2640:BK2640" si="9652">O2640+AE2640+AZ2640</f>
        <v>127</v>
      </c>
      <c r="BK2640" s="33">
        <f t="shared" si="9652"/>
        <v>0</v>
      </c>
      <c r="BL2640" s="32">
        <f t="shared" ref="BL2640:BL2641" si="9676">BK2640/BJ2640</f>
        <v>0</v>
      </c>
      <c r="BM2640" s="33">
        <f t="shared" ref="BM2640:BM2641" si="9677">R2640+AH2640+BC2640</f>
        <v>0</v>
      </c>
      <c r="BN2640" s="32">
        <f t="shared" ref="BN2640:BN2641" si="9678">BM2640/BJ2640</f>
        <v>0</v>
      </c>
    </row>
    <row r="2641">
      <c r="A2641" s="28" t="s">
        <v>2726</v>
      </c>
      <c r="B2641" s="28"/>
      <c r="C2641" s="29"/>
      <c r="D2641" s="29"/>
      <c r="E2641" s="29"/>
      <c r="F2641" s="30"/>
      <c r="G2641" s="31" t="s">
        <v>244</v>
      </c>
      <c r="H2641" s="29"/>
      <c r="I2641" s="29"/>
      <c r="J2641" s="29" t="s">
        <v>72</v>
      </c>
      <c r="K2641" s="29" t="s">
        <v>66</v>
      </c>
      <c r="L2641" s="29"/>
      <c r="M2641" s="29"/>
      <c r="N2641" s="34"/>
      <c r="O2641" s="34">
        <v>80.0</v>
      </c>
      <c r="P2641" s="34">
        <v>0.0</v>
      </c>
      <c r="Q2641" s="32">
        <f t="shared" si="9653"/>
        <v>0</v>
      </c>
      <c r="R2641" s="34">
        <v>0.0</v>
      </c>
      <c r="S2641" s="32">
        <f t="shared" si="9654"/>
        <v>0</v>
      </c>
      <c r="T2641" s="34">
        <v>1.0</v>
      </c>
      <c r="U2641" s="32">
        <f t="shared" si="9655"/>
        <v>0.0125</v>
      </c>
      <c r="V2641" s="34">
        <v>5.0</v>
      </c>
      <c r="W2641" s="32">
        <f t="shared" si="9656"/>
        <v>0.0625</v>
      </c>
      <c r="X2641" s="33">
        <v>66.0</v>
      </c>
      <c r="Y2641" s="33">
        <v>0.0</v>
      </c>
      <c r="Z2641" s="32">
        <f t="shared" si="9657"/>
        <v>0</v>
      </c>
      <c r="AA2641" s="33">
        <v>1.0</v>
      </c>
      <c r="AB2641" s="32">
        <f t="shared" si="9658"/>
        <v>0.01515151515</v>
      </c>
      <c r="AC2641" s="33">
        <v>5.0</v>
      </c>
      <c r="AD2641" s="32">
        <v>0.07575757575757576</v>
      </c>
      <c r="AE2641" s="33">
        <v>66.0</v>
      </c>
      <c r="AF2641" s="33">
        <v>0.0</v>
      </c>
      <c r="AG2641" s="32">
        <f t="shared" si="9659"/>
        <v>0</v>
      </c>
      <c r="AH2641" s="33">
        <v>0.0</v>
      </c>
      <c r="AI2641" s="32"/>
      <c r="AJ2641" s="33">
        <v>0.0</v>
      </c>
      <c r="AK2641" s="32">
        <f t="shared" si="9660"/>
        <v>0</v>
      </c>
      <c r="AL2641" s="33">
        <v>19.0</v>
      </c>
      <c r="AM2641" s="32">
        <v>0.2878787878787879</v>
      </c>
      <c r="AN2641" s="33">
        <f t="shared" si="9661"/>
        <v>132</v>
      </c>
      <c r="AO2641" s="33">
        <f t="shared" si="9662"/>
        <v>0</v>
      </c>
      <c r="AP2641" s="32">
        <f t="shared" si="9663"/>
        <v>0</v>
      </c>
      <c r="AQ2641" s="33">
        <f t="shared" si="9664"/>
        <v>1</v>
      </c>
      <c r="AR2641" s="32">
        <f t="shared" si="9665"/>
        <v>0.007575757576</v>
      </c>
      <c r="AS2641" s="33">
        <f t="shared" si="1"/>
        <v>24</v>
      </c>
      <c r="AT2641" s="32">
        <f t="shared" si="9666"/>
        <v>0.1818181818</v>
      </c>
      <c r="AU2641" s="33">
        <v>73.0</v>
      </c>
      <c r="AV2641" s="33">
        <v>0.0</v>
      </c>
      <c r="AW2641" s="32">
        <f t="shared" si="9667"/>
        <v>0</v>
      </c>
      <c r="AX2641" s="33">
        <v>0.0</v>
      </c>
      <c r="AY2641" s="32">
        <f t="shared" si="9668"/>
        <v>0</v>
      </c>
      <c r="AZ2641" s="33">
        <v>55.0</v>
      </c>
      <c r="BA2641" s="33">
        <v>0.0</v>
      </c>
      <c r="BB2641" s="32">
        <f t="shared" si="9669"/>
        <v>0</v>
      </c>
      <c r="BC2641" s="33">
        <v>0.0</v>
      </c>
      <c r="BD2641" s="32">
        <f t="shared" si="9670"/>
        <v>0</v>
      </c>
      <c r="BE2641" s="33">
        <f t="shared" ref="BE2641:BF2641" si="9671">AU2641+AE2641+AZ2641</f>
        <v>194</v>
      </c>
      <c r="BF2641" s="33">
        <f t="shared" si="9671"/>
        <v>0</v>
      </c>
      <c r="BG2641" s="32">
        <f t="shared" si="9672"/>
        <v>0</v>
      </c>
      <c r="BH2641" s="33">
        <f t="shared" si="9673"/>
        <v>0</v>
      </c>
      <c r="BI2641" s="32">
        <f t="shared" si="9674"/>
        <v>0</v>
      </c>
      <c r="BJ2641" s="33">
        <f t="shared" ref="BJ2641:BK2641" si="9675">O2641+AE2641+AZ2641</f>
        <v>201</v>
      </c>
      <c r="BK2641" s="33">
        <f t="shared" si="9675"/>
        <v>0</v>
      </c>
      <c r="BL2641" s="32">
        <f t="shared" si="9676"/>
        <v>0</v>
      </c>
      <c r="BM2641" s="33">
        <f t="shared" si="9677"/>
        <v>0</v>
      </c>
      <c r="BN2641" s="32">
        <f t="shared" si="9678"/>
        <v>0</v>
      </c>
    </row>
    <row r="2642">
      <c r="A2642" s="28" t="s">
        <v>2727</v>
      </c>
      <c r="B2642" s="28"/>
      <c r="C2642" s="29"/>
      <c r="D2642" s="29"/>
      <c r="E2642" s="29"/>
      <c r="F2642" s="30"/>
      <c r="G2642" s="31" t="s">
        <v>64</v>
      </c>
      <c r="H2642" s="29"/>
      <c r="I2642" s="29"/>
      <c r="J2642" s="29" t="s">
        <v>65</v>
      </c>
      <c r="K2642" s="29" t="s">
        <v>74</v>
      </c>
      <c r="L2642" s="29"/>
      <c r="M2642" s="29"/>
      <c r="N2642" s="29"/>
      <c r="O2642" s="29"/>
      <c r="P2642" s="29"/>
      <c r="Q2642" s="29"/>
      <c r="R2642" s="29"/>
      <c r="S2642" s="29"/>
      <c r="T2642" s="29"/>
      <c r="U2642" s="29"/>
      <c r="V2642" s="29"/>
      <c r="W2642" s="32"/>
      <c r="X2642" s="33"/>
      <c r="Y2642" s="33"/>
      <c r="Z2642" s="33"/>
      <c r="AA2642" s="33"/>
      <c r="AB2642" s="33"/>
      <c r="AC2642" s="33"/>
      <c r="AD2642" s="32"/>
      <c r="AE2642" s="33"/>
      <c r="AF2642" s="33"/>
      <c r="AG2642" s="33"/>
      <c r="AH2642" s="33"/>
      <c r="AI2642" s="33"/>
      <c r="AJ2642" s="33"/>
      <c r="AK2642" s="33"/>
      <c r="AL2642" s="33"/>
      <c r="AM2642" s="32"/>
      <c r="AN2642" s="33"/>
      <c r="AO2642" s="33"/>
      <c r="AP2642" s="33"/>
      <c r="AQ2642" s="33"/>
      <c r="AR2642" s="33"/>
      <c r="AS2642" s="33">
        <f t="shared" si="1"/>
        <v>0</v>
      </c>
      <c r="AT2642" s="32"/>
      <c r="AU2642" s="33"/>
      <c r="AV2642" s="33"/>
      <c r="AW2642" s="33"/>
      <c r="AX2642" s="33"/>
      <c r="AY2642" s="33"/>
      <c r="AZ2642" s="33"/>
      <c r="BA2642" s="33"/>
      <c r="BB2642" s="33"/>
      <c r="BC2642" s="33"/>
      <c r="BD2642" s="32"/>
      <c r="BE2642" s="33"/>
      <c r="BF2642" s="33"/>
      <c r="BG2642" s="33"/>
      <c r="BH2642" s="33"/>
      <c r="BI2642" s="32"/>
      <c r="BJ2642" s="33"/>
      <c r="BK2642" s="33"/>
      <c r="BL2642" s="33"/>
      <c r="BM2642" s="33"/>
      <c r="BN2642" s="32"/>
    </row>
    <row r="2643">
      <c r="A2643" s="28" t="s">
        <v>2728</v>
      </c>
      <c r="B2643" s="28"/>
      <c r="C2643" s="29"/>
      <c r="D2643" s="29"/>
      <c r="E2643" s="29"/>
      <c r="F2643" s="30"/>
      <c r="G2643" s="35"/>
      <c r="H2643" s="29"/>
      <c r="I2643" s="29"/>
      <c r="J2643" s="29" t="s">
        <v>72</v>
      </c>
      <c r="K2643" s="29" t="s">
        <v>66</v>
      </c>
      <c r="L2643" s="29"/>
      <c r="M2643" s="29"/>
      <c r="N2643" s="34"/>
      <c r="O2643" s="34">
        <v>6.0</v>
      </c>
      <c r="P2643" s="34">
        <v>0.0</v>
      </c>
      <c r="Q2643" s="32">
        <f>P2643/O2643</f>
        <v>0</v>
      </c>
      <c r="R2643" s="34">
        <v>0.0</v>
      </c>
      <c r="S2643" s="32">
        <f>R2643/O2643</f>
        <v>0</v>
      </c>
      <c r="T2643" s="34">
        <v>0.0</v>
      </c>
      <c r="U2643" s="32">
        <f>T2643/O2643</f>
        <v>0</v>
      </c>
      <c r="V2643" s="34">
        <v>0.0</v>
      </c>
      <c r="W2643" s="32">
        <f>V2643/O2643</f>
        <v>0</v>
      </c>
      <c r="X2643" s="33">
        <v>6.0</v>
      </c>
      <c r="Y2643" s="33">
        <v>0.0</v>
      </c>
      <c r="Z2643" s="32">
        <f>Y2643/X2643</f>
        <v>0</v>
      </c>
      <c r="AA2643" s="33">
        <v>0.0</v>
      </c>
      <c r="AB2643" s="32">
        <f>AA2639:AA2643/X2643</f>
        <v>0</v>
      </c>
      <c r="AC2643" s="33">
        <v>0.0</v>
      </c>
      <c r="AD2643" s="32">
        <v>0.0</v>
      </c>
      <c r="AE2643" s="33">
        <v>6.0</v>
      </c>
      <c r="AF2643" s="33">
        <v>0.0</v>
      </c>
      <c r="AG2643" s="32">
        <f>AF2643/AE2643</f>
        <v>0</v>
      </c>
      <c r="AH2643" s="33">
        <v>0.0</v>
      </c>
      <c r="AI2643" s="32"/>
      <c r="AJ2643" s="33">
        <v>0.0</v>
      </c>
      <c r="AK2643" s="32">
        <f>AJ2643/AE2643</f>
        <v>0</v>
      </c>
      <c r="AL2643" s="33">
        <v>0.0</v>
      </c>
      <c r="AM2643" s="32">
        <v>0.0</v>
      </c>
      <c r="AN2643" s="33">
        <f>AE2643+X2643</f>
        <v>12</v>
      </c>
      <c r="AO2643" s="33">
        <f>Y2643+AH2643</f>
        <v>0</v>
      </c>
      <c r="AP2643" s="32">
        <f>AO2643/AN2643</f>
        <v>0</v>
      </c>
      <c r="AQ2643" s="33">
        <f>AA2643+AJ2643</f>
        <v>0</v>
      </c>
      <c r="AR2643" s="32">
        <f>AQ2643/AN2643</f>
        <v>0</v>
      </c>
      <c r="AS2643" s="33">
        <f t="shared" si="1"/>
        <v>0</v>
      </c>
      <c r="AT2643" s="32">
        <f>AS2643/AN2643</f>
        <v>0</v>
      </c>
      <c r="AU2643" s="33">
        <v>5.0</v>
      </c>
      <c r="AV2643" s="33">
        <v>0.0</v>
      </c>
      <c r="AW2643" s="32">
        <f>AV2643/AU2643</f>
        <v>0</v>
      </c>
      <c r="AX2643" s="33">
        <v>0.0</v>
      </c>
      <c r="AY2643" s="32">
        <f>AX2643/AU2643</f>
        <v>0</v>
      </c>
      <c r="AZ2643" s="33">
        <v>2.0</v>
      </c>
      <c r="BA2643" s="33">
        <v>0.0</v>
      </c>
      <c r="BB2643" s="32">
        <f>BA2643/AZ2643</f>
        <v>0</v>
      </c>
      <c r="BC2643" s="33">
        <v>0.0</v>
      </c>
      <c r="BD2643" s="32">
        <f>BC2643/AZ2643</f>
        <v>0</v>
      </c>
      <c r="BE2643" s="33">
        <f t="shared" ref="BE2643:BF2643" si="9679">AU2643+AE2643+AZ2643</f>
        <v>13</v>
      </c>
      <c r="BF2643" s="33">
        <f t="shared" si="9679"/>
        <v>0</v>
      </c>
      <c r="BG2643" s="32">
        <f>BF2643/BE2643</f>
        <v>0</v>
      </c>
      <c r="BH2643" s="33">
        <f>AX2643+AH2643+BD2643</f>
        <v>0</v>
      </c>
      <c r="BI2643" s="32">
        <f>BH2643/BE2643</f>
        <v>0</v>
      </c>
      <c r="BJ2643" s="33">
        <f t="shared" ref="BJ2643:BK2643" si="9680">O2643+AE2643+AZ2643</f>
        <v>14</v>
      </c>
      <c r="BK2643" s="33">
        <f t="shared" si="9680"/>
        <v>0</v>
      </c>
      <c r="BL2643" s="32">
        <f>BK2643/BJ2643</f>
        <v>0</v>
      </c>
      <c r="BM2643" s="33">
        <f>R2643+AH2643+BC2643</f>
        <v>0</v>
      </c>
      <c r="BN2643" s="32">
        <f>BM2643/BJ2643</f>
        <v>0</v>
      </c>
    </row>
    <row r="2644">
      <c r="A2644" s="28" t="s">
        <v>2729</v>
      </c>
      <c r="B2644" s="28"/>
      <c r="C2644" s="29"/>
      <c r="D2644" s="29"/>
      <c r="E2644" s="29"/>
      <c r="F2644" s="30"/>
      <c r="G2644" s="31" t="s">
        <v>64</v>
      </c>
      <c r="H2644" s="29"/>
      <c r="I2644" s="29"/>
      <c r="J2644" s="29" t="s">
        <v>65</v>
      </c>
      <c r="K2644" s="29" t="s">
        <v>74</v>
      </c>
      <c r="L2644" s="29"/>
      <c r="M2644" s="29"/>
      <c r="N2644" s="29"/>
      <c r="O2644" s="29"/>
      <c r="P2644" s="29"/>
      <c r="Q2644" s="29"/>
      <c r="R2644" s="29"/>
      <c r="S2644" s="29"/>
      <c r="T2644" s="29"/>
      <c r="U2644" s="29"/>
      <c r="V2644" s="29"/>
      <c r="W2644" s="32"/>
      <c r="X2644" s="33"/>
      <c r="Y2644" s="33"/>
      <c r="Z2644" s="33"/>
      <c r="AA2644" s="33"/>
      <c r="AB2644" s="33"/>
      <c r="AC2644" s="33"/>
      <c r="AD2644" s="32"/>
      <c r="AE2644" s="33"/>
      <c r="AF2644" s="33"/>
      <c r="AG2644" s="33"/>
      <c r="AH2644" s="33"/>
      <c r="AI2644" s="33"/>
      <c r="AJ2644" s="33"/>
      <c r="AK2644" s="33"/>
      <c r="AL2644" s="33"/>
      <c r="AM2644" s="32"/>
      <c r="AN2644" s="33"/>
      <c r="AO2644" s="33"/>
      <c r="AP2644" s="33"/>
      <c r="AQ2644" s="33"/>
      <c r="AR2644" s="33"/>
      <c r="AS2644" s="33">
        <f t="shared" si="1"/>
        <v>0</v>
      </c>
      <c r="AT2644" s="32"/>
      <c r="AU2644" s="33"/>
      <c r="AV2644" s="33"/>
      <c r="AW2644" s="33"/>
      <c r="AX2644" s="33"/>
      <c r="AY2644" s="33"/>
      <c r="AZ2644" s="33"/>
      <c r="BA2644" s="33"/>
      <c r="BB2644" s="33"/>
      <c r="BC2644" s="33"/>
      <c r="BD2644" s="32"/>
      <c r="BE2644" s="33"/>
      <c r="BF2644" s="33"/>
      <c r="BG2644" s="33"/>
      <c r="BH2644" s="33"/>
      <c r="BI2644" s="32"/>
      <c r="BJ2644" s="33"/>
      <c r="BK2644" s="33"/>
      <c r="BL2644" s="33"/>
      <c r="BM2644" s="33"/>
      <c r="BN2644" s="32"/>
    </row>
    <row r="2645">
      <c r="A2645" s="28" t="s">
        <v>2730</v>
      </c>
      <c r="B2645" s="28"/>
      <c r="C2645" s="29"/>
      <c r="D2645" s="29"/>
      <c r="E2645" s="29"/>
      <c r="F2645" s="30"/>
      <c r="G2645" s="35"/>
      <c r="H2645" s="29"/>
      <c r="I2645" s="29"/>
      <c r="J2645" s="29" t="s">
        <v>72</v>
      </c>
      <c r="K2645" s="29" t="s">
        <v>66</v>
      </c>
      <c r="L2645" s="29"/>
      <c r="M2645" s="29"/>
      <c r="N2645" s="34"/>
      <c r="O2645" s="34">
        <v>45.0</v>
      </c>
      <c r="P2645" s="34">
        <v>0.0</v>
      </c>
      <c r="Q2645" s="32">
        <f t="shared" ref="Q2645:Q2647" si="9683">P2645/O2645</f>
        <v>0</v>
      </c>
      <c r="R2645" s="34">
        <v>0.0</v>
      </c>
      <c r="S2645" s="32">
        <f t="shared" ref="S2645:S2647" si="9684">R2645/O2645</f>
        <v>0</v>
      </c>
      <c r="T2645" s="34">
        <v>0.0</v>
      </c>
      <c r="U2645" s="32">
        <f t="shared" ref="U2645:U2647" si="9685">T2645/O2645</f>
        <v>0</v>
      </c>
      <c r="V2645" s="34">
        <v>0.0</v>
      </c>
      <c r="W2645" s="32">
        <f t="shared" ref="W2645:W2647" si="9686">V2645/O2645</f>
        <v>0</v>
      </c>
      <c r="X2645" s="33">
        <v>31.0</v>
      </c>
      <c r="Y2645" s="33">
        <v>0.0</v>
      </c>
      <c r="Z2645" s="32">
        <f t="shared" ref="Z2645:Z2647" si="9687">Y2645/X2645</f>
        <v>0</v>
      </c>
      <c r="AA2645" s="33">
        <v>0.0</v>
      </c>
      <c r="AB2645" s="32">
        <f t="shared" ref="AB2645:AB2647" si="9688">AA2641:AA2645/X2645</f>
        <v>0</v>
      </c>
      <c r="AC2645" s="33">
        <v>0.0</v>
      </c>
      <c r="AD2645" s="32">
        <v>0.0</v>
      </c>
      <c r="AE2645" s="33">
        <v>10.0</v>
      </c>
      <c r="AF2645" s="33">
        <v>0.0</v>
      </c>
      <c r="AG2645" s="32">
        <f t="shared" ref="AG2645:AG2647" si="9689">AF2645/AE2645</f>
        <v>0</v>
      </c>
      <c r="AH2645" s="33">
        <v>0.0</v>
      </c>
      <c r="AI2645" s="32"/>
      <c r="AJ2645" s="33">
        <v>0.0</v>
      </c>
      <c r="AK2645" s="32">
        <f t="shared" ref="AK2645:AK2647" si="9690">AJ2645/AE2645</f>
        <v>0</v>
      </c>
      <c r="AL2645" s="33">
        <v>0.0</v>
      </c>
      <c r="AM2645" s="32">
        <v>0.0</v>
      </c>
      <c r="AN2645" s="33">
        <f t="shared" ref="AN2645:AN2647" si="9691">AE2645+X2645</f>
        <v>41</v>
      </c>
      <c r="AO2645" s="33">
        <f t="shared" ref="AO2645:AO2647" si="9692">Y2645+AH2645</f>
        <v>0</v>
      </c>
      <c r="AP2645" s="32">
        <f t="shared" ref="AP2645:AP2647" si="9693">AO2645/AN2645</f>
        <v>0</v>
      </c>
      <c r="AQ2645" s="33">
        <f t="shared" ref="AQ2645:AQ2647" si="9694">AA2645+AJ2645</f>
        <v>0</v>
      </c>
      <c r="AR2645" s="32">
        <f t="shared" ref="AR2645:AR2647" si="9695">AQ2645/AN2645</f>
        <v>0</v>
      </c>
      <c r="AS2645" s="33">
        <f t="shared" si="1"/>
        <v>0</v>
      </c>
      <c r="AT2645" s="32">
        <f t="shared" ref="AT2645:AT2647" si="9696">AS2645/AN2645</f>
        <v>0</v>
      </c>
      <c r="AU2645" s="33">
        <v>26.0</v>
      </c>
      <c r="AV2645" s="33">
        <v>0.0</v>
      </c>
      <c r="AW2645" s="32">
        <f t="shared" ref="AW2645:AW2647" si="9697">AV2645/AU2645</f>
        <v>0</v>
      </c>
      <c r="AX2645" s="33">
        <v>0.0</v>
      </c>
      <c r="AY2645" s="32">
        <f t="shared" ref="AY2645:AY2647" si="9698">AX2645/AU2645</f>
        <v>0</v>
      </c>
      <c r="AZ2645" s="33"/>
      <c r="BA2645" s="33"/>
      <c r="BB2645" s="33"/>
      <c r="BC2645" s="33"/>
      <c r="BD2645" s="32"/>
      <c r="BE2645" s="33">
        <f t="shared" ref="BE2645:BF2645" si="9681">AU2645+AE2645+AZ2645</f>
        <v>36</v>
      </c>
      <c r="BF2645" s="33">
        <f t="shared" si="9681"/>
        <v>0</v>
      </c>
      <c r="BG2645" s="32">
        <f t="shared" ref="BG2645:BG2647" si="9700">BF2645/BE2645</f>
        <v>0</v>
      </c>
      <c r="BH2645" s="33">
        <f t="shared" ref="BH2645:BH2647" si="9701">AX2645+AH2645+BD2645</f>
        <v>0</v>
      </c>
      <c r="BI2645" s="32">
        <f t="shared" ref="BI2645:BI2647" si="9702">BH2645/BE2645</f>
        <v>0</v>
      </c>
      <c r="BJ2645" s="33">
        <f t="shared" ref="BJ2645:BK2645" si="9682">O2645+AE2645+AZ2645</f>
        <v>55</v>
      </c>
      <c r="BK2645" s="33">
        <f t="shared" si="9682"/>
        <v>0</v>
      </c>
      <c r="BL2645" s="32">
        <f t="shared" ref="BL2645:BL2647" si="9704">BK2645/BJ2645</f>
        <v>0</v>
      </c>
      <c r="BM2645" s="33">
        <f t="shared" ref="BM2645:BM2647" si="9705">R2645+AH2645+BC2645</f>
        <v>0</v>
      </c>
      <c r="BN2645" s="32">
        <f t="shared" ref="BN2645:BN2647" si="9706">BM2645/BJ2645</f>
        <v>0</v>
      </c>
    </row>
    <row r="2646">
      <c r="A2646" s="28" t="s">
        <v>2731</v>
      </c>
      <c r="B2646" s="28"/>
      <c r="C2646" s="29"/>
      <c r="D2646" s="29"/>
      <c r="E2646" s="29"/>
      <c r="F2646" s="30"/>
      <c r="G2646" s="35"/>
      <c r="H2646" s="29"/>
      <c r="I2646" s="29"/>
      <c r="J2646" s="29" t="s">
        <v>72</v>
      </c>
      <c r="K2646" s="29" t="s">
        <v>66</v>
      </c>
      <c r="L2646" s="29"/>
      <c r="M2646" s="29"/>
      <c r="N2646" s="34"/>
      <c r="O2646" s="34">
        <v>133.0</v>
      </c>
      <c r="P2646" s="34">
        <v>0.0</v>
      </c>
      <c r="Q2646" s="32">
        <f t="shared" si="9683"/>
        <v>0</v>
      </c>
      <c r="R2646" s="34">
        <v>0.0</v>
      </c>
      <c r="S2646" s="32">
        <f t="shared" si="9684"/>
        <v>0</v>
      </c>
      <c r="T2646" s="34">
        <v>0.0</v>
      </c>
      <c r="U2646" s="32">
        <f t="shared" si="9685"/>
        <v>0</v>
      </c>
      <c r="V2646" s="34">
        <v>0.0</v>
      </c>
      <c r="W2646" s="32">
        <f t="shared" si="9686"/>
        <v>0</v>
      </c>
      <c r="X2646" s="33">
        <v>107.0</v>
      </c>
      <c r="Y2646" s="33">
        <v>0.0</v>
      </c>
      <c r="Z2646" s="32">
        <f t="shared" si="9687"/>
        <v>0</v>
      </c>
      <c r="AA2646" s="33">
        <v>0.0</v>
      </c>
      <c r="AB2646" s="32">
        <f t="shared" si="9688"/>
        <v>0</v>
      </c>
      <c r="AC2646" s="33">
        <v>0.0</v>
      </c>
      <c r="AD2646" s="32">
        <v>0.0</v>
      </c>
      <c r="AE2646" s="33">
        <v>60.0</v>
      </c>
      <c r="AF2646" s="33">
        <v>0.0</v>
      </c>
      <c r="AG2646" s="32">
        <f t="shared" si="9689"/>
        <v>0</v>
      </c>
      <c r="AH2646" s="33">
        <v>0.0</v>
      </c>
      <c r="AI2646" s="32"/>
      <c r="AJ2646" s="33">
        <v>0.0</v>
      </c>
      <c r="AK2646" s="32">
        <f t="shared" si="9690"/>
        <v>0</v>
      </c>
      <c r="AL2646" s="33">
        <v>42.0</v>
      </c>
      <c r="AM2646" s="32">
        <v>0.7</v>
      </c>
      <c r="AN2646" s="33">
        <f t="shared" si="9691"/>
        <v>167</v>
      </c>
      <c r="AO2646" s="33">
        <f t="shared" si="9692"/>
        <v>0</v>
      </c>
      <c r="AP2646" s="32">
        <f t="shared" si="9693"/>
        <v>0</v>
      </c>
      <c r="AQ2646" s="33">
        <f t="shared" si="9694"/>
        <v>0</v>
      </c>
      <c r="AR2646" s="32">
        <f t="shared" si="9695"/>
        <v>0</v>
      </c>
      <c r="AS2646" s="33">
        <f t="shared" si="1"/>
        <v>42</v>
      </c>
      <c r="AT2646" s="32">
        <f t="shared" si="9696"/>
        <v>0.251497006</v>
      </c>
      <c r="AU2646" s="33">
        <v>93.0</v>
      </c>
      <c r="AV2646" s="33">
        <v>0.0</v>
      </c>
      <c r="AW2646" s="32">
        <f t="shared" si="9697"/>
        <v>0</v>
      </c>
      <c r="AX2646" s="33">
        <v>0.0</v>
      </c>
      <c r="AY2646" s="32">
        <f t="shared" si="9698"/>
        <v>0</v>
      </c>
      <c r="AZ2646" s="33">
        <v>36.0</v>
      </c>
      <c r="BA2646" s="33">
        <v>0.0</v>
      </c>
      <c r="BB2646" s="32">
        <f t="shared" ref="BB2646:BB2647" si="9707">BA2646/AZ2646</f>
        <v>0</v>
      </c>
      <c r="BC2646" s="33">
        <v>0.0</v>
      </c>
      <c r="BD2646" s="32">
        <f t="shared" ref="BD2646:BD2647" si="9708">BC2646/AZ2646</f>
        <v>0</v>
      </c>
      <c r="BE2646" s="33">
        <f t="shared" ref="BE2646:BF2646" si="9699">AU2646+AE2646+AZ2646</f>
        <v>189</v>
      </c>
      <c r="BF2646" s="33">
        <f t="shared" si="9699"/>
        <v>0</v>
      </c>
      <c r="BG2646" s="32">
        <f t="shared" si="9700"/>
        <v>0</v>
      </c>
      <c r="BH2646" s="33">
        <f t="shared" si="9701"/>
        <v>0</v>
      </c>
      <c r="BI2646" s="32">
        <f t="shared" si="9702"/>
        <v>0</v>
      </c>
      <c r="BJ2646" s="33">
        <f t="shared" ref="BJ2646:BK2646" si="9703">O2646+AE2646+AZ2646</f>
        <v>229</v>
      </c>
      <c r="BK2646" s="33">
        <f t="shared" si="9703"/>
        <v>0</v>
      </c>
      <c r="BL2646" s="32">
        <f t="shared" si="9704"/>
        <v>0</v>
      </c>
      <c r="BM2646" s="33">
        <f t="shared" si="9705"/>
        <v>0</v>
      </c>
      <c r="BN2646" s="32">
        <f t="shared" si="9706"/>
        <v>0</v>
      </c>
    </row>
    <row r="2647">
      <c r="A2647" s="28" t="s">
        <v>2732</v>
      </c>
      <c r="B2647" s="28"/>
      <c r="C2647" s="29"/>
      <c r="D2647" s="29"/>
      <c r="E2647" s="29"/>
      <c r="F2647" s="30"/>
      <c r="G2647" s="35"/>
      <c r="H2647" s="29"/>
      <c r="I2647" s="29"/>
      <c r="J2647" s="29" t="s">
        <v>72</v>
      </c>
      <c r="K2647" s="29" t="s">
        <v>66</v>
      </c>
      <c r="L2647" s="29"/>
      <c r="M2647" s="29"/>
      <c r="N2647" s="34"/>
      <c r="O2647" s="34">
        <v>29.0</v>
      </c>
      <c r="P2647" s="34">
        <v>0.0</v>
      </c>
      <c r="Q2647" s="32">
        <f t="shared" si="9683"/>
        <v>0</v>
      </c>
      <c r="R2647" s="34">
        <v>0.0</v>
      </c>
      <c r="S2647" s="32">
        <f t="shared" si="9684"/>
        <v>0</v>
      </c>
      <c r="T2647" s="34">
        <v>0.0</v>
      </c>
      <c r="U2647" s="32">
        <f t="shared" si="9685"/>
        <v>0</v>
      </c>
      <c r="V2647" s="34">
        <v>0.0</v>
      </c>
      <c r="W2647" s="32">
        <f t="shared" si="9686"/>
        <v>0</v>
      </c>
      <c r="X2647" s="33">
        <v>21.0</v>
      </c>
      <c r="Y2647" s="33">
        <v>0.0</v>
      </c>
      <c r="Z2647" s="32">
        <f t="shared" si="9687"/>
        <v>0</v>
      </c>
      <c r="AA2647" s="33">
        <v>0.0</v>
      </c>
      <c r="AB2647" s="32">
        <f t="shared" si="9688"/>
        <v>0</v>
      </c>
      <c r="AC2647" s="33">
        <v>0.0</v>
      </c>
      <c r="AD2647" s="32">
        <v>0.0</v>
      </c>
      <c r="AE2647" s="33">
        <v>30.0</v>
      </c>
      <c r="AF2647" s="33">
        <v>0.0</v>
      </c>
      <c r="AG2647" s="32">
        <f t="shared" si="9689"/>
        <v>0</v>
      </c>
      <c r="AH2647" s="33">
        <v>0.0</v>
      </c>
      <c r="AI2647" s="32"/>
      <c r="AJ2647" s="33">
        <v>0.0</v>
      </c>
      <c r="AK2647" s="32">
        <f t="shared" si="9690"/>
        <v>0</v>
      </c>
      <c r="AL2647" s="33">
        <v>0.0</v>
      </c>
      <c r="AM2647" s="32">
        <v>0.0</v>
      </c>
      <c r="AN2647" s="33">
        <f t="shared" si="9691"/>
        <v>51</v>
      </c>
      <c r="AO2647" s="33">
        <f t="shared" si="9692"/>
        <v>0</v>
      </c>
      <c r="AP2647" s="32">
        <f t="shared" si="9693"/>
        <v>0</v>
      </c>
      <c r="AQ2647" s="33">
        <f t="shared" si="9694"/>
        <v>0</v>
      </c>
      <c r="AR2647" s="32">
        <f t="shared" si="9695"/>
        <v>0</v>
      </c>
      <c r="AS2647" s="33">
        <f t="shared" si="1"/>
        <v>0</v>
      </c>
      <c r="AT2647" s="32">
        <f t="shared" si="9696"/>
        <v>0</v>
      </c>
      <c r="AU2647" s="33">
        <v>15.0</v>
      </c>
      <c r="AV2647" s="33">
        <v>0.0</v>
      </c>
      <c r="AW2647" s="32">
        <f t="shared" si="9697"/>
        <v>0</v>
      </c>
      <c r="AX2647" s="33">
        <v>0.0</v>
      </c>
      <c r="AY2647" s="32">
        <f t="shared" si="9698"/>
        <v>0</v>
      </c>
      <c r="AZ2647" s="33">
        <v>11.0</v>
      </c>
      <c r="BA2647" s="33">
        <v>0.0</v>
      </c>
      <c r="BB2647" s="32">
        <f t="shared" si="9707"/>
        <v>0</v>
      </c>
      <c r="BC2647" s="33">
        <v>0.0</v>
      </c>
      <c r="BD2647" s="32">
        <f t="shared" si="9708"/>
        <v>0</v>
      </c>
      <c r="BE2647" s="33">
        <f t="shared" ref="BE2647:BF2647" si="9709">AU2647+AE2647+AZ2647</f>
        <v>56</v>
      </c>
      <c r="BF2647" s="33">
        <f t="shared" si="9709"/>
        <v>0</v>
      </c>
      <c r="BG2647" s="32">
        <f t="shared" si="9700"/>
        <v>0</v>
      </c>
      <c r="BH2647" s="33">
        <f t="shared" si="9701"/>
        <v>0</v>
      </c>
      <c r="BI2647" s="32">
        <f t="shared" si="9702"/>
        <v>0</v>
      </c>
      <c r="BJ2647" s="33">
        <f t="shared" ref="BJ2647:BK2647" si="9710">O2647+AE2647+AZ2647</f>
        <v>70</v>
      </c>
      <c r="BK2647" s="33">
        <f t="shared" si="9710"/>
        <v>0</v>
      </c>
      <c r="BL2647" s="32">
        <f t="shared" si="9704"/>
        <v>0</v>
      </c>
      <c r="BM2647" s="33">
        <f t="shared" si="9705"/>
        <v>0</v>
      </c>
      <c r="BN2647" s="32">
        <f t="shared" si="9706"/>
        <v>0</v>
      </c>
    </row>
    <row r="2648">
      <c r="A2648" s="28" t="s">
        <v>2733</v>
      </c>
      <c r="B2648" s="28"/>
      <c r="C2648" s="29"/>
      <c r="D2648" s="29"/>
      <c r="E2648" s="29"/>
      <c r="F2648" s="30"/>
      <c r="G2648" s="31" t="s">
        <v>64</v>
      </c>
      <c r="H2648" s="29"/>
      <c r="I2648" s="29"/>
      <c r="J2648" s="29" t="s">
        <v>65</v>
      </c>
      <c r="K2648" s="29" t="s">
        <v>74</v>
      </c>
      <c r="L2648" s="29"/>
      <c r="M2648" s="29"/>
      <c r="N2648" s="29"/>
      <c r="O2648" s="29"/>
      <c r="P2648" s="29"/>
      <c r="Q2648" s="29"/>
      <c r="R2648" s="29"/>
      <c r="S2648" s="29"/>
      <c r="T2648" s="29"/>
      <c r="U2648" s="29"/>
      <c r="V2648" s="29"/>
      <c r="W2648" s="32"/>
      <c r="X2648" s="33"/>
      <c r="Y2648" s="33"/>
      <c r="Z2648" s="33"/>
      <c r="AA2648" s="33"/>
      <c r="AB2648" s="33"/>
      <c r="AC2648" s="33"/>
      <c r="AD2648" s="32"/>
      <c r="AE2648" s="33"/>
      <c r="AF2648" s="33"/>
      <c r="AG2648" s="33"/>
      <c r="AH2648" s="33"/>
      <c r="AI2648" s="33"/>
      <c r="AJ2648" s="33"/>
      <c r="AK2648" s="33"/>
      <c r="AL2648" s="33"/>
      <c r="AM2648" s="32"/>
      <c r="AN2648" s="33"/>
      <c r="AO2648" s="33"/>
      <c r="AP2648" s="33"/>
      <c r="AQ2648" s="33"/>
      <c r="AR2648" s="33"/>
      <c r="AS2648" s="33">
        <f t="shared" si="1"/>
        <v>0</v>
      </c>
      <c r="AT2648" s="32"/>
      <c r="AU2648" s="33"/>
      <c r="AV2648" s="33"/>
      <c r="AW2648" s="33"/>
      <c r="AX2648" s="33"/>
      <c r="AY2648" s="33"/>
      <c r="AZ2648" s="33"/>
      <c r="BA2648" s="33"/>
      <c r="BB2648" s="33"/>
      <c r="BC2648" s="33"/>
      <c r="BD2648" s="32"/>
      <c r="BE2648" s="33"/>
      <c r="BF2648" s="33"/>
      <c r="BG2648" s="33"/>
      <c r="BH2648" s="33"/>
      <c r="BI2648" s="32"/>
      <c r="BJ2648" s="33"/>
      <c r="BK2648" s="33"/>
      <c r="BL2648" s="33"/>
      <c r="BM2648" s="33"/>
      <c r="BN2648" s="32"/>
    </row>
    <row r="2649">
      <c r="A2649" s="28" t="s">
        <v>2734</v>
      </c>
      <c r="B2649" s="28"/>
      <c r="C2649" s="29"/>
      <c r="D2649" s="29"/>
      <c r="E2649" s="29"/>
      <c r="F2649" s="30"/>
      <c r="G2649" s="35"/>
      <c r="H2649" s="29"/>
      <c r="I2649" s="29"/>
      <c r="J2649" s="29" t="s">
        <v>72</v>
      </c>
      <c r="K2649" s="29" t="s">
        <v>66</v>
      </c>
      <c r="L2649" s="29"/>
      <c r="M2649" s="29"/>
      <c r="N2649" s="34"/>
      <c r="O2649" s="34">
        <v>13.0</v>
      </c>
      <c r="P2649" s="34">
        <v>13.0</v>
      </c>
      <c r="Q2649" s="32">
        <f t="shared" ref="Q2649:Q2650" si="9713">P2649/O2649</f>
        <v>1</v>
      </c>
      <c r="R2649" s="34">
        <v>13.0</v>
      </c>
      <c r="S2649" s="32">
        <f t="shared" ref="S2649:S2650" si="9714">R2649/O2649</f>
        <v>1</v>
      </c>
      <c r="T2649" s="34">
        <v>13.0</v>
      </c>
      <c r="U2649" s="32">
        <f t="shared" ref="U2649:U2650" si="9715">T2649/O2649</f>
        <v>1</v>
      </c>
      <c r="V2649" s="34">
        <v>13.0</v>
      </c>
      <c r="W2649" s="32">
        <f t="shared" ref="W2649:W2650" si="9716">V2649/O2649</f>
        <v>1</v>
      </c>
      <c r="X2649" s="33">
        <v>9.0</v>
      </c>
      <c r="Y2649" s="33">
        <v>9.0</v>
      </c>
      <c r="Z2649" s="32">
        <f t="shared" ref="Z2649:Z2650" si="9717">Y2649/X2649</f>
        <v>1</v>
      </c>
      <c r="AA2649" s="33">
        <v>9.0</v>
      </c>
      <c r="AB2649" s="32">
        <f t="shared" ref="AB2649:AB2650" si="9718">AA2645:AA2649/X2649</f>
        <v>1</v>
      </c>
      <c r="AC2649" s="33">
        <v>9.0</v>
      </c>
      <c r="AD2649" s="32">
        <v>1.0</v>
      </c>
      <c r="AE2649" s="33">
        <v>10.0</v>
      </c>
      <c r="AF2649" s="33">
        <v>10.0</v>
      </c>
      <c r="AG2649" s="32">
        <f t="shared" ref="AG2649:AG2650" si="9719">AF2649/AE2649</f>
        <v>1</v>
      </c>
      <c r="AH2649" s="33">
        <v>10.0</v>
      </c>
      <c r="AI2649" s="32"/>
      <c r="AJ2649" s="33">
        <v>10.0</v>
      </c>
      <c r="AK2649" s="32">
        <f t="shared" ref="AK2649:AK2650" si="9720">AJ2649/AE2649</f>
        <v>1</v>
      </c>
      <c r="AL2649" s="33">
        <v>10.0</v>
      </c>
      <c r="AM2649" s="32">
        <v>1.0</v>
      </c>
      <c r="AN2649" s="33">
        <f t="shared" ref="AN2649:AN2650" si="9721">AE2649+X2649</f>
        <v>19</v>
      </c>
      <c r="AO2649" s="33">
        <f t="shared" ref="AO2649:AO2650" si="9722">Y2649+AH2649</f>
        <v>19</v>
      </c>
      <c r="AP2649" s="32">
        <f t="shared" ref="AP2649:AP2650" si="9723">AO2649/AN2649</f>
        <v>1</v>
      </c>
      <c r="AQ2649" s="33">
        <f t="shared" ref="AQ2649:AQ2650" si="9724">AA2649+AJ2649</f>
        <v>19</v>
      </c>
      <c r="AR2649" s="32">
        <f t="shared" ref="AR2649:AR2650" si="9725">AQ2649/AN2649</f>
        <v>1</v>
      </c>
      <c r="AS2649" s="33">
        <f t="shared" si="1"/>
        <v>19</v>
      </c>
      <c r="AT2649" s="32">
        <f t="shared" ref="AT2649:AT2650" si="9726">AS2649/AN2649</f>
        <v>1</v>
      </c>
      <c r="AU2649" s="33">
        <v>6.0</v>
      </c>
      <c r="AV2649" s="33">
        <v>6.0</v>
      </c>
      <c r="AW2649" s="32">
        <f t="shared" ref="AW2649:AW2650" si="9727">AV2649/AU2649</f>
        <v>1</v>
      </c>
      <c r="AX2649" s="33">
        <v>6.0</v>
      </c>
      <c r="AY2649" s="32">
        <f t="shared" ref="AY2649:AY2650" si="9728">AX2649/AU2649</f>
        <v>1</v>
      </c>
      <c r="AZ2649" s="33"/>
      <c r="BA2649" s="33"/>
      <c r="BB2649" s="33"/>
      <c r="BC2649" s="33"/>
      <c r="BD2649" s="32"/>
      <c r="BE2649" s="33">
        <f t="shared" ref="BE2649:BF2649" si="9711">AU2649+AE2649+AZ2649</f>
        <v>16</v>
      </c>
      <c r="BF2649" s="33">
        <f t="shared" si="9711"/>
        <v>16</v>
      </c>
      <c r="BG2649" s="32">
        <f t="shared" ref="BG2649:BG2650" si="9730">BF2649/BE2649</f>
        <v>1</v>
      </c>
      <c r="BH2649" s="33">
        <f t="shared" ref="BH2649:BH2650" si="9731">AX2649+AH2649+BD2649</f>
        <v>16</v>
      </c>
      <c r="BI2649" s="32">
        <f t="shared" ref="BI2649:BI2650" si="9732">BH2649/BE2649</f>
        <v>1</v>
      </c>
      <c r="BJ2649" s="33">
        <f t="shared" ref="BJ2649:BK2649" si="9712">O2649+AE2649+AZ2649</f>
        <v>23</v>
      </c>
      <c r="BK2649" s="33">
        <f t="shared" si="9712"/>
        <v>23</v>
      </c>
      <c r="BL2649" s="32">
        <f t="shared" ref="BL2649:BL2650" si="9734">BK2649/BJ2649</f>
        <v>1</v>
      </c>
      <c r="BM2649" s="33">
        <f t="shared" ref="BM2649:BM2650" si="9735">R2649+AH2649+BC2649</f>
        <v>23</v>
      </c>
      <c r="BN2649" s="32">
        <f t="shared" ref="BN2649:BN2650" si="9736">BM2649/BJ2649</f>
        <v>1</v>
      </c>
    </row>
    <row r="2650">
      <c r="A2650" s="28" t="s">
        <v>2735</v>
      </c>
      <c r="B2650" s="28"/>
      <c r="C2650" s="29"/>
      <c r="D2650" s="29"/>
      <c r="E2650" s="29"/>
      <c r="F2650" s="30"/>
      <c r="G2650" s="35"/>
      <c r="H2650" s="29"/>
      <c r="I2650" s="29"/>
      <c r="J2650" s="29" t="s">
        <v>72</v>
      </c>
      <c r="K2650" s="29" t="s">
        <v>66</v>
      </c>
      <c r="L2650" s="29"/>
      <c r="M2650" s="29"/>
      <c r="N2650" s="34"/>
      <c r="O2650" s="34">
        <v>78.0</v>
      </c>
      <c r="P2650" s="34">
        <v>3.0</v>
      </c>
      <c r="Q2650" s="32">
        <f t="shared" si="9713"/>
        <v>0.03846153846</v>
      </c>
      <c r="R2650" s="34">
        <v>3.0</v>
      </c>
      <c r="S2650" s="32">
        <f t="shared" si="9714"/>
        <v>0.03846153846</v>
      </c>
      <c r="T2650" s="34">
        <v>3.0</v>
      </c>
      <c r="U2650" s="32">
        <f t="shared" si="9715"/>
        <v>0.03846153846</v>
      </c>
      <c r="V2650" s="34">
        <v>3.0</v>
      </c>
      <c r="W2650" s="32">
        <f t="shared" si="9716"/>
        <v>0.03846153846</v>
      </c>
      <c r="X2650" s="33">
        <v>50.0</v>
      </c>
      <c r="Y2650" s="33">
        <v>3.0</v>
      </c>
      <c r="Z2650" s="32">
        <f t="shared" si="9717"/>
        <v>0.06</v>
      </c>
      <c r="AA2650" s="33">
        <v>3.0</v>
      </c>
      <c r="AB2650" s="32">
        <f t="shared" si="9718"/>
        <v>0.06</v>
      </c>
      <c r="AC2650" s="33">
        <v>3.0</v>
      </c>
      <c r="AD2650" s="32">
        <v>0.06</v>
      </c>
      <c r="AE2650" s="33">
        <v>52.0</v>
      </c>
      <c r="AF2650" s="33">
        <v>13.0</v>
      </c>
      <c r="AG2650" s="32">
        <f t="shared" si="9719"/>
        <v>0.25</v>
      </c>
      <c r="AH2650" s="33">
        <v>13.0</v>
      </c>
      <c r="AI2650" s="32"/>
      <c r="AJ2650" s="33">
        <v>13.0</v>
      </c>
      <c r="AK2650" s="32">
        <f t="shared" si="9720"/>
        <v>0.25</v>
      </c>
      <c r="AL2650" s="33">
        <v>13.0</v>
      </c>
      <c r="AM2650" s="32">
        <v>0.25</v>
      </c>
      <c r="AN2650" s="33">
        <f t="shared" si="9721"/>
        <v>102</v>
      </c>
      <c r="AO2650" s="33">
        <f t="shared" si="9722"/>
        <v>16</v>
      </c>
      <c r="AP2650" s="32">
        <f t="shared" si="9723"/>
        <v>0.1568627451</v>
      </c>
      <c r="AQ2650" s="33">
        <f t="shared" si="9724"/>
        <v>16</v>
      </c>
      <c r="AR2650" s="32">
        <f t="shared" si="9725"/>
        <v>0.1568627451</v>
      </c>
      <c r="AS2650" s="33">
        <f t="shared" si="1"/>
        <v>16</v>
      </c>
      <c r="AT2650" s="32">
        <f t="shared" si="9726"/>
        <v>0.1568627451</v>
      </c>
      <c r="AU2650" s="33">
        <v>37.0</v>
      </c>
      <c r="AV2650" s="33">
        <v>1.0</v>
      </c>
      <c r="AW2650" s="32">
        <f t="shared" si="9727"/>
        <v>0.02702702703</v>
      </c>
      <c r="AX2650" s="33">
        <v>1.0</v>
      </c>
      <c r="AY2650" s="32">
        <f t="shared" si="9728"/>
        <v>0.02702702703</v>
      </c>
      <c r="AZ2650" s="33">
        <v>26.0</v>
      </c>
      <c r="BA2650" s="33">
        <v>26.0</v>
      </c>
      <c r="BB2650" s="32">
        <f>BA2650/AZ2650</f>
        <v>1</v>
      </c>
      <c r="BC2650" s="33">
        <v>26.0</v>
      </c>
      <c r="BD2650" s="32">
        <f>BC2650/AZ2650</f>
        <v>1</v>
      </c>
      <c r="BE2650" s="33">
        <f t="shared" ref="BE2650:BF2650" si="9729">AU2650+AE2650+AZ2650</f>
        <v>115</v>
      </c>
      <c r="BF2650" s="33">
        <f t="shared" si="9729"/>
        <v>40</v>
      </c>
      <c r="BG2650" s="32">
        <f t="shared" si="9730"/>
        <v>0.347826087</v>
      </c>
      <c r="BH2650" s="33">
        <f t="shared" si="9731"/>
        <v>15</v>
      </c>
      <c r="BI2650" s="32">
        <f t="shared" si="9732"/>
        <v>0.1304347826</v>
      </c>
      <c r="BJ2650" s="33">
        <f t="shared" ref="BJ2650:BK2650" si="9733">O2650+AE2650+AZ2650</f>
        <v>156</v>
      </c>
      <c r="BK2650" s="33">
        <f t="shared" si="9733"/>
        <v>42</v>
      </c>
      <c r="BL2650" s="32">
        <f t="shared" si="9734"/>
        <v>0.2692307692</v>
      </c>
      <c r="BM2650" s="33">
        <f t="shared" si="9735"/>
        <v>42</v>
      </c>
      <c r="BN2650" s="32">
        <f t="shared" si="9736"/>
        <v>0.2692307692</v>
      </c>
    </row>
    <row r="2651">
      <c r="A2651" s="28" t="s">
        <v>2736</v>
      </c>
      <c r="B2651" s="28"/>
      <c r="C2651" s="29"/>
      <c r="D2651" s="29"/>
      <c r="E2651" s="29"/>
      <c r="F2651" s="30"/>
      <c r="G2651" s="31" t="s">
        <v>64</v>
      </c>
      <c r="H2651" s="29"/>
      <c r="I2651" s="29"/>
      <c r="J2651" s="29" t="s">
        <v>65</v>
      </c>
      <c r="K2651" s="29" t="s">
        <v>74</v>
      </c>
      <c r="L2651" s="29"/>
      <c r="M2651" s="29"/>
      <c r="N2651" s="29"/>
      <c r="O2651" s="29"/>
      <c r="P2651" s="29"/>
      <c r="Q2651" s="29"/>
      <c r="R2651" s="29"/>
      <c r="S2651" s="29"/>
      <c r="T2651" s="29"/>
      <c r="U2651" s="29"/>
      <c r="V2651" s="29"/>
      <c r="W2651" s="32"/>
      <c r="X2651" s="33"/>
      <c r="Y2651" s="33"/>
      <c r="Z2651" s="33"/>
      <c r="AA2651" s="33"/>
      <c r="AB2651" s="33"/>
      <c r="AC2651" s="33"/>
      <c r="AD2651" s="32"/>
      <c r="AE2651" s="33"/>
      <c r="AF2651" s="33"/>
      <c r="AG2651" s="33"/>
      <c r="AH2651" s="33"/>
      <c r="AI2651" s="33"/>
      <c r="AJ2651" s="33"/>
      <c r="AK2651" s="33"/>
      <c r="AL2651" s="33"/>
      <c r="AM2651" s="32"/>
      <c r="AN2651" s="33"/>
      <c r="AO2651" s="33"/>
      <c r="AP2651" s="33"/>
      <c r="AQ2651" s="33"/>
      <c r="AR2651" s="33"/>
      <c r="AS2651" s="33">
        <f t="shared" si="1"/>
        <v>0</v>
      </c>
      <c r="AT2651" s="32"/>
      <c r="AU2651" s="33"/>
      <c r="AV2651" s="33"/>
      <c r="AW2651" s="33"/>
      <c r="AX2651" s="33"/>
      <c r="AY2651" s="33"/>
      <c r="AZ2651" s="33"/>
      <c r="BA2651" s="33"/>
      <c r="BB2651" s="33"/>
      <c r="BC2651" s="33"/>
      <c r="BD2651" s="32"/>
      <c r="BE2651" s="33"/>
      <c r="BF2651" s="33"/>
      <c r="BG2651" s="33"/>
      <c r="BH2651" s="33"/>
      <c r="BI2651" s="32"/>
      <c r="BJ2651" s="33"/>
      <c r="BK2651" s="33"/>
      <c r="BL2651" s="33"/>
      <c r="BM2651" s="33"/>
      <c r="BN2651" s="32"/>
    </row>
    <row r="2652">
      <c r="A2652" s="28" t="s">
        <v>2737</v>
      </c>
      <c r="B2652" s="28"/>
      <c r="C2652" s="29"/>
      <c r="D2652" s="29"/>
      <c r="E2652" s="29"/>
      <c r="F2652" s="30"/>
      <c r="G2652" s="31" t="s">
        <v>64</v>
      </c>
      <c r="H2652" s="29"/>
      <c r="I2652" s="29"/>
      <c r="J2652" s="29" t="s">
        <v>65</v>
      </c>
      <c r="K2652" s="29" t="s">
        <v>74</v>
      </c>
      <c r="L2652" s="29"/>
      <c r="M2652" s="29"/>
      <c r="N2652" s="29"/>
      <c r="O2652" s="29"/>
      <c r="P2652" s="29"/>
      <c r="Q2652" s="29"/>
      <c r="R2652" s="29"/>
      <c r="S2652" s="29"/>
      <c r="T2652" s="29"/>
      <c r="U2652" s="29"/>
      <c r="V2652" s="29"/>
      <c r="W2652" s="32"/>
      <c r="X2652" s="33"/>
      <c r="Y2652" s="33"/>
      <c r="Z2652" s="33"/>
      <c r="AA2652" s="33"/>
      <c r="AB2652" s="33"/>
      <c r="AC2652" s="33"/>
      <c r="AD2652" s="32"/>
      <c r="AE2652" s="33"/>
      <c r="AF2652" s="33"/>
      <c r="AG2652" s="33"/>
      <c r="AH2652" s="33"/>
      <c r="AI2652" s="33"/>
      <c r="AJ2652" s="33"/>
      <c r="AK2652" s="33"/>
      <c r="AL2652" s="33"/>
      <c r="AM2652" s="32"/>
      <c r="AN2652" s="33"/>
      <c r="AO2652" s="33"/>
      <c r="AP2652" s="33"/>
      <c r="AQ2652" s="33"/>
      <c r="AR2652" s="33"/>
      <c r="AS2652" s="33">
        <f t="shared" si="1"/>
        <v>0</v>
      </c>
      <c r="AT2652" s="32"/>
      <c r="AU2652" s="33"/>
      <c r="AV2652" s="33"/>
      <c r="AW2652" s="33"/>
      <c r="AX2652" s="33"/>
      <c r="AY2652" s="33"/>
      <c r="AZ2652" s="33"/>
      <c r="BA2652" s="33"/>
      <c r="BB2652" s="33"/>
      <c r="BC2652" s="33"/>
      <c r="BD2652" s="32"/>
      <c r="BE2652" s="33"/>
      <c r="BF2652" s="33"/>
      <c r="BG2652" s="33"/>
      <c r="BH2652" s="33"/>
      <c r="BI2652" s="32"/>
      <c r="BJ2652" s="33"/>
      <c r="BK2652" s="33"/>
      <c r="BL2652" s="33"/>
      <c r="BM2652" s="33"/>
      <c r="BN2652" s="32"/>
    </row>
    <row r="2653">
      <c r="A2653" s="28" t="s">
        <v>2738</v>
      </c>
      <c r="B2653" s="28"/>
      <c r="C2653" s="29"/>
      <c r="D2653" s="29"/>
      <c r="E2653" s="29"/>
      <c r="F2653" s="30"/>
      <c r="G2653" s="35"/>
      <c r="H2653" s="29"/>
      <c r="I2653" s="29"/>
      <c r="J2653" s="29" t="s">
        <v>72</v>
      </c>
      <c r="K2653" s="29" t="s">
        <v>66</v>
      </c>
      <c r="L2653" s="29"/>
      <c r="M2653" s="29"/>
      <c r="N2653" s="34"/>
      <c r="O2653" s="34">
        <v>9.0</v>
      </c>
      <c r="P2653" s="34">
        <v>0.0</v>
      </c>
      <c r="Q2653" s="32">
        <f t="shared" ref="Q2653:Q2654" si="9739">P2653/O2653</f>
        <v>0</v>
      </c>
      <c r="R2653" s="34">
        <v>0.0</v>
      </c>
      <c r="S2653" s="32">
        <f t="shared" ref="S2653:S2654" si="9740">R2653/O2653</f>
        <v>0</v>
      </c>
      <c r="T2653" s="34">
        <v>0.0</v>
      </c>
      <c r="U2653" s="32">
        <f t="shared" ref="U2653:U2654" si="9741">T2653/O2653</f>
        <v>0</v>
      </c>
      <c r="V2653" s="34">
        <v>0.0</v>
      </c>
      <c r="W2653" s="32">
        <f t="shared" ref="W2653:W2654" si="9742">V2653/O2653</f>
        <v>0</v>
      </c>
      <c r="X2653" s="33">
        <v>7.0</v>
      </c>
      <c r="Y2653" s="33">
        <v>0.0</v>
      </c>
      <c r="Z2653" s="32">
        <f t="shared" ref="Z2653:Z2654" si="9743">Y2653/X2653</f>
        <v>0</v>
      </c>
      <c r="AA2653" s="33">
        <v>0.0</v>
      </c>
      <c r="AB2653" s="32">
        <f t="shared" ref="AB2653:AB2654" si="9744">AA2649:AA2653/X2653</f>
        <v>0</v>
      </c>
      <c r="AC2653" s="33">
        <v>0.0</v>
      </c>
      <c r="AD2653" s="32">
        <v>0.0</v>
      </c>
      <c r="AE2653" s="33">
        <v>6.0</v>
      </c>
      <c r="AF2653" s="33">
        <v>0.0</v>
      </c>
      <c r="AG2653" s="32">
        <f t="shared" ref="AG2653:AG2654" si="9745">AF2653/AE2653</f>
        <v>0</v>
      </c>
      <c r="AH2653" s="33"/>
      <c r="AI2653" s="32"/>
      <c r="AJ2653" s="33"/>
      <c r="AK2653" s="33"/>
      <c r="AL2653" s="33">
        <v>0.0</v>
      </c>
      <c r="AM2653" s="32">
        <v>0.0</v>
      </c>
      <c r="AN2653" s="33">
        <f t="shared" ref="AN2653:AN2654" si="9746">AE2653+X2653</f>
        <v>13</v>
      </c>
      <c r="AO2653" s="33">
        <f t="shared" ref="AO2653:AO2654" si="9747">Y2653+AH2653</f>
        <v>0</v>
      </c>
      <c r="AP2653" s="32">
        <f t="shared" ref="AP2653:AP2654" si="9748">AO2653/AN2653</f>
        <v>0</v>
      </c>
      <c r="AQ2653" s="33">
        <f t="shared" ref="AQ2653:AQ2654" si="9749">AA2653+AJ2653</f>
        <v>0</v>
      </c>
      <c r="AR2653" s="32">
        <f t="shared" ref="AR2653:AR2654" si="9750">AQ2653/AN2653</f>
        <v>0</v>
      </c>
      <c r="AS2653" s="33">
        <f t="shared" si="1"/>
        <v>0</v>
      </c>
      <c r="AT2653" s="32">
        <f t="shared" ref="AT2653:AT2654" si="9751">AS2653/AN2653</f>
        <v>0</v>
      </c>
      <c r="AU2653" s="33">
        <v>5.0</v>
      </c>
      <c r="AV2653" s="33">
        <v>0.0</v>
      </c>
      <c r="AW2653" s="32">
        <f t="shared" ref="AW2653:AW2654" si="9752">AV2653/AU2653</f>
        <v>0</v>
      </c>
      <c r="AX2653" s="33">
        <v>0.0</v>
      </c>
      <c r="AY2653" s="32">
        <f t="shared" ref="AY2653:AY2654" si="9753">AX2653/AU2653</f>
        <v>0</v>
      </c>
      <c r="AZ2653" s="33">
        <v>8.0</v>
      </c>
      <c r="BA2653" s="33">
        <v>0.0</v>
      </c>
      <c r="BB2653" s="32">
        <f t="shared" ref="BB2653:BB2654" si="9754">BA2653/AZ2653</f>
        <v>0</v>
      </c>
      <c r="BC2653" s="33">
        <v>0.0</v>
      </c>
      <c r="BD2653" s="32">
        <f t="shared" ref="BD2653:BD2654" si="9755">BC2653/AZ2653</f>
        <v>0</v>
      </c>
      <c r="BE2653" s="33">
        <f t="shared" ref="BE2653:BF2653" si="9737">AU2653+AE2653+AZ2653</f>
        <v>19</v>
      </c>
      <c r="BF2653" s="33">
        <f t="shared" si="9737"/>
        <v>0</v>
      </c>
      <c r="BG2653" s="32">
        <f t="shared" ref="BG2653:BG2654" si="9757">BF2653/BE2653</f>
        <v>0</v>
      </c>
      <c r="BH2653" s="33">
        <f t="shared" ref="BH2653:BH2654" si="9758">AX2653+AH2653+BD2653</f>
        <v>0</v>
      </c>
      <c r="BI2653" s="32">
        <f t="shared" ref="BI2653:BI2654" si="9759">BH2653/BE2653</f>
        <v>0</v>
      </c>
      <c r="BJ2653" s="33">
        <f t="shared" ref="BJ2653:BK2653" si="9738">O2653+AE2653+AZ2653</f>
        <v>23</v>
      </c>
      <c r="BK2653" s="33">
        <f t="shared" si="9738"/>
        <v>0</v>
      </c>
      <c r="BL2653" s="32">
        <f t="shared" ref="BL2653:BL2654" si="9761">BK2653/BJ2653</f>
        <v>0</v>
      </c>
      <c r="BM2653" s="33">
        <f t="shared" ref="BM2653:BM2654" si="9762">R2653+AH2653+BC2653</f>
        <v>0</v>
      </c>
      <c r="BN2653" s="32">
        <f t="shared" ref="BN2653:BN2654" si="9763">BM2653/BJ2653</f>
        <v>0</v>
      </c>
    </row>
    <row r="2654">
      <c r="A2654" s="28" t="s">
        <v>2739</v>
      </c>
      <c r="B2654" s="28"/>
      <c r="C2654" s="36"/>
      <c r="D2654" s="29"/>
      <c r="E2654" s="29"/>
      <c r="F2654" s="30"/>
      <c r="G2654" s="31" t="s">
        <v>76</v>
      </c>
      <c r="H2654" s="29"/>
      <c r="I2654" s="29"/>
      <c r="J2654" s="29" t="s">
        <v>72</v>
      </c>
      <c r="K2654" s="29" t="s">
        <v>66</v>
      </c>
      <c r="L2654" s="29"/>
      <c r="M2654" s="29"/>
      <c r="N2654" s="34"/>
      <c r="O2654" s="34">
        <v>2534.0</v>
      </c>
      <c r="P2654" s="34">
        <v>37.0</v>
      </c>
      <c r="Q2654" s="32">
        <f t="shared" si="9739"/>
        <v>0.01460142068</v>
      </c>
      <c r="R2654" s="34">
        <v>38.0</v>
      </c>
      <c r="S2654" s="32">
        <f t="shared" si="9740"/>
        <v>0.01499605367</v>
      </c>
      <c r="T2654" s="34">
        <v>38.0</v>
      </c>
      <c r="U2654" s="32">
        <f t="shared" si="9741"/>
        <v>0.01499605367</v>
      </c>
      <c r="V2654" s="34">
        <v>38.0</v>
      </c>
      <c r="W2654" s="32">
        <f t="shared" si="9742"/>
        <v>0.01499605367</v>
      </c>
      <c r="X2654" s="33">
        <v>2295.0</v>
      </c>
      <c r="Y2654" s="33">
        <v>37.0</v>
      </c>
      <c r="Z2654" s="32">
        <f t="shared" si="9743"/>
        <v>0.01612200436</v>
      </c>
      <c r="AA2654" s="33">
        <v>37.0</v>
      </c>
      <c r="AB2654" s="32">
        <f t="shared" si="9744"/>
        <v>0.01612200436</v>
      </c>
      <c r="AC2654" s="33">
        <v>37.0</v>
      </c>
      <c r="AD2654" s="32">
        <v>0.016122004357298474</v>
      </c>
      <c r="AE2654" s="33">
        <v>1340.0</v>
      </c>
      <c r="AF2654" s="33">
        <v>44.0</v>
      </c>
      <c r="AG2654" s="32">
        <f t="shared" si="9745"/>
        <v>0.0328358209</v>
      </c>
      <c r="AH2654" s="33">
        <v>46.0</v>
      </c>
      <c r="AI2654" s="32"/>
      <c r="AJ2654" s="33">
        <v>176.0</v>
      </c>
      <c r="AK2654" s="32">
        <f>AJ2654/AE2654</f>
        <v>0.1313432836</v>
      </c>
      <c r="AL2654" s="33">
        <v>176.0</v>
      </c>
      <c r="AM2654" s="32">
        <v>0.13134328358208955</v>
      </c>
      <c r="AN2654" s="33">
        <f t="shared" si="9746"/>
        <v>3635</v>
      </c>
      <c r="AO2654" s="33">
        <f t="shared" si="9747"/>
        <v>83</v>
      </c>
      <c r="AP2654" s="32">
        <f t="shared" si="9748"/>
        <v>0.02283356259</v>
      </c>
      <c r="AQ2654" s="33">
        <f t="shared" si="9749"/>
        <v>213</v>
      </c>
      <c r="AR2654" s="32">
        <f t="shared" si="9750"/>
        <v>0.05859697387</v>
      </c>
      <c r="AS2654" s="33">
        <f t="shared" si="1"/>
        <v>213</v>
      </c>
      <c r="AT2654" s="32">
        <f t="shared" si="9751"/>
        <v>0.05859697387</v>
      </c>
      <c r="AU2654" s="33">
        <v>1855.0</v>
      </c>
      <c r="AV2654" s="33">
        <v>32.0</v>
      </c>
      <c r="AW2654" s="32">
        <f t="shared" si="9752"/>
        <v>0.01725067385</v>
      </c>
      <c r="AX2654" s="33">
        <v>33.0</v>
      </c>
      <c r="AY2654" s="32">
        <f t="shared" si="9753"/>
        <v>0.01778975741</v>
      </c>
      <c r="AZ2654" s="33">
        <v>818.0</v>
      </c>
      <c r="BA2654" s="33">
        <v>103.0</v>
      </c>
      <c r="BB2654" s="32">
        <f t="shared" si="9754"/>
        <v>0.1259168704</v>
      </c>
      <c r="BC2654" s="33">
        <v>263.0</v>
      </c>
      <c r="BD2654" s="32">
        <f t="shared" si="9755"/>
        <v>0.3215158924</v>
      </c>
      <c r="BE2654" s="33">
        <f t="shared" ref="BE2654:BF2654" si="9756">AU2654+AE2654+AZ2654</f>
        <v>4013</v>
      </c>
      <c r="BF2654" s="33">
        <f t="shared" si="9756"/>
        <v>179</v>
      </c>
      <c r="BG2654" s="32">
        <f t="shared" si="9757"/>
        <v>0.04460503364</v>
      </c>
      <c r="BH2654" s="33">
        <f t="shared" si="9758"/>
        <v>79.32151589</v>
      </c>
      <c r="BI2654" s="32">
        <f t="shared" si="9759"/>
        <v>0.01976613902</v>
      </c>
      <c r="BJ2654" s="33">
        <f t="shared" ref="BJ2654:BK2654" si="9760">O2654+AE2654+AZ2654</f>
        <v>4692</v>
      </c>
      <c r="BK2654" s="33">
        <f t="shared" si="9760"/>
        <v>184</v>
      </c>
      <c r="BL2654" s="32">
        <f t="shared" si="9761"/>
        <v>0.03921568627</v>
      </c>
      <c r="BM2654" s="33">
        <f t="shared" si="9762"/>
        <v>347</v>
      </c>
      <c r="BN2654" s="32">
        <f t="shared" si="9763"/>
        <v>0.07395566922</v>
      </c>
    </row>
    <row r="2655">
      <c r="A2655" s="28" t="s">
        <v>2740</v>
      </c>
      <c r="B2655" s="28"/>
      <c r="C2655" s="29"/>
      <c r="D2655" s="29"/>
      <c r="E2655" s="29"/>
      <c r="F2655" s="30"/>
      <c r="G2655" s="31" t="s">
        <v>64</v>
      </c>
      <c r="H2655" s="29"/>
      <c r="I2655" s="29"/>
      <c r="J2655" s="29" t="s">
        <v>65</v>
      </c>
      <c r="K2655" s="29" t="s">
        <v>74</v>
      </c>
      <c r="L2655" s="29"/>
      <c r="M2655" s="29"/>
      <c r="N2655" s="29"/>
      <c r="O2655" s="29"/>
      <c r="P2655" s="29"/>
      <c r="Q2655" s="29"/>
      <c r="R2655" s="29"/>
      <c r="S2655" s="29"/>
      <c r="T2655" s="29"/>
      <c r="U2655" s="29"/>
      <c r="V2655" s="29"/>
      <c r="W2655" s="32"/>
      <c r="X2655" s="33"/>
      <c r="Y2655" s="33"/>
      <c r="Z2655" s="33"/>
      <c r="AA2655" s="33"/>
      <c r="AB2655" s="33"/>
      <c r="AC2655" s="33"/>
      <c r="AD2655" s="32"/>
      <c r="AE2655" s="33"/>
      <c r="AF2655" s="33"/>
      <c r="AG2655" s="33"/>
      <c r="AH2655" s="33"/>
      <c r="AI2655" s="33"/>
      <c r="AJ2655" s="33"/>
      <c r="AK2655" s="33"/>
      <c r="AL2655" s="33"/>
      <c r="AM2655" s="32"/>
      <c r="AN2655" s="33"/>
      <c r="AO2655" s="33"/>
      <c r="AP2655" s="33"/>
      <c r="AQ2655" s="33"/>
      <c r="AR2655" s="33"/>
      <c r="AS2655" s="33">
        <f t="shared" si="1"/>
        <v>0</v>
      </c>
      <c r="AT2655" s="32"/>
      <c r="AU2655" s="33"/>
      <c r="AV2655" s="33"/>
      <c r="AW2655" s="33"/>
      <c r="AX2655" s="33"/>
      <c r="AY2655" s="33"/>
      <c r="AZ2655" s="33"/>
      <c r="BA2655" s="33"/>
      <c r="BB2655" s="33"/>
      <c r="BC2655" s="33"/>
      <c r="BD2655" s="32"/>
      <c r="BE2655" s="33"/>
      <c r="BF2655" s="33"/>
      <c r="BG2655" s="33"/>
      <c r="BH2655" s="33"/>
      <c r="BI2655" s="32"/>
      <c r="BJ2655" s="33"/>
      <c r="BK2655" s="33"/>
      <c r="BL2655" s="33"/>
      <c r="BM2655" s="33"/>
      <c r="BN2655" s="32"/>
    </row>
    <row r="2656">
      <c r="A2656" s="28" t="s">
        <v>2741</v>
      </c>
      <c r="B2656" s="28"/>
      <c r="C2656" s="29"/>
      <c r="D2656" s="29"/>
      <c r="E2656" s="29"/>
      <c r="F2656" s="30"/>
      <c r="G2656" s="35"/>
      <c r="H2656" s="29"/>
      <c r="I2656" s="29"/>
      <c r="J2656" s="29" t="s">
        <v>72</v>
      </c>
      <c r="K2656" s="29" t="s">
        <v>66</v>
      </c>
      <c r="L2656" s="29"/>
      <c r="M2656" s="29"/>
      <c r="N2656" s="34"/>
      <c r="O2656" s="34">
        <v>18.0</v>
      </c>
      <c r="P2656" s="34">
        <v>0.0</v>
      </c>
      <c r="Q2656" s="32">
        <f>P2656/O2656</f>
        <v>0</v>
      </c>
      <c r="R2656" s="34">
        <v>0.0</v>
      </c>
      <c r="S2656" s="32">
        <f>R2656/O2656</f>
        <v>0</v>
      </c>
      <c r="T2656" s="34">
        <v>0.0</v>
      </c>
      <c r="U2656" s="32">
        <f>T2656/O2656</f>
        <v>0</v>
      </c>
      <c r="V2656" s="34">
        <v>0.0</v>
      </c>
      <c r="W2656" s="32">
        <f>V2656/O2656</f>
        <v>0</v>
      </c>
      <c r="X2656" s="33">
        <v>14.0</v>
      </c>
      <c r="Y2656" s="33">
        <v>0.0</v>
      </c>
      <c r="Z2656" s="32">
        <f>Y2656/X2656</f>
        <v>0</v>
      </c>
      <c r="AA2656" s="33">
        <v>0.0</v>
      </c>
      <c r="AB2656" s="32">
        <f>AA2652:AA2656/X2656</f>
        <v>0</v>
      </c>
      <c r="AC2656" s="33">
        <v>0.0</v>
      </c>
      <c r="AD2656" s="32">
        <v>0.0</v>
      </c>
      <c r="AE2656" s="33">
        <v>6.0</v>
      </c>
      <c r="AF2656" s="33">
        <v>0.0</v>
      </c>
      <c r="AG2656" s="32">
        <f>AF2656/AE2656</f>
        <v>0</v>
      </c>
      <c r="AH2656" s="33">
        <v>0.0</v>
      </c>
      <c r="AI2656" s="32"/>
      <c r="AJ2656" s="33">
        <v>0.0</v>
      </c>
      <c r="AK2656" s="32">
        <f>AJ2656/AE2656</f>
        <v>0</v>
      </c>
      <c r="AL2656" s="33">
        <v>0.0</v>
      </c>
      <c r="AM2656" s="32">
        <v>0.0</v>
      </c>
      <c r="AN2656" s="33">
        <f>AE2656+X2656</f>
        <v>20</v>
      </c>
      <c r="AO2656" s="33">
        <f>Y2656+AH2656</f>
        <v>0</v>
      </c>
      <c r="AP2656" s="32">
        <f>AO2656/AN2656</f>
        <v>0</v>
      </c>
      <c r="AQ2656" s="33">
        <f>AA2656+AJ2656</f>
        <v>0</v>
      </c>
      <c r="AR2656" s="32">
        <f>AQ2656/AN2656</f>
        <v>0</v>
      </c>
      <c r="AS2656" s="33">
        <f t="shared" si="1"/>
        <v>0</v>
      </c>
      <c r="AT2656" s="32">
        <f>AS2656/AN2656</f>
        <v>0</v>
      </c>
      <c r="AU2656" s="33">
        <v>13.0</v>
      </c>
      <c r="AV2656" s="33">
        <v>0.0</v>
      </c>
      <c r="AW2656" s="32">
        <f>AV2656/AU2656</f>
        <v>0</v>
      </c>
      <c r="AX2656" s="33">
        <v>0.0</v>
      </c>
      <c r="AY2656" s="32">
        <f>AX2656/AU2656</f>
        <v>0</v>
      </c>
      <c r="AZ2656" s="33"/>
      <c r="BA2656" s="33"/>
      <c r="BB2656" s="33"/>
      <c r="BC2656" s="33"/>
      <c r="BD2656" s="32"/>
      <c r="BE2656" s="33">
        <f t="shared" ref="BE2656:BF2656" si="9764">AU2656+AE2656+AZ2656</f>
        <v>19</v>
      </c>
      <c r="BF2656" s="33">
        <f t="shared" si="9764"/>
        <v>0</v>
      </c>
      <c r="BG2656" s="32">
        <f>BF2656/BE2656</f>
        <v>0</v>
      </c>
      <c r="BH2656" s="33">
        <f>AX2656+AH2656+BD2656</f>
        <v>0</v>
      </c>
      <c r="BI2656" s="32">
        <f>BH2656/BE2656</f>
        <v>0</v>
      </c>
      <c r="BJ2656" s="33">
        <f t="shared" ref="BJ2656:BK2656" si="9765">O2656+AE2656+AZ2656</f>
        <v>24</v>
      </c>
      <c r="BK2656" s="33">
        <f t="shared" si="9765"/>
        <v>0</v>
      </c>
      <c r="BL2656" s="32">
        <f>BK2656/BJ2656</f>
        <v>0</v>
      </c>
      <c r="BM2656" s="33">
        <f>R2656+AH2656+BC2656</f>
        <v>0</v>
      </c>
      <c r="BN2656" s="32">
        <f>BM2656/BJ2656</f>
        <v>0</v>
      </c>
    </row>
    <row r="2657">
      <c r="A2657" s="28" t="s">
        <v>2742</v>
      </c>
      <c r="B2657" s="28"/>
      <c r="C2657" s="29"/>
      <c r="D2657" s="29"/>
      <c r="E2657" s="29"/>
      <c r="F2657" s="30"/>
      <c r="G2657" s="31" t="s">
        <v>64</v>
      </c>
      <c r="H2657" s="29"/>
      <c r="I2657" s="29"/>
      <c r="J2657" s="29" t="s">
        <v>65</v>
      </c>
      <c r="K2657" s="29" t="s">
        <v>74</v>
      </c>
      <c r="L2657" s="29"/>
      <c r="M2657" s="29"/>
      <c r="N2657" s="29"/>
      <c r="O2657" s="29"/>
      <c r="P2657" s="29"/>
      <c r="Q2657" s="29"/>
      <c r="R2657" s="29"/>
      <c r="S2657" s="29"/>
      <c r="T2657" s="29"/>
      <c r="U2657" s="29"/>
      <c r="V2657" s="29"/>
      <c r="W2657" s="32"/>
      <c r="X2657" s="33"/>
      <c r="Y2657" s="33"/>
      <c r="Z2657" s="33"/>
      <c r="AA2657" s="33"/>
      <c r="AB2657" s="33"/>
      <c r="AC2657" s="33"/>
      <c r="AD2657" s="32"/>
      <c r="AE2657" s="33"/>
      <c r="AF2657" s="33"/>
      <c r="AG2657" s="33"/>
      <c r="AH2657" s="33"/>
      <c r="AI2657" s="33"/>
      <c r="AJ2657" s="33"/>
      <c r="AK2657" s="33"/>
      <c r="AL2657" s="33"/>
      <c r="AM2657" s="32"/>
      <c r="AN2657" s="33"/>
      <c r="AO2657" s="33"/>
      <c r="AP2657" s="33"/>
      <c r="AQ2657" s="33"/>
      <c r="AR2657" s="33"/>
      <c r="AS2657" s="33">
        <f t="shared" si="1"/>
        <v>0</v>
      </c>
      <c r="AT2657" s="32"/>
      <c r="AU2657" s="33"/>
      <c r="AV2657" s="33"/>
      <c r="AW2657" s="33"/>
      <c r="AX2657" s="33"/>
      <c r="AY2657" s="33"/>
      <c r="AZ2657" s="33"/>
      <c r="BA2657" s="33"/>
      <c r="BB2657" s="33"/>
      <c r="BC2657" s="33"/>
      <c r="BD2657" s="32"/>
      <c r="BE2657" s="33"/>
      <c r="BF2657" s="33"/>
      <c r="BG2657" s="33"/>
      <c r="BH2657" s="33"/>
      <c r="BI2657" s="32"/>
      <c r="BJ2657" s="33"/>
      <c r="BK2657" s="33"/>
      <c r="BL2657" s="33"/>
      <c r="BM2657" s="33"/>
      <c r="BN2657" s="32"/>
    </row>
    <row r="2658">
      <c r="A2658" s="28" t="s">
        <v>2743</v>
      </c>
      <c r="B2658" s="28"/>
      <c r="C2658" s="29"/>
      <c r="D2658" s="29"/>
      <c r="E2658" s="29"/>
      <c r="F2658" s="30"/>
      <c r="G2658" s="35"/>
      <c r="H2658" s="29"/>
      <c r="I2658" s="29"/>
      <c r="J2658" s="29" t="s">
        <v>72</v>
      </c>
      <c r="K2658" s="29" t="s">
        <v>66</v>
      </c>
      <c r="L2658" s="29"/>
      <c r="M2658" s="29"/>
      <c r="N2658" s="34"/>
      <c r="O2658" s="34">
        <v>10.0</v>
      </c>
      <c r="P2658" s="34">
        <v>0.0</v>
      </c>
      <c r="Q2658" s="32">
        <f t="shared" ref="Q2658:Q2659" si="9768">P2658/O2658</f>
        <v>0</v>
      </c>
      <c r="R2658" s="34">
        <v>0.0</v>
      </c>
      <c r="S2658" s="32">
        <f t="shared" ref="S2658:S2659" si="9769">R2658/O2658</f>
        <v>0</v>
      </c>
      <c r="T2658" s="34">
        <v>0.0</v>
      </c>
      <c r="U2658" s="32">
        <f t="shared" ref="U2658:U2659" si="9770">T2658/O2658</f>
        <v>0</v>
      </c>
      <c r="V2658" s="34">
        <v>0.0</v>
      </c>
      <c r="W2658" s="32">
        <f t="shared" ref="W2658:W2659" si="9771">V2658/O2658</f>
        <v>0</v>
      </c>
      <c r="X2658" s="33">
        <v>10.0</v>
      </c>
      <c r="Y2658" s="33">
        <v>0.0</v>
      </c>
      <c r="Z2658" s="32">
        <f t="shared" ref="Z2658:Z2659" si="9772">Y2658/X2658</f>
        <v>0</v>
      </c>
      <c r="AA2658" s="33">
        <v>0.0</v>
      </c>
      <c r="AB2658" s="32">
        <f t="shared" ref="AB2658:AB2659" si="9773">AA2654:AA2658/X2658</f>
        <v>0</v>
      </c>
      <c r="AC2658" s="33">
        <v>0.0</v>
      </c>
      <c r="AD2658" s="32">
        <v>0.0</v>
      </c>
      <c r="AE2658" s="33">
        <v>14.0</v>
      </c>
      <c r="AF2658" s="33">
        <v>0.0</v>
      </c>
      <c r="AG2658" s="32">
        <f t="shared" ref="AG2658:AG2659" si="9774">AF2658/AE2658</f>
        <v>0</v>
      </c>
      <c r="AH2658" s="33">
        <v>0.0</v>
      </c>
      <c r="AI2658" s="32"/>
      <c r="AJ2658" s="33">
        <v>0.0</v>
      </c>
      <c r="AK2658" s="32">
        <f t="shared" ref="AK2658:AK2659" si="9775">AJ2658/AE2658</f>
        <v>0</v>
      </c>
      <c r="AL2658" s="33">
        <v>0.0</v>
      </c>
      <c r="AM2658" s="32">
        <v>0.0</v>
      </c>
      <c r="AN2658" s="33">
        <f t="shared" ref="AN2658:AN2659" si="9776">AE2658+X2658</f>
        <v>24</v>
      </c>
      <c r="AO2658" s="33">
        <f t="shared" ref="AO2658:AO2659" si="9777">Y2658+AH2658</f>
        <v>0</v>
      </c>
      <c r="AP2658" s="32">
        <f t="shared" ref="AP2658:AP2659" si="9778">AO2658/AN2658</f>
        <v>0</v>
      </c>
      <c r="AQ2658" s="33">
        <f t="shared" ref="AQ2658:AQ2659" si="9779">AA2658+AJ2658</f>
        <v>0</v>
      </c>
      <c r="AR2658" s="32">
        <f t="shared" ref="AR2658:AR2659" si="9780">AQ2658/AN2658</f>
        <v>0</v>
      </c>
      <c r="AS2658" s="33">
        <f t="shared" si="1"/>
        <v>0</v>
      </c>
      <c r="AT2658" s="32">
        <f t="shared" ref="AT2658:AT2659" si="9781">AS2658/AN2658</f>
        <v>0</v>
      </c>
      <c r="AU2658" s="33">
        <v>5.0</v>
      </c>
      <c r="AV2658" s="33">
        <v>0.0</v>
      </c>
      <c r="AW2658" s="32">
        <f t="shared" ref="AW2658:AW2659" si="9782">AV2658/AU2658</f>
        <v>0</v>
      </c>
      <c r="AX2658" s="33">
        <v>0.0</v>
      </c>
      <c r="AY2658" s="32">
        <f t="shared" ref="AY2658:AY2659" si="9783">AX2658/AU2658</f>
        <v>0</v>
      </c>
      <c r="AZ2658" s="33">
        <v>12.0</v>
      </c>
      <c r="BA2658" s="33">
        <v>0.0</v>
      </c>
      <c r="BB2658" s="32">
        <f t="shared" ref="BB2658:BB2659" si="9784">BA2658/AZ2658</f>
        <v>0</v>
      </c>
      <c r="BC2658" s="33">
        <v>0.0</v>
      </c>
      <c r="BD2658" s="32">
        <f t="shared" ref="BD2658:BD2659" si="9785">BC2658/AZ2658</f>
        <v>0</v>
      </c>
      <c r="BE2658" s="33">
        <f t="shared" ref="BE2658:BF2658" si="9766">AU2658+AE2658+AZ2658</f>
        <v>31</v>
      </c>
      <c r="BF2658" s="33">
        <f t="shared" si="9766"/>
        <v>0</v>
      </c>
      <c r="BG2658" s="32">
        <f t="shared" ref="BG2658:BG2659" si="9787">BF2658/BE2658</f>
        <v>0</v>
      </c>
      <c r="BH2658" s="33">
        <f t="shared" ref="BH2658:BH2659" si="9788">AX2658+AH2658+BD2658</f>
        <v>0</v>
      </c>
      <c r="BI2658" s="32">
        <f t="shared" ref="BI2658:BI2659" si="9789">BH2658/BE2658</f>
        <v>0</v>
      </c>
      <c r="BJ2658" s="33">
        <f t="shared" ref="BJ2658:BK2658" si="9767">O2658+AE2658+AZ2658</f>
        <v>36</v>
      </c>
      <c r="BK2658" s="33">
        <f t="shared" si="9767"/>
        <v>0</v>
      </c>
      <c r="BL2658" s="32">
        <f t="shared" ref="BL2658:BL2659" si="9791">BK2658/BJ2658</f>
        <v>0</v>
      </c>
      <c r="BM2658" s="33">
        <f t="shared" ref="BM2658:BM2659" si="9792">R2658+AH2658+BC2658</f>
        <v>0</v>
      </c>
      <c r="BN2658" s="32">
        <f t="shared" ref="BN2658:BN2659" si="9793">BM2658/BJ2658</f>
        <v>0</v>
      </c>
    </row>
    <row r="2659">
      <c r="A2659" s="28" t="s">
        <v>2744</v>
      </c>
      <c r="B2659" s="28"/>
      <c r="C2659" s="29"/>
      <c r="D2659" s="29"/>
      <c r="E2659" s="29"/>
      <c r="F2659" s="30"/>
      <c r="G2659" s="35"/>
      <c r="H2659" s="29"/>
      <c r="I2659" s="29"/>
      <c r="J2659" s="29" t="s">
        <v>72</v>
      </c>
      <c r="K2659" s="29" t="s">
        <v>66</v>
      </c>
      <c r="L2659" s="29"/>
      <c r="M2659" s="29"/>
      <c r="N2659" s="34"/>
      <c r="O2659" s="34">
        <v>17.0</v>
      </c>
      <c r="P2659" s="34">
        <v>0.0</v>
      </c>
      <c r="Q2659" s="32">
        <f t="shared" si="9768"/>
        <v>0</v>
      </c>
      <c r="R2659" s="34">
        <v>0.0</v>
      </c>
      <c r="S2659" s="32">
        <f t="shared" si="9769"/>
        <v>0</v>
      </c>
      <c r="T2659" s="34">
        <v>0.0</v>
      </c>
      <c r="U2659" s="32">
        <f t="shared" si="9770"/>
        <v>0</v>
      </c>
      <c r="V2659" s="34">
        <v>0.0</v>
      </c>
      <c r="W2659" s="32">
        <f t="shared" si="9771"/>
        <v>0</v>
      </c>
      <c r="X2659" s="33">
        <v>15.0</v>
      </c>
      <c r="Y2659" s="33">
        <v>0.0</v>
      </c>
      <c r="Z2659" s="32">
        <f t="shared" si="9772"/>
        <v>0</v>
      </c>
      <c r="AA2659" s="33">
        <v>0.0</v>
      </c>
      <c r="AB2659" s="32">
        <f t="shared" si="9773"/>
        <v>0</v>
      </c>
      <c r="AC2659" s="33">
        <v>0.0</v>
      </c>
      <c r="AD2659" s="32">
        <v>0.0</v>
      </c>
      <c r="AE2659" s="33">
        <v>8.0</v>
      </c>
      <c r="AF2659" s="33">
        <v>0.0</v>
      </c>
      <c r="AG2659" s="32">
        <f t="shared" si="9774"/>
        <v>0</v>
      </c>
      <c r="AH2659" s="33">
        <v>0.0</v>
      </c>
      <c r="AI2659" s="32"/>
      <c r="AJ2659" s="33">
        <v>0.0</v>
      </c>
      <c r="AK2659" s="32">
        <f t="shared" si="9775"/>
        <v>0</v>
      </c>
      <c r="AL2659" s="33">
        <v>0.0</v>
      </c>
      <c r="AM2659" s="32">
        <v>0.0</v>
      </c>
      <c r="AN2659" s="33">
        <f t="shared" si="9776"/>
        <v>23</v>
      </c>
      <c r="AO2659" s="33">
        <f t="shared" si="9777"/>
        <v>0</v>
      </c>
      <c r="AP2659" s="32">
        <f t="shared" si="9778"/>
        <v>0</v>
      </c>
      <c r="AQ2659" s="33">
        <f t="shared" si="9779"/>
        <v>0</v>
      </c>
      <c r="AR2659" s="32">
        <f t="shared" si="9780"/>
        <v>0</v>
      </c>
      <c r="AS2659" s="33">
        <f t="shared" si="1"/>
        <v>0</v>
      </c>
      <c r="AT2659" s="32">
        <f t="shared" si="9781"/>
        <v>0</v>
      </c>
      <c r="AU2659" s="33">
        <v>5.0</v>
      </c>
      <c r="AV2659" s="33">
        <v>0.0</v>
      </c>
      <c r="AW2659" s="32">
        <f t="shared" si="9782"/>
        <v>0</v>
      </c>
      <c r="AX2659" s="33">
        <v>0.0</v>
      </c>
      <c r="AY2659" s="32">
        <f t="shared" si="9783"/>
        <v>0</v>
      </c>
      <c r="AZ2659" s="33">
        <v>14.0</v>
      </c>
      <c r="BA2659" s="33">
        <v>14.0</v>
      </c>
      <c r="BB2659" s="32">
        <f t="shared" si="9784"/>
        <v>1</v>
      </c>
      <c r="BC2659" s="33">
        <v>14.0</v>
      </c>
      <c r="BD2659" s="32">
        <f t="shared" si="9785"/>
        <v>1</v>
      </c>
      <c r="BE2659" s="33">
        <f t="shared" ref="BE2659:BF2659" si="9786">AU2659+AE2659+AZ2659</f>
        <v>27</v>
      </c>
      <c r="BF2659" s="33">
        <f t="shared" si="9786"/>
        <v>14</v>
      </c>
      <c r="BG2659" s="32">
        <f t="shared" si="9787"/>
        <v>0.5185185185</v>
      </c>
      <c r="BH2659" s="33">
        <f t="shared" si="9788"/>
        <v>1</v>
      </c>
      <c r="BI2659" s="32">
        <f t="shared" si="9789"/>
        <v>0.03703703704</v>
      </c>
      <c r="BJ2659" s="33">
        <f t="shared" ref="BJ2659:BK2659" si="9790">O2659+AE2659+AZ2659</f>
        <v>39</v>
      </c>
      <c r="BK2659" s="33">
        <f t="shared" si="9790"/>
        <v>14</v>
      </c>
      <c r="BL2659" s="32">
        <f t="shared" si="9791"/>
        <v>0.358974359</v>
      </c>
      <c r="BM2659" s="33">
        <f t="shared" si="9792"/>
        <v>14</v>
      </c>
      <c r="BN2659" s="32">
        <f t="shared" si="9793"/>
        <v>0.358974359</v>
      </c>
    </row>
    <row r="2660">
      <c r="A2660" s="28" t="s">
        <v>2745</v>
      </c>
      <c r="B2660" s="28"/>
      <c r="C2660" s="29"/>
      <c r="D2660" s="29"/>
      <c r="E2660" s="29"/>
      <c r="F2660" s="30"/>
      <c r="G2660" s="31" t="s">
        <v>64</v>
      </c>
      <c r="H2660" s="29"/>
      <c r="I2660" s="29"/>
      <c r="J2660" s="29" t="s">
        <v>65</v>
      </c>
      <c r="K2660" s="29" t="s">
        <v>74</v>
      </c>
      <c r="L2660" s="29"/>
      <c r="M2660" s="29"/>
      <c r="N2660" s="29"/>
      <c r="O2660" s="29"/>
      <c r="P2660" s="29"/>
      <c r="Q2660" s="29"/>
      <c r="R2660" s="29"/>
      <c r="S2660" s="29"/>
      <c r="T2660" s="29"/>
      <c r="U2660" s="29"/>
      <c r="V2660" s="29"/>
      <c r="W2660" s="32"/>
      <c r="X2660" s="33"/>
      <c r="Y2660" s="33"/>
      <c r="Z2660" s="33"/>
      <c r="AA2660" s="33"/>
      <c r="AB2660" s="33"/>
      <c r="AC2660" s="33"/>
      <c r="AD2660" s="32"/>
      <c r="AE2660" s="33"/>
      <c r="AF2660" s="33"/>
      <c r="AG2660" s="33"/>
      <c r="AH2660" s="33"/>
      <c r="AI2660" s="33"/>
      <c r="AJ2660" s="33"/>
      <c r="AK2660" s="33"/>
      <c r="AL2660" s="33"/>
      <c r="AM2660" s="32"/>
      <c r="AN2660" s="33"/>
      <c r="AO2660" s="33"/>
      <c r="AP2660" s="33"/>
      <c r="AQ2660" s="33"/>
      <c r="AR2660" s="33"/>
      <c r="AS2660" s="33">
        <f t="shared" si="1"/>
        <v>0</v>
      </c>
      <c r="AT2660" s="32"/>
      <c r="AU2660" s="33"/>
      <c r="AV2660" s="33"/>
      <c r="AW2660" s="33"/>
      <c r="AX2660" s="33"/>
      <c r="AY2660" s="33"/>
      <c r="AZ2660" s="33"/>
      <c r="BA2660" s="33"/>
      <c r="BB2660" s="33"/>
      <c r="BC2660" s="33"/>
      <c r="BD2660" s="32"/>
      <c r="BE2660" s="33"/>
      <c r="BF2660" s="33"/>
      <c r="BG2660" s="33"/>
      <c r="BH2660" s="33"/>
      <c r="BI2660" s="32"/>
      <c r="BJ2660" s="33"/>
      <c r="BK2660" s="33"/>
      <c r="BL2660" s="33"/>
      <c r="BM2660" s="33"/>
      <c r="BN2660" s="32"/>
    </row>
    <row r="2661">
      <c r="A2661" s="28" t="s">
        <v>2746</v>
      </c>
      <c r="B2661" s="28"/>
      <c r="C2661" s="29"/>
      <c r="D2661" s="29"/>
      <c r="E2661" s="29"/>
      <c r="F2661" s="30"/>
      <c r="G2661" s="31" t="s">
        <v>64</v>
      </c>
      <c r="H2661" s="29"/>
      <c r="I2661" s="29"/>
      <c r="J2661" s="29" t="s">
        <v>65</v>
      </c>
      <c r="K2661" s="29" t="s">
        <v>74</v>
      </c>
      <c r="L2661" s="29"/>
      <c r="M2661" s="29"/>
      <c r="N2661" s="29"/>
      <c r="O2661" s="29"/>
      <c r="P2661" s="29"/>
      <c r="Q2661" s="29"/>
      <c r="R2661" s="29"/>
      <c r="S2661" s="29"/>
      <c r="T2661" s="29"/>
      <c r="U2661" s="29"/>
      <c r="V2661" s="29"/>
      <c r="W2661" s="32"/>
      <c r="X2661" s="33"/>
      <c r="Y2661" s="33"/>
      <c r="Z2661" s="33"/>
      <c r="AA2661" s="33"/>
      <c r="AB2661" s="33"/>
      <c r="AC2661" s="33"/>
      <c r="AD2661" s="32"/>
      <c r="AE2661" s="33"/>
      <c r="AF2661" s="33"/>
      <c r="AG2661" s="33"/>
      <c r="AH2661" s="33"/>
      <c r="AI2661" s="33"/>
      <c r="AJ2661" s="33"/>
      <c r="AK2661" s="33"/>
      <c r="AL2661" s="33"/>
      <c r="AM2661" s="32"/>
      <c r="AN2661" s="33"/>
      <c r="AO2661" s="33"/>
      <c r="AP2661" s="33"/>
      <c r="AQ2661" s="33"/>
      <c r="AR2661" s="33"/>
      <c r="AS2661" s="33">
        <f t="shared" si="1"/>
        <v>0</v>
      </c>
      <c r="AT2661" s="32"/>
      <c r="AU2661" s="33"/>
      <c r="AV2661" s="33"/>
      <c r="AW2661" s="33"/>
      <c r="AX2661" s="33"/>
      <c r="AY2661" s="33"/>
      <c r="AZ2661" s="33"/>
      <c r="BA2661" s="33"/>
      <c r="BB2661" s="33"/>
      <c r="BC2661" s="33"/>
      <c r="BD2661" s="32"/>
      <c r="BE2661" s="33"/>
      <c r="BF2661" s="33"/>
      <c r="BG2661" s="33"/>
      <c r="BH2661" s="33"/>
      <c r="BI2661" s="32"/>
      <c r="BJ2661" s="33"/>
      <c r="BK2661" s="33"/>
      <c r="BL2661" s="33"/>
      <c r="BM2661" s="33"/>
      <c r="BN2661" s="32"/>
    </row>
    <row r="2662">
      <c r="A2662" s="28" t="s">
        <v>2747</v>
      </c>
      <c r="B2662" s="28"/>
      <c r="C2662" s="29"/>
      <c r="D2662" s="29"/>
      <c r="E2662" s="29"/>
      <c r="F2662" s="30"/>
      <c r="G2662" s="31" t="s">
        <v>64</v>
      </c>
      <c r="H2662" s="29"/>
      <c r="I2662" s="29"/>
      <c r="J2662" s="29" t="s">
        <v>65</v>
      </c>
      <c r="K2662" s="29" t="s">
        <v>74</v>
      </c>
      <c r="L2662" s="29"/>
      <c r="M2662" s="29"/>
      <c r="N2662" s="29"/>
      <c r="O2662" s="29"/>
      <c r="P2662" s="29"/>
      <c r="Q2662" s="29"/>
      <c r="R2662" s="29"/>
      <c r="S2662" s="29"/>
      <c r="T2662" s="29"/>
      <c r="U2662" s="29"/>
      <c r="V2662" s="29"/>
      <c r="W2662" s="32"/>
      <c r="X2662" s="33"/>
      <c r="Y2662" s="33"/>
      <c r="Z2662" s="33"/>
      <c r="AA2662" s="33"/>
      <c r="AB2662" s="33"/>
      <c r="AC2662" s="33"/>
      <c r="AD2662" s="32"/>
      <c r="AE2662" s="33"/>
      <c r="AF2662" s="33"/>
      <c r="AG2662" s="33"/>
      <c r="AH2662" s="33"/>
      <c r="AI2662" s="33"/>
      <c r="AJ2662" s="33"/>
      <c r="AK2662" s="33"/>
      <c r="AL2662" s="33"/>
      <c r="AM2662" s="32"/>
      <c r="AN2662" s="33"/>
      <c r="AO2662" s="33"/>
      <c r="AP2662" s="33"/>
      <c r="AQ2662" s="33"/>
      <c r="AR2662" s="33"/>
      <c r="AS2662" s="33">
        <f t="shared" si="1"/>
        <v>0</v>
      </c>
      <c r="AT2662" s="32"/>
      <c r="AU2662" s="33"/>
      <c r="AV2662" s="33"/>
      <c r="AW2662" s="33"/>
      <c r="AX2662" s="33"/>
      <c r="AY2662" s="33"/>
      <c r="AZ2662" s="33"/>
      <c r="BA2662" s="33"/>
      <c r="BB2662" s="33"/>
      <c r="BC2662" s="33"/>
      <c r="BD2662" s="32"/>
      <c r="BE2662" s="33"/>
      <c r="BF2662" s="33"/>
      <c r="BG2662" s="33"/>
      <c r="BH2662" s="33"/>
      <c r="BI2662" s="32"/>
      <c r="BJ2662" s="33"/>
      <c r="BK2662" s="33"/>
      <c r="BL2662" s="33"/>
      <c r="BM2662" s="33"/>
      <c r="BN2662" s="32"/>
    </row>
    <row r="2663">
      <c r="A2663" s="28" t="s">
        <v>2748</v>
      </c>
      <c r="B2663" s="28"/>
      <c r="C2663" s="36"/>
      <c r="D2663" s="29"/>
      <c r="E2663" s="29"/>
      <c r="F2663" s="30"/>
      <c r="G2663" s="31" t="s">
        <v>143</v>
      </c>
      <c r="H2663" s="29"/>
      <c r="I2663" s="29"/>
      <c r="J2663" s="29" t="s">
        <v>72</v>
      </c>
      <c r="K2663" s="29" t="s">
        <v>66</v>
      </c>
      <c r="L2663" s="29"/>
      <c r="M2663" s="29"/>
      <c r="N2663" s="34"/>
      <c r="O2663" s="34">
        <v>151.0</v>
      </c>
      <c r="P2663" s="34">
        <v>61.0</v>
      </c>
      <c r="Q2663" s="32">
        <f t="shared" ref="Q2663:Q2668" si="9796">P2663/O2663</f>
        <v>0.4039735099</v>
      </c>
      <c r="R2663" s="34">
        <v>61.0</v>
      </c>
      <c r="S2663" s="32">
        <f t="shared" ref="S2663:S2668" si="9797">R2663/O2663</f>
        <v>0.4039735099</v>
      </c>
      <c r="T2663" s="34">
        <v>61.0</v>
      </c>
      <c r="U2663" s="32">
        <f t="shared" ref="U2663:U2668" si="9798">T2663/O2663</f>
        <v>0.4039735099</v>
      </c>
      <c r="V2663" s="34">
        <v>61.0</v>
      </c>
      <c r="W2663" s="32">
        <f t="shared" ref="W2663:W2668" si="9799">V2663/O2663</f>
        <v>0.4039735099</v>
      </c>
      <c r="X2663" s="33">
        <v>117.0</v>
      </c>
      <c r="Y2663" s="33">
        <v>55.0</v>
      </c>
      <c r="Z2663" s="32">
        <f t="shared" ref="Z2663:Z2668" si="9800">Y2663/X2663</f>
        <v>0.4700854701</v>
      </c>
      <c r="AA2663" s="33">
        <v>55.0</v>
      </c>
      <c r="AB2663" s="32">
        <f t="shared" ref="AB2663:AB2668" si="9801">AA2659:AA2663/X2663</f>
        <v>0.4700854701</v>
      </c>
      <c r="AC2663" s="33">
        <v>55.0</v>
      </c>
      <c r="AD2663" s="32">
        <v>0.4700854700854701</v>
      </c>
      <c r="AE2663" s="33">
        <v>137.0</v>
      </c>
      <c r="AF2663" s="33">
        <v>103.0</v>
      </c>
      <c r="AG2663" s="32">
        <f t="shared" ref="AG2663:AG2668" si="9802">AF2663/AE2663</f>
        <v>0.7518248175</v>
      </c>
      <c r="AH2663" s="33">
        <v>103.0</v>
      </c>
      <c r="AI2663" s="32"/>
      <c r="AJ2663" s="33">
        <v>103.0</v>
      </c>
      <c r="AK2663" s="32">
        <f t="shared" ref="AK2663:AK2668" si="9803">AJ2663/AE2663</f>
        <v>0.7518248175</v>
      </c>
      <c r="AL2663" s="33">
        <v>103.0</v>
      </c>
      <c r="AM2663" s="32">
        <v>0.7518248175182481</v>
      </c>
      <c r="AN2663" s="33">
        <f t="shared" ref="AN2663:AN2668" si="9804">AE2663+X2663</f>
        <v>254</v>
      </c>
      <c r="AO2663" s="33">
        <f t="shared" ref="AO2663:AO2668" si="9805">Y2663+AH2663</f>
        <v>158</v>
      </c>
      <c r="AP2663" s="32">
        <f t="shared" ref="AP2663:AP2668" si="9806">AO2663/AN2663</f>
        <v>0.6220472441</v>
      </c>
      <c r="AQ2663" s="33">
        <f t="shared" ref="AQ2663:AQ2668" si="9807">AA2663+AJ2663</f>
        <v>158</v>
      </c>
      <c r="AR2663" s="32">
        <f t="shared" ref="AR2663:AR2668" si="9808">AQ2663/AN2663</f>
        <v>0.6220472441</v>
      </c>
      <c r="AS2663" s="33">
        <f t="shared" si="1"/>
        <v>158</v>
      </c>
      <c r="AT2663" s="32">
        <f t="shared" ref="AT2663:AT2668" si="9809">AS2663/AN2663</f>
        <v>0.6220472441</v>
      </c>
      <c r="AU2663" s="33">
        <v>79.0</v>
      </c>
      <c r="AV2663" s="33">
        <v>44.0</v>
      </c>
      <c r="AW2663" s="32">
        <f t="shared" ref="AW2663:AW2668" si="9810">AV2663/AU2663</f>
        <v>0.5569620253</v>
      </c>
      <c r="AX2663" s="33">
        <v>44.0</v>
      </c>
      <c r="AY2663" s="32">
        <f t="shared" ref="AY2663:AY2668" si="9811">AX2663/AU2663</f>
        <v>0.5569620253</v>
      </c>
      <c r="AZ2663" s="33">
        <v>56.0</v>
      </c>
      <c r="BA2663" s="33">
        <v>56.0</v>
      </c>
      <c r="BB2663" s="32">
        <f t="shared" ref="BB2663:BB2666" si="9812">BA2663/AZ2663</f>
        <v>1</v>
      </c>
      <c r="BC2663" s="33">
        <v>56.0</v>
      </c>
      <c r="BD2663" s="32">
        <f t="shared" ref="BD2663:BD2666" si="9813">BC2663/AZ2663</f>
        <v>1</v>
      </c>
      <c r="BE2663" s="33">
        <f t="shared" ref="BE2663:BF2663" si="9794">AU2663+AE2663+AZ2663</f>
        <v>272</v>
      </c>
      <c r="BF2663" s="33">
        <f t="shared" si="9794"/>
        <v>203</v>
      </c>
      <c r="BG2663" s="32">
        <f t="shared" ref="BG2663:BG2668" si="9815">BF2663/BE2663</f>
        <v>0.7463235294</v>
      </c>
      <c r="BH2663" s="33">
        <f t="shared" ref="BH2663:BH2668" si="9816">AX2663+AH2663+BD2663</f>
        <v>148</v>
      </c>
      <c r="BI2663" s="32">
        <f t="shared" ref="BI2663:BI2668" si="9817">BH2663/BE2663</f>
        <v>0.5441176471</v>
      </c>
      <c r="BJ2663" s="33">
        <f t="shared" ref="BJ2663:BK2663" si="9795">O2663+AE2663+AZ2663</f>
        <v>344</v>
      </c>
      <c r="BK2663" s="33">
        <f t="shared" si="9795"/>
        <v>220</v>
      </c>
      <c r="BL2663" s="32">
        <f t="shared" ref="BL2663:BL2668" si="9819">BK2663/BJ2663</f>
        <v>0.6395348837</v>
      </c>
      <c r="BM2663" s="33">
        <f t="shared" ref="BM2663:BM2668" si="9820">R2663+AH2663+BC2663</f>
        <v>220</v>
      </c>
      <c r="BN2663" s="32">
        <f t="shared" ref="BN2663:BN2668" si="9821">BM2663/BJ2663</f>
        <v>0.6395348837</v>
      </c>
    </row>
    <row r="2664">
      <c r="A2664" s="28" t="s">
        <v>2749</v>
      </c>
      <c r="B2664" s="28"/>
      <c r="C2664" s="29"/>
      <c r="D2664" s="29"/>
      <c r="E2664" s="29"/>
      <c r="F2664" s="30"/>
      <c r="G2664" s="35"/>
      <c r="H2664" s="29"/>
      <c r="I2664" s="29"/>
      <c r="J2664" s="29" t="s">
        <v>72</v>
      </c>
      <c r="K2664" s="29" t="s">
        <v>66</v>
      </c>
      <c r="L2664" s="29"/>
      <c r="M2664" s="29"/>
      <c r="N2664" s="34"/>
      <c r="O2664" s="34">
        <v>23.0</v>
      </c>
      <c r="P2664" s="34">
        <v>0.0</v>
      </c>
      <c r="Q2664" s="32">
        <f t="shared" si="9796"/>
        <v>0</v>
      </c>
      <c r="R2664" s="34">
        <v>0.0</v>
      </c>
      <c r="S2664" s="32">
        <f t="shared" si="9797"/>
        <v>0</v>
      </c>
      <c r="T2664" s="34">
        <v>0.0</v>
      </c>
      <c r="U2664" s="32">
        <f t="shared" si="9798"/>
        <v>0</v>
      </c>
      <c r="V2664" s="34">
        <v>0.0</v>
      </c>
      <c r="W2664" s="32">
        <f t="shared" si="9799"/>
        <v>0</v>
      </c>
      <c r="X2664" s="33">
        <v>18.0</v>
      </c>
      <c r="Y2664" s="33">
        <v>0.0</v>
      </c>
      <c r="Z2664" s="32">
        <f t="shared" si="9800"/>
        <v>0</v>
      </c>
      <c r="AA2664" s="33">
        <v>0.0</v>
      </c>
      <c r="AB2664" s="32">
        <f t="shared" si="9801"/>
        <v>0</v>
      </c>
      <c r="AC2664" s="33">
        <v>0.0</v>
      </c>
      <c r="AD2664" s="32">
        <v>0.0</v>
      </c>
      <c r="AE2664" s="33">
        <v>13.0</v>
      </c>
      <c r="AF2664" s="33">
        <v>0.0</v>
      </c>
      <c r="AG2664" s="32">
        <f t="shared" si="9802"/>
        <v>0</v>
      </c>
      <c r="AH2664" s="33">
        <v>0.0</v>
      </c>
      <c r="AI2664" s="32"/>
      <c r="AJ2664" s="33">
        <v>0.0</v>
      </c>
      <c r="AK2664" s="32">
        <f t="shared" si="9803"/>
        <v>0</v>
      </c>
      <c r="AL2664" s="33">
        <v>0.0</v>
      </c>
      <c r="AM2664" s="32">
        <v>0.0</v>
      </c>
      <c r="AN2664" s="33">
        <f t="shared" si="9804"/>
        <v>31</v>
      </c>
      <c r="AO2664" s="33">
        <f t="shared" si="9805"/>
        <v>0</v>
      </c>
      <c r="AP2664" s="32">
        <f t="shared" si="9806"/>
        <v>0</v>
      </c>
      <c r="AQ2664" s="33">
        <f t="shared" si="9807"/>
        <v>0</v>
      </c>
      <c r="AR2664" s="32">
        <f t="shared" si="9808"/>
        <v>0</v>
      </c>
      <c r="AS2664" s="33">
        <f t="shared" si="1"/>
        <v>0</v>
      </c>
      <c r="AT2664" s="32">
        <f t="shared" si="9809"/>
        <v>0</v>
      </c>
      <c r="AU2664" s="33">
        <v>12.0</v>
      </c>
      <c r="AV2664" s="33">
        <v>0.0</v>
      </c>
      <c r="AW2664" s="32">
        <f t="shared" si="9810"/>
        <v>0</v>
      </c>
      <c r="AX2664" s="33">
        <v>0.0</v>
      </c>
      <c r="AY2664" s="32">
        <f t="shared" si="9811"/>
        <v>0</v>
      </c>
      <c r="AZ2664" s="33">
        <v>3.0</v>
      </c>
      <c r="BA2664" s="33">
        <v>0.0</v>
      </c>
      <c r="BB2664" s="32">
        <f t="shared" si="9812"/>
        <v>0</v>
      </c>
      <c r="BC2664" s="33">
        <v>3.0</v>
      </c>
      <c r="BD2664" s="32">
        <f t="shared" si="9813"/>
        <v>1</v>
      </c>
      <c r="BE2664" s="33">
        <f t="shared" ref="BE2664:BF2664" si="9814">AU2664+AE2664+AZ2664</f>
        <v>28</v>
      </c>
      <c r="BF2664" s="33">
        <f t="shared" si="9814"/>
        <v>0</v>
      </c>
      <c r="BG2664" s="32">
        <f t="shared" si="9815"/>
        <v>0</v>
      </c>
      <c r="BH2664" s="33">
        <f t="shared" si="9816"/>
        <v>1</v>
      </c>
      <c r="BI2664" s="32">
        <f t="shared" si="9817"/>
        <v>0.03571428571</v>
      </c>
      <c r="BJ2664" s="33">
        <f t="shared" ref="BJ2664:BK2664" si="9818">O2664+AE2664+AZ2664</f>
        <v>39</v>
      </c>
      <c r="BK2664" s="33">
        <f t="shared" si="9818"/>
        <v>0</v>
      </c>
      <c r="BL2664" s="32">
        <f t="shared" si="9819"/>
        <v>0</v>
      </c>
      <c r="BM2664" s="33">
        <f t="shared" si="9820"/>
        <v>3</v>
      </c>
      <c r="BN2664" s="32">
        <f t="shared" si="9821"/>
        <v>0.07692307692</v>
      </c>
    </row>
    <row r="2665">
      <c r="A2665" s="28" t="s">
        <v>2750</v>
      </c>
      <c r="B2665" s="28"/>
      <c r="C2665" s="36"/>
      <c r="D2665" s="29"/>
      <c r="E2665" s="29"/>
      <c r="F2665" s="30"/>
      <c r="G2665" s="31" t="s">
        <v>143</v>
      </c>
      <c r="H2665" s="29"/>
      <c r="I2665" s="29"/>
      <c r="J2665" s="29" t="s">
        <v>72</v>
      </c>
      <c r="K2665" s="29" t="s">
        <v>66</v>
      </c>
      <c r="L2665" s="29"/>
      <c r="M2665" s="29"/>
      <c r="N2665" s="34"/>
      <c r="O2665" s="34">
        <v>143.0</v>
      </c>
      <c r="P2665" s="34">
        <v>143.0</v>
      </c>
      <c r="Q2665" s="32">
        <f t="shared" si="9796"/>
        <v>1</v>
      </c>
      <c r="R2665" s="34">
        <v>143.0</v>
      </c>
      <c r="S2665" s="32">
        <f t="shared" si="9797"/>
        <v>1</v>
      </c>
      <c r="T2665" s="34">
        <v>143.0</v>
      </c>
      <c r="U2665" s="32">
        <f t="shared" si="9798"/>
        <v>1</v>
      </c>
      <c r="V2665" s="34">
        <v>143.0</v>
      </c>
      <c r="W2665" s="32">
        <f t="shared" si="9799"/>
        <v>1</v>
      </c>
      <c r="X2665" s="33">
        <v>78.0</v>
      </c>
      <c r="Y2665" s="33">
        <v>78.0</v>
      </c>
      <c r="Z2665" s="32">
        <f t="shared" si="9800"/>
        <v>1</v>
      </c>
      <c r="AA2665" s="33">
        <v>78.0</v>
      </c>
      <c r="AB2665" s="32">
        <f t="shared" si="9801"/>
        <v>1</v>
      </c>
      <c r="AC2665" s="33">
        <v>78.0</v>
      </c>
      <c r="AD2665" s="32">
        <v>1.0</v>
      </c>
      <c r="AE2665" s="33">
        <v>114.0</v>
      </c>
      <c r="AF2665" s="33">
        <v>76.0</v>
      </c>
      <c r="AG2665" s="32">
        <f t="shared" si="9802"/>
        <v>0.6666666667</v>
      </c>
      <c r="AH2665" s="33">
        <v>76.0</v>
      </c>
      <c r="AI2665" s="32"/>
      <c r="AJ2665" s="33">
        <v>76.0</v>
      </c>
      <c r="AK2665" s="32">
        <f t="shared" si="9803"/>
        <v>0.6666666667</v>
      </c>
      <c r="AL2665" s="33">
        <v>76.0</v>
      </c>
      <c r="AM2665" s="32">
        <v>0.6666666666666666</v>
      </c>
      <c r="AN2665" s="33">
        <f t="shared" si="9804"/>
        <v>192</v>
      </c>
      <c r="AO2665" s="33">
        <f t="shared" si="9805"/>
        <v>154</v>
      </c>
      <c r="AP2665" s="32">
        <f t="shared" si="9806"/>
        <v>0.8020833333</v>
      </c>
      <c r="AQ2665" s="33">
        <f t="shared" si="9807"/>
        <v>154</v>
      </c>
      <c r="AR2665" s="32">
        <f t="shared" si="9808"/>
        <v>0.8020833333</v>
      </c>
      <c r="AS2665" s="33">
        <f t="shared" si="1"/>
        <v>154</v>
      </c>
      <c r="AT2665" s="32">
        <f t="shared" si="9809"/>
        <v>0.8020833333</v>
      </c>
      <c r="AU2665" s="33">
        <v>64.0</v>
      </c>
      <c r="AV2665" s="33">
        <v>64.0</v>
      </c>
      <c r="AW2665" s="32">
        <f t="shared" si="9810"/>
        <v>1</v>
      </c>
      <c r="AX2665" s="33">
        <v>64.0</v>
      </c>
      <c r="AY2665" s="32">
        <f t="shared" si="9811"/>
        <v>1</v>
      </c>
      <c r="AZ2665" s="33">
        <v>54.0</v>
      </c>
      <c r="BA2665" s="33">
        <v>54.0</v>
      </c>
      <c r="BB2665" s="32">
        <f t="shared" si="9812"/>
        <v>1</v>
      </c>
      <c r="BC2665" s="33">
        <v>54.0</v>
      </c>
      <c r="BD2665" s="32">
        <f t="shared" si="9813"/>
        <v>1</v>
      </c>
      <c r="BE2665" s="33">
        <f t="shared" ref="BE2665:BF2665" si="9822">AU2665+AE2665+AZ2665</f>
        <v>232</v>
      </c>
      <c r="BF2665" s="33">
        <f t="shared" si="9822"/>
        <v>194</v>
      </c>
      <c r="BG2665" s="32">
        <f t="shared" si="9815"/>
        <v>0.8362068966</v>
      </c>
      <c r="BH2665" s="33">
        <f t="shared" si="9816"/>
        <v>141</v>
      </c>
      <c r="BI2665" s="32">
        <f t="shared" si="9817"/>
        <v>0.6077586207</v>
      </c>
      <c r="BJ2665" s="33">
        <f t="shared" ref="BJ2665:BK2665" si="9823">O2665+AE2665+AZ2665</f>
        <v>311</v>
      </c>
      <c r="BK2665" s="33">
        <f t="shared" si="9823"/>
        <v>273</v>
      </c>
      <c r="BL2665" s="32">
        <f t="shared" si="9819"/>
        <v>0.8778135048</v>
      </c>
      <c r="BM2665" s="33">
        <f t="shared" si="9820"/>
        <v>273</v>
      </c>
      <c r="BN2665" s="32">
        <f t="shared" si="9821"/>
        <v>0.8778135048</v>
      </c>
    </row>
    <row r="2666">
      <c r="A2666" s="28" t="s">
        <v>2751</v>
      </c>
      <c r="B2666" s="28"/>
      <c r="C2666" s="29"/>
      <c r="D2666" s="29"/>
      <c r="E2666" s="29"/>
      <c r="F2666" s="30"/>
      <c r="G2666" s="35"/>
      <c r="H2666" s="29"/>
      <c r="I2666" s="29"/>
      <c r="J2666" s="29" t="s">
        <v>72</v>
      </c>
      <c r="K2666" s="29" t="s">
        <v>66</v>
      </c>
      <c r="L2666" s="29"/>
      <c r="M2666" s="29"/>
      <c r="N2666" s="34"/>
      <c r="O2666" s="34">
        <v>15.0</v>
      </c>
      <c r="P2666" s="34">
        <v>0.0</v>
      </c>
      <c r="Q2666" s="32">
        <f t="shared" si="9796"/>
        <v>0</v>
      </c>
      <c r="R2666" s="34">
        <v>0.0</v>
      </c>
      <c r="S2666" s="32">
        <f t="shared" si="9797"/>
        <v>0</v>
      </c>
      <c r="T2666" s="34">
        <v>0.0</v>
      </c>
      <c r="U2666" s="32">
        <f t="shared" si="9798"/>
        <v>0</v>
      </c>
      <c r="V2666" s="34">
        <v>0.0</v>
      </c>
      <c r="W2666" s="32">
        <f t="shared" si="9799"/>
        <v>0</v>
      </c>
      <c r="X2666" s="33">
        <v>11.0</v>
      </c>
      <c r="Y2666" s="33">
        <v>0.0</v>
      </c>
      <c r="Z2666" s="32">
        <f t="shared" si="9800"/>
        <v>0</v>
      </c>
      <c r="AA2666" s="33">
        <v>0.0</v>
      </c>
      <c r="AB2666" s="32">
        <f t="shared" si="9801"/>
        <v>0</v>
      </c>
      <c r="AC2666" s="33">
        <v>0.0</v>
      </c>
      <c r="AD2666" s="32">
        <v>0.0</v>
      </c>
      <c r="AE2666" s="33">
        <v>10.0</v>
      </c>
      <c r="AF2666" s="33">
        <v>0.0</v>
      </c>
      <c r="AG2666" s="32">
        <f t="shared" si="9802"/>
        <v>0</v>
      </c>
      <c r="AH2666" s="33">
        <v>0.0</v>
      </c>
      <c r="AI2666" s="32"/>
      <c r="AJ2666" s="33">
        <v>0.0</v>
      </c>
      <c r="AK2666" s="32">
        <f t="shared" si="9803"/>
        <v>0</v>
      </c>
      <c r="AL2666" s="33">
        <v>0.0</v>
      </c>
      <c r="AM2666" s="32">
        <v>0.0</v>
      </c>
      <c r="AN2666" s="33">
        <f t="shared" si="9804"/>
        <v>21</v>
      </c>
      <c r="AO2666" s="33">
        <f t="shared" si="9805"/>
        <v>0</v>
      </c>
      <c r="AP2666" s="32">
        <f t="shared" si="9806"/>
        <v>0</v>
      </c>
      <c r="AQ2666" s="33">
        <f t="shared" si="9807"/>
        <v>0</v>
      </c>
      <c r="AR2666" s="32">
        <f t="shared" si="9808"/>
        <v>0</v>
      </c>
      <c r="AS2666" s="33">
        <f t="shared" si="1"/>
        <v>0</v>
      </c>
      <c r="AT2666" s="32">
        <f t="shared" si="9809"/>
        <v>0</v>
      </c>
      <c r="AU2666" s="33">
        <v>8.0</v>
      </c>
      <c r="AV2666" s="33">
        <v>0.0</v>
      </c>
      <c r="AW2666" s="32">
        <f t="shared" si="9810"/>
        <v>0</v>
      </c>
      <c r="AX2666" s="33">
        <v>0.0</v>
      </c>
      <c r="AY2666" s="32">
        <f t="shared" si="9811"/>
        <v>0</v>
      </c>
      <c r="AZ2666" s="33">
        <v>4.0</v>
      </c>
      <c r="BA2666" s="33">
        <v>0.0</v>
      </c>
      <c r="BB2666" s="32">
        <f t="shared" si="9812"/>
        <v>0</v>
      </c>
      <c r="BC2666" s="33">
        <v>0.0</v>
      </c>
      <c r="BD2666" s="32">
        <f t="shared" si="9813"/>
        <v>0</v>
      </c>
      <c r="BE2666" s="33">
        <f t="shared" ref="BE2666:BF2666" si="9824">AU2666+AE2666+AZ2666</f>
        <v>22</v>
      </c>
      <c r="BF2666" s="33">
        <f t="shared" si="9824"/>
        <v>0</v>
      </c>
      <c r="BG2666" s="32">
        <f t="shared" si="9815"/>
        <v>0</v>
      </c>
      <c r="BH2666" s="33">
        <f t="shared" si="9816"/>
        <v>0</v>
      </c>
      <c r="BI2666" s="32">
        <f t="shared" si="9817"/>
        <v>0</v>
      </c>
      <c r="BJ2666" s="33">
        <f t="shared" ref="BJ2666:BK2666" si="9825">O2666+AE2666+AZ2666</f>
        <v>29</v>
      </c>
      <c r="BK2666" s="33">
        <f t="shared" si="9825"/>
        <v>0</v>
      </c>
      <c r="BL2666" s="32">
        <f t="shared" si="9819"/>
        <v>0</v>
      </c>
      <c r="BM2666" s="33">
        <f t="shared" si="9820"/>
        <v>0</v>
      </c>
      <c r="BN2666" s="32">
        <f t="shared" si="9821"/>
        <v>0</v>
      </c>
    </row>
    <row r="2667">
      <c r="A2667" s="28" t="s">
        <v>2752</v>
      </c>
      <c r="B2667" s="28"/>
      <c r="C2667" s="36"/>
      <c r="D2667" s="29"/>
      <c r="E2667" s="29"/>
      <c r="F2667" s="30"/>
      <c r="G2667" s="31" t="s">
        <v>136</v>
      </c>
      <c r="H2667" s="29"/>
      <c r="I2667" s="29"/>
      <c r="J2667" s="29" t="s">
        <v>72</v>
      </c>
      <c r="K2667" s="29" t="s">
        <v>66</v>
      </c>
      <c r="L2667" s="29"/>
      <c r="M2667" s="29"/>
      <c r="N2667" s="34"/>
      <c r="O2667" s="34">
        <v>195.0</v>
      </c>
      <c r="P2667" s="34">
        <v>108.0</v>
      </c>
      <c r="Q2667" s="32">
        <f t="shared" si="9796"/>
        <v>0.5538461538</v>
      </c>
      <c r="R2667" s="34">
        <v>108.0</v>
      </c>
      <c r="S2667" s="32">
        <f t="shared" si="9797"/>
        <v>0.5538461538</v>
      </c>
      <c r="T2667" s="34">
        <v>108.0</v>
      </c>
      <c r="U2667" s="32">
        <f t="shared" si="9798"/>
        <v>0.5538461538</v>
      </c>
      <c r="V2667" s="34">
        <v>108.0</v>
      </c>
      <c r="W2667" s="32">
        <f t="shared" si="9799"/>
        <v>0.5538461538</v>
      </c>
      <c r="X2667" s="33">
        <v>125.0</v>
      </c>
      <c r="Y2667" s="33">
        <v>96.0</v>
      </c>
      <c r="Z2667" s="32">
        <f t="shared" si="9800"/>
        <v>0.768</v>
      </c>
      <c r="AA2667" s="33">
        <v>96.0</v>
      </c>
      <c r="AB2667" s="32">
        <f t="shared" si="9801"/>
        <v>0.768</v>
      </c>
      <c r="AC2667" s="33">
        <v>96.0</v>
      </c>
      <c r="AD2667" s="32">
        <v>0.768</v>
      </c>
      <c r="AE2667" s="33">
        <v>10.0</v>
      </c>
      <c r="AF2667" s="33">
        <v>10.0</v>
      </c>
      <c r="AG2667" s="32">
        <f t="shared" si="9802"/>
        <v>1</v>
      </c>
      <c r="AH2667" s="33">
        <v>10.0</v>
      </c>
      <c r="AI2667" s="32"/>
      <c r="AJ2667" s="33">
        <v>10.0</v>
      </c>
      <c r="AK2667" s="32">
        <f t="shared" si="9803"/>
        <v>1</v>
      </c>
      <c r="AL2667" s="33">
        <v>10.0</v>
      </c>
      <c r="AM2667" s="32">
        <v>1.0</v>
      </c>
      <c r="AN2667" s="33">
        <f t="shared" si="9804"/>
        <v>135</v>
      </c>
      <c r="AO2667" s="33">
        <f t="shared" si="9805"/>
        <v>106</v>
      </c>
      <c r="AP2667" s="32">
        <f t="shared" si="9806"/>
        <v>0.7851851852</v>
      </c>
      <c r="AQ2667" s="33">
        <f t="shared" si="9807"/>
        <v>106</v>
      </c>
      <c r="AR2667" s="32">
        <f t="shared" si="9808"/>
        <v>0.7851851852</v>
      </c>
      <c r="AS2667" s="33">
        <f t="shared" si="1"/>
        <v>106</v>
      </c>
      <c r="AT2667" s="32">
        <f t="shared" si="9809"/>
        <v>0.7851851852</v>
      </c>
      <c r="AU2667" s="33">
        <v>51.0</v>
      </c>
      <c r="AV2667" s="33">
        <v>42.0</v>
      </c>
      <c r="AW2667" s="32">
        <f t="shared" si="9810"/>
        <v>0.8235294118</v>
      </c>
      <c r="AX2667" s="33">
        <v>42.0</v>
      </c>
      <c r="AY2667" s="32">
        <f t="shared" si="9811"/>
        <v>0.8235294118</v>
      </c>
      <c r="AZ2667" s="33"/>
      <c r="BA2667" s="33"/>
      <c r="BB2667" s="33"/>
      <c r="BC2667" s="33"/>
      <c r="BD2667" s="32"/>
      <c r="BE2667" s="33">
        <f t="shared" ref="BE2667:BF2667" si="9826">AU2667+AE2667+AZ2667</f>
        <v>61</v>
      </c>
      <c r="BF2667" s="33">
        <f t="shared" si="9826"/>
        <v>52</v>
      </c>
      <c r="BG2667" s="32">
        <f t="shared" si="9815"/>
        <v>0.8524590164</v>
      </c>
      <c r="BH2667" s="33">
        <f t="shared" si="9816"/>
        <v>52</v>
      </c>
      <c r="BI2667" s="32">
        <f t="shared" si="9817"/>
        <v>0.8524590164</v>
      </c>
      <c r="BJ2667" s="33">
        <f t="shared" ref="BJ2667:BK2667" si="9827">O2667+AE2667+AZ2667</f>
        <v>205</v>
      </c>
      <c r="BK2667" s="33">
        <f t="shared" si="9827"/>
        <v>118</v>
      </c>
      <c r="BL2667" s="32">
        <f t="shared" si="9819"/>
        <v>0.5756097561</v>
      </c>
      <c r="BM2667" s="33">
        <f t="shared" si="9820"/>
        <v>118</v>
      </c>
      <c r="BN2667" s="32">
        <f t="shared" si="9821"/>
        <v>0.5756097561</v>
      </c>
    </row>
    <row r="2668">
      <c r="A2668" s="28" t="s">
        <v>2753</v>
      </c>
      <c r="B2668" s="28"/>
      <c r="C2668" s="29"/>
      <c r="D2668" s="29"/>
      <c r="E2668" s="29"/>
      <c r="F2668" s="30"/>
      <c r="G2668" s="35"/>
      <c r="H2668" s="29"/>
      <c r="I2668" s="29"/>
      <c r="J2668" s="29" t="s">
        <v>72</v>
      </c>
      <c r="K2668" s="29" t="s">
        <v>66</v>
      </c>
      <c r="L2668" s="29"/>
      <c r="M2668" s="29"/>
      <c r="N2668" s="34"/>
      <c r="O2668" s="34">
        <v>19.0</v>
      </c>
      <c r="P2668" s="34">
        <v>0.0</v>
      </c>
      <c r="Q2668" s="32">
        <f t="shared" si="9796"/>
        <v>0</v>
      </c>
      <c r="R2668" s="34">
        <v>0.0</v>
      </c>
      <c r="S2668" s="32">
        <f t="shared" si="9797"/>
        <v>0</v>
      </c>
      <c r="T2668" s="34">
        <v>0.0</v>
      </c>
      <c r="U2668" s="32">
        <f t="shared" si="9798"/>
        <v>0</v>
      </c>
      <c r="V2668" s="34">
        <v>0.0</v>
      </c>
      <c r="W2668" s="32">
        <f t="shared" si="9799"/>
        <v>0</v>
      </c>
      <c r="X2668" s="33">
        <v>15.0</v>
      </c>
      <c r="Y2668" s="33">
        <v>0.0</v>
      </c>
      <c r="Z2668" s="32">
        <f t="shared" si="9800"/>
        <v>0</v>
      </c>
      <c r="AA2668" s="33">
        <v>0.0</v>
      </c>
      <c r="AB2668" s="32">
        <f t="shared" si="9801"/>
        <v>0</v>
      </c>
      <c r="AC2668" s="33">
        <v>0.0</v>
      </c>
      <c r="AD2668" s="32">
        <v>0.0</v>
      </c>
      <c r="AE2668" s="33">
        <v>4.0</v>
      </c>
      <c r="AF2668" s="33">
        <v>0.0</v>
      </c>
      <c r="AG2668" s="32">
        <f t="shared" si="9802"/>
        <v>0</v>
      </c>
      <c r="AH2668" s="33">
        <v>0.0</v>
      </c>
      <c r="AI2668" s="32"/>
      <c r="AJ2668" s="33">
        <v>0.0</v>
      </c>
      <c r="AK2668" s="32">
        <f t="shared" si="9803"/>
        <v>0</v>
      </c>
      <c r="AL2668" s="33">
        <v>0.0</v>
      </c>
      <c r="AM2668" s="32">
        <v>0.0</v>
      </c>
      <c r="AN2668" s="33">
        <f t="shared" si="9804"/>
        <v>19</v>
      </c>
      <c r="AO2668" s="33">
        <f t="shared" si="9805"/>
        <v>0</v>
      </c>
      <c r="AP2668" s="32">
        <f t="shared" si="9806"/>
        <v>0</v>
      </c>
      <c r="AQ2668" s="33">
        <f t="shared" si="9807"/>
        <v>0</v>
      </c>
      <c r="AR2668" s="32">
        <f t="shared" si="9808"/>
        <v>0</v>
      </c>
      <c r="AS2668" s="33">
        <f t="shared" si="1"/>
        <v>0</v>
      </c>
      <c r="AT2668" s="32">
        <f t="shared" si="9809"/>
        <v>0</v>
      </c>
      <c r="AU2668" s="33">
        <v>12.0</v>
      </c>
      <c r="AV2668" s="33">
        <v>0.0</v>
      </c>
      <c r="AW2668" s="32">
        <f t="shared" si="9810"/>
        <v>0</v>
      </c>
      <c r="AX2668" s="33">
        <v>0.0</v>
      </c>
      <c r="AY2668" s="32">
        <f t="shared" si="9811"/>
        <v>0</v>
      </c>
      <c r="AZ2668" s="33">
        <v>6.0</v>
      </c>
      <c r="BA2668" s="33">
        <v>0.0</v>
      </c>
      <c r="BB2668" s="32">
        <f>BA2668/AZ2668</f>
        <v>0</v>
      </c>
      <c r="BC2668" s="33">
        <v>6.0</v>
      </c>
      <c r="BD2668" s="32">
        <f>BC2668/AZ2668</f>
        <v>1</v>
      </c>
      <c r="BE2668" s="33">
        <f t="shared" ref="BE2668:BF2668" si="9828">AU2668+AE2668+AZ2668</f>
        <v>22</v>
      </c>
      <c r="BF2668" s="33">
        <f t="shared" si="9828"/>
        <v>0</v>
      </c>
      <c r="BG2668" s="32">
        <f t="shared" si="9815"/>
        <v>0</v>
      </c>
      <c r="BH2668" s="33">
        <f t="shared" si="9816"/>
        <v>1</v>
      </c>
      <c r="BI2668" s="32">
        <f t="shared" si="9817"/>
        <v>0.04545454545</v>
      </c>
      <c r="BJ2668" s="33">
        <f t="shared" ref="BJ2668:BK2668" si="9829">O2668+AE2668+AZ2668</f>
        <v>29</v>
      </c>
      <c r="BK2668" s="33">
        <f t="shared" si="9829"/>
        <v>0</v>
      </c>
      <c r="BL2668" s="32">
        <f t="shared" si="9819"/>
        <v>0</v>
      </c>
      <c r="BM2668" s="33">
        <f t="shared" si="9820"/>
        <v>6</v>
      </c>
      <c r="BN2668" s="32">
        <f t="shared" si="9821"/>
        <v>0.2068965517</v>
      </c>
    </row>
    <row r="2669">
      <c r="A2669" s="28" t="s">
        <v>2754</v>
      </c>
      <c r="B2669" s="28"/>
      <c r="C2669" s="29"/>
      <c r="D2669" s="29"/>
      <c r="E2669" s="29"/>
      <c r="F2669" s="30"/>
      <c r="G2669" s="31" t="s">
        <v>64</v>
      </c>
      <c r="H2669" s="29"/>
      <c r="I2669" s="29"/>
      <c r="J2669" s="29" t="s">
        <v>65</v>
      </c>
      <c r="K2669" s="29" t="s">
        <v>74</v>
      </c>
      <c r="L2669" s="29"/>
      <c r="M2669" s="29"/>
      <c r="N2669" s="29"/>
      <c r="O2669" s="29"/>
      <c r="P2669" s="29"/>
      <c r="Q2669" s="29"/>
      <c r="R2669" s="29"/>
      <c r="S2669" s="29"/>
      <c r="T2669" s="29"/>
      <c r="U2669" s="29"/>
      <c r="V2669" s="29"/>
      <c r="W2669" s="32"/>
      <c r="X2669" s="33"/>
      <c r="Y2669" s="33"/>
      <c r="Z2669" s="33"/>
      <c r="AA2669" s="33"/>
      <c r="AB2669" s="33"/>
      <c r="AC2669" s="33"/>
      <c r="AD2669" s="32"/>
      <c r="AE2669" s="33"/>
      <c r="AF2669" s="33"/>
      <c r="AG2669" s="33"/>
      <c r="AH2669" s="33"/>
      <c r="AI2669" s="33"/>
      <c r="AJ2669" s="33"/>
      <c r="AK2669" s="33"/>
      <c r="AL2669" s="33"/>
      <c r="AM2669" s="32"/>
      <c r="AN2669" s="33"/>
      <c r="AO2669" s="33"/>
      <c r="AP2669" s="33"/>
      <c r="AQ2669" s="33"/>
      <c r="AR2669" s="33"/>
      <c r="AS2669" s="33">
        <f t="shared" si="1"/>
        <v>0</v>
      </c>
      <c r="AT2669" s="32"/>
      <c r="AU2669" s="33"/>
      <c r="AV2669" s="33"/>
      <c r="AW2669" s="33"/>
      <c r="AX2669" s="33"/>
      <c r="AY2669" s="33"/>
      <c r="AZ2669" s="33"/>
      <c r="BA2669" s="33"/>
      <c r="BB2669" s="33"/>
      <c r="BC2669" s="33"/>
      <c r="BD2669" s="32"/>
      <c r="BE2669" s="33"/>
      <c r="BF2669" s="33"/>
      <c r="BG2669" s="33"/>
      <c r="BH2669" s="33"/>
      <c r="BI2669" s="32"/>
      <c r="BJ2669" s="33"/>
      <c r="BK2669" s="33"/>
      <c r="BL2669" s="33"/>
      <c r="BM2669" s="33"/>
      <c r="BN2669" s="32"/>
    </row>
    <row r="2670">
      <c r="A2670" s="28" t="s">
        <v>2755</v>
      </c>
      <c r="B2670" s="28"/>
      <c r="C2670" s="29"/>
      <c r="D2670" s="29"/>
      <c r="E2670" s="29"/>
      <c r="F2670" s="30"/>
      <c r="G2670" s="35"/>
      <c r="H2670" s="29"/>
      <c r="I2670" s="29"/>
      <c r="J2670" s="29" t="s">
        <v>72</v>
      </c>
      <c r="K2670" s="29" t="s">
        <v>66</v>
      </c>
      <c r="L2670" s="29"/>
      <c r="M2670" s="29"/>
      <c r="N2670" s="34"/>
      <c r="O2670" s="34">
        <v>10.0</v>
      </c>
      <c r="P2670" s="34">
        <v>0.0</v>
      </c>
      <c r="Q2670" s="32">
        <f>P2670/O2670</f>
        <v>0</v>
      </c>
      <c r="R2670" s="34">
        <v>0.0</v>
      </c>
      <c r="S2670" s="32">
        <f>R2670/O2670</f>
        <v>0</v>
      </c>
      <c r="T2670" s="34">
        <v>0.0</v>
      </c>
      <c r="U2670" s="32">
        <f>T2670/O2670</f>
        <v>0</v>
      </c>
      <c r="V2670" s="34">
        <v>0.0</v>
      </c>
      <c r="W2670" s="32">
        <f>V2670/O2670</f>
        <v>0</v>
      </c>
      <c r="X2670" s="33">
        <v>6.0</v>
      </c>
      <c r="Y2670" s="33">
        <v>0.0</v>
      </c>
      <c r="Z2670" s="32">
        <f>Y2670/X2670</f>
        <v>0</v>
      </c>
      <c r="AA2670" s="33">
        <v>0.0</v>
      </c>
      <c r="AB2670" s="32">
        <f>AA2666:AA2670/X2670</f>
        <v>0</v>
      </c>
      <c r="AC2670" s="33">
        <v>0.0</v>
      </c>
      <c r="AD2670" s="32">
        <v>0.0</v>
      </c>
      <c r="AE2670" s="33"/>
      <c r="AF2670" s="33"/>
      <c r="AG2670" s="33"/>
      <c r="AH2670" s="33"/>
      <c r="AI2670" s="33"/>
      <c r="AJ2670" s="33"/>
      <c r="AK2670" s="33"/>
      <c r="AL2670" s="33"/>
      <c r="AM2670" s="32"/>
      <c r="AN2670" s="33">
        <f>AE2670+X2670</f>
        <v>6</v>
      </c>
      <c r="AO2670" s="33">
        <f>Y2670+AH2670</f>
        <v>0</v>
      </c>
      <c r="AP2670" s="32">
        <f>AO2670/AN2670</f>
        <v>0</v>
      </c>
      <c r="AQ2670" s="33">
        <f>AA2670+AJ2670</f>
        <v>0</v>
      </c>
      <c r="AR2670" s="32">
        <f>AQ2670/AN2670</f>
        <v>0</v>
      </c>
      <c r="AS2670" s="33">
        <f t="shared" si="1"/>
        <v>0</v>
      </c>
      <c r="AT2670" s="32">
        <f>AS2670/AN2670</f>
        <v>0</v>
      </c>
      <c r="AU2670" s="33">
        <v>5.0</v>
      </c>
      <c r="AV2670" s="33">
        <v>0.0</v>
      </c>
      <c r="AW2670" s="32">
        <f>AV2670/AU2670</f>
        <v>0</v>
      </c>
      <c r="AX2670" s="33">
        <v>0.0</v>
      </c>
      <c r="AY2670" s="32">
        <f>AX2670/AU2670</f>
        <v>0</v>
      </c>
      <c r="AZ2670" s="33"/>
      <c r="BA2670" s="33"/>
      <c r="BB2670" s="33"/>
      <c r="BC2670" s="33"/>
      <c r="BD2670" s="32"/>
      <c r="BE2670" s="33">
        <f t="shared" ref="BE2670:BF2670" si="9830">AU2670+AE2670+AZ2670</f>
        <v>5</v>
      </c>
      <c r="BF2670" s="33">
        <f t="shared" si="9830"/>
        <v>0</v>
      </c>
      <c r="BG2670" s="32">
        <f>BF2670/BE2670</f>
        <v>0</v>
      </c>
      <c r="BH2670" s="33">
        <f>AX2670+AH2670+BD2670</f>
        <v>0</v>
      </c>
      <c r="BI2670" s="32">
        <f>BH2670/BE2670</f>
        <v>0</v>
      </c>
      <c r="BJ2670" s="33">
        <f t="shared" ref="BJ2670:BK2670" si="9831">O2670+AE2670+AZ2670</f>
        <v>10</v>
      </c>
      <c r="BK2670" s="33">
        <f t="shared" si="9831"/>
        <v>0</v>
      </c>
      <c r="BL2670" s="32">
        <f>BK2670/BJ2670</f>
        <v>0</v>
      </c>
      <c r="BM2670" s="33">
        <f>R2670+AH2670+BC2670</f>
        <v>0</v>
      </c>
      <c r="BN2670" s="32">
        <f>BM2670/BJ2670</f>
        <v>0</v>
      </c>
    </row>
    <row r="2671">
      <c r="A2671" s="28" t="s">
        <v>2756</v>
      </c>
      <c r="B2671" s="28"/>
      <c r="C2671" s="29"/>
      <c r="D2671" s="29"/>
      <c r="E2671" s="29"/>
      <c r="F2671" s="30"/>
      <c r="G2671" s="31" t="s">
        <v>64</v>
      </c>
      <c r="H2671" s="29"/>
      <c r="I2671" s="29"/>
      <c r="J2671" s="29" t="s">
        <v>65</v>
      </c>
      <c r="K2671" s="29" t="s">
        <v>74</v>
      </c>
      <c r="L2671" s="29"/>
      <c r="M2671" s="29"/>
      <c r="N2671" s="29"/>
      <c r="O2671" s="29"/>
      <c r="P2671" s="29"/>
      <c r="Q2671" s="29"/>
      <c r="R2671" s="29"/>
      <c r="S2671" s="29"/>
      <c r="T2671" s="29"/>
      <c r="U2671" s="29"/>
      <c r="V2671" s="29"/>
      <c r="W2671" s="32"/>
      <c r="X2671" s="33"/>
      <c r="Y2671" s="33"/>
      <c r="Z2671" s="33"/>
      <c r="AA2671" s="33"/>
      <c r="AB2671" s="33"/>
      <c r="AC2671" s="33"/>
      <c r="AD2671" s="32"/>
      <c r="AE2671" s="33"/>
      <c r="AF2671" s="33"/>
      <c r="AG2671" s="33"/>
      <c r="AH2671" s="33"/>
      <c r="AI2671" s="33"/>
      <c r="AJ2671" s="33"/>
      <c r="AK2671" s="33"/>
      <c r="AL2671" s="33"/>
      <c r="AM2671" s="32"/>
      <c r="AN2671" s="33"/>
      <c r="AO2671" s="33"/>
      <c r="AP2671" s="33"/>
      <c r="AQ2671" s="33"/>
      <c r="AR2671" s="33"/>
      <c r="AS2671" s="33">
        <f t="shared" si="1"/>
        <v>0</v>
      </c>
      <c r="AT2671" s="32"/>
      <c r="AU2671" s="33"/>
      <c r="AV2671" s="33"/>
      <c r="AW2671" s="33"/>
      <c r="AX2671" s="33"/>
      <c r="AY2671" s="33"/>
      <c r="AZ2671" s="33"/>
      <c r="BA2671" s="33"/>
      <c r="BB2671" s="33"/>
      <c r="BC2671" s="33"/>
      <c r="BD2671" s="32"/>
      <c r="BE2671" s="33"/>
      <c r="BF2671" s="33"/>
      <c r="BG2671" s="33"/>
      <c r="BH2671" s="33"/>
      <c r="BI2671" s="32"/>
      <c r="BJ2671" s="33"/>
      <c r="BK2671" s="33"/>
      <c r="BL2671" s="33"/>
      <c r="BM2671" s="33"/>
      <c r="BN2671" s="32"/>
    </row>
    <row r="2672">
      <c r="A2672" s="28" t="s">
        <v>2757</v>
      </c>
      <c r="B2672" s="28"/>
      <c r="C2672" s="29"/>
      <c r="D2672" s="29"/>
      <c r="E2672" s="29"/>
      <c r="F2672" s="30"/>
      <c r="G2672" s="35"/>
      <c r="H2672" s="29"/>
      <c r="I2672" s="29"/>
      <c r="J2672" s="29" t="s">
        <v>72</v>
      </c>
      <c r="K2672" s="29" t="s">
        <v>66</v>
      </c>
      <c r="L2672" s="29"/>
      <c r="M2672" s="29"/>
      <c r="N2672" s="34"/>
      <c r="O2672" s="34">
        <v>15.0</v>
      </c>
      <c r="P2672" s="34">
        <v>0.0</v>
      </c>
      <c r="Q2672" s="32">
        <f t="shared" ref="Q2672:Q2673" si="9834">P2672/O2672</f>
        <v>0</v>
      </c>
      <c r="R2672" s="34">
        <v>0.0</v>
      </c>
      <c r="S2672" s="32">
        <f t="shared" ref="S2672:S2673" si="9835">R2672/O2672</f>
        <v>0</v>
      </c>
      <c r="T2672" s="34">
        <v>0.0</v>
      </c>
      <c r="U2672" s="32">
        <f t="shared" ref="U2672:U2673" si="9836">T2672/O2672</f>
        <v>0</v>
      </c>
      <c r="V2672" s="34">
        <v>0.0</v>
      </c>
      <c r="W2672" s="32">
        <f t="shared" ref="W2672:W2673" si="9837">V2672/O2672</f>
        <v>0</v>
      </c>
      <c r="X2672" s="33">
        <v>9.0</v>
      </c>
      <c r="Y2672" s="33">
        <v>0.0</v>
      </c>
      <c r="Z2672" s="32">
        <f t="shared" ref="Z2672:Z2673" si="9838">Y2672/X2672</f>
        <v>0</v>
      </c>
      <c r="AA2672" s="33">
        <v>0.0</v>
      </c>
      <c r="AB2672" s="32">
        <f t="shared" ref="AB2672:AB2673" si="9839">AA2668:AA2672/X2672</f>
        <v>0</v>
      </c>
      <c r="AC2672" s="33">
        <v>0.0</v>
      </c>
      <c r="AD2672" s="32">
        <v>0.0</v>
      </c>
      <c r="AE2672" s="33">
        <v>12.0</v>
      </c>
      <c r="AF2672" s="33">
        <v>0.0</v>
      </c>
      <c r="AG2672" s="32">
        <f t="shared" ref="AG2672:AG2673" si="9840">AF2672/AE2672</f>
        <v>0</v>
      </c>
      <c r="AH2672" s="33">
        <v>0.0</v>
      </c>
      <c r="AI2672" s="32"/>
      <c r="AJ2672" s="33">
        <v>0.0</v>
      </c>
      <c r="AK2672" s="32">
        <f t="shared" ref="AK2672:AK2673" si="9841">AJ2672/AE2672</f>
        <v>0</v>
      </c>
      <c r="AL2672" s="33">
        <v>0.0</v>
      </c>
      <c r="AM2672" s="32">
        <v>0.0</v>
      </c>
      <c r="AN2672" s="33">
        <f t="shared" ref="AN2672:AN2673" si="9842">AE2672+X2672</f>
        <v>21</v>
      </c>
      <c r="AO2672" s="33">
        <f t="shared" ref="AO2672:AO2673" si="9843">Y2672+AH2672</f>
        <v>0</v>
      </c>
      <c r="AP2672" s="32">
        <f t="shared" ref="AP2672:AP2673" si="9844">AO2672/AN2672</f>
        <v>0</v>
      </c>
      <c r="AQ2672" s="33">
        <f t="shared" ref="AQ2672:AQ2673" si="9845">AA2672+AJ2672</f>
        <v>0</v>
      </c>
      <c r="AR2672" s="32">
        <f t="shared" ref="AR2672:AR2673" si="9846">AQ2672/AN2672</f>
        <v>0</v>
      </c>
      <c r="AS2672" s="33">
        <f t="shared" si="1"/>
        <v>0</v>
      </c>
      <c r="AT2672" s="32">
        <f t="shared" ref="AT2672:AT2673" si="9847">AS2672/AN2672</f>
        <v>0</v>
      </c>
      <c r="AU2672" s="33">
        <v>7.0</v>
      </c>
      <c r="AV2672" s="33">
        <v>0.0</v>
      </c>
      <c r="AW2672" s="32">
        <f t="shared" ref="AW2672:AW2673" si="9848">AV2672/AU2672</f>
        <v>0</v>
      </c>
      <c r="AX2672" s="33">
        <v>0.0</v>
      </c>
      <c r="AY2672" s="32">
        <f t="shared" ref="AY2672:AY2673" si="9849">AX2672/AU2672</f>
        <v>0</v>
      </c>
      <c r="AZ2672" s="33">
        <v>10.0</v>
      </c>
      <c r="BA2672" s="33">
        <v>0.0</v>
      </c>
      <c r="BB2672" s="32">
        <f t="shared" ref="BB2672:BB2673" si="9850">BA2672/AZ2672</f>
        <v>0</v>
      </c>
      <c r="BC2672" s="33">
        <v>0.0</v>
      </c>
      <c r="BD2672" s="32">
        <f t="shared" ref="BD2672:BD2673" si="9851">BC2672/AZ2672</f>
        <v>0</v>
      </c>
      <c r="BE2672" s="33">
        <f t="shared" ref="BE2672:BF2672" si="9832">AU2672+AE2672+AZ2672</f>
        <v>29</v>
      </c>
      <c r="BF2672" s="33">
        <f t="shared" si="9832"/>
        <v>0</v>
      </c>
      <c r="BG2672" s="32">
        <f t="shared" ref="BG2672:BG2673" si="9853">BF2672/BE2672</f>
        <v>0</v>
      </c>
      <c r="BH2672" s="33">
        <f t="shared" ref="BH2672:BH2673" si="9854">AX2672+AH2672+BD2672</f>
        <v>0</v>
      </c>
      <c r="BI2672" s="32">
        <f t="shared" ref="BI2672:BI2673" si="9855">BH2672/BE2672</f>
        <v>0</v>
      </c>
      <c r="BJ2672" s="33">
        <f t="shared" ref="BJ2672:BK2672" si="9833">O2672+AE2672+AZ2672</f>
        <v>37</v>
      </c>
      <c r="BK2672" s="33">
        <f t="shared" si="9833"/>
        <v>0</v>
      </c>
      <c r="BL2672" s="32">
        <f t="shared" ref="BL2672:BL2673" si="9857">BK2672/BJ2672</f>
        <v>0</v>
      </c>
      <c r="BM2672" s="33">
        <f t="shared" ref="BM2672:BM2673" si="9858">R2672+AH2672+BC2672</f>
        <v>0</v>
      </c>
      <c r="BN2672" s="32">
        <f t="shared" ref="BN2672:BN2673" si="9859">BM2672/BJ2672</f>
        <v>0</v>
      </c>
    </row>
    <row r="2673">
      <c r="A2673" s="28" t="s">
        <v>2758</v>
      </c>
      <c r="B2673" s="28"/>
      <c r="C2673" s="29"/>
      <c r="D2673" s="29"/>
      <c r="E2673" s="29"/>
      <c r="F2673" s="30"/>
      <c r="G2673" s="35"/>
      <c r="H2673" s="29"/>
      <c r="I2673" s="29"/>
      <c r="J2673" s="29" t="s">
        <v>72</v>
      </c>
      <c r="K2673" s="29" t="s">
        <v>66</v>
      </c>
      <c r="L2673" s="29"/>
      <c r="M2673" s="29"/>
      <c r="N2673" s="34"/>
      <c r="O2673" s="34">
        <v>11.0</v>
      </c>
      <c r="P2673" s="34">
        <v>0.0</v>
      </c>
      <c r="Q2673" s="32">
        <f t="shared" si="9834"/>
        <v>0</v>
      </c>
      <c r="R2673" s="34">
        <v>0.0</v>
      </c>
      <c r="S2673" s="32">
        <f t="shared" si="9835"/>
        <v>0</v>
      </c>
      <c r="T2673" s="34">
        <v>0.0</v>
      </c>
      <c r="U2673" s="32">
        <f t="shared" si="9836"/>
        <v>0</v>
      </c>
      <c r="V2673" s="34">
        <v>0.0</v>
      </c>
      <c r="W2673" s="32">
        <f t="shared" si="9837"/>
        <v>0</v>
      </c>
      <c r="X2673" s="33">
        <v>9.0</v>
      </c>
      <c r="Y2673" s="33">
        <v>0.0</v>
      </c>
      <c r="Z2673" s="32">
        <f t="shared" si="9838"/>
        <v>0</v>
      </c>
      <c r="AA2673" s="33">
        <v>0.0</v>
      </c>
      <c r="AB2673" s="32">
        <f t="shared" si="9839"/>
        <v>0</v>
      </c>
      <c r="AC2673" s="33">
        <v>0.0</v>
      </c>
      <c r="AD2673" s="32">
        <v>0.0</v>
      </c>
      <c r="AE2673" s="33">
        <v>8.0</v>
      </c>
      <c r="AF2673" s="33">
        <v>0.0</v>
      </c>
      <c r="AG2673" s="32">
        <f t="shared" si="9840"/>
        <v>0</v>
      </c>
      <c r="AH2673" s="33">
        <v>0.0</v>
      </c>
      <c r="AI2673" s="32"/>
      <c r="AJ2673" s="33">
        <v>0.0</v>
      </c>
      <c r="AK2673" s="32">
        <f t="shared" si="9841"/>
        <v>0</v>
      </c>
      <c r="AL2673" s="33">
        <v>0.0</v>
      </c>
      <c r="AM2673" s="32">
        <v>0.0</v>
      </c>
      <c r="AN2673" s="33">
        <f t="shared" si="9842"/>
        <v>17</v>
      </c>
      <c r="AO2673" s="33">
        <f t="shared" si="9843"/>
        <v>0</v>
      </c>
      <c r="AP2673" s="32">
        <f t="shared" si="9844"/>
        <v>0</v>
      </c>
      <c r="AQ2673" s="33">
        <f t="shared" si="9845"/>
        <v>0</v>
      </c>
      <c r="AR2673" s="32">
        <f t="shared" si="9846"/>
        <v>0</v>
      </c>
      <c r="AS2673" s="33">
        <f t="shared" si="1"/>
        <v>0</v>
      </c>
      <c r="AT2673" s="32">
        <f t="shared" si="9847"/>
        <v>0</v>
      </c>
      <c r="AU2673" s="33">
        <v>6.0</v>
      </c>
      <c r="AV2673" s="33">
        <v>0.0</v>
      </c>
      <c r="AW2673" s="32">
        <f t="shared" si="9848"/>
        <v>0</v>
      </c>
      <c r="AX2673" s="33">
        <v>0.0</v>
      </c>
      <c r="AY2673" s="32">
        <f t="shared" si="9849"/>
        <v>0</v>
      </c>
      <c r="AZ2673" s="33">
        <v>4.0</v>
      </c>
      <c r="BA2673" s="33">
        <v>0.0</v>
      </c>
      <c r="BB2673" s="32">
        <f t="shared" si="9850"/>
        <v>0</v>
      </c>
      <c r="BC2673" s="33">
        <v>0.0</v>
      </c>
      <c r="BD2673" s="32">
        <f t="shared" si="9851"/>
        <v>0</v>
      </c>
      <c r="BE2673" s="33">
        <f t="shared" ref="BE2673:BF2673" si="9852">AU2673+AE2673+AZ2673</f>
        <v>18</v>
      </c>
      <c r="BF2673" s="33">
        <f t="shared" si="9852"/>
        <v>0</v>
      </c>
      <c r="BG2673" s="32">
        <f t="shared" si="9853"/>
        <v>0</v>
      </c>
      <c r="BH2673" s="33">
        <f t="shared" si="9854"/>
        <v>0</v>
      </c>
      <c r="BI2673" s="32">
        <f t="shared" si="9855"/>
        <v>0</v>
      </c>
      <c r="BJ2673" s="33">
        <f t="shared" ref="BJ2673:BK2673" si="9856">O2673+AE2673+AZ2673</f>
        <v>23</v>
      </c>
      <c r="BK2673" s="33">
        <f t="shared" si="9856"/>
        <v>0</v>
      </c>
      <c r="BL2673" s="32">
        <f t="shared" si="9857"/>
        <v>0</v>
      </c>
      <c r="BM2673" s="33">
        <f t="shared" si="9858"/>
        <v>0</v>
      </c>
      <c r="BN2673" s="32">
        <f t="shared" si="9859"/>
        <v>0</v>
      </c>
    </row>
    <row r="2674">
      <c r="A2674" s="28" t="s">
        <v>2759</v>
      </c>
      <c r="B2674" s="28"/>
      <c r="C2674" s="29"/>
      <c r="D2674" s="29"/>
      <c r="E2674" s="29"/>
      <c r="F2674" s="30"/>
      <c r="G2674" s="31" t="s">
        <v>64</v>
      </c>
      <c r="H2674" s="29"/>
      <c r="I2674" s="29"/>
      <c r="J2674" s="29" t="s">
        <v>65</v>
      </c>
      <c r="K2674" s="29" t="s">
        <v>74</v>
      </c>
      <c r="L2674" s="29"/>
      <c r="M2674" s="29"/>
      <c r="N2674" s="29"/>
      <c r="O2674" s="29"/>
      <c r="P2674" s="29"/>
      <c r="Q2674" s="29"/>
      <c r="R2674" s="29"/>
      <c r="S2674" s="29"/>
      <c r="T2674" s="29"/>
      <c r="U2674" s="29"/>
      <c r="V2674" s="29"/>
      <c r="W2674" s="32"/>
      <c r="X2674" s="33"/>
      <c r="Y2674" s="33"/>
      <c r="Z2674" s="33"/>
      <c r="AA2674" s="33"/>
      <c r="AB2674" s="33"/>
      <c r="AC2674" s="33"/>
      <c r="AD2674" s="32"/>
      <c r="AE2674" s="33"/>
      <c r="AF2674" s="33"/>
      <c r="AG2674" s="33"/>
      <c r="AH2674" s="33"/>
      <c r="AI2674" s="33"/>
      <c r="AJ2674" s="33"/>
      <c r="AK2674" s="33"/>
      <c r="AL2674" s="33"/>
      <c r="AM2674" s="32"/>
      <c r="AN2674" s="33"/>
      <c r="AO2674" s="33"/>
      <c r="AP2674" s="33"/>
      <c r="AQ2674" s="33"/>
      <c r="AR2674" s="33"/>
      <c r="AS2674" s="33">
        <f t="shared" si="1"/>
        <v>0</v>
      </c>
      <c r="AT2674" s="32"/>
      <c r="AU2674" s="33"/>
      <c r="AV2674" s="33"/>
      <c r="AW2674" s="33"/>
      <c r="AX2674" s="33"/>
      <c r="AY2674" s="33"/>
      <c r="AZ2674" s="33"/>
      <c r="BA2674" s="33"/>
      <c r="BB2674" s="33"/>
      <c r="BC2674" s="33"/>
      <c r="BD2674" s="32"/>
      <c r="BE2674" s="33"/>
      <c r="BF2674" s="33"/>
      <c r="BG2674" s="33"/>
      <c r="BH2674" s="33"/>
      <c r="BI2674" s="32"/>
      <c r="BJ2674" s="33"/>
      <c r="BK2674" s="33"/>
      <c r="BL2674" s="33"/>
      <c r="BM2674" s="33"/>
      <c r="BN2674" s="32"/>
    </row>
    <row r="2675">
      <c r="A2675" s="28" t="s">
        <v>2760</v>
      </c>
      <c r="B2675" s="28"/>
      <c r="C2675" s="29"/>
      <c r="D2675" s="29"/>
      <c r="E2675" s="29"/>
      <c r="F2675" s="30"/>
      <c r="G2675" s="35"/>
      <c r="H2675" s="29"/>
      <c r="I2675" s="29"/>
      <c r="J2675" s="29" t="s">
        <v>72</v>
      </c>
      <c r="K2675" s="29" t="s">
        <v>66</v>
      </c>
      <c r="L2675" s="29"/>
      <c r="M2675" s="29"/>
      <c r="N2675" s="34"/>
      <c r="O2675" s="34">
        <v>76.0</v>
      </c>
      <c r="P2675" s="34">
        <v>0.0</v>
      </c>
      <c r="Q2675" s="32">
        <f>P2675/O2675</f>
        <v>0</v>
      </c>
      <c r="R2675" s="34">
        <v>0.0</v>
      </c>
      <c r="S2675" s="32">
        <f>R2675/O2675</f>
        <v>0</v>
      </c>
      <c r="T2675" s="34">
        <v>0.0</v>
      </c>
      <c r="U2675" s="32">
        <f>T2675/O2675</f>
        <v>0</v>
      </c>
      <c r="V2675" s="34">
        <v>0.0</v>
      </c>
      <c r="W2675" s="32">
        <f>V2675/O2675</f>
        <v>0</v>
      </c>
      <c r="X2675" s="33">
        <v>56.0</v>
      </c>
      <c r="Y2675" s="33">
        <v>0.0</v>
      </c>
      <c r="Z2675" s="32">
        <f>Y2675/X2675</f>
        <v>0</v>
      </c>
      <c r="AA2675" s="33">
        <v>0.0</v>
      </c>
      <c r="AB2675" s="32">
        <f>AA2671:AA2675/X2675</f>
        <v>0</v>
      </c>
      <c r="AC2675" s="33">
        <v>0.0</v>
      </c>
      <c r="AD2675" s="32">
        <v>0.0</v>
      </c>
      <c r="AE2675" s="33">
        <v>46.0</v>
      </c>
      <c r="AF2675" s="33">
        <v>0.0</v>
      </c>
      <c r="AG2675" s="32">
        <f>AF2675/AE2675</f>
        <v>0</v>
      </c>
      <c r="AH2675" s="33">
        <v>0.0</v>
      </c>
      <c r="AI2675" s="32"/>
      <c r="AJ2675" s="33">
        <v>0.0</v>
      </c>
      <c r="AK2675" s="32">
        <f>AJ2675/AE2675</f>
        <v>0</v>
      </c>
      <c r="AL2675" s="33">
        <v>0.0</v>
      </c>
      <c r="AM2675" s="32">
        <v>0.0</v>
      </c>
      <c r="AN2675" s="33">
        <f>AE2675+X2675</f>
        <v>102</v>
      </c>
      <c r="AO2675" s="33">
        <f>Y2675+AH2675</f>
        <v>0</v>
      </c>
      <c r="AP2675" s="32">
        <f>AO2675/AN2675</f>
        <v>0</v>
      </c>
      <c r="AQ2675" s="33">
        <f>AA2675+AJ2675</f>
        <v>0</v>
      </c>
      <c r="AR2675" s="32">
        <f>AQ2675/AN2675</f>
        <v>0</v>
      </c>
      <c r="AS2675" s="33">
        <f t="shared" si="1"/>
        <v>0</v>
      </c>
      <c r="AT2675" s="32">
        <f>AS2675/AN2675</f>
        <v>0</v>
      </c>
      <c r="AU2675" s="33">
        <v>46.0</v>
      </c>
      <c r="AV2675" s="33">
        <v>0.0</v>
      </c>
      <c r="AW2675" s="32">
        <f>AV2675/AU2675</f>
        <v>0</v>
      </c>
      <c r="AX2675" s="33">
        <v>0.0</v>
      </c>
      <c r="AY2675" s="32">
        <f>AX2675/AU2675</f>
        <v>0</v>
      </c>
      <c r="AZ2675" s="33">
        <v>16.0</v>
      </c>
      <c r="BA2675" s="33">
        <v>0.0</v>
      </c>
      <c r="BB2675" s="32">
        <f>BA2675/AZ2675</f>
        <v>0</v>
      </c>
      <c r="BC2675" s="33">
        <v>0.0</v>
      </c>
      <c r="BD2675" s="32">
        <f>BC2675/AZ2675</f>
        <v>0</v>
      </c>
      <c r="BE2675" s="33">
        <f t="shared" ref="BE2675:BF2675" si="9860">AU2675+AE2675+AZ2675</f>
        <v>108</v>
      </c>
      <c r="BF2675" s="33">
        <f t="shared" si="9860"/>
        <v>0</v>
      </c>
      <c r="BG2675" s="32">
        <f>BF2675/BE2675</f>
        <v>0</v>
      </c>
      <c r="BH2675" s="33">
        <f>AX2675+AH2675+BD2675</f>
        <v>0</v>
      </c>
      <c r="BI2675" s="32">
        <f>BH2675/BE2675</f>
        <v>0</v>
      </c>
      <c r="BJ2675" s="33">
        <f t="shared" ref="BJ2675:BK2675" si="9861">O2675+AE2675+AZ2675</f>
        <v>138</v>
      </c>
      <c r="BK2675" s="33">
        <f t="shared" si="9861"/>
        <v>0</v>
      </c>
      <c r="BL2675" s="32">
        <f>BK2675/BJ2675</f>
        <v>0</v>
      </c>
      <c r="BM2675" s="33">
        <f>R2675+AH2675+BC2675</f>
        <v>0</v>
      </c>
      <c r="BN2675" s="32">
        <f>BM2675/BJ2675</f>
        <v>0</v>
      </c>
    </row>
    <row r="2676">
      <c r="A2676" s="28" t="s">
        <v>2761</v>
      </c>
      <c r="B2676" s="28"/>
      <c r="C2676" s="29"/>
      <c r="D2676" s="29"/>
      <c r="E2676" s="29"/>
      <c r="F2676" s="30"/>
      <c r="G2676" s="31" t="s">
        <v>64</v>
      </c>
      <c r="H2676" s="29"/>
      <c r="I2676" s="29"/>
      <c r="J2676" s="29" t="s">
        <v>65</v>
      </c>
      <c r="K2676" s="29" t="s">
        <v>74</v>
      </c>
      <c r="L2676" s="29"/>
      <c r="M2676" s="29"/>
      <c r="N2676" s="29"/>
      <c r="O2676" s="29"/>
      <c r="P2676" s="29"/>
      <c r="Q2676" s="29"/>
      <c r="R2676" s="29"/>
      <c r="S2676" s="29"/>
      <c r="T2676" s="29"/>
      <c r="U2676" s="29"/>
      <c r="V2676" s="29"/>
      <c r="W2676" s="32"/>
      <c r="X2676" s="33"/>
      <c r="Y2676" s="33"/>
      <c r="Z2676" s="33"/>
      <c r="AA2676" s="33"/>
      <c r="AB2676" s="33"/>
      <c r="AC2676" s="33"/>
      <c r="AD2676" s="32"/>
      <c r="AE2676" s="33"/>
      <c r="AF2676" s="33"/>
      <c r="AG2676" s="33"/>
      <c r="AH2676" s="33"/>
      <c r="AI2676" s="33"/>
      <c r="AJ2676" s="33"/>
      <c r="AK2676" s="33"/>
      <c r="AL2676" s="33"/>
      <c r="AM2676" s="32"/>
      <c r="AN2676" s="33"/>
      <c r="AO2676" s="33"/>
      <c r="AP2676" s="33"/>
      <c r="AQ2676" s="33"/>
      <c r="AR2676" s="33"/>
      <c r="AS2676" s="33">
        <f t="shared" si="1"/>
        <v>0</v>
      </c>
      <c r="AT2676" s="32"/>
      <c r="AU2676" s="33"/>
      <c r="AV2676" s="33"/>
      <c r="AW2676" s="33"/>
      <c r="AX2676" s="33"/>
      <c r="AY2676" s="33"/>
      <c r="AZ2676" s="33"/>
      <c r="BA2676" s="33"/>
      <c r="BB2676" s="33"/>
      <c r="BC2676" s="33"/>
      <c r="BD2676" s="32"/>
      <c r="BE2676" s="33"/>
      <c r="BF2676" s="33"/>
      <c r="BG2676" s="33"/>
      <c r="BH2676" s="33"/>
      <c r="BI2676" s="32"/>
      <c r="BJ2676" s="33"/>
      <c r="BK2676" s="33"/>
      <c r="BL2676" s="33"/>
      <c r="BM2676" s="33"/>
      <c r="BN2676" s="32"/>
    </row>
    <row r="2677">
      <c r="A2677" s="28" t="s">
        <v>2762</v>
      </c>
      <c r="B2677" s="28"/>
      <c r="C2677" s="29"/>
      <c r="D2677" s="29"/>
      <c r="E2677" s="29"/>
      <c r="F2677" s="30"/>
      <c r="G2677" s="31" t="s">
        <v>64</v>
      </c>
      <c r="H2677" s="29"/>
      <c r="I2677" s="29"/>
      <c r="J2677" s="29" t="s">
        <v>65</v>
      </c>
      <c r="K2677" s="29" t="s">
        <v>74</v>
      </c>
      <c r="L2677" s="29"/>
      <c r="M2677" s="29"/>
      <c r="N2677" s="29"/>
      <c r="O2677" s="29"/>
      <c r="P2677" s="29"/>
      <c r="Q2677" s="29"/>
      <c r="R2677" s="29"/>
      <c r="S2677" s="29"/>
      <c r="T2677" s="29"/>
      <c r="U2677" s="29"/>
      <c r="V2677" s="29"/>
      <c r="W2677" s="32"/>
      <c r="X2677" s="33"/>
      <c r="Y2677" s="33"/>
      <c r="Z2677" s="33"/>
      <c r="AA2677" s="33"/>
      <c r="AB2677" s="33"/>
      <c r="AC2677" s="33"/>
      <c r="AD2677" s="32"/>
      <c r="AE2677" s="33"/>
      <c r="AF2677" s="33"/>
      <c r="AG2677" s="33"/>
      <c r="AH2677" s="33"/>
      <c r="AI2677" s="33"/>
      <c r="AJ2677" s="33"/>
      <c r="AK2677" s="33"/>
      <c r="AL2677" s="33"/>
      <c r="AM2677" s="32"/>
      <c r="AN2677" s="33"/>
      <c r="AO2677" s="33"/>
      <c r="AP2677" s="33"/>
      <c r="AQ2677" s="33"/>
      <c r="AR2677" s="33"/>
      <c r="AS2677" s="33">
        <f t="shared" si="1"/>
        <v>0</v>
      </c>
      <c r="AT2677" s="32"/>
      <c r="AU2677" s="33"/>
      <c r="AV2677" s="33"/>
      <c r="AW2677" s="33"/>
      <c r="AX2677" s="33"/>
      <c r="AY2677" s="33"/>
      <c r="AZ2677" s="33"/>
      <c r="BA2677" s="33"/>
      <c r="BB2677" s="33"/>
      <c r="BC2677" s="33"/>
      <c r="BD2677" s="32"/>
      <c r="BE2677" s="33"/>
      <c r="BF2677" s="33"/>
      <c r="BG2677" s="33"/>
      <c r="BH2677" s="33"/>
      <c r="BI2677" s="32"/>
      <c r="BJ2677" s="33"/>
      <c r="BK2677" s="33"/>
      <c r="BL2677" s="33"/>
      <c r="BM2677" s="33"/>
      <c r="BN2677" s="32"/>
    </row>
    <row r="2678">
      <c r="A2678" s="28" t="s">
        <v>2763</v>
      </c>
      <c r="B2678" s="28"/>
      <c r="C2678" s="29"/>
      <c r="D2678" s="29"/>
      <c r="E2678" s="29"/>
      <c r="F2678" s="30"/>
      <c r="G2678" s="35"/>
      <c r="H2678" s="29"/>
      <c r="I2678" s="29"/>
      <c r="J2678" s="29" t="s">
        <v>72</v>
      </c>
      <c r="K2678" s="29" t="s">
        <v>66</v>
      </c>
      <c r="L2678" s="29"/>
      <c r="M2678" s="29"/>
      <c r="N2678" s="34"/>
      <c r="O2678" s="34">
        <v>2.0</v>
      </c>
      <c r="P2678" s="34">
        <v>2.0</v>
      </c>
      <c r="Q2678" s="32">
        <f t="shared" ref="Q2678:Q2680" si="9864">P2678/O2678</f>
        <v>1</v>
      </c>
      <c r="R2678" s="34">
        <v>2.0</v>
      </c>
      <c r="S2678" s="32">
        <f t="shared" ref="S2678:S2680" si="9865">R2678/O2678</f>
        <v>1</v>
      </c>
      <c r="T2678" s="34">
        <v>2.0</v>
      </c>
      <c r="U2678" s="32">
        <f t="shared" ref="U2678:U2680" si="9866">T2678/O2678</f>
        <v>1</v>
      </c>
      <c r="V2678" s="34">
        <v>2.0</v>
      </c>
      <c r="W2678" s="32">
        <f t="shared" ref="W2678:W2680" si="9867">V2678/O2678</f>
        <v>1</v>
      </c>
      <c r="X2678" s="33">
        <v>1.0</v>
      </c>
      <c r="Y2678" s="33">
        <v>1.0</v>
      </c>
      <c r="Z2678" s="32">
        <f t="shared" ref="Z2678:Z2680" si="9868">Y2678/X2678</f>
        <v>1</v>
      </c>
      <c r="AA2678" s="33">
        <v>1.0</v>
      </c>
      <c r="AB2678" s="32">
        <f t="shared" ref="AB2678:AB2680" si="9869">AA2674:AA2678/X2678</f>
        <v>1</v>
      </c>
      <c r="AC2678" s="33">
        <v>1.0</v>
      </c>
      <c r="AD2678" s="32">
        <v>1.0</v>
      </c>
      <c r="AE2678" s="33">
        <v>2.0</v>
      </c>
      <c r="AF2678" s="33">
        <v>2.0</v>
      </c>
      <c r="AG2678" s="32">
        <f t="shared" ref="AG2678:AG2680" si="9870">AF2678/AE2678</f>
        <v>1</v>
      </c>
      <c r="AH2678" s="33">
        <v>2.0</v>
      </c>
      <c r="AI2678" s="32"/>
      <c r="AJ2678" s="33">
        <v>2.0</v>
      </c>
      <c r="AK2678" s="32">
        <f t="shared" ref="AK2678:AK2680" si="9871">AJ2678/AE2678</f>
        <v>1</v>
      </c>
      <c r="AL2678" s="33">
        <v>2.0</v>
      </c>
      <c r="AM2678" s="32">
        <v>1.0</v>
      </c>
      <c r="AN2678" s="33">
        <f t="shared" ref="AN2678:AN2680" si="9872">AE2678+X2678</f>
        <v>3</v>
      </c>
      <c r="AO2678" s="33">
        <f t="shared" ref="AO2678:AO2680" si="9873">Y2678+AH2678</f>
        <v>3</v>
      </c>
      <c r="AP2678" s="32">
        <f t="shared" ref="AP2678:AP2680" si="9874">AO2678/AN2678</f>
        <v>1</v>
      </c>
      <c r="AQ2678" s="33">
        <f t="shared" ref="AQ2678:AQ2680" si="9875">AA2678+AJ2678</f>
        <v>3</v>
      </c>
      <c r="AR2678" s="32">
        <f t="shared" ref="AR2678:AR2680" si="9876">AQ2678/AN2678</f>
        <v>1</v>
      </c>
      <c r="AS2678" s="33">
        <f t="shared" si="1"/>
        <v>3</v>
      </c>
      <c r="AT2678" s="32">
        <f t="shared" ref="AT2678:AT2680" si="9877">AS2678/AN2678</f>
        <v>1</v>
      </c>
      <c r="AU2678" s="33"/>
      <c r="AV2678" s="33">
        <v>1.0</v>
      </c>
      <c r="AW2678" s="33"/>
      <c r="AX2678" s="33"/>
      <c r="AY2678" s="33"/>
      <c r="AZ2678" s="33"/>
      <c r="BA2678" s="33"/>
      <c r="BB2678" s="33"/>
      <c r="BC2678" s="33"/>
      <c r="BD2678" s="32"/>
      <c r="BE2678" s="33">
        <f t="shared" ref="BE2678:BF2678" si="9862">AU2678+AE2678+AZ2678</f>
        <v>2</v>
      </c>
      <c r="BF2678" s="33">
        <f t="shared" si="9862"/>
        <v>3</v>
      </c>
      <c r="BG2678" s="32">
        <f t="shared" ref="BG2678:BG2680" si="9879">BF2678/BE2678</f>
        <v>1.5</v>
      </c>
      <c r="BH2678" s="33">
        <f t="shared" ref="BH2678:BH2680" si="9880">AX2678+AH2678+BD2678</f>
        <v>2</v>
      </c>
      <c r="BI2678" s="32">
        <f t="shared" ref="BI2678:BI2680" si="9881">BH2678/BE2678</f>
        <v>1</v>
      </c>
      <c r="BJ2678" s="33">
        <f t="shared" ref="BJ2678:BK2678" si="9863">O2678+AE2678+AZ2678</f>
        <v>4</v>
      </c>
      <c r="BK2678" s="33">
        <f t="shared" si="9863"/>
        <v>4</v>
      </c>
      <c r="BL2678" s="32">
        <f t="shared" ref="BL2678:BL2680" si="9883">BK2678/BJ2678</f>
        <v>1</v>
      </c>
      <c r="BM2678" s="33">
        <f t="shared" ref="BM2678:BM2680" si="9884">R2678+AH2678+BC2678</f>
        <v>4</v>
      </c>
      <c r="BN2678" s="32">
        <f t="shared" ref="BN2678:BN2680" si="9885">BM2678/BJ2678</f>
        <v>1</v>
      </c>
    </row>
    <row r="2679">
      <c r="A2679" s="28" t="s">
        <v>2764</v>
      </c>
      <c r="B2679" s="28"/>
      <c r="C2679" s="29"/>
      <c r="D2679" s="29"/>
      <c r="E2679" s="29"/>
      <c r="F2679" s="30"/>
      <c r="G2679" s="35"/>
      <c r="H2679" s="29"/>
      <c r="I2679" s="29"/>
      <c r="J2679" s="29" t="s">
        <v>72</v>
      </c>
      <c r="K2679" s="29" t="s">
        <v>66</v>
      </c>
      <c r="L2679" s="29"/>
      <c r="M2679" s="29"/>
      <c r="N2679" s="34"/>
      <c r="O2679" s="34">
        <v>7.0</v>
      </c>
      <c r="P2679" s="34">
        <v>0.0</v>
      </c>
      <c r="Q2679" s="32">
        <f t="shared" si="9864"/>
        <v>0</v>
      </c>
      <c r="R2679" s="34">
        <v>0.0</v>
      </c>
      <c r="S2679" s="32">
        <f t="shared" si="9865"/>
        <v>0</v>
      </c>
      <c r="T2679" s="34">
        <v>0.0</v>
      </c>
      <c r="U2679" s="32">
        <f t="shared" si="9866"/>
        <v>0</v>
      </c>
      <c r="V2679" s="34">
        <v>0.0</v>
      </c>
      <c r="W2679" s="32">
        <f t="shared" si="9867"/>
        <v>0</v>
      </c>
      <c r="X2679" s="33">
        <v>7.0</v>
      </c>
      <c r="Y2679" s="33">
        <v>0.0</v>
      </c>
      <c r="Z2679" s="32">
        <f t="shared" si="9868"/>
        <v>0</v>
      </c>
      <c r="AA2679" s="33">
        <v>0.0</v>
      </c>
      <c r="AB2679" s="32">
        <f t="shared" si="9869"/>
        <v>0</v>
      </c>
      <c r="AC2679" s="33">
        <v>0.0</v>
      </c>
      <c r="AD2679" s="32">
        <v>0.0</v>
      </c>
      <c r="AE2679" s="33">
        <v>2.0</v>
      </c>
      <c r="AF2679" s="33">
        <v>0.0</v>
      </c>
      <c r="AG2679" s="32">
        <f t="shared" si="9870"/>
        <v>0</v>
      </c>
      <c r="AH2679" s="33">
        <v>0.0</v>
      </c>
      <c r="AI2679" s="32"/>
      <c r="AJ2679" s="33">
        <v>0.0</v>
      </c>
      <c r="AK2679" s="32">
        <f t="shared" si="9871"/>
        <v>0</v>
      </c>
      <c r="AL2679" s="33">
        <v>0.0</v>
      </c>
      <c r="AM2679" s="32">
        <v>0.0</v>
      </c>
      <c r="AN2679" s="33">
        <f t="shared" si="9872"/>
        <v>9</v>
      </c>
      <c r="AO2679" s="33">
        <f t="shared" si="9873"/>
        <v>0</v>
      </c>
      <c r="AP2679" s="32">
        <f t="shared" si="9874"/>
        <v>0</v>
      </c>
      <c r="AQ2679" s="33">
        <f t="shared" si="9875"/>
        <v>0</v>
      </c>
      <c r="AR2679" s="32">
        <f t="shared" si="9876"/>
        <v>0</v>
      </c>
      <c r="AS2679" s="33">
        <f t="shared" si="1"/>
        <v>0</v>
      </c>
      <c r="AT2679" s="32">
        <f t="shared" si="9877"/>
        <v>0</v>
      </c>
      <c r="AU2679" s="33">
        <v>4.0</v>
      </c>
      <c r="AV2679" s="33">
        <v>0.0</v>
      </c>
      <c r="AW2679" s="32">
        <f t="shared" ref="AW2679:AW2680" si="9886">AV2679/AU2679</f>
        <v>0</v>
      </c>
      <c r="AX2679" s="33">
        <v>0.0</v>
      </c>
      <c r="AY2679" s="32">
        <f t="shared" ref="AY2679:AY2680" si="9887">AX2679/AU2679</f>
        <v>0</v>
      </c>
      <c r="AZ2679" s="33"/>
      <c r="BA2679" s="33"/>
      <c r="BB2679" s="33"/>
      <c r="BC2679" s="33"/>
      <c r="BD2679" s="32"/>
      <c r="BE2679" s="33">
        <f t="shared" ref="BE2679:BF2679" si="9878">AU2679+AE2679+AZ2679</f>
        <v>6</v>
      </c>
      <c r="BF2679" s="33">
        <f t="shared" si="9878"/>
        <v>0</v>
      </c>
      <c r="BG2679" s="32">
        <f t="shared" si="9879"/>
        <v>0</v>
      </c>
      <c r="BH2679" s="33">
        <f t="shared" si="9880"/>
        <v>0</v>
      </c>
      <c r="BI2679" s="32">
        <f t="shared" si="9881"/>
        <v>0</v>
      </c>
      <c r="BJ2679" s="33">
        <f t="shared" ref="BJ2679:BK2679" si="9882">O2679+AE2679+AZ2679</f>
        <v>9</v>
      </c>
      <c r="BK2679" s="33">
        <f t="shared" si="9882"/>
        <v>0</v>
      </c>
      <c r="BL2679" s="32">
        <f t="shared" si="9883"/>
        <v>0</v>
      </c>
      <c r="BM2679" s="33">
        <f t="shared" si="9884"/>
        <v>0</v>
      </c>
      <c r="BN2679" s="32">
        <f t="shared" si="9885"/>
        <v>0</v>
      </c>
    </row>
    <row r="2680">
      <c r="A2680" s="28" t="s">
        <v>2765</v>
      </c>
      <c r="B2680" s="28"/>
      <c r="C2680" s="29"/>
      <c r="D2680" s="29"/>
      <c r="E2680" s="29"/>
      <c r="F2680" s="30"/>
      <c r="G2680" s="35"/>
      <c r="H2680" s="29"/>
      <c r="I2680" s="29"/>
      <c r="J2680" s="29" t="s">
        <v>72</v>
      </c>
      <c r="K2680" s="29" t="s">
        <v>66</v>
      </c>
      <c r="L2680" s="29"/>
      <c r="M2680" s="29"/>
      <c r="N2680" s="34"/>
      <c r="O2680" s="34">
        <v>29.0</v>
      </c>
      <c r="P2680" s="34">
        <v>0.0</v>
      </c>
      <c r="Q2680" s="32">
        <f t="shared" si="9864"/>
        <v>0</v>
      </c>
      <c r="R2680" s="34">
        <v>0.0</v>
      </c>
      <c r="S2680" s="32">
        <f t="shared" si="9865"/>
        <v>0</v>
      </c>
      <c r="T2680" s="34">
        <v>0.0</v>
      </c>
      <c r="U2680" s="32">
        <f t="shared" si="9866"/>
        <v>0</v>
      </c>
      <c r="V2680" s="34">
        <v>0.0</v>
      </c>
      <c r="W2680" s="32">
        <f t="shared" si="9867"/>
        <v>0</v>
      </c>
      <c r="X2680" s="33">
        <v>24.0</v>
      </c>
      <c r="Y2680" s="33">
        <v>0.0</v>
      </c>
      <c r="Z2680" s="32">
        <f t="shared" si="9868"/>
        <v>0</v>
      </c>
      <c r="AA2680" s="33">
        <v>0.0</v>
      </c>
      <c r="AB2680" s="32">
        <f t="shared" si="9869"/>
        <v>0</v>
      </c>
      <c r="AC2680" s="33">
        <v>0.0</v>
      </c>
      <c r="AD2680" s="32">
        <v>0.0</v>
      </c>
      <c r="AE2680" s="33">
        <v>8.0</v>
      </c>
      <c r="AF2680" s="33">
        <v>0.0</v>
      </c>
      <c r="AG2680" s="32">
        <f t="shared" si="9870"/>
        <v>0</v>
      </c>
      <c r="AH2680" s="33">
        <v>0.0</v>
      </c>
      <c r="AI2680" s="32"/>
      <c r="AJ2680" s="33">
        <v>0.0</v>
      </c>
      <c r="AK2680" s="32">
        <f t="shared" si="9871"/>
        <v>0</v>
      </c>
      <c r="AL2680" s="33">
        <v>0.0</v>
      </c>
      <c r="AM2680" s="32">
        <v>0.0</v>
      </c>
      <c r="AN2680" s="33">
        <f t="shared" si="9872"/>
        <v>32</v>
      </c>
      <c r="AO2680" s="33">
        <f t="shared" si="9873"/>
        <v>0</v>
      </c>
      <c r="AP2680" s="32">
        <f t="shared" si="9874"/>
        <v>0</v>
      </c>
      <c r="AQ2680" s="33">
        <f t="shared" si="9875"/>
        <v>0</v>
      </c>
      <c r="AR2680" s="32">
        <f t="shared" si="9876"/>
        <v>0</v>
      </c>
      <c r="AS2680" s="33">
        <f t="shared" si="1"/>
        <v>0</v>
      </c>
      <c r="AT2680" s="32">
        <f t="shared" si="9877"/>
        <v>0</v>
      </c>
      <c r="AU2680" s="33">
        <v>19.0</v>
      </c>
      <c r="AV2680" s="33">
        <v>0.0</v>
      </c>
      <c r="AW2680" s="32">
        <f t="shared" si="9886"/>
        <v>0</v>
      </c>
      <c r="AX2680" s="33">
        <v>0.0</v>
      </c>
      <c r="AY2680" s="32">
        <f t="shared" si="9887"/>
        <v>0</v>
      </c>
      <c r="AZ2680" s="33">
        <v>11.0</v>
      </c>
      <c r="BA2680" s="33">
        <v>0.0</v>
      </c>
      <c r="BB2680" s="32">
        <f>BA2680/AZ2680</f>
        <v>0</v>
      </c>
      <c r="BC2680" s="33">
        <v>0.0</v>
      </c>
      <c r="BD2680" s="32">
        <f>BC2680/AZ2680</f>
        <v>0</v>
      </c>
      <c r="BE2680" s="33">
        <f t="shared" ref="BE2680:BF2680" si="9888">AU2680+AE2680+AZ2680</f>
        <v>38</v>
      </c>
      <c r="BF2680" s="33">
        <f t="shared" si="9888"/>
        <v>0</v>
      </c>
      <c r="BG2680" s="32">
        <f t="shared" si="9879"/>
        <v>0</v>
      </c>
      <c r="BH2680" s="33">
        <f t="shared" si="9880"/>
        <v>0</v>
      </c>
      <c r="BI2680" s="32">
        <f t="shared" si="9881"/>
        <v>0</v>
      </c>
      <c r="BJ2680" s="33">
        <f t="shared" ref="BJ2680:BK2680" si="9889">O2680+AE2680+AZ2680</f>
        <v>48</v>
      </c>
      <c r="BK2680" s="33">
        <f t="shared" si="9889"/>
        <v>0</v>
      </c>
      <c r="BL2680" s="32">
        <f t="shared" si="9883"/>
        <v>0</v>
      </c>
      <c r="BM2680" s="33">
        <f t="shared" si="9884"/>
        <v>0</v>
      </c>
      <c r="BN2680" s="32">
        <f t="shared" si="9885"/>
        <v>0</v>
      </c>
    </row>
    <row r="2681">
      <c r="A2681" s="28" t="s">
        <v>2766</v>
      </c>
      <c r="B2681" s="28"/>
      <c r="C2681" s="29"/>
      <c r="D2681" s="29"/>
      <c r="E2681" s="29"/>
      <c r="F2681" s="30"/>
      <c r="G2681" s="31" t="s">
        <v>64</v>
      </c>
      <c r="H2681" s="29"/>
      <c r="I2681" s="29"/>
      <c r="J2681" s="29" t="s">
        <v>65</v>
      </c>
      <c r="K2681" s="29" t="s">
        <v>74</v>
      </c>
      <c r="L2681" s="29"/>
      <c r="M2681" s="29"/>
      <c r="N2681" s="29"/>
      <c r="O2681" s="29"/>
      <c r="P2681" s="29"/>
      <c r="Q2681" s="29"/>
      <c r="R2681" s="29"/>
      <c r="S2681" s="29"/>
      <c r="T2681" s="29"/>
      <c r="U2681" s="29"/>
      <c r="V2681" s="29"/>
      <c r="W2681" s="32"/>
      <c r="X2681" s="33"/>
      <c r="Y2681" s="33"/>
      <c r="Z2681" s="33"/>
      <c r="AA2681" s="33"/>
      <c r="AB2681" s="33"/>
      <c r="AC2681" s="33"/>
      <c r="AD2681" s="32"/>
      <c r="AE2681" s="33"/>
      <c r="AF2681" s="33"/>
      <c r="AG2681" s="33"/>
      <c r="AH2681" s="33"/>
      <c r="AI2681" s="33"/>
      <c r="AJ2681" s="33"/>
      <c r="AK2681" s="33"/>
      <c r="AL2681" s="33"/>
      <c r="AM2681" s="32"/>
      <c r="AN2681" s="33"/>
      <c r="AO2681" s="33"/>
      <c r="AP2681" s="33"/>
      <c r="AQ2681" s="33"/>
      <c r="AR2681" s="33"/>
      <c r="AS2681" s="33">
        <f t="shared" si="1"/>
        <v>0</v>
      </c>
      <c r="AT2681" s="32"/>
      <c r="AU2681" s="33"/>
      <c r="AV2681" s="33"/>
      <c r="AW2681" s="33"/>
      <c r="AX2681" s="33"/>
      <c r="AY2681" s="33"/>
      <c r="AZ2681" s="33"/>
      <c r="BA2681" s="33"/>
      <c r="BB2681" s="33"/>
      <c r="BC2681" s="33"/>
      <c r="BD2681" s="32"/>
      <c r="BE2681" s="33"/>
      <c r="BF2681" s="33"/>
      <c r="BG2681" s="33"/>
      <c r="BH2681" s="33"/>
      <c r="BI2681" s="32"/>
      <c r="BJ2681" s="33"/>
      <c r="BK2681" s="33"/>
      <c r="BL2681" s="33"/>
      <c r="BM2681" s="33"/>
      <c r="BN2681" s="32"/>
    </row>
    <row r="2682">
      <c r="A2682" s="28" t="s">
        <v>2767</v>
      </c>
      <c r="B2682" s="28"/>
      <c r="C2682" s="29"/>
      <c r="D2682" s="29"/>
      <c r="E2682" s="29"/>
      <c r="F2682" s="30"/>
      <c r="G2682" s="35"/>
      <c r="H2682" s="29"/>
      <c r="I2682" s="29"/>
      <c r="J2682" s="29" t="s">
        <v>72</v>
      </c>
      <c r="K2682" s="29" t="s">
        <v>66</v>
      </c>
      <c r="L2682" s="29"/>
      <c r="M2682" s="29"/>
      <c r="N2682" s="34"/>
      <c r="O2682" s="34">
        <v>9.0</v>
      </c>
      <c r="P2682" s="34">
        <v>5.0</v>
      </c>
      <c r="Q2682" s="32">
        <f>P2682/O2682</f>
        <v>0.5555555556</v>
      </c>
      <c r="R2682" s="34">
        <v>5.0</v>
      </c>
      <c r="S2682" s="32">
        <f>R2682/O2682</f>
        <v>0.5555555556</v>
      </c>
      <c r="T2682" s="34">
        <v>5.0</v>
      </c>
      <c r="U2682" s="32">
        <f>T2682/O2682</f>
        <v>0.5555555556</v>
      </c>
      <c r="V2682" s="34">
        <v>5.0</v>
      </c>
      <c r="W2682" s="32">
        <f>V2682/O2682</f>
        <v>0.5555555556</v>
      </c>
      <c r="X2682" s="33">
        <v>6.0</v>
      </c>
      <c r="Y2682" s="33">
        <v>4.0</v>
      </c>
      <c r="Z2682" s="32">
        <f>Y2682/X2682</f>
        <v>0.6666666667</v>
      </c>
      <c r="AA2682" s="33">
        <v>4.0</v>
      </c>
      <c r="AB2682" s="32">
        <f>AA2678:AA2682/X2682</f>
        <v>0.6666666667</v>
      </c>
      <c r="AC2682" s="33">
        <v>4.0</v>
      </c>
      <c r="AD2682" s="32">
        <v>0.6666666666666666</v>
      </c>
      <c r="AE2682" s="33">
        <v>6.0</v>
      </c>
      <c r="AF2682" s="33">
        <v>6.0</v>
      </c>
      <c r="AG2682" s="32">
        <f>AF2682/AE2682</f>
        <v>1</v>
      </c>
      <c r="AH2682" s="33">
        <v>6.0</v>
      </c>
      <c r="AI2682" s="32"/>
      <c r="AJ2682" s="33">
        <v>6.0</v>
      </c>
      <c r="AK2682" s="32">
        <f>AJ2682/AE2682</f>
        <v>1</v>
      </c>
      <c r="AL2682" s="33">
        <v>6.0</v>
      </c>
      <c r="AM2682" s="32">
        <v>1.0</v>
      </c>
      <c r="AN2682" s="33">
        <f>AE2682+X2682</f>
        <v>12</v>
      </c>
      <c r="AO2682" s="33">
        <f>Y2682+AH2682</f>
        <v>10</v>
      </c>
      <c r="AP2682" s="32">
        <f>AO2682/AN2682</f>
        <v>0.8333333333</v>
      </c>
      <c r="AQ2682" s="33">
        <f>AA2682+AJ2682</f>
        <v>10</v>
      </c>
      <c r="AR2682" s="32">
        <f>AQ2682/AN2682</f>
        <v>0.8333333333</v>
      </c>
      <c r="AS2682" s="33">
        <f t="shared" si="1"/>
        <v>10</v>
      </c>
      <c r="AT2682" s="32">
        <f>AS2682/AN2682</f>
        <v>0.8333333333</v>
      </c>
      <c r="AU2682" s="33">
        <v>3.0</v>
      </c>
      <c r="AV2682" s="33">
        <v>3.0</v>
      </c>
      <c r="AW2682" s="32">
        <f>AV2682/AU2682</f>
        <v>1</v>
      </c>
      <c r="AX2682" s="33">
        <v>3.0</v>
      </c>
      <c r="AY2682" s="32">
        <f>AX2682/AU2682</f>
        <v>1</v>
      </c>
      <c r="AZ2682" s="33"/>
      <c r="BA2682" s="33"/>
      <c r="BB2682" s="33"/>
      <c r="BC2682" s="33"/>
      <c r="BD2682" s="32"/>
      <c r="BE2682" s="33">
        <f t="shared" ref="BE2682:BF2682" si="9890">AU2682+AE2682+AZ2682</f>
        <v>9</v>
      </c>
      <c r="BF2682" s="33">
        <f t="shared" si="9890"/>
        <v>9</v>
      </c>
      <c r="BG2682" s="32">
        <f>BF2682/BE2682</f>
        <v>1</v>
      </c>
      <c r="BH2682" s="33">
        <f>AX2682+AH2682+BD2682</f>
        <v>9</v>
      </c>
      <c r="BI2682" s="32">
        <f>BH2682/BE2682</f>
        <v>1</v>
      </c>
      <c r="BJ2682" s="33">
        <f t="shared" ref="BJ2682:BK2682" si="9891">O2682+AE2682+AZ2682</f>
        <v>15</v>
      </c>
      <c r="BK2682" s="33">
        <f t="shared" si="9891"/>
        <v>11</v>
      </c>
      <c r="BL2682" s="32">
        <f>BK2682/BJ2682</f>
        <v>0.7333333333</v>
      </c>
      <c r="BM2682" s="33">
        <f>R2682+AH2682+BC2682</f>
        <v>11</v>
      </c>
      <c r="BN2682" s="32">
        <f>BM2682/BJ2682</f>
        <v>0.7333333333</v>
      </c>
    </row>
    <row r="2683">
      <c r="A2683" s="28" t="s">
        <v>2768</v>
      </c>
      <c r="B2683" s="28"/>
      <c r="C2683" s="29"/>
      <c r="D2683" s="29"/>
      <c r="E2683" s="29"/>
      <c r="F2683" s="30"/>
      <c r="G2683" s="31" t="s">
        <v>64</v>
      </c>
      <c r="H2683" s="29"/>
      <c r="I2683" s="29"/>
      <c r="J2683" s="29" t="s">
        <v>65</v>
      </c>
      <c r="K2683" s="29" t="s">
        <v>74</v>
      </c>
      <c r="L2683" s="29"/>
      <c r="M2683" s="29"/>
      <c r="N2683" s="29"/>
      <c r="O2683" s="29"/>
      <c r="P2683" s="29"/>
      <c r="Q2683" s="29"/>
      <c r="R2683" s="29"/>
      <c r="S2683" s="29"/>
      <c r="T2683" s="29"/>
      <c r="U2683" s="29"/>
      <c r="V2683" s="29"/>
      <c r="W2683" s="32"/>
      <c r="X2683" s="33"/>
      <c r="Y2683" s="33"/>
      <c r="Z2683" s="33"/>
      <c r="AA2683" s="33"/>
      <c r="AB2683" s="33"/>
      <c r="AC2683" s="33"/>
      <c r="AD2683" s="32"/>
      <c r="AE2683" s="33"/>
      <c r="AF2683" s="33"/>
      <c r="AG2683" s="33"/>
      <c r="AH2683" s="33"/>
      <c r="AI2683" s="33"/>
      <c r="AJ2683" s="33"/>
      <c r="AK2683" s="33"/>
      <c r="AL2683" s="33"/>
      <c r="AM2683" s="32"/>
      <c r="AN2683" s="33"/>
      <c r="AO2683" s="33"/>
      <c r="AP2683" s="33"/>
      <c r="AQ2683" s="33"/>
      <c r="AR2683" s="33"/>
      <c r="AS2683" s="33">
        <f t="shared" si="1"/>
        <v>0</v>
      </c>
      <c r="AT2683" s="32"/>
      <c r="AU2683" s="33"/>
      <c r="AV2683" s="33"/>
      <c r="AW2683" s="33"/>
      <c r="AX2683" s="33"/>
      <c r="AY2683" s="33"/>
      <c r="AZ2683" s="33"/>
      <c r="BA2683" s="33"/>
      <c r="BB2683" s="33"/>
      <c r="BC2683" s="33"/>
      <c r="BD2683" s="32"/>
      <c r="BE2683" s="33"/>
      <c r="BF2683" s="33"/>
      <c r="BG2683" s="33"/>
      <c r="BH2683" s="33"/>
      <c r="BI2683" s="32"/>
      <c r="BJ2683" s="33"/>
      <c r="BK2683" s="33"/>
      <c r="BL2683" s="33"/>
      <c r="BM2683" s="33"/>
      <c r="BN2683" s="32"/>
    </row>
    <row r="2684">
      <c r="A2684" s="28" t="s">
        <v>2769</v>
      </c>
      <c r="B2684" s="28"/>
      <c r="C2684" s="29"/>
      <c r="D2684" s="29"/>
      <c r="E2684" s="29"/>
      <c r="F2684" s="30"/>
      <c r="G2684" s="35"/>
      <c r="H2684" s="29"/>
      <c r="I2684" s="29"/>
      <c r="J2684" s="29" t="s">
        <v>72</v>
      </c>
      <c r="K2684" s="29" t="s">
        <v>66</v>
      </c>
      <c r="L2684" s="29"/>
      <c r="M2684" s="29"/>
      <c r="N2684" s="34"/>
      <c r="O2684" s="34">
        <v>78.0</v>
      </c>
      <c r="P2684" s="34">
        <v>0.0</v>
      </c>
      <c r="Q2684" s="32">
        <f t="shared" ref="Q2684:Q2686" si="9894">P2684/O2684</f>
        <v>0</v>
      </c>
      <c r="R2684" s="34">
        <v>0.0</v>
      </c>
      <c r="S2684" s="32">
        <f t="shared" ref="S2684:S2686" si="9895">R2684/O2684</f>
        <v>0</v>
      </c>
      <c r="T2684" s="34">
        <v>0.0</v>
      </c>
      <c r="U2684" s="32">
        <f t="shared" ref="U2684:U2686" si="9896">T2684/O2684</f>
        <v>0</v>
      </c>
      <c r="V2684" s="34">
        <v>0.0</v>
      </c>
      <c r="W2684" s="32">
        <f t="shared" ref="W2684:W2686" si="9897">V2684/O2684</f>
        <v>0</v>
      </c>
      <c r="X2684" s="33">
        <v>64.0</v>
      </c>
      <c r="Y2684" s="33">
        <v>0.0</v>
      </c>
      <c r="Z2684" s="32">
        <f t="shared" ref="Z2684:Z2686" si="9898">Y2684/X2684</f>
        <v>0</v>
      </c>
      <c r="AA2684" s="33">
        <v>0.0</v>
      </c>
      <c r="AB2684" s="32">
        <f t="shared" ref="AB2684:AB2686" si="9899">AA2680:AA2684/X2684</f>
        <v>0</v>
      </c>
      <c r="AC2684" s="33">
        <v>0.0</v>
      </c>
      <c r="AD2684" s="32">
        <v>0.0</v>
      </c>
      <c r="AE2684" s="33">
        <v>59.0</v>
      </c>
      <c r="AF2684" s="33">
        <v>0.0</v>
      </c>
      <c r="AG2684" s="32">
        <f t="shared" ref="AG2684:AG2685" si="9900">AF2684/AE2684</f>
        <v>0</v>
      </c>
      <c r="AH2684" s="33">
        <v>0.0</v>
      </c>
      <c r="AI2684" s="32"/>
      <c r="AJ2684" s="33">
        <v>0.0</v>
      </c>
      <c r="AK2684" s="32">
        <f t="shared" ref="AK2684:AK2685" si="9901">AJ2684/AE2684</f>
        <v>0</v>
      </c>
      <c r="AL2684" s="33">
        <v>0.0</v>
      </c>
      <c r="AM2684" s="32">
        <v>0.0</v>
      </c>
      <c r="AN2684" s="33">
        <f t="shared" ref="AN2684:AN2686" si="9902">AE2684+X2684</f>
        <v>123</v>
      </c>
      <c r="AO2684" s="33">
        <f t="shared" ref="AO2684:AO2686" si="9903">Y2684+AH2684</f>
        <v>0</v>
      </c>
      <c r="AP2684" s="32">
        <f t="shared" ref="AP2684:AP2686" si="9904">AO2684/AN2684</f>
        <v>0</v>
      </c>
      <c r="AQ2684" s="33">
        <f t="shared" ref="AQ2684:AQ2686" si="9905">AA2684+AJ2684</f>
        <v>0</v>
      </c>
      <c r="AR2684" s="32">
        <f t="shared" ref="AR2684:AR2686" si="9906">AQ2684/AN2684</f>
        <v>0</v>
      </c>
      <c r="AS2684" s="33">
        <f t="shared" si="1"/>
        <v>0</v>
      </c>
      <c r="AT2684" s="32">
        <f t="shared" ref="AT2684:AT2686" si="9907">AS2684/AN2684</f>
        <v>0</v>
      </c>
      <c r="AU2684" s="33">
        <v>33.0</v>
      </c>
      <c r="AV2684" s="33">
        <v>0.0</v>
      </c>
      <c r="AW2684" s="32">
        <f t="shared" ref="AW2684:AW2686" si="9908">AV2684/AU2684</f>
        <v>0</v>
      </c>
      <c r="AX2684" s="33">
        <v>0.0</v>
      </c>
      <c r="AY2684" s="32">
        <f t="shared" ref="AY2684:AY2686" si="9909">AX2684/AU2684</f>
        <v>0</v>
      </c>
      <c r="AZ2684" s="33">
        <v>42.0</v>
      </c>
      <c r="BA2684" s="33">
        <v>3.0</v>
      </c>
      <c r="BB2684" s="32">
        <f>BA2684/AZ2684</f>
        <v>0.07142857143</v>
      </c>
      <c r="BC2684" s="33">
        <v>0.0</v>
      </c>
      <c r="BD2684" s="32">
        <f>BC2684/AZ2684</f>
        <v>0</v>
      </c>
      <c r="BE2684" s="33">
        <f t="shared" ref="BE2684:BF2684" si="9892">AU2684+AE2684+AZ2684</f>
        <v>134</v>
      </c>
      <c r="BF2684" s="33">
        <f t="shared" si="9892"/>
        <v>3</v>
      </c>
      <c r="BG2684" s="32">
        <f t="shared" ref="BG2684:BG2686" si="9911">BF2684/BE2684</f>
        <v>0.0223880597</v>
      </c>
      <c r="BH2684" s="33">
        <f t="shared" ref="BH2684:BH2686" si="9912">AX2684+AH2684+BD2684</f>
        <v>0</v>
      </c>
      <c r="BI2684" s="32">
        <f t="shared" ref="BI2684:BI2686" si="9913">BH2684/BE2684</f>
        <v>0</v>
      </c>
      <c r="BJ2684" s="33">
        <f t="shared" ref="BJ2684:BK2684" si="9893">O2684+AE2684+AZ2684</f>
        <v>179</v>
      </c>
      <c r="BK2684" s="33">
        <f t="shared" si="9893"/>
        <v>3</v>
      </c>
      <c r="BL2684" s="32">
        <f t="shared" ref="BL2684:BL2686" si="9915">BK2684/BJ2684</f>
        <v>0.01675977654</v>
      </c>
      <c r="BM2684" s="33">
        <f t="shared" ref="BM2684:BM2686" si="9916">R2684+AH2684+BC2684</f>
        <v>0</v>
      </c>
      <c r="BN2684" s="32">
        <f t="shared" ref="BN2684:BN2686" si="9917">BM2684/BJ2684</f>
        <v>0</v>
      </c>
    </row>
    <row r="2685">
      <c r="A2685" s="28" t="s">
        <v>2770</v>
      </c>
      <c r="B2685" s="28"/>
      <c r="C2685" s="29"/>
      <c r="D2685" s="29"/>
      <c r="E2685" s="29"/>
      <c r="F2685" s="30"/>
      <c r="G2685" s="35"/>
      <c r="H2685" s="29"/>
      <c r="I2685" s="29"/>
      <c r="J2685" s="29" t="s">
        <v>72</v>
      </c>
      <c r="K2685" s="29" t="s">
        <v>66</v>
      </c>
      <c r="L2685" s="29"/>
      <c r="M2685" s="29"/>
      <c r="N2685" s="34"/>
      <c r="O2685" s="34">
        <v>5.0</v>
      </c>
      <c r="P2685" s="34">
        <v>0.0</v>
      </c>
      <c r="Q2685" s="32">
        <f t="shared" si="9894"/>
        <v>0</v>
      </c>
      <c r="R2685" s="34">
        <v>0.0</v>
      </c>
      <c r="S2685" s="32">
        <f t="shared" si="9895"/>
        <v>0</v>
      </c>
      <c r="T2685" s="34">
        <v>0.0</v>
      </c>
      <c r="U2685" s="32">
        <f t="shared" si="9896"/>
        <v>0</v>
      </c>
      <c r="V2685" s="34">
        <v>0.0</v>
      </c>
      <c r="W2685" s="32">
        <f t="shared" si="9897"/>
        <v>0</v>
      </c>
      <c r="X2685" s="33">
        <v>5.0</v>
      </c>
      <c r="Y2685" s="33">
        <v>0.0</v>
      </c>
      <c r="Z2685" s="32">
        <f t="shared" si="9898"/>
        <v>0</v>
      </c>
      <c r="AA2685" s="33">
        <v>0.0</v>
      </c>
      <c r="AB2685" s="32">
        <f t="shared" si="9899"/>
        <v>0</v>
      </c>
      <c r="AC2685" s="33">
        <v>0.0</v>
      </c>
      <c r="AD2685" s="32">
        <v>0.0</v>
      </c>
      <c r="AE2685" s="33">
        <v>2.0</v>
      </c>
      <c r="AF2685" s="33">
        <v>0.0</v>
      </c>
      <c r="AG2685" s="32">
        <f t="shared" si="9900"/>
        <v>0</v>
      </c>
      <c r="AH2685" s="33">
        <v>0.0</v>
      </c>
      <c r="AI2685" s="32"/>
      <c r="AJ2685" s="33">
        <v>2.0</v>
      </c>
      <c r="AK2685" s="32">
        <f t="shared" si="9901"/>
        <v>1</v>
      </c>
      <c r="AL2685" s="33">
        <v>2.0</v>
      </c>
      <c r="AM2685" s="32">
        <v>1.0</v>
      </c>
      <c r="AN2685" s="33">
        <f t="shared" si="9902"/>
        <v>7</v>
      </c>
      <c r="AO2685" s="33">
        <f t="shared" si="9903"/>
        <v>0</v>
      </c>
      <c r="AP2685" s="32">
        <f t="shared" si="9904"/>
        <v>0</v>
      </c>
      <c r="AQ2685" s="33">
        <f t="shared" si="9905"/>
        <v>2</v>
      </c>
      <c r="AR2685" s="32">
        <f t="shared" si="9906"/>
        <v>0.2857142857</v>
      </c>
      <c r="AS2685" s="33">
        <f t="shared" si="1"/>
        <v>2</v>
      </c>
      <c r="AT2685" s="32">
        <f t="shared" si="9907"/>
        <v>0.2857142857</v>
      </c>
      <c r="AU2685" s="33">
        <v>4.0</v>
      </c>
      <c r="AV2685" s="33">
        <v>0.0</v>
      </c>
      <c r="AW2685" s="32">
        <f t="shared" si="9908"/>
        <v>0</v>
      </c>
      <c r="AX2685" s="33">
        <v>0.0</v>
      </c>
      <c r="AY2685" s="32">
        <f t="shared" si="9909"/>
        <v>0</v>
      </c>
      <c r="AZ2685" s="33"/>
      <c r="BA2685" s="33"/>
      <c r="BB2685" s="33"/>
      <c r="BC2685" s="33"/>
      <c r="BD2685" s="32"/>
      <c r="BE2685" s="33">
        <f t="shared" ref="BE2685:BF2685" si="9910">AU2685+AE2685+AZ2685</f>
        <v>6</v>
      </c>
      <c r="BF2685" s="33">
        <f t="shared" si="9910"/>
        <v>0</v>
      </c>
      <c r="BG2685" s="32">
        <f t="shared" si="9911"/>
        <v>0</v>
      </c>
      <c r="BH2685" s="33">
        <f t="shared" si="9912"/>
        <v>0</v>
      </c>
      <c r="BI2685" s="32">
        <f t="shared" si="9913"/>
        <v>0</v>
      </c>
      <c r="BJ2685" s="33">
        <f t="shared" ref="BJ2685:BK2685" si="9914">O2685+AE2685+AZ2685</f>
        <v>7</v>
      </c>
      <c r="BK2685" s="33">
        <f t="shared" si="9914"/>
        <v>0</v>
      </c>
      <c r="BL2685" s="32">
        <f t="shared" si="9915"/>
        <v>0</v>
      </c>
      <c r="BM2685" s="33">
        <f t="shared" si="9916"/>
        <v>0</v>
      </c>
      <c r="BN2685" s="32">
        <f t="shared" si="9917"/>
        <v>0</v>
      </c>
    </row>
    <row r="2686">
      <c r="A2686" s="28" t="s">
        <v>2771</v>
      </c>
      <c r="B2686" s="28"/>
      <c r="C2686" s="29"/>
      <c r="D2686" s="29"/>
      <c r="E2686" s="29"/>
      <c r="F2686" s="30"/>
      <c r="G2686" s="31" t="s">
        <v>102</v>
      </c>
      <c r="H2686" s="29"/>
      <c r="I2686" s="29"/>
      <c r="J2686" s="29" t="s">
        <v>65</v>
      </c>
      <c r="K2686" s="29" t="s">
        <v>74</v>
      </c>
      <c r="L2686" s="29"/>
      <c r="M2686" s="29"/>
      <c r="N2686" s="34"/>
      <c r="O2686" s="34">
        <v>120.0</v>
      </c>
      <c r="P2686" s="34">
        <v>76.0</v>
      </c>
      <c r="Q2686" s="32">
        <f t="shared" si="9894"/>
        <v>0.6333333333</v>
      </c>
      <c r="R2686" s="34">
        <v>76.0</v>
      </c>
      <c r="S2686" s="32">
        <f t="shared" si="9895"/>
        <v>0.6333333333</v>
      </c>
      <c r="T2686" s="34">
        <v>76.0</v>
      </c>
      <c r="U2686" s="32">
        <f t="shared" si="9896"/>
        <v>0.6333333333</v>
      </c>
      <c r="V2686" s="34">
        <v>76.0</v>
      </c>
      <c r="W2686" s="32">
        <f t="shared" si="9897"/>
        <v>0.6333333333</v>
      </c>
      <c r="X2686" s="33">
        <v>100.0</v>
      </c>
      <c r="Y2686" s="33">
        <v>76.0</v>
      </c>
      <c r="Z2686" s="32">
        <f t="shared" si="9898"/>
        <v>0.76</v>
      </c>
      <c r="AA2686" s="33">
        <v>76.0</v>
      </c>
      <c r="AB2686" s="32">
        <f t="shared" si="9899"/>
        <v>0.76</v>
      </c>
      <c r="AC2686" s="33">
        <v>76.0</v>
      </c>
      <c r="AD2686" s="32">
        <v>0.76</v>
      </c>
      <c r="AE2686" s="33"/>
      <c r="AF2686" s="33"/>
      <c r="AG2686" s="33"/>
      <c r="AH2686" s="33"/>
      <c r="AI2686" s="33"/>
      <c r="AJ2686" s="33"/>
      <c r="AK2686" s="33"/>
      <c r="AL2686" s="33"/>
      <c r="AM2686" s="32"/>
      <c r="AN2686" s="33">
        <f t="shared" si="9902"/>
        <v>100</v>
      </c>
      <c r="AO2686" s="33">
        <f t="shared" si="9903"/>
        <v>76</v>
      </c>
      <c r="AP2686" s="32">
        <f t="shared" si="9904"/>
        <v>0.76</v>
      </c>
      <c r="AQ2686" s="33">
        <f t="shared" si="9905"/>
        <v>76</v>
      </c>
      <c r="AR2686" s="32">
        <f t="shared" si="9906"/>
        <v>0.76</v>
      </c>
      <c r="AS2686" s="33">
        <f t="shared" si="1"/>
        <v>76</v>
      </c>
      <c r="AT2686" s="32">
        <f t="shared" si="9907"/>
        <v>0.76</v>
      </c>
      <c r="AU2686" s="33">
        <v>50.0</v>
      </c>
      <c r="AV2686" s="33">
        <v>50.0</v>
      </c>
      <c r="AW2686" s="32">
        <f t="shared" si="9908"/>
        <v>1</v>
      </c>
      <c r="AX2686" s="33">
        <v>50.0</v>
      </c>
      <c r="AY2686" s="32">
        <f t="shared" si="9909"/>
        <v>1</v>
      </c>
      <c r="AZ2686" s="33"/>
      <c r="BA2686" s="33"/>
      <c r="BB2686" s="33"/>
      <c r="BC2686" s="33"/>
      <c r="BD2686" s="32"/>
      <c r="BE2686" s="33">
        <f t="shared" ref="BE2686:BF2686" si="9918">AU2686+AE2686+AZ2686</f>
        <v>50</v>
      </c>
      <c r="BF2686" s="33">
        <f t="shared" si="9918"/>
        <v>50</v>
      </c>
      <c r="BG2686" s="32">
        <f t="shared" si="9911"/>
        <v>1</v>
      </c>
      <c r="BH2686" s="33">
        <f t="shared" si="9912"/>
        <v>50</v>
      </c>
      <c r="BI2686" s="32">
        <f t="shared" si="9913"/>
        <v>1</v>
      </c>
      <c r="BJ2686" s="33">
        <f t="shared" ref="BJ2686:BK2686" si="9919">O2686+AE2686+AZ2686</f>
        <v>120</v>
      </c>
      <c r="BK2686" s="33">
        <f t="shared" si="9919"/>
        <v>76</v>
      </c>
      <c r="BL2686" s="32">
        <f t="shared" si="9915"/>
        <v>0.6333333333</v>
      </c>
      <c r="BM2686" s="33">
        <f t="shared" si="9916"/>
        <v>76</v>
      </c>
      <c r="BN2686" s="32">
        <f t="shared" si="9917"/>
        <v>0.6333333333</v>
      </c>
    </row>
    <row r="2687">
      <c r="A2687" s="28" t="s">
        <v>2772</v>
      </c>
      <c r="B2687" s="28"/>
      <c r="C2687" s="29"/>
      <c r="D2687" s="29"/>
      <c r="E2687" s="29"/>
      <c r="F2687" s="30"/>
      <c r="G2687" s="31" t="s">
        <v>64</v>
      </c>
      <c r="H2687" s="29"/>
      <c r="I2687" s="29"/>
      <c r="J2687" s="29" t="s">
        <v>65</v>
      </c>
      <c r="K2687" s="29" t="s">
        <v>74</v>
      </c>
      <c r="L2687" s="29"/>
      <c r="M2687" s="29"/>
      <c r="N2687" s="29"/>
      <c r="O2687" s="29"/>
      <c r="P2687" s="29"/>
      <c r="Q2687" s="29"/>
      <c r="R2687" s="29"/>
      <c r="S2687" s="29"/>
      <c r="T2687" s="29"/>
      <c r="U2687" s="29"/>
      <c r="V2687" s="29"/>
      <c r="W2687" s="32"/>
      <c r="X2687" s="33"/>
      <c r="Y2687" s="33"/>
      <c r="Z2687" s="33"/>
      <c r="AA2687" s="33"/>
      <c r="AB2687" s="33"/>
      <c r="AC2687" s="33"/>
      <c r="AD2687" s="32"/>
      <c r="AE2687" s="33"/>
      <c r="AF2687" s="33"/>
      <c r="AG2687" s="33"/>
      <c r="AH2687" s="33"/>
      <c r="AI2687" s="33"/>
      <c r="AJ2687" s="33"/>
      <c r="AK2687" s="33"/>
      <c r="AL2687" s="33"/>
      <c r="AM2687" s="32"/>
      <c r="AN2687" s="33"/>
      <c r="AO2687" s="33"/>
      <c r="AP2687" s="33"/>
      <c r="AQ2687" s="33"/>
      <c r="AR2687" s="33"/>
      <c r="AS2687" s="33">
        <f t="shared" si="1"/>
        <v>0</v>
      </c>
      <c r="AT2687" s="32"/>
      <c r="AU2687" s="33"/>
      <c r="AV2687" s="33"/>
      <c r="AW2687" s="33"/>
      <c r="AX2687" s="33"/>
      <c r="AY2687" s="33"/>
      <c r="AZ2687" s="33"/>
      <c r="BA2687" s="33"/>
      <c r="BB2687" s="33"/>
      <c r="BC2687" s="33"/>
      <c r="BD2687" s="32"/>
      <c r="BE2687" s="33"/>
      <c r="BF2687" s="33"/>
      <c r="BG2687" s="33"/>
      <c r="BH2687" s="33"/>
      <c r="BI2687" s="32"/>
      <c r="BJ2687" s="33"/>
      <c r="BK2687" s="33"/>
      <c r="BL2687" s="33"/>
      <c r="BM2687" s="33"/>
      <c r="BN2687" s="32"/>
    </row>
    <row r="2688">
      <c r="A2688" s="28" t="s">
        <v>2773</v>
      </c>
      <c r="B2688" s="28"/>
      <c r="C2688" s="29"/>
      <c r="D2688" s="29"/>
      <c r="E2688" s="29"/>
      <c r="F2688" s="30"/>
      <c r="G2688" s="31" t="s">
        <v>64</v>
      </c>
      <c r="H2688" s="29"/>
      <c r="I2688" s="29"/>
      <c r="J2688" s="29" t="s">
        <v>65</v>
      </c>
      <c r="K2688" s="29" t="s">
        <v>74</v>
      </c>
      <c r="L2688" s="29"/>
      <c r="M2688" s="29"/>
      <c r="N2688" s="29"/>
      <c r="O2688" s="29"/>
      <c r="P2688" s="29"/>
      <c r="Q2688" s="29"/>
      <c r="R2688" s="29"/>
      <c r="S2688" s="29"/>
      <c r="T2688" s="29"/>
      <c r="U2688" s="29"/>
      <c r="V2688" s="29"/>
      <c r="W2688" s="32"/>
      <c r="X2688" s="33"/>
      <c r="Y2688" s="33"/>
      <c r="Z2688" s="33"/>
      <c r="AA2688" s="33"/>
      <c r="AB2688" s="33"/>
      <c r="AC2688" s="33"/>
      <c r="AD2688" s="32"/>
      <c r="AE2688" s="33"/>
      <c r="AF2688" s="33"/>
      <c r="AG2688" s="33"/>
      <c r="AH2688" s="33"/>
      <c r="AI2688" s="33"/>
      <c r="AJ2688" s="33"/>
      <c r="AK2688" s="33"/>
      <c r="AL2688" s="33"/>
      <c r="AM2688" s="32"/>
      <c r="AN2688" s="33"/>
      <c r="AO2688" s="33"/>
      <c r="AP2688" s="33"/>
      <c r="AQ2688" s="33"/>
      <c r="AR2688" s="33"/>
      <c r="AS2688" s="33">
        <f t="shared" si="1"/>
        <v>0</v>
      </c>
      <c r="AT2688" s="32"/>
      <c r="AU2688" s="33"/>
      <c r="AV2688" s="33"/>
      <c r="AW2688" s="33"/>
      <c r="AX2688" s="33"/>
      <c r="AY2688" s="33"/>
      <c r="AZ2688" s="33"/>
      <c r="BA2688" s="33"/>
      <c r="BB2688" s="33"/>
      <c r="BC2688" s="33"/>
      <c r="BD2688" s="32"/>
      <c r="BE2688" s="33"/>
      <c r="BF2688" s="33"/>
      <c r="BG2688" s="33"/>
      <c r="BH2688" s="33"/>
      <c r="BI2688" s="32"/>
      <c r="BJ2688" s="33"/>
      <c r="BK2688" s="33"/>
      <c r="BL2688" s="33"/>
      <c r="BM2688" s="33"/>
      <c r="BN2688" s="32"/>
    </row>
    <row r="2689">
      <c r="A2689" s="28" t="s">
        <v>2774</v>
      </c>
      <c r="B2689" s="28"/>
      <c r="C2689" s="29"/>
      <c r="D2689" s="29"/>
      <c r="E2689" s="29"/>
      <c r="F2689" s="30"/>
      <c r="G2689" s="35"/>
      <c r="H2689" s="29"/>
      <c r="I2689" s="29"/>
      <c r="J2689" s="29" t="s">
        <v>72</v>
      </c>
      <c r="K2689" s="29" t="s">
        <v>66</v>
      </c>
      <c r="L2689" s="29"/>
      <c r="M2689" s="29"/>
      <c r="N2689" s="34"/>
      <c r="O2689" s="34">
        <v>57.0</v>
      </c>
      <c r="P2689" s="34">
        <v>0.0</v>
      </c>
      <c r="Q2689" s="32">
        <f>P2689/O2689</f>
        <v>0</v>
      </c>
      <c r="R2689" s="34">
        <v>0.0</v>
      </c>
      <c r="S2689" s="32">
        <f>R2689/O2689</f>
        <v>0</v>
      </c>
      <c r="T2689" s="34">
        <v>0.0</v>
      </c>
      <c r="U2689" s="32">
        <f>T2689/O2689</f>
        <v>0</v>
      </c>
      <c r="V2689" s="34">
        <v>0.0</v>
      </c>
      <c r="W2689" s="32">
        <f>V2689/O2689</f>
        <v>0</v>
      </c>
      <c r="X2689" s="33">
        <v>42.0</v>
      </c>
      <c r="Y2689" s="33">
        <v>0.0</v>
      </c>
      <c r="Z2689" s="32">
        <f>Y2689/X2689</f>
        <v>0</v>
      </c>
      <c r="AA2689" s="33">
        <v>0.0</v>
      </c>
      <c r="AB2689" s="32">
        <f>AA2685:AA2689/X2689</f>
        <v>0</v>
      </c>
      <c r="AC2689" s="33">
        <v>0.0</v>
      </c>
      <c r="AD2689" s="32">
        <v>0.0</v>
      </c>
      <c r="AE2689" s="33">
        <v>38.0</v>
      </c>
      <c r="AF2689" s="33">
        <v>0.0</v>
      </c>
      <c r="AG2689" s="32">
        <f>AF2689/AE2689</f>
        <v>0</v>
      </c>
      <c r="AH2689" s="33">
        <v>0.0</v>
      </c>
      <c r="AI2689" s="32"/>
      <c r="AJ2689" s="33">
        <v>0.0</v>
      </c>
      <c r="AK2689" s="32">
        <f>AJ2689/AE2689</f>
        <v>0</v>
      </c>
      <c r="AL2689" s="33">
        <v>0.0</v>
      </c>
      <c r="AM2689" s="32">
        <v>0.0</v>
      </c>
      <c r="AN2689" s="33">
        <f>AE2689+X2689</f>
        <v>80</v>
      </c>
      <c r="AO2689" s="33">
        <f>Y2689+AH2689</f>
        <v>0</v>
      </c>
      <c r="AP2689" s="32">
        <f>AO2689/AN2689</f>
        <v>0</v>
      </c>
      <c r="AQ2689" s="33">
        <f>AA2689+AJ2689</f>
        <v>0</v>
      </c>
      <c r="AR2689" s="32">
        <f>AQ2689/AN2689</f>
        <v>0</v>
      </c>
      <c r="AS2689" s="33">
        <f t="shared" si="1"/>
        <v>0</v>
      </c>
      <c r="AT2689" s="32">
        <f>AS2689/AN2689</f>
        <v>0</v>
      </c>
      <c r="AU2689" s="33">
        <v>34.0</v>
      </c>
      <c r="AV2689" s="33">
        <v>0.0</v>
      </c>
      <c r="AW2689" s="32">
        <f>AV2689/AU2689</f>
        <v>0</v>
      </c>
      <c r="AX2689" s="33">
        <v>0.0</v>
      </c>
      <c r="AY2689" s="32">
        <f>AX2689/AU2689</f>
        <v>0</v>
      </c>
      <c r="AZ2689" s="33">
        <v>24.0</v>
      </c>
      <c r="BA2689" s="33">
        <v>0.0</v>
      </c>
      <c r="BB2689" s="32">
        <f>BA2689/AZ2689</f>
        <v>0</v>
      </c>
      <c r="BC2689" s="33">
        <v>0.0</v>
      </c>
      <c r="BD2689" s="32">
        <f>BC2689/AZ2689</f>
        <v>0</v>
      </c>
      <c r="BE2689" s="33">
        <f t="shared" ref="BE2689:BF2689" si="9920">AU2689+AE2689+AZ2689</f>
        <v>96</v>
      </c>
      <c r="BF2689" s="33">
        <f t="shared" si="9920"/>
        <v>0</v>
      </c>
      <c r="BG2689" s="32">
        <f>BF2689/BE2689</f>
        <v>0</v>
      </c>
      <c r="BH2689" s="33">
        <f>AX2689+AH2689+BD2689</f>
        <v>0</v>
      </c>
      <c r="BI2689" s="32">
        <f>BH2689/BE2689</f>
        <v>0</v>
      </c>
      <c r="BJ2689" s="33">
        <f t="shared" ref="BJ2689:BK2689" si="9921">O2689+AE2689+AZ2689</f>
        <v>119</v>
      </c>
      <c r="BK2689" s="33">
        <f t="shared" si="9921"/>
        <v>0</v>
      </c>
      <c r="BL2689" s="32">
        <f>BK2689/BJ2689</f>
        <v>0</v>
      </c>
      <c r="BM2689" s="33">
        <f>R2689+AH2689+BC2689</f>
        <v>0</v>
      </c>
      <c r="BN2689" s="32">
        <f>BM2689/BJ2689</f>
        <v>0</v>
      </c>
    </row>
    <row r="2690">
      <c r="A2690" s="28" t="s">
        <v>2775</v>
      </c>
      <c r="B2690" s="28"/>
      <c r="C2690" s="29"/>
      <c r="D2690" s="29"/>
      <c r="E2690" s="29"/>
      <c r="F2690" s="30"/>
      <c r="G2690" s="31" t="s">
        <v>64</v>
      </c>
      <c r="H2690" s="29"/>
      <c r="I2690" s="29"/>
      <c r="J2690" s="29" t="s">
        <v>65</v>
      </c>
      <c r="K2690" s="29" t="s">
        <v>74</v>
      </c>
      <c r="L2690" s="29"/>
      <c r="M2690" s="29"/>
      <c r="N2690" s="29"/>
      <c r="O2690" s="29"/>
      <c r="P2690" s="29"/>
      <c r="Q2690" s="29"/>
      <c r="R2690" s="29"/>
      <c r="S2690" s="29"/>
      <c r="T2690" s="29"/>
      <c r="U2690" s="29"/>
      <c r="V2690" s="29"/>
      <c r="W2690" s="32"/>
      <c r="X2690" s="33"/>
      <c r="Y2690" s="33"/>
      <c r="Z2690" s="33"/>
      <c r="AA2690" s="33"/>
      <c r="AB2690" s="33"/>
      <c r="AC2690" s="33"/>
      <c r="AD2690" s="32"/>
      <c r="AE2690" s="33"/>
      <c r="AF2690" s="33"/>
      <c r="AG2690" s="33"/>
      <c r="AH2690" s="33"/>
      <c r="AI2690" s="33"/>
      <c r="AJ2690" s="33"/>
      <c r="AK2690" s="33"/>
      <c r="AL2690" s="33"/>
      <c r="AM2690" s="32"/>
      <c r="AN2690" s="33"/>
      <c r="AO2690" s="33"/>
      <c r="AP2690" s="33"/>
      <c r="AQ2690" s="33"/>
      <c r="AR2690" s="33"/>
      <c r="AS2690" s="33">
        <f t="shared" si="1"/>
        <v>0</v>
      </c>
      <c r="AT2690" s="32"/>
      <c r="AU2690" s="33"/>
      <c r="AV2690" s="33"/>
      <c r="AW2690" s="33"/>
      <c r="AX2690" s="33"/>
      <c r="AY2690" s="33"/>
      <c r="AZ2690" s="33"/>
      <c r="BA2690" s="33"/>
      <c r="BB2690" s="33"/>
      <c r="BC2690" s="33"/>
      <c r="BD2690" s="32"/>
      <c r="BE2690" s="33"/>
      <c r="BF2690" s="33"/>
      <c r="BG2690" s="33"/>
      <c r="BH2690" s="33"/>
      <c r="BI2690" s="32"/>
      <c r="BJ2690" s="33"/>
      <c r="BK2690" s="33"/>
      <c r="BL2690" s="33"/>
      <c r="BM2690" s="33"/>
      <c r="BN2690" s="32"/>
    </row>
    <row r="2691">
      <c r="A2691" s="28" t="s">
        <v>2776</v>
      </c>
      <c r="B2691" s="28"/>
      <c r="C2691" s="29"/>
      <c r="D2691" s="29"/>
      <c r="E2691" s="29"/>
      <c r="F2691" s="30"/>
      <c r="G2691" s="31" t="s">
        <v>64</v>
      </c>
      <c r="H2691" s="29"/>
      <c r="I2691" s="29"/>
      <c r="J2691" s="29" t="s">
        <v>65</v>
      </c>
      <c r="K2691" s="29" t="s">
        <v>74</v>
      </c>
      <c r="L2691" s="29"/>
      <c r="M2691" s="29"/>
      <c r="N2691" s="29"/>
      <c r="O2691" s="29"/>
      <c r="P2691" s="29"/>
      <c r="Q2691" s="29"/>
      <c r="R2691" s="29"/>
      <c r="S2691" s="29"/>
      <c r="T2691" s="29"/>
      <c r="U2691" s="29"/>
      <c r="V2691" s="29"/>
      <c r="W2691" s="32"/>
      <c r="X2691" s="33"/>
      <c r="Y2691" s="33"/>
      <c r="Z2691" s="33"/>
      <c r="AA2691" s="33"/>
      <c r="AB2691" s="33"/>
      <c r="AC2691" s="33"/>
      <c r="AD2691" s="32"/>
      <c r="AE2691" s="33"/>
      <c r="AF2691" s="33"/>
      <c r="AG2691" s="33"/>
      <c r="AH2691" s="33"/>
      <c r="AI2691" s="33"/>
      <c r="AJ2691" s="33"/>
      <c r="AK2691" s="33"/>
      <c r="AL2691" s="33"/>
      <c r="AM2691" s="32"/>
      <c r="AN2691" s="33"/>
      <c r="AO2691" s="33"/>
      <c r="AP2691" s="33"/>
      <c r="AQ2691" s="33"/>
      <c r="AR2691" s="33"/>
      <c r="AS2691" s="33">
        <f t="shared" si="1"/>
        <v>0</v>
      </c>
      <c r="AT2691" s="32"/>
      <c r="AU2691" s="33"/>
      <c r="AV2691" s="33"/>
      <c r="AW2691" s="33"/>
      <c r="AX2691" s="33"/>
      <c r="AY2691" s="33"/>
      <c r="AZ2691" s="33"/>
      <c r="BA2691" s="33"/>
      <c r="BB2691" s="33"/>
      <c r="BC2691" s="33"/>
      <c r="BD2691" s="32"/>
      <c r="BE2691" s="33"/>
      <c r="BF2691" s="33"/>
      <c r="BG2691" s="33"/>
      <c r="BH2691" s="33"/>
      <c r="BI2691" s="32"/>
      <c r="BJ2691" s="33"/>
      <c r="BK2691" s="33"/>
      <c r="BL2691" s="33"/>
      <c r="BM2691" s="33"/>
      <c r="BN2691" s="32"/>
    </row>
    <row r="2692">
      <c r="A2692" s="28" t="s">
        <v>2777</v>
      </c>
      <c r="B2692" s="28"/>
      <c r="C2692" s="29"/>
      <c r="D2692" s="29"/>
      <c r="E2692" s="29"/>
      <c r="F2692" s="30"/>
      <c r="G2692" s="31" t="s">
        <v>64</v>
      </c>
      <c r="H2692" s="29"/>
      <c r="I2692" s="29"/>
      <c r="J2692" s="29" t="s">
        <v>65</v>
      </c>
      <c r="K2692" s="29" t="s">
        <v>74</v>
      </c>
      <c r="L2692" s="29"/>
      <c r="M2692" s="29"/>
      <c r="N2692" s="29"/>
      <c r="O2692" s="29"/>
      <c r="P2692" s="29"/>
      <c r="Q2692" s="29"/>
      <c r="R2692" s="29"/>
      <c r="S2692" s="29"/>
      <c r="T2692" s="29"/>
      <c r="U2692" s="29"/>
      <c r="V2692" s="29"/>
      <c r="W2692" s="32"/>
      <c r="X2692" s="33"/>
      <c r="Y2692" s="33"/>
      <c r="Z2692" s="33"/>
      <c r="AA2692" s="33"/>
      <c r="AB2692" s="33"/>
      <c r="AC2692" s="33"/>
      <c r="AD2692" s="32"/>
      <c r="AE2692" s="33"/>
      <c r="AF2692" s="33"/>
      <c r="AG2692" s="33"/>
      <c r="AH2692" s="33"/>
      <c r="AI2692" s="33"/>
      <c r="AJ2692" s="33"/>
      <c r="AK2692" s="33"/>
      <c r="AL2692" s="33"/>
      <c r="AM2692" s="32"/>
      <c r="AN2692" s="33"/>
      <c r="AO2692" s="33"/>
      <c r="AP2692" s="33"/>
      <c r="AQ2692" s="33"/>
      <c r="AR2692" s="33"/>
      <c r="AS2692" s="33">
        <f t="shared" si="1"/>
        <v>0</v>
      </c>
      <c r="AT2692" s="32"/>
      <c r="AU2692" s="33"/>
      <c r="AV2692" s="33"/>
      <c r="AW2692" s="33"/>
      <c r="AX2692" s="33"/>
      <c r="AY2692" s="33"/>
      <c r="AZ2692" s="33"/>
      <c r="BA2692" s="33"/>
      <c r="BB2692" s="33"/>
      <c r="BC2692" s="33"/>
      <c r="BD2692" s="32"/>
      <c r="BE2692" s="33"/>
      <c r="BF2692" s="33"/>
      <c r="BG2692" s="33"/>
      <c r="BH2692" s="33"/>
      <c r="BI2692" s="32"/>
      <c r="BJ2692" s="33"/>
      <c r="BK2692" s="33"/>
      <c r="BL2692" s="33"/>
      <c r="BM2692" s="33"/>
      <c r="BN2692" s="32"/>
    </row>
    <row r="2693">
      <c r="A2693" s="28" t="s">
        <v>2778</v>
      </c>
      <c r="B2693" s="28"/>
      <c r="C2693" s="29"/>
      <c r="D2693" s="29"/>
      <c r="E2693" s="29"/>
      <c r="F2693" s="30"/>
      <c r="G2693" s="35"/>
      <c r="H2693" s="29"/>
      <c r="I2693" s="29"/>
      <c r="J2693" s="29" t="s">
        <v>72</v>
      </c>
      <c r="K2693" s="29" t="s">
        <v>66</v>
      </c>
      <c r="L2693" s="29"/>
      <c r="M2693" s="29"/>
      <c r="N2693" s="34"/>
      <c r="O2693" s="34">
        <v>99.0</v>
      </c>
      <c r="P2693" s="34">
        <v>5.0</v>
      </c>
      <c r="Q2693" s="32">
        <f t="shared" ref="Q2693:Q2694" si="9924">P2693/O2693</f>
        <v>0.05050505051</v>
      </c>
      <c r="R2693" s="34">
        <v>5.0</v>
      </c>
      <c r="S2693" s="32">
        <f t="shared" ref="S2693:S2694" si="9925">R2693/O2693</f>
        <v>0.05050505051</v>
      </c>
      <c r="T2693" s="34">
        <v>5.0</v>
      </c>
      <c r="U2693" s="32">
        <f t="shared" ref="U2693:U2694" si="9926">T2693/O2693</f>
        <v>0.05050505051</v>
      </c>
      <c r="V2693" s="34">
        <v>5.0</v>
      </c>
      <c r="W2693" s="32">
        <f t="shared" ref="W2693:W2694" si="9927">V2693/O2693</f>
        <v>0.05050505051</v>
      </c>
      <c r="X2693" s="33">
        <v>41.0</v>
      </c>
      <c r="Y2693" s="33">
        <v>4.0</v>
      </c>
      <c r="Z2693" s="32">
        <f t="shared" ref="Z2693:Z2694" si="9928">Y2693/X2693</f>
        <v>0.09756097561</v>
      </c>
      <c r="AA2693" s="33">
        <v>4.0</v>
      </c>
      <c r="AB2693" s="32">
        <f t="shared" ref="AB2693:AB2694" si="9929">AA2689:AA2693/X2693</f>
        <v>0.09756097561</v>
      </c>
      <c r="AC2693" s="33">
        <v>4.0</v>
      </c>
      <c r="AD2693" s="32">
        <v>0.0975609756097561</v>
      </c>
      <c r="AE2693" s="33">
        <v>70.0</v>
      </c>
      <c r="AF2693" s="33">
        <v>3.0</v>
      </c>
      <c r="AG2693" s="32">
        <f t="shared" ref="AG2693:AG2694" si="9930">AF2693/AE2693</f>
        <v>0.04285714286</v>
      </c>
      <c r="AH2693" s="33">
        <v>5.0</v>
      </c>
      <c r="AI2693" s="32"/>
      <c r="AJ2693" s="33">
        <v>5.0</v>
      </c>
      <c r="AK2693" s="32">
        <f t="shared" ref="AK2693:AK2694" si="9931">AJ2693/AE2693</f>
        <v>0.07142857143</v>
      </c>
      <c r="AL2693" s="33">
        <v>5.0</v>
      </c>
      <c r="AM2693" s="32">
        <v>0.07142857142857142</v>
      </c>
      <c r="AN2693" s="33">
        <f t="shared" ref="AN2693:AN2694" si="9932">AE2693+X2693</f>
        <v>111</v>
      </c>
      <c r="AO2693" s="33">
        <f t="shared" ref="AO2693:AO2694" si="9933">Y2693+AH2693</f>
        <v>9</v>
      </c>
      <c r="AP2693" s="32">
        <f t="shared" ref="AP2693:AP2694" si="9934">AO2693/AN2693</f>
        <v>0.08108108108</v>
      </c>
      <c r="AQ2693" s="33">
        <f t="shared" ref="AQ2693:AQ2694" si="9935">AA2693+AJ2693</f>
        <v>9</v>
      </c>
      <c r="AR2693" s="32">
        <f t="shared" ref="AR2693:AR2694" si="9936">AQ2693/AN2693</f>
        <v>0.08108108108</v>
      </c>
      <c r="AS2693" s="33">
        <f t="shared" si="1"/>
        <v>9</v>
      </c>
      <c r="AT2693" s="32">
        <f t="shared" ref="AT2693:AT2694" si="9937">AS2693/AN2693</f>
        <v>0.08108108108</v>
      </c>
      <c r="AU2693" s="33">
        <v>12.0</v>
      </c>
      <c r="AV2693" s="33">
        <v>2.0</v>
      </c>
      <c r="AW2693" s="32">
        <f t="shared" ref="AW2693:AW2694" si="9938">AV2693/AU2693</f>
        <v>0.1666666667</v>
      </c>
      <c r="AX2693" s="33">
        <v>2.0</v>
      </c>
      <c r="AY2693" s="32">
        <f t="shared" ref="AY2693:AY2694" si="9939">AX2693/AU2693</f>
        <v>0.1666666667</v>
      </c>
      <c r="AZ2693" s="33">
        <v>35.0</v>
      </c>
      <c r="BA2693" s="33">
        <v>19.0</v>
      </c>
      <c r="BB2693" s="32">
        <f t="shared" ref="BB2693:BB2694" si="9940">BA2693/AZ2693</f>
        <v>0.5428571429</v>
      </c>
      <c r="BC2693" s="33">
        <v>35.0</v>
      </c>
      <c r="BD2693" s="32">
        <f t="shared" ref="BD2693:BD2694" si="9941">BC2693/AZ2693</f>
        <v>1</v>
      </c>
      <c r="BE2693" s="33">
        <f t="shared" ref="BE2693:BF2693" si="9922">AU2693+AE2693+AZ2693</f>
        <v>117</v>
      </c>
      <c r="BF2693" s="33">
        <f t="shared" si="9922"/>
        <v>24</v>
      </c>
      <c r="BG2693" s="32">
        <f t="shared" ref="BG2693:BG2694" si="9943">BF2693/BE2693</f>
        <v>0.2051282051</v>
      </c>
      <c r="BH2693" s="33">
        <f t="shared" ref="BH2693:BH2694" si="9944">AX2693+AH2693+BD2693</f>
        <v>8</v>
      </c>
      <c r="BI2693" s="32">
        <f t="shared" ref="BI2693:BI2694" si="9945">BH2693/BE2693</f>
        <v>0.06837606838</v>
      </c>
      <c r="BJ2693" s="33">
        <f t="shared" ref="BJ2693:BK2693" si="9923">O2693+AE2693+AZ2693</f>
        <v>204</v>
      </c>
      <c r="BK2693" s="33">
        <f t="shared" si="9923"/>
        <v>27</v>
      </c>
      <c r="BL2693" s="32">
        <f t="shared" ref="BL2693:BL2694" si="9947">BK2693/BJ2693</f>
        <v>0.1323529412</v>
      </c>
      <c r="BM2693" s="33">
        <f t="shared" ref="BM2693:BM2694" si="9948">R2693+AH2693+BC2693</f>
        <v>45</v>
      </c>
      <c r="BN2693" s="32">
        <f t="shared" ref="BN2693:BN2694" si="9949">BM2693/BJ2693</f>
        <v>0.2205882353</v>
      </c>
    </row>
    <row r="2694">
      <c r="A2694" s="28" t="s">
        <v>2779</v>
      </c>
      <c r="B2694" s="28"/>
      <c r="C2694" s="29"/>
      <c r="D2694" s="29"/>
      <c r="E2694" s="29"/>
      <c r="F2694" s="30"/>
      <c r="G2694" s="31" t="s">
        <v>76</v>
      </c>
      <c r="H2694" s="29"/>
      <c r="I2694" s="29"/>
      <c r="J2694" s="29" t="s">
        <v>72</v>
      </c>
      <c r="K2694" s="29" t="s">
        <v>66</v>
      </c>
      <c r="L2694" s="29"/>
      <c r="M2694" s="29"/>
      <c r="N2694" s="34"/>
      <c r="O2694" s="34">
        <v>287.0</v>
      </c>
      <c r="P2694" s="34">
        <v>0.0</v>
      </c>
      <c r="Q2694" s="32">
        <f t="shared" si="9924"/>
        <v>0</v>
      </c>
      <c r="R2694" s="34">
        <v>0.0</v>
      </c>
      <c r="S2694" s="32">
        <f t="shared" si="9925"/>
        <v>0</v>
      </c>
      <c r="T2694" s="34">
        <v>0.0</v>
      </c>
      <c r="U2694" s="32">
        <f t="shared" si="9926"/>
        <v>0</v>
      </c>
      <c r="V2694" s="34">
        <v>0.0</v>
      </c>
      <c r="W2694" s="32">
        <f t="shared" si="9927"/>
        <v>0</v>
      </c>
      <c r="X2694" s="33">
        <v>249.0</v>
      </c>
      <c r="Y2694" s="33">
        <v>0.0</v>
      </c>
      <c r="Z2694" s="32">
        <f t="shared" si="9928"/>
        <v>0</v>
      </c>
      <c r="AA2694" s="33">
        <v>0.0</v>
      </c>
      <c r="AB2694" s="32">
        <f t="shared" si="9929"/>
        <v>0</v>
      </c>
      <c r="AC2694" s="33">
        <v>0.0</v>
      </c>
      <c r="AD2694" s="32">
        <v>0.0</v>
      </c>
      <c r="AE2694" s="33">
        <v>128.0</v>
      </c>
      <c r="AF2694" s="33">
        <v>0.0</v>
      </c>
      <c r="AG2694" s="32">
        <f t="shared" si="9930"/>
        <v>0</v>
      </c>
      <c r="AH2694" s="33">
        <v>0.0</v>
      </c>
      <c r="AI2694" s="32"/>
      <c r="AJ2694" s="33">
        <v>0.0</v>
      </c>
      <c r="AK2694" s="32">
        <f t="shared" si="9931"/>
        <v>0</v>
      </c>
      <c r="AL2694" s="33">
        <v>0.0</v>
      </c>
      <c r="AM2694" s="32">
        <v>0.0</v>
      </c>
      <c r="AN2694" s="33">
        <f t="shared" si="9932"/>
        <v>377</v>
      </c>
      <c r="AO2694" s="33">
        <f t="shared" si="9933"/>
        <v>0</v>
      </c>
      <c r="AP2694" s="32">
        <f t="shared" si="9934"/>
        <v>0</v>
      </c>
      <c r="AQ2694" s="33">
        <f t="shared" si="9935"/>
        <v>0</v>
      </c>
      <c r="AR2694" s="32">
        <f t="shared" si="9936"/>
        <v>0</v>
      </c>
      <c r="AS2694" s="33">
        <f t="shared" si="1"/>
        <v>0</v>
      </c>
      <c r="AT2694" s="32">
        <f t="shared" si="9937"/>
        <v>0</v>
      </c>
      <c r="AU2694" s="33">
        <v>197.0</v>
      </c>
      <c r="AV2694" s="33">
        <v>0.0</v>
      </c>
      <c r="AW2694" s="32">
        <f t="shared" si="9938"/>
        <v>0</v>
      </c>
      <c r="AX2694" s="33">
        <v>0.0</v>
      </c>
      <c r="AY2694" s="32">
        <f t="shared" si="9939"/>
        <v>0</v>
      </c>
      <c r="AZ2694" s="33">
        <v>84.0</v>
      </c>
      <c r="BA2694" s="33">
        <v>1.0</v>
      </c>
      <c r="BB2694" s="32">
        <f t="shared" si="9940"/>
        <v>0.0119047619</v>
      </c>
      <c r="BC2694" s="33">
        <v>0.0</v>
      </c>
      <c r="BD2694" s="32">
        <f t="shared" si="9941"/>
        <v>0</v>
      </c>
      <c r="BE2694" s="33">
        <f t="shared" ref="BE2694:BF2694" si="9942">AU2694+AE2694+AZ2694</f>
        <v>409</v>
      </c>
      <c r="BF2694" s="33">
        <f t="shared" si="9942"/>
        <v>1</v>
      </c>
      <c r="BG2694" s="32">
        <f t="shared" si="9943"/>
        <v>0.002444987775</v>
      </c>
      <c r="BH2694" s="33">
        <f t="shared" si="9944"/>
        <v>0</v>
      </c>
      <c r="BI2694" s="32">
        <f t="shared" si="9945"/>
        <v>0</v>
      </c>
      <c r="BJ2694" s="33">
        <f t="shared" ref="BJ2694:BK2694" si="9946">O2694+AE2694+AZ2694</f>
        <v>499</v>
      </c>
      <c r="BK2694" s="33">
        <f t="shared" si="9946"/>
        <v>1</v>
      </c>
      <c r="BL2694" s="32">
        <f t="shared" si="9947"/>
        <v>0.002004008016</v>
      </c>
      <c r="BM2694" s="33">
        <f t="shared" si="9948"/>
        <v>0</v>
      </c>
      <c r="BN2694" s="32">
        <f t="shared" si="9949"/>
        <v>0</v>
      </c>
    </row>
    <row r="2695">
      <c r="A2695" s="28" t="s">
        <v>2780</v>
      </c>
      <c r="B2695" s="28"/>
      <c r="C2695" s="29"/>
      <c r="D2695" s="29"/>
      <c r="E2695" s="29"/>
      <c r="F2695" s="30"/>
      <c r="G2695" s="31" t="s">
        <v>64</v>
      </c>
      <c r="H2695" s="29"/>
      <c r="I2695" s="29"/>
      <c r="J2695" s="29" t="s">
        <v>65</v>
      </c>
      <c r="K2695" s="29" t="s">
        <v>74</v>
      </c>
      <c r="L2695" s="29"/>
      <c r="M2695" s="29"/>
      <c r="N2695" s="29"/>
      <c r="O2695" s="29"/>
      <c r="P2695" s="29"/>
      <c r="Q2695" s="29"/>
      <c r="R2695" s="29"/>
      <c r="S2695" s="29"/>
      <c r="T2695" s="29"/>
      <c r="U2695" s="29"/>
      <c r="V2695" s="29"/>
      <c r="W2695" s="32"/>
      <c r="X2695" s="33"/>
      <c r="Y2695" s="33"/>
      <c r="Z2695" s="33"/>
      <c r="AA2695" s="33"/>
      <c r="AB2695" s="33"/>
      <c r="AC2695" s="33"/>
      <c r="AD2695" s="32"/>
      <c r="AE2695" s="33"/>
      <c r="AF2695" s="33"/>
      <c r="AG2695" s="33"/>
      <c r="AH2695" s="33"/>
      <c r="AI2695" s="33"/>
      <c r="AJ2695" s="33"/>
      <c r="AK2695" s="33"/>
      <c r="AL2695" s="33"/>
      <c r="AM2695" s="32"/>
      <c r="AN2695" s="33"/>
      <c r="AO2695" s="33"/>
      <c r="AP2695" s="33"/>
      <c r="AQ2695" s="33"/>
      <c r="AR2695" s="33"/>
      <c r="AS2695" s="33">
        <f t="shared" si="1"/>
        <v>0</v>
      </c>
      <c r="AT2695" s="32"/>
      <c r="AU2695" s="33"/>
      <c r="AV2695" s="33"/>
      <c r="AW2695" s="33"/>
      <c r="AX2695" s="33"/>
      <c r="AY2695" s="33"/>
      <c r="AZ2695" s="33"/>
      <c r="BA2695" s="33"/>
      <c r="BB2695" s="33"/>
      <c r="BC2695" s="33"/>
      <c r="BD2695" s="32"/>
      <c r="BE2695" s="33"/>
      <c r="BF2695" s="33"/>
      <c r="BG2695" s="33"/>
      <c r="BH2695" s="33"/>
      <c r="BI2695" s="32"/>
      <c r="BJ2695" s="33"/>
      <c r="BK2695" s="33"/>
      <c r="BL2695" s="33"/>
      <c r="BM2695" s="33"/>
      <c r="BN2695" s="32"/>
    </row>
    <row r="2696">
      <c r="A2696" s="28" t="s">
        <v>2781</v>
      </c>
      <c r="B2696" s="28"/>
      <c r="C2696" s="29"/>
      <c r="D2696" s="29"/>
      <c r="E2696" s="29"/>
      <c r="F2696" s="30"/>
      <c r="G2696" s="35"/>
      <c r="H2696" s="29"/>
      <c r="I2696" s="29"/>
      <c r="J2696" s="29" t="s">
        <v>72</v>
      </c>
      <c r="K2696" s="29" t="s">
        <v>66</v>
      </c>
      <c r="L2696" s="29"/>
      <c r="M2696" s="29"/>
      <c r="N2696" s="34"/>
      <c r="O2696" s="34">
        <v>14.0</v>
      </c>
      <c r="P2696" s="34">
        <v>0.0</v>
      </c>
      <c r="Q2696" s="32">
        <f t="shared" ref="Q2696:Q2699" si="9952">P2696/O2696</f>
        <v>0</v>
      </c>
      <c r="R2696" s="34">
        <v>0.0</v>
      </c>
      <c r="S2696" s="32">
        <f t="shared" ref="S2696:S2699" si="9953">R2696/O2696</f>
        <v>0</v>
      </c>
      <c r="T2696" s="34">
        <v>0.0</v>
      </c>
      <c r="U2696" s="32">
        <f t="shared" ref="U2696:U2699" si="9954">T2696/O2696</f>
        <v>0</v>
      </c>
      <c r="V2696" s="34">
        <v>0.0</v>
      </c>
      <c r="W2696" s="32">
        <f t="shared" ref="W2696:W2699" si="9955">V2696/O2696</f>
        <v>0</v>
      </c>
      <c r="X2696" s="33">
        <v>9.0</v>
      </c>
      <c r="Y2696" s="33">
        <v>0.0</v>
      </c>
      <c r="Z2696" s="32">
        <f t="shared" ref="Z2696:Z2699" si="9956">Y2696/X2696</f>
        <v>0</v>
      </c>
      <c r="AA2696" s="33">
        <v>0.0</v>
      </c>
      <c r="AB2696" s="32">
        <f t="shared" ref="AB2696:AB2699" si="9957">AA2692:AA2696/X2696</f>
        <v>0</v>
      </c>
      <c r="AC2696" s="33">
        <v>0.0</v>
      </c>
      <c r="AD2696" s="32">
        <v>0.0</v>
      </c>
      <c r="AE2696" s="33">
        <v>20.0</v>
      </c>
      <c r="AF2696" s="33">
        <v>0.0</v>
      </c>
      <c r="AG2696" s="32">
        <f t="shared" ref="AG2696:AG2698" si="9958">AF2696/AE2696</f>
        <v>0</v>
      </c>
      <c r="AH2696" s="33">
        <v>0.0</v>
      </c>
      <c r="AI2696" s="32"/>
      <c r="AJ2696" s="33">
        <v>0.0</v>
      </c>
      <c r="AK2696" s="32">
        <f t="shared" ref="AK2696:AK2698" si="9959">AJ2696/AE2696</f>
        <v>0</v>
      </c>
      <c r="AL2696" s="33">
        <v>0.0</v>
      </c>
      <c r="AM2696" s="32">
        <v>0.0</v>
      </c>
      <c r="AN2696" s="33">
        <f t="shared" ref="AN2696:AN2699" si="9960">AE2696+X2696</f>
        <v>29</v>
      </c>
      <c r="AO2696" s="33">
        <f t="shared" ref="AO2696:AO2699" si="9961">Y2696+AH2696</f>
        <v>0</v>
      </c>
      <c r="AP2696" s="32">
        <f t="shared" ref="AP2696:AP2699" si="9962">AO2696/AN2696</f>
        <v>0</v>
      </c>
      <c r="AQ2696" s="33">
        <f t="shared" ref="AQ2696:AQ2699" si="9963">AA2696+AJ2696</f>
        <v>0</v>
      </c>
      <c r="AR2696" s="32">
        <f t="shared" ref="AR2696:AR2699" si="9964">AQ2696/AN2696</f>
        <v>0</v>
      </c>
      <c r="AS2696" s="33">
        <f t="shared" si="1"/>
        <v>0</v>
      </c>
      <c r="AT2696" s="32">
        <f t="shared" ref="AT2696:AT2699" si="9965">AS2696/AN2696</f>
        <v>0</v>
      </c>
      <c r="AU2696" s="33">
        <v>6.0</v>
      </c>
      <c r="AV2696" s="33">
        <v>0.0</v>
      </c>
      <c r="AW2696" s="32">
        <f t="shared" ref="AW2696:AW2699" si="9966">AV2696/AU2696</f>
        <v>0</v>
      </c>
      <c r="AX2696" s="33">
        <v>0.0</v>
      </c>
      <c r="AY2696" s="32">
        <f t="shared" ref="AY2696:AY2699" si="9967">AX2696/AU2696</f>
        <v>0</v>
      </c>
      <c r="AZ2696" s="33">
        <v>4.0</v>
      </c>
      <c r="BA2696" s="33">
        <v>0.0</v>
      </c>
      <c r="BB2696" s="32">
        <f t="shared" ref="BB2696:BB2698" si="9968">BA2696/AZ2696</f>
        <v>0</v>
      </c>
      <c r="BC2696" s="33">
        <v>2.0</v>
      </c>
      <c r="BD2696" s="32">
        <f t="shared" ref="BD2696:BD2698" si="9969">BC2696/AZ2696</f>
        <v>0.5</v>
      </c>
      <c r="BE2696" s="33">
        <f t="shared" ref="BE2696:BF2696" si="9950">AU2696+AE2696+AZ2696</f>
        <v>30</v>
      </c>
      <c r="BF2696" s="33">
        <f t="shared" si="9950"/>
        <v>0</v>
      </c>
      <c r="BG2696" s="32">
        <f t="shared" ref="BG2696:BG2699" si="9971">BF2696/BE2696</f>
        <v>0</v>
      </c>
      <c r="BH2696" s="33">
        <f t="shared" ref="BH2696:BH2699" si="9972">AX2696+AH2696+BD2696</f>
        <v>0.5</v>
      </c>
      <c r="BI2696" s="32">
        <f t="shared" ref="BI2696:BI2699" si="9973">BH2696/BE2696</f>
        <v>0.01666666667</v>
      </c>
      <c r="BJ2696" s="33">
        <f t="shared" ref="BJ2696:BK2696" si="9951">O2696+AE2696+AZ2696</f>
        <v>38</v>
      </c>
      <c r="BK2696" s="33">
        <f t="shared" si="9951"/>
        <v>0</v>
      </c>
      <c r="BL2696" s="32">
        <f t="shared" ref="BL2696:BL2699" si="9975">BK2696/BJ2696</f>
        <v>0</v>
      </c>
      <c r="BM2696" s="33">
        <f t="shared" ref="BM2696:BM2699" si="9976">R2696+AH2696+BC2696</f>
        <v>2</v>
      </c>
      <c r="BN2696" s="32">
        <f t="shared" ref="BN2696:BN2699" si="9977">BM2696/BJ2696</f>
        <v>0.05263157895</v>
      </c>
    </row>
    <row r="2697">
      <c r="A2697" s="28" t="s">
        <v>2782</v>
      </c>
      <c r="B2697" s="28"/>
      <c r="C2697" s="29"/>
      <c r="D2697" s="29"/>
      <c r="E2697" s="29"/>
      <c r="F2697" s="30"/>
      <c r="G2697" s="35"/>
      <c r="H2697" s="29"/>
      <c r="I2697" s="29"/>
      <c r="J2697" s="29" t="s">
        <v>72</v>
      </c>
      <c r="K2697" s="29" t="s">
        <v>66</v>
      </c>
      <c r="L2697" s="29"/>
      <c r="M2697" s="29"/>
      <c r="N2697" s="34"/>
      <c r="O2697" s="34">
        <v>30.0</v>
      </c>
      <c r="P2697" s="34">
        <v>0.0</v>
      </c>
      <c r="Q2697" s="32">
        <f t="shared" si="9952"/>
        <v>0</v>
      </c>
      <c r="R2697" s="34">
        <v>0.0</v>
      </c>
      <c r="S2697" s="32">
        <f t="shared" si="9953"/>
        <v>0</v>
      </c>
      <c r="T2697" s="34">
        <v>0.0</v>
      </c>
      <c r="U2697" s="32">
        <f t="shared" si="9954"/>
        <v>0</v>
      </c>
      <c r="V2697" s="34">
        <v>0.0</v>
      </c>
      <c r="W2697" s="32">
        <f t="shared" si="9955"/>
        <v>0</v>
      </c>
      <c r="X2697" s="33">
        <v>15.0</v>
      </c>
      <c r="Y2697" s="33">
        <v>0.0</v>
      </c>
      <c r="Z2697" s="32">
        <f t="shared" si="9956"/>
        <v>0</v>
      </c>
      <c r="AA2697" s="33">
        <v>0.0</v>
      </c>
      <c r="AB2697" s="32">
        <f t="shared" si="9957"/>
        <v>0</v>
      </c>
      <c r="AC2697" s="33">
        <v>0.0</v>
      </c>
      <c r="AD2697" s="32">
        <v>0.0</v>
      </c>
      <c r="AE2697" s="33">
        <v>6.0</v>
      </c>
      <c r="AF2697" s="33">
        <v>0.0</v>
      </c>
      <c r="AG2697" s="32">
        <f t="shared" si="9958"/>
        <v>0</v>
      </c>
      <c r="AH2697" s="33">
        <v>0.0</v>
      </c>
      <c r="AI2697" s="32"/>
      <c r="AJ2697" s="33">
        <v>0.0</v>
      </c>
      <c r="AK2697" s="32">
        <f t="shared" si="9959"/>
        <v>0</v>
      </c>
      <c r="AL2697" s="33">
        <v>0.0</v>
      </c>
      <c r="AM2697" s="32">
        <v>0.0</v>
      </c>
      <c r="AN2697" s="33">
        <f t="shared" si="9960"/>
        <v>21</v>
      </c>
      <c r="AO2697" s="33">
        <f t="shared" si="9961"/>
        <v>0</v>
      </c>
      <c r="AP2697" s="32">
        <f t="shared" si="9962"/>
        <v>0</v>
      </c>
      <c r="AQ2697" s="33">
        <f t="shared" si="9963"/>
        <v>0</v>
      </c>
      <c r="AR2697" s="32">
        <f t="shared" si="9964"/>
        <v>0</v>
      </c>
      <c r="AS2697" s="33">
        <f t="shared" si="1"/>
        <v>0</v>
      </c>
      <c r="AT2697" s="32">
        <f t="shared" si="9965"/>
        <v>0</v>
      </c>
      <c r="AU2697" s="33">
        <v>9.0</v>
      </c>
      <c r="AV2697" s="33">
        <v>0.0</v>
      </c>
      <c r="AW2697" s="32">
        <f t="shared" si="9966"/>
        <v>0</v>
      </c>
      <c r="AX2697" s="33">
        <v>0.0</v>
      </c>
      <c r="AY2697" s="32">
        <f t="shared" si="9967"/>
        <v>0</v>
      </c>
      <c r="AZ2697" s="33">
        <v>2.0</v>
      </c>
      <c r="BA2697" s="33">
        <v>0.0</v>
      </c>
      <c r="BB2697" s="32">
        <f t="shared" si="9968"/>
        <v>0</v>
      </c>
      <c r="BC2697" s="33">
        <v>0.0</v>
      </c>
      <c r="BD2697" s="32">
        <f t="shared" si="9969"/>
        <v>0</v>
      </c>
      <c r="BE2697" s="33">
        <f t="shared" ref="BE2697:BF2697" si="9970">AU2697+AE2697+AZ2697</f>
        <v>17</v>
      </c>
      <c r="BF2697" s="33">
        <f t="shared" si="9970"/>
        <v>0</v>
      </c>
      <c r="BG2697" s="32">
        <f t="shared" si="9971"/>
        <v>0</v>
      </c>
      <c r="BH2697" s="33">
        <f t="shared" si="9972"/>
        <v>0</v>
      </c>
      <c r="BI2697" s="32">
        <f t="shared" si="9973"/>
        <v>0</v>
      </c>
      <c r="BJ2697" s="33">
        <f t="shared" ref="BJ2697:BK2697" si="9974">O2697+AE2697+AZ2697</f>
        <v>38</v>
      </c>
      <c r="BK2697" s="33">
        <f t="shared" si="9974"/>
        <v>0</v>
      </c>
      <c r="BL2697" s="32">
        <f t="shared" si="9975"/>
        <v>0</v>
      </c>
      <c r="BM2697" s="33">
        <f t="shared" si="9976"/>
        <v>0</v>
      </c>
      <c r="BN2697" s="32">
        <f t="shared" si="9977"/>
        <v>0</v>
      </c>
    </row>
    <row r="2698">
      <c r="A2698" s="28" t="s">
        <v>2783</v>
      </c>
      <c r="B2698" s="28"/>
      <c r="C2698" s="29"/>
      <c r="D2698" s="29"/>
      <c r="E2698" s="29"/>
      <c r="F2698" s="30"/>
      <c r="G2698" s="31" t="s">
        <v>244</v>
      </c>
      <c r="H2698" s="29"/>
      <c r="I2698" s="29"/>
      <c r="J2698" s="29" t="s">
        <v>72</v>
      </c>
      <c r="K2698" s="29" t="s">
        <v>66</v>
      </c>
      <c r="L2698" s="29"/>
      <c r="M2698" s="29"/>
      <c r="N2698" s="34"/>
      <c r="O2698" s="34">
        <v>90.0</v>
      </c>
      <c r="P2698" s="34">
        <v>0.0</v>
      </c>
      <c r="Q2698" s="32">
        <f t="shared" si="9952"/>
        <v>0</v>
      </c>
      <c r="R2698" s="34">
        <v>0.0</v>
      </c>
      <c r="S2698" s="32">
        <f t="shared" si="9953"/>
        <v>0</v>
      </c>
      <c r="T2698" s="34">
        <v>0.0</v>
      </c>
      <c r="U2698" s="32">
        <f t="shared" si="9954"/>
        <v>0</v>
      </c>
      <c r="V2698" s="34">
        <v>0.0</v>
      </c>
      <c r="W2698" s="32">
        <f t="shared" si="9955"/>
        <v>0</v>
      </c>
      <c r="X2698" s="33">
        <v>68.0</v>
      </c>
      <c r="Y2698" s="33">
        <v>0.0</v>
      </c>
      <c r="Z2698" s="32">
        <f t="shared" si="9956"/>
        <v>0</v>
      </c>
      <c r="AA2698" s="33">
        <v>0.0</v>
      </c>
      <c r="AB2698" s="32">
        <f t="shared" si="9957"/>
        <v>0</v>
      </c>
      <c r="AC2698" s="33">
        <v>0.0</v>
      </c>
      <c r="AD2698" s="32">
        <v>0.0</v>
      </c>
      <c r="AE2698" s="33">
        <v>62.0</v>
      </c>
      <c r="AF2698" s="33">
        <v>0.0</v>
      </c>
      <c r="AG2698" s="32">
        <f t="shared" si="9958"/>
        <v>0</v>
      </c>
      <c r="AH2698" s="33">
        <v>0.0</v>
      </c>
      <c r="AI2698" s="32"/>
      <c r="AJ2698" s="33">
        <v>0.0</v>
      </c>
      <c r="AK2698" s="32">
        <f t="shared" si="9959"/>
        <v>0</v>
      </c>
      <c r="AL2698" s="33">
        <v>38.0</v>
      </c>
      <c r="AM2698" s="32">
        <v>0.6129032258064516</v>
      </c>
      <c r="AN2698" s="33">
        <f t="shared" si="9960"/>
        <v>130</v>
      </c>
      <c r="AO2698" s="33">
        <f t="shared" si="9961"/>
        <v>0</v>
      </c>
      <c r="AP2698" s="32">
        <f t="shared" si="9962"/>
        <v>0</v>
      </c>
      <c r="AQ2698" s="33">
        <f t="shared" si="9963"/>
        <v>0</v>
      </c>
      <c r="AR2698" s="32">
        <f t="shared" si="9964"/>
        <v>0</v>
      </c>
      <c r="AS2698" s="33">
        <f t="shared" si="1"/>
        <v>38</v>
      </c>
      <c r="AT2698" s="32">
        <f t="shared" si="9965"/>
        <v>0.2923076923</v>
      </c>
      <c r="AU2698" s="33">
        <v>59.0</v>
      </c>
      <c r="AV2698" s="33">
        <v>0.0</v>
      </c>
      <c r="AW2698" s="32">
        <f t="shared" si="9966"/>
        <v>0</v>
      </c>
      <c r="AX2698" s="33">
        <v>0.0</v>
      </c>
      <c r="AY2698" s="32">
        <f t="shared" si="9967"/>
        <v>0</v>
      </c>
      <c r="AZ2698" s="33">
        <v>38.0</v>
      </c>
      <c r="BA2698" s="33">
        <v>0.0</v>
      </c>
      <c r="BB2698" s="32">
        <f t="shared" si="9968"/>
        <v>0</v>
      </c>
      <c r="BC2698" s="33">
        <v>0.0</v>
      </c>
      <c r="BD2698" s="32">
        <f t="shared" si="9969"/>
        <v>0</v>
      </c>
      <c r="BE2698" s="33">
        <f t="shared" ref="BE2698:BF2698" si="9978">AU2698+AE2698+AZ2698</f>
        <v>159</v>
      </c>
      <c r="BF2698" s="33">
        <f t="shared" si="9978"/>
        <v>0</v>
      </c>
      <c r="BG2698" s="32">
        <f t="shared" si="9971"/>
        <v>0</v>
      </c>
      <c r="BH2698" s="33">
        <f t="shared" si="9972"/>
        <v>0</v>
      </c>
      <c r="BI2698" s="32">
        <f t="shared" si="9973"/>
        <v>0</v>
      </c>
      <c r="BJ2698" s="33">
        <f t="shared" ref="BJ2698:BK2698" si="9979">O2698+AE2698+AZ2698</f>
        <v>190</v>
      </c>
      <c r="BK2698" s="33">
        <f t="shared" si="9979"/>
        <v>0</v>
      </c>
      <c r="BL2698" s="32">
        <f t="shared" si="9975"/>
        <v>0</v>
      </c>
      <c r="BM2698" s="33">
        <f t="shared" si="9976"/>
        <v>0</v>
      </c>
      <c r="BN2698" s="32">
        <f t="shared" si="9977"/>
        <v>0</v>
      </c>
    </row>
    <row r="2699">
      <c r="A2699" s="28" t="s">
        <v>2784</v>
      </c>
      <c r="B2699" s="28"/>
      <c r="C2699" s="29"/>
      <c r="D2699" s="29"/>
      <c r="E2699" s="29"/>
      <c r="F2699" s="30"/>
      <c r="G2699" s="35"/>
      <c r="H2699" s="29"/>
      <c r="I2699" s="29"/>
      <c r="J2699" s="29" t="s">
        <v>72</v>
      </c>
      <c r="K2699" s="29" t="s">
        <v>66</v>
      </c>
      <c r="L2699" s="29"/>
      <c r="M2699" s="29"/>
      <c r="N2699" s="34"/>
      <c r="O2699" s="34">
        <v>4.0</v>
      </c>
      <c r="P2699" s="34">
        <v>0.0</v>
      </c>
      <c r="Q2699" s="32">
        <f t="shared" si="9952"/>
        <v>0</v>
      </c>
      <c r="R2699" s="34">
        <v>0.0</v>
      </c>
      <c r="S2699" s="32">
        <f t="shared" si="9953"/>
        <v>0</v>
      </c>
      <c r="T2699" s="34">
        <v>0.0</v>
      </c>
      <c r="U2699" s="32">
        <f t="shared" si="9954"/>
        <v>0</v>
      </c>
      <c r="V2699" s="34">
        <v>0.0</v>
      </c>
      <c r="W2699" s="32">
        <f t="shared" si="9955"/>
        <v>0</v>
      </c>
      <c r="X2699" s="33">
        <v>3.0</v>
      </c>
      <c r="Y2699" s="33">
        <v>0.0</v>
      </c>
      <c r="Z2699" s="32">
        <f t="shared" si="9956"/>
        <v>0</v>
      </c>
      <c r="AA2699" s="33">
        <v>0.0</v>
      </c>
      <c r="AB2699" s="32">
        <f t="shared" si="9957"/>
        <v>0</v>
      </c>
      <c r="AC2699" s="33">
        <v>0.0</v>
      </c>
      <c r="AD2699" s="32">
        <v>0.0</v>
      </c>
      <c r="AE2699" s="33"/>
      <c r="AF2699" s="33"/>
      <c r="AG2699" s="33"/>
      <c r="AH2699" s="33"/>
      <c r="AI2699" s="33"/>
      <c r="AJ2699" s="33"/>
      <c r="AK2699" s="33"/>
      <c r="AL2699" s="33"/>
      <c r="AM2699" s="32"/>
      <c r="AN2699" s="33">
        <f t="shared" si="9960"/>
        <v>3</v>
      </c>
      <c r="AO2699" s="33">
        <f t="shared" si="9961"/>
        <v>0</v>
      </c>
      <c r="AP2699" s="32">
        <f t="shared" si="9962"/>
        <v>0</v>
      </c>
      <c r="AQ2699" s="33">
        <f t="shared" si="9963"/>
        <v>0</v>
      </c>
      <c r="AR2699" s="32">
        <f t="shared" si="9964"/>
        <v>0</v>
      </c>
      <c r="AS2699" s="33">
        <f t="shared" si="1"/>
        <v>0</v>
      </c>
      <c r="AT2699" s="32">
        <f t="shared" si="9965"/>
        <v>0</v>
      </c>
      <c r="AU2699" s="33">
        <v>3.0</v>
      </c>
      <c r="AV2699" s="33">
        <v>0.0</v>
      </c>
      <c r="AW2699" s="32">
        <f t="shared" si="9966"/>
        <v>0</v>
      </c>
      <c r="AX2699" s="33">
        <v>0.0</v>
      </c>
      <c r="AY2699" s="32">
        <f t="shared" si="9967"/>
        <v>0</v>
      </c>
      <c r="AZ2699" s="33"/>
      <c r="BA2699" s="33"/>
      <c r="BB2699" s="33"/>
      <c r="BC2699" s="33"/>
      <c r="BD2699" s="32"/>
      <c r="BE2699" s="33">
        <f t="shared" ref="BE2699:BF2699" si="9980">AU2699+AE2699+AZ2699</f>
        <v>3</v>
      </c>
      <c r="BF2699" s="33">
        <f t="shared" si="9980"/>
        <v>0</v>
      </c>
      <c r="BG2699" s="32">
        <f t="shared" si="9971"/>
        <v>0</v>
      </c>
      <c r="BH2699" s="33">
        <f t="shared" si="9972"/>
        <v>0</v>
      </c>
      <c r="BI2699" s="32">
        <f t="shared" si="9973"/>
        <v>0</v>
      </c>
      <c r="BJ2699" s="33">
        <f t="shared" ref="BJ2699:BK2699" si="9981">O2699+AE2699+AZ2699</f>
        <v>4</v>
      </c>
      <c r="BK2699" s="33">
        <f t="shared" si="9981"/>
        <v>0</v>
      </c>
      <c r="BL2699" s="32">
        <f t="shared" si="9975"/>
        <v>0</v>
      </c>
      <c r="BM2699" s="33">
        <f t="shared" si="9976"/>
        <v>0</v>
      </c>
      <c r="BN2699" s="32">
        <f t="shared" si="9977"/>
        <v>0</v>
      </c>
    </row>
    <row r="2700">
      <c r="A2700" s="28" t="s">
        <v>2785</v>
      </c>
      <c r="B2700" s="28"/>
      <c r="C2700" s="29"/>
      <c r="D2700" s="29"/>
      <c r="E2700" s="29"/>
      <c r="F2700" s="30"/>
      <c r="G2700" s="31" t="s">
        <v>64</v>
      </c>
      <c r="H2700" s="29"/>
      <c r="I2700" s="29"/>
      <c r="J2700" s="29" t="s">
        <v>65</v>
      </c>
      <c r="K2700" s="29" t="s">
        <v>74</v>
      </c>
      <c r="L2700" s="29"/>
      <c r="M2700" s="29"/>
      <c r="N2700" s="29"/>
      <c r="O2700" s="29"/>
      <c r="P2700" s="29"/>
      <c r="Q2700" s="29"/>
      <c r="R2700" s="29"/>
      <c r="S2700" s="29"/>
      <c r="T2700" s="29"/>
      <c r="U2700" s="29"/>
      <c r="V2700" s="29"/>
      <c r="W2700" s="32"/>
      <c r="X2700" s="33"/>
      <c r="Y2700" s="33"/>
      <c r="Z2700" s="33"/>
      <c r="AA2700" s="33"/>
      <c r="AB2700" s="33"/>
      <c r="AC2700" s="33"/>
      <c r="AD2700" s="32"/>
      <c r="AE2700" s="33"/>
      <c r="AF2700" s="33"/>
      <c r="AG2700" s="33"/>
      <c r="AH2700" s="33"/>
      <c r="AI2700" s="33"/>
      <c r="AJ2700" s="33"/>
      <c r="AK2700" s="33"/>
      <c r="AL2700" s="33"/>
      <c r="AM2700" s="32"/>
      <c r="AN2700" s="33"/>
      <c r="AO2700" s="33"/>
      <c r="AP2700" s="33"/>
      <c r="AQ2700" s="33"/>
      <c r="AR2700" s="33"/>
      <c r="AS2700" s="33">
        <f t="shared" si="1"/>
        <v>0</v>
      </c>
      <c r="AT2700" s="32"/>
      <c r="AU2700" s="33"/>
      <c r="AV2700" s="33"/>
      <c r="AW2700" s="33"/>
      <c r="AX2700" s="33"/>
      <c r="AY2700" s="33"/>
      <c r="AZ2700" s="33"/>
      <c r="BA2700" s="33"/>
      <c r="BB2700" s="33"/>
      <c r="BC2700" s="33"/>
      <c r="BD2700" s="32"/>
      <c r="BE2700" s="33"/>
      <c r="BF2700" s="33"/>
      <c r="BG2700" s="33"/>
      <c r="BH2700" s="33"/>
      <c r="BI2700" s="32"/>
      <c r="BJ2700" s="33"/>
      <c r="BK2700" s="33"/>
      <c r="BL2700" s="33"/>
      <c r="BM2700" s="33"/>
      <c r="BN2700" s="32"/>
    </row>
    <row r="2701">
      <c r="A2701" s="28" t="s">
        <v>2786</v>
      </c>
      <c r="B2701" s="28"/>
      <c r="C2701" s="29"/>
      <c r="D2701" s="29"/>
      <c r="E2701" s="29"/>
      <c r="F2701" s="30"/>
      <c r="G2701" s="31" t="s">
        <v>136</v>
      </c>
      <c r="H2701" s="29"/>
      <c r="I2701" s="29"/>
      <c r="J2701" s="29" t="s">
        <v>72</v>
      </c>
      <c r="K2701" s="29" t="s">
        <v>66</v>
      </c>
      <c r="L2701" s="29"/>
      <c r="M2701" s="29"/>
      <c r="N2701" s="34"/>
      <c r="O2701" s="34">
        <v>96.0</v>
      </c>
      <c r="P2701" s="34">
        <v>14.0</v>
      </c>
      <c r="Q2701" s="32">
        <f t="shared" ref="Q2701:Q2704" si="9984">P2701/O2701</f>
        <v>0.1458333333</v>
      </c>
      <c r="R2701" s="34">
        <v>14.0</v>
      </c>
      <c r="S2701" s="32">
        <f t="shared" ref="S2701:S2704" si="9985">R2701/O2701</f>
        <v>0.1458333333</v>
      </c>
      <c r="T2701" s="34">
        <v>14.0</v>
      </c>
      <c r="U2701" s="32">
        <f t="shared" ref="U2701:U2704" si="9986">T2701/O2701</f>
        <v>0.1458333333</v>
      </c>
      <c r="V2701" s="34">
        <v>14.0</v>
      </c>
      <c r="W2701" s="32">
        <f t="shared" ref="W2701:W2704" si="9987">V2701/O2701</f>
        <v>0.1458333333</v>
      </c>
      <c r="X2701" s="33">
        <v>75.0</v>
      </c>
      <c r="Y2701" s="33">
        <v>6.0</v>
      </c>
      <c r="Z2701" s="32">
        <f t="shared" ref="Z2701:Z2704" si="9988">Y2701/X2701</f>
        <v>0.08</v>
      </c>
      <c r="AA2701" s="33">
        <v>6.0</v>
      </c>
      <c r="AB2701" s="32">
        <f t="shared" ref="AB2701:AB2704" si="9989">AA2697:AA2701/X2701</f>
        <v>0.08</v>
      </c>
      <c r="AC2701" s="33">
        <v>6.0</v>
      </c>
      <c r="AD2701" s="32">
        <v>0.08</v>
      </c>
      <c r="AE2701" s="33">
        <v>62.0</v>
      </c>
      <c r="AF2701" s="33">
        <v>50.0</v>
      </c>
      <c r="AG2701" s="32">
        <f t="shared" ref="AG2701:AG2702" si="9990">AF2701/AE2701</f>
        <v>0.8064516129</v>
      </c>
      <c r="AH2701" s="33">
        <v>50.0</v>
      </c>
      <c r="AI2701" s="32"/>
      <c r="AJ2701" s="33">
        <v>50.0</v>
      </c>
      <c r="AK2701" s="32">
        <f t="shared" ref="AK2701:AK2702" si="9991">AJ2701/AE2701</f>
        <v>0.8064516129</v>
      </c>
      <c r="AL2701" s="33">
        <v>50.0</v>
      </c>
      <c r="AM2701" s="32">
        <v>0.8064516129032258</v>
      </c>
      <c r="AN2701" s="33">
        <f t="shared" ref="AN2701:AN2704" si="9992">AE2701+X2701</f>
        <v>137</v>
      </c>
      <c r="AO2701" s="33">
        <f t="shared" ref="AO2701:AO2704" si="9993">Y2701+AH2701</f>
        <v>56</v>
      </c>
      <c r="AP2701" s="32">
        <f t="shared" ref="AP2701:AP2704" si="9994">AO2701/AN2701</f>
        <v>0.4087591241</v>
      </c>
      <c r="AQ2701" s="33">
        <f t="shared" ref="AQ2701:AQ2704" si="9995">AA2701+AJ2701</f>
        <v>56</v>
      </c>
      <c r="AR2701" s="32">
        <f t="shared" ref="AR2701:AR2704" si="9996">AQ2701/AN2701</f>
        <v>0.4087591241</v>
      </c>
      <c r="AS2701" s="33">
        <f t="shared" si="1"/>
        <v>56</v>
      </c>
      <c r="AT2701" s="32">
        <f t="shared" ref="AT2701:AT2704" si="9997">AS2701/AN2701</f>
        <v>0.4087591241</v>
      </c>
      <c r="AU2701" s="33">
        <v>61.0</v>
      </c>
      <c r="AV2701" s="33">
        <v>6.0</v>
      </c>
      <c r="AW2701" s="32">
        <f t="shared" ref="AW2701:AW2704" si="9998">AV2701/AU2701</f>
        <v>0.09836065574</v>
      </c>
      <c r="AX2701" s="33">
        <v>6.0</v>
      </c>
      <c r="AY2701" s="32">
        <f t="shared" ref="AY2701:AY2704" si="9999">AX2701/AU2701</f>
        <v>0.09836065574</v>
      </c>
      <c r="AZ2701" s="33">
        <v>18.0</v>
      </c>
      <c r="BA2701" s="33">
        <v>18.0</v>
      </c>
      <c r="BB2701" s="32">
        <f t="shared" ref="BB2701:BB2702" si="10000">BA2701/AZ2701</f>
        <v>1</v>
      </c>
      <c r="BC2701" s="33">
        <v>18.0</v>
      </c>
      <c r="BD2701" s="32">
        <f t="shared" ref="BD2701:BD2702" si="10001">BC2701/AZ2701</f>
        <v>1</v>
      </c>
      <c r="BE2701" s="33">
        <f t="shared" ref="BE2701:BF2701" si="9982">AU2701+AE2701+AZ2701</f>
        <v>141</v>
      </c>
      <c r="BF2701" s="33">
        <f t="shared" si="9982"/>
        <v>74</v>
      </c>
      <c r="BG2701" s="32">
        <f t="shared" ref="BG2701:BG2704" si="10003">BF2701/BE2701</f>
        <v>0.524822695</v>
      </c>
      <c r="BH2701" s="33">
        <f t="shared" ref="BH2701:BH2704" si="10004">AX2701+AH2701+BD2701</f>
        <v>57</v>
      </c>
      <c r="BI2701" s="32">
        <f t="shared" ref="BI2701:BI2704" si="10005">BH2701/BE2701</f>
        <v>0.4042553191</v>
      </c>
      <c r="BJ2701" s="33">
        <f t="shared" ref="BJ2701:BK2701" si="9983">O2701+AE2701+AZ2701</f>
        <v>176</v>
      </c>
      <c r="BK2701" s="33">
        <f t="shared" si="9983"/>
        <v>82</v>
      </c>
      <c r="BL2701" s="32">
        <f t="shared" ref="BL2701:BL2704" si="10007">BK2701/BJ2701</f>
        <v>0.4659090909</v>
      </c>
      <c r="BM2701" s="33">
        <f t="shared" ref="BM2701:BM2704" si="10008">R2701+AH2701+BC2701</f>
        <v>82</v>
      </c>
      <c r="BN2701" s="32">
        <f t="shared" ref="BN2701:BN2704" si="10009">BM2701/BJ2701</f>
        <v>0.4659090909</v>
      </c>
    </row>
    <row r="2702">
      <c r="A2702" s="28" t="s">
        <v>2787</v>
      </c>
      <c r="B2702" s="28"/>
      <c r="C2702" s="29"/>
      <c r="D2702" s="29"/>
      <c r="E2702" s="29"/>
      <c r="F2702" s="30"/>
      <c r="G2702" s="31" t="s">
        <v>268</v>
      </c>
      <c r="H2702" s="29"/>
      <c r="I2702" s="29"/>
      <c r="J2702" s="29" t="s">
        <v>72</v>
      </c>
      <c r="K2702" s="29" t="s">
        <v>66</v>
      </c>
      <c r="L2702" s="29"/>
      <c r="M2702" s="29"/>
      <c r="N2702" s="34"/>
      <c r="O2702" s="34">
        <v>145.0</v>
      </c>
      <c r="P2702" s="34">
        <v>0.0</v>
      </c>
      <c r="Q2702" s="32">
        <f t="shared" si="9984"/>
        <v>0</v>
      </c>
      <c r="R2702" s="34">
        <v>0.0</v>
      </c>
      <c r="S2702" s="32">
        <f t="shared" si="9985"/>
        <v>0</v>
      </c>
      <c r="T2702" s="34">
        <v>0.0</v>
      </c>
      <c r="U2702" s="32">
        <f t="shared" si="9986"/>
        <v>0</v>
      </c>
      <c r="V2702" s="34">
        <v>1.0</v>
      </c>
      <c r="W2702" s="32">
        <f t="shared" si="9987"/>
        <v>0.006896551724</v>
      </c>
      <c r="X2702" s="33">
        <v>109.0</v>
      </c>
      <c r="Y2702" s="33">
        <v>0.0</v>
      </c>
      <c r="Z2702" s="32">
        <f t="shared" si="9988"/>
        <v>0</v>
      </c>
      <c r="AA2702" s="33">
        <v>0.0</v>
      </c>
      <c r="AB2702" s="32">
        <f t="shared" si="9989"/>
        <v>0</v>
      </c>
      <c r="AC2702" s="33">
        <v>1.0</v>
      </c>
      <c r="AD2702" s="32">
        <v>0.009174311926605505</v>
      </c>
      <c r="AE2702" s="33">
        <v>123.0</v>
      </c>
      <c r="AF2702" s="33">
        <v>0.0</v>
      </c>
      <c r="AG2702" s="32">
        <f t="shared" si="9990"/>
        <v>0</v>
      </c>
      <c r="AH2702" s="33">
        <v>0.0</v>
      </c>
      <c r="AI2702" s="32"/>
      <c r="AJ2702" s="33">
        <v>0.0</v>
      </c>
      <c r="AK2702" s="32">
        <f t="shared" si="9991"/>
        <v>0</v>
      </c>
      <c r="AL2702" s="33">
        <v>1.0</v>
      </c>
      <c r="AM2702" s="32">
        <v>0.008130081300813009</v>
      </c>
      <c r="AN2702" s="33">
        <f t="shared" si="9992"/>
        <v>232</v>
      </c>
      <c r="AO2702" s="33">
        <f t="shared" si="9993"/>
        <v>0</v>
      </c>
      <c r="AP2702" s="32">
        <f t="shared" si="9994"/>
        <v>0</v>
      </c>
      <c r="AQ2702" s="33">
        <f t="shared" si="9995"/>
        <v>0</v>
      </c>
      <c r="AR2702" s="32">
        <f t="shared" si="9996"/>
        <v>0</v>
      </c>
      <c r="AS2702" s="33">
        <f t="shared" si="1"/>
        <v>2</v>
      </c>
      <c r="AT2702" s="32">
        <f t="shared" si="9997"/>
        <v>0.008620689655</v>
      </c>
      <c r="AU2702" s="33">
        <v>83.0</v>
      </c>
      <c r="AV2702" s="33">
        <v>0.0</v>
      </c>
      <c r="AW2702" s="32">
        <f t="shared" si="9998"/>
        <v>0</v>
      </c>
      <c r="AX2702" s="33">
        <v>0.0</v>
      </c>
      <c r="AY2702" s="32">
        <f t="shared" si="9999"/>
        <v>0</v>
      </c>
      <c r="AZ2702" s="33">
        <v>44.0</v>
      </c>
      <c r="BA2702" s="33">
        <v>0.0</v>
      </c>
      <c r="BB2702" s="32">
        <f t="shared" si="10000"/>
        <v>0</v>
      </c>
      <c r="BC2702" s="33">
        <v>0.0</v>
      </c>
      <c r="BD2702" s="32">
        <f t="shared" si="10001"/>
        <v>0</v>
      </c>
      <c r="BE2702" s="33">
        <f t="shared" ref="BE2702:BF2702" si="10002">AU2702+AE2702+AZ2702</f>
        <v>250</v>
      </c>
      <c r="BF2702" s="33">
        <f t="shared" si="10002"/>
        <v>0</v>
      </c>
      <c r="BG2702" s="32">
        <f t="shared" si="10003"/>
        <v>0</v>
      </c>
      <c r="BH2702" s="33">
        <f t="shared" si="10004"/>
        <v>0</v>
      </c>
      <c r="BI2702" s="32">
        <f t="shared" si="10005"/>
        <v>0</v>
      </c>
      <c r="BJ2702" s="33">
        <f t="shared" ref="BJ2702:BK2702" si="10006">O2702+AE2702+AZ2702</f>
        <v>312</v>
      </c>
      <c r="BK2702" s="33">
        <f t="shared" si="10006"/>
        <v>0</v>
      </c>
      <c r="BL2702" s="32">
        <f t="shared" si="10007"/>
        <v>0</v>
      </c>
      <c r="BM2702" s="33">
        <f t="shared" si="10008"/>
        <v>0</v>
      </c>
      <c r="BN2702" s="32">
        <f t="shared" si="10009"/>
        <v>0</v>
      </c>
    </row>
    <row r="2703">
      <c r="A2703" s="28" t="s">
        <v>2788</v>
      </c>
      <c r="B2703" s="28"/>
      <c r="C2703" s="29"/>
      <c r="D2703" s="29"/>
      <c r="E2703" s="29"/>
      <c r="F2703" s="30"/>
      <c r="G2703" s="35"/>
      <c r="H2703" s="29"/>
      <c r="I2703" s="29"/>
      <c r="J2703" s="29" t="s">
        <v>72</v>
      </c>
      <c r="K2703" s="29" t="s">
        <v>66</v>
      </c>
      <c r="L2703" s="29"/>
      <c r="M2703" s="29"/>
      <c r="N2703" s="34"/>
      <c r="O2703" s="34">
        <v>2.0</v>
      </c>
      <c r="P2703" s="34">
        <v>0.0</v>
      </c>
      <c r="Q2703" s="32">
        <f t="shared" si="9984"/>
        <v>0</v>
      </c>
      <c r="R2703" s="34">
        <v>0.0</v>
      </c>
      <c r="S2703" s="32">
        <f t="shared" si="9985"/>
        <v>0</v>
      </c>
      <c r="T2703" s="34">
        <v>0.0</v>
      </c>
      <c r="U2703" s="32">
        <f t="shared" si="9986"/>
        <v>0</v>
      </c>
      <c r="V2703" s="34">
        <v>0.0</v>
      </c>
      <c r="W2703" s="32">
        <f t="shared" si="9987"/>
        <v>0</v>
      </c>
      <c r="X2703" s="33">
        <v>2.0</v>
      </c>
      <c r="Y2703" s="33">
        <v>0.0</v>
      </c>
      <c r="Z2703" s="32">
        <f t="shared" si="9988"/>
        <v>0</v>
      </c>
      <c r="AA2703" s="33">
        <v>0.0</v>
      </c>
      <c r="AB2703" s="32">
        <f t="shared" si="9989"/>
        <v>0</v>
      </c>
      <c r="AC2703" s="33">
        <v>0.0</v>
      </c>
      <c r="AD2703" s="32">
        <v>0.0</v>
      </c>
      <c r="AE2703" s="33"/>
      <c r="AF2703" s="33"/>
      <c r="AG2703" s="33"/>
      <c r="AH2703" s="33"/>
      <c r="AI2703" s="33"/>
      <c r="AJ2703" s="33"/>
      <c r="AK2703" s="33"/>
      <c r="AL2703" s="33"/>
      <c r="AM2703" s="32"/>
      <c r="AN2703" s="33">
        <f t="shared" si="9992"/>
        <v>2</v>
      </c>
      <c r="AO2703" s="33">
        <f t="shared" si="9993"/>
        <v>0</v>
      </c>
      <c r="AP2703" s="32">
        <f t="shared" si="9994"/>
        <v>0</v>
      </c>
      <c r="AQ2703" s="33">
        <f t="shared" si="9995"/>
        <v>0</v>
      </c>
      <c r="AR2703" s="32">
        <f t="shared" si="9996"/>
        <v>0</v>
      </c>
      <c r="AS2703" s="33">
        <f t="shared" si="1"/>
        <v>0</v>
      </c>
      <c r="AT2703" s="32">
        <f t="shared" si="9997"/>
        <v>0</v>
      </c>
      <c r="AU2703" s="33">
        <v>1.0</v>
      </c>
      <c r="AV2703" s="33">
        <v>0.0</v>
      </c>
      <c r="AW2703" s="32">
        <f t="shared" si="9998"/>
        <v>0</v>
      </c>
      <c r="AX2703" s="33">
        <v>0.0</v>
      </c>
      <c r="AY2703" s="32">
        <f t="shared" si="9999"/>
        <v>0</v>
      </c>
      <c r="AZ2703" s="33"/>
      <c r="BA2703" s="33"/>
      <c r="BB2703" s="33"/>
      <c r="BC2703" s="33"/>
      <c r="BD2703" s="32"/>
      <c r="BE2703" s="33">
        <f t="shared" ref="BE2703:BF2703" si="10010">AU2703+AE2703+AZ2703</f>
        <v>1</v>
      </c>
      <c r="BF2703" s="33">
        <f t="shared" si="10010"/>
        <v>0</v>
      </c>
      <c r="BG2703" s="32">
        <f t="shared" si="10003"/>
        <v>0</v>
      </c>
      <c r="BH2703" s="33">
        <f t="shared" si="10004"/>
        <v>0</v>
      </c>
      <c r="BI2703" s="32">
        <f t="shared" si="10005"/>
        <v>0</v>
      </c>
      <c r="BJ2703" s="33">
        <f t="shared" ref="BJ2703:BK2703" si="10011">O2703+AE2703+AZ2703</f>
        <v>2</v>
      </c>
      <c r="BK2703" s="33">
        <f t="shared" si="10011"/>
        <v>0</v>
      </c>
      <c r="BL2703" s="32">
        <f t="shared" si="10007"/>
        <v>0</v>
      </c>
      <c r="BM2703" s="33">
        <f t="shared" si="10008"/>
        <v>0</v>
      </c>
      <c r="BN2703" s="32">
        <f t="shared" si="10009"/>
        <v>0</v>
      </c>
    </row>
    <row r="2704">
      <c r="A2704" s="28" t="s">
        <v>2789</v>
      </c>
      <c r="B2704" s="28"/>
      <c r="C2704" s="29"/>
      <c r="D2704" s="29"/>
      <c r="E2704" s="29"/>
      <c r="F2704" s="30"/>
      <c r="G2704" s="31" t="s">
        <v>149</v>
      </c>
      <c r="H2704" s="29"/>
      <c r="I2704" s="29"/>
      <c r="J2704" s="29" t="s">
        <v>72</v>
      </c>
      <c r="K2704" s="29" t="s">
        <v>66</v>
      </c>
      <c r="L2704" s="29"/>
      <c r="M2704" s="29"/>
      <c r="N2704" s="34"/>
      <c r="O2704" s="34">
        <v>108.0</v>
      </c>
      <c r="P2704" s="34">
        <v>5.0</v>
      </c>
      <c r="Q2704" s="32">
        <f t="shared" si="9984"/>
        <v>0.0462962963</v>
      </c>
      <c r="R2704" s="34">
        <v>5.0</v>
      </c>
      <c r="S2704" s="32">
        <f t="shared" si="9985"/>
        <v>0.0462962963</v>
      </c>
      <c r="T2704" s="34">
        <v>5.0</v>
      </c>
      <c r="U2704" s="32">
        <f t="shared" si="9986"/>
        <v>0.0462962963</v>
      </c>
      <c r="V2704" s="34">
        <v>5.0</v>
      </c>
      <c r="W2704" s="32">
        <f t="shared" si="9987"/>
        <v>0.0462962963</v>
      </c>
      <c r="X2704" s="33">
        <v>72.0</v>
      </c>
      <c r="Y2704" s="33">
        <v>4.0</v>
      </c>
      <c r="Z2704" s="32">
        <f t="shared" si="9988"/>
        <v>0.05555555556</v>
      </c>
      <c r="AA2704" s="33">
        <v>4.0</v>
      </c>
      <c r="AB2704" s="32">
        <f t="shared" si="9989"/>
        <v>0.05555555556</v>
      </c>
      <c r="AC2704" s="33">
        <v>4.0</v>
      </c>
      <c r="AD2704" s="32">
        <v>0.05555555555555555</v>
      </c>
      <c r="AE2704" s="33">
        <v>68.0</v>
      </c>
      <c r="AF2704" s="33">
        <v>14.0</v>
      </c>
      <c r="AG2704" s="32">
        <f>AF2704/AE2704</f>
        <v>0.2058823529</v>
      </c>
      <c r="AH2704" s="33">
        <v>14.0</v>
      </c>
      <c r="AI2704" s="32"/>
      <c r="AJ2704" s="33">
        <v>14.0</v>
      </c>
      <c r="AK2704" s="32">
        <f>AJ2704/AE2704</f>
        <v>0.2058823529</v>
      </c>
      <c r="AL2704" s="33">
        <v>14.0</v>
      </c>
      <c r="AM2704" s="32">
        <v>0.20588235294117646</v>
      </c>
      <c r="AN2704" s="33">
        <f t="shared" si="9992"/>
        <v>140</v>
      </c>
      <c r="AO2704" s="33">
        <f t="shared" si="9993"/>
        <v>18</v>
      </c>
      <c r="AP2704" s="32">
        <f t="shared" si="9994"/>
        <v>0.1285714286</v>
      </c>
      <c r="AQ2704" s="33">
        <f t="shared" si="9995"/>
        <v>18</v>
      </c>
      <c r="AR2704" s="32">
        <f t="shared" si="9996"/>
        <v>0.1285714286</v>
      </c>
      <c r="AS2704" s="33">
        <f t="shared" si="1"/>
        <v>18</v>
      </c>
      <c r="AT2704" s="32">
        <f t="shared" si="9997"/>
        <v>0.1285714286</v>
      </c>
      <c r="AU2704" s="33">
        <v>35.0</v>
      </c>
      <c r="AV2704" s="33">
        <v>3.0</v>
      </c>
      <c r="AW2704" s="32">
        <f t="shared" si="9998"/>
        <v>0.08571428571</v>
      </c>
      <c r="AX2704" s="33">
        <v>3.0</v>
      </c>
      <c r="AY2704" s="32">
        <f t="shared" si="9999"/>
        <v>0.08571428571</v>
      </c>
      <c r="AZ2704" s="33">
        <v>53.0</v>
      </c>
      <c r="BA2704" s="33">
        <v>53.0</v>
      </c>
      <c r="BB2704" s="32">
        <f>BA2704/AZ2704</f>
        <v>1</v>
      </c>
      <c r="BC2704" s="33">
        <v>53.0</v>
      </c>
      <c r="BD2704" s="32">
        <f>BC2704/AZ2704</f>
        <v>1</v>
      </c>
      <c r="BE2704" s="33">
        <f t="shared" ref="BE2704:BF2704" si="10012">AU2704+AE2704+AZ2704</f>
        <v>156</v>
      </c>
      <c r="BF2704" s="33">
        <f t="shared" si="10012"/>
        <v>70</v>
      </c>
      <c r="BG2704" s="32">
        <f t="shared" si="10003"/>
        <v>0.4487179487</v>
      </c>
      <c r="BH2704" s="33">
        <f t="shared" si="10004"/>
        <v>18</v>
      </c>
      <c r="BI2704" s="32">
        <f t="shared" si="10005"/>
        <v>0.1153846154</v>
      </c>
      <c r="BJ2704" s="33">
        <f t="shared" ref="BJ2704:BK2704" si="10013">O2704+AE2704+AZ2704</f>
        <v>229</v>
      </c>
      <c r="BK2704" s="33">
        <f t="shared" si="10013"/>
        <v>72</v>
      </c>
      <c r="BL2704" s="32">
        <f t="shared" si="10007"/>
        <v>0.3144104803</v>
      </c>
      <c r="BM2704" s="33">
        <f t="shared" si="10008"/>
        <v>72</v>
      </c>
      <c r="BN2704" s="32">
        <f t="shared" si="10009"/>
        <v>0.3144104803</v>
      </c>
    </row>
    <row r="2705">
      <c r="A2705" s="28" t="s">
        <v>2790</v>
      </c>
      <c r="B2705" s="28"/>
      <c r="C2705" s="29"/>
      <c r="D2705" s="29"/>
      <c r="E2705" s="29"/>
      <c r="F2705" s="30"/>
      <c r="G2705" s="31" t="s">
        <v>64</v>
      </c>
      <c r="H2705" s="29"/>
      <c r="I2705" s="29"/>
      <c r="J2705" s="29" t="s">
        <v>65</v>
      </c>
      <c r="K2705" s="29" t="s">
        <v>74</v>
      </c>
      <c r="L2705" s="29"/>
      <c r="M2705" s="29"/>
      <c r="N2705" s="29"/>
      <c r="O2705" s="29"/>
      <c r="P2705" s="29"/>
      <c r="Q2705" s="29"/>
      <c r="R2705" s="29"/>
      <c r="S2705" s="29"/>
      <c r="T2705" s="29"/>
      <c r="U2705" s="29"/>
      <c r="V2705" s="29"/>
      <c r="W2705" s="32"/>
      <c r="X2705" s="33"/>
      <c r="Y2705" s="33"/>
      <c r="Z2705" s="33"/>
      <c r="AA2705" s="33"/>
      <c r="AB2705" s="33"/>
      <c r="AC2705" s="33"/>
      <c r="AD2705" s="32"/>
      <c r="AE2705" s="33"/>
      <c r="AF2705" s="33"/>
      <c r="AG2705" s="33"/>
      <c r="AH2705" s="33"/>
      <c r="AI2705" s="33"/>
      <c r="AJ2705" s="33"/>
      <c r="AK2705" s="33"/>
      <c r="AL2705" s="33"/>
      <c r="AM2705" s="32"/>
      <c r="AN2705" s="33"/>
      <c r="AO2705" s="33"/>
      <c r="AP2705" s="33"/>
      <c r="AQ2705" s="33"/>
      <c r="AR2705" s="33"/>
      <c r="AS2705" s="33">
        <f t="shared" si="1"/>
        <v>0</v>
      </c>
      <c r="AT2705" s="32"/>
      <c r="AU2705" s="33"/>
      <c r="AV2705" s="33"/>
      <c r="AW2705" s="33"/>
      <c r="AX2705" s="33"/>
      <c r="AY2705" s="33"/>
      <c r="AZ2705" s="33"/>
      <c r="BA2705" s="33"/>
      <c r="BB2705" s="33"/>
      <c r="BC2705" s="33"/>
      <c r="BD2705" s="32"/>
      <c r="BE2705" s="33"/>
      <c r="BF2705" s="33"/>
      <c r="BG2705" s="33"/>
      <c r="BH2705" s="33"/>
      <c r="BI2705" s="32"/>
      <c r="BJ2705" s="33"/>
      <c r="BK2705" s="33"/>
      <c r="BL2705" s="33"/>
      <c r="BM2705" s="33"/>
      <c r="BN2705" s="32"/>
    </row>
    <row r="2706">
      <c r="A2706" s="28" t="s">
        <v>2791</v>
      </c>
      <c r="B2706" s="28"/>
      <c r="C2706" s="29"/>
      <c r="D2706" s="29"/>
      <c r="E2706" s="29"/>
      <c r="F2706" s="30"/>
      <c r="G2706" s="31" t="s">
        <v>64</v>
      </c>
      <c r="H2706" s="29"/>
      <c r="I2706" s="29"/>
      <c r="J2706" s="29" t="s">
        <v>65</v>
      </c>
      <c r="K2706" s="29" t="s">
        <v>74</v>
      </c>
      <c r="L2706" s="29"/>
      <c r="M2706" s="29"/>
      <c r="N2706" s="29"/>
      <c r="O2706" s="29"/>
      <c r="P2706" s="29"/>
      <c r="Q2706" s="29"/>
      <c r="R2706" s="29"/>
      <c r="S2706" s="29"/>
      <c r="T2706" s="29"/>
      <c r="U2706" s="29"/>
      <c r="V2706" s="29"/>
      <c r="W2706" s="32"/>
      <c r="X2706" s="33"/>
      <c r="Y2706" s="33"/>
      <c r="Z2706" s="33"/>
      <c r="AA2706" s="33"/>
      <c r="AB2706" s="33"/>
      <c r="AC2706" s="33"/>
      <c r="AD2706" s="32"/>
      <c r="AE2706" s="33"/>
      <c r="AF2706" s="33"/>
      <c r="AG2706" s="33"/>
      <c r="AH2706" s="33"/>
      <c r="AI2706" s="33"/>
      <c r="AJ2706" s="33"/>
      <c r="AK2706" s="33"/>
      <c r="AL2706" s="33"/>
      <c r="AM2706" s="32"/>
      <c r="AN2706" s="33"/>
      <c r="AO2706" s="33"/>
      <c r="AP2706" s="33"/>
      <c r="AQ2706" s="33"/>
      <c r="AR2706" s="33"/>
      <c r="AS2706" s="33">
        <f t="shared" si="1"/>
        <v>0</v>
      </c>
      <c r="AT2706" s="32"/>
      <c r="AU2706" s="33"/>
      <c r="AV2706" s="33"/>
      <c r="AW2706" s="33"/>
      <c r="AX2706" s="33"/>
      <c r="AY2706" s="33"/>
      <c r="AZ2706" s="33"/>
      <c r="BA2706" s="33"/>
      <c r="BB2706" s="33"/>
      <c r="BC2706" s="33"/>
      <c r="BD2706" s="32"/>
      <c r="BE2706" s="33"/>
      <c r="BF2706" s="33"/>
      <c r="BG2706" s="33"/>
      <c r="BH2706" s="33"/>
      <c r="BI2706" s="32"/>
      <c r="BJ2706" s="33"/>
      <c r="BK2706" s="33"/>
      <c r="BL2706" s="33"/>
      <c r="BM2706" s="33"/>
      <c r="BN2706" s="32"/>
    </row>
    <row r="2707">
      <c r="A2707" s="28" t="s">
        <v>2792</v>
      </c>
      <c r="B2707" s="28"/>
      <c r="C2707" s="29"/>
      <c r="D2707" s="29"/>
      <c r="E2707" s="29"/>
      <c r="F2707" s="30"/>
      <c r="G2707" s="31" t="s">
        <v>64</v>
      </c>
      <c r="H2707" s="29"/>
      <c r="I2707" s="29"/>
      <c r="J2707" s="29" t="s">
        <v>65</v>
      </c>
      <c r="K2707" s="29" t="s">
        <v>74</v>
      </c>
      <c r="L2707" s="29"/>
      <c r="M2707" s="29"/>
      <c r="N2707" s="29"/>
      <c r="O2707" s="29"/>
      <c r="P2707" s="29"/>
      <c r="Q2707" s="29"/>
      <c r="R2707" s="29"/>
      <c r="S2707" s="29"/>
      <c r="T2707" s="29"/>
      <c r="U2707" s="29"/>
      <c r="V2707" s="29"/>
      <c r="W2707" s="32"/>
      <c r="X2707" s="33"/>
      <c r="Y2707" s="33"/>
      <c r="Z2707" s="33"/>
      <c r="AA2707" s="33"/>
      <c r="AB2707" s="33"/>
      <c r="AC2707" s="33"/>
      <c r="AD2707" s="32"/>
      <c r="AE2707" s="33"/>
      <c r="AF2707" s="33"/>
      <c r="AG2707" s="33"/>
      <c r="AH2707" s="33"/>
      <c r="AI2707" s="33"/>
      <c r="AJ2707" s="33"/>
      <c r="AK2707" s="33"/>
      <c r="AL2707" s="33"/>
      <c r="AM2707" s="32"/>
      <c r="AN2707" s="33"/>
      <c r="AO2707" s="33"/>
      <c r="AP2707" s="33"/>
      <c r="AQ2707" s="33"/>
      <c r="AR2707" s="33"/>
      <c r="AS2707" s="33">
        <f t="shared" si="1"/>
        <v>0</v>
      </c>
      <c r="AT2707" s="32"/>
      <c r="AU2707" s="33"/>
      <c r="AV2707" s="33"/>
      <c r="AW2707" s="33"/>
      <c r="AX2707" s="33"/>
      <c r="AY2707" s="33"/>
      <c r="AZ2707" s="33"/>
      <c r="BA2707" s="33"/>
      <c r="BB2707" s="33"/>
      <c r="BC2707" s="33"/>
      <c r="BD2707" s="32"/>
      <c r="BE2707" s="33"/>
      <c r="BF2707" s="33"/>
      <c r="BG2707" s="33"/>
      <c r="BH2707" s="33"/>
      <c r="BI2707" s="32"/>
      <c r="BJ2707" s="33"/>
      <c r="BK2707" s="33"/>
      <c r="BL2707" s="33"/>
      <c r="BM2707" s="33"/>
      <c r="BN2707" s="32"/>
    </row>
    <row r="2708">
      <c r="A2708" s="28" t="s">
        <v>2793</v>
      </c>
      <c r="B2708" s="28"/>
      <c r="C2708" s="29"/>
      <c r="D2708" s="29"/>
      <c r="E2708" s="29"/>
      <c r="F2708" s="30"/>
      <c r="G2708" s="31" t="s">
        <v>64</v>
      </c>
      <c r="H2708" s="29"/>
      <c r="I2708" s="29"/>
      <c r="J2708" s="29" t="s">
        <v>65</v>
      </c>
      <c r="K2708" s="29" t="s">
        <v>74</v>
      </c>
      <c r="L2708" s="29"/>
      <c r="M2708" s="29"/>
      <c r="N2708" s="29"/>
      <c r="O2708" s="29"/>
      <c r="P2708" s="29"/>
      <c r="Q2708" s="29"/>
      <c r="R2708" s="29"/>
      <c r="S2708" s="29"/>
      <c r="T2708" s="29"/>
      <c r="U2708" s="29"/>
      <c r="V2708" s="29"/>
      <c r="W2708" s="32"/>
      <c r="X2708" s="33"/>
      <c r="Y2708" s="33"/>
      <c r="Z2708" s="33"/>
      <c r="AA2708" s="33"/>
      <c r="AB2708" s="33"/>
      <c r="AC2708" s="33"/>
      <c r="AD2708" s="32"/>
      <c r="AE2708" s="33"/>
      <c r="AF2708" s="33"/>
      <c r="AG2708" s="33"/>
      <c r="AH2708" s="33"/>
      <c r="AI2708" s="33"/>
      <c r="AJ2708" s="33"/>
      <c r="AK2708" s="33"/>
      <c r="AL2708" s="33"/>
      <c r="AM2708" s="32"/>
      <c r="AN2708" s="33"/>
      <c r="AO2708" s="33"/>
      <c r="AP2708" s="33"/>
      <c r="AQ2708" s="33"/>
      <c r="AR2708" s="33"/>
      <c r="AS2708" s="33">
        <f t="shared" si="1"/>
        <v>0</v>
      </c>
      <c r="AT2708" s="32"/>
      <c r="AU2708" s="33"/>
      <c r="AV2708" s="33"/>
      <c r="AW2708" s="33"/>
      <c r="AX2708" s="33"/>
      <c r="AY2708" s="33"/>
      <c r="AZ2708" s="33"/>
      <c r="BA2708" s="33"/>
      <c r="BB2708" s="33"/>
      <c r="BC2708" s="33"/>
      <c r="BD2708" s="32"/>
      <c r="BE2708" s="33"/>
      <c r="BF2708" s="33"/>
      <c r="BG2708" s="33"/>
      <c r="BH2708" s="33"/>
      <c r="BI2708" s="32"/>
      <c r="BJ2708" s="33"/>
      <c r="BK2708" s="33"/>
      <c r="BL2708" s="33"/>
      <c r="BM2708" s="33"/>
      <c r="BN2708" s="32"/>
    </row>
    <row r="2709">
      <c r="A2709" s="28" t="s">
        <v>2794</v>
      </c>
      <c r="B2709" s="28"/>
      <c r="C2709" s="29"/>
      <c r="D2709" s="29"/>
      <c r="E2709" s="29"/>
      <c r="F2709" s="30"/>
      <c r="G2709" s="35"/>
      <c r="H2709" s="29"/>
      <c r="I2709" s="29"/>
      <c r="J2709" s="29" t="s">
        <v>72</v>
      </c>
      <c r="K2709" s="29" t="s">
        <v>66</v>
      </c>
      <c r="L2709" s="29"/>
      <c r="M2709" s="29"/>
      <c r="N2709" s="34"/>
      <c r="O2709" s="34">
        <v>23.0</v>
      </c>
      <c r="P2709" s="34">
        <v>0.0</v>
      </c>
      <c r="Q2709" s="32">
        <f>P2709/O2709</f>
        <v>0</v>
      </c>
      <c r="R2709" s="34">
        <v>0.0</v>
      </c>
      <c r="S2709" s="32">
        <f>R2709/O2709</f>
        <v>0</v>
      </c>
      <c r="T2709" s="34">
        <v>0.0</v>
      </c>
      <c r="U2709" s="32">
        <f>T2709/O2709</f>
        <v>0</v>
      </c>
      <c r="V2709" s="34">
        <v>0.0</v>
      </c>
      <c r="W2709" s="32">
        <f>V2709/O2709</f>
        <v>0</v>
      </c>
      <c r="X2709" s="33">
        <v>19.0</v>
      </c>
      <c r="Y2709" s="33">
        <v>0.0</v>
      </c>
      <c r="Z2709" s="32">
        <f>Y2709/X2709</f>
        <v>0</v>
      </c>
      <c r="AA2709" s="33">
        <v>0.0</v>
      </c>
      <c r="AB2709" s="32">
        <f>AA2705:AA2709/X2709</f>
        <v>0</v>
      </c>
      <c r="AC2709" s="33">
        <v>0.0</v>
      </c>
      <c r="AD2709" s="32">
        <v>0.0</v>
      </c>
      <c r="AE2709" s="33">
        <v>30.0</v>
      </c>
      <c r="AF2709" s="33">
        <v>0.0</v>
      </c>
      <c r="AG2709" s="32">
        <f>AF2709/AE2709</f>
        <v>0</v>
      </c>
      <c r="AH2709" s="33">
        <v>0.0</v>
      </c>
      <c r="AI2709" s="32"/>
      <c r="AJ2709" s="33">
        <v>0.0</v>
      </c>
      <c r="AK2709" s="32">
        <f>AJ2709/AE2709</f>
        <v>0</v>
      </c>
      <c r="AL2709" s="33">
        <v>0.0</v>
      </c>
      <c r="AM2709" s="32">
        <v>0.0</v>
      </c>
      <c r="AN2709" s="33">
        <f>AE2709+X2709</f>
        <v>49</v>
      </c>
      <c r="AO2709" s="33">
        <f>Y2709+AH2709</f>
        <v>0</v>
      </c>
      <c r="AP2709" s="32">
        <f>AO2709/AN2709</f>
        <v>0</v>
      </c>
      <c r="AQ2709" s="33">
        <f>AA2709+AJ2709</f>
        <v>0</v>
      </c>
      <c r="AR2709" s="32">
        <f>AQ2709/AN2709</f>
        <v>0</v>
      </c>
      <c r="AS2709" s="33">
        <f t="shared" si="1"/>
        <v>0</v>
      </c>
      <c r="AT2709" s="32">
        <f>AS2709/AN2709</f>
        <v>0</v>
      </c>
      <c r="AU2709" s="33">
        <v>16.0</v>
      </c>
      <c r="AV2709" s="33">
        <v>0.0</v>
      </c>
      <c r="AW2709" s="32">
        <f>AV2709/AU2709</f>
        <v>0</v>
      </c>
      <c r="AX2709" s="33">
        <v>0.0</v>
      </c>
      <c r="AY2709" s="32">
        <f>AX2709/AU2709</f>
        <v>0</v>
      </c>
      <c r="AZ2709" s="33">
        <v>18.0</v>
      </c>
      <c r="BA2709" s="33">
        <v>0.0</v>
      </c>
      <c r="BB2709" s="32">
        <f>BA2709/AZ2709</f>
        <v>0</v>
      </c>
      <c r="BC2709" s="33">
        <v>0.0</v>
      </c>
      <c r="BD2709" s="32">
        <f>BC2709/AZ2709</f>
        <v>0</v>
      </c>
      <c r="BE2709" s="33">
        <f t="shared" ref="BE2709:BF2709" si="10014">AU2709+AE2709+AZ2709</f>
        <v>64</v>
      </c>
      <c r="BF2709" s="33">
        <f t="shared" si="10014"/>
        <v>0</v>
      </c>
      <c r="BG2709" s="32">
        <f>BF2709/BE2709</f>
        <v>0</v>
      </c>
      <c r="BH2709" s="33">
        <f>AX2709+AH2709+BD2709</f>
        <v>0</v>
      </c>
      <c r="BI2709" s="32">
        <f>BH2709/BE2709</f>
        <v>0</v>
      </c>
      <c r="BJ2709" s="33">
        <f t="shared" ref="BJ2709:BK2709" si="10015">O2709+AE2709+AZ2709</f>
        <v>71</v>
      </c>
      <c r="BK2709" s="33">
        <f t="shared" si="10015"/>
        <v>0</v>
      </c>
      <c r="BL2709" s="32">
        <f>BK2709/BJ2709</f>
        <v>0</v>
      </c>
      <c r="BM2709" s="33">
        <f>R2709+AH2709+BC2709</f>
        <v>0</v>
      </c>
      <c r="BN2709" s="32">
        <f>BM2709/BJ2709</f>
        <v>0</v>
      </c>
    </row>
    <row r="2710">
      <c r="A2710" s="28" t="s">
        <v>2795</v>
      </c>
      <c r="B2710" s="28"/>
      <c r="C2710" s="29"/>
      <c r="D2710" s="29"/>
      <c r="E2710" s="29"/>
      <c r="F2710" s="30"/>
      <c r="G2710" s="31" t="s">
        <v>64</v>
      </c>
      <c r="H2710" s="29"/>
      <c r="I2710" s="29"/>
      <c r="J2710" s="29" t="s">
        <v>65</v>
      </c>
      <c r="K2710" s="29" t="s">
        <v>74</v>
      </c>
      <c r="L2710" s="29"/>
      <c r="M2710" s="29"/>
      <c r="N2710" s="29"/>
      <c r="O2710" s="29"/>
      <c r="P2710" s="29"/>
      <c r="Q2710" s="29"/>
      <c r="R2710" s="29"/>
      <c r="S2710" s="29"/>
      <c r="T2710" s="29"/>
      <c r="U2710" s="29"/>
      <c r="V2710" s="29"/>
      <c r="W2710" s="32"/>
      <c r="X2710" s="33"/>
      <c r="Y2710" s="33"/>
      <c r="Z2710" s="33"/>
      <c r="AA2710" s="33"/>
      <c r="AB2710" s="33"/>
      <c r="AC2710" s="33"/>
      <c r="AD2710" s="32"/>
      <c r="AE2710" s="33"/>
      <c r="AF2710" s="33"/>
      <c r="AG2710" s="33"/>
      <c r="AH2710" s="33"/>
      <c r="AI2710" s="33"/>
      <c r="AJ2710" s="33"/>
      <c r="AK2710" s="33"/>
      <c r="AL2710" s="33"/>
      <c r="AM2710" s="32"/>
      <c r="AN2710" s="33"/>
      <c r="AO2710" s="33"/>
      <c r="AP2710" s="33"/>
      <c r="AQ2710" s="33"/>
      <c r="AR2710" s="33"/>
      <c r="AS2710" s="33">
        <f t="shared" si="1"/>
        <v>0</v>
      </c>
      <c r="AT2710" s="32"/>
      <c r="AU2710" s="33"/>
      <c r="AV2710" s="33"/>
      <c r="AW2710" s="33"/>
      <c r="AX2710" s="33"/>
      <c r="AY2710" s="33"/>
      <c r="AZ2710" s="33"/>
      <c r="BA2710" s="33"/>
      <c r="BB2710" s="33"/>
      <c r="BC2710" s="33"/>
      <c r="BD2710" s="32"/>
      <c r="BE2710" s="33"/>
      <c r="BF2710" s="33"/>
      <c r="BG2710" s="33"/>
      <c r="BH2710" s="33"/>
      <c r="BI2710" s="32"/>
      <c r="BJ2710" s="33"/>
      <c r="BK2710" s="33"/>
      <c r="BL2710" s="33"/>
      <c r="BM2710" s="33"/>
      <c r="BN2710" s="32"/>
    </row>
    <row r="2711">
      <c r="A2711" s="28" t="s">
        <v>2796</v>
      </c>
      <c r="B2711" s="28"/>
      <c r="C2711" s="29"/>
      <c r="D2711" s="29"/>
      <c r="E2711" s="29"/>
      <c r="F2711" s="30"/>
      <c r="G2711" s="35"/>
      <c r="H2711" s="29"/>
      <c r="I2711" s="29"/>
      <c r="J2711" s="29" t="s">
        <v>72</v>
      </c>
      <c r="K2711" s="29" t="s">
        <v>66</v>
      </c>
      <c r="L2711" s="29"/>
      <c r="M2711" s="29"/>
      <c r="N2711" s="34"/>
      <c r="O2711" s="34">
        <v>29.0</v>
      </c>
      <c r="P2711" s="34">
        <v>0.0</v>
      </c>
      <c r="Q2711" s="32">
        <f t="shared" ref="Q2711:Q2713" si="10018">P2711/O2711</f>
        <v>0</v>
      </c>
      <c r="R2711" s="34">
        <v>0.0</v>
      </c>
      <c r="S2711" s="32">
        <f t="shared" ref="S2711:S2713" si="10019">R2711/O2711</f>
        <v>0</v>
      </c>
      <c r="T2711" s="34">
        <v>0.0</v>
      </c>
      <c r="U2711" s="32">
        <f t="shared" ref="U2711:U2713" si="10020">T2711/O2711</f>
        <v>0</v>
      </c>
      <c r="V2711" s="34">
        <v>0.0</v>
      </c>
      <c r="W2711" s="32">
        <f t="shared" ref="W2711:W2713" si="10021">V2711/O2711</f>
        <v>0</v>
      </c>
      <c r="X2711" s="33">
        <v>20.0</v>
      </c>
      <c r="Y2711" s="33">
        <v>0.0</v>
      </c>
      <c r="Z2711" s="32">
        <f t="shared" ref="Z2711:Z2713" si="10022">Y2711/X2711</f>
        <v>0</v>
      </c>
      <c r="AA2711" s="33">
        <v>0.0</v>
      </c>
      <c r="AB2711" s="32">
        <f t="shared" ref="AB2711:AB2713" si="10023">AA2707:AA2711/X2711</f>
        <v>0</v>
      </c>
      <c r="AC2711" s="33">
        <v>0.0</v>
      </c>
      <c r="AD2711" s="32">
        <v>0.0</v>
      </c>
      <c r="AE2711" s="33">
        <v>12.0</v>
      </c>
      <c r="AF2711" s="33">
        <v>0.0</v>
      </c>
      <c r="AG2711" s="32">
        <f t="shared" ref="AG2711:AG2713" si="10024">AF2711/AE2711</f>
        <v>0</v>
      </c>
      <c r="AH2711" s="33">
        <v>0.0</v>
      </c>
      <c r="AI2711" s="32"/>
      <c r="AJ2711" s="33">
        <v>0.0</v>
      </c>
      <c r="AK2711" s="32">
        <f t="shared" ref="AK2711:AK2713" si="10025">AJ2711/AE2711</f>
        <v>0</v>
      </c>
      <c r="AL2711" s="33">
        <v>0.0</v>
      </c>
      <c r="AM2711" s="32">
        <v>0.0</v>
      </c>
      <c r="AN2711" s="33">
        <f t="shared" ref="AN2711:AN2713" si="10026">AE2711+X2711</f>
        <v>32</v>
      </c>
      <c r="AO2711" s="33">
        <f t="shared" ref="AO2711:AO2713" si="10027">Y2711+AH2711</f>
        <v>0</v>
      </c>
      <c r="AP2711" s="32">
        <f t="shared" ref="AP2711:AP2713" si="10028">AO2711/AN2711</f>
        <v>0</v>
      </c>
      <c r="AQ2711" s="33">
        <f t="shared" ref="AQ2711:AQ2713" si="10029">AA2711+AJ2711</f>
        <v>0</v>
      </c>
      <c r="AR2711" s="32">
        <f t="shared" ref="AR2711:AR2713" si="10030">AQ2711/AN2711</f>
        <v>0</v>
      </c>
      <c r="AS2711" s="33">
        <f t="shared" si="1"/>
        <v>0</v>
      </c>
      <c r="AT2711" s="32">
        <f t="shared" ref="AT2711:AT2713" si="10031">AS2711/AN2711</f>
        <v>0</v>
      </c>
      <c r="AU2711" s="33">
        <v>16.0</v>
      </c>
      <c r="AV2711" s="33">
        <v>0.0</v>
      </c>
      <c r="AW2711" s="32">
        <f t="shared" ref="AW2711:AW2712" si="10032">AV2711/AU2711</f>
        <v>0</v>
      </c>
      <c r="AX2711" s="33">
        <v>0.0</v>
      </c>
      <c r="AY2711" s="32">
        <f t="shared" ref="AY2711:AY2712" si="10033">AX2711/AU2711</f>
        <v>0</v>
      </c>
      <c r="AZ2711" s="33">
        <v>6.0</v>
      </c>
      <c r="BA2711" s="33">
        <v>6.0</v>
      </c>
      <c r="BB2711" s="32">
        <f t="shared" ref="BB2711:BB2713" si="10034">BA2711/AZ2711</f>
        <v>1</v>
      </c>
      <c r="BC2711" s="33">
        <v>6.0</v>
      </c>
      <c r="BD2711" s="32">
        <f t="shared" ref="BD2711:BD2712" si="10035">BC2711/AZ2711</f>
        <v>1</v>
      </c>
      <c r="BE2711" s="33">
        <f t="shared" ref="BE2711:BF2711" si="10016">AU2711+AE2711+AZ2711</f>
        <v>34</v>
      </c>
      <c r="BF2711" s="33">
        <f t="shared" si="10016"/>
        <v>6</v>
      </c>
      <c r="BG2711" s="32">
        <f t="shared" ref="BG2711:BG2713" si="10037">BF2711/BE2711</f>
        <v>0.1764705882</v>
      </c>
      <c r="BH2711" s="33">
        <f t="shared" ref="BH2711:BH2713" si="10038">AX2711+AH2711+BD2711</f>
        <v>1</v>
      </c>
      <c r="BI2711" s="32">
        <f t="shared" ref="BI2711:BI2713" si="10039">BH2711/BE2711</f>
        <v>0.02941176471</v>
      </c>
      <c r="BJ2711" s="33">
        <f t="shared" ref="BJ2711:BK2711" si="10017">O2711+AE2711+AZ2711</f>
        <v>47</v>
      </c>
      <c r="BK2711" s="33">
        <f t="shared" si="10017"/>
        <v>6</v>
      </c>
      <c r="BL2711" s="32">
        <f t="shared" ref="BL2711:BL2713" si="10041">BK2711/BJ2711</f>
        <v>0.1276595745</v>
      </c>
      <c r="BM2711" s="33">
        <f t="shared" ref="BM2711:BM2713" si="10042">R2711+AH2711+BC2711</f>
        <v>6</v>
      </c>
      <c r="BN2711" s="32">
        <f t="shared" ref="BN2711:BN2713" si="10043">BM2711/BJ2711</f>
        <v>0.1276595745</v>
      </c>
    </row>
    <row r="2712">
      <c r="A2712" s="28" t="s">
        <v>2797</v>
      </c>
      <c r="B2712" s="28"/>
      <c r="C2712" s="29"/>
      <c r="D2712" s="29"/>
      <c r="E2712" s="29"/>
      <c r="F2712" s="30"/>
      <c r="G2712" s="31" t="s">
        <v>149</v>
      </c>
      <c r="H2712" s="29"/>
      <c r="I2712" s="29"/>
      <c r="J2712" s="29" t="s">
        <v>72</v>
      </c>
      <c r="K2712" s="29" t="s">
        <v>66</v>
      </c>
      <c r="L2712" s="29"/>
      <c r="M2712" s="29"/>
      <c r="N2712" s="34"/>
      <c r="O2712" s="34">
        <v>40.0</v>
      </c>
      <c r="P2712" s="34">
        <v>0.0</v>
      </c>
      <c r="Q2712" s="32">
        <f t="shared" si="10018"/>
        <v>0</v>
      </c>
      <c r="R2712" s="34">
        <v>0.0</v>
      </c>
      <c r="S2712" s="32">
        <f t="shared" si="10019"/>
        <v>0</v>
      </c>
      <c r="T2712" s="34">
        <v>0.0</v>
      </c>
      <c r="U2712" s="32">
        <f t="shared" si="10020"/>
        <v>0</v>
      </c>
      <c r="V2712" s="34">
        <v>0.0</v>
      </c>
      <c r="W2712" s="32">
        <f t="shared" si="10021"/>
        <v>0</v>
      </c>
      <c r="X2712" s="33">
        <v>32.0</v>
      </c>
      <c r="Y2712" s="33">
        <v>0.0</v>
      </c>
      <c r="Z2712" s="32">
        <f t="shared" si="10022"/>
        <v>0</v>
      </c>
      <c r="AA2712" s="33">
        <v>0.0</v>
      </c>
      <c r="AB2712" s="32">
        <f t="shared" si="10023"/>
        <v>0</v>
      </c>
      <c r="AC2712" s="33">
        <v>0.0</v>
      </c>
      <c r="AD2712" s="32">
        <v>0.0</v>
      </c>
      <c r="AE2712" s="33">
        <v>30.0</v>
      </c>
      <c r="AF2712" s="33">
        <v>0.0</v>
      </c>
      <c r="AG2712" s="32">
        <f t="shared" si="10024"/>
        <v>0</v>
      </c>
      <c r="AH2712" s="33">
        <v>0.0</v>
      </c>
      <c r="AI2712" s="32"/>
      <c r="AJ2712" s="33">
        <v>0.0</v>
      </c>
      <c r="AK2712" s="32">
        <f t="shared" si="10025"/>
        <v>0</v>
      </c>
      <c r="AL2712" s="33">
        <v>12.0</v>
      </c>
      <c r="AM2712" s="32">
        <v>0.4</v>
      </c>
      <c r="AN2712" s="33">
        <f t="shared" si="10026"/>
        <v>62</v>
      </c>
      <c r="AO2712" s="33">
        <f t="shared" si="10027"/>
        <v>0</v>
      </c>
      <c r="AP2712" s="32">
        <f t="shared" si="10028"/>
        <v>0</v>
      </c>
      <c r="AQ2712" s="33">
        <f t="shared" si="10029"/>
        <v>0</v>
      </c>
      <c r="AR2712" s="32">
        <f t="shared" si="10030"/>
        <v>0</v>
      </c>
      <c r="AS2712" s="33">
        <f t="shared" si="1"/>
        <v>12</v>
      </c>
      <c r="AT2712" s="32">
        <f t="shared" si="10031"/>
        <v>0.1935483871</v>
      </c>
      <c r="AU2712" s="33">
        <v>14.0</v>
      </c>
      <c r="AV2712" s="33">
        <v>0.0</v>
      </c>
      <c r="AW2712" s="32">
        <f t="shared" si="10032"/>
        <v>0</v>
      </c>
      <c r="AX2712" s="33">
        <v>0.0</v>
      </c>
      <c r="AY2712" s="32">
        <f t="shared" si="10033"/>
        <v>0</v>
      </c>
      <c r="AZ2712" s="33">
        <v>18.0</v>
      </c>
      <c r="BA2712" s="33">
        <v>0.0</v>
      </c>
      <c r="BB2712" s="32">
        <f t="shared" si="10034"/>
        <v>0</v>
      </c>
      <c r="BC2712" s="33">
        <v>12.0</v>
      </c>
      <c r="BD2712" s="32">
        <f t="shared" si="10035"/>
        <v>0.6666666667</v>
      </c>
      <c r="BE2712" s="33">
        <f t="shared" ref="BE2712:BF2712" si="10036">AU2712+AE2712+AZ2712</f>
        <v>62</v>
      </c>
      <c r="BF2712" s="33">
        <f t="shared" si="10036"/>
        <v>0</v>
      </c>
      <c r="BG2712" s="32">
        <f t="shared" si="10037"/>
        <v>0</v>
      </c>
      <c r="BH2712" s="33">
        <f t="shared" si="10038"/>
        <v>0.6666666667</v>
      </c>
      <c r="BI2712" s="32">
        <f t="shared" si="10039"/>
        <v>0.01075268817</v>
      </c>
      <c r="BJ2712" s="33">
        <f t="shared" ref="BJ2712:BK2712" si="10040">O2712+AE2712+AZ2712</f>
        <v>88</v>
      </c>
      <c r="BK2712" s="33">
        <f t="shared" si="10040"/>
        <v>0</v>
      </c>
      <c r="BL2712" s="32">
        <f t="shared" si="10041"/>
        <v>0</v>
      </c>
      <c r="BM2712" s="33">
        <f t="shared" si="10042"/>
        <v>12</v>
      </c>
      <c r="BN2712" s="32">
        <f t="shared" si="10043"/>
        <v>0.1363636364</v>
      </c>
    </row>
    <row r="2713">
      <c r="A2713" s="28" t="s">
        <v>2798</v>
      </c>
      <c r="B2713" s="28"/>
      <c r="C2713" s="29"/>
      <c r="D2713" s="29"/>
      <c r="E2713" s="29"/>
      <c r="F2713" s="30"/>
      <c r="G2713" s="35"/>
      <c r="H2713" s="29"/>
      <c r="I2713" s="29"/>
      <c r="J2713" s="29" t="s">
        <v>72</v>
      </c>
      <c r="K2713" s="29" t="s">
        <v>66</v>
      </c>
      <c r="L2713" s="29"/>
      <c r="M2713" s="29"/>
      <c r="N2713" s="34"/>
      <c r="O2713" s="34">
        <v>5.0</v>
      </c>
      <c r="P2713" s="34">
        <v>0.0</v>
      </c>
      <c r="Q2713" s="32">
        <f t="shared" si="10018"/>
        <v>0</v>
      </c>
      <c r="R2713" s="34">
        <v>0.0</v>
      </c>
      <c r="S2713" s="32">
        <f t="shared" si="10019"/>
        <v>0</v>
      </c>
      <c r="T2713" s="34">
        <v>0.0</v>
      </c>
      <c r="U2713" s="32">
        <f t="shared" si="10020"/>
        <v>0</v>
      </c>
      <c r="V2713" s="34">
        <v>0.0</v>
      </c>
      <c r="W2713" s="32">
        <f t="shared" si="10021"/>
        <v>0</v>
      </c>
      <c r="X2713" s="33">
        <v>4.0</v>
      </c>
      <c r="Y2713" s="33">
        <v>0.0</v>
      </c>
      <c r="Z2713" s="32">
        <f t="shared" si="10022"/>
        <v>0</v>
      </c>
      <c r="AA2713" s="33">
        <v>0.0</v>
      </c>
      <c r="AB2713" s="32">
        <f t="shared" si="10023"/>
        <v>0</v>
      </c>
      <c r="AC2713" s="33">
        <v>0.0</v>
      </c>
      <c r="AD2713" s="32">
        <v>0.0</v>
      </c>
      <c r="AE2713" s="33">
        <v>8.0</v>
      </c>
      <c r="AF2713" s="33">
        <v>0.0</v>
      </c>
      <c r="AG2713" s="32">
        <f t="shared" si="10024"/>
        <v>0</v>
      </c>
      <c r="AH2713" s="33">
        <v>0.0</v>
      </c>
      <c r="AI2713" s="32"/>
      <c r="AJ2713" s="33">
        <v>0.0</v>
      </c>
      <c r="AK2713" s="32">
        <f t="shared" si="10025"/>
        <v>0</v>
      </c>
      <c r="AL2713" s="33">
        <v>0.0</v>
      </c>
      <c r="AM2713" s="32">
        <v>0.0</v>
      </c>
      <c r="AN2713" s="33">
        <f t="shared" si="10026"/>
        <v>12</v>
      </c>
      <c r="AO2713" s="33">
        <f t="shared" si="10027"/>
        <v>0</v>
      </c>
      <c r="AP2713" s="32">
        <f t="shared" si="10028"/>
        <v>0</v>
      </c>
      <c r="AQ2713" s="33">
        <f t="shared" si="10029"/>
        <v>0</v>
      </c>
      <c r="AR2713" s="32">
        <f t="shared" si="10030"/>
        <v>0</v>
      </c>
      <c r="AS2713" s="33">
        <f t="shared" si="1"/>
        <v>0</v>
      </c>
      <c r="AT2713" s="32">
        <f t="shared" si="10031"/>
        <v>0</v>
      </c>
      <c r="AU2713" s="33"/>
      <c r="AV2713" s="33">
        <v>0.0</v>
      </c>
      <c r="AW2713" s="33"/>
      <c r="AX2713" s="33"/>
      <c r="AY2713" s="33"/>
      <c r="AZ2713" s="33">
        <v>6.0</v>
      </c>
      <c r="BA2713" s="33">
        <v>0.0</v>
      </c>
      <c r="BB2713" s="32">
        <f t="shared" si="10034"/>
        <v>0</v>
      </c>
      <c r="BC2713" s="33">
        <v>0.0</v>
      </c>
      <c r="BD2713" s="32"/>
      <c r="BE2713" s="33">
        <f t="shared" ref="BE2713:BF2713" si="10044">AU2713+AE2713+AZ2713</f>
        <v>14</v>
      </c>
      <c r="BF2713" s="33">
        <f t="shared" si="10044"/>
        <v>0</v>
      </c>
      <c r="BG2713" s="32">
        <f t="shared" si="10037"/>
        <v>0</v>
      </c>
      <c r="BH2713" s="33">
        <f t="shared" si="10038"/>
        <v>0</v>
      </c>
      <c r="BI2713" s="32">
        <f t="shared" si="10039"/>
        <v>0</v>
      </c>
      <c r="BJ2713" s="33">
        <f t="shared" ref="BJ2713:BK2713" si="10045">O2713+AE2713+AZ2713</f>
        <v>19</v>
      </c>
      <c r="BK2713" s="33">
        <f t="shared" si="10045"/>
        <v>0</v>
      </c>
      <c r="BL2713" s="32">
        <f t="shared" si="10041"/>
        <v>0</v>
      </c>
      <c r="BM2713" s="33">
        <f t="shared" si="10042"/>
        <v>0</v>
      </c>
      <c r="BN2713" s="32">
        <f t="shared" si="10043"/>
        <v>0</v>
      </c>
    </row>
    <row r="2714">
      <c r="A2714" s="28" t="s">
        <v>2799</v>
      </c>
      <c r="B2714" s="28"/>
      <c r="C2714" s="29"/>
      <c r="D2714" s="29"/>
      <c r="E2714" s="29"/>
      <c r="F2714" s="30"/>
      <c r="G2714" s="31" t="s">
        <v>64</v>
      </c>
      <c r="H2714" s="29"/>
      <c r="I2714" s="29"/>
      <c r="J2714" s="29" t="s">
        <v>65</v>
      </c>
      <c r="K2714" s="29" t="s">
        <v>74</v>
      </c>
      <c r="L2714" s="29"/>
      <c r="M2714" s="29"/>
      <c r="N2714" s="29"/>
      <c r="O2714" s="29"/>
      <c r="P2714" s="29"/>
      <c r="Q2714" s="29"/>
      <c r="R2714" s="29"/>
      <c r="S2714" s="29"/>
      <c r="T2714" s="29"/>
      <c r="U2714" s="29"/>
      <c r="V2714" s="29"/>
      <c r="W2714" s="32"/>
      <c r="X2714" s="33"/>
      <c r="Y2714" s="33"/>
      <c r="Z2714" s="33"/>
      <c r="AA2714" s="33"/>
      <c r="AB2714" s="33"/>
      <c r="AC2714" s="33"/>
      <c r="AD2714" s="32"/>
      <c r="AE2714" s="33"/>
      <c r="AF2714" s="33"/>
      <c r="AG2714" s="33"/>
      <c r="AH2714" s="33"/>
      <c r="AI2714" s="33"/>
      <c r="AJ2714" s="33"/>
      <c r="AK2714" s="33"/>
      <c r="AL2714" s="33"/>
      <c r="AM2714" s="32"/>
      <c r="AN2714" s="33"/>
      <c r="AO2714" s="33"/>
      <c r="AP2714" s="33"/>
      <c r="AQ2714" s="33"/>
      <c r="AR2714" s="33"/>
      <c r="AS2714" s="33">
        <f t="shared" si="1"/>
        <v>0</v>
      </c>
      <c r="AT2714" s="32"/>
      <c r="AU2714" s="33"/>
      <c r="AV2714" s="33"/>
      <c r="AW2714" s="33"/>
      <c r="AX2714" s="33"/>
      <c r="AY2714" s="33"/>
      <c r="AZ2714" s="33"/>
      <c r="BA2714" s="33"/>
      <c r="BB2714" s="33"/>
      <c r="BC2714" s="33"/>
      <c r="BD2714" s="32"/>
      <c r="BE2714" s="33"/>
      <c r="BF2714" s="33"/>
      <c r="BG2714" s="33"/>
      <c r="BH2714" s="33"/>
      <c r="BI2714" s="32"/>
      <c r="BJ2714" s="33"/>
      <c r="BK2714" s="33"/>
      <c r="BL2714" s="33"/>
      <c r="BM2714" s="33"/>
      <c r="BN2714" s="32"/>
    </row>
    <row r="2715">
      <c r="A2715" s="28" t="s">
        <v>2800</v>
      </c>
      <c r="B2715" s="28"/>
      <c r="C2715" s="29"/>
      <c r="D2715" s="29"/>
      <c r="E2715" s="29"/>
      <c r="F2715" s="30"/>
      <c r="G2715" s="31" t="s">
        <v>64</v>
      </c>
      <c r="H2715" s="29"/>
      <c r="I2715" s="29"/>
      <c r="J2715" s="29" t="s">
        <v>65</v>
      </c>
      <c r="K2715" s="29" t="s">
        <v>74</v>
      </c>
      <c r="L2715" s="29"/>
      <c r="M2715" s="29"/>
      <c r="N2715" s="29"/>
      <c r="O2715" s="29"/>
      <c r="P2715" s="29"/>
      <c r="Q2715" s="29"/>
      <c r="R2715" s="29"/>
      <c r="S2715" s="29"/>
      <c r="T2715" s="29"/>
      <c r="U2715" s="29"/>
      <c r="V2715" s="29"/>
      <c r="W2715" s="32"/>
      <c r="X2715" s="33"/>
      <c r="Y2715" s="33"/>
      <c r="Z2715" s="33"/>
      <c r="AA2715" s="33"/>
      <c r="AB2715" s="33"/>
      <c r="AC2715" s="33"/>
      <c r="AD2715" s="32"/>
      <c r="AE2715" s="33"/>
      <c r="AF2715" s="33"/>
      <c r="AG2715" s="33"/>
      <c r="AH2715" s="33"/>
      <c r="AI2715" s="33"/>
      <c r="AJ2715" s="33"/>
      <c r="AK2715" s="33"/>
      <c r="AL2715" s="33"/>
      <c r="AM2715" s="32"/>
      <c r="AN2715" s="33"/>
      <c r="AO2715" s="33"/>
      <c r="AP2715" s="33"/>
      <c r="AQ2715" s="33"/>
      <c r="AR2715" s="33"/>
      <c r="AS2715" s="33">
        <f t="shared" si="1"/>
        <v>0</v>
      </c>
      <c r="AT2715" s="32"/>
      <c r="AU2715" s="33"/>
      <c r="AV2715" s="33"/>
      <c r="AW2715" s="33"/>
      <c r="AX2715" s="33"/>
      <c r="AY2715" s="33"/>
      <c r="AZ2715" s="33"/>
      <c r="BA2715" s="33"/>
      <c r="BB2715" s="33"/>
      <c r="BC2715" s="33"/>
      <c r="BD2715" s="32"/>
      <c r="BE2715" s="33"/>
      <c r="BF2715" s="33"/>
      <c r="BG2715" s="33"/>
      <c r="BH2715" s="33"/>
      <c r="BI2715" s="32"/>
      <c r="BJ2715" s="33"/>
      <c r="BK2715" s="33"/>
      <c r="BL2715" s="33"/>
      <c r="BM2715" s="33"/>
      <c r="BN2715" s="32"/>
    </row>
    <row r="2716">
      <c r="A2716" s="28" t="s">
        <v>2801</v>
      </c>
      <c r="B2716" s="28"/>
      <c r="C2716" s="29"/>
      <c r="D2716" s="29"/>
      <c r="E2716" s="29"/>
      <c r="F2716" s="30"/>
      <c r="G2716" s="31" t="s">
        <v>64</v>
      </c>
      <c r="H2716" s="29"/>
      <c r="I2716" s="29"/>
      <c r="J2716" s="29" t="s">
        <v>65</v>
      </c>
      <c r="K2716" s="29" t="s">
        <v>74</v>
      </c>
      <c r="L2716" s="29"/>
      <c r="M2716" s="29"/>
      <c r="N2716" s="29"/>
      <c r="O2716" s="29"/>
      <c r="P2716" s="29"/>
      <c r="Q2716" s="29"/>
      <c r="R2716" s="29"/>
      <c r="S2716" s="29"/>
      <c r="T2716" s="29"/>
      <c r="U2716" s="29"/>
      <c r="V2716" s="29"/>
      <c r="W2716" s="32"/>
      <c r="X2716" s="33"/>
      <c r="Y2716" s="33"/>
      <c r="Z2716" s="33"/>
      <c r="AA2716" s="33"/>
      <c r="AB2716" s="33"/>
      <c r="AC2716" s="33"/>
      <c r="AD2716" s="32"/>
      <c r="AE2716" s="33"/>
      <c r="AF2716" s="33"/>
      <c r="AG2716" s="33"/>
      <c r="AH2716" s="33"/>
      <c r="AI2716" s="33"/>
      <c r="AJ2716" s="33"/>
      <c r="AK2716" s="33"/>
      <c r="AL2716" s="33"/>
      <c r="AM2716" s="32"/>
      <c r="AN2716" s="33"/>
      <c r="AO2716" s="33"/>
      <c r="AP2716" s="33"/>
      <c r="AQ2716" s="33"/>
      <c r="AR2716" s="33"/>
      <c r="AS2716" s="33">
        <f t="shared" si="1"/>
        <v>0</v>
      </c>
      <c r="AT2716" s="32"/>
      <c r="AU2716" s="33"/>
      <c r="AV2716" s="33"/>
      <c r="AW2716" s="33"/>
      <c r="AX2716" s="33"/>
      <c r="AY2716" s="33"/>
      <c r="AZ2716" s="33"/>
      <c r="BA2716" s="33"/>
      <c r="BB2716" s="33"/>
      <c r="BC2716" s="33"/>
      <c r="BD2716" s="32"/>
      <c r="BE2716" s="33"/>
      <c r="BF2716" s="33"/>
      <c r="BG2716" s="33"/>
      <c r="BH2716" s="33"/>
      <c r="BI2716" s="32"/>
      <c r="BJ2716" s="33"/>
      <c r="BK2716" s="33"/>
      <c r="BL2716" s="33"/>
      <c r="BM2716" s="33"/>
      <c r="BN2716" s="32"/>
    </row>
    <row r="2717">
      <c r="A2717" s="28" t="s">
        <v>2802</v>
      </c>
      <c r="B2717" s="28"/>
      <c r="C2717" s="29"/>
      <c r="D2717" s="29"/>
      <c r="E2717" s="29"/>
      <c r="F2717" s="30"/>
      <c r="G2717" s="35"/>
      <c r="H2717" s="29"/>
      <c r="I2717" s="29"/>
      <c r="J2717" s="29" t="s">
        <v>72</v>
      </c>
      <c r="K2717" s="29" t="s">
        <v>66</v>
      </c>
      <c r="L2717" s="29"/>
      <c r="M2717" s="29"/>
      <c r="N2717" s="34"/>
      <c r="O2717" s="34">
        <v>12.0</v>
      </c>
      <c r="P2717" s="34">
        <v>2.0</v>
      </c>
      <c r="Q2717" s="32">
        <f t="shared" ref="Q2717:Q2719" si="10048">P2717/O2717</f>
        <v>0.1666666667</v>
      </c>
      <c r="R2717" s="34">
        <v>2.0</v>
      </c>
      <c r="S2717" s="32">
        <f t="shared" ref="S2717:S2719" si="10049">R2717/O2717</f>
        <v>0.1666666667</v>
      </c>
      <c r="T2717" s="34">
        <v>2.0</v>
      </c>
      <c r="U2717" s="32">
        <f t="shared" ref="U2717:U2719" si="10050">T2717/O2717</f>
        <v>0.1666666667</v>
      </c>
      <c r="V2717" s="34">
        <v>2.0</v>
      </c>
      <c r="W2717" s="32">
        <f t="shared" ref="W2717:W2719" si="10051">V2717/O2717</f>
        <v>0.1666666667</v>
      </c>
      <c r="X2717" s="33">
        <v>8.0</v>
      </c>
      <c r="Y2717" s="33">
        <v>2.0</v>
      </c>
      <c r="Z2717" s="32">
        <f t="shared" ref="Z2717:Z2719" si="10052">Y2717/X2717</f>
        <v>0.25</v>
      </c>
      <c r="AA2717" s="33">
        <v>2.0</v>
      </c>
      <c r="AB2717" s="32">
        <f t="shared" ref="AB2717:AB2719" si="10053">AA2713:AA2717/X2717</f>
        <v>0.25</v>
      </c>
      <c r="AC2717" s="33">
        <v>2.0</v>
      </c>
      <c r="AD2717" s="32">
        <v>0.25</v>
      </c>
      <c r="AE2717" s="33">
        <v>14.0</v>
      </c>
      <c r="AF2717" s="33">
        <v>12.0</v>
      </c>
      <c r="AG2717" s="32">
        <f t="shared" ref="AG2717:AG2719" si="10054">AF2717/AE2717</f>
        <v>0.8571428571</v>
      </c>
      <c r="AH2717" s="33">
        <v>12.0</v>
      </c>
      <c r="AI2717" s="32"/>
      <c r="AJ2717" s="33">
        <v>12.0</v>
      </c>
      <c r="AK2717" s="32">
        <f t="shared" ref="AK2717:AK2719" si="10055">AJ2717/AE2717</f>
        <v>0.8571428571</v>
      </c>
      <c r="AL2717" s="33">
        <v>12.0</v>
      </c>
      <c r="AM2717" s="32">
        <v>0.8571428571428571</v>
      </c>
      <c r="AN2717" s="33">
        <f t="shared" ref="AN2717:AN2719" si="10056">AE2717+X2717</f>
        <v>22</v>
      </c>
      <c r="AO2717" s="33">
        <f t="shared" ref="AO2717:AO2719" si="10057">Y2717+AH2717</f>
        <v>14</v>
      </c>
      <c r="AP2717" s="32">
        <f t="shared" ref="AP2717:AP2719" si="10058">AO2717/AN2717</f>
        <v>0.6363636364</v>
      </c>
      <c r="AQ2717" s="33">
        <f t="shared" ref="AQ2717:AQ2719" si="10059">AA2717+AJ2717</f>
        <v>14</v>
      </c>
      <c r="AR2717" s="32">
        <f t="shared" ref="AR2717:AR2719" si="10060">AQ2717/AN2717</f>
        <v>0.6363636364</v>
      </c>
      <c r="AS2717" s="33">
        <f t="shared" si="1"/>
        <v>14</v>
      </c>
      <c r="AT2717" s="32">
        <f t="shared" ref="AT2717:AT2719" si="10061">AS2717/AN2717</f>
        <v>0.6363636364</v>
      </c>
      <c r="AU2717" s="33">
        <v>6.0</v>
      </c>
      <c r="AV2717" s="33">
        <v>2.0</v>
      </c>
      <c r="AW2717" s="32">
        <f t="shared" ref="AW2717:AW2719" si="10062">AV2717/AU2717</f>
        <v>0.3333333333</v>
      </c>
      <c r="AX2717" s="33">
        <v>2.0</v>
      </c>
      <c r="AY2717" s="32">
        <f t="shared" ref="AY2717:AY2719" si="10063">AX2717/AU2717</f>
        <v>0.3333333333</v>
      </c>
      <c r="AZ2717" s="33">
        <v>4.0</v>
      </c>
      <c r="BA2717" s="33">
        <v>4.0</v>
      </c>
      <c r="BB2717" s="32">
        <f t="shared" ref="BB2717:BB2719" si="10064">BA2717/AZ2717</f>
        <v>1</v>
      </c>
      <c r="BC2717" s="33">
        <v>4.0</v>
      </c>
      <c r="BD2717" s="32">
        <f t="shared" ref="BD2717:BD2719" si="10065">BC2717/AZ2717</f>
        <v>1</v>
      </c>
      <c r="BE2717" s="33">
        <f t="shared" ref="BE2717:BF2717" si="10046">AU2717+AE2717+AZ2717</f>
        <v>24</v>
      </c>
      <c r="BF2717" s="33">
        <f t="shared" si="10046"/>
        <v>18</v>
      </c>
      <c r="BG2717" s="32">
        <f t="shared" ref="BG2717:BG2719" si="10067">BF2717/BE2717</f>
        <v>0.75</v>
      </c>
      <c r="BH2717" s="33">
        <f t="shared" ref="BH2717:BH2719" si="10068">AX2717+AH2717+BD2717</f>
        <v>15</v>
      </c>
      <c r="BI2717" s="32">
        <f t="shared" ref="BI2717:BI2719" si="10069">BH2717/BE2717</f>
        <v>0.625</v>
      </c>
      <c r="BJ2717" s="33">
        <f t="shared" ref="BJ2717:BK2717" si="10047">O2717+AE2717+AZ2717</f>
        <v>30</v>
      </c>
      <c r="BK2717" s="33">
        <f t="shared" si="10047"/>
        <v>18</v>
      </c>
      <c r="BL2717" s="32">
        <f t="shared" ref="BL2717:BL2719" si="10071">BK2717/BJ2717</f>
        <v>0.6</v>
      </c>
      <c r="BM2717" s="33">
        <f t="shared" ref="BM2717:BM2719" si="10072">R2717+AH2717+BC2717</f>
        <v>18</v>
      </c>
      <c r="BN2717" s="32">
        <f t="shared" ref="BN2717:BN2719" si="10073">BM2717/BJ2717</f>
        <v>0.6</v>
      </c>
    </row>
    <row r="2718">
      <c r="A2718" s="28" t="s">
        <v>2803</v>
      </c>
      <c r="B2718" s="28"/>
      <c r="C2718" s="36"/>
      <c r="D2718" s="29"/>
      <c r="E2718" s="29"/>
      <c r="F2718" s="30"/>
      <c r="G2718" s="31" t="s">
        <v>149</v>
      </c>
      <c r="H2718" s="29"/>
      <c r="I2718" s="29"/>
      <c r="J2718" s="29" t="s">
        <v>72</v>
      </c>
      <c r="K2718" s="29" t="s">
        <v>66</v>
      </c>
      <c r="L2718" s="29"/>
      <c r="M2718" s="29"/>
      <c r="N2718" s="34"/>
      <c r="O2718" s="34">
        <v>97.0</v>
      </c>
      <c r="P2718" s="34">
        <v>16.0</v>
      </c>
      <c r="Q2718" s="32">
        <f t="shared" si="10048"/>
        <v>0.1649484536</v>
      </c>
      <c r="R2718" s="34">
        <v>16.0</v>
      </c>
      <c r="S2718" s="32">
        <f t="shared" si="10049"/>
        <v>0.1649484536</v>
      </c>
      <c r="T2718" s="34">
        <v>16.0</v>
      </c>
      <c r="U2718" s="32">
        <f t="shared" si="10050"/>
        <v>0.1649484536</v>
      </c>
      <c r="V2718" s="34">
        <v>16.0</v>
      </c>
      <c r="W2718" s="32">
        <f t="shared" si="10051"/>
        <v>0.1649484536</v>
      </c>
      <c r="X2718" s="33">
        <v>70.0</v>
      </c>
      <c r="Y2718" s="33">
        <v>16.0</v>
      </c>
      <c r="Z2718" s="32">
        <f t="shared" si="10052"/>
        <v>0.2285714286</v>
      </c>
      <c r="AA2718" s="33">
        <v>16.0</v>
      </c>
      <c r="AB2718" s="32">
        <f t="shared" si="10053"/>
        <v>0.2285714286</v>
      </c>
      <c r="AC2718" s="33">
        <v>16.0</v>
      </c>
      <c r="AD2718" s="32">
        <v>0.22857142857142856</v>
      </c>
      <c r="AE2718" s="33">
        <v>90.0</v>
      </c>
      <c r="AF2718" s="33">
        <v>56.0</v>
      </c>
      <c r="AG2718" s="32">
        <f t="shared" si="10054"/>
        <v>0.6222222222</v>
      </c>
      <c r="AH2718" s="33">
        <v>56.0</v>
      </c>
      <c r="AI2718" s="32"/>
      <c r="AJ2718" s="33">
        <v>56.0</v>
      </c>
      <c r="AK2718" s="32">
        <f t="shared" si="10055"/>
        <v>0.6222222222</v>
      </c>
      <c r="AL2718" s="33">
        <v>56.0</v>
      </c>
      <c r="AM2718" s="32">
        <v>0.6222222222222222</v>
      </c>
      <c r="AN2718" s="33">
        <f t="shared" si="10056"/>
        <v>160</v>
      </c>
      <c r="AO2718" s="33">
        <f t="shared" si="10057"/>
        <v>72</v>
      </c>
      <c r="AP2718" s="32">
        <f t="shared" si="10058"/>
        <v>0.45</v>
      </c>
      <c r="AQ2718" s="33">
        <f t="shared" si="10059"/>
        <v>72</v>
      </c>
      <c r="AR2718" s="32">
        <f t="shared" si="10060"/>
        <v>0.45</v>
      </c>
      <c r="AS2718" s="33">
        <f t="shared" si="1"/>
        <v>72</v>
      </c>
      <c r="AT2718" s="32">
        <f t="shared" si="10061"/>
        <v>0.45</v>
      </c>
      <c r="AU2718" s="33">
        <v>38.0</v>
      </c>
      <c r="AV2718" s="33">
        <v>16.0</v>
      </c>
      <c r="AW2718" s="32">
        <f t="shared" si="10062"/>
        <v>0.4210526316</v>
      </c>
      <c r="AX2718" s="33">
        <v>16.0</v>
      </c>
      <c r="AY2718" s="32">
        <f t="shared" si="10063"/>
        <v>0.4210526316</v>
      </c>
      <c r="AZ2718" s="33">
        <v>46.0</v>
      </c>
      <c r="BA2718" s="33">
        <v>46.0</v>
      </c>
      <c r="BB2718" s="32">
        <f t="shared" si="10064"/>
        <v>1</v>
      </c>
      <c r="BC2718" s="33">
        <v>46.0</v>
      </c>
      <c r="BD2718" s="32">
        <f t="shared" si="10065"/>
        <v>1</v>
      </c>
      <c r="BE2718" s="33">
        <f t="shared" ref="BE2718:BF2718" si="10066">AU2718+AE2718+AZ2718</f>
        <v>174</v>
      </c>
      <c r="BF2718" s="33">
        <f t="shared" si="10066"/>
        <v>118</v>
      </c>
      <c r="BG2718" s="32">
        <f t="shared" si="10067"/>
        <v>0.6781609195</v>
      </c>
      <c r="BH2718" s="33">
        <f t="shared" si="10068"/>
        <v>73</v>
      </c>
      <c r="BI2718" s="32">
        <f t="shared" si="10069"/>
        <v>0.4195402299</v>
      </c>
      <c r="BJ2718" s="33">
        <f t="shared" ref="BJ2718:BK2718" si="10070">O2718+AE2718+AZ2718</f>
        <v>233</v>
      </c>
      <c r="BK2718" s="33">
        <f t="shared" si="10070"/>
        <v>118</v>
      </c>
      <c r="BL2718" s="32">
        <f t="shared" si="10071"/>
        <v>0.5064377682</v>
      </c>
      <c r="BM2718" s="33">
        <f t="shared" si="10072"/>
        <v>118</v>
      </c>
      <c r="BN2718" s="32">
        <f t="shared" si="10073"/>
        <v>0.5064377682</v>
      </c>
    </row>
    <row r="2719">
      <c r="A2719" s="28" t="s">
        <v>2804</v>
      </c>
      <c r="B2719" s="28"/>
      <c r="C2719" s="29"/>
      <c r="D2719" s="29"/>
      <c r="E2719" s="29"/>
      <c r="F2719" s="30"/>
      <c r="G2719" s="31" t="s">
        <v>151</v>
      </c>
      <c r="H2719" s="29"/>
      <c r="I2719" s="29"/>
      <c r="J2719" s="29" t="s">
        <v>72</v>
      </c>
      <c r="K2719" s="29" t="s">
        <v>66</v>
      </c>
      <c r="L2719" s="29"/>
      <c r="M2719" s="29"/>
      <c r="N2719" s="34"/>
      <c r="O2719" s="34">
        <v>37.0</v>
      </c>
      <c r="P2719" s="34">
        <v>0.0</v>
      </c>
      <c r="Q2719" s="32">
        <f t="shared" si="10048"/>
        <v>0</v>
      </c>
      <c r="R2719" s="34">
        <v>0.0</v>
      </c>
      <c r="S2719" s="32">
        <f t="shared" si="10049"/>
        <v>0</v>
      </c>
      <c r="T2719" s="34">
        <v>0.0</v>
      </c>
      <c r="U2719" s="32">
        <f t="shared" si="10050"/>
        <v>0</v>
      </c>
      <c r="V2719" s="34">
        <v>0.0</v>
      </c>
      <c r="W2719" s="32">
        <f t="shared" si="10051"/>
        <v>0</v>
      </c>
      <c r="X2719" s="33">
        <v>32.0</v>
      </c>
      <c r="Y2719" s="33">
        <v>0.0</v>
      </c>
      <c r="Z2719" s="32">
        <f t="shared" si="10052"/>
        <v>0</v>
      </c>
      <c r="AA2719" s="33">
        <v>0.0</v>
      </c>
      <c r="AB2719" s="32">
        <f t="shared" si="10053"/>
        <v>0</v>
      </c>
      <c r="AC2719" s="33">
        <v>0.0</v>
      </c>
      <c r="AD2719" s="32">
        <v>0.0</v>
      </c>
      <c r="AE2719" s="33">
        <v>15.0</v>
      </c>
      <c r="AF2719" s="33">
        <v>0.0</v>
      </c>
      <c r="AG2719" s="32">
        <f t="shared" si="10054"/>
        <v>0</v>
      </c>
      <c r="AH2719" s="33">
        <v>0.0</v>
      </c>
      <c r="AI2719" s="32"/>
      <c r="AJ2719" s="33">
        <v>0.0</v>
      </c>
      <c r="AK2719" s="32">
        <f t="shared" si="10055"/>
        <v>0</v>
      </c>
      <c r="AL2719" s="33">
        <v>0.0</v>
      </c>
      <c r="AM2719" s="32">
        <v>0.0</v>
      </c>
      <c r="AN2719" s="33">
        <f t="shared" si="10056"/>
        <v>47</v>
      </c>
      <c r="AO2719" s="33">
        <f t="shared" si="10057"/>
        <v>0</v>
      </c>
      <c r="AP2719" s="32">
        <f t="shared" si="10058"/>
        <v>0</v>
      </c>
      <c r="AQ2719" s="33">
        <f t="shared" si="10059"/>
        <v>0</v>
      </c>
      <c r="AR2719" s="32">
        <f t="shared" si="10060"/>
        <v>0</v>
      </c>
      <c r="AS2719" s="33">
        <f t="shared" si="1"/>
        <v>0</v>
      </c>
      <c r="AT2719" s="32">
        <f t="shared" si="10061"/>
        <v>0</v>
      </c>
      <c r="AU2719" s="33">
        <v>20.0</v>
      </c>
      <c r="AV2719" s="33">
        <v>0.0</v>
      </c>
      <c r="AW2719" s="32">
        <f t="shared" si="10062"/>
        <v>0</v>
      </c>
      <c r="AX2719" s="33">
        <v>0.0</v>
      </c>
      <c r="AY2719" s="32">
        <f t="shared" si="10063"/>
        <v>0</v>
      </c>
      <c r="AZ2719" s="33">
        <v>17.0</v>
      </c>
      <c r="BA2719" s="33">
        <v>0.0</v>
      </c>
      <c r="BB2719" s="32">
        <f t="shared" si="10064"/>
        <v>0</v>
      </c>
      <c r="BC2719" s="33">
        <v>0.0</v>
      </c>
      <c r="BD2719" s="32">
        <f t="shared" si="10065"/>
        <v>0</v>
      </c>
      <c r="BE2719" s="33">
        <f t="shared" ref="BE2719:BF2719" si="10074">AU2719+AE2719+AZ2719</f>
        <v>52</v>
      </c>
      <c r="BF2719" s="33">
        <f t="shared" si="10074"/>
        <v>0</v>
      </c>
      <c r="BG2719" s="32">
        <f t="shared" si="10067"/>
        <v>0</v>
      </c>
      <c r="BH2719" s="33">
        <f t="shared" si="10068"/>
        <v>0</v>
      </c>
      <c r="BI2719" s="32">
        <f t="shared" si="10069"/>
        <v>0</v>
      </c>
      <c r="BJ2719" s="33">
        <f t="shared" ref="BJ2719:BK2719" si="10075">O2719+AE2719+AZ2719</f>
        <v>69</v>
      </c>
      <c r="BK2719" s="33">
        <f t="shared" si="10075"/>
        <v>0</v>
      </c>
      <c r="BL2719" s="32">
        <f t="shared" si="10071"/>
        <v>0</v>
      </c>
      <c r="BM2719" s="33">
        <f t="shared" si="10072"/>
        <v>0</v>
      </c>
      <c r="BN2719" s="32">
        <f t="shared" si="10073"/>
        <v>0</v>
      </c>
    </row>
    <row r="2720">
      <c r="A2720" s="28" t="s">
        <v>2805</v>
      </c>
      <c r="B2720" s="28"/>
      <c r="C2720" s="29"/>
      <c r="D2720" s="29"/>
      <c r="E2720" s="29"/>
      <c r="F2720" s="30"/>
      <c r="G2720" s="31" t="s">
        <v>64</v>
      </c>
      <c r="H2720" s="29"/>
      <c r="I2720" s="29"/>
      <c r="J2720" s="29" t="s">
        <v>65</v>
      </c>
      <c r="K2720" s="29" t="s">
        <v>74</v>
      </c>
      <c r="L2720" s="29"/>
      <c r="M2720" s="29"/>
      <c r="N2720" s="29"/>
      <c r="O2720" s="29"/>
      <c r="P2720" s="29"/>
      <c r="Q2720" s="29"/>
      <c r="R2720" s="29"/>
      <c r="S2720" s="29"/>
      <c r="T2720" s="29"/>
      <c r="U2720" s="29"/>
      <c r="V2720" s="29"/>
      <c r="W2720" s="32"/>
      <c r="X2720" s="33"/>
      <c r="Y2720" s="33"/>
      <c r="Z2720" s="33"/>
      <c r="AA2720" s="33"/>
      <c r="AB2720" s="33"/>
      <c r="AC2720" s="33"/>
      <c r="AD2720" s="32"/>
      <c r="AE2720" s="33"/>
      <c r="AF2720" s="33"/>
      <c r="AG2720" s="33"/>
      <c r="AH2720" s="33"/>
      <c r="AI2720" s="33"/>
      <c r="AJ2720" s="33"/>
      <c r="AK2720" s="33"/>
      <c r="AL2720" s="33"/>
      <c r="AM2720" s="32"/>
      <c r="AN2720" s="33"/>
      <c r="AO2720" s="33"/>
      <c r="AP2720" s="33"/>
      <c r="AQ2720" s="33"/>
      <c r="AR2720" s="33"/>
      <c r="AS2720" s="33">
        <f t="shared" si="1"/>
        <v>0</v>
      </c>
      <c r="AT2720" s="32"/>
      <c r="AU2720" s="33"/>
      <c r="AV2720" s="33"/>
      <c r="AW2720" s="33"/>
      <c r="AX2720" s="33"/>
      <c r="AY2720" s="33"/>
      <c r="AZ2720" s="33"/>
      <c r="BA2720" s="33"/>
      <c r="BB2720" s="33"/>
      <c r="BC2720" s="33"/>
      <c r="BD2720" s="32"/>
      <c r="BE2720" s="33"/>
      <c r="BF2720" s="33"/>
      <c r="BG2720" s="33"/>
      <c r="BH2720" s="33"/>
      <c r="BI2720" s="32"/>
      <c r="BJ2720" s="33"/>
      <c r="BK2720" s="33"/>
      <c r="BL2720" s="33"/>
      <c r="BM2720" s="33"/>
      <c r="BN2720" s="32"/>
    </row>
    <row r="2721">
      <c r="A2721" s="28" t="s">
        <v>2806</v>
      </c>
      <c r="B2721" s="28"/>
      <c r="C2721" s="29"/>
      <c r="D2721" s="29"/>
      <c r="E2721" s="29"/>
      <c r="F2721" s="30"/>
      <c r="G2721" s="31" t="s">
        <v>76</v>
      </c>
      <c r="H2721" s="29"/>
      <c r="I2721" s="29"/>
      <c r="J2721" s="29" t="s">
        <v>72</v>
      </c>
      <c r="K2721" s="29" t="s">
        <v>66</v>
      </c>
      <c r="L2721" s="29"/>
      <c r="M2721" s="29"/>
      <c r="N2721" s="34"/>
      <c r="O2721" s="34">
        <v>266.0</v>
      </c>
      <c r="P2721" s="34">
        <v>0.0</v>
      </c>
      <c r="Q2721" s="32">
        <f t="shared" ref="Q2721:Q2723" si="10078">P2721/O2721</f>
        <v>0</v>
      </c>
      <c r="R2721" s="34">
        <v>0.0</v>
      </c>
      <c r="S2721" s="32">
        <f t="shared" ref="S2721:S2723" si="10079">R2721/O2721</f>
        <v>0</v>
      </c>
      <c r="T2721" s="34">
        <v>0.0</v>
      </c>
      <c r="U2721" s="32">
        <f t="shared" ref="U2721:U2723" si="10080">T2721/O2721</f>
        <v>0</v>
      </c>
      <c r="V2721" s="34">
        <v>0.0</v>
      </c>
      <c r="W2721" s="32">
        <f t="shared" ref="W2721:W2723" si="10081">V2721/O2721</f>
        <v>0</v>
      </c>
      <c r="X2721" s="33">
        <v>221.0</v>
      </c>
      <c r="Y2721" s="33">
        <v>0.0</v>
      </c>
      <c r="Z2721" s="32">
        <f>Y2721/X2721</f>
        <v>0</v>
      </c>
      <c r="AA2721" s="33">
        <v>0.0</v>
      </c>
      <c r="AB2721" s="32">
        <f>AA2717:AA2721/X2721</f>
        <v>0</v>
      </c>
      <c r="AC2721" s="33">
        <v>0.0</v>
      </c>
      <c r="AD2721" s="32">
        <v>0.0</v>
      </c>
      <c r="AE2721" s="33">
        <v>170.0</v>
      </c>
      <c r="AF2721" s="33">
        <v>0.0</v>
      </c>
      <c r="AG2721" s="32">
        <f>AF2721/AE2721</f>
        <v>0</v>
      </c>
      <c r="AH2721" s="33">
        <v>0.0</v>
      </c>
      <c r="AI2721" s="32"/>
      <c r="AJ2721" s="33">
        <v>0.0</v>
      </c>
      <c r="AK2721" s="32">
        <f>AJ2721/AE2721</f>
        <v>0</v>
      </c>
      <c r="AL2721" s="33">
        <v>4.0</v>
      </c>
      <c r="AM2721" s="32">
        <v>0.023529411764705882</v>
      </c>
      <c r="AN2721" s="33">
        <f>AE2721+X2721</f>
        <v>391</v>
      </c>
      <c r="AO2721" s="33">
        <f>Y2721+AH2721</f>
        <v>0</v>
      </c>
      <c r="AP2721" s="32">
        <f>AO2721/AN2721</f>
        <v>0</v>
      </c>
      <c r="AQ2721" s="33">
        <f>AA2721+AJ2721</f>
        <v>0</v>
      </c>
      <c r="AR2721" s="32">
        <f>AQ2721/AN2721</f>
        <v>0</v>
      </c>
      <c r="AS2721" s="33">
        <f t="shared" si="1"/>
        <v>4</v>
      </c>
      <c r="AT2721" s="32">
        <f>AS2721/AN2721</f>
        <v>0.01023017903</v>
      </c>
      <c r="AU2721" s="33">
        <v>171.0</v>
      </c>
      <c r="AV2721" s="33">
        <v>0.0</v>
      </c>
      <c r="AW2721" s="32">
        <f>AV2721/AU2721</f>
        <v>0</v>
      </c>
      <c r="AX2721" s="33">
        <v>0.0</v>
      </c>
      <c r="AY2721" s="32">
        <f>AX2721/AU2721</f>
        <v>0</v>
      </c>
      <c r="AZ2721" s="33">
        <v>103.0</v>
      </c>
      <c r="BA2721" s="33">
        <v>1.0</v>
      </c>
      <c r="BB2721" s="32">
        <f>BA2721/AZ2721</f>
        <v>0.009708737864</v>
      </c>
      <c r="BC2721" s="33">
        <v>1.0</v>
      </c>
      <c r="BD2721" s="32">
        <f>BC2721/AZ2721</f>
        <v>0.009708737864</v>
      </c>
      <c r="BE2721" s="33">
        <f t="shared" ref="BE2721:BF2721" si="10076">AU2721+AE2721+AZ2721</f>
        <v>444</v>
      </c>
      <c r="BF2721" s="33">
        <f t="shared" si="10076"/>
        <v>1</v>
      </c>
      <c r="BG2721" s="32">
        <f>BF2721/BE2721</f>
        <v>0.002252252252</v>
      </c>
      <c r="BH2721" s="33">
        <f>AX2721+AH2721+BD2721</f>
        <v>0.009708737864</v>
      </c>
      <c r="BI2721" s="32">
        <f>BH2721/BE2721</f>
        <v>0.00002186652672</v>
      </c>
      <c r="BJ2721" s="33">
        <f t="shared" ref="BJ2721:BK2721" si="10077">O2721+AE2721+AZ2721</f>
        <v>539</v>
      </c>
      <c r="BK2721" s="33">
        <f t="shared" si="10077"/>
        <v>1</v>
      </c>
      <c r="BL2721" s="32">
        <f t="shared" ref="BL2721:BL2723" si="10083">BK2721/BJ2721</f>
        <v>0.00185528757</v>
      </c>
      <c r="BM2721" s="33">
        <f t="shared" ref="BM2721:BM2723" si="10084">R2721+AH2721+BC2721</f>
        <v>1</v>
      </c>
      <c r="BN2721" s="32">
        <f t="shared" ref="BN2721:BN2723" si="10085">BM2721/BJ2721</f>
        <v>0.00185528757</v>
      </c>
    </row>
    <row r="2722">
      <c r="A2722" s="28" t="s">
        <v>2807</v>
      </c>
      <c r="B2722" s="28"/>
      <c r="C2722" s="29"/>
      <c r="D2722" s="29"/>
      <c r="E2722" s="29"/>
      <c r="F2722" s="30"/>
      <c r="G2722" s="31" t="s">
        <v>536</v>
      </c>
      <c r="H2722" s="29"/>
      <c r="I2722" s="29"/>
      <c r="J2722" s="29" t="s">
        <v>65</v>
      </c>
      <c r="K2722" s="29" t="s">
        <v>74</v>
      </c>
      <c r="L2722" s="29"/>
      <c r="M2722" s="29"/>
      <c r="N2722" s="34"/>
      <c r="O2722" s="34">
        <v>16.0</v>
      </c>
      <c r="P2722" s="34">
        <v>0.0</v>
      </c>
      <c r="Q2722" s="32">
        <f t="shared" si="10078"/>
        <v>0</v>
      </c>
      <c r="R2722" s="34">
        <v>0.0</v>
      </c>
      <c r="S2722" s="32">
        <f t="shared" si="10079"/>
        <v>0</v>
      </c>
      <c r="T2722" s="34">
        <v>0.0</v>
      </c>
      <c r="U2722" s="32">
        <f t="shared" si="10080"/>
        <v>0</v>
      </c>
      <c r="V2722" s="34">
        <v>0.0</v>
      </c>
      <c r="W2722" s="32">
        <f t="shared" si="10081"/>
        <v>0</v>
      </c>
      <c r="X2722" s="33"/>
      <c r="Y2722" s="33"/>
      <c r="Z2722" s="33"/>
      <c r="AA2722" s="33"/>
      <c r="AB2722" s="33"/>
      <c r="AC2722" s="33"/>
      <c r="AD2722" s="32"/>
      <c r="AE2722" s="33"/>
      <c r="AF2722" s="33"/>
      <c r="AG2722" s="33"/>
      <c r="AH2722" s="33"/>
      <c r="AI2722" s="33"/>
      <c r="AJ2722" s="33"/>
      <c r="AK2722" s="33"/>
      <c r="AL2722" s="33"/>
      <c r="AM2722" s="32"/>
      <c r="AN2722" s="33"/>
      <c r="AO2722" s="33"/>
      <c r="AP2722" s="33"/>
      <c r="AQ2722" s="33"/>
      <c r="AR2722" s="33"/>
      <c r="AS2722" s="33">
        <f t="shared" si="1"/>
        <v>0</v>
      </c>
      <c r="AT2722" s="32"/>
      <c r="AU2722" s="33"/>
      <c r="AV2722" s="33"/>
      <c r="AW2722" s="33"/>
      <c r="AX2722" s="33"/>
      <c r="AY2722" s="33"/>
      <c r="AZ2722" s="33"/>
      <c r="BA2722" s="33"/>
      <c r="BB2722" s="33"/>
      <c r="BC2722" s="33"/>
      <c r="BD2722" s="32"/>
      <c r="BE2722" s="33"/>
      <c r="BF2722" s="33"/>
      <c r="BG2722" s="33"/>
      <c r="BH2722" s="33"/>
      <c r="BI2722" s="32"/>
      <c r="BJ2722" s="33">
        <f t="shared" ref="BJ2722:BK2722" si="10082">O2722+AE2722+AZ2722</f>
        <v>16</v>
      </c>
      <c r="BK2722" s="33">
        <f t="shared" si="10082"/>
        <v>0</v>
      </c>
      <c r="BL2722" s="32">
        <f t="shared" si="10083"/>
        <v>0</v>
      </c>
      <c r="BM2722" s="33">
        <f t="shared" si="10084"/>
        <v>0</v>
      </c>
      <c r="BN2722" s="32">
        <f t="shared" si="10085"/>
        <v>0</v>
      </c>
    </row>
    <row r="2723">
      <c r="A2723" s="28" t="s">
        <v>2808</v>
      </c>
      <c r="B2723" s="28"/>
      <c r="C2723" s="29"/>
      <c r="D2723" s="29"/>
      <c r="E2723" s="29"/>
      <c r="F2723" s="30"/>
      <c r="G2723" s="35"/>
      <c r="H2723" s="29"/>
      <c r="I2723" s="29"/>
      <c r="J2723" s="29" t="s">
        <v>72</v>
      </c>
      <c r="K2723" s="29" t="s">
        <v>66</v>
      </c>
      <c r="L2723" s="29"/>
      <c r="M2723" s="29"/>
      <c r="N2723" s="34"/>
      <c r="O2723" s="34">
        <v>10.0</v>
      </c>
      <c r="P2723" s="34">
        <v>0.0</v>
      </c>
      <c r="Q2723" s="32">
        <f t="shared" si="10078"/>
        <v>0</v>
      </c>
      <c r="R2723" s="34">
        <v>0.0</v>
      </c>
      <c r="S2723" s="32">
        <f t="shared" si="10079"/>
        <v>0</v>
      </c>
      <c r="T2723" s="34">
        <v>0.0</v>
      </c>
      <c r="U2723" s="32">
        <f t="shared" si="10080"/>
        <v>0</v>
      </c>
      <c r="V2723" s="34">
        <v>0.0</v>
      </c>
      <c r="W2723" s="32">
        <f t="shared" si="10081"/>
        <v>0</v>
      </c>
      <c r="X2723" s="33">
        <v>8.0</v>
      </c>
      <c r="Y2723" s="33">
        <v>0.0</v>
      </c>
      <c r="Z2723" s="32">
        <f>Y2723/X2723</f>
        <v>0</v>
      </c>
      <c r="AA2723" s="33">
        <v>0.0</v>
      </c>
      <c r="AB2723" s="32">
        <f>AA2719:AA2723/X2723</f>
        <v>0</v>
      </c>
      <c r="AC2723" s="33">
        <v>0.0</v>
      </c>
      <c r="AD2723" s="32">
        <v>0.0</v>
      </c>
      <c r="AE2723" s="33">
        <v>34.0</v>
      </c>
      <c r="AF2723" s="33">
        <v>0.0</v>
      </c>
      <c r="AG2723" s="32">
        <f>AF2723/AE2723</f>
        <v>0</v>
      </c>
      <c r="AH2723" s="33">
        <v>0.0</v>
      </c>
      <c r="AI2723" s="32"/>
      <c r="AJ2723" s="33">
        <v>0.0</v>
      </c>
      <c r="AK2723" s="32">
        <f>AJ2723/AE2723</f>
        <v>0</v>
      </c>
      <c r="AL2723" s="33">
        <v>0.0</v>
      </c>
      <c r="AM2723" s="32">
        <v>0.0</v>
      </c>
      <c r="AN2723" s="33">
        <f>AE2723+X2723</f>
        <v>42</v>
      </c>
      <c r="AO2723" s="33">
        <f>Y2723+AH2723</f>
        <v>0</v>
      </c>
      <c r="AP2723" s="32">
        <f>AO2723/AN2723</f>
        <v>0</v>
      </c>
      <c r="AQ2723" s="33">
        <f>AA2723+AJ2723</f>
        <v>0</v>
      </c>
      <c r="AR2723" s="32">
        <f>AQ2723/AN2723</f>
        <v>0</v>
      </c>
      <c r="AS2723" s="33">
        <f t="shared" si="1"/>
        <v>0</v>
      </c>
      <c r="AT2723" s="32">
        <f>AS2723/AN2723</f>
        <v>0</v>
      </c>
      <c r="AU2723" s="33">
        <v>4.0</v>
      </c>
      <c r="AV2723" s="33">
        <v>0.0</v>
      </c>
      <c r="AW2723" s="32">
        <f>AV2723/AU2723</f>
        <v>0</v>
      </c>
      <c r="AX2723" s="33">
        <v>0.0</v>
      </c>
      <c r="AY2723" s="32">
        <f>AX2723/AU2723</f>
        <v>0</v>
      </c>
      <c r="AZ2723" s="33">
        <v>8.0</v>
      </c>
      <c r="BA2723" s="33">
        <v>0.0</v>
      </c>
      <c r="BB2723" s="32">
        <f>BA2723/AZ2723</f>
        <v>0</v>
      </c>
      <c r="BC2723" s="33">
        <v>4.0</v>
      </c>
      <c r="BD2723" s="32">
        <f>BC2723/AZ2723</f>
        <v>0.5</v>
      </c>
      <c r="BE2723" s="33">
        <f t="shared" ref="BE2723:BF2723" si="10086">AU2723+AE2723+AZ2723</f>
        <v>46</v>
      </c>
      <c r="BF2723" s="33">
        <f t="shared" si="10086"/>
        <v>0</v>
      </c>
      <c r="BG2723" s="32">
        <f>BF2723/BE2723</f>
        <v>0</v>
      </c>
      <c r="BH2723" s="33">
        <f>AX2723+AH2723+BD2723</f>
        <v>0.5</v>
      </c>
      <c r="BI2723" s="32">
        <f>BH2723/BE2723</f>
        <v>0.01086956522</v>
      </c>
      <c r="BJ2723" s="33">
        <f t="shared" ref="BJ2723:BK2723" si="10087">O2723+AE2723+AZ2723</f>
        <v>52</v>
      </c>
      <c r="BK2723" s="33">
        <f t="shared" si="10087"/>
        <v>0</v>
      </c>
      <c r="BL2723" s="32">
        <f t="shared" si="10083"/>
        <v>0</v>
      </c>
      <c r="BM2723" s="33">
        <f t="shared" si="10084"/>
        <v>4</v>
      </c>
      <c r="BN2723" s="32">
        <f t="shared" si="10085"/>
        <v>0.07692307692</v>
      </c>
    </row>
    <row r="2724">
      <c r="A2724" s="28" t="s">
        <v>2809</v>
      </c>
      <c r="B2724" s="28"/>
      <c r="C2724" s="29"/>
      <c r="D2724" s="29"/>
      <c r="E2724" s="29"/>
      <c r="F2724" s="30"/>
      <c r="G2724" s="31" t="s">
        <v>64</v>
      </c>
      <c r="H2724" s="29"/>
      <c r="I2724" s="29"/>
      <c r="J2724" s="29" t="s">
        <v>65</v>
      </c>
      <c r="K2724" s="29" t="s">
        <v>74</v>
      </c>
      <c r="L2724" s="29"/>
      <c r="M2724" s="29"/>
      <c r="N2724" s="29"/>
      <c r="O2724" s="29"/>
      <c r="P2724" s="29"/>
      <c r="Q2724" s="29"/>
      <c r="R2724" s="29"/>
      <c r="S2724" s="29"/>
      <c r="T2724" s="29"/>
      <c r="U2724" s="29"/>
      <c r="V2724" s="29"/>
      <c r="W2724" s="32"/>
      <c r="X2724" s="33"/>
      <c r="Y2724" s="33"/>
      <c r="Z2724" s="33"/>
      <c r="AA2724" s="33"/>
      <c r="AB2724" s="33"/>
      <c r="AC2724" s="33"/>
      <c r="AD2724" s="32"/>
      <c r="AE2724" s="33"/>
      <c r="AF2724" s="33"/>
      <c r="AG2724" s="33"/>
      <c r="AH2724" s="33"/>
      <c r="AI2724" s="33"/>
      <c r="AJ2724" s="33"/>
      <c r="AK2724" s="33"/>
      <c r="AL2724" s="33"/>
      <c r="AM2724" s="32"/>
      <c r="AN2724" s="33"/>
      <c r="AO2724" s="33"/>
      <c r="AP2724" s="33"/>
      <c r="AQ2724" s="33"/>
      <c r="AR2724" s="33"/>
      <c r="AS2724" s="33">
        <f t="shared" si="1"/>
        <v>0</v>
      </c>
      <c r="AT2724" s="32"/>
      <c r="AU2724" s="33"/>
      <c r="AV2724" s="33"/>
      <c r="AW2724" s="33"/>
      <c r="AX2724" s="33"/>
      <c r="AY2724" s="33"/>
      <c r="AZ2724" s="33"/>
      <c r="BA2724" s="33"/>
      <c r="BB2724" s="33"/>
      <c r="BC2724" s="33"/>
      <c r="BD2724" s="32"/>
      <c r="BE2724" s="33"/>
      <c r="BF2724" s="33"/>
      <c r="BG2724" s="33"/>
      <c r="BH2724" s="33"/>
      <c r="BI2724" s="32"/>
      <c r="BJ2724" s="33"/>
      <c r="BK2724" s="33"/>
      <c r="BL2724" s="33"/>
      <c r="BM2724" s="33"/>
      <c r="BN2724" s="32"/>
    </row>
    <row r="2725">
      <c r="A2725" s="28" t="s">
        <v>2810</v>
      </c>
      <c r="B2725" s="28"/>
      <c r="C2725" s="29"/>
      <c r="D2725" s="29"/>
      <c r="E2725" s="29"/>
      <c r="F2725" s="30"/>
      <c r="G2725" s="31" t="s">
        <v>64</v>
      </c>
      <c r="H2725" s="29"/>
      <c r="I2725" s="29"/>
      <c r="J2725" s="29" t="s">
        <v>72</v>
      </c>
      <c r="K2725" s="29" t="s">
        <v>66</v>
      </c>
      <c r="L2725" s="29"/>
      <c r="M2725" s="29"/>
      <c r="N2725" s="29"/>
      <c r="O2725" s="29"/>
      <c r="P2725" s="29"/>
      <c r="Q2725" s="29"/>
      <c r="R2725" s="29"/>
      <c r="S2725" s="29"/>
      <c r="T2725" s="29"/>
      <c r="U2725" s="29"/>
      <c r="V2725" s="29"/>
      <c r="W2725" s="32"/>
      <c r="X2725" s="33"/>
      <c r="Y2725" s="33"/>
      <c r="Z2725" s="33"/>
      <c r="AA2725" s="33"/>
      <c r="AB2725" s="33"/>
      <c r="AC2725" s="33"/>
      <c r="AD2725" s="32"/>
      <c r="AE2725" s="33"/>
      <c r="AF2725" s="33"/>
      <c r="AG2725" s="33"/>
      <c r="AH2725" s="33"/>
      <c r="AI2725" s="33"/>
      <c r="AJ2725" s="33"/>
      <c r="AK2725" s="33"/>
      <c r="AL2725" s="33"/>
      <c r="AM2725" s="32"/>
      <c r="AN2725" s="33"/>
      <c r="AO2725" s="33"/>
      <c r="AP2725" s="33"/>
      <c r="AQ2725" s="33"/>
      <c r="AR2725" s="33"/>
      <c r="AS2725" s="33">
        <f t="shared" si="1"/>
        <v>0</v>
      </c>
      <c r="AT2725" s="32"/>
      <c r="AU2725" s="33"/>
      <c r="AV2725" s="33"/>
      <c r="AW2725" s="33"/>
      <c r="AX2725" s="33"/>
      <c r="AY2725" s="33"/>
      <c r="AZ2725" s="33"/>
      <c r="BA2725" s="33"/>
      <c r="BB2725" s="33"/>
      <c r="BC2725" s="33"/>
      <c r="BD2725" s="32"/>
      <c r="BE2725" s="33"/>
      <c r="BF2725" s="33"/>
      <c r="BG2725" s="33"/>
      <c r="BH2725" s="33"/>
      <c r="BI2725" s="32"/>
      <c r="BJ2725" s="33"/>
      <c r="BK2725" s="33"/>
      <c r="BL2725" s="33"/>
      <c r="BM2725" s="33"/>
      <c r="BN2725" s="32"/>
    </row>
    <row r="2726">
      <c r="A2726" s="28" t="s">
        <v>2811</v>
      </c>
      <c r="B2726" s="28"/>
      <c r="C2726" s="29"/>
      <c r="D2726" s="29"/>
      <c r="E2726" s="29"/>
      <c r="F2726" s="30"/>
      <c r="G2726" s="35"/>
      <c r="H2726" s="29"/>
      <c r="I2726" s="29"/>
      <c r="J2726" s="29" t="s">
        <v>72</v>
      </c>
      <c r="K2726" s="29" t="s">
        <v>66</v>
      </c>
      <c r="L2726" s="29"/>
      <c r="M2726" s="29"/>
      <c r="N2726" s="34"/>
      <c r="O2726" s="34">
        <v>8.0</v>
      </c>
      <c r="P2726" s="34">
        <v>7.0</v>
      </c>
      <c r="Q2726" s="32">
        <f>P2726/O2726</f>
        <v>0.875</v>
      </c>
      <c r="R2726" s="34">
        <v>7.0</v>
      </c>
      <c r="S2726" s="32">
        <f>R2726/O2726</f>
        <v>0.875</v>
      </c>
      <c r="T2726" s="34">
        <v>7.0</v>
      </c>
      <c r="U2726" s="32">
        <f>T2726/O2726</f>
        <v>0.875</v>
      </c>
      <c r="V2726" s="34">
        <v>7.0</v>
      </c>
      <c r="W2726" s="32">
        <f>V2726/O2726</f>
        <v>0.875</v>
      </c>
      <c r="X2726" s="33">
        <v>4.0</v>
      </c>
      <c r="Y2726" s="33">
        <v>3.0</v>
      </c>
      <c r="Z2726" s="32">
        <f>Y2726/X2726</f>
        <v>0.75</v>
      </c>
      <c r="AA2726" s="33">
        <v>3.0</v>
      </c>
      <c r="AB2726" s="32">
        <f>AA2722:AA2726/X2726</f>
        <v>0.75</v>
      </c>
      <c r="AC2726" s="33">
        <v>3.0</v>
      </c>
      <c r="AD2726" s="32">
        <v>0.75</v>
      </c>
      <c r="AE2726" s="33">
        <v>8.0</v>
      </c>
      <c r="AF2726" s="33">
        <v>8.0</v>
      </c>
      <c r="AG2726" s="32">
        <f>AF2726/AE2726</f>
        <v>1</v>
      </c>
      <c r="AH2726" s="33">
        <v>8.0</v>
      </c>
      <c r="AI2726" s="32"/>
      <c r="AJ2726" s="33">
        <v>8.0</v>
      </c>
      <c r="AK2726" s="32">
        <f>AJ2726/AE2726</f>
        <v>1</v>
      </c>
      <c r="AL2726" s="33">
        <v>8.0</v>
      </c>
      <c r="AM2726" s="32">
        <v>1.0</v>
      </c>
      <c r="AN2726" s="33">
        <f>AE2726+X2726</f>
        <v>12</v>
      </c>
      <c r="AO2726" s="33">
        <f>Y2726+AH2726</f>
        <v>11</v>
      </c>
      <c r="AP2726" s="32">
        <f>AO2726/AN2726</f>
        <v>0.9166666667</v>
      </c>
      <c r="AQ2726" s="33">
        <f>AA2726+AJ2726</f>
        <v>11</v>
      </c>
      <c r="AR2726" s="32">
        <f>AQ2726/AN2726</f>
        <v>0.9166666667</v>
      </c>
      <c r="AS2726" s="33">
        <f t="shared" si="1"/>
        <v>11</v>
      </c>
      <c r="AT2726" s="32">
        <f>AS2726/AN2726</f>
        <v>0.9166666667</v>
      </c>
      <c r="AU2726" s="33">
        <v>3.0</v>
      </c>
      <c r="AV2726" s="33">
        <v>2.0</v>
      </c>
      <c r="AW2726" s="32">
        <f>AV2726/AU2726</f>
        <v>0.6666666667</v>
      </c>
      <c r="AX2726" s="33">
        <v>2.0</v>
      </c>
      <c r="AY2726" s="32">
        <f>AX2726/AU2726</f>
        <v>0.6666666667</v>
      </c>
      <c r="AZ2726" s="33"/>
      <c r="BA2726" s="33"/>
      <c r="BB2726" s="33"/>
      <c r="BC2726" s="33"/>
      <c r="BD2726" s="32"/>
      <c r="BE2726" s="33">
        <f t="shared" ref="BE2726:BF2726" si="10088">AU2726+AE2726+AZ2726</f>
        <v>11</v>
      </c>
      <c r="BF2726" s="33">
        <f t="shared" si="10088"/>
        <v>10</v>
      </c>
      <c r="BG2726" s="32">
        <f>BF2726/BE2726</f>
        <v>0.9090909091</v>
      </c>
      <c r="BH2726" s="33">
        <f>AX2726+AH2726+BD2726</f>
        <v>10</v>
      </c>
      <c r="BI2726" s="32">
        <f>BH2726/BE2726</f>
        <v>0.9090909091</v>
      </c>
      <c r="BJ2726" s="33">
        <f t="shared" ref="BJ2726:BK2726" si="10089">O2726+AE2726+AZ2726</f>
        <v>16</v>
      </c>
      <c r="BK2726" s="33">
        <f t="shared" si="10089"/>
        <v>15</v>
      </c>
      <c r="BL2726" s="32">
        <f>BK2726/BJ2726</f>
        <v>0.9375</v>
      </c>
      <c r="BM2726" s="33">
        <f>R2726+AH2726+BC2726</f>
        <v>15</v>
      </c>
      <c r="BN2726" s="32">
        <f>BM2726/BJ2726</f>
        <v>0.9375</v>
      </c>
    </row>
    <row r="2727">
      <c r="A2727" s="28" t="s">
        <v>2812</v>
      </c>
      <c r="B2727" s="28"/>
      <c r="C2727" s="29"/>
      <c r="D2727" s="29"/>
      <c r="E2727" s="29"/>
      <c r="F2727" s="30"/>
      <c r="G2727" s="31" t="s">
        <v>64</v>
      </c>
      <c r="H2727" s="29"/>
      <c r="I2727" s="29"/>
      <c r="J2727" s="29" t="s">
        <v>65</v>
      </c>
      <c r="K2727" s="29" t="s">
        <v>74</v>
      </c>
      <c r="L2727" s="29"/>
      <c r="M2727" s="29"/>
      <c r="N2727" s="29"/>
      <c r="O2727" s="29"/>
      <c r="P2727" s="29"/>
      <c r="Q2727" s="29"/>
      <c r="R2727" s="29"/>
      <c r="S2727" s="29"/>
      <c r="T2727" s="29"/>
      <c r="U2727" s="29"/>
      <c r="V2727" s="29"/>
      <c r="W2727" s="32"/>
      <c r="X2727" s="33"/>
      <c r="Y2727" s="33"/>
      <c r="Z2727" s="33"/>
      <c r="AA2727" s="33"/>
      <c r="AB2727" s="33"/>
      <c r="AC2727" s="33"/>
      <c r="AD2727" s="32"/>
      <c r="AE2727" s="33"/>
      <c r="AF2727" s="33"/>
      <c r="AG2727" s="33"/>
      <c r="AH2727" s="33"/>
      <c r="AI2727" s="33"/>
      <c r="AJ2727" s="33"/>
      <c r="AK2727" s="33"/>
      <c r="AL2727" s="33"/>
      <c r="AM2727" s="32"/>
      <c r="AN2727" s="33"/>
      <c r="AO2727" s="33"/>
      <c r="AP2727" s="33"/>
      <c r="AQ2727" s="33"/>
      <c r="AR2727" s="33"/>
      <c r="AS2727" s="33">
        <f t="shared" si="1"/>
        <v>0</v>
      </c>
      <c r="AT2727" s="32"/>
      <c r="AU2727" s="33"/>
      <c r="AV2727" s="33"/>
      <c r="AW2727" s="33"/>
      <c r="AX2727" s="33"/>
      <c r="AY2727" s="33"/>
      <c r="AZ2727" s="33"/>
      <c r="BA2727" s="33"/>
      <c r="BB2727" s="33"/>
      <c r="BC2727" s="33"/>
      <c r="BD2727" s="32"/>
      <c r="BE2727" s="33"/>
      <c r="BF2727" s="33"/>
      <c r="BG2727" s="33"/>
      <c r="BH2727" s="33"/>
      <c r="BI2727" s="32"/>
      <c r="BJ2727" s="33"/>
      <c r="BK2727" s="33"/>
      <c r="BL2727" s="33"/>
      <c r="BM2727" s="33"/>
      <c r="BN2727" s="32"/>
    </row>
    <row r="2728">
      <c r="A2728" s="28" t="s">
        <v>2813</v>
      </c>
      <c r="B2728" s="28"/>
      <c r="C2728" s="29"/>
      <c r="D2728" s="29"/>
      <c r="E2728" s="29"/>
      <c r="F2728" s="30"/>
      <c r="G2728" s="31" t="s">
        <v>64</v>
      </c>
      <c r="H2728" s="29"/>
      <c r="I2728" s="29"/>
      <c r="J2728" s="29" t="s">
        <v>65</v>
      </c>
      <c r="K2728" s="29" t="s">
        <v>74</v>
      </c>
      <c r="L2728" s="29"/>
      <c r="M2728" s="29"/>
      <c r="N2728" s="29"/>
      <c r="O2728" s="29"/>
      <c r="P2728" s="29"/>
      <c r="Q2728" s="29"/>
      <c r="R2728" s="29"/>
      <c r="S2728" s="29"/>
      <c r="T2728" s="29"/>
      <c r="U2728" s="29"/>
      <c r="V2728" s="29"/>
      <c r="W2728" s="32"/>
      <c r="X2728" s="33"/>
      <c r="Y2728" s="33"/>
      <c r="Z2728" s="33"/>
      <c r="AA2728" s="33"/>
      <c r="AB2728" s="33"/>
      <c r="AC2728" s="33"/>
      <c r="AD2728" s="32"/>
      <c r="AE2728" s="33"/>
      <c r="AF2728" s="33"/>
      <c r="AG2728" s="33"/>
      <c r="AH2728" s="33"/>
      <c r="AI2728" s="33"/>
      <c r="AJ2728" s="33"/>
      <c r="AK2728" s="33"/>
      <c r="AL2728" s="33"/>
      <c r="AM2728" s="32"/>
      <c r="AN2728" s="33"/>
      <c r="AO2728" s="33"/>
      <c r="AP2728" s="33"/>
      <c r="AQ2728" s="33"/>
      <c r="AR2728" s="33"/>
      <c r="AS2728" s="33">
        <f t="shared" si="1"/>
        <v>0</v>
      </c>
      <c r="AT2728" s="32"/>
      <c r="AU2728" s="33"/>
      <c r="AV2728" s="33"/>
      <c r="AW2728" s="33"/>
      <c r="AX2728" s="33"/>
      <c r="AY2728" s="33"/>
      <c r="AZ2728" s="33"/>
      <c r="BA2728" s="33"/>
      <c r="BB2728" s="33"/>
      <c r="BC2728" s="33"/>
      <c r="BD2728" s="32"/>
      <c r="BE2728" s="33"/>
      <c r="BF2728" s="33"/>
      <c r="BG2728" s="33"/>
      <c r="BH2728" s="33"/>
      <c r="BI2728" s="32"/>
      <c r="BJ2728" s="33"/>
      <c r="BK2728" s="33"/>
      <c r="BL2728" s="33"/>
      <c r="BM2728" s="33"/>
      <c r="BN2728" s="32"/>
    </row>
    <row r="2729">
      <c r="A2729" s="28" t="s">
        <v>2814</v>
      </c>
      <c r="B2729" s="28"/>
      <c r="C2729" s="29"/>
      <c r="D2729" s="29"/>
      <c r="E2729" s="29"/>
      <c r="F2729" s="30"/>
      <c r="G2729" s="35"/>
      <c r="H2729" s="29"/>
      <c r="I2729" s="29"/>
      <c r="J2729" s="29" t="s">
        <v>72</v>
      </c>
      <c r="K2729" s="29" t="s">
        <v>66</v>
      </c>
      <c r="L2729" s="29"/>
      <c r="M2729" s="29"/>
      <c r="N2729" s="34"/>
      <c r="O2729" s="34">
        <v>7.0</v>
      </c>
      <c r="P2729" s="34">
        <v>0.0</v>
      </c>
      <c r="Q2729" s="32">
        <f>P2729/O2729</f>
        <v>0</v>
      </c>
      <c r="R2729" s="34">
        <v>0.0</v>
      </c>
      <c r="S2729" s="32">
        <f>R2729/O2729</f>
        <v>0</v>
      </c>
      <c r="T2729" s="34">
        <v>0.0</v>
      </c>
      <c r="U2729" s="32">
        <f>T2729/O2729</f>
        <v>0</v>
      </c>
      <c r="V2729" s="34">
        <v>0.0</v>
      </c>
      <c r="W2729" s="32">
        <f>V2729/O2729</f>
        <v>0</v>
      </c>
      <c r="X2729" s="33">
        <v>4.0</v>
      </c>
      <c r="Y2729" s="33">
        <v>0.0</v>
      </c>
      <c r="Z2729" s="32">
        <f>Y2729/X2729</f>
        <v>0</v>
      </c>
      <c r="AA2729" s="33">
        <v>0.0</v>
      </c>
      <c r="AB2729" s="32">
        <f>AA2725:AA2729/X2729</f>
        <v>0</v>
      </c>
      <c r="AC2729" s="33">
        <v>0.0</v>
      </c>
      <c r="AD2729" s="32">
        <v>0.0</v>
      </c>
      <c r="AE2729" s="33">
        <v>8.0</v>
      </c>
      <c r="AF2729" s="33">
        <v>0.0</v>
      </c>
      <c r="AG2729" s="32">
        <f>AF2729/AE2729</f>
        <v>0</v>
      </c>
      <c r="AH2729" s="33">
        <v>0.0</v>
      </c>
      <c r="AI2729" s="32"/>
      <c r="AJ2729" s="33">
        <v>0.0</v>
      </c>
      <c r="AK2729" s="32">
        <f>AJ2729/AE2729</f>
        <v>0</v>
      </c>
      <c r="AL2729" s="33">
        <v>0.0</v>
      </c>
      <c r="AM2729" s="32">
        <v>0.0</v>
      </c>
      <c r="AN2729" s="33">
        <f>AE2729+X2729</f>
        <v>12</v>
      </c>
      <c r="AO2729" s="33">
        <f>Y2729+AH2729</f>
        <v>0</v>
      </c>
      <c r="AP2729" s="32">
        <f>AO2729/AN2729</f>
        <v>0</v>
      </c>
      <c r="AQ2729" s="33">
        <f>AA2729+AJ2729</f>
        <v>0</v>
      </c>
      <c r="AR2729" s="32">
        <f>AQ2729/AN2729</f>
        <v>0</v>
      </c>
      <c r="AS2729" s="33">
        <f t="shared" si="1"/>
        <v>0</v>
      </c>
      <c r="AT2729" s="32">
        <f>AS2729/AN2729</f>
        <v>0</v>
      </c>
      <c r="AU2729" s="33">
        <v>1.0</v>
      </c>
      <c r="AV2729" s="33">
        <v>0.0</v>
      </c>
      <c r="AW2729" s="32">
        <f>AV2729/AU2729</f>
        <v>0</v>
      </c>
      <c r="AX2729" s="33">
        <v>0.0</v>
      </c>
      <c r="AY2729" s="32">
        <f>AX2729/AU2729</f>
        <v>0</v>
      </c>
      <c r="AZ2729" s="33">
        <v>2.0</v>
      </c>
      <c r="BA2729" s="33">
        <v>0.0</v>
      </c>
      <c r="BB2729" s="32">
        <f>BA2729/AZ2729</f>
        <v>0</v>
      </c>
      <c r="BC2729" s="33">
        <v>0.0</v>
      </c>
      <c r="BD2729" s="32">
        <f>BC2729/AZ2729</f>
        <v>0</v>
      </c>
      <c r="BE2729" s="33">
        <f t="shared" ref="BE2729:BF2729" si="10090">AU2729+AE2729+AZ2729</f>
        <v>11</v>
      </c>
      <c r="BF2729" s="33">
        <f t="shared" si="10090"/>
        <v>0</v>
      </c>
      <c r="BG2729" s="32">
        <f>BF2729/BE2729</f>
        <v>0</v>
      </c>
      <c r="BH2729" s="33">
        <f>AX2729+AH2729+BD2729</f>
        <v>0</v>
      </c>
      <c r="BI2729" s="32">
        <f>BH2729/BE2729</f>
        <v>0</v>
      </c>
      <c r="BJ2729" s="33">
        <f t="shared" ref="BJ2729:BK2729" si="10091">O2729+AE2729+AZ2729</f>
        <v>17</v>
      </c>
      <c r="BK2729" s="33">
        <f t="shared" si="10091"/>
        <v>0</v>
      </c>
      <c r="BL2729" s="32">
        <f>BK2729/BJ2729</f>
        <v>0</v>
      </c>
      <c r="BM2729" s="33">
        <f>R2729+AH2729+BC2729</f>
        <v>0</v>
      </c>
      <c r="BN2729" s="32">
        <f>BM2729/BJ2729</f>
        <v>0</v>
      </c>
    </row>
    <row r="2730">
      <c r="A2730" s="28" t="s">
        <v>2815</v>
      </c>
      <c r="B2730" s="28"/>
      <c r="C2730" s="29"/>
      <c r="D2730" s="29"/>
      <c r="E2730" s="29"/>
      <c r="F2730" s="30"/>
      <c r="G2730" s="31" t="s">
        <v>64</v>
      </c>
      <c r="H2730" s="29"/>
      <c r="I2730" s="29"/>
      <c r="J2730" s="29" t="s">
        <v>65</v>
      </c>
      <c r="K2730" s="29" t="s">
        <v>74</v>
      </c>
      <c r="L2730" s="29"/>
      <c r="M2730" s="29"/>
      <c r="N2730" s="29"/>
      <c r="O2730" s="29"/>
      <c r="P2730" s="29"/>
      <c r="Q2730" s="29"/>
      <c r="R2730" s="29"/>
      <c r="S2730" s="29"/>
      <c r="T2730" s="29"/>
      <c r="U2730" s="29"/>
      <c r="V2730" s="29"/>
      <c r="W2730" s="32"/>
      <c r="X2730" s="33"/>
      <c r="Y2730" s="33"/>
      <c r="Z2730" s="33"/>
      <c r="AA2730" s="33"/>
      <c r="AB2730" s="33"/>
      <c r="AC2730" s="33"/>
      <c r="AD2730" s="32"/>
      <c r="AE2730" s="33"/>
      <c r="AF2730" s="33"/>
      <c r="AG2730" s="33"/>
      <c r="AH2730" s="33"/>
      <c r="AI2730" s="33"/>
      <c r="AJ2730" s="33"/>
      <c r="AK2730" s="33"/>
      <c r="AL2730" s="33"/>
      <c r="AM2730" s="32"/>
      <c r="AN2730" s="33"/>
      <c r="AO2730" s="33"/>
      <c r="AP2730" s="33"/>
      <c r="AQ2730" s="33"/>
      <c r="AR2730" s="33"/>
      <c r="AS2730" s="33">
        <f t="shared" si="1"/>
        <v>0</v>
      </c>
      <c r="AT2730" s="32"/>
      <c r="AU2730" s="33"/>
      <c r="AV2730" s="33"/>
      <c r="AW2730" s="33"/>
      <c r="AX2730" s="33"/>
      <c r="AY2730" s="33"/>
      <c r="AZ2730" s="33"/>
      <c r="BA2730" s="33"/>
      <c r="BB2730" s="33"/>
      <c r="BC2730" s="33"/>
      <c r="BD2730" s="32"/>
      <c r="BE2730" s="33"/>
      <c r="BF2730" s="33"/>
      <c r="BG2730" s="33"/>
      <c r="BH2730" s="33"/>
      <c r="BI2730" s="32"/>
      <c r="BJ2730" s="33"/>
      <c r="BK2730" s="33"/>
      <c r="BL2730" s="33"/>
      <c r="BM2730" s="33"/>
      <c r="BN2730" s="32"/>
    </row>
    <row r="2731">
      <c r="A2731" s="28" t="s">
        <v>2816</v>
      </c>
      <c r="B2731" s="28"/>
      <c r="C2731" s="29"/>
      <c r="D2731" s="29"/>
      <c r="E2731" s="29"/>
      <c r="F2731" s="30"/>
      <c r="G2731" s="35"/>
      <c r="H2731" s="29"/>
      <c r="I2731" s="29"/>
      <c r="J2731" s="29" t="s">
        <v>72</v>
      </c>
      <c r="K2731" s="29" t="s">
        <v>66</v>
      </c>
      <c r="L2731" s="29"/>
      <c r="M2731" s="29"/>
      <c r="N2731" s="34"/>
      <c r="O2731" s="34">
        <v>18.0</v>
      </c>
      <c r="P2731" s="34">
        <v>0.0</v>
      </c>
      <c r="Q2731" s="32">
        <f t="shared" ref="Q2731:Q2733" si="10094">P2731/O2731</f>
        <v>0</v>
      </c>
      <c r="R2731" s="34">
        <v>0.0</v>
      </c>
      <c r="S2731" s="32">
        <f t="shared" ref="S2731:S2733" si="10095">R2731/O2731</f>
        <v>0</v>
      </c>
      <c r="T2731" s="34">
        <v>0.0</v>
      </c>
      <c r="U2731" s="32">
        <f t="shared" ref="U2731:U2733" si="10096">T2731/O2731</f>
        <v>0</v>
      </c>
      <c r="V2731" s="34">
        <v>0.0</v>
      </c>
      <c r="W2731" s="32">
        <f t="shared" ref="W2731:W2733" si="10097">V2731/O2731</f>
        <v>0</v>
      </c>
      <c r="X2731" s="33">
        <v>16.0</v>
      </c>
      <c r="Y2731" s="33">
        <v>0.0</v>
      </c>
      <c r="Z2731" s="32">
        <f t="shared" ref="Z2731:Z2732" si="10098">Y2731/X2731</f>
        <v>0</v>
      </c>
      <c r="AA2731" s="33">
        <v>0.0</v>
      </c>
      <c r="AB2731" s="32">
        <f t="shared" ref="AB2731:AB2732" si="10099">AA2727:AA2731/X2731</f>
        <v>0</v>
      </c>
      <c r="AC2731" s="33">
        <v>0.0</v>
      </c>
      <c r="AD2731" s="32">
        <v>0.0</v>
      </c>
      <c r="AE2731" s="33">
        <v>24.0</v>
      </c>
      <c r="AF2731" s="33">
        <v>0.0</v>
      </c>
      <c r="AG2731" s="32">
        <f t="shared" ref="AG2731:AG2732" si="10100">AF2731/AE2731</f>
        <v>0</v>
      </c>
      <c r="AH2731" s="33">
        <v>0.0</v>
      </c>
      <c r="AI2731" s="32"/>
      <c r="AJ2731" s="33">
        <v>0.0</v>
      </c>
      <c r="AK2731" s="32">
        <f t="shared" ref="AK2731:AK2732" si="10101">AJ2731/AE2731</f>
        <v>0</v>
      </c>
      <c r="AL2731" s="33">
        <v>0.0</v>
      </c>
      <c r="AM2731" s="32">
        <v>0.0</v>
      </c>
      <c r="AN2731" s="33">
        <f t="shared" ref="AN2731:AN2732" si="10102">AE2731+X2731</f>
        <v>40</v>
      </c>
      <c r="AO2731" s="33">
        <f t="shared" ref="AO2731:AO2732" si="10103">Y2731+AH2731</f>
        <v>0</v>
      </c>
      <c r="AP2731" s="32">
        <f t="shared" ref="AP2731:AP2732" si="10104">AO2731/AN2731</f>
        <v>0</v>
      </c>
      <c r="AQ2731" s="33">
        <f t="shared" ref="AQ2731:AQ2732" si="10105">AA2731+AJ2731</f>
        <v>0</v>
      </c>
      <c r="AR2731" s="32">
        <f t="shared" ref="AR2731:AR2732" si="10106">AQ2731/AN2731</f>
        <v>0</v>
      </c>
      <c r="AS2731" s="33">
        <f t="shared" si="1"/>
        <v>0</v>
      </c>
      <c r="AT2731" s="32">
        <f t="shared" ref="AT2731:AT2732" si="10107">AS2731/AN2731</f>
        <v>0</v>
      </c>
      <c r="AU2731" s="33">
        <v>8.0</v>
      </c>
      <c r="AV2731" s="33">
        <v>0.0</v>
      </c>
      <c r="AW2731" s="32">
        <f t="shared" ref="AW2731:AW2732" si="10108">AV2731/AU2731</f>
        <v>0</v>
      </c>
      <c r="AX2731" s="33">
        <v>0.0</v>
      </c>
      <c r="AY2731" s="32">
        <f t="shared" ref="AY2731:AY2732" si="10109">AX2731/AU2731</f>
        <v>0</v>
      </c>
      <c r="AZ2731" s="33">
        <v>8.0</v>
      </c>
      <c r="BA2731" s="33">
        <v>0.0</v>
      </c>
      <c r="BB2731" s="32">
        <f t="shared" ref="BB2731:BB2732" si="10110">BA2731/AZ2731</f>
        <v>0</v>
      </c>
      <c r="BC2731" s="33">
        <v>8.0</v>
      </c>
      <c r="BD2731" s="32">
        <f t="shared" ref="BD2731:BD2732" si="10111">BC2731/AZ2731</f>
        <v>1</v>
      </c>
      <c r="BE2731" s="33">
        <f t="shared" ref="BE2731:BF2731" si="10092">AU2731+AE2731+AZ2731</f>
        <v>40</v>
      </c>
      <c r="BF2731" s="33">
        <f t="shared" si="10092"/>
        <v>0</v>
      </c>
      <c r="BG2731" s="32">
        <f t="shared" ref="BG2731:BG2732" si="10113">BF2731/BE2731</f>
        <v>0</v>
      </c>
      <c r="BH2731" s="33">
        <f t="shared" ref="BH2731:BH2732" si="10114">AX2731+AH2731+BD2731</f>
        <v>1</v>
      </c>
      <c r="BI2731" s="32">
        <f t="shared" ref="BI2731:BI2732" si="10115">BH2731/BE2731</f>
        <v>0.025</v>
      </c>
      <c r="BJ2731" s="33">
        <f t="shared" ref="BJ2731:BK2731" si="10093">O2731+AE2731+AZ2731</f>
        <v>50</v>
      </c>
      <c r="BK2731" s="33">
        <f t="shared" si="10093"/>
        <v>0</v>
      </c>
      <c r="BL2731" s="32">
        <f t="shared" ref="BL2731:BL2733" si="10117">BK2731/BJ2731</f>
        <v>0</v>
      </c>
      <c r="BM2731" s="33">
        <f t="shared" ref="BM2731:BM2733" si="10118">R2731+AH2731+BC2731</f>
        <v>8</v>
      </c>
      <c r="BN2731" s="32">
        <f t="shared" ref="BN2731:BN2733" si="10119">BM2731/BJ2731</f>
        <v>0.16</v>
      </c>
    </row>
    <row r="2732">
      <c r="A2732" s="28" t="s">
        <v>2817</v>
      </c>
      <c r="B2732" s="28"/>
      <c r="C2732" s="29"/>
      <c r="D2732" s="29"/>
      <c r="E2732" s="29"/>
      <c r="F2732" s="30"/>
      <c r="G2732" s="35"/>
      <c r="H2732" s="29"/>
      <c r="I2732" s="29"/>
      <c r="J2732" s="29" t="s">
        <v>72</v>
      </c>
      <c r="K2732" s="29" t="s">
        <v>66</v>
      </c>
      <c r="L2732" s="29"/>
      <c r="M2732" s="29"/>
      <c r="N2732" s="34"/>
      <c r="O2732" s="34">
        <v>11.0</v>
      </c>
      <c r="P2732" s="34">
        <v>0.0</v>
      </c>
      <c r="Q2732" s="32">
        <f t="shared" si="10094"/>
        <v>0</v>
      </c>
      <c r="R2732" s="34">
        <v>0.0</v>
      </c>
      <c r="S2732" s="32">
        <f t="shared" si="10095"/>
        <v>0</v>
      </c>
      <c r="T2732" s="34">
        <v>0.0</v>
      </c>
      <c r="U2732" s="32">
        <f t="shared" si="10096"/>
        <v>0</v>
      </c>
      <c r="V2732" s="34">
        <v>0.0</v>
      </c>
      <c r="W2732" s="32">
        <f t="shared" si="10097"/>
        <v>0</v>
      </c>
      <c r="X2732" s="33">
        <v>11.0</v>
      </c>
      <c r="Y2732" s="33">
        <v>0.0</v>
      </c>
      <c r="Z2732" s="32">
        <f t="shared" si="10098"/>
        <v>0</v>
      </c>
      <c r="AA2732" s="33">
        <v>0.0</v>
      </c>
      <c r="AB2732" s="32">
        <f t="shared" si="10099"/>
        <v>0</v>
      </c>
      <c r="AC2732" s="33">
        <v>0.0</v>
      </c>
      <c r="AD2732" s="32">
        <v>0.0</v>
      </c>
      <c r="AE2732" s="33">
        <v>18.0</v>
      </c>
      <c r="AF2732" s="33">
        <v>0.0</v>
      </c>
      <c r="AG2732" s="32">
        <f t="shared" si="10100"/>
        <v>0</v>
      </c>
      <c r="AH2732" s="33">
        <v>0.0</v>
      </c>
      <c r="AI2732" s="32"/>
      <c r="AJ2732" s="33">
        <v>16.0</v>
      </c>
      <c r="AK2732" s="32">
        <f t="shared" si="10101"/>
        <v>0.8888888889</v>
      </c>
      <c r="AL2732" s="33">
        <v>16.0</v>
      </c>
      <c r="AM2732" s="32">
        <v>0.8888888888888888</v>
      </c>
      <c r="AN2732" s="33">
        <f t="shared" si="10102"/>
        <v>29</v>
      </c>
      <c r="AO2732" s="33">
        <f t="shared" si="10103"/>
        <v>0</v>
      </c>
      <c r="AP2732" s="32">
        <f t="shared" si="10104"/>
        <v>0</v>
      </c>
      <c r="AQ2732" s="33">
        <f t="shared" si="10105"/>
        <v>16</v>
      </c>
      <c r="AR2732" s="32">
        <f t="shared" si="10106"/>
        <v>0.5517241379</v>
      </c>
      <c r="AS2732" s="33">
        <f t="shared" si="1"/>
        <v>16</v>
      </c>
      <c r="AT2732" s="32">
        <f t="shared" si="10107"/>
        <v>0.5517241379</v>
      </c>
      <c r="AU2732" s="33">
        <v>4.0</v>
      </c>
      <c r="AV2732" s="33">
        <v>0.0</v>
      </c>
      <c r="AW2732" s="32">
        <f t="shared" si="10108"/>
        <v>0</v>
      </c>
      <c r="AX2732" s="33">
        <v>0.0</v>
      </c>
      <c r="AY2732" s="32">
        <f t="shared" si="10109"/>
        <v>0</v>
      </c>
      <c r="AZ2732" s="33">
        <v>2.0</v>
      </c>
      <c r="BA2732" s="33">
        <v>0.0</v>
      </c>
      <c r="BB2732" s="32">
        <f t="shared" si="10110"/>
        <v>0</v>
      </c>
      <c r="BC2732" s="33">
        <v>0.0</v>
      </c>
      <c r="BD2732" s="32">
        <f t="shared" si="10111"/>
        <v>0</v>
      </c>
      <c r="BE2732" s="33">
        <f t="shared" ref="BE2732:BF2732" si="10112">AU2732+AE2732+AZ2732</f>
        <v>24</v>
      </c>
      <c r="BF2732" s="33">
        <f t="shared" si="10112"/>
        <v>0</v>
      </c>
      <c r="BG2732" s="32">
        <f t="shared" si="10113"/>
        <v>0</v>
      </c>
      <c r="BH2732" s="33">
        <f t="shared" si="10114"/>
        <v>0</v>
      </c>
      <c r="BI2732" s="32">
        <f t="shared" si="10115"/>
        <v>0</v>
      </c>
      <c r="BJ2732" s="33">
        <f t="shared" ref="BJ2732:BK2732" si="10116">O2732+AE2732+AZ2732</f>
        <v>31</v>
      </c>
      <c r="BK2732" s="33">
        <f t="shared" si="10116"/>
        <v>0</v>
      </c>
      <c r="BL2732" s="32">
        <f t="shared" si="10117"/>
        <v>0</v>
      </c>
      <c r="BM2732" s="33">
        <f t="shared" si="10118"/>
        <v>0</v>
      </c>
      <c r="BN2732" s="32">
        <f t="shared" si="10119"/>
        <v>0</v>
      </c>
    </row>
    <row r="2733">
      <c r="A2733" s="28" t="s">
        <v>2818</v>
      </c>
      <c r="B2733" s="28"/>
      <c r="C2733" s="29"/>
      <c r="D2733" s="29"/>
      <c r="E2733" s="29"/>
      <c r="F2733" s="30"/>
      <c r="G2733" s="35"/>
      <c r="H2733" s="29"/>
      <c r="I2733" s="29"/>
      <c r="J2733" s="29" t="s">
        <v>65</v>
      </c>
      <c r="K2733" s="29" t="s">
        <v>74</v>
      </c>
      <c r="L2733" s="29"/>
      <c r="M2733" s="29"/>
      <c r="N2733" s="34"/>
      <c r="O2733" s="34">
        <v>2.0</v>
      </c>
      <c r="P2733" s="34">
        <v>0.0</v>
      </c>
      <c r="Q2733" s="32">
        <f t="shared" si="10094"/>
        <v>0</v>
      </c>
      <c r="R2733" s="34">
        <v>0.0</v>
      </c>
      <c r="S2733" s="32">
        <f t="shared" si="10095"/>
        <v>0</v>
      </c>
      <c r="T2733" s="34">
        <v>0.0</v>
      </c>
      <c r="U2733" s="32">
        <f t="shared" si="10096"/>
        <v>0</v>
      </c>
      <c r="V2733" s="34">
        <v>0.0</v>
      </c>
      <c r="W2733" s="32">
        <f t="shared" si="10097"/>
        <v>0</v>
      </c>
      <c r="X2733" s="33"/>
      <c r="Y2733" s="33"/>
      <c r="Z2733" s="33"/>
      <c r="AA2733" s="33"/>
      <c r="AB2733" s="33"/>
      <c r="AC2733" s="33"/>
      <c r="AD2733" s="32"/>
      <c r="AE2733" s="33"/>
      <c r="AF2733" s="33"/>
      <c r="AG2733" s="33"/>
      <c r="AH2733" s="33"/>
      <c r="AI2733" s="33"/>
      <c r="AJ2733" s="33"/>
      <c r="AK2733" s="33"/>
      <c r="AL2733" s="33"/>
      <c r="AM2733" s="32"/>
      <c r="AN2733" s="33"/>
      <c r="AO2733" s="33"/>
      <c r="AP2733" s="33"/>
      <c r="AQ2733" s="33"/>
      <c r="AR2733" s="33"/>
      <c r="AS2733" s="33">
        <f t="shared" si="1"/>
        <v>0</v>
      </c>
      <c r="AT2733" s="32"/>
      <c r="AU2733" s="33"/>
      <c r="AV2733" s="33"/>
      <c r="AW2733" s="33"/>
      <c r="AX2733" s="33"/>
      <c r="AY2733" s="33"/>
      <c r="AZ2733" s="33"/>
      <c r="BA2733" s="33"/>
      <c r="BB2733" s="33"/>
      <c r="BC2733" s="33"/>
      <c r="BD2733" s="32"/>
      <c r="BE2733" s="33"/>
      <c r="BF2733" s="33"/>
      <c r="BG2733" s="33"/>
      <c r="BH2733" s="33"/>
      <c r="BI2733" s="32"/>
      <c r="BJ2733" s="33">
        <f t="shared" ref="BJ2733:BK2733" si="10120">O2733+AE2733+AZ2733</f>
        <v>2</v>
      </c>
      <c r="BK2733" s="33">
        <f t="shared" si="10120"/>
        <v>0</v>
      </c>
      <c r="BL2733" s="32">
        <f t="shared" si="10117"/>
        <v>0</v>
      </c>
      <c r="BM2733" s="33">
        <f t="shared" si="10118"/>
        <v>0</v>
      </c>
      <c r="BN2733" s="32">
        <f t="shared" si="10119"/>
        <v>0</v>
      </c>
    </row>
    <row r="2734">
      <c r="A2734" s="28" t="s">
        <v>2819</v>
      </c>
      <c r="B2734" s="28"/>
      <c r="C2734" s="29"/>
      <c r="D2734" s="29"/>
      <c r="E2734" s="29"/>
      <c r="F2734" s="30"/>
      <c r="G2734" s="31" t="s">
        <v>64</v>
      </c>
      <c r="H2734" s="29"/>
      <c r="I2734" s="29"/>
      <c r="J2734" s="29" t="s">
        <v>65</v>
      </c>
      <c r="K2734" s="29" t="s">
        <v>74</v>
      </c>
      <c r="L2734" s="29"/>
      <c r="M2734" s="29"/>
      <c r="N2734" s="29"/>
      <c r="O2734" s="29"/>
      <c r="P2734" s="29"/>
      <c r="Q2734" s="29"/>
      <c r="R2734" s="29"/>
      <c r="S2734" s="29"/>
      <c r="T2734" s="29"/>
      <c r="U2734" s="29"/>
      <c r="V2734" s="29"/>
      <c r="W2734" s="32"/>
      <c r="X2734" s="33"/>
      <c r="Y2734" s="33"/>
      <c r="Z2734" s="33"/>
      <c r="AA2734" s="33"/>
      <c r="AB2734" s="33"/>
      <c r="AC2734" s="33"/>
      <c r="AD2734" s="32"/>
      <c r="AE2734" s="33"/>
      <c r="AF2734" s="33"/>
      <c r="AG2734" s="33"/>
      <c r="AH2734" s="33"/>
      <c r="AI2734" s="33"/>
      <c r="AJ2734" s="33"/>
      <c r="AK2734" s="33"/>
      <c r="AL2734" s="33"/>
      <c r="AM2734" s="32"/>
      <c r="AN2734" s="33"/>
      <c r="AO2734" s="33"/>
      <c r="AP2734" s="33"/>
      <c r="AQ2734" s="33"/>
      <c r="AR2734" s="33"/>
      <c r="AS2734" s="33">
        <f t="shared" si="1"/>
        <v>0</v>
      </c>
      <c r="AT2734" s="32"/>
      <c r="AU2734" s="33"/>
      <c r="AV2734" s="33"/>
      <c r="AW2734" s="33"/>
      <c r="AX2734" s="33"/>
      <c r="AY2734" s="33"/>
      <c r="AZ2734" s="33"/>
      <c r="BA2734" s="33"/>
      <c r="BB2734" s="33"/>
      <c r="BC2734" s="33"/>
      <c r="BD2734" s="32"/>
      <c r="BE2734" s="33"/>
      <c r="BF2734" s="33"/>
      <c r="BG2734" s="33"/>
      <c r="BH2734" s="33"/>
      <c r="BI2734" s="32"/>
      <c r="BJ2734" s="33"/>
      <c r="BK2734" s="33"/>
      <c r="BL2734" s="33"/>
      <c r="BM2734" s="33"/>
      <c r="BN2734" s="32"/>
    </row>
    <row r="2735">
      <c r="A2735" s="28" t="s">
        <v>2820</v>
      </c>
      <c r="B2735" s="28"/>
      <c r="C2735" s="29"/>
      <c r="D2735" s="29"/>
      <c r="E2735" s="29"/>
      <c r="F2735" s="30"/>
      <c r="G2735" s="31" t="s">
        <v>64</v>
      </c>
      <c r="H2735" s="29"/>
      <c r="I2735" s="29"/>
      <c r="J2735" s="29" t="s">
        <v>65</v>
      </c>
      <c r="K2735" s="29" t="s">
        <v>74</v>
      </c>
      <c r="L2735" s="29"/>
      <c r="M2735" s="29"/>
      <c r="N2735" s="29"/>
      <c r="O2735" s="29"/>
      <c r="P2735" s="29"/>
      <c r="Q2735" s="29"/>
      <c r="R2735" s="29"/>
      <c r="S2735" s="29"/>
      <c r="T2735" s="29"/>
      <c r="U2735" s="29"/>
      <c r="V2735" s="29"/>
      <c r="W2735" s="32"/>
      <c r="X2735" s="33"/>
      <c r="Y2735" s="33"/>
      <c r="Z2735" s="33"/>
      <c r="AA2735" s="33"/>
      <c r="AB2735" s="33"/>
      <c r="AC2735" s="33"/>
      <c r="AD2735" s="32"/>
      <c r="AE2735" s="33"/>
      <c r="AF2735" s="33"/>
      <c r="AG2735" s="33"/>
      <c r="AH2735" s="33"/>
      <c r="AI2735" s="33"/>
      <c r="AJ2735" s="33"/>
      <c r="AK2735" s="33"/>
      <c r="AL2735" s="33"/>
      <c r="AM2735" s="32"/>
      <c r="AN2735" s="33"/>
      <c r="AO2735" s="33"/>
      <c r="AP2735" s="33"/>
      <c r="AQ2735" s="33"/>
      <c r="AR2735" s="33"/>
      <c r="AS2735" s="33">
        <f t="shared" si="1"/>
        <v>0</v>
      </c>
      <c r="AT2735" s="32"/>
      <c r="AU2735" s="33"/>
      <c r="AV2735" s="33"/>
      <c r="AW2735" s="33"/>
      <c r="AX2735" s="33"/>
      <c r="AY2735" s="33"/>
      <c r="AZ2735" s="33"/>
      <c r="BA2735" s="33"/>
      <c r="BB2735" s="33"/>
      <c r="BC2735" s="33"/>
      <c r="BD2735" s="32"/>
      <c r="BE2735" s="33"/>
      <c r="BF2735" s="33"/>
      <c r="BG2735" s="33"/>
      <c r="BH2735" s="33"/>
      <c r="BI2735" s="32"/>
      <c r="BJ2735" s="33"/>
      <c r="BK2735" s="33"/>
      <c r="BL2735" s="33"/>
      <c r="BM2735" s="33"/>
      <c r="BN2735" s="32"/>
    </row>
    <row r="2736">
      <c r="A2736" s="28" t="s">
        <v>2821</v>
      </c>
      <c r="B2736" s="28"/>
      <c r="C2736" s="29"/>
      <c r="D2736" s="29"/>
      <c r="E2736" s="29"/>
      <c r="F2736" s="30"/>
      <c r="G2736" s="35"/>
      <c r="H2736" s="29"/>
      <c r="I2736" s="29"/>
      <c r="J2736" s="29" t="s">
        <v>72</v>
      </c>
      <c r="K2736" s="29" t="s">
        <v>66</v>
      </c>
      <c r="L2736" s="29"/>
      <c r="M2736" s="29"/>
      <c r="N2736" s="34"/>
      <c r="O2736" s="34">
        <v>24.0</v>
      </c>
      <c r="P2736" s="34">
        <v>0.0</v>
      </c>
      <c r="Q2736" s="32">
        <f t="shared" ref="Q2736:Q2737" si="10123">P2736/O2736</f>
        <v>0</v>
      </c>
      <c r="R2736" s="34">
        <v>0.0</v>
      </c>
      <c r="S2736" s="32">
        <f t="shared" ref="S2736:S2737" si="10124">R2736/O2736</f>
        <v>0</v>
      </c>
      <c r="T2736" s="34">
        <v>0.0</v>
      </c>
      <c r="U2736" s="32">
        <f t="shared" ref="U2736:U2737" si="10125">T2736/O2736</f>
        <v>0</v>
      </c>
      <c r="V2736" s="34">
        <v>0.0</v>
      </c>
      <c r="W2736" s="32">
        <f t="shared" ref="W2736:W2737" si="10126">V2736/O2736</f>
        <v>0</v>
      </c>
      <c r="X2736" s="33">
        <v>18.0</v>
      </c>
      <c r="Y2736" s="33">
        <v>0.0</v>
      </c>
      <c r="Z2736" s="32">
        <f t="shared" ref="Z2736:Z2737" si="10127">Y2736/X2736</f>
        <v>0</v>
      </c>
      <c r="AA2736" s="33">
        <v>0.0</v>
      </c>
      <c r="AB2736" s="32">
        <f t="shared" ref="AB2736:AB2737" si="10128">AA2732:AA2736/X2736</f>
        <v>0</v>
      </c>
      <c r="AC2736" s="33">
        <v>0.0</v>
      </c>
      <c r="AD2736" s="32">
        <v>0.0</v>
      </c>
      <c r="AE2736" s="33">
        <v>10.0</v>
      </c>
      <c r="AF2736" s="33">
        <v>0.0</v>
      </c>
      <c r="AG2736" s="32">
        <f t="shared" ref="AG2736:AG2737" si="10129">AF2736/AE2736</f>
        <v>0</v>
      </c>
      <c r="AH2736" s="33">
        <v>0.0</v>
      </c>
      <c r="AI2736" s="32"/>
      <c r="AJ2736" s="33">
        <v>0.0</v>
      </c>
      <c r="AK2736" s="32">
        <f t="shared" ref="AK2736:AK2737" si="10130">AJ2736/AE2736</f>
        <v>0</v>
      </c>
      <c r="AL2736" s="33">
        <v>0.0</v>
      </c>
      <c r="AM2736" s="32">
        <v>0.0</v>
      </c>
      <c r="AN2736" s="33">
        <f t="shared" ref="AN2736:AN2737" si="10131">AE2736+X2736</f>
        <v>28</v>
      </c>
      <c r="AO2736" s="33">
        <f t="shared" ref="AO2736:AO2737" si="10132">Y2736+AH2736</f>
        <v>0</v>
      </c>
      <c r="AP2736" s="32">
        <f t="shared" ref="AP2736:AP2737" si="10133">AO2736/AN2736</f>
        <v>0</v>
      </c>
      <c r="AQ2736" s="33">
        <f t="shared" ref="AQ2736:AQ2737" si="10134">AA2736+AJ2736</f>
        <v>0</v>
      </c>
      <c r="AR2736" s="32">
        <f t="shared" ref="AR2736:AR2737" si="10135">AQ2736/AN2736</f>
        <v>0</v>
      </c>
      <c r="AS2736" s="33">
        <f t="shared" si="1"/>
        <v>0</v>
      </c>
      <c r="AT2736" s="32">
        <f t="shared" ref="AT2736:AT2737" si="10136">AS2736/AN2736</f>
        <v>0</v>
      </c>
      <c r="AU2736" s="33">
        <v>9.0</v>
      </c>
      <c r="AV2736" s="33">
        <v>0.0</v>
      </c>
      <c r="AW2736" s="32">
        <f t="shared" ref="AW2736:AW2737" si="10137">AV2736/AU2736</f>
        <v>0</v>
      </c>
      <c r="AX2736" s="33">
        <v>0.0</v>
      </c>
      <c r="AY2736" s="32">
        <f t="shared" ref="AY2736:AY2737" si="10138">AX2736/AU2736</f>
        <v>0</v>
      </c>
      <c r="AZ2736" s="33">
        <v>2.0</v>
      </c>
      <c r="BA2736" s="33">
        <v>0.0</v>
      </c>
      <c r="BB2736" s="32">
        <f t="shared" ref="BB2736:BB2737" si="10139">BA2736/AZ2736</f>
        <v>0</v>
      </c>
      <c r="BC2736" s="33">
        <v>0.0</v>
      </c>
      <c r="BD2736" s="32">
        <f t="shared" ref="BD2736:BD2737" si="10140">BC2736/AZ2736</f>
        <v>0</v>
      </c>
      <c r="BE2736" s="33">
        <f t="shared" ref="BE2736:BF2736" si="10121">AU2736+AE2736+AZ2736</f>
        <v>21</v>
      </c>
      <c r="BF2736" s="33">
        <f t="shared" si="10121"/>
        <v>0</v>
      </c>
      <c r="BG2736" s="32">
        <f t="shared" ref="BG2736:BG2737" si="10142">BF2736/BE2736</f>
        <v>0</v>
      </c>
      <c r="BH2736" s="33">
        <f t="shared" ref="BH2736:BH2737" si="10143">AX2736+AH2736+BD2736</f>
        <v>0</v>
      </c>
      <c r="BI2736" s="32">
        <f t="shared" ref="BI2736:BI2737" si="10144">BH2736/BE2736</f>
        <v>0</v>
      </c>
      <c r="BJ2736" s="33">
        <f t="shared" ref="BJ2736:BK2736" si="10122">O2736+AE2736+AZ2736</f>
        <v>36</v>
      </c>
      <c r="BK2736" s="33">
        <f t="shared" si="10122"/>
        <v>0</v>
      </c>
      <c r="BL2736" s="32">
        <f t="shared" ref="BL2736:BL2737" si="10146">BK2736/BJ2736</f>
        <v>0</v>
      </c>
      <c r="BM2736" s="33">
        <f t="shared" ref="BM2736:BM2737" si="10147">R2736+AH2736+BC2736</f>
        <v>0</v>
      </c>
      <c r="BN2736" s="32">
        <f t="shared" ref="BN2736:BN2737" si="10148">BM2736/BJ2736</f>
        <v>0</v>
      </c>
    </row>
    <row r="2737">
      <c r="A2737" s="28" t="s">
        <v>2822</v>
      </c>
      <c r="B2737" s="28"/>
      <c r="C2737" s="29"/>
      <c r="D2737" s="29"/>
      <c r="E2737" s="29"/>
      <c r="F2737" s="30"/>
      <c r="G2737" s="35"/>
      <c r="H2737" s="29"/>
      <c r="I2737" s="29"/>
      <c r="J2737" s="29" t="s">
        <v>72</v>
      </c>
      <c r="K2737" s="29" t="s">
        <v>66</v>
      </c>
      <c r="L2737" s="29"/>
      <c r="M2737" s="29"/>
      <c r="N2737" s="34"/>
      <c r="O2737" s="34">
        <v>10.0</v>
      </c>
      <c r="P2737" s="34">
        <v>0.0</v>
      </c>
      <c r="Q2737" s="32">
        <f t="shared" si="10123"/>
        <v>0</v>
      </c>
      <c r="R2737" s="34">
        <v>0.0</v>
      </c>
      <c r="S2737" s="32">
        <f t="shared" si="10124"/>
        <v>0</v>
      </c>
      <c r="T2737" s="34">
        <v>0.0</v>
      </c>
      <c r="U2737" s="32">
        <f t="shared" si="10125"/>
        <v>0</v>
      </c>
      <c r="V2737" s="34">
        <v>0.0</v>
      </c>
      <c r="W2737" s="32">
        <f t="shared" si="10126"/>
        <v>0</v>
      </c>
      <c r="X2737" s="33">
        <v>8.0</v>
      </c>
      <c r="Y2737" s="33">
        <v>0.0</v>
      </c>
      <c r="Z2737" s="32">
        <f t="shared" si="10127"/>
        <v>0</v>
      </c>
      <c r="AA2737" s="33">
        <v>0.0</v>
      </c>
      <c r="AB2737" s="32">
        <f t="shared" si="10128"/>
        <v>0</v>
      </c>
      <c r="AC2737" s="33">
        <v>0.0</v>
      </c>
      <c r="AD2737" s="32">
        <v>0.0</v>
      </c>
      <c r="AE2737" s="33">
        <v>8.0</v>
      </c>
      <c r="AF2737" s="33">
        <v>0.0</v>
      </c>
      <c r="AG2737" s="32">
        <f t="shared" si="10129"/>
        <v>0</v>
      </c>
      <c r="AH2737" s="33">
        <v>0.0</v>
      </c>
      <c r="AI2737" s="32"/>
      <c r="AJ2737" s="33">
        <v>0.0</v>
      </c>
      <c r="AK2737" s="32">
        <f t="shared" si="10130"/>
        <v>0</v>
      </c>
      <c r="AL2737" s="33">
        <v>0.0</v>
      </c>
      <c r="AM2737" s="32">
        <v>0.0</v>
      </c>
      <c r="AN2737" s="33">
        <f t="shared" si="10131"/>
        <v>16</v>
      </c>
      <c r="AO2737" s="33">
        <f t="shared" si="10132"/>
        <v>0</v>
      </c>
      <c r="AP2737" s="32">
        <f t="shared" si="10133"/>
        <v>0</v>
      </c>
      <c r="AQ2737" s="33">
        <f t="shared" si="10134"/>
        <v>0</v>
      </c>
      <c r="AR2737" s="32">
        <f t="shared" si="10135"/>
        <v>0</v>
      </c>
      <c r="AS2737" s="33">
        <f t="shared" si="1"/>
        <v>0</v>
      </c>
      <c r="AT2737" s="32">
        <f t="shared" si="10136"/>
        <v>0</v>
      </c>
      <c r="AU2737" s="33">
        <v>5.0</v>
      </c>
      <c r="AV2737" s="33">
        <v>0.0</v>
      </c>
      <c r="AW2737" s="32">
        <f t="shared" si="10137"/>
        <v>0</v>
      </c>
      <c r="AX2737" s="33">
        <v>0.0</v>
      </c>
      <c r="AY2737" s="32">
        <f t="shared" si="10138"/>
        <v>0</v>
      </c>
      <c r="AZ2737" s="33">
        <v>6.0</v>
      </c>
      <c r="BA2737" s="33">
        <v>0.0</v>
      </c>
      <c r="BB2737" s="32">
        <f t="shared" si="10139"/>
        <v>0</v>
      </c>
      <c r="BC2737" s="33">
        <v>0.0</v>
      </c>
      <c r="BD2737" s="32">
        <f t="shared" si="10140"/>
        <v>0</v>
      </c>
      <c r="BE2737" s="33">
        <f t="shared" ref="BE2737:BF2737" si="10141">AU2737+AE2737+AZ2737</f>
        <v>19</v>
      </c>
      <c r="BF2737" s="33">
        <f t="shared" si="10141"/>
        <v>0</v>
      </c>
      <c r="BG2737" s="32">
        <f t="shared" si="10142"/>
        <v>0</v>
      </c>
      <c r="BH2737" s="33">
        <f t="shared" si="10143"/>
        <v>0</v>
      </c>
      <c r="BI2737" s="32">
        <f t="shared" si="10144"/>
        <v>0</v>
      </c>
      <c r="BJ2737" s="33">
        <f t="shared" ref="BJ2737:BK2737" si="10145">O2737+AE2737+AZ2737</f>
        <v>24</v>
      </c>
      <c r="BK2737" s="33">
        <f t="shared" si="10145"/>
        <v>0</v>
      </c>
      <c r="BL2737" s="32">
        <f t="shared" si="10146"/>
        <v>0</v>
      </c>
      <c r="BM2737" s="33">
        <f t="shared" si="10147"/>
        <v>0</v>
      </c>
      <c r="BN2737" s="32">
        <f t="shared" si="10148"/>
        <v>0</v>
      </c>
    </row>
    <row r="2738">
      <c r="A2738" s="28" t="s">
        <v>2823</v>
      </c>
      <c r="B2738" s="28"/>
      <c r="C2738" s="29"/>
      <c r="D2738" s="29"/>
      <c r="E2738" s="29"/>
      <c r="F2738" s="30"/>
      <c r="G2738" s="31" t="s">
        <v>64</v>
      </c>
      <c r="H2738" s="29"/>
      <c r="I2738" s="29"/>
      <c r="J2738" s="29" t="s">
        <v>65</v>
      </c>
      <c r="K2738" s="29" t="s">
        <v>74</v>
      </c>
      <c r="L2738" s="29"/>
      <c r="M2738" s="29"/>
      <c r="N2738" s="29"/>
      <c r="O2738" s="29"/>
      <c r="P2738" s="29"/>
      <c r="Q2738" s="29"/>
      <c r="R2738" s="29"/>
      <c r="S2738" s="29"/>
      <c r="T2738" s="29"/>
      <c r="U2738" s="29"/>
      <c r="V2738" s="29"/>
      <c r="W2738" s="32"/>
      <c r="X2738" s="33"/>
      <c r="Y2738" s="33"/>
      <c r="Z2738" s="33"/>
      <c r="AA2738" s="33"/>
      <c r="AB2738" s="33"/>
      <c r="AC2738" s="33"/>
      <c r="AD2738" s="32"/>
      <c r="AE2738" s="33"/>
      <c r="AF2738" s="33"/>
      <c r="AG2738" s="33"/>
      <c r="AH2738" s="33"/>
      <c r="AI2738" s="33"/>
      <c r="AJ2738" s="33"/>
      <c r="AK2738" s="33"/>
      <c r="AL2738" s="33"/>
      <c r="AM2738" s="32"/>
      <c r="AN2738" s="33"/>
      <c r="AO2738" s="33"/>
      <c r="AP2738" s="33"/>
      <c r="AQ2738" s="33"/>
      <c r="AR2738" s="33"/>
      <c r="AS2738" s="33">
        <f t="shared" si="1"/>
        <v>0</v>
      </c>
      <c r="AT2738" s="32"/>
      <c r="AU2738" s="33"/>
      <c r="AV2738" s="33"/>
      <c r="AW2738" s="33"/>
      <c r="AX2738" s="33"/>
      <c r="AY2738" s="33"/>
      <c r="AZ2738" s="33"/>
      <c r="BA2738" s="33"/>
      <c r="BB2738" s="33"/>
      <c r="BC2738" s="33"/>
      <c r="BD2738" s="32"/>
      <c r="BE2738" s="33"/>
      <c r="BF2738" s="33"/>
      <c r="BG2738" s="33"/>
      <c r="BH2738" s="33"/>
      <c r="BI2738" s="32"/>
      <c r="BJ2738" s="33"/>
      <c r="BK2738" s="33"/>
      <c r="BL2738" s="33"/>
      <c r="BM2738" s="33"/>
      <c r="BN2738" s="32"/>
    </row>
    <row r="2739">
      <c r="A2739" s="28" t="s">
        <v>2824</v>
      </c>
      <c r="B2739" s="28"/>
      <c r="C2739" s="29"/>
      <c r="D2739" s="29"/>
      <c r="E2739" s="29"/>
      <c r="F2739" s="30"/>
      <c r="G2739" s="31" t="s">
        <v>64</v>
      </c>
      <c r="H2739" s="29"/>
      <c r="I2739" s="29"/>
      <c r="J2739" s="29" t="s">
        <v>65</v>
      </c>
      <c r="K2739" s="29" t="s">
        <v>74</v>
      </c>
      <c r="L2739" s="29"/>
      <c r="M2739" s="29"/>
      <c r="N2739" s="29"/>
      <c r="O2739" s="29"/>
      <c r="P2739" s="29"/>
      <c r="Q2739" s="29"/>
      <c r="R2739" s="29"/>
      <c r="S2739" s="29"/>
      <c r="T2739" s="29"/>
      <c r="U2739" s="29"/>
      <c r="V2739" s="29"/>
      <c r="W2739" s="32"/>
      <c r="X2739" s="33"/>
      <c r="Y2739" s="33"/>
      <c r="Z2739" s="33"/>
      <c r="AA2739" s="33"/>
      <c r="AB2739" s="33"/>
      <c r="AC2739" s="33"/>
      <c r="AD2739" s="32"/>
      <c r="AE2739" s="33"/>
      <c r="AF2739" s="33"/>
      <c r="AG2739" s="33"/>
      <c r="AH2739" s="33"/>
      <c r="AI2739" s="33"/>
      <c r="AJ2739" s="33"/>
      <c r="AK2739" s="33"/>
      <c r="AL2739" s="33"/>
      <c r="AM2739" s="32"/>
      <c r="AN2739" s="33"/>
      <c r="AO2739" s="33"/>
      <c r="AP2739" s="33"/>
      <c r="AQ2739" s="33"/>
      <c r="AR2739" s="33"/>
      <c r="AS2739" s="33">
        <f t="shared" si="1"/>
        <v>0</v>
      </c>
      <c r="AT2739" s="32"/>
      <c r="AU2739" s="33"/>
      <c r="AV2739" s="33"/>
      <c r="AW2739" s="33"/>
      <c r="AX2739" s="33"/>
      <c r="AY2739" s="33"/>
      <c r="AZ2739" s="33"/>
      <c r="BA2739" s="33"/>
      <c r="BB2739" s="33"/>
      <c r="BC2739" s="33"/>
      <c r="BD2739" s="32"/>
      <c r="BE2739" s="33"/>
      <c r="BF2739" s="33"/>
      <c r="BG2739" s="33"/>
      <c r="BH2739" s="33"/>
      <c r="BI2739" s="32"/>
      <c r="BJ2739" s="33"/>
      <c r="BK2739" s="33"/>
      <c r="BL2739" s="33"/>
      <c r="BM2739" s="33"/>
      <c r="BN2739" s="32"/>
    </row>
    <row r="2740">
      <c r="A2740" s="28" t="s">
        <v>2825</v>
      </c>
      <c r="B2740" s="28"/>
      <c r="C2740" s="29"/>
      <c r="D2740" s="29"/>
      <c r="E2740" s="29"/>
      <c r="F2740" s="30"/>
      <c r="G2740" s="31" t="s">
        <v>64</v>
      </c>
      <c r="H2740" s="29"/>
      <c r="I2740" s="29"/>
      <c r="J2740" s="29" t="s">
        <v>65</v>
      </c>
      <c r="K2740" s="29" t="s">
        <v>74</v>
      </c>
      <c r="L2740" s="29"/>
      <c r="M2740" s="29"/>
      <c r="N2740" s="29"/>
      <c r="O2740" s="29"/>
      <c r="P2740" s="29"/>
      <c r="Q2740" s="29"/>
      <c r="R2740" s="29"/>
      <c r="S2740" s="29"/>
      <c r="T2740" s="29"/>
      <c r="U2740" s="29"/>
      <c r="V2740" s="29"/>
      <c r="W2740" s="32"/>
      <c r="X2740" s="33"/>
      <c r="Y2740" s="33"/>
      <c r="Z2740" s="33"/>
      <c r="AA2740" s="33"/>
      <c r="AB2740" s="33"/>
      <c r="AC2740" s="33"/>
      <c r="AD2740" s="32"/>
      <c r="AE2740" s="33"/>
      <c r="AF2740" s="33"/>
      <c r="AG2740" s="33"/>
      <c r="AH2740" s="33"/>
      <c r="AI2740" s="33"/>
      <c r="AJ2740" s="33"/>
      <c r="AK2740" s="33"/>
      <c r="AL2740" s="33"/>
      <c r="AM2740" s="32"/>
      <c r="AN2740" s="33"/>
      <c r="AO2740" s="33"/>
      <c r="AP2740" s="33"/>
      <c r="AQ2740" s="33"/>
      <c r="AR2740" s="33"/>
      <c r="AS2740" s="33">
        <f t="shared" si="1"/>
        <v>0</v>
      </c>
      <c r="AT2740" s="32"/>
      <c r="AU2740" s="33"/>
      <c r="AV2740" s="33"/>
      <c r="AW2740" s="33"/>
      <c r="AX2740" s="33"/>
      <c r="AY2740" s="33"/>
      <c r="AZ2740" s="33"/>
      <c r="BA2740" s="33"/>
      <c r="BB2740" s="33"/>
      <c r="BC2740" s="33"/>
      <c r="BD2740" s="32"/>
      <c r="BE2740" s="33"/>
      <c r="BF2740" s="33"/>
      <c r="BG2740" s="33"/>
      <c r="BH2740" s="33"/>
      <c r="BI2740" s="32"/>
      <c r="BJ2740" s="33"/>
      <c r="BK2740" s="33"/>
      <c r="BL2740" s="33"/>
      <c r="BM2740" s="33"/>
      <c r="BN2740" s="32"/>
    </row>
    <row r="2741">
      <c r="A2741" s="28" t="s">
        <v>2826</v>
      </c>
      <c r="B2741" s="28"/>
      <c r="D2741" s="29"/>
      <c r="E2741" s="29"/>
      <c r="F2741" s="30"/>
      <c r="G2741" s="35"/>
      <c r="H2741" s="29"/>
      <c r="I2741" s="29"/>
      <c r="J2741" s="29" t="s">
        <v>72</v>
      </c>
      <c r="K2741" s="29" t="s">
        <v>66</v>
      </c>
      <c r="L2741" s="29"/>
      <c r="M2741" s="29"/>
      <c r="N2741" s="34"/>
      <c r="O2741" s="34">
        <v>137.0</v>
      </c>
      <c r="P2741" s="34">
        <v>6.0</v>
      </c>
      <c r="Q2741" s="32">
        <f>P2741/O2741</f>
        <v>0.04379562044</v>
      </c>
      <c r="R2741" s="34">
        <v>6.0</v>
      </c>
      <c r="S2741" s="32">
        <f>R2741/O2741</f>
        <v>0.04379562044</v>
      </c>
      <c r="T2741" s="34">
        <v>6.0</v>
      </c>
      <c r="U2741" s="32">
        <f>T2741/O2741</f>
        <v>0.04379562044</v>
      </c>
      <c r="V2741" s="34">
        <v>6.0</v>
      </c>
      <c r="W2741" s="32">
        <f>V2741/O2741</f>
        <v>0.04379562044</v>
      </c>
      <c r="X2741" s="33">
        <v>114.0</v>
      </c>
      <c r="Y2741" s="33">
        <v>6.0</v>
      </c>
      <c r="Z2741" s="32">
        <f>Y2741/X2741</f>
        <v>0.05263157895</v>
      </c>
      <c r="AA2741" s="33">
        <v>6.0</v>
      </c>
      <c r="AB2741" s="32">
        <f>AA2737:AA2741/X2741</f>
        <v>0.05263157895</v>
      </c>
      <c r="AC2741" s="33">
        <v>6.0</v>
      </c>
      <c r="AD2741" s="32">
        <v>0.05263157894736842</v>
      </c>
      <c r="AE2741" s="33">
        <v>105.0</v>
      </c>
      <c r="AF2741" s="33">
        <v>1.0</v>
      </c>
      <c r="AG2741" s="32">
        <f>AF2741/AE2741</f>
        <v>0.009523809524</v>
      </c>
      <c r="AH2741" s="33">
        <v>1.0</v>
      </c>
      <c r="AI2741" s="32"/>
      <c r="AJ2741" s="33">
        <v>1.0</v>
      </c>
      <c r="AK2741" s="32">
        <f>AJ2741/AE2741</f>
        <v>0.009523809524</v>
      </c>
      <c r="AL2741" s="33">
        <v>1.0</v>
      </c>
      <c r="AM2741" s="32">
        <v>0.009523809523809525</v>
      </c>
      <c r="AN2741" s="33">
        <f>AE2741+X2741</f>
        <v>219</v>
      </c>
      <c r="AO2741" s="33">
        <f>Y2741+AH2741</f>
        <v>7</v>
      </c>
      <c r="AP2741" s="32">
        <f>AO2741/AN2741</f>
        <v>0.03196347032</v>
      </c>
      <c r="AQ2741" s="33">
        <f>AA2741+AJ2741</f>
        <v>7</v>
      </c>
      <c r="AR2741" s="32">
        <f>AQ2741/AN2741</f>
        <v>0.03196347032</v>
      </c>
      <c r="AS2741" s="33">
        <f t="shared" si="1"/>
        <v>7</v>
      </c>
      <c r="AT2741" s="32">
        <f>AS2741/AN2741</f>
        <v>0.03196347032</v>
      </c>
      <c r="AU2741" s="33">
        <v>90.0</v>
      </c>
      <c r="AV2741" s="33">
        <v>5.0</v>
      </c>
      <c r="AW2741" s="32">
        <f>AV2741/AU2741</f>
        <v>0.05555555556</v>
      </c>
      <c r="AX2741" s="33">
        <v>5.0</v>
      </c>
      <c r="AY2741" s="32">
        <f>AX2741/AU2741</f>
        <v>0.05555555556</v>
      </c>
      <c r="AZ2741" s="33">
        <v>147.0</v>
      </c>
      <c r="BA2741" s="33">
        <v>3.0</v>
      </c>
      <c r="BB2741" s="32">
        <f>BA2741/AZ2741</f>
        <v>0.02040816327</v>
      </c>
      <c r="BC2741" s="33">
        <v>131.0</v>
      </c>
      <c r="BD2741" s="32">
        <f>BC2741/AZ2741</f>
        <v>0.8911564626</v>
      </c>
      <c r="BE2741" s="33">
        <f t="shared" ref="BE2741:BF2741" si="10149">AU2741+AE2741+AZ2741</f>
        <v>342</v>
      </c>
      <c r="BF2741" s="33">
        <f t="shared" si="10149"/>
        <v>9</v>
      </c>
      <c r="BG2741" s="32">
        <f>BF2741/BE2741</f>
        <v>0.02631578947</v>
      </c>
      <c r="BH2741" s="33">
        <f>AX2741+AH2741+BD2741</f>
        <v>6.891156463</v>
      </c>
      <c r="BI2741" s="32">
        <f>BH2741/BE2741</f>
        <v>0.0201495803</v>
      </c>
      <c r="BJ2741" s="33">
        <f t="shared" ref="BJ2741:BK2741" si="10150">O2741+AE2741+AZ2741</f>
        <v>389</v>
      </c>
      <c r="BK2741" s="33">
        <f t="shared" si="10150"/>
        <v>10</v>
      </c>
      <c r="BL2741" s="32">
        <f>BK2741/BJ2741</f>
        <v>0.02570694087</v>
      </c>
      <c r="BM2741" s="33">
        <f>R2741+AH2741+BC2741</f>
        <v>138</v>
      </c>
      <c r="BN2741" s="32">
        <f>BM2741/BJ2741</f>
        <v>0.3547557841</v>
      </c>
    </row>
    <row r="2742">
      <c r="A2742" s="28" t="s">
        <v>2827</v>
      </c>
      <c r="B2742" s="28"/>
      <c r="C2742" s="29"/>
      <c r="D2742" s="29"/>
      <c r="E2742" s="29"/>
      <c r="F2742" s="30"/>
      <c r="G2742" s="31" t="s">
        <v>64</v>
      </c>
      <c r="H2742" s="29"/>
      <c r="I2742" s="29"/>
      <c r="J2742" s="29" t="s">
        <v>65</v>
      </c>
      <c r="K2742" s="29" t="s">
        <v>74</v>
      </c>
      <c r="L2742" s="29"/>
      <c r="M2742" s="29"/>
      <c r="N2742" s="29"/>
      <c r="O2742" s="29"/>
      <c r="P2742" s="29"/>
      <c r="Q2742" s="29"/>
      <c r="R2742" s="29"/>
      <c r="S2742" s="29"/>
      <c r="T2742" s="29"/>
      <c r="U2742" s="29"/>
      <c r="V2742" s="29"/>
      <c r="W2742" s="32"/>
      <c r="X2742" s="33"/>
      <c r="Y2742" s="33"/>
      <c r="Z2742" s="33"/>
      <c r="AA2742" s="33"/>
      <c r="AB2742" s="33"/>
      <c r="AC2742" s="33"/>
      <c r="AD2742" s="32"/>
      <c r="AE2742" s="33"/>
      <c r="AF2742" s="33"/>
      <c r="AG2742" s="33"/>
      <c r="AH2742" s="33"/>
      <c r="AI2742" s="33"/>
      <c r="AJ2742" s="33"/>
      <c r="AK2742" s="33"/>
      <c r="AL2742" s="33"/>
      <c r="AM2742" s="32"/>
      <c r="AN2742" s="33"/>
      <c r="AO2742" s="33"/>
      <c r="AP2742" s="33"/>
      <c r="AQ2742" s="33"/>
      <c r="AR2742" s="33"/>
      <c r="AS2742" s="33">
        <f t="shared" si="1"/>
        <v>0</v>
      </c>
      <c r="AT2742" s="32"/>
      <c r="AU2742" s="33"/>
      <c r="AV2742" s="33"/>
      <c r="AW2742" s="33"/>
      <c r="AX2742" s="33"/>
      <c r="AY2742" s="33"/>
      <c r="AZ2742" s="33"/>
      <c r="BA2742" s="33"/>
      <c r="BB2742" s="33"/>
      <c r="BC2742" s="33"/>
      <c r="BD2742" s="32"/>
      <c r="BE2742" s="33"/>
      <c r="BF2742" s="33"/>
      <c r="BG2742" s="33"/>
      <c r="BH2742" s="33"/>
      <c r="BI2742" s="32"/>
      <c r="BJ2742" s="33"/>
      <c r="BK2742" s="33"/>
      <c r="BL2742" s="33"/>
      <c r="BM2742" s="33"/>
      <c r="BN2742" s="32"/>
    </row>
    <row r="2743">
      <c r="A2743" s="28" t="s">
        <v>2828</v>
      </c>
      <c r="B2743" s="28"/>
      <c r="C2743" s="29"/>
      <c r="D2743" s="29"/>
      <c r="E2743" s="29"/>
      <c r="F2743" s="30"/>
      <c r="G2743" s="35"/>
      <c r="H2743" s="29"/>
      <c r="I2743" s="29"/>
      <c r="J2743" s="29" t="s">
        <v>72</v>
      </c>
      <c r="K2743" s="29" t="s">
        <v>66</v>
      </c>
      <c r="L2743" s="29"/>
      <c r="M2743" s="29"/>
      <c r="N2743" s="34"/>
      <c r="O2743" s="34">
        <v>31.0</v>
      </c>
      <c r="P2743" s="34">
        <v>0.0</v>
      </c>
      <c r="Q2743" s="32">
        <f t="shared" ref="Q2743:Q2747" si="10153">P2743/O2743</f>
        <v>0</v>
      </c>
      <c r="R2743" s="34">
        <v>0.0</v>
      </c>
      <c r="S2743" s="32">
        <f t="shared" ref="S2743:S2747" si="10154">R2743/O2743</f>
        <v>0</v>
      </c>
      <c r="T2743" s="34">
        <v>0.0</v>
      </c>
      <c r="U2743" s="32">
        <f t="shared" ref="U2743:U2747" si="10155">T2743/O2743</f>
        <v>0</v>
      </c>
      <c r="V2743" s="34">
        <v>0.0</v>
      </c>
      <c r="W2743" s="32">
        <f t="shared" ref="W2743:W2747" si="10156">V2743/O2743</f>
        <v>0</v>
      </c>
      <c r="X2743" s="33">
        <v>27.0</v>
      </c>
      <c r="Y2743" s="33">
        <v>0.0</v>
      </c>
      <c r="Z2743" s="32">
        <f t="shared" ref="Z2743:Z2747" si="10157">Y2743/X2743</f>
        <v>0</v>
      </c>
      <c r="AA2743" s="33">
        <v>0.0</v>
      </c>
      <c r="AB2743" s="32">
        <f t="shared" ref="AB2743:AB2747" si="10158">AA2739:AA2743/X2743</f>
        <v>0</v>
      </c>
      <c r="AC2743" s="33">
        <v>0.0</v>
      </c>
      <c r="AD2743" s="32">
        <v>0.0</v>
      </c>
      <c r="AE2743" s="33">
        <v>20.0</v>
      </c>
      <c r="AF2743" s="33">
        <v>0.0</v>
      </c>
      <c r="AG2743" s="32">
        <f t="shared" ref="AG2743:AG2745" si="10159">AF2743/AE2743</f>
        <v>0</v>
      </c>
      <c r="AH2743" s="33">
        <v>0.0</v>
      </c>
      <c r="AI2743" s="32"/>
      <c r="AJ2743" s="33">
        <v>0.0</v>
      </c>
      <c r="AK2743" s="32">
        <f t="shared" ref="AK2743:AK2745" si="10160">AJ2743/AE2743</f>
        <v>0</v>
      </c>
      <c r="AL2743" s="33">
        <v>0.0</v>
      </c>
      <c r="AM2743" s="32">
        <v>0.0</v>
      </c>
      <c r="AN2743" s="33">
        <f t="shared" ref="AN2743:AN2747" si="10161">AE2743+X2743</f>
        <v>47</v>
      </c>
      <c r="AO2743" s="33">
        <f t="shared" ref="AO2743:AO2747" si="10162">Y2743+AH2743</f>
        <v>0</v>
      </c>
      <c r="AP2743" s="32">
        <f t="shared" ref="AP2743:AP2747" si="10163">AO2743/AN2743</f>
        <v>0</v>
      </c>
      <c r="AQ2743" s="33">
        <f t="shared" ref="AQ2743:AQ2747" si="10164">AA2743+AJ2743</f>
        <v>0</v>
      </c>
      <c r="AR2743" s="32">
        <f t="shared" ref="AR2743:AR2747" si="10165">AQ2743/AN2743</f>
        <v>0</v>
      </c>
      <c r="AS2743" s="33">
        <f t="shared" si="1"/>
        <v>0</v>
      </c>
      <c r="AT2743" s="32">
        <f t="shared" ref="AT2743:AT2747" si="10166">AS2743/AN2743</f>
        <v>0</v>
      </c>
      <c r="AU2743" s="33">
        <v>21.0</v>
      </c>
      <c r="AV2743" s="33">
        <v>0.0</v>
      </c>
      <c r="AW2743" s="32">
        <f t="shared" ref="AW2743:AW2747" si="10167">AV2743/AU2743</f>
        <v>0</v>
      </c>
      <c r="AX2743" s="33">
        <v>0.0</v>
      </c>
      <c r="AY2743" s="32">
        <f t="shared" ref="AY2743:AY2747" si="10168">AX2743/AU2743</f>
        <v>0</v>
      </c>
      <c r="AZ2743" s="33">
        <v>12.0</v>
      </c>
      <c r="BA2743" s="33">
        <v>0.0</v>
      </c>
      <c r="BB2743" s="32">
        <f t="shared" ref="BB2743:BB2747" si="10169">BA2743/AZ2743</f>
        <v>0</v>
      </c>
      <c r="BC2743" s="33">
        <v>2.0</v>
      </c>
      <c r="BD2743" s="32">
        <f t="shared" ref="BD2743:BD2747" si="10170">BC2743/AZ2743</f>
        <v>0.1666666667</v>
      </c>
      <c r="BE2743" s="33">
        <f t="shared" ref="BE2743:BF2743" si="10151">AU2743+AE2743+AZ2743</f>
        <v>53</v>
      </c>
      <c r="BF2743" s="33">
        <f t="shared" si="10151"/>
        <v>0</v>
      </c>
      <c r="BG2743" s="32">
        <f t="shared" ref="BG2743:BG2747" si="10172">BF2743/BE2743</f>
        <v>0</v>
      </c>
      <c r="BH2743" s="33">
        <f t="shared" ref="BH2743:BH2747" si="10173">AX2743+AH2743+BD2743</f>
        <v>0.1666666667</v>
      </c>
      <c r="BI2743" s="32">
        <f t="shared" ref="BI2743:BI2747" si="10174">BH2743/BE2743</f>
        <v>0.003144654088</v>
      </c>
      <c r="BJ2743" s="33">
        <f t="shared" ref="BJ2743:BK2743" si="10152">O2743+AE2743+AZ2743</f>
        <v>63</v>
      </c>
      <c r="BK2743" s="33">
        <f t="shared" si="10152"/>
        <v>0</v>
      </c>
      <c r="BL2743" s="32">
        <f t="shared" ref="BL2743:BL2747" si="10176">BK2743/BJ2743</f>
        <v>0</v>
      </c>
      <c r="BM2743" s="33">
        <f t="shared" ref="BM2743:BM2747" si="10177">R2743+AH2743+BC2743</f>
        <v>2</v>
      </c>
      <c r="BN2743" s="32">
        <f t="shared" ref="BN2743:BN2747" si="10178">BM2743/BJ2743</f>
        <v>0.03174603175</v>
      </c>
    </row>
    <row r="2744">
      <c r="A2744" s="28" t="s">
        <v>2829</v>
      </c>
      <c r="B2744" s="28"/>
      <c r="C2744" s="29"/>
      <c r="D2744" s="29"/>
      <c r="E2744" s="29"/>
      <c r="F2744" s="30"/>
      <c r="G2744" s="35"/>
      <c r="H2744" s="29"/>
      <c r="I2744" s="29"/>
      <c r="J2744" s="29" t="s">
        <v>72</v>
      </c>
      <c r="K2744" s="29" t="s">
        <v>66</v>
      </c>
      <c r="L2744" s="29"/>
      <c r="M2744" s="29"/>
      <c r="N2744" s="34"/>
      <c r="O2744" s="34">
        <v>10.0</v>
      </c>
      <c r="P2744" s="34">
        <v>0.0</v>
      </c>
      <c r="Q2744" s="32">
        <f t="shared" si="10153"/>
        <v>0</v>
      </c>
      <c r="R2744" s="34">
        <v>0.0</v>
      </c>
      <c r="S2744" s="32">
        <f t="shared" si="10154"/>
        <v>0</v>
      </c>
      <c r="T2744" s="34">
        <v>0.0</v>
      </c>
      <c r="U2744" s="32">
        <f t="shared" si="10155"/>
        <v>0</v>
      </c>
      <c r="V2744" s="34">
        <v>0.0</v>
      </c>
      <c r="W2744" s="32">
        <f t="shared" si="10156"/>
        <v>0</v>
      </c>
      <c r="X2744" s="33">
        <v>10.0</v>
      </c>
      <c r="Y2744" s="33">
        <v>0.0</v>
      </c>
      <c r="Z2744" s="32">
        <f t="shared" si="10157"/>
        <v>0</v>
      </c>
      <c r="AA2744" s="33">
        <v>0.0</v>
      </c>
      <c r="AB2744" s="32">
        <f t="shared" si="10158"/>
        <v>0</v>
      </c>
      <c r="AC2744" s="33">
        <v>0.0</v>
      </c>
      <c r="AD2744" s="32">
        <v>0.0</v>
      </c>
      <c r="AE2744" s="33">
        <v>2.0</v>
      </c>
      <c r="AF2744" s="33">
        <v>0.0</v>
      </c>
      <c r="AG2744" s="32">
        <f t="shared" si="10159"/>
        <v>0</v>
      </c>
      <c r="AH2744" s="33">
        <v>0.0</v>
      </c>
      <c r="AI2744" s="32"/>
      <c r="AJ2744" s="33">
        <v>0.0</v>
      </c>
      <c r="AK2744" s="32">
        <f t="shared" si="10160"/>
        <v>0</v>
      </c>
      <c r="AL2744" s="33">
        <v>0.0</v>
      </c>
      <c r="AM2744" s="32">
        <v>0.0</v>
      </c>
      <c r="AN2744" s="33">
        <f t="shared" si="10161"/>
        <v>12</v>
      </c>
      <c r="AO2744" s="33">
        <f t="shared" si="10162"/>
        <v>0</v>
      </c>
      <c r="AP2744" s="32">
        <f t="shared" si="10163"/>
        <v>0</v>
      </c>
      <c r="AQ2744" s="33">
        <f t="shared" si="10164"/>
        <v>0</v>
      </c>
      <c r="AR2744" s="32">
        <f t="shared" si="10165"/>
        <v>0</v>
      </c>
      <c r="AS2744" s="33">
        <f t="shared" si="1"/>
        <v>0</v>
      </c>
      <c r="AT2744" s="32">
        <f t="shared" si="10166"/>
        <v>0</v>
      </c>
      <c r="AU2744" s="33">
        <v>10.0</v>
      </c>
      <c r="AV2744" s="33">
        <v>0.0</v>
      </c>
      <c r="AW2744" s="32">
        <f t="shared" si="10167"/>
        <v>0</v>
      </c>
      <c r="AX2744" s="33">
        <v>0.0</v>
      </c>
      <c r="AY2744" s="32">
        <f t="shared" si="10168"/>
        <v>0</v>
      </c>
      <c r="AZ2744" s="33">
        <v>2.0</v>
      </c>
      <c r="BA2744" s="33">
        <v>0.0</v>
      </c>
      <c r="BB2744" s="32">
        <f t="shared" si="10169"/>
        <v>0</v>
      </c>
      <c r="BC2744" s="33">
        <v>2.0</v>
      </c>
      <c r="BD2744" s="32">
        <f t="shared" si="10170"/>
        <v>1</v>
      </c>
      <c r="BE2744" s="33">
        <f t="shared" ref="BE2744:BF2744" si="10171">AU2744+AE2744+AZ2744</f>
        <v>14</v>
      </c>
      <c r="BF2744" s="33">
        <f t="shared" si="10171"/>
        <v>0</v>
      </c>
      <c r="BG2744" s="32">
        <f t="shared" si="10172"/>
        <v>0</v>
      </c>
      <c r="BH2744" s="33">
        <f t="shared" si="10173"/>
        <v>1</v>
      </c>
      <c r="BI2744" s="32">
        <f t="shared" si="10174"/>
        <v>0.07142857143</v>
      </c>
      <c r="BJ2744" s="33">
        <f t="shared" ref="BJ2744:BK2744" si="10175">O2744+AE2744+AZ2744</f>
        <v>14</v>
      </c>
      <c r="BK2744" s="33">
        <f t="shared" si="10175"/>
        <v>0</v>
      </c>
      <c r="BL2744" s="32">
        <f t="shared" si="10176"/>
        <v>0</v>
      </c>
      <c r="BM2744" s="33">
        <f t="shared" si="10177"/>
        <v>2</v>
      </c>
      <c r="BN2744" s="32">
        <f t="shared" si="10178"/>
        <v>0.1428571429</v>
      </c>
    </row>
    <row r="2745">
      <c r="A2745" s="28" t="s">
        <v>2830</v>
      </c>
      <c r="B2745" s="28"/>
      <c r="C2745" s="29"/>
      <c r="D2745" s="29"/>
      <c r="E2745" s="29"/>
      <c r="F2745" s="30"/>
      <c r="G2745" s="35"/>
      <c r="H2745" s="29"/>
      <c r="I2745" s="29"/>
      <c r="J2745" s="29" t="s">
        <v>72</v>
      </c>
      <c r="K2745" s="29" t="s">
        <v>66</v>
      </c>
      <c r="L2745" s="29"/>
      <c r="M2745" s="29"/>
      <c r="N2745" s="34"/>
      <c r="O2745" s="34">
        <v>7.0</v>
      </c>
      <c r="P2745" s="34">
        <v>0.0</v>
      </c>
      <c r="Q2745" s="32">
        <f t="shared" si="10153"/>
        <v>0</v>
      </c>
      <c r="R2745" s="34">
        <v>0.0</v>
      </c>
      <c r="S2745" s="32">
        <f t="shared" si="10154"/>
        <v>0</v>
      </c>
      <c r="T2745" s="34">
        <v>0.0</v>
      </c>
      <c r="U2745" s="32">
        <f t="shared" si="10155"/>
        <v>0</v>
      </c>
      <c r="V2745" s="34">
        <v>0.0</v>
      </c>
      <c r="W2745" s="32">
        <f t="shared" si="10156"/>
        <v>0</v>
      </c>
      <c r="X2745" s="33">
        <v>6.0</v>
      </c>
      <c r="Y2745" s="33">
        <v>0.0</v>
      </c>
      <c r="Z2745" s="32">
        <f t="shared" si="10157"/>
        <v>0</v>
      </c>
      <c r="AA2745" s="33">
        <v>0.0</v>
      </c>
      <c r="AB2745" s="32">
        <f t="shared" si="10158"/>
        <v>0</v>
      </c>
      <c r="AC2745" s="33">
        <v>0.0</v>
      </c>
      <c r="AD2745" s="32">
        <v>0.0</v>
      </c>
      <c r="AE2745" s="33">
        <v>18.0</v>
      </c>
      <c r="AF2745" s="33">
        <v>0.0</v>
      </c>
      <c r="AG2745" s="32">
        <f t="shared" si="10159"/>
        <v>0</v>
      </c>
      <c r="AH2745" s="33">
        <v>0.0</v>
      </c>
      <c r="AI2745" s="32"/>
      <c r="AJ2745" s="33">
        <v>16.0</v>
      </c>
      <c r="AK2745" s="32">
        <f t="shared" si="10160"/>
        <v>0.8888888889</v>
      </c>
      <c r="AL2745" s="33">
        <v>16.0</v>
      </c>
      <c r="AM2745" s="32">
        <v>0.8888888888888888</v>
      </c>
      <c r="AN2745" s="33">
        <f t="shared" si="10161"/>
        <v>24</v>
      </c>
      <c r="AO2745" s="33">
        <f t="shared" si="10162"/>
        <v>0</v>
      </c>
      <c r="AP2745" s="32">
        <f t="shared" si="10163"/>
        <v>0</v>
      </c>
      <c r="AQ2745" s="33">
        <f t="shared" si="10164"/>
        <v>16</v>
      </c>
      <c r="AR2745" s="32">
        <f t="shared" si="10165"/>
        <v>0.6666666667</v>
      </c>
      <c r="AS2745" s="33">
        <f t="shared" si="1"/>
        <v>16</v>
      </c>
      <c r="AT2745" s="32">
        <f t="shared" si="10166"/>
        <v>0.6666666667</v>
      </c>
      <c r="AU2745" s="33">
        <v>4.0</v>
      </c>
      <c r="AV2745" s="33">
        <v>0.0</v>
      </c>
      <c r="AW2745" s="32">
        <f t="shared" si="10167"/>
        <v>0</v>
      </c>
      <c r="AX2745" s="33">
        <v>0.0</v>
      </c>
      <c r="AY2745" s="32">
        <f t="shared" si="10168"/>
        <v>0</v>
      </c>
      <c r="AZ2745" s="33">
        <v>8.0</v>
      </c>
      <c r="BA2745" s="33">
        <v>0.0</v>
      </c>
      <c r="BB2745" s="32">
        <f t="shared" si="10169"/>
        <v>0</v>
      </c>
      <c r="BC2745" s="33">
        <v>0.0</v>
      </c>
      <c r="BD2745" s="32">
        <f t="shared" si="10170"/>
        <v>0</v>
      </c>
      <c r="BE2745" s="33">
        <f t="shared" ref="BE2745:BF2745" si="10179">AU2745+AE2745+AZ2745</f>
        <v>30</v>
      </c>
      <c r="BF2745" s="33">
        <f t="shared" si="10179"/>
        <v>0</v>
      </c>
      <c r="BG2745" s="32">
        <f t="shared" si="10172"/>
        <v>0</v>
      </c>
      <c r="BH2745" s="33">
        <f t="shared" si="10173"/>
        <v>0</v>
      </c>
      <c r="BI2745" s="32">
        <f t="shared" si="10174"/>
        <v>0</v>
      </c>
      <c r="BJ2745" s="33">
        <f t="shared" ref="BJ2745:BK2745" si="10180">O2745+AE2745+AZ2745</f>
        <v>33</v>
      </c>
      <c r="BK2745" s="33">
        <f t="shared" si="10180"/>
        <v>0</v>
      </c>
      <c r="BL2745" s="32">
        <f t="shared" si="10176"/>
        <v>0</v>
      </c>
      <c r="BM2745" s="33">
        <f t="shared" si="10177"/>
        <v>0</v>
      </c>
      <c r="BN2745" s="32">
        <f t="shared" si="10178"/>
        <v>0</v>
      </c>
    </row>
    <row r="2746">
      <c r="A2746" s="28" t="s">
        <v>2831</v>
      </c>
      <c r="B2746" s="28"/>
      <c r="C2746" s="29"/>
      <c r="D2746" s="29"/>
      <c r="E2746" s="29"/>
      <c r="F2746" s="30"/>
      <c r="G2746" s="35"/>
      <c r="H2746" s="29"/>
      <c r="I2746" s="29"/>
      <c r="J2746" s="29" t="s">
        <v>72</v>
      </c>
      <c r="K2746" s="29" t="s">
        <v>66</v>
      </c>
      <c r="L2746" s="29"/>
      <c r="M2746" s="29"/>
      <c r="N2746" s="34"/>
      <c r="O2746" s="34">
        <v>8.0</v>
      </c>
      <c r="P2746" s="34">
        <v>8.0</v>
      </c>
      <c r="Q2746" s="32">
        <f t="shared" si="10153"/>
        <v>1</v>
      </c>
      <c r="R2746" s="34">
        <v>8.0</v>
      </c>
      <c r="S2746" s="32">
        <f t="shared" si="10154"/>
        <v>1</v>
      </c>
      <c r="T2746" s="34">
        <v>8.0</v>
      </c>
      <c r="U2746" s="32">
        <f t="shared" si="10155"/>
        <v>1</v>
      </c>
      <c r="V2746" s="34">
        <v>8.0</v>
      </c>
      <c r="W2746" s="32">
        <f t="shared" si="10156"/>
        <v>1</v>
      </c>
      <c r="X2746" s="33">
        <v>6.0</v>
      </c>
      <c r="Y2746" s="33">
        <v>6.0</v>
      </c>
      <c r="Z2746" s="32">
        <f t="shared" si="10157"/>
        <v>1</v>
      </c>
      <c r="AA2746" s="33">
        <v>6.0</v>
      </c>
      <c r="AB2746" s="32">
        <f t="shared" si="10158"/>
        <v>1</v>
      </c>
      <c r="AC2746" s="33">
        <v>6.0</v>
      </c>
      <c r="AD2746" s="32">
        <v>1.0</v>
      </c>
      <c r="AE2746" s="33"/>
      <c r="AF2746" s="33"/>
      <c r="AG2746" s="33"/>
      <c r="AH2746" s="33"/>
      <c r="AI2746" s="33"/>
      <c r="AJ2746" s="33"/>
      <c r="AK2746" s="33"/>
      <c r="AL2746" s="33"/>
      <c r="AM2746" s="32"/>
      <c r="AN2746" s="33">
        <f t="shared" si="10161"/>
        <v>6</v>
      </c>
      <c r="AO2746" s="33">
        <f t="shared" si="10162"/>
        <v>6</v>
      </c>
      <c r="AP2746" s="32">
        <f t="shared" si="10163"/>
        <v>1</v>
      </c>
      <c r="AQ2746" s="33">
        <f t="shared" si="10164"/>
        <v>6</v>
      </c>
      <c r="AR2746" s="32">
        <f t="shared" si="10165"/>
        <v>1</v>
      </c>
      <c r="AS2746" s="33">
        <f t="shared" si="1"/>
        <v>6</v>
      </c>
      <c r="AT2746" s="32">
        <f t="shared" si="10166"/>
        <v>1</v>
      </c>
      <c r="AU2746" s="33">
        <v>5.0</v>
      </c>
      <c r="AV2746" s="33">
        <v>5.0</v>
      </c>
      <c r="AW2746" s="32">
        <f t="shared" si="10167"/>
        <v>1</v>
      </c>
      <c r="AX2746" s="33">
        <v>5.0</v>
      </c>
      <c r="AY2746" s="32">
        <f t="shared" si="10168"/>
        <v>1</v>
      </c>
      <c r="AZ2746" s="33">
        <v>2.0</v>
      </c>
      <c r="BA2746" s="33">
        <v>2.0</v>
      </c>
      <c r="BB2746" s="32">
        <f t="shared" si="10169"/>
        <v>1</v>
      </c>
      <c r="BC2746" s="33">
        <v>2.0</v>
      </c>
      <c r="BD2746" s="32">
        <f t="shared" si="10170"/>
        <v>1</v>
      </c>
      <c r="BE2746" s="33">
        <f t="shared" ref="BE2746:BF2746" si="10181">AU2746+AE2746+AZ2746</f>
        <v>7</v>
      </c>
      <c r="BF2746" s="33">
        <f t="shared" si="10181"/>
        <v>7</v>
      </c>
      <c r="BG2746" s="32">
        <f t="shared" si="10172"/>
        <v>1</v>
      </c>
      <c r="BH2746" s="33">
        <f t="shared" si="10173"/>
        <v>6</v>
      </c>
      <c r="BI2746" s="32">
        <f t="shared" si="10174"/>
        <v>0.8571428571</v>
      </c>
      <c r="BJ2746" s="33">
        <f t="shared" ref="BJ2746:BK2746" si="10182">O2746+AE2746+AZ2746</f>
        <v>10</v>
      </c>
      <c r="BK2746" s="33">
        <f t="shared" si="10182"/>
        <v>10</v>
      </c>
      <c r="BL2746" s="32">
        <f t="shared" si="10176"/>
        <v>1</v>
      </c>
      <c r="BM2746" s="33">
        <f t="shared" si="10177"/>
        <v>10</v>
      </c>
      <c r="BN2746" s="32">
        <f t="shared" si="10178"/>
        <v>1</v>
      </c>
    </row>
    <row r="2747">
      <c r="A2747" s="28" t="s">
        <v>2832</v>
      </c>
      <c r="B2747" s="28"/>
      <c r="C2747" s="29"/>
      <c r="D2747" s="29"/>
      <c r="E2747" s="29"/>
      <c r="F2747" s="30"/>
      <c r="G2747" s="31" t="s">
        <v>76</v>
      </c>
      <c r="H2747" s="29"/>
      <c r="I2747" s="29"/>
      <c r="J2747" s="29" t="s">
        <v>72</v>
      </c>
      <c r="K2747" s="29" t="s">
        <v>66</v>
      </c>
      <c r="L2747" s="29"/>
      <c r="M2747" s="29"/>
      <c r="N2747" s="34"/>
      <c r="O2747" s="34">
        <v>873.0</v>
      </c>
      <c r="P2747" s="34">
        <v>14.0</v>
      </c>
      <c r="Q2747" s="32">
        <f t="shared" si="10153"/>
        <v>0.01603665521</v>
      </c>
      <c r="R2747" s="34">
        <v>17.0</v>
      </c>
      <c r="S2747" s="32">
        <f t="shared" si="10154"/>
        <v>0.01947308133</v>
      </c>
      <c r="T2747" s="34">
        <v>20.0</v>
      </c>
      <c r="U2747" s="32">
        <f t="shared" si="10155"/>
        <v>0.02290950745</v>
      </c>
      <c r="V2747" s="34">
        <v>32.0</v>
      </c>
      <c r="W2747" s="32">
        <f t="shared" si="10156"/>
        <v>0.03665521191</v>
      </c>
      <c r="X2747" s="33">
        <v>771.0</v>
      </c>
      <c r="Y2747" s="33">
        <v>16.0</v>
      </c>
      <c r="Z2747" s="32">
        <f t="shared" si="10157"/>
        <v>0.02075226978</v>
      </c>
      <c r="AA2747" s="33">
        <v>19.0</v>
      </c>
      <c r="AB2747" s="32">
        <f t="shared" si="10158"/>
        <v>0.02464332036</v>
      </c>
      <c r="AC2747" s="33">
        <v>30.0</v>
      </c>
      <c r="AD2747" s="32">
        <v>0.038910505836575876</v>
      </c>
      <c r="AE2747" s="33">
        <v>335.0</v>
      </c>
      <c r="AF2747" s="33">
        <v>7.0</v>
      </c>
      <c r="AG2747" s="32">
        <f>AF2747/AE2747</f>
        <v>0.02089552239</v>
      </c>
      <c r="AH2747" s="33">
        <v>15.0</v>
      </c>
      <c r="AI2747" s="32"/>
      <c r="AJ2747" s="33">
        <v>15.0</v>
      </c>
      <c r="AK2747" s="32">
        <f>AJ2747/AE2747</f>
        <v>0.0447761194</v>
      </c>
      <c r="AL2747" s="33">
        <v>32.0</v>
      </c>
      <c r="AM2747" s="32">
        <v>0.0955223880597015</v>
      </c>
      <c r="AN2747" s="33">
        <f t="shared" si="10161"/>
        <v>1106</v>
      </c>
      <c r="AO2747" s="33">
        <f t="shared" si="10162"/>
        <v>31</v>
      </c>
      <c r="AP2747" s="32">
        <f t="shared" si="10163"/>
        <v>0.02802893309</v>
      </c>
      <c r="AQ2747" s="33">
        <f t="shared" si="10164"/>
        <v>34</v>
      </c>
      <c r="AR2747" s="32">
        <f t="shared" si="10165"/>
        <v>0.03074141049</v>
      </c>
      <c r="AS2747" s="33">
        <f t="shared" si="1"/>
        <v>62</v>
      </c>
      <c r="AT2747" s="32">
        <f t="shared" si="10166"/>
        <v>0.05605786618</v>
      </c>
      <c r="AU2747" s="33">
        <v>564.0</v>
      </c>
      <c r="AV2747" s="33">
        <v>13.0</v>
      </c>
      <c r="AW2747" s="32">
        <f t="shared" si="10167"/>
        <v>0.02304964539</v>
      </c>
      <c r="AX2747" s="33">
        <v>13.0</v>
      </c>
      <c r="AY2747" s="32">
        <f t="shared" si="10168"/>
        <v>0.02304964539</v>
      </c>
      <c r="AZ2747" s="33">
        <v>232.0</v>
      </c>
      <c r="BA2747" s="33">
        <v>20.0</v>
      </c>
      <c r="BB2747" s="32">
        <f t="shared" si="10169"/>
        <v>0.08620689655</v>
      </c>
      <c r="BC2747" s="33">
        <v>54.0</v>
      </c>
      <c r="BD2747" s="32">
        <f t="shared" si="10170"/>
        <v>0.2327586207</v>
      </c>
      <c r="BE2747" s="33">
        <f t="shared" ref="BE2747:BF2747" si="10183">AU2747+AE2747+AZ2747</f>
        <v>1131</v>
      </c>
      <c r="BF2747" s="33">
        <f t="shared" si="10183"/>
        <v>40</v>
      </c>
      <c r="BG2747" s="32">
        <f t="shared" si="10172"/>
        <v>0.03536693192</v>
      </c>
      <c r="BH2747" s="33">
        <f t="shared" si="10173"/>
        <v>28.23275862</v>
      </c>
      <c r="BI2747" s="32">
        <f t="shared" si="10174"/>
        <v>0.0249626513</v>
      </c>
      <c r="BJ2747" s="33">
        <f t="shared" ref="BJ2747:BK2747" si="10184">O2747+AE2747+AZ2747</f>
        <v>1440</v>
      </c>
      <c r="BK2747" s="33">
        <f t="shared" si="10184"/>
        <v>41</v>
      </c>
      <c r="BL2747" s="32">
        <f t="shared" si="10176"/>
        <v>0.02847222222</v>
      </c>
      <c r="BM2747" s="33">
        <f t="shared" si="10177"/>
        <v>86</v>
      </c>
      <c r="BN2747" s="32">
        <f t="shared" si="10178"/>
        <v>0.05972222222</v>
      </c>
    </row>
    <row r="2748">
      <c r="A2748" s="28" t="s">
        <v>2833</v>
      </c>
      <c r="B2748" s="28"/>
      <c r="C2748" s="29"/>
      <c r="D2748" s="29"/>
      <c r="E2748" s="29"/>
      <c r="F2748" s="30"/>
      <c r="G2748" s="31" t="s">
        <v>64</v>
      </c>
      <c r="H2748" s="29"/>
      <c r="I2748" s="29"/>
      <c r="J2748" s="29" t="s">
        <v>65</v>
      </c>
      <c r="K2748" s="29" t="s">
        <v>74</v>
      </c>
      <c r="L2748" s="29"/>
      <c r="M2748" s="29"/>
      <c r="N2748" s="29"/>
      <c r="O2748" s="29"/>
      <c r="P2748" s="29"/>
      <c r="Q2748" s="29"/>
      <c r="R2748" s="29"/>
      <c r="S2748" s="29"/>
      <c r="T2748" s="29"/>
      <c r="U2748" s="29"/>
      <c r="V2748" s="29"/>
      <c r="W2748" s="32"/>
      <c r="X2748" s="33"/>
      <c r="Y2748" s="33"/>
      <c r="Z2748" s="33"/>
      <c r="AA2748" s="33"/>
      <c r="AB2748" s="33"/>
      <c r="AC2748" s="33"/>
      <c r="AD2748" s="32"/>
      <c r="AE2748" s="33"/>
      <c r="AF2748" s="33"/>
      <c r="AG2748" s="33"/>
      <c r="AH2748" s="33"/>
      <c r="AI2748" s="33"/>
      <c r="AJ2748" s="33"/>
      <c r="AK2748" s="33"/>
      <c r="AL2748" s="33"/>
      <c r="AM2748" s="32"/>
      <c r="AN2748" s="33"/>
      <c r="AO2748" s="33"/>
      <c r="AP2748" s="33"/>
      <c r="AQ2748" s="33"/>
      <c r="AR2748" s="33"/>
      <c r="AS2748" s="33">
        <f t="shared" si="1"/>
        <v>0</v>
      </c>
      <c r="AT2748" s="32"/>
      <c r="AU2748" s="33"/>
      <c r="AV2748" s="33"/>
      <c r="AW2748" s="33"/>
      <c r="AX2748" s="33"/>
      <c r="AY2748" s="33"/>
      <c r="AZ2748" s="33"/>
      <c r="BA2748" s="33"/>
      <c r="BB2748" s="33"/>
      <c r="BC2748" s="33"/>
      <c r="BD2748" s="32"/>
      <c r="BE2748" s="33"/>
      <c r="BF2748" s="33"/>
      <c r="BG2748" s="33"/>
      <c r="BH2748" s="33"/>
      <c r="BI2748" s="32"/>
      <c r="BJ2748" s="33"/>
      <c r="BK2748" s="33"/>
      <c r="BL2748" s="33"/>
      <c r="BM2748" s="33"/>
      <c r="BN2748" s="32"/>
    </row>
    <row r="2749">
      <c r="A2749" s="28" t="s">
        <v>2834</v>
      </c>
      <c r="B2749" s="28"/>
      <c r="C2749" s="29"/>
      <c r="D2749" s="29"/>
      <c r="E2749" s="29"/>
      <c r="F2749" s="30"/>
      <c r="G2749" s="35"/>
      <c r="H2749" s="29"/>
      <c r="I2749" s="29"/>
      <c r="J2749" s="29" t="s">
        <v>72</v>
      </c>
      <c r="K2749" s="29" t="s">
        <v>66</v>
      </c>
      <c r="L2749" s="29"/>
      <c r="M2749" s="29"/>
      <c r="N2749" s="34"/>
      <c r="O2749" s="34">
        <v>93.0</v>
      </c>
      <c r="P2749" s="34">
        <v>0.0</v>
      </c>
      <c r="Q2749" s="32">
        <f>P2749/O2749</f>
        <v>0</v>
      </c>
      <c r="R2749" s="34">
        <v>0.0</v>
      </c>
      <c r="S2749" s="32">
        <f>R2749/O2749</f>
        <v>0</v>
      </c>
      <c r="T2749" s="34">
        <v>0.0</v>
      </c>
      <c r="U2749" s="32">
        <f>T2749/O2749</f>
        <v>0</v>
      </c>
      <c r="V2749" s="34">
        <v>0.0</v>
      </c>
      <c r="W2749" s="32">
        <f>V2749/O2749</f>
        <v>0</v>
      </c>
      <c r="X2749" s="33">
        <v>75.0</v>
      </c>
      <c r="Y2749" s="33">
        <v>0.0</v>
      </c>
      <c r="Z2749" s="32">
        <f>Y2749/X2749</f>
        <v>0</v>
      </c>
      <c r="AA2749" s="33">
        <v>0.0</v>
      </c>
      <c r="AB2749" s="32">
        <f>AA2745:AA2749/X2749</f>
        <v>0</v>
      </c>
      <c r="AC2749" s="33">
        <v>0.0</v>
      </c>
      <c r="AD2749" s="32">
        <v>0.0</v>
      </c>
      <c r="AE2749" s="33">
        <v>81.0</v>
      </c>
      <c r="AF2749" s="33">
        <v>0.0</v>
      </c>
      <c r="AG2749" s="32">
        <f>AF2749/AE2749</f>
        <v>0</v>
      </c>
      <c r="AH2749" s="33">
        <v>0.0</v>
      </c>
      <c r="AI2749" s="32"/>
      <c r="AJ2749" s="33">
        <v>0.0</v>
      </c>
      <c r="AK2749" s="32">
        <f>AJ2749/AE2749</f>
        <v>0</v>
      </c>
      <c r="AL2749" s="33">
        <v>0.0</v>
      </c>
      <c r="AM2749" s="32">
        <v>0.0</v>
      </c>
      <c r="AN2749" s="33">
        <f>AE2749+X2749</f>
        <v>156</v>
      </c>
      <c r="AO2749" s="33">
        <f>Y2749+AH2749</f>
        <v>0</v>
      </c>
      <c r="AP2749" s="32">
        <f>AO2749/AN2749</f>
        <v>0</v>
      </c>
      <c r="AQ2749" s="33">
        <f>AA2749+AJ2749</f>
        <v>0</v>
      </c>
      <c r="AR2749" s="32">
        <f>AQ2749/AN2749</f>
        <v>0</v>
      </c>
      <c r="AS2749" s="33">
        <f t="shared" si="1"/>
        <v>0</v>
      </c>
      <c r="AT2749" s="32">
        <f>AS2749/AN2749</f>
        <v>0</v>
      </c>
      <c r="AU2749" s="33">
        <v>49.0</v>
      </c>
      <c r="AV2749" s="33">
        <v>0.0</v>
      </c>
      <c r="AW2749" s="32">
        <f>AV2749/AU2749</f>
        <v>0</v>
      </c>
      <c r="AX2749" s="33">
        <v>0.0</v>
      </c>
      <c r="AY2749" s="32">
        <f>AX2749/AU2749</f>
        <v>0</v>
      </c>
      <c r="AZ2749" s="33">
        <v>38.0</v>
      </c>
      <c r="BA2749" s="33">
        <v>1.0</v>
      </c>
      <c r="BB2749" s="32">
        <f>BA2749/AZ2749</f>
        <v>0.02631578947</v>
      </c>
      <c r="BC2749" s="33">
        <v>1.0</v>
      </c>
      <c r="BD2749" s="32">
        <f>BC2749/AZ2749</f>
        <v>0.02631578947</v>
      </c>
      <c r="BE2749" s="33">
        <f t="shared" ref="BE2749:BF2749" si="10185">AU2749+AE2749+AZ2749</f>
        <v>168</v>
      </c>
      <c r="BF2749" s="33">
        <f t="shared" si="10185"/>
        <v>1</v>
      </c>
      <c r="BG2749" s="32">
        <f>BF2749/BE2749</f>
        <v>0.005952380952</v>
      </c>
      <c r="BH2749" s="33">
        <f>AX2749+AH2749+BD2749</f>
        <v>0.02631578947</v>
      </c>
      <c r="BI2749" s="32">
        <f>BH2749/BE2749</f>
        <v>0.000156641604</v>
      </c>
      <c r="BJ2749" s="33">
        <f t="shared" ref="BJ2749:BK2749" si="10186">O2749+AE2749+AZ2749</f>
        <v>212</v>
      </c>
      <c r="BK2749" s="33">
        <f t="shared" si="10186"/>
        <v>1</v>
      </c>
      <c r="BL2749" s="32">
        <f>BK2749/BJ2749</f>
        <v>0.004716981132</v>
      </c>
      <c r="BM2749" s="33">
        <f>R2749+AH2749+BC2749</f>
        <v>1</v>
      </c>
      <c r="BN2749" s="32">
        <f>BM2749/BJ2749</f>
        <v>0.004716981132</v>
      </c>
    </row>
    <row r="2750">
      <c r="A2750" s="28" t="s">
        <v>2835</v>
      </c>
      <c r="B2750" s="28"/>
      <c r="C2750" s="29"/>
      <c r="D2750" s="29"/>
      <c r="E2750" s="29"/>
      <c r="F2750" s="30"/>
      <c r="G2750" s="31" t="s">
        <v>64</v>
      </c>
      <c r="H2750" s="29"/>
      <c r="I2750" s="29"/>
      <c r="J2750" s="29" t="s">
        <v>65</v>
      </c>
      <c r="K2750" s="29" t="s">
        <v>74</v>
      </c>
      <c r="L2750" s="29"/>
      <c r="M2750" s="29"/>
      <c r="N2750" s="29"/>
      <c r="O2750" s="29"/>
      <c r="P2750" s="29"/>
      <c r="Q2750" s="29"/>
      <c r="R2750" s="29"/>
      <c r="S2750" s="29"/>
      <c r="T2750" s="29"/>
      <c r="U2750" s="29"/>
      <c r="V2750" s="29"/>
      <c r="W2750" s="32"/>
      <c r="X2750" s="33"/>
      <c r="Y2750" s="33"/>
      <c r="Z2750" s="33"/>
      <c r="AA2750" s="33"/>
      <c r="AB2750" s="33"/>
      <c r="AC2750" s="33"/>
      <c r="AD2750" s="32"/>
      <c r="AE2750" s="33"/>
      <c r="AF2750" s="33"/>
      <c r="AG2750" s="33"/>
      <c r="AH2750" s="33"/>
      <c r="AI2750" s="33"/>
      <c r="AJ2750" s="33"/>
      <c r="AK2750" s="33"/>
      <c r="AL2750" s="33"/>
      <c r="AM2750" s="32"/>
      <c r="AN2750" s="33"/>
      <c r="AO2750" s="33"/>
      <c r="AP2750" s="33"/>
      <c r="AQ2750" s="33"/>
      <c r="AR2750" s="33"/>
      <c r="AS2750" s="33">
        <f t="shared" si="1"/>
        <v>0</v>
      </c>
      <c r="AT2750" s="32"/>
      <c r="AU2750" s="33"/>
      <c r="AV2750" s="33"/>
      <c r="AW2750" s="33"/>
      <c r="AX2750" s="33"/>
      <c r="AY2750" s="33"/>
      <c r="AZ2750" s="33"/>
      <c r="BA2750" s="33"/>
      <c r="BB2750" s="33"/>
      <c r="BC2750" s="33"/>
      <c r="BD2750" s="32"/>
      <c r="BE2750" s="33"/>
      <c r="BF2750" s="33"/>
      <c r="BG2750" s="33"/>
      <c r="BH2750" s="33"/>
      <c r="BI2750" s="32"/>
      <c r="BJ2750" s="33"/>
      <c r="BK2750" s="33"/>
      <c r="BL2750" s="33"/>
      <c r="BM2750" s="33"/>
      <c r="BN2750" s="32"/>
    </row>
    <row r="2751">
      <c r="A2751" s="28" t="s">
        <v>2836</v>
      </c>
      <c r="B2751" s="28"/>
      <c r="C2751" s="29"/>
      <c r="D2751" s="29"/>
      <c r="E2751" s="29"/>
      <c r="F2751" s="30"/>
      <c r="G2751" s="31" t="s">
        <v>149</v>
      </c>
      <c r="H2751" s="29"/>
      <c r="I2751" s="29"/>
      <c r="J2751" s="29" t="s">
        <v>72</v>
      </c>
      <c r="K2751" s="29" t="s">
        <v>66</v>
      </c>
      <c r="L2751" s="29"/>
      <c r="M2751" s="29"/>
      <c r="N2751" s="34"/>
      <c r="O2751" s="34">
        <v>67.0</v>
      </c>
      <c r="P2751" s="34">
        <v>1.0</v>
      </c>
      <c r="Q2751" s="32">
        <f>P2751/O2751</f>
        <v>0.01492537313</v>
      </c>
      <c r="R2751" s="34">
        <v>1.0</v>
      </c>
      <c r="S2751" s="32">
        <f>R2751/O2751</f>
        <v>0.01492537313</v>
      </c>
      <c r="T2751" s="34">
        <v>1.0</v>
      </c>
      <c r="U2751" s="32">
        <f>T2751/O2751</f>
        <v>0.01492537313</v>
      </c>
      <c r="V2751" s="34">
        <v>1.0</v>
      </c>
      <c r="W2751" s="32">
        <f>V2751/O2751</f>
        <v>0.01492537313</v>
      </c>
      <c r="X2751" s="33">
        <v>49.0</v>
      </c>
      <c r="Y2751" s="33">
        <v>1.0</v>
      </c>
      <c r="Z2751" s="32">
        <f>Y2751/X2751</f>
        <v>0.02040816327</v>
      </c>
      <c r="AA2751" s="33">
        <v>1.0</v>
      </c>
      <c r="AB2751" s="32">
        <f>AA2747:AA2751/X2751</f>
        <v>0.02040816327</v>
      </c>
      <c r="AC2751" s="33">
        <v>1.0</v>
      </c>
      <c r="AD2751" s="32">
        <v>0.02040816326530612</v>
      </c>
      <c r="AE2751" s="33">
        <v>39.0</v>
      </c>
      <c r="AF2751" s="33">
        <v>2.0</v>
      </c>
      <c r="AG2751" s="32">
        <f>AF2751/AE2751</f>
        <v>0.05128205128</v>
      </c>
      <c r="AH2751" s="33">
        <v>6.0</v>
      </c>
      <c r="AI2751" s="32"/>
      <c r="AJ2751" s="33">
        <v>6.0</v>
      </c>
      <c r="AK2751" s="32">
        <f>AJ2751/AE2751</f>
        <v>0.1538461538</v>
      </c>
      <c r="AL2751" s="33">
        <v>6.0</v>
      </c>
      <c r="AM2751" s="32">
        <v>0.15384615384615385</v>
      </c>
      <c r="AN2751" s="33">
        <f>AE2751+X2751</f>
        <v>88</v>
      </c>
      <c r="AO2751" s="33">
        <f>Y2751+AH2751</f>
        <v>7</v>
      </c>
      <c r="AP2751" s="32">
        <f>AO2751/AN2751</f>
        <v>0.07954545455</v>
      </c>
      <c r="AQ2751" s="33">
        <f>AA2751+AJ2751</f>
        <v>7</v>
      </c>
      <c r="AR2751" s="32">
        <f>AQ2751/AN2751</f>
        <v>0.07954545455</v>
      </c>
      <c r="AS2751" s="33">
        <f t="shared" si="1"/>
        <v>7</v>
      </c>
      <c r="AT2751" s="32">
        <f>AS2751/AN2751</f>
        <v>0.07954545455</v>
      </c>
      <c r="AU2751" s="33">
        <v>36.0</v>
      </c>
      <c r="AV2751" s="33">
        <v>1.0</v>
      </c>
      <c r="AW2751" s="32">
        <f>AV2751/AU2751</f>
        <v>0.02777777778</v>
      </c>
      <c r="AX2751" s="33">
        <v>1.0</v>
      </c>
      <c r="AY2751" s="32">
        <f>AX2751/AU2751</f>
        <v>0.02777777778</v>
      </c>
      <c r="AZ2751" s="33">
        <v>6.0</v>
      </c>
      <c r="BA2751" s="33">
        <v>0.0</v>
      </c>
      <c r="BB2751" s="32">
        <f>BA2751/AZ2751</f>
        <v>0</v>
      </c>
      <c r="BC2751" s="33">
        <v>2.0</v>
      </c>
      <c r="BD2751" s="32">
        <f>BC2751/AZ2751</f>
        <v>0.3333333333</v>
      </c>
      <c r="BE2751" s="33">
        <f t="shared" ref="BE2751:BF2751" si="10187">AU2751+AE2751+AZ2751</f>
        <v>81</v>
      </c>
      <c r="BF2751" s="33">
        <f t="shared" si="10187"/>
        <v>3</v>
      </c>
      <c r="BG2751" s="32">
        <f>BF2751/BE2751</f>
        <v>0.03703703704</v>
      </c>
      <c r="BH2751" s="33">
        <f>AX2751+AH2751+BD2751</f>
        <v>7.333333333</v>
      </c>
      <c r="BI2751" s="32">
        <f>BH2751/BE2751</f>
        <v>0.09053497942</v>
      </c>
      <c r="BJ2751" s="33">
        <f t="shared" ref="BJ2751:BK2751" si="10188">O2751+AE2751+AZ2751</f>
        <v>112</v>
      </c>
      <c r="BK2751" s="33">
        <f t="shared" si="10188"/>
        <v>3</v>
      </c>
      <c r="BL2751" s="32">
        <f>BK2751/BJ2751</f>
        <v>0.02678571429</v>
      </c>
      <c r="BM2751" s="33">
        <f>R2751+AH2751+BC2751</f>
        <v>9</v>
      </c>
      <c r="BN2751" s="32">
        <f>BM2751/BJ2751</f>
        <v>0.08035714286</v>
      </c>
    </row>
    <row r="2752">
      <c r="A2752" s="28" t="s">
        <v>2837</v>
      </c>
      <c r="B2752" s="28"/>
      <c r="C2752" s="29"/>
      <c r="D2752" s="29"/>
      <c r="E2752" s="29"/>
      <c r="F2752" s="30"/>
      <c r="G2752" s="31" t="s">
        <v>64</v>
      </c>
      <c r="H2752" s="29"/>
      <c r="I2752" s="29"/>
      <c r="J2752" s="29" t="s">
        <v>65</v>
      </c>
      <c r="K2752" s="29" t="s">
        <v>74</v>
      </c>
      <c r="L2752" s="29"/>
      <c r="M2752" s="29"/>
      <c r="N2752" s="29"/>
      <c r="O2752" s="29"/>
      <c r="P2752" s="29"/>
      <c r="Q2752" s="29"/>
      <c r="R2752" s="29"/>
      <c r="S2752" s="29"/>
      <c r="T2752" s="29"/>
      <c r="U2752" s="29"/>
      <c r="V2752" s="29"/>
      <c r="W2752" s="32"/>
      <c r="X2752" s="33"/>
      <c r="Y2752" s="33"/>
      <c r="Z2752" s="33"/>
      <c r="AA2752" s="33"/>
      <c r="AB2752" s="33"/>
      <c r="AC2752" s="33"/>
      <c r="AD2752" s="32"/>
      <c r="AE2752" s="33"/>
      <c r="AF2752" s="33"/>
      <c r="AG2752" s="33"/>
      <c r="AH2752" s="33"/>
      <c r="AI2752" s="33"/>
      <c r="AJ2752" s="33"/>
      <c r="AK2752" s="33"/>
      <c r="AL2752" s="33"/>
      <c r="AM2752" s="32"/>
      <c r="AN2752" s="33"/>
      <c r="AO2752" s="33"/>
      <c r="AP2752" s="33"/>
      <c r="AQ2752" s="33"/>
      <c r="AR2752" s="33"/>
      <c r="AS2752" s="33">
        <f t="shared" si="1"/>
        <v>0</v>
      </c>
      <c r="AT2752" s="32"/>
      <c r="AU2752" s="33"/>
      <c r="AV2752" s="33"/>
      <c r="AW2752" s="33"/>
      <c r="AX2752" s="33"/>
      <c r="AY2752" s="33"/>
      <c r="AZ2752" s="33"/>
      <c r="BA2752" s="33"/>
      <c r="BB2752" s="33"/>
      <c r="BC2752" s="33"/>
      <c r="BD2752" s="32"/>
      <c r="BE2752" s="33"/>
      <c r="BF2752" s="33"/>
      <c r="BG2752" s="33"/>
      <c r="BH2752" s="33"/>
      <c r="BI2752" s="32"/>
      <c r="BJ2752" s="33"/>
      <c r="BK2752" s="33"/>
      <c r="BL2752" s="33"/>
      <c r="BM2752" s="33"/>
      <c r="BN2752" s="32"/>
    </row>
    <row r="2753">
      <c r="A2753" s="28" t="s">
        <v>2838</v>
      </c>
      <c r="B2753" s="28"/>
      <c r="C2753" s="29"/>
      <c r="D2753" s="29"/>
      <c r="E2753" s="29"/>
      <c r="F2753" s="30"/>
      <c r="G2753" s="31" t="s">
        <v>64</v>
      </c>
      <c r="H2753" s="29"/>
      <c r="I2753" s="29"/>
      <c r="J2753" s="29" t="s">
        <v>65</v>
      </c>
      <c r="K2753" s="29" t="s">
        <v>74</v>
      </c>
      <c r="L2753" s="29"/>
      <c r="M2753" s="29"/>
      <c r="N2753" s="29"/>
      <c r="O2753" s="29"/>
      <c r="P2753" s="29"/>
      <c r="Q2753" s="29"/>
      <c r="R2753" s="29"/>
      <c r="S2753" s="29"/>
      <c r="T2753" s="29"/>
      <c r="U2753" s="29"/>
      <c r="V2753" s="29"/>
      <c r="W2753" s="32"/>
      <c r="X2753" s="33"/>
      <c r="Y2753" s="33"/>
      <c r="Z2753" s="33"/>
      <c r="AA2753" s="33"/>
      <c r="AB2753" s="33"/>
      <c r="AC2753" s="33"/>
      <c r="AD2753" s="32"/>
      <c r="AE2753" s="33"/>
      <c r="AF2753" s="33"/>
      <c r="AG2753" s="33"/>
      <c r="AH2753" s="33"/>
      <c r="AI2753" s="33"/>
      <c r="AJ2753" s="33"/>
      <c r="AK2753" s="33"/>
      <c r="AL2753" s="33"/>
      <c r="AM2753" s="32"/>
      <c r="AN2753" s="33"/>
      <c r="AO2753" s="33"/>
      <c r="AP2753" s="33"/>
      <c r="AQ2753" s="33"/>
      <c r="AR2753" s="33"/>
      <c r="AS2753" s="33">
        <f t="shared" si="1"/>
        <v>0</v>
      </c>
      <c r="AT2753" s="32"/>
      <c r="AU2753" s="33"/>
      <c r="AV2753" s="33"/>
      <c r="AW2753" s="33"/>
      <c r="AX2753" s="33"/>
      <c r="AY2753" s="33"/>
      <c r="AZ2753" s="33"/>
      <c r="BA2753" s="33"/>
      <c r="BB2753" s="33"/>
      <c r="BC2753" s="33"/>
      <c r="BD2753" s="32"/>
      <c r="BE2753" s="33"/>
      <c r="BF2753" s="33"/>
      <c r="BG2753" s="33"/>
      <c r="BH2753" s="33"/>
      <c r="BI2753" s="32"/>
      <c r="BJ2753" s="33"/>
      <c r="BK2753" s="33"/>
      <c r="BL2753" s="33"/>
      <c r="BM2753" s="33"/>
      <c r="BN2753" s="32"/>
    </row>
    <row r="2754">
      <c r="A2754" s="28" t="s">
        <v>2839</v>
      </c>
      <c r="B2754" s="28"/>
      <c r="C2754" s="29"/>
      <c r="D2754" s="29"/>
      <c r="E2754" s="29"/>
      <c r="F2754" s="30"/>
      <c r="G2754" s="35"/>
      <c r="H2754" s="29"/>
      <c r="I2754" s="29"/>
      <c r="J2754" s="29" t="s">
        <v>72</v>
      </c>
      <c r="K2754" s="29" t="s">
        <v>66</v>
      </c>
      <c r="L2754" s="29"/>
      <c r="M2754" s="29"/>
      <c r="N2754" s="34"/>
      <c r="O2754" s="34">
        <v>48.0</v>
      </c>
      <c r="P2754" s="34">
        <v>21.0</v>
      </c>
      <c r="Q2754" s="32">
        <f t="shared" ref="Q2754:Q2756" si="10191">P2754/O2754</f>
        <v>0.4375</v>
      </c>
      <c r="R2754" s="34">
        <v>21.0</v>
      </c>
      <c r="S2754" s="32">
        <f t="shared" ref="S2754:S2756" si="10192">R2754/O2754</f>
        <v>0.4375</v>
      </c>
      <c r="T2754" s="34">
        <v>21.0</v>
      </c>
      <c r="U2754" s="32">
        <f t="shared" ref="U2754:U2756" si="10193">T2754/O2754</f>
        <v>0.4375</v>
      </c>
      <c r="V2754" s="34">
        <v>21.0</v>
      </c>
      <c r="W2754" s="32">
        <f t="shared" ref="W2754:W2756" si="10194">V2754/O2754</f>
        <v>0.4375</v>
      </c>
      <c r="X2754" s="33">
        <v>36.0</v>
      </c>
      <c r="Y2754" s="33">
        <v>18.0</v>
      </c>
      <c r="Z2754" s="32">
        <f t="shared" ref="Z2754:Z2756" si="10195">Y2754/X2754</f>
        <v>0.5</v>
      </c>
      <c r="AA2754" s="33">
        <v>18.0</v>
      </c>
      <c r="AB2754" s="32">
        <f t="shared" ref="AB2754:AB2756" si="10196">AA2750:AA2754/X2754</f>
        <v>0.5</v>
      </c>
      <c r="AC2754" s="33">
        <v>18.0</v>
      </c>
      <c r="AD2754" s="32">
        <v>0.5</v>
      </c>
      <c r="AE2754" s="33">
        <v>10.0</v>
      </c>
      <c r="AF2754" s="33">
        <v>8.0</v>
      </c>
      <c r="AG2754" s="32">
        <f t="shared" ref="AG2754:AG2756" si="10197">AF2754/AE2754</f>
        <v>0.8</v>
      </c>
      <c r="AH2754" s="33">
        <v>8.0</v>
      </c>
      <c r="AI2754" s="32"/>
      <c r="AJ2754" s="33">
        <v>8.0</v>
      </c>
      <c r="AK2754" s="32">
        <f t="shared" ref="AK2754:AK2756" si="10198">AJ2754/AE2754</f>
        <v>0.8</v>
      </c>
      <c r="AL2754" s="33">
        <v>8.0</v>
      </c>
      <c r="AM2754" s="32">
        <v>0.8</v>
      </c>
      <c r="AN2754" s="33">
        <f t="shared" ref="AN2754:AN2756" si="10199">AE2754+X2754</f>
        <v>46</v>
      </c>
      <c r="AO2754" s="33">
        <f t="shared" ref="AO2754:AO2756" si="10200">Y2754+AH2754</f>
        <v>26</v>
      </c>
      <c r="AP2754" s="32">
        <f t="shared" ref="AP2754:AP2756" si="10201">AO2754/AN2754</f>
        <v>0.5652173913</v>
      </c>
      <c r="AQ2754" s="33">
        <f t="shared" ref="AQ2754:AQ2756" si="10202">AA2754+AJ2754</f>
        <v>26</v>
      </c>
      <c r="AR2754" s="32">
        <f t="shared" ref="AR2754:AR2756" si="10203">AQ2754/AN2754</f>
        <v>0.5652173913</v>
      </c>
      <c r="AS2754" s="33">
        <f t="shared" si="1"/>
        <v>26</v>
      </c>
      <c r="AT2754" s="32">
        <f t="shared" ref="AT2754:AT2756" si="10204">AS2754/AN2754</f>
        <v>0.5652173913</v>
      </c>
      <c r="AU2754" s="33">
        <v>23.0</v>
      </c>
      <c r="AV2754" s="33">
        <v>18.0</v>
      </c>
      <c r="AW2754" s="32">
        <f t="shared" ref="AW2754:AW2756" si="10205">AV2754/AU2754</f>
        <v>0.7826086957</v>
      </c>
      <c r="AX2754" s="33">
        <v>18.0</v>
      </c>
      <c r="AY2754" s="32">
        <f t="shared" ref="AY2754:AY2756" si="10206">AX2754/AU2754</f>
        <v>0.7826086957</v>
      </c>
      <c r="AZ2754" s="33">
        <v>6.0</v>
      </c>
      <c r="BA2754" s="33">
        <v>6.0</v>
      </c>
      <c r="BB2754" s="32">
        <f t="shared" ref="BB2754:BB2756" si="10207">BA2754/AZ2754</f>
        <v>1</v>
      </c>
      <c r="BC2754" s="33">
        <v>6.0</v>
      </c>
      <c r="BD2754" s="32">
        <f t="shared" ref="BD2754:BD2756" si="10208">BC2754/AZ2754</f>
        <v>1</v>
      </c>
      <c r="BE2754" s="33">
        <f t="shared" ref="BE2754:BF2754" si="10189">AU2754+AE2754+AZ2754</f>
        <v>39</v>
      </c>
      <c r="BF2754" s="33">
        <f t="shared" si="10189"/>
        <v>32</v>
      </c>
      <c r="BG2754" s="32">
        <f t="shared" ref="BG2754:BG2756" si="10210">BF2754/BE2754</f>
        <v>0.8205128205</v>
      </c>
      <c r="BH2754" s="33">
        <f t="shared" ref="BH2754:BH2756" si="10211">AX2754+AH2754+BD2754</f>
        <v>27</v>
      </c>
      <c r="BI2754" s="32">
        <f t="shared" ref="BI2754:BI2756" si="10212">BH2754/BE2754</f>
        <v>0.6923076923</v>
      </c>
      <c r="BJ2754" s="33">
        <f t="shared" ref="BJ2754:BK2754" si="10190">O2754+AE2754+AZ2754</f>
        <v>64</v>
      </c>
      <c r="BK2754" s="33">
        <f t="shared" si="10190"/>
        <v>35</v>
      </c>
      <c r="BL2754" s="32">
        <f t="shared" ref="BL2754:BL2756" si="10214">BK2754/BJ2754</f>
        <v>0.546875</v>
      </c>
      <c r="BM2754" s="33">
        <f t="shared" ref="BM2754:BM2756" si="10215">R2754+AH2754+BC2754</f>
        <v>35</v>
      </c>
      <c r="BN2754" s="32">
        <f t="shared" ref="BN2754:BN2756" si="10216">BM2754/BJ2754</f>
        <v>0.546875</v>
      </c>
    </row>
    <row r="2755">
      <c r="A2755" s="28" t="s">
        <v>2840</v>
      </c>
      <c r="B2755" s="28"/>
      <c r="C2755" s="29"/>
      <c r="D2755" s="29"/>
      <c r="E2755" s="29"/>
      <c r="F2755" s="30"/>
      <c r="G2755" s="35"/>
      <c r="H2755" s="29"/>
      <c r="I2755" s="29"/>
      <c r="J2755" s="29" t="s">
        <v>72</v>
      </c>
      <c r="K2755" s="29" t="s">
        <v>66</v>
      </c>
      <c r="L2755" s="29"/>
      <c r="M2755" s="29"/>
      <c r="N2755" s="34"/>
      <c r="O2755" s="34">
        <v>16.0</v>
      </c>
      <c r="P2755" s="34">
        <v>0.0</v>
      </c>
      <c r="Q2755" s="32">
        <f t="shared" si="10191"/>
        <v>0</v>
      </c>
      <c r="R2755" s="34">
        <v>0.0</v>
      </c>
      <c r="S2755" s="32">
        <f t="shared" si="10192"/>
        <v>0</v>
      </c>
      <c r="T2755" s="34">
        <v>0.0</v>
      </c>
      <c r="U2755" s="32">
        <f t="shared" si="10193"/>
        <v>0</v>
      </c>
      <c r="V2755" s="34">
        <v>0.0</v>
      </c>
      <c r="W2755" s="32">
        <f t="shared" si="10194"/>
        <v>0</v>
      </c>
      <c r="X2755" s="33">
        <v>11.0</v>
      </c>
      <c r="Y2755" s="33">
        <v>0.0</v>
      </c>
      <c r="Z2755" s="32">
        <f t="shared" si="10195"/>
        <v>0</v>
      </c>
      <c r="AA2755" s="33">
        <v>0.0</v>
      </c>
      <c r="AB2755" s="32">
        <f t="shared" si="10196"/>
        <v>0</v>
      </c>
      <c r="AC2755" s="33">
        <v>0.0</v>
      </c>
      <c r="AD2755" s="32">
        <v>0.0</v>
      </c>
      <c r="AE2755" s="33">
        <v>16.0</v>
      </c>
      <c r="AF2755" s="33">
        <v>0.0</v>
      </c>
      <c r="AG2755" s="32">
        <f t="shared" si="10197"/>
        <v>0</v>
      </c>
      <c r="AH2755" s="33">
        <v>0.0</v>
      </c>
      <c r="AI2755" s="32"/>
      <c r="AJ2755" s="33">
        <v>0.0</v>
      </c>
      <c r="AK2755" s="32">
        <f t="shared" si="10198"/>
        <v>0</v>
      </c>
      <c r="AL2755" s="33">
        <v>0.0</v>
      </c>
      <c r="AM2755" s="32">
        <v>0.0</v>
      </c>
      <c r="AN2755" s="33">
        <f t="shared" si="10199"/>
        <v>27</v>
      </c>
      <c r="AO2755" s="33">
        <f t="shared" si="10200"/>
        <v>0</v>
      </c>
      <c r="AP2755" s="32">
        <f t="shared" si="10201"/>
        <v>0</v>
      </c>
      <c r="AQ2755" s="33">
        <f t="shared" si="10202"/>
        <v>0</v>
      </c>
      <c r="AR2755" s="32">
        <f t="shared" si="10203"/>
        <v>0</v>
      </c>
      <c r="AS2755" s="33">
        <f t="shared" si="1"/>
        <v>0</v>
      </c>
      <c r="AT2755" s="32">
        <f t="shared" si="10204"/>
        <v>0</v>
      </c>
      <c r="AU2755" s="33">
        <v>10.0</v>
      </c>
      <c r="AV2755" s="33">
        <v>0.0</v>
      </c>
      <c r="AW2755" s="32">
        <f t="shared" si="10205"/>
        <v>0</v>
      </c>
      <c r="AX2755" s="33">
        <v>0.0</v>
      </c>
      <c r="AY2755" s="32">
        <f t="shared" si="10206"/>
        <v>0</v>
      </c>
      <c r="AZ2755" s="33">
        <v>10.0</v>
      </c>
      <c r="BA2755" s="33">
        <v>0.0</v>
      </c>
      <c r="BB2755" s="32">
        <f t="shared" si="10207"/>
        <v>0</v>
      </c>
      <c r="BC2755" s="33">
        <v>0.0</v>
      </c>
      <c r="BD2755" s="32">
        <f t="shared" si="10208"/>
        <v>0</v>
      </c>
      <c r="BE2755" s="33">
        <f t="shared" ref="BE2755:BF2755" si="10209">AU2755+AE2755+AZ2755</f>
        <v>36</v>
      </c>
      <c r="BF2755" s="33">
        <f t="shared" si="10209"/>
        <v>0</v>
      </c>
      <c r="BG2755" s="32">
        <f t="shared" si="10210"/>
        <v>0</v>
      </c>
      <c r="BH2755" s="33">
        <f t="shared" si="10211"/>
        <v>0</v>
      </c>
      <c r="BI2755" s="32">
        <f t="shared" si="10212"/>
        <v>0</v>
      </c>
      <c r="BJ2755" s="33">
        <f t="shared" ref="BJ2755:BK2755" si="10213">O2755+AE2755+AZ2755</f>
        <v>42</v>
      </c>
      <c r="BK2755" s="33">
        <f t="shared" si="10213"/>
        <v>0</v>
      </c>
      <c r="BL2755" s="32">
        <f t="shared" si="10214"/>
        <v>0</v>
      </c>
      <c r="BM2755" s="33">
        <f t="shared" si="10215"/>
        <v>0</v>
      </c>
      <c r="BN2755" s="32">
        <f t="shared" si="10216"/>
        <v>0</v>
      </c>
    </row>
    <row r="2756">
      <c r="A2756" s="28" t="s">
        <v>2841</v>
      </c>
      <c r="B2756" s="28"/>
      <c r="C2756" s="29"/>
      <c r="D2756" s="29"/>
      <c r="E2756" s="29"/>
      <c r="F2756" s="30"/>
      <c r="G2756" s="31" t="s">
        <v>953</v>
      </c>
      <c r="H2756" s="29"/>
      <c r="I2756" s="29"/>
      <c r="J2756" s="29" t="s">
        <v>72</v>
      </c>
      <c r="K2756" s="29" t="s">
        <v>66</v>
      </c>
      <c r="L2756" s="29"/>
      <c r="M2756" s="29"/>
      <c r="N2756" s="34"/>
      <c r="O2756" s="34">
        <v>40.0</v>
      </c>
      <c r="P2756" s="34">
        <v>40.0</v>
      </c>
      <c r="Q2756" s="32">
        <f t="shared" si="10191"/>
        <v>1</v>
      </c>
      <c r="R2756" s="34">
        <v>40.0</v>
      </c>
      <c r="S2756" s="32">
        <f t="shared" si="10192"/>
        <v>1</v>
      </c>
      <c r="T2756" s="34">
        <v>40.0</v>
      </c>
      <c r="U2756" s="32">
        <f t="shared" si="10193"/>
        <v>1</v>
      </c>
      <c r="V2756" s="34">
        <v>40.0</v>
      </c>
      <c r="W2756" s="32">
        <f t="shared" si="10194"/>
        <v>1</v>
      </c>
      <c r="X2756" s="33">
        <v>34.0</v>
      </c>
      <c r="Y2756" s="33">
        <v>34.0</v>
      </c>
      <c r="Z2756" s="32">
        <f t="shared" si="10195"/>
        <v>1</v>
      </c>
      <c r="AA2756" s="33">
        <v>34.0</v>
      </c>
      <c r="AB2756" s="32">
        <f t="shared" si="10196"/>
        <v>1</v>
      </c>
      <c r="AC2756" s="33">
        <v>34.0</v>
      </c>
      <c r="AD2756" s="32">
        <v>1.0</v>
      </c>
      <c r="AE2756" s="33">
        <v>30.0</v>
      </c>
      <c r="AF2756" s="33">
        <v>16.0</v>
      </c>
      <c r="AG2756" s="32">
        <f t="shared" si="10197"/>
        <v>0.5333333333</v>
      </c>
      <c r="AH2756" s="33">
        <v>16.0</v>
      </c>
      <c r="AI2756" s="32"/>
      <c r="AJ2756" s="33">
        <v>16.0</v>
      </c>
      <c r="AK2756" s="32">
        <f t="shared" si="10198"/>
        <v>0.5333333333</v>
      </c>
      <c r="AL2756" s="33">
        <v>16.0</v>
      </c>
      <c r="AM2756" s="32">
        <v>0.5333333333333333</v>
      </c>
      <c r="AN2756" s="33">
        <f t="shared" si="10199"/>
        <v>64</v>
      </c>
      <c r="AO2756" s="33">
        <f t="shared" si="10200"/>
        <v>50</v>
      </c>
      <c r="AP2756" s="32">
        <f t="shared" si="10201"/>
        <v>0.78125</v>
      </c>
      <c r="AQ2756" s="33">
        <f t="shared" si="10202"/>
        <v>50</v>
      </c>
      <c r="AR2756" s="32">
        <f t="shared" si="10203"/>
        <v>0.78125</v>
      </c>
      <c r="AS2756" s="33">
        <f t="shared" si="1"/>
        <v>50</v>
      </c>
      <c r="AT2756" s="32">
        <f t="shared" si="10204"/>
        <v>0.78125</v>
      </c>
      <c r="AU2756" s="33">
        <v>28.0</v>
      </c>
      <c r="AV2756" s="33">
        <v>28.0</v>
      </c>
      <c r="AW2756" s="32">
        <f t="shared" si="10205"/>
        <v>1</v>
      </c>
      <c r="AX2756" s="33">
        <v>28.0</v>
      </c>
      <c r="AY2756" s="32">
        <f t="shared" si="10206"/>
        <v>1</v>
      </c>
      <c r="AZ2756" s="33">
        <v>14.0</v>
      </c>
      <c r="BA2756" s="33">
        <v>14.0</v>
      </c>
      <c r="BB2756" s="32">
        <f t="shared" si="10207"/>
        <v>1</v>
      </c>
      <c r="BC2756" s="33">
        <v>14.0</v>
      </c>
      <c r="BD2756" s="32">
        <f t="shared" si="10208"/>
        <v>1</v>
      </c>
      <c r="BE2756" s="33">
        <f t="shared" ref="BE2756:BF2756" si="10217">AU2756+AE2756+AZ2756</f>
        <v>72</v>
      </c>
      <c r="BF2756" s="33">
        <f t="shared" si="10217"/>
        <v>58</v>
      </c>
      <c r="BG2756" s="32">
        <f t="shared" si="10210"/>
        <v>0.8055555556</v>
      </c>
      <c r="BH2756" s="33">
        <f t="shared" si="10211"/>
        <v>45</v>
      </c>
      <c r="BI2756" s="32">
        <f t="shared" si="10212"/>
        <v>0.625</v>
      </c>
      <c r="BJ2756" s="33">
        <f t="shared" ref="BJ2756:BK2756" si="10218">O2756+AE2756+AZ2756</f>
        <v>84</v>
      </c>
      <c r="BK2756" s="33">
        <f t="shared" si="10218"/>
        <v>70</v>
      </c>
      <c r="BL2756" s="32">
        <f t="shared" si="10214"/>
        <v>0.8333333333</v>
      </c>
      <c r="BM2756" s="33">
        <f t="shared" si="10215"/>
        <v>70</v>
      </c>
      <c r="BN2756" s="32">
        <f t="shared" si="10216"/>
        <v>0.8333333333</v>
      </c>
    </row>
    <row r="2757">
      <c r="A2757" s="28" t="s">
        <v>2842</v>
      </c>
      <c r="B2757" s="28"/>
      <c r="C2757" s="29"/>
      <c r="D2757" s="29"/>
      <c r="E2757" s="29"/>
      <c r="F2757" s="30"/>
      <c r="G2757" s="31" t="s">
        <v>64</v>
      </c>
      <c r="H2757" s="29"/>
      <c r="I2757" s="29"/>
      <c r="J2757" s="29" t="s">
        <v>65</v>
      </c>
      <c r="K2757" s="29" t="s">
        <v>74</v>
      </c>
      <c r="L2757" s="29"/>
      <c r="M2757" s="29"/>
      <c r="N2757" s="29"/>
      <c r="O2757" s="29"/>
      <c r="P2757" s="29"/>
      <c r="Q2757" s="29"/>
      <c r="R2757" s="29"/>
      <c r="S2757" s="29"/>
      <c r="T2757" s="29"/>
      <c r="U2757" s="29"/>
      <c r="V2757" s="29"/>
      <c r="W2757" s="32"/>
      <c r="X2757" s="33"/>
      <c r="Y2757" s="33"/>
      <c r="Z2757" s="33"/>
      <c r="AA2757" s="33"/>
      <c r="AB2757" s="33"/>
      <c r="AC2757" s="33"/>
      <c r="AD2757" s="32"/>
      <c r="AE2757" s="33"/>
      <c r="AF2757" s="33"/>
      <c r="AG2757" s="33"/>
      <c r="AH2757" s="33"/>
      <c r="AI2757" s="33"/>
      <c r="AJ2757" s="33"/>
      <c r="AK2757" s="33"/>
      <c r="AL2757" s="33"/>
      <c r="AM2757" s="32"/>
      <c r="AN2757" s="33"/>
      <c r="AO2757" s="33"/>
      <c r="AP2757" s="33"/>
      <c r="AQ2757" s="33"/>
      <c r="AR2757" s="33"/>
      <c r="AS2757" s="33">
        <f t="shared" si="1"/>
        <v>0</v>
      </c>
      <c r="AT2757" s="32"/>
      <c r="AU2757" s="33"/>
      <c r="AV2757" s="33"/>
      <c r="AW2757" s="33"/>
      <c r="AX2757" s="33"/>
      <c r="AY2757" s="33"/>
      <c r="AZ2757" s="33"/>
      <c r="BA2757" s="33"/>
      <c r="BB2757" s="33"/>
      <c r="BC2757" s="33"/>
      <c r="BD2757" s="32"/>
      <c r="BE2757" s="33"/>
      <c r="BF2757" s="33"/>
      <c r="BG2757" s="33"/>
      <c r="BH2757" s="33"/>
      <c r="BI2757" s="32"/>
      <c r="BJ2757" s="33"/>
      <c r="BK2757" s="33"/>
      <c r="BL2757" s="33"/>
      <c r="BM2757" s="33"/>
      <c r="BN2757" s="32"/>
    </row>
    <row r="2758">
      <c r="A2758" s="28" t="s">
        <v>2843</v>
      </c>
      <c r="B2758" s="28"/>
      <c r="C2758" s="29"/>
      <c r="D2758" s="29"/>
      <c r="E2758" s="29"/>
      <c r="F2758" s="30"/>
      <c r="G2758" s="31" t="s">
        <v>64</v>
      </c>
      <c r="H2758" s="29"/>
      <c r="I2758" s="29"/>
      <c r="J2758" s="29" t="s">
        <v>65</v>
      </c>
      <c r="K2758" s="29" t="s">
        <v>74</v>
      </c>
      <c r="L2758" s="29"/>
      <c r="M2758" s="29"/>
      <c r="N2758" s="29"/>
      <c r="O2758" s="29"/>
      <c r="P2758" s="29"/>
      <c r="Q2758" s="29"/>
      <c r="R2758" s="29"/>
      <c r="S2758" s="29"/>
      <c r="T2758" s="29"/>
      <c r="U2758" s="29"/>
      <c r="V2758" s="29"/>
      <c r="W2758" s="32"/>
      <c r="X2758" s="33"/>
      <c r="Y2758" s="33"/>
      <c r="Z2758" s="33"/>
      <c r="AA2758" s="33"/>
      <c r="AB2758" s="33"/>
      <c r="AC2758" s="33"/>
      <c r="AD2758" s="32"/>
      <c r="AE2758" s="33"/>
      <c r="AF2758" s="33"/>
      <c r="AG2758" s="33"/>
      <c r="AH2758" s="33"/>
      <c r="AI2758" s="33"/>
      <c r="AJ2758" s="33"/>
      <c r="AK2758" s="33"/>
      <c r="AL2758" s="33"/>
      <c r="AM2758" s="32"/>
      <c r="AN2758" s="33"/>
      <c r="AO2758" s="33"/>
      <c r="AP2758" s="33"/>
      <c r="AQ2758" s="33"/>
      <c r="AR2758" s="33"/>
      <c r="AS2758" s="33">
        <f t="shared" si="1"/>
        <v>0</v>
      </c>
      <c r="AT2758" s="32"/>
      <c r="AU2758" s="33"/>
      <c r="AV2758" s="33"/>
      <c r="AW2758" s="33"/>
      <c r="AX2758" s="33"/>
      <c r="AY2758" s="33"/>
      <c r="AZ2758" s="33"/>
      <c r="BA2758" s="33"/>
      <c r="BB2758" s="33"/>
      <c r="BC2758" s="33"/>
      <c r="BD2758" s="32"/>
      <c r="BE2758" s="33"/>
      <c r="BF2758" s="33"/>
      <c r="BG2758" s="33"/>
      <c r="BH2758" s="33"/>
      <c r="BI2758" s="32"/>
      <c r="BJ2758" s="33"/>
      <c r="BK2758" s="33"/>
      <c r="BL2758" s="33"/>
      <c r="BM2758" s="33"/>
      <c r="BN2758" s="32"/>
    </row>
    <row r="2759">
      <c r="A2759" s="28" t="s">
        <v>2844</v>
      </c>
      <c r="B2759" s="28"/>
      <c r="C2759" s="29"/>
      <c r="D2759" s="29"/>
      <c r="E2759" s="29"/>
      <c r="F2759" s="30"/>
      <c r="G2759" s="31" t="s">
        <v>149</v>
      </c>
      <c r="H2759" s="29"/>
      <c r="I2759" s="29"/>
      <c r="J2759" s="29" t="s">
        <v>72</v>
      </c>
      <c r="K2759" s="29" t="s">
        <v>66</v>
      </c>
      <c r="L2759" s="29"/>
      <c r="M2759" s="29"/>
      <c r="N2759" s="34"/>
      <c r="O2759" s="34">
        <v>69.0</v>
      </c>
      <c r="P2759" s="34">
        <v>0.0</v>
      </c>
      <c r="Q2759" s="32">
        <f t="shared" ref="Q2759:Q2761" si="10221">P2759/O2759</f>
        <v>0</v>
      </c>
      <c r="R2759" s="34">
        <v>0.0</v>
      </c>
      <c r="S2759" s="32">
        <f t="shared" ref="S2759:S2761" si="10222">R2759/O2759</f>
        <v>0</v>
      </c>
      <c r="T2759" s="34">
        <v>0.0</v>
      </c>
      <c r="U2759" s="32">
        <f t="shared" ref="U2759:U2761" si="10223">T2759/O2759</f>
        <v>0</v>
      </c>
      <c r="V2759" s="34">
        <v>0.0</v>
      </c>
      <c r="W2759" s="32">
        <f t="shared" ref="W2759:W2761" si="10224">V2759/O2759</f>
        <v>0</v>
      </c>
      <c r="X2759" s="33">
        <v>48.0</v>
      </c>
      <c r="Y2759" s="33">
        <v>0.0</v>
      </c>
      <c r="Z2759" s="32">
        <f t="shared" ref="Z2759:Z2761" si="10225">Y2759/X2759</f>
        <v>0</v>
      </c>
      <c r="AA2759" s="33">
        <v>0.0</v>
      </c>
      <c r="AB2759" s="32">
        <f t="shared" ref="AB2759:AB2761" si="10226">AA2755:AA2759/X2759</f>
        <v>0</v>
      </c>
      <c r="AC2759" s="33">
        <v>0.0</v>
      </c>
      <c r="AD2759" s="32">
        <v>0.0</v>
      </c>
      <c r="AE2759" s="33">
        <v>32.0</v>
      </c>
      <c r="AF2759" s="33">
        <v>0.0</v>
      </c>
      <c r="AG2759" s="32">
        <f t="shared" ref="AG2759:AG2761" si="10227">AF2759/AE2759</f>
        <v>0</v>
      </c>
      <c r="AH2759" s="33">
        <v>0.0</v>
      </c>
      <c r="AI2759" s="32"/>
      <c r="AJ2759" s="33">
        <v>0.0</v>
      </c>
      <c r="AK2759" s="32">
        <f t="shared" ref="AK2759:AK2760" si="10228">AJ2759/AE2759</f>
        <v>0</v>
      </c>
      <c r="AL2759" s="33">
        <v>0.0</v>
      </c>
      <c r="AM2759" s="32">
        <v>0.0</v>
      </c>
      <c r="AN2759" s="33">
        <f t="shared" ref="AN2759:AN2761" si="10229">AE2759+X2759</f>
        <v>80</v>
      </c>
      <c r="AO2759" s="33">
        <f t="shared" ref="AO2759:AO2761" si="10230">Y2759+AH2759</f>
        <v>0</v>
      </c>
      <c r="AP2759" s="32">
        <f t="shared" ref="AP2759:AP2761" si="10231">AO2759/AN2759</f>
        <v>0</v>
      </c>
      <c r="AQ2759" s="33">
        <f t="shared" ref="AQ2759:AQ2761" si="10232">AA2759+AJ2759</f>
        <v>0</v>
      </c>
      <c r="AR2759" s="32">
        <f t="shared" ref="AR2759:AR2761" si="10233">AQ2759/AN2759</f>
        <v>0</v>
      </c>
      <c r="AS2759" s="33">
        <f t="shared" si="1"/>
        <v>0</v>
      </c>
      <c r="AT2759" s="32">
        <f t="shared" ref="AT2759:AT2761" si="10234">AS2759/AN2759</f>
        <v>0</v>
      </c>
      <c r="AU2759" s="33">
        <v>39.0</v>
      </c>
      <c r="AV2759" s="33">
        <v>0.0</v>
      </c>
      <c r="AW2759" s="32">
        <f t="shared" ref="AW2759:AW2761" si="10235">AV2759/AU2759</f>
        <v>0</v>
      </c>
      <c r="AX2759" s="33">
        <v>0.0</v>
      </c>
      <c r="AY2759" s="32">
        <f t="shared" ref="AY2759:AY2761" si="10236">AX2759/AU2759</f>
        <v>0</v>
      </c>
      <c r="AZ2759" s="33">
        <v>16.0</v>
      </c>
      <c r="BA2759" s="33">
        <v>0.0</v>
      </c>
      <c r="BB2759" s="32">
        <f t="shared" ref="BB2759:BB2761" si="10237">BA2759/AZ2759</f>
        <v>0</v>
      </c>
      <c r="BC2759" s="33">
        <v>12.0</v>
      </c>
      <c r="BD2759" s="32">
        <f t="shared" ref="BD2759:BD2761" si="10238">BC2759/AZ2759</f>
        <v>0.75</v>
      </c>
      <c r="BE2759" s="33">
        <f t="shared" ref="BE2759:BF2759" si="10219">AU2759+AE2759+AZ2759</f>
        <v>87</v>
      </c>
      <c r="BF2759" s="33">
        <f t="shared" si="10219"/>
        <v>0</v>
      </c>
      <c r="BG2759" s="32">
        <f t="shared" ref="BG2759:BG2761" si="10240">BF2759/BE2759</f>
        <v>0</v>
      </c>
      <c r="BH2759" s="33">
        <f t="shared" ref="BH2759:BH2761" si="10241">AX2759+AH2759+BD2759</f>
        <v>0.75</v>
      </c>
      <c r="BI2759" s="32">
        <f t="shared" ref="BI2759:BI2761" si="10242">BH2759/BE2759</f>
        <v>0.008620689655</v>
      </c>
      <c r="BJ2759" s="33">
        <f t="shared" ref="BJ2759:BK2759" si="10220">O2759+AE2759+AZ2759</f>
        <v>117</v>
      </c>
      <c r="BK2759" s="33">
        <f t="shared" si="10220"/>
        <v>0</v>
      </c>
      <c r="BL2759" s="32">
        <f t="shared" ref="BL2759:BL2761" si="10244">BK2759/BJ2759</f>
        <v>0</v>
      </c>
      <c r="BM2759" s="33">
        <f t="shared" ref="BM2759:BM2761" si="10245">R2759+AH2759+BC2759</f>
        <v>12</v>
      </c>
      <c r="BN2759" s="32">
        <f t="shared" ref="BN2759:BN2761" si="10246">BM2759/BJ2759</f>
        <v>0.1025641026</v>
      </c>
    </row>
    <row r="2760">
      <c r="A2760" s="28" t="s">
        <v>2845</v>
      </c>
      <c r="B2760" s="28"/>
      <c r="C2760" s="29"/>
      <c r="D2760" s="29"/>
      <c r="E2760" s="29"/>
      <c r="F2760" s="30"/>
      <c r="G2760" s="35"/>
      <c r="H2760" s="29"/>
      <c r="I2760" s="29"/>
      <c r="J2760" s="29" t="s">
        <v>72</v>
      </c>
      <c r="K2760" s="29" t="s">
        <v>66</v>
      </c>
      <c r="L2760" s="29"/>
      <c r="M2760" s="29"/>
      <c r="N2760" s="34"/>
      <c r="O2760" s="34">
        <v>110.0</v>
      </c>
      <c r="P2760" s="34">
        <v>0.0</v>
      </c>
      <c r="Q2760" s="32">
        <f t="shared" si="10221"/>
        <v>0</v>
      </c>
      <c r="R2760" s="34">
        <v>0.0</v>
      </c>
      <c r="S2760" s="32">
        <f t="shared" si="10222"/>
        <v>0</v>
      </c>
      <c r="T2760" s="34">
        <v>0.0</v>
      </c>
      <c r="U2760" s="32">
        <f t="shared" si="10223"/>
        <v>0</v>
      </c>
      <c r="V2760" s="34">
        <v>0.0</v>
      </c>
      <c r="W2760" s="32">
        <f t="shared" si="10224"/>
        <v>0</v>
      </c>
      <c r="X2760" s="33">
        <v>76.0</v>
      </c>
      <c r="Y2760" s="33">
        <v>0.0</v>
      </c>
      <c r="Z2760" s="32">
        <f t="shared" si="10225"/>
        <v>0</v>
      </c>
      <c r="AA2760" s="33">
        <v>0.0</v>
      </c>
      <c r="AB2760" s="32">
        <f t="shared" si="10226"/>
        <v>0</v>
      </c>
      <c r="AC2760" s="33">
        <v>0.0</v>
      </c>
      <c r="AD2760" s="32">
        <v>0.0</v>
      </c>
      <c r="AE2760" s="33">
        <v>71.0</v>
      </c>
      <c r="AF2760" s="33">
        <v>0.0</v>
      </c>
      <c r="AG2760" s="32">
        <f t="shared" si="10227"/>
        <v>0</v>
      </c>
      <c r="AH2760" s="33">
        <v>0.0</v>
      </c>
      <c r="AI2760" s="32"/>
      <c r="AJ2760" s="33">
        <v>0.0</v>
      </c>
      <c r="AK2760" s="32">
        <f t="shared" si="10228"/>
        <v>0</v>
      </c>
      <c r="AL2760" s="33">
        <v>0.0</v>
      </c>
      <c r="AM2760" s="32">
        <v>0.0</v>
      </c>
      <c r="AN2760" s="33">
        <f t="shared" si="10229"/>
        <v>147</v>
      </c>
      <c r="AO2760" s="33">
        <f t="shared" si="10230"/>
        <v>0</v>
      </c>
      <c r="AP2760" s="32">
        <f t="shared" si="10231"/>
        <v>0</v>
      </c>
      <c r="AQ2760" s="33">
        <f t="shared" si="10232"/>
        <v>0</v>
      </c>
      <c r="AR2760" s="32">
        <f t="shared" si="10233"/>
        <v>0</v>
      </c>
      <c r="AS2760" s="33">
        <f t="shared" si="1"/>
        <v>0</v>
      </c>
      <c r="AT2760" s="32">
        <f t="shared" si="10234"/>
        <v>0</v>
      </c>
      <c r="AU2760" s="33">
        <v>47.0</v>
      </c>
      <c r="AV2760" s="33">
        <v>0.0</v>
      </c>
      <c r="AW2760" s="32">
        <f t="shared" si="10235"/>
        <v>0</v>
      </c>
      <c r="AX2760" s="33">
        <v>0.0</v>
      </c>
      <c r="AY2760" s="32">
        <f t="shared" si="10236"/>
        <v>0</v>
      </c>
      <c r="AZ2760" s="33">
        <v>26.0</v>
      </c>
      <c r="BA2760" s="33">
        <v>0.0</v>
      </c>
      <c r="BB2760" s="32">
        <f t="shared" si="10237"/>
        <v>0</v>
      </c>
      <c r="BC2760" s="33">
        <v>22.0</v>
      </c>
      <c r="BD2760" s="32">
        <f t="shared" si="10238"/>
        <v>0.8461538462</v>
      </c>
      <c r="BE2760" s="33">
        <f t="shared" ref="BE2760:BF2760" si="10239">AU2760+AE2760+AZ2760</f>
        <v>144</v>
      </c>
      <c r="BF2760" s="33">
        <f t="shared" si="10239"/>
        <v>0</v>
      </c>
      <c r="BG2760" s="32">
        <f t="shared" si="10240"/>
        <v>0</v>
      </c>
      <c r="BH2760" s="33">
        <f t="shared" si="10241"/>
        <v>0.8461538462</v>
      </c>
      <c r="BI2760" s="32">
        <f t="shared" si="10242"/>
        <v>0.005876068376</v>
      </c>
      <c r="BJ2760" s="33">
        <f t="shared" ref="BJ2760:BK2760" si="10243">O2760+AE2760+AZ2760</f>
        <v>207</v>
      </c>
      <c r="BK2760" s="33">
        <f t="shared" si="10243"/>
        <v>0</v>
      </c>
      <c r="BL2760" s="32">
        <f t="shared" si="10244"/>
        <v>0</v>
      </c>
      <c r="BM2760" s="33">
        <f t="shared" si="10245"/>
        <v>22</v>
      </c>
      <c r="BN2760" s="32">
        <f t="shared" si="10246"/>
        <v>0.1062801932</v>
      </c>
    </row>
    <row r="2761">
      <c r="A2761" s="28" t="s">
        <v>2846</v>
      </c>
      <c r="B2761" s="28"/>
      <c r="C2761" s="29"/>
      <c r="D2761" s="29"/>
      <c r="E2761" s="29"/>
      <c r="F2761" s="30"/>
      <c r="G2761" s="35"/>
      <c r="H2761" s="29"/>
      <c r="I2761" s="29"/>
      <c r="J2761" s="29" t="s">
        <v>72</v>
      </c>
      <c r="K2761" s="29" t="s">
        <v>66</v>
      </c>
      <c r="L2761" s="29"/>
      <c r="M2761" s="29"/>
      <c r="N2761" s="34"/>
      <c r="O2761" s="34">
        <v>122.0</v>
      </c>
      <c r="P2761" s="34">
        <v>13.0</v>
      </c>
      <c r="Q2761" s="32">
        <f t="shared" si="10221"/>
        <v>0.106557377</v>
      </c>
      <c r="R2761" s="34">
        <v>13.0</v>
      </c>
      <c r="S2761" s="32">
        <f t="shared" si="10222"/>
        <v>0.106557377</v>
      </c>
      <c r="T2761" s="34">
        <v>13.0</v>
      </c>
      <c r="U2761" s="32">
        <f t="shared" si="10223"/>
        <v>0.106557377</v>
      </c>
      <c r="V2761" s="34">
        <v>13.0</v>
      </c>
      <c r="W2761" s="32">
        <f t="shared" si="10224"/>
        <v>0.106557377</v>
      </c>
      <c r="X2761" s="33">
        <v>38.0</v>
      </c>
      <c r="Y2761" s="33">
        <v>12.0</v>
      </c>
      <c r="Z2761" s="32">
        <f t="shared" si="10225"/>
        <v>0.3157894737</v>
      </c>
      <c r="AA2761" s="33">
        <v>12.0</v>
      </c>
      <c r="AB2761" s="32">
        <f t="shared" si="10226"/>
        <v>0.3157894737</v>
      </c>
      <c r="AC2761" s="33">
        <v>12.0</v>
      </c>
      <c r="AD2761" s="32">
        <v>0.3157894736842105</v>
      </c>
      <c r="AE2761" s="33">
        <v>12.0</v>
      </c>
      <c r="AF2761" s="33">
        <v>0.0</v>
      </c>
      <c r="AG2761" s="32">
        <f t="shared" si="10227"/>
        <v>0</v>
      </c>
      <c r="AH2761" s="33"/>
      <c r="AI2761" s="32"/>
      <c r="AJ2761" s="33"/>
      <c r="AK2761" s="33"/>
      <c r="AL2761" s="33">
        <v>0.0</v>
      </c>
      <c r="AM2761" s="32">
        <v>0.0</v>
      </c>
      <c r="AN2761" s="33">
        <f t="shared" si="10229"/>
        <v>50</v>
      </c>
      <c r="AO2761" s="33">
        <f t="shared" si="10230"/>
        <v>12</v>
      </c>
      <c r="AP2761" s="32">
        <f t="shared" si="10231"/>
        <v>0.24</v>
      </c>
      <c r="AQ2761" s="33">
        <f t="shared" si="10232"/>
        <v>12</v>
      </c>
      <c r="AR2761" s="32">
        <f t="shared" si="10233"/>
        <v>0.24</v>
      </c>
      <c r="AS2761" s="33">
        <f t="shared" si="1"/>
        <v>12</v>
      </c>
      <c r="AT2761" s="32">
        <f t="shared" si="10234"/>
        <v>0.24</v>
      </c>
      <c r="AU2761" s="33">
        <v>19.0</v>
      </c>
      <c r="AV2761" s="33">
        <v>12.0</v>
      </c>
      <c r="AW2761" s="32">
        <f t="shared" si="10235"/>
        <v>0.6315789474</v>
      </c>
      <c r="AX2761" s="33">
        <v>12.0</v>
      </c>
      <c r="AY2761" s="32">
        <f t="shared" si="10236"/>
        <v>0.6315789474</v>
      </c>
      <c r="AZ2761" s="33">
        <v>16.0</v>
      </c>
      <c r="BA2761" s="33">
        <v>0.0</v>
      </c>
      <c r="BB2761" s="32">
        <f t="shared" si="10237"/>
        <v>0</v>
      </c>
      <c r="BC2761" s="33">
        <v>16.0</v>
      </c>
      <c r="BD2761" s="32">
        <f t="shared" si="10238"/>
        <v>1</v>
      </c>
      <c r="BE2761" s="33">
        <f t="shared" ref="BE2761:BF2761" si="10247">AU2761+AE2761+AZ2761</f>
        <v>47</v>
      </c>
      <c r="BF2761" s="33">
        <f t="shared" si="10247"/>
        <v>12</v>
      </c>
      <c r="BG2761" s="32">
        <f t="shared" si="10240"/>
        <v>0.2553191489</v>
      </c>
      <c r="BH2761" s="33">
        <f t="shared" si="10241"/>
        <v>13</v>
      </c>
      <c r="BI2761" s="32">
        <f t="shared" si="10242"/>
        <v>0.2765957447</v>
      </c>
      <c r="BJ2761" s="33">
        <f t="shared" ref="BJ2761:BK2761" si="10248">O2761+AE2761+AZ2761</f>
        <v>150</v>
      </c>
      <c r="BK2761" s="33">
        <f t="shared" si="10248"/>
        <v>13</v>
      </c>
      <c r="BL2761" s="32">
        <f t="shared" si="10244"/>
        <v>0.08666666667</v>
      </c>
      <c r="BM2761" s="33">
        <f t="shared" si="10245"/>
        <v>29</v>
      </c>
      <c r="BN2761" s="32">
        <f t="shared" si="10246"/>
        <v>0.1933333333</v>
      </c>
    </row>
    <row r="2762">
      <c r="A2762" s="28" t="s">
        <v>2847</v>
      </c>
      <c r="B2762" s="28"/>
      <c r="C2762" s="29"/>
      <c r="D2762" s="29"/>
      <c r="E2762" s="29"/>
      <c r="F2762" s="30"/>
      <c r="G2762" s="31" t="s">
        <v>64</v>
      </c>
      <c r="H2762" s="29"/>
      <c r="I2762" s="29"/>
      <c r="J2762" s="29" t="s">
        <v>65</v>
      </c>
      <c r="K2762" s="29" t="s">
        <v>74</v>
      </c>
      <c r="L2762" s="29"/>
      <c r="M2762" s="29"/>
      <c r="N2762" s="29"/>
      <c r="O2762" s="29"/>
      <c r="P2762" s="29"/>
      <c r="Q2762" s="29"/>
      <c r="R2762" s="29"/>
      <c r="S2762" s="29"/>
      <c r="T2762" s="29"/>
      <c r="U2762" s="29"/>
      <c r="V2762" s="29"/>
      <c r="W2762" s="32"/>
      <c r="X2762" s="33"/>
      <c r="Y2762" s="33"/>
      <c r="Z2762" s="33"/>
      <c r="AA2762" s="33"/>
      <c r="AB2762" s="33"/>
      <c r="AC2762" s="33"/>
      <c r="AD2762" s="32"/>
      <c r="AE2762" s="33"/>
      <c r="AF2762" s="33"/>
      <c r="AG2762" s="33"/>
      <c r="AH2762" s="33"/>
      <c r="AI2762" s="33"/>
      <c r="AJ2762" s="33"/>
      <c r="AK2762" s="33"/>
      <c r="AL2762" s="33"/>
      <c r="AM2762" s="32"/>
      <c r="AN2762" s="33"/>
      <c r="AO2762" s="33"/>
      <c r="AP2762" s="33"/>
      <c r="AQ2762" s="33"/>
      <c r="AR2762" s="33"/>
      <c r="AS2762" s="33">
        <f t="shared" si="1"/>
        <v>0</v>
      </c>
      <c r="AT2762" s="32"/>
      <c r="AU2762" s="33"/>
      <c r="AV2762" s="33"/>
      <c r="AW2762" s="33"/>
      <c r="AX2762" s="33"/>
      <c r="AY2762" s="33"/>
      <c r="AZ2762" s="33"/>
      <c r="BA2762" s="33"/>
      <c r="BB2762" s="33"/>
      <c r="BC2762" s="33"/>
      <c r="BD2762" s="32"/>
      <c r="BE2762" s="33"/>
      <c r="BF2762" s="33"/>
      <c r="BG2762" s="33"/>
      <c r="BH2762" s="33"/>
      <c r="BI2762" s="32"/>
      <c r="BJ2762" s="33"/>
      <c r="BK2762" s="33"/>
      <c r="BL2762" s="33"/>
      <c r="BM2762" s="33"/>
      <c r="BN2762" s="32"/>
    </row>
    <row r="2763">
      <c r="A2763" s="28" t="s">
        <v>2848</v>
      </c>
      <c r="B2763" s="28"/>
      <c r="C2763" s="29"/>
      <c r="D2763" s="29"/>
      <c r="E2763" s="29"/>
      <c r="F2763" s="30"/>
      <c r="G2763" s="35"/>
      <c r="H2763" s="29"/>
      <c r="I2763" s="29"/>
      <c r="J2763" s="29" t="s">
        <v>72</v>
      </c>
      <c r="K2763" s="29" t="s">
        <v>66</v>
      </c>
      <c r="L2763" s="29"/>
      <c r="M2763" s="29"/>
      <c r="N2763" s="34"/>
      <c r="O2763" s="34">
        <v>19.0</v>
      </c>
      <c r="P2763" s="34">
        <v>0.0</v>
      </c>
      <c r="Q2763" s="32">
        <f t="shared" ref="Q2763:Q2764" si="10251">P2763/O2763</f>
        <v>0</v>
      </c>
      <c r="R2763" s="34">
        <v>0.0</v>
      </c>
      <c r="S2763" s="32">
        <f t="shared" ref="S2763:S2764" si="10252">R2763/O2763</f>
        <v>0</v>
      </c>
      <c r="T2763" s="34">
        <v>0.0</v>
      </c>
      <c r="U2763" s="32">
        <f t="shared" ref="U2763:U2764" si="10253">T2763/O2763</f>
        <v>0</v>
      </c>
      <c r="V2763" s="34">
        <v>0.0</v>
      </c>
      <c r="W2763" s="32">
        <f t="shared" ref="W2763:W2764" si="10254">V2763/O2763</f>
        <v>0</v>
      </c>
      <c r="X2763" s="33">
        <v>9.0</v>
      </c>
      <c r="Y2763" s="33">
        <v>0.0</v>
      </c>
      <c r="Z2763" s="32">
        <f t="shared" ref="Z2763:Z2764" si="10255">Y2763/X2763</f>
        <v>0</v>
      </c>
      <c r="AA2763" s="33">
        <v>0.0</v>
      </c>
      <c r="AB2763" s="32">
        <f t="shared" ref="AB2763:AB2764" si="10256">AA2759:AA2763/X2763</f>
        <v>0</v>
      </c>
      <c r="AC2763" s="33">
        <v>0.0</v>
      </c>
      <c r="AD2763" s="32">
        <v>0.0</v>
      </c>
      <c r="AE2763" s="33">
        <v>2.0</v>
      </c>
      <c r="AF2763" s="33">
        <v>2.0</v>
      </c>
      <c r="AG2763" s="32">
        <f t="shared" ref="AG2763:AG2764" si="10257">AF2763/AE2763</f>
        <v>1</v>
      </c>
      <c r="AH2763" s="33">
        <v>2.0</v>
      </c>
      <c r="AI2763" s="32"/>
      <c r="AJ2763" s="33">
        <v>2.0</v>
      </c>
      <c r="AK2763" s="32">
        <f t="shared" ref="AK2763:AK2764" si="10258">AJ2763/AE2763</f>
        <v>1</v>
      </c>
      <c r="AL2763" s="33">
        <v>2.0</v>
      </c>
      <c r="AM2763" s="32">
        <v>1.0</v>
      </c>
      <c r="AN2763" s="33">
        <f t="shared" ref="AN2763:AN2764" si="10259">AE2763+X2763</f>
        <v>11</v>
      </c>
      <c r="AO2763" s="33">
        <f t="shared" ref="AO2763:AO2764" si="10260">Y2763+AH2763</f>
        <v>2</v>
      </c>
      <c r="AP2763" s="32">
        <f t="shared" ref="AP2763:AP2764" si="10261">AO2763/AN2763</f>
        <v>0.1818181818</v>
      </c>
      <c r="AQ2763" s="33">
        <f t="shared" ref="AQ2763:AQ2764" si="10262">AA2763+AJ2763</f>
        <v>2</v>
      </c>
      <c r="AR2763" s="32">
        <f t="shared" ref="AR2763:AR2764" si="10263">AQ2763/AN2763</f>
        <v>0.1818181818</v>
      </c>
      <c r="AS2763" s="33">
        <f t="shared" si="1"/>
        <v>2</v>
      </c>
      <c r="AT2763" s="32">
        <f t="shared" ref="AT2763:AT2764" si="10264">AS2763/AN2763</f>
        <v>0.1818181818</v>
      </c>
      <c r="AU2763" s="33">
        <v>3.0</v>
      </c>
      <c r="AV2763" s="33">
        <v>0.0</v>
      </c>
      <c r="AW2763" s="32">
        <f t="shared" ref="AW2763:AW2764" si="10265">AV2763/AU2763</f>
        <v>0</v>
      </c>
      <c r="AX2763" s="33">
        <v>0.0</v>
      </c>
      <c r="AY2763" s="32">
        <f t="shared" ref="AY2763:AY2764" si="10266">AX2763/AU2763</f>
        <v>0</v>
      </c>
      <c r="AZ2763" s="33"/>
      <c r="BA2763" s="33"/>
      <c r="BB2763" s="33"/>
      <c r="BC2763" s="33"/>
      <c r="BD2763" s="32"/>
      <c r="BE2763" s="33">
        <f t="shared" ref="BE2763:BF2763" si="10249">AU2763+AE2763+AZ2763</f>
        <v>5</v>
      </c>
      <c r="BF2763" s="33">
        <f t="shared" si="10249"/>
        <v>2</v>
      </c>
      <c r="BG2763" s="32">
        <f t="shared" ref="BG2763:BG2764" si="10268">BF2763/BE2763</f>
        <v>0.4</v>
      </c>
      <c r="BH2763" s="33">
        <f t="shared" ref="BH2763:BH2764" si="10269">AX2763+AH2763+BD2763</f>
        <v>2</v>
      </c>
      <c r="BI2763" s="32">
        <f t="shared" ref="BI2763:BI2764" si="10270">BH2763/BE2763</f>
        <v>0.4</v>
      </c>
      <c r="BJ2763" s="33">
        <f t="shared" ref="BJ2763:BK2763" si="10250">O2763+AE2763+AZ2763</f>
        <v>21</v>
      </c>
      <c r="BK2763" s="33">
        <f t="shared" si="10250"/>
        <v>2</v>
      </c>
      <c r="BL2763" s="32">
        <f t="shared" ref="BL2763:BL2764" si="10272">BK2763/BJ2763</f>
        <v>0.09523809524</v>
      </c>
      <c r="BM2763" s="33">
        <f t="shared" ref="BM2763:BM2764" si="10273">R2763+AH2763+BC2763</f>
        <v>2</v>
      </c>
      <c r="BN2763" s="32">
        <f t="shared" ref="BN2763:BN2764" si="10274">BM2763/BJ2763</f>
        <v>0.09523809524</v>
      </c>
    </row>
    <row r="2764">
      <c r="A2764" s="28" t="s">
        <v>2849</v>
      </c>
      <c r="B2764" s="28"/>
      <c r="C2764" s="29"/>
      <c r="D2764" s="29"/>
      <c r="E2764" s="29"/>
      <c r="F2764" s="30"/>
      <c r="G2764" s="31" t="s">
        <v>244</v>
      </c>
      <c r="H2764" s="29"/>
      <c r="I2764" s="29"/>
      <c r="J2764" s="29" t="s">
        <v>72</v>
      </c>
      <c r="K2764" s="29" t="s">
        <v>66</v>
      </c>
      <c r="L2764" s="29"/>
      <c r="M2764" s="29"/>
      <c r="N2764" s="34"/>
      <c r="O2764" s="34">
        <v>76.0</v>
      </c>
      <c r="P2764" s="34">
        <v>21.0</v>
      </c>
      <c r="Q2764" s="32">
        <f t="shared" si="10251"/>
        <v>0.2763157895</v>
      </c>
      <c r="R2764" s="34">
        <v>21.0</v>
      </c>
      <c r="S2764" s="32">
        <f t="shared" si="10252"/>
        <v>0.2763157895</v>
      </c>
      <c r="T2764" s="34">
        <v>21.0</v>
      </c>
      <c r="U2764" s="32">
        <f t="shared" si="10253"/>
        <v>0.2763157895</v>
      </c>
      <c r="V2764" s="34">
        <v>47.0</v>
      </c>
      <c r="W2764" s="32">
        <f t="shared" si="10254"/>
        <v>0.6184210526</v>
      </c>
      <c r="X2764" s="33">
        <v>67.0</v>
      </c>
      <c r="Y2764" s="33">
        <v>21.0</v>
      </c>
      <c r="Z2764" s="32">
        <f t="shared" si="10255"/>
        <v>0.3134328358</v>
      </c>
      <c r="AA2764" s="33">
        <v>21.0</v>
      </c>
      <c r="AB2764" s="32">
        <f t="shared" si="10256"/>
        <v>0.3134328358</v>
      </c>
      <c r="AC2764" s="33">
        <v>47.0</v>
      </c>
      <c r="AD2764" s="32">
        <v>0.7014925373134329</v>
      </c>
      <c r="AE2764" s="33">
        <v>53.0</v>
      </c>
      <c r="AF2764" s="33">
        <v>1.0</v>
      </c>
      <c r="AG2764" s="32">
        <f t="shared" si="10257"/>
        <v>0.01886792453</v>
      </c>
      <c r="AH2764" s="33">
        <v>0.0</v>
      </c>
      <c r="AI2764" s="32"/>
      <c r="AJ2764" s="33">
        <v>1.0</v>
      </c>
      <c r="AK2764" s="32">
        <f t="shared" si="10258"/>
        <v>0.01886792453</v>
      </c>
      <c r="AL2764" s="33">
        <v>30.0</v>
      </c>
      <c r="AM2764" s="32">
        <v>0.5660377358490566</v>
      </c>
      <c r="AN2764" s="33">
        <f t="shared" si="10259"/>
        <v>120</v>
      </c>
      <c r="AO2764" s="33">
        <f t="shared" si="10260"/>
        <v>21</v>
      </c>
      <c r="AP2764" s="32">
        <f t="shared" si="10261"/>
        <v>0.175</v>
      </c>
      <c r="AQ2764" s="33">
        <f t="shared" si="10262"/>
        <v>22</v>
      </c>
      <c r="AR2764" s="32">
        <f t="shared" si="10263"/>
        <v>0.1833333333</v>
      </c>
      <c r="AS2764" s="33">
        <f t="shared" si="1"/>
        <v>77</v>
      </c>
      <c r="AT2764" s="32">
        <f t="shared" si="10264"/>
        <v>0.6416666667</v>
      </c>
      <c r="AU2764" s="33">
        <v>52.0</v>
      </c>
      <c r="AV2764" s="33">
        <v>16.0</v>
      </c>
      <c r="AW2764" s="32">
        <f t="shared" si="10265"/>
        <v>0.3076923077</v>
      </c>
      <c r="AX2764" s="33">
        <v>16.0</v>
      </c>
      <c r="AY2764" s="32">
        <f t="shared" si="10266"/>
        <v>0.3076923077</v>
      </c>
      <c r="AZ2764" s="33">
        <v>57.0</v>
      </c>
      <c r="BA2764" s="33">
        <v>28.0</v>
      </c>
      <c r="BB2764" s="32">
        <f>BA2764/AZ2764</f>
        <v>0.4912280702</v>
      </c>
      <c r="BC2764" s="33">
        <v>27.0</v>
      </c>
      <c r="BD2764" s="32">
        <f>BC2764/AZ2764</f>
        <v>0.4736842105</v>
      </c>
      <c r="BE2764" s="33">
        <f t="shared" ref="BE2764:BF2764" si="10267">AU2764+AE2764+AZ2764</f>
        <v>162</v>
      </c>
      <c r="BF2764" s="33">
        <f t="shared" si="10267"/>
        <v>45</v>
      </c>
      <c r="BG2764" s="32">
        <f t="shared" si="10268"/>
        <v>0.2777777778</v>
      </c>
      <c r="BH2764" s="33">
        <f t="shared" si="10269"/>
        <v>16.47368421</v>
      </c>
      <c r="BI2764" s="32">
        <f t="shared" si="10270"/>
        <v>0.1016894087</v>
      </c>
      <c r="BJ2764" s="33">
        <f t="shared" ref="BJ2764:BK2764" si="10271">O2764+AE2764+AZ2764</f>
        <v>186</v>
      </c>
      <c r="BK2764" s="33">
        <f t="shared" si="10271"/>
        <v>50</v>
      </c>
      <c r="BL2764" s="32">
        <f t="shared" si="10272"/>
        <v>0.2688172043</v>
      </c>
      <c r="BM2764" s="33">
        <f t="shared" si="10273"/>
        <v>48</v>
      </c>
      <c r="BN2764" s="32">
        <f t="shared" si="10274"/>
        <v>0.2580645161</v>
      </c>
    </row>
    <row r="2765">
      <c r="A2765" s="28" t="s">
        <v>2850</v>
      </c>
      <c r="B2765" s="28"/>
      <c r="C2765" s="29"/>
      <c r="D2765" s="29"/>
      <c r="E2765" s="29"/>
      <c r="F2765" s="30"/>
      <c r="G2765" s="31" t="s">
        <v>64</v>
      </c>
      <c r="H2765" s="29"/>
      <c r="I2765" s="29"/>
      <c r="J2765" s="29" t="s">
        <v>65</v>
      </c>
      <c r="K2765" s="29" t="s">
        <v>74</v>
      </c>
      <c r="L2765" s="29"/>
      <c r="M2765" s="29"/>
      <c r="N2765" s="29"/>
      <c r="O2765" s="29"/>
      <c r="P2765" s="29"/>
      <c r="Q2765" s="29"/>
      <c r="R2765" s="29"/>
      <c r="S2765" s="29"/>
      <c r="T2765" s="29"/>
      <c r="U2765" s="29"/>
      <c r="V2765" s="29"/>
      <c r="W2765" s="32"/>
      <c r="X2765" s="33"/>
      <c r="Y2765" s="33"/>
      <c r="Z2765" s="33"/>
      <c r="AA2765" s="33"/>
      <c r="AB2765" s="33"/>
      <c r="AC2765" s="33"/>
      <c r="AD2765" s="32"/>
      <c r="AE2765" s="33"/>
      <c r="AF2765" s="33"/>
      <c r="AG2765" s="33"/>
      <c r="AH2765" s="33"/>
      <c r="AI2765" s="33"/>
      <c r="AJ2765" s="33"/>
      <c r="AK2765" s="33"/>
      <c r="AL2765" s="33"/>
      <c r="AM2765" s="32"/>
      <c r="AN2765" s="33"/>
      <c r="AO2765" s="33"/>
      <c r="AP2765" s="33"/>
      <c r="AQ2765" s="33"/>
      <c r="AR2765" s="33"/>
      <c r="AS2765" s="33">
        <f t="shared" si="1"/>
        <v>0</v>
      </c>
      <c r="AT2765" s="32"/>
      <c r="AU2765" s="33"/>
      <c r="AV2765" s="33"/>
      <c r="AW2765" s="33"/>
      <c r="AX2765" s="33"/>
      <c r="AY2765" s="33"/>
      <c r="AZ2765" s="33"/>
      <c r="BA2765" s="33"/>
      <c r="BB2765" s="33"/>
      <c r="BC2765" s="33"/>
      <c r="BD2765" s="32"/>
      <c r="BE2765" s="33"/>
      <c r="BF2765" s="33"/>
      <c r="BG2765" s="33"/>
      <c r="BH2765" s="33"/>
      <c r="BI2765" s="32"/>
      <c r="BJ2765" s="33"/>
      <c r="BK2765" s="33"/>
      <c r="BL2765" s="33"/>
      <c r="BM2765" s="33"/>
      <c r="BN2765" s="32"/>
    </row>
    <row r="2766">
      <c r="A2766" s="28" t="s">
        <v>2851</v>
      </c>
      <c r="B2766" s="28"/>
      <c r="C2766" s="29"/>
      <c r="D2766" s="29"/>
      <c r="E2766" s="29"/>
      <c r="F2766" s="30"/>
      <c r="G2766" s="31" t="s">
        <v>64</v>
      </c>
      <c r="H2766" s="29"/>
      <c r="I2766" s="29"/>
      <c r="J2766" s="29" t="s">
        <v>65</v>
      </c>
      <c r="K2766" s="29" t="s">
        <v>74</v>
      </c>
      <c r="L2766" s="29"/>
      <c r="M2766" s="29"/>
      <c r="N2766" s="29"/>
      <c r="O2766" s="29"/>
      <c r="P2766" s="29"/>
      <c r="Q2766" s="29"/>
      <c r="R2766" s="29"/>
      <c r="S2766" s="29"/>
      <c r="T2766" s="29"/>
      <c r="U2766" s="29"/>
      <c r="V2766" s="29"/>
      <c r="W2766" s="32"/>
      <c r="X2766" s="33"/>
      <c r="Y2766" s="33"/>
      <c r="Z2766" s="33"/>
      <c r="AA2766" s="33"/>
      <c r="AB2766" s="33"/>
      <c r="AC2766" s="33"/>
      <c r="AD2766" s="32"/>
      <c r="AE2766" s="33"/>
      <c r="AF2766" s="33"/>
      <c r="AG2766" s="33"/>
      <c r="AH2766" s="33"/>
      <c r="AI2766" s="33"/>
      <c r="AJ2766" s="33"/>
      <c r="AK2766" s="33"/>
      <c r="AL2766" s="33"/>
      <c r="AM2766" s="32"/>
      <c r="AN2766" s="33"/>
      <c r="AO2766" s="33"/>
      <c r="AP2766" s="33"/>
      <c r="AQ2766" s="33"/>
      <c r="AR2766" s="33"/>
      <c r="AS2766" s="33">
        <f t="shared" si="1"/>
        <v>0</v>
      </c>
      <c r="AT2766" s="32"/>
      <c r="AU2766" s="33"/>
      <c r="AV2766" s="33"/>
      <c r="AW2766" s="33"/>
      <c r="AX2766" s="33"/>
      <c r="AY2766" s="33"/>
      <c r="AZ2766" s="33"/>
      <c r="BA2766" s="33"/>
      <c r="BB2766" s="33"/>
      <c r="BC2766" s="33"/>
      <c r="BD2766" s="32"/>
      <c r="BE2766" s="33"/>
      <c r="BF2766" s="33"/>
      <c r="BG2766" s="33"/>
      <c r="BH2766" s="33"/>
      <c r="BI2766" s="32"/>
      <c r="BJ2766" s="33"/>
      <c r="BK2766" s="33"/>
      <c r="BL2766" s="33"/>
      <c r="BM2766" s="33"/>
      <c r="BN2766" s="32"/>
    </row>
    <row r="2767">
      <c r="A2767" s="28" t="s">
        <v>2852</v>
      </c>
      <c r="B2767" s="28"/>
      <c r="C2767" s="29"/>
      <c r="D2767" s="29"/>
      <c r="E2767" s="29"/>
      <c r="F2767" s="30"/>
      <c r="G2767" s="31" t="s">
        <v>64</v>
      </c>
      <c r="H2767" s="29"/>
      <c r="I2767" s="29"/>
      <c r="J2767" s="29" t="s">
        <v>65</v>
      </c>
      <c r="K2767" s="29" t="s">
        <v>74</v>
      </c>
      <c r="L2767" s="29"/>
      <c r="M2767" s="29"/>
      <c r="N2767" s="29"/>
      <c r="O2767" s="29"/>
      <c r="P2767" s="29"/>
      <c r="Q2767" s="29"/>
      <c r="R2767" s="29"/>
      <c r="S2767" s="29"/>
      <c r="T2767" s="29"/>
      <c r="U2767" s="29"/>
      <c r="V2767" s="29"/>
      <c r="W2767" s="32"/>
      <c r="X2767" s="33"/>
      <c r="Y2767" s="33"/>
      <c r="Z2767" s="33"/>
      <c r="AA2767" s="33"/>
      <c r="AB2767" s="33"/>
      <c r="AC2767" s="33"/>
      <c r="AD2767" s="32"/>
      <c r="AE2767" s="33"/>
      <c r="AF2767" s="33"/>
      <c r="AG2767" s="33"/>
      <c r="AH2767" s="33"/>
      <c r="AI2767" s="33"/>
      <c r="AJ2767" s="33"/>
      <c r="AK2767" s="33"/>
      <c r="AL2767" s="33"/>
      <c r="AM2767" s="32"/>
      <c r="AN2767" s="33"/>
      <c r="AO2767" s="33"/>
      <c r="AP2767" s="33"/>
      <c r="AQ2767" s="33"/>
      <c r="AR2767" s="33"/>
      <c r="AS2767" s="33">
        <f t="shared" si="1"/>
        <v>0</v>
      </c>
      <c r="AT2767" s="32"/>
      <c r="AU2767" s="33"/>
      <c r="AV2767" s="33"/>
      <c r="AW2767" s="33"/>
      <c r="AX2767" s="33"/>
      <c r="AY2767" s="33"/>
      <c r="AZ2767" s="33"/>
      <c r="BA2767" s="33"/>
      <c r="BB2767" s="33"/>
      <c r="BC2767" s="33"/>
      <c r="BD2767" s="32"/>
      <c r="BE2767" s="33"/>
      <c r="BF2767" s="33"/>
      <c r="BG2767" s="33"/>
      <c r="BH2767" s="33"/>
      <c r="BI2767" s="32"/>
      <c r="BJ2767" s="33"/>
      <c r="BK2767" s="33"/>
      <c r="BL2767" s="33"/>
      <c r="BM2767" s="33"/>
      <c r="BN2767" s="32"/>
    </row>
    <row r="2768">
      <c r="A2768" s="28" t="s">
        <v>2853</v>
      </c>
      <c r="B2768" s="28"/>
      <c r="C2768" s="29"/>
      <c r="D2768" s="29"/>
      <c r="E2768" s="29"/>
      <c r="F2768" s="30"/>
      <c r="G2768" s="31" t="s">
        <v>64</v>
      </c>
      <c r="H2768" s="29"/>
      <c r="I2768" s="29"/>
      <c r="J2768" s="29" t="s">
        <v>65</v>
      </c>
      <c r="K2768" s="29" t="s">
        <v>74</v>
      </c>
      <c r="L2768" s="29"/>
      <c r="M2768" s="29"/>
      <c r="N2768" s="29"/>
      <c r="O2768" s="29"/>
      <c r="P2768" s="29"/>
      <c r="Q2768" s="29"/>
      <c r="R2768" s="29"/>
      <c r="S2768" s="29"/>
      <c r="T2768" s="29"/>
      <c r="U2768" s="29"/>
      <c r="V2768" s="29"/>
      <c r="W2768" s="32"/>
      <c r="X2768" s="33"/>
      <c r="Y2768" s="33"/>
      <c r="Z2768" s="33"/>
      <c r="AA2768" s="33"/>
      <c r="AB2768" s="33"/>
      <c r="AC2768" s="33"/>
      <c r="AD2768" s="32"/>
      <c r="AE2768" s="33"/>
      <c r="AF2768" s="33"/>
      <c r="AG2768" s="33"/>
      <c r="AH2768" s="33"/>
      <c r="AI2768" s="33"/>
      <c r="AJ2768" s="33"/>
      <c r="AK2768" s="33"/>
      <c r="AL2768" s="33"/>
      <c r="AM2768" s="32"/>
      <c r="AN2768" s="33"/>
      <c r="AO2768" s="33"/>
      <c r="AP2768" s="33"/>
      <c r="AQ2768" s="33"/>
      <c r="AR2768" s="33"/>
      <c r="AS2768" s="33">
        <f t="shared" si="1"/>
        <v>0</v>
      </c>
      <c r="AT2768" s="32"/>
      <c r="AU2768" s="33"/>
      <c r="AV2768" s="33"/>
      <c r="AW2768" s="33"/>
      <c r="AX2768" s="33"/>
      <c r="AY2768" s="33"/>
      <c r="AZ2768" s="33">
        <v>8.0</v>
      </c>
      <c r="BA2768" s="33">
        <v>0.0</v>
      </c>
      <c r="BB2768" s="32">
        <f t="shared" ref="BB2768:BB2769" si="10277">BA2768/AZ2768</f>
        <v>0</v>
      </c>
      <c r="BC2768" s="33">
        <v>0.0</v>
      </c>
      <c r="BD2768" s="32"/>
      <c r="BE2768" s="33">
        <f t="shared" ref="BE2768:BF2768" si="10275">AU2768+AE2768+AZ2768</f>
        <v>8</v>
      </c>
      <c r="BF2768" s="33">
        <f t="shared" si="10275"/>
        <v>0</v>
      </c>
      <c r="BG2768" s="32">
        <f t="shared" ref="BG2768:BG2769" si="10279">BF2768/BE2768</f>
        <v>0</v>
      </c>
      <c r="BH2768" s="33">
        <f t="shared" ref="BH2768:BH2769" si="10280">AX2768+AH2768+BD2768</f>
        <v>0</v>
      </c>
      <c r="BI2768" s="32">
        <f t="shared" ref="BI2768:BI2769" si="10281">BH2768/BE2768</f>
        <v>0</v>
      </c>
      <c r="BJ2768" s="33">
        <f t="shared" ref="BJ2768:BK2768" si="10276">O2768+AE2768+AZ2768</f>
        <v>8</v>
      </c>
      <c r="BK2768" s="33">
        <f t="shared" si="10276"/>
        <v>0</v>
      </c>
      <c r="BL2768" s="32">
        <f t="shared" ref="BL2768:BL2769" si="10283">BK2768/BJ2768</f>
        <v>0</v>
      </c>
      <c r="BM2768" s="33">
        <f t="shared" ref="BM2768:BM2769" si="10284">R2768+AH2768+BC2768</f>
        <v>0</v>
      </c>
      <c r="BN2768" s="32">
        <f t="shared" ref="BN2768:BN2769" si="10285">BM2768/BJ2768</f>
        <v>0</v>
      </c>
    </row>
    <row r="2769">
      <c r="A2769" s="28" t="s">
        <v>2854</v>
      </c>
      <c r="B2769" s="28"/>
      <c r="C2769" s="29"/>
      <c r="D2769" s="29"/>
      <c r="E2769" s="29"/>
      <c r="F2769" s="30"/>
      <c r="G2769" s="31" t="s">
        <v>149</v>
      </c>
      <c r="H2769" s="29"/>
      <c r="I2769" s="29"/>
      <c r="J2769" s="29" t="s">
        <v>72</v>
      </c>
      <c r="K2769" s="29" t="s">
        <v>66</v>
      </c>
      <c r="L2769" s="29"/>
      <c r="M2769" s="29"/>
      <c r="N2769" s="34"/>
      <c r="O2769" s="34">
        <v>99.0</v>
      </c>
      <c r="P2769" s="34">
        <v>14.0</v>
      </c>
      <c r="Q2769" s="32">
        <f>P2769/O2769</f>
        <v>0.1414141414</v>
      </c>
      <c r="R2769" s="34">
        <v>14.0</v>
      </c>
      <c r="S2769" s="32">
        <f>R2769/O2769</f>
        <v>0.1414141414</v>
      </c>
      <c r="T2769" s="34">
        <v>14.0</v>
      </c>
      <c r="U2769" s="32">
        <f>T2769/O2769</f>
        <v>0.1414141414</v>
      </c>
      <c r="V2769" s="34">
        <v>14.0</v>
      </c>
      <c r="W2769" s="32">
        <f>V2769/O2769</f>
        <v>0.1414141414</v>
      </c>
      <c r="X2769" s="33">
        <v>84.0</v>
      </c>
      <c r="Y2769" s="33">
        <v>12.0</v>
      </c>
      <c r="Z2769" s="32">
        <f>Y2769/X2769</f>
        <v>0.1428571429</v>
      </c>
      <c r="AA2769" s="33">
        <v>12.0</v>
      </c>
      <c r="AB2769" s="32">
        <f>AA2765:AA2769/X2769</f>
        <v>0.1428571429</v>
      </c>
      <c r="AC2769" s="33">
        <v>12.0</v>
      </c>
      <c r="AD2769" s="32">
        <v>0.14285714285714285</v>
      </c>
      <c r="AE2769" s="33">
        <v>49.0</v>
      </c>
      <c r="AF2769" s="33">
        <v>0.0</v>
      </c>
      <c r="AG2769" s="32">
        <f>AF2769/AE2769</f>
        <v>0</v>
      </c>
      <c r="AH2769" s="33">
        <v>0.0</v>
      </c>
      <c r="AI2769" s="32"/>
      <c r="AJ2769" s="33">
        <v>0.0</v>
      </c>
      <c r="AK2769" s="32">
        <f>AJ2769/AE2769</f>
        <v>0</v>
      </c>
      <c r="AL2769" s="33">
        <v>0.0</v>
      </c>
      <c r="AM2769" s="32">
        <v>0.0</v>
      </c>
      <c r="AN2769" s="33">
        <f>AE2769+X2769</f>
        <v>133</v>
      </c>
      <c r="AO2769" s="33">
        <f>Y2769+AH2769</f>
        <v>12</v>
      </c>
      <c r="AP2769" s="32">
        <f>AO2769/AN2769</f>
        <v>0.09022556391</v>
      </c>
      <c r="AQ2769" s="33">
        <f>AA2769+AJ2769</f>
        <v>12</v>
      </c>
      <c r="AR2769" s="32">
        <f>AQ2769/AN2769</f>
        <v>0.09022556391</v>
      </c>
      <c r="AS2769" s="33">
        <f t="shared" si="1"/>
        <v>12</v>
      </c>
      <c r="AT2769" s="32">
        <f>AS2769/AN2769</f>
        <v>0.09022556391</v>
      </c>
      <c r="AU2769" s="33">
        <v>63.0</v>
      </c>
      <c r="AV2769" s="33">
        <v>11.0</v>
      </c>
      <c r="AW2769" s="32">
        <f>AV2769/AU2769</f>
        <v>0.1746031746</v>
      </c>
      <c r="AX2769" s="33">
        <v>11.0</v>
      </c>
      <c r="AY2769" s="32">
        <f>AX2769/AU2769</f>
        <v>0.1746031746</v>
      </c>
      <c r="AZ2769" s="33">
        <v>47.0</v>
      </c>
      <c r="BA2769" s="33">
        <v>0.0</v>
      </c>
      <c r="BB2769" s="32">
        <f t="shared" si="10277"/>
        <v>0</v>
      </c>
      <c r="BC2769" s="33">
        <v>44.0</v>
      </c>
      <c r="BD2769" s="32">
        <f>BC2769/AZ2769</f>
        <v>0.9361702128</v>
      </c>
      <c r="BE2769" s="33">
        <f t="shared" ref="BE2769:BF2769" si="10278">AU2769+AE2769+AZ2769</f>
        <v>159</v>
      </c>
      <c r="BF2769" s="33">
        <f t="shared" si="10278"/>
        <v>11</v>
      </c>
      <c r="BG2769" s="32">
        <f t="shared" si="10279"/>
        <v>0.06918238994</v>
      </c>
      <c r="BH2769" s="33">
        <f t="shared" si="10280"/>
        <v>11.93617021</v>
      </c>
      <c r="BI2769" s="32">
        <f t="shared" si="10281"/>
        <v>0.07507025291</v>
      </c>
      <c r="BJ2769" s="33">
        <f t="shared" ref="BJ2769:BK2769" si="10282">O2769+AE2769+AZ2769</f>
        <v>195</v>
      </c>
      <c r="BK2769" s="33">
        <f t="shared" si="10282"/>
        <v>14</v>
      </c>
      <c r="BL2769" s="32">
        <f t="shared" si="10283"/>
        <v>0.07179487179</v>
      </c>
      <c r="BM2769" s="33">
        <f t="shared" si="10284"/>
        <v>58</v>
      </c>
      <c r="BN2769" s="32">
        <f t="shared" si="10285"/>
        <v>0.2974358974</v>
      </c>
    </row>
    <row r="2770">
      <c r="A2770" s="28" t="s">
        <v>2855</v>
      </c>
      <c r="B2770" s="28"/>
      <c r="C2770" s="29"/>
      <c r="D2770" s="29"/>
      <c r="E2770" s="29"/>
      <c r="F2770" s="30"/>
      <c r="G2770" s="31" t="s">
        <v>64</v>
      </c>
      <c r="H2770" s="29"/>
      <c r="I2770" s="29"/>
      <c r="J2770" s="29" t="s">
        <v>65</v>
      </c>
      <c r="K2770" s="29" t="s">
        <v>74</v>
      </c>
      <c r="L2770" s="29"/>
      <c r="M2770" s="29"/>
      <c r="N2770" s="29"/>
      <c r="O2770" s="29"/>
      <c r="P2770" s="29"/>
      <c r="Q2770" s="29"/>
      <c r="R2770" s="29"/>
      <c r="S2770" s="29"/>
      <c r="T2770" s="29"/>
      <c r="U2770" s="29"/>
      <c r="V2770" s="29"/>
      <c r="W2770" s="32"/>
      <c r="X2770" s="33"/>
      <c r="Y2770" s="33"/>
      <c r="Z2770" s="33"/>
      <c r="AA2770" s="33"/>
      <c r="AB2770" s="33"/>
      <c r="AC2770" s="33"/>
      <c r="AD2770" s="32"/>
      <c r="AE2770" s="33"/>
      <c r="AF2770" s="33"/>
      <c r="AG2770" s="33"/>
      <c r="AH2770" s="33"/>
      <c r="AI2770" s="33"/>
      <c r="AJ2770" s="33"/>
      <c r="AK2770" s="33"/>
      <c r="AL2770" s="33"/>
      <c r="AM2770" s="32"/>
      <c r="AN2770" s="33"/>
      <c r="AO2770" s="33"/>
      <c r="AP2770" s="33"/>
      <c r="AQ2770" s="33"/>
      <c r="AR2770" s="33"/>
      <c r="AS2770" s="33">
        <f t="shared" si="1"/>
        <v>0</v>
      </c>
      <c r="AT2770" s="32"/>
      <c r="AU2770" s="33"/>
      <c r="AV2770" s="33"/>
      <c r="AW2770" s="33"/>
      <c r="AX2770" s="33"/>
      <c r="AY2770" s="33"/>
      <c r="AZ2770" s="33"/>
      <c r="BA2770" s="33"/>
      <c r="BB2770" s="33"/>
      <c r="BC2770" s="33"/>
      <c r="BD2770" s="32"/>
      <c r="BE2770" s="33"/>
      <c r="BF2770" s="33"/>
      <c r="BG2770" s="33"/>
      <c r="BH2770" s="33"/>
      <c r="BI2770" s="32"/>
      <c r="BJ2770" s="33"/>
      <c r="BK2770" s="33"/>
      <c r="BL2770" s="33"/>
      <c r="BM2770" s="33"/>
      <c r="BN2770" s="32"/>
    </row>
    <row r="2771">
      <c r="A2771" s="28" t="s">
        <v>2856</v>
      </c>
      <c r="B2771" s="28"/>
      <c r="C2771" s="29"/>
      <c r="D2771" s="29"/>
      <c r="E2771" s="29"/>
      <c r="F2771" s="30"/>
      <c r="G2771" s="35"/>
      <c r="H2771" s="29"/>
      <c r="I2771" s="29"/>
      <c r="J2771" s="29" t="s">
        <v>72</v>
      </c>
      <c r="K2771" s="29" t="s">
        <v>66</v>
      </c>
      <c r="L2771" s="29"/>
      <c r="M2771" s="29"/>
      <c r="N2771" s="34"/>
      <c r="O2771" s="34">
        <v>90.0</v>
      </c>
      <c r="P2771" s="34">
        <v>0.0</v>
      </c>
      <c r="Q2771" s="32">
        <f>P2771/O2771</f>
        <v>0</v>
      </c>
      <c r="R2771" s="34">
        <v>0.0</v>
      </c>
      <c r="S2771" s="32">
        <f>R2771/O2771</f>
        <v>0</v>
      </c>
      <c r="T2771" s="34">
        <v>0.0</v>
      </c>
      <c r="U2771" s="32">
        <f>T2771/O2771</f>
        <v>0</v>
      </c>
      <c r="V2771" s="34">
        <v>0.0</v>
      </c>
      <c r="W2771" s="32">
        <f>V2771/O2771</f>
        <v>0</v>
      </c>
      <c r="X2771" s="33">
        <v>52.0</v>
      </c>
      <c r="Y2771" s="33">
        <v>0.0</v>
      </c>
      <c r="Z2771" s="32">
        <f>Y2771/X2771</f>
        <v>0</v>
      </c>
      <c r="AA2771" s="33">
        <v>0.0</v>
      </c>
      <c r="AB2771" s="32">
        <f>AA2767:AA2771/X2771</f>
        <v>0</v>
      </c>
      <c r="AC2771" s="33">
        <v>0.0</v>
      </c>
      <c r="AD2771" s="32">
        <v>0.0</v>
      </c>
      <c r="AE2771" s="33">
        <v>114.0</v>
      </c>
      <c r="AF2771" s="33">
        <v>4.0</v>
      </c>
      <c r="AG2771" s="32">
        <f>AF2771/AE2771</f>
        <v>0.0350877193</v>
      </c>
      <c r="AH2771" s="33">
        <v>10.0</v>
      </c>
      <c r="AI2771" s="32"/>
      <c r="AJ2771" s="33">
        <v>10.0</v>
      </c>
      <c r="AK2771" s="32">
        <f>AJ2771/AE2771</f>
        <v>0.08771929825</v>
      </c>
      <c r="AL2771" s="33">
        <v>10.0</v>
      </c>
      <c r="AM2771" s="32">
        <v>0.08771929824561403</v>
      </c>
      <c r="AN2771" s="33">
        <f>AE2771+X2771</f>
        <v>166</v>
      </c>
      <c r="AO2771" s="33">
        <f>Y2771+AH2771</f>
        <v>10</v>
      </c>
      <c r="AP2771" s="32">
        <f>AO2771/AN2771</f>
        <v>0.06024096386</v>
      </c>
      <c r="AQ2771" s="33">
        <f>AA2771+AJ2771</f>
        <v>10</v>
      </c>
      <c r="AR2771" s="32">
        <f>AQ2771/AN2771</f>
        <v>0.06024096386</v>
      </c>
      <c r="AS2771" s="33">
        <f t="shared" si="1"/>
        <v>10</v>
      </c>
      <c r="AT2771" s="32">
        <f>AS2771/AN2771</f>
        <v>0.06024096386</v>
      </c>
      <c r="AU2771" s="33">
        <v>22.0</v>
      </c>
      <c r="AV2771" s="33">
        <v>0.0</v>
      </c>
      <c r="AW2771" s="32">
        <f>AV2771/AU2771</f>
        <v>0</v>
      </c>
      <c r="AX2771" s="33">
        <v>0.0</v>
      </c>
      <c r="AY2771" s="32">
        <f>AX2771/AU2771</f>
        <v>0</v>
      </c>
      <c r="AZ2771" s="33">
        <v>19.0</v>
      </c>
      <c r="BA2771" s="33">
        <v>4.0</v>
      </c>
      <c r="BB2771" s="32">
        <f>BA2771/AZ2771</f>
        <v>0.2105263158</v>
      </c>
      <c r="BC2771" s="33">
        <v>0.0</v>
      </c>
      <c r="BD2771" s="32">
        <f>BC2771/AZ2771</f>
        <v>0</v>
      </c>
      <c r="BE2771" s="33">
        <f t="shared" ref="BE2771:BF2771" si="10286">AU2771+AE2771+AZ2771</f>
        <v>155</v>
      </c>
      <c r="BF2771" s="33">
        <f t="shared" si="10286"/>
        <v>8</v>
      </c>
      <c r="BG2771" s="32">
        <f>BF2771/BE2771</f>
        <v>0.05161290323</v>
      </c>
      <c r="BH2771" s="33">
        <f>AX2771+AH2771+BD2771</f>
        <v>10</v>
      </c>
      <c r="BI2771" s="32">
        <f>BH2771/BE2771</f>
        <v>0.06451612903</v>
      </c>
      <c r="BJ2771" s="33">
        <f t="shared" ref="BJ2771:BK2771" si="10287">O2771+AE2771+AZ2771</f>
        <v>223</v>
      </c>
      <c r="BK2771" s="33">
        <f t="shared" si="10287"/>
        <v>8</v>
      </c>
      <c r="BL2771" s="32">
        <f>BK2771/BJ2771</f>
        <v>0.03587443946</v>
      </c>
      <c r="BM2771" s="33">
        <f>R2771+AH2771+BC2771</f>
        <v>10</v>
      </c>
      <c r="BN2771" s="32">
        <f>BM2771/BJ2771</f>
        <v>0.04484304933</v>
      </c>
    </row>
    <row r="2772">
      <c r="A2772" s="28" t="s">
        <v>2857</v>
      </c>
      <c r="B2772" s="28"/>
      <c r="C2772" s="29"/>
      <c r="D2772" s="29"/>
      <c r="E2772" s="29"/>
      <c r="F2772" s="30"/>
      <c r="G2772" s="31" t="s">
        <v>64</v>
      </c>
      <c r="H2772" s="29"/>
      <c r="I2772" s="29"/>
      <c r="J2772" s="29" t="s">
        <v>65</v>
      </c>
      <c r="K2772" s="29" t="s">
        <v>74</v>
      </c>
      <c r="L2772" s="29"/>
      <c r="M2772" s="29"/>
      <c r="N2772" s="29"/>
      <c r="O2772" s="29"/>
      <c r="P2772" s="29"/>
      <c r="Q2772" s="29"/>
      <c r="R2772" s="29"/>
      <c r="S2772" s="29"/>
      <c r="T2772" s="29"/>
      <c r="U2772" s="29"/>
      <c r="V2772" s="29"/>
      <c r="W2772" s="32"/>
      <c r="X2772" s="33"/>
      <c r="Y2772" s="33"/>
      <c r="Z2772" s="33"/>
      <c r="AA2772" s="33"/>
      <c r="AB2772" s="33"/>
      <c r="AC2772" s="33"/>
      <c r="AD2772" s="32"/>
      <c r="AE2772" s="33"/>
      <c r="AF2772" s="33"/>
      <c r="AG2772" s="33"/>
      <c r="AH2772" s="33"/>
      <c r="AI2772" s="33"/>
      <c r="AJ2772" s="33"/>
      <c r="AK2772" s="33"/>
      <c r="AL2772" s="33"/>
      <c r="AM2772" s="32"/>
      <c r="AN2772" s="33"/>
      <c r="AO2772" s="33"/>
      <c r="AP2772" s="33"/>
      <c r="AQ2772" s="33"/>
      <c r="AR2772" s="33"/>
      <c r="AS2772" s="33">
        <f t="shared" si="1"/>
        <v>0</v>
      </c>
      <c r="AT2772" s="32"/>
      <c r="AU2772" s="33"/>
      <c r="AV2772" s="33"/>
      <c r="AW2772" s="33"/>
      <c r="AX2772" s="33"/>
      <c r="AY2772" s="33"/>
      <c r="AZ2772" s="33"/>
      <c r="BA2772" s="33"/>
      <c r="BB2772" s="33"/>
      <c r="BC2772" s="33"/>
      <c r="BD2772" s="32"/>
      <c r="BE2772" s="33"/>
      <c r="BF2772" s="33"/>
      <c r="BG2772" s="33"/>
      <c r="BH2772" s="33"/>
      <c r="BI2772" s="32"/>
      <c r="BJ2772" s="33"/>
      <c r="BK2772" s="33"/>
      <c r="BL2772" s="33"/>
      <c r="BM2772" s="33"/>
      <c r="BN2772" s="32"/>
    </row>
    <row r="2773">
      <c r="A2773" s="28" t="s">
        <v>2858</v>
      </c>
      <c r="B2773" s="28"/>
      <c r="C2773" s="29"/>
      <c r="D2773" s="29"/>
      <c r="E2773" s="29"/>
      <c r="F2773" s="30"/>
      <c r="G2773" s="35"/>
      <c r="H2773" s="29"/>
      <c r="I2773" s="29"/>
      <c r="J2773" s="29" t="s">
        <v>72</v>
      </c>
      <c r="K2773" s="29" t="s">
        <v>66</v>
      </c>
      <c r="L2773" s="29"/>
      <c r="M2773" s="29"/>
      <c r="N2773" s="34"/>
      <c r="O2773" s="34">
        <v>3.0</v>
      </c>
      <c r="P2773" s="34">
        <v>1.0</v>
      </c>
      <c r="Q2773" s="32">
        <f>P2773/O2773</f>
        <v>0.3333333333</v>
      </c>
      <c r="R2773" s="34">
        <v>1.0</v>
      </c>
      <c r="S2773" s="32">
        <f>R2773/O2773</f>
        <v>0.3333333333</v>
      </c>
      <c r="T2773" s="34">
        <v>1.0</v>
      </c>
      <c r="U2773" s="32">
        <f>T2773/O2773</f>
        <v>0.3333333333</v>
      </c>
      <c r="V2773" s="34">
        <v>1.0</v>
      </c>
      <c r="W2773" s="32">
        <f>V2773/O2773</f>
        <v>0.3333333333</v>
      </c>
      <c r="X2773" s="33">
        <v>1.0</v>
      </c>
      <c r="Y2773" s="33">
        <v>1.0</v>
      </c>
      <c r="Z2773" s="32">
        <f>Y2773/X2773</f>
        <v>1</v>
      </c>
      <c r="AA2773" s="33">
        <v>1.0</v>
      </c>
      <c r="AB2773" s="32">
        <f>AA2769:AA2773/X2773</f>
        <v>1</v>
      </c>
      <c r="AC2773" s="33">
        <v>1.0</v>
      </c>
      <c r="AD2773" s="32">
        <v>1.0</v>
      </c>
      <c r="AE2773" s="33">
        <v>2.0</v>
      </c>
      <c r="AF2773" s="33">
        <v>2.0</v>
      </c>
      <c r="AG2773" s="32">
        <f>AF2773/AE2773</f>
        <v>1</v>
      </c>
      <c r="AH2773" s="33">
        <v>2.0</v>
      </c>
      <c r="AI2773" s="32"/>
      <c r="AJ2773" s="33">
        <v>2.0</v>
      </c>
      <c r="AK2773" s="32">
        <f>AJ2773/AE2773</f>
        <v>1</v>
      </c>
      <c r="AL2773" s="33">
        <v>2.0</v>
      </c>
      <c r="AM2773" s="32">
        <v>1.0</v>
      </c>
      <c r="AN2773" s="33">
        <f>AE2773+X2773</f>
        <v>3</v>
      </c>
      <c r="AO2773" s="33">
        <f>Y2773+AH2773</f>
        <v>3</v>
      </c>
      <c r="AP2773" s="32">
        <f>AO2773/AN2773</f>
        <v>1</v>
      </c>
      <c r="AQ2773" s="33">
        <f>AA2773+AJ2773</f>
        <v>3</v>
      </c>
      <c r="AR2773" s="32">
        <f>AQ2773/AN2773</f>
        <v>1</v>
      </c>
      <c r="AS2773" s="33">
        <f t="shared" si="1"/>
        <v>3</v>
      </c>
      <c r="AT2773" s="32">
        <f>AS2773/AN2773</f>
        <v>1</v>
      </c>
      <c r="AU2773" s="33">
        <v>1.0</v>
      </c>
      <c r="AV2773" s="33">
        <v>1.0</v>
      </c>
      <c r="AW2773" s="32">
        <f>AV2773/AU2773</f>
        <v>1</v>
      </c>
      <c r="AX2773" s="33">
        <v>1.0</v>
      </c>
      <c r="AY2773" s="32">
        <f>AX2773/AU2773</f>
        <v>1</v>
      </c>
      <c r="AZ2773" s="33"/>
      <c r="BA2773" s="33"/>
      <c r="BB2773" s="33"/>
      <c r="BC2773" s="33"/>
      <c r="BD2773" s="32"/>
      <c r="BE2773" s="33">
        <f t="shared" ref="BE2773:BF2773" si="10288">AU2773+AE2773+AZ2773</f>
        <v>3</v>
      </c>
      <c r="BF2773" s="33">
        <f t="shared" si="10288"/>
        <v>3</v>
      </c>
      <c r="BG2773" s="32">
        <f>BF2773/BE2773</f>
        <v>1</v>
      </c>
      <c r="BH2773" s="33">
        <f>AX2773+AH2773+BD2773</f>
        <v>3</v>
      </c>
      <c r="BI2773" s="32">
        <f>BH2773/BE2773</f>
        <v>1</v>
      </c>
      <c r="BJ2773" s="33">
        <f t="shared" ref="BJ2773:BK2773" si="10289">O2773+AE2773+AZ2773</f>
        <v>5</v>
      </c>
      <c r="BK2773" s="33">
        <f t="shared" si="10289"/>
        <v>3</v>
      </c>
      <c r="BL2773" s="32">
        <f>BK2773/BJ2773</f>
        <v>0.6</v>
      </c>
      <c r="BM2773" s="33">
        <f>R2773+AH2773+BC2773</f>
        <v>3</v>
      </c>
      <c r="BN2773" s="32">
        <f>BM2773/BJ2773</f>
        <v>0.6</v>
      </c>
    </row>
    <row r="2774">
      <c r="A2774" s="28" t="s">
        <v>2859</v>
      </c>
      <c r="B2774" s="28"/>
      <c r="C2774" s="29"/>
      <c r="D2774" s="29"/>
      <c r="E2774" s="29"/>
      <c r="F2774" s="30"/>
      <c r="G2774" s="31" t="s">
        <v>64</v>
      </c>
      <c r="H2774" s="29"/>
      <c r="I2774" s="29"/>
      <c r="J2774" s="29" t="s">
        <v>65</v>
      </c>
      <c r="K2774" s="29" t="s">
        <v>74</v>
      </c>
      <c r="L2774" s="29"/>
      <c r="M2774" s="29"/>
      <c r="N2774" s="29"/>
      <c r="O2774" s="29"/>
      <c r="P2774" s="29"/>
      <c r="Q2774" s="29"/>
      <c r="R2774" s="29"/>
      <c r="S2774" s="29"/>
      <c r="T2774" s="29"/>
      <c r="U2774" s="29"/>
      <c r="V2774" s="29"/>
      <c r="W2774" s="32"/>
      <c r="X2774" s="33"/>
      <c r="Y2774" s="33"/>
      <c r="Z2774" s="33"/>
      <c r="AA2774" s="33"/>
      <c r="AB2774" s="33"/>
      <c r="AC2774" s="33"/>
      <c r="AD2774" s="32"/>
      <c r="AE2774" s="33"/>
      <c r="AF2774" s="33"/>
      <c r="AG2774" s="33"/>
      <c r="AH2774" s="33"/>
      <c r="AI2774" s="33"/>
      <c r="AJ2774" s="33"/>
      <c r="AK2774" s="33"/>
      <c r="AL2774" s="33"/>
      <c r="AM2774" s="32"/>
      <c r="AN2774" s="33"/>
      <c r="AO2774" s="33"/>
      <c r="AP2774" s="33"/>
      <c r="AQ2774" s="33"/>
      <c r="AR2774" s="33"/>
      <c r="AS2774" s="33">
        <f t="shared" si="1"/>
        <v>0</v>
      </c>
      <c r="AT2774" s="32"/>
      <c r="AU2774" s="33"/>
      <c r="AV2774" s="33"/>
      <c r="AW2774" s="33"/>
      <c r="AX2774" s="33"/>
      <c r="AY2774" s="33"/>
      <c r="AZ2774" s="33"/>
      <c r="BA2774" s="33"/>
      <c r="BB2774" s="33"/>
      <c r="BC2774" s="33"/>
      <c r="BD2774" s="32"/>
      <c r="BE2774" s="33"/>
      <c r="BF2774" s="33"/>
      <c r="BG2774" s="33"/>
      <c r="BH2774" s="33"/>
      <c r="BI2774" s="32"/>
      <c r="BJ2774" s="33"/>
      <c r="BK2774" s="33"/>
      <c r="BL2774" s="33"/>
      <c r="BM2774" s="33"/>
      <c r="BN2774" s="32"/>
    </row>
    <row r="2775">
      <c r="A2775" s="28" t="s">
        <v>2860</v>
      </c>
      <c r="B2775" s="28"/>
      <c r="C2775" s="29"/>
      <c r="D2775" s="29"/>
      <c r="E2775" s="29"/>
      <c r="F2775" s="30"/>
      <c r="G2775" s="35"/>
      <c r="H2775" s="29"/>
      <c r="I2775" s="29"/>
      <c r="J2775" s="29" t="s">
        <v>65</v>
      </c>
      <c r="K2775" s="29" t="s">
        <v>74</v>
      </c>
      <c r="L2775" s="29"/>
      <c r="M2775" s="29"/>
      <c r="N2775" s="34"/>
      <c r="O2775" s="34">
        <v>14.0</v>
      </c>
      <c r="P2775" s="34">
        <v>0.0</v>
      </c>
      <c r="Q2775" s="32">
        <f>P2775/O2775</f>
        <v>0</v>
      </c>
      <c r="R2775" s="34">
        <v>0.0</v>
      </c>
      <c r="S2775" s="32">
        <f>R2775/O2775</f>
        <v>0</v>
      </c>
      <c r="T2775" s="34">
        <v>0.0</v>
      </c>
      <c r="U2775" s="32">
        <f>T2775/O2775</f>
        <v>0</v>
      </c>
      <c r="V2775" s="34">
        <v>0.0</v>
      </c>
      <c r="W2775" s="32">
        <f>V2775/O2775</f>
        <v>0</v>
      </c>
      <c r="X2775" s="33">
        <v>11.0</v>
      </c>
      <c r="Y2775" s="33">
        <v>0.0</v>
      </c>
      <c r="Z2775" s="32">
        <f>Y2775/X2775</f>
        <v>0</v>
      </c>
      <c r="AA2775" s="33">
        <v>0.0</v>
      </c>
      <c r="AB2775" s="32">
        <f>AA2771:AA2775/X2775</f>
        <v>0</v>
      </c>
      <c r="AC2775" s="33">
        <v>0.0</v>
      </c>
      <c r="AD2775" s="32">
        <v>0.0</v>
      </c>
      <c r="AE2775" s="33">
        <v>4.0</v>
      </c>
      <c r="AF2775" s="33">
        <v>0.0</v>
      </c>
      <c r="AG2775" s="32">
        <f>AF2775/AE2775</f>
        <v>0</v>
      </c>
      <c r="AH2775" s="33">
        <v>0.0</v>
      </c>
      <c r="AI2775" s="32"/>
      <c r="AJ2775" s="33">
        <v>0.0</v>
      </c>
      <c r="AK2775" s="32">
        <f>AJ2775/AE2775</f>
        <v>0</v>
      </c>
      <c r="AL2775" s="33">
        <v>0.0</v>
      </c>
      <c r="AM2775" s="32">
        <v>0.0</v>
      </c>
      <c r="AN2775" s="33">
        <f>AE2775+X2775</f>
        <v>15</v>
      </c>
      <c r="AO2775" s="33">
        <f>Y2775+AH2775</f>
        <v>0</v>
      </c>
      <c r="AP2775" s="32">
        <f>AO2775/AN2775</f>
        <v>0</v>
      </c>
      <c r="AQ2775" s="33">
        <f>AA2775+AJ2775</f>
        <v>0</v>
      </c>
      <c r="AR2775" s="32">
        <f>AQ2775/AN2775</f>
        <v>0</v>
      </c>
      <c r="AS2775" s="33">
        <f t="shared" si="1"/>
        <v>0</v>
      </c>
      <c r="AT2775" s="32">
        <f>AS2775/AN2775</f>
        <v>0</v>
      </c>
      <c r="AU2775" s="33">
        <v>10.0</v>
      </c>
      <c r="AV2775" s="33">
        <v>0.0</v>
      </c>
      <c r="AW2775" s="32">
        <f>AV2775/AU2775</f>
        <v>0</v>
      </c>
      <c r="AX2775" s="33">
        <v>0.0</v>
      </c>
      <c r="AY2775" s="32">
        <f>AX2775/AU2775</f>
        <v>0</v>
      </c>
      <c r="AZ2775" s="33"/>
      <c r="BA2775" s="33"/>
      <c r="BB2775" s="33"/>
      <c r="BC2775" s="33"/>
      <c r="BD2775" s="32"/>
      <c r="BE2775" s="33">
        <f t="shared" ref="BE2775:BF2775" si="10290">AU2775+AE2775+AZ2775</f>
        <v>14</v>
      </c>
      <c r="BF2775" s="33">
        <f t="shared" si="10290"/>
        <v>0</v>
      </c>
      <c r="BG2775" s="32">
        <f>BF2775/BE2775</f>
        <v>0</v>
      </c>
      <c r="BH2775" s="33">
        <f>AX2775+AH2775+BD2775</f>
        <v>0</v>
      </c>
      <c r="BI2775" s="32">
        <f>BH2775/BE2775</f>
        <v>0</v>
      </c>
      <c r="BJ2775" s="33">
        <f t="shared" ref="BJ2775:BK2775" si="10291">O2775+AE2775+AZ2775</f>
        <v>18</v>
      </c>
      <c r="BK2775" s="33">
        <f t="shared" si="10291"/>
        <v>0</v>
      </c>
      <c r="BL2775" s="32">
        <f>BK2775/BJ2775</f>
        <v>0</v>
      </c>
      <c r="BM2775" s="33">
        <f>R2775+AH2775+BC2775</f>
        <v>0</v>
      </c>
      <c r="BN2775" s="32">
        <f>BM2775/BJ2775</f>
        <v>0</v>
      </c>
    </row>
    <row r="2776">
      <c r="A2776" s="28" t="s">
        <v>2861</v>
      </c>
      <c r="B2776" s="28"/>
      <c r="C2776" s="29"/>
      <c r="D2776" s="29"/>
      <c r="E2776" s="29"/>
      <c r="F2776" s="30"/>
      <c r="G2776" s="31" t="s">
        <v>64</v>
      </c>
      <c r="H2776" s="29"/>
      <c r="I2776" s="29"/>
      <c r="J2776" s="29" t="s">
        <v>65</v>
      </c>
      <c r="K2776" s="29" t="s">
        <v>74</v>
      </c>
      <c r="L2776" s="29"/>
      <c r="M2776" s="29"/>
      <c r="N2776" s="29"/>
      <c r="O2776" s="29"/>
      <c r="P2776" s="29"/>
      <c r="Q2776" s="29"/>
      <c r="R2776" s="29"/>
      <c r="S2776" s="29"/>
      <c r="T2776" s="29"/>
      <c r="U2776" s="29"/>
      <c r="V2776" s="29"/>
      <c r="W2776" s="32"/>
      <c r="X2776" s="33"/>
      <c r="Y2776" s="33"/>
      <c r="Z2776" s="33"/>
      <c r="AA2776" s="33"/>
      <c r="AB2776" s="33"/>
      <c r="AC2776" s="33"/>
      <c r="AD2776" s="32"/>
      <c r="AE2776" s="33"/>
      <c r="AF2776" s="33"/>
      <c r="AG2776" s="33"/>
      <c r="AH2776" s="33"/>
      <c r="AI2776" s="33"/>
      <c r="AJ2776" s="33"/>
      <c r="AK2776" s="33"/>
      <c r="AL2776" s="33"/>
      <c r="AM2776" s="32"/>
      <c r="AN2776" s="33"/>
      <c r="AO2776" s="33"/>
      <c r="AP2776" s="33"/>
      <c r="AQ2776" s="33"/>
      <c r="AR2776" s="33"/>
      <c r="AS2776" s="33">
        <f t="shared" si="1"/>
        <v>0</v>
      </c>
      <c r="AT2776" s="32"/>
      <c r="AU2776" s="33"/>
      <c r="AV2776" s="33"/>
      <c r="AW2776" s="33"/>
      <c r="AX2776" s="33"/>
      <c r="AY2776" s="33"/>
      <c r="AZ2776" s="33"/>
      <c r="BA2776" s="33"/>
      <c r="BB2776" s="33"/>
      <c r="BC2776" s="33"/>
      <c r="BD2776" s="32"/>
      <c r="BE2776" s="33"/>
      <c r="BF2776" s="33"/>
      <c r="BG2776" s="33"/>
      <c r="BH2776" s="33"/>
      <c r="BI2776" s="32"/>
      <c r="BJ2776" s="33"/>
      <c r="BK2776" s="33"/>
      <c r="BL2776" s="33"/>
      <c r="BM2776" s="33"/>
      <c r="BN2776" s="32"/>
    </row>
    <row r="2777">
      <c r="A2777" s="28" t="s">
        <v>2862</v>
      </c>
      <c r="B2777" s="28"/>
      <c r="C2777" s="29"/>
      <c r="D2777" s="29"/>
      <c r="E2777" s="29"/>
      <c r="F2777" s="30"/>
      <c r="G2777" s="31" t="s">
        <v>64</v>
      </c>
      <c r="H2777" s="29"/>
      <c r="I2777" s="29"/>
      <c r="J2777" s="29" t="s">
        <v>65</v>
      </c>
      <c r="K2777" s="29" t="s">
        <v>74</v>
      </c>
      <c r="L2777" s="29"/>
      <c r="M2777" s="29"/>
      <c r="N2777" s="29"/>
      <c r="O2777" s="29"/>
      <c r="P2777" s="29"/>
      <c r="Q2777" s="29"/>
      <c r="R2777" s="29"/>
      <c r="S2777" s="29"/>
      <c r="T2777" s="29"/>
      <c r="U2777" s="29"/>
      <c r="V2777" s="29"/>
      <c r="W2777" s="32"/>
      <c r="X2777" s="33"/>
      <c r="Y2777" s="33"/>
      <c r="Z2777" s="33"/>
      <c r="AA2777" s="33"/>
      <c r="AB2777" s="33"/>
      <c r="AC2777" s="33"/>
      <c r="AD2777" s="32"/>
      <c r="AE2777" s="33"/>
      <c r="AF2777" s="33"/>
      <c r="AG2777" s="33"/>
      <c r="AH2777" s="33"/>
      <c r="AI2777" s="33"/>
      <c r="AJ2777" s="33"/>
      <c r="AK2777" s="33"/>
      <c r="AL2777" s="33"/>
      <c r="AM2777" s="32"/>
      <c r="AN2777" s="33"/>
      <c r="AO2777" s="33"/>
      <c r="AP2777" s="33"/>
      <c r="AQ2777" s="33"/>
      <c r="AR2777" s="33"/>
      <c r="AS2777" s="33">
        <f t="shared" si="1"/>
        <v>0</v>
      </c>
      <c r="AT2777" s="32"/>
      <c r="AU2777" s="33"/>
      <c r="AV2777" s="33"/>
      <c r="AW2777" s="33"/>
      <c r="AX2777" s="33"/>
      <c r="AY2777" s="33"/>
      <c r="AZ2777" s="33"/>
      <c r="BA2777" s="33"/>
      <c r="BB2777" s="33"/>
      <c r="BC2777" s="33"/>
      <c r="BD2777" s="32"/>
      <c r="BE2777" s="33"/>
      <c r="BF2777" s="33"/>
      <c r="BG2777" s="33"/>
      <c r="BH2777" s="33"/>
      <c r="BI2777" s="32"/>
      <c r="BJ2777" s="33"/>
      <c r="BK2777" s="33"/>
      <c r="BL2777" s="33"/>
      <c r="BM2777" s="33"/>
      <c r="BN2777" s="32"/>
    </row>
    <row r="2778">
      <c r="A2778" s="28" t="s">
        <v>2863</v>
      </c>
      <c r="B2778" s="28"/>
      <c r="C2778" s="29"/>
      <c r="D2778" s="29"/>
      <c r="E2778" s="29"/>
      <c r="F2778" s="30"/>
      <c r="G2778" s="35"/>
      <c r="H2778" s="29"/>
      <c r="I2778" s="29"/>
      <c r="J2778" s="29" t="s">
        <v>72</v>
      </c>
      <c r="K2778" s="29" t="s">
        <v>66</v>
      </c>
      <c r="L2778" s="29"/>
      <c r="M2778" s="29"/>
      <c r="N2778" s="34"/>
      <c r="O2778" s="34">
        <v>97.0</v>
      </c>
      <c r="P2778" s="34">
        <v>11.0</v>
      </c>
      <c r="Q2778" s="32">
        <f>P2778/O2778</f>
        <v>0.1134020619</v>
      </c>
      <c r="R2778" s="34">
        <v>11.0</v>
      </c>
      <c r="S2778" s="32">
        <f>R2778/O2778</f>
        <v>0.1134020619</v>
      </c>
      <c r="T2778" s="34">
        <v>11.0</v>
      </c>
      <c r="U2778" s="32">
        <f>T2778/O2778</f>
        <v>0.1134020619</v>
      </c>
      <c r="V2778" s="34">
        <v>11.0</v>
      </c>
      <c r="W2778" s="32">
        <f>V2778/O2778</f>
        <v>0.1134020619</v>
      </c>
      <c r="X2778" s="33">
        <v>81.0</v>
      </c>
      <c r="Y2778" s="33">
        <v>11.0</v>
      </c>
      <c r="Z2778" s="32">
        <f>Y2778/X2778</f>
        <v>0.1358024691</v>
      </c>
      <c r="AA2778" s="33">
        <v>11.0</v>
      </c>
      <c r="AB2778" s="32">
        <f>AA2774:AA2778/X2778</f>
        <v>0.1358024691</v>
      </c>
      <c r="AC2778" s="33">
        <v>11.0</v>
      </c>
      <c r="AD2778" s="32">
        <v>0.13580246913580246</v>
      </c>
      <c r="AE2778" s="33">
        <v>60.0</v>
      </c>
      <c r="AF2778" s="33">
        <v>0.0</v>
      </c>
      <c r="AG2778" s="32">
        <f>AF2778/AE2778</f>
        <v>0</v>
      </c>
      <c r="AH2778" s="33">
        <v>0.0</v>
      </c>
      <c r="AI2778" s="32"/>
      <c r="AJ2778" s="33">
        <v>0.0</v>
      </c>
      <c r="AK2778" s="32">
        <f>AJ2778/AE2778</f>
        <v>0</v>
      </c>
      <c r="AL2778" s="33">
        <v>0.0</v>
      </c>
      <c r="AM2778" s="32">
        <v>0.0</v>
      </c>
      <c r="AN2778" s="33">
        <f>AE2778+X2778</f>
        <v>141</v>
      </c>
      <c r="AO2778" s="33">
        <f>Y2778+AH2778</f>
        <v>11</v>
      </c>
      <c r="AP2778" s="32">
        <f>AO2778/AN2778</f>
        <v>0.0780141844</v>
      </c>
      <c r="AQ2778" s="33">
        <f>AA2778+AJ2778</f>
        <v>11</v>
      </c>
      <c r="AR2778" s="32">
        <f>AQ2778/AN2778</f>
        <v>0.0780141844</v>
      </c>
      <c r="AS2778" s="33">
        <f t="shared" si="1"/>
        <v>11</v>
      </c>
      <c r="AT2778" s="32">
        <f>AS2778/AN2778</f>
        <v>0.0780141844</v>
      </c>
      <c r="AU2778" s="33">
        <v>60.0</v>
      </c>
      <c r="AV2778" s="33">
        <v>11.0</v>
      </c>
      <c r="AW2778" s="32">
        <f>AV2778/AU2778</f>
        <v>0.1833333333</v>
      </c>
      <c r="AX2778" s="33">
        <v>11.0</v>
      </c>
      <c r="AY2778" s="32">
        <f>AX2778/AU2778</f>
        <v>0.1833333333</v>
      </c>
      <c r="AZ2778" s="33">
        <v>58.0</v>
      </c>
      <c r="BA2778" s="33">
        <v>0.0</v>
      </c>
      <c r="BB2778" s="32">
        <f>BA2778/AZ2778</f>
        <v>0</v>
      </c>
      <c r="BC2778" s="33">
        <v>0.0</v>
      </c>
      <c r="BD2778" s="32">
        <f>BC2778/AZ2778</f>
        <v>0</v>
      </c>
      <c r="BE2778" s="33">
        <f t="shared" ref="BE2778:BF2778" si="10292">AU2778+AE2778+AZ2778</f>
        <v>178</v>
      </c>
      <c r="BF2778" s="33">
        <f t="shared" si="10292"/>
        <v>11</v>
      </c>
      <c r="BG2778" s="32">
        <f>BF2778/BE2778</f>
        <v>0.06179775281</v>
      </c>
      <c r="BH2778" s="33">
        <f>AX2778+AH2778+BD2778</f>
        <v>11</v>
      </c>
      <c r="BI2778" s="32">
        <f>BH2778/BE2778</f>
        <v>0.06179775281</v>
      </c>
      <c r="BJ2778" s="33">
        <f t="shared" ref="BJ2778:BK2778" si="10293">O2778+AE2778+AZ2778</f>
        <v>215</v>
      </c>
      <c r="BK2778" s="33">
        <f t="shared" si="10293"/>
        <v>11</v>
      </c>
      <c r="BL2778" s="32">
        <f>BK2778/BJ2778</f>
        <v>0.0511627907</v>
      </c>
      <c r="BM2778" s="33">
        <f>R2778+AH2778+BC2778</f>
        <v>11</v>
      </c>
      <c r="BN2778" s="32">
        <f>BM2778/BJ2778</f>
        <v>0.0511627907</v>
      </c>
    </row>
    <row r="2779">
      <c r="A2779" s="28" t="s">
        <v>2864</v>
      </c>
      <c r="B2779" s="28"/>
      <c r="C2779" s="29"/>
      <c r="D2779" s="29"/>
      <c r="E2779" s="29"/>
      <c r="F2779" s="30"/>
      <c r="G2779" s="31" t="s">
        <v>64</v>
      </c>
      <c r="H2779" s="29"/>
      <c r="I2779" s="29"/>
      <c r="J2779" s="29" t="s">
        <v>65</v>
      </c>
      <c r="K2779" s="29" t="s">
        <v>74</v>
      </c>
      <c r="L2779" s="29"/>
      <c r="M2779" s="29"/>
      <c r="N2779" s="29"/>
      <c r="O2779" s="29"/>
      <c r="P2779" s="29"/>
      <c r="Q2779" s="29"/>
      <c r="R2779" s="29"/>
      <c r="S2779" s="29"/>
      <c r="T2779" s="29"/>
      <c r="U2779" s="29"/>
      <c r="V2779" s="29"/>
      <c r="W2779" s="32"/>
      <c r="X2779" s="33"/>
      <c r="Y2779" s="33"/>
      <c r="Z2779" s="33"/>
      <c r="AA2779" s="33"/>
      <c r="AB2779" s="33"/>
      <c r="AC2779" s="33"/>
      <c r="AD2779" s="32"/>
      <c r="AE2779" s="33"/>
      <c r="AF2779" s="33"/>
      <c r="AG2779" s="33"/>
      <c r="AH2779" s="33"/>
      <c r="AI2779" s="33"/>
      <c r="AJ2779" s="33"/>
      <c r="AK2779" s="33"/>
      <c r="AL2779" s="33"/>
      <c r="AM2779" s="32"/>
      <c r="AN2779" s="33"/>
      <c r="AO2779" s="33"/>
      <c r="AP2779" s="33"/>
      <c r="AQ2779" s="33"/>
      <c r="AR2779" s="33"/>
      <c r="AS2779" s="33">
        <f t="shared" si="1"/>
        <v>0</v>
      </c>
      <c r="AT2779" s="32"/>
      <c r="AU2779" s="33"/>
      <c r="AV2779" s="33"/>
      <c r="AW2779" s="33"/>
      <c r="AX2779" s="33"/>
      <c r="AY2779" s="33"/>
      <c r="AZ2779" s="33"/>
      <c r="BA2779" s="33"/>
      <c r="BB2779" s="33"/>
      <c r="BC2779" s="33"/>
      <c r="BD2779" s="32"/>
      <c r="BE2779" s="33"/>
      <c r="BF2779" s="33"/>
      <c r="BG2779" s="33"/>
      <c r="BH2779" s="33"/>
      <c r="BI2779" s="32"/>
      <c r="BJ2779" s="33"/>
      <c r="BK2779" s="33"/>
      <c r="BL2779" s="33"/>
      <c r="BM2779" s="33"/>
      <c r="BN2779" s="32"/>
    </row>
    <row r="2780">
      <c r="A2780" s="28" t="s">
        <v>2865</v>
      </c>
      <c r="B2780" s="28"/>
      <c r="C2780" s="29"/>
      <c r="D2780" s="29"/>
      <c r="E2780" s="29"/>
      <c r="F2780" s="30"/>
      <c r="G2780" s="31" t="s">
        <v>102</v>
      </c>
      <c r="H2780" s="29"/>
      <c r="I2780" s="29"/>
      <c r="J2780" s="29" t="s">
        <v>65</v>
      </c>
      <c r="K2780" s="29" t="s">
        <v>74</v>
      </c>
      <c r="L2780" s="29"/>
      <c r="M2780" s="29"/>
      <c r="N2780" s="34"/>
      <c r="O2780" s="34">
        <v>40.0</v>
      </c>
      <c r="P2780" s="34">
        <v>40.0</v>
      </c>
      <c r="Q2780" s="32">
        <f t="shared" ref="Q2780:Q2782" si="10296">P2780/O2780</f>
        <v>1</v>
      </c>
      <c r="R2780" s="34">
        <v>40.0</v>
      </c>
      <c r="S2780" s="32">
        <f t="shared" ref="S2780:S2782" si="10297">R2780/O2780</f>
        <v>1</v>
      </c>
      <c r="T2780" s="34">
        <v>40.0</v>
      </c>
      <c r="U2780" s="32">
        <f t="shared" ref="U2780:U2782" si="10298">T2780/O2780</f>
        <v>1</v>
      </c>
      <c r="V2780" s="34">
        <v>40.0</v>
      </c>
      <c r="W2780" s="32">
        <f t="shared" ref="W2780:W2782" si="10299">V2780/O2780</f>
        <v>1</v>
      </c>
      <c r="X2780" s="33">
        <v>26.0</v>
      </c>
      <c r="Y2780" s="33">
        <v>26.0</v>
      </c>
      <c r="Z2780" s="32">
        <f t="shared" ref="Z2780:Z2782" si="10300">Y2780/X2780</f>
        <v>1</v>
      </c>
      <c r="AA2780" s="33">
        <v>26.0</v>
      </c>
      <c r="AB2780" s="32">
        <f t="shared" ref="AB2780:AB2782" si="10301">AA2776:AA2780/X2780</f>
        <v>1</v>
      </c>
      <c r="AC2780" s="33">
        <v>26.0</v>
      </c>
      <c r="AD2780" s="32">
        <v>1.0</v>
      </c>
      <c r="AE2780" s="33">
        <v>8.0</v>
      </c>
      <c r="AF2780" s="33">
        <v>8.0</v>
      </c>
      <c r="AG2780" s="32">
        <f t="shared" ref="AG2780:AG2782" si="10302">AF2780/AE2780</f>
        <v>1</v>
      </c>
      <c r="AH2780" s="33">
        <v>8.0</v>
      </c>
      <c r="AI2780" s="32"/>
      <c r="AJ2780" s="33">
        <v>8.0</v>
      </c>
      <c r="AK2780" s="32">
        <f t="shared" ref="AK2780:AK2782" si="10303">AJ2780/AE2780</f>
        <v>1</v>
      </c>
      <c r="AL2780" s="33">
        <v>8.0</v>
      </c>
      <c r="AM2780" s="32">
        <v>1.0</v>
      </c>
      <c r="AN2780" s="33">
        <f t="shared" ref="AN2780:AN2782" si="10304">AE2780+X2780</f>
        <v>34</v>
      </c>
      <c r="AO2780" s="33">
        <f t="shared" ref="AO2780:AO2782" si="10305">Y2780+AH2780</f>
        <v>34</v>
      </c>
      <c r="AP2780" s="32">
        <f t="shared" ref="AP2780:AP2782" si="10306">AO2780/AN2780</f>
        <v>1</v>
      </c>
      <c r="AQ2780" s="33">
        <f t="shared" ref="AQ2780:AQ2782" si="10307">AA2780+AJ2780</f>
        <v>34</v>
      </c>
      <c r="AR2780" s="32">
        <f t="shared" ref="AR2780:AR2782" si="10308">AQ2780/AN2780</f>
        <v>1</v>
      </c>
      <c r="AS2780" s="33">
        <f t="shared" si="1"/>
        <v>34</v>
      </c>
      <c r="AT2780" s="32">
        <f t="shared" ref="AT2780:AT2782" si="10309">AS2780/AN2780</f>
        <v>1</v>
      </c>
      <c r="AU2780" s="33">
        <v>18.0</v>
      </c>
      <c r="AV2780" s="33">
        <v>18.0</v>
      </c>
      <c r="AW2780" s="32">
        <f t="shared" ref="AW2780:AW2782" si="10310">AV2780/AU2780</f>
        <v>1</v>
      </c>
      <c r="AX2780" s="33">
        <v>18.0</v>
      </c>
      <c r="AY2780" s="32">
        <f t="shared" ref="AY2780:AY2782" si="10311">AX2780/AU2780</f>
        <v>1</v>
      </c>
      <c r="AZ2780" s="33">
        <v>20.0</v>
      </c>
      <c r="BA2780" s="33">
        <v>20.0</v>
      </c>
      <c r="BB2780" s="32">
        <f t="shared" ref="BB2780:BB2782" si="10312">BA2780/AZ2780</f>
        <v>1</v>
      </c>
      <c r="BC2780" s="33">
        <v>20.0</v>
      </c>
      <c r="BD2780" s="32">
        <f t="shared" ref="BD2780:BD2782" si="10313">BC2780/AZ2780</f>
        <v>1</v>
      </c>
      <c r="BE2780" s="33">
        <f t="shared" ref="BE2780:BF2780" si="10294">AU2780+AE2780+AZ2780</f>
        <v>46</v>
      </c>
      <c r="BF2780" s="33">
        <f t="shared" si="10294"/>
        <v>46</v>
      </c>
      <c r="BG2780" s="32">
        <f t="shared" ref="BG2780:BG2782" si="10315">BF2780/BE2780</f>
        <v>1</v>
      </c>
      <c r="BH2780" s="33">
        <f t="shared" ref="BH2780:BH2782" si="10316">AX2780+AH2780+BD2780</f>
        <v>27</v>
      </c>
      <c r="BI2780" s="32">
        <f t="shared" ref="BI2780:BI2782" si="10317">BH2780/BE2780</f>
        <v>0.5869565217</v>
      </c>
      <c r="BJ2780" s="33">
        <f t="shared" ref="BJ2780:BK2780" si="10295">O2780+AE2780+AZ2780</f>
        <v>68</v>
      </c>
      <c r="BK2780" s="33">
        <f t="shared" si="10295"/>
        <v>68</v>
      </c>
      <c r="BL2780" s="32">
        <f t="shared" ref="BL2780:BL2782" si="10319">BK2780/BJ2780</f>
        <v>1</v>
      </c>
      <c r="BM2780" s="33">
        <f t="shared" ref="BM2780:BM2782" si="10320">R2780+AH2780+BC2780</f>
        <v>68</v>
      </c>
      <c r="BN2780" s="32">
        <f t="shared" ref="BN2780:BN2782" si="10321">BM2780/BJ2780</f>
        <v>1</v>
      </c>
    </row>
    <row r="2781">
      <c r="A2781" s="28" t="s">
        <v>2866</v>
      </c>
      <c r="B2781" s="28"/>
      <c r="C2781" s="29"/>
      <c r="D2781" s="29"/>
      <c r="E2781" s="29"/>
      <c r="F2781" s="30"/>
      <c r="G2781" s="35"/>
      <c r="H2781" s="29"/>
      <c r="I2781" s="29"/>
      <c r="J2781" s="29" t="s">
        <v>65</v>
      </c>
      <c r="K2781" s="29" t="s">
        <v>74</v>
      </c>
      <c r="L2781" s="29"/>
      <c r="M2781" s="29"/>
      <c r="N2781" s="34"/>
      <c r="O2781" s="34">
        <v>30.0</v>
      </c>
      <c r="P2781" s="34">
        <v>0.0</v>
      </c>
      <c r="Q2781" s="32">
        <f t="shared" si="10296"/>
        <v>0</v>
      </c>
      <c r="R2781" s="34">
        <v>19.0</v>
      </c>
      <c r="S2781" s="32">
        <f t="shared" si="10297"/>
        <v>0.6333333333</v>
      </c>
      <c r="T2781" s="34">
        <v>19.0</v>
      </c>
      <c r="U2781" s="32">
        <f t="shared" si="10298"/>
        <v>0.6333333333</v>
      </c>
      <c r="V2781" s="34">
        <v>19.0</v>
      </c>
      <c r="W2781" s="32">
        <f t="shared" si="10299"/>
        <v>0.6333333333</v>
      </c>
      <c r="X2781" s="33">
        <v>20.0</v>
      </c>
      <c r="Y2781" s="33">
        <v>19.0</v>
      </c>
      <c r="Z2781" s="32">
        <f t="shared" si="10300"/>
        <v>0.95</v>
      </c>
      <c r="AA2781" s="33">
        <v>19.0</v>
      </c>
      <c r="AB2781" s="32">
        <f t="shared" si="10301"/>
        <v>0.95</v>
      </c>
      <c r="AC2781" s="33">
        <v>19.0</v>
      </c>
      <c r="AD2781" s="32">
        <v>0.95</v>
      </c>
      <c r="AE2781" s="33">
        <v>6.0</v>
      </c>
      <c r="AF2781" s="33">
        <v>0.0</v>
      </c>
      <c r="AG2781" s="32">
        <f t="shared" si="10302"/>
        <v>0</v>
      </c>
      <c r="AH2781" s="33">
        <v>6.0</v>
      </c>
      <c r="AI2781" s="32"/>
      <c r="AJ2781" s="33">
        <v>6.0</v>
      </c>
      <c r="AK2781" s="32">
        <f t="shared" si="10303"/>
        <v>1</v>
      </c>
      <c r="AL2781" s="33">
        <v>6.0</v>
      </c>
      <c r="AM2781" s="32">
        <v>1.0</v>
      </c>
      <c r="AN2781" s="33">
        <f t="shared" si="10304"/>
        <v>26</v>
      </c>
      <c r="AO2781" s="33">
        <f t="shared" si="10305"/>
        <v>25</v>
      </c>
      <c r="AP2781" s="32">
        <f t="shared" si="10306"/>
        <v>0.9615384615</v>
      </c>
      <c r="AQ2781" s="33">
        <f t="shared" si="10307"/>
        <v>25</v>
      </c>
      <c r="AR2781" s="32">
        <f t="shared" si="10308"/>
        <v>0.9615384615</v>
      </c>
      <c r="AS2781" s="33">
        <f t="shared" si="1"/>
        <v>25</v>
      </c>
      <c r="AT2781" s="32">
        <f t="shared" si="10309"/>
        <v>0.9615384615</v>
      </c>
      <c r="AU2781" s="33">
        <v>15.0</v>
      </c>
      <c r="AV2781" s="33">
        <v>0.0</v>
      </c>
      <c r="AW2781" s="32">
        <f t="shared" si="10310"/>
        <v>0</v>
      </c>
      <c r="AX2781" s="33">
        <v>15.0</v>
      </c>
      <c r="AY2781" s="32">
        <f t="shared" si="10311"/>
        <v>1</v>
      </c>
      <c r="AZ2781" s="33">
        <v>12.0</v>
      </c>
      <c r="BA2781" s="33">
        <v>1.0</v>
      </c>
      <c r="BB2781" s="32">
        <f t="shared" si="10312"/>
        <v>0.08333333333</v>
      </c>
      <c r="BC2781" s="33">
        <v>12.0</v>
      </c>
      <c r="BD2781" s="32">
        <f t="shared" si="10313"/>
        <v>1</v>
      </c>
      <c r="BE2781" s="33">
        <f t="shared" ref="BE2781:BF2781" si="10314">AU2781+AE2781+AZ2781</f>
        <v>33</v>
      </c>
      <c r="BF2781" s="33">
        <f t="shared" si="10314"/>
        <v>1</v>
      </c>
      <c r="BG2781" s="32">
        <f t="shared" si="10315"/>
        <v>0.0303030303</v>
      </c>
      <c r="BH2781" s="33">
        <f t="shared" si="10316"/>
        <v>22</v>
      </c>
      <c r="BI2781" s="32">
        <f t="shared" si="10317"/>
        <v>0.6666666667</v>
      </c>
      <c r="BJ2781" s="33">
        <f t="shared" ref="BJ2781:BK2781" si="10318">O2781+AE2781+AZ2781</f>
        <v>48</v>
      </c>
      <c r="BK2781" s="33">
        <f t="shared" si="10318"/>
        <v>1</v>
      </c>
      <c r="BL2781" s="32">
        <f t="shared" si="10319"/>
        <v>0.02083333333</v>
      </c>
      <c r="BM2781" s="33">
        <f t="shared" si="10320"/>
        <v>37</v>
      </c>
      <c r="BN2781" s="32">
        <f t="shared" si="10321"/>
        <v>0.7708333333</v>
      </c>
    </row>
    <row r="2782">
      <c r="A2782" s="28" t="s">
        <v>2867</v>
      </c>
      <c r="B2782" s="28"/>
      <c r="C2782" s="29"/>
      <c r="D2782" s="29"/>
      <c r="E2782" s="29"/>
      <c r="F2782" s="30"/>
      <c r="G2782" s="35"/>
      <c r="H2782" s="29"/>
      <c r="I2782" s="29"/>
      <c r="J2782" s="29" t="s">
        <v>72</v>
      </c>
      <c r="K2782" s="29" t="s">
        <v>66</v>
      </c>
      <c r="L2782" s="29"/>
      <c r="M2782" s="29"/>
      <c r="N2782" s="34"/>
      <c r="O2782" s="34">
        <v>77.0</v>
      </c>
      <c r="P2782" s="34">
        <v>0.0</v>
      </c>
      <c r="Q2782" s="32">
        <f t="shared" si="10296"/>
        <v>0</v>
      </c>
      <c r="R2782" s="34">
        <v>0.0</v>
      </c>
      <c r="S2782" s="32">
        <f t="shared" si="10297"/>
        <v>0</v>
      </c>
      <c r="T2782" s="34">
        <v>0.0</v>
      </c>
      <c r="U2782" s="32">
        <f t="shared" si="10298"/>
        <v>0</v>
      </c>
      <c r="V2782" s="34">
        <v>0.0</v>
      </c>
      <c r="W2782" s="32">
        <f t="shared" si="10299"/>
        <v>0</v>
      </c>
      <c r="X2782" s="33">
        <v>54.0</v>
      </c>
      <c r="Y2782" s="33">
        <v>0.0</v>
      </c>
      <c r="Z2782" s="32">
        <f t="shared" si="10300"/>
        <v>0</v>
      </c>
      <c r="AA2782" s="33">
        <v>0.0</v>
      </c>
      <c r="AB2782" s="32">
        <f t="shared" si="10301"/>
        <v>0</v>
      </c>
      <c r="AC2782" s="33">
        <v>0.0</v>
      </c>
      <c r="AD2782" s="32">
        <v>0.0</v>
      </c>
      <c r="AE2782" s="33">
        <v>106.0</v>
      </c>
      <c r="AF2782" s="33">
        <v>0.0</v>
      </c>
      <c r="AG2782" s="32">
        <f t="shared" si="10302"/>
        <v>0</v>
      </c>
      <c r="AH2782" s="33">
        <v>0.0</v>
      </c>
      <c r="AI2782" s="32"/>
      <c r="AJ2782" s="33">
        <v>0.0</v>
      </c>
      <c r="AK2782" s="32">
        <f t="shared" si="10303"/>
        <v>0</v>
      </c>
      <c r="AL2782" s="33">
        <v>0.0</v>
      </c>
      <c r="AM2782" s="32">
        <v>0.0</v>
      </c>
      <c r="AN2782" s="33">
        <f t="shared" si="10304"/>
        <v>160</v>
      </c>
      <c r="AO2782" s="33">
        <f t="shared" si="10305"/>
        <v>0</v>
      </c>
      <c r="AP2782" s="32">
        <f t="shared" si="10306"/>
        <v>0</v>
      </c>
      <c r="AQ2782" s="33">
        <f t="shared" si="10307"/>
        <v>0</v>
      </c>
      <c r="AR2782" s="32">
        <f t="shared" si="10308"/>
        <v>0</v>
      </c>
      <c r="AS2782" s="33">
        <f t="shared" si="1"/>
        <v>0</v>
      </c>
      <c r="AT2782" s="32">
        <f t="shared" si="10309"/>
        <v>0</v>
      </c>
      <c r="AU2782" s="33">
        <v>35.0</v>
      </c>
      <c r="AV2782" s="33">
        <v>0.0</v>
      </c>
      <c r="AW2782" s="32">
        <f t="shared" si="10310"/>
        <v>0</v>
      </c>
      <c r="AX2782" s="33">
        <v>0.0</v>
      </c>
      <c r="AY2782" s="32">
        <f t="shared" si="10311"/>
        <v>0</v>
      </c>
      <c r="AZ2782" s="33">
        <v>158.0</v>
      </c>
      <c r="BA2782" s="33">
        <v>0.0</v>
      </c>
      <c r="BB2782" s="32">
        <f t="shared" si="10312"/>
        <v>0</v>
      </c>
      <c r="BC2782" s="33">
        <v>0.0</v>
      </c>
      <c r="BD2782" s="32">
        <f t="shared" si="10313"/>
        <v>0</v>
      </c>
      <c r="BE2782" s="33">
        <f t="shared" ref="BE2782:BF2782" si="10322">AU2782+AE2782+AZ2782</f>
        <v>299</v>
      </c>
      <c r="BF2782" s="33">
        <f t="shared" si="10322"/>
        <v>0</v>
      </c>
      <c r="BG2782" s="32">
        <f t="shared" si="10315"/>
        <v>0</v>
      </c>
      <c r="BH2782" s="33">
        <f t="shared" si="10316"/>
        <v>0</v>
      </c>
      <c r="BI2782" s="32">
        <f t="shared" si="10317"/>
        <v>0</v>
      </c>
      <c r="BJ2782" s="33">
        <f t="shared" ref="BJ2782:BK2782" si="10323">O2782+AE2782+AZ2782</f>
        <v>341</v>
      </c>
      <c r="BK2782" s="33">
        <f t="shared" si="10323"/>
        <v>0</v>
      </c>
      <c r="BL2782" s="32">
        <f t="shared" si="10319"/>
        <v>0</v>
      </c>
      <c r="BM2782" s="33">
        <f t="shared" si="10320"/>
        <v>0</v>
      </c>
      <c r="BN2782" s="32">
        <f t="shared" si="10321"/>
        <v>0</v>
      </c>
    </row>
    <row r="2783">
      <c r="A2783" s="28" t="s">
        <v>2868</v>
      </c>
      <c r="B2783" s="28"/>
      <c r="C2783" s="29"/>
      <c r="D2783" s="29"/>
      <c r="E2783" s="29"/>
      <c r="F2783" s="30"/>
      <c r="G2783" s="31" t="s">
        <v>64</v>
      </c>
      <c r="H2783" s="29"/>
      <c r="I2783" s="29"/>
      <c r="J2783" s="29" t="s">
        <v>65</v>
      </c>
      <c r="K2783" s="29" t="s">
        <v>74</v>
      </c>
      <c r="L2783" s="29"/>
      <c r="M2783" s="29"/>
      <c r="N2783" s="29"/>
      <c r="O2783" s="29"/>
      <c r="P2783" s="29"/>
      <c r="Q2783" s="29"/>
      <c r="R2783" s="29"/>
      <c r="S2783" s="29"/>
      <c r="T2783" s="29"/>
      <c r="U2783" s="29"/>
      <c r="V2783" s="29"/>
      <c r="W2783" s="32"/>
      <c r="X2783" s="33"/>
      <c r="Y2783" s="33"/>
      <c r="Z2783" s="33"/>
      <c r="AA2783" s="33"/>
      <c r="AB2783" s="33"/>
      <c r="AC2783" s="33"/>
      <c r="AD2783" s="32"/>
      <c r="AE2783" s="33"/>
      <c r="AF2783" s="33"/>
      <c r="AG2783" s="33"/>
      <c r="AH2783" s="33"/>
      <c r="AI2783" s="33"/>
      <c r="AJ2783" s="33"/>
      <c r="AK2783" s="33"/>
      <c r="AL2783" s="33"/>
      <c r="AM2783" s="32"/>
      <c r="AN2783" s="33"/>
      <c r="AO2783" s="33"/>
      <c r="AP2783" s="33"/>
      <c r="AQ2783" s="33"/>
      <c r="AR2783" s="33"/>
      <c r="AS2783" s="33">
        <f t="shared" si="1"/>
        <v>0</v>
      </c>
      <c r="AT2783" s="32"/>
      <c r="AU2783" s="33"/>
      <c r="AV2783" s="33"/>
      <c r="AW2783" s="33"/>
      <c r="AX2783" s="33"/>
      <c r="AY2783" s="33"/>
      <c r="AZ2783" s="33"/>
      <c r="BA2783" s="33"/>
      <c r="BB2783" s="33"/>
      <c r="BC2783" s="33"/>
      <c r="BD2783" s="32"/>
      <c r="BE2783" s="33"/>
      <c r="BF2783" s="33"/>
      <c r="BG2783" s="33"/>
      <c r="BH2783" s="33"/>
      <c r="BI2783" s="32"/>
      <c r="BJ2783" s="33"/>
      <c r="BK2783" s="33"/>
      <c r="BL2783" s="33"/>
      <c r="BM2783" s="33"/>
      <c r="BN2783" s="32"/>
    </row>
    <row r="2784">
      <c r="A2784" s="28" t="s">
        <v>2869</v>
      </c>
      <c r="B2784" s="28"/>
      <c r="C2784" s="29"/>
      <c r="D2784" s="29"/>
      <c r="E2784" s="29"/>
      <c r="F2784" s="30"/>
      <c r="G2784" s="31" t="s">
        <v>64</v>
      </c>
      <c r="H2784" s="29"/>
      <c r="I2784" s="29"/>
      <c r="J2784" s="29" t="s">
        <v>65</v>
      </c>
      <c r="K2784" s="29" t="s">
        <v>74</v>
      </c>
      <c r="L2784" s="29"/>
      <c r="M2784" s="29"/>
      <c r="N2784" s="29"/>
      <c r="O2784" s="29"/>
      <c r="P2784" s="29"/>
      <c r="Q2784" s="29"/>
      <c r="R2784" s="29"/>
      <c r="S2784" s="29"/>
      <c r="T2784" s="29"/>
      <c r="U2784" s="29"/>
      <c r="V2784" s="29"/>
      <c r="W2784" s="32"/>
      <c r="X2784" s="33"/>
      <c r="Y2784" s="33"/>
      <c r="Z2784" s="33"/>
      <c r="AA2784" s="33"/>
      <c r="AB2784" s="33"/>
      <c r="AC2784" s="33"/>
      <c r="AD2784" s="32"/>
      <c r="AE2784" s="33"/>
      <c r="AF2784" s="33"/>
      <c r="AG2784" s="33"/>
      <c r="AH2784" s="33"/>
      <c r="AI2784" s="33"/>
      <c r="AJ2784" s="33"/>
      <c r="AK2784" s="33"/>
      <c r="AL2784" s="33"/>
      <c r="AM2784" s="32"/>
      <c r="AN2784" s="33"/>
      <c r="AO2784" s="33"/>
      <c r="AP2784" s="33"/>
      <c r="AQ2784" s="33"/>
      <c r="AR2784" s="33"/>
      <c r="AS2784" s="33">
        <f t="shared" si="1"/>
        <v>0</v>
      </c>
      <c r="AT2784" s="32"/>
      <c r="AU2784" s="33"/>
      <c r="AV2784" s="33"/>
      <c r="AW2784" s="33"/>
      <c r="AX2784" s="33"/>
      <c r="AY2784" s="33"/>
      <c r="AZ2784" s="33"/>
      <c r="BA2784" s="33"/>
      <c r="BB2784" s="33"/>
      <c r="BC2784" s="33"/>
      <c r="BD2784" s="32"/>
      <c r="BE2784" s="33"/>
      <c r="BF2784" s="33"/>
      <c r="BG2784" s="33"/>
      <c r="BH2784" s="33"/>
      <c r="BI2784" s="32"/>
      <c r="BJ2784" s="33"/>
      <c r="BK2784" s="33"/>
      <c r="BL2784" s="33"/>
      <c r="BM2784" s="33"/>
      <c r="BN2784" s="32"/>
    </row>
    <row r="2785">
      <c r="A2785" s="28" t="s">
        <v>2870</v>
      </c>
      <c r="B2785" s="28"/>
      <c r="C2785" s="29"/>
      <c r="D2785" s="29"/>
      <c r="E2785" s="29"/>
      <c r="F2785" s="30"/>
      <c r="G2785" s="35"/>
      <c r="H2785" s="29"/>
      <c r="I2785" s="29"/>
      <c r="J2785" s="29" t="s">
        <v>72</v>
      </c>
      <c r="K2785" s="29" t="s">
        <v>66</v>
      </c>
      <c r="L2785" s="29"/>
      <c r="M2785" s="29"/>
      <c r="N2785" s="34"/>
      <c r="O2785" s="34">
        <v>23.0</v>
      </c>
      <c r="P2785" s="34">
        <v>11.0</v>
      </c>
      <c r="Q2785" s="32">
        <f t="shared" ref="Q2785:Q2786" si="10326">P2785/O2785</f>
        <v>0.4782608696</v>
      </c>
      <c r="R2785" s="34">
        <v>11.0</v>
      </c>
      <c r="S2785" s="32">
        <f t="shared" ref="S2785:S2786" si="10327">R2785/O2785</f>
        <v>0.4782608696</v>
      </c>
      <c r="T2785" s="34">
        <v>11.0</v>
      </c>
      <c r="U2785" s="32">
        <f t="shared" ref="U2785:U2786" si="10328">T2785/O2785</f>
        <v>0.4782608696</v>
      </c>
      <c r="V2785" s="34">
        <v>11.0</v>
      </c>
      <c r="W2785" s="32">
        <f t="shared" ref="W2785:W2786" si="10329">V2785/O2785</f>
        <v>0.4782608696</v>
      </c>
      <c r="X2785" s="33">
        <v>4.0</v>
      </c>
      <c r="Y2785" s="33">
        <v>0.0</v>
      </c>
      <c r="Z2785" s="32">
        <f t="shared" ref="Z2785:Z2786" si="10330">Y2785/X2785</f>
        <v>0</v>
      </c>
      <c r="AA2785" s="33">
        <v>0.0</v>
      </c>
      <c r="AB2785" s="32">
        <f t="shared" ref="AB2785:AB2786" si="10331">AA2781:AA2785/X2785</f>
        <v>0</v>
      </c>
      <c r="AC2785" s="33">
        <v>0.0</v>
      </c>
      <c r="AD2785" s="32">
        <v>0.0</v>
      </c>
      <c r="AE2785" s="33">
        <v>10.0</v>
      </c>
      <c r="AF2785" s="33">
        <v>0.0</v>
      </c>
      <c r="AG2785" s="32">
        <f t="shared" ref="AG2785:AG2786" si="10332">AF2785/AE2785</f>
        <v>0</v>
      </c>
      <c r="AH2785" s="33">
        <v>0.0</v>
      </c>
      <c r="AI2785" s="32"/>
      <c r="AJ2785" s="33">
        <v>8.0</v>
      </c>
      <c r="AK2785" s="32">
        <f t="shared" ref="AK2785:AK2786" si="10333">AJ2785/AE2785</f>
        <v>0.8</v>
      </c>
      <c r="AL2785" s="33">
        <v>8.0</v>
      </c>
      <c r="AM2785" s="32">
        <v>0.8</v>
      </c>
      <c r="AN2785" s="33">
        <f t="shared" ref="AN2785:AN2786" si="10334">AE2785+X2785</f>
        <v>14</v>
      </c>
      <c r="AO2785" s="33">
        <f t="shared" ref="AO2785:AO2786" si="10335">Y2785+AH2785</f>
        <v>0</v>
      </c>
      <c r="AP2785" s="32">
        <f t="shared" ref="AP2785:AP2786" si="10336">AO2785/AN2785</f>
        <v>0</v>
      </c>
      <c r="AQ2785" s="33">
        <f t="shared" ref="AQ2785:AQ2786" si="10337">AA2785+AJ2785</f>
        <v>8</v>
      </c>
      <c r="AR2785" s="32">
        <f t="shared" ref="AR2785:AR2786" si="10338">AQ2785/AN2785</f>
        <v>0.5714285714</v>
      </c>
      <c r="AS2785" s="33">
        <f t="shared" si="1"/>
        <v>8</v>
      </c>
      <c r="AT2785" s="32">
        <f t="shared" ref="AT2785:AT2786" si="10339">AS2785/AN2785</f>
        <v>0.5714285714</v>
      </c>
      <c r="AU2785" s="33">
        <v>3.0</v>
      </c>
      <c r="AV2785" s="33">
        <v>0.0</v>
      </c>
      <c r="AW2785" s="32">
        <f t="shared" ref="AW2785:AW2786" si="10340">AV2785/AU2785</f>
        <v>0</v>
      </c>
      <c r="AX2785" s="33">
        <v>0.0</v>
      </c>
      <c r="AY2785" s="32">
        <f t="shared" ref="AY2785:AY2786" si="10341">AX2785/AU2785</f>
        <v>0</v>
      </c>
      <c r="AZ2785" s="33">
        <v>2.0</v>
      </c>
      <c r="BA2785" s="33">
        <v>0.0</v>
      </c>
      <c r="BB2785" s="32">
        <f t="shared" ref="BB2785:BB2786" si="10342">BA2785/AZ2785</f>
        <v>0</v>
      </c>
      <c r="BC2785" s="33">
        <v>0.0</v>
      </c>
      <c r="BD2785" s="32">
        <f t="shared" ref="BD2785:BD2786" si="10343">BC2785/AZ2785</f>
        <v>0</v>
      </c>
      <c r="BE2785" s="33">
        <f t="shared" ref="BE2785:BF2785" si="10324">AU2785+AE2785+AZ2785</f>
        <v>15</v>
      </c>
      <c r="BF2785" s="33">
        <f t="shared" si="10324"/>
        <v>0</v>
      </c>
      <c r="BG2785" s="32">
        <f t="shared" ref="BG2785:BG2786" si="10345">BF2785/BE2785</f>
        <v>0</v>
      </c>
      <c r="BH2785" s="33">
        <f t="shared" ref="BH2785:BH2786" si="10346">AX2785+AH2785+BD2785</f>
        <v>0</v>
      </c>
      <c r="BI2785" s="32">
        <f t="shared" ref="BI2785:BI2786" si="10347">BH2785/BE2785</f>
        <v>0</v>
      </c>
      <c r="BJ2785" s="33">
        <f t="shared" ref="BJ2785:BK2785" si="10325">O2785+AE2785+AZ2785</f>
        <v>35</v>
      </c>
      <c r="BK2785" s="33">
        <f t="shared" si="10325"/>
        <v>11</v>
      </c>
      <c r="BL2785" s="32">
        <f t="shared" ref="BL2785:BL2786" si="10349">BK2785/BJ2785</f>
        <v>0.3142857143</v>
      </c>
      <c r="BM2785" s="33">
        <f t="shared" ref="BM2785:BM2786" si="10350">R2785+AH2785+BC2785</f>
        <v>11</v>
      </c>
      <c r="BN2785" s="32">
        <f t="shared" ref="BN2785:BN2786" si="10351">BM2785/BJ2785</f>
        <v>0.3142857143</v>
      </c>
    </row>
    <row r="2786">
      <c r="A2786" s="28" t="s">
        <v>2871</v>
      </c>
      <c r="B2786" s="28"/>
      <c r="C2786" s="29"/>
      <c r="D2786" s="29"/>
      <c r="E2786" s="29"/>
      <c r="F2786" s="30"/>
      <c r="G2786" s="35"/>
      <c r="H2786" s="29"/>
      <c r="I2786" s="29"/>
      <c r="J2786" s="29" t="s">
        <v>72</v>
      </c>
      <c r="K2786" s="29" t="s">
        <v>66</v>
      </c>
      <c r="L2786" s="29"/>
      <c r="M2786" s="29"/>
      <c r="N2786" s="34"/>
      <c r="O2786" s="34">
        <v>16.0</v>
      </c>
      <c r="P2786" s="34">
        <v>0.0</v>
      </c>
      <c r="Q2786" s="32">
        <f t="shared" si="10326"/>
        <v>0</v>
      </c>
      <c r="R2786" s="34">
        <v>0.0</v>
      </c>
      <c r="S2786" s="32">
        <f t="shared" si="10327"/>
        <v>0</v>
      </c>
      <c r="T2786" s="34">
        <v>0.0</v>
      </c>
      <c r="U2786" s="32">
        <f t="shared" si="10328"/>
        <v>0</v>
      </c>
      <c r="V2786" s="34">
        <v>12.0</v>
      </c>
      <c r="W2786" s="32">
        <f t="shared" si="10329"/>
        <v>0.75</v>
      </c>
      <c r="X2786" s="33">
        <v>12.0</v>
      </c>
      <c r="Y2786" s="33">
        <v>0.0</v>
      </c>
      <c r="Z2786" s="32">
        <f t="shared" si="10330"/>
        <v>0</v>
      </c>
      <c r="AA2786" s="33">
        <v>0.0</v>
      </c>
      <c r="AB2786" s="32">
        <f t="shared" si="10331"/>
        <v>0</v>
      </c>
      <c r="AC2786" s="33">
        <v>12.0</v>
      </c>
      <c r="AD2786" s="32">
        <v>1.0</v>
      </c>
      <c r="AE2786" s="33">
        <v>10.0</v>
      </c>
      <c r="AF2786" s="33">
        <v>0.0</v>
      </c>
      <c r="AG2786" s="32">
        <f t="shared" si="10332"/>
        <v>0</v>
      </c>
      <c r="AH2786" s="33">
        <v>0.0</v>
      </c>
      <c r="AI2786" s="32"/>
      <c r="AJ2786" s="33">
        <v>0.0</v>
      </c>
      <c r="AK2786" s="32">
        <f t="shared" si="10333"/>
        <v>0</v>
      </c>
      <c r="AL2786" s="33">
        <v>10.0</v>
      </c>
      <c r="AM2786" s="32">
        <v>1.0</v>
      </c>
      <c r="AN2786" s="33">
        <f t="shared" si="10334"/>
        <v>22</v>
      </c>
      <c r="AO2786" s="33">
        <f t="shared" si="10335"/>
        <v>0</v>
      </c>
      <c r="AP2786" s="32">
        <f t="shared" si="10336"/>
        <v>0</v>
      </c>
      <c r="AQ2786" s="33">
        <f t="shared" si="10337"/>
        <v>0</v>
      </c>
      <c r="AR2786" s="32">
        <f t="shared" si="10338"/>
        <v>0</v>
      </c>
      <c r="AS2786" s="33">
        <f t="shared" si="1"/>
        <v>22</v>
      </c>
      <c r="AT2786" s="32">
        <f t="shared" si="10339"/>
        <v>1</v>
      </c>
      <c r="AU2786" s="33">
        <v>10.0</v>
      </c>
      <c r="AV2786" s="33">
        <v>0.0</v>
      </c>
      <c r="AW2786" s="32">
        <f t="shared" si="10340"/>
        <v>0</v>
      </c>
      <c r="AX2786" s="33">
        <v>0.0</v>
      </c>
      <c r="AY2786" s="32">
        <f t="shared" si="10341"/>
        <v>0</v>
      </c>
      <c r="AZ2786" s="33">
        <v>10.0</v>
      </c>
      <c r="BA2786" s="33">
        <v>0.0</v>
      </c>
      <c r="BB2786" s="32">
        <f t="shared" si="10342"/>
        <v>0</v>
      </c>
      <c r="BC2786" s="33">
        <v>0.0</v>
      </c>
      <c r="BD2786" s="32">
        <f t="shared" si="10343"/>
        <v>0</v>
      </c>
      <c r="BE2786" s="33">
        <f t="shared" ref="BE2786:BF2786" si="10344">AU2786+AE2786+AZ2786</f>
        <v>30</v>
      </c>
      <c r="BF2786" s="33">
        <f t="shared" si="10344"/>
        <v>0</v>
      </c>
      <c r="BG2786" s="32">
        <f t="shared" si="10345"/>
        <v>0</v>
      </c>
      <c r="BH2786" s="33">
        <f t="shared" si="10346"/>
        <v>0</v>
      </c>
      <c r="BI2786" s="32">
        <f t="shared" si="10347"/>
        <v>0</v>
      </c>
      <c r="BJ2786" s="33">
        <f t="shared" ref="BJ2786:BK2786" si="10348">O2786+AE2786+AZ2786</f>
        <v>36</v>
      </c>
      <c r="BK2786" s="33">
        <f t="shared" si="10348"/>
        <v>0</v>
      </c>
      <c r="BL2786" s="32">
        <f t="shared" si="10349"/>
        <v>0</v>
      </c>
      <c r="BM2786" s="33">
        <f t="shared" si="10350"/>
        <v>0</v>
      </c>
      <c r="BN2786" s="32">
        <f t="shared" si="10351"/>
        <v>0</v>
      </c>
    </row>
    <row r="2787">
      <c r="A2787" s="28" t="s">
        <v>2872</v>
      </c>
      <c r="B2787" s="28"/>
      <c r="C2787" s="29"/>
      <c r="D2787" s="29"/>
      <c r="E2787" s="29"/>
      <c r="F2787" s="30"/>
      <c r="G2787" s="31" t="s">
        <v>64</v>
      </c>
      <c r="H2787" s="29"/>
      <c r="I2787" s="29"/>
      <c r="J2787" s="29" t="s">
        <v>65</v>
      </c>
      <c r="K2787" s="29" t="s">
        <v>74</v>
      </c>
      <c r="L2787" s="29"/>
      <c r="M2787" s="29"/>
      <c r="N2787" s="29"/>
      <c r="O2787" s="29"/>
      <c r="P2787" s="29"/>
      <c r="Q2787" s="29"/>
      <c r="R2787" s="29"/>
      <c r="S2787" s="29"/>
      <c r="T2787" s="29"/>
      <c r="U2787" s="29"/>
      <c r="V2787" s="29"/>
      <c r="W2787" s="32"/>
      <c r="X2787" s="33"/>
      <c r="Y2787" s="33"/>
      <c r="Z2787" s="33"/>
      <c r="AA2787" s="33"/>
      <c r="AB2787" s="33"/>
      <c r="AC2787" s="33"/>
      <c r="AD2787" s="32"/>
      <c r="AE2787" s="33"/>
      <c r="AF2787" s="33"/>
      <c r="AG2787" s="33"/>
      <c r="AH2787" s="33"/>
      <c r="AI2787" s="33"/>
      <c r="AJ2787" s="33"/>
      <c r="AK2787" s="33"/>
      <c r="AL2787" s="33"/>
      <c r="AM2787" s="32"/>
      <c r="AN2787" s="33"/>
      <c r="AO2787" s="33"/>
      <c r="AP2787" s="33"/>
      <c r="AQ2787" s="33"/>
      <c r="AR2787" s="33"/>
      <c r="AS2787" s="33">
        <f t="shared" si="1"/>
        <v>0</v>
      </c>
      <c r="AT2787" s="32"/>
      <c r="AU2787" s="33"/>
      <c r="AV2787" s="33"/>
      <c r="AW2787" s="33"/>
      <c r="AX2787" s="33"/>
      <c r="AY2787" s="33"/>
      <c r="AZ2787" s="33"/>
      <c r="BA2787" s="33"/>
      <c r="BB2787" s="33"/>
      <c r="BC2787" s="33"/>
      <c r="BD2787" s="32"/>
      <c r="BE2787" s="33"/>
      <c r="BF2787" s="33"/>
      <c r="BG2787" s="33"/>
      <c r="BH2787" s="33"/>
      <c r="BI2787" s="32"/>
      <c r="BJ2787" s="33"/>
      <c r="BK2787" s="33"/>
      <c r="BL2787" s="33"/>
      <c r="BM2787" s="33"/>
      <c r="BN2787" s="32"/>
    </row>
    <row r="2788">
      <c r="A2788" s="28" t="s">
        <v>2873</v>
      </c>
      <c r="B2788" s="28"/>
      <c r="C2788" s="29"/>
      <c r="D2788" s="29"/>
      <c r="E2788" s="29"/>
      <c r="F2788" s="30"/>
      <c r="G2788" s="35"/>
      <c r="H2788" s="29"/>
      <c r="I2788" s="29"/>
      <c r="J2788" s="29" t="s">
        <v>72</v>
      </c>
      <c r="K2788" s="29" t="s">
        <v>66</v>
      </c>
      <c r="L2788" s="29"/>
      <c r="M2788" s="29"/>
      <c r="N2788" s="34"/>
      <c r="O2788" s="34">
        <v>9.0</v>
      </c>
      <c r="P2788" s="34">
        <v>0.0</v>
      </c>
      <c r="Q2788" s="32">
        <f>P2788/O2788</f>
        <v>0</v>
      </c>
      <c r="R2788" s="34">
        <v>0.0</v>
      </c>
      <c r="S2788" s="32">
        <f>R2788/O2788</f>
        <v>0</v>
      </c>
      <c r="T2788" s="34">
        <v>0.0</v>
      </c>
      <c r="U2788" s="32">
        <f>T2788/O2788</f>
        <v>0</v>
      </c>
      <c r="V2788" s="34">
        <v>0.0</v>
      </c>
      <c r="W2788" s="32">
        <f>V2788/O2788</f>
        <v>0</v>
      </c>
      <c r="X2788" s="33">
        <v>7.0</v>
      </c>
      <c r="Y2788" s="33">
        <v>0.0</v>
      </c>
      <c r="Z2788" s="32">
        <f>Y2788/X2788</f>
        <v>0</v>
      </c>
      <c r="AA2788" s="33">
        <v>0.0</v>
      </c>
      <c r="AB2788" s="32">
        <f>AA2784:AA2788/X2788</f>
        <v>0</v>
      </c>
      <c r="AC2788" s="33">
        <v>0.0</v>
      </c>
      <c r="AD2788" s="32">
        <v>0.0</v>
      </c>
      <c r="AE2788" s="33">
        <v>12.0</v>
      </c>
      <c r="AF2788" s="33">
        <v>0.0</v>
      </c>
      <c r="AG2788" s="32">
        <f>AF2788/AE2788</f>
        <v>0</v>
      </c>
      <c r="AH2788" s="33"/>
      <c r="AI2788" s="32"/>
      <c r="AJ2788" s="33"/>
      <c r="AK2788" s="33"/>
      <c r="AL2788" s="33">
        <v>0.0</v>
      </c>
      <c r="AM2788" s="32">
        <v>0.0</v>
      </c>
      <c r="AN2788" s="33">
        <f>AE2788+X2788</f>
        <v>19</v>
      </c>
      <c r="AO2788" s="33">
        <f>Y2788+AH2788</f>
        <v>0</v>
      </c>
      <c r="AP2788" s="32">
        <f>AO2788/AN2788</f>
        <v>0</v>
      </c>
      <c r="AQ2788" s="33">
        <f>AA2788+AJ2788</f>
        <v>0</v>
      </c>
      <c r="AR2788" s="32">
        <f>AQ2788/AN2788</f>
        <v>0</v>
      </c>
      <c r="AS2788" s="33">
        <f t="shared" si="1"/>
        <v>0</v>
      </c>
      <c r="AT2788" s="32">
        <f>AS2788/AN2788</f>
        <v>0</v>
      </c>
      <c r="AU2788" s="33">
        <v>2.0</v>
      </c>
      <c r="AV2788" s="33">
        <v>0.0</v>
      </c>
      <c r="AW2788" s="32">
        <f>AV2788/AU2788</f>
        <v>0</v>
      </c>
      <c r="AX2788" s="33">
        <v>0.0</v>
      </c>
      <c r="AY2788" s="32">
        <f>AX2788/AU2788</f>
        <v>0</v>
      </c>
      <c r="AZ2788" s="33">
        <v>14.0</v>
      </c>
      <c r="BA2788" s="33">
        <v>0.0</v>
      </c>
      <c r="BB2788" s="32">
        <f>BA2788/AZ2788</f>
        <v>0</v>
      </c>
      <c r="BC2788" s="33">
        <v>0.0</v>
      </c>
      <c r="BD2788" s="32">
        <f>BC2788/AZ2788</f>
        <v>0</v>
      </c>
      <c r="BE2788" s="33">
        <f t="shared" ref="BE2788:BF2788" si="10352">AU2788+AE2788+AZ2788</f>
        <v>28</v>
      </c>
      <c r="BF2788" s="33">
        <f t="shared" si="10352"/>
        <v>0</v>
      </c>
      <c r="BG2788" s="32">
        <f>BF2788/BE2788</f>
        <v>0</v>
      </c>
      <c r="BH2788" s="33">
        <f>AX2788+AH2788+BD2788</f>
        <v>0</v>
      </c>
      <c r="BI2788" s="32">
        <f>BH2788/BE2788</f>
        <v>0</v>
      </c>
      <c r="BJ2788" s="33">
        <f t="shared" ref="BJ2788:BK2788" si="10353">O2788+AE2788+AZ2788</f>
        <v>35</v>
      </c>
      <c r="BK2788" s="33">
        <f t="shared" si="10353"/>
        <v>0</v>
      </c>
      <c r="BL2788" s="32">
        <f>BK2788/BJ2788</f>
        <v>0</v>
      </c>
      <c r="BM2788" s="33">
        <f>R2788+AH2788+BC2788</f>
        <v>0</v>
      </c>
      <c r="BN2788" s="32">
        <f>BM2788/BJ2788</f>
        <v>0</v>
      </c>
    </row>
    <row r="2789">
      <c r="A2789" s="28" t="s">
        <v>2874</v>
      </c>
      <c r="B2789" s="28"/>
      <c r="C2789" s="29"/>
      <c r="D2789" s="29"/>
      <c r="E2789" s="29"/>
      <c r="F2789" s="30"/>
      <c r="G2789" s="31" t="s">
        <v>64</v>
      </c>
      <c r="H2789" s="29"/>
      <c r="I2789" s="29"/>
      <c r="J2789" s="29" t="s">
        <v>65</v>
      </c>
      <c r="K2789" s="29" t="s">
        <v>74</v>
      </c>
      <c r="L2789" s="29"/>
      <c r="M2789" s="29"/>
      <c r="N2789" s="29"/>
      <c r="O2789" s="29"/>
      <c r="P2789" s="29"/>
      <c r="Q2789" s="29"/>
      <c r="R2789" s="29"/>
      <c r="S2789" s="29"/>
      <c r="T2789" s="29"/>
      <c r="U2789" s="29"/>
      <c r="V2789" s="29"/>
      <c r="W2789" s="32"/>
      <c r="X2789" s="33"/>
      <c r="Y2789" s="33"/>
      <c r="Z2789" s="33"/>
      <c r="AA2789" s="33"/>
      <c r="AB2789" s="33"/>
      <c r="AC2789" s="33"/>
      <c r="AD2789" s="32"/>
      <c r="AE2789" s="33"/>
      <c r="AF2789" s="33"/>
      <c r="AG2789" s="33"/>
      <c r="AH2789" s="33"/>
      <c r="AI2789" s="33"/>
      <c r="AJ2789" s="33"/>
      <c r="AK2789" s="33"/>
      <c r="AL2789" s="33"/>
      <c r="AM2789" s="32"/>
      <c r="AN2789" s="33"/>
      <c r="AO2789" s="33"/>
      <c r="AP2789" s="33"/>
      <c r="AQ2789" s="33"/>
      <c r="AR2789" s="33"/>
      <c r="AS2789" s="33">
        <f t="shared" si="1"/>
        <v>0</v>
      </c>
      <c r="AT2789" s="32"/>
      <c r="AU2789" s="33"/>
      <c r="AV2789" s="33"/>
      <c r="AW2789" s="33"/>
      <c r="AX2789" s="33"/>
      <c r="AY2789" s="33"/>
      <c r="AZ2789" s="33"/>
      <c r="BA2789" s="33"/>
      <c r="BB2789" s="33"/>
      <c r="BC2789" s="33"/>
      <c r="BD2789" s="32"/>
      <c r="BE2789" s="33"/>
      <c r="BF2789" s="33"/>
      <c r="BG2789" s="33"/>
      <c r="BH2789" s="33"/>
      <c r="BI2789" s="32"/>
      <c r="BJ2789" s="33"/>
      <c r="BK2789" s="33"/>
      <c r="BL2789" s="33"/>
      <c r="BM2789" s="33"/>
      <c r="BN2789" s="32"/>
    </row>
    <row r="2790">
      <c r="A2790" s="28" t="s">
        <v>2875</v>
      </c>
      <c r="B2790" s="28"/>
      <c r="C2790" s="29"/>
      <c r="D2790" s="29"/>
      <c r="E2790" s="29"/>
      <c r="F2790" s="30"/>
      <c r="G2790" s="35"/>
      <c r="H2790" s="29"/>
      <c r="I2790" s="29"/>
      <c r="J2790" s="29" t="s">
        <v>65</v>
      </c>
      <c r="K2790" s="29" t="s">
        <v>74</v>
      </c>
      <c r="L2790" s="29"/>
      <c r="M2790" s="29"/>
      <c r="N2790" s="34"/>
      <c r="O2790" s="34">
        <v>7.0</v>
      </c>
      <c r="P2790" s="34">
        <v>0.0</v>
      </c>
      <c r="Q2790" s="32">
        <f t="shared" ref="Q2790:Q2791" si="10355">P2790/O2790</f>
        <v>0</v>
      </c>
      <c r="R2790" s="34">
        <v>0.0</v>
      </c>
      <c r="S2790" s="32">
        <f t="shared" ref="S2790:S2791" si="10356">R2790/O2790</f>
        <v>0</v>
      </c>
      <c r="T2790" s="34">
        <v>0.0</v>
      </c>
      <c r="U2790" s="32">
        <f t="shared" ref="U2790:U2791" si="10357">T2790/O2790</f>
        <v>0</v>
      </c>
      <c r="V2790" s="34">
        <v>0.0</v>
      </c>
      <c r="W2790" s="32">
        <f t="shared" ref="W2790:W2791" si="10358">V2790/O2790</f>
        <v>0</v>
      </c>
      <c r="X2790" s="33"/>
      <c r="Y2790" s="33"/>
      <c r="Z2790" s="33"/>
      <c r="AA2790" s="33"/>
      <c r="AB2790" s="33"/>
      <c r="AC2790" s="33"/>
      <c r="AD2790" s="32"/>
      <c r="AE2790" s="33"/>
      <c r="AF2790" s="33"/>
      <c r="AG2790" s="33"/>
      <c r="AH2790" s="33"/>
      <c r="AI2790" s="33"/>
      <c r="AJ2790" s="33"/>
      <c r="AK2790" s="33"/>
      <c r="AL2790" s="33"/>
      <c r="AM2790" s="32"/>
      <c r="AN2790" s="33"/>
      <c r="AO2790" s="33"/>
      <c r="AP2790" s="33"/>
      <c r="AQ2790" s="33"/>
      <c r="AR2790" s="33"/>
      <c r="AS2790" s="33">
        <f t="shared" si="1"/>
        <v>0</v>
      </c>
      <c r="AT2790" s="32"/>
      <c r="AU2790" s="33"/>
      <c r="AV2790" s="33"/>
      <c r="AW2790" s="33"/>
      <c r="AX2790" s="33"/>
      <c r="AY2790" s="33"/>
      <c r="AZ2790" s="33"/>
      <c r="BA2790" s="33"/>
      <c r="BB2790" s="33"/>
      <c r="BC2790" s="33"/>
      <c r="BD2790" s="32"/>
      <c r="BE2790" s="33"/>
      <c r="BF2790" s="33"/>
      <c r="BG2790" s="33"/>
      <c r="BH2790" s="33"/>
      <c r="BI2790" s="32"/>
      <c r="BJ2790" s="33">
        <f t="shared" ref="BJ2790:BK2790" si="10354">O2790+AE2790+AZ2790</f>
        <v>7</v>
      </c>
      <c r="BK2790" s="33">
        <f t="shared" si="10354"/>
        <v>0</v>
      </c>
      <c r="BL2790" s="32">
        <f t="shared" ref="BL2790:BL2791" si="10361">BK2790/BJ2790</f>
        <v>0</v>
      </c>
      <c r="BM2790" s="33">
        <f t="shared" ref="BM2790:BM2791" si="10362">R2790+AH2790+BC2790</f>
        <v>0</v>
      </c>
      <c r="BN2790" s="32">
        <f t="shared" ref="BN2790:BN2791" si="10363">BM2790/BJ2790</f>
        <v>0</v>
      </c>
    </row>
    <row r="2791">
      <c r="A2791" s="28" t="s">
        <v>2876</v>
      </c>
      <c r="B2791" s="28"/>
      <c r="C2791" s="29"/>
      <c r="D2791" s="29"/>
      <c r="E2791" s="29"/>
      <c r="F2791" s="30"/>
      <c r="G2791" s="35"/>
      <c r="H2791" s="29"/>
      <c r="I2791" s="29"/>
      <c r="J2791" s="29" t="s">
        <v>72</v>
      </c>
      <c r="K2791" s="29" t="s">
        <v>66</v>
      </c>
      <c r="L2791" s="29"/>
      <c r="M2791" s="29"/>
      <c r="N2791" s="34"/>
      <c r="O2791" s="34">
        <v>4.0</v>
      </c>
      <c r="P2791" s="34">
        <v>0.0</v>
      </c>
      <c r="Q2791" s="32">
        <f t="shared" si="10355"/>
        <v>0</v>
      </c>
      <c r="R2791" s="34">
        <v>0.0</v>
      </c>
      <c r="S2791" s="32">
        <f t="shared" si="10356"/>
        <v>0</v>
      </c>
      <c r="T2791" s="34">
        <v>0.0</v>
      </c>
      <c r="U2791" s="32">
        <f t="shared" si="10357"/>
        <v>0</v>
      </c>
      <c r="V2791" s="34">
        <v>0.0</v>
      </c>
      <c r="W2791" s="32">
        <f t="shared" si="10358"/>
        <v>0</v>
      </c>
      <c r="X2791" s="33">
        <v>3.0</v>
      </c>
      <c r="Y2791" s="33">
        <v>0.0</v>
      </c>
      <c r="Z2791" s="32">
        <f>Y2791/X2791</f>
        <v>0</v>
      </c>
      <c r="AA2791" s="33">
        <v>0.0</v>
      </c>
      <c r="AB2791" s="32">
        <f>AA2787:AA2791/X2791</f>
        <v>0</v>
      </c>
      <c r="AC2791" s="33">
        <v>0.0</v>
      </c>
      <c r="AD2791" s="32">
        <v>0.0</v>
      </c>
      <c r="AE2791" s="33"/>
      <c r="AF2791" s="33"/>
      <c r="AG2791" s="33"/>
      <c r="AH2791" s="33"/>
      <c r="AI2791" s="33"/>
      <c r="AJ2791" s="33"/>
      <c r="AK2791" s="33"/>
      <c r="AL2791" s="33"/>
      <c r="AM2791" s="32"/>
      <c r="AN2791" s="33">
        <f>AE2791+X2791</f>
        <v>3</v>
      </c>
      <c r="AO2791" s="33">
        <f>Y2791+AH2791</f>
        <v>0</v>
      </c>
      <c r="AP2791" s="32">
        <f>AO2791/AN2791</f>
        <v>0</v>
      </c>
      <c r="AQ2791" s="33">
        <f>AA2791+AJ2791</f>
        <v>0</v>
      </c>
      <c r="AR2791" s="32">
        <f>AQ2791/AN2791</f>
        <v>0</v>
      </c>
      <c r="AS2791" s="33">
        <f t="shared" si="1"/>
        <v>0</v>
      </c>
      <c r="AT2791" s="32">
        <f>AS2791/AN2791</f>
        <v>0</v>
      </c>
      <c r="AU2791" s="33">
        <v>2.0</v>
      </c>
      <c r="AV2791" s="33">
        <v>0.0</v>
      </c>
      <c r="AW2791" s="32">
        <f>AV2791/AU2791</f>
        <v>0</v>
      </c>
      <c r="AX2791" s="33">
        <v>0.0</v>
      </c>
      <c r="AY2791" s="32">
        <f>AX2791/AU2791</f>
        <v>0</v>
      </c>
      <c r="AZ2791" s="33">
        <v>2.0</v>
      </c>
      <c r="BA2791" s="33">
        <v>0.0</v>
      </c>
      <c r="BB2791" s="32">
        <f>BA2791/AZ2791</f>
        <v>0</v>
      </c>
      <c r="BC2791" s="33">
        <v>2.0</v>
      </c>
      <c r="BD2791" s="32">
        <f>BC2791/AZ2791</f>
        <v>1</v>
      </c>
      <c r="BE2791" s="33">
        <f t="shared" ref="BE2791:BF2791" si="10359">AU2791+AE2791+AZ2791</f>
        <v>4</v>
      </c>
      <c r="BF2791" s="33">
        <f t="shared" si="10359"/>
        <v>0</v>
      </c>
      <c r="BG2791" s="32">
        <f>BF2791/BE2791</f>
        <v>0</v>
      </c>
      <c r="BH2791" s="33">
        <f>AX2791+AH2791+BD2791</f>
        <v>1</v>
      </c>
      <c r="BI2791" s="32">
        <f>BH2791/BE2791</f>
        <v>0.25</v>
      </c>
      <c r="BJ2791" s="33">
        <f t="shared" ref="BJ2791:BK2791" si="10360">O2791+AE2791+AZ2791</f>
        <v>6</v>
      </c>
      <c r="BK2791" s="33">
        <f t="shared" si="10360"/>
        <v>0</v>
      </c>
      <c r="BL2791" s="32">
        <f t="shared" si="10361"/>
        <v>0</v>
      </c>
      <c r="BM2791" s="33">
        <f t="shared" si="10362"/>
        <v>2</v>
      </c>
      <c r="BN2791" s="32">
        <f t="shared" si="10363"/>
        <v>0.3333333333</v>
      </c>
    </row>
    <row r="2792">
      <c r="A2792" s="28" t="s">
        <v>2877</v>
      </c>
      <c r="B2792" s="28"/>
      <c r="C2792" s="29"/>
      <c r="D2792" s="29"/>
      <c r="E2792" s="29"/>
      <c r="F2792" s="30"/>
      <c r="G2792" s="31" t="s">
        <v>64</v>
      </c>
      <c r="H2792" s="29"/>
      <c r="I2792" s="29"/>
      <c r="J2792" s="29" t="s">
        <v>65</v>
      </c>
      <c r="K2792" s="29" t="s">
        <v>74</v>
      </c>
      <c r="L2792" s="29"/>
      <c r="M2792" s="29"/>
      <c r="N2792" s="29"/>
      <c r="O2792" s="29"/>
      <c r="P2792" s="29"/>
      <c r="Q2792" s="29"/>
      <c r="R2792" s="29"/>
      <c r="S2792" s="29"/>
      <c r="T2792" s="29"/>
      <c r="U2792" s="29"/>
      <c r="V2792" s="29"/>
      <c r="W2792" s="32"/>
      <c r="X2792" s="33"/>
      <c r="Y2792" s="33"/>
      <c r="Z2792" s="33"/>
      <c r="AA2792" s="33"/>
      <c r="AB2792" s="33"/>
      <c r="AC2792" s="33"/>
      <c r="AD2792" s="32"/>
      <c r="AE2792" s="33"/>
      <c r="AF2792" s="33"/>
      <c r="AG2792" s="33"/>
      <c r="AH2792" s="33"/>
      <c r="AI2792" s="33"/>
      <c r="AJ2792" s="33"/>
      <c r="AK2792" s="33"/>
      <c r="AL2792" s="33"/>
      <c r="AM2792" s="32"/>
      <c r="AN2792" s="33"/>
      <c r="AO2792" s="33"/>
      <c r="AP2792" s="33"/>
      <c r="AQ2792" s="33"/>
      <c r="AR2792" s="33"/>
      <c r="AS2792" s="33">
        <f t="shared" si="1"/>
        <v>0</v>
      </c>
      <c r="AT2792" s="32"/>
      <c r="AU2792" s="33"/>
      <c r="AV2792" s="33"/>
      <c r="AW2792" s="33"/>
      <c r="AX2792" s="33"/>
      <c r="AY2792" s="33"/>
      <c r="AZ2792" s="33"/>
      <c r="BA2792" s="33"/>
      <c r="BB2792" s="33"/>
      <c r="BC2792" s="33"/>
      <c r="BD2792" s="32"/>
      <c r="BE2792" s="33"/>
      <c r="BF2792" s="33"/>
      <c r="BG2792" s="33"/>
      <c r="BH2792" s="33"/>
      <c r="BI2792" s="32"/>
      <c r="BJ2792" s="33"/>
      <c r="BK2792" s="33"/>
      <c r="BL2792" s="33"/>
      <c r="BM2792" s="33"/>
      <c r="BN2792" s="32"/>
    </row>
    <row r="2793">
      <c r="A2793" s="28" t="s">
        <v>2878</v>
      </c>
      <c r="B2793" s="28"/>
      <c r="C2793" s="29"/>
      <c r="D2793" s="29"/>
      <c r="E2793" s="29"/>
      <c r="F2793" s="30"/>
      <c r="G2793" s="31" t="s">
        <v>76</v>
      </c>
      <c r="H2793" s="29"/>
      <c r="I2793" s="29"/>
      <c r="J2793" s="29" t="s">
        <v>72</v>
      </c>
      <c r="K2793" s="29" t="s">
        <v>66</v>
      </c>
      <c r="L2793" s="29"/>
      <c r="M2793" s="29"/>
      <c r="N2793" s="29"/>
      <c r="O2793" s="29"/>
      <c r="P2793" s="29"/>
      <c r="Q2793" s="29"/>
      <c r="R2793" s="29"/>
      <c r="S2793" s="29"/>
      <c r="T2793" s="29"/>
      <c r="U2793" s="29"/>
      <c r="V2793" s="29"/>
      <c r="W2793" s="32"/>
      <c r="X2793" s="33"/>
      <c r="Y2793" s="33"/>
      <c r="Z2793" s="33"/>
      <c r="AA2793" s="33"/>
      <c r="AB2793" s="33"/>
      <c r="AC2793" s="33"/>
      <c r="AD2793" s="32"/>
      <c r="AE2793" s="33"/>
      <c r="AF2793" s="33"/>
      <c r="AG2793" s="33"/>
      <c r="AH2793" s="33"/>
      <c r="AI2793" s="33"/>
      <c r="AJ2793" s="33"/>
      <c r="AK2793" s="33"/>
      <c r="AL2793" s="33"/>
      <c r="AM2793" s="32"/>
      <c r="AN2793" s="33"/>
      <c r="AO2793" s="33"/>
      <c r="AP2793" s="33"/>
      <c r="AQ2793" s="33"/>
      <c r="AR2793" s="33"/>
      <c r="AS2793" s="33">
        <f t="shared" si="1"/>
        <v>0</v>
      </c>
      <c r="AT2793" s="32"/>
      <c r="AU2793" s="33"/>
      <c r="AV2793" s="33"/>
      <c r="AW2793" s="33"/>
      <c r="AX2793" s="33"/>
      <c r="AY2793" s="33"/>
      <c r="AZ2793" s="33"/>
      <c r="BA2793" s="33"/>
      <c r="BB2793" s="33"/>
      <c r="BC2793" s="33"/>
      <c r="BD2793" s="32"/>
      <c r="BE2793" s="33"/>
      <c r="BF2793" s="33"/>
      <c r="BG2793" s="33"/>
      <c r="BH2793" s="33"/>
      <c r="BI2793" s="32"/>
      <c r="BJ2793" s="33"/>
      <c r="BK2793" s="33"/>
      <c r="BL2793" s="33"/>
      <c r="BM2793" s="33"/>
      <c r="BN2793" s="32"/>
    </row>
    <row r="2794">
      <c r="A2794" s="28" t="s">
        <v>2879</v>
      </c>
      <c r="B2794" s="28"/>
      <c r="C2794" s="29"/>
      <c r="D2794" s="29"/>
      <c r="E2794" s="29"/>
      <c r="F2794" s="30"/>
      <c r="G2794" s="35"/>
      <c r="H2794" s="29"/>
      <c r="I2794" s="29"/>
      <c r="J2794" s="29" t="s">
        <v>72</v>
      </c>
      <c r="K2794" s="29" t="s">
        <v>66</v>
      </c>
      <c r="L2794" s="29"/>
      <c r="M2794" s="29"/>
      <c r="N2794" s="34"/>
      <c r="O2794" s="34">
        <v>25.0</v>
      </c>
      <c r="P2794" s="34">
        <v>14.0</v>
      </c>
      <c r="Q2794" s="32">
        <f t="shared" ref="Q2794:Q2796" si="10366">P2794/O2794</f>
        <v>0.56</v>
      </c>
      <c r="R2794" s="34">
        <v>14.0</v>
      </c>
      <c r="S2794" s="32">
        <f t="shared" ref="S2794:S2796" si="10367">R2794/O2794</f>
        <v>0.56</v>
      </c>
      <c r="T2794" s="34">
        <v>14.0</v>
      </c>
      <c r="U2794" s="32">
        <f t="shared" ref="U2794:U2796" si="10368">T2794/O2794</f>
        <v>0.56</v>
      </c>
      <c r="V2794" s="34">
        <v>14.0</v>
      </c>
      <c r="W2794" s="32">
        <f t="shared" ref="W2794:W2796" si="10369">V2794/O2794</f>
        <v>0.56</v>
      </c>
      <c r="X2794" s="33">
        <v>21.0</v>
      </c>
      <c r="Y2794" s="33">
        <v>14.0</v>
      </c>
      <c r="Z2794" s="32">
        <f t="shared" ref="Z2794:Z2796" si="10370">Y2794/X2794</f>
        <v>0.6666666667</v>
      </c>
      <c r="AA2794" s="33">
        <v>14.0</v>
      </c>
      <c r="AB2794" s="32">
        <f t="shared" ref="AB2794:AB2796" si="10371">AA2790:AA2794/X2794</f>
        <v>0.6666666667</v>
      </c>
      <c r="AC2794" s="33">
        <v>14.0</v>
      </c>
      <c r="AD2794" s="32">
        <v>0.6666666666666666</v>
      </c>
      <c r="AE2794" s="33">
        <v>16.0</v>
      </c>
      <c r="AF2794" s="33">
        <v>10.0</v>
      </c>
      <c r="AG2794" s="32">
        <f t="shared" ref="AG2794:AG2795" si="10372">AF2794/AE2794</f>
        <v>0.625</v>
      </c>
      <c r="AH2794" s="33">
        <v>10.0</v>
      </c>
      <c r="AI2794" s="32"/>
      <c r="AJ2794" s="33">
        <v>10.0</v>
      </c>
      <c r="AK2794" s="32">
        <f t="shared" ref="AK2794:AK2795" si="10373">AJ2794/AE2794</f>
        <v>0.625</v>
      </c>
      <c r="AL2794" s="33">
        <v>10.0</v>
      </c>
      <c r="AM2794" s="32">
        <v>0.625</v>
      </c>
      <c r="AN2794" s="33">
        <f t="shared" ref="AN2794:AN2796" si="10374">AE2794+X2794</f>
        <v>37</v>
      </c>
      <c r="AO2794" s="33">
        <f t="shared" ref="AO2794:AO2796" si="10375">Y2794+AH2794</f>
        <v>24</v>
      </c>
      <c r="AP2794" s="32">
        <f t="shared" ref="AP2794:AP2796" si="10376">AO2794/AN2794</f>
        <v>0.6486486486</v>
      </c>
      <c r="AQ2794" s="33">
        <f t="shared" ref="AQ2794:AQ2796" si="10377">AA2794+AJ2794</f>
        <v>24</v>
      </c>
      <c r="AR2794" s="32">
        <f t="shared" ref="AR2794:AR2796" si="10378">AQ2794/AN2794</f>
        <v>0.6486486486</v>
      </c>
      <c r="AS2794" s="33">
        <f t="shared" si="1"/>
        <v>24</v>
      </c>
      <c r="AT2794" s="32">
        <f t="shared" ref="AT2794:AT2796" si="10379">AS2794/AN2794</f>
        <v>0.6486486486</v>
      </c>
      <c r="AU2794" s="33">
        <v>14.0</v>
      </c>
      <c r="AV2794" s="33">
        <v>14.0</v>
      </c>
      <c r="AW2794" s="32">
        <f t="shared" ref="AW2794:AW2795" si="10380">AV2794/AU2794</f>
        <v>1</v>
      </c>
      <c r="AX2794" s="33">
        <v>14.0</v>
      </c>
      <c r="AY2794" s="32">
        <f t="shared" ref="AY2794:AY2795" si="10381">AX2794/AU2794</f>
        <v>1</v>
      </c>
      <c r="AZ2794" s="33">
        <v>10.0</v>
      </c>
      <c r="BA2794" s="33">
        <v>10.0</v>
      </c>
      <c r="BB2794" s="32">
        <f t="shared" ref="BB2794:BB2796" si="10382">BA2794/AZ2794</f>
        <v>1</v>
      </c>
      <c r="BC2794" s="33">
        <v>10.0</v>
      </c>
      <c r="BD2794" s="32">
        <f t="shared" ref="BD2794:BD2795" si="10383">BC2794/AZ2794</f>
        <v>1</v>
      </c>
      <c r="BE2794" s="33">
        <f t="shared" ref="BE2794:BF2794" si="10364">AU2794+AE2794+AZ2794</f>
        <v>40</v>
      </c>
      <c r="BF2794" s="33">
        <f t="shared" si="10364"/>
        <v>34</v>
      </c>
      <c r="BG2794" s="32">
        <f t="shared" ref="BG2794:BG2796" si="10385">BF2794/BE2794</f>
        <v>0.85</v>
      </c>
      <c r="BH2794" s="33">
        <f t="shared" ref="BH2794:BH2796" si="10386">AX2794+AH2794+BD2794</f>
        <v>25</v>
      </c>
      <c r="BI2794" s="32">
        <f t="shared" ref="BI2794:BI2796" si="10387">BH2794/BE2794</f>
        <v>0.625</v>
      </c>
      <c r="BJ2794" s="33">
        <f t="shared" ref="BJ2794:BK2794" si="10365">O2794+AE2794+AZ2794</f>
        <v>51</v>
      </c>
      <c r="BK2794" s="33">
        <f t="shared" si="10365"/>
        <v>34</v>
      </c>
      <c r="BL2794" s="32">
        <f t="shared" ref="BL2794:BL2796" si="10389">BK2794/BJ2794</f>
        <v>0.6666666667</v>
      </c>
      <c r="BM2794" s="33">
        <f t="shared" ref="BM2794:BM2796" si="10390">R2794+AH2794+BC2794</f>
        <v>34</v>
      </c>
      <c r="BN2794" s="32">
        <f t="shared" ref="BN2794:BN2796" si="10391">BM2794/BJ2794</f>
        <v>0.6666666667</v>
      </c>
    </row>
    <row r="2795">
      <c r="A2795" s="28" t="s">
        <v>2880</v>
      </c>
      <c r="B2795" s="28"/>
      <c r="C2795" s="29"/>
      <c r="D2795" s="29"/>
      <c r="E2795" s="29"/>
      <c r="F2795" s="30"/>
      <c r="G2795" s="35"/>
      <c r="H2795" s="29"/>
      <c r="I2795" s="29"/>
      <c r="J2795" s="29" t="s">
        <v>72</v>
      </c>
      <c r="K2795" s="29" t="s">
        <v>66</v>
      </c>
      <c r="L2795" s="29"/>
      <c r="M2795" s="29"/>
      <c r="N2795" s="34"/>
      <c r="O2795" s="34">
        <v>8.0</v>
      </c>
      <c r="P2795" s="34">
        <v>0.0</v>
      </c>
      <c r="Q2795" s="32">
        <f t="shared" si="10366"/>
        <v>0</v>
      </c>
      <c r="R2795" s="34">
        <v>0.0</v>
      </c>
      <c r="S2795" s="32">
        <f t="shared" si="10367"/>
        <v>0</v>
      </c>
      <c r="T2795" s="34">
        <v>0.0</v>
      </c>
      <c r="U2795" s="32">
        <f t="shared" si="10368"/>
        <v>0</v>
      </c>
      <c r="V2795" s="34">
        <v>0.0</v>
      </c>
      <c r="W2795" s="32">
        <f t="shared" si="10369"/>
        <v>0</v>
      </c>
      <c r="X2795" s="33">
        <v>6.0</v>
      </c>
      <c r="Y2795" s="33">
        <v>0.0</v>
      </c>
      <c r="Z2795" s="32">
        <f t="shared" si="10370"/>
        <v>0</v>
      </c>
      <c r="AA2795" s="33">
        <v>0.0</v>
      </c>
      <c r="AB2795" s="32">
        <f t="shared" si="10371"/>
        <v>0</v>
      </c>
      <c r="AC2795" s="33">
        <v>0.0</v>
      </c>
      <c r="AD2795" s="32">
        <v>0.0</v>
      </c>
      <c r="AE2795" s="33">
        <v>14.0</v>
      </c>
      <c r="AF2795" s="33">
        <v>0.0</v>
      </c>
      <c r="AG2795" s="32">
        <f t="shared" si="10372"/>
        <v>0</v>
      </c>
      <c r="AH2795" s="33">
        <v>0.0</v>
      </c>
      <c r="AI2795" s="32"/>
      <c r="AJ2795" s="33">
        <v>0.0</v>
      </c>
      <c r="AK2795" s="32">
        <f t="shared" si="10373"/>
        <v>0</v>
      </c>
      <c r="AL2795" s="33">
        <v>0.0</v>
      </c>
      <c r="AM2795" s="32">
        <v>0.0</v>
      </c>
      <c r="AN2795" s="33">
        <f t="shared" si="10374"/>
        <v>20</v>
      </c>
      <c r="AO2795" s="33">
        <f t="shared" si="10375"/>
        <v>0</v>
      </c>
      <c r="AP2795" s="32">
        <f t="shared" si="10376"/>
        <v>0</v>
      </c>
      <c r="AQ2795" s="33">
        <f t="shared" si="10377"/>
        <v>0</v>
      </c>
      <c r="AR2795" s="32">
        <f t="shared" si="10378"/>
        <v>0</v>
      </c>
      <c r="AS2795" s="33">
        <f t="shared" si="1"/>
        <v>0</v>
      </c>
      <c r="AT2795" s="32">
        <f t="shared" si="10379"/>
        <v>0</v>
      </c>
      <c r="AU2795" s="33">
        <v>3.0</v>
      </c>
      <c r="AV2795" s="33">
        <v>0.0</v>
      </c>
      <c r="AW2795" s="32">
        <f t="shared" si="10380"/>
        <v>0</v>
      </c>
      <c r="AX2795" s="33">
        <v>0.0</v>
      </c>
      <c r="AY2795" s="32">
        <f t="shared" si="10381"/>
        <v>0</v>
      </c>
      <c r="AZ2795" s="33">
        <v>10.0</v>
      </c>
      <c r="BA2795" s="33">
        <v>0.0</v>
      </c>
      <c r="BB2795" s="32">
        <f t="shared" si="10382"/>
        <v>0</v>
      </c>
      <c r="BC2795" s="33">
        <v>0.0</v>
      </c>
      <c r="BD2795" s="32">
        <f t="shared" si="10383"/>
        <v>0</v>
      </c>
      <c r="BE2795" s="33">
        <f t="shared" ref="BE2795:BF2795" si="10384">AU2795+AE2795+AZ2795</f>
        <v>27</v>
      </c>
      <c r="BF2795" s="33">
        <f t="shared" si="10384"/>
        <v>0</v>
      </c>
      <c r="BG2795" s="32">
        <f t="shared" si="10385"/>
        <v>0</v>
      </c>
      <c r="BH2795" s="33">
        <f t="shared" si="10386"/>
        <v>0</v>
      </c>
      <c r="BI2795" s="32">
        <f t="shared" si="10387"/>
        <v>0</v>
      </c>
      <c r="BJ2795" s="33">
        <f t="shared" ref="BJ2795:BK2795" si="10388">O2795+AE2795+AZ2795</f>
        <v>32</v>
      </c>
      <c r="BK2795" s="33">
        <f t="shared" si="10388"/>
        <v>0</v>
      </c>
      <c r="BL2795" s="32">
        <f t="shared" si="10389"/>
        <v>0</v>
      </c>
      <c r="BM2795" s="33">
        <f t="shared" si="10390"/>
        <v>0</v>
      </c>
      <c r="BN2795" s="32">
        <f t="shared" si="10391"/>
        <v>0</v>
      </c>
    </row>
    <row r="2796">
      <c r="A2796" s="28" t="s">
        <v>2881</v>
      </c>
      <c r="B2796" s="28"/>
      <c r="C2796" s="29"/>
      <c r="D2796" s="29"/>
      <c r="E2796" s="29"/>
      <c r="F2796" s="30"/>
      <c r="G2796" s="35"/>
      <c r="H2796" s="29"/>
      <c r="I2796" s="29"/>
      <c r="J2796" s="29" t="s">
        <v>72</v>
      </c>
      <c r="K2796" s="29" t="s">
        <v>66</v>
      </c>
      <c r="L2796" s="29"/>
      <c r="M2796" s="29"/>
      <c r="N2796" s="34"/>
      <c r="O2796" s="34">
        <v>4.0</v>
      </c>
      <c r="P2796" s="34">
        <v>0.0</v>
      </c>
      <c r="Q2796" s="32">
        <f t="shared" si="10366"/>
        <v>0</v>
      </c>
      <c r="R2796" s="34">
        <v>0.0</v>
      </c>
      <c r="S2796" s="32">
        <f t="shared" si="10367"/>
        <v>0</v>
      </c>
      <c r="T2796" s="34">
        <v>0.0</v>
      </c>
      <c r="U2796" s="32">
        <f t="shared" si="10368"/>
        <v>0</v>
      </c>
      <c r="V2796" s="34">
        <v>0.0</v>
      </c>
      <c r="W2796" s="32">
        <f t="shared" si="10369"/>
        <v>0</v>
      </c>
      <c r="X2796" s="33">
        <v>3.0</v>
      </c>
      <c r="Y2796" s="33">
        <v>0.0</v>
      </c>
      <c r="Z2796" s="32">
        <f t="shared" si="10370"/>
        <v>0</v>
      </c>
      <c r="AA2796" s="33">
        <v>0.0</v>
      </c>
      <c r="AB2796" s="32">
        <f t="shared" si="10371"/>
        <v>0</v>
      </c>
      <c r="AC2796" s="33">
        <v>0.0</v>
      </c>
      <c r="AD2796" s="32">
        <v>0.0</v>
      </c>
      <c r="AE2796" s="33"/>
      <c r="AF2796" s="33"/>
      <c r="AG2796" s="33"/>
      <c r="AH2796" s="33"/>
      <c r="AI2796" s="33"/>
      <c r="AJ2796" s="33"/>
      <c r="AK2796" s="33"/>
      <c r="AL2796" s="33"/>
      <c r="AM2796" s="32"/>
      <c r="AN2796" s="33">
        <f t="shared" si="10374"/>
        <v>3</v>
      </c>
      <c r="AO2796" s="33">
        <f t="shared" si="10375"/>
        <v>0</v>
      </c>
      <c r="AP2796" s="32">
        <f t="shared" si="10376"/>
        <v>0</v>
      </c>
      <c r="AQ2796" s="33">
        <f t="shared" si="10377"/>
        <v>0</v>
      </c>
      <c r="AR2796" s="32">
        <f t="shared" si="10378"/>
        <v>0</v>
      </c>
      <c r="AS2796" s="33">
        <f t="shared" si="1"/>
        <v>0</v>
      </c>
      <c r="AT2796" s="32">
        <f t="shared" si="10379"/>
        <v>0</v>
      </c>
      <c r="AU2796" s="33"/>
      <c r="AV2796" s="33">
        <v>0.0</v>
      </c>
      <c r="AW2796" s="33"/>
      <c r="AX2796" s="33"/>
      <c r="AY2796" s="33"/>
      <c r="AZ2796" s="33">
        <v>8.0</v>
      </c>
      <c r="BA2796" s="33">
        <v>6.0</v>
      </c>
      <c r="BB2796" s="32">
        <f t="shared" si="10382"/>
        <v>0.75</v>
      </c>
      <c r="BC2796" s="33">
        <v>8.0</v>
      </c>
      <c r="BD2796" s="32"/>
      <c r="BE2796" s="33">
        <f t="shared" ref="BE2796:BF2796" si="10392">AU2796+AE2796+AZ2796</f>
        <v>8</v>
      </c>
      <c r="BF2796" s="33">
        <f t="shared" si="10392"/>
        <v>6</v>
      </c>
      <c r="BG2796" s="32">
        <f t="shared" si="10385"/>
        <v>0.75</v>
      </c>
      <c r="BH2796" s="33">
        <f t="shared" si="10386"/>
        <v>0</v>
      </c>
      <c r="BI2796" s="32">
        <f t="shared" si="10387"/>
        <v>0</v>
      </c>
      <c r="BJ2796" s="33">
        <f t="shared" ref="BJ2796:BK2796" si="10393">O2796+AE2796+AZ2796</f>
        <v>12</v>
      </c>
      <c r="BK2796" s="33">
        <f t="shared" si="10393"/>
        <v>6</v>
      </c>
      <c r="BL2796" s="32">
        <f t="shared" si="10389"/>
        <v>0.5</v>
      </c>
      <c r="BM2796" s="33">
        <f t="shared" si="10390"/>
        <v>8</v>
      </c>
      <c r="BN2796" s="32">
        <f t="shared" si="10391"/>
        <v>0.6666666667</v>
      </c>
    </row>
    <row r="2797">
      <c r="A2797" s="28" t="s">
        <v>2882</v>
      </c>
      <c r="B2797" s="28"/>
      <c r="C2797" s="29"/>
      <c r="D2797" s="29"/>
      <c r="E2797" s="29"/>
      <c r="F2797" s="30"/>
      <c r="G2797" s="31" t="s">
        <v>64</v>
      </c>
      <c r="H2797" s="29"/>
      <c r="I2797" s="29"/>
      <c r="J2797" s="29" t="s">
        <v>65</v>
      </c>
      <c r="K2797" s="29" t="s">
        <v>74</v>
      </c>
      <c r="L2797" s="29"/>
      <c r="M2797" s="29"/>
      <c r="N2797" s="29"/>
      <c r="O2797" s="29"/>
      <c r="P2797" s="29"/>
      <c r="Q2797" s="29"/>
      <c r="R2797" s="29"/>
      <c r="S2797" s="29"/>
      <c r="T2797" s="29"/>
      <c r="U2797" s="29"/>
      <c r="V2797" s="29"/>
      <c r="W2797" s="32"/>
      <c r="X2797" s="33"/>
      <c r="Y2797" s="33"/>
      <c r="Z2797" s="33"/>
      <c r="AA2797" s="33"/>
      <c r="AB2797" s="33"/>
      <c r="AC2797" s="33"/>
      <c r="AD2797" s="32"/>
      <c r="AE2797" s="33"/>
      <c r="AF2797" s="33"/>
      <c r="AG2797" s="33"/>
      <c r="AH2797" s="33"/>
      <c r="AI2797" s="33"/>
      <c r="AJ2797" s="33"/>
      <c r="AK2797" s="33"/>
      <c r="AL2797" s="33"/>
      <c r="AM2797" s="32"/>
      <c r="AN2797" s="33"/>
      <c r="AO2797" s="33"/>
      <c r="AP2797" s="33"/>
      <c r="AQ2797" s="33"/>
      <c r="AR2797" s="33"/>
      <c r="AS2797" s="33">
        <f t="shared" si="1"/>
        <v>0</v>
      </c>
      <c r="AT2797" s="32"/>
      <c r="AU2797" s="33"/>
      <c r="AV2797" s="33"/>
      <c r="AW2797" s="33"/>
      <c r="AX2797" s="33"/>
      <c r="AY2797" s="33"/>
      <c r="AZ2797" s="33"/>
      <c r="BA2797" s="33"/>
      <c r="BB2797" s="33"/>
      <c r="BC2797" s="33"/>
      <c r="BD2797" s="32"/>
      <c r="BE2797" s="33"/>
      <c r="BF2797" s="33"/>
      <c r="BG2797" s="33"/>
      <c r="BH2797" s="33"/>
      <c r="BI2797" s="32"/>
      <c r="BJ2797" s="33"/>
      <c r="BK2797" s="33"/>
      <c r="BL2797" s="33"/>
      <c r="BM2797" s="33"/>
      <c r="BN2797" s="32"/>
    </row>
    <row r="2798">
      <c r="A2798" s="28" t="s">
        <v>2883</v>
      </c>
      <c r="B2798" s="28"/>
      <c r="C2798" s="29"/>
      <c r="D2798" s="29"/>
      <c r="E2798" s="29"/>
      <c r="F2798" s="30"/>
      <c r="G2798" s="31" t="s">
        <v>64</v>
      </c>
      <c r="H2798" s="29"/>
      <c r="I2798" s="29"/>
      <c r="J2798" s="29" t="s">
        <v>65</v>
      </c>
      <c r="K2798" s="29" t="s">
        <v>74</v>
      </c>
      <c r="L2798" s="29"/>
      <c r="M2798" s="29"/>
      <c r="N2798" s="29"/>
      <c r="O2798" s="29"/>
      <c r="P2798" s="29"/>
      <c r="Q2798" s="29"/>
      <c r="R2798" s="29"/>
      <c r="S2798" s="29"/>
      <c r="T2798" s="29"/>
      <c r="U2798" s="29"/>
      <c r="V2798" s="29"/>
      <c r="W2798" s="32"/>
      <c r="X2798" s="33"/>
      <c r="Y2798" s="33"/>
      <c r="Z2798" s="33"/>
      <c r="AA2798" s="33"/>
      <c r="AB2798" s="33"/>
      <c r="AC2798" s="33"/>
      <c r="AD2798" s="32"/>
      <c r="AE2798" s="33"/>
      <c r="AF2798" s="33"/>
      <c r="AG2798" s="33"/>
      <c r="AH2798" s="33"/>
      <c r="AI2798" s="33"/>
      <c r="AJ2798" s="33"/>
      <c r="AK2798" s="33"/>
      <c r="AL2798" s="33"/>
      <c r="AM2798" s="32"/>
      <c r="AN2798" s="33"/>
      <c r="AO2798" s="33"/>
      <c r="AP2798" s="33"/>
      <c r="AQ2798" s="33"/>
      <c r="AR2798" s="33"/>
      <c r="AS2798" s="33">
        <f t="shared" si="1"/>
        <v>0</v>
      </c>
      <c r="AT2798" s="32"/>
      <c r="AU2798" s="33"/>
      <c r="AV2798" s="33"/>
      <c r="AW2798" s="33"/>
      <c r="AX2798" s="33"/>
      <c r="AY2798" s="33"/>
      <c r="AZ2798" s="33"/>
      <c r="BA2798" s="33"/>
      <c r="BB2798" s="33"/>
      <c r="BC2798" s="33"/>
      <c r="BD2798" s="32"/>
      <c r="BE2798" s="33"/>
      <c r="BF2798" s="33"/>
      <c r="BG2798" s="33"/>
      <c r="BH2798" s="33"/>
      <c r="BI2798" s="32"/>
      <c r="BJ2798" s="33"/>
      <c r="BK2798" s="33"/>
      <c r="BL2798" s="33"/>
      <c r="BM2798" s="33"/>
      <c r="BN2798" s="32"/>
    </row>
    <row r="2799">
      <c r="A2799" s="28" t="s">
        <v>2884</v>
      </c>
      <c r="B2799" s="28"/>
      <c r="C2799" s="29"/>
      <c r="D2799" s="29"/>
      <c r="E2799" s="29"/>
      <c r="F2799" s="30"/>
      <c r="G2799" s="35"/>
      <c r="H2799" s="29"/>
      <c r="I2799" s="29"/>
      <c r="J2799" s="29" t="s">
        <v>72</v>
      </c>
      <c r="K2799" s="29" t="s">
        <v>66</v>
      </c>
      <c r="L2799" s="29"/>
      <c r="M2799" s="29"/>
      <c r="N2799" s="34"/>
      <c r="O2799" s="34">
        <v>82.0</v>
      </c>
      <c r="P2799" s="34">
        <v>0.0</v>
      </c>
      <c r="Q2799" s="32">
        <f t="shared" ref="Q2799:Q2803" si="10396">P2799/O2799</f>
        <v>0</v>
      </c>
      <c r="R2799" s="34">
        <v>2.0</v>
      </c>
      <c r="S2799" s="32">
        <f t="shared" ref="S2799:S2803" si="10397">R2799/O2799</f>
        <v>0.0243902439</v>
      </c>
      <c r="T2799" s="34">
        <v>2.0</v>
      </c>
      <c r="U2799" s="32">
        <f t="shared" ref="U2799:U2803" si="10398">T2799/O2799</f>
        <v>0.0243902439</v>
      </c>
      <c r="V2799" s="34">
        <v>2.0</v>
      </c>
      <c r="W2799" s="32">
        <f t="shared" ref="W2799:W2803" si="10399">V2799/O2799</f>
        <v>0.0243902439</v>
      </c>
      <c r="X2799" s="33">
        <v>66.0</v>
      </c>
      <c r="Y2799" s="33">
        <v>2.0</v>
      </c>
      <c r="Z2799" s="32">
        <f t="shared" ref="Z2799:Z2802" si="10400">Y2799/X2799</f>
        <v>0.0303030303</v>
      </c>
      <c r="AA2799" s="33">
        <v>2.0</v>
      </c>
      <c r="AB2799" s="32">
        <f t="shared" ref="AB2799:AB2802" si="10401">AA2795:AA2799/X2799</f>
        <v>0.0303030303</v>
      </c>
      <c r="AC2799" s="33">
        <v>2.0</v>
      </c>
      <c r="AD2799" s="32">
        <v>0.030303030303030304</v>
      </c>
      <c r="AE2799" s="33">
        <v>100.0</v>
      </c>
      <c r="AF2799" s="33">
        <v>0.0</v>
      </c>
      <c r="AG2799" s="32">
        <f t="shared" ref="AG2799:AG2802" si="10402">AF2799/AE2799</f>
        <v>0</v>
      </c>
      <c r="AH2799" s="33">
        <v>0.0</v>
      </c>
      <c r="AI2799" s="32"/>
      <c r="AJ2799" s="33">
        <v>0.0</v>
      </c>
      <c r="AK2799" s="32">
        <f t="shared" ref="AK2799:AK2802" si="10403">AJ2799/AE2799</f>
        <v>0</v>
      </c>
      <c r="AL2799" s="33">
        <v>0.0</v>
      </c>
      <c r="AM2799" s="32">
        <v>0.0</v>
      </c>
      <c r="AN2799" s="33">
        <f t="shared" ref="AN2799:AN2802" si="10404">AE2799+X2799</f>
        <v>166</v>
      </c>
      <c r="AO2799" s="33">
        <f t="shared" ref="AO2799:AO2802" si="10405">Y2799+AH2799</f>
        <v>2</v>
      </c>
      <c r="AP2799" s="32">
        <f t="shared" ref="AP2799:AP2802" si="10406">AO2799/AN2799</f>
        <v>0.01204819277</v>
      </c>
      <c r="AQ2799" s="33">
        <f t="shared" ref="AQ2799:AQ2802" si="10407">AA2799+AJ2799</f>
        <v>2</v>
      </c>
      <c r="AR2799" s="32">
        <f t="shared" ref="AR2799:AR2802" si="10408">AQ2799/AN2799</f>
        <v>0.01204819277</v>
      </c>
      <c r="AS2799" s="33">
        <f t="shared" si="1"/>
        <v>2</v>
      </c>
      <c r="AT2799" s="32">
        <f t="shared" ref="AT2799:AT2802" si="10409">AS2799/AN2799</f>
        <v>0.01204819277</v>
      </c>
      <c r="AU2799" s="33">
        <v>36.0</v>
      </c>
      <c r="AV2799" s="33">
        <v>0.0</v>
      </c>
      <c r="AW2799" s="32">
        <f t="shared" ref="AW2799:AW2802" si="10410">AV2799/AU2799</f>
        <v>0</v>
      </c>
      <c r="AX2799" s="33">
        <v>2.0</v>
      </c>
      <c r="AY2799" s="32">
        <f t="shared" ref="AY2799:AY2802" si="10411">AX2799/AU2799</f>
        <v>0.05555555556</v>
      </c>
      <c r="AZ2799" s="33">
        <v>68.0</v>
      </c>
      <c r="BA2799" s="33">
        <v>0.0</v>
      </c>
      <c r="BB2799" s="32">
        <f t="shared" ref="BB2799:BB2802" si="10412">BA2799/AZ2799</f>
        <v>0</v>
      </c>
      <c r="BC2799" s="33">
        <v>34.0</v>
      </c>
      <c r="BD2799" s="32">
        <f t="shared" ref="BD2799:BD2802" si="10413">BC2799/AZ2799</f>
        <v>0.5</v>
      </c>
      <c r="BE2799" s="33">
        <f t="shared" ref="BE2799:BF2799" si="10394">AU2799+AE2799+AZ2799</f>
        <v>204</v>
      </c>
      <c r="BF2799" s="33">
        <f t="shared" si="10394"/>
        <v>0</v>
      </c>
      <c r="BG2799" s="32">
        <f t="shared" ref="BG2799:BG2802" si="10415">BF2799/BE2799</f>
        <v>0</v>
      </c>
      <c r="BH2799" s="33">
        <f t="shared" ref="BH2799:BH2802" si="10416">AX2799+AH2799+BD2799</f>
        <v>2.5</v>
      </c>
      <c r="BI2799" s="32">
        <f t="shared" ref="BI2799:BI2802" si="10417">BH2799/BE2799</f>
        <v>0.01225490196</v>
      </c>
      <c r="BJ2799" s="33">
        <f t="shared" ref="BJ2799:BK2799" si="10395">O2799+AE2799+AZ2799</f>
        <v>250</v>
      </c>
      <c r="BK2799" s="33">
        <f t="shared" si="10395"/>
        <v>0</v>
      </c>
      <c r="BL2799" s="32">
        <f t="shared" ref="BL2799:BL2803" si="10419">BK2799/BJ2799</f>
        <v>0</v>
      </c>
      <c r="BM2799" s="33">
        <f t="shared" ref="BM2799:BM2803" si="10420">R2799+AH2799+BC2799</f>
        <v>36</v>
      </c>
      <c r="BN2799" s="32">
        <f t="shared" ref="BN2799:BN2803" si="10421">BM2799/BJ2799</f>
        <v>0.144</v>
      </c>
    </row>
    <row r="2800">
      <c r="A2800" s="28" t="s">
        <v>2885</v>
      </c>
      <c r="B2800" s="28"/>
      <c r="C2800" s="29"/>
      <c r="D2800" s="29"/>
      <c r="E2800" s="29"/>
      <c r="F2800" s="30"/>
      <c r="G2800" s="35"/>
      <c r="H2800" s="29"/>
      <c r="I2800" s="29"/>
      <c r="J2800" s="29" t="s">
        <v>72</v>
      </c>
      <c r="K2800" s="29" t="s">
        <v>66</v>
      </c>
      <c r="L2800" s="29"/>
      <c r="M2800" s="29"/>
      <c r="N2800" s="34"/>
      <c r="O2800" s="34">
        <v>11.0</v>
      </c>
      <c r="P2800" s="34">
        <v>2.0</v>
      </c>
      <c r="Q2800" s="32">
        <f t="shared" si="10396"/>
        <v>0.1818181818</v>
      </c>
      <c r="R2800" s="34">
        <v>2.0</v>
      </c>
      <c r="S2800" s="32">
        <f t="shared" si="10397"/>
        <v>0.1818181818</v>
      </c>
      <c r="T2800" s="34">
        <v>2.0</v>
      </c>
      <c r="U2800" s="32">
        <f t="shared" si="10398"/>
        <v>0.1818181818</v>
      </c>
      <c r="V2800" s="34">
        <v>2.0</v>
      </c>
      <c r="W2800" s="32">
        <f t="shared" si="10399"/>
        <v>0.1818181818</v>
      </c>
      <c r="X2800" s="33">
        <v>8.0</v>
      </c>
      <c r="Y2800" s="33">
        <v>2.0</v>
      </c>
      <c r="Z2800" s="32">
        <f t="shared" si="10400"/>
        <v>0.25</v>
      </c>
      <c r="AA2800" s="33">
        <v>2.0</v>
      </c>
      <c r="AB2800" s="32">
        <f t="shared" si="10401"/>
        <v>0.25</v>
      </c>
      <c r="AC2800" s="33">
        <v>2.0</v>
      </c>
      <c r="AD2800" s="32">
        <v>0.25</v>
      </c>
      <c r="AE2800" s="33">
        <v>8.0</v>
      </c>
      <c r="AF2800" s="33">
        <v>6.0</v>
      </c>
      <c r="AG2800" s="32">
        <f t="shared" si="10402"/>
        <v>0.75</v>
      </c>
      <c r="AH2800" s="33">
        <v>6.0</v>
      </c>
      <c r="AI2800" s="32"/>
      <c r="AJ2800" s="33">
        <v>6.0</v>
      </c>
      <c r="AK2800" s="32">
        <f t="shared" si="10403"/>
        <v>0.75</v>
      </c>
      <c r="AL2800" s="33">
        <v>6.0</v>
      </c>
      <c r="AM2800" s="32">
        <v>0.75</v>
      </c>
      <c r="AN2800" s="33">
        <f t="shared" si="10404"/>
        <v>16</v>
      </c>
      <c r="AO2800" s="33">
        <f t="shared" si="10405"/>
        <v>8</v>
      </c>
      <c r="AP2800" s="32">
        <f t="shared" si="10406"/>
        <v>0.5</v>
      </c>
      <c r="AQ2800" s="33">
        <f t="shared" si="10407"/>
        <v>8</v>
      </c>
      <c r="AR2800" s="32">
        <f t="shared" si="10408"/>
        <v>0.5</v>
      </c>
      <c r="AS2800" s="33">
        <f t="shared" si="1"/>
        <v>8</v>
      </c>
      <c r="AT2800" s="32">
        <f t="shared" si="10409"/>
        <v>0.5</v>
      </c>
      <c r="AU2800" s="33">
        <v>5.0</v>
      </c>
      <c r="AV2800" s="33">
        <v>2.0</v>
      </c>
      <c r="AW2800" s="32">
        <f t="shared" si="10410"/>
        <v>0.4</v>
      </c>
      <c r="AX2800" s="33">
        <v>2.0</v>
      </c>
      <c r="AY2800" s="32">
        <f t="shared" si="10411"/>
        <v>0.4</v>
      </c>
      <c r="AZ2800" s="33">
        <v>6.0</v>
      </c>
      <c r="BA2800" s="33">
        <v>6.0</v>
      </c>
      <c r="BB2800" s="32">
        <f t="shared" si="10412"/>
        <v>1</v>
      </c>
      <c r="BC2800" s="33">
        <v>6.0</v>
      </c>
      <c r="BD2800" s="32">
        <f t="shared" si="10413"/>
        <v>1</v>
      </c>
      <c r="BE2800" s="33">
        <f t="shared" ref="BE2800:BF2800" si="10414">AU2800+AE2800+AZ2800</f>
        <v>19</v>
      </c>
      <c r="BF2800" s="33">
        <f t="shared" si="10414"/>
        <v>14</v>
      </c>
      <c r="BG2800" s="32">
        <f t="shared" si="10415"/>
        <v>0.7368421053</v>
      </c>
      <c r="BH2800" s="33">
        <f t="shared" si="10416"/>
        <v>9</v>
      </c>
      <c r="BI2800" s="32">
        <f t="shared" si="10417"/>
        <v>0.4736842105</v>
      </c>
      <c r="BJ2800" s="33">
        <f t="shared" ref="BJ2800:BK2800" si="10418">O2800+AE2800+AZ2800</f>
        <v>25</v>
      </c>
      <c r="BK2800" s="33">
        <f t="shared" si="10418"/>
        <v>14</v>
      </c>
      <c r="BL2800" s="32">
        <f t="shared" si="10419"/>
        <v>0.56</v>
      </c>
      <c r="BM2800" s="33">
        <f t="shared" si="10420"/>
        <v>14</v>
      </c>
      <c r="BN2800" s="32">
        <f t="shared" si="10421"/>
        <v>0.56</v>
      </c>
    </row>
    <row r="2801">
      <c r="A2801" s="28" t="s">
        <v>2886</v>
      </c>
      <c r="B2801" s="28"/>
      <c r="C2801" s="29"/>
      <c r="D2801" s="29"/>
      <c r="E2801" s="29"/>
      <c r="F2801" s="30"/>
      <c r="G2801" s="35"/>
      <c r="H2801" s="29"/>
      <c r="I2801" s="29"/>
      <c r="J2801" s="29" t="s">
        <v>72</v>
      </c>
      <c r="K2801" s="29" t="s">
        <v>66</v>
      </c>
      <c r="L2801" s="29"/>
      <c r="M2801" s="29"/>
      <c r="N2801" s="34"/>
      <c r="O2801" s="34">
        <v>23.0</v>
      </c>
      <c r="P2801" s="34">
        <v>0.0</v>
      </c>
      <c r="Q2801" s="32">
        <f t="shared" si="10396"/>
        <v>0</v>
      </c>
      <c r="R2801" s="34">
        <v>0.0</v>
      </c>
      <c r="S2801" s="32">
        <f t="shared" si="10397"/>
        <v>0</v>
      </c>
      <c r="T2801" s="34">
        <v>0.0</v>
      </c>
      <c r="U2801" s="32">
        <f t="shared" si="10398"/>
        <v>0</v>
      </c>
      <c r="V2801" s="34">
        <v>0.0</v>
      </c>
      <c r="W2801" s="32">
        <f t="shared" si="10399"/>
        <v>0</v>
      </c>
      <c r="X2801" s="33">
        <v>21.0</v>
      </c>
      <c r="Y2801" s="33">
        <v>0.0</v>
      </c>
      <c r="Z2801" s="32">
        <f t="shared" si="10400"/>
        <v>0</v>
      </c>
      <c r="AA2801" s="33">
        <v>0.0</v>
      </c>
      <c r="AB2801" s="32">
        <f t="shared" si="10401"/>
        <v>0</v>
      </c>
      <c r="AC2801" s="33">
        <v>0.0</v>
      </c>
      <c r="AD2801" s="32">
        <v>0.0</v>
      </c>
      <c r="AE2801" s="33">
        <v>18.0</v>
      </c>
      <c r="AF2801" s="33">
        <v>0.0</v>
      </c>
      <c r="AG2801" s="32">
        <f t="shared" si="10402"/>
        <v>0</v>
      </c>
      <c r="AH2801" s="33">
        <v>0.0</v>
      </c>
      <c r="AI2801" s="32"/>
      <c r="AJ2801" s="33">
        <v>0.0</v>
      </c>
      <c r="AK2801" s="32">
        <f t="shared" si="10403"/>
        <v>0</v>
      </c>
      <c r="AL2801" s="33">
        <v>0.0</v>
      </c>
      <c r="AM2801" s="32">
        <v>0.0</v>
      </c>
      <c r="AN2801" s="33">
        <f t="shared" si="10404"/>
        <v>39</v>
      </c>
      <c r="AO2801" s="33">
        <f t="shared" si="10405"/>
        <v>0</v>
      </c>
      <c r="AP2801" s="32">
        <f t="shared" si="10406"/>
        <v>0</v>
      </c>
      <c r="AQ2801" s="33">
        <f t="shared" si="10407"/>
        <v>0</v>
      </c>
      <c r="AR2801" s="32">
        <f t="shared" si="10408"/>
        <v>0</v>
      </c>
      <c r="AS2801" s="33">
        <f t="shared" si="1"/>
        <v>0</v>
      </c>
      <c r="AT2801" s="32">
        <f t="shared" si="10409"/>
        <v>0</v>
      </c>
      <c r="AU2801" s="33">
        <v>16.0</v>
      </c>
      <c r="AV2801" s="33">
        <v>0.0</v>
      </c>
      <c r="AW2801" s="32">
        <f t="shared" si="10410"/>
        <v>0</v>
      </c>
      <c r="AX2801" s="33">
        <v>0.0</v>
      </c>
      <c r="AY2801" s="32">
        <f t="shared" si="10411"/>
        <v>0</v>
      </c>
      <c r="AZ2801" s="33">
        <v>12.0</v>
      </c>
      <c r="BA2801" s="33">
        <v>0.0</v>
      </c>
      <c r="BB2801" s="32">
        <f t="shared" si="10412"/>
        <v>0</v>
      </c>
      <c r="BC2801" s="33">
        <v>12.0</v>
      </c>
      <c r="BD2801" s="32">
        <f t="shared" si="10413"/>
        <v>1</v>
      </c>
      <c r="BE2801" s="33">
        <f t="shared" ref="BE2801:BF2801" si="10422">AU2801+AE2801+AZ2801</f>
        <v>46</v>
      </c>
      <c r="BF2801" s="33">
        <f t="shared" si="10422"/>
        <v>0</v>
      </c>
      <c r="BG2801" s="32">
        <f t="shared" si="10415"/>
        <v>0</v>
      </c>
      <c r="BH2801" s="33">
        <f t="shared" si="10416"/>
        <v>1</v>
      </c>
      <c r="BI2801" s="32">
        <f t="shared" si="10417"/>
        <v>0.02173913043</v>
      </c>
      <c r="BJ2801" s="33">
        <f t="shared" ref="BJ2801:BK2801" si="10423">O2801+AE2801+AZ2801</f>
        <v>53</v>
      </c>
      <c r="BK2801" s="33">
        <f t="shared" si="10423"/>
        <v>0</v>
      </c>
      <c r="BL2801" s="32">
        <f t="shared" si="10419"/>
        <v>0</v>
      </c>
      <c r="BM2801" s="33">
        <f t="shared" si="10420"/>
        <v>12</v>
      </c>
      <c r="BN2801" s="32">
        <f t="shared" si="10421"/>
        <v>0.2264150943</v>
      </c>
    </row>
    <row r="2802">
      <c r="A2802" s="28" t="s">
        <v>2887</v>
      </c>
      <c r="B2802" s="28"/>
      <c r="C2802" s="29"/>
      <c r="D2802" s="29"/>
      <c r="E2802" s="29"/>
      <c r="F2802" s="30"/>
      <c r="G2802" s="35"/>
      <c r="H2802" s="29"/>
      <c r="I2802" s="29"/>
      <c r="J2802" s="29" t="s">
        <v>72</v>
      </c>
      <c r="K2802" s="29" t="s">
        <v>66</v>
      </c>
      <c r="L2802" s="29"/>
      <c r="M2802" s="29"/>
      <c r="N2802" s="34"/>
      <c r="O2802" s="34">
        <v>11.0</v>
      </c>
      <c r="P2802" s="34">
        <v>0.0</v>
      </c>
      <c r="Q2802" s="32">
        <f t="shared" si="10396"/>
        <v>0</v>
      </c>
      <c r="R2802" s="34">
        <v>0.0</v>
      </c>
      <c r="S2802" s="32">
        <f t="shared" si="10397"/>
        <v>0</v>
      </c>
      <c r="T2802" s="34">
        <v>0.0</v>
      </c>
      <c r="U2802" s="32">
        <f t="shared" si="10398"/>
        <v>0</v>
      </c>
      <c r="V2802" s="34">
        <v>0.0</v>
      </c>
      <c r="W2802" s="32">
        <f t="shared" si="10399"/>
        <v>0</v>
      </c>
      <c r="X2802" s="33">
        <v>10.0</v>
      </c>
      <c r="Y2802" s="33">
        <v>0.0</v>
      </c>
      <c r="Z2802" s="32">
        <f t="shared" si="10400"/>
        <v>0</v>
      </c>
      <c r="AA2802" s="33">
        <v>0.0</v>
      </c>
      <c r="AB2802" s="32">
        <f t="shared" si="10401"/>
        <v>0</v>
      </c>
      <c r="AC2802" s="33">
        <v>0.0</v>
      </c>
      <c r="AD2802" s="32">
        <v>0.0</v>
      </c>
      <c r="AE2802" s="33">
        <v>12.0</v>
      </c>
      <c r="AF2802" s="33">
        <v>0.0</v>
      </c>
      <c r="AG2802" s="32">
        <f t="shared" si="10402"/>
        <v>0</v>
      </c>
      <c r="AH2802" s="33">
        <v>0.0</v>
      </c>
      <c r="AI2802" s="32"/>
      <c r="AJ2802" s="33">
        <v>0.0</v>
      </c>
      <c r="AK2802" s="32">
        <f t="shared" si="10403"/>
        <v>0</v>
      </c>
      <c r="AL2802" s="33">
        <v>0.0</v>
      </c>
      <c r="AM2802" s="32">
        <v>0.0</v>
      </c>
      <c r="AN2802" s="33">
        <f t="shared" si="10404"/>
        <v>22</v>
      </c>
      <c r="AO2802" s="33">
        <f t="shared" si="10405"/>
        <v>0</v>
      </c>
      <c r="AP2802" s="32">
        <f t="shared" si="10406"/>
        <v>0</v>
      </c>
      <c r="AQ2802" s="33">
        <f t="shared" si="10407"/>
        <v>0</v>
      </c>
      <c r="AR2802" s="32">
        <f t="shared" si="10408"/>
        <v>0</v>
      </c>
      <c r="AS2802" s="33">
        <f t="shared" si="1"/>
        <v>0</v>
      </c>
      <c r="AT2802" s="32">
        <f t="shared" si="10409"/>
        <v>0</v>
      </c>
      <c r="AU2802" s="33">
        <v>4.0</v>
      </c>
      <c r="AV2802" s="33">
        <v>0.0</v>
      </c>
      <c r="AW2802" s="32">
        <f t="shared" si="10410"/>
        <v>0</v>
      </c>
      <c r="AX2802" s="33">
        <v>0.0</v>
      </c>
      <c r="AY2802" s="32">
        <f t="shared" si="10411"/>
        <v>0</v>
      </c>
      <c r="AZ2802" s="33">
        <v>14.0</v>
      </c>
      <c r="BA2802" s="33">
        <v>0.0</v>
      </c>
      <c r="BB2802" s="32">
        <f t="shared" si="10412"/>
        <v>0</v>
      </c>
      <c r="BC2802" s="33">
        <v>0.0</v>
      </c>
      <c r="BD2802" s="32">
        <f t="shared" si="10413"/>
        <v>0</v>
      </c>
      <c r="BE2802" s="33">
        <f t="shared" ref="BE2802:BF2802" si="10424">AU2802+AE2802+AZ2802</f>
        <v>30</v>
      </c>
      <c r="BF2802" s="33">
        <f t="shared" si="10424"/>
        <v>0</v>
      </c>
      <c r="BG2802" s="32">
        <f t="shared" si="10415"/>
        <v>0</v>
      </c>
      <c r="BH2802" s="33">
        <f t="shared" si="10416"/>
        <v>0</v>
      </c>
      <c r="BI2802" s="32">
        <f t="shared" si="10417"/>
        <v>0</v>
      </c>
      <c r="BJ2802" s="33">
        <f t="shared" ref="BJ2802:BK2802" si="10425">O2802+AE2802+AZ2802</f>
        <v>37</v>
      </c>
      <c r="BK2802" s="33">
        <f t="shared" si="10425"/>
        <v>0</v>
      </c>
      <c r="BL2802" s="32">
        <f t="shared" si="10419"/>
        <v>0</v>
      </c>
      <c r="BM2802" s="33">
        <f t="shared" si="10420"/>
        <v>0</v>
      </c>
      <c r="BN2802" s="32">
        <f t="shared" si="10421"/>
        <v>0</v>
      </c>
    </row>
    <row r="2803">
      <c r="A2803" s="28" t="s">
        <v>2888</v>
      </c>
      <c r="B2803" s="28"/>
      <c r="C2803" s="29"/>
      <c r="D2803" s="29"/>
      <c r="E2803" s="29"/>
      <c r="F2803" s="30"/>
      <c r="G2803" s="35"/>
      <c r="H2803" s="29"/>
      <c r="I2803" s="29"/>
      <c r="J2803" s="29" t="s">
        <v>65</v>
      </c>
      <c r="K2803" s="29" t="s">
        <v>74</v>
      </c>
      <c r="L2803" s="29"/>
      <c r="M2803" s="29"/>
      <c r="N2803" s="34"/>
      <c r="O2803" s="34">
        <v>11.0</v>
      </c>
      <c r="P2803" s="34">
        <v>0.0</v>
      </c>
      <c r="Q2803" s="32">
        <f t="shared" si="10396"/>
        <v>0</v>
      </c>
      <c r="R2803" s="34">
        <v>0.0</v>
      </c>
      <c r="S2803" s="32">
        <f t="shared" si="10397"/>
        <v>0</v>
      </c>
      <c r="T2803" s="34">
        <v>0.0</v>
      </c>
      <c r="U2803" s="32">
        <f t="shared" si="10398"/>
        <v>0</v>
      </c>
      <c r="V2803" s="34">
        <v>0.0</v>
      </c>
      <c r="W2803" s="32">
        <f t="shared" si="10399"/>
        <v>0</v>
      </c>
      <c r="X2803" s="33"/>
      <c r="Y2803" s="33"/>
      <c r="Z2803" s="33"/>
      <c r="AA2803" s="33"/>
      <c r="AB2803" s="33"/>
      <c r="AC2803" s="33"/>
      <c r="AD2803" s="32"/>
      <c r="AE2803" s="33"/>
      <c r="AF2803" s="33"/>
      <c r="AG2803" s="33"/>
      <c r="AH2803" s="33"/>
      <c r="AI2803" s="33"/>
      <c r="AJ2803" s="33"/>
      <c r="AK2803" s="33"/>
      <c r="AL2803" s="33"/>
      <c r="AM2803" s="32"/>
      <c r="AN2803" s="33"/>
      <c r="AO2803" s="33"/>
      <c r="AP2803" s="33"/>
      <c r="AQ2803" s="33"/>
      <c r="AR2803" s="33"/>
      <c r="AS2803" s="33">
        <f t="shared" si="1"/>
        <v>0</v>
      </c>
      <c r="AT2803" s="32"/>
      <c r="AU2803" s="33"/>
      <c r="AV2803" s="33"/>
      <c r="AW2803" s="33"/>
      <c r="AX2803" s="33"/>
      <c r="AY2803" s="33"/>
      <c r="AZ2803" s="33"/>
      <c r="BA2803" s="33"/>
      <c r="BB2803" s="33"/>
      <c r="BC2803" s="33"/>
      <c r="BD2803" s="32"/>
      <c r="BE2803" s="33"/>
      <c r="BF2803" s="33"/>
      <c r="BG2803" s="33"/>
      <c r="BH2803" s="33"/>
      <c r="BI2803" s="32"/>
      <c r="BJ2803" s="33">
        <f t="shared" ref="BJ2803:BK2803" si="10426">O2803+AE2803+AZ2803</f>
        <v>11</v>
      </c>
      <c r="BK2803" s="33">
        <f t="shared" si="10426"/>
        <v>0</v>
      </c>
      <c r="BL2803" s="32">
        <f t="shared" si="10419"/>
        <v>0</v>
      </c>
      <c r="BM2803" s="33">
        <f t="shared" si="10420"/>
        <v>0</v>
      </c>
      <c r="BN2803" s="32">
        <f t="shared" si="10421"/>
        <v>0</v>
      </c>
    </row>
    <row r="2804">
      <c r="A2804" s="28" t="s">
        <v>2889</v>
      </c>
      <c r="B2804" s="28"/>
      <c r="C2804" s="29"/>
      <c r="D2804" s="29"/>
      <c r="E2804" s="29"/>
      <c r="F2804" s="30"/>
      <c r="G2804" s="31" t="s">
        <v>64</v>
      </c>
      <c r="H2804" s="29"/>
      <c r="I2804" s="29"/>
      <c r="J2804" s="29" t="s">
        <v>65</v>
      </c>
      <c r="K2804" s="29" t="s">
        <v>74</v>
      </c>
      <c r="L2804" s="29"/>
      <c r="M2804" s="29"/>
      <c r="N2804" s="29"/>
      <c r="O2804" s="29"/>
      <c r="P2804" s="29"/>
      <c r="Q2804" s="29"/>
      <c r="R2804" s="29"/>
      <c r="S2804" s="29"/>
      <c r="T2804" s="29"/>
      <c r="U2804" s="29"/>
      <c r="V2804" s="29"/>
      <c r="W2804" s="32"/>
      <c r="X2804" s="33"/>
      <c r="Y2804" s="33"/>
      <c r="Z2804" s="33"/>
      <c r="AA2804" s="33"/>
      <c r="AB2804" s="33"/>
      <c r="AC2804" s="33"/>
      <c r="AD2804" s="32"/>
      <c r="AE2804" s="33"/>
      <c r="AF2804" s="33"/>
      <c r="AG2804" s="33"/>
      <c r="AH2804" s="33"/>
      <c r="AI2804" s="33"/>
      <c r="AJ2804" s="33"/>
      <c r="AK2804" s="33"/>
      <c r="AL2804" s="33"/>
      <c r="AM2804" s="32"/>
      <c r="AN2804" s="33"/>
      <c r="AO2804" s="33"/>
      <c r="AP2804" s="33"/>
      <c r="AQ2804" s="33"/>
      <c r="AR2804" s="33"/>
      <c r="AS2804" s="33">
        <f t="shared" si="1"/>
        <v>0</v>
      </c>
      <c r="AT2804" s="32"/>
      <c r="AU2804" s="33"/>
      <c r="AV2804" s="33"/>
      <c r="AW2804" s="33"/>
      <c r="AX2804" s="33"/>
      <c r="AY2804" s="33"/>
      <c r="AZ2804" s="33"/>
      <c r="BA2804" s="33"/>
      <c r="BB2804" s="33"/>
      <c r="BC2804" s="33"/>
      <c r="BD2804" s="32"/>
      <c r="BE2804" s="33"/>
      <c r="BF2804" s="33"/>
      <c r="BG2804" s="33"/>
      <c r="BH2804" s="33"/>
      <c r="BI2804" s="32"/>
      <c r="BJ2804" s="33"/>
      <c r="BK2804" s="33"/>
      <c r="BL2804" s="33"/>
      <c r="BM2804" s="33"/>
      <c r="BN2804" s="32"/>
    </row>
    <row r="2805">
      <c r="A2805" s="28" t="s">
        <v>2890</v>
      </c>
      <c r="B2805" s="28"/>
      <c r="C2805" s="29"/>
      <c r="D2805" s="29"/>
      <c r="E2805" s="29"/>
      <c r="F2805" s="30"/>
      <c r="G2805" s="31" t="s">
        <v>244</v>
      </c>
      <c r="H2805" s="29"/>
      <c r="I2805" s="29"/>
      <c r="J2805" s="29" t="s">
        <v>72</v>
      </c>
      <c r="K2805" s="29" t="s">
        <v>66</v>
      </c>
      <c r="L2805" s="29"/>
      <c r="M2805" s="29"/>
      <c r="N2805" s="34"/>
      <c r="O2805" s="34">
        <v>25.0</v>
      </c>
      <c r="P2805" s="34">
        <v>2.0</v>
      </c>
      <c r="Q2805" s="32">
        <f t="shared" ref="Q2805:Q2806" si="10429">P2805/O2805</f>
        <v>0.08</v>
      </c>
      <c r="R2805" s="34">
        <v>2.0</v>
      </c>
      <c r="S2805" s="32">
        <f t="shared" ref="S2805:S2806" si="10430">R2805/O2805</f>
        <v>0.08</v>
      </c>
      <c r="T2805" s="34">
        <v>2.0</v>
      </c>
      <c r="U2805" s="32">
        <f t="shared" ref="U2805:U2806" si="10431">T2805/O2805</f>
        <v>0.08</v>
      </c>
      <c r="V2805" s="34">
        <v>2.0</v>
      </c>
      <c r="W2805" s="32">
        <f t="shared" ref="W2805:W2806" si="10432">V2805/O2805</f>
        <v>0.08</v>
      </c>
      <c r="X2805" s="33">
        <v>19.0</v>
      </c>
      <c r="Y2805" s="33">
        <v>2.0</v>
      </c>
      <c r="Z2805" s="32">
        <f t="shared" ref="Z2805:Z2806" si="10433">Y2805/X2805</f>
        <v>0.1052631579</v>
      </c>
      <c r="AA2805" s="33">
        <v>2.0</v>
      </c>
      <c r="AB2805" s="32">
        <f t="shared" ref="AB2805:AB2806" si="10434">AA2801:AA2805/X2805</f>
        <v>0.1052631579</v>
      </c>
      <c r="AC2805" s="33">
        <v>2.0</v>
      </c>
      <c r="AD2805" s="32">
        <v>0.10526315789473684</v>
      </c>
      <c r="AE2805" s="33">
        <v>22.0</v>
      </c>
      <c r="AF2805" s="33">
        <v>18.0</v>
      </c>
      <c r="AG2805" s="32">
        <f t="shared" ref="AG2805:AG2806" si="10435">AF2805/AE2805</f>
        <v>0.8181818182</v>
      </c>
      <c r="AH2805" s="33">
        <v>18.0</v>
      </c>
      <c r="AI2805" s="32"/>
      <c r="AJ2805" s="33">
        <v>18.0</v>
      </c>
      <c r="AK2805" s="32">
        <f t="shared" ref="AK2805:AK2806" si="10436">AJ2805/AE2805</f>
        <v>0.8181818182</v>
      </c>
      <c r="AL2805" s="33">
        <v>18.0</v>
      </c>
      <c r="AM2805" s="32">
        <v>0.8181818181818182</v>
      </c>
      <c r="AN2805" s="33">
        <f t="shared" ref="AN2805:AN2806" si="10437">AE2805+X2805</f>
        <v>41</v>
      </c>
      <c r="AO2805" s="33">
        <f t="shared" ref="AO2805:AO2806" si="10438">Y2805+AH2805</f>
        <v>20</v>
      </c>
      <c r="AP2805" s="32">
        <f t="shared" ref="AP2805:AP2806" si="10439">AO2805/AN2805</f>
        <v>0.487804878</v>
      </c>
      <c r="AQ2805" s="33">
        <f t="shared" ref="AQ2805:AQ2806" si="10440">AA2805+AJ2805</f>
        <v>20</v>
      </c>
      <c r="AR2805" s="32">
        <f t="shared" ref="AR2805:AR2806" si="10441">AQ2805/AN2805</f>
        <v>0.487804878</v>
      </c>
      <c r="AS2805" s="33">
        <f t="shared" si="1"/>
        <v>20</v>
      </c>
      <c r="AT2805" s="32">
        <f t="shared" ref="AT2805:AT2806" si="10442">AS2805/AN2805</f>
        <v>0.487804878</v>
      </c>
      <c r="AU2805" s="33">
        <v>16.0</v>
      </c>
      <c r="AV2805" s="33">
        <v>2.0</v>
      </c>
      <c r="AW2805" s="32">
        <f t="shared" ref="AW2805:AW2806" si="10443">AV2805/AU2805</f>
        <v>0.125</v>
      </c>
      <c r="AX2805" s="33">
        <v>2.0</v>
      </c>
      <c r="AY2805" s="32">
        <f t="shared" ref="AY2805:AY2806" si="10444">AX2805/AU2805</f>
        <v>0.125</v>
      </c>
      <c r="AZ2805" s="33">
        <v>4.0</v>
      </c>
      <c r="BA2805" s="33">
        <v>4.0</v>
      </c>
      <c r="BB2805" s="32">
        <f t="shared" ref="BB2805:BB2806" si="10445">BA2805/AZ2805</f>
        <v>1</v>
      </c>
      <c r="BC2805" s="33">
        <v>4.0</v>
      </c>
      <c r="BD2805" s="32">
        <f t="shared" ref="BD2805:BD2806" si="10446">BC2805/AZ2805</f>
        <v>1</v>
      </c>
      <c r="BE2805" s="33">
        <f t="shared" ref="BE2805:BF2805" si="10427">AU2805+AE2805+AZ2805</f>
        <v>42</v>
      </c>
      <c r="BF2805" s="33">
        <f t="shared" si="10427"/>
        <v>24</v>
      </c>
      <c r="BG2805" s="32">
        <f t="shared" ref="BG2805:BG2806" si="10448">BF2805/BE2805</f>
        <v>0.5714285714</v>
      </c>
      <c r="BH2805" s="33">
        <f t="shared" ref="BH2805:BH2806" si="10449">AX2805+AH2805+BD2805</f>
        <v>21</v>
      </c>
      <c r="BI2805" s="32">
        <f t="shared" ref="BI2805:BI2806" si="10450">BH2805/BE2805</f>
        <v>0.5</v>
      </c>
      <c r="BJ2805" s="33">
        <f t="shared" ref="BJ2805:BK2805" si="10428">O2805+AE2805+AZ2805</f>
        <v>51</v>
      </c>
      <c r="BK2805" s="33">
        <f t="shared" si="10428"/>
        <v>24</v>
      </c>
      <c r="BL2805" s="32">
        <f t="shared" ref="BL2805:BL2806" si="10452">BK2805/BJ2805</f>
        <v>0.4705882353</v>
      </c>
      <c r="BM2805" s="33">
        <f t="shared" ref="BM2805:BM2806" si="10453">R2805+AH2805+BC2805</f>
        <v>24</v>
      </c>
      <c r="BN2805" s="32">
        <f t="shared" ref="BN2805:BN2806" si="10454">BM2805/BJ2805</f>
        <v>0.4705882353</v>
      </c>
    </row>
    <row r="2806">
      <c r="A2806" s="28" t="s">
        <v>2891</v>
      </c>
      <c r="B2806" s="28"/>
      <c r="C2806" s="29"/>
      <c r="D2806" s="29"/>
      <c r="E2806" s="29"/>
      <c r="F2806" s="30"/>
      <c r="G2806" s="35"/>
      <c r="H2806" s="29"/>
      <c r="I2806" s="29"/>
      <c r="J2806" s="29" t="s">
        <v>72</v>
      </c>
      <c r="K2806" s="29" t="s">
        <v>66</v>
      </c>
      <c r="L2806" s="29"/>
      <c r="M2806" s="29"/>
      <c r="N2806" s="34"/>
      <c r="O2806" s="34">
        <v>44.0</v>
      </c>
      <c r="P2806" s="34">
        <v>1.0</v>
      </c>
      <c r="Q2806" s="32">
        <f t="shared" si="10429"/>
        <v>0.02272727273</v>
      </c>
      <c r="R2806" s="34">
        <v>1.0</v>
      </c>
      <c r="S2806" s="32">
        <f t="shared" si="10430"/>
        <v>0.02272727273</v>
      </c>
      <c r="T2806" s="34">
        <v>1.0</v>
      </c>
      <c r="U2806" s="32">
        <f t="shared" si="10431"/>
        <v>0.02272727273</v>
      </c>
      <c r="V2806" s="34">
        <v>1.0</v>
      </c>
      <c r="W2806" s="32">
        <f t="shared" si="10432"/>
        <v>0.02272727273</v>
      </c>
      <c r="X2806" s="33">
        <v>38.0</v>
      </c>
      <c r="Y2806" s="33">
        <v>1.0</v>
      </c>
      <c r="Z2806" s="32">
        <f t="shared" si="10433"/>
        <v>0.02631578947</v>
      </c>
      <c r="AA2806" s="33">
        <v>1.0</v>
      </c>
      <c r="AB2806" s="32">
        <f t="shared" si="10434"/>
        <v>0.02631578947</v>
      </c>
      <c r="AC2806" s="33">
        <v>1.0</v>
      </c>
      <c r="AD2806" s="32">
        <v>0.02631578947368421</v>
      </c>
      <c r="AE2806" s="33">
        <v>18.0</v>
      </c>
      <c r="AF2806" s="33">
        <v>0.0</v>
      </c>
      <c r="AG2806" s="32">
        <f t="shared" si="10435"/>
        <v>0</v>
      </c>
      <c r="AH2806" s="33">
        <v>0.0</v>
      </c>
      <c r="AI2806" s="32"/>
      <c r="AJ2806" s="33">
        <v>0.0</v>
      </c>
      <c r="AK2806" s="32">
        <f t="shared" si="10436"/>
        <v>0</v>
      </c>
      <c r="AL2806" s="33">
        <v>0.0</v>
      </c>
      <c r="AM2806" s="32">
        <v>0.0</v>
      </c>
      <c r="AN2806" s="33">
        <f t="shared" si="10437"/>
        <v>56</v>
      </c>
      <c r="AO2806" s="33">
        <f t="shared" si="10438"/>
        <v>1</v>
      </c>
      <c r="AP2806" s="32">
        <f t="shared" si="10439"/>
        <v>0.01785714286</v>
      </c>
      <c r="AQ2806" s="33">
        <f t="shared" si="10440"/>
        <v>1</v>
      </c>
      <c r="AR2806" s="32">
        <f t="shared" si="10441"/>
        <v>0.01785714286</v>
      </c>
      <c r="AS2806" s="33">
        <f t="shared" si="1"/>
        <v>1</v>
      </c>
      <c r="AT2806" s="32">
        <f t="shared" si="10442"/>
        <v>0.01785714286</v>
      </c>
      <c r="AU2806" s="33">
        <v>30.0</v>
      </c>
      <c r="AV2806" s="33">
        <v>1.0</v>
      </c>
      <c r="AW2806" s="32">
        <f t="shared" si="10443"/>
        <v>0.03333333333</v>
      </c>
      <c r="AX2806" s="33">
        <v>1.0</v>
      </c>
      <c r="AY2806" s="32">
        <f t="shared" si="10444"/>
        <v>0.03333333333</v>
      </c>
      <c r="AZ2806" s="33">
        <v>10.0</v>
      </c>
      <c r="BA2806" s="33">
        <v>0.0</v>
      </c>
      <c r="BB2806" s="32">
        <f t="shared" si="10445"/>
        <v>0</v>
      </c>
      <c r="BC2806" s="33">
        <v>0.0</v>
      </c>
      <c r="BD2806" s="32">
        <f t="shared" si="10446"/>
        <v>0</v>
      </c>
      <c r="BE2806" s="33">
        <f t="shared" ref="BE2806:BF2806" si="10447">AU2806+AE2806+AZ2806</f>
        <v>58</v>
      </c>
      <c r="BF2806" s="33">
        <f t="shared" si="10447"/>
        <v>1</v>
      </c>
      <c r="BG2806" s="32">
        <f t="shared" si="10448"/>
        <v>0.01724137931</v>
      </c>
      <c r="BH2806" s="33">
        <f t="shared" si="10449"/>
        <v>1</v>
      </c>
      <c r="BI2806" s="32">
        <f t="shared" si="10450"/>
        <v>0.01724137931</v>
      </c>
      <c r="BJ2806" s="33">
        <f t="shared" ref="BJ2806:BK2806" si="10451">O2806+AE2806+AZ2806</f>
        <v>72</v>
      </c>
      <c r="BK2806" s="33">
        <f t="shared" si="10451"/>
        <v>1</v>
      </c>
      <c r="BL2806" s="32">
        <f t="shared" si="10452"/>
        <v>0.01388888889</v>
      </c>
      <c r="BM2806" s="33">
        <f t="shared" si="10453"/>
        <v>1</v>
      </c>
      <c r="BN2806" s="32">
        <f t="shared" si="10454"/>
        <v>0.01388888889</v>
      </c>
    </row>
    <row r="2807">
      <c r="A2807" s="28" t="s">
        <v>2892</v>
      </c>
      <c r="B2807" s="28"/>
      <c r="C2807" s="29"/>
      <c r="D2807" s="29"/>
      <c r="E2807" s="29"/>
      <c r="F2807" s="30"/>
      <c r="G2807" s="31" t="s">
        <v>64</v>
      </c>
      <c r="H2807" s="29"/>
      <c r="I2807" s="29"/>
      <c r="J2807" s="29" t="s">
        <v>65</v>
      </c>
      <c r="K2807" s="29" t="s">
        <v>74</v>
      </c>
      <c r="L2807" s="29"/>
      <c r="M2807" s="29"/>
      <c r="N2807" s="29"/>
      <c r="O2807" s="29"/>
      <c r="P2807" s="29"/>
      <c r="Q2807" s="29"/>
      <c r="R2807" s="29"/>
      <c r="S2807" s="29"/>
      <c r="T2807" s="29"/>
      <c r="U2807" s="29"/>
      <c r="V2807" s="29"/>
      <c r="W2807" s="32"/>
      <c r="X2807" s="33"/>
      <c r="Y2807" s="33"/>
      <c r="Z2807" s="33"/>
      <c r="AA2807" s="33"/>
      <c r="AB2807" s="33"/>
      <c r="AC2807" s="33"/>
      <c r="AD2807" s="32"/>
      <c r="AE2807" s="33"/>
      <c r="AF2807" s="33"/>
      <c r="AG2807" s="33"/>
      <c r="AH2807" s="33"/>
      <c r="AI2807" s="33"/>
      <c r="AJ2807" s="33"/>
      <c r="AK2807" s="33"/>
      <c r="AL2807" s="33"/>
      <c r="AM2807" s="32"/>
      <c r="AN2807" s="33"/>
      <c r="AO2807" s="33"/>
      <c r="AP2807" s="33"/>
      <c r="AQ2807" s="33"/>
      <c r="AR2807" s="33"/>
      <c r="AS2807" s="33">
        <f t="shared" si="1"/>
        <v>0</v>
      </c>
      <c r="AT2807" s="32"/>
      <c r="AU2807" s="33"/>
      <c r="AV2807" s="33"/>
      <c r="AW2807" s="33"/>
      <c r="AX2807" s="33"/>
      <c r="AY2807" s="33"/>
      <c r="AZ2807" s="33"/>
      <c r="BA2807" s="33"/>
      <c r="BB2807" s="33"/>
      <c r="BC2807" s="33"/>
      <c r="BD2807" s="32"/>
      <c r="BE2807" s="33"/>
      <c r="BF2807" s="33"/>
      <c r="BG2807" s="33"/>
      <c r="BH2807" s="33"/>
      <c r="BI2807" s="32"/>
      <c r="BJ2807" s="33"/>
      <c r="BK2807" s="33"/>
      <c r="BL2807" s="33"/>
      <c r="BM2807" s="33"/>
      <c r="BN2807" s="32"/>
    </row>
    <row r="2808">
      <c r="A2808" s="28" t="s">
        <v>2893</v>
      </c>
      <c r="B2808" s="28"/>
      <c r="C2808" s="29"/>
      <c r="D2808" s="29"/>
      <c r="E2808" s="29"/>
      <c r="F2808" s="30"/>
      <c r="G2808" s="35"/>
      <c r="H2808" s="29"/>
      <c r="I2808" s="29"/>
      <c r="J2808" s="29" t="s">
        <v>72</v>
      </c>
      <c r="K2808" s="29" t="s">
        <v>66</v>
      </c>
      <c r="L2808" s="29"/>
      <c r="M2808" s="29"/>
      <c r="N2808" s="34"/>
      <c r="O2808" s="34">
        <v>47.0</v>
      </c>
      <c r="P2808" s="34">
        <v>0.0</v>
      </c>
      <c r="Q2808" s="32">
        <f t="shared" ref="Q2808:Q2814" si="10457">P2808/O2808</f>
        <v>0</v>
      </c>
      <c r="R2808" s="34">
        <v>0.0</v>
      </c>
      <c r="S2808" s="32">
        <f t="shared" ref="S2808:S2814" si="10458">R2808/O2808</f>
        <v>0</v>
      </c>
      <c r="T2808" s="34">
        <v>0.0</v>
      </c>
      <c r="U2808" s="32">
        <f t="shared" ref="U2808:U2814" si="10459">T2808/O2808</f>
        <v>0</v>
      </c>
      <c r="V2808" s="34">
        <v>0.0</v>
      </c>
      <c r="W2808" s="32">
        <f t="shared" ref="W2808:W2814" si="10460">V2808/O2808</f>
        <v>0</v>
      </c>
      <c r="X2808" s="33">
        <v>38.0</v>
      </c>
      <c r="Y2808" s="33">
        <v>0.0</v>
      </c>
      <c r="Z2808" s="32">
        <f t="shared" ref="Z2808:Z2814" si="10461">Y2808/X2808</f>
        <v>0</v>
      </c>
      <c r="AA2808" s="33">
        <v>0.0</v>
      </c>
      <c r="AB2808" s="32">
        <f t="shared" ref="AB2808:AB2814" si="10462">AA2804:AA2808/X2808</f>
        <v>0</v>
      </c>
      <c r="AC2808" s="33">
        <v>0.0</v>
      </c>
      <c r="AD2808" s="32">
        <v>0.0</v>
      </c>
      <c r="AE2808" s="33">
        <v>22.0</v>
      </c>
      <c r="AF2808" s="33">
        <v>0.0</v>
      </c>
      <c r="AG2808" s="32">
        <f t="shared" ref="AG2808:AG2814" si="10463">AF2808/AE2808</f>
        <v>0</v>
      </c>
      <c r="AH2808" s="33">
        <v>0.0</v>
      </c>
      <c r="AI2808" s="32"/>
      <c r="AJ2808" s="33">
        <v>0.0</v>
      </c>
      <c r="AK2808" s="32">
        <f t="shared" ref="AK2808:AK2814" si="10464">AJ2808/AE2808</f>
        <v>0</v>
      </c>
      <c r="AL2808" s="33">
        <v>4.0</v>
      </c>
      <c r="AM2808" s="32">
        <v>0.18181818181818182</v>
      </c>
      <c r="AN2808" s="33">
        <f t="shared" ref="AN2808:AN2814" si="10465">AE2808+X2808</f>
        <v>60</v>
      </c>
      <c r="AO2808" s="33">
        <f t="shared" ref="AO2808:AO2814" si="10466">Y2808+AH2808</f>
        <v>0</v>
      </c>
      <c r="AP2808" s="32">
        <f t="shared" ref="AP2808:AP2814" si="10467">AO2808/AN2808</f>
        <v>0</v>
      </c>
      <c r="AQ2808" s="33">
        <f t="shared" ref="AQ2808:AQ2814" si="10468">AA2808+AJ2808</f>
        <v>0</v>
      </c>
      <c r="AR2808" s="32">
        <f t="shared" ref="AR2808:AR2814" si="10469">AQ2808/AN2808</f>
        <v>0</v>
      </c>
      <c r="AS2808" s="33">
        <f t="shared" si="1"/>
        <v>4</v>
      </c>
      <c r="AT2808" s="32">
        <f t="shared" ref="AT2808:AT2814" si="10470">AS2808/AN2808</f>
        <v>0.06666666667</v>
      </c>
      <c r="AU2808" s="33">
        <v>23.0</v>
      </c>
      <c r="AV2808" s="33">
        <v>0.0</v>
      </c>
      <c r="AW2808" s="32">
        <f t="shared" ref="AW2808:AW2814" si="10471">AV2808/AU2808</f>
        <v>0</v>
      </c>
      <c r="AX2808" s="33">
        <v>0.0</v>
      </c>
      <c r="AY2808" s="32">
        <f t="shared" ref="AY2808:AY2814" si="10472">AX2808/AU2808</f>
        <v>0</v>
      </c>
      <c r="AZ2808" s="33">
        <v>16.0</v>
      </c>
      <c r="BA2808" s="33">
        <v>0.0</v>
      </c>
      <c r="BB2808" s="32">
        <f t="shared" ref="BB2808:BB2811" si="10473">BA2808/AZ2808</f>
        <v>0</v>
      </c>
      <c r="BC2808" s="33">
        <v>10.0</v>
      </c>
      <c r="BD2808" s="32">
        <f t="shared" ref="BD2808:BD2811" si="10474">BC2808/AZ2808</f>
        <v>0.625</v>
      </c>
      <c r="BE2808" s="33">
        <f t="shared" ref="BE2808:BF2808" si="10455">AU2808+AE2808+AZ2808</f>
        <v>61</v>
      </c>
      <c r="BF2808" s="33">
        <f t="shared" si="10455"/>
        <v>0</v>
      </c>
      <c r="BG2808" s="32">
        <f t="shared" ref="BG2808:BG2814" si="10476">BF2808/BE2808</f>
        <v>0</v>
      </c>
      <c r="BH2808" s="33">
        <f t="shared" ref="BH2808:BH2814" si="10477">AX2808+AH2808+BD2808</f>
        <v>0.625</v>
      </c>
      <c r="BI2808" s="32">
        <f t="shared" ref="BI2808:BI2814" si="10478">BH2808/BE2808</f>
        <v>0.01024590164</v>
      </c>
      <c r="BJ2808" s="33">
        <f t="shared" ref="BJ2808:BK2808" si="10456">O2808+AE2808+AZ2808</f>
        <v>85</v>
      </c>
      <c r="BK2808" s="33">
        <f t="shared" si="10456"/>
        <v>0</v>
      </c>
      <c r="BL2808" s="32">
        <f t="shared" ref="BL2808:BL2814" si="10480">BK2808/BJ2808</f>
        <v>0</v>
      </c>
      <c r="BM2808" s="33">
        <f t="shared" ref="BM2808:BM2814" si="10481">R2808+AH2808+BC2808</f>
        <v>10</v>
      </c>
      <c r="BN2808" s="32">
        <f t="shared" ref="BN2808:BN2814" si="10482">BM2808/BJ2808</f>
        <v>0.1176470588</v>
      </c>
    </row>
    <row r="2809">
      <c r="A2809" s="28" t="s">
        <v>2894</v>
      </c>
      <c r="B2809" s="28"/>
      <c r="C2809" s="29"/>
      <c r="D2809" s="29"/>
      <c r="E2809" s="29"/>
      <c r="F2809" s="30"/>
      <c r="G2809" s="35"/>
      <c r="H2809" s="29"/>
      <c r="I2809" s="29"/>
      <c r="J2809" s="29" t="s">
        <v>72</v>
      </c>
      <c r="K2809" s="29" t="s">
        <v>66</v>
      </c>
      <c r="L2809" s="29"/>
      <c r="M2809" s="29"/>
      <c r="N2809" s="34"/>
      <c r="O2809" s="34">
        <v>16.0</v>
      </c>
      <c r="P2809" s="34">
        <v>0.0</v>
      </c>
      <c r="Q2809" s="32">
        <f t="shared" si="10457"/>
        <v>0</v>
      </c>
      <c r="R2809" s="34">
        <v>0.0</v>
      </c>
      <c r="S2809" s="32">
        <f t="shared" si="10458"/>
        <v>0</v>
      </c>
      <c r="T2809" s="34">
        <v>0.0</v>
      </c>
      <c r="U2809" s="32">
        <f t="shared" si="10459"/>
        <v>0</v>
      </c>
      <c r="V2809" s="34">
        <v>0.0</v>
      </c>
      <c r="W2809" s="32">
        <f t="shared" si="10460"/>
        <v>0</v>
      </c>
      <c r="X2809" s="33">
        <v>9.0</v>
      </c>
      <c r="Y2809" s="33">
        <v>0.0</v>
      </c>
      <c r="Z2809" s="32">
        <f t="shared" si="10461"/>
        <v>0</v>
      </c>
      <c r="AA2809" s="33">
        <v>0.0</v>
      </c>
      <c r="AB2809" s="32">
        <f t="shared" si="10462"/>
        <v>0</v>
      </c>
      <c r="AC2809" s="33">
        <v>0.0</v>
      </c>
      <c r="AD2809" s="32">
        <v>0.0</v>
      </c>
      <c r="AE2809" s="33">
        <v>16.0</v>
      </c>
      <c r="AF2809" s="33">
        <v>0.0</v>
      </c>
      <c r="AG2809" s="32">
        <f t="shared" si="10463"/>
        <v>0</v>
      </c>
      <c r="AH2809" s="33">
        <v>0.0</v>
      </c>
      <c r="AI2809" s="32"/>
      <c r="AJ2809" s="33">
        <v>0.0</v>
      </c>
      <c r="AK2809" s="32">
        <f t="shared" si="10464"/>
        <v>0</v>
      </c>
      <c r="AL2809" s="33">
        <v>0.0</v>
      </c>
      <c r="AM2809" s="32">
        <v>0.0</v>
      </c>
      <c r="AN2809" s="33">
        <f t="shared" si="10465"/>
        <v>25</v>
      </c>
      <c r="AO2809" s="33">
        <f t="shared" si="10466"/>
        <v>0</v>
      </c>
      <c r="AP2809" s="32">
        <f t="shared" si="10467"/>
        <v>0</v>
      </c>
      <c r="AQ2809" s="33">
        <f t="shared" si="10468"/>
        <v>0</v>
      </c>
      <c r="AR2809" s="32">
        <f t="shared" si="10469"/>
        <v>0</v>
      </c>
      <c r="AS2809" s="33">
        <f t="shared" si="1"/>
        <v>0</v>
      </c>
      <c r="AT2809" s="32">
        <f t="shared" si="10470"/>
        <v>0</v>
      </c>
      <c r="AU2809" s="33">
        <v>6.0</v>
      </c>
      <c r="AV2809" s="33">
        <v>0.0</v>
      </c>
      <c r="AW2809" s="32">
        <f t="shared" si="10471"/>
        <v>0</v>
      </c>
      <c r="AX2809" s="33">
        <v>0.0</v>
      </c>
      <c r="AY2809" s="32">
        <f t="shared" si="10472"/>
        <v>0</v>
      </c>
      <c r="AZ2809" s="33">
        <v>8.0</v>
      </c>
      <c r="BA2809" s="33">
        <v>0.0</v>
      </c>
      <c r="BB2809" s="32">
        <f t="shared" si="10473"/>
        <v>0</v>
      </c>
      <c r="BC2809" s="33">
        <v>0.0</v>
      </c>
      <c r="BD2809" s="32">
        <f t="shared" si="10474"/>
        <v>0</v>
      </c>
      <c r="BE2809" s="33">
        <f t="shared" ref="BE2809:BF2809" si="10475">AU2809+AE2809+AZ2809</f>
        <v>30</v>
      </c>
      <c r="BF2809" s="33">
        <f t="shared" si="10475"/>
        <v>0</v>
      </c>
      <c r="BG2809" s="32">
        <f t="shared" si="10476"/>
        <v>0</v>
      </c>
      <c r="BH2809" s="33">
        <f t="shared" si="10477"/>
        <v>0</v>
      </c>
      <c r="BI2809" s="32">
        <f t="shared" si="10478"/>
        <v>0</v>
      </c>
      <c r="BJ2809" s="33">
        <f t="shared" ref="BJ2809:BK2809" si="10479">O2809+AE2809+AZ2809</f>
        <v>40</v>
      </c>
      <c r="BK2809" s="33">
        <f t="shared" si="10479"/>
        <v>0</v>
      </c>
      <c r="BL2809" s="32">
        <f t="shared" si="10480"/>
        <v>0</v>
      </c>
      <c r="BM2809" s="33">
        <f t="shared" si="10481"/>
        <v>0</v>
      </c>
      <c r="BN2809" s="32">
        <f t="shared" si="10482"/>
        <v>0</v>
      </c>
    </row>
    <row r="2810">
      <c r="A2810" s="28" t="s">
        <v>2895</v>
      </c>
      <c r="B2810" s="28"/>
      <c r="C2810" s="29"/>
      <c r="D2810" s="29"/>
      <c r="E2810" s="29"/>
      <c r="F2810" s="30"/>
      <c r="G2810" s="35"/>
      <c r="H2810" s="29"/>
      <c r="I2810" s="29"/>
      <c r="J2810" s="29" t="s">
        <v>72</v>
      </c>
      <c r="K2810" s="29" t="s">
        <v>66</v>
      </c>
      <c r="L2810" s="29"/>
      <c r="M2810" s="29"/>
      <c r="N2810" s="34"/>
      <c r="O2810" s="34">
        <v>11.0</v>
      </c>
      <c r="P2810" s="34">
        <v>11.0</v>
      </c>
      <c r="Q2810" s="32">
        <f t="shared" si="10457"/>
        <v>1</v>
      </c>
      <c r="R2810" s="34">
        <v>11.0</v>
      </c>
      <c r="S2810" s="32">
        <f t="shared" si="10458"/>
        <v>1</v>
      </c>
      <c r="T2810" s="34">
        <v>11.0</v>
      </c>
      <c r="U2810" s="32">
        <f t="shared" si="10459"/>
        <v>1</v>
      </c>
      <c r="V2810" s="34">
        <v>11.0</v>
      </c>
      <c r="W2810" s="32">
        <f t="shared" si="10460"/>
        <v>1</v>
      </c>
      <c r="X2810" s="33">
        <v>9.0</v>
      </c>
      <c r="Y2810" s="33">
        <v>9.0</v>
      </c>
      <c r="Z2810" s="32">
        <f t="shared" si="10461"/>
        <v>1</v>
      </c>
      <c r="AA2810" s="33">
        <v>9.0</v>
      </c>
      <c r="AB2810" s="32">
        <f t="shared" si="10462"/>
        <v>1</v>
      </c>
      <c r="AC2810" s="33">
        <v>9.0</v>
      </c>
      <c r="AD2810" s="32">
        <v>1.0</v>
      </c>
      <c r="AE2810" s="33">
        <v>12.0</v>
      </c>
      <c r="AF2810" s="33">
        <v>4.0</v>
      </c>
      <c r="AG2810" s="32">
        <f t="shared" si="10463"/>
        <v>0.3333333333</v>
      </c>
      <c r="AH2810" s="33">
        <v>4.0</v>
      </c>
      <c r="AI2810" s="32"/>
      <c r="AJ2810" s="33">
        <v>4.0</v>
      </c>
      <c r="AK2810" s="32">
        <f t="shared" si="10464"/>
        <v>0.3333333333</v>
      </c>
      <c r="AL2810" s="33">
        <v>4.0</v>
      </c>
      <c r="AM2810" s="32">
        <v>0.3333333333333333</v>
      </c>
      <c r="AN2810" s="33">
        <f t="shared" si="10465"/>
        <v>21</v>
      </c>
      <c r="AO2810" s="33">
        <f t="shared" si="10466"/>
        <v>13</v>
      </c>
      <c r="AP2810" s="32">
        <f t="shared" si="10467"/>
        <v>0.619047619</v>
      </c>
      <c r="AQ2810" s="33">
        <f t="shared" si="10468"/>
        <v>13</v>
      </c>
      <c r="AR2810" s="32">
        <f t="shared" si="10469"/>
        <v>0.619047619</v>
      </c>
      <c r="AS2810" s="33">
        <f t="shared" si="1"/>
        <v>13</v>
      </c>
      <c r="AT2810" s="32">
        <f t="shared" si="10470"/>
        <v>0.619047619</v>
      </c>
      <c r="AU2810" s="33">
        <v>4.0</v>
      </c>
      <c r="AV2810" s="33">
        <v>4.0</v>
      </c>
      <c r="AW2810" s="32">
        <f t="shared" si="10471"/>
        <v>1</v>
      </c>
      <c r="AX2810" s="33">
        <v>4.0</v>
      </c>
      <c r="AY2810" s="32">
        <f t="shared" si="10472"/>
        <v>1</v>
      </c>
      <c r="AZ2810" s="33">
        <v>20.0</v>
      </c>
      <c r="BA2810" s="33">
        <v>20.0</v>
      </c>
      <c r="BB2810" s="32">
        <f t="shared" si="10473"/>
        <v>1</v>
      </c>
      <c r="BC2810" s="33">
        <v>20.0</v>
      </c>
      <c r="BD2810" s="32">
        <f t="shared" si="10474"/>
        <v>1</v>
      </c>
      <c r="BE2810" s="33">
        <f t="shared" ref="BE2810:BF2810" si="10483">AU2810+AE2810+AZ2810</f>
        <v>36</v>
      </c>
      <c r="BF2810" s="33">
        <f t="shared" si="10483"/>
        <v>28</v>
      </c>
      <c r="BG2810" s="32">
        <f t="shared" si="10476"/>
        <v>0.7777777778</v>
      </c>
      <c r="BH2810" s="33">
        <f t="shared" si="10477"/>
        <v>9</v>
      </c>
      <c r="BI2810" s="32">
        <f t="shared" si="10478"/>
        <v>0.25</v>
      </c>
      <c r="BJ2810" s="33">
        <f t="shared" ref="BJ2810:BK2810" si="10484">O2810+AE2810+AZ2810</f>
        <v>43</v>
      </c>
      <c r="BK2810" s="33">
        <f t="shared" si="10484"/>
        <v>35</v>
      </c>
      <c r="BL2810" s="32">
        <f t="shared" si="10480"/>
        <v>0.8139534884</v>
      </c>
      <c r="BM2810" s="33">
        <f t="shared" si="10481"/>
        <v>35</v>
      </c>
      <c r="BN2810" s="32">
        <f t="shared" si="10482"/>
        <v>0.8139534884</v>
      </c>
    </row>
    <row r="2811">
      <c r="A2811" s="28" t="s">
        <v>2896</v>
      </c>
      <c r="B2811" s="28"/>
      <c r="C2811" s="29"/>
      <c r="D2811" s="29"/>
      <c r="E2811" s="29"/>
      <c r="F2811" s="30"/>
      <c r="G2811" s="35"/>
      <c r="H2811" s="29"/>
      <c r="I2811" s="29"/>
      <c r="J2811" s="29" t="s">
        <v>72</v>
      </c>
      <c r="K2811" s="29" t="s">
        <v>66</v>
      </c>
      <c r="L2811" s="29"/>
      <c r="M2811" s="29"/>
      <c r="N2811" s="34"/>
      <c r="O2811" s="34">
        <v>27.0</v>
      </c>
      <c r="P2811" s="34">
        <v>0.0</v>
      </c>
      <c r="Q2811" s="32">
        <f t="shared" si="10457"/>
        <v>0</v>
      </c>
      <c r="R2811" s="34">
        <v>0.0</v>
      </c>
      <c r="S2811" s="32">
        <f t="shared" si="10458"/>
        <v>0</v>
      </c>
      <c r="T2811" s="34">
        <v>0.0</v>
      </c>
      <c r="U2811" s="32">
        <f t="shared" si="10459"/>
        <v>0</v>
      </c>
      <c r="V2811" s="34">
        <v>0.0</v>
      </c>
      <c r="W2811" s="32">
        <f t="shared" si="10460"/>
        <v>0</v>
      </c>
      <c r="X2811" s="33">
        <v>21.0</v>
      </c>
      <c r="Y2811" s="33">
        <v>0.0</v>
      </c>
      <c r="Z2811" s="32">
        <f t="shared" si="10461"/>
        <v>0</v>
      </c>
      <c r="AA2811" s="33">
        <v>0.0</v>
      </c>
      <c r="AB2811" s="32">
        <f t="shared" si="10462"/>
        <v>0</v>
      </c>
      <c r="AC2811" s="33">
        <v>0.0</v>
      </c>
      <c r="AD2811" s="32">
        <v>0.0</v>
      </c>
      <c r="AE2811" s="33">
        <v>6.0</v>
      </c>
      <c r="AF2811" s="33">
        <v>0.0</v>
      </c>
      <c r="AG2811" s="32">
        <f t="shared" si="10463"/>
        <v>0</v>
      </c>
      <c r="AH2811" s="33">
        <v>0.0</v>
      </c>
      <c r="AI2811" s="32"/>
      <c r="AJ2811" s="33">
        <v>0.0</v>
      </c>
      <c r="AK2811" s="32">
        <f t="shared" si="10464"/>
        <v>0</v>
      </c>
      <c r="AL2811" s="33">
        <v>0.0</v>
      </c>
      <c r="AM2811" s="32">
        <v>0.0</v>
      </c>
      <c r="AN2811" s="33">
        <f t="shared" si="10465"/>
        <v>27</v>
      </c>
      <c r="AO2811" s="33">
        <f t="shared" si="10466"/>
        <v>0</v>
      </c>
      <c r="AP2811" s="32">
        <f t="shared" si="10467"/>
        <v>0</v>
      </c>
      <c r="AQ2811" s="33">
        <f t="shared" si="10468"/>
        <v>0</v>
      </c>
      <c r="AR2811" s="32">
        <f t="shared" si="10469"/>
        <v>0</v>
      </c>
      <c r="AS2811" s="33">
        <f t="shared" si="1"/>
        <v>0</v>
      </c>
      <c r="AT2811" s="32">
        <f t="shared" si="10470"/>
        <v>0</v>
      </c>
      <c r="AU2811" s="33">
        <v>15.0</v>
      </c>
      <c r="AV2811" s="33">
        <v>0.0</v>
      </c>
      <c r="AW2811" s="32">
        <f t="shared" si="10471"/>
        <v>0</v>
      </c>
      <c r="AX2811" s="33">
        <v>0.0</v>
      </c>
      <c r="AY2811" s="32">
        <f t="shared" si="10472"/>
        <v>0</v>
      </c>
      <c r="AZ2811" s="33">
        <v>8.0</v>
      </c>
      <c r="BA2811" s="33">
        <v>0.0</v>
      </c>
      <c r="BB2811" s="32">
        <f t="shared" si="10473"/>
        <v>0</v>
      </c>
      <c r="BC2811" s="33">
        <v>0.0</v>
      </c>
      <c r="BD2811" s="32">
        <f t="shared" si="10474"/>
        <v>0</v>
      </c>
      <c r="BE2811" s="33">
        <f t="shared" ref="BE2811:BF2811" si="10485">AU2811+AE2811+AZ2811</f>
        <v>29</v>
      </c>
      <c r="BF2811" s="33">
        <f t="shared" si="10485"/>
        <v>0</v>
      </c>
      <c r="BG2811" s="32">
        <f t="shared" si="10476"/>
        <v>0</v>
      </c>
      <c r="BH2811" s="33">
        <f t="shared" si="10477"/>
        <v>0</v>
      </c>
      <c r="BI2811" s="32">
        <f t="shared" si="10478"/>
        <v>0</v>
      </c>
      <c r="BJ2811" s="33">
        <f t="shared" ref="BJ2811:BK2811" si="10486">O2811+AE2811+AZ2811</f>
        <v>41</v>
      </c>
      <c r="BK2811" s="33">
        <f t="shared" si="10486"/>
        <v>0</v>
      </c>
      <c r="BL2811" s="32">
        <f t="shared" si="10480"/>
        <v>0</v>
      </c>
      <c r="BM2811" s="33">
        <f t="shared" si="10481"/>
        <v>0</v>
      </c>
      <c r="BN2811" s="32">
        <f t="shared" si="10482"/>
        <v>0</v>
      </c>
    </row>
    <row r="2812">
      <c r="A2812" s="28" t="s">
        <v>2897</v>
      </c>
      <c r="B2812" s="28"/>
      <c r="C2812" s="29"/>
      <c r="D2812" s="29"/>
      <c r="E2812" s="29"/>
      <c r="F2812" s="30"/>
      <c r="G2812" s="35"/>
      <c r="H2812" s="29"/>
      <c r="I2812" s="29"/>
      <c r="J2812" s="29" t="s">
        <v>72</v>
      </c>
      <c r="K2812" s="29" t="s">
        <v>66</v>
      </c>
      <c r="L2812" s="29"/>
      <c r="M2812" s="29"/>
      <c r="N2812" s="34"/>
      <c r="O2812" s="34">
        <v>10.0</v>
      </c>
      <c r="P2812" s="34">
        <v>0.0</v>
      </c>
      <c r="Q2812" s="32">
        <f t="shared" si="10457"/>
        <v>0</v>
      </c>
      <c r="R2812" s="34">
        <v>0.0</v>
      </c>
      <c r="S2812" s="32">
        <f t="shared" si="10458"/>
        <v>0</v>
      </c>
      <c r="T2812" s="34">
        <v>0.0</v>
      </c>
      <c r="U2812" s="32">
        <f t="shared" si="10459"/>
        <v>0</v>
      </c>
      <c r="V2812" s="34">
        <v>0.0</v>
      </c>
      <c r="W2812" s="32">
        <f t="shared" si="10460"/>
        <v>0</v>
      </c>
      <c r="X2812" s="33">
        <v>6.0</v>
      </c>
      <c r="Y2812" s="33">
        <v>0.0</v>
      </c>
      <c r="Z2812" s="32">
        <f t="shared" si="10461"/>
        <v>0</v>
      </c>
      <c r="AA2812" s="33">
        <v>0.0</v>
      </c>
      <c r="AB2812" s="32">
        <f t="shared" si="10462"/>
        <v>0</v>
      </c>
      <c r="AC2812" s="33">
        <v>0.0</v>
      </c>
      <c r="AD2812" s="32">
        <v>0.0</v>
      </c>
      <c r="AE2812" s="33">
        <v>2.0</v>
      </c>
      <c r="AF2812" s="33">
        <v>0.0</v>
      </c>
      <c r="AG2812" s="32">
        <f t="shared" si="10463"/>
        <v>0</v>
      </c>
      <c r="AH2812" s="33">
        <v>0.0</v>
      </c>
      <c r="AI2812" s="32"/>
      <c r="AJ2812" s="33">
        <v>0.0</v>
      </c>
      <c r="AK2812" s="32">
        <f t="shared" si="10464"/>
        <v>0</v>
      </c>
      <c r="AL2812" s="33">
        <v>2.0</v>
      </c>
      <c r="AM2812" s="32">
        <v>1.0</v>
      </c>
      <c r="AN2812" s="33">
        <f t="shared" si="10465"/>
        <v>8</v>
      </c>
      <c r="AO2812" s="33">
        <f t="shared" si="10466"/>
        <v>0</v>
      </c>
      <c r="AP2812" s="32">
        <f t="shared" si="10467"/>
        <v>0</v>
      </c>
      <c r="AQ2812" s="33">
        <f t="shared" si="10468"/>
        <v>0</v>
      </c>
      <c r="AR2812" s="32">
        <f t="shared" si="10469"/>
        <v>0</v>
      </c>
      <c r="AS2812" s="33">
        <f t="shared" si="1"/>
        <v>2</v>
      </c>
      <c r="AT2812" s="32">
        <f t="shared" si="10470"/>
        <v>0.25</v>
      </c>
      <c r="AU2812" s="33">
        <v>6.0</v>
      </c>
      <c r="AV2812" s="33">
        <v>0.0</v>
      </c>
      <c r="AW2812" s="32">
        <f t="shared" si="10471"/>
        <v>0</v>
      </c>
      <c r="AX2812" s="33">
        <v>0.0</v>
      </c>
      <c r="AY2812" s="32">
        <f t="shared" si="10472"/>
        <v>0</v>
      </c>
      <c r="AZ2812" s="33"/>
      <c r="BA2812" s="33"/>
      <c r="BB2812" s="33"/>
      <c r="BC2812" s="33"/>
      <c r="BD2812" s="32"/>
      <c r="BE2812" s="33">
        <f t="shared" ref="BE2812:BF2812" si="10487">AU2812+AE2812+AZ2812</f>
        <v>8</v>
      </c>
      <c r="BF2812" s="33">
        <f t="shared" si="10487"/>
        <v>0</v>
      </c>
      <c r="BG2812" s="32">
        <f t="shared" si="10476"/>
        <v>0</v>
      </c>
      <c r="BH2812" s="33">
        <f t="shared" si="10477"/>
        <v>0</v>
      </c>
      <c r="BI2812" s="32">
        <f t="shared" si="10478"/>
        <v>0</v>
      </c>
      <c r="BJ2812" s="33">
        <f t="shared" ref="BJ2812:BK2812" si="10488">O2812+AE2812+AZ2812</f>
        <v>12</v>
      </c>
      <c r="BK2812" s="33">
        <f t="shared" si="10488"/>
        <v>0</v>
      </c>
      <c r="BL2812" s="32">
        <f t="shared" si="10480"/>
        <v>0</v>
      </c>
      <c r="BM2812" s="33">
        <f t="shared" si="10481"/>
        <v>0</v>
      </c>
      <c r="BN2812" s="32">
        <f t="shared" si="10482"/>
        <v>0</v>
      </c>
    </row>
    <row r="2813">
      <c r="A2813" s="28" t="s">
        <v>2898</v>
      </c>
      <c r="B2813" s="28"/>
      <c r="C2813" s="29"/>
      <c r="D2813" s="29"/>
      <c r="E2813" s="29"/>
      <c r="F2813" s="30"/>
      <c r="G2813" s="35"/>
      <c r="H2813" s="29"/>
      <c r="I2813" s="29"/>
      <c r="J2813" s="29" t="s">
        <v>72</v>
      </c>
      <c r="K2813" s="29" t="s">
        <v>66</v>
      </c>
      <c r="L2813" s="29"/>
      <c r="M2813" s="29"/>
      <c r="N2813" s="34"/>
      <c r="O2813" s="34">
        <v>39.0</v>
      </c>
      <c r="P2813" s="34">
        <v>0.0</v>
      </c>
      <c r="Q2813" s="32">
        <f t="shared" si="10457"/>
        <v>0</v>
      </c>
      <c r="R2813" s="34">
        <v>0.0</v>
      </c>
      <c r="S2813" s="32">
        <f t="shared" si="10458"/>
        <v>0</v>
      </c>
      <c r="T2813" s="34">
        <v>0.0</v>
      </c>
      <c r="U2813" s="32">
        <f t="shared" si="10459"/>
        <v>0</v>
      </c>
      <c r="V2813" s="34">
        <v>0.0</v>
      </c>
      <c r="W2813" s="32">
        <f t="shared" si="10460"/>
        <v>0</v>
      </c>
      <c r="X2813" s="33">
        <v>28.0</v>
      </c>
      <c r="Y2813" s="33">
        <v>0.0</v>
      </c>
      <c r="Z2813" s="32">
        <f t="shared" si="10461"/>
        <v>0</v>
      </c>
      <c r="AA2813" s="33">
        <v>0.0</v>
      </c>
      <c r="AB2813" s="32">
        <f t="shared" si="10462"/>
        <v>0</v>
      </c>
      <c r="AC2813" s="33">
        <v>0.0</v>
      </c>
      <c r="AD2813" s="32">
        <v>0.0</v>
      </c>
      <c r="AE2813" s="33">
        <v>35.0</v>
      </c>
      <c r="AF2813" s="33">
        <v>0.0</v>
      </c>
      <c r="AG2813" s="32">
        <f t="shared" si="10463"/>
        <v>0</v>
      </c>
      <c r="AH2813" s="33">
        <v>0.0</v>
      </c>
      <c r="AI2813" s="32"/>
      <c r="AJ2813" s="33">
        <v>0.0</v>
      </c>
      <c r="AK2813" s="32">
        <f t="shared" si="10464"/>
        <v>0</v>
      </c>
      <c r="AL2813" s="33">
        <v>0.0</v>
      </c>
      <c r="AM2813" s="32">
        <v>0.0</v>
      </c>
      <c r="AN2813" s="33">
        <f t="shared" si="10465"/>
        <v>63</v>
      </c>
      <c r="AO2813" s="33">
        <f t="shared" si="10466"/>
        <v>0</v>
      </c>
      <c r="AP2813" s="32">
        <f t="shared" si="10467"/>
        <v>0</v>
      </c>
      <c r="AQ2813" s="33">
        <f t="shared" si="10468"/>
        <v>0</v>
      </c>
      <c r="AR2813" s="32">
        <f t="shared" si="10469"/>
        <v>0</v>
      </c>
      <c r="AS2813" s="33">
        <f t="shared" si="1"/>
        <v>0</v>
      </c>
      <c r="AT2813" s="32">
        <f t="shared" si="10470"/>
        <v>0</v>
      </c>
      <c r="AU2813" s="33">
        <v>19.0</v>
      </c>
      <c r="AV2813" s="33">
        <v>0.0</v>
      </c>
      <c r="AW2813" s="32">
        <f t="shared" si="10471"/>
        <v>0</v>
      </c>
      <c r="AX2813" s="33">
        <v>0.0</v>
      </c>
      <c r="AY2813" s="32">
        <f t="shared" si="10472"/>
        <v>0</v>
      </c>
      <c r="AZ2813" s="33">
        <v>20.0</v>
      </c>
      <c r="BA2813" s="33">
        <v>0.0</v>
      </c>
      <c r="BB2813" s="32">
        <f t="shared" ref="BB2813:BB2814" si="10491">BA2813/AZ2813</f>
        <v>0</v>
      </c>
      <c r="BC2813" s="33">
        <v>0.0</v>
      </c>
      <c r="BD2813" s="32">
        <f t="shared" ref="BD2813:BD2814" si="10492">BC2813/AZ2813</f>
        <v>0</v>
      </c>
      <c r="BE2813" s="33">
        <f t="shared" ref="BE2813:BF2813" si="10489">AU2813+AE2813+AZ2813</f>
        <v>74</v>
      </c>
      <c r="BF2813" s="33">
        <f t="shared" si="10489"/>
        <v>0</v>
      </c>
      <c r="BG2813" s="32">
        <f t="shared" si="10476"/>
        <v>0</v>
      </c>
      <c r="BH2813" s="33">
        <f t="shared" si="10477"/>
        <v>0</v>
      </c>
      <c r="BI2813" s="32">
        <f t="shared" si="10478"/>
        <v>0</v>
      </c>
      <c r="BJ2813" s="33">
        <f t="shared" ref="BJ2813:BK2813" si="10490">O2813+AE2813+AZ2813</f>
        <v>94</v>
      </c>
      <c r="BK2813" s="33">
        <f t="shared" si="10490"/>
        <v>0</v>
      </c>
      <c r="BL2813" s="32">
        <f t="shared" si="10480"/>
        <v>0</v>
      </c>
      <c r="BM2813" s="33">
        <f t="shared" si="10481"/>
        <v>0</v>
      </c>
      <c r="BN2813" s="32">
        <f t="shared" si="10482"/>
        <v>0</v>
      </c>
    </row>
    <row r="2814">
      <c r="A2814" s="28" t="s">
        <v>2899</v>
      </c>
      <c r="B2814" s="28"/>
      <c r="C2814" s="29"/>
      <c r="D2814" s="29"/>
      <c r="E2814" s="29"/>
      <c r="F2814" s="30"/>
      <c r="G2814" s="35"/>
      <c r="H2814" s="29"/>
      <c r="I2814" s="29"/>
      <c r="J2814" s="29" t="s">
        <v>72</v>
      </c>
      <c r="K2814" s="29" t="s">
        <v>66</v>
      </c>
      <c r="L2814" s="29"/>
      <c r="M2814" s="29"/>
      <c r="N2814" s="34"/>
      <c r="O2814" s="34">
        <v>62.0</v>
      </c>
      <c r="P2814" s="34">
        <v>7.0</v>
      </c>
      <c r="Q2814" s="32">
        <f t="shared" si="10457"/>
        <v>0.1129032258</v>
      </c>
      <c r="R2814" s="34">
        <v>7.0</v>
      </c>
      <c r="S2814" s="32">
        <f t="shared" si="10458"/>
        <v>0.1129032258</v>
      </c>
      <c r="T2814" s="34">
        <v>7.0</v>
      </c>
      <c r="U2814" s="32">
        <f t="shared" si="10459"/>
        <v>0.1129032258</v>
      </c>
      <c r="V2814" s="34">
        <v>9.0</v>
      </c>
      <c r="W2814" s="32">
        <f t="shared" si="10460"/>
        <v>0.1451612903</v>
      </c>
      <c r="X2814" s="33">
        <v>48.0</v>
      </c>
      <c r="Y2814" s="33">
        <v>6.0</v>
      </c>
      <c r="Z2814" s="32">
        <f t="shared" si="10461"/>
        <v>0.125</v>
      </c>
      <c r="AA2814" s="33">
        <v>6.0</v>
      </c>
      <c r="AB2814" s="32">
        <f t="shared" si="10462"/>
        <v>0.125</v>
      </c>
      <c r="AC2814" s="33">
        <v>8.0</v>
      </c>
      <c r="AD2814" s="32">
        <v>0.16666666666666666</v>
      </c>
      <c r="AE2814" s="33">
        <v>32.0</v>
      </c>
      <c r="AF2814" s="33">
        <v>10.0</v>
      </c>
      <c r="AG2814" s="32">
        <f t="shared" si="10463"/>
        <v>0.3125</v>
      </c>
      <c r="AH2814" s="33">
        <v>10.0</v>
      </c>
      <c r="AI2814" s="32"/>
      <c r="AJ2814" s="33">
        <v>12.0</v>
      </c>
      <c r="AK2814" s="32">
        <f t="shared" si="10464"/>
        <v>0.375</v>
      </c>
      <c r="AL2814" s="33">
        <v>13.0</v>
      </c>
      <c r="AM2814" s="32">
        <v>0.40625</v>
      </c>
      <c r="AN2814" s="33">
        <f t="shared" si="10465"/>
        <v>80</v>
      </c>
      <c r="AO2814" s="33">
        <f t="shared" si="10466"/>
        <v>16</v>
      </c>
      <c r="AP2814" s="32">
        <f t="shared" si="10467"/>
        <v>0.2</v>
      </c>
      <c r="AQ2814" s="33">
        <f t="shared" si="10468"/>
        <v>18</v>
      </c>
      <c r="AR2814" s="32">
        <f t="shared" si="10469"/>
        <v>0.225</v>
      </c>
      <c r="AS2814" s="33">
        <f t="shared" si="1"/>
        <v>21</v>
      </c>
      <c r="AT2814" s="32">
        <f t="shared" si="10470"/>
        <v>0.2625</v>
      </c>
      <c r="AU2814" s="33">
        <v>34.0</v>
      </c>
      <c r="AV2814" s="33">
        <v>4.0</v>
      </c>
      <c r="AW2814" s="32">
        <f t="shared" si="10471"/>
        <v>0.1176470588</v>
      </c>
      <c r="AX2814" s="33">
        <v>4.0</v>
      </c>
      <c r="AY2814" s="32">
        <f t="shared" si="10472"/>
        <v>0.1176470588</v>
      </c>
      <c r="AZ2814" s="33">
        <v>17.0</v>
      </c>
      <c r="BA2814" s="33">
        <v>5.0</v>
      </c>
      <c r="BB2814" s="32">
        <f t="shared" si="10491"/>
        <v>0.2941176471</v>
      </c>
      <c r="BC2814" s="33">
        <v>6.0</v>
      </c>
      <c r="BD2814" s="32">
        <f t="shared" si="10492"/>
        <v>0.3529411765</v>
      </c>
      <c r="BE2814" s="33">
        <f t="shared" ref="BE2814:BF2814" si="10493">AU2814+AE2814+AZ2814</f>
        <v>83</v>
      </c>
      <c r="BF2814" s="33">
        <f t="shared" si="10493"/>
        <v>19</v>
      </c>
      <c r="BG2814" s="32">
        <f t="shared" si="10476"/>
        <v>0.2289156627</v>
      </c>
      <c r="BH2814" s="33">
        <f t="shared" si="10477"/>
        <v>14.35294118</v>
      </c>
      <c r="BI2814" s="32">
        <f t="shared" si="10478"/>
        <v>0.1729270021</v>
      </c>
      <c r="BJ2814" s="33">
        <f t="shared" ref="BJ2814:BK2814" si="10494">O2814+AE2814+AZ2814</f>
        <v>111</v>
      </c>
      <c r="BK2814" s="33">
        <f t="shared" si="10494"/>
        <v>22</v>
      </c>
      <c r="BL2814" s="32">
        <f t="shared" si="10480"/>
        <v>0.1981981982</v>
      </c>
      <c r="BM2814" s="33">
        <f t="shared" si="10481"/>
        <v>23</v>
      </c>
      <c r="BN2814" s="32">
        <f t="shared" si="10482"/>
        <v>0.2072072072</v>
      </c>
    </row>
    <row r="2815">
      <c r="A2815" s="28" t="s">
        <v>2900</v>
      </c>
      <c r="B2815" s="28"/>
      <c r="C2815" s="29"/>
      <c r="D2815" s="29"/>
      <c r="E2815" s="29"/>
      <c r="F2815" s="30"/>
      <c r="G2815" s="31" t="s">
        <v>64</v>
      </c>
      <c r="H2815" s="29"/>
      <c r="I2815" s="29"/>
      <c r="J2815" s="29" t="s">
        <v>65</v>
      </c>
      <c r="K2815" s="29" t="s">
        <v>74</v>
      </c>
      <c r="L2815" s="29"/>
      <c r="M2815" s="29"/>
      <c r="N2815" s="29"/>
      <c r="O2815" s="29"/>
      <c r="P2815" s="29"/>
      <c r="Q2815" s="29"/>
      <c r="R2815" s="29"/>
      <c r="S2815" s="29"/>
      <c r="T2815" s="29"/>
      <c r="U2815" s="29"/>
      <c r="V2815" s="29"/>
      <c r="W2815" s="32"/>
      <c r="X2815" s="33"/>
      <c r="Y2815" s="33"/>
      <c r="Z2815" s="33"/>
      <c r="AA2815" s="33"/>
      <c r="AB2815" s="33"/>
      <c r="AC2815" s="33"/>
      <c r="AD2815" s="32"/>
      <c r="AE2815" s="33"/>
      <c r="AF2815" s="33"/>
      <c r="AG2815" s="33"/>
      <c r="AH2815" s="33"/>
      <c r="AI2815" s="33"/>
      <c r="AJ2815" s="33"/>
      <c r="AK2815" s="33"/>
      <c r="AL2815" s="33"/>
      <c r="AM2815" s="32"/>
      <c r="AN2815" s="33"/>
      <c r="AO2815" s="33"/>
      <c r="AP2815" s="33"/>
      <c r="AQ2815" s="33"/>
      <c r="AR2815" s="33"/>
      <c r="AS2815" s="33">
        <f t="shared" si="1"/>
        <v>0</v>
      </c>
      <c r="AT2815" s="32"/>
      <c r="AU2815" s="33"/>
      <c r="AV2815" s="33"/>
      <c r="AW2815" s="33"/>
      <c r="AX2815" s="33"/>
      <c r="AY2815" s="33"/>
      <c r="AZ2815" s="33"/>
      <c r="BA2815" s="33"/>
      <c r="BB2815" s="33"/>
      <c r="BC2815" s="33"/>
      <c r="BD2815" s="32"/>
      <c r="BE2815" s="33"/>
      <c r="BF2815" s="33"/>
      <c r="BG2815" s="33"/>
      <c r="BH2815" s="33"/>
      <c r="BI2815" s="32"/>
      <c r="BJ2815" s="33"/>
      <c r="BK2815" s="33"/>
      <c r="BL2815" s="33"/>
      <c r="BM2815" s="33"/>
      <c r="BN2815" s="32"/>
    </row>
    <row r="2816">
      <c r="A2816" s="28" t="s">
        <v>2901</v>
      </c>
      <c r="B2816" s="28"/>
      <c r="C2816" s="29"/>
      <c r="D2816" s="29"/>
      <c r="E2816" s="29"/>
      <c r="F2816" s="30"/>
      <c r="G2816" s="35"/>
      <c r="H2816" s="29"/>
      <c r="I2816" s="29"/>
      <c r="J2816" s="29" t="s">
        <v>72</v>
      </c>
      <c r="K2816" s="29" t="s">
        <v>66</v>
      </c>
      <c r="L2816" s="29"/>
      <c r="M2816" s="29"/>
      <c r="N2816" s="34"/>
      <c r="O2816" s="34">
        <v>14.0</v>
      </c>
      <c r="P2816" s="34">
        <v>0.0</v>
      </c>
      <c r="Q2816" s="32">
        <f t="shared" ref="Q2816:Q2818" si="10497">P2816/O2816</f>
        <v>0</v>
      </c>
      <c r="R2816" s="34">
        <v>0.0</v>
      </c>
      <c r="S2816" s="32">
        <f t="shared" ref="S2816:S2818" si="10498">R2816/O2816</f>
        <v>0</v>
      </c>
      <c r="T2816" s="34">
        <v>0.0</v>
      </c>
      <c r="U2816" s="32">
        <f t="shared" ref="U2816:U2818" si="10499">T2816/O2816</f>
        <v>0</v>
      </c>
      <c r="V2816" s="34">
        <v>0.0</v>
      </c>
      <c r="W2816" s="32">
        <f t="shared" ref="W2816:W2818" si="10500">V2816/O2816</f>
        <v>0</v>
      </c>
      <c r="X2816" s="33">
        <v>11.0</v>
      </c>
      <c r="Y2816" s="33">
        <v>0.0</v>
      </c>
      <c r="Z2816" s="32">
        <f t="shared" ref="Z2816:Z2818" si="10501">Y2816/X2816</f>
        <v>0</v>
      </c>
      <c r="AA2816" s="33">
        <v>0.0</v>
      </c>
      <c r="AB2816" s="32">
        <f t="shared" ref="AB2816:AB2818" si="10502">AA2812:AA2816/X2816</f>
        <v>0</v>
      </c>
      <c r="AC2816" s="33">
        <v>0.0</v>
      </c>
      <c r="AD2816" s="32">
        <v>0.0</v>
      </c>
      <c r="AE2816" s="33">
        <v>4.0</v>
      </c>
      <c r="AF2816" s="33">
        <v>0.0</v>
      </c>
      <c r="AG2816" s="32">
        <f t="shared" ref="AG2816:AG2818" si="10503">AF2816/AE2816</f>
        <v>0</v>
      </c>
      <c r="AH2816" s="33">
        <v>1.0</v>
      </c>
      <c r="AI2816" s="32"/>
      <c r="AJ2816" s="33">
        <v>1.0</v>
      </c>
      <c r="AK2816" s="32">
        <f t="shared" ref="AK2816:AK2818" si="10504">AJ2816/AE2816</f>
        <v>0.25</v>
      </c>
      <c r="AL2816" s="33">
        <v>1.0</v>
      </c>
      <c r="AM2816" s="32">
        <v>0.25</v>
      </c>
      <c r="AN2816" s="33">
        <f t="shared" ref="AN2816:AN2818" si="10505">AE2816+X2816</f>
        <v>15</v>
      </c>
      <c r="AO2816" s="33">
        <f t="shared" ref="AO2816:AO2818" si="10506">Y2816+AH2816</f>
        <v>1</v>
      </c>
      <c r="AP2816" s="32">
        <f t="shared" ref="AP2816:AP2818" si="10507">AO2816/AN2816</f>
        <v>0.06666666667</v>
      </c>
      <c r="AQ2816" s="33">
        <f t="shared" ref="AQ2816:AQ2818" si="10508">AA2816+AJ2816</f>
        <v>1</v>
      </c>
      <c r="AR2816" s="32">
        <f t="shared" ref="AR2816:AR2818" si="10509">AQ2816/AN2816</f>
        <v>0.06666666667</v>
      </c>
      <c r="AS2816" s="33">
        <f t="shared" si="1"/>
        <v>1</v>
      </c>
      <c r="AT2816" s="32">
        <f t="shared" ref="AT2816:AT2818" si="10510">AS2816/AN2816</f>
        <v>0.06666666667</v>
      </c>
      <c r="AU2816" s="33">
        <v>2.0</v>
      </c>
      <c r="AV2816" s="33">
        <v>0.0</v>
      </c>
      <c r="AW2816" s="32">
        <f t="shared" ref="AW2816:AW2818" si="10511">AV2816/AU2816</f>
        <v>0</v>
      </c>
      <c r="AX2816" s="33">
        <v>0.0</v>
      </c>
      <c r="AY2816" s="32">
        <f t="shared" ref="AY2816:AY2818" si="10512">AX2816/AU2816</f>
        <v>0</v>
      </c>
      <c r="AZ2816" s="33">
        <v>4.0</v>
      </c>
      <c r="BA2816" s="33">
        <v>0.0</v>
      </c>
      <c r="BB2816" s="32">
        <f t="shared" ref="BB2816:BB2818" si="10513">BA2816/AZ2816</f>
        <v>0</v>
      </c>
      <c r="BC2816" s="33">
        <v>0.0</v>
      </c>
      <c r="BD2816" s="32">
        <f t="shared" ref="BD2816:BD2818" si="10514">BC2816/AZ2816</f>
        <v>0</v>
      </c>
      <c r="BE2816" s="33">
        <f t="shared" ref="BE2816:BF2816" si="10495">AU2816+AE2816+AZ2816</f>
        <v>10</v>
      </c>
      <c r="BF2816" s="33">
        <f t="shared" si="10495"/>
        <v>0</v>
      </c>
      <c r="BG2816" s="32">
        <f t="shared" ref="BG2816:BG2818" si="10516">BF2816/BE2816</f>
        <v>0</v>
      </c>
      <c r="BH2816" s="33">
        <f t="shared" ref="BH2816:BH2818" si="10517">AX2816+AH2816+BD2816</f>
        <v>1</v>
      </c>
      <c r="BI2816" s="32">
        <f t="shared" ref="BI2816:BI2818" si="10518">BH2816/BE2816</f>
        <v>0.1</v>
      </c>
      <c r="BJ2816" s="33">
        <f t="shared" ref="BJ2816:BK2816" si="10496">O2816+AE2816+AZ2816</f>
        <v>22</v>
      </c>
      <c r="BK2816" s="33">
        <f t="shared" si="10496"/>
        <v>0</v>
      </c>
      <c r="BL2816" s="32">
        <f t="shared" ref="BL2816:BL2818" si="10520">BK2816/BJ2816</f>
        <v>0</v>
      </c>
      <c r="BM2816" s="33">
        <f t="shared" ref="BM2816:BM2818" si="10521">R2816+AH2816+BC2816</f>
        <v>1</v>
      </c>
      <c r="BN2816" s="32">
        <f t="shared" ref="BN2816:BN2818" si="10522">BM2816/BJ2816</f>
        <v>0.04545454545</v>
      </c>
    </row>
    <row r="2817">
      <c r="A2817" s="28" t="s">
        <v>2902</v>
      </c>
      <c r="B2817" s="28"/>
      <c r="C2817" s="29"/>
      <c r="D2817" s="29"/>
      <c r="E2817" s="29"/>
      <c r="F2817" s="30"/>
      <c r="G2817" s="31" t="s">
        <v>76</v>
      </c>
      <c r="H2817" s="29"/>
      <c r="I2817" s="29"/>
      <c r="J2817" s="29" t="s">
        <v>72</v>
      </c>
      <c r="K2817" s="29" t="s">
        <v>66</v>
      </c>
      <c r="L2817" s="29"/>
      <c r="M2817" s="29"/>
      <c r="N2817" s="34"/>
      <c r="O2817" s="34">
        <v>120.0</v>
      </c>
      <c r="P2817" s="34">
        <v>0.0</v>
      </c>
      <c r="Q2817" s="32">
        <f t="shared" si="10497"/>
        <v>0</v>
      </c>
      <c r="R2817" s="34">
        <v>0.0</v>
      </c>
      <c r="S2817" s="32">
        <f t="shared" si="10498"/>
        <v>0</v>
      </c>
      <c r="T2817" s="34">
        <v>0.0</v>
      </c>
      <c r="U2817" s="32">
        <f t="shared" si="10499"/>
        <v>0</v>
      </c>
      <c r="V2817" s="34">
        <v>0.0</v>
      </c>
      <c r="W2817" s="32">
        <f t="shared" si="10500"/>
        <v>0</v>
      </c>
      <c r="X2817" s="33">
        <v>93.0</v>
      </c>
      <c r="Y2817" s="33">
        <v>0.0</v>
      </c>
      <c r="Z2817" s="32">
        <f t="shared" si="10501"/>
        <v>0</v>
      </c>
      <c r="AA2817" s="33">
        <v>0.0</v>
      </c>
      <c r="AB2817" s="32">
        <f t="shared" si="10502"/>
        <v>0</v>
      </c>
      <c r="AC2817" s="33">
        <v>0.0</v>
      </c>
      <c r="AD2817" s="32">
        <v>0.0</v>
      </c>
      <c r="AE2817" s="33">
        <v>77.0</v>
      </c>
      <c r="AF2817" s="33">
        <v>0.0</v>
      </c>
      <c r="AG2817" s="32">
        <f t="shared" si="10503"/>
        <v>0</v>
      </c>
      <c r="AH2817" s="33">
        <v>0.0</v>
      </c>
      <c r="AI2817" s="32"/>
      <c r="AJ2817" s="33">
        <v>0.0</v>
      </c>
      <c r="AK2817" s="32">
        <f t="shared" si="10504"/>
        <v>0</v>
      </c>
      <c r="AL2817" s="33">
        <v>2.0</v>
      </c>
      <c r="AM2817" s="32">
        <v>0.025974025974025976</v>
      </c>
      <c r="AN2817" s="33">
        <f t="shared" si="10505"/>
        <v>170</v>
      </c>
      <c r="AO2817" s="33">
        <f t="shared" si="10506"/>
        <v>0</v>
      </c>
      <c r="AP2817" s="32">
        <f t="shared" si="10507"/>
        <v>0</v>
      </c>
      <c r="AQ2817" s="33">
        <f t="shared" si="10508"/>
        <v>0</v>
      </c>
      <c r="AR2817" s="32">
        <f t="shared" si="10509"/>
        <v>0</v>
      </c>
      <c r="AS2817" s="33">
        <f t="shared" si="1"/>
        <v>2</v>
      </c>
      <c r="AT2817" s="32">
        <f t="shared" si="10510"/>
        <v>0.01176470588</v>
      </c>
      <c r="AU2817" s="33">
        <v>54.0</v>
      </c>
      <c r="AV2817" s="33">
        <v>0.0</v>
      </c>
      <c r="AW2817" s="32">
        <f t="shared" si="10511"/>
        <v>0</v>
      </c>
      <c r="AX2817" s="33">
        <v>0.0</v>
      </c>
      <c r="AY2817" s="32">
        <f t="shared" si="10512"/>
        <v>0</v>
      </c>
      <c r="AZ2817" s="33">
        <v>43.0</v>
      </c>
      <c r="BA2817" s="33">
        <v>0.0</v>
      </c>
      <c r="BB2817" s="32">
        <f t="shared" si="10513"/>
        <v>0</v>
      </c>
      <c r="BC2817" s="33">
        <v>4.0</v>
      </c>
      <c r="BD2817" s="32">
        <f t="shared" si="10514"/>
        <v>0.09302325581</v>
      </c>
      <c r="BE2817" s="33">
        <f t="shared" ref="BE2817:BF2817" si="10515">AU2817+AE2817+AZ2817</f>
        <v>174</v>
      </c>
      <c r="BF2817" s="33">
        <f t="shared" si="10515"/>
        <v>0</v>
      </c>
      <c r="BG2817" s="32">
        <f t="shared" si="10516"/>
        <v>0</v>
      </c>
      <c r="BH2817" s="33">
        <f t="shared" si="10517"/>
        <v>0.09302325581</v>
      </c>
      <c r="BI2817" s="32">
        <f t="shared" si="10518"/>
        <v>0.0005346164127</v>
      </c>
      <c r="BJ2817" s="33">
        <f t="shared" ref="BJ2817:BK2817" si="10519">O2817+AE2817+AZ2817</f>
        <v>240</v>
      </c>
      <c r="BK2817" s="33">
        <f t="shared" si="10519"/>
        <v>0</v>
      </c>
      <c r="BL2817" s="32">
        <f t="shared" si="10520"/>
        <v>0</v>
      </c>
      <c r="BM2817" s="33">
        <f t="shared" si="10521"/>
        <v>4</v>
      </c>
      <c r="BN2817" s="32">
        <f t="shared" si="10522"/>
        <v>0.01666666667</v>
      </c>
    </row>
    <row r="2818">
      <c r="A2818" s="28" t="s">
        <v>2903</v>
      </c>
      <c r="B2818" s="28"/>
      <c r="C2818" s="29"/>
      <c r="D2818" s="29"/>
      <c r="E2818" s="29"/>
      <c r="F2818" s="30"/>
      <c r="G2818" s="35"/>
      <c r="H2818" s="29"/>
      <c r="I2818" s="29"/>
      <c r="J2818" s="29" t="s">
        <v>72</v>
      </c>
      <c r="K2818" s="29" t="s">
        <v>66</v>
      </c>
      <c r="L2818" s="29"/>
      <c r="M2818" s="29"/>
      <c r="N2818" s="34"/>
      <c r="O2818" s="34">
        <v>48.0</v>
      </c>
      <c r="P2818" s="34">
        <v>0.0</v>
      </c>
      <c r="Q2818" s="32">
        <f t="shared" si="10497"/>
        <v>0</v>
      </c>
      <c r="R2818" s="34">
        <v>0.0</v>
      </c>
      <c r="S2818" s="32">
        <f t="shared" si="10498"/>
        <v>0</v>
      </c>
      <c r="T2818" s="34">
        <v>0.0</v>
      </c>
      <c r="U2818" s="32">
        <f t="shared" si="10499"/>
        <v>0</v>
      </c>
      <c r="V2818" s="34">
        <v>0.0</v>
      </c>
      <c r="W2818" s="32">
        <f t="shared" si="10500"/>
        <v>0</v>
      </c>
      <c r="X2818" s="33">
        <v>30.0</v>
      </c>
      <c r="Y2818" s="33">
        <v>0.0</v>
      </c>
      <c r="Z2818" s="32">
        <f t="shared" si="10501"/>
        <v>0</v>
      </c>
      <c r="AA2818" s="33">
        <v>0.0</v>
      </c>
      <c r="AB2818" s="32">
        <f t="shared" si="10502"/>
        <v>0</v>
      </c>
      <c r="AC2818" s="33">
        <v>0.0</v>
      </c>
      <c r="AD2818" s="32">
        <v>0.0</v>
      </c>
      <c r="AE2818" s="33">
        <v>31.0</v>
      </c>
      <c r="AF2818" s="33">
        <v>0.0</v>
      </c>
      <c r="AG2818" s="32">
        <f t="shared" si="10503"/>
        <v>0</v>
      </c>
      <c r="AH2818" s="33">
        <v>0.0</v>
      </c>
      <c r="AI2818" s="32"/>
      <c r="AJ2818" s="33">
        <v>0.0</v>
      </c>
      <c r="AK2818" s="32">
        <f t="shared" si="10504"/>
        <v>0</v>
      </c>
      <c r="AL2818" s="33">
        <v>0.0</v>
      </c>
      <c r="AM2818" s="32">
        <v>0.0</v>
      </c>
      <c r="AN2818" s="33">
        <f t="shared" si="10505"/>
        <v>61</v>
      </c>
      <c r="AO2818" s="33">
        <f t="shared" si="10506"/>
        <v>0</v>
      </c>
      <c r="AP2818" s="32">
        <f t="shared" si="10507"/>
        <v>0</v>
      </c>
      <c r="AQ2818" s="33">
        <f t="shared" si="10508"/>
        <v>0</v>
      </c>
      <c r="AR2818" s="32">
        <f t="shared" si="10509"/>
        <v>0</v>
      </c>
      <c r="AS2818" s="33">
        <f t="shared" si="1"/>
        <v>0</v>
      </c>
      <c r="AT2818" s="32">
        <f t="shared" si="10510"/>
        <v>0</v>
      </c>
      <c r="AU2818" s="33">
        <v>13.0</v>
      </c>
      <c r="AV2818" s="33">
        <v>0.0</v>
      </c>
      <c r="AW2818" s="32">
        <f t="shared" si="10511"/>
        <v>0</v>
      </c>
      <c r="AX2818" s="33">
        <v>0.0</v>
      </c>
      <c r="AY2818" s="32">
        <f t="shared" si="10512"/>
        <v>0</v>
      </c>
      <c r="AZ2818" s="33">
        <v>14.0</v>
      </c>
      <c r="BA2818" s="33">
        <v>0.0</v>
      </c>
      <c r="BB2818" s="32">
        <f t="shared" si="10513"/>
        <v>0</v>
      </c>
      <c r="BC2818" s="33">
        <v>0.0</v>
      </c>
      <c r="BD2818" s="32">
        <f t="shared" si="10514"/>
        <v>0</v>
      </c>
      <c r="BE2818" s="33">
        <f t="shared" ref="BE2818:BF2818" si="10523">AU2818+AE2818+AZ2818</f>
        <v>58</v>
      </c>
      <c r="BF2818" s="33">
        <f t="shared" si="10523"/>
        <v>0</v>
      </c>
      <c r="BG2818" s="32">
        <f t="shared" si="10516"/>
        <v>0</v>
      </c>
      <c r="BH2818" s="33">
        <f t="shared" si="10517"/>
        <v>0</v>
      </c>
      <c r="BI2818" s="32">
        <f t="shared" si="10518"/>
        <v>0</v>
      </c>
      <c r="BJ2818" s="33">
        <f t="shared" ref="BJ2818:BK2818" si="10524">O2818+AE2818+AZ2818</f>
        <v>93</v>
      </c>
      <c r="BK2818" s="33">
        <f t="shared" si="10524"/>
        <v>0</v>
      </c>
      <c r="BL2818" s="32">
        <f t="shared" si="10520"/>
        <v>0</v>
      </c>
      <c r="BM2818" s="33">
        <f t="shared" si="10521"/>
        <v>0</v>
      </c>
      <c r="BN2818" s="32">
        <f t="shared" si="10522"/>
        <v>0</v>
      </c>
    </row>
    <row r="2819">
      <c r="A2819" s="28" t="s">
        <v>2904</v>
      </c>
      <c r="B2819" s="28"/>
      <c r="C2819" s="29"/>
      <c r="D2819" s="29"/>
      <c r="E2819" s="29"/>
      <c r="F2819" s="30"/>
      <c r="G2819" s="31" t="s">
        <v>64</v>
      </c>
      <c r="H2819" s="29"/>
      <c r="I2819" s="29"/>
      <c r="J2819" s="29" t="s">
        <v>65</v>
      </c>
      <c r="K2819" s="29" t="s">
        <v>74</v>
      </c>
      <c r="L2819" s="29"/>
      <c r="M2819" s="29"/>
      <c r="N2819" s="29"/>
      <c r="O2819" s="29"/>
      <c r="P2819" s="29"/>
      <c r="Q2819" s="29"/>
      <c r="R2819" s="29"/>
      <c r="S2819" s="29"/>
      <c r="T2819" s="29"/>
      <c r="U2819" s="29"/>
      <c r="V2819" s="29"/>
      <c r="W2819" s="32"/>
      <c r="X2819" s="33"/>
      <c r="Y2819" s="33"/>
      <c r="Z2819" s="33"/>
      <c r="AA2819" s="33"/>
      <c r="AB2819" s="33"/>
      <c r="AC2819" s="33"/>
      <c r="AD2819" s="32"/>
      <c r="AE2819" s="33"/>
      <c r="AF2819" s="33"/>
      <c r="AG2819" s="33"/>
      <c r="AH2819" s="33"/>
      <c r="AI2819" s="33"/>
      <c r="AJ2819" s="33"/>
      <c r="AK2819" s="33"/>
      <c r="AL2819" s="33"/>
      <c r="AM2819" s="32"/>
      <c r="AN2819" s="33"/>
      <c r="AO2819" s="33"/>
      <c r="AP2819" s="33"/>
      <c r="AQ2819" s="33"/>
      <c r="AR2819" s="33"/>
      <c r="AS2819" s="33">
        <f t="shared" si="1"/>
        <v>0</v>
      </c>
      <c r="AT2819" s="32"/>
      <c r="AU2819" s="33"/>
      <c r="AV2819" s="33"/>
      <c r="AW2819" s="33"/>
      <c r="AX2819" s="33"/>
      <c r="AY2819" s="33"/>
      <c r="AZ2819" s="33"/>
      <c r="BA2819" s="33"/>
      <c r="BB2819" s="33"/>
      <c r="BC2819" s="33"/>
      <c r="BD2819" s="32"/>
      <c r="BE2819" s="33"/>
      <c r="BF2819" s="33"/>
      <c r="BG2819" s="33"/>
      <c r="BH2819" s="33"/>
      <c r="BI2819" s="32"/>
      <c r="BJ2819" s="33"/>
      <c r="BK2819" s="33"/>
      <c r="BL2819" s="33"/>
      <c r="BM2819" s="33"/>
      <c r="BN2819" s="32"/>
    </row>
    <row r="2820">
      <c r="A2820" s="28" t="s">
        <v>2905</v>
      </c>
      <c r="B2820" s="28"/>
      <c r="C2820" s="29"/>
      <c r="D2820" s="29"/>
      <c r="E2820" s="29"/>
      <c r="F2820" s="30"/>
      <c r="G2820" s="35"/>
      <c r="H2820" s="29"/>
      <c r="I2820" s="29"/>
      <c r="J2820" s="29" t="s">
        <v>72</v>
      </c>
      <c r="K2820" s="29" t="s">
        <v>66</v>
      </c>
      <c r="L2820" s="29"/>
      <c r="M2820" s="29"/>
      <c r="N2820" s="34"/>
      <c r="O2820" s="34">
        <v>8.0</v>
      </c>
      <c r="P2820" s="34">
        <v>0.0</v>
      </c>
      <c r="Q2820" s="32">
        <f>P2820/O2820</f>
        <v>0</v>
      </c>
      <c r="R2820" s="34">
        <v>0.0</v>
      </c>
      <c r="S2820" s="32">
        <f>R2820/O2820</f>
        <v>0</v>
      </c>
      <c r="T2820" s="34">
        <v>0.0</v>
      </c>
      <c r="U2820" s="32">
        <f>T2820/O2820</f>
        <v>0</v>
      </c>
      <c r="V2820" s="34">
        <v>0.0</v>
      </c>
      <c r="W2820" s="32">
        <f>V2820/O2820</f>
        <v>0</v>
      </c>
      <c r="X2820" s="33">
        <v>7.0</v>
      </c>
      <c r="Y2820" s="33">
        <v>0.0</v>
      </c>
      <c r="Z2820" s="32">
        <f>Y2820/X2820</f>
        <v>0</v>
      </c>
      <c r="AA2820" s="33">
        <v>0.0</v>
      </c>
      <c r="AB2820" s="32">
        <f>AA2816:AA2820/X2820</f>
        <v>0</v>
      </c>
      <c r="AC2820" s="33">
        <v>0.0</v>
      </c>
      <c r="AD2820" s="32">
        <v>0.0</v>
      </c>
      <c r="AE2820" s="33"/>
      <c r="AF2820" s="33"/>
      <c r="AG2820" s="33"/>
      <c r="AH2820" s="33"/>
      <c r="AI2820" s="33"/>
      <c r="AJ2820" s="33"/>
      <c r="AK2820" s="33"/>
      <c r="AL2820" s="33"/>
      <c r="AM2820" s="32"/>
      <c r="AN2820" s="33">
        <f>AE2820+X2820</f>
        <v>7</v>
      </c>
      <c r="AO2820" s="33">
        <f>Y2820+AH2820</f>
        <v>0</v>
      </c>
      <c r="AP2820" s="32">
        <f>AO2820/AN2820</f>
        <v>0</v>
      </c>
      <c r="AQ2820" s="33">
        <f>AA2820+AJ2820</f>
        <v>0</v>
      </c>
      <c r="AR2820" s="32">
        <f>AQ2820/AN2820</f>
        <v>0</v>
      </c>
      <c r="AS2820" s="33">
        <f t="shared" si="1"/>
        <v>0</v>
      </c>
      <c r="AT2820" s="32">
        <f>AS2820/AN2820</f>
        <v>0</v>
      </c>
      <c r="AU2820" s="33">
        <v>3.0</v>
      </c>
      <c r="AV2820" s="33">
        <v>0.0</v>
      </c>
      <c r="AW2820" s="32">
        <f>AV2820/AU2820</f>
        <v>0</v>
      </c>
      <c r="AX2820" s="33">
        <v>0.0</v>
      </c>
      <c r="AY2820" s="32">
        <f>AX2820/AU2820</f>
        <v>0</v>
      </c>
      <c r="AZ2820" s="33"/>
      <c r="BA2820" s="33"/>
      <c r="BB2820" s="33"/>
      <c r="BC2820" s="33"/>
      <c r="BD2820" s="32"/>
      <c r="BE2820" s="33">
        <f t="shared" ref="BE2820:BF2820" si="10525">AU2820+AE2820+AZ2820</f>
        <v>3</v>
      </c>
      <c r="BF2820" s="33">
        <f t="shared" si="10525"/>
        <v>0</v>
      </c>
      <c r="BG2820" s="32">
        <f>BF2820/BE2820</f>
        <v>0</v>
      </c>
      <c r="BH2820" s="33">
        <f>AX2820+AH2820+BD2820</f>
        <v>0</v>
      </c>
      <c r="BI2820" s="32">
        <f>BH2820/BE2820</f>
        <v>0</v>
      </c>
      <c r="BJ2820" s="33">
        <f t="shared" ref="BJ2820:BK2820" si="10526">O2820+AE2820+AZ2820</f>
        <v>8</v>
      </c>
      <c r="BK2820" s="33">
        <f t="shared" si="10526"/>
        <v>0</v>
      </c>
      <c r="BL2820" s="32">
        <f>BK2820/BJ2820</f>
        <v>0</v>
      </c>
      <c r="BM2820" s="33">
        <f>R2820+AH2820+BC2820</f>
        <v>0</v>
      </c>
      <c r="BN2820" s="32">
        <f>BM2820/BJ2820</f>
        <v>0</v>
      </c>
    </row>
    <row r="2821">
      <c r="A2821" s="28" t="s">
        <v>2906</v>
      </c>
      <c r="B2821" s="28"/>
      <c r="C2821" s="29"/>
      <c r="D2821" s="29"/>
      <c r="E2821" s="29"/>
      <c r="F2821" s="30"/>
      <c r="G2821" s="31" t="s">
        <v>64</v>
      </c>
      <c r="H2821" s="29"/>
      <c r="I2821" s="29"/>
      <c r="J2821" s="29" t="s">
        <v>65</v>
      </c>
      <c r="K2821" s="29" t="s">
        <v>74</v>
      </c>
      <c r="L2821" s="29"/>
      <c r="M2821" s="29"/>
      <c r="N2821" s="29"/>
      <c r="O2821" s="29"/>
      <c r="P2821" s="29"/>
      <c r="Q2821" s="29"/>
      <c r="R2821" s="29"/>
      <c r="S2821" s="29"/>
      <c r="T2821" s="29"/>
      <c r="U2821" s="29"/>
      <c r="V2821" s="29"/>
      <c r="W2821" s="32"/>
      <c r="X2821" s="33"/>
      <c r="Y2821" s="33"/>
      <c r="Z2821" s="33"/>
      <c r="AA2821" s="33"/>
      <c r="AB2821" s="33"/>
      <c r="AC2821" s="33"/>
      <c r="AD2821" s="32"/>
      <c r="AE2821" s="33"/>
      <c r="AF2821" s="33"/>
      <c r="AG2821" s="33"/>
      <c r="AH2821" s="33"/>
      <c r="AI2821" s="33"/>
      <c r="AJ2821" s="33"/>
      <c r="AK2821" s="33"/>
      <c r="AL2821" s="33"/>
      <c r="AM2821" s="32"/>
      <c r="AN2821" s="33"/>
      <c r="AO2821" s="33"/>
      <c r="AP2821" s="33"/>
      <c r="AQ2821" s="33"/>
      <c r="AR2821" s="33"/>
      <c r="AS2821" s="33">
        <f t="shared" si="1"/>
        <v>0</v>
      </c>
      <c r="AT2821" s="32"/>
      <c r="AU2821" s="33"/>
      <c r="AV2821" s="33"/>
      <c r="AW2821" s="33"/>
      <c r="AX2821" s="33"/>
      <c r="AY2821" s="33"/>
      <c r="AZ2821" s="33"/>
      <c r="BA2821" s="33"/>
      <c r="BB2821" s="33"/>
      <c r="BC2821" s="33"/>
      <c r="BD2821" s="32"/>
      <c r="BE2821" s="33"/>
      <c r="BF2821" s="33"/>
      <c r="BG2821" s="33"/>
      <c r="BH2821" s="33"/>
      <c r="BI2821" s="32"/>
      <c r="BJ2821" s="33"/>
      <c r="BK2821" s="33"/>
      <c r="BL2821" s="33"/>
      <c r="BM2821" s="33"/>
      <c r="BN2821" s="32"/>
    </row>
    <row r="2822">
      <c r="A2822" s="28" t="s">
        <v>2907</v>
      </c>
      <c r="B2822" s="28"/>
      <c r="C2822" s="29"/>
      <c r="D2822" s="29"/>
      <c r="E2822" s="29"/>
      <c r="F2822" s="30"/>
      <c r="G2822" s="35"/>
      <c r="H2822" s="29"/>
      <c r="I2822" s="29"/>
      <c r="J2822" s="29" t="s">
        <v>72</v>
      </c>
      <c r="K2822" s="29" t="s">
        <v>66</v>
      </c>
      <c r="L2822" s="29"/>
      <c r="M2822" s="29"/>
      <c r="N2822" s="34"/>
      <c r="O2822" s="34">
        <v>14.0</v>
      </c>
      <c r="P2822" s="34">
        <v>0.0</v>
      </c>
      <c r="Q2822" s="32">
        <f>P2822/O2822</f>
        <v>0</v>
      </c>
      <c r="R2822" s="34">
        <v>0.0</v>
      </c>
      <c r="S2822" s="32">
        <f>R2822/O2822</f>
        <v>0</v>
      </c>
      <c r="T2822" s="34">
        <v>0.0</v>
      </c>
      <c r="U2822" s="32">
        <f>T2822/O2822</f>
        <v>0</v>
      </c>
      <c r="V2822" s="34">
        <v>0.0</v>
      </c>
      <c r="W2822" s="32">
        <f>V2822/O2822</f>
        <v>0</v>
      </c>
      <c r="X2822" s="33">
        <v>8.0</v>
      </c>
      <c r="Y2822" s="33">
        <v>0.0</v>
      </c>
      <c r="Z2822" s="32">
        <f>Y2822/X2822</f>
        <v>0</v>
      </c>
      <c r="AA2822" s="33">
        <v>0.0</v>
      </c>
      <c r="AB2822" s="32">
        <f>AA2818:AA2822/X2822</f>
        <v>0</v>
      </c>
      <c r="AC2822" s="33">
        <v>0.0</v>
      </c>
      <c r="AD2822" s="32">
        <v>0.0</v>
      </c>
      <c r="AE2822" s="33">
        <v>26.0</v>
      </c>
      <c r="AF2822" s="33">
        <v>0.0</v>
      </c>
      <c r="AG2822" s="32">
        <f>AF2822/AE2822</f>
        <v>0</v>
      </c>
      <c r="AH2822" s="33">
        <v>0.0</v>
      </c>
      <c r="AI2822" s="32"/>
      <c r="AJ2822" s="33">
        <v>0.0</v>
      </c>
      <c r="AK2822" s="32">
        <f>AJ2822/AE2822</f>
        <v>0</v>
      </c>
      <c r="AL2822" s="33">
        <v>0.0</v>
      </c>
      <c r="AM2822" s="32">
        <v>0.0</v>
      </c>
      <c r="AN2822" s="33">
        <f>AE2822+X2822</f>
        <v>34</v>
      </c>
      <c r="AO2822" s="33">
        <f>Y2822+AH2822</f>
        <v>0</v>
      </c>
      <c r="AP2822" s="32">
        <f>AO2822/AN2822</f>
        <v>0</v>
      </c>
      <c r="AQ2822" s="33">
        <f>AA2822+AJ2822</f>
        <v>0</v>
      </c>
      <c r="AR2822" s="32">
        <f>AQ2822/AN2822</f>
        <v>0</v>
      </c>
      <c r="AS2822" s="33">
        <f t="shared" si="1"/>
        <v>0</v>
      </c>
      <c r="AT2822" s="32">
        <f>AS2822/AN2822</f>
        <v>0</v>
      </c>
      <c r="AU2822" s="33">
        <v>6.0</v>
      </c>
      <c r="AV2822" s="33">
        <v>0.0</v>
      </c>
      <c r="AW2822" s="32">
        <f>AV2822/AU2822</f>
        <v>0</v>
      </c>
      <c r="AX2822" s="33">
        <v>0.0</v>
      </c>
      <c r="AY2822" s="32">
        <f>AX2822/AU2822</f>
        <v>0</v>
      </c>
      <c r="AZ2822" s="33">
        <v>38.0</v>
      </c>
      <c r="BA2822" s="33">
        <v>1.0</v>
      </c>
      <c r="BB2822" s="32">
        <f>BA2822/AZ2822</f>
        <v>0.02631578947</v>
      </c>
      <c r="BC2822" s="33">
        <v>1.0</v>
      </c>
      <c r="BD2822" s="32">
        <f>BC2822/AZ2822</f>
        <v>0.02631578947</v>
      </c>
      <c r="BE2822" s="33">
        <f t="shared" ref="BE2822:BF2822" si="10527">AU2822+AE2822+AZ2822</f>
        <v>70</v>
      </c>
      <c r="BF2822" s="33">
        <f t="shared" si="10527"/>
        <v>1</v>
      </c>
      <c r="BG2822" s="32">
        <f>BF2822/BE2822</f>
        <v>0.01428571429</v>
      </c>
      <c r="BH2822" s="33">
        <f>AX2822+AH2822+BD2822</f>
        <v>0.02631578947</v>
      </c>
      <c r="BI2822" s="32">
        <f>BH2822/BE2822</f>
        <v>0.0003759398496</v>
      </c>
      <c r="BJ2822" s="33">
        <f t="shared" ref="BJ2822:BK2822" si="10528">O2822+AE2822+AZ2822</f>
        <v>78</v>
      </c>
      <c r="BK2822" s="33">
        <f t="shared" si="10528"/>
        <v>1</v>
      </c>
      <c r="BL2822" s="32">
        <f>BK2822/BJ2822</f>
        <v>0.01282051282</v>
      </c>
      <c r="BM2822" s="33">
        <f>R2822+AH2822+BC2822</f>
        <v>1</v>
      </c>
      <c r="BN2822" s="32">
        <f>BM2822/BJ2822</f>
        <v>0.01282051282</v>
      </c>
    </row>
    <row r="2823">
      <c r="A2823" s="28" t="s">
        <v>2908</v>
      </c>
      <c r="B2823" s="28"/>
      <c r="C2823" s="29"/>
      <c r="D2823" s="29"/>
      <c r="E2823" s="29"/>
      <c r="F2823" s="30"/>
      <c r="G2823" s="31" t="s">
        <v>64</v>
      </c>
      <c r="H2823" s="29"/>
      <c r="I2823" s="29"/>
      <c r="J2823" s="29" t="s">
        <v>65</v>
      </c>
      <c r="K2823" s="29" t="s">
        <v>74</v>
      </c>
      <c r="L2823" s="29"/>
      <c r="M2823" s="29"/>
      <c r="N2823" s="29"/>
      <c r="O2823" s="29"/>
      <c r="P2823" s="29"/>
      <c r="Q2823" s="29"/>
      <c r="R2823" s="29"/>
      <c r="S2823" s="29"/>
      <c r="T2823" s="29"/>
      <c r="U2823" s="29"/>
      <c r="V2823" s="29"/>
      <c r="W2823" s="32"/>
      <c r="X2823" s="33"/>
      <c r="Y2823" s="33"/>
      <c r="Z2823" s="33"/>
      <c r="AA2823" s="33"/>
      <c r="AB2823" s="33"/>
      <c r="AC2823" s="33"/>
      <c r="AD2823" s="32"/>
      <c r="AE2823" s="33"/>
      <c r="AF2823" s="33"/>
      <c r="AG2823" s="33"/>
      <c r="AH2823" s="33"/>
      <c r="AI2823" s="33"/>
      <c r="AJ2823" s="33"/>
      <c r="AK2823" s="33"/>
      <c r="AL2823" s="33"/>
      <c r="AM2823" s="32"/>
      <c r="AN2823" s="33"/>
      <c r="AO2823" s="33"/>
      <c r="AP2823" s="33"/>
      <c r="AQ2823" s="33"/>
      <c r="AR2823" s="33"/>
      <c r="AS2823" s="33">
        <f t="shared" si="1"/>
        <v>0</v>
      </c>
      <c r="AT2823" s="32"/>
      <c r="AU2823" s="33"/>
      <c r="AV2823" s="33"/>
      <c r="AW2823" s="33"/>
      <c r="AX2823" s="33"/>
      <c r="AY2823" s="33"/>
      <c r="AZ2823" s="33"/>
      <c r="BA2823" s="33"/>
      <c r="BB2823" s="33"/>
      <c r="BC2823" s="33"/>
      <c r="BD2823" s="32"/>
      <c r="BE2823" s="33"/>
      <c r="BF2823" s="33"/>
      <c r="BG2823" s="33"/>
      <c r="BH2823" s="33"/>
      <c r="BI2823" s="32"/>
      <c r="BJ2823" s="33"/>
      <c r="BK2823" s="33"/>
      <c r="BL2823" s="33"/>
      <c r="BM2823" s="33"/>
      <c r="BN2823" s="32"/>
    </row>
    <row r="2824">
      <c r="A2824" s="28" t="s">
        <v>2909</v>
      </c>
      <c r="B2824" s="28"/>
      <c r="C2824" s="29"/>
      <c r="D2824" s="29"/>
      <c r="E2824" s="29"/>
      <c r="F2824" s="30"/>
      <c r="G2824" s="35"/>
      <c r="H2824" s="29"/>
      <c r="I2824" s="29"/>
      <c r="J2824" s="29" t="s">
        <v>72</v>
      </c>
      <c r="K2824" s="29" t="s">
        <v>66</v>
      </c>
      <c r="L2824" s="29"/>
      <c r="M2824" s="29"/>
      <c r="N2824" s="34"/>
      <c r="O2824" s="34">
        <v>24.0</v>
      </c>
      <c r="P2824" s="34">
        <v>0.0</v>
      </c>
      <c r="Q2824" s="32">
        <f t="shared" ref="Q2824:Q2827" si="10531">P2824/O2824</f>
        <v>0</v>
      </c>
      <c r="R2824" s="34">
        <v>0.0</v>
      </c>
      <c r="S2824" s="32">
        <f t="shared" ref="S2824:S2827" si="10532">R2824/O2824</f>
        <v>0</v>
      </c>
      <c r="T2824" s="34">
        <v>0.0</v>
      </c>
      <c r="U2824" s="32">
        <f t="shared" ref="U2824:U2827" si="10533">T2824/O2824</f>
        <v>0</v>
      </c>
      <c r="V2824" s="34">
        <v>0.0</v>
      </c>
      <c r="W2824" s="32">
        <f t="shared" ref="W2824:W2827" si="10534">V2824/O2824</f>
        <v>0</v>
      </c>
      <c r="X2824" s="33">
        <v>15.0</v>
      </c>
      <c r="Y2824" s="33">
        <v>0.0</v>
      </c>
      <c r="Z2824" s="32">
        <f t="shared" ref="Z2824:Z2827" si="10535">Y2824/X2824</f>
        <v>0</v>
      </c>
      <c r="AA2824" s="33">
        <v>0.0</v>
      </c>
      <c r="AB2824" s="32">
        <f t="shared" ref="AB2824:AB2827" si="10536">AA2820:AA2824/X2824</f>
        <v>0</v>
      </c>
      <c r="AC2824" s="33">
        <v>0.0</v>
      </c>
      <c r="AD2824" s="32">
        <v>0.0</v>
      </c>
      <c r="AE2824" s="33">
        <v>12.0</v>
      </c>
      <c r="AF2824" s="33">
        <v>0.0</v>
      </c>
      <c r="AG2824" s="32">
        <f t="shared" ref="AG2824:AG2827" si="10537">AF2824/AE2824</f>
        <v>0</v>
      </c>
      <c r="AH2824" s="33">
        <v>0.0</v>
      </c>
      <c r="AI2824" s="32"/>
      <c r="AJ2824" s="33">
        <v>0.0</v>
      </c>
      <c r="AK2824" s="32">
        <f t="shared" ref="AK2824:AK2827" si="10538">AJ2824/AE2824</f>
        <v>0</v>
      </c>
      <c r="AL2824" s="33">
        <v>0.0</v>
      </c>
      <c r="AM2824" s="32">
        <v>0.0</v>
      </c>
      <c r="AN2824" s="33">
        <f t="shared" ref="AN2824:AN2827" si="10539">AE2824+X2824</f>
        <v>27</v>
      </c>
      <c r="AO2824" s="33">
        <f t="shared" ref="AO2824:AO2827" si="10540">Y2824+AH2824</f>
        <v>0</v>
      </c>
      <c r="AP2824" s="32">
        <f t="shared" ref="AP2824:AP2827" si="10541">AO2824/AN2824</f>
        <v>0</v>
      </c>
      <c r="AQ2824" s="33">
        <f t="shared" ref="AQ2824:AQ2827" si="10542">AA2824+AJ2824</f>
        <v>0</v>
      </c>
      <c r="AR2824" s="32">
        <f t="shared" ref="AR2824:AR2827" si="10543">AQ2824/AN2824</f>
        <v>0</v>
      </c>
      <c r="AS2824" s="33">
        <f t="shared" si="1"/>
        <v>0</v>
      </c>
      <c r="AT2824" s="32">
        <f t="shared" ref="AT2824:AT2827" si="10544">AS2824/AN2824</f>
        <v>0</v>
      </c>
      <c r="AU2824" s="33">
        <v>6.0</v>
      </c>
      <c r="AV2824" s="33">
        <v>0.0</v>
      </c>
      <c r="AW2824" s="32">
        <f t="shared" ref="AW2824:AW2827" si="10545">AV2824/AU2824</f>
        <v>0</v>
      </c>
      <c r="AX2824" s="33">
        <v>0.0</v>
      </c>
      <c r="AY2824" s="32">
        <f t="shared" ref="AY2824:AY2827" si="10546">AX2824/AU2824</f>
        <v>0</v>
      </c>
      <c r="AZ2824" s="33">
        <v>13.0</v>
      </c>
      <c r="BA2824" s="33">
        <v>0.0</v>
      </c>
      <c r="BB2824" s="32">
        <f t="shared" ref="BB2824:BB2827" si="10547">BA2824/AZ2824</f>
        <v>0</v>
      </c>
      <c r="BC2824" s="33">
        <v>0.0</v>
      </c>
      <c r="BD2824" s="32">
        <f t="shared" ref="BD2824:BD2827" si="10548">BC2824/AZ2824</f>
        <v>0</v>
      </c>
      <c r="BE2824" s="33">
        <f t="shared" ref="BE2824:BF2824" si="10529">AU2824+AE2824+AZ2824</f>
        <v>31</v>
      </c>
      <c r="BF2824" s="33">
        <f t="shared" si="10529"/>
        <v>0</v>
      </c>
      <c r="BG2824" s="32">
        <f t="shared" ref="BG2824:BG2827" si="10550">BF2824/BE2824</f>
        <v>0</v>
      </c>
      <c r="BH2824" s="33">
        <f t="shared" ref="BH2824:BH2827" si="10551">AX2824+AH2824+BD2824</f>
        <v>0</v>
      </c>
      <c r="BI2824" s="32">
        <f t="shared" ref="BI2824:BI2827" si="10552">BH2824/BE2824</f>
        <v>0</v>
      </c>
      <c r="BJ2824" s="33">
        <f t="shared" ref="BJ2824:BK2824" si="10530">O2824+AE2824+AZ2824</f>
        <v>49</v>
      </c>
      <c r="BK2824" s="33">
        <f t="shared" si="10530"/>
        <v>0</v>
      </c>
      <c r="BL2824" s="32">
        <f t="shared" ref="BL2824:BL2827" si="10554">BK2824/BJ2824</f>
        <v>0</v>
      </c>
      <c r="BM2824" s="33">
        <f t="shared" ref="BM2824:BM2827" si="10555">R2824+AH2824+BC2824</f>
        <v>0</v>
      </c>
      <c r="BN2824" s="32">
        <f t="shared" ref="BN2824:BN2827" si="10556">BM2824/BJ2824</f>
        <v>0</v>
      </c>
    </row>
    <row r="2825">
      <c r="A2825" s="28" t="s">
        <v>2910</v>
      </c>
      <c r="B2825" s="28"/>
      <c r="C2825" s="29"/>
      <c r="D2825" s="29"/>
      <c r="E2825" s="29"/>
      <c r="F2825" s="30"/>
      <c r="G2825" s="35"/>
      <c r="H2825" s="29"/>
      <c r="I2825" s="29"/>
      <c r="J2825" s="29" t="s">
        <v>72</v>
      </c>
      <c r="K2825" s="29" t="s">
        <v>66</v>
      </c>
      <c r="L2825" s="29"/>
      <c r="M2825" s="29"/>
      <c r="N2825" s="34"/>
      <c r="O2825" s="34">
        <v>23.0</v>
      </c>
      <c r="P2825" s="34">
        <v>0.0</v>
      </c>
      <c r="Q2825" s="32">
        <f t="shared" si="10531"/>
        <v>0</v>
      </c>
      <c r="R2825" s="34">
        <v>0.0</v>
      </c>
      <c r="S2825" s="32">
        <f t="shared" si="10532"/>
        <v>0</v>
      </c>
      <c r="T2825" s="34">
        <v>0.0</v>
      </c>
      <c r="U2825" s="32">
        <f t="shared" si="10533"/>
        <v>0</v>
      </c>
      <c r="V2825" s="34">
        <v>0.0</v>
      </c>
      <c r="W2825" s="32">
        <f t="shared" si="10534"/>
        <v>0</v>
      </c>
      <c r="X2825" s="33">
        <v>20.0</v>
      </c>
      <c r="Y2825" s="33">
        <v>0.0</v>
      </c>
      <c r="Z2825" s="32">
        <f t="shared" si="10535"/>
        <v>0</v>
      </c>
      <c r="AA2825" s="33">
        <v>0.0</v>
      </c>
      <c r="AB2825" s="32">
        <f t="shared" si="10536"/>
        <v>0</v>
      </c>
      <c r="AC2825" s="33">
        <v>0.0</v>
      </c>
      <c r="AD2825" s="32">
        <v>0.0</v>
      </c>
      <c r="AE2825" s="33">
        <v>8.0</v>
      </c>
      <c r="AF2825" s="33">
        <v>0.0</v>
      </c>
      <c r="AG2825" s="32">
        <f t="shared" si="10537"/>
        <v>0</v>
      </c>
      <c r="AH2825" s="33">
        <v>2.0</v>
      </c>
      <c r="AI2825" s="32"/>
      <c r="AJ2825" s="33">
        <v>2.0</v>
      </c>
      <c r="AK2825" s="32">
        <f t="shared" si="10538"/>
        <v>0.25</v>
      </c>
      <c r="AL2825" s="33">
        <v>2.0</v>
      </c>
      <c r="AM2825" s="32">
        <v>0.25</v>
      </c>
      <c r="AN2825" s="33">
        <f t="shared" si="10539"/>
        <v>28</v>
      </c>
      <c r="AO2825" s="33">
        <f t="shared" si="10540"/>
        <v>2</v>
      </c>
      <c r="AP2825" s="32">
        <f t="shared" si="10541"/>
        <v>0.07142857143</v>
      </c>
      <c r="AQ2825" s="33">
        <f t="shared" si="10542"/>
        <v>2</v>
      </c>
      <c r="AR2825" s="32">
        <f t="shared" si="10543"/>
        <v>0.07142857143</v>
      </c>
      <c r="AS2825" s="33">
        <f t="shared" si="1"/>
        <v>2</v>
      </c>
      <c r="AT2825" s="32">
        <f t="shared" si="10544"/>
        <v>0.07142857143</v>
      </c>
      <c r="AU2825" s="33">
        <v>9.0</v>
      </c>
      <c r="AV2825" s="33">
        <v>0.0</v>
      </c>
      <c r="AW2825" s="32">
        <f t="shared" si="10545"/>
        <v>0</v>
      </c>
      <c r="AX2825" s="33">
        <v>0.0</v>
      </c>
      <c r="AY2825" s="32">
        <f t="shared" si="10546"/>
        <v>0</v>
      </c>
      <c r="AZ2825" s="33">
        <v>10.0</v>
      </c>
      <c r="BA2825" s="33">
        <v>0.0</v>
      </c>
      <c r="BB2825" s="32">
        <f t="shared" si="10547"/>
        <v>0</v>
      </c>
      <c r="BC2825" s="33">
        <v>10.0</v>
      </c>
      <c r="BD2825" s="32">
        <f t="shared" si="10548"/>
        <v>1</v>
      </c>
      <c r="BE2825" s="33">
        <f t="shared" ref="BE2825:BF2825" si="10549">AU2825+AE2825+AZ2825</f>
        <v>27</v>
      </c>
      <c r="BF2825" s="33">
        <f t="shared" si="10549"/>
        <v>0</v>
      </c>
      <c r="BG2825" s="32">
        <f t="shared" si="10550"/>
        <v>0</v>
      </c>
      <c r="BH2825" s="33">
        <f t="shared" si="10551"/>
        <v>3</v>
      </c>
      <c r="BI2825" s="32">
        <f t="shared" si="10552"/>
        <v>0.1111111111</v>
      </c>
      <c r="BJ2825" s="33">
        <f t="shared" ref="BJ2825:BK2825" si="10553">O2825+AE2825+AZ2825</f>
        <v>41</v>
      </c>
      <c r="BK2825" s="33">
        <f t="shared" si="10553"/>
        <v>0</v>
      </c>
      <c r="BL2825" s="32">
        <f t="shared" si="10554"/>
        <v>0</v>
      </c>
      <c r="BM2825" s="33">
        <f t="shared" si="10555"/>
        <v>12</v>
      </c>
      <c r="BN2825" s="32">
        <f t="shared" si="10556"/>
        <v>0.2926829268</v>
      </c>
    </row>
    <row r="2826">
      <c r="A2826" s="28" t="s">
        <v>2911</v>
      </c>
      <c r="B2826" s="28"/>
      <c r="C2826" s="29"/>
      <c r="D2826" s="29"/>
      <c r="E2826" s="29"/>
      <c r="F2826" s="30"/>
      <c r="G2826" s="35"/>
      <c r="H2826" s="29"/>
      <c r="I2826" s="29"/>
      <c r="J2826" s="29" t="s">
        <v>72</v>
      </c>
      <c r="K2826" s="29" t="s">
        <v>66</v>
      </c>
      <c r="L2826" s="29"/>
      <c r="M2826" s="29"/>
      <c r="N2826" s="34"/>
      <c r="O2826" s="34">
        <v>5.0</v>
      </c>
      <c r="P2826" s="34">
        <v>0.0</v>
      </c>
      <c r="Q2826" s="32">
        <f t="shared" si="10531"/>
        <v>0</v>
      </c>
      <c r="R2826" s="34">
        <v>0.0</v>
      </c>
      <c r="S2826" s="32">
        <f t="shared" si="10532"/>
        <v>0</v>
      </c>
      <c r="T2826" s="34">
        <v>0.0</v>
      </c>
      <c r="U2826" s="32">
        <f t="shared" si="10533"/>
        <v>0</v>
      </c>
      <c r="V2826" s="34">
        <v>0.0</v>
      </c>
      <c r="W2826" s="32">
        <f t="shared" si="10534"/>
        <v>0</v>
      </c>
      <c r="X2826" s="33">
        <v>4.0</v>
      </c>
      <c r="Y2826" s="33">
        <v>0.0</v>
      </c>
      <c r="Z2826" s="32">
        <f t="shared" si="10535"/>
        <v>0</v>
      </c>
      <c r="AA2826" s="33">
        <v>0.0</v>
      </c>
      <c r="AB2826" s="32">
        <f t="shared" si="10536"/>
        <v>0</v>
      </c>
      <c r="AC2826" s="33">
        <v>0.0</v>
      </c>
      <c r="AD2826" s="32">
        <v>0.0</v>
      </c>
      <c r="AE2826" s="33">
        <v>4.0</v>
      </c>
      <c r="AF2826" s="33">
        <v>0.0</v>
      </c>
      <c r="AG2826" s="32">
        <f t="shared" si="10537"/>
        <v>0</v>
      </c>
      <c r="AH2826" s="33">
        <v>0.0</v>
      </c>
      <c r="AI2826" s="32"/>
      <c r="AJ2826" s="33">
        <v>0.0</v>
      </c>
      <c r="AK2826" s="32">
        <f t="shared" si="10538"/>
        <v>0</v>
      </c>
      <c r="AL2826" s="33">
        <v>0.0</v>
      </c>
      <c r="AM2826" s="32">
        <v>0.0</v>
      </c>
      <c r="AN2826" s="33">
        <f t="shared" si="10539"/>
        <v>8</v>
      </c>
      <c r="AO2826" s="33">
        <f t="shared" si="10540"/>
        <v>0</v>
      </c>
      <c r="AP2826" s="32">
        <f t="shared" si="10541"/>
        <v>0</v>
      </c>
      <c r="AQ2826" s="33">
        <f t="shared" si="10542"/>
        <v>0</v>
      </c>
      <c r="AR2826" s="32">
        <f t="shared" si="10543"/>
        <v>0</v>
      </c>
      <c r="AS2826" s="33">
        <f t="shared" si="1"/>
        <v>0</v>
      </c>
      <c r="AT2826" s="32">
        <f t="shared" si="10544"/>
        <v>0</v>
      </c>
      <c r="AU2826" s="33">
        <v>2.0</v>
      </c>
      <c r="AV2826" s="33">
        <v>0.0</v>
      </c>
      <c r="AW2826" s="32">
        <f t="shared" si="10545"/>
        <v>0</v>
      </c>
      <c r="AX2826" s="33">
        <v>0.0</v>
      </c>
      <c r="AY2826" s="32">
        <f t="shared" si="10546"/>
        <v>0</v>
      </c>
      <c r="AZ2826" s="33">
        <v>2.0</v>
      </c>
      <c r="BA2826" s="33">
        <v>0.0</v>
      </c>
      <c r="BB2826" s="32">
        <f t="shared" si="10547"/>
        <v>0</v>
      </c>
      <c r="BC2826" s="33">
        <v>0.0</v>
      </c>
      <c r="BD2826" s="32">
        <f t="shared" si="10548"/>
        <v>0</v>
      </c>
      <c r="BE2826" s="33">
        <f t="shared" ref="BE2826:BF2826" si="10557">AU2826+AE2826+AZ2826</f>
        <v>8</v>
      </c>
      <c r="BF2826" s="33">
        <f t="shared" si="10557"/>
        <v>0</v>
      </c>
      <c r="BG2826" s="32">
        <f t="shared" si="10550"/>
        <v>0</v>
      </c>
      <c r="BH2826" s="33">
        <f t="shared" si="10551"/>
        <v>0</v>
      </c>
      <c r="BI2826" s="32">
        <f t="shared" si="10552"/>
        <v>0</v>
      </c>
      <c r="BJ2826" s="33">
        <f t="shared" ref="BJ2826:BK2826" si="10558">O2826+AE2826+AZ2826</f>
        <v>11</v>
      </c>
      <c r="BK2826" s="33">
        <f t="shared" si="10558"/>
        <v>0</v>
      </c>
      <c r="BL2826" s="32">
        <f t="shared" si="10554"/>
        <v>0</v>
      </c>
      <c r="BM2826" s="33">
        <f t="shared" si="10555"/>
        <v>0</v>
      </c>
      <c r="BN2826" s="32">
        <f t="shared" si="10556"/>
        <v>0</v>
      </c>
    </row>
    <row r="2827">
      <c r="A2827" s="28" t="s">
        <v>2912</v>
      </c>
      <c r="B2827" s="28"/>
      <c r="C2827" s="29"/>
      <c r="D2827" s="29"/>
      <c r="E2827" s="29"/>
      <c r="F2827" s="30"/>
      <c r="G2827" s="35"/>
      <c r="H2827" s="29"/>
      <c r="I2827" s="29"/>
      <c r="J2827" s="29" t="s">
        <v>72</v>
      </c>
      <c r="K2827" s="29" t="s">
        <v>66</v>
      </c>
      <c r="L2827" s="29"/>
      <c r="M2827" s="29"/>
      <c r="N2827" s="34"/>
      <c r="O2827" s="34">
        <v>16.0</v>
      </c>
      <c r="P2827" s="34">
        <v>6.0</v>
      </c>
      <c r="Q2827" s="32">
        <f t="shared" si="10531"/>
        <v>0.375</v>
      </c>
      <c r="R2827" s="34">
        <v>6.0</v>
      </c>
      <c r="S2827" s="32">
        <f t="shared" si="10532"/>
        <v>0.375</v>
      </c>
      <c r="T2827" s="34">
        <v>6.0</v>
      </c>
      <c r="U2827" s="32">
        <f t="shared" si="10533"/>
        <v>0.375</v>
      </c>
      <c r="V2827" s="34">
        <v>6.0</v>
      </c>
      <c r="W2827" s="32">
        <f t="shared" si="10534"/>
        <v>0.375</v>
      </c>
      <c r="X2827" s="33">
        <v>15.0</v>
      </c>
      <c r="Y2827" s="33">
        <v>6.0</v>
      </c>
      <c r="Z2827" s="32">
        <f t="shared" si="10535"/>
        <v>0.4</v>
      </c>
      <c r="AA2827" s="33">
        <v>6.0</v>
      </c>
      <c r="AB2827" s="32">
        <f t="shared" si="10536"/>
        <v>0.4</v>
      </c>
      <c r="AC2827" s="33">
        <v>6.0</v>
      </c>
      <c r="AD2827" s="32">
        <v>0.4</v>
      </c>
      <c r="AE2827" s="33">
        <v>22.0</v>
      </c>
      <c r="AF2827" s="33">
        <v>4.0</v>
      </c>
      <c r="AG2827" s="32">
        <f t="shared" si="10537"/>
        <v>0.1818181818</v>
      </c>
      <c r="AH2827" s="33">
        <v>4.0</v>
      </c>
      <c r="AI2827" s="32"/>
      <c r="AJ2827" s="33">
        <v>4.0</v>
      </c>
      <c r="AK2827" s="32">
        <f t="shared" si="10538"/>
        <v>0.1818181818</v>
      </c>
      <c r="AL2827" s="33">
        <v>4.0</v>
      </c>
      <c r="AM2827" s="32">
        <v>0.18181818181818182</v>
      </c>
      <c r="AN2827" s="33">
        <f t="shared" si="10539"/>
        <v>37</v>
      </c>
      <c r="AO2827" s="33">
        <f t="shared" si="10540"/>
        <v>10</v>
      </c>
      <c r="AP2827" s="32">
        <f t="shared" si="10541"/>
        <v>0.2702702703</v>
      </c>
      <c r="AQ2827" s="33">
        <f t="shared" si="10542"/>
        <v>10</v>
      </c>
      <c r="AR2827" s="32">
        <f t="shared" si="10543"/>
        <v>0.2702702703</v>
      </c>
      <c r="AS2827" s="33">
        <f t="shared" si="1"/>
        <v>10</v>
      </c>
      <c r="AT2827" s="32">
        <f t="shared" si="10544"/>
        <v>0.2702702703</v>
      </c>
      <c r="AU2827" s="33">
        <v>7.0</v>
      </c>
      <c r="AV2827" s="33">
        <v>3.0</v>
      </c>
      <c r="AW2827" s="32">
        <f t="shared" si="10545"/>
        <v>0.4285714286</v>
      </c>
      <c r="AX2827" s="33">
        <v>3.0</v>
      </c>
      <c r="AY2827" s="32">
        <f t="shared" si="10546"/>
        <v>0.4285714286</v>
      </c>
      <c r="AZ2827" s="33">
        <v>26.0</v>
      </c>
      <c r="BA2827" s="33">
        <v>26.0</v>
      </c>
      <c r="BB2827" s="32">
        <f t="shared" si="10547"/>
        <v>1</v>
      </c>
      <c r="BC2827" s="33">
        <v>26.0</v>
      </c>
      <c r="BD2827" s="32">
        <f t="shared" si="10548"/>
        <v>1</v>
      </c>
      <c r="BE2827" s="33">
        <f t="shared" ref="BE2827:BF2827" si="10559">AU2827+AE2827+AZ2827</f>
        <v>55</v>
      </c>
      <c r="BF2827" s="33">
        <f t="shared" si="10559"/>
        <v>33</v>
      </c>
      <c r="BG2827" s="32">
        <f t="shared" si="10550"/>
        <v>0.6</v>
      </c>
      <c r="BH2827" s="33">
        <f t="shared" si="10551"/>
        <v>8</v>
      </c>
      <c r="BI2827" s="32">
        <f t="shared" si="10552"/>
        <v>0.1454545455</v>
      </c>
      <c r="BJ2827" s="33">
        <f t="shared" ref="BJ2827:BK2827" si="10560">O2827+AE2827+AZ2827</f>
        <v>64</v>
      </c>
      <c r="BK2827" s="33">
        <f t="shared" si="10560"/>
        <v>36</v>
      </c>
      <c r="BL2827" s="32">
        <f t="shared" si="10554"/>
        <v>0.5625</v>
      </c>
      <c r="BM2827" s="33">
        <f t="shared" si="10555"/>
        <v>36</v>
      </c>
      <c r="BN2827" s="32">
        <f t="shared" si="10556"/>
        <v>0.5625</v>
      </c>
    </row>
    <row r="2828">
      <c r="A2828" s="28" t="s">
        <v>2913</v>
      </c>
      <c r="B2828" s="28"/>
      <c r="C2828" s="29"/>
      <c r="D2828" s="29"/>
      <c r="E2828" s="29"/>
      <c r="F2828" s="30"/>
      <c r="G2828" s="31" t="s">
        <v>64</v>
      </c>
      <c r="H2828" s="29"/>
      <c r="I2828" s="29"/>
      <c r="J2828" s="29" t="s">
        <v>65</v>
      </c>
      <c r="K2828" s="29" t="s">
        <v>74</v>
      </c>
      <c r="L2828" s="29"/>
      <c r="M2828" s="29"/>
      <c r="N2828" s="29"/>
      <c r="O2828" s="29"/>
      <c r="P2828" s="29"/>
      <c r="Q2828" s="29"/>
      <c r="R2828" s="29"/>
      <c r="S2828" s="29"/>
      <c r="T2828" s="29"/>
      <c r="U2828" s="29"/>
      <c r="V2828" s="29"/>
      <c r="W2828" s="32"/>
      <c r="X2828" s="33"/>
      <c r="Y2828" s="33"/>
      <c r="Z2828" s="33"/>
      <c r="AA2828" s="33"/>
      <c r="AB2828" s="33"/>
      <c r="AC2828" s="33"/>
      <c r="AD2828" s="32"/>
      <c r="AE2828" s="33"/>
      <c r="AF2828" s="33"/>
      <c r="AG2828" s="33"/>
      <c r="AH2828" s="33"/>
      <c r="AI2828" s="33"/>
      <c r="AJ2828" s="33"/>
      <c r="AK2828" s="33"/>
      <c r="AL2828" s="33"/>
      <c r="AM2828" s="32"/>
      <c r="AN2828" s="33"/>
      <c r="AO2828" s="33"/>
      <c r="AP2828" s="33"/>
      <c r="AQ2828" s="33"/>
      <c r="AR2828" s="33"/>
      <c r="AS2828" s="33">
        <f t="shared" si="1"/>
        <v>0</v>
      </c>
      <c r="AT2828" s="32"/>
      <c r="AU2828" s="33"/>
      <c r="AV2828" s="33"/>
      <c r="AW2828" s="33"/>
      <c r="AX2828" s="33"/>
      <c r="AY2828" s="33"/>
      <c r="AZ2828" s="33"/>
      <c r="BA2828" s="33"/>
      <c r="BB2828" s="33"/>
      <c r="BC2828" s="33"/>
      <c r="BD2828" s="32"/>
      <c r="BE2828" s="33"/>
      <c r="BF2828" s="33"/>
      <c r="BG2828" s="33"/>
      <c r="BH2828" s="33"/>
      <c r="BI2828" s="32"/>
      <c r="BJ2828" s="33"/>
      <c r="BK2828" s="33"/>
      <c r="BL2828" s="33"/>
      <c r="BM2828" s="33"/>
      <c r="BN2828" s="32"/>
    </row>
    <row r="2829">
      <c r="A2829" s="28" t="s">
        <v>2914</v>
      </c>
      <c r="B2829" s="28"/>
      <c r="C2829" s="29"/>
      <c r="D2829" s="29"/>
      <c r="E2829" s="29"/>
      <c r="F2829" s="30"/>
      <c r="G2829" s="35"/>
      <c r="H2829" s="29"/>
      <c r="I2829" s="29"/>
      <c r="J2829" s="29" t="s">
        <v>65</v>
      </c>
      <c r="K2829" s="29" t="s">
        <v>74</v>
      </c>
      <c r="L2829" s="29"/>
      <c r="M2829" s="29"/>
      <c r="N2829" s="34"/>
      <c r="O2829" s="34">
        <v>3.0</v>
      </c>
      <c r="P2829" s="34">
        <v>2.0</v>
      </c>
      <c r="Q2829" s="32">
        <f t="shared" ref="Q2829:Q2830" si="10562">P2829/O2829</f>
        <v>0.6666666667</v>
      </c>
      <c r="R2829" s="34">
        <v>2.0</v>
      </c>
      <c r="S2829" s="32">
        <f t="shared" ref="S2829:S2830" si="10563">R2829/O2829</f>
        <v>0.6666666667</v>
      </c>
      <c r="T2829" s="34">
        <v>2.0</v>
      </c>
      <c r="U2829" s="32">
        <f t="shared" ref="U2829:U2830" si="10564">T2829/O2829</f>
        <v>0.6666666667</v>
      </c>
      <c r="V2829" s="34">
        <v>2.0</v>
      </c>
      <c r="W2829" s="32">
        <f t="shared" ref="W2829:W2830" si="10565">V2829/O2829</f>
        <v>0.6666666667</v>
      </c>
      <c r="X2829" s="33">
        <v>2.0</v>
      </c>
      <c r="Y2829" s="33">
        <v>2.0</v>
      </c>
      <c r="Z2829" s="32">
        <f t="shared" ref="Z2829:Z2830" si="10566">Y2829/X2829</f>
        <v>1</v>
      </c>
      <c r="AA2829" s="33">
        <v>2.0</v>
      </c>
      <c r="AB2829" s="32">
        <f t="shared" ref="AB2829:AB2830" si="10567">AA2825:AA2829/X2829</f>
        <v>1</v>
      </c>
      <c r="AC2829" s="33">
        <v>2.0</v>
      </c>
      <c r="AD2829" s="32">
        <v>1.0</v>
      </c>
      <c r="AE2829" s="33"/>
      <c r="AF2829" s="33"/>
      <c r="AG2829" s="33"/>
      <c r="AH2829" s="33"/>
      <c r="AI2829" s="33"/>
      <c r="AJ2829" s="33"/>
      <c r="AK2829" s="33"/>
      <c r="AL2829" s="33"/>
      <c r="AM2829" s="32"/>
      <c r="AN2829" s="33">
        <f t="shared" ref="AN2829:AN2830" si="10568">AE2829+X2829</f>
        <v>2</v>
      </c>
      <c r="AO2829" s="33">
        <f t="shared" ref="AO2829:AO2830" si="10569">Y2829+AH2829</f>
        <v>2</v>
      </c>
      <c r="AP2829" s="32">
        <f t="shared" ref="AP2829:AP2830" si="10570">AO2829/AN2829</f>
        <v>1</v>
      </c>
      <c r="AQ2829" s="33">
        <f t="shared" ref="AQ2829:AQ2830" si="10571">AA2829+AJ2829</f>
        <v>2</v>
      </c>
      <c r="AR2829" s="32">
        <f t="shared" ref="AR2829:AR2830" si="10572">AQ2829/AN2829</f>
        <v>1</v>
      </c>
      <c r="AS2829" s="33">
        <f t="shared" si="1"/>
        <v>2</v>
      </c>
      <c r="AT2829" s="32">
        <f t="shared" ref="AT2829:AT2830" si="10573">AS2829/AN2829</f>
        <v>1</v>
      </c>
      <c r="AU2829" s="33"/>
      <c r="AV2829" s="33">
        <v>2.0</v>
      </c>
      <c r="AW2829" s="33"/>
      <c r="AX2829" s="33"/>
      <c r="AY2829" s="33"/>
      <c r="AZ2829" s="33"/>
      <c r="BA2829" s="33"/>
      <c r="BB2829" s="33"/>
      <c r="BC2829" s="33"/>
      <c r="BD2829" s="32"/>
      <c r="BE2829" s="33"/>
      <c r="BF2829" s="33"/>
      <c r="BG2829" s="33"/>
      <c r="BH2829" s="33"/>
      <c r="BI2829" s="32"/>
      <c r="BJ2829" s="33">
        <f t="shared" ref="BJ2829:BK2829" si="10561">O2829+AE2829+AZ2829</f>
        <v>3</v>
      </c>
      <c r="BK2829" s="33">
        <f t="shared" si="10561"/>
        <v>2</v>
      </c>
      <c r="BL2829" s="32">
        <f t="shared" ref="BL2829:BL2830" si="10576">BK2829/BJ2829</f>
        <v>0.6666666667</v>
      </c>
      <c r="BM2829" s="33">
        <f t="shared" ref="BM2829:BM2830" si="10577">R2829+AH2829+BC2829</f>
        <v>2</v>
      </c>
      <c r="BN2829" s="32">
        <f t="shared" ref="BN2829:BN2830" si="10578">BM2829/BJ2829</f>
        <v>0.6666666667</v>
      </c>
    </row>
    <row r="2830">
      <c r="A2830" s="28" t="s">
        <v>2915</v>
      </c>
      <c r="B2830" s="28"/>
      <c r="C2830" s="29"/>
      <c r="D2830" s="29"/>
      <c r="E2830" s="29"/>
      <c r="F2830" s="30"/>
      <c r="G2830" s="31" t="s">
        <v>536</v>
      </c>
      <c r="H2830" s="29"/>
      <c r="I2830" s="29"/>
      <c r="J2830" s="29" t="s">
        <v>65</v>
      </c>
      <c r="K2830" s="29" t="s">
        <v>74</v>
      </c>
      <c r="L2830" s="29"/>
      <c r="M2830" s="29"/>
      <c r="N2830" s="34"/>
      <c r="O2830" s="34">
        <v>37.0</v>
      </c>
      <c r="P2830" s="34">
        <v>5.0</v>
      </c>
      <c r="Q2830" s="32">
        <f t="shared" si="10562"/>
        <v>0.1351351351</v>
      </c>
      <c r="R2830" s="34">
        <v>5.0</v>
      </c>
      <c r="S2830" s="32">
        <f t="shared" si="10563"/>
        <v>0.1351351351</v>
      </c>
      <c r="T2830" s="34">
        <v>5.0</v>
      </c>
      <c r="U2830" s="32">
        <f t="shared" si="10564"/>
        <v>0.1351351351</v>
      </c>
      <c r="V2830" s="34">
        <v>5.0</v>
      </c>
      <c r="W2830" s="32">
        <f t="shared" si="10565"/>
        <v>0.1351351351</v>
      </c>
      <c r="X2830" s="33">
        <v>22.0</v>
      </c>
      <c r="Y2830" s="33">
        <v>3.0</v>
      </c>
      <c r="Z2830" s="32">
        <f t="shared" si="10566"/>
        <v>0.1363636364</v>
      </c>
      <c r="AA2830" s="33">
        <v>3.0</v>
      </c>
      <c r="AB2830" s="32">
        <f t="shared" si="10567"/>
        <v>0.1363636364</v>
      </c>
      <c r="AC2830" s="33">
        <v>3.0</v>
      </c>
      <c r="AD2830" s="32">
        <v>0.13636363636363635</v>
      </c>
      <c r="AE2830" s="33"/>
      <c r="AF2830" s="33"/>
      <c r="AG2830" s="33"/>
      <c r="AH2830" s="33"/>
      <c r="AI2830" s="33"/>
      <c r="AJ2830" s="33"/>
      <c r="AK2830" s="33"/>
      <c r="AL2830" s="33"/>
      <c r="AM2830" s="32"/>
      <c r="AN2830" s="33">
        <f t="shared" si="10568"/>
        <v>22</v>
      </c>
      <c r="AO2830" s="33">
        <f t="shared" si="10569"/>
        <v>3</v>
      </c>
      <c r="AP2830" s="32">
        <f t="shared" si="10570"/>
        <v>0.1363636364</v>
      </c>
      <c r="AQ2830" s="33">
        <f t="shared" si="10571"/>
        <v>3</v>
      </c>
      <c r="AR2830" s="32">
        <f t="shared" si="10572"/>
        <v>0.1363636364</v>
      </c>
      <c r="AS2830" s="33">
        <f t="shared" si="1"/>
        <v>3</v>
      </c>
      <c r="AT2830" s="32">
        <f t="shared" si="10573"/>
        <v>0.1363636364</v>
      </c>
      <c r="AU2830" s="33">
        <v>14.0</v>
      </c>
      <c r="AV2830" s="33">
        <v>1.0</v>
      </c>
      <c r="AW2830" s="32">
        <f>AV2830/AU2830</f>
        <v>0.07142857143</v>
      </c>
      <c r="AX2830" s="33">
        <v>1.0</v>
      </c>
      <c r="AY2830" s="32">
        <f>AX2830/AU2830</f>
        <v>0.07142857143</v>
      </c>
      <c r="AZ2830" s="33"/>
      <c r="BA2830" s="33"/>
      <c r="BB2830" s="33"/>
      <c r="BC2830" s="33"/>
      <c r="BD2830" s="32"/>
      <c r="BE2830" s="33">
        <f t="shared" ref="BE2830:BF2830" si="10574">AU2830+AE2830+AZ2830</f>
        <v>14</v>
      </c>
      <c r="BF2830" s="33">
        <f t="shared" si="10574"/>
        <v>1</v>
      </c>
      <c r="BG2830" s="32">
        <f>BF2830/BE2830</f>
        <v>0.07142857143</v>
      </c>
      <c r="BH2830" s="33">
        <f>AX2830+AH2830+BD2830</f>
        <v>1</v>
      </c>
      <c r="BI2830" s="32">
        <f>BH2830/BE2830</f>
        <v>0.07142857143</v>
      </c>
      <c r="BJ2830" s="33">
        <f t="shared" ref="BJ2830:BK2830" si="10575">O2830+AE2830+AZ2830</f>
        <v>37</v>
      </c>
      <c r="BK2830" s="33">
        <f t="shared" si="10575"/>
        <v>5</v>
      </c>
      <c r="BL2830" s="32">
        <f t="shared" si="10576"/>
        <v>0.1351351351</v>
      </c>
      <c r="BM2830" s="33">
        <f t="shared" si="10577"/>
        <v>5</v>
      </c>
      <c r="BN2830" s="32">
        <f t="shared" si="10578"/>
        <v>0.1351351351</v>
      </c>
    </row>
    <row r="2831">
      <c r="A2831" s="28" t="s">
        <v>2916</v>
      </c>
      <c r="B2831" s="28"/>
      <c r="C2831" s="29"/>
      <c r="D2831" s="29"/>
      <c r="E2831" s="29"/>
      <c r="F2831" s="30"/>
      <c r="G2831" s="31" t="s">
        <v>64</v>
      </c>
      <c r="H2831" s="29"/>
      <c r="I2831" s="29"/>
      <c r="J2831" s="29" t="s">
        <v>65</v>
      </c>
      <c r="K2831" s="29" t="s">
        <v>74</v>
      </c>
      <c r="L2831" s="29"/>
      <c r="M2831" s="29"/>
      <c r="N2831" s="29"/>
      <c r="O2831" s="29"/>
      <c r="P2831" s="29"/>
      <c r="Q2831" s="29"/>
      <c r="R2831" s="29"/>
      <c r="S2831" s="29"/>
      <c r="T2831" s="29"/>
      <c r="U2831" s="29"/>
      <c r="V2831" s="29"/>
      <c r="W2831" s="32"/>
      <c r="X2831" s="33"/>
      <c r="Y2831" s="33"/>
      <c r="Z2831" s="33"/>
      <c r="AA2831" s="33"/>
      <c r="AB2831" s="33"/>
      <c r="AC2831" s="33"/>
      <c r="AD2831" s="32"/>
      <c r="AE2831" s="33"/>
      <c r="AF2831" s="33"/>
      <c r="AG2831" s="33"/>
      <c r="AH2831" s="33"/>
      <c r="AI2831" s="33"/>
      <c r="AJ2831" s="33"/>
      <c r="AK2831" s="33"/>
      <c r="AL2831" s="33"/>
      <c r="AM2831" s="32"/>
      <c r="AN2831" s="33"/>
      <c r="AO2831" s="33"/>
      <c r="AP2831" s="33"/>
      <c r="AQ2831" s="33"/>
      <c r="AR2831" s="33"/>
      <c r="AS2831" s="33">
        <f t="shared" si="1"/>
        <v>0</v>
      </c>
      <c r="AT2831" s="32"/>
      <c r="AU2831" s="33"/>
      <c r="AV2831" s="33"/>
      <c r="AW2831" s="33"/>
      <c r="AX2831" s="33"/>
      <c r="AY2831" s="33"/>
      <c r="AZ2831" s="33"/>
      <c r="BA2831" s="33"/>
      <c r="BB2831" s="33"/>
      <c r="BC2831" s="33"/>
      <c r="BD2831" s="32"/>
      <c r="BE2831" s="33"/>
      <c r="BF2831" s="33"/>
      <c r="BG2831" s="33"/>
      <c r="BH2831" s="33"/>
      <c r="BI2831" s="32"/>
      <c r="BJ2831" s="33"/>
      <c r="BK2831" s="33"/>
      <c r="BL2831" s="33"/>
      <c r="BM2831" s="33"/>
      <c r="BN2831" s="32"/>
    </row>
    <row r="2832">
      <c r="A2832" s="28" t="s">
        <v>2917</v>
      </c>
      <c r="B2832" s="28"/>
      <c r="C2832" s="29"/>
      <c r="D2832" s="29"/>
      <c r="E2832" s="29"/>
      <c r="F2832" s="30"/>
      <c r="G2832" s="35"/>
      <c r="H2832" s="29"/>
      <c r="I2832" s="29"/>
      <c r="J2832" s="29" t="s">
        <v>72</v>
      </c>
      <c r="K2832" s="29" t="s">
        <v>66</v>
      </c>
      <c r="L2832" s="29"/>
      <c r="M2832" s="29"/>
      <c r="N2832" s="34"/>
      <c r="O2832" s="34">
        <v>4.0</v>
      </c>
      <c r="P2832" s="34">
        <v>1.0</v>
      </c>
      <c r="Q2832" s="32">
        <f t="shared" ref="Q2832:Q2839" si="10581">P2832/O2832</f>
        <v>0.25</v>
      </c>
      <c r="R2832" s="34">
        <v>1.0</v>
      </c>
      <c r="S2832" s="32">
        <f t="shared" ref="S2832:S2839" si="10582">R2832/O2832</f>
        <v>0.25</v>
      </c>
      <c r="T2832" s="34">
        <v>1.0</v>
      </c>
      <c r="U2832" s="32">
        <f t="shared" ref="U2832:U2839" si="10583">T2832/O2832</f>
        <v>0.25</v>
      </c>
      <c r="V2832" s="34">
        <v>1.0</v>
      </c>
      <c r="W2832" s="32">
        <f t="shared" ref="W2832:W2839" si="10584">V2832/O2832</f>
        <v>0.25</v>
      </c>
      <c r="X2832" s="33">
        <v>2.0</v>
      </c>
      <c r="Y2832" s="33">
        <v>0.0</v>
      </c>
      <c r="Z2832" s="32">
        <f t="shared" ref="Z2832:Z2834" si="10585">Y2832/X2832</f>
        <v>0</v>
      </c>
      <c r="AA2832" s="33">
        <v>0.0</v>
      </c>
      <c r="AB2832" s="32">
        <f t="shared" ref="AB2832:AB2834" si="10586">AA2828:AA2832/X2832</f>
        <v>0</v>
      </c>
      <c r="AC2832" s="33">
        <v>0.0</v>
      </c>
      <c r="AD2832" s="32">
        <v>0.0</v>
      </c>
      <c r="AE2832" s="33"/>
      <c r="AF2832" s="33"/>
      <c r="AG2832" s="33"/>
      <c r="AH2832" s="33"/>
      <c r="AI2832" s="33"/>
      <c r="AJ2832" s="33"/>
      <c r="AK2832" s="33"/>
      <c r="AL2832" s="33"/>
      <c r="AM2832" s="32"/>
      <c r="AN2832" s="33">
        <f t="shared" ref="AN2832:AN2834" si="10587">AE2832+X2832</f>
        <v>2</v>
      </c>
      <c r="AO2832" s="33">
        <f t="shared" ref="AO2832:AO2834" si="10588">Y2832+AH2832</f>
        <v>0</v>
      </c>
      <c r="AP2832" s="32">
        <f t="shared" ref="AP2832:AP2834" si="10589">AO2832/AN2832</f>
        <v>0</v>
      </c>
      <c r="AQ2832" s="33">
        <f t="shared" ref="AQ2832:AQ2834" si="10590">AA2832+AJ2832</f>
        <v>0</v>
      </c>
      <c r="AR2832" s="32">
        <f t="shared" ref="AR2832:AR2834" si="10591">AQ2832/AN2832</f>
        <v>0</v>
      </c>
      <c r="AS2832" s="33">
        <f t="shared" si="1"/>
        <v>0</v>
      </c>
      <c r="AT2832" s="32">
        <f t="shared" ref="AT2832:AT2834" si="10592">AS2832/AN2832</f>
        <v>0</v>
      </c>
      <c r="AU2832" s="33">
        <v>1.0</v>
      </c>
      <c r="AV2832" s="33">
        <v>0.0</v>
      </c>
      <c r="AW2832" s="32">
        <f t="shared" ref="AW2832:AW2833" si="10593">AV2832/AU2832</f>
        <v>0</v>
      </c>
      <c r="AX2832" s="33">
        <v>0.0</v>
      </c>
      <c r="AY2832" s="32">
        <f t="shared" ref="AY2832:AY2833" si="10594">AX2832/AU2832</f>
        <v>0</v>
      </c>
      <c r="AZ2832" s="33">
        <v>4.0</v>
      </c>
      <c r="BA2832" s="33">
        <v>4.0</v>
      </c>
      <c r="BB2832" s="32">
        <f t="shared" ref="BB2832:BB2833" si="10595">BA2832/AZ2832</f>
        <v>1</v>
      </c>
      <c r="BC2832" s="33">
        <v>4.0</v>
      </c>
      <c r="BD2832" s="32">
        <f t="shared" ref="BD2832:BD2833" si="10596">BC2832/AZ2832</f>
        <v>1</v>
      </c>
      <c r="BE2832" s="33">
        <f t="shared" ref="BE2832:BF2832" si="10579">AU2832+AE2832+AZ2832</f>
        <v>5</v>
      </c>
      <c r="BF2832" s="33">
        <f t="shared" si="10579"/>
        <v>4</v>
      </c>
      <c r="BG2832" s="32">
        <f t="shared" ref="BG2832:BG2833" si="10598">BF2832/BE2832</f>
        <v>0.8</v>
      </c>
      <c r="BH2832" s="33">
        <f t="shared" ref="BH2832:BH2833" si="10599">AX2832+AH2832+BD2832</f>
        <v>1</v>
      </c>
      <c r="BI2832" s="32">
        <f t="shared" ref="BI2832:BI2833" si="10600">BH2832/BE2832</f>
        <v>0.2</v>
      </c>
      <c r="BJ2832" s="33">
        <f t="shared" ref="BJ2832:BK2832" si="10580">O2832+AE2832+AZ2832</f>
        <v>8</v>
      </c>
      <c r="BK2832" s="33">
        <f t="shared" si="10580"/>
        <v>5</v>
      </c>
      <c r="BL2832" s="32">
        <f t="shared" ref="BL2832:BL2839" si="10602">BK2832/BJ2832</f>
        <v>0.625</v>
      </c>
      <c r="BM2832" s="33">
        <f t="shared" ref="BM2832:BM2839" si="10603">R2832+AH2832+BC2832</f>
        <v>5</v>
      </c>
      <c r="BN2832" s="32">
        <f t="shared" ref="BN2832:BN2839" si="10604">BM2832/BJ2832</f>
        <v>0.625</v>
      </c>
    </row>
    <row r="2833">
      <c r="A2833" s="28" t="s">
        <v>2918</v>
      </c>
      <c r="B2833" s="28"/>
      <c r="C2833" s="29"/>
      <c r="D2833" s="29"/>
      <c r="E2833" s="29"/>
      <c r="F2833" s="30"/>
      <c r="G2833" s="31" t="s">
        <v>244</v>
      </c>
      <c r="H2833" s="29"/>
      <c r="I2833" s="29"/>
      <c r="J2833" s="29" t="s">
        <v>72</v>
      </c>
      <c r="K2833" s="29" t="s">
        <v>66</v>
      </c>
      <c r="L2833" s="29"/>
      <c r="M2833" s="29"/>
      <c r="N2833" s="34"/>
      <c r="O2833" s="34">
        <v>137.0</v>
      </c>
      <c r="P2833" s="34">
        <v>9.0</v>
      </c>
      <c r="Q2833" s="32">
        <f t="shared" si="10581"/>
        <v>0.06569343066</v>
      </c>
      <c r="R2833" s="34">
        <v>9.0</v>
      </c>
      <c r="S2833" s="32">
        <f t="shared" si="10582"/>
        <v>0.06569343066</v>
      </c>
      <c r="T2833" s="34">
        <v>9.0</v>
      </c>
      <c r="U2833" s="32">
        <f t="shared" si="10583"/>
        <v>0.06569343066</v>
      </c>
      <c r="V2833" s="34">
        <v>9.0</v>
      </c>
      <c r="W2833" s="32">
        <f t="shared" si="10584"/>
        <v>0.06569343066</v>
      </c>
      <c r="X2833" s="33">
        <v>114.0</v>
      </c>
      <c r="Y2833" s="33">
        <v>9.0</v>
      </c>
      <c r="Z2833" s="32">
        <f t="shared" si="10585"/>
        <v>0.07894736842</v>
      </c>
      <c r="AA2833" s="33">
        <v>9.0</v>
      </c>
      <c r="AB2833" s="32">
        <f t="shared" si="10586"/>
        <v>0.07894736842</v>
      </c>
      <c r="AC2833" s="33">
        <v>9.0</v>
      </c>
      <c r="AD2833" s="32">
        <v>0.07894736842105263</v>
      </c>
      <c r="AE2833" s="33">
        <v>84.0</v>
      </c>
      <c r="AF2833" s="33">
        <v>0.0</v>
      </c>
      <c r="AG2833" s="32">
        <f>AF2833/AE2833</f>
        <v>0</v>
      </c>
      <c r="AH2833" s="33">
        <v>0.0</v>
      </c>
      <c r="AI2833" s="32"/>
      <c r="AJ2833" s="33">
        <v>0.0</v>
      </c>
      <c r="AK2833" s="32">
        <f>AJ2833/AE2833</f>
        <v>0</v>
      </c>
      <c r="AL2833" s="33">
        <v>0.0</v>
      </c>
      <c r="AM2833" s="32">
        <v>0.0</v>
      </c>
      <c r="AN2833" s="33">
        <f t="shared" si="10587"/>
        <v>198</v>
      </c>
      <c r="AO2833" s="33">
        <f t="shared" si="10588"/>
        <v>9</v>
      </c>
      <c r="AP2833" s="32">
        <f t="shared" si="10589"/>
        <v>0.04545454545</v>
      </c>
      <c r="AQ2833" s="33">
        <f t="shared" si="10590"/>
        <v>9</v>
      </c>
      <c r="AR2833" s="32">
        <f t="shared" si="10591"/>
        <v>0.04545454545</v>
      </c>
      <c r="AS2833" s="33">
        <f t="shared" si="1"/>
        <v>9</v>
      </c>
      <c r="AT2833" s="32">
        <f t="shared" si="10592"/>
        <v>0.04545454545</v>
      </c>
      <c r="AU2833" s="33">
        <v>47.0</v>
      </c>
      <c r="AV2833" s="33">
        <v>7.0</v>
      </c>
      <c r="AW2833" s="32">
        <f t="shared" si="10593"/>
        <v>0.1489361702</v>
      </c>
      <c r="AX2833" s="33">
        <v>7.0</v>
      </c>
      <c r="AY2833" s="32">
        <f t="shared" si="10594"/>
        <v>0.1489361702</v>
      </c>
      <c r="AZ2833" s="33">
        <v>80.0</v>
      </c>
      <c r="BA2833" s="33">
        <v>58.0</v>
      </c>
      <c r="BB2833" s="32">
        <f t="shared" si="10595"/>
        <v>0.725</v>
      </c>
      <c r="BC2833" s="33">
        <v>58.0</v>
      </c>
      <c r="BD2833" s="32">
        <f t="shared" si="10596"/>
        <v>0.725</v>
      </c>
      <c r="BE2833" s="33">
        <f t="shared" ref="BE2833:BF2833" si="10597">AU2833+AE2833+AZ2833</f>
        <v>211</v>
      </c>
      <c r="BF2833" s="33">
        <f t="shared" si="10597"/>
        <v>65</v>
      </c>
      <c r="BG2833" s="32">
        <f t="shared" si="10598"/>
        <v>0.308056872</v>
      </c>
      <c r="BH2833" s="33">
        <f t="shared" si="10599"/>
        <v>7.725</v>
      </c>
      <c r="BI2833" s="32">
        <f t="shared" si="10600"/>
        <v>0.03661137441</v>
      </c>
      <c r="BJ2833" s="33">
        <f t="shared" ref="BJ2833:BK2833" si="10601">O2833+AE2833+AZ2833</f>
        <v>301</v>
      </c>
      <c r="BK2833" s="33">
        <f t="shared" si="10601"/>
        <v>67</v>
      </c>
      <c r="BL2833" s="32">
        <f t="shared" si="10602"/>
        <v>0.2225913621</v>
      </c>
      <c r="BM2833" s="33">
        <f t="shared" si="10603"/>
        <v>67</v>
      </c>
      <c r="BN2833" s="32">
        <f t="shared" si="10604"/>
        <v>0.2225913621</v>
      </c>
    </row>
    <row r="2834">
      <c r="A2834" s="28" t="s">
        <v>2919</v>
      </c>
      <c r="B2834" s="28"/>
      <c r="C2834" s="29"/>
      <c r="D2834" s="29"/>
      <c r="E2834" s="29"/>
      <c r="F2834" s="30"/>
      <c r="G2834" s="35"/>
      <c r="H2834" s="29"/>
      <c r="I2834" s="29"/>
      <c r="J2834" s="29" t="s">
        <v>65</v>
      </c>
      <c r="K2834" s="29" t="s">
        <v>74</v>
      </c>
      <c r="L2834" s="29"/>
      <c r="M2834" s="29"/>
      <c r="N2834" s="34"/>
      <c r="O2834" s="34">
        <v>1.0</v>
      </c>
      <c r="P2834" s="34">
        <v>1.0</v>
      </c>
      <c r="Q2834" s="32">
        <f t="shared" si="10581"/>
        <v>1</v>
      </c>
      <c r="R2834" s="34">
        <v>1.0</v>
      </c>
      <c r="S2834" s="32">
        <f t="shared" si="10582"/>
        <v>1</v>
      </c>
      <c r="T2834" s="34">
        <v>1.0</v>
      </c>
      <c r="U2834" s="32">
        <f t="shared" si="10583"/>
        <v>1</v>
      </c>
      <c r="V2834" s="34">
        <v>1.0</v>
      </c>
      <c r="W2834" s="32">
        <f t="shared" si="10584"/>
        <v>1</v>
      </c>
      <c r="X2834" s="33">
        <v>1.0</v>
      </c>
      <c r="Y2834" s="33">
        <v>1.0</v>
      </c>
      <c r="Z2834" s="32">
        <f t="shared" si="10585"/>
        <v>1</v>
      </c>
      <c r="AA2834" s="33">
        <v>1.0</v>
      </c>
      <c r="AB2834" s="32">
        <f t="shared" si="10586"/>
        <v>1</v>
      </c>
      <c r="AC2834" s="33">
        <v>1.0</v>
      </c>
      <c r="AD2834" s="32">
        <v>1.0</v>
      </c>
      <c r="AE2834" s="33"/>
      <c r="AF2834" s="33"/>
      <c r="AG2834" s="33"/>
      <c r="AH2834" s="33"/>
      <c r="AI2834" s="33"/>
      <c r="AJ2834" s="33"/>
      <c r="AK2834" s="33"/>
      <c r="AL2834" s="33"/>
      <c r="AM2834" s="32"/>
      <c r="AN2834" s="33">
        <f t="shared" si="10587"/>
        <v>1</v>
      </c>
      <c r="AO2834" s="33">
        <f t="shared" si="10588"/>
        <v>1</v>
      </c>
      <c r="AP2834" s="32">
        <f t="shared" si="10589"/>
        <v>1</v>
      </c>
      <c r="AQ2834" s="33">
        <f t="shared" si="10590"/>
        <v>1</v>
      </c>
      <c r="AR2834" s="32">
        <f t="shared" si="10591"/>
        <v>1</v>
      </c>
      <c r="AS2834" s="33">
        <f t="shared" si="1"/>
        <v>1</v>
      </c>
      <c r="AT2834" s="32">
        <f t="shared" si="10592"/>
        <v>1</v>
      </c>
      <c r="AU2834" s="33"/>
      <c r="AV2834" s="33">
        <v>1.0</v>
      </c>
      <c r="AW2834" s="33"/>
      <c r="AX2834" s="33"/>
      <c r="AY2834" s="33"/>
      <c r="AZ2834" s="33"/>
      <c r="BA2834" s="33"/>
      <c r="BB2834" s="33"/>
      <c r="BC2834" s="33"/>
      <c r="BD2834" s="32"/>
      <c r="BE2834" s="33"/>
      <c r="BF2834" s="33"/>
      <c r="BG2834" s="33"/>
      <c r="BH2834" s="33"/>
      <c r="BI2834" s="32"/>
      <c r="BJ2834" s="33">
        <f t="shared" ref="BJ2834:BK2834" si="10605">O2834+AE2834+AZ2834</f>
        <v>1</v>
      </c>
      <c r="BK2834" s="33">
        <f t="shared" si="10605"/>
        <v>1</v>
      </c>
      <c r="BL2834" s="32">
        <f t="shared" si="10602"/>
        <v>1</v>
      </c>
      <c r="BM2834" s="33">
        <f t="shared" si="10603"/>
        <v>1</v>
      </c>
      <c r="BN2834" s="32">
        <f t="shared" si="10604"/>
        <v>1</v>
      </c>
    </row>
    <row r="2835">
      <c r="A2835" s="28" t="s">
        <v>2920</v>
      </c>
      <c r="B2835" s="28"/>
      <c r="C2835" s="29"/>
      <c r="D2835" s="29"/>
      <c r="E2835" s="29"/>
      <c r="F2835" s="30"/>
      <c r="G2835" s="35"/>
      <c r="H2835" s="29"/>
      <c r="I2835" s="29"/>
      <c r="J2835" s="29" t="s">
        <v>65</v>
      </c>
      <c r="K2835" s="29" t="s">
        <v>74</v>
      </c>
      <c r="L2835" s="29"/>
      <c r="M2835" s="29"/>
      <c r="N2835" s="34"/>
      <c r="O2835" s="34">
        <v>11.0</v>
      </c>
      <c r="P2835" s="34">
        <v>1.0</v>
      </c>
      <c r="Q2835" s="32">
        <f t="shared" si="10581"/>
        <v>0.09090909091</v>
      </c>
      <c r="R2835" s="34">
        <v>1.0</v>
      </c>
      <c r="S2835" s="32">
        <f t="shared" si="10582"/>
        <v>0.09090909091</v>
      </c>
      <c r="T2835" s="34">
        <v>1.0</v>
      </c>
      <c r="U2835" s="32">
        <f t="shared" si="10583"/>
        <v>0.09090909091</v>
      </c>
      <c r="V2835" s="34">
        <v>1.0</v>
      </c>
      <c r="W2835" s="32">
        <f t="shared" si="10584"/>
        <v>0.09090909091</v>
      </c>
      <c r="X2835" s="33"/>
      <c r="Y2835" s="33"/>
      <c r="Z2835" s="33"/>
      <c r="AA2835" s="33"/>
      <c r="AB2835" s="33"/>
      <c r="AC2835" s="33"/>
      <c r="AD2835" s="32"/>
      <c r="AE2835" s="33"/>
      <c r="AF2835" s="33"/>
      <c r="AG2835" s="33"/>
      <c r="AH2835" s="33"/>
      <c r="AI2835" s="33"/>
      <c r="AJ2835" s="33"/>
      <c r="AK2835" s="33"/>
      <c r="AL2835" s="33"/>
      <c r="AM2835" s="32"/>
      <c r="AN2835" s="33"/>
      <c r="AO2835" s="33"/>
      <c r="AP2835" s="33"/>
      <c r="AQ2835" s="33"/>
      <c r="AR2835" s="33"/>
      <c r="AS2835" s="33">
        <f t="shared" si="1"/>
        <v>0</v>
      </c>
      <c r="AT2835" s="32"/>
      <c r="AU2835" s="33"/>
      <c r="AV2835" s="33"/>
      <c r="AW2835" s="33"/>
      <c r="AX2835" s="33"/>
      <c r="AY2835" s="33"/>
      <c r="AZ2835" s="33"/>
      <c r="BA2835" s="33"/>
      <c r="BB2835" s="33"/>
      <c r="BC2835" s="33"/>
      <c r="BD2835" s="32"/>
      <c r="BE2835" s="33"/>
      <c r="BF2835" s="33"/>
      <c r="BG2835" s="33"/>
      <c r="BH2835" s="33"/>
      <c r="BI2835" s="32"/>
      <c r="BJ2835" s="33">
        <f t="shared" ref="BJ2835:BK2835" si="10606">O2835+AE2835+AZ2835</f>
        <v>11</v>
      </c>
      <c r="BK2835" s="33">
        <f t="shared" si="10606"/>
        <v>1</v>
      </c>
      <c r="BL2835" s="32">
        <f t="shared" si="10602"/>
        <v>0.09090909091</v>
      </c>
      <c r="BM2835" s="33">
        <f t="shared" si="10603"/>
        <v>1</v>
      </c>
      <c r="BN2835" s="32">
        <f t="shared" si="10604"/>
        <v>0.09090909091</v>
      </c>
    </row>
    <row r="2836">
      <c r="A2836" s="28" t="s">
        <v>2921</v>
      </c>
      <c r="B2836" s="28"/>
      <c r="C2836" s="29"/>
      <c r="D2836" s="29"/>
      <c r="E2836" s="29"/>
      <c r="F2836" s="30"/>
      <c r="G2836" s="35"/>
      <c r="H2836" s="29"/>
      <c r="I2836" s="29"/>
      <c r="J2836" s="29" t="s">
        <v>72</v>
      </c>
      <c r="K2836" s="29" t="s">
        <v>66</v>
      </c>
      <c r="L2836" s="29"/>
      <c r="M2836" s="29"/>
      <c r="N2836" s="34"/>
      <c r="O2836" s="34">
        <v>6.0</v>
      </c>
      <c r="P2836" s="34">
        <v>2.0</v>
      </c>
      <c r="Q2836" s="32">
        <f t="shared" si="10581"/>
        <v>0.3333333333</v>
      </c>
      <c r="R2836" s="34">
        <v>2.0</v>
      </c>
      <c r="S2836" s="32">
        <f t="shared" si="10582"/>
        <v>0.3333333333</v>
      </c>
      <c r="T2836" s="34">
        <v>2.0</v>
      </c>
      <c r="U2836" s="32">
        <f t="shared" si="10583"/>
        <v>0.3333333333</v>
      </c>
      <c r="V2836" s="34">
        <v>2.0</v>
      </c>
      <c r="W2836" s="32">
        <f t="shared" si="10584"/>
        <v>0.3333333333</v>
      </c>
      <c r="X2836" s="33">
        <v>2.0</v>
      </c>
      <c r="Y2836" s="33">
        <v>0.0</v>
      </c>
      <c r="Z2836" s="32">
        <f t="shared" ref="Z2836:Z2839" si="10609">Y2836/X2836</f>
        <v>0</v>
      </c>
      <c r="AA2836" s="33">
        <v>0.0</v>
      </c>
      <c r="AB2836" s="32">
        <f t="shared" ref="AB2836:AB2839" si="10610">AA2832:AA2836/X2836</f>
        <v>0</v>
      </c>
      <c r="AC2836" s="33">
        <v>0.0</v>
      </c>
      <c r="AD2836" s="32">
        <v>0.0</v>
      </c>
      <c r="AE2836" s="33">
        <v>16.0</v>
      </c>
      <c r="AF2836" s="33">
        <v>0.0</v>
      </c>
      <c r="AG2836" s="32">
        <f t="shared" ref="AG2836:AG2839" si="10611">AF2836/AE2836</f>
        <v>0</v>
      </c>
      <c r="AH2836" s="33">
        <v>0.0</v>
      </c>
      <c r="AI2836" s="32"/>
      <c r="AJ2836" s="33">
        <v>2.0</v>
      </c>
      <c r="AK2836" s="32">
        <f t="shared" ref="AK2836:AK2839" si="10612">AJ2836/AE2836</f>
        <v>0.125</v>
      </c>
      <c r="AL2836" s="33">
        <v>2.0</v>
      </c>
      <c r="AM2836" s="32">
        <v>0.125</v>
      </c>
      <c r="AN2836" s="33">
        <f t="shared" ref="AN2836:AN2839" si="10613">AE2836+X2836</f>
        <v>18</v>
      </c>
      <c r="AO2836" s="33">
        <f t="shared" ref="AO2836:AO2839" si="10614">Y2836+AH2836</f>
        <v>0</v>
      </c>
      <c r="AP2836" s="32">
        <f t="shared" ref="AP2836:AP2839" si="10615">AO2836/AN2836</f>
        <v>0</v>
      </c>
      <c r="AQ2836" s="33">
        <f t="shared" ref="AQ2836:AQ2839" si="10616">AA2836+AJ2836</f>
        <v>2</v>
      </c>
      <c r="AR2836" s="32">
        <f t="shared" ref="AR2836:AR2839" si="10617">AQ2836/AN2836</f>
        <v>0.1111111111</v>
      </c>
      <c r="AS2836" s="33">
        <f t="shared" si="1"/>
        <v>2</v>
      </c>
      <c r="AT2836" s="32">
        <f t="shared" ref="AT2836:AT2839" si="10618">AS2836/AN2836</f>
        <v>0.1111111111</v>
      </c>
      <c r="AU2836" s="33"/>
      <c r="AV2836" s="33">
        <v>0.0</v>
      </c>
      <c r="AW2836" s="33"/>
      <c r="AX2836" s="33"/>
      <c r="AY2836" s="33"/>
      <c r="AZ2836" s="33">
        <v>18.0</v>
      </c>
      <c r="BA2836" s="33">
        <v>2.0</v>
      </c>
      <c r="BB2836" s="32">
        <f t="shared" ref="BB2836:BB2839" si="10619">BA2836/AZ2836</f>
        <v>0.1111111111</v>
      </c>
      <c r="BC2836" s="33">
        <v>0.0</v>
      </c>
      <c r="BD2836" s="32"/>
      <c r="BE2836" s="33">
        <f t="shared" ref="BE2836:BF2836" si="10607">AU2836+AE2836+AZ2836</f>
        <v>34</v>
      </c>
      <c r="BF2836" s="33">
        <f t="shared" si="10607"/>
        <v>2</v>
      </c>
      <c r="BG2836" s="32">
        <f t="shared" ref="BG2836:BG2839" si="10621">BF2836/BE2836</f>
        <v>0.05882352941</v>
      </c>
      <c r="BH2836" s="33">
        <f t="shared" ref="BH2836:BH2839" si="10622">AX2836+AH2836+BD2836</f>
        <v>0</v>
      </c>
      <c r="BI2836" s="32">
        <f t="shared" ref="BI2836:BI2839" si="10623">BH2836/BE2836</f>
        <v>0</v>
      </c>
      <c r="BJ2836" s="33">
        <f t="shared" ref="BJ2836:BK2836" si="10608">O2836+AE2836+AZ2836</f>
        <v>40</v>
      </c>
      <c r="BK2836" s="33">
        <f t="shared" si="10608"/>
        <v>4</v>
      </c>
      <c r="BL2836" s="32">
        <f t="shared" si="10602"/>
        <v>0.1</v>
      </c>
      <c r="BM2836" s="33">
        <f t="shared" si="10603"/>
        <v>2</v>
      </c>
      <c r="BN2836" s="32">
        <f t="shared" si="10604"/>
        <v>0.05</v>
      </c>
    </row>
    <row r="2837">
      <c r="A2837" s="28" t="s">
        <v>2922</v>
      </c>
      <c r="B2837" s="28"/>
      <c r="C2837" s="29"/>
      <c r="D2837" s="29"/>
      <c r="E2837" s="29"/>
      <c r="F2837" s="30"/>
      <c r="G2837" s="35"/>
      <c r="H2837" s="29"/>
      <c r="I2837" s="29"/>
      <c r="J2837" s="29" t="s">
        <v>72</v>
      </c>
      <c r="K2837" s="29" t="s">
        <v>66</v>
      </c>
      <c r="L2837" s="29"/>
      <c r="M2837" s="29"/>
      <c r="N2837" s="34"/>
      <c r="O2837" s="34">
        <v>777.0</v>
      </c>
      <c r="P2837" s="34">
        <v>0.0</v>
      </c>
      <c r="Q2837" s="32">
        <f t="shared" si="10581"/>
        <v>0</v>
      </c>
      <c r="R2837" s="34">
        <v>0.0</v>
      </c>
      <c r="S2837" s="32">
        <f t="shared" si="10582"/>
        <v>0</v>
      </c>
      <c r="T2837" s="34">
        <v>0.0</v>
      </c>
      <c r="U2837" s="32">
        <f t="shared" si="10583"/>
        <v>0</v>
      </c>
      <c r="V2837" s="34">
        <v>0.0</v>
      </c>
      <c r="W2837" s="32">
        <f t="shared" si="10584"/>
        <v>0</v>
      </c>
      <c r="X2837" s="33">
        <v>556.0</v>
      </c>
      <c r="Y2837" s="33">
        <v>0.0</v>
      </c>
      <c r="Z2837" s="32">
        <f t="shared" si="10609"/>
        <v>0</v>
      </c>
      <c r="AA2837" s="33">
        <v>0.0</v>
      </c>
      <c r="AB2837" s="32">
        <f t="shared" si="10610"/>
        <v>0</v>
      </c>
      <c r="AC2837" s="33">
        <v>0.0</v>
      </c>
      <c r="AD2837" s="32">
        <v>0.0</v>
      </c>
      <c r="AE2837" s="33">
        <v>192.0</v>
      </c>
      <c r="AF2837" s="33">
        <v>0.0</v>
      </c>
      <c r="AG2837" s="32">
        <f t="shared" si="10611"/>
        <v>0</v>
      </c>
      <c r="AH2837" s="33">
        <v>0.0</v>
      </c>
      <c r="AI2837" s="32"/>
      <c r="AJ2837" s="33">
        <v>1.0</v>
      </c>
      <c r="AK2837" s="32">
        <f t="shared" si="10612"/>
        <v>0.005208333333</v>
      </c>
      <c r="AL2837" s="33">
        <v>1.0</v>
      </c>
      <c r="AM2837" s="32">
        <v>0.005208333333333333</v>
      </c>
      <c r="AN2837" s="33">
        <f t="shared" si="10613"/>
        <v>748</v>
      </c>
      <c r="AO2837" s="33">
        <f t="shared" si="10614"/>
        <v>0</v>
      </c>
      <c r="AP2837" s="32">
        <f t="shared" si="10615"/>
        <v>0</v>
      </c>
      <c r="AQ2837" s="33">
        <f t="shared" si="10616"/>
        <v>1</v>
      </c>
      <c r="AR2837" s="32">
        <f t="shared" si="10617"/>
        <v>0.001336898396</v>
      </c>
      <c r="AS2837" s="33">
        <f t="shared" si="1"/>
        <v>1</v>
      </c>
      <c r="AT2837" s="32">
        <f t="shared" si="10618"/>
        <v>0.001336898396</v>
      </c>
      <c r="AU2837" s="33">
        <v>401.0</v>
      </c>
      <c r="AV2837" s="33">
        <v>0.0</v>
      </c>
      <c r="AW2837" s="32">
        <f t="shared" ref="AW2837:AW2839" si="10625">AV2837/AU2837</f>
        <v>0</v>
      </c>
      <c r="AX2837" s="33">
        <v>0.0</v>
      </c>
      <c r="AY2837" s="32">
        <f t="shared" ref="AY2837:AY2839" si="10626">AX2837/AU2837</f>
        <v>0</v>
      </c>
      <c r="AZ2837" s="33">
        <v>132.0</v>
      </c>
      <c r="BA2837" s="33">
        <v>0.0</v>
      </c>
      <c r="BB2837" s="32">
        <f t="shared" si="10619"/>
        <v>0</v>
      </c>
      <c r="BC2837" s="33">
        <v>4.0</v>
      </c>
      <c r="BD2837" s="32">
        <f t="shared" ref="BD2837:BD2839" si="10627">BC2837/AZ2837</f>
        <v>0.0303030303</v>
      </c>
      <c r="BE2837" s="33">
        <f t="shared" ref="BE2837:BF2837" si="10620">AU2837+AE2837+AZ2837</f>
        <v>725</v>
      </c>
      <c r="BF2837" s="33">
        <f t="shared" si="10620"/>
        <v>0</v>
      </c>
      <c r="BG2837" s="32">
        <f t="shared" si="10621"/>
        <v>0</v>
      </c>
      <c r="BH2837" s="33">
        <f t="shared" si="10622"/>
        <v>0.0303030303</v>
      </c>
      <c r="BI2837" s="32">
        <f t="shared" si="10623"/>
        <v>0.00004179728318</v>
      </c>
      <c r="BJ2837" s="33">
        <f t="shared" ref="BJ2837:BK2837" si="10624">O2837+AE2837+AZ2837</f>
        <v>1101</v>
      </c>
      <c r="BK2837" s="33">
        <f t="shared" si="10624"/>
        <v>0</v>
      </c>
      <c r="BL2837" s="32">
        <f t="shared" si="10602"/>
        <v>0</v>
      </c>
      <c r="BM2837" s="33">
        <f t="shared" si="10603"/>
        <v>4</v>
      </c>
      <c r="BN2837" s="32">
        <f t="shared" si="10604"/>
        <v>0.003633060854</v>
      </c>
    </row>
    <row r="2838">
      <c r="A2838" s="28" t="s">
        <v>2923</v>
      </c>
      <c r="B2838" s="28"/>
      <c r="C2838" s="29"/>
      <c r="D2838" s="29"/>
      <c r="E2838" s="29"/>
      <c r="F2838" s="30"/>
      <c r="G2838" s="35"/>
      <c r="H2838" s="29"/>
      <c r="I2838" s="29"/>
      <c r="J2838" s="29" t="s">
        <v>72</v>
      </c>
      <c r="K2838" s="29" t="s">
        <v>66</v>
      </c>
      <c r="L2838" s="29"/>
      <c r="M2838" s="29"/>
      <c r="N2838" s="34"/>
      <c r="O2838" s="34">
        <v>25.0</v>
      </c>
      <c r="P2838" s="34">
        <v>24.0</v>
      </c>
      <c r="Q2838" s="32">
        <f t="shared" si="10581"/>
        <v>0.96</v>
      </c>
      <c r="R2838" s="34">
        <v>24.0</v>
      </c>
      <c r="S2838" s="32">
        <f t="shared" si="10582"/>
        <v>0.96</v>
      </c>
      <c r="T2838" s="34">
        <v>24.0</v>
      </c>
      <c r="U2838" s="32">
        <f t="shared" si="10583"/>
        <v>0.96</v>
      </c>
      <c r="V2838" s="34">
        <v>24.0</v>
      </c>
      <c r="W2838" s="32">
        <f t="shared" si="10584"/>
        <v>0.96</v>
      </c>
      <c r="X2838" s="33">
        <v>13.0</v>
      </c>
      <c r="Y2838" s="33">
        <v>13.0</v>
      </c>
      <c r="Z2838" s="32">
        <f t="shared" si="10609"/>
        <v>1</v>
      </c>
      <c r="AA2838" s="33">
        <v>13.0</v>
      </c>
      <c r="AB2838" s="32">
        <f t="shared" si="10610"/>
        <v>1</v>
      </c>
      <c r="AC2838" s="33">
        <v>13.0</v>
      </c>
      <c r="AD2838" s="32">
        <v>1.0</v>
      </c>
      <c r="AE2838" s="33">
        <v>6.0</v>
      </c>
      <c r="AF2838" s="33">
        <v>4.0</v>
      </c>
      <c r="AG2838" s="32">
        <f t="shared" si="10611"/>
        <v>0.6666666667</v>
      </c>
      <c r="AH2838" s="33">
        <v>4.0</v>
      </c>
      <c r="AI2838" s="32"/>
      <c r="AJ2838" s="33">
        <v>4.0</v>
      </c>
      <c r="AK2838" s="32">
        <f t="shared" si="10612"/>
        <v>0.6666666667</v>
      </c>
      <c r="AL2838" s="33">
        <v>4.0</v>
      </c>
      <c r="AM2838" s="32">
        <v>0.6666666666666666</v>
      </c>
      <c r="AN2838" s="33">
        <f t="shared" si="10613"/>
        <v>19</v>
      </c>
      <c r="AO2838" s="33">
        <f t="shared" si="10614"/>
        <v>17</v>
      </c>
      <c r="AP2838" s="32">
        <f t="shared" si="10615"/>
        <v>0.8947368421</v>
      </c>
      <c r="AQ2838" s="33">
        <f t="shared" si="10616"/>
        <v>17</v>
      </c>
      <c r="AR2838" s="32">
        <f t="shared" si="10617"/>
        <v>0.8947368421</v>
      </c>
      <c r="AS2838" s="33">
        <f t="shared" si="1"/>
        <v>17</v>
      </c>
      <c r="AT2838" s="32">
        <f t="shared" si="10618"/>
        <v>0.8947368421</v>
      </c>
      <c r="AU2838" s="33">
        <v>9.0</v>
      </c>
      <c r="AV2838" s="33">
        <v>9.0</v>
      </c>
      <c r="AW2838" s="32">
        <f t="shared" si="10625"/>
        <v>1</v>
      </c>
      <c r="AX2838" s="33">
        <v>9.0</v>
      </c>
      <c r="AY2838" s="32">
        <f t="shared" si="10626"/>
        <v>1</v>
      </c>
      <c r="AZ2838" s="33">
        <v>2.0</v>
      </c>
      <c r="BA2838" s="33">
        <v>2.0</v>
      </c>
      <c r="BB2838" s="32">
        <f t="shared" si="10619"/>
        <v>1</v>
      </c>
      <c r="BC2838" s="33">
        <v>2.0</v>
      </c>
      <c r="BD2838" s="32">
        <f t="shared" si="10627"/>
        <v>1</v>
      </c>
      <c r="BE2838" s="33">
        <f t="shared" ref="BE2838:BF2838" si="10628">AU2838+AE2838+AZ2838</f>
        <v>17</v>
      </c>
      <c r="BF2838" s="33">
        <f t="shared" si="10628"/>
        <v>15</v>
      </c>
      <c r="BG2838" s="32">
        <f t="shared" si="10621"/>
        <v>0.8823529412</v>
      </c>
      <c r="BH2838" s="33">
        <f t="shared" si="10622"/>
        <v>14</v>
      </c>
      <c r="BI2838" s="32">
        <f t="shared" si="10623"/>
        <v>0.8235294118</v>
      </c>
      <c r="BJ2838" s="33">
        <f t="shared" ref="BJ2838:BK2838" si="10629">O2838+AE2838+AZ2838</f>
        <v>33</v>
      </c>
      <c r="BK2838" s="33">
        <f t="shared" si="10629"/>
        <v>30</v>
      </c>
      <c r="BL2838" s="32">
        <f t="shared" si="10602"/>
        <v>0.9090909091</v>
      </c>
      <c r="BM2838" s="33">
        <f t="shared" si="10603"/>
        <v>30</v>
      </c>
      <c r="BN2838" s="32">
        <f t="shared" si="10604"/>
        <v>0.9090909091</v>
      </c>
    </row>
    <row r="2839">
      <c r="A2839" s="28" t="s">
        <v>2924</v>
      </c>
      <c r="B2839" s="28"/>
      <c r="C2839" s="29"/>
      <c r="D2839" s="29"/>
      <c r="E2839" s="29"/>
      <c r="F2839" s="30"/>
      <c r="G2839" s="35"/>
      <c r="H2839" s="29"/>
      <c r="I2839" s="29"/>
      <c r="J2839" s="29" t="s">
        <v>72</v>
      </c>
      <c r="K2839" s="29" t="s">
        <v>66</v>
      </c>
      <c r="L2839" s="29"/>
      <c r="M2839" s="29"/>
      <c r="N2839" s="34"/>
      <c r="O2839" s="34">
        <v>17.0</v>
      </c>
      <c r="P2839" s="34">
        <v>0.0</v>
      </c>
      <c r="Q2839" s="32">
        <f t="shared" si="10581"/>
        <v>0</v>
      </c>
      <c r="R2839" s="34">
        <v>0.0</v>
      </c>
      <c r="S2839" s="32">
        <f t="shared" si="10582"/>
        <v>0</v>
      </c>
      <c r="T2839" s="34">
        <v>0.0</v>
      </c>
      <c r="U2839" s="32">
        <f t="shared" si="10583"/>
        <v>0</v>
      </c>
      <c r="V2839" s="34">
        <v>0.0</v>
      </c>
      <c r="W2839" s="32">
        <f t="shared" si="10584"/>
        <v>0</v>
      </c>
      <c r="X2839" s="33">
        <v>14.0</v>
      </c>
      <c r="Y2839" s="33">
        <v>0.0</v>
      </c>
      <c r="Z2839" s="32">
        <f t="shared" si="10609"/>
        <v>0</v>
      </c>
      <c r="AA2839" s="33">
        <v>0.0</v>
      </c>
      <c r="AB2839" s="32">
        <f t="shared" si="10610"/>
        <v>0</v>
      </c>
      <c r="AC2839" s="33">
        <v>0.0</v>
      </c>
      <c r="AD2839" s="32">
        <v>0.0</v>
      </c>
      <c r="AE2839" s="33">
        <v>14.0</v>
      </c>
      <c r="AF2839" s="33">
        <v>0.0</v>
      </c>
      <c r="AG2839" s="32">
        <f t="shared" si="10611"/>
        <v>0</v>
      </c>
      <c r="AH2839" s="33">
        <v>0.0</v>
      </c>
      <c r="AI2839" s="32"/>
      <c r="AJ2839" s="33">
        <v>0.0</v>
      </c>
      <c r="AK2839" s="32">
        <f t="shared" si="10612"/>
        <v>0</v>
      </c>
      <c r="AL2839" s="33">
        <v>0.0</v>
      </c>
      <c r="AM2839" s="32">
        <v>0.0</v>
      </c>
      <c r="AN2839" s="33">
        <f t="shared" si="10613"/>
        <v>28</v>
      </c>
      <c r="AO2839" s="33">
        <f t="shared" si="10614"/>
        <v>0</v>
      </c>
      <c r="AP2839" s="32">
        <f t="shared" si="10615"/>
        <v>0</v>
      </c>
      <c r="AQ2839" s="33">
        <f t="shared" si="10616"/>
        <v>0</v>
      </c>
      <c r="AR2839" s="32">
        <f t="shared" si="10617"/>
        <v>0</v>
      </c>
      <c r="AS2839" s="33">
        <f t="shared" si="1"/>
        <v>0</v>
      </c>
      <c r="AT2839" s="32">
        <f t="shared" si="10618"/>
        <v>0</v>
      </c>
      <c r="AU2839" s="33">
        <v>6.0</v>
      </c>
      <c r="AV2839" s="33">
        <v>0.0</v>
      </c>
      <c r="AW2839" s="32">
        <f t="shared" si="10625"/>
        <v>0</v>
      </c>
      <c r="AX2839" s="33">
        <v>0.0</v>
      </c>
      <c r="AY2839" s="32">
        <f t="shared" si="10626"/>
        <v>0</v>
      </c>
      <c r="AZ2839" s="33">
        <v>14.0</v>
      </c>
      <c r="BA2839" s="33">
        <v>0.0</v>
      </c>
      <c r="BB2839" s="32">
        <f t="shared" si="10619"/>
        <v>0</v>
      </c>
      <c r="BC2839" s="33">
        <v>0.0</v>
      </c>
      <c r="BD2839" s="32">
        <f t="shared" si="10627"/>
        <v>0</v>
      </c>
      <c r="BE2839" s="33">
        <f t="shared" ref="BE2839:BF2839" si="10630">AU2839+AE2839+AZ2839</f>
        <v>34</v>
      </c>
      <c r="BF2839" s="33">
        <f t="shared" si="10630"/>
        <v>0</v>
      </c>
      <c r="BG2839" s="32">
        <f t="shared" si="10621"/>
        <v>0</v>
      </c>
      <c r="BH2839" s="33">
        <f t="shared" si="10622"/>
        <v>0</v>
      </c>
      <c r="BI2839" s="32">
        <f t="shared" si="10623"/>
        <v>0</v>
      </c>
      <c r="BJ2839" s="33">
        <f t="shared" ref="BJ2839:BK2839" si="10631">O2839+AE2839+AZ2839</f>
        <v>45</v>
      </c>
      <c r="BK2839" s="33">
        <f t="shared" si="10631"/>
        <v>0</v>
      </c>
      <c r="BL2839" s="32">
        <f t="shared" si="10602"/>
        <v>0</v>
      </c>
      <c r="BM2839" s="33">
        <f t="shared" si="10603"/>
        <v>0</v>
      </c>
      <c r="BN2839" s="32">
        <f t="shared" si="10604"/>
        <v>0</v>
      </c>
    </row>
    <row r="2840">
      <c r="A2840" s="28" t="s">
        <v>2925</v>
      </c>
      <c r="B2840" s="28"/>
      <c r="C2840" s="29"/>
      <c r="D2840" s="29"/>
      <c r="E2840" s="29"/>
      <c r="F2840" s="30"/>
      <c r="G2840" s="31" t="s">
        <v>64</v>
      </c>
      <c r="H2840" s="29"/>
      <c r="I2840" s="29"/>
      <c r="J2840" s="29" t="s">
        <v>65</v>
      </c>
      <c r="K2840" s="29" t="s">
        <v>74</v>
      </c>
      <c r="L2840" s="29"/>
      <c r="M2840" s="29"/>
      <c r="N2840" s="29"/>
      <c r="O2840" s="29"/>
      <c r="P2840" s="29"/>
      <c r="Q2840" s="29"/>
      <c r="R2840" s="29"/>
      <c r="S2840" s="29"/>
      <c r="T2840" s="29"/>
      <c r="U2840" s="29"/>
      <c r="V2840" s="29"/>
      <c r="W2840" s="32"/>
      <c r="X2840" s="33"/>
      <c r="Y2840" s="33"/>
      <c r="Z2840" s="33"/>
      <c r="AA2840" s="33"/>
      <c r="AB2840" s="33"/>
      <c r="AC2840" s="33"/>
      <c r="AD2840" s="32"/>
      <c r="AE2840" s="33"/>
      <c r="AF2840" s="33"/>
      <c r="AG2840" s="33"/>
      <c r="AH2840" s="33"/>
      <c r="AI2840" s="33"/>
      <c r="AJ2840" s="33"/>
      <c r="AK2840" s="33"/>
      <c r="AL2840" s="33"/>
      <c r="AM2840" s="32"/>
      <c r="AN2840" s="33"/>
      <c r="AO2840" s="33"/>
      <c r="AP2840" s="33"/>
      <c r="AQ2840" s="33"/>
      <c r="AR2840" s="33"/>
      <c r="AS2840" s="33">
        <f t="shared" si="1"/>
        <v>0</v>
      </c>
      <c r="AT2840" s="32"/>
      <c r="AU2840" s="33"/>
      <c r="AV2840" s="33"/>
      <c r="AW2840" s="33"/>
      <c r="AX2840" s="33"/>
      <c r="AY2840" s="33"/>
      <c r="AZ2840" s="33"/>
      <c r="BA2840" s="33"/>
      <c r="BB2840" s="33"/>
      <c r="BC2840" s="33"/>
      <c r="BD2840" s="32"/>
      <c r="BE2840" s="33"/>
      <c r="BF2840" s="33"/>
      <c r="BG2840" s="33"/>
      <c r="BH2840" s="33"/>
      <c r="BI2840" s="32"/>
      <c r="BJ2840" s="33"/>
      <c r="BK2840" s="33"/>
      <c r="BL2840" s="33"/>
      <c r="BM2840" s="33"/>
      <c r="BN2840" s="32"/>
    </row>
    <row r="2841">
      <c r="A2841" s="28" t="s">
        <v>2926</v>
      </c>
      <c r="B2841" s="28"/>
      <c r="C2841" s="29"/>
      <c r="D2841" s="29"/>
      <c r="E2841" s="29"/>
      <c r="F2841" s="30"/>
      <c r="G2841" s="35"/>
      <c r="H2841" s="29"/>
      <c r="I2841" s="29"/>
      <c r="J2841" s="29" t="s">
        <v>72</v>
      </c>
      <c r="K2841" s="29" t="s">
        <v>66</v>
      </c>
      <c r="L2841" s="29"/>
      <c r="M2841" s="29"/>
      <c r="N2841" s="34"/>
      <c r="O2841" s="34">
        <v>25.0</v>
      </c>
      <c r="P2841" s="34">
        <v>0.0</v>
      </c>
      <c r="Q2841" s="32">
        <f t="shared" ref="Q2841:Q2847" si="10634">P2841/O2841</f>
        <v>0</v>
      </c>
      <c r="R2841" s="34">
        <v>0.0</v>
      </c>
      <c r="S2841" s="32">
        <f t="shared" ref="S2841:S2847" si="10635">R2841/O2841</f>
        <v>0</v>
      </c>
      <c r="T2841" s="34">
        <v>0.0</v>
      </c>
      <c r="U2841" s="32">
        <f t="shared" ref="U2841:U2847" si="10636">T2841/O2841</f>
        <v>0</v>
      </c>
      <c r="V2841" s="34">
        <v>0.0</v>
      </c>
      <c r="W2841" s="32">
        <f t="shared" ref="W2841:W2847" si="10637">V2841/O2841</f>
        <v>0</v>
      </c>
      <c r="X2841" s="33">
        <v>16.0</v>
      </c>
      <c r="Y2841" s="33">
        <v>0.0</v>
      </c>
      <c r="Z2841" s="32">
        <f t="shared" ref="Z2841:Z2844" si="10638">Y2841/X2841</f>
        <v>0</v>
      </c>
      <c r="AA2841" s="33">
        <v>0.0</v>
      </c>
      <c r="AB2841" s="32">
        <f t="shared" ref="AB2841:AB2844" si="10639">AA2837:AA2841/X2841</f>
        <v>0</v>
      </c>
      <c r="AC2841" s="33">
        <v>0.0</v>
      </c>
      <c r="AD2841" s="32">
        <v>0.0</v>
      </c>
      <c r="AE2841" s="33">
        <v>23.0</v>
      </c>
      <c r="AF2841" s="33">
        <v>0.0</v>
      </c>
      <c r="AG2841" s="32">
        <f t="shared" ref="AG2841:AG2847" si="10640">AF2841/AE2841</f>
        <v>0</v>
      </c>
      <c r="AH2841" s="33">
        <v>0.0</v>
      </c>
      <c r="AI2841" s="32"/>
      <c r="AJ2841" s="33">
        <v>0.0</v>
      </c>
      <c r="AK2841" s="32">
        <f t="shared" ref="AK2841:AK2847" si="10641">AJ2841/AE2841</f>
        <v>0</v>
      </c>
      <c r="AL2841" s="33">
        <v>0.0</v>
      </c>
      <c r="AM2841" s="32">
        <v>0.0</v>
      </c>
      <c r="AN2841" s="33">
        <f t="shared" ref="AN2841:AN2847" si="10642">AE2841+X2841</f>
        <v>39</v>
      </c>
      <c r="AO2841" s="33">
        <f t="shared" ref="AO2841:AO2847" si="10643">Y2841+AH2841</f>
        <v>0</v>
      </c>
      <c r="AP2841" s="32">
        <f t="shared" ref="AP2841:AP2847" si="10644">AO2841/AN2841</f>
        <v>0</v>
      </c>
      <c r="AQ2841" s="33">
        <f t="shared" ref="AQ2841:AQ2847" si="10645">AA2841+AJ2841</f>
        <v>0</v>
      </c>
      <c r="AR2841" s="32">
        <f t="shared" ref="AR2841:AR2847" si="10646">AQ2841/AN2841</f>
        <v>0</v>
      </c>
      <c r="AS2841" s="33">
        <f t="shared" si="1"/>
        <v>0</v>
      </c>
      <c r="AT2841" s="32">
        <f t="shared" ref="AT2841:AT2847" si="10647">AS2841/AN2841</f>
        <v>0</v>
      </c>
      <c r="AU2841" s="33">
        <v>10.0</v>
      </c>
      <c r="AV2841" s="33">
        <v>0.0</v>
      </c>
      <c r="AW2841" s="32">
        <f t="shared" ref="AW2841:AW2844" si="10648">AV2841/AU2841</f>
        <v>0</v>
      </c>
      <c r="AX2841" s="33">
        <v>0.0</v>
      </c>
      <c r="AY2841" s="32">
        <f t="shared" ref="AY2841:AY2844" si="10649">AX2841/AU2841</f>
        <v>0</v>
      </c>
      <c r="AZ2841" s="33">
        <v>8.0</v>
      </c>
      <c r="BA2841" s="33">
        <v>0.0</v>
      </c>
      <c r="BB2841" s="32">
        <f t="shared" ref="BB2841:BB2847" si="10650">BA2841/AZ2841</f>
        <v>0</v>
      </c>
      <c r="BC2841" s="33">
        <v>0.0</v>
      </c>
      <c r="BD2841" s="32">
        <f t="shared" ref="BD2841:BD2844" si="10651">BC2841/AZ2841</f>
        <v>0</v>
      </c>
      <c r="BE2841" s="33">
        <f t="shared" ref="BE2841:BF2841" si="10632">AU2841+AE2841+AZ2841</f>
        <v>41</v>
      </c>
      <c r="BF2841" s="33">
        <f t="shared" si="10632"/>
        <v>0</v>
      </c>
      <c r="BG2841" s="32">
        <f t="shared" ref="BG2841:BG2847" si="10653">BF2841/BE2841</f>
        <v>0</v>
      </c>
      <c r="BH2841" s="33">
        <f t="shared" ref="BH2841:BH2847" si="10654">AX2841+AH2841+BD2841</f>
        <v>0</v>
      </c>
      <c r="BI2841" s="32">
        <f t="shared" ref="BI2841:BI2847" si="10655">BH2841/BE2841</f>
        <v>0</v>
      </c>
      <c r="BJ2841" s="33">
        <f t="shared" ref="BJ2841:BK2841" si="10633">O2841+AE2841+AZ2841</f>
        <v>56</v>
      </c>
      <c r="BK2841" s="33">
        <f t="shared" si="10633"/>
        <v>0</v>
      </c>
      <c r="BL2841" s="32">
        <f t="shared" ref="BL2841:BL2847" si="10657">BK2841/BJ2841</f>
        <v>0</v>
      </c>
      <c r="BM2841" s="33">
        <f t="shared" ref="BM2841:BM2847" si="10658">R2841+AH2841+BC2841</f>
        <v>0</v>
      </c>
      <c r="BN2841" s="32">
        <f t="shared" ref="BN2841:BN2847" si="10659">BM2841/BJ2841</f>
        <v>0</v>
      </c>
    </row>
    <row r="2842">
      <c r="A2842" s="28" t="s">
        <v>2927</v>
      </c>
      <c r="B2842" s="28"/>
      <c r="C2842" s="29"/>
      <c r="D2842" s="29"/>
      <c r="E2842" s="29"/>
      <c r="F2842" s="30"/>
      <c r="G2842" s="35"/>
      <c r="H2842" s="29"/>
      <c r="I2842" s="29"/>
      <c r="J2842" s="29" t="s">
        <v>72</v>
      </c>
      <c r="K2842" s="29" t="s">
        <v>66</v>
      </c>
      <c r="L2842" s="29"/>
      <c r="M2842" s="29"/>
      <c r="N2842" s="34"/>
      <c r="O2842" s="34">
        <v>41.0</v>
      </c>
      <c r="P2842" s="34">
        <v>8.0</v>
      </c>
      <c r="Q2842" s="32">
        <f t="shared" si="10634"/>
        <v>0.1951219512</v>
      </c>
      <c r="R2842" s="34">
        <v>8.0</v>
      </c>
      <c r="S2842" s="32">
        <f t="shared" si="10635"/>
        <v>0.1951219512</v>
      </c>
      <c r="T2842" s="34">
        <v>8.0</v>
      </c>
      <c r="U2842" s="32">
        <f t="shared" si="10636"/>
        <v>0.1951219512</v>
      </c>
      <c r="V2842" s="34">
        <v>8.0</v>
      </c>
      <c r="W2842" s="32">
        <f t="shared" si="10637"/>
        <v>0.1951219512</v>
      </c>
      <c r="X2842" s="33">
        <v>35.0</v>
      </c>
      <c r="Y2842" s="33">
        <v>8.0</v>
      </c>
      <c r="Z2842" s="32">
        <f t="shared" si="10638"/>
        <v>0.2285714286</v>
      </c>
      <c r="AA2842" s="33">
        <v>8.0</v>
      </c>
      <c r="AB2842" s="32">
        <f t="shared" si="10639"/>
        <v>0.2285714286</v>
      </c>
      <c r="AC2842" s="33">
        <v>8.0</v>
      </c>
      <c r="AD2842" s="32">
        <v>0.22857142857142856</v>
      </c>
      <c r="AE2842" s="33">
        <v>25.0</v>
      </c>
      <c r="AF2842" s="33">
        <v>15.0</v>
      </c>
      <c r="AG2842" s="32">
        <f t="shared" si="10640"/>
        <v>0.6</v>
      </c>
      <c r="AH2842" s="33">
        <v>15.0</v>
      </c>
      <c r="AI2842" s="32"/>
      <c r="AJ2842" s="33">
        <v>15.0</v>
      </c>
      <c r="AK2842" s="32">
        <f t="shared" si="10641"/>
        <v>0.6</v>
      </c>
      <c r="AL2842" s="33">
        <v>15.0</v>
      </c>
      <c r="AM2842" s="32">
        <v>0.6</v>
      </c>
      <c r="AN2842" s="33">
        <f t="shared" si="10642"/>
        <v>60</v>
      </c>
      <c r="AO2842" s="33">
        <f t="shared" si="10643"/>
        <v>23</v>
      </c>
      <c r="AP2842" s="32">
        <f t="shared" si="10644"/>
        <v>0.3833333333</v>
      </c>
      <c r="AQ2842" s="33">
        <f t="shared" si="10645"/>
        <v>23</v>
      </c>
      <c r="AR2842" s="32">
        <f t="shared" si="10646"/>
        <v>0.3833333333</v>
      </c>
      <c r="AS2842" s="33">
        <f t="shared" si="1"/>
        <v>23</v>
      </c>
      <c r="AT2842" s="32">
        <f t="shared" si="10647"/>
        <v>0.3833333333</v>
      </c>
      <c r="AU2842" s="33">
        <v>28.0</v>
      </c>
      <c r="AV2842" s="33">
        <v>8.0</v>
      </c>
      <c r="AW2842" s="32">
        <f t="shared" si="10648"/>
        <v>0.2857142857</v>
      </c>
      <c r="AX2842" s="33">
        <v>8.0</v>
      </c>
      <c r="AY2842" s="32">
        <f t="shared" si="10649"/>
        <v>0.2857142857</v>
      </c>
      <c r="AZ2842" s="33">
        <v>14.0</v>
      </c>
      <c r="BA2842" s="33">
        <v>14.0</v>
      </c>
      <c r="BB2842" s="32">
        <f t="shared" si="10650"/>
        <v>1</v>
      </c>
      <c r="BC2842" s="33">
        <v>14.0</v>
      </c>
      <c r="BD2842" s="32">
        <f t="shared" si="10651"/>
        <v>1</v>
      </c>
      <c r="BE2842" s="33">
        <f t="shared" ref="BE2842:BF2842" si="10652">AU2842+AE2842+AZ2842</f>
        <v>67</v>
      </c>
      <c r="BF2842" s="33">
        <f t="shared" si="10652"/>
        <v>37</v>
      </c>
      <c r="BG2842" s="32">
        <f t="shared" si="10653"/>
        <v>0.552238806</v>
      </c>
      <c r="BH2842" s="33">
        <f t="shared" si="10654"/>
        <v>24</v>
      </c>
      <c r="BI2842" s="32">
        <f t="shared" si="10655"/>
        <v>0.3582089552</v>
      </c>
      <c r="BJ2842" s="33">
        <f t="shared" ref="BJ2842:BK2842" si="10656">O2842+AE2842+AZ2842</f>
        <v>80</v>
      </c>
      <c r="BK2842" s="33">
        <f t="shared" si="10656"/>
        <v>37</v>
      </c>
      <c r="BL2842" s="32">
        <f t="shared" si="10657"/>
        <v>0.4625</v>
      </c>
      <c r="BM2842" s="33">
        <f t="shared" si="10658"/>
        <v>37</v>
      </c>
      <c r="BN2842" s="32">
        <f t="shared" si="10659"/>
        <v>0.4625</v>
      </c>
    </row>
    <row r="2843">
      <c r="A2843" s="28" t="s">
        <v>2928</v>
      </c>
      <c r="B2843" s="28"/>
      <c r="C2843" s="29"/>
      <c r="D2843" s="29"/>
      <c r="E2843" s="29"/>
      <c r="F2843" s="30"/>
      <c r="G2843" s="35"/>
      <c r="H2843" s="29"/>
      <c r="I2843" s="29"/>
      <c r="J2843" s="29" t="s">
        <v>72</v>
      </c>
      <c r="K2843" s="29" t="s">
        <v>66</v>
      </c>
      <c r="L2843" s="29"/>
      <c r="M2843" s="29"/>
      <c r="N2843" s="34"/>
      <c r="O2843" s="34">
        <v>14.0</v>
      </c>
      <c r="P2843" s="34">
        <v>0.0</v>
      </c>
      <c r="Q2843" s="32">
        <f t="shared" si="10634"/>
        <v>0</v>
      </c>
      <c r="R2843" s="34">
        <v>0.0</v>
      </c>
      <c r="S2843" s="32">
        <f t="shared" si="10635"/>
        <v>0</v>
      </c>
      <c r="T2843" s="34">
        <v>0.0</v>
      </c>
      <c r="U2843" s="32">
        <f t="shared" si="10636"/>
        <v>0</v>
      </c>
      <c r="V2843" s="34">
        <v>0.0</v>
      </c>
      <c r="W2843" s="32">
        <f t="shared" si="10637"/>
        <v>0</v>
      </c>
      <c r="X2843" s="33">
        <v>10.0</v>
      </c>
      <c r="Y2843" s="33">
        <v>0.0</v>
      </c>
      <c r="Z2843" s="32">
        <f t="shared" si="10638"/>
        <v>0</v>
      </c>
      <c r="AA2843" s="33">
        <v>0.0</v>
      </c>
      <c r="AB2843" s="32">
        <f t="shared" si="10639"/>
        <v>0</v>
      </c>
      <c r="AC2843" s="33">
        <v>0.0</v>
      </c>
      <c r="AD2843" s="32">
        <v>0.0</v>
      </c>
      <c r="AE2843" s="33">
        <v>22.0</v>
      </c>
      <c r="AF2843" s="33">
        <v>0.0</v>
      </c>
      <c r="AG2843" s="32">
        <f t="shared" si="10640"/>
        <v>0</v>
      </c>
      <c r="AH2843" s="33">
        <v>0.0</v>
      </c>
      <c r="AI2843" s="32"/>
      <c r="AJ2843" s="33">
        <v>0.0</v>
      </c>
      <c r="AK2843" s="32">
        <f t="shared" si="10641"/>
        <v>0</v>
      </c>
      <c r="AL2843" s="33">
        <v>0.0</v>
      </c>
      <c r="AM2843" s="32">
        <v>0.0</v>
      </c>
      <c r="AN2843" s="33">
        <f t="shared" si="10642"/>
        <v>32</v>
      </c>
      <c r="AO2843" s="33">
        <f t="shared" si="10643"/>
        <v>0</v>
      </c>
      <c r="AP2843" s="32">
        <f t="shared" si="10644"/>
        <v>0</v>
      </c>
      <c r="AQ2843" s="33">
        <f t="shared" si="10645"/>
        <v>0</v>
      </c>
      <c r="AR2843" s="32">
        <f t="shared" si="10646"/>
        <v>0</v>
      </c>
      <c r="AS2843" s="33">
        <f t="shared" si="1"/>
        <v>0</v>
      </c>
      <c r="AT2843" s="32">
        <f t="shared" si="10647"/>
        <v>0</v>
      </c>
      <c r="AU2843" s="33">
        <v>6.0</v>
      </c>
      <c r="AV2843" s="33">
        <v>0.0</v>
      </c>
      <c r="AW2843" s="32">
        <f t="shared" si="10648"/>
        <v>0</v>
      </c>
      <c r="AX2843" s="33">
        <v>0.0</v>
      </c>
      <c r="AY2843" s="32">
        <f t="shared" si="10649"/>
        <v>0</v>
      </c>
      <c r="AZ2843" s="33">
        <v>2.0</v>
      </c>
      <c r="BA2843" s="33">
        <v>0.0</v>
      </c>
      <c r="BB2843" s="32">
        <f t="shared" si="10650"/>
        <v>0</v>
      </c>
      <c r="BC2843" s="33">
        <v>0.0</v>
      </c>
      <c r="BD2843" s="32">
        <f t="shared" si="10651"/>
        <v>0</v>
      </c>
      <c r="BE2843" s="33">
        <f t="shared" ref="BE2843:BF2843" si="10660">AU2843+AE2843+AZ2843</f>
        <v>30</v>
      </c>
      <c r="BF2843" s="33">
        <f t="shared" si="10660"/>
        <v>0</v>
      </c>
      <c r="BG2843" s="32">
        <f t="shared" si="10653"/>
        <v>0</v>
      </c>
      <c r="BH2843" s="33">
        <f t="shared" si="10654"/>
        <v>0</v>
      </c>
      <c r="BI2843" s="32">
        <f t="shared" si="10655"/>
        <v>0</v>
      </c>
      <c r="BJ2843" s="33">
        <f t="shared" ref="BJ2843:BK2843" si="10661">O2843+AE2843+AZ2843</f>
        <v>38</v>
      </c>
      <c r="BK2843" s="33">
        <f t="shared" si="10661"/>
        <v>0</v>
      </c>
      <c r="BL2843" s="32">
        <f t="shared" si="10657"/>
        <v>0</v>
      </c>
      <c r="BM2843" s="33">
        <f t="shared" si="10658"/>
        <v>0</v>
      </c>
      <c r="BN2843" s="32">
        <f t="shared" si="10659"/>
        <v>0</v>
      </c>
    </row>
    <row r="2844">
      <c r="A2844" s="28" t="s">
        <v>2929</v>
      </c>
      <c r="B2844" s="28"/>
      <c r="C2844" s="29"/>
      <c r="D2844" s="29"/>
      <c r="E2844" s="29"/>
      <c r="F2844" s="30"/>
      <c r="G2844" s="35"/>
      <c r="H2844" s="29"/>
      <c r="I2844" s="29"/>
      <c r="J2844" s="29" t="s">
        <v>72</v>
      </c>
      <c r="K2844" s="29" t="s">
        <v>66</v>
      </c>
      <c r="L2844" s="29"/>
      <c r="M2844" s="29"/>
      <c r="N2844" s="34"/>
      <c r="O2844" s="34">
        <v>19.0</v>
      </c>
      <c r="P2844" s="34">
        <v>1.0</v>
      </c>
      <c r="Q2844" s="32">
        <f t="shared" si="10634"/>
        <v>0.05263157895</v>
      </c>
      <c r="R2844" s="34">
        <v>1.0</v>
      </c>
      <c r="S2844" s="32">
        <f t="shared" si="10635"/>
        <v>0.05263157895</v>
      </c>
      <c r="T2844" s="34">
        <v>1.0</v>
      </c>
      <c r="U2844" s="32">
        <f t="shared" si="10636"/>
        <v>0.05263157895</v>
      </c>
      <c r="V2844" s="34">
        <v>1.0</v>
      </c>
      <c r="W2844" s="32">
        <f t="shared" si="10637"/>
        <v>0.05263157895</v>
      </c>
      <c r="X2844" s="33">
        <v>18.0</v>
      </c>
      <c r="Y2844" s="33">
        <v>1.0</v>
      </c>
      <c r="Z2844" s="32">
        <f t="shared" si="10638"/>
        <v>0.05555555556</v>
      </c>
      <c r="AA2844" s="33">
        <v>1.0</v>
      </c>
      <c r="AB2844" s="32">
        <f t="shared" si="10639"/>
        <v>0.05555555556</v>
      </c>
      <c r="AC2844" s="33">
        <v>1.0</v>
      </c>
      <c r="AD2844" s="32">
        <v>0.05555555555555555</v>
      </c>
      <c r="AE2844" s="33">
        <v>22.0</v>
      </c>
      <c r="AF2844" s="33">
        <v>2.0</v>
      </c>
      <c r="AG2844" s="32">
        <f t="shared" si="10640"/>
        <v>0.09090909091</v>
      </c>
      <c r="AH2844" s="33">
        <v>2.0</v>
      </c>
      <c r="AI2844" s="32"/>
      <c r="AJ2844" s="33">
        <v>2.0</v>
      </c>
      <c r="AK2844" s="32">
        <f t="shared" si="10641"/>
        <v>0.09090909091</v>
      </c>
      <c r="AL2844" s="33">
        <v>2.0</v>
      </c>
      <c r="AM2844" s="32">
        <v>0.09090909090909091</v>
      </c>
      <c r="AN2844" s="33">
        <f t="shared" si="10642"/>
        <v>40</v>
      </c>
      <c r="AO2844" s="33">
        <f t="shared" si="10643"/>
        <v>3</v>
      </c>
      <c r="AP2844" s="32">
        <f t="shared" si="10644"/>
        <v>0.075</v>
      </c>
      <c r="AQ2844" s="33">
        <f t="shared" si="10645"/>
        <v>3</v>
      </c>
      <c r="AR2844" s="32">
        <f t="shared" si="10646"/>
        <v>0.075</v>
      </c>
      <c r="AS2844" s="33">
        <f t="shared" si="1"/>
        <v>3</v>
      </c>
      <c r="AT2844" s="32">
        <f t="shared" si="10647"/>
        <v>0.075</v>
      </c>
      <c r="AU2844" s="33">
        <v>14.0</v>
      </c>
      <c r="AV2844" s="33">
        <v>1.0</v>
      </c>
      <c r="AW2844" s="32">
        <f t="shared" si="10648"/>
        <v>0.07142857143</v>
      </c>
      <c r="AX2844" s="33">
        <v>1.0</v>
      </c>
      <c r="AY2844" s="32">
        <f t="shared" si="10649"/>
        <v>0.07142857143</v>
      </c>
      <c r="AZ2844" s="33">
        <v>9.0</v>
      </c>
      <c r="BA2844" s="33">
        <v>3.0</v>
      </c>
      <c r="BB2844" s="32">
        <f t="shared" si="10650"/>
        <v>0.3333333333</v>
      </c>
      <c r="BC2844" s="33">
        <v>3.0</v>
      </c>
      <c r="BD2844" s="32">
        <f t="shared" si="10651"/>
        <v>0.3333333333</v>
      </c>
      <c r="BE2844" s="33">
        <f t="shared" ref="BE2844:BF2844" si="10662">AU2844+AE2844+AZ2844</f>
        <v>45</v>
      </c>
      <c r="BF2844" s="33">
        <f t="shared" si="10662"/>
        <v>6</v>
      </c>
      <c r="BG2844" s="32">
        <f t="shared" si="10653"/>
        <v>0.1333333333</v>
      </c>
      <c r="BH2844" s="33">
        <f t="shared" si="10654"/>
        <v>3.333333333</v>
      </c>
      <c r="BI2844" s="32">
        <f t="shared" si="10655"/>
        <v>0.07407407407</v>
      </c>
      <c r="BJ2844" s="33">
        <f t="shared" ref="BJ2844:BK2844" si="10663">O2844+AE2844+AZ2844</f>
        <v>50</v>
      </c>
      <c r="BK2844" s="33">
        <f t="shared" si="10663"/>
        <v>6</v>
      </c>
      <c r="BL2844" s="32">
        <f t="shared" si="10657"/>
        <v>0.12</v>
      </c>
      <c r="BM2844" s="33">
        <f t="shared" si="10658"/>
        <v>6</v>
      </c>
      <c r="BN2844" s="32">
        <f t="shared" si="10659"/>
        <v>0.12</v>
      </c>
    </row>
    <row r="2845">
      <c r="A2845" s="28" t="s">
        <v>2930</v>
      </c>
      <c r="B2845" s="28"/>
      <c r="C2845" s="29"/>
      <c r="D2845" s="29"/>
      <c r="E2845" s="29"/>
      <c r="F2845" s="30"/>
      <c r="G2845" s="35"/>
      <c r="H2845" s="29"/>
      <c r="I2845" s="29"/>
      <c r="J2845" s="29" t="s">
        <v>72</v>
      </c>
      <c r="K2845" s="29" t="s">
        <v>66</v>
      </c>
      <c r="L2845" s="29"/>
      <c r="M2845" s="29"/>
      <c r="N2845" s="34"/>
      <c r="O2845" s="34">
        <v>1.0</v>
      </c>
      <c r="P2845" s="34">
        <v>0.0</v>
      </c>
      <c r="Q2845" s="32">
        <f t="shared" si="10634"/>
        <v>0</v>
      </c>
      <c r="R2845" s="34">
        <v>0.0</v>
      </c>
      <c r="S2845" s="32">
        <f t="shared" si="10635"/>
        <v>0</v>
      </c>
      <c r="T2845" s="34">
        <v>0.0</v>
      </c>
      <c r="U2845" s="32">
        <f t="shared" si="10636"/>
        <v>0</v>
      </c>
      <c r="V2845" s="34">
        <v>0.0</v>
      </c>
      <c r="W2845" s="32">
        <f t="shared" si="10637"/>
        <v>0</v>
      </c>
      <c r="X2845" s="33"/>
      <c r="Y2845" s="33"/>
      <c r="Z2845" s="33"/>
      <c r="AA2845" s="33"/>
      <c r="AB2845" s="33"/>
      <c r="AC2845" s="33"/>
      <c r="AD2845" s="32"/>
      <c r="AE2845" s="33">
        <v>4.0</v>
      </c>
      <c r="AF2845" s="33">
        <v>0.0</v>
      </c>
      <c r="AG2845" s="32">
        <f t="shared" si="10640"/>
        <v>0</v>
      </c>
      <c r="AH2845" s="33">
        <v>0.0</v>
      </c>
      <c r="AI2845" s="32"/>
      <c r="AJ2845" s="33">
        <v>0.0</v>
      </c>
      <c r="AK2845" s="32">
        <f t="shared" si="10641"/>
        <v>0</v>
      </c>
      <c r="AL2845" s="33">
        <v>0.0</v>
      </c>
      <c r="AM2845" s="32">
        <v>0.0</v>
      </c>
      <c r="AN2845" s="33">
        <f t="shared" si="10642"/>
        <v>4</v>
      </c>
      <c r="AO2845" s="33">
        <f t="shared" si="10643"/>
        <v>0</v>
      </c>
      <c r="AP2845" s="32">
        <f t="shared" si="10644"/>
        <v>0</v>
      </c>
      <c r="AQ2845" s="33">
        <f t="shared" si="10645"/>
        <v>0</v>
      </c>
      <c r="AR2845" s="32">
        <f t="shared" si="10646"/>
        <v>0</v>
      </c>
      <c r="AS2845" s="33">
        <f t="shared" si="1"/>
        <v>0</v>
      </c>
      <c r="AT2845" s="32">
        <f t="shared" si="10647"/>
        <v>0</v>
      </c>
      <c r="AU2845" s="33"/>
      <c r="AV2845" s="33"/>
      <c r="AW2845" s="33"/>
      <c r="AX2845" s="33"/>
      <c r="AY2845" s="33"/>
      <c r="AZ2845" s="33">
        <v>2.0</v>
      </c>
      <c r="BA2845" s="33">
        <v>0.0</v>
      </c>
      <c r="BB2845" s="32">
        <f t="shared" si="10650"/>
        <v>0</v>
      </c>
      <c r="BC2845" s="33">
        <v>0.0</v>
      </c>
      <c r="BD2845" s="32"/>
      <c r="BE2845" s="33">
        <f t="shared" ref="BE2845:BF2845" si="10664">AU2845+AE2845+AZ2845</f>
        <v>6</v>
      </c>
      <c r="BF2845" s="33">
        <f t="shared" si="10664"/>
        <v>0</v>
      </c>
      <c r="BG2845" s="32">
        <f t="shared" si="10653"/>
        <v>0</v>
      </c>
      <c r="BH2845" s="33">
        <f t="shared" si="10654"/>
        <v>0</v>
      </c>
      <c r="BI2845" s="32">
        <f t="shared" si="10655"/>
        <v>0</v>
      </c>
      <c r="BJ2845" s="33">
        <f t="shared" ref="BJ2845:BK2845" si="10665">O2845+AE2845+AZ2845</f>
        <v>7</v>
      </c>
      <c r="BK2845" s="33">
        <f t="shared" si="10665"/>
        <v>0</v>
      </c>
      <c r="BL2845" s="32">
        <f t="shared" si="10657"/>
        <v>0</v>
      </c>
      <c r="BM2845" s="33">
        <f t="shared" si="10658"/>
        <v>0</v>
      </c>
      <c r="BN2845" s="32">
        <f t="shared" si="10659"/>
        <v>0</v>
      </c>
    </row>
    <row r="2846">
      <c r="A2846" s="28" t="s">
        <v>2931</v>
      </c>
      <c r="B2846" s="28"/>
      <c r="C2846" s="36"/>
      <c r="D2846" s="29"/>
      <c r="E2846" s="29"/>
      <c r="F2846" s="30"/>
      <c r="G2846" s="31" t="s">
        <v>76</v>
      </c>
      <c r="H2846" s="29"/>
      <c r="I2846" s="29"/>
      <c r="J2846" s="29" t="s">
        <v>72</v>
      </c>
      <c r="K2846" s="29" t="s">
        <v>66</v>
      </c>
      <c r="L2846" s="29"/>
      <c r="M2846" s="29"/>
      <c r="N2846" s="34"/>
      <c r="O2846" s="34">
        <v>229.0</v>
      </c>
      <c r="P2846" s="34">
        <v>48.0</v>
      </c>
      <c r="Q2846" s="32">
        <f t="shared" si="10634"/>
        <v>0.2096069869</v>
      </c>
      <c r="R2846" s="34">
        <v>60.0</v>
      </c>
      <c r="S2846" s="32">
        <f t="shared" si="10635"/>
        <v>0.2620087336</v>
      </c>
      <c r="T2846" s="34">
        <v>60.0</v>
      </c>
      <c r="U2846" s="32">
        <f t="shared" si="10636"/>
        <v>0.2620087336</v>
      </c>
      <c r="V2846" s="34">
        <v>60.0</v>
      </c>
      <c r="W2846" s="32">
        <f t="shared" si="10637"/>
        <v>0.2620087336</v>
      </c>
      <c r="X2846" s="33">
        <v>182.0</v>
      </c>
      <c r="Y2846" s="33">
        <v>53.0</v>
      </c>
      <c r="Z2846" s="32">
        <f t="shared" ref="Z2846:Z2847" si="10668">Y2846/X2846</f>
        <v>0.2912087912</v>
      </c>
      <c r="AA2846" s="33">
        <v>53.0</v>
      </c>
      <c r="AB2846" s="32">
        <f t="shared" ref="AB2846:AB2847" si="10669">AA2842:AA2846/X2846</f>
        <v>0.2912087912</v>
      </c>
      <c r="AC2846" s="33">
        <v>53.0</v>
      </c>
      <c r="AD2846" s="32">
        <v>0.29120879120879123</v>
      </c>
      <c r="AE2846" s="33">
        <v>131.0</v>
      </c>
      <c r="AF2846" s="33">
        <v>37.0</v>
      </c>
      <c r="AG2846" s="32">
        <f t="shared" si="10640"/>
        <v>0.2824427481</v>
      </c>
      <c r="AH2846" s="33">
        <v>65.0</v>
      </c>
      <c r="AI2846" s="32"/>
      <c r="AJ2846" s="33">
        <v>65.0</v>
      </c>
      <c r="AK2846" s="32">
        <f t="shared" si="10641"/>
        <v>0.4961832061</v>
      </c>
      <c r="AL2846" s="33">
        <v>65.0</v>
      </c>
      <c r="AM2846" s="32">
        <v>0.4961832061068702</v>
      </c>
      <c r="AN2846" s="33">
        <f t="shared" si="10642"/>
        <v>313</v>
      </c>
      <c r="AO2846" s="33">
        <f t="shared" si="10643"/>
        <v>118</v>
      </c>
      <c r="AP2846" s="32">
        <f t="shared" si="10644"/>
        <v>0.3769968051</v>
      </c>
      <c r="AQ2846" s="33">
        <f t="shared" si="10645"/>
        <v>118</v>
      </c>
      <c r="AR2846" s="32">
        <f t="shared" si="10646"/>
        <v>0.3769968051</v>
      </c>
      <c r="AS2846" s="33">
        <f t="shared" si="1"/>
        <v>118</v>
      </c>
      <c r="AT2846" s="32">
        <f t="shared" si="10647"/>
        <v>0.3769968051</v>
      </c>
      <c r="AU2846" s="33">
        <v>137.0</v>
      </c>
      <c r="AV2846" s="33">
        <v>33.0</v>
      </c>
      <c r="AW2846" s="32">
        <f t="shared" ref="AW2846:AW2847" si="10670">AV2846/AU2846</f>
        <v>0.2408759124</v>
      </c>
      <c r="AX2846" s="33">
        <v>42.0</v>
      </c>
      <c r="AY2846" s="32">
        <f t="shared" ref="AY2846:AY2847" si="10671">AX2846/AU2846</f>
        <v>0.3065693431</v>
      </c>
      <c r="AZ2846" s="33">
        <v>79.0</v>
      </c>
      <c r="BA2846" s="33">
        <v>52.0</v>
      </c>
      <c r="BB2846" s="32">
        <f t="shared" si="10650"/>
        <v>0.6582278481</v>
      </c>
      <c r="BC2846" s="33">
        <v>79.0</v>
      </c>
      <c r="BD2846" s="32">
        <f t="shared" ref="BD2846:BD2847" si="10672">BC2846/AZ2846</f>
        <v>1</v>
      </c>
      <c r="BE2846" s="33">
        <f t="shared" ref="BE2846:BF2846" si="10666">AU2846+AE2846+AZ2846</f>
        <v>347</v>
      </c>
      <c r="BF2846" s="33">
        <f t="shared" si="10666"/>
        <v>122</v>
      </c>
      <c r="BG2846" s="32">
        <f t="shared" si="10653"/>
        <v>0.3515850144</v>
      </c>
      <c r="BH2846" s="33">
        <f t="shared" si="10654"/>
        <v>108</v>
      </c>
      <c r="BI2846" s="32">
        <f t="shared" si="10655"/>
        <v>0.3112391931</v>
      </c>
      <c r="BJ2846" s="33">
        <f t="shared" ref="BJ2846:BK2846" si="10667">O2846+AE2846+AZ2846</f>
        <v>439</v>
      </c>
      <c r="BK2846" s="33">
        <f t="shared" si="10667"/>
        <v>137</v>
      </c>
      <c r="BL2846" s="32">
        <f t="shared" si="10657"/>
        <v>0.3120728929</v>
      </c>
      <c r="BM2846" s="33">
        <f t="shared" si="10658"/>
        <v>204</v>
      </c>
      <c r="BN2846" s="32">
        <f t="shared" si="10659"/>
        <v>0.4646924829</v>
      </c>
    </row>
    <row r="2847">
      <c r="A2847" s="28" t="s">
        <v>2932</v>
      </c>
      <c r="B2847" s="28"/>
      <c r="C2847" s="29"/>
      <c r="D2847" s="29"/>
      <c r="E2847" s="29"/>
      <c r="F2847" s="30"/>
      <c r="G2847" s="31" t="s">
        <v>244</v>
      </c>
      <c r="H2847" s="29"/>
      <c r="I2847" s="29"/>
      <c r="J2847" s="29" t="s">
        <v>72</v>
      </c>
      <c r="K2847" s="29" t="s">
        <v>66</v>
      </c>
      <c r="L2847" s="29"/>
      <c r="M2847" s="29"/>
      <c r="N2847" s="34"/>
      <c r="O2847" s="34">
        <v>72.0</v>
      </c>
      <c r="P2847" s="34">
        <v>10.0</v>
      </c>
      <c r="Q2847" s="32">
        <f t="shared" si="10634"/>
        <v>0.1388888889</v>
      </c>
      <c r="R2847" s="34">
        <v>10.0</v>
      </c>
      <c r="S2847" s="32">
        <f t="shared" si="10635"/>
        <v>0.1388888889</v>
      </c>
      <c r="T2847" s="34">
        <v>11.0</v>
      </c>
      <c r="U2847" s="32">
        <f t="shared" si="10636"/>
        <v>0.1527777778</v>
      </c>
      <c r="V2847" s="34">
        <v>14.0</v>
      </c>
      <c r="W2847" s="32">
        <f t="shared" si="10637"/>
        <v>0.1944444444</v>
      </c>
      <c r="X2847" s="33">
        <v>42.0</v>
      </c>
      <c r="Y2847" s="33">
        <v>8.0</v>
      </c>
      <c r="Z2847" s="32">
        <f t="shared" si="10668"/>
        <v>0.1904761905</v>
      </c>
      <c r="AA2847" s="33">
        <v>8.0</v>
      </c>
      <c r="AB2847" s="32">
        <f t="shared" si="10669"/>
        <v>0.1904761905</v>
      </c>
      <c r="AC2847" s="33">
        <v>9.0</v>
      </c>
      <c r="AD2847" s="32">
        <v>0.21428571428571427</v>
      </c>
      <c r="AE2847" s="33">
        <v>44.0</v>
      </c>
      <c r="AF2847" s="33">
        <v>8.0</v>
      </c>
      <c r="AG2847" s="32">
        <f t="shared" si="10640"/>
        <v>0.1818181818</v>
      </c>
      <c r="AH2847" s="33">
        <v>8.0</v>
      </c>
      <c r="AI2847" s="32"/>
      <c r="AJ2847" s="33">
        <v>8.0</v>
      </c>
      <c r="AK2847" s="32">
        <f t="shared" si="10641"/>
        <v>0.1818181818</v>
      </c>
      <c r="AL2847" s="33">
        <v>9.0</v>
      </c>
      <c r="AM2847" s="32">
        <v>0.20454545454545456</v>
      </c>
      <c r="AN2847" s="33">
        <f t="shared" si="10642"/>
        <v>86</v>
      </c>
      <c r="AO2847" s="33">
        <f t="shared" si="10643"/>
        <v>16</v>
      </c>
      <c r="AP2847" s="32">
        <f t="shared" si="10644"/>
        <v>0.1860465116</v>
      </c>
      <c r="AQ2847" s="33">
        <f t="shared" si="10645"/>
        <v>16</v>
      </c>
      <c r="AR2847" s="32">
        <f t="shared" si="10646"/>
        <v>0.1860465116</v>
      </c>
      <c r="AS2847" s="33">
        <f t="shared" si="1"/>
        <v>18</v>
      </c>
      <c r="AT2847" s="32">
        <f t="shared" si="10647"/>
        <v>0.2093023256</v>
      </c>
      <c r="AU2847" s="33">
        <v>32.0</v>
      </c>
      <c r="AV2847" s="33">
        <v>4.0</v>
      </c>
      <c r="AW2847" s="32">
        <f t="shared" si="10670"/>
        <v>0.125</v>
      </c>
      <c r="AX2847" s="33">
        <v>4.0</v>
      </c>
      <c r="AY2847" s="32">
        <f t="shared" si="10671"/>
        <v>0.125</v>
      </c>
      <c r="AZ2847" s="33">
        <v>28.0</v>
      </c>
      <c r="BA2847" s="33">
        <v>3.0</v>
      </c>
      <c r="BB2847" s="32">
        <f t="shared" si="10650"/>
        <v>0.1071428571</v>
      </c>
      <c r="BC2847" s="33">
        <v>4.0</v>
      </c>
      <c r="BD2847" s="32">
        <f t="shared" si="10672"/>
        <v>0.1428571429</v>
      </c>
      <c r="BE2847" s="33">
        <f t="shared" ref="BE2847:BF2847" si="10673">AU2847+AE2847+AZ2847</f>
        <v>104</v>
      </c>
      <c r="BF2847" s="33">
        <f t="shared" si="10673"/>
        <v>15</v>
      </c>
      <c r="BG2847" s="32">
        <f t="shared" si="10653"/>
        <v>0.1442307692</v>
      </c>
      <c r="BH2847" s="33">
        <f t="shared" si="10654"/>
        <v>12.14285714</v>
      </c>
      <c r="BI2847" s="32">
        <f t="shared" si="10655"/>
        <v>0.1167582418</v>
      </c>
      <c r="BJ2847" s="33">
        <f t="shared" ref="BJ2847:BK2847" si="10674">O2847+AE2847+AZ2847</f>
        <v>144</v>
      </c>
      <c r="BK2847" s="33">
        <f t="shared" si="10674"/>
        <v>21</v>
      </c>
      <c r="BL2847" s="32">
        <f t="shared" si="10657"/>
        <v>0.1458333333</v>
      </c>
      <c r="BM2847" s="33">
        <f t="shared" si="10658"/>
        <v>22</v>
      </c>
      <c r="BN2847" s="32">
        <f t="shared" si="10659"/>
        <v>0.1527777778</v>
      </c>
    </row>
    <row r="2848">
      <c r="A2848" s="28" t="s">
        <v>2933</v>
      </c>
      <c r="B2848" s="28"/>
      <c r="C2848" s="29"/>
      <c r="D2848" s="29"/>
      <c r="E2848" s="29"/>
      <c r="F2848" s="30"/>
      <c r="G2848" s="31" t="s">
        <v>64</v>
      </c>
      <c r="H2848" s="29"/>
      <c r="I2848" s="29"/>
      <c r="J2848" s="29" t="s">
        <v>65</v>
      </c>
      <c r="K2848" s="29" t="s">
        <v>74</v>
      </c>
      <c r="L2848" s="29"/>
      <c r="M2848" s="29"/>
      <c r="N2848" s="29"/>
      <c r="O2848" s="29"/>
      <c r="P2848" s="29"/>
      <c r="Q2848" s="29"/>
      <c r="R2848" s="29"/>
      <c r="S2848" s="29"/>
      <c r="T2848" s="29"/>
      <c r="U2848" s="29"/>
      <c r="V2848" s="29"/>
      <c r="W2848" s="32"/>
      <c r="X2848" s="33"/>
      <c r="Y2848" s="33"/>
      <c r="Z2848" s="33"/>
      <c r="AA2848" s="33"/>
      <c r="AB2848" s="33"/>
      <c r="AC2848" s="33"/>
      <c r="AD2848" s="32"/>
      <c r="AE2848" s="33"/>
      <c r="AF2848" s="33"/>
      <c r="AG2848" s="33"/>
      <c r="AH2848" s="33"/>
      <c r="AI2848" s="33"/>
      <c r="AJ2848" s="33"/>
      <c r="AK2848" s="33"/>
      <c r="AL2848" s="33"/>
      <c r="AM2848" s="32"/>
      <c r="AN2848" s="33"/>
      <c r="AO2848" s="33"/>
      <c r="AP2848" s="33"/>
      <c r="AQ2848" s="33"/>
      <c r="AR2848" s="33"/>
      <c r="AS2848" s="33">
        <f t="shared" si="1"/>
        <v>0</v>
      </c>
      <c r="AT2848" s="32"/>
      <c r="AU2848" s="33"/>
      <c r="AV2848" s="33"/>
      <c r="AW2848" s="33"/>
      <c r="AX2848" s="33"/>
      <c r="AY2848" s="33"/>
      <c r="AZ2848" s="33"/>
      <c r="BA2848" s="33"/>
      <c r="BB2848" s="33"/>
      <c r="BC2848" s="33"/>
      <c r="BD2848" s="32"/>
      <c r="BE2848" s="33"/>
      <c r="BF2848" s="33"/>
      <c r="BG2848" s="33"/>
      <c r="BH2848" s="33"/>
      <c r="BI2848" s="32"/>
      <c r="BJ2848" s="33"/>
      <c r="BK2848" s="33"/>
      <c r="BL2848" s="33"/>
      <c r="BM2848" s="33"/>
      <c r="BN2848" s="32"/>
    </row>
    <row r="2849">
      <c r="A2849" s="28" t="s">
        <v>2934</v>
      </c>
      <c r="B2849" s="28"/>
      <c r="C2849" s="29"/>
      <c r="D2849" s="29"/>
      <c r="E2849" s="29"/>
      <c r="F2849" s="30"/>
      <c r="G2849" s="35"/>
      <c r="H2849" s="29"/>
      <c r="I2849" s="29"/>
      <c r="J2849" s="29" t="s">
        <v>72</v>
      </c>
      <c r="K2849" s="29" t="s">
        <v>66</v>
      </c>
      <c r="L2849" s="29"/>
      <c r="M2849" s="29"/>
      <c r="N2849" s="34"/>
      <c r="O2849" s="34">
        <v>14.0</v>
      </c>
      <c r="P2849" s="34">
        <v>0.0</v>
      </c>
      <c r="Q2849" s="32">
        <f>P2849/O2849</f>
        <v>0</v>
      </c>
      <c r="R2849" s="34">
        <v>0.0</v>
      </c>
      <c r="S2849" s="32">
        <f>R2849/O2849</f>
        <v>0</v>
      </c>
      <c r="T2849" s="34">
        <v>0.0</v>
      </c>
      <c r="U2849" s="32">
        <f>T2849/O2849</f>
        <v>0</v>
      </c>
      <c r="V2849" s="34">
        <v>0.0</v>
      </c>
      <c r="W2849" s="32">
        <f>V2849/O2849</f>
        <v>0</v>
      </c>
      <c r="X2849" s="33">
        <v>10.0</v>
      </c>
      <c r="Y2849" s="33">
        <v>0.0</v>
      </c>
      <c r="Z2849" s="32">
        <f>Y2849/X2849</f>
        <v>0</v>
      </c>
      <c r="AA2849" s="33">
        <v>0.0</v>
      </c>
      <c r="AB2849" s="32">
        <f>AA2845:AA2849/X2849</f>
        <v>0</v>
      </c>
      <c r="AC2849" s="33">
        <v>0.0</v>
      </c>
      <c r="AD2849" s="32">
        <v>0.0</v>
      </c>
      <c r="AE2849" s="33">
        <v>4.0</v>
      </c>
      <c r="AF2849" s="33">
        <v>4.0</v>
      </c>
      <c r="AG2849" s="32">
        <f>AF2849/AE2849</f>
        <v>1</v>
      </c>
      <c r="AH2849" s="33">
        <v>4.0</v>
      </c>
      <c r="AI2849" s="32"/>
      <c r="AJ2849" s="33">
        <v>4.0</v>
      </c>
      <c r="AK2849" s="32">
        <f>AJ2849/AE2849</f>
        <v>1</v>
      </c>
      <c r="AL2849" s="33">
        <v>4.0</v>
      </c>
      <c r="AM2849" s="32">
        <v>1.0</v>
      </c>
      <c r="AN2849" s="33">
        <f>AE2849+X2849</f>
        <v>14</v>
      </c>
      <c r="AO2849" s="33">
        <f>Y2849+AH2849</f>
        <v>4</v>
      </c>
      <c r="AP2849" s="32">
        <f>AO2849/AN2849</f>
        <v>0.2857142857</v>
      </c>
      <c r="AQ2849" s="33">
        <f>AA2849+AJ2849</f>
        <v>4</v>
      </c>
      <c r="AR2849" s="32">
        <f>AQ2849/AN2849</f>
        <v>0.2857142857</v>
      </c>
      <c r="AS2849" s="33">
        <f t="shared" si="1"/>
        <v>4</v>
      </c>
      <c r="AT2849" s="32">
        <f>AS2849/AN2849</f>
        <v>0.2857142857</v>
      </c>
      <c r="AU2849" s="33">
        <v>3.0</v>
      </c>
      <c r="AV2849" s="33">
        <v>0.0</v>
      </c>
      <c r="AW2849" s="32">
        <f>AV2849/AU2849</f>
        <v>0</v>
      </c>
      <c r="AX2849" s="33">
        <v>0.0</v>
      </c>
      <c r="AY2849" s="32">
        <f>AX2849/AU2849</f>
        <v>0</v>
      </c>
      <c r="AZ2849" s="33">
        <v>2.0</v>
      </c>
      <c r="BA2849" s="33">
        <v>2.0</v>
      </c>
      <c r="BB2849" s="32">
        <f>BA2849/AZ2849</f>
        <v>1</v>
      </c>
      <c r="BC2849" s="33">
        <v>2.0</v>
      </c>
      <c r="BD2849" s="32">
        <f>BC2849/AZ2849</f>
        <v>1</v>
      </c>
      <c r="BE2849" s="33">
        <f t="shared" ref="BE2849:BF2849" si="10675">AU2849+AE2849+AZ2849</f>
        <v>9</v>
      </c>
      <c r="BF2849" s="33">
        <f t="shared" si="10675"/>
        <v>6</v>
      </c>
      <c r="BG2849" s="32">
        <f>BF2849/BE2849</f>
        <v>0.6666666667</v>
      </c>
      <c r="BH2849" s="33">
        <f>AX2849+AH2849+BD2849</f>
        <v>5</v>
      </c>
      <c r="BI2849" s="32">
        <f>BH2849/BE2849</f>
        <v>0.5555555556</v>
      </c>
      <c r="BJ2849" s="33">
        <f t="shared" ref="BJ2849:BK2849" si="10676">O2849+AE2849+AZ2849</f>
        <v>20</v>
      </c>
      <c r="BK2849" s="33">
        <f t="shared" si="10676"/>
        <v>6</v>
      </c>
      <c r="BL2849" s="32">
        <f>BK2849/BJ2849</f>
        <v>0.3</v>
      </c>
      <c r="BM2849" s="33">
        <f>R2849+AH2849+BC2849</f>
        <v>6</v>
      </c>
      <c r="BN2849" s="32">
        <f>BM2849/BJ2849</f>
        <v>0.3</v>
      </c>
    </row>
    <row r="2850">
      <c r="A2850" s="28" t="s">
        <v>2935</v>
      </c>
      <c r="B2850" s="28"/>
      <c r="C2850" s="29"/>
      <c r="D2850" s="29"/>
      <c r="E2850" s="29"/>
      <c r="F2850" s="30"/>
      <c r="G2850" s="31" t="s">
        <v>64</v>
      </c>
      <c r="H2850" s="29"/>
      <c r="I2850" s="29"/>
      <c r="J2850" s="29" t="s">
        <v>65</v>
      </c>
      <c r="K2850" s="29" t="s">
        <v>74</v>
      </c>
      <c r="L2850" s="29"/>
      <c r="M2850" s="29"/>
      <c r="N2850" s="29"/>
      <c r="O2850" s="29"/>
      <c r="P2850" s="29"/>
      <c r="Q2850" s="29"/>
      <c r="R2850" s="29"/>
      <c r="S2850" s="29"/>
      <c r="T2850" s="29"/>
      <c r="U2850" s="29"/>
      <c r="V2850" s="29"/>
      <c r="W2850" s="32"/>
      <c r="X2850" s="33"/>
      <c r="Y2850" s="33"/>
      <c r="Z2850" s="33"/>
      <c r="AA2850" s="33"/>
      <c r="AB2850" s="33"/>
      <c r="AC2850" s="33"/>
      <c r="AD2850" s="32"/>
      <c r="AE2850" s="33"/>
      <c r="AF2850" s="33"/>
      <c r="AG2850" s="33"/>
      <c r="AH2850" s="33"/>
      <c r="AI2850" s="33"/>
      <c r="AJ2850" s="33"/>
      <c r="AK2850" s="33"/>
      <c r="AL2850" s="33"/>
      <c r="AM2850" s="32"/>
      <c r="AN2850" s="33"/>
      <c r="AO2850" s="33"/>
      <c r="AP2850" s="33"/>
      <c r="AQ2850" s="33"/>
      <c r="AR2850" s="33"/>
      <c r="AS2850" s="33">
        <f t="shared" si="1"/>
        <v>0</v>
      </c>
      <c r="AT2850" s="32"/>
      <c r="AU2850" s="33"/>
      <c r="AV2850" s="33"/>
      <c r="AW2850" s="33"/>
      <c r="AX2850" s="33"/>
      <c r="AY2850" s="33"/>
      <c r="AZ2850" s="33"/>
      <c r="BA2850" s="33"/>
      <c r="BB2850" s="33"/>
      <c r="BC2850" s="33"/>
      <c r="BD2850" s="32"/>
      <c r="BE2850" s="33"/>
      <c r="BF2850" s="33"/>
      <c r="BG2850" s="33"/>
      <c r="BH2850" s="33"/>
      <c r="BI2850" s="32"/>
      <c r="BJ2850" s="33"/>
      <c r="BK2850" s="33"/>
      <c r="BL2850" s="33"/>
      <c r="BM2850" s="33"/>
      <c r="BN2850" s="32"/>
    </row>
    <row r="2851">
      <c r="A2851" s="28" t="s">
        <v>2936</v>
      </c>
      <c r="B2851" s="28"/>
      <c r="C2851" s="29"/>
      <c r="D2851" s="29"/>
      <c r="E2851" s="29"/>
      <c r="F2851" s="30"/>
      <c r="G2851" s="35"/>
      <c r="H2851" s="29"/>
      <c r="I2851" s="29"/>
      <c r="J2851" s="29" t="s">
        <v>72</v>
      </c>
      <c r="K2851" s="29" t="s">
        <v>66</v>
      </c>
      <c r="L2851" s="29"/>
      <c r="M2851" s="29"/>
      <c r="N2851" s="34"/>
      <c r="O2851" s="34">
        <v>12.0</v>
      </c>
      <c r="P2851" s="34">
        <v>0.0</v>
      </c>
      <c r="Q2851" s="32">
        <f t="shared" ref="Q2851:Q2857" si="10679">P2851/O2851</f>
        <v>0</v>
      </c>
      <c r="R2851" s="34">
        <v>0.0</v>
      </c>
      <c r="S2851" s="32">
        <f t="shared" ref="S2851:S2857" si="10680">R2851/O2851</f>
        <v>0</v>
      </c>
      <c r="T2851" s="34">
        <v>0.0</v>
      </c>
      <c r="U2851" s="32">
        <f t="shared" ref="U2851:U2857" si="10681">T2851/O2851</f>
        <v>0</v>
      </c>
      <c r="V2851" s="34">
        <v>0.0</v>
      </c>
      <c r="W2851" s="32">
        <f t="shared" ref="W2851:W2857" si="10682">V2851/O2851</f>
        <v>0</v>
      </c>
      <c r="X2851" s="33">
        <v>8.0</v>
      </c>
      <c r="Y2851" s="33">
        <v>0.0</v>
      </c>
      <c r="Z2851" s="32">
        <f t="shared" ref="Z2851:Z2852" si="10683">Y2851/X2851</f>
        <v>0</v>
      </c>
      <c r="AA2851" s="33">
        <v>0.0</v>
      </c>
      <c r="AB2851" s="32">
        <f t="shared" ref="AB2851:AB2852" si="10684">AA2847:AA2851/X2851</f>
        <v>0</v>
      </c>
      <c r="AC2851" s="33">
        <v>0.0</v>
      </c>
      <c r="AD2851" s="32">
        <v>0.0</v>
      </c>
      <c r="AE2851" s="33">
        <v>8.0</v>
      </c>
      <c r="AF2851" s="33">
        <v>0.0</v>
      </c>
      <c r="AG2851" s="32">
        <f t="shared" ref="AG2851:AG2857" si="10685">AF2851/AE2851</f>
        <v>0</v>
      </c>
      <c r="AH2851" s="33">
        <v>0.0</v>
      </c>
      <c r="AI2851" s="32"/>
      <c r="AJ2851" s="33">
        <v>0.0</v>
      </c>
      <c r="AK2851" s="32">
        <f t="shared" ref="AK2851:AK2857" si="10686">AJ2851/AE2851</f>
        <v>0</v>
      </c>
      <c r="AL2851" s="33">
        <v>0.0</v>
      </c>
      <c r="AM2851" s="32">
        <v>0.0</v>
      </c>
      <c r="AN2851" s="33">
        <f t="shared" ref="AN2851:AN2857" si="10687">AE2851+X2851</f>
        <v>16</v>
      </c>
      <c r="AO2851" s="33">
        <f t="shared" ref="AO2851:AO2857" si="10688">Y2851+AH2851</f>
        <v>0</v>
      </c>
      <c r="AP2851" s="32">
        <f t="shared" ref="AP2851:AP2857" si="10689">AO2851/AN2851</f>
        <v>0</v>
      </c>
      <c r="AQ2851" s="33">
        <f t="shared" ref="AQ2851:AQ2857" si="10690">AA2851+AJ2851</f>
        <v>0</v>
      </c>
      <c r="AR2851" s="32">
        <f t="shared" ref="AR2851:AR2857" si="10691">AQ2851/AN2851</f>
        <v>0</v>
      </c>
      <c r="AS2851" s="33">
        <f t="shared" si="1"/>
        <v>0</v>
      </c>
      <c r="AT2851" s="32">
        <f t="shared" ref="AT2851:AT2857" si="10692">AS2851/AN2851</f>
        <v>0</v>
      </c>
      <c r="AU2851" s="33">
        <v>8.0</v>
      </c>
      <c r="AV2851" s="33">
        <v>0.0</v>
      </c>
      <c r="AW2851" s="32">
        <f t="shared" ref="AW2851:AW2852" si="10693">AV2851/AU2851</f>
        <v>0</v>
      </c>
      <c r="AX2851" s="33">
        <v>0.0</v>
      </c>
      <c r="AY2851" s="32">
        <f t="shared" ref="AY2851:AY2852" si="10694">AX2851/AU2851</f>
        <v>0</v>
      </c>
      <c r="AZ2851" s="33">
        <v>2.0</v>
      </c>
      <c r="BA2851" s="33">
        <v>0.0</v>
      </c>
      <c r="BB2851" s="32">
        <f t="shared" ref="BB2851:BB2852" si="10695">BA2851/AZ2851</f>
        <v>0</v>
      </c>
      <c r="BC2851" s="33">
        <v>0.0</v>
      </c>
      <c r="BD2851" s="32">
        <f t="shared" ref="BD2851:BD2852" si="10696">BC2851/AZ2851</f>
        <v>0</v>
      </c>
      <c r="BE2851" s="33">
        <f t="shared" ref="BE2851:BF2851" si="10677">AU2851+AE2851+AZ2851</f>
        <v>18</v>
      </c>
      <c r="BF2851" s="33">
        <f t="shared" si="10677"/>
        <v>0</v>
      </c>
      <c r="BG2851" s="32">
        <f t="shared" ref="BG2851:BG2857" si="10698">BF2851/BE2851</f>
        <v>0</v>
      </c>
      <c r="BH2851" s="33">
        <f t="shared" ref="BH2851:BH2857" si="10699">AX2851+AH2851+BD2851</f>
        <v>0</v>
      </c>
      <c r="BI2851" s="32">
        <f t="shared" ref="BI2851:BI2857" si="10700">BH2851/BE2851</f>
        <v>0</v>
      </c>
      <c r="BJ2851" s="33">
        <f t="shared" ref="BJ2851:BK2851" si="10678">O2851+AE2851+AZ2851</f>
        <v>22</v>
      </c>
      <c r="BK2851" s="33">
        <f t="shared" si="10678"/>
        <v>0</v>
      </c>
      <c r="BL2851" s="32">
        <f t="shared" ref="BL2851:BL2857" si="10702">BK2851/BJ2851</f>
        <v>0</v>
      </c>
      <c r="BM2851" s="33">
        <f t="shared" ref="BM2851:BM2857" si="10703">R2851+AH2851+BC2851</f>
        <v>0</v>
      </c>
      <c r="BN2851" s="32">
        <f t="shared" ref="BN2851:BN2857" si="10704">BM2851/BJ2851</f>
        <v>0</v>
      </c>
    </row>
    <row r="2852">
      <c r="A2852" s="28" t="s">
        <v>2937</v>
      </c>
      <c r="B2852" s="28"/>
      <c r="C2852" s="29"/>
      <c r="D2852" s="29"/>
      <c r="E2852" s="29"/>
      <c r="F2852" s="30"/>
      <c r="G2852" s="35"/>
      <c r="H2852" s="29"/>
      <c r="I2852" s="29"/>
      <c r="J2852" s="29" t="s">
        <v>72</v>
      </c>
      <c r="K2852" s="29" t="s">
        <v>66</v>
      </c>
      <c r="L2852" s="29"/>
      <c r="M2852" s="29"/>
      <c r="N2852" s="34"/>
      <c r="O2852" s="34">
        <v>9.0</v>
      </c>
      <c r="P2852" s="34">
        <v>0.0</v>
      </c>
      <c r="Q2852" s="32">
        <f t="shared" si="10679"/>
        <v>0</v>
      </c>
      <c r="R2852" s="34">
        <v>0.0</v>
      </c>
      <c r="S2852" s="32">
        <f t="shared" si="10680"/>
        <v>0</v>
      </c>
      <c r="T2852" s="34">
        <v>0.0</v>
      </c>
      <c r="U2852" s="32">
        <f t="shared" si="10681"/>
        <v>0</v>
      </c>
      <c r="V2852" s="34">
        <v>0.0</v>
      </c>
      <c r="W2852" s="32">
        <f t="shared" si="10682"/>
        <v>0</v>
      </c>
      <c r="X2852" s="33">
        <v>6.0</v>
      </c>
      <c r="Y2852" s="33">
        <v>0.0</v>
      </c>
      <c r="Z2852" s="32">
        <f t="shared" si="10683"/>
        <v>0</v>
      </c>
      <c r="AA2852" s="33">
        <v>0.0</v>
      </c>
      <c r="AB2852" s="32">
        <f t="shared" si="10684"/>
        <v>0</v>
      </c>
      <c r="AC2852" s="33">
        <v>0.0</v>
      </c>
      <c r="AD2852" s="32">
        <v>0.0</v>
      </c>
      <c r="AE2852" s="33">
        <v>6.0</v>
      </c>
      <c r="AF2852" s="33">
        <v>0.0</v>
      </c>
      <c r="AG2852" s="32">
        <f t="shared" si="10685"/>
        <v>0</v>
      </c>
      <c r="AH2852" s="33">
        <v>0.0</v>
      </c>
      <c r="AI2852" s="32"/>
      <c r="AJ2852" s="33">
        <v>0.0</v>
      </c>
      <c r="AK2852" s="32">
        <f t="shared" si="10686"/>
        <v>0</v>
      </c>
      <c r="AL2852" s="33">
        <v>0.0</v>
      </c>
      <c r="AM2852" s="32">
        <v>0.0</v>
      </c>
      <c r="AN2852" s="33">
        <f t="shared" si="10687"/>
        <v>12</v>
      </c>
      <c r="AO2852" s="33">
        <f t="shared" si="10688"/>
        <v>0</v>
      </c>
      <c r="AP2852" s="32">
        <f t="shared" si="10689"/>
        <v>0</v>
      </c>
      <c r="AQ2852" s="33">
        <f t="shared" si="10690"/>
        <v>0</v>
      </c>
      <c r="AR2852" s="32">
        <f t="shared" si="10691"/>
        <v>0</v>
      </c>
      <c r="AS2852" s="33">
        <f t="shared" si="1"/>
        <v>0</v>
      </c>
      <c r="AT2852" s="32">
        <f t="shared" si="10692"/>
        <v>0</v>
      </c>
      <c r="AU2852" s="33">
        <v>3.0</v>
      </c>
      <c r="AV2852" s="33">
        <v>0.0</v>
      </c>
      <c r="AW2852" s="32">
        <f t="shared" si="10693"/>
        <v>0</v>
      </c>
      <c r="AX2852" s="33">
        <v>0.0</v>
      </c>
      <c r="AY2852" s="32">
        <f t="shared" si="10694"/>
        <v>0</v>
      </c>
      <c r="AZ2852" s="33">
        <v>2.0</v>
      </c>
      <c r="BA2852" s="33">
        <v>0.0</v>
      </c>
      <c r="BB2852" s="32">
        <f t="shared" si="10695"/>
        <v>0</v>
      </c>
      <c r="BC2852" s="33">
        <v>0.0</v>
      </c>
      <c r="BD2852" s="32">
        <f t="shared" si="10696"/>
        <v>0</v>
      </c>
      <c r="BE2852" s="33">
        <f t="shared" ref="BE2852:BF2852" si="10697">AU2852+AE2852+AZ2852</f>
        <v>11</v>
      </c>
      <c r="BF2852" s="33">
        <f t="shared" si="10697"/>
        <v>0</v>
      </c>
      <c r="BG2852" s="32">
        <f t="shared" si="10698"/>
        <v>0</v>
      </c>
      <c r="BH2852" s="33">
        <f t="shared" si="10699"/>
        <v>0</v>
      </c>
      <c r="BI2852" s="32">
        <f t="shared" si="10700"/>
        <v>0</v>
      </c>
      <c r="BJ2852" s="33">
        <f t="shared" ref="BJ2852:BK2852" si="10701">O2852+AE2852+AZ2852</f>
        <v>17</v>
      </c>
      <c r="BK2852" s="33">
        <f t="shared" si="10701"/>
        <v>0</v>
      </c>
      <c r="BL2852" s="32">
        <f t="shared" si="10702"/>
        <v>0</v>
      </c>
      <c r="BM2852" s="33">
        <f t="shared" si="10703"/>
        <v>0</v>
      </c>
      <c r="BN2852" s="32">
        <f t="shared" si="10704"/>
        <v>0</v>
      </c>
    </row>
    <row r="2853">
      <c r="A2853" s="28" t="s">
        <v>2938</v>
      </c>
      <c r="B2853" s="28"/>
      <c r="C2853" s="29"/>
      <c r="D2853" s="29"/>
      <c r="E2853" s="29"/>
      <c r="F2853" s="30"/>
      <c r="G2853" s="35"/>
      <c r="H2853" s="29"/>
      <c r="I2853" s="29"/>
      <c r="J2853" s="29" t="s">
        <v>72</v>
      </c>
      <c r="K2853" s="29" t="s">
        <v>66</v>
      </c>
      <c r="L2853" s="29"/>
      <c r="M2853" s="29"/>
      <c r="N2853" s="34"/>
      <c r="O2853" s="34">
        <v>3.0</v>
      </c>
      <c r="P2853" s="34">
        <v>0.0</v>
      </c>
      <c r="Q2853" s="32">
        <f t="shared" si="10679"/>
        <v>0</v>
      </c>
      <c r="R2853" s="34">
        <v>0.0</v>
      </c>
      <c r="S2853" s="32">
        <f t="shared" si="10680"/>
        <v>0</v>
      </c>
      <c r="T2853" s="34">
        <v>0.0</v>
      </c>
      <c r="U2853" s="32">
        <f t="shared" si="10681"/>
        <v>0</v>
      </c>
      <c r="V2853" s="34">
        <v>0.0</v>
      </c>
      <c r="W2853" s="32">
        <f t="shared" si="10682"/>
        <v>0</v>
      </c>
      <c r="X2853" s="33"/>
      <c r="Y2853" s="33"/>
      <c r="Z2853" s="33"/>
      <c r="AA2853" s="33"/>
      <c r="AB2853" s="33"/>
      <c r="AC2853" s="33"/>
      <c r="AD2853" s="32"/>
      <c r="AE2853" s="33">
        <v>2.0</v>
      </c>
      <c r="AF2853" s="33">
        <v>0.0</v>
      </c>
      <c r="AG2853" s="32">
        <f t="shared" si="10685"/>
        <v>0</v>
      </c>
      <c r="AH2853" s="33">
        <v>0.0</v>
      </c>
      <c r="AI2853" s="32"/>
      <c r="AJ2853" s="33">
        <v>0.0</v>
      </c>
      <c r="AK2853" s="32">
        <f t="shared" si="10686"/>
        <v>0</v>
      </c>
      <c r="AL2853" s="33">
        <v>0.0</v>
      </c>
      <c r="AM2853" s="32">
        <v>0.0</v>
      </c>
      <c r="AN2853" s="33">
        <f t="shared" si="10687"/>
        <v>2</v>
      </c>
      <c r="AO2853" s="33">
        <f t="shared" si="10688"/>
        <v>0</v>
      </c>
      <c r="AP2853" s="32">
        <f t="shared" si="10689"/>
        <v>0</v>
      </c>
      <c r="AQ2853" s="33">
        <f t="shared" si="10690"/>
        <v>0</v>
      </c>
      <c r="AR2853" s="32">
        <f t="shared" si="10691"/>
        <v>0</v>
      </c>
      <c r="AS2853" s="33">
        <f t="shared" si="1"/>
        <v>0</v>
      </c>
      <c r="AT2853" s="32">
        <f t="shared" si="10692"/>
        <v>0</v>
      </c>
      <c r="AU2853" s="33"/>
      <c r="AV2853" s="33"/>
      <c r="AW2853" s="33"/>
      <c r="AX2853" s="33"/>
      <c r="AY2853" s="33"/>
      <c r="AZ2853" s="33"/>
      <c r="BA2853" s="33"/>
      <c r="BB2853" s="33"/>
      <c r="BC2853" s="33"/>
      <c r="BD2853" s="32"/>
      <c r="BE2853" s="33">
        <f t="shared" ref="BE2853:BF2853" si="10705">AU2853+AE2853+AZ2853</f>
        <v>2</v>
      </c>
      <c r="BF2853" s="33">
        <f t="shared" si="10705"/>
        <v>0</v>
      </c>
      <c r="BG2853" s="32">
        <f t="shared" si="10698"/>
        <v>0</v>
      </c>
      <c r="BH2853" s="33">
        <f t="shared" si="10699"/>
        <v>0</v>
      </c>
      <c r="BI2853" s="32">
        <f t="shared" si="10700"/>
        <v>0</v>
      </c>
      <c r="BJ2853" s="33">
        <f t="shared" ref="BJ2853:BK2853" si="10706">O2853+AE2853+AZ2853</f>
        <v>5</v>
      </c>
      <c r="BK2853" s="33">
        <f t="shared" si="10706"/>
        <v>0</v>
      </c>
      <c r="BL2853" s="32">
        <f t="shared" si="10702"/>
        <v>0</v>
      </c>
      <c r="BM2853" s="33">
        <f t="shared" si="10703"/>
        <v>0</v>
      </c>
      <c r="BN2853" s="32">
        <f t="shared" si="10704"/>
        <v>0</v>
      </c>
    </row>
    <row r="2854">
      <c r="A2854" s="28" t="s">
        <v>2939</v>
      </c>
      <c r="B2854" s="28"/>
      <c r="C2854" s="29"/>
      <c r="D2854" s="29"/>
      <c r="E2854" s="29"/>
      <c r="F2854" s="30"/>
      <c r="G2854" s="35"/>
      <c r="H2854" s="29"/>
      <c r="I2854" s="29"/>
      <c r="J2854" s="29" t="s">
        <v>72</v>
      </c>
      <c r="K2854" s="29" t="s">
        <v>66</v>
      </c>
      <c r="L2854" s="29"/>
      <c r="M2854" s="29"/>
      <c r="N2854" s="34"/>
      <c r="O2854" s="34">
        <v>12.0</v>
      </c>
      <c r="P2854" s="34">
        <v>0.0</v>
      </c>
      <c r="Q2854" s="32">
        <f t="shared" si="10679"/>
        <v>0</v>
      </c>
      <c r="R2854" s="34">
        <v>2.0</v>
      </c>
      <c r="S2854" s="32">
        <f t="shared" si="10680"/>
        <v>0.1666666667</v>
      </c>
      <c r="T2854" s="34">
        <v>2.0</v>
      </c>
      <c r="U2854" s="32">
        <f t="shared" si="10681"/>
        <v>0.1666666667</v>
      </c>
      <c r="V2854" s="34">
        <v>2.0</v>
      </c>
      <c r="W2854" s="32">
        <f t="shared" si="10682"/>
        <v>0.1666666667</v>
      </c>
      <c r="X2854" s="33">
        <v>5.0</v>
      </c>
      <c r="Y2854" s="33">
        <v>2.0</v>
      </c>
      <c r="Z2854" s="32">
        <f t="shared" ref="Z2854:Z2857" si="10709">Y2854/X2854</f>
        <v>0.4</v>
      </c>
      <c r="AA2854" s="33">
        <v>2.0</v>
      </c>
      <c r="AB2854" s="32">
        <f t="shared" ref="AB2854:AB2857" si="10710">AA2850:AA2854/X2854</f>
        <v>0.4</v>
      </c>
      <c r="AC2854" s="33">
        <v>2.0</v>
      </c>
      <c r="AD2854" s="32">
        <v>0.4</v>
      </c>
      <c r="AE2854" s="33">
        <v>4.0</v>
      </c>
      <c r="AF2854" s="33">
        <v>1.0</v>
      </c>
      <c r="AG2854" s="32">
        <f t="shared" si="10685"/>
        <v>0.25</v>
      </c>
      <c r="AH2854" s="33">
        <v>1.0</v>
      </c>
      <c r="AI2854" s="32"/>
      <c r="AJ2854" s="33">
        <v>1.0</v>
      </c>
      <c r="AK2854" s="32">
        <f t="shared" si="10686"/>
        <v>0.25</v>
      </c>
      <c r="AL2854" s="33">
        <v>1.0</v>
      </c>
      <c r="AM2854" s="32">
        <v>0.25</v>
      </c>
      <c r="AN2854" s="33">
        <f t="shared" si="10687"/>
        <v>9</v>
      </c>
      <c r="AO2854" s="33">
        <f t="shared" si="10688"/>
        <v>3</v>
      </c>
      <c r="AP2854" s="32">
        <f t="shared" si="10689"/>
        <v>0.3333333333</v>
      </c>
      <c r="AQ2854" s="33">
        <f t="shared" si="10690"/>
        <v>3</v>
      </c>
      <c r="AR2854" s="32">
        <f t="shared" si="10691"/>
        <v>0.3333333333</v>
      </c>
      <c r="AS2854" s="33">
        <f t="shared" si="1"/>
        <v>3</v>
      </c>
      <c r="AT2854" s="32">
        <f t="shared" si="10692"/>
        <v>0.3333333333</v>
      </c>
      <c r="AU2854" s="33">
        <v>4.0</v>
      </c>
      <c r="AV2854" s="33">
        <v>0.0</v>
      </c>
      <c r="AW2854" s="32">
        <f t="shared" ref="AW2854:AW2857" si="10711">AV2854/AU2854</f>
        <v>0</v>
      </c>
      <c r="AX2854" s="33">
        <v>2.0</v>
      </c>
      <c r="AY2854" s="32">
        <f t="shared" ref="AY2854:AY2857" si="10712">AX2854/AU2854</f>
        <v>0.5</v>
      </c>
      <c r="AZ2854" s="33">
        <v>2.0</v>
      </c>
      <c r="BA2854" s="33">
        <v>0.0</v>
      </c>
      <c r="BB2854" s="32">
        <f t="shared" ref="BB2854:BB2857" si="10713">BA2854/AZ2854</f>
        <v>0</v>
      </c>
      <c r="BC2854" s="33">
        <v>2.0</v>
      </c>
      <c r="BD2854" s="32">
        <f t="shared" ref="BD2854:BD2857" si="10714">BC2854/AZ2854</f>
        <v>1</v>
      </c>
      <c r="BE2854" s="33">
        <f t="shared" ref="BE2854:BF2854" si="10707">AU2854+AE2854+AZ2854</f>
        <v>10</v>
      </c>
      <c r="BF2854" s="33">
        <f t="shared" si="10707"/>
        <v>1</v>
      </c>
      <c r="BG2854" s="32">
        <f t="shared" si="10698"/>
        <v>0.1</v>
      </c>
      <c r="BH2854" s="33">
        <f t="shared" si="10699"/>
        <v>4</v>
      </c>
      <c r="BI2854" s="32">
        <f t="shared" si="10700"/>
        <v>0.4</v>
      </c>
      <c r="BJ2854" s="33">
        <f t="shared" ref="BJ2854:BK2854" si="10708">O2854+AE2854+AZ2854</f>
        <v>18</v>
      </c>
      <c r="BK2854" s="33">
        <f t="shared" si="10708"/>
        <v>1</v>
      </c>
      <c r="BL2854" s="32">
        <f t="shared" si="10702"/>
        <v>0.05555555556</v>
      </c>
      <c r="BM2854" s="33">
        <f t="shared" si="10703"/>
        <v>5</v>
      </c>
      <c r="BN2854" s="32">
        <f t="shared" si="10704"/>
        <v>0.2777777778</v>
      </c>
    </row>
    <row r="2855">
      <c r="A2855" s="28" t="s">
        <v>2940</v>
      </c>
      <c r="B2855" s="28"/>
      <c r="C2855" s="29"/>
      <c r="D2855" s="29"/>
      <c r="E2855" s="29"/>
      <c r="F2855" s="30"/>
      <c r="G2855" s="31" t="s">
        <v>136</v>
      </c>
      <c r="H2855" s="29"/>
      <c r="I2855" s="29"/>
      <c r="J2855" s="29" t="s">
        <v>65</v>
      </c>
      <c r="K2855" s="29" t="s">
        <v>74</v>
      </c>
      <c r="L2855" s="29"/>
      <c r="M2855" s="29"/>
      <c r="N2855" s="34"/>
      <c r="O2855" s="34">
        <v>32.0</v>
      </c>
      <c r="P2855" s="34">
        <v>32.0</v>
      </c>
      <c r="Q2855" s="32">
        <f t="shared" si="10679"/>
        <v>1</v>
      </c>
      <c r="R2855" s="34">
        <v>32.0</v>
      </c>
      <c r="S2855" s="32">
        <f t="shared" si="10680"/>
        <v>1</v>
      </c>
      <c r="T2855" s="34">
        <v>32.0</v>
      </c>
      <c r="U2855" s="32">
        <f t="shared" si="10681"/>
        <v>1</v>
      </c>
      <c r="V2855" s="34">
        <v>32.0</v>
      </c>
      <c r="W2855" s="32">
        <f t="shared" si="10682"/>
        <v>1</v>
      </c>
      <c r="X2855" s="33">
        <v>26.0</v>
      </c>
      <c r="Y2855" s="33">
        <v>26.0</v>
      </c>
      <c r="Z2855" s="32">
        <f t="shared" si="10709"/>
        <v>1</v>
      </c>
      <c r="AA2855" s="33">
        <v>26.0</v>
      </c>
      <c r="AB2855" s="32">
        <f t="shared" si="10710"/>
        <v>1</v>
      </c>
      <c r="AC2855" s="33">
        <v>26.0</v>
      </c>
      <c r="AD2855" s="32">
        <v>1.0</v>
      </c>
      <c r="AE2855" s="33">
        <v>18.0</v>
      </c>
      <c r="AF2855" s="33">
        <v>16.0</v>
      </c>
      <c r="AG2855" s="32">
        <f t="shared" si="10685"/>
        <v>0.8888888889</v>
      </c>
      <c r="AH2855" s="33">
        <v>16.0</v>
      </c>
      <c r="AI2855" s="32"/>
      <c r="AJ2855" s="33">
        <v>16.0</v>
      </c>
      <c r="AK2855" s="32">
        <f t="shared" si="10686"/>
        <v>0.8888888889</v>
      </c>
      <c r="AL2855" s="33">
        <v>16.0</v>
      </c>
      <c r="AM2855" s="32">
        <v>0.8888888888888888</v>
      </c>
      <c r="AN2855" s="33">
        <f t="shared" si="10687"/>
        <v>44</v>
      </c>
      <c r="AO2855" s="33">
        <f t="shared" si="10688"/>
        <v>42</v>
      </c>
      <c r="AP2855" s="32">
        <f t="shared" si="10689"/>
        <v>0.9545454545</v>
      </c>
      <c r="AQ2855" s="33">
        <f t="shared" si="10690"/>
        <v>42</v>
      </c>
      <c r="AR2855" s="32">
        <f t="shared" si="10691"/>
        <v>0.9545454545</v>
      </c>
      <c r="AS2855" s="33">
        <f t="shared" si="1"/>
        <v>42</v>
      </c>
      <c r="AT2855" s="32">
        <f t="shared" si="10692"/>
        <v>0.9545454545</v>
      </c>
      <c r="AU2855" s="33">
        <v>15.0</v>
      </c>
      <c r="AV2855" s="33">
        <v>15.0</v>
      </c>
      <c r="AW2855" s="32">
        <f t="shared" si="10711"/>
        <v>1</v>
      </c>
      <c r="AX2855" s="33">
        <v>15.0</v>
      </c>
      <c r="AY2855" s="32">
        <f t="shared" si="10712"/>
        <v>1</v>
      </c>
      <c r="AZ2855" s="33">
        <v>2.0</v>
      </c>
      <c r="BA2855" s="33">
        <v>2.0</v>
      </c>
      <c r="BB2855" s="32">
        <f t="shared" si="10713"/>
        <v>1</v>
      </c>
      <c r="BC2855" s="33">
        <v>2.0</v>
      </c>
      <c r="BD2855" s="32">
        <f t="shared" si="10714"/>
        <v>1</v>
      </c>
      <c r="BE2855" s="33">
        <f t="shared" ref="BE2855:BF2855" si="10715">AU2855+AE2855+AZ2855</f>
        <v>35</v>
      </c>
      <c r="BF2855" s="33">
        <f t="shared" si="10715"/>
        <v>33</v>
      </c>
      <c r="BG2855" s="32">
        <f t="shared" si="10698"/>
        <v>0.9428571429</v>
      </c>
      <c r="BH2855" s="33">
        <f t="shared" si="10699"/>
        <v>32</v>
      </c>
      <c r="BI2855" s="32">
        <f t="shared" si="10700"/>
        <v>0.9142857143</v>
      </c>
      <c r="BJ2855" s="33">
        <f t="shared" ref="BJ2855:BK2855" si="10716">O2855+AE2855+AZ2855</f>
        <v>52</v>
      </c>
      <c r="BK2855" s="33">
        <f t="shared" si="10716"/>
        <v>50</v>
      </c>
      <c r="BL2855" s="32">
        <f t="shared" si="10702"/>
        <v>0.9615384615</v>
      </c>
      <c r="BM2855" s="33">
        <f t="shared" si="10703"/>
        <v>50</v>
      </c>
      <c r="BN2855" s="32">
        <f t="shared" si="10704"/>
        <v>0.9615384615</v>
      </c>
    </row>
    <row r="2856">
      <c r="A2856" s="28" t="s">
        <v>2941</v>
      </c>
      <c r="B2856" s="28"/>
      <c r="C2856" s="29"/>
      <c r="D2856" s="29"/>
      <c r="E2856" s="29"/>
      <c r="F2856" s="30"/>
      <c r="G2856" s="35"/>
      <c r="H2856" s="29"/>
      <c r="I2856" s="29"/>
      <c r="J2856" s="29" t="s">
        <v>72</v>
      </c>
      <c r="K2856" s="29" t="s">
        <v>66</v>
      </c>
      <c r="L2856" s="29"/>
      <c r="M2856" s="29"/>
      <c r="N2856" s="34"/>
      <c r="O2856" s="34">
        <v>15.0</v>
      </c>
      <c r="P2856" s="34">
        <v>15.0</v>
      </c>
      <c r="Q2856" s="32">
        <f t="shared" si="10679"/>
        <v>1</v>
      </c>
      <c r="R2856" s="34">
        <v>15.0</v>
      </c>
      <c r="S2856" s="32">
        <f t="shared" si="10680"/>
        <v>1</v>
      </c>
      <c r="T2856" s="34">
        <v>15.0</v>
      </c>
      <c r="U2856" s="32">
        <f t="shared" si="10681"/>
        <v>1</v>
      </c>
      <c r="V2856" s="34">
        <v>15.0</v>
      </c>
      <c r="W2856" s="32">
        <f t="shared" si="10682"/>
        <v>1</v>
      </c>
      <c r="X2856" s="33">
        <v>12.0</v>
      </c>
      <c r="Y2856" s="33">
        <v>12.0</v>
      </c>
      <c r="Z2856" s="32">
        <f t="shared" si="10709"/>
        <v>1</v>
      </c>
      <c r="AA2856" s="33">
        <v>12.0</v>
      </c>
      <c r="AB2856" s="32">
        <f t="shared" si="10710"/>
        <v>1</v>
      </c>
      <c r="AC2856" s="33">
        <v>12.0</v>
      </c>
      <c r="AD2856" s="32">
        <v>1.0</v>
      </c>
      <c r="AE2856" s="33">
        <v>4.0</v>
      </c>
      <c r="AF2856" s="33">
        <v>2.0</v>
      </c>
      <c r="AG2856" s="32">
        <f t="shared" si="10685"/>
        <v>0.5</v>
      </c>
      <c r="AH2856" s="33">
        <v>2.0</v>
      </c>
      <c r="AI2856" s="32"/>
      <c r="AJ2856" s="33">
        <v>2.0</v>
      </c>
      <c r="AK2856" s="32">
        <f t="shared" si="10686"/>
        <v>0.5</v>
      </c>
      <c r="AL2856" s="33">
        <v>2.0</v>
      </c>
      <c r="AM2856" s="32">
        <v>0.5</v>
      </c>
      <c r="AN2856" s="33">
        <f t="shared" si="10687"/>
        <v>16</v>
      </c>
      <c r="AO2856" s="33">
        <f t="shared" si="10688"/>
        <v>14</v>
      </c>
      <c r="AP2856" s="32">
        <f t="shared" si="10689"/>
        <v>0.875</v>
      </c>
      <c r="AQ2856" s="33">
        <f t="shared" si="10690"/>
        <v>14</v>
      </c>
      <c r="AR2856" s="32">
        <f t="shared" si="10691"/>
        <v>0.875</v>
      </c>
      <c r="AS2856" s="33">
        <f t="shared" si="1"/>
        <v>14</v>
      </c>
      <c r="AT2856" s="32">
        <f t="shared" si="10692"/>
        <v>0.875</v>
      </c>
      <c r="AU2856" s="33">
        <v>9.0</v>
      </c>
      <c r="AV2856" s="33">
        <v>9.0</v>
      </c>
      <c r="AW2856" s="32">
        <f t="shared" si="10711"/>
        <v>1</v>
      </c>
      <c r="AX2856" s="33">
        <v>9.0</v>
      </c>
      <c r="AY2856" s="32">
        <f t="shared" si="10712"/>
        <v>1</v>
      </c>
      <c r="AZ2856" s="33">
        <v>8.0</v>
      </c>
      <c r="BA2856" s="33">
        <v>8.0</v>
      </c>
      <c r="BB2856" s="32">
        <f t="shared" si="10713"/>
        <v>1</v>
      </c>
      <c r="BC2856" s="33">
        <v>8.0</v>
      </c>
      <c r="BD2856" s="32">
        <f t="shared" si="10714"/>
        <v>1</v>
      </c>
      <c r="BE2856" s="33">
        <f t="shared" ref="BE2856:BF2856" si="10717">AU2856+AE2856+AZ2856</f>
        <v>21</v>
      </c>
      <c r="BF2856" s="33">
        <f t="shared" si="10717"/>
        <v>19</v>
      </c>
      <c r="BG2856" s="32">
        <f t="shared" si="10698"/>
        <v>0.9047619048</v>
      </c>
      <c r="BH2856" s="33">
        <f t="shared" si="10699"/>
        <v>12</v>
      </c>
      <c r="BI2856" s="32">
        <f t="shared" si="10700"/>
        <v>0.5714285714</v>
      </c>
      <c r="BJ2856" s="33">
        <f t="shared" ref="BJ2856:BK2856" si="10718">O2856+AE2856+AZ2856</f>
        <v>27</v>
      </c>
      <c r="BK2856" s="33">
        <f t="shared" si="10718"/>
        <v>25</v>
      </c>
      <c r="BL2856" s="32">
        <f t="shared" si="10702"/>
        <v>0.9259259259</v>
      </c>
      <c r="BM2856" s="33">
        <f t="shared" si="10703"/>
        <v>25</v>
      </c>
      <c r="BN2856" s="32">
        <f t="shared" si="10704"/>
        <v>0.9259259259</v>
      </c>
    </row>
    <row r="2857">
      <c r="A2857" s="28" t="s">
        <v>2942</v>
      </c>
      <c r="B2857" s="28"/>
      <c r="C2857" s="29"/>
      <c r="D2857" s="29"/>
      <c r="E2857" s="29"/>
      <c r="F2857" s="30"/>
      <c r="G2857" s="35"/>
      <c r="H2857" s="29"/>
      <c r="I2857" s="29"/>
      <c r="J2857" s="29" t="s">
        <v>72</v>
      </c>
      <c r="K2857" s="29" t="s">
        <v>66</v>
      </c>
      <c r="L2857" s="29"/>
      <c r="M2857" s="29"/>
      <c r="N2857" s="34"/>
      <c r="O2857" s="34">
        <v>145.0</v>
      </c>
      <c r="P2857" s="34">
        <v>0.0</v>
      </c>
      <c r="Q2857" s="32">
        <f t="shared" si="10679"/>
        <v>0</v>
      </c>
      <c r="R2857" s="34">
        <v>0.0</v>
      </c>
      <c r="S2857" s="32">
        <f t="shared" si="10680"/>
        <v>0</v>
      </c>
      <c r="T2857" s="34">
        <v>0.0</v>
      </c>
      <c r="U2857" s="32">
        <f t="shared" si="10681"/>
        <v>0</v>
      </c>
      <c r="V2857" s="34">
        <v>0.0</v>
      </c>
      <c r="W2857" s="32">
        <f t="shared" si="10682"/>
        <v>0</v>
      </c>
      <c r="X2857" s="33">
        <v>84.0</v>
      </c>
      <c r="Y2857" s="33">
        <v>0.0</v>
      </c>
      <c r="Z2857" s="32">
        <f t="shared" si="10709"/>
        <v>0</v>
      </c>
      <c r="AA2857" s="33">
        <v>0.0</v>
      </c>
      <c r="AB2857" s="32">
        <f t="shared" si="10710"/>
        <v>0</v>
      </c>
      <c r="AC2857" s="33">
        <v>0.0</v>
      </c>
      <c r="AD2857" s="32">
        <v>0.0</v>
      </c>
      <c r="AE2857" s="33">
        <v>26.0</v>
      </c>
      <c r="AF2857" s="33">
        <v>0.0</v>
      </c>
      <c r="AG2857" s="32">
        <f t="shared" si="10685"/>
        <v>0</v>
      </c>
      <c r="AH2857" s="33">
        <v>0.0</v>
      </c>
      <c r="AI2857" s="32"/>
      <c r="AJ2857" s="33">
        <v>0.0</v>
      </c>
      <c r="AK2857" s="32">
        <f t="shared" si="10686"/>
        <v>0</v>
      </c>
      <c r="AL2857" s="33">
        <v>0.0</v>
      </c>
      <c r="AM2857" s="32">
        <v>0.0</v>
      </c>
      <c r="AN2857" s="33">
        <f t="shared" si="10687"/>
        <v>110</v>
      </c>
      <c r="AO2857" s="33">
        <f t="shared" si="10688"/>
        <v>0</v>
      </c>
      <c r="AP2857" s="32">
        <f t="shared" si="10689"/>
        <v>0</v>
      </c>
      <c r="AQ2857" s="33">
        <f t="shared" si="10690"/>
        <v>0</v>
      </c>
      <c r="AR2857" s="32">
        <f t="shared" si="10691"/>
        <v>0</v>
      </c>
      <c r="AS2857" s="33">
        <f t="shared" si="1"/>
        <v>0</v>
      </c>
      <c r="AT2857" s="32">
        <f t="shared" si="10692"/>
        <v>0</v>
      </c>
      <c r="AU2857" s="33">
        <v>76.0</v>
      </c>
      <c r="AV2857" s="33">
        <v>0.0</v>
      </c>
      <c r="AW2857" s="32">
        <f t="shared" si="10711"/>
        <v>0</v>
      </c>
      <c r="AX2857" s="33">
        <v>0.0</v>
      </c>
      <c r="AY2857" s="32">
        <f t="shared" si="10712"/>
        <v>0</v>
      </c>
      <c r="AZ2857" s="33">
        <v>16.0</v>
      </c>
      <c r="BA2857" s="33">
        <v>0.0</v>
      </c>
      <c r="BB2857" s="32">
        <f t="shared" si="10713"/>
        <v>0</v>
      </c>
      <c r="BC2857" s="33">
        <v>16.0</v>
      </c>
      <c r="BD2857" s="32">
        <f t="shared" si="10714"/>
        <v>1</v>
      </c>
      <c r="BE2857" s="33">
        <f t="shared" ref="BE2857:BF2857" si="10719">AU2857+AE2857+AZ2857</f>
        <v>118</v>
      </c>
      <c r="BF2857" s="33">
        <f t="shared" si="10719"/>
        <v>0</v>
      </c>
      <c r="BG2857" s="32">
        <f t="shared" si="10698"/>
        <v>0</v>
      </c>
      <c r="BH2857" s="33">
        <f t="shared" si="10699"/>
        <v>1</v>
      </c>
      <c r="BI2857" s="32">
        <f t="shared" si="10700"/>
        <v>0.008474576271</v>
      </c>
      <c r="BJ2857" s="33">
        <f t="shared" ref="BJ2857:BK2857" si="10720">O2857+AE2857+AZ2857</f>
        <v>187</v>
      </c>
      <c r="BK2857" s="33">
        <f t="shared" si="10720"/>
        <v>0</v>
      </c>
      <c r="BL2857" s="32">
        <f t="shared" si="10702"/>
        <v>0</v>
      </c>
      <c r="BM2857" s="33">
        <f t="shared" si="10703"/>
        <v>16</v>
      </c>
      <c r="BN2857" s="32">
        <f t="shared" si="10704"/>
        <v>0.08556149733</v>
      </c>
    </row>
    <row r="2858">
      <c r="A2858" s="28" t="s">
        <v>2943</v>
      </c>
      <c r="B2858" s="28"/>
      <c r="C2858" s="29"/>
      <c r="D2858" s="29"/>
      <c r="E2858" s="29"/>
      <c r="F2858" s="30"/>
      <c r="G2858" s="31" t="s">
        <v>64</v>
      </c>
      <c r="H2858" s="29"/>
      <c r="I2858" s="29"/>
      <c r="J2858" s="29" t="s">
        <v>65</v>
      </c>
      <c r="K2858" s="29" t="s">
        <v>74</v>
      </c>
      <c r="L2858" s="29"/>
      <c r="M2858" s="29"/>
      <c r="N2858" s="29"/>
      <c r="O2858" s="29"/>
      <c r="P2858" s="29"/>
      <c r="Q2858" s="29"/>
      <c r="R2858" s="29"/>
      <c r="S2858" s="29"/>
      <c r="T2858" s="29"/>
      <c r="U2858" s="29"/>
      <c r="V2858" s="29"/>
      <c r="W2858" s="32"/>
      <c r="X2858" s="33"/>
      <c r="Y2858" s="33"/>
      <c r="Z2858" s="33"/>
      <c r="AA2858" s="33"/>
      <c r="AB2858" s="33"/>
      <c r="AC2858" s="33"/>
      <c r="AD2858" s="32"/>
      <c r="AE2858" s="33"/>
      <c r="AF2858" s="33"/>
      <c r="AG2858" s="33"/>
      <c r="AH2858" s="33"/>
      <c r="AI2858" s="33"/>
      <c r="AJ2858" s="33"/>
      <c r="AK2858" s="33"/>
      <c r="AL2858" s="33"/>
      <c r="AM2858" s="32"/>
      <c r="AN2858" s="33"/>
      <c r="AO2858" s="33"/>
      <c r="AP2858" s="33"/>
      <c r="AQ2858" s="33"/>
      <c r="AR2858" s="33"/>
      <c r="AS2858" s="33">
        <f t="shared" si="1"/>
        <v>0</v>
      </c>
      <c r="AT2858" s="32"/>
      <c r="AU2858" s="33"/>
      <c r="AV2858" s="33"/>
      <c r="AW2858" s="33"/>
      <c r="AX2858" s="33"/>
      <c r="AY2858" s="33"/>
      <c r="AZ2858" s="33"/>
      <c r="BA2858" s="33"/>
      <c r="BB2858" s="33"/>
      <c r="BC2858" s="33"/>
      <c r="BD2858" s="32"/>
      <c r="BE2858" s="33"/>
      <c r="BF2858" s="33"/>
      <c r="BG2858" s="33"/>
      <c r="BH2858" s="33"/>
      <c r="BI2858" s="32"/>
      <c r="BJ2858" s="33"/>
      <c r="BK2858" s="33"/>
      <c r="BL2858" s="33"/>
      <c r="BM2858" s="33"/>
      <c r="BN2858" s="32"/>
    </row>
    <row r="2859">
      <c r="A2859" s="28" t="s">
        <v>2944</v>
      </c>
      <c r="B2859" s="28"/>
      <c r="C2859" s="29"/>
      <c r="D2859" s="29"/>
      <c r="E2859" s="29"/>
      <c r="F2859" s="30"/>
      <c r="G2859" s="31" t="s">
        <v>64</v>
      </c>
      <c r="H2859" s="29"/>
      <c r="I2859" s="29"/>
      <c r="J2859" s="29" t="s">
        <v>65</v>
      </c>
      <c r="K2859" s="29" t="s">
        <v>74</v>
      </c>
      <c r="L2859" s="29"/>
      <c r="M2859" s="29"/>
      <c r="N2859" s="29"/>
      <c r="O2859" s="29"/>
      <c r="P2859" s="29"/>
      <c r="Q2859" s="29"/>
      <c r="R2859" s="29"/>
      <c r="S2859" s="29"/>
      <c r="T2859" s="29"/>
      <c r="U2859" s="29"/>
      <c r="V2859" s="29"/>
      <c r="W2859" s="32"/>
      <c r="X2859" s="33"/>
      <c r="Y2859" s="33"/>
      <c r="Z2859" s="33"/>
      <c r="AA2859" s="33"/>
      <c r="AB2859" s="33"/>
      <c r="AC2859" s="33"/>
      <c r="AD2859" s="32"/>
      <c r="AE2859" s="33"/>
      <c r="AF2859" s="33"/>
      <c r="AG2859" s="33"/>
      <c r="AH2859" s="33"/>
      <c r="AI2859" s="33"/>
      <c r="AJ2859" s="33"/>
      <c r="AK2859" s="33"/>
      <c r="AL2859" s="33"/>
      <c r="AM2859" s="32"/>
      <c r="AN2859" s="33"/>
      <c r="AO2859" s="33"/>
      <c r="AP2859" s="33"/>
      <c r="AQ2859" s="33"/>
      <c r="AR2859" s="33"/>
      <c r="AS2859" s="33">
        <f t="shared" si="1"/>
        <v>0</v>
      </c>
      <c r="AT2859" s="32"/>
      <c r="AU2859" s="33"/>
      <c r="AV2859" s="33"/>
      <c r="AW2859" s="33"/>
      <c r="AX2859" s="33"/>
      <c r="AY2859" s="33"/>
      <c r="AZ2859" s="33"/>
      <c r="BA2859" s="33"/>
      <c r="BB2859" s="33"/>
      <c r="BC2859" s="33"/>
      <c r="BD2859" s="32"/>
      <c r="BE2859" s="33"/>
      <c r="BF2859" s="33"/>
      <c r="BG2859" s="33"/>
      <c r="BH2859" s="33"/>
      <c r="BI2859" s="32"/>
      <c r="BJ2859" s="33"/>
      <c r="BK2859" s="33"/>
      <c r="BL2859" s="33"/>
      <c r="BM2859" s="33"/>
      <c r="BN2859" s="32"/>
    </row>
    <row r="2860">
      <c r="A2860" s="28" t="s">
        <v>2945</v>
      </c>
      <c r="B2860" s="28"/>
      <c r="C2860" s="29"/>
      <c r="D2860" s="29"/>
      <c r="E2860" s="29"/>
      <c r="F2860" s="30"/>
      <c r="G2860" s="35"/>
      <c r="H2860" s="29"/>
      <c r="I2860" s="29"/>
      <c r="J2860" s="29" t="s">
        <v>72</v>
      </c>
      <c r="K2860" s="29" t="s">
        <v>66</v>
      </c>
      <c r="L2860" s="29"/>
      <c r="M2860" s="29"/>
      <c r="N2860" s="34"/>
      <c r="O2860" s="34">
        <v>10.0</v>
      </c>
      <c r="P2860" s="34">
        <v>0.0</v>
      </c>
      <c r="Q2860" s="32">
        <f t="shared" ref="Q2860:Q2864" si="10723">P2860/O2860</f>
        <v>0</v>
      </c>
      <c r="R2860" s="34">
        <v>0.0</v>
      </c>
      <c r="S2860" s="32">
        <f t="shared" ref="S2860:S2864" si="10724">R2860/O2860</f>
        <v>0</v>
      </c>
      <c r="T2860" s="34">
        <v>0.0</v>
      </c>
      <c r="U2860" s="32">
        <f t="shared" ref="U2860:U2864" si="10725">T2860/O2860</f>
        <v>0</v>
      </c>
      <c r="V2860" s="34">
        <v>0.0</v>
      </c>
      <c r="W2860" s="32">
        <f t="shared" ref="W2860:W2864" si="10726">V2860/O2860</f>
        <v>0</v>
      </c>
      <c r="X2860" s="33">
        <v>8.0</v>
      </c>
      <c r="Y2860" s="33">
        <v>0.0</v>
      </c>
      <c r="Z2860" s="32">
        <f t="shared" ref="Z2860:Z2864" si="10727">Y2860/X2860</f>
        <v>0</v>
      </c>
      <c r="AA2860" s="33">
        <v>0.0</v>
      </c>
      <c r="AB2860" s="32">
        <f t="shared" ref="AB2860:AB2864" si="10728">AA2856:AA2860/X2860</f>
        <v>0</v>
      </c>
      <c r="AC2860" s="33">
        <v>0.0</v>
      </c>
      <c r="AD2860" s="32">
        <v>0.0</v>
      </c>
      <c r="AE2860" s="33">
        <v>7.0</v>
      </c>
      <c r="AF2860" s="33">
        <v>0.0</v>
      </c>
      <c r="AG2860" s="32">
        <f t="shared" ref="AG2860:AG2864" si="10729">AF2860/AE2860</f>
        <v>0</v>
      </c>
      <c r="AH2860" s="33">
        <v>0.0</v>
      </c>
      <c r="AI2860" s="32"/>
      <c r="AJ2860" s="33">
        <v>0.0</v>
      </c>
      <c r="AK2860" s="32">
        <f>AJ2860/AE2860</f>
        <v>0</v>
      </c>
      <c r="AL2860" s="33">
        <v>0.0</v>
      </c>
      <c r="AM2860" s="32">
        <v>0.0</v>
      </c>
      <c r="AN2860" s="33">
        <f t="shared" ref="AN2860:AN2864" si="10730">AE2860+X2860</f>
        <v>15</v>
      </c>
      <c r="AO2860" s="33">
        <f t="shared" ref="AO2860:AO2864" si="10731">Y2860+AH2860</f>
        <v>0</v>
      </c>
      <c r="AP2860" s="32">
        <f t="shared" ref="AP2860:AP2864" si="10732">AO2860/AN2860</f>
        <v>0</v>
      </c>
      <c r="AQ2860" s="33">
        <f t="shared" ref="AQ2860:AQ2864" si="10733">AA2860+AJ2860</f>
        <v>0</v>
      </c>
      <c r="AR2860" s="32">
        <f t="shared" ref="AR2860:AR2864" si="10734">AQ2860/AN2860</f>
        <v>0</v>
      </c>
      <c r="AS2860" s="33">
        <f t="shared" si="1"/>
        <v>0</v>
      </c>
      <c r="AT2860" s="32">
        <f t="shared" ref="AT2860:AT2864" si="10735">AS2860/AN2860</f>
        <v>0</v>
      </c>
      <c r="AU2860" s="33">
        <v>5.0</v>
      </c>
      <c r="AV2860" s="33">
        <v>0.0</v>
      </c>
      <c r="AW2860" s="32">
        <f t="shared" ref="AW2860:AW2864" si="10736">AV2860/AU2860</f>
        <v>0</v>
      </c>
      <c r="AX2860" s="33">
        <v>0.0</v>
      </c>
      <c r="AY2860" s="32">
        <f t="shared" ref="AY2860:AY2864" si="10737">AX2860/AU2860</f>
        <v>0</v>
      </c>
      <c r="AZ2860" s="33">
        <v>13.0</v>
      </c>
      <c r="BA2860" s="33">
        <v>0.0</v>
      </c>
      <c r="BB2860" s="32">
        <f t="shared" ref="BB2860:BB2864" si="10738">BA2860/AZ2860</f>
        <v>0</v>
      </c>
      <c r="BC2860" s="33">
        <v>0.0</v>
      </c>
      <c r="BD2860" s="32">
        <f t="shared" ref="BD2860:BD2864" si="10739">BC2860/AZ2860</f>
        <v>0</v>
      </c>
      <c r="BE2860" s="33">
        <f t="shared" ref="BE2860:BF2860" si="10721">AU2860+AE2860+AZ2860</f>
        <v>25</v>
      </c>
      <c r="BF2860" s="33">
        <f t="shared" si="10721"/>
        <v>0</v>
      </c>
      <c r="BG2860" s="32">
        <f t="shared" ref="BG2860:BG2864" si="10741">BF2860/BE2860</f>
        <v>0</v>
      </c>
      <c r="BH2860" s="33">
        <f t="shared" ref="BH2860:BH2864" si="10742">AX2860+AH2860+BD2860</f>
        <v>0</v>
      </c>
      <c r="BI2860" s="32">
        <f t="shared" ref="BI2860:BI2864" si="10743">BH2860/BE2860</f>
        <v>0</v>
      </c>
      <c r="BJ2860" s="33">
        <f t="shared" ref="BJ2860:BK2860" si="10722">O2860+AE2860+AZ2860</f>
        <v>30</v>
      </c>
      <c r="BK2860" s="33">
        <f t="shared" si="10722"/>
        <v>0</v>
      </c>
      <c r="BL2860" s="32">
        <f t="shared" ref="BL2860:BL2864" si="10745">BK2860/BJ2860</f>
        <v>0</v>
      </c>
      <c r="BM2860" s="33">
        <f t="shared" ref="BM2860:BM2864" si="10746">R2860+AH2860+BC2860</f>
        <v>0</v>
      </c>
      <c r="BN2860" s="32">
        <f t="shared" ref="BN2860:BN2864" si="10747">BM2860/BJ2860</f>
        <v>0</v>
      </c>
    </row>
    <row r="2861">
      <c r="A2861" s="28" t="s">
        <v>2946</v>
      </c>
      <c r="B2861" s="28"/>
      <c r="C2861" s="29"/>
      <c r="D2861" s="29"/>
      <c r="E2861" s="29"/>
      <c r="F2861" s="30"/>
      <c r="G2861" s="35"/>
      <c r="H2861" s="29"/>
      <c r="I2861" s="29"/>
      <c r="J2861" s="29" t="s">
        <v>72</v>
      </c>
      <c r="K2861" s="29" t="s">
        <v>66</v>
      </c>
      <c r="L2861" s="29"/>
      <c r="M2861" s="29"/>
      <c r="N2861" s="34"/>
      <c r="O2861" s="34">
        <v>8.0</v>
      </c>
      <c r="P2861" s="34">
        <v>0.0</v>
      </c>
      <c r="Q2861" s="32">
        <f t="shared" si="10723"/>
        <v>0</v>
      </c>
      <c r="R2861" s="34">
        <v>0.0</v>
      </c>
      <c r="S2861" s="32">
        <f t="shared" si="10724"/>
        <v>0</v>
      </c>
      <c r="T2861" s="34">
        <v>0.0</v>
      </c>
      <c r="U2861" s="32">
        <f t="shared" si="10725"/>
        <v>0</v>
      </c>
      <c r="V2861" s="34">
        <v>0.0</v>
      </c>
      <c r="W2861" s="32">
        <f t="shared" si="10726"/>
        <v>0</v>
      </c>
      <c r="X2861" s="33">
        <v>4.0</v>
      </c>
      <c r="Y2861" s="33">
        <v>0.0</v>
      </c>
      <c r="Z2861" s="32">
        <f t="shared" si="10727"/>
        <v>0</v>
      </c>
      <c r="AA2861" s="33">
        <v>0.0</v>
      </c>
      <c r="AB2861" s="32">
        <f t="shared" si="10728"/>
        <v>0</v>
      </c>
      <c r="AC2861" s="33">
        <v>0.0</v>
      </c>
      <c r="AD2861" s="32">
        <v>0.0</v>
      </c>
      <c r="AE2861" s="33">
        <v>2.0</v>
      </c>
      <c r="AF2861" s="33">
        <v>0.0</v>
      </c>
      <c r="AG2861" s="32">
        <f t="shared" si="10729"/>
        <v>0</v>
      </c>
      <c r="AH2861" s="33"/>
      <c r="AI2861" s="32"/>
      <c r="AJ2861" s="33"/>
      <c r="AK2861" s="33"/>
      <c r="AL2861" s="33">
        <v>0.0</v>
      </c>
      <c r="AM2861" s="32">
        <v>0.0</v>
      </c>
      <c r="AN2861" s="33">
        <f t="shared" si="10730"/>
        <v>6</v>
      </c>
      <c r="AO2861" s="33">
        <f t="shared" si="10731"/>
        <v>0</v>
      </c>
      <c r="AP2861" s="32">
        <f t="shared" si="10732"/>
        <v>0</v>
      </c>
      <c r="AQ2861" s="33">
        <f t="shared" si="10733"/>
        <v>0</v>
      </c>
      <c r="AR2861" s="32">
        <f t="shared" si="10734"/>
        <v>0</v>
      </c>
      <c r="AS2861" s="33">
        <f t="shared" si="1"/>
        <v>0</v>
      </c>
      <c r="AT2861" s="32">
        <f t="shared" si="10735"/>
        <v>0</v>
      </c>
      <c r="AU2861" s="33">
        <v>3.0</v>
      </c>
      <c r="AV2861" s="33">
        <v>0.0</v>
      </c>
      <c r="AW2861" s="32">
        <f t="shared" si="10736"/>
        <v>0</v>
      </c>
      <c r="AX2861" s="33">
        <v>0.0</v>
      </c>
      <c r="AY2861" s="32">
        <f t="shared" si="10737"/>
        <v>0</v>
      </c>
      <c r="AZ2861" s="33">
        <v>2.0</v>
      </c>
      <c r="BA2861" s="33">
        <v>1.0</v>
      </c>
      <c r="BB2861" s="32">
        <f t="shared" si="10738"/>
        <v>0.5</v>
      </c>
      <c r="BC2861" s="33">
        <v>1.0</v>
      </c>
      <c r="BD2861" s="32">
        <f t="shared" si="10739"/>
        <v>0.5</v>
      </c>
      <c r="BE2861" s="33">
        <f t="shared" ref="BE2861:BF2861" si="10740">AU2861+AE2861+AZ2861</f>
        <v>7</v>
      </c>
      <c r="BF2861" s="33">
        <f t="shared" si="10740"/>
        <v>1</v>
      </c>
      <c r="BG2861" s="32">
        <f t="shared" si="10741"/>
        <v>0.1428571429</v>
      </c>
      <c r="BH2861" s="33">
        <f t="shared" si="10742"/>
        <v>0.5</v>
      </c>
      <c r="BI2861" s="32">
        <f t="shared" si="10743"/>
        <v>0.07142857143</v>
      </c>
      <c r="BJ2861" s="33">
        <f t="shared" ref="BJ2861:BK2861" si="10744">O2861+AE2861+AZ2861</f>
        <v>12</v>
      </c>
      <c r="BK2861" s="33">
        <f t="shared" si="10744"/>
        <v>1</v>
      </c>
      <c r="BL2861" s="32">
        <f t="shared" si="10745"/>
        <v>0.08333333333</v>
      </c>
      <c r="BM2861" s="33">
        <f t="shared" si="10746"/>
        <v>1</v>
      </c>
      <c r="BN2861" s="32">
        <f t="shared" si="10747"/>
        <v>0.08333333333</v>
      </c>
    </row>
    <row r="2862">
      <c r="A2862" s="28" t="s">
        <v>2947</v>
      </c>
      <c r="B2862" s="28"/>
      <c r="C2862" s="29"/>
      <c r="D2862" s="29"/>
      <c r="E2862" s="29"/>
      <c r="F2862" s="30"/>
      <c r="G2862" s="35"/>
      <c r="H2862" s="29"/>
      <c r="I2862" s="29"/>
      <c r="J2862" s="29" t="s">
        <v>72</v>
      </c>
      <c r="K2862" s="29" t="s">
        <v>74</v>
      </c>
      <c r="L2862" s="29"/>
      <c r="M2862" s="29"/>
      <c r="N2862" s="34"/>
      <c r="O2862" s="34">
        <v>32.0</v>
      </c>
      <c r="P2862" s="34">
        <v>0.0</v>
      </c>
      <c r="Q2862" s="32">
        <f t="shared" si="10723"/>
        <v>0</v>
      </c>
      <c r="R2862" s="34">
        <v>0.0</v>
      </c>
      <c r="S2862" s="32">
        <f t="shared" si="10724"/>
        <v>0</v>
      </c>
      <c r="T2862" s="34">
        <v>0.0</v>
      </c>
      <c r="U2862" s="32">
        <f t="shared" si="10725"/>
        <v>0</v>
      </c>
      <c r="V2862" s="34">
        <v>0.0</v>
      </c>
      <c r="W2862" s="32">
        <f t="shared" si="10726"/>
        <v>0</v>
      </c>
      <c r="X2862" s="33">
        <v>30.0</v>
      </c>
      <c r="Y2862" s="33">
        <v>0.0</v>
      </c>
      <c r="Z2862" s="32">
        <f t="shared" si="10727"/>
        <v>0</v>
      </c>
      <c r="AA2862" s="33">
        <v>0.0</v>
      </c>
      <c r="AB2862" s="32">
        <f t="shared" si="10728"/>
        <v>0</v>
      </c>
      <c r="AC2862" s="33">
        <v>0.0</v>
      </c>
      <c r="AD2862" s="32">
        <v>0.0</v>
      </c>
      <c r="AE2862" s="33">
        <v>22.0</v>
      </c>
      <c r="AF2862" s="33">
        <v>0.0</v>
      </c>
      <c r="AG2862" s="32">
        <f t="shared" si="10729"/>
        <v>0</v>
      </c>
      <c r="AH2862" s="33">
        <v>0.0</v>
      </c>
      <c r="AI2862" s="32"/>
      <c r="AJ2862" s="33">
        <v>0.0</v>
      </c>
      <c r="AK2862" s="32">
        <f t="shared" ref="AK2862:AK2864" si="10750">AJ2862/AE2862</f>
        <v>0</v>
      </c>
      <c r="AL2862" s="33">
        <v>0.0</v>
      </c>
      <c r="AM2862" s="32">
        <v>0.0</v>
      </c>
      <c r="AN2862" s="33">
        <f t="shared" si="10730"/>
        <v>52</v>
      </c>
      <c r="AO2862" s="33">
        <f t="shared" si="10731"/>
        <v>0</v>
      </c>
      <c r="AP2862" s="32">
        <f t="shared" si="10732"/>
        <v>0</v>
      </c>
      <c r="AQ2862" s="33">
        <f t="shared" si="10733"/>
        <v>0</v>
      </c>
      <c r="AR2862" s="32">
        <f t="shared" si="10734"/>
        <v>0</v>
      </c>
      <c r="AS2862" s="33">
        <f t="shared" si="1"/>
        <v>0</v>
      </c>
      <c r="AT2862" s="32">
        <f t="shared" si="10735"/>
        <v>0</v>
      </c>
      <c r="AU2862" s="33">
        <v>21.0</v>
      </c>
      <c r="AV2862" s="33">
        <v>0.0</v>
      </c>
      <c r="AW2862" s="32">
        <f t="shared" si="10736"/>
        <v>0</v>
      </c>
      <c r="AX2862" s="33">
        <v>0.0</v>
      </c>
      <c r="AY2862" s="32">
        <f t="shared" si="10737"/>
        <v>0</v>
      </c>
      <c r="AZ2862" s="33">
        <v>47.0</v>
      </c>
      <c r="BA2862" s="33">
        <v>12.0</v>
      </c>
      <c r="BB2862" s="32">
        <f t="shared" si="10738"/>
        <v>0.2553191489</v>
      </c>
      <c r="BC2862" s="33">
        <v>12.0</v>
      </c>
      <c r="BD2862" s="32">
        <f t="shared" si="10739"/>
        <v>0.2553191489</v>
      </c>
      <c r="BE2862" s="33">
        <f t="shared" ref="BE2862:BF2862" si="10748">AU2862+AE2862+AZ2862</f>
        <v>90</v>
      </c>
      <c r="BF2862" s="33">
        <f t="shared" si="10748"/>
        <v>12</v>
      </c>
      <c r="BG2862" s="32">
        <f t="shared" si="10741"/>
        <v>0.1333333333</v>
      </c>
      <c r="BH2862" s="33">
        <f t="shared" si="10742"/>
        <v>0.2553191489</v>
      </c>
      <c r="BI2862" s="32">
        <f t="shared" si="10743"/>
        <v>0.002836879433</v>
      </c>
      <c r="BJ2862" s="33">
        <f t="shared" ref="BJ2862:BK2862" si="10749">O2862+AE2862+AZ2862</f>
        <v>101</v>
      </c>
      <c r="BK2862" s="33">
        <f t="shared" si="10749"/>
        <v>12</v>
      </c>
      <c r="BL2862" s="32">
        <f t="shared" si="10745"/>
        <v>0.1188118812</v>
      </c>
      <c r="BM2862" s="33">
        <f t="shared" si="10746"/>
        <v>12</v>
      </c>
      <c r="BN2862" s="32">
        <f t="shared" si="10747"/>
        <v>0.1188118812</v>
      </c>
    </row>
    <row r="2863">
      <c r="A2863" s="28" t="s">
        <v>2948</v>
      </c>
      <c r="B2863" s="28"/>
      <c r="C2863" s="29"/>
      <c r="D2863" s="29"/>
      <c r="E2863" s="29"/>
      <c r="F2863" s="30"/>
      <c r="G2863" s="31" t="s">
        <v>953</v>
      </c>
      <c r="H2863" s="29"/>
      <c r="I2863" s="29"/>
      <c r="J2863" s="29" t="s">
        <v>72</v>
      </c>
      <c r="K2863" s="29" t="s">
        <v>66</v>
      </c>
      <c r="L2863" s="29"/>
      <c r="M2863" s="29"/>
      <c r="N2863" s="34"/>
      <c r="O2863" s="34">
        <v>52.0</v>
      </c>
      <c r="P2863" s="34">
        <v>52.0</v>
      </c>
      <c r="Q2863" s="32">
        <f t="shared" si="10723"/>
        <v>1</v>
      </c>
      <c r="R2863" s="34">
        <v>52.0</v>
      </c>
      <c r="S2863" s="32">
        <f t="shared" si="10724"/>
        <v>1</v>
      </c>
      <c r="T2863" s="34">
        <v>52.0</v>
      </c>
      <c r="U2863" s="32">
        <f t="shared" si="10725"/>
        <v>1</v>
      </c>
      <c r="V2863" s="34">
        <v>52.0</v>
      </c>
      <c r="W2863" s="32">
        <f t="shared" si="10726"/>
        <v>1</v>
      </c>
      <c r="X2863" s="33">
        <v>52.0</v>
      </c>
      <c r="Y2863" s="33">
        <v>52.0</v>
      </c>
      <c r="Z2863" s="32">
        <f t="shared" si="10727"/>
        <v>1</v>
      </c>
      <c r="AA2863" s="33">
        <v>52.0</v>
      </c>
      <c r="AB2863" s="32">
        <f t="shared" si="10728"/>
        <v>1</v>
      </c>
      <c r="AC2863" s="33">
        <v>52.0</v>
      </c>
      <c r="AD2863" s="32">
        <v>1.0</v>
      </c>
      <c r="AE2863" s="33">
        <v>19.0</v>
      </c>
      <c r="AF2863" s="33">
        <v>7.0</v>
      </c>
      <c r="AG2863" s="32">
        <f t="shared" si="10729"/>
        <v>0.3684210526</v>
      </c>
      <c r="AH2863" s="33">
        <v>7.0</v>
      </c>
      <c r="AI2863" s="32"/>
      <c r="AJ2863" s="33">
        <v>7.0</v>
      </c>
      <c r="AK2863" s="32">
        <f t="shared" si="10750"/>
        <v>0.3684210526</v>
      </c>
      <c r="AL2863" s="33">
        <v>7.0</v>
      </c>
      <c r="AM2863" s="32">
        <v>0.3684210526315789</v>
      </c>
      <c r="AN2863" s="33">
        <f t="shared" si="10730"/>
        <v>71</v>
      </c>
      <c r="AO2863" s="33">
        <f t="shared" si="10731"/>
        <v>59</v>
      </c>
      <c r="AP2863" s="32">
        <f t="shared" si="10732"/>
        <v>0.8309859155</v>
      </c>
      <c r="AQ2863" s="33">
        <f t="shared" si="10733"/>
        <v>59</v>
      </c>
      <c r="AR2863" s="32">
        <f t="shared" si="10734"/>
        <v>0.8309859155</v>
      </c>
      <c r="AS2863" s="33">
        <f t="shared" si="1"/>
        <v>59</v>
      </c>
      <c r="AT2863" s="32">
        <f t="shared" si="10735"/>
        <v>0.8309859155</v>
      </c>
      <c r="AU2863" s="33">
        <v>52.0</v>
      </c>
      <c r="AV2863" s="33">
        <v>52.0</v>
      </c>
      <c r="AW2863" s="32">
        <f t="shared" si="10736"/>
        <v>1</v>
      </c>
      <c r="AX2863" s="33">
        <v>52.0</v>
      </c>
      <c r="AY2863" s="32">
        <f t="shared" si="10737"/>
        <v>1</v>
      </c>
      <c r="AZ2863" s="33">
        <v>32.0</v>
      </c>
      <c r="BA2863" s="33">
        <v>32.0</v>
      </c>
      <c r="BB2863" s="32">
        <f t="shared" si="10738"/>
        <v>1</v>
      </c>
      <c r="BC2863" s="33">
        <v>32.0</v>
      </c>
      <c r="BD2863" s="32">
        <f t="shared" si="10739"/>
        <v>1</v>
      </c>
      <c r="BE2863" s="33">
        <f t="shared" ref="BE2863:BF2863" si="10751">AU2863+AE2863+AZ2863</f>
        <v>103</v>
      </c>
      <c r="BF2863" s="33">
        <f t="shared" si="10751"/>
        <v>91</v>
      </c>
      <c r="BG2863" s="32">
        <f t="shared" si="10741"/>
        <v>0.8834951456</v>
      </c>
      <c r="BH2863" s="33">
        <f t="shared" si="10742"/>
        <v>60</v>
      </c>
      <c r="BI2863" s="32">
        <f t="shared" si="10743"/>
        <v>0.5825242718</v>
      </c>
      <c r="BJ2863" s="33">
        <f t="shared" ref="BJ2863:BK2863" si="10752">O2863+AE2863+AZ2863</f>
        <v>103</v>
      </c>
      <c r="BK2863" s="33">
        <f t="shared" si="10752"/>
        <v>91</v>
      </c>
      <c r="BL2863" s="32">
        <f t="shared" si="10745"/>
        <v>0.8834951456</v>
      </c>
      <c r="BM2863" s="33">
        <f t="shared" si="10746"/>
        <v>91</v>
      </c>
      <c r="BN2863" s="32">
        <f t="shared" si="10747"/>
        <v>0.8834951456</v>
      </c>
    </row>
    <row r="2864">
      <c r="A2864" s="28" t="s">
        <v>2949</v>
      </c>
      <c r="B2864" s="28"/>
      <c r="C2864" s="29"/>
      <c r="D2864" s="29"/>
      <c r="E2864" s="29"/>
      <c r="F2864" s="30"/>
      <c r="G2864" s="35"/>
      <c r="H2864" s="29"/>
      <c r="I2864" s="29"/>
      <c r="J2864" s="29" t="s">
        <v>72</v>
      </c>
      <c r="K2864" s="29" t="s">
        <v>66</v>
      </c>
      <c r="L2864" s="29"/>
      <c r="M2864" s="29"/>
      <c r="N2864" s="34"/>
      <c r="O2864" s="34">
        <v>41.0</v>
      </c>
      <c r="P2864" s="34">
        <v>0.0</v>
      </c>
      <c r="Q2864" s="32">
        <f t="shared" si="10723"/>
        <v>0</v>
      </c>
      <c r="R2864" s="34">
        <v>0.0</v>
      </c>
      <c r="S2864" s="32">
        <f t="shared" si="10724"/>
        <v>0</v>
      </c>
      <c r="T2864" s="34">
        <v>0.0</v>
      </c>
      <c r="U2864" s="32">
        <f t="shared" si="10725"/>
        <v>0</v>
      </c>
      <c r="V2864" s="34">
        <v>0.0</v>
      </c>
      <c r="W2864" s="32">
        <f t="shared" si="10726"/>
        <v>0</v>
      </c>
      <c r="X2864" s="33">
        <v>31.0</v>
      </c>
      <c r="Y2864" s="33">
        <v>0.0</v>
      </c>
      <c r="Z2864" s="32">
        <f t="shared" si="10727"/>
        <v>0</v>
      </c>
      <c r="AA2864" s="33">
        <v>0.0</v>
      </c>
      <c r="AB2864" s="32">
        <f t="shared" si="10728"/>
        <v>0</v>
      </c>
      <c r="AC2864" s="33">
        <v>0.0</v>
      </c>
      <c r="AD2864" s="32">
        <v>0.0</v>
      </c>
      <c r="AE2864" s="33">
        <v>16.0</v>
      </c>
      <c r="AF2864" s="33">
        <v>0.0</v>
      </c>
      <c r="AG2864" s="32">
        <f t="shared" si="10729"/>
        <v>0</v>
      </c>
      <c r="AH2864" s="33">
        <v>0.0</v>
      </c>
      <c r="AI2864" s="32"/>
      <c r="AJ2864" s="33">
        <v>0.0</v>
      </c>
      <c r="AK2864" s="32">
        <f t="shared" si="10750"/>
        <v>0</v>
      </c>
      <c r="AL2864" s="33">
        <v>1.0</v>
      </c>
      <c r="AM2864" s="32">
        <v>0.0625</v>
      </c>
      <c r="AN2864" s="33">
        <f t="shared" si="10730"/>
        <v>47</v>
      </c>
      <c r="AO2864" s="33">
        <f t="shared" si="10731"/>
        <v>0</v>
      </c>
      <c r="AP2864" s="32">
        <f t="shared" si="10732"/>
        <v>0</v>
      </c>
      <c r="AQ2864" s="33">
        <f t="shared" si="10733"/>
        <v>0</v>
      </c>
      <c r="AR2864" s="32">
        <f t="shared" si="10734"/>
        <v>0</v>
      </c>
      <c r="AS2864" s="33">
        <f t="shared" si="1"/>
        <v>1</v>
      </c>
      <c r="AT2864" s="32">
        <f t="shared" si="10735"/>
        <v>0.02127659574</v>
      </c>
      <c r="AU2864" s="33">
        <v>19.0</v>
      </c>
      <c r="AV2864" s="33">
        <v>0.0</v>
      </c>
      <c r="AW2864" s="32">
        <f t="shared" si="10736"/>
        <v>0</v>
      </c>
      <c r="AX2864" s="33">
        <v>0.0</v>
      </c>
      <c r="AY2864" s="32">
        <f t="shared" si="10737"/>
        <v>0</v>
      </c>
      <c r="AZ2864" s="33">
        <v>12.0</v>
      </c>
      <c r="BA2864" s="33">
        <v>0.0</v>
      </c>
      <c r="BB2864" s="32">
        <f t="shared" si="10738"/>
        <v>0</v>
      </c>
      <c r="BC2864" s="33">
        <v>0.0</v>
      </c>
      <c r="BD2864" s="32">
        <f t="shared" si="10739"/>
        <v>0</v>
      </c>
      <c r="BE2864" s="33">
        <f t="shared" ref="BE2864:BF2864" si="10753">AU2864+AE2864+AZ2864</f>
        <v>47</v>
      </c>
      <c r="BF2864" s="33">
        <f t="shared" si="10753"/>
        <v>0</v>
      </c>
      <c r="BG2864" s="32">
        <f t="shared" si="10741"/>
        <v>0</v>
      </c>
      <c r="BH2864" s="33">
        <f t="shared" si="10742"/>
        <v>0</v>
      </c>
      <c r="BI2864" s="32">
        <f t="shared" si="10743"/>
        <v>0</v>
      </c>
      <c r="BJ2864" s="33">
        <f t="shared" ref="BJ2864:BK2864" si="10754">O2864+AE2864+AZ2864</f>
        <v>69</v>
      </c>
      <c r="BK2864" s="33">
        <f t="shared" si="10754"/>
        <v>0</v>
      </c>
      <c r="BL2864" s="32">
        <f t="shared" si="10745"/>
        <v>0</v>
      </c>
      <c r="BM2864" s="33">
        <f t="shared" si="10746"/>
        <v>0</v>
      </c>
      <c r="BN2864" s="32">
        <f t="shared" si="10747"/>
        <v>0</v>
      </c>
    </row>
    <row r="2865">
      <c r="A2865" s="28" t="s">
        <v>2950</v>
      </c>
      <c r="B2865" s="28"/>
      <c r="C2865" s="29"/>
      <c r="D2865" s="29"/>
      <c r="E2865" s="29"/>
      <c r="F2865" s="30"/>
      <c r="G2865" s="31" t="s">
        <v>64</v>
      </c>
      <c r="H2865" s="29"/>
      <c r="I2865" s="29"/>
      <c r="J2865" s="29" t="s">
        <v>65</v>
      </c>
      <c r="K2865" s="29" t="s">
        <v>74</v>
      </c>
      <c r="L2865" s="29"/>
      <c r="M2865" s="29"/>
      <c r="N2865" s="29"/>
      <c r="O2865" s="29"/>
      <c r="P2865" s="29"/>
      <c r="Q2865" s="29"/>
      <c r="R2865" s="29"/>
      <c r="S2865" s="29"/>
      <c r="T2865" s="29"/>
      <c r="U2865" s="29"/>
      <c r="V2865" s="29"/>
      <c r="W2865" s="32"/>
      <c r="X2865" s="33"/>
      <c r="Y2865" s="33"/>
      <c r="Z2865" s="33"/>
      <c r="AA2865" s="33"/>
      <c r="AB2865" s="33"/>
      <c r="AC2865" s="33"/>
      <c r="AD2865" s="32"/>
      <c r="AE2865" s="33"/>
      <c r="AF2865" s="33"/>
      <c r="AG2865" s="33"/>
      <c r="AH2865" s="33"/>
      <c r="AI2865" s="33"/>
      <c r="AJ2865" s="33"/>
      <c r="AK2865" s="33"/>
      <c r="AL2865" s="33"/>
      <c r="AM2865" s="32"/>
      <c r="AN2865" s="33"/>
      <c r="AO2865" s="33"/>
      <c r="AP2865" s="33"/>
      <c r="AQ2865" s="33"/>
      <c r="AR2865" s="33"/>
      <c r="AS2865" s="33">
        <f t="shared" si="1"/>
        <v>0</v>
      </c>
      <c r="AT2865" s="32"/>
      <c r="AU2865" s="33"/>
      <c r="AV2865" s="33"/>
      <c r="AW2865" s="33"/>
      <c r="AX2865" s="33"/>
      <c r="AY2865" s="33"/>
      <c r="AZ2865" s="33"/>
      <c r="BA2865" s="33"/>
      <c r="BB2865" s="33"/>
      <c r="BC2865" s="33"/>
      <c r="BD2865" s="32"/>
      <c r="BE2865" s="33"/>
      <c r="BF2865" s="33"/>
      <c r="BG2865" s="33"/>
      <c r="BH2865" s="33"/>
      <c r="BI2865" s="32"/>
      <c r="BJ2865" s="33"/>
      <c r="BK2865" s="33"/>
      <c r="BL2865" s="33"/>
      <c r="BM2865" s="33"/>
      <c r="BN2865" s="32"/>
    </row>
    <row r="2866">
      <c r="A2866" s="28" t="s">
        <v>2951</v>
      </c>
      <c r="B2866" s="28"/>
      <c r="C2866" s="29"/>
      <c r="D2866" s="29"/>
      <c r="E2866" s="29"/>
      <c r="F2866" s="30"/>
      <c r="G2866" s="35"/>
      <c r="H2866" s="29"/>
      <c r="I2866" s="29"/>
      <c r="J2866" s="29" t="s">
        <v>72</v>
      </c>
      <c r="K2866" s="29" t="s">
        <v>66</v>
      </c>
      <c r="L2866" s="29"/>
      <c r="M2866" s="29"/>
      <c r="N2866" s="34"/>
      <c r="O2866" s="34">
        <v>23.0</v>
      </c>
      <c r="P2866" s="34">
        <v>0.0</v>
      </c>
      <c r="Q2866" s="32">
        <f t="shared" ref="Q2866:Q2875" si="10757">P2866/O2866</f>
        <v>0</v>
      </c>
      <c r="R2866" s="34">
        <v>0.0</v>
      </c>
      <c r="S2866" s="32">
        <f t="shared" ref="S2866:S2875" si="10758">R2866/O2866</f>
        <v>0</v>
      </c>
      <c r="T2866" s="34">
        <v>0.0</v>
      </c>
      <c r="U2866" s="32">
        <f t="shared" ref="U2866:U2875" si="10759">T2866/O2866</f>
        <v>0</v>
      </c>
      <c r="V2866" s="34">
        <v>0.0</v>
      </c>
      <c r="W2866" s="32">
        <f t="shared" ref="W2866:W2875" si="10760">V2866/O2866</f>
        <v>0</v>
      </c>
      <c r="X2866" s="33">
        <v>20.0</v>
      </c>
      <c r="Y2866" s="33">
        <v>0.0</v>
      </c>
      <c r="Z2866" s="32">
        <f t="shared" ref="Z2866:Z2875" si="10761">Y2866/X2866</f>
        <v>0</v>
      </c>
      <c r="AA2866" s="33">
        <v>0.0</v>
      </c>
      <c r="AB2866" s="32">
        <f t="shared" ref="AB2866:AB2875" si="10762">AA2862:AA2866/X2866</f>
        <v>0</v>
      </c>
      <c r="AC2866" s="33">
        <v>0.0</v>
      </c>
      <c r="AD2866" s="32">
        <v>0.0</v>
      </c>
      <c r="AE2866" s="33">
        <v>20.0</v>
      </c>
      <c r="AF2866" s="33">
        <v>0.0</v>
      </c>
      <c r="AG2866" s="32">
        <f t="shared" ref="AG2866:AG2875" si="10763">AF2866/AE2866</f>
        <v>0</v>
      </c>
      <c r="AH2866" s="33">
        <v>0.0</v>
      </c>
      <c r="AI2866" s="32"/>
      <c r="AJ2866" s="33">
        <v>0.0</v>
      </c>
      <c r="AK2866" s="32">
        <f>AJ2866/AE2866</f>
        <v>0</v>
      </c>
      <c r="AL2866" s="33">
        <v>0.0</v>
      </c>
      <c r="AM2866" s="32">
        <v>0.0</v>
      </c>
      <c r="AN2866" s="33">
        <f t="shared" ref="AN2866:AN2875" si="10764">AE2866+X2866</f>
        <v>40</v>
      </c>
      <c r="AO2866" s="33">
        <f t="shared" ref="AO2866:AO2875" si="10765">Y2866+AH2866</f>
        <v>0</v>
      </c>
      <c r="AP2866" s="32">
        <f t="shared" ref="AP2866:AP2875" si="10766">AO2866/AN2866</f>
        <v>0</v>
      </c>
      <c r="AQ2866" s="33">
        <f t="shared" ref="AQ2866:AQ2875" si="10767">AA2866+AJ2866</f>
        <v>0</v>
      </c>
      <c r="AR2866" s="32">
        <f t="shared" ref="AR2866:AR2875" si="10768">AQ2866/AN2866</f>
        <v>0</v>
      </c>
      <c r="AS2866" s="33">
        <f t="shared" si="1"/>
        <v>0</v>
      </c>
      <c r="AT2866" s="32">
        <f t="shared" ref="AT2866:AT2875" si="10769">AS2866/AN2866</f>
        <v>0</v>
      </c>
      <c r="AU2866" s="33">
        <v>7.0</v>
      </c>
      <c r="AV2866" s="33">
        <v>0.0</v>
      </c>
      <c r="AW2866" s="32">
        <f t="shared" ref="AW2866:AW2872" si="10770">AV2866/AU2866</f>
        <v>0</v>
      </c>
      <c r="AX2866" s="33">
        <v>0.0</v>
      </c>
      <c r="AY2866" s="32">
        <f t="shared" ref="AY2866:AY2872" si="10771">AX2866/AU2866</f>
        <v>0</v>
      </c>
      <c r="AZ2866" s="33">
        <v>7.0</v>
      </c>
      <c r="BA2866" s="33">
        <v>0.0</v>
      </c>
      <c r="BB2866" s="32">
        <f t="shared" ref="BB2866:BB2872" si="10772">BA2866/AZ2866</f>
        <v>0</v>
      </c>
      <c r="BC2866" s="33">
        <v>0.0</v>
      </c>
      <c r="BD2866" s="32">
        <f t="shared" ref="BD2866:BD2872" si="10773">BC2866/AZ2866</f>
        <v>0</v>
      </c>
      <c r="BE2866" s="33">
        <f t="shared" ref="BE2866:BF2866" si="10755">AU2866+AE2866+AZ2866</f>
        <v>34</v>
      </c>
      <c r="BF2866" s="33">
        <f t="shared" si="10755"/>
        <v>0</v>
      </c>
      <c r="BG2866" s="32">
        <f t="shared" ref="BG2866:BG2875" si="10775">BF2866/BE2866</f>
        <v>0</v>
      </c>
      <c r="BH2866" s="33">
        <f t="shared" ref="BH2866:BH2875" si="10776">AX2866+AH2866+BD2866</f>
        <v>0</v>
      </c>
      <c r="BI2866" s="32">
        <f t="shared" ref="BI2866:BI2875" si="10777">BH2866/BE2866</f>
        <v>0</v>
      </c>
      <c r="BJ2866" s="33">
        <f t="shared" ref="BJ2866:BK2866" si="10756">O2866+AE2866+AZ2866</f>
        <v>50</v>
      </c>
      <c r="BK2866" s="33">
        <f t="shared" si="10756"/>
        <v>0</v>
      </c>
      <c r="BL2866" s="32">
        <f t="shared" ref="BL2866:BL2875" si="10779">BK2866/BJ2866</f>
        <v>0</v>
      </c>
      <c r="BM2866" s="33">
        <f t="shared" ref="BM2866:BM2875" si="10780">R2866+AH2866+BC2866</f>
        <v>0</v>
      </c>
      <c r="BN2866" s="32">
        <f t="shared" ref="BN2866:BN2875" si="10781">BM2866/BJ2866</f>
        <v>0</v>
      </c>
    </row>
    <row r="2867">
      <c r="A2867" s="28" t="s">
        <v>2952</v>
      </c>
      <c r="B2867" s="28"/>
      <c r="C2867" s="29"/>
      <c r="D2867" s="29"/>
      <c r="E2867" s="29"/>
      <c r="F2867" s="30"/>
      <c r="G2867" s="35"/>
      <c r="H2867" s="29"/>
      <c r="I2867" s="29"/>
      <c r="J2867" s="29" t="s">
        <v>72</v>
      </c>
      <c r="K2867" s="29" t="s">
        <v>66</v>
      </c>
      <c r="L2867" s="29"/>
      <c r="M2867" s="29"/>
      <c r="N2867" s="34"/>
      <c r="O2867" s="34">
        <v>6.0</v>
      </c>
      <c r="P2867" s="34">
        <v>3.0</v>
      </c>
      <c r="Q2867" s="32">
        <f t="shared" si="10757"/>
        <v>0.5</v>
      </c>
      <c r="R2867" s="34">
        <v>3.0</v>
      </c>
      <c r="S2867" s="32">
        <f t="shared" si="10758"/>
        <v>0.5</v>
      </c>
      <c r="T2867" s="34">
        <v>3.0</v>
      </c>
      <c r="U2867" s="32">
        <f t="shared" si="10759"/>
        <v>0.5</v>
      </c>
      <c r="V2867" s="34">
        <v>3.0</v>
      </c>
      <c r="W2867" s="32">
        <f t="shared" si="10760"/>
        <v>0.5</v>
      </c>
      <c r="X2867" s="33">
        <v>5.0</v>
      </c>
      <c r="Y2867" s="33">
        <v>2.0</v>
      </c>
      <c r="Z2867" s="32">
        <f t="shared" si="10761"/>
        <v>0.4</v>
      </c>
      <c r="AA2867" s="33">
        <v>2.0</v>
      </c>
      <c r="AB2867" s="32">
        <f t="shared" si="10762"/>
        <v>0.4</v>
      </c>
      <c r="AC2867" s="33">
        <v>2.0</v>
      </c>
      <c r="AD2867" s="32">
        <v>0.4</v>
      </c>
      <c r="AE2867" s="33">
        <v>8.0</v>
      </c>
      <c r="AF2867" s="33">
        <v>0.0</v>
      </c>
      <c r="AG2867" s="32">
        <f t="shared" si="10763"/>
        <v>0</v>
      </c>
      <c r="AH2867" s="33"/>
      <c r="AI2867" s="32"/>
      <c r="AJ2867" s="33"/>
      <c r="AK2867" s="33"/>
      <c r="AL2867" s="33">
        <v>0.0</v>
      </c>
      <c r="AM2867" s="32">
        <v>0.0</v>
      </c>
      <c r="AN2867" s="33">
        <f t="shared" si="10764"/>
        <v>13</v>
      </c>
      <c r="AO2867" s="33">
        <f t="shared" si="10765"/>
        <v>2</v>
      </c>
      <c r="AP2867" s="32">
        <f t="shared" si="10766"/>
        <v>0.1538461538</v>
      </c>
      <c r="AQ2867" s="33">
        <f t="shared" si="10767"/>
        <v>2</v>
      </c>
      <c r="AR2867" s="32">
        <f t="shared" si="10768"/>
        <v>0.1538461538</v>
      </c>
      <c r="AS2867" s="33">
        <f t="shared" si="1"/>
        <v>2</v>
      </c>
      <c r="AT2867" s="32">
        <f t="shared" si="10769"/>
        <v>0.1538461538</v>
      </c>
      <c r="AU2867" s="33">
        <v>5.0</v>
      </c>
      <c r="AV2867" s="33">
        <v>2.0</v>
      </c>
      <c r="AW2867" s="32">
        <f t="shared" si="10770"/>
        <v>0.4</v>
      </c>
      <c r="AX2867" s="33">
        <v>2.0</v>
      </c>
      <c r="AY2867" s="32">
        <f t="shared" si="10771"/>
        <v>0.4</v>
      </c>
      <c r="AZ2867" s="33">
        <v>12.0</v>
      </c>
      <c r="BA2867" s="33">
        <v>0.0</v>
      </c>
      <c r="BB2867" s="32">
        <f t="shared" si="10772"/>
        <v>0</v>
      </c>
      <c r="BC2867" s="33">
        <v>0.0</v>
      </c>
      <c r="BD2867" s="32">
        <f t="shared" si="10773"/>
        <v>0</v>
      </c>
      <c r="BE2867" s="33">
        <f t="shared" ref="BE2867:BF2867" si="10774">AU2867+AE2867+AZ2867</f>
        <v>25</v>
      </c>
      <c r="BF2867" s="33">
        <f t="shared" si="10774"/>
        <v>2</v>
      </c>
      <c r="BG2867" s="32">
        <f t="shared" si="10775"/>
        <v>0.08</v>
      </c>
      <c r="BH2867" s="33">
        <f t="shared" si="10776"/>
        <v>2</v>
      </c>
      <c r="BI2867" s="32">
        <f t="shared" si="10777"/>
        <v>0.08</v>
      </c>
      <c r="BJ2867" s="33">
        <f t="shared" ref="BJ2867:BK2867" si="10778">O2867+AE2867+AZ2867</f>
        <v>26</v>
      </c>
      <c r="BK2867" s="33">
        <f t="shared" si="10778"/>
        <v>3</v>
      </c>
      <c r="BL2867" s="32">
        <f t="shared" si="10779"/>
        <v>0.1153846154</v>
      </c>
      <c r="BM2867" s="33">
        <f t="shared" si="10780"/>
        <v>3</v>
      </c>
      <c r="BN2867" s="32">
        <f t="shared" si="10781"/>
        <v>0.1153846154</v>
      </c>
    </row>
    <row r="2868">
      <c r="A2868" s="28" t="s">
        <v>2953</v>
      </c>
      <c r="B2868" s="28"/>
      <c r="C2868" s="29"/>
      <c r="D2868" s="29"/>
      <c r="E2868" s="29"/>
      <c r="F2868" s="30"/>
      <c r="G2868" s="35"/>
      <c r="H2868" s="29"/>
      <c r="I2868" s="29"/>
      <c r="J2868" s="29" t="s">
        <v>65</v>
      </c>
      <c r="K2868" s="29" t="s">
        <v>74</v>
      </c>
      <c r="L2868" s="29"/>
      <c r="M2868" s="29"/>
      <c r="N2868" s="34"/>
      <c r="O2868" s="34">
        <v>29.0</v>
      </c>
      <c r="P2868" s="34">
        <v>0.0</v>
      </c>
      <c r="Q2868" s="32">
        <f t="shared" si="10757"/>
        <v>0</v>
      </c>
      <c r="R2868" s="34">
        <v>0.0</v>
      </c>
      <c r="S2868" s="32">
        <f t="shared" si="10758"/>
        <v>0</v>
      </c>
      <c r="T2868" s="34">
        <v>0.0</v>
      </c>
      <c r="U2868" s="32">
        <f t="shared" si="10759"/>
        <v>0</v>
      </c>
      <c r="V2868" s="34">
        <v>0.0</v>
      </c>
      <c r="W2868" s="32">
        <f t="shared" si="10760"/>
        <v>0</v>
      </c>
      <c r="X2868" s="33">
        <v>29.0</v>
      </c>
      <c r="Y2868" s="33">
        <v>0.0</v>
      </c>
      <c r="Z2868" s="32">
        <f t="shared" si="10761"/>
        <v>0</v>
      </c>
      <c r="AA2868" s="33">
        <v>0.0</v>
      </c>
      <c r="AB2868" s="32">
        <f t="shared" si="10762"/>
        <v>0</v>
      </c>
      <c r="AC2868" s="33">
        <v>0.0</v>
      </c>
      <c r="AD2868" s="32">
        <v>0.0</v>
      </c>
      <c r="AE2868" s="33">
        <v>38.0</v>
      </c>
      <c r="AF2868" s="33">
        <v>9.0</v>
      </c>
      <c r="AG2868" s="32">
        <f t="shared" si="10763"/>
        <v>0.2368421053</v>
      </c>
      <c r="AH2868" s="33">
        <v>0.0</v>
      </c>
      <c r="AI2868" s="32"/>
      <c r="AJ2868" s="33">
        <v>36.0</v>
      </c>
      <c r="AK2868" s="32">
        <f t="shared" ref="AK2868:AK2874" si="10784">AJ2868/AE2868</f>
        <v>0.9473684211</v>
      </c>
      <c r="AL2868" s="33">
        <v>36.0</v>
      </c>
      <c r="AM2868" s="32">
        <v>0.9473684210526315</v>
      </c>
      <c r="AN2868" s="33">
        <f t="shared" si="10764"/>
        <v>67</v>
      </c>
      <c r="AO2868" s="33">
        <f t="shared" si="10765"/>
        <v>0</v>
      </c>
      <c r="AP2868" s="32">
        <f t="shared" si="10766"/>
        <v>0</v>
      </c>
      <c r="AQ2868" s="33">
        <f t="shared" si="10767"/>
        <v>36</v>
      </c>
      <c r="AR2868" s="32">
        <f t="shared" si="10768"/>
        <v>0.5373134328</v>
      </c>
      <c r="AS2868" s="33">
        <f t="shared" si="1"/>
        <v>36</v>
      </c>
      <c r="AT2868" s="32">
        <f t="shared" si="10769"/>
        <v>0.5373134328</v>
      </c>
      <c r="AU2868" s="33">
        <v>23.0</v>
      </c>
      <c r="AV2868" s="33">
        <v>0.0</v>
      </c>
      <c r="AW2868" s="32">
        <f t="shared" si="10770"/>
        <v>0</v>
      </c>
      <c r="AX2868" s="33">
        <v>0.0</v>
      </c>
      <c r="AY2868" s="32">
        <f t="shared" si="10771"/>
        <v>0</v>
      </c>
      <c r="AZ2868" s="33">
        <v>15.0</v>
      </c>
      <c r="BA2868" s="33">
        <v>0.0</v>
      </c>
      <c r="BB2868" s="32">
        <f t="shared" si="10772"/>
        <v>0</v>
      </c>
      <c r="BC2868" s="33">
        <v>15.0</v>
      </c>
      <c r="BD2868" s="32">
        <f t="shared" si="10773"/>
        <v>1</v>
      </c>
      <c r="BE2868" s="33">
        <f t="shared" ref="BE2868:BF2868" si="10782">AU2868+AE2868+AZ2868</f>
        <v>76</v>
      </c>
      <c r="BF2868" s="33">
        <f t="shared" si="10782"/>
        <v>9</v>
      </c>
      <c r="BG2868" s="32">
        <f t="shared" si="10775"/>
        <v>0.1184210526</v>
      </c>
      <c r="BH2868" s="33">
        <f t="shared" si="10776"/>
        <v>1</v>
      </c>
      <c r="BI2868" s="32">
        <f t="shared" si="10777"/>
        <v>0.01315789474</v>
      </c>
      <c r="BJ2868" s="33">
        <f t="shared" ref="BJ2868:BK2868" si="10783">O2868+AE2868+AZ2868</f>
        <v>82</v>
      </c>
      <c r="BK2868" s="33">
        <f t="shared" si="10783"/>
        <v>9</v>
      </c>
      <c r="BL2868" s="32">
        <f t="shared" si="10779"/>
        <v>0.1097560976</v>
      </c>
      <c r="BM2868" s="33">
        <f t="shared" si="10780"/>
        <v>15</v>
      </c>
      <c r="BN2868" s="32">
        <f t="shared" si="10781"/>
        <v>0.1829268293</v>
      </c>
    </row>
    <row r="2869">
      <c r="A2869" s="28" t="s">
        <v>2954</v>
      </c>
      <c r="B2869" s="28"/>
      <c r="C2869" s="36"/>
      <c r="D2869" s="29"/>
      <c r="E2869" s="29"/>
      <c r="F2869" s="30"/>
      <c r="G2869" s="31" t="s">
        <v>102</v>
      </c>
      <c r="H2869" s="29"/>
      <c r="I2869" s="29"/>
      <c r="J2869" s="29" t="s">
        <v>72</v>
      </c>
      <c r="K2869" s="29" t="s">
        <v>66</v>
      </c>
      <c r="L2869" s="29"/>
      <c r="M2869" s="29"/>
      <c r="N2869" s="34"/>
      <c r="O2869" s="34">
        <v>107.0</v>
      </c>
      <c r="P2869" s="34">
        <v>107.0</v>
      </c>
      <c r="Q2869" s="32">
        <f t="shared" si="10757"/>
        <v>1</v>
      </c>
      <c r="R2869" s="34">
        <v>107.0</v>
      </c>
      <c r="S2869" s="32">
        <f t="shared" si="10758"/>
        <v>1</v>
      </c>
      <c r="T2869" s="34">
        <v>107.0</v>
      </c>
      <c r="U2869" s="32">
        <f t="shared" si="10759"/>
        <v>1</v>
      </c>
      <c r="V2869" s="34">
        <v>107.0</v>
      </c>
      <c r="W2869" s="32">
        <f t="shared" si="10760"/>
        <v>1</v>
      </c>
      <c r="X2869" s="33">
        <v>88.0</v>
      </c>
      <c r="Y2869" s="33">
        <v>88.0</v>
      </c>
      <c r="Z2869" s="32">
        <f t="shared" si="10761"/>
        <v>1</v>
      </c>
      <c r="AA2869" s="33">
        <v>88.0</v>
      </c>
      <c r="AB2869" s="32">
        <f t="shared" si="10762"/>
        <v>1</v>
      </c>
      <c r="AC2869" s="33">
        <v>88.0</v>
      </c>
      <c r="AD2869" s="32">
        <v>1.0</v>
      </c>
      <c r="AE2869" s="33">
        <v>108.0</v>
      </c>
      <c r="AF2869" s="33">
        <v>80.0</v>
      </c>
      <c r="AG2869" s="32">
        <f t="shared" si="10763"/>
        <v>0.7407407407</v>
      </c>
      <c r="AH2869" s="33">
        <v>80.0</v>
      </c>
      <c r="AI2869" s="32"/>
      <c r="AJ2869" s="33">
        <v>80.0</v>
      </c>
      <c r="AK2869" s="32">
        <f t="shared" si="10784"/>
        <v>0.7407407407</v>
      </c>
      <c r="AL2869" s="33">
        <v>80.0</v>
      </c>
      <c r="AM2869" s="32">
        <v>0.7407407407407407</v>
      </c>
      <c r="AN2869" s="33">
        <f t="shared" si="10764"/>
        <v>196</v>
      </c>
      <c r="AO2869" s="33">
        <f t="shared" si="10765"/>
        <v>168</v>
      </c>
      <c r="AP2869" s="32">
        <f t="shared" si="10766"/>
        <v>0.8571428571</v>
      </c>
      <c r="AQ2869" s="33">
        <f t="shared" si="10767"/>
        <v>168</v>
      </c>
      <c r="AR2869" s="32">
        <f t="shared" si="10768"/>
        <v>0.8571428571</v>
      </c>
      <c r="AS2869" s="33">
        <f t="shared" si="1"/>
        <v>168</v>
      </c>
      <c r="AT2869" s="32">
        <f t="shared" si="10769"/>
        <v>0.8571428571</v>
      </c>
      <c r="AU2869" s="33">
        <v>62.0</v>
      </c>
      <c r="AV2869" s="33">
        <v>62.0</v>
      </c>
      <c r="AW2869" s="32">
        <f t="shared" si="10770"/>
        <v>1</v>
      </c>
      <c r="AX2869" s="33">
        <v>62.0</v>
      </c>
      <c r="AY2869" s="32">
        <f t="shared" si="10771"/>
        <v>1</v>
      </c>
      <c r="AZ2869" s="33">
        <v>32.0</v>
      </c>
      <c r="BA2869" s="33">
        <v>32.0</v>
      </c>
      <c r="BB2869" s="32">
        <f t="shared" si="10772"/>
        <v>1</v>
      </c>
      <c r="BC2869" s="33">
        <v>32.0</v>
      </c>
      <c r="BD2869" s="32">
        <f t="shared" si="10773"/>
        <v>1</v>
      </c>
      <c r="BE2869" s="33">
        <f t="shared" ref="BE2869:BF2869" si="10785">AU2869+AE2869+AZ2869</f>
        <v>202</v>
      </c>
      <c r="BF2869" s="33">
        <f t="shared" si="10785"/>
        <v>174</v>
      </c>
      <c r="BG2869" s="32">
        <f t="shared" si="10775"/>
        <v>0.8613861386</v>
      </c>
      <c r="BH2869" s="33">
        <f t="shared" si="10776"/>
        <v>143</v>
      </c>
      <c r="BI2869" s="32">
        <f t="shared" si="10777"/>
        <v>0.7079207921</v>
      </c>
      <c r="BJ2869" s="33">
        <f t="shared" ref="BJ2869:BK2869" si="10786">O2869+AE2869+AZ2869</f>
        <v>247</v>
      </c>
      <c r="BK2869" s="33">
        <f t="shared" si="10786"/>
        <v>219</v>
      </c>
      <c r="BL2869" s="32">
        <f t="shared" si="10779"/>
        <v>0.8866396761</v>
      </c>
      <c r="BM2869" s="33">
        <f t="shared" si="10780"/>
        <v>219</v>
      </c>
      <c r="BN2869" s="32">
        <f t="shared" si="10781"/>
        <v>0.8866396761</v>
      </c>
    </row>
    <row r="2870">
      <c r="A2870" s="28" t="s">
        <v>2955</v>
      </c>
      <c r="B2870" s="28"/>
      <c r="C2870" s="29"/>
      <c r="D2870" s="29"/>
      <c r="E2870" s="29"/>
      <c r="F2870" s="30"/>
      <c r="G2870" s="35"/>
      <c r="H2870" s="29"/>
      <c r="I2870" s="29"/>
      <c r="J2870" s="29" t="s">
        <v>72</v>
      </c>
      <c r="K2870" s="29" t="s">
        <v>66</v>
      </c>
      <c r="L2870" s="29"/>
      <c r="M2870" s="29"/>
      <c r="N2870" s="34"/>
      <c r="O2870" s="34">
        <v>30.0</v>
      </c>
      <c r="P2870" s="34">
        <v>0.0</v>
      </c>
      <c r="Q2870" s="32">
        <f t="shared" si="10757"/>
        <v>0</v>
      </c>
      <c r="R2870" s="34">
        <v>0.0</v>
      </c>
      <c r="S2870" s="32">
        <f t="shared" si="10758"/>
        <v>0</v>
      </c>
      <c r="T2870" s="34">
        <v>0.0</v>
      </c>
      <c r="U2870" s="32">
        <f t="shared" si="10759"/>
        <v>0</v>
      </c>
      <c r="V2870" s="34">
        <v>0.0</v>
      </c>
      <c r="W2870" s="32">
        <f t="shared" si="10760"/>
        <v>0</v>
      </c>
      <c r="X2870" s="33">
        <v>23.0</v>
      </c>
      <c r="Y2870" s="33">
        <v>0.0</v>
      </c>
      <c r="Z2870" s="32">
        <f t="shared" si="10761"/>
        <v>0</v>
      </c>
      <c r="AA2870" s="33">
        <v>0.0</v>
      </c>
      <c r="AB2870" s="32">
        <f t="shared" si="10762"/>
        <v>0</v>
      </c>
      <c r="AC2870" s="33">
        <v>0.0</v>
      </c>
      <c r="AD2870" s="32">
        <v>0.0</v>
      </c>
      <c r="AE2870" s="33">
        <v>12.0</v>
      </c>
      <c r="AF2870" s="33">
        <v>1.0</v>
      </c>
      <c r="AG2870" s="32">
        <f t="shared" si="10763"/>
        <v>0.08333333333</v>
      </c>
      <c r="AH2870" s="33">
        <v>1.0</v>
      </c>
      <c r="AI2870" s="32"/>
      <c r="AJ2870" s="33">
        <v>1.0</v>
      </c>
      <c r="AK2870" s="32">
        <f t="shared" si="10784"/>
        <v>0.08333333333</v>
      </c>
      <c r="AL2870" s="33">
        <v>1.0</v>
      </c>
      <c r="AM2870" s="32">
        <v>0.08333333333333333</v>
      </c>
      <c r="AN2870" s="33">
        <f t="shared" si="10764"/>
        <v>35</v>
      </c>
      <c r="AO2870" s="33">
        <f t="shared" si="10765"/>
        <v>1</v>
      </c>
      <c r="AP2870" s="32">
        <f t="shared" si="10766"/>
        <v>0.02857142857</v>
      </c>
      <c r="AQ2870" s="33">
        <f t="shared" si="10767"/>
        <v>1</v>
      </c>
      <c r="AR2870" s="32">
        <f t="shared" si="10768"/>
        <v>0.02857142857</v>
      </c>
      <c r="AS2870" s="33">
        <f t="shared" si="1"/>
        <v>1</v>
      </c>
      <c r="AT2870" s="32">
        <f t="shared" si="10769"/>
        <v>0.02857142857</v>
      </c>
      <c r="AU2870" s="33">
        <v>18.0</v>
      </c>
      <c r="AV2870" s="33">
        <v>0.0</v>
      </c>
      <c r="AW2870" s="32">
        <f t="shared" si="10770"/>
        <v>0</v>
      </c>
      <c r="AX2870" s="33">
        <v>0.0</v>
      </c>
      <c r="AY2870" s="32">
        <f t="shared" si="10771"/>
        <v>0</v>
      </c>
      <c r="AZ2870" s="33">
        <v>18.0</v>
      </c>
      <c r="BA2870" s="33">
        <v>16.0</v>
      </c>
      <c r="BB2870" s="32">
        <f t="shared" si="10772"/>
        <v>0.8888888889</v>
      </c>
      <c r="BC2870" s="33">
        <v>16.0</v>
      </c>
      <c r="BD2870" s="32">
        <f t="shared" si="10773"/>
        <v>0.8888888889</v>
      </c>
      <c r="BE2870" s="33">
        <f t="shared" ref="BE2870:BF2870" si="10787">AU2870+AE2870+AZ2870</f>
        <v>48</v>
      </c>
      <c r="BF2870" s="33">
        <f t="shared" si="10787"/>
        <v>17</v>
      </c>
      <c r="BG2870" s="32">
        <f t="shared" si="10775"/>
        <v>0.3541666667</v>
      </c>
      <c r="BH2870" s="33">
        <f t="shared" si="10776"/>
        <v>1.888888889</v>
      </c>
      <c r="BI2870" s="32">
        <f t="shared" si="10777"/>
        <v>0.03935185185</v>
      </c>
      <c r="BJ2870" s="33">
        <f t="shared" ref="BJ2870:BK2870" si="10788">O2870+AE2870+AZ2870</f>
        <v>60</v>
      </c>
      <c r="BK2870" s="33">
        <f t="shared" si="10788"/>
        <v>17</v>
      </c>
      <c r="BL2870" s="32">
        <f t="shared" si="10779"/>
        <v>0.2833333333</v>
      </c>
      <c r="BM2870" s="33">
        <f t="shared" si="10780"/>
        <v>17</v>
      </c>
      <c r="BN2870" s="32">
        <f t="shared" si="10781"/>
        <v>0.2833333333</v>
      </c>
    </row>
    <row r="2871">
      <c r="A2871" s="28" t="s">
        <v>2956</v>
      </c>
      <c r="B2871" s="28"/>
      <c r="C2871" s="29"/>
      <c r="D2871" s="29"/>
      <c r="E2871" s="29"/>
      <c r="F2871" s="30"/>
      <c r="G2871" s="35"/>
      <c r="H2871" s="29"/>
      <c r="I2871" s="29"/>
      <c r="J2871" s="29" t="s">
        <v>72</v>
      </c>
      <c r="K2871" s="29" t="s">
        <v>66</v>
      </c>
      <c r="L2871" s="29"/>
      <c r="M2871" s="29"/>
      <c r="N2871" s="34"/>
      <c r="O2871" s="34">
        <v>54.0</v>
      </c>
      <c r="P2871" s="34">
        <v>3.0</v>
      </c>
      <c r="Q2871" s="32">
        <f t="shared" si="10757"/>
        <v>0.05555555556</v>
      </c>
      <c r="R2871" s="34">
        <v>14.0</v>
      </c>
      <c r="S2871" s="32">
        <f t="shared" si="10758"/>
        <v>0.2592592593</v>
      </c>
      <c r="T2871" s="34">
        <v>14.0</v>
      </c>
      <c r="U2871" s="32">
        <f t="shared" si="10759"/>
        <v>0.2592592593</v>
      </c>
      <c r="V2871" s="34">
        <v>14.0</v>
      </c>
      <c r="W2871" s="32">
        <f t="shared" si="10760"/>
        <v>0.2592592593</v>
      </c>
      <c r="X2871" s="33">
        <v>41.0</v>
      </c>
      <c r="Y2871" s="33">
        <v>14.0</v>
      </c>
      <c r="Z2871" s="32">
        <f t="shared" si="10761"/>
        <v>0.3414634146</v>
      </c>
      <c r="AA2871" s="33">
        <v>14.0</v>
      </c>
      <c r="AB2871" s="32">
        <f t="shared" si="10762"/>
        <v>0.3414634146</v>
      </c>
      <c r="AC2871" s="33">
        <v>14.0</v>
      </c>
      <c r="AD2871" s="32">
        <v>0.34146341463414637</v>
      </c>
      <c r="AE2871" s="33">
        <v>33.0</v>
      </c>
      <c r="AF2871" s="33">
        <v>2.0</v>
      </c>
      <c r="AG2871" s="32">
        <f t="shared" si="10763"/>
        <v>0.06060606061</v>
      </c>
      <c r="AH2871" s="33">
        <v>23.0</v>
      </c>
      <c r="AI2871" s="32"/>
      <c r="AJ2871" s="33">
        <v>23.0</v>
      </c>
      <c r="AK2871" s="32">
        <f t="shared" si="10784"/>
        <v>0.696969697</v>
      </c>
      <c r="AL2871" s="33">
        <v>23.0</v>
      </c>
      <c r="AM2871" s="32">
        <v>0.696969696969697</v>
      </c>
      <c r="AN2871" s="33">
        <f t="shared" si="10764"/>
        <v>74</v>
      </c>
      <c r="AO2871" s="33">
        <f t="shared" si="10765"/>
        <v>37</v>
      </c>
      <c r="AP2871" s="32">
        <f t="shared" si="10766"/>
        <v>0.5</v>
      </c>
      <c r="AQ2871" s="33">
        <f t="shared" si="10767"/>
        <v>37</v>
      </c>
      <c r="AR2871" s="32">
        <f t="shared" si="10768"/>
        <v>0.5</v>
      </c>
      <c r="AS2871" s="33">
        <f t="shared" si="1"/>
        <v>37</v>
      </c>
      <c r="AT2871" s="32">
        <f t="shared" si="10769"/>
        <v>0.5</v>
      </c>
      <c r="AU2871" s="33">
        <v>36.0</v>
      </c>
      <c r="AV2871" s="33">
        <v>2.0</v>
      </c>
      <c r="AW2871" s="32">
        <f t="shared" si="10770"/>
        <v>0.05555555556</v>
      </c>
      <c r="AX2871" s="33">
        <v>13.0</v>
      </c>
      <c r="AY2871" s="32">
        <f t="shared" si="10771"/>
        <v>0.3611111111</v>
      </c>
      <c r="AZ2871" s="33">
        <v>18.0</v>
      </c>
      <c r="BA2871" s="33">
        <v>1.0</v>
      </c>
      <c r="BB2871" s="32">
        <f t="shared" si="10772"/>
        <v>0.05555555556</v>
      </c>
      <c r="BC2871" s="33">
        <v>18.0</v>
      </c>
      <c r="BD2871" s="32">
        <f t="shared" si="10773"/>
        <v>1</v>
      </c>
      <c r="BE2871" s="33">
        <f t="shared" ref="BE2871:BF2871" si="10789">AU2871+AE2871+AZ2871</f>
        <v>87</v>
      </c>
      <c r="BF2871" s="33">
        <f t="shared" si="10789"/>
        <v>5</v>
      </c>
      <c r="BG2871" s="32">
        <f t="shared" si="10775"/>
        <v>0.05747126437</v>
      </c>
      <c r="BH2871" s="33">
        <f t="shared" si="10776"/>
        <v>37</v>
      </c>
      <c r="BI2871" s="32">
        <f t="shared" si="10777"/>
        <v>0.4252873563</v>
      </c>
      <c r="BJ2871" s="33">
        <f t="shared" ref="BJ2871:BK2871" si="10790">O2871+AE2871+AZ2871</f>
        <v>105</v>
      </c>
      <c r="BK2871" s="33">
        <f t="shared" si="10790"/>
        <v>6</v>
      </c>
      <c r="BL2871" s="32">
        <f t="shared" si="10779"/>
        <v>0.05714285714</v>
      </c>
      <c r="BM2871" s="33">
        <f t="shared" si="10780"/>
        <v>55</v>
      </c>
      <c r="BN2871" s="32">
        <f t="shared" si="10781"/>
        <v>0.5238095238</v>
      </c>
    </row>
    <row r="2872">
      <c r="A2872" s="28" t="s">
        <v>2957</v>
      </c>
      <c r="B2872" s="28"/>
      <c r="C2872" s="29"/>
      <c r="D2872" s="29"/>
      <c r="E2872" s="29"/>
      <c r="F2872" s="30"/>
      <c r="G2872" s="35"/>
      <c r="H2872" s="29"/>
      <c r="I2872" s="29"/>
      <c r="J2872" s="29" t="s">
        <v>72</v>
      </c>
      <c r="K2872" s="29" t="s">
        <v>66</v>
      </c>
      <c r="L2872" s="29"/>
      <c r="M2872" s="29"/>
      <c r="N2872" s="34"/>
      <c r="O2872" s="34">
        <v>13.0</v>
      </c>
      <c r="P2872" s="34">
        <v>9.0</v>
      </c>
      <c r="Q2872" s="32">
        <f t="shared" si="10757"/>
        <v>0.6923076923</v>
      </c>
      <c r="R2872" s="34">
        <v>9.0</v>
      </c>
      <c r="S2872" s="32">
        <f t="shared" si="10758"/>
        <v>0.6923076923</v>
      </c>
      <c r="T2872" s="34">
        <v>9.0</v>
      </c>
      <c r="U2872" s="32">
        <f t="shared" si="10759"/>
        <v>0.6923076923</v>
      </c>
      <c r="V2872" s="34">
        <v>9.0</v>
      </c>
      <c r="W2872" s="32">
        <f t="shared" si="10760"/>
        <v>0.6923076923</v>
      </c>
      <c r="X2872" s="33">
        <v>6.0</v>
      </c>
      <c r="Y2872" s="33">
        <v>6.0</v>
      </c>
      <c r="Z2872" s="32">
        <f t="shared" si="10761"/>
        <v>1</v>
      </c>
      <c r="AA2872" s="33">
        <v>6.0</v>
      </c>
      <c r="AB2872" s="32">
        <f t="shared" si="10762"/>
        <v>1</v>
      </c>
      <c r="AC2872" s="33">
        <v>6.0</v>
      </c>
      <c r="AD2872" s="32">
        <v>1.0</v>
      </c>
      <c r="AE2872" s="33">
        <v>6.0</v>
      </c>
      <c r="AF2872" s="33">
        <v>4.0</v>
      </c>
      <c r="AG2872" s="32">
        <f t="shared" si="10763"/>
        <v>0.6666666667</v>
      </c>
      <c r="AH2872" s="33">
        <v>4.0</v>
      </c>
      <c r="AI2872" s="32"/>
      <c r="AJ2872" s="33">
        <v>4.0</v>
      </c>
      <c r="AK2872" s="32">
        <f t="shared" si="10784"/>
        <v>0.6666666667</v>
      </c>
      <c r="AL2872" s="33">
        <v>4.0</v>
      </c>
      <c r="AM2872" s="32">
        <v>0.6666666666666666</v>
      </c>
      <c r="AN2872" s="33">
        <f t="shared" si="10764"/>
        <v>12</v>
      </c>
      <c r="AO2872" s="33">
        <f t="shared" si="10765"/>
        <v>10</v>
      </c>
      <c r="AP2872" s="32">
        <f t="shared" si="10766"/>
        <v>0.8333333333</v>
      </c>
      <c r="AQ2872" s="33">
        <f t="shared" si="10767"/>
        <v>10</v>
      </c>
      <c r="AR2872" s="32">
        <f t="shared" si="10768"/>
        <v>0.8333333333</v>
      </c>
      <c r="AS2872" s="33">
        <f t="shared" si="1"/>
        <v>10</v>
      </c>
      <c r="AT2872" s="32">
        <f t="shared" si="10769"/>
        <v>0.8333333333</v>
      </c>
      <c r="AU2872" s="33">
        <v>5.0</v>
      </c>
      <c r="AV2872" s="33">
        <v>5.0</v>
      </c>
      <c r="AW2872" s="32">
        <f t="shared" si="10770"/>
        <v>1</v>
      </c>
      <c r="AX2872" s="33">
        <v>5.0</v>
      </c>
      <c r="AY2872" s="32">
        <f t="shared" si="10771"/>
        <v>1</v>
      </c>
      <c r="AZ2872" s="33">
        <v>2.0</v>
      </c>
      <c r="BA2872" s="33">
        <v>2.0</v>
      </c>
      <c r="BB2872" s="32">
        <f t="shared" si="10772"/>
        <v>1</v>
      </c>
      <c r="BC2872" s="33">
        <v>2.0</v>
      </c>
      <c r="BD2872" s="32">
        <f t="shared" si="10773"/>
        <v>1</v>
      </c>
      <c r="BE2872" s="33">
        <f t="shared" ref="BE2872:BF2872" si="10791">AU2872+AE2872+AZ2872</f>
        <v>13</v>
      </c>
      <c r="BF2872" s="33">
        <f t="shared" si="10791"/>
        <v>11</v>
      </c>
      <c r="BG2872" s="32">
        <f t="shared" si="10775"/>
        <v>0.8461538462</v>
      </c>
      <c r="BH2872" s="33">
        <f t="shared" si="10776"/>
        <v>10</v>
      </c>
      <c r="BI2872" s="32">
        <f t="shared" si="10777"/>
        <v>0.7692307692</v>
      </c>
      <c r="BJ2872" s="33">
        <f t="shared" ref="BJ2872:BK2872" si="10792">O2872+AE2872+AZ2872</f>
        <v>21</v>
      </c>
      <c r="BK2872" s="33">
        <f t="shared" si="10792"/>
        <v>15</v>
      </c>
      <c r="BL2872" s="32">
        <f t="shared" si="10779"/>
        <v>0.7142857143</v>
      </c>
      <c r="BM2872" s="33">
        <f t="shared" si="10780"/>
        <v>15</v>
      </c>
      <c r="BN2872" s="32">
        <f t="shared" si="10781"/>
        <v>0.7142857143</v>
      </c>
    </row>
    <row r="2873">
      <c r="A2873" s="28" t="s">
        <v>2958</v>
      </c>
      <c r="B2873" s="28"/>
      <c r="C2873" s="29"/>
      <c r="D2873" s="29"/>
      <c r="E2873" s="29"/>
      <c r="F2873" s="30"/>
      <c r="G2873" s="35"/>
      <c r="H2873" s="29"/>
      <c r="I2873" s="29"/>
      <c r="J2873" s="29" t="s">
        <v>72</v>
      </c>
      <c r="K2873" s="29" t="s">
        <v>66</v>
      </c>
      <c r="L2873" s="29"/>
      <c r="M2873" s="29"/>
      <c r="N2873" s="34"/>
      <c r="O2873" s="34">
        <v>4.0</v>
      </c>
      <c r="P2873" s="34">
        <v>3.0</v>
      </c>
      <c r="Q2873" s="32">
        <f t="shared" si="10757"/>
        <v>0.75</v>
      </c>
      <c r="R2873" s="34">
        <v>2.0</v>
      </c>
      <c r="S2873" s="32">
        <f t="shared" si="10758"/>
        <v>0.5</v>
      </c>
      <c r="T2873" s="34">
        <v>2.0</v>
      </c>
      <c r="U2873" s="32">
        <f t="shared" si="10759"/>
        <v>0.5</v>
      </c>
      <c r="V2873" s="34">
        <v>2.0</v>
      </c>
      <c r="W2873" s="32">
        <f t="shared" si="10760"/>
        <v>0.5</v>
      </c>
      <c r="X2873" s="33">
        <v>3.0</v>
      </c>
      <c r="Y2873" s="33">
        <v>1.0</v>
      </c>
      <c r="Z2873" s="32">
        <f t="shared" si="10761"/>
        <v>0.3333333333</v>
      </c>
      <c r="AA2873" s="33">
        <v>1.0</v>
      </c>
      <c r="AB2873" s="32">
        <f t="shared" si="10762"/>
        <v>0.3333333333</v>
      </c>
      <c r="AC2873" s="33">
        <v>1.0</v>
      </c>
      <c r="AD2873" s="32">
        <v>0.3333333333333333</v>
      </c>
      <c r="AE2873" s="33">
        <v>2.0</v>
      </c>
      <c r="AF2873" s="33">
        <v>2.0</v>
      </c>
      <c r="AG2873" s="32">
        <f t="shared" si="10763"/>
        <v>1</v>
      </c>
      <c r="AH2873" s="33">
        <v>0.0</v>
      </c>
      <c r="AI2873" s="32"/>
      <c r="AJ2873" s="33">
        <v>0.0</v>
      </c>
      <c r="AK2873" s="32">
        <f t="shared" si="10784"/>
        <v>0</v>
      </c>
      <c r="AL2873" s="33">
        <v>0.0</v>
      </c>
      <c r="AM2873" s="32">
        <v>0.0</v>
      </c>
      <c r="AN2873" s="33">
        <f t="shared" si="10764"/>
        <v>5</v>
      </c>
      <c r="AO2873" s="33">
        <f t="shared" si="10765"/>
        <v>1</v>
      </c>
      <c r="AP2873" s="32">
        <f t="shared" si="10766"/>
        <v>0.2</v>
      </c>
      <c r="AQ2873" s="33">
        <f t="shared" si="10767"/>
        <v>1</v>
      </c>
      <c r="AR2873" s="32">
        <f t="shared" si="10768"/>
        <v>0.2</v>
      </c>
      <c r="AS2873" s="33">
        <f t="shared" si="1"/>
        <v>1</v>
      </c>
      <c r="AT2873" s="32">
        <f t="shared" si="10769"/>
        <v>0.2</v>
      </c>
      <c r="AU2873" s="33"/>
      <c r="AV2873" s="33">
        <v>1.0</v>
      </c>
      <c r="AW2873" s="33"/>
      <c r="AX2873" s="33"/>
      <c r="AY2873" s="33"/>
      <c r="AZ2873" s="33"/>
      <c r="BA2873" s="33"/>
      <c r="BB2873" s="33"/>
      <c r="BC2873" s="33"/>
      <c r="BD2873" s="32"/>
      <c r="BE2873" s="33">
        <f t="shared" ref="BE2873:BF2873" si="10793">AU2873+AE2873+AZ2873</f>
        <v>2</v>
      </c>
      <c r="BF2873" s="33">
        <f t="shared" si="10793"/>
        <v>3</v>
      </c>
      <c r="BG2873" s="32">
        <f t="shared" si="10775"/>
        <v>1.5</v>
      </c>
      <c r="BH2873" s="33">
        <f t="shared" si="10776"/>
        <v>0</v>
      </c>
      <c r="BI2873" s="32">
        <f t="shared" si="10777"/>
        <v>0</v>
      </c>
      <c r="BJ2873" s="33">
        <f t="shared" ref="BJ2873:BK2873" si="10794">O2873+AE2873+AZ2873</f>
        <v>6</v>
      </c>
      <c r="BK2873" s="33">
        <f t="shared" si="10794"/>
        <v>5</v>
      </c>
      <c r="BL2873" s="32">
        <f t="shared" si="10779"/>
        <v>0.8333333333</v>
      </c>
      <c r="BM2873" s="33">
        <f t="shared" si="10780"/>
        <v>2</v>
      </c>
      <c r="BN2873" s="32">
        <f t="shared" si="10781"/>
        <v>0.3333333333</v>
      </c>
    </row>
    <row r="2874">
      <c r="A2874" s="28" t="s">
        <v>2959</v>
      </c>
      <c r="B2874" s="28"/>
      <c r="C2874" s="36"/>
      <c r="D2874" s="29"/>
      <c r="E2874" s="29"/>
      <c r="F2874" s="30"/>
      <c r="G2874" s="31" t="s">
        <v>149</v>
      </c>
      <c r="H2874" s="29"/>
      <c r="I2874" s="29"/>
      <c r="J2874" s="29" t="s">
        <v>72</v>
      </c>
      <c r="K2874" s="29" t="s">
        <v>66</v>
      </c>
      <c r="L2874" s="29"/>
      <c r="M2874" s="29"/>
      <c r="N2874" s="34"/>
      <c r="O2874" s="34">
        <v>74.0</v>
      </c>
      <c r="P2874" s="34">
        <v>37.0</v>
      </c>
      <c r="Q2874" s="32">
        <f t="shared" si="10757"/>
        <v>0.5</v>
      </c>
      <c r="R2874" s="34">
        <v>37.0</v>
      </c>
      <c r="S2874" s="32">
        <f t="shared" si="10758"/>
        <v>0.5</v>
      </c>
      <c r="T2874" s="34">
        <v>37.0</v>
      </c>
      <c r="U2874" s="32">
        <f t="shared" si="10759"/>
        <v>0.5</v>
      </c>
      <c r="V2874" s="34">
        <v>37.0</v>
      </c>
      <c r="W2874" s="32">
        <f t="shared" si="10760"/>
        <v>0.5</v>
      </c>
      <c r="X2874" s="33">
        <v>54.0</v>
      </c>
      <c r="Y2874" s="33">
        <v>37.0</v>
      </c>
      <c r="Z2874" s="32">
        <f t="shared" si="10761"/>
        <v>0.6851851852</v>
      </c>
      <c r="AA2874" s="33">
        <v>37.0</v>
      </c>
      <c r="AB2874" s="32">
        <f t="shared" si="10762"/>
        <v>0.6851851852</v>
      </c>
      <c r="AC2874" s="33">
        <v>37.0</v>
      </c>
      <c r="AD2874" s="32">
        <v>0.6851851851851852</v>
      </c>
      <c r="AE2874" s="33">
        <v>65.0</v>
      </c>
      <c r="AF2874" s="33">
        <v>38.0</v>
      </c>
      <c r="AG2874" s="32">
        <f t="shared" si="10763"/>
        <v>0.5846153846</v>
      </c>
      <c r="AH2874" s="33">
        <v>38.0</v>
      </c>
      <c r="AI2874" s="32"/>
      <c r="AJ2874" s="33">
        <v>38.0</v>
      </c>
      <c r="AK2874" s="32">
        <f t="shared" si="10784"/>
        <v>0.5846153846</v>
      </c>
      <c r="AL2874" s="33">
        <v>38.0</v>
      </c>
      <c r="AM2874" s="32">
        <v>0.5846153846153846</v>
      </c>
      <c r="AN2874" s="33">
        <f t="shared" si="10764"/>
        <v>119</v>
      </c>
      <c r="AO2874" s="33">
        <f t="shared" si="10765"/>
        <v>75</v>
      </c>
      <c r="AP2874" s="32">
        <f t="shared" si="10766"/>
        <v>0.6302521008</v>
      </c>
      <c r="AQ2874" s="33">
        <f t="shared" si="10767"/>
        <v>75</v>
      </c>
      <c r="AR2874" s="32">
        <f t="shared" si="10768"/>
        <v>0.6302521008</v>
      </c>
      <c r="AS2874" s="33">
        <f t="shared" si="1"/>
        <v>75</v>
      </c>
      <c r="AT2874" s="32">
        <f t="shared" si="10769"/>
        <v>0.6302521008</v>
      </c>
      <c r="AU2874" s="33">
        <v>36.0</v>
      </c>
      <c r="AV2874" s="33">
        <v>36.0</v>
      </c>
      <c r="AW2874" s="32">
        <f t="shared" ref="AW2874:AW2875" si="10797">AV2874/AU2874</f>
        <v>1</v>
      </c>
      <c r="AX2874" s="33">
        <v>36.0</v>
      </c>
      <c r="AY2874" s="32">
        <f t="shared" ref="AY2874:AY2875" si="10798">AX2874/AU2874</f>
        <v>1</v>
      </c>
      <c r="AZ2874" s="33">
        <v>50.0</v>
      </c>
      <c r="BA2874" s="33">
        <v>50.0</v>
      </c>
      <c r="BB2874" s="32">
        <f t="shared" ref="BB2874:BB2875" si="10799">BA2874/AZ2874</f>
        <v>1</v>
      </c>
      <c r="BC2874" s="33">
        <v>50.0</v>
      </c>
      <c r="BD2874" s="32">
        <f t="shared" ref="BD2874:BD2875" si="10800">BC2874/AZ2874</f>
        <v>1</v>
      </c>
      <c r="BE2874" s="33">
        <f t="shared" ref="BE2874:BF2874" si="10795">AU2874+AE2874+AZ2874</f>
        <v>151</v>
      </c>
      <c r="BF2874" s="33">
        <f t="shared" si="10795"/>
        <v>124</v>
      </c>
      <c r="BG2874" s="32">
        <f t="shared" si="10775"/>
        <v>0.821192053</v>
      </c>
      <c r="BH2874" s="33">
        <f t="shared" si="10776"/>
        <v>75</v>
      </c>
      <c r="BI2874" s="32">
        <f t="shared" si="10777"/>
        <v>0.4966887417</v>
      </c>
      <c r="BJ2874" s="33">
        <f t="shared" ref="BJ2874:BK2874" si="10796">O2874+AE2874+AZ2874</f>
        <v>189</v>
      </c>
      <c r="BK2874" s="33">
        <f t="shared" si="10796"/>
        <v>125</v>
      </c>
      <c r="BL2874" s="32">
        <f t="shared" si="10779"/>
        <v>0.6613756614</v>
      </c>
      <c r="BM2874" s="33">
        <f t="shared" si="10780"/>
        <v>125</v>
      </c>
      <c r="BN2874" s="32">
        <f t="shared" si="10781"/>
        <v>0.6613756614</v>
      </c>
    </row>
    <row r="2875">
      <c r="A2875" s="28" t="s">
        <v>2960</v>
      </c>
      <c r="B2875" s="28"/>
      <c r="C2875" s="29"/>
      <c r="D2875" s="29"/>
      <c r="E2875" s="29"/>
      <c r="F2875" s="30"/>
      <c r="G2875" s="35"/>
      <c r="H2875" s="29"/>
      <c r="I2875" s="29"/>
      <c r="J2875" s="29" t="s">
        <v>72</v>
      </c>
      <c r="K2875" s="29" t="s">
        <v>66</v>
      </c>
      <c r="L2875" s="29"/>
      <c r="M2875" s="29"/>
      <c r="N2875" s="34"/>
      <c r="O2875" s="34">
        <v>6.0</v>
      </c>
      <c r="P2875" s="34">
        <v>0.0</v>
      </c>
      <c r="Q2875" s="32">
        <f t="shared" si="10757"/>
        <v>0</v>
      </c>
      <c r="R2875" s="34">
        <v>0.0</v>
      </c>
      <c r="S2875" s="32">
        <f t="shared" si="10758"/>
        <v>0</v>
      </c>
      <c r="T2875" s="34">
        <v>0.0</v>
      </c>
      <c r="U2875" s="32">
        <f t="shared" si="10759"/>
        <v>0</v>
      </c>
      <c r="V2875" s="34">
        <v>0.0</v>
      </c>
      <c r="W2875" s="32">
        <f t="shared" si="10760"/>
        <v>0</v>
      </c>
      <c r="X2875" s="33">
        <v>6.0</v>
      </c>
      <c r="Y2875" s="33">
        <v>0.0</v>
      </c>
      <c r="Z2875" s="32">
        <f t="shared" si="10761"/>
        <v>0</v>
      </c>
      <c r="AA2875" s="33">
        <v>0.0</v>
      </c>
      <c r="AB2875" s="32">
        <f t="shared" si="10762"/>
        <v>0</v>
      </c>
      <c r="AC2875" s="33">
        <v>0.0</v>
      </c>
      <c r="AD2875" s="32">
        <v>0.0</v>
      </c>
      <c r="AE2875" s="33">
        <v>3.0</v>
      </c>
      <c r="AF2875" s="33">
        <v>0.0</v>
      </c>
      <c r="AG2875" s="32">
        <f t="shared" si="10763"/>
        <v>0</v>
      </c>
      <c r="AH2875" s="33"/>
      <c r="AI2875" s="32"/>
      <c r="AJ2875" s="33"/>
      <c r="AK2875" s="33"/>
      <c r="AL2875" s="33">
        <v>0.0</v>
      </c>
      <c r="AM2875" s="32">
        <v>0.0</v>
      </c>
      <c r="AN2875" s="33">
        <f t="shared" si="10764"/>
        <v>9</v>
      </c>
      <c r="AO2875" s="33">
        <f t="shared" si="10765"/>
        <v>0</v>
      </c>
      <c r="AP2875" s="32">
        <f t="shared" si="10766"/>
        <v>0</v>
      </c>
      <c r="AQ2875" s="33">
        <f t="shared" si="10767"/>
        <v>0</v>
      </c>
      <c r="AR2875" s="32">
        <f t="shared" si="10768"/>
        <v>0</v>
      </c>
      <c r="AS2875" s="33">
        <f t="shared" si="1"/>
        <v>0</v>
      </c>
      <c r="AT2875" s="32">
        <f t="shared" si="10769"/>
        <v>0</v>
      </c>
      <c r="AU2875" s="33">
        <v>3.0</v>
      </c>
      <c r="AV2875" s="33">
        <v>0.0</v>
      </c>
      <c r="AW2875" s="32">
        <f t="shared" si="10797"/>
        <v>0</v>
      </c>
      <c r="AX2875" s="33">
        <v>0.0</v>
      </c>
      <c r="AY2875" s="32">
        <f t="shared" si="10798"/>
        <v>0</v>
      </c>
      <c r="AZ2875" s="33">
        <v>3.0</v>
      </c>
      <c r="BA2875" s="33">
        <v>0.0</v>
      </c>
      <c r="BB2875" s="32">
        <f t="shared" si="10799"/>
        <v>0</v>
      </c>
      <c r="BC2875" s="33">
        <v>0.0</v>
      </c>
      <c r="BD2875" s="32">
        <f t="shared" si="10800"/>
        <v>0</v>
      </c>
      <c r="BE2875" s="33">
        <f t="shared" ref="BE2875:BF2875" si="10801">AU2875+AE2875+AZ2875</f>
        <v>9</v>
      </c>
      <c r="BF2875" s="33">
        <f t="shared" si="10801"/>
        <v>0</v>
      </c>
      <c r="BG2875" s="32">
        <f t="shared" si="10775"/>
        <v>0</v>
      </c>
      <c r="BH2875" s="33">
        <f t="shared" si="10776"/>
        <v>0</v>
      </c>
      <c r="BI2875" s="32">
        <f t="shared" si="10777"/>
        <v>0</v>
      </c>
      <c r="BJ2875" s="33">
        <f t="shared" ref="BJ2875:BK2875" si="10802">O2875+AE2875+AZ2875</f>
        <v>12</v>
      </c>
      <c r="BK2875" s="33">
        <f t="shared" si="10802"/>
        <v>0</v>
      </c>
      <c r="BL2875" s="32">
        <f t="shared" si="10779"/>
        <v>0</v>
      </c>
      <c r="BM2875" s="33">
        <f t="shared" si="10780"/>
        <v>0</v>
      </c>
      <c r="BN2875" s="32">
        <f t="shared" si="10781"/>
        <v>0</v>
      </c>
    </row>
    <row r="2876">
      <c r="A2876" s="28" t="s">
        <v>2961</v>
      </c>
      <c r="B2876" s="28"/>
      <c r="C2876" s="29"/>
      <c r="D2876" s="29"/>
      <c r="E2876" s="29"/>
      <c r="F2876" s="30"/>
      <c r="G2876" s="31" t="s">
        <v>64</v>
      </c>
      <c r="H2876" s="29"/>
      <c r="I2876" s="29"/>
      <c r="J2876" s="29" t="s">
        <v>65</v>
      </c>
      <c r="K2876" s="29" t="s">
        <v>74</v>
      </c>
      <c r="L2876" s="29"/>
      <c r="M2876" s="29"/>
      <c r="N2876" s="29"/>
      <c r="O2876" s="29"/>
      <c r="P2876" s="29"/>
      <c r="Q2876" s="29"/>
      <c r="R2876" s="29"/>
      <c r="S2876" s="29"/>
      <c r="T2876" s="29"/>
      <c r="U2876" s="29"/>
      <c r="V2876" s="29"/>
      <c r="W2876" s="32"/>
      <c r="X2876" s="33"/>
      <c r="Y2876" s="33"/>
      <c r="Z2876" s="33"/>
      <c r="AA2876" s="33"/>
      <c r="AB2876" s="33"/>
      <c r="AC2876" s="33"/>
      <c r="AD2876" s="32"/>
      <c r="AE2876" s="33"/>
      <c r="AF2876" s="33"/>
      <c r="AG2876" s="33"/>
      <c r="AH2876" s="33"/>
      <c r="AI2876" s="33"/>
      <c r="AJ2876" s="33"/>
      <c r="AK2876" s="33"/>
      <c r="AL2876" s="33"/>
      <c r="AM2876" s="32"/>
      <c r="AN2876" s="33"/>
      <c r="AO2876" s="33"/>
      <c r="AP2876" s="33"/>
      <c r="AQ2876" s="33"/>
      <c r="AR2876" s="33"/>
      <c r="AS2876" s="33">
        <f t="shared" si="1"/>
        <v>0</v>
      </c>
      <c r="AT2876" s="32"/>
      <c r="AU2876" s="33"/>
      <c r="AV2876" s="33"/>
      <c r="AW2876" s="33"/>
      <c r="AX2876" s="33"/>
      <c r="AY2876" s="33"/>
      <c r="AZ2876" s="33"/>
      <c r="BA2876" s="33"/>
      <c r="BB2876" s="33"/>
      <c r="BC2876" s="33"/>
      <c r="BD2876" s="32"/>
      <c r="BE2876" s="33"/>
      <c r="BF2876" s="33"/>
      <c r="BG2876" s="33"/>
      <c r="BH2876" s="33"/>
      <c r="BI2876" s="32"/>
      <c r="BJ2876" s="33"/>
      <c r="BK2876" s="33"/>
      <c r="BL2876" s="33"/>
      <c r="BM2876" s="33"/>
      <c r="BN2876" s="32"/>
    </row>
    <row r="2877">
      <c r="A2877" s="28" t="s">
        <v>2962</v>
      </c>
      <c r="B2877" s="28"/>
      <c r="C2877" s="29"/>
      <c r="D2877" s="29"/>
      <c r="E2877" s="29"/>
      <c r="F2877" s="30"/>
      <c r="G2877" s="31" t="s">
        <v>136</v>
      </c>
      <c r="H2877" s="29"/>
      <c r="I2877" s="29"/>
      <c r="J2877" s="29" t="s">
        <v>72</v>
      </c>
      <c r="K2877" s="29" t="s">
        <v>66</v>
      </c>
      <c r="L2877" s="29"/>
      <c r="M2877" s="29"/>
      <c r="N2877" s="34"/>
      <c r="O2877" s="34">
        <v>29.0</v>
      </c>
      <c r="P2877" s="34">
        <v>0.0</v>
      </c>
      <c r="Q2877" s="32">
        <f t="shared" ref="Q2877:Q2878" si="10805">P2877/O2877</f>
        <v>0</v>
      </c>
      <c r="R2877" s="34">
        <v>0.0</v>
      </c>
      <c r="S2877" s="32">
        <f t="shared" ref="S2877:S2878" si="10806">R2877/O2877</f>
        <v>0</v>
      </c>
      <c r="T2877" s="34">
        <v>0.0</v>
      </c>
      <c r="U2877" s="32">
        <f t="shared" ref="U2877:U2878" si="10807">T2877/O2877</f>
        <v>0</v>
      </c>
      <c r="V2877" s="34">
        <v>0.0</v>
      </c>
      <c r="W2877" s="32">
        <f t="shared" ref="W2877:W2878" si="10808">V2877/O2877</f>
        <v>0</v>
      </c>
      <c r="X2877" s="33">
        <v>6.0</v>
      </c>
      <c r="Y2877" s="33">
        <v>0.0</v>
      </c>
      <c r="Z2877" s="32">
        <f t="shared" ref="Z2877:Z2878" si="10809">Y2877/X2877</f>
        <v>0</v>
      </c>
      <c r="AA2877" s="33">
        <v>0.0</v>
      </c>
      <c r="AB2877" s="32">
        <f t="shared" ref="AB2877:AB2878" si="10810">AA2873:AA2877/X2877</f>
        <v>0</v>
      </c>
      <c r="AC2877" s="33">
        <v>0.0</v>
      </c>
      <c r="AD2877" s="32">
        <v>0.0</v>
      </c>
      <c r="AE2877" s="33">
        <v>22.0</v>
      </c>
      <c r="AF2877" s="33">
        <v>20.0</v>
      </c>
      <c r="AG2877" s="32">
        <f t="shared" ref="AG2877:AG2878" si="10811">AF2877/AE2877</f>
        <v>0.9090909091</v>
      </c>
      <c r="AH2877" s="33">
        <v>20.0</v>
      </c>
      <c r="AI2877" s="32"/>
      <c r="AJ2877" s="33">
        <v>20.0</v>
      </c>
      <c r="AK2877" s="32">
        <f t="shared" ref="AK2877:AK2878" si="10812">AJ2877/AE2877</f>
        <v>0.9090909091</v>
      </c>
      <c r="AL2877" s="33">
        <v>20.0</v>
      </c>
      <c r="AM2877" s="32">
        <v>0.9090909090909091</v>
      </c>
      <c r="AN2877" s="33">
        <f t="shared" ref="AN2877:AN2878" si="10813">AE2877+X2877</f>
        <v>28</v>
      </c>
      <c r="AO2877" s="33">
        <f t="shared" ref="AO2877:AO2878" si="10814">Y2877+AH2877</f>
        <v>20</v>
      </c>
      <c r="AP2877" s="32">
        <f t="shared" ref="AP2877:AP2878" si="10815">AO2877/AN2877</f>
        <v>0.7142857143</v>
      </c>
      <c r="AQ2877" s="33">
        <f t="shared" ref="AQ2877:AQ2878" si="10816">AA2877+AJ2877</f>
        <v>20</v>
      </c>
      <c r="AR2877" s="32">
        <f t="shared" ref="AR2877:AR2878" si="10817">AQ2877/AN2877</f>
        <v>0.7142857143</v>
      </c>
      <c r="AS2877" s="33">
        <f t="shared" si="1"/>
        <v>20</v>
      </c>
      <c r="AT2877" s="32">
        <f t="shared" ref="AT2877:AT2878" si="10818">AS2877/AN2877</f>
        <v>0.7142857143</v>
      </c>
      <c r="AU2877" s="33">
        <v>3.0</v>
      </c>
      <c r="AV2877" s="33">
        <v>0.0</v>
      </c>
      <c r="AW2877" s="32">
        <f t="shared" ref="AW2877:AW2878" si="10819">AV2877/AU2877</f>
        <v>0</v>
      </c>
      <c r="AX2877" s="33">
        <v>0.0</v>
      </c>
      <c r="AY2877" s="32">
        <f t="shared" ref="AY2877:AY2878" si="10820">AX2877/AU2877</f>
        <v>0</v>
      </c>
      <c r="AZ2877" s="33">
        <v>4.0</v>
      </c>
      <c r="BA2877" s="33">
        <v>4.0</v>
      </c>
      <c r="BB2877" s="32">
        <f t="shared" ref="BB2877:BB2878" si="10821">BA2877/AZ2877</f>
        <v>1</v>
      </c>
      <c r="BC2877" s="33">
        <v>4.0</v>
      </c>
      <c r="BD2877" s="32">
        <f t="shared" ref="BD2877:BD2878" si="10822">BC2877/AZ2877</f>
        <v>1</v>
      </c>
      <c r="BE2877" s="33">
        <f t="shared" ref="BE2877:BF2877" si="10803">AU2877+AE2877+AZ2877</f>
        <v>29</v>
      </c>
      <c r="BF2877" s="33">
        <f t="shared" si="10803"/>
        <v>24</v>
      </c>
      <c r="BG2877" s="32">
        <f t="shared" ref="BG2877:BG2878" si="10824">BF2877/BE2877</f>
        <v>0.8275862069</v>
      </c>
      <c r="BH2877" s="33">
        <f t="shared" ref="BH2877:BH2878" si="10825">AX2877+AH2877+BD2877</f>
        <v>21</v>
      </c>
      <c r="BI2877" s="32">
        <f t="shared" ref="BI2877:BI2878" si="10826">BH2877/BE2877</f>
        <v>0.724137931</v>
      </c>
      <c r="BJ2877" s="33">
        <f t="shared" ref="BJ2877:BK2877" si="10804">O2877+AE2877+AZ2877</f>
        <v>55</v>
      </c>
      <c r="BK2877" s="33">
        <f t="shared" si="10804"/>
        <v>24</v>
      </c>
      <c r="BL2877" s="32">
        <f t="shared" ref="BL2877:BL2878" si="10828">BK2877/BJ2877</f>
        <v>0.4363636364</v>
      </c>
      <c r="BM2877" s="33">
        <f t="shared" ref="BM2877:BM2878" si="10829">R2877+AH2877+BC2877</f>
        <v>24</v>
      </c>
      <c r="BN2877" s="32">
        <f t="shared" ref="BN2877:BN2878" si="10830">BM2877/BJ2877</f>
        <v>0.4363636364</v>
      </c>
    </row>
    <row r="2878">
      <c r="A2878" s="28" t="s">
        <v>2963</v>
      </c>
      <c r="B2878" s="28"/>
      <c r="C2878" s="29"/>
      <c r="D2878" s="29"/>
      <c r="E2878" s="29"/>
      <c r="F2878" s="30"/>
      <c r="G2878" s="31" t="s">
        <v>136</v>
      </c>
      <c r="H2878" s="29"/>
      <c r="I2878" s="29"/>
      <c r="J2878" s="29" t="s">
        <v>72</v>
      </c>
      <c r="K2878" s="29" t="s">
        <v>66</v>
      </c>
      <c r="L2878" s="29"/>
      <c r="M2878" s="29"/>
      <c r="N2878" s="34"/>
      <c r="O2878" s="34">
        <v>30.0</v>
      </c>
      <c r="P2878" s="34">
        <v>0.0</v>
      </c>
      <c r="Q2878" s="32">
        <f t="shared" si="10805"/>
        <v>0</v>
      </c>
      <c r="R2878" s="34">
        <v>0.0</v>
      </c>
      <c r="S2878" s="32">
        <f t="shared" si="10806"/>
        <v>0</v>
      </c>
      <c r="T2878" s="34">
        <v>0.0</v>
      </c>
      <c r="U2878" s="32">
        <f t="shared" si="10807"/>
        <v>0</v>
      </c>
      <c r="V2878" s="34">
        <v>0.0</v>
      </c>
      <c r="W2878" s="32">
        <f t="shared" si="10808"/>
        <v>0</v>
      </c>
      <c r="X2878" s="33">
        <v>7.0</v>
      </c>
      <c r="Y2878" s="33">
        <v>0.0</v>
      </c>
      <c r="Z2878" s="32">
        <f t="shared" si="10809"/>
        <v>0</v>
      </c>
      <c r="AA2878" s="33">
        <v>0.0</v>
      </c>
      <c r="AB2878" s="32">
        <f t="shared" si="10810"/>
        <v>0</v>
      </c>
      <c r="AC2878" s="33">
        <v>0.0</v>
      </c>
      <c r="AD2878" s="32">
        <v>0.0</v>
      </c>
      <c r="AE2878" s="33">
        <v>18.0</v>
      </c>
      <c r="AF2878" s="33">
        <v>16.0</v>
      </c>
      <c r="AG2878" s="32">
        <f t="shared" si="10811"/>
        <v>0.8888888889</v>
      </c>
      <c r="AH2878" s="33">
        <v>16.0</v>
      </c>
      <c r="AI2878" s="32"/>
      <c r="AJ2878" s="33">
        <v>16.0</v>
      </c>
      <c r="AK2878" s="32">
        <f t="shared" si="10812"/>
        <v>0.8888888889</v>
      </c>
      <c r="AL2878" s="33">
        <v>16.0</v>
      </c>
      <c r="AM2878" s="32">
        <v>0.8888888888888888</v>
      </c>
      <c r="AN2878" s="33">
        <f t="shared" si="10813"/>
        <v>25</v>
      </c>
      <c r="AO2878" s="33">
        <f t="shared" si="10814"/>
        <v>16</v>
      </c>
      <c r="AP2878" s="32">
        <f t="shared" si="10815"/>
        <v>0.64</v>
      </c>
      <c r="AQ2878" s="33">
        <f t="shared" si="10816"/>
        <v>16</v>
      </c>
      <c r="AR2878" s="32">
        <f t="shared" si="10817"/>
        <v>0.64</v>
      </c>
      <c r="AS2878" s="33">
        <f t="shared" si="1"/>
        <v>16</v>
      </c>
      <c r="AT2878" s="32">
        <f t="shared" si="10818"/>
        <v>0.64</v>
      </c>
      <c r="AU2878" s="33">
        <v>1.0</v>
      </c>
      <c r="AV2878" s="33">
        <v>0.0</v>
      </c>
      <c r="AW2878" s="32">
        <f t="shared" si="10819"/>
        <v>0</v>
      </c>
      <c r="AX2878" s="33">
        <v>0.0</v>
      </c>
      <c r="AY2878" s="32">
        <f t="shared" si="10820"/>
        <v>0</v>
      </c>
      <c r="AZ2878" s="33">
        <v>4.0</v>
      </c>
      <c r="BA2878" s="33">
        <v>4.0</v>
      </c>
      <c r="BB2878" s="32">
        <f t="shared" si="10821"/>
        <v>1</v>
      </c>
      <c r="BC2878" s="33">
        <v>4.0</v>
      </c>
      <c r="BD2878" s="32">
        <f t="shared" si="10822"/>
        <v>1</v>
      </c>
      <c r="BE2878" s="33">
        <f t="shared" ref="BE2878:BF2878" si="10823">AU2878+AE2878+AZ2878</f>
        <v>23</v>
      </c>
      <c r="BF2878" s="33">
        <f t="shared" si="10823"/>
        <v>20</v>
      </c>
      <c r="BG2878" s="32">
        <f t="shared" si="10824"/>
        <v>0.8695652174</v>
      </c>
      <c r="BH2878" s="33">
        <f t="shared" si="10825"/>
        <v>17</v>
      </c>
      <c r="BI2878" s="32">
        <f t="shared" si="10826"/>
        <v>0.7391304348</v>
      </c>
      <c r="BJ2878" s="33">
        <f t="shared" ref="BJ2878:BK2878" si="10827">O2878+AE2878+AZ2878</f>
        <v>52</v>
      </c>
      <c r="BK2878" s="33">
        <f t="shared" si="10827"/>
        <v>20</v>
      </c>
      <c r="BL2878" s="32">
        <f t="shared" si="10828"/>
        <v>0.3846153846</v>
      </c>
      <c r="BM2878" s="33">
        <f t="shared" si="10829"/>
        <v>20</v>
      </c>
      <c r="BN2878" s="32">
        <f t="shared" si="10830"/>
        <v>0.3846153846</v>
      </c>
    </row>
    <row r="2879">
      <c r="A2879" s="28" t="s">
        <v>2964</v>
      </c>
      <c r="B2879" s="28"/>
      <c r="C2879" s="29"/>
      <c r="D2879" s="29"/>
      <c r="E2879" s="29"/>
      <c r="F2879" s="30"/>
      <c r="G2879" s="31" t="s">
        <v>64</v>
      </c>
      <c r="H2879" s="29"/>
      <c r="I2879" s="29"/>
      <c r="J2879" s="29" t="s">
        <v>65</v>
      </c>
      <c r="K2879" s="29" t="s">
        <v>74</v>
      </c>
      <c r="L2879" s="29"/>
      <c r="M2879" s="29"/>
      <c r="N2879" s="29"/>
      <c r="O2879" s="29"/>
      <c r="P2879" s="29"/>
      <c r="Q2879" s="29"/>
      <c r="R2879" s="29"/>
      <c r="S2879" s="29"/>
      <c r="T2879" s="29"/>
      <c r="U2879" s="29"/>
      <c r="V2879" s="29"/>
      <c r="W2879" s="32"/>
      <c r="X2879" s="33"/>
      <c r="Y2879" s="33"/>
      <c r="Z2879" s="33"/>
      <c r="AA2879" s="33"/>
      <c r="AB2879" s="33"/>
      <c r="AC2879" s="33"/>
      <c r="AD2879" s="32"/>
      <c r="AE2879" s="33"/>
      <c r="AF2879" s="33"/>
      <c r="AG2879" s="33"/>
      <c r="AH2879" s="33"/>
      <c r="AI2879" s="33"/>
      <c r="AJ2879" s="33"/>
      <c r="AK2879" s="33"/>
      <c r="AL2879" s="33"/>
      <c r="AM2879" s="32"/>
      <c r="AN2879" s="33"/>
      <c r="AO2879" s="33"/>
      <c r="AP2879" s="33"/>
      <c r="AQ2879" s="33"/>
      <c r="AR2879" s="33"/>
      <c r="AS2879" s="33">
        <f t="shared" si="1"/>
        <v>0</v>
      </c>
      <c r="AT2879" s="32"/>
      <c r="AU2879" s="33"/>
      <c r="AV2879" s="33"/>
      <c r="AW2879" s="33"/>
      <c r="AX2879" s="33"/>
      <c r="AY2879" s="33"/>
      <c r="AZ2879" s="33"/>
      <c r="BA2879" s="33"/>
      <c r="BB2879" s="33"/>
      <c r="BC2879" s="33"/>
      <c r="BD2879" s="32"/>
      <c r="BE2879" s="33"/>
      <c r="BF2879" s="33"/>
      <c r="BG2879" s="33"/>
      <c r="BH2879" s="33"/>
      <c r="BI2879" s="32"/>
      <c r="BJ2879" s="33"/>
      <c r="BK2879" s="33"/>
      <c r="BL2879" s="33"/>
      <c r="BM2879" s="33"/>
      <c r="BN2879" s="32"/>
    </row>
    <row r="2880">
      <c r="A2880" s="28" t="s">
        <v>2965</v>
      </c>
      <c r="B2880" s="28"/>
      <c r="C2880" s="29"/>
      <c r="D2880" s="29"/>
      <c r="E2880" s="29"/>
      <c r="F2880" s="30"/>
      <c r="G2880" s="35"/>
      <c r="H2880" s="29"/>
      <c r="I2880" s="29"/>
      <c r="J2880" s="29" t="s">
        <v>72</v>
      </c>
      <c r="K2880" s="29" t="s">
        <v>66</v>
      </c>
      <c r="L2880" s="29"/>
      <c r="M2880" s="29"/>
      <c r="N2880" s="34"/>
      <c r="O2880" s="34">
        <v>18.0</v>
      </c>
      <c r="P2880" s="34">
        <v>0.0</v>
      </c>
      <c r="Q2880" s="32">
        <f t="shared" ref="Q2880:Q2882" si="10833">P2880/O2880</f>
        <v>0</v>
      </c>
      <c r="R2880" s="34">
        <v>0.0</v>
      </c>
      <c r="S2880" s="32">
        <f t="shared" ref="S2880:S2882" si="10834">R2880/O2880</f>
        <v>0</v>
      </c>
      <c r="T2880" s="34">
        <v>0.0</v>
      </c>
      <c r="U2880" s="32">
        <f t="shared" ref="U2880:U2882" si="10835">T2880/O2880</f>
        <v>0</v>
      </c>
      <c r="V2880" s="34">
        <v>0.0</v>
      </c>
      <c r="W2880" s="32">
        <f t="shared" ref="W2880:W2882" si="10836">V2880/O2880</f>
        <v>0</v>
      </c>
      <c r="X2880" s="33">
        <v>8.0</v>
      </c>
      <c r="Y2880" s="33">
        <v>0.0</v>
      </c>
      <c r="Z2880" s="32">
        <f t="shared" ref="Z2880:Z2882" si="10837">Y2880/X2880</f>
        <v>0</v>
      </c>
      <c r="AA2880" s="33">
        <v>0.0</v>
      </c>
      <c r="AB2880" s="32">
        <f t="shared" ref="AB2880:AB2882" si="10838">AA2876:AA2880/X2880</f>
        <v>0</v>
      </c>
      <c r="AC2880" s="33">
        <v>0.0</v>
      </c>
      <c r="AD2880" s="32">
        <v>0.0</v>
      </c>
      <c r="AE2880" s="33">
        <v>16.0</v>
      </c>
      <c r="AF2880" s="33">
        <v>12.0</v>
      </c>
      <c r="AG2880" s="32">
        <f t="shared" ref="AG2880:AG2882" si="10839">AF2880/AE2880</f>
        <v>0.75</v>
      </c>
      <c r="AH2880" s="33">
        <v>12.0</v>
      </c>
      <c r="AI2880" s="32"/>
      <c r="AJ2880" s="33">
        <v>12.0</v>
      </c>
      <c r="AK2880" s="32">
        <f t="shared" ref="AK2880:AK2882" si="10840">AJ2880/AE2880</f>
        <v>0.75</v>
      </c>
      <c r="AL2880" s="33">
        <v>12.0</v>
      </c>
      <c r="AM2880" s="32">
        <v>0.75</v>
      </c>
      <c r="AN2880" s="33">
        <f t="shared" ref="AN2880:AN2882" si="10841">AE2880+X2880</f>
        <v>24</v>
      </c>
      <c r="AO2880" s="33">
        <f t="shared" ref="AO2880:AO2882" si="10842">Y2880+AH2880</f>
        <v>12</v>
      </c>
      <c r="AP2880" s="32">
        <f t="shared" ref="AP2880:AP2882" si="10843">AO2880/AN2880</f>
        <v>0.5</v>
      </c>
      <c r="AQ2880" s="33">
        <f t="shared" ref="AQ2880:AQ2882" si="10844">AA2880+AJ2880</f>
        <v>12</v>
      </c>
      <c r="AR2880" s="32">
        <f t="shared" ref="AR2880:AR2882" si="10845">AQ2880/AN2880</f>
        <v>0.5</v>
      </c>
      <c r="AS2880" s="33">
        <f t="shared" si="1"/>
        <v>12</v>
      </c>
      <c r="AT2880" s="32">
        <f t="shared" ref="AT2880:AT2882" si="10846">AS2880/AN2880</f>
        <v>0.5</v>
      </c>
      <c r="AU2880" s="33">
        <v>5.0</v>
      </c>
      <c r="AV2880" s="33">
        <v>0.0</v>
      </c>
      <c r="AW2880" s="32">
        <f t="shared" ref="AW2880:AW2882" si="10847">AV2880/AU2880</f>
        <v>0</v>
      </c>
      <c r="AX2880" s="33">
        <v>0.0</v>
      </c>
      <c r="AY2880" s="32">
        <f t="shared" ref="AY2880:AY2882" si="10848">AX2880/AU2880</f>
        <v>0</v>
      </c>
      <c r="AZ2880" s="33">
        <v>4.0</v>
      </c>
      <c r="BA2880" s="33">
        <v>4.0</v>
      </c>
      <c r="BB2880" s="32">
        <f t="shared" ref="BB2880:BB2882" si="10849">BA2880/AZ2880</f>
        <v>1</v>
      </c>
      <c r="BC2880" s="33">
        <v>4.0</v>
      </c>
      <c r="BD2880" s="32">
        <f t="shared" ref="BD2880:BD2882" si="10850">BC2880/AZ2880</f>
        <v>1</v>
      </c>
      <c r="BE2880" s="33">
        <f t="shared" ref="BE2880:BF2880" si="10831">AU2880+AE2880+AZ2880</f>
        <v>25</v>
      </c>
      <c r="BF2880" s="33">
        <f t="shared" si="10831"/>
        <v>16</v>
      </c>
      <c r="BG2880" s="32">
        <f t="shared" ref="BG2880:BG2882" si="10852">BF2880/BE2880</f>
        <v>0.64</v>
      </c>
      <c r="BH2880" s="33">
        <f t="shared" ref="BH2880:BH2882" si="10853">AX2880+AH2880+BD2880</f>
        <v>13</v>
      </c>
      <c r="BI2880" s="32">
        <f t="shared" ref="BI2880:BI2882" si="10854">BH2880/BE2880</f>
        <v>0.52</v>
      </c>
      <c r="BJ2880" s="33">
        <f t="shared" ref="BJ2880:BK2880" si="10832">O2880+AE2880+AZ2880</f>
        <v>38</v>
      </c>
      <c r="BK2880" s="33">
        <f t="shared" si="10832"/>
        <v>16</v>
      </c>
      <c r="BL2880" s="32">
        <f t="shared" ref="BL2880:BL2882" si="10856">BK2880/BJ2880</f>
        <v>0.4210526316</v>
      </c>
      <c r="BM2880" s="33">
        <f t="shared" ref="BM2880:BM2882" si="10857">R2880+AH2880+BC2880</f>
        <v>16</v>
      </c>
      <c r="BN2880" s="32">
        <f t="shared" ref="BN2880:BN2882" si="10858">BM2880/BJ2880</f>
        <v>0.4210526316</v>
      </c>
    </row>
    <row r="2881">
      <c r="A2881" s="28" t="s">
        <v>2966</v>
      </c>
      <c r="B2881" s="28"/>
      <c r="C2881" s="29"/>
      <c r="D2881" s="29"/>
      <c r="E2881" s="29"/>
      <c r="F2881" s="30"/>
      <c r="G2881" s="35"/>
      <c r="H2881" s="29"/>
      <c r="I2881" s="29"/>
      <c r="J2881" s="29" t="s">
        <v>72</v>
      </c>
      <c r="K2881" s="29" t="s">
        <v>66</v>
      </c>
      <c r="L2881" s="29"/>
      <c r="M2881" s="29"/>
      <c r="N2881" s="34"/>
      <c r="O2881" s="34">
        <v>24.0</v>
      </c>
      <c r="P2881" s="34">
        <v>0.0</v>
      </c>
      <c r="Q2881" s="32">
        <f t="shared" si="10833"/>
        <v>0</v>
      </c>
      <c r="R2881" s="34">
        <v>0.0</v>
      </c>
      <c r="S2881" s="32">
        <f t="shared" si="10834"/>
        <v>0</v>
      </c>
      <c r="T2881" s="34">
        <v>0.0</v>
      </c>
      <c r="U2881" s="32">
        <f t="shared" si="10835"/>
        <v>0</v>
      </c>
      <c r="V2881" s="34">
        <v>0.0</v>
      </c>
      <c r="W2881" s="32">
        <f t="shared" si="10836"/>
        <v>0</v>
      </c>
      <c r="X2881" s="33">
        <v>13.0</v>
      </c>
      <c r="Y2881" s="33">
        <v>0.0</v>
      </c>
      <c r="Z2881" s="32">
        <f t="shared" si="10837"/>
        <v>0</v>
      </c>
      <c r="AA2881" s="33">
        <v>0.0</v>
      </c>
      <c r="AB2881" s="32">
        <f t="shared" si="10838"/>
        <v>0</v>
      </c>
      <c r="AC2881" s="33">
        <v>0.0</v>
      </c>
      <c r="AD2881" s="32">
        <v>0.0</v>
      </c>
      <c r="AE2881" s="33">
        <v>4.0</v>
      </c>
      <c r="AF2881" s="33">
        <v>4.0</v>
      </c>
      <c r="AG2881" s="32">
        <f t="shared" si="10839"/>
        <v>1</v>
      </c>
      <c r="AH2881" s="33">
        <v>4.0</v>
      </c>
      <c r="AI2881" s="32"/>
      <c r="AJ2881" s="33">
        <v>4.0</v>
      </c>
      <c r="AK2881" s="32">
        <f t="shared" si="10840"/>
        <v>1</v>
      </c>
      <c r="AL2881" s="33">
        <v>4.0</v>
      </c>
      <c r="AM2881" s="32">
        <v>1.0</v>
      </c>
      <c r="AN2881" s="33">
        <f t="shared" si="10841"/>
        <v>17</v>
      </c>
      <c r="AO2881" s="33">
        <f t="shared" si="10842"/>
        <v>4</v>
      </c>
      <c r="AP2881" s="32">
        <f t="shared" si="10843"/>
        <v>0.2352941176</v>
      </c>
      <c r="AQ2881" s="33">
        <f t="shared" si="10844"/>
        <v>4</v>
      </c>
      <c r="AR2881" s="32">
        <f t="shared" si="10845"/>
        <v>0.2352941176</v>
      </c>
      <c r="AS2881" s="33">
        <f t="shared" si="1"/>
        <v>4</v>
      </c>
      <c r="AT2881" s="32">
        <f t="shared" si="10846"/>
        <v>0.2352941176</v>
      </c>
      <c r="AU2881" s="33">
        <v>4.0</v>
      </c>
      <c r="AV2881" s="33">
        <v>0.0</v>
      </c>
      <c r="AW2881" s="32">
        <f t="shared" si="10847"/>
        <v>0</v>
      </c>
      <c r="AX2881" s="33">
        <v>0.0</v>
      </c>
      <c r="AY2881" s="32">
        <f t="shared" si="10848"/>
        <v>0</v>
      </c>
      <c r="AZ2881" s="33">
        <v>2.0</v>
      </c>
      <c r="BA2881" s="33">
        <v>2.0</v>
      </c>
      <c r="BB2881" s="32">
        <f t="shared" si="10849"/>
        <v>1</v>
      </c>
      <c r="BC2881" s="33">
        <v>2.0</v>
      </c>
      <c r="BD2881" s="32">
        <f t="shared" si="10850"/>
        <v>1</v>
      </c>
      <c r="BE2881" s="33">
        <f t="shared" ref="BE2881:BF2881" si="10851">AU2881+AE2881+AZ2881</f>
        <v>10</v>
      </c>
      <c r="BF2881" s="33">
        <f t="shared" si="10851"/>
        <v>6</v>
      </c>
      <c r="BG2881" s="32">
        <f t="shared" si="10852"/>
        <v>0.6</v>
      </c>
      <c r="BH2881" s="33">
        <f t="shared" si="10853"/>
        <v>5</v>
      </c>
      <c r="BI2881" s="32">
        <f t="shared" si="10854"/>
        <v>0.5</v>
      </c>
      <c r="BJ2881" s="33">
        <f t="shared" ref="BJ2881:BK2881" si="10855">O2881+AE2881+AZ2881</f>
        <v>30</v>
      </c>
      <c r="BK2881" s="33">
        <f t="shared" si="10855"/>
        <v>6</v>
      </c>
      <c r="BL2881" s="32">
        <f t="shared" si="10856"/>
        <v>0.2</v>
      </c>
      <c r="BM2881" s="33">
        <f t="shared" si="10857"/>
        <v>6</v>
      </c>
      <c r="BN2881" s="32">
        <f t="shared" si="10858"/>
        <v>0.2</v>
      </c>
    </row>
    <row r="2882">
      <c r="A2882" s="28" t="s">
        <v>2967</v>
      </c>
      <c r="B2882" s="28"/>
      <c r="C2882" s="29"/>
      <c r="D2882" s="29"/>
      <c r="E2882" s="29"/>
      <c r="F2882" s="30"/>
      <c r="G2882" s="35"/>
      <c r="H2882" s="29"/>
      <c r="I2882" s="29"/>
      <c r="J2882" s="29" t="s">
        <v>72</v>
      </c>
      <c r="K2882" s="29" t="s">
        <v>66</v>
      </c>
      <c r="L2882" s="29"/>
      <c r="M2882" s="29"/>
      <c r="N2882" s="34"/>
      <c r="O2882" s="34">
        <v>6.0</v>
      </c>
      <c r="P2882" s="34">
        <v>0.0</v>
      </c>
      <c r="Q2882" s="32">
        <f t="shared" si="10833"/>
        <v>0</v>
      </c>
      <c r="R2882" s="34">
        <v>0.0</v>
      </c>
      <c r="S2882" s="32">
        <f t="shared" si="10834"/>
        <v>0</v>
      </c>
      <c r="T2882" s="34">
        <v>0.0</v>
      </c>
      <c r="U2882" s="32">
        <f t="shared" si="10835"/>
        <v>0</v>
      </c>
      <c r="V2882" s="34">
        <v>0.0</v>
      </c>
      <c r="W2882" s="32">
        <f t="shared" si="10836"/>
        <v>0</v>
      </c>
      <c r="X2882" s="33">
        <v>6.0</v>
      </c>
      <c r="Y2882" s="33">
        <v>0.0</v>
      </c>
      <c r="Z2882" s="32">
        <f t="shared" si="10837"/>
        <v>0</v>
      </c>
      <c r="AA2882" s="33">
        <v>0.0</v>
      </c>
      <c r="AB2882" s="32">
        <f t="shared" si="10838"/>
        <v>0</v>
      </c>
      <c r="AC2882" s="33">
        <v>0.0</v>
      </c>
      <c r="AD2882" s="32">
        <v>0.0</v>
      </c>
      <c r="AE2882" s="33">
        <v>2.0</v>
      </c>
      <c r="AF2882" s="33">
        <v>0.0</v>
      </c>
      <c r="AG2882" s="32">
        <f t="shared" si="10839"/>
        <v>0</v>
      </c>
      <c r="AH2882" s="33">
        <v>0.0</v>
      </c>
      <c r="AI2882" s="32"/>
      <c r="AJ2882" s="33">
        <v>0.0</v>
      </c>
      <c r="AK2882" s="32">
        <f t="shared" si="10840"/>
        <v>0</v>
      </c>
      <c r="AL2882" s="33">
        <v>0.0</v>
      </c>
      <c r="AM2882" s="32">
        <v>0.0</v>
      </c>
      <c r="AN2882" s="33">
        <f t="shared" si="10841"/>
        <v>8</v>
      </c>
      <c r="AO2882" s="33">
        <f t="shared" si="10842"/>
        <v>0</v>
      </c>
      <c r="AP2882" s="32">
        <f t="shared" si="10843"/>
        <v>0</v>
      </c>
      <c r="AQ2882" s="33">
        <f t="shared" si="10844"/>
        <v>0</v>
      </c>
      <c r="AR2882" s="32">
        <f t="shared" si="10845"/>
        <v>0</v>
      </c>
      <c r="AS2882" s="33">
        <f t="shared" si="1"/>
        <v>0</v>
      </c>
      <c r="AT2882" s="32">
        <f t="shared" si="10846"/>
        <v>0</v>
      </c>
      <c r="AU2882" s="33">
        <v>3.0</v>
      </c>
      <c r="AV2882" s="33">
        <v>0.0</v>
      </c>
      <c r="AW2882" s="32">
        <f t="shared" si="10847"/>
        <v>0</v>
      </c>
      <c r="AX2882" s="33">
        <v>0.0</v>
      </c>
      <c r="AY2882" s="32">
        <f t="shared" si="10848"/>
        <v>0</v>
      </c>
      <c r="AZ2882" s="33">
        <v>2.0</v>
      </c>
      <c r="BA2882" s="33">
        <v>0.0</v>
      </c>
      <c r="BB2882" s="32">
        <f t="shared" si="10849"/>
        <v>0</v>
      </c>
      <c r="BC2882" s="33">
        <v>0.0</v>
      </c>
      <c r="BD2882" s="32">
        <f t="shared" si="10850"/>
        <v>0</v>
      </c>
      <c r="BE2882" s="33">
        <f t="shared" ref="BE2882:BF2882" si="10859">AU2882+AE2882+AZ2882</f>
        <v>7</v>
      </c>
      <c r="BF2882" s="33">
        <f t="shared" si="10859"/>
        <v>0</v>
      </c>
      <c r="BG2882" s="32">
        <f t="shared" si="10852"/>
        <v>0</v>
      </c>
      <c r="BH2882" s="33">
        <f t="shared" si="10853"/>
        <v>0</v>
      </c>
      <c r="BI2882" s="32">
        <f t="shared" si="10854"/>
        <v>0</v>
      </c>
      <c r="BJ2882" s="33">
        <f t="shared" ref="BJ2882:BK2882" si="10860">O2882+AE2882+AZ2882</f>
        <v>10</v>
      </c>
      <c r="BK2882" s="33">
        <f t="shared" si="10860"/>
        <v>0</v>
      </c>
      <c r="BL2882" s="32">
        <f t="shared" si="10856"/>
        <v>0</v>
      </c>
      <c r="BM2882" s="33">
        <f t="shared" si="10857"/>
        <v>0</v>
      </c>
      <c r="BN2882" s="32">
        <f t="shared" si="10858"/>
        <v>0</v>
      </c>
    </row>
    <row r="2883">
      <c r="A2883" s="28" t="s">
        <v>2968</v>
      </c>
      <c r="B2883" s="28"/>
      <c r="C2883" s="29"/>
      <c r="D2883" s="29"/>
      <c r="E2883" s="29"/>
      <c r="F2883" s="30"/>
      <c r="G2883" s="31" t="s">
        <v>64</v>
      </c>
      <c r="H2883" s="29"/>
      <c r="I2883" s="29"/>
      <c r="J2883" s="29" t="s">
        <v>65</v>
      </c>
      <c r="K2883" s="29" t="s">
        <v>74</v>
      </c>
      <c r="L2883" s="29"/>
      <c r="M2883" s="29"/>
      <c r="N2883" s="29"/>
      <c r="O2883" s="29"/>
      <c r="P2883" s="29"/>
      <c r="Q2883" s="29"/>
      <c r="R2883" s="29"/>
      <c r="S2883" s="29"/>
      <c r="T2883" s="29"/>
      <c r="U2883" s="29"/>
      <c r="V2883" s="29"/>
      <c r="W2883" s="32"/>
      <c r="X2883" s="33"/>
      <c r="Y2883" s="33"/>
      <c r="Z2883" s="33"/>
      <c r="AA2883" s="33"/>
      <c r="AB2883" s="33"/>
      <c r="AC2883" s="33"/>
      <c r="AD2883" s="32"/>
      <c r="AE2883" s="33"/>
      <c r="AF2883" s="33"/>
      <c r="AG2883" s="33"/>
      <c r="AH2883" s="33"/>
      <c r="AI2883" s="33"/>
      <c r="AJ2883" s="33"/>
      <c r="AK2883" s="33"/>
      <c r="AL2883" s="33"/>
      <c r="AM2883" s="32"/>
      <c r="AN2883" s="33"/>
      <c r="AO2883" s="33"/>
      <c r="AP2883" s="33"/>
      <c r="AQ2883" s="33"/>
      <c r="AR2883" s="33"/>
      <c r="AS2883" s="33">
        <f t="shared" si="1"/>
        <v>0</v>
      </c>
      <c r="AT2883" s="32"/>
      <c r="AU2883" s="33"/>
      <c r="AV2883" s="33"/>
      <c r="AW2883" s="33"/>
      <c r="AX2883" s="33"/>
      <c r="AY2883" s="33"/>
      <c r="AZ2883" s="33"/>
      <c r="BA2883" s="33"/>
      <c r="BB2883" s="33"/>
      <c r="BC2883" s="33"/>
      <c r="BD2883" s="32"/>
      <c r="BE2883" s="33"/>
      <c r="BF2883" s="33"/>
      <c r="BG2883" s="33"/>
      <c r="BH2883" s="33"/>
      <c r="BI2883" s="32"/>
      <c r="BJ2883" s="33"/>
      <c r="BK2883" s="33"/>
      <c r="BL2883" s="33"/>
      <c r="BM2883" s="33"/>
      <c r="BN2883" s="32"/>
    </row>
    <row r="2884">
      <c r="A2884" s="28" t="s">
        <v>2969</v>
      </c>
      <c r="B2884" s="28"/>
      <c r="C2884" s="29"/>
      <c r="D2884" s="29"/>
      <c r="E2884" s="29"/>
      <c r="F2884" s="30"/>
      <c r="G2884" s="35"/>
      <c r="H2884" s="29"/>
      <c r="I2884" s="29"/>
      <c r="J2884" s="29" t="s">
        <v>72</v>
      </c>
      <c r="K2884" s="29" t="s">
        <v>66</v>
      </c>
      <c r="L2884" s="29"/>
      <c r="M2884" s="29"/>
      <c r="N2884" s="34"/>
      <c r="O2884" s="34">
        <v>7.0</v>
      </c>
      <c r="P2884" s="34">
        <v>0.0</v>
      </c>
      <c r="Q2884" s="32">
        <f t="shared" ref="Q2884:Q2885" si="10863">P2884/O2884</f>
        <v>0</v>
      </c>
      <c r="R2884" s="34">
        <v>0.0</v>
      </c>
      <c r="S2884" s="32">
        <f t="shared" ref="S2884:S2885" si="10864">R2884/O2884</f>
        <v>0</v>
      </c>
      <c r="T2884" s="34">
        <v>0.0</v>
      </c>
      <c r="U2884" s="32">
        <f t="shared" ref="U2884:U2885" si="10865">T2884/O2884</f>
        <v>0</v>
      </c>
      <c r="V2884" s="34">
        <v>0.0</v>
      </c>
      <c r="W2884" s="32">
        <f t="shared" ref="W2884:W2885" si="10866">V2884/O2884</f>
        <v>0</v>
      </c>
      <c r="X2884" s="33">
        <v>7.0</v>
      </c>
      <c r="Y2884" s="33">
        <v>0.0</v>
      </c>
      <c r="Z2884" s="32">
        <f t="shared" ref="Z2884:Z2885" si="10867">Y2884/X2884</f>
        <v>0</v>
      </c>
      <c r="AA2884" s="33">
        <v>0.0</v>
      </c>
      <c r="AB2884" s="32">
        <f t="shared" ref="AB2884:AB2885" si="10868">AA2880:AA2884/X2884</f>
        <v>0</v>
      </c>
      <c r="AC2884" s="33">
        <v>0.0</v>
      </c>
      <c r="AD2884" s="32">
        <v>0.0</v>
      </c>
      <c r="AE2884" s="33">
        <v>2.0</v>
      </c>
      <c r="AF2884" s="33">
        <v>0.0</v>
      </c>
      <c r="AG2884" s="32">
        <f t="shared" ref="AG2884:AG2885" si="10869">AF2884/AE2884</f>
        <v>0</v>
      </c>
      <c r="AH2884" s="33"/>
      <c r="AI2884" s="32"/>
      <c r="AJ2884" s="33"/>
      <c r="AK2884" s="33"/>
      <c r="AL2884" s="33">
        <v>0.0</v>
      </c>
      <c r="AM2884" s="32">
        <v>0.0</v>
      </c>
      <c r="AN2884" s="33">
        <f t="shared" ref="AN2884:AN2885" si="10870">AE2884+X2884</f>
        <v>9</v>
      </c>
      <c r="AO2884" s="33">
        <f t="shared" ref="AO2884:AO2885" si="10871">Y2884+AH2884</f>
        <v>0</v>
      </c>
      <c r="AP2884" s="32">
        <f t="shared" ref="AP2884:AP2885" si="10872">AO2884/AN2884</f>
        <v>0</v>
      </c>
      <c r="AQ2884" s="33">
        <f t="shared" ref="AQ2884:AQ2885" si="10873">AA2884+AJ2884</f>
        <v>0</v>
      </c>
      <c r="AR2884" s="32">
        <f t="shared" ref="AR2884:AR2885" si="10874">AQ2884/AN2884</f>
        <v>0</v>
      </c>
      <c r="AS2884" s="33">
        <f t="shared" si="1"/>
        <v>0</v>
      </c>
      <c r="AT2884" s="32">
        <f t="shared" ref="AT2884:AT2885" si="10875">AS2884/AN2884</f>
        <v>0</v>
      </c>
      <c r="AU2884" s="33">
        <v>6.0</v>
      </c>
      <c r="AV2884" s="33">
        <v>0.0</v>
      </c>
      <c r="AW2884" s="32">
        <f t="shared" ref="AW2884:AW2885" si="10876">AV2884/AU2884</f>
        <v>0</v>
      </c>
      <c r="AX2884" s="33">
        <v>0.0</v>
      </c>
      <c r="AY2884" s="32">
        <f t="shared" ref="AY2884:AY2885" si="10877">AX2884/AU2884</f>
        <v>0</v>
      </c>
      <c r="AZ2884" s="33">
        <v>12.0</v>
      </c>
      <c r="BA2884" s="33">
        <v>0.0</v>
      </c>
      <c r="BB2884" s="32">
        <f>BA2884/AZ2884</f>
        <v>0</v>
      </c>
      <c r="BC2884" s="33">
        <v>0.0</v>
      </c>
      <c r="BD2884" s="32">
        <f>BC2884/AZ2884</f>
        <v>0</v>
      </c>
      <c r="BE2884" s="33">
        <f t="shared" ref="BE2884:BF2884" si="10861">AU2884+AE2884+AZ2884</f>
        <v>20</v>
      </c>
      <c r="BF2884" s="33">
        <f t="shared" si="10861"/>
        <v>0</v>
      </c>
      <c r="BG2884" s="32">
        <f t="shared" ref="BG2884:BG2885" si="10879">BF2884/BE2884</f>
        <v>0</v>
      </c>
      <c r="BH2884" s="33">
        <f t="shared" ref="BH2884:BH2885" si="10880">AX2884+AH2884+BD2884</f>
        <v>0</v>
      </c>
      <c r="BI2884" s="32">
        <f t="shared" ref="BI2884:BI2885" si="10881">BH2884/BE2884</f>
        <v>0</v>
      </c>
      <c r="BJ2884" s="33">
        <f t="shared" ref="BJ2884:BK2884" si="10862">O2884+AE2884+AZ2884</f>
        <v>21</v>
      </c>
      <c r="BK2884" s="33">
        <f t="shared" si="10862"/>
        <v>0</v>
      </c>
      <c r="BL2884" s="32">
        <f t="shared" ref="BL2884:BL2885" si="10883">BK2884/BJ2884</f>
        <v>0</v>
      </c>
      <c r="BM2884" s="33">
        <f t="shared" ref="BM2884:BM2885" si="10884">R2884+AH2884+BC2884</f>
        <v>0</v>
      </c>
      <c r="BN2884" s="32">
        <f t="shared" ref="BN2884:BN2885" si="10885">BM2884/BJ2884</f>
        <v>0</v>
      </c>
    </row>
    <row r="2885">
      <c r="A2885" s="28" t="s">
        <v>2970</v>
      </c>
      <c r="B2885" s="28"/>
      <c r="C2885" s="29"/>
      <c r="D2885" s="29"/>
      <c r="E2885" s="29"/>
      <c r="F2885" s="30"/>
      <c r="G2885" s="35"/>
      <c r="H2885" s="29"/>
      <c r="I2885" s="29"/>
      <c r="J2885" s="29" t="s">
        <v>72</v>
      </c>
      <c r="K2885" s="29" t="s">
        <v>66</v>
      </c>
      <c r="L2885" s="29"/>
      <c r="M2885" s="29"/>
      <c r="N2885" s="34"/>
      <c r="O2885" s="34">
        <v>2.0</v>
      </c>
      <c r="P2885" s="34">
        <v>0.0</v>
      </c>
      <c r="Q2885" s="32">
        <f t="shared" si="10863"/>
        <v>0</v>
      </c>
      <c r="R2885" s="34">
        <v>0.0</v>
      </c>
      <c r="S2885" s="32">
        <f t="shared" si="10864"/>
        <v>0</v>
      </c>
      <c r="T2885" s="34">
        <v>0.0</v>
      </c>
      <c r="U2885" s="32">
        <f t="shared" si="10865"/>
        <v>0</v>
      </c>
      <c r="V2885" s="34">
        <v>0.0</v>
      </c>
      <c r="W2885" s="32">
        <f t="shared" si="10866"/>
        <v>0</v>
      </c>
      <c r="X2885" s="33">
        <v>1.0</v>
      </c>
      <c r="Y2885" s="33">
        <v>0.0</v>
      </c>
      <c r="Z2885" s="32">
        <f t="shared" si="10867"/>
        <v>0</v>
      </c>
      <c r="AA2885" s="33">
        <v>0.0</v>
      </c>
      <c r="AB2885" s="32">
        <f t="shared" si="10868"/>
        <v>0</v>
      </c>
      <c r="AC2885" s="33">
        <v>0.0</v>
      </c>
      <c r="AD2885" s="32">
        <v>0.0</v>
      </c>
      <c r="AE2885" s="33">
        <v>2.0</v>
      </c>
      <c r="AF2885" s="33">
        <v>0.0</v>
      </c>
      <c r="AG2885" s="32">
        <f t="shared" si="10869"/>
        <v>0</v>
      </c>
      <c r="AH2885" s="33">
        <v>0.0</v>
      </c>
      <c r="AI2885" s="32"/>
      <c r="AJ2885" s="33">
        <v>0.0</v>
      </c>
      <c r="AK2885" s="32">
        <f>AJ2885/AE2885</f>
        <v>0</v>
      </c>
      <c r="AL2885" s="33">
        <v>0.0</v>
      </c>
      <c r="AM2885" s="32">
        <v>0.0</v>
      </c>
      <c r="AN2885" s="33">
        <f t="shared" si="10870"/>
        <v>3</v>
      </c>
      <c r="AO2885" s="33">
        <f t="shared" si="10871"/>
        <v>0</v>
      </c>
      <c r="AP2885" s="32">
        <f t="shared" si="10872"/>
        <v>0</v>
      </c>
      <c r="AQ2885" s="33">
        <f t="shared" si="10873"/>
        <v>0</v>
      </c>
      <c r="AR2885" s="32">
        <f t="shared" si="10874"/>
        <v>0</v>
      </c>
      <c r="AS2885" s="33">
        <f t="shared" si="1"/>
        <v>0</v>
      </c>
      <c r="AT2885" s="32">
        <f t="shared" si="10875"/>
        <v>0</v>
      </c>
      <c r="AU2885" s="33">
        <v>1.0</v>
      </c>
      <c r="AV2885" s="33">
        <v>0.0</v>
      </c>
      <c r="AW2885" s="32">
        <f t="shared" si="10876"/>
        <v>0</v>
      </c>
      <c r="AX2885" s="33">
        <v>0.0</v>
      </c>
      <c r="AY2885" s="32">
        <f t="shared" si="10877"/>
        <v>0</v>
      </c>
      <c r="AZ2885" s="33"/>
      <c r="BA2885" s="33"/>
      <c r="BB2885" s="33"/>
      <c r="BC2885" s="33"/>
      <c r="BD2885" s="32"/>
      <c r="BE2885" s="33">
        <f t="shared" ref="BE2885:BF2885" si="10878">AU2885+AE2885+AZ2885</f>
        <v>3</v>
      </c>
      <c r="BF2885" s="33">
        <f t="shared" si="10878"/>
        <v>0</v>
      </c>
      <c r="BG2885" s="32">
        <f t="shared" si="10879"/>
        <v>0</v>
      </c>
      <c r="BH2885" s="33">
        <f t="shared" si="10880"/>
        <v>0</v>
      </c>
      <c r="BI2885" s="32">
        <f t="shared" si="10881"/>
        <v>0</v>
      </c>
      <c r="BJ2885" s="33">
        <f t="shared" ref="BJ2885:BK2885" si="10882">O2885+AE2885+AZ2885</f>
        <v>4</v>
      </c>
      <c r="BK2885" s="33">
        <f t="shared" si="10882"/>
        <v>0</v>
      </c>
      <c r="BL2885" s="32">
        <f t="shared" si="10883"/>
        <v>0</v>
      </c>
      <c r="BM2885" s="33">
        <f t="shared" si="10884"/>
        <v>0</v>
      </c>
      <c r="BN2885" s="32">
        <f t="shared" si="10885"/>
        <v>0</v>
      </c>
    </row>
    <row r="2886">
      <c r="A2886" s="28" t="s">
        <v>2971</v>
      </c>
      <c r="B2886" s="28"/>
      <c r="C2886" s="29"/>
      <c r="D2886" s="29"/>
      <c r="E2886" s="29"/>
      <c r="F2886" s="30"/>
      <c r="G2886" s="31" t="s">
        <v>64</v>
      </c>
      <c r="H2886" s="29"/>
      <c r="I2886" s="29"/>
      <c r="J2886" s="29" t="s">
        <v>65</v>
      </c>
      <c r="K2886" s="29" t="s">
        <v>74</v>
      </c>
      <c r="L2886" s="29"/>
      <c r="M2886" s="29"/>
      <c r="N2886" s="29"/>
      <c r="O2886" s="29"/>
      <c r="P2886" s="29"/>
      <c r="Q2886" s="29"/>
      <c r="R2886" s="29"/>
      <c r="S2886" s="29"/>
      <c r="T2886" s="29"/>
      <c r="U2886" s="29"/>
      <c r="V2886" s="29"/>
      <c r="W2886" s="32"/>
      <c r="X2886" s="33"/>
      <c r="Y2886" s="33"/>
      <c r="Z2886" s="33"/>
      <c r="AA2886" s="33"/>
      <c r="AB2886" s="33"/>
      <c r="AC2886" s="33"/>
      <c r="AD2886" s="32"/>
      <c r="AE2886" s="33"/>
      <c r="AF2886" s="33"/>
      <c r="AG2886" s="33"/>
      <c r="AH2886" s="33"/>
      <c r="AI2886" s="33"/>
      <c r="AJ2886" s="33"/>
      <c r="AK2886" s="33"/>
      <c r="AL2886" s="33"/>
      <c r="AM2886" s="32"/>
      <c r="AN2886" s="33"/>
      <c r="AO2886" s="33"/>
      <c r="AP2886" s="33"/>
      <c r="AQ2886" s="33"/>
      <c r="AR2886" s="33"/>
      <c r="AS2886" s="33">
        <f t="shared" si="1"/>
        <v>0</v>
      </c>
      <c r="AT2886" s="32"/>
      <c r="AU2886" s="33"/>
      <c r="AV2886" s="33"/>
      <c r="AW2886" s="33"/>
      <c r="AX2886" s="33"/>
      <c r="AY2886" s="33"/>
      <c r="AZ2886" s="33"/>
      <c r="BA2886" s="33"/>
      <c r="BB2886" s="33"/>
      <c r="BC2886" s="33"/>
      <c r="BD2886" s="32"/>
      <c r="BE2886" s="33"/>
      <c r="BF2886" s="33"/>
      <c r="BG2886" s="33"/>
      <c r="BH2886" s="33"/>
      <c r="BI2886" s="32"/>
      <c r="BJ2886" s="33"/>
      <c r="BK2886" s="33"/>
      <c r="BL2886" s="33"/>
      <c r="BM2886" s="33"/>
      <c r="BN2886" s="32"/>
    </row>
    <row r="2887">
      <c r="A2887" s="28" t="s">
        <v>2972</v>
      </c>
      <c r="B2887" s="28"/>
      <c r="C2887" s="29"/>
      <c r="D2887" s="29"/>
      <c r="E2887" s="29"/>
      <c r="F2887" s="30"/>
      <c r="G2887" s="31" t="s">
        <v>64</v>
      </c>
      <c r="H2887" s="29"/>
      <c r="I2887" s="29"/>
      <c r="J2887" s="29" t="s">
        <v>65</v>
      </c>
      <c r="K2887" s="29" t="s">
        <v>74</v>
      </c>
      <c r="L2887" s="29"/>
      <c r="M2887" s="29"/>
      <c r="N2887" s="29"/>
      <c r="O2887" s="29"/>
      <c r="P2887" s="29"/>
      <c r="Q2887" s="29"/>
      <c r="R2887" s="29"/>
      <c r="S2887" s="29"/>
      <c r="T2887" s="29"/>
      <c r="U2887" s="29"/>
      <c r="V2887" s="29"/>
      <c r="W2887" s="32"/>
      <c r="X2887" s="33"/>
      <c r="Y2887" s="33"/>
      <c r="Z2887" s="33"/>
      <c r="AA2887" s="33"/>
      <c r="AB2887" s="33"/>
      <c r="AC2887" s="33"/>
      <c r="AD2887" s="32"/>
      <c r="AE2887" s="33"/>
      <c r="AF2887" s="33"/>
      <c r="AG2887" s="33"/>
      <c r="AH2887" s="33"/>
      <c r="AI2887" s="33"/>
      <c r="AJ2887" s="33"/>
      <c r="AK2887" s="33"/>
      <c r="AL2887" s="33"/>
      <c r="AM2887" s="32"/>
      <c r="AN2887" s="33"/>
      <c r="AO2887" s="33"/>
      <c r="AP2887" s="33"/>
      <c r="AQ2887" s="33"/>
      <c r="AR2887" s="33"/>
      <c r="AS2887" s="33">
        <f t="shared" si="1"/>
        <v>0</v>
      </c>
      <c r="AT2887" s="32"/>
      <c r="AU2887" s="33"/>
      <c r="AV2887" s="33"/>
      <c r="AW2887" s="33"/>
      <c r="AX2887" s="33"/>
      <c r="AY2887" s="33"/>
      <c r="AZ2887" s="33"/>
      <c r="BA2887" s="33"/>
      <c r="BB2887" s="33"/>
      <c r="BC2887" s="33"/>
      <c r="BD2887" s="32"/>
      <c r="BE2887" s="33"/>
      <c r="BF2887" s="33"/>
      <c r="BG2887" s="33"/>
      <c r="BH2887" s="33"/>
      <c r="BI2887" s="32"/>
      <c r="BJ2887" s="33"/>
      <c r="BK2887" s="33"/>
      <c r="BL2887" s="33"/>
      <c r="BM2887" s="33"/>
      <c r="BN2887" s="32"/>
    </row>
    <row r="2888">
      <c r="A2888" s="28" t="s">
        <v>2973</v>
      </c>
      <c r="B2888" s="28"/>
      <c r="C2888" s="29"/>
      <c r="D2888" s="29"/>
      <c r="E2888" s="29"/>
      <c r="F2888" s="30"/>
      <c r="G2888" s="35"/>
      <c r="H2888" s="29"/>
      <c r="I2888" s="29"/>
      <c r="J2888" s="29" t="s">
        <v>72</v>
      </c>
      <c r="K2888" s="29" t="s">
        <v>66</v>
      </c>
      <c r="L2888" s="29"/>
      <c r="M2888" s="29"/>
      <c r="N2888" s="34"/>
      <c r="O2888" s="34">
        <v>2.0</v>
      </c>
      <c r="P2888" s="34">
        <v>0.0</v>
      </c>
      <c r="Q2888" s="32">
        <f>P2888/O2888</f>
        <v>0</v>
      </c>
      <c r="R2888" s="34">
        <v>0.0</v>
      </c>
      <c r="S2888" s="32">
        <f>R2888/O2888</f>
        <v>0</v>
      </c>
      <c r="T2888" s="34">
        <v>0.0</v>
      </c>
      <c r="U2888" s="32">
        <f>T2888/O2888</f>
        <v>0</v>
      </c>
      <c r="V2888" s="34">
        <v>0.0</v>
      </c>
      <c r="W2888" s="32">
        <f>V2888/O2888</f>
        <v>0</v>
      </c>
      <c r="X2888" s="33">
        <v>2.0</v>
      </c>
      <c r="Y2888" s="33">
        <v>0.0</v>
      </c>
      <c r="Z2888" s="32">
        <f>Y2888/X2888</f>
        <v>0</v>
      </c>
      <c r="AA2888" s="33">
        <v>0.0</v>
      </c>
      <c r="AB2888" s="32">
        <f>AA2884:AA2888/X2888</f>
        <v>0</v>
      </c>
      <c r="AC2888" s="33">
        <v>0.0</v>
      </c>
      <c r="AD2888" s="32">
        <v>0.0</v>
      </c>
      <c r="AE2888" s="33">
        <v>6.0</v>
      </c>
      <c r="AF2888" s="33">
        <v>0.0</v>
      </c>
      <c r="AG2888" s="32">
        <f>AF2888/AE2888</f>
        <v>0</v>
      </c>
      <c r="AH2888" s="33">
        <v>0.0</v>
      </c>
      <c r="AI2888" s="32"/>
      <c r="AJ2888" s="33">
        <v>0.0</v>
      </c>
      <c r="AK2888" s="32">
        <f>AJ2888/AE2888</f>
        <v>0</v>
      </c>
      <c r="AL2888" s="33">
        <v>0.0</v>
      </c>
      <c r="AM2888" s="32">
        <v>0.0</v>
      </c>
      <c r="AN2888" s="33">
        <f>AE2888+X2888</f>
        <v>8</v>
      </c>
      <c r="AO2888" s="33">
        <f>Y2888+AH2888</f>
        <v>0</v>
      </c>
      <c r="AP2888" s="32">
        <f>AO2888/AN2888</f>
        <v>0</v>
      </c>
      <c r="AQ2888" s="33">
        <f>AA2888+AJ2888</f>
        <v>0</v>
      </c>
      <c r="AR2888" s="32">
        <f>AQ2888/AN2888</f>
        <v>0</v>
      </c>
      <c r="AS2888" s="33">
        <f t="shared" si="1"/>
        <v>0</v>
      </c>
      <c r="AT2888" s="32">
        <f>AS2888/AN2888</f>
        <v>0</v>
      </c>
      <c r="AU2888" s="33">
        <v>1.0</v>
      </c>
      <c r="AV2888" s="33">
        <v>0.0</v>
      </c>
      <c r="AW2888" s="32">
        <f>AV2888/AU2888</f>
        <v>0</v>
      </c>
      <c r="AX2888" s="33">
        <v>0.0</v>
      </c>
      <c r="AY2888" s="32">
        <f>AX2888/AU2888</f>
        <v>0</v>
      </c>
      <c r="AZ2888" s="33">
        <v>4.0</v>
      </c>
      <c r="BA2888" s="33">
        <v>0.0</v>
      </c>
      <c r="BB2888" s="32">
        <f>BA2888/AZ2888</f>
        <v>0</v>
      </c>
      <c r="BC2888" s="33">
        <v>0.0</v>
      </c>
      <c r="BD2888" s="32">
        <f>BC2888/AZ2888</f>
        <v>0</v>
      </c>
      <c r="BE2888" s="33">
        <f t="shared" ref="BE2888:BF2888" si="10886">AU2888+AE2888+AZ2888</f>
        <v>11</v>
      </c>
      <c r="BF2888" s="33">
        <f t="shared" si="10886"/>
        <v>0</v>
      </c>
      <c r="BG2888" s="32">
        <f>BF2888/BE2888</f>
        <v>0</v>
      </c>
      <c r="BH2888" s="33">
        <f>AX2888+AH2888+BD2888</f>
        <v>0</v>
      </c>
      <c r="BI2888" s="32">
        <f>BH2888/BE2888</f>
        <v>0</v>
      </c>
      <c r="BJ2888" s="33">
        <f t="shared" ref="BJ2888:BK2888" si="10887">O2888+AE2888+AZ2888</f>
        <v>12</v>
      </c>
      <c r="BK2888" s="33">
        <f t="shared" si="10887"/>
        <v>0</v>
      </c>
      <c r="BL2888" s="32">
        <f>BK2888/BJ2888</f>
        <v>0</v>
      </c>
      <c r="BM2888" s="33">
        <f>R2888+AH2888+BC2888</f>
        <v>0</v>
      </c>
      <c r="BN2888" s="32">
        <f>BM2888/BJ2888</f>
        <v>0</v>
      </c>
    </row>
    <row r="2889">
      <c r="A2889" s="28" t="s">
        <v>2974</v>
      </c>
      <c r="B2889" s="28"/>
      <c r="C2889" s="29"/>
      <c r="D2889" s="29"/>
      <c r="E2889" s="29"/>
      <c r="F2889" s="30"/>
      <c r="G2889" s="31" t="s">
        <v>64</v>
      </c>
      <c r="H2889" s="29"/>
      <c r="I2889" s="29"/>
      <c r="J2889" s="29" t="s">
        <v>65</v>
      </c>
      <c r="K2889" s="29" t="s">
        <v>74</v>
      </c>
      <c r="L2889" s="29"/>
      <c r="M2889" s="29"/>
      <c r="N2889" s="29"/>
      <c r="O2889" s="29"/>
      <c r="P2889" s="29"/>
      <c r="Q2889" s="29"/>
      <c r="R2889" s="29"/>
      <c r="S2889" s="29"/>
      <c r="T2889" s="29"/>
      <c r="U2889" s="29"/>
      <c r="V2889" s="29"/>
      <c r="W2889" s="32"/>
      <c r="X2889" s="33"/>
      <c r="Y2889" s="33"/>
      <c r="Z2889" s="33"/>
      <c r="AA2889" s="33"/>
      <c r="AB2889" s="33"/>
      <c r="AC2889" s="33"/>
      <c r="AD2889" s="32"/>
      <c r="AE2889" s="33"/>
      <c r="AF2889" s="33"/>
      <c r="AG2889" s="33"/>
      <c r="AH2889" s="33"/>
      <c r="AI2889" s="33"/>
      <c r="AJ2889" s="33"/>
      <c r="AK2889" s="33"/>
      <c r="AL2889" s="33"/>
      <c r="AM2889" s="32"/>
      <c r="AN2889" s="33"/>
      <c r="AO2889" s="33"/>
      <c r="AP2889" s="33"/>
      <c r="AQ2889" s="33"/>
      <c r="AR2889" s="33"/>
      <c r="AS2889" s="33">
        <f t="shared" si="1"/>
        <v>0</v>
      </c>
      <c r="AT2889" s="32"/>
      <c r="AU2889" s="33"/>
      <c r="AV2889" s="33"/>
      <c r="AW2889" s="33"/>
      <c r="AX2889" s="33"/>
      <c r="AY2889" s="33"/>
      <c r="AZ2889" s="33"/>
      <c r="BA2889" s="33"/>
      <c r="BB2889" s="33"/>
      <c r="BC2889" s="33"/>
      <c r="BD2889" s="32"/>
      <c r="BE2889" s="33"/>
      <c r="BF2889" s="33"/>
      <c r="BG2889" s="33"/>
      <c r="BH2889" s="33"/>
      <c r="BI2889" s="32"/>
      <c r="BJ2889" s="33"/>
      <c r="BK2889" s="33"/>
      <c r="BL2889" s="33"/>
      <c r="BM2889" s="33"/>
      <c r="BN2889" s="32"/>
    </row>
    <row r="2890">
      <c r="A2890" s="28" t="s">
        <v>2975</v>
      </c>
      <c r="B2890" s="28"/>
      <c r="C2890" s="29"/>
      <c r="D2890" s="29"/>
      <c r="E2890" s="29"/>
      <c r="F2890" s="30"/>
      <c r="G2890" s="31" t="s">
        <v>64</v>
      </c>
      <c r="H2890" s="29"/>
      <c r="I2890" s="29"/>
      <c r="J2890" s="29" t="s">
        <v>65</v>
      </c>
      <c r="K2890" s="29" t="s">
        <v>74</v>
      </c>
      <c r="L2890" s="29"/>
      <c r="M2890" s="29"/>
      <c r="N2890" s="29"/>
      <c r="O2890" s="29"/>
      <c r="P2890" s="29"/>
      <c r="Q2890" s="29"/>
      <c r="R2890" s="29"/>
      <c r="S2890" s="29"/>
      <c r="T2890" s="29"/>
      <c r="U2890" s="29"/>
      <c r="V2890" s="29"/>
      <c r="W2890" s="32"/>
      <c r="X2890" s="33"/>
      <c r="Y2890" s="33"/>
      <c r="Z2890" s="33"/>
      <c r="AA2890" s="33"/>
      <c r="AB2890" s="33"/>
      <c r="AC2890" s="33"/>
      <c r="AD2890" s="32"/>
      <c r="AE2890" s="33"/>
      <c r="AF2890" s="33"/>
      <c r="AG2890" s="33"/>
      <c r="AH2890" s="33"/>
      <c r="AI2890" s="33"/>
      <c r="AJ2890" s="33"/>
      <c r="AK2890" s="33"/>
      <c r="AL2890" s="33"/>
      <c r="AM2890" s="32"/>
      <c r="AN2890" s="33"/>
      <c r="AO2890" s="33"/>
      <c r="AP2890" s="33"/>
      <c r="AQ2890" s="33"/>
      <c r="AR2890" s="33"/>
      <c r="AS2890" s="33">
        <f t="shared" si="1"/>
        <v>0</v>
      </c>
      <c r="AT2890" s="32"/>
      <c r="AU2890" s="33"/>
      <c r="AV2890" s="33"/>
      <c r="AW2890" s="33"/>
      <c r="AX2890" s="33"/>
      <c r="AY2890" s="33"/>
      <c r="AZ2890" s="33"/>
      <c r="BA2890" s="33"/>
      <c r="BB2890" s="33"/>
      <c r="BC2890" s="33"/>
      <c r="BD2890" s="32"/>
      <c r="BE2890" s="33"/>
      <c r="BF2890" s="33"/>
      <c r="BG2890" s="33"/>
      <c r="BH2890" s="33"/>
      <c r="BI2890" s="32"/>
      <c r="BJ2890" s="33"/>
      <c r="BK2890" s="33"/>
      <c r="BL2890" s="33"/>
      <c r="BM2890" s="33"/>
      <c r="BN2890" s="32"/>
    </row>
    <row r="2891">
      <c r="A2891" s="28" t="s">
        <v>2976</v>
      </c>
      <c r="B2891" s="28"/>
      <c r="C2891" s="29"/>
      <c r="D2891" s="29"/>
      <c r="E2891" s="29"/>
      <c r="F2891" s="30"/>
      <c r="G2891" s="35"/>
      <c r="H2891" s="29"/>
      <c r="I2891" s="29"/>
      <c r="J2891" s="29" t="s">
        <v>72</v>
      </c>
      <c r="K2891" s="29" t="s">
        <v>66</v>
      </c>
      <c r="L2891" s="29"/>
      <c r="M2891" s="29"/>
      <c r="N2891" s="34"/>
      <c r="O2891" s="34">
        <v>19.0</v>
      </c>
      <c r="P2891" s="34">
        <v>0.0</v>
      </c>
      <c r="Q2891" s="32">
        <f t="shared" ref="Q2891:Q2896" si="10890">P2891/O2891</f>
        <v>0</v>
      </c>
      <c r="R2891" s="34">
        <v>0.0</v>
      </c>
      <c r="S2891" s="32">
        <f t="shared" ref="S2891:S2896" si="10891">R2891/O2891</f>
        <v>0</v>
      </c>
      <c r="T2891" s="34">
        <v>0.0</v>
      </c>
      <c r="U2891" s="32">
        <f t="shared" ref="U2891:U2896" si="10892">T2891/O2891</f>
        <v>0</v>
      </c>
      <c r="V2891" s="34">
        <v>0.0</v>
      </c>
      <c r="W2891" s="32">
        <f t="shared" ref="W2891:W2896" si="10893">V2891/O2891</f>
        <v>0</v>
      </c>
      <c r="X2891" s="33">
        <v>16.0</v>
      </c>
      <c r="Y2891" s="33">
        <v>0.0</v>
      </c>
      <c r="Z2891" s="32">
        <f t="shared" ref="Z2891:Z2896" si="10894">Y2891/X2891</f>
        <v>0</v>
      </c>
      <c r="AA2891" s="33">
        <v>0.0</v>
      </c>
      <c r="AB2891" s="32">
        <f t="shared" ref="AB2891:AB2896" si="10895">AA2887:AA2891/X2891</f>
        <v>0</v>
      </c>
      <c r="AC2891" s="33">
        <v>0.0</v>
      </c>
      <c r="AD2891" s="32">
        <v>0.0</v>
      </c>
      <c r="AE2891" s="33">
        <v>18.0</v>
      </c>
      <c r="AF2891" s="33">
        <v>1.0</v>
      </c>
      <c r="AG2891" s="32">
        <f t="shared" ref="AG2891:AG2896" si="10896">AF2891/AE2891</f>
        <v>0.05555555556</v>
      </c>
      <c r="AH2891" s="33">
        <v>1.0</v>
      </c>
      <c r="AI2891" s="32"/>
      <c r="AJ2891" s="33">
        <v>1.0</v>
      </c>
      <c r="AK2891" s="32">
        <f t="shared" ref="AK2891:AK2896" si="10897">AJ2891/AE2891</f>
        <v>0.05555555556</v>
      </c>
      <c r="AL2891" s="33">
        <v>1.0</v>
      </c>
      <c r="AM2891" s="32">
        <v>0.05555555555555555</v>
      </c>
      <c r="AN2891" s="33">
        <f t="shared" ref="AN2891:AN2896" si="10898">AE2891+X2891</f>
        <v>34</v>
      </c>
      <c r="AO2891" s="33">
        <f t="shared" ref="AO2891:AO2896" si="10899">Y2891+AH2891</f>
        <v>1</v>
      </c>
      <c r="AP2891" s="32">
        <f t="shared" ref="AP2891:AP2896" si="10900">AO2891/AN2891</f>
        <v>0.02941176471</v>
      </c>
      <c r="AQ2891" s="33">
        <f t="shared" ref="AQ2891:AQ2896" si="10901">AA2891+AJ2891</f>
        <v>1</v>
      </c>
      <c r="AR2891" s="32">
        <f t="shared" ref="AR2891:AR2896" si="10902">AQ2891/AN2891</f>
        <v>0.02941176471</v>
      </c>
      <c r="AS2891" s="33">
        <f t="shared" si="1"/>
        <v>1</v>
      </c>
      <c r="AT2891" s="32">
        <f t="shared" ref="AT2891:AT2896" si="10903">AS2891/AN2891</f>
        <v>0.02941176471</v>
      </c>
      <c r="AU2891" s="33">
        <v>13.0</v>
      </c>
      <c r="AV2891" s="33">
        <v>0.0</v>
      </c>
      <c r="AW2891" s="32">
        <f t="shared" ref="AW2891:AW2896" si="10904">AV2891/AU2891</f>
        <v>0</v>
      </c>
      <c r="AX2891" s="33">
        <v>0.0</v>
      </c>
      <c r="AY2891" s="32">
        <f t="shared" ref="AY2891:AY2896" si="10905">AX2891/AU2891</f>
        <v>0</v>
      </c>
      <c r="AZ2891" s="33">
        <v>44.0</v>
      </c>
      <c r="BA2891" s="33">
        <v>42.0</v>
      </c>
      <c r="BB2891" s="32">
        <f t="shared" ref="BB2891:BB2896" si="10906">BA2891/AZ2891</f>
        <v>0.9545454545</v>
      </c>
      <c r="BC2891" s="33">
        <v>42.0</v>
      </c>
      <c r="BD2891" s="32">
        <f t="shared" ref="BD2891:BD2896" si="10907">BC2891/AZ2891</f>
        <v>0.9545454545</v>
      </c>
      <c r="BE2891" s="33">
        <f t="shared" ref="BE2891:BF2891" si="10888">AU2891+AE2891+AZ2891</f>
        <v>75</v>
      </c>
      <c r="BF2891" s="33">
        <f t="shared" si="10888"/>
        <v>43</v>
      </c>
      <c r="BG2891" s="32">
        <f t="shared" ref="BG2891:BG2896" si="10909">BF2891/BE2891</f>
        <v>0.5733333333</v>
      </c>
      <c r="BH2891" s="33">
        <f t="shared" ref="BH2891:BH2896" si="10910">AX2891+AH2891+BD2891</f>
        <v>1.954545455</v>
      </c>
      <c r="BI2891" s="32">
        <f t="shared" ref="BI2891:BI2896" si="10911">BH2891/BE2891</f>
        <v>0.02606060606</v>
      </c>
      <c r="BJ2891" s="33">
        <f t="shared" ref="BJ2891:BK2891" si="10889">O2891+AE2891+AZ2891</f>
        <v>81</v>
      </c>
      <c r="BK2891" s="33">
        <f t="shared" si="10889"/>
        <v>43</v>
      </c>
      <c r="BL2891" s="32">
        <f t="shared" ref="BL2891:BL2896" si="10913">BK2891/BJ2891</f>
        <v>0.5308641975</v>
      </c>
      <c r="BM2891" s="33">
        <f t="shared" ref="BM2891:BM2896" si="10914">R2891+AH2891+BC2891</f>
        <v>43</v>
      </c>
      <c r="BN2891" s="32">
        <f t="shared" ref="BN2891:BN2896" si="10915">BM2891/BJ2891</f>
        <v>0.5308641975</v>
      </c>
    </row>
    <row r="2892">
      <c r="A2892" s="28" t="s">
        <v>2977</v>
      </c>
      <c r="B2892" s="28"/>
      <c r="C2892" s="29"/>
      <c r="D2892" s="29"/>
      <c r="E2892" s="29"/>
      <c r="F2892" s="30"/>
      <c r="G2892" s="35"/>
      <c r="H2892" s="29"/>
      <c r="I2892" s="29"/>
      <c r="J2892" s="29" t="s">
        <v>72</v>
      </c>
      <c r="K2892" s="29" t="s">
        <v>66</v>
      </c>
      <c r="L2892" s="29"/>
      <c r="M2892" s="29"/>
      <c r="N2892" s="34"/>
      <c r="O2892" s="34">
        <v>16.0</v>
      </c>
      <c r="P2892" s="34">
        <v>1.0</v>
      </c>
      <c r="Q2892" s="32">
        <f t="shared" si="10890"/>
        <v>0.0625</v>
      </c>
      <c r="R2892" s="34">
        <v>1.0</v>
      </c>
      <c r="S2892" s="32">
        <f t="shared" si="10891"/>
        <v>0.0625</v>
      </c>
      <c r="T2892" s="34">
        <v>1.0</v>
      </c>
      <c r="U2892" s="32">
        <f t="shared" si="10892"/>
        <v>0.0625</v>
      </c>
      <c r="V2892" s="34">
        <v>1.0</v>
      </c>
      <c r="W2892" s="32">
        <f t="shared" si="10893"/>
        <v>0.0625</v>
      </c>
      <c r="X2892" s="33">
        <v>10.0</v>
      </c>
      <c r="Y2892" s="33">
        <v>1.0</v>
      </c>
      <c r="Z2892" s="32">
        <f t="shared" si="10894"/>
        <v>0.1</v>
      </c>
      <c r="AA2892" s="33">
        <v>1.0</v>
      </c>
      <c r="AB2892" s="32">
        <f t="shared" si="10895"/>
        <v>0.1</v>
      </c>
      <c r="AC2892" s="33">
        <v>1.0</v>
      </c>
      <c r="AD2892" s="32">
        <v>0.1</v>
      </c>
      <c r="AE2892" s="33">
        <v>46.0</v>
      </c>
      <c r="AF2892" s="33">
        <v>2.0</v>
      </c>
      <c r="AG2892" s="32">
        <f t="shared" si="10896"/>
        <v>0.04347826087</v>
      </c>
      <c r="AH2892" s="33">
        <v>2.0</v>
      </c>
      <c r="AI2892" s="32"/>
      <c r="AJ2892" s="33">
        <v>2.0</v>
      </c>
      <c r="AK2892" s="32">
        <f t="shared" si="10897"/>
        <v>0.04347826087</v>
      </c>
      <c r="AL2892" s="33">
        <v>2.0</v>
      </c>
      <c r="AM2892" s="32">
        <v>0.043478260869565216</v>
      </c>
      <c r="AN2892" s="33">
        <f t="shared" si="10898"/>
        <v>56</v>
      </c>
      <c r="AO2892" s="33">
        <f t="shared" si="10899"/>
        <v>3</v>
      </c>
      <c r="AP2892" s="32">
        <f t="shared" si="10900"/>
        <v>0.05357142857</v>
      </c>
      <c r="AQ2892" s="33">
        <f t="shared" si="10901"/>
        <v>3</v>
      </c>
      <c r="AR2892" s="32">
        <f t="shared" si="10902"/>
        <v>0.05357142857</v>
      </c>
      <c r="AS2892" s="33">
        <f t="shared" si="1"/>
        <v>3</v>
      </c>
      <c r="AT2892" s="32">
        <f t="shared" si="10903"/>
        <v>0.05357142857</v>
      </c>
      <c r="AU2892" s="33">
        <v>8.0</v>
      </c>
      <c r="AV2892" s="33">
        <v>1.0</v>
      </c>
      <c r="AW2892" s="32">
        <f t="shared" si="10904"/>
        <v>0.125</v>
      </c>
      <c r="AX2892" s="33">
        <v>1.0</v>
      </c>
      <c r="AY2892" s="32">
        <f t="shared" si="10905"/>
        <v>0.125</v>
      </c>
      <c r="AZ2892" s="33">
        <v>12.0</v>
      </c>
      <c r="BA2892" s="33">
        <v>12.0</v>
      </c>
      <c r="BB2892" s="32">
        <f t="shared" si="10906"/>
        <v>1</v>
      </c>
      <c r="BC2892" s="33">
        <v>12.0</v>
      </c>
      <c r="BD2892" s="32">
        <f t="shared" si="10907"/>
        <v>1</v>
      </c>
      <c r="BE2892" s="33">
        <f t="shared" ref="BE2892:BF2892" si="10908">AU2892+AE2892+AZ2892</f>
        <v>66</v>
      </c>
      <c r="BF2892" s="33">
        <f t="shared" si="10908"/>
        <v>15</v>
      </c>
      <c r="BG2892" s="32">
        <f t="shared" si="10909"/>
        <v>0.2272727273</v>
      </c>
      <c r="BH2892" s="33">
        <f t="shared" si="10910"/>
        <v>4</v>
      </c>
      <c r="BI2892" s="32">
        <f t="shared" si="10911"/>
        <v>0.06060606061</v>
      </c>
      <c r="BJ2892" s="33">
        <f t="shared" ref="BJ2892:BK2892" si="10912">O2892+AE2892+AZ2892</f>
        <v>74</v>
      </c>
      <c r="BK2892" s="33">
        <f t="shared" si="10912"/>
        <v>15</v>
      </c>
      <c r="BL2892" s="32">
        <f t="shared" si="10913"/>
        <v>0.2027027027</v>
      </c>
      <c r="BM2892" s="33">
        <f t="shared" si="10914"/>
        <v>15</v>
      </c>
      <c r="BN2892" s="32">
        <f t="shared" si="10915"/>
        <v>0.2027027027</v>
      </c>
    </row>
    <row r="2893">
      <c r="A2893" s="28" t="s">
        <v>2978</v>
      </c>
      <c r="B2893" s="28"/>
      <c r="C2893" s="29"/>
      <c r="D2893" s="29"/>
      <c r="E2893" s="29"/>
      <c r="F2893" s="30"/>
      <c r="G2893" s="35"/>
      <c r="H2893" s="29"/>
      <c r="I2893" s="29"/>
      <c r="J2893" s="29" t="s">
        <v>72</v>
      </c>
      <c r="K2893" s="29" t="s">
        <v>66</v>
      </c>
      <c r="L2893" s="29"/>
      <c r="M2893" s="29"/>
      <c r="N2893" s="34"/>
      <c r="O2893" s="34">
        <v>6.0</v>
      </c>
      <c r="P2893" s="34">
        <v>0.0</v>
      </c>
      <c r="Q2893" s="32">
        <f t="shared" si="10890"/>
        <v>0</v>
      </c>
      <c r="R2893" s="34">
        <v>0.0</v>
      </c>
      <c r="S2893" s="32">
        <f t="shared" si="10891"/>
        <v>0</v>
      </c>
      <c r="T2893" s="34">
        <v>0.0</v>
      </c>
      <c r="U2893" s="32">
        <f t="shared" si="10892"/>
        <v>0</v>
      </c>
      <c r="V2893" s="34">
        <v>0.0</v>
      </c>
      <c r="W2893" s="32">
        <f t="shared" si="10893"/>
        <v>0</v>
      </c>
      <c r="X2893" s="33">
        <v>4.0</v>
      </c>
      <c r="Y2893" s="33">
        <v>0.0</v>
      </c>
      <c r="Z2893" s="32">
        <f t="shared" si="10894"/>
        <v>0</v>
      </c>
      <c r="AA2893" s="33">
        <v>0.0</v>
      </c>
      <c r="AB2893" s="32">
        <f t="shared" si="10895"/>
        <v>0</v>
      </c>
      <c r="AC2893" s="33">
        <v>0.0</v>
      </c>
      <c r="AD2893" s="32">
        <v>0.0</v>
      </c>
      <c r="AE2893" s="33">
        <v>10.0</v>
      </c>
      <c r="AF2893" s="33">
        <v>0.0</v>
      </c>
      <c r="AG2893" s="32">
        <f t="shared" si="10896"/>
        <v>0</v>
      </c>
      <c r="AH2893" s="33">
        <v>0.0</v>
      </c>
      <c r="AI2893" s="32"/>
      <c r="AJ2893" s="33">
        <v>0.0</v>
      </c>
      <c r="AK2893" s="32">
        <f t="shared" si="10897"/>
        <v>0</v>
      </c>
      <c r="AL2893" s="33">
        <v>0.0</v>
      </c>
      <c r="AM2893" s="32">
        <v>0.0</v>
      </c>
      <c r="AN2893" s="33">
        <f t="shared" si="10898"/>
        <v>14</v>
      </c>
      <c r="AO2893" s="33">
        <f t="shared" si="10899"/>
        <v>0</v>
      </c>
      <c r="AP2893" s="32">
        <f t="shared" si="10900"/>
        <v>0</v>
      </c>
      <c r="AQ2893" s="33">
        <f t="shared" si="10901"/>
        <v>0</v>
      </c>
      <c r="AR2893" s="32">
        <f t="shared" si="10902"/>
        <v>0</v>
      </c>
      <c r="AS2893" s="33">
        <f t="shared" si="1"/>
        <v>0</v>
      </c>
      <c r="AT2893" s="32">
        <f t="shared" si="10903"/>
        <v>0</v>
      </c>
      <c r="AU2893" s="33">
        <v>4.0</v>
      </c>
      <c r="AV2893" s="33">
        <v>0.0</v>
      </c>
      <c r="AW2893" s="32">
        <f t="shared" si="10904"/>
        <v>0</v>
      </c>
      <c r="AX2893" s="33">
        <v>0.0</v>
      </c>
      <c r="AY2893" s="32">
        <f t="shared" si="10905"/>
        <v>0</v>
      </c>
      <c r="AZ2893" s="33">
        <v>4.0</v>
      </c>
      <c r="BA2893" s="33">
        <v>4.0</v>
      </c>
      <c r="BB2893" s="32">
        <f t="shared" si="10906"/>
        <v>1</v>
      </c>
      <c r="BC2893" s="33">
        <v>4.0</v>
      </c>
      <c r="BD2893" s="32">
        <f t="shared" si="10907"/>
        <v>1</v>
      </c>
      <c r="BE2893" s="33">
        <f t="shared" ref="BE2893:BF2893" si="10916">AU2893+AE2893+AZ2893</f>
        <v>18</v>
      </c>
      <c r="BF2893" s="33">
        <f t="shared" si="10916"/>
        <v>4</v>
      </c>
      <c r="BG2893" s="32">
        <f t="shared" si="10909"/>
        <v>0.2222222222</v>
      </c>
      <c r="BH2893" s="33">
        <f t="shared" si="10910"/>
        <v>1</v>
      </c>
      <c r="BI2893" s="32">
        <f t="shared" si="10911"/>
        <v>0.05555555556</v>
      </c>
      <c r="BJ2893" s="33">
        <f t="shared" ref="BJ2893:BK2893" si="10917">O2893+AE2893+AZ2893</f>
        <v>20</v>
      </c>
      <c r="BK2893" s="33">
        <f t="shared" si="10917"/>
        <v>4</v>
      </c>
      <c r="BL2893" s="32">
        <f t="shared" si="10913"/>
        <v>0.2</v>
      </c>
      <c r="BM2893" s="33">
        <f t="shared" si="10914"/>
        <v>4</v>
      </c>
      <c r="BN2893" s="32">
        <f t="shared" si="10915"/>
        <v>0.2</v>
      </c>
    </row>
    <row r="2894">
      <c r="A2894" s="28" t="s">
        <v>2979</v>
      </c>
      <c r="B2894" s="28"/>
      <c r="C2894" s="29"/>
      <c r="D2894" s="29"/>
      <c r="E2894" s="29"/>
      <c r="F2894" s="30"/>
      <c r="G2894" s="31" t="s">
        <v>76</v>
      </c>
      <c r="H2894" s="29"/>
      <c r="I2894" s="29"/>
      <c r="J2894" s="29" t="s">
        <v>72</v>
      </c>
      <c r="K2894" s="29" t="s">
        <v>66</v>
      </c>
      <c r="L2894" s="29"/>
      <c r="M2894" s="29"/>
      <c r="N2894" s="34"/>
      <c r="O2894" s="34">
        <v>237.0</v>
      </c>
      <c r="P2894" s="34">
        <v>0.0</v>
      </c>
      <c r="Q2894" s="32">
        <f t="shared" si="10890"/>
        <v>0</v>
      </c>
      <c r="R2894" s="34">
        <v>0.0</v>
      </c>
      <c r="S2894" s="32">
        <f t="shared" si="10891"/>
        <v>0</v>
      </c>
      <c r="T2894" s="34">
        <v>0.0</v>
      </c>
      <c r="U2894" s="32">
        <f t="shared" si="10892"/>
        <v>0</v>
      </c>
      <c r="V2894" s="34">
        <v>0.0</v>
      </c>
      <c r="W2894" s="32">
        <f t="shared" si="10893"/>
        <v>0</v>
      </c>
      <c r="X2894" s="33">
        <v>197.0</v>
      </c>
      <c r="Y2894" s="33">
        <v>0.0</v>
      </c>
      <c r="Z2894" s="32">
        <f t="shared" si="10894"/>
        <v>0</v>
      </c>
      <c r="AA2894" s="33">
        <v>0.0</v>
      </c>
      <c r="AB2894" s="32">
        <f t="shared" si="10895"/>
        <v>0</v>
      </c>
      <c r="AC2894" s="33">
        <v>0.0</v>
      </c>
      <c r="AD2894" s="32">
        <v>0.0</v>
      </c>
      <c r="AE2894" s="33">
        <v>106.0</v>
      </c>
      <c r="AF2894" s="33">
        <v>0.0</v>
      </c>
      <c r="AG2894" s="32">
        <f t="shared" si="10896"/>
        <v>0</v>
      </c>
      <c r="AH2894" s="33">
        <v>0.0</v>
      </c>
      <c r="AI2894" s="32"/>
      <c r="AJ2894" s="33">
        <v>0.0</v>
      </c>
      <c r="AK2894" s="32">
        <f t="shared" si="10897"/>
        <v>0</v>
      </c>
      <c r="AL2894" s="33">
        <v>0.0</v>
      </c>
      <c r="AM2894" s="32">
        <v>0.0</v>
      </c>
      <c r="AN2894" s="33">
        <f t="shared" si="10898"/>
        <v>303</v>
      </c>
      <c r="AO2894" s="33">
        <f t="shared" si="10899"/>
        <v>0</v>
      </c>
      <c r="AP2894" s="32">
        <f t="shared" si="10900"/>
        <v>0</v>
      </c>
      <c r="AQ2894" s="33">
        <f t="shared" si="10901"/>
        <v>0</v>
      </c>
      <c r="AR2894" s="32">
        <f t="shared" si="10902"/>
        <v>0</v>
      </c>
      <c r="AS2894" s="33">
        <f t="shared" si="1"/>
        <v>0</v>
      </c>
      <c r="AT2894" s="32">
        <f t="shared" si="10903"/>
        <v>0</v>
      </c>
      <c r="AU2894" s="33">
        <v>138.0</v>
      </c>
      <c r="AV2894" s="33">
        <v>0.0</v>
      </c>
      <c r="AW2894" s="32">
        <f t="shared" si="10904"/>
        <v>0</v>
      </c>
      <c r="AX2894" s="33">
        <v>0.0</v>
      </c>
      <c r="AY2894" s="32">
        <f t="shared" si="10905"/>
        <v>0</v>
      </c>
      <c r="AZ2894" s="33">
        <v>58.0</v>
      </c>
      <c r="BA2894" s="33">
        <v>0.0</v>
      </c>
      <c r="BB2894" s="32">
        <f t="shared" si="10906"/>
        <v>0</v>
      </c>
      <c r="BC2894" s="33">
        <v>0.0</v>
      </c>
      <c r="BD2894" s="32">
        <f t="shared" si="10907"/>
        <v>0</v>
      </c>
      <c r="BE2894" s="33">
        <f t="shared" ref="BE2894:BF2894" si="10918">AU2894+AE2894+AZ2894</f>
        <v>302</v>
      </c>
      <c r="BF2894" s="33">
        <f t="shared" si="10918"/>
        <v>0</v>
      </c>
      <c r="BG2894" s="32">
        <f t="shared" si="10909"/>
        <v>0</v>
      </c>
      <c r="BH2894" s="33">
        <f t="shared" si="10910"/>
        <v>0</v>
      </c>
      <c r="BI2894" s="32">
        <f t="shared" si="10911"/>
        <v>0</v>
      </c>
      <c r="BJ2894" s="33">
        <f t="shared" ref="BJ2894:BK2894" si="10919">O2894+AE2894+AZ2894</f>
        <v>401</v>
      </c>
      <c r="BK2894" s="33">
        <f t="shared" si="10919"/>
        <v>0</v>
      </c>
      <c r="BL2894" s="32">
        <f t="shared" si="10913"/>
        <v>0</v>
      </c>
      <c r="BM2894" s="33">
        <f t="shared" si="10914"/>
        <v>0</v>
      </c>
      <c r="BN2894" s="32">
        <f t="shared" si="10915"/>
        <v>0</v>
      </c>
    </row>
    <row r="2895">
      <c r="A2895" s="28" t="s">
        <v>2980</v>
      </c>
      <c r="B2895" s="28"/>
      <c r="C2895" s="29"/>
      <c r="D2895" s="29"/>
      <c r="E2895" s="29"/>
      <c r="F2895" s="30"/>
      <c r="G2895" s="31" t="s">
        <v>102</v>
      </c>
      <c r="H2895" s="29"/>
      <c r="I2895" s="29"/>
      <c r="J2895" s="29" t="s">
        <v>72</v>
      </c>
      <c r="K2895" s="29" t="s">
        <v>66</v>
      </c>
      <c r="L2895" s="29"/>
      <c r="M2895" s="29"/>
      <c r="N2895" s="34"/>
      <c r="O2895" s="34">
        <v>28.0</v>
      </c>
      <c r="P2895" s="34">
        <v>13.0</v>
      </c>
      <c r="Q2895" s="32">
        <f t="shared" si="10890"/>
        <v>0.4642857143</v>
      </c>
      <c r="R2895" s="34">
        <v>13.0</v>
      </c>
      <c r="S2895" s="32">
        <f t="shared" si="10891"/>
        <v>0.4642857143</v>
      </c>
      <c r="T2895" s="34">
        <v>13.0</v>
      </c>
      <c r="U2895" s="32">
        <f t="shared" si="10892"/>
        <v>0.4642857143</v>
      </c>
      <c r="V2895" s="34">
        <v>28.0</v>
      </c>
      <c r="W2895" s="32">
        <f t="shared" si="10893"/>
        <v>1</v>
      </c>
      <c r="X2895" s="33">
        <v>21.0</v>
      </c>
      <c r="Y2895" s="33">
        <v>10.0</v>
      </c>
      <c r="Z2895" s="32">
        <f t="shared" si="10894"/>
        <v>0.4761904762</v>
      </c>
      <c r="AA2895" s="33">
        <v>10.0</v>
      </c>
      <c r="AB2895" s="32">
        <f t="shared" si="10895"/>
        <v>0.4761904762</v>
      </c>
      <c r="AC2895" s="33">
        <v>21.0</v>
      </c>
      <c r="AD2895" s="32">
        <v>1.0</v>
      </c>
      <c r="AE2895" s="33">
        <v>20.0</v>
      </c>
      <c r="AF2895" s="33">
        <v>7.0</v>
      </c>
      <c r="AG2895" s="32">
        <f t="shared" si="10896"/>
        <v>0.35</v>
      </c>
      <c r="AH2895" s="33">
        <v>7.0</v>
      </c>
      <c r="AI2895" s="32"/>
      <c r="AJ2895" s="33">
        <v>7.0</v>
      </c>
      <c r="AK2895" s="32">
        <f t="shared" si="10897"/>
        <v>0.35</v>
      </c>
      <c r="AL2895" s="33">
        <v>12.0</v>
      </c>
      <c r="AM2895" s="32">
        <v>0.6</v>
      </c>
      <c r="AN2895" s="33">
        <f t="shared" si="10898"/>
        <v>41</v>
      </c>
      <c r="AO2895" s="33">
        <f t="shared" si="10899"/>
        <v>17</v>
      </c>
      <c r="AP2895" s="32">
        <f t="shared" si="10900"/>
        <v>0.4146341463</v>
      </c>
      <c r="AQ2895" s="33">
        <f t="shared" si="10901"/>
        <v>17</v>
      </c>
      <c r="AR2895" s="32">
        <f t="shared" si="10902"/>
        <v>0.4146341463</v>
      </c>
      <c r="AS2895" s="33">
        <f t="shared" si="1"/>
        <v>33</v>
      </c>
      <c r="AT2895" s="32">
        <f t="shared" si="10903"/>
        <v>0.8048780488</v>
      </c>
      <c r="AU2895" s="33">
        <v>20.0</v>
      </c>
      <c r="AV2895" s="33">
        <v>10.0</v>
      </c>
      <c r="AW2895" s="32">
        <f t="shared" si="10904"/>
        <v>0.5</v>
      </c>
      <c r="AX2895" s="33">
        <v>10.0</v>
      </c>
      <c r="AY2895" s="32">
        <f t="shared" si="10905"/>
        <v>0.5</v>
      </c>
      <c r="AZ2895" s="33">
        <v>11.0</v>
      </c>
      <c r="BA2895" s="33">
        <v>11.0</v>
      </c>
      <c r="BB2895" s="32">
        <f t="shared" si="10906"/>
        <v>1</v>
      </c>
      <c r="BC2895" s="33">
        <v>11.0</v>
      </c>
      <c r="BD2895" s="32">
        <f t="shared" si="10907"/>
        <v>1</v>
      </c>
      <c r="BE2895" s="33">
        <f t="shared" ref="BE2895:BF2895" si="10920">AU2895+AE2895+AZ2895</f>
        <v>51</v>
      </c>
      <c r="BF2895" s="33">
        <f t="shared" si="10920"/>
        <v>28</v>
      </c>
      <c r="BG2895" s="32">
        <f t="shared" si="10909"/>
        <v>0.5490196078</v>
      </c>
      <c r="BH2895" s="33">
        <f t="shared" si="10910"/>
        <v>18</v>
      </c>
      <c r="BI2895" s="32">
        <f t="shared" si="10911"/>
        <v>0.3529411765</v>
      </c>
      <c r="BJ2895" s="33">
        <f t="shared" ref="BJ2895:BK2895" si="10921">O2895+AE2895+AZ2895</f>
        <v>59</v>
      </c>
      <c r="BK2895" s="33">
        <f t="shared" si="10921"/>
        <v>31</v>
      </c>
      <c r="BL2895" s="32">
        <f t="shared" si="10913"/>
        <v>0.5254237288</v>
      </c>
      <c r="BM2895" s="33">
        <f t="shared" si="10914"/>
        <v>31</v>
      </c>
      <c r="BN2895" s="32">
        <f t="shared" si="10915"/>
        <v>0.5254237288</v>
      </c>
    </row>
    <row r="2896">
      <c r="A2896" s="28" t="s">
        <v>2981</v>
      </c>
      <c r="B2896" s="28"/>
      <c r="C2896" s="29"/>
      <c r="D2896" s="29"/>
      <c r="E2896" s="29"/>
      <c r="F2896" s="30"/>
      <c r="G2896" s="35"/>
      <c r="H2896" s="29"/>
      <c r="I2896" s="29"/>
      <c r="J2896" s="29" t="s">
        <v>72</v>
      </c>
      <c r="K2896" s="29" t="s">
        <v>66</v>
      </c>
      <c r="L2896" s="29"/>
      <c r="M2896" s="29"/>
      <c r="N2896" s="34"/>
      <c r="O2896" s="34">
        <v>18.0</v>
      </c>
      <c r="P2896" s="34">
        <v>0.0</v>
      </c>
      <c r="Q2896" s="32">
        <f t="shared" si="10890"/>
        <v>0</v>
      </c>
      <c r="R2896" s="34">
        <v>0.0</v>
      </c>
      <c r="S2896" s="32">
        <f t="shared" si="10891"/>
        <v>0</v>
      </c>
      <c r="T2896" s="34">
        <v>0.0</v>
      </c>
      <c r="U2896" s="32">
        <f t="shared" si="10892"/>
        <v>0</v>
      </c>
      <c r="V2896" s="34">
        <v>0.0</v>
      </c>
      <c r="W2896" s="32">
        <f t="shared" si="10893"/>
        <v>0</v>
      </c>
      <c r="X2896" s="33">
        <v>11.0</v>
      </c>
      <c r="Y2896" s="33">
        <v>0.0</v>
      </c>
      <c r="Z2896" s="32">
        <f t="shared" si="10894"/>
        <v>0</v>
      </c>
      <c r="AA2896" s="33">
        <v>0.0</v>
      </c>
      <c r="AB2896" s="32">
        <f t="shared" si="10895"/>
        <v>0</v>
      </c>
      <c r="AC2896" s="33">
        <v>0.0</v>
      </c>
      <c r="AD2896" s="32">
        <v>0.0</v>
      </c>
      <c r="AE2896" s="33">
        <v>11.0</v>
      </c>
      <c r="AF2896" s="33">
        <v>0.0</v>
      </c>
      <c r="AG2896" s="32">
        <f t="shared" si="10896"/>
        <v>0</v>
      </c>
      <c r="AH2896" s="33">
        <v>0.0</v>
      </c>
      <c r="AI2896" s="32"/>
      <c r="AJ2896" s="33">
        <v>0.0</v>
      </c>
      <c r="AK2896" s="32">
        <f t="shared" si="10897"/>
        <v>0</v>
      </c>
      <c r="AL2896" s="33">
        <v>0.0</v>
      </c>
      <c r="AM2896" s="32">
        <v>0.0</v>
      </c>
      <c r="AN2896" s="33">
        <f t="shared" si="10898"/>
        <v>22</v>
      </c>
      <c r="AO2896" s="33">
        <f t="shared" si="10899"/>
        <v>0</v>
      </c>
      <c r="AP2896" s="32">
        <f t="shared" si="10900"/>
        <v>0</v>
      </c>
      <c r="AQ2896" s="33">
        <f t="shared" si="10901"/>
        <v>0</v>
      </c>
      <c r="AR2896" s="32">
        <f t="shared" si="10902"/>
        <v>0</v>
      </c>
      <c r="AS2896" s="33">
        <f t="shared" si="1"/>
        <v>0</v>
      </c>
      <c r="AT2896" s="32">
        <f t="shared" si="10903"/>
        <v>0</v>
      </c>
      <c r="AU2896" s="33">
        <v>7.0</v>
      </c>
      <c r="AV2896" s="33">
        <v>0.0</v>
      </c>
      <c r="AW2896" s="32">
        <f t="shared" si="10904"/>
        <v>0</v>
      </c>
      <c r="AX2896" s="33">
        <v>0.0</v>
      </c>
      <c r="AY2896" s="32">
        <f t="shared" si="10905"/>
        <v>0</v>
      </c>
      <c r="AZ2896" s="33">
        <v>12.0</v>
      </c>
      <c r="BA2896" s="33">
        <v>0.0</v>
      </c>
      <c r="BB2896" s="32">
        <f t="shared" si="10906"/>
        <v>0</v>
      </c>
      <c r="BC2896" s="33">
        <v>0.0</v>
      </c>
      <c r="BD2896" s="32">
        <f t="shared" si="10907"/>
        <v>0</v>
      </c>
      <c r="BE2896" s="33">
        <f t="shared" ref="BE2896:BF2896" si="10922">AU2896+AE2896+AZ2896</f>
        <v>30</v>
      </c>
      <c r="BF2896" s="33">
        <f t="shared" si="10922"/>
        <v>0</v>
      </c>
      <c r="BG2896" s="32">
        <f t="shared" si="10909"/>
        <v>0</v>
      </c>
      <c r="BH2896" s="33">
        <f t="shared" si="10910"/>
        <v>0</v>
      </c>
      <c r="BI2896" s="32">
        <f t="shared" si="10911"/>
        <v>0</v>
      </c>
      <c r="BJ2896" s="33">
        <f t="shared" ref="BJ2896:BK2896" si="10923">O2896+AE2896+AZ2896</f>
        <v>41</v>
      </c>
      <c r="BK2896" s="33">
        <f t="shared" si="10923"/>
        <v>0</v>
      </c>
      <c r="BL2896" s="32">
        <f t="shared" si="10913"/>
        <v>0</v>
      </c>
      <c r="BM2896" s="33">
        <f t="shared" si="10914"/>
        <v>0</v>
      </c>
      <c r="BN2896" s="32">
        <f t="shared" si="10915"/>
        <v>0</v>
      </c>
    </row>
    <row r="2897">
      <c r="A2897" s="28" t="s">
        <v>2982</v>
      </c>
      <c r="B2897" s="28"/>
      <c r="C2897" s="29"/>
      <c r="D2897" s="29"/>
      <c r="E2897" s="29"/>
      <c r="F2897" s="30"/>
      <c r="G2897" s="31" t="s">
        <v>64</v>
      </c>
      <c r="H2897" s="29"/>
      <c r="I2897" s="29"/>
      <c r="J2897" s="29" t="s">
        <v>65</v>
      </c>
      <c r="K2897" s="29" t="s">
        <v>74</v>
      </c>
      <c r="L2897" s="29"/>
      <c r="M2897" s="29"/>
      <c r="N2897" s="29"/>
      <c r="O2897" s="29"/>
      <c r="P2897" s="29"/>
      <c r="Q2897" s="29"/>
      <c r="R2897" s="29"/>
      <c r="S2897" s="29"/>
      <c r="T2897" s="29"/>
      <c r="U2897" s="29"/>
      <c r="V2897" s="29"/>
      <c r="W2897" s="32"/>
      <c r="X2897" s="33"/>
      <c r="Y2897" s="33"/>
      <c r="Z2897" s="33"/>
      <c r="AA2897" s="33"/>
      <c r="AB2897" s="33"/>
      <c r="AC2897" s="33"/>
      <c r="AD2897" s="32"/>
      <c r="AE2897" s="33"/>
      <c r="AF2897" s="33"/>
      <c r="AG2897" s="33"/>
      <c r="AH2897" s="33"/>
      <c r="AI2897" s="33"/>
      <c r="AJ2897" s="33"/>
      <c r="AK2897" s="33"/>
      <c r="AL2897" s="33"/>
      <c r="AM2897" s="32"/>
      <c r="AN2897" s="33"/>
      <c r="AO2897" s="33"/>
      <c r="AP2897" s="33"/>
      <c r="AQ2897" s="33"/>
      <c r="AR2897" s="33"/>
      <c r="AS2897" s="33">
        <f t="shared" si="1"/>
        <v>0</v>
      </c>
      <c r="AT2897" s="32"/>
      <c r="AU2897" s="33"/>
      <c r="AV2897" s="33"/>
      <c r="AW2897" s="33"/>
      <c r="AX2897" s="33"/>
      <c r="AY2897" s="33"/>
      <c r="AZ2897" s="33"/>
      <c r="BA2897" s="33"/>
      <c r="BB2897" s="33"/>
      <c r="BC2897" s="33"/>
      <c r="BD2897" s="32"/>
      <c r="BE2897" s="33"/>
      <c r="BF2897" s="33"/>
      <c r="BG2897" s="33"/>
      <c r="BH2897" s="33"/>
      <c r="BI2897" s="32"/>
      <c r="BJ2897" s="33"/>
      <c r="BK2897" s="33"/>
      <c r="BL2897" s="33"/>
      <c r="BM2897" s="33"/>
      <c r="BN2897" s="32"/>
    </row>
    <row r="2898">
      <c r="A2898" s="28" t="s">
        <v>2983</v>
      </c>
      <c r="B2898" s="28"/>
      <c r="C2898" s="29"/>
      <c r="D2898" s="29"/>
      <c r="E2898" s="29"/>
      <c r="F2898" s="30"/>
      <c r="G2898" s="31" t="s">
        <v>64</v>
      </c>
      <c r="H2898" s="29"/>
      <c r="I2898" s="29"/>
      <c r="J2898" s="29" t="s">
        <v>65</v>
      </c>
      <c r="K2898" s="29" t="s">
        <v>74</v>
      </c>
      <c r="L2898" s="29"/>
      <c r="M2898" s="29"/>
      <c r="N2898" s="29"/>
      <c r="O2898" s="29"/>
      <c r="P2898" s="29"/>
      <c r="Q2898" s="29"/>
      <c r="R2898" s="29"/>
      <c r="S2898" s="29"/>
      <c r="T2898" s="29"/>
      <c r="U2898" s="29"/>
      <c r="V2898" s="29"/>
      <c r="W2898" s="32"/>
      <c r="X2898" s="33"/>
      <c r="Y2898" s="33"/>
      <c r="Z2898" s="33"/>
      <c r="AA2898" s="33"/>
      <c r="AB2898" s="33"/>
      <c r="AC2898" s="33"/>
      <c r="AD2898" s="32"/>
      <c r="AE2898" s="33"/>
      <c r="AF2898" s="33"/>
      <c r="AG2898" s="33"/>
      <c r="AH2898" s="33"/>
      <c r="AI2898" s="33"/>
      <c r="AJ2898" s="33"/>
      <c r="AK2898" s="33"/>
      <c r="AL2898" s="33"/>
      <c r="AM2898" s="32"/>
      <c r="AN2898" s="33"/>
      <c r="AO2898" s="33"/>
      <c r="AP2898" s="33"/>
      <c r="AQ2898" s="33"/>
      <c r="AR2898" s="33"/>
      <c r="AS2898" s="33">
        <f t="shared" si="1"/>
        <v>0</v>
      </c>
      <c r="AT2898" s="32"/>
      <c r="AU2898" s="33"/>
      <c r="AV2898" s="33"/>
      <c r="AW2898" s="33"/>
      <c r="AX2898" s="33"/>
      <c r="AY2898" s="33"/>
      <c r="AZ2898" s="33"/>
      <c r="BA2898" s="33"/>
      <c r="BB2898" s="33"/>
      <c r="BC2898" s="33"/>
      <c r="BD2898" s="32"/>
      <c r="BE2898" s="33"/>
      <c r="BF2898" s="33"/>
      <c r="BG2898" s="33"/>
      <c r="BH2898" s="33"/>
      <c r="BI2898" s="32"/>
      <c r="BJ2898" s="33"/>
      <c r="BK2898" s="33"/>
      <c r="BL2898" s="33"/>
      <c r="BM2898" s="33"/>
      <c r="BN2898" s="32"/>
    </row>
    <row r="2899">
      <c r="A2899" s="28" t="s">
        <v>2984</v>
      </c>
      <c r="B2899" s="28"/>
      <c r="C2899" s="29"/>
      <c r="D2899" s="29"/>
      <c r="E2899" s="29"/>
      <c r="F2899" s="30"/>
      <c r="G2899" s="35"/>
      <c r="H2899" s="29"/>
      <c r="I2899" s="29"/>
      <c r="J2899" s="29" t="s">
        <v>72</v>
      </c>
      <c r="K2899" s="29" t="s">
        <v>66</v>
      </c>
      <c r="L2899" s="29"/>
      <c r="M2899" s="29"/>
      <c r="N2899" s="34"/>
      <c r="O2899" s="34">
        <v>12.0</v>
      </c>
      <c r="P2899" s="34">
        <v>0.0</v>
      </c>
      <c r="Q2899" s="32">
        <f t="shared" ref="Q2899:Q2901" si="10926">P2899/O2899</f>
        <v>0</v>
      </c>
      <c r="R2899" s="34">
        <v>0.0</v>
      </c>
      <c r="S2899" s="32">
        <f t="shared" ref="S2899:S2901" si="10927">R2899/O2899</f>
        <v>0</v>
      </c>
      <c r="T2899" s="34">
        <v>0.0</v>
      </c>
      <c r="U2899" s="32">
        <f t="shared" ref="U2899:U2901" si="10928">T2899/O2899</f>
        <v>0</v>
      </c>
      <c r="V2899" s="34">
        <v>0.0</v>
      </c>
      <c r="W2899" s="32">
        <f t="shared" ref="W2899:W2901" si="10929">V2899/O2899</f>
        <v>0</v>
      </c>
      <c r="X2899" s="33">
        <v>12.0</v>
      </c>
      <c r="Y2899" s="33">
        <v>0.0</v>
      </c>
      <c r="Z2899" s="32">
        <f t="shared" ref="Z2899:Z2901" si="10930">Y2899/X2899</f>
        <v>0</v>
      </c>
      <c r="AA2899" s="33">
        <v>0.0</v>
      </c>
      <c r="AB2899" s="32">
        <f t="shared" ref="AB2899:AB2901" si="10931">AA2895:AA2899/X2899</f>
        <v>0</v>
      </c>
      <c r="AC2899" s="33">
        <v>0.0</v>
      </c>
      <c r="AD2899" s="32">
        <v>0.0</v>
      </c>
      <c r="AE2899" s="33">
        <v>8.0</v>
      </c>
      <c r="AF2899" s="33">
        <v>0.0</v>
      </c>
      <c r="AG2899" s="32">
        <f>AF2899/AE2899</f>
        <v>0</v>
      </c>
      <c r="AH2899" s="33">
        <v>0.0</v>
      </c>
      <c r="AI2899" s="32"/>
      <c r="AJ2899" s="33">
        <v>0.0</v>
      </c>
      <c r="AK2899" s="32">
        <f>AJ2899/AE2899</f>
        <v>0</v>
      </c>
      <c r="AL2899" s="33">
        <v>0.0</v>
      </c>
      <c r="AM2899" s="32">
        <v>0.0</v>
      </c>
      <c r="AN2899" s="33">
        <f t="shared" ref="AN2899:AN2901" si="10932">AE2899+X2899</f>
        <v>20</v>
      </c>
      <c r="AO2899" s="33">
        <f t="shared" ref="AO2899:AO2901" si="10933">Y2899+AH2899</f>
        <v>0</v>
      </c>
      <c r="AP2899" s="32">
        <f t="shared" ref="AP2899:AP2901" si="10934">AO2899/AN2899</f>
        <v>0</v>
      </c>
      <c r="AQ2899" s="33">
        <f t="shared" ref="AQ2899:AQ2901" si="10935">AA2899+AJ2899</f>
        <v>0</v>
      </c>
      <c r="AR2899" s="32">
        <f t="shared" ref="AR2899:AR2901" si="10936">AQ2899/AN2899</f>
        <v>0</v>
      </c>
      <c r="AS2899" s="33">
        <f t="shared" si="1"/>
        <v>0</v>
      </c>
      <c r="AT2899" s="32">
        <f t="shared" ref="AT2899:AT2901" si="10937">AS2899/AN2899</f>
        <v>0</v>
      </c>
      <c r="AU2899" s="33">
        <v>12.0</v>
      </c>
      <c r="AV2899" s="33">
        <v>0.0</v>
      </c>
      <c r="AW2899" s="32">
        <f t="shared" ref="AW2899:AW2901" si="10938">AV2899/AU2899</f>
        <v>0</v>
      </c>
      <c r="AX2899" s="33">
        <v>0.0</v>
      </c>
      <c r="AY2899" s="32">
        <f t="shared" ref="AY2899:AY2901" si="10939">AX2899/AU2899</f>
        <v>0</v>
      </c>
      <c r="AZ2899" s="33">
        <v>2.0</v>
      </c>
      <c r="BA2899" s="33">
        <v>2.0</v>
      </c>
      <c r="BB2899" s="32">
        <f>BA2899/AZ2899</f>
        <v>1</v>
      </c>
      <c r="BC2899" s="33">
        <v>2.0</v>
      </c>
      <c r="BD2899" s="32">
        <f>BC2899/AZ2899</f>
        <v>1</v>
      </c>
      <c r="BE2899" s="33">
        <f t="shared" ref="BE2899:BF2899" si="10924">AU2899+AE2899+AZ2899</f>
        <v>22</v>
      </c>
      <c r="BF2899" s="33">
        <f t="shared" si="10924"/>
        <v>2</v>
      </c>
      <c r="BG2899" s="32">
        <f t="shared" ref="BG2899:BG2901" si="10941">BF2899/BE2899</f>
        <v>0.09090909091</v>
      </c>
      <c r="BH2899" s="33">
        <f t="shared" ref="BH2899:BH2901" si="10942">AX2899+AH2899+BD2899</f>
        <v>1</v>
      </c>
      <c r="BI2899" s="32">
        <f t="shared" ref="BI2899:BI2901" si="10943">BH2899/BE2899</f>
        <v>0.04545454545</v>
      </c>
      <c r="BJ2899" s="33">
        <f t="shared" ref="BJ2899:BK2899" si="10925">O2899+AE2899+AZ2899</f>
        <v>22</v>
      </c>
      <c r="BK2899" s="33">
        <f t="shared" si="10925"/>
        <v>2</v>
      </c>
      <c r="BL2899" s="32">
        <f t="shared" ref="BL2899:BL2901" si="10945">BK2899/BJ2899</f>
        <v>0.09090909091</v>
      </c>
      <c r="BM2899" s="33">
        <f t="shared" ref="BM2899:BM2901" si="10946">R2899+AH2899+BC2899</f>
        <v>2</v>
      </c>
      <c r="BN2899" s="32">
        <f t="shared" ref="BN2899:BN2901" si="10947">BM2899/BJ2899</f>
        <v>0.09090909091</v>
      </c>
    </row>
    <row r="2900">
      <c r="A2900" s="28" t="s">
        <v>2985</v>
      </c>
      <c r="B2900" s="28"/>
      <c r="C2900" s="29"/>
      <c r="D2900" s="29"/>
      <c r="E2900" s="29"/>
      <c r="F2900" s="30"/>
      <c r="G2900" s="35"/>
      <c r="H2900" s="29"/>
      <c r="I2900" s="29"/>
      <c r="J2900" s="29" t="s">
        <v>72</v>
      </c>
      <c r="K2900" s="29" t="s">
        <v>66</v>
      </c>
      <c r="L2900" s="29"/>
      <c r="M2900" s="29"/>
      <c r="N2900" s="34"/>
      <c r="O2900" s="34">
        <v>3.0</v>
      </c>
      <c r="P2900" s="34">
        <v>3.0</v>
      </c>
      <c r="Q2900" s="32">
        <f t="shared" si="10926"/>
        <v>1</v>
      </c>
      <c r="R2900" s="34">
        <v>3.0</v>
      </c>
      <c r="S2900" s="32">
        <f t="shared" si="10927"/>
        <v>1</v>
      </c>
      <c r="T2900" s="34">
        <v>3.0</v>
      </c>
      <c r="U2900" s="32">
        <f t="shared" si="10928"/>
        <v>1</v>
      </c>
      <c r="V2900" s="34">
        <v>3.0</v>
      </c>
      <c r="W2900" s="32">
        <f t="shared" si="10929"/>
        <v>1</v>
      </c>
      <c r="X2900" s="33">
        <v>2.0</v>
      </c>
      <c r="Y2900" s="33">
        <v>2.0</v>
      </c>
      <c r="Z2900" s="32">
        <f t="shared" si="10930"/>
        <v>1</v>
      </c>
      <c r="AA2900" s="33">
        <v>2.0</v>
      </c>
      <c r="AB2900" s="32">
        <f t="shared" si="10931"/>
        <v>1</v>
      </c>
      <c r="AC2900" s="33">
        <v>2.0</v>
      </c>
      <c r="AD2900" s="32">
        <v>1.0</v>
      </c>
      <c r="AE2900" s="33"/>
      <c r="AF2900" s="33"/>
      <c r="AG2900" s="33"/>
      <c r="AH2900" s="33"/>
      <c r="AI2900" s="33"/>
      <c r="AJ2900" s="33"/>
      <c r="AK2900" s="33"/>
      <c r="AL2900" s="33"/>
      <c r="AM2900" s="32"/>
      <c r="AN2900" s="33">
        <f t="shared" si="10932"/>
        <v>2</v>
      </c>
      <c r="AO2900" s="33">
        <f t="shared" si="10933"/>
        <v>2</v>
      </c>
      <c r="AP2900" s="32">
        <f t="shared" si="10934"/>
        <v>1</v>
      </c>
      <c r="AQ2900" s="33">
        <f t="shared" si="10935"/>
        <v>2</v>
      </c>
      <c r="AR2900" s="32">
        <f t="shared" si="10936"/>
        <v>1</v>
      </c>
      <c r="AS2900" s="33">
        <f t="shared" si="1"/>
        <v>2</v>
      </c>
      <c r="AT2900" s="32">
        <f t="shared" si="10937"/>
        <v>1</v>
      </c>
      <c r="AU2900" s="33">
        <v>2.0</v>
      </c>
      <c r="AV2900" s="33">
        <v>2.0</v>
      </c>
      <c r="AW2900" s="32">
        <f t="shared" si="10938"/>
        <v>1</v>
      </c>
      <c r="AX2900" s="33">
        <v>2.0</v>
      </c>
      <c r="AY2900" s="32">
        <f t="shared" si="10939"/>
        <v>1</v>
      </c>
      <c r="AZ2900" s="33"/>
      <c r="BA2900" s="33"/>
      <c r="BB2900" s="33"/>
      <c r="BC2900" s="33"/>
      <c r="BD2900" s="32"/>
      <c r="BE2900" s="33">
        <f t="shared" ref="BE2900:BF2900" si="10940">AU2900+AE2900+AZ2900</f>
        <v>2</v>
      </c>
      <c r="BF2900" s="33">
        <f t="shared" si="10940"/>
        <v>2</v>
      </c>
      <c r="BG2900" s="32">
        <f t="shared" si="10941"/>
        <v>1</v>
      </c>
      <c r="BH2900" s="33">
        <f t="shared" si="10942"/>
        <v>2</v>
      </c>
      <c r="BI2900" s="32">
        <f t="shared" si="10943"/>
        <v>1</v>
      </c>
      <c r="BJ2900" s="33">
        <f t="shared" ref="BJ2900:BK2900" si="10944">O2900+AE2900+AZ2900</f>
        <v>3</v>
      </c>
      <c r="BK2900" s="33">
        <f t="shared" si="10944"/>
        <v>3</v>
      </c>
      <c r="BL2900" s="32">
        <f t="shared" si="10945"/>
        <v>1</v>
      </c>
      <c r="BM2900" s="33">
        <f t="shared" si="10946"/>
        <v>3</v>
      </c>
      <c r="BN2900" s="32">
        <f t="shared" si="10947"/>
        <v>1</v>
      </c>
    </row>
    <row r="2901">
      <c r="A2901" s="28" t="s">
        <v>2986</v>
      </c>
      <c r="B2901" s="28"/>
      <c r="C2901" s="29"/>
      <c r="D2901" s="29"/>
      <c r="E2901" s="29"/>
      <c r="F2901" s="30"/>
      <c r="G2901" s="35"/>
      <c r="H2901" s="29"/>
      <c r="I2901" s="29"/>
      <c r="J2901" s="29" t="s">
        <v>72</v>
      </c>
      <c r="K2901" s="29" t="s">
        <v>66</v>
      </c>
      <c r="L2901" s="29"/>
      <c r="M2901" s="29"/>
      <c r="N2901" s="34"/>
      <c r="O2901" s="34">
        <v>15.0</v>
      </c>
      <c r="P2901" s="34">
        <v>0.0</v>
      </c>
      <c r="Q2901" s="32">
        <f t="shared" si="10926"/>
        <v>0</v>
      </c>
      <c r="R2901" s="34">
        <v>0.0</v>
      </c>
      <c r="S2901" s="32">
        <f t="shared" si="10927"/>
        <v>0</v>
      </c>
      <c r="T2901" s="34">
        <v>0.0</v>
      </c>
      <c r="U2901" s="32">
        <f t="shared" si="10928"/>
        <v>0</v>
      </c>
      <c r="V2901" s="34">
        <v>0.0</v>
      </c>
      <c r="W2901" s="32">
        <f t="shared" si="10929"/>
        <v>0</v>
      </c>
      <c r="X2901" s="33">
        <v>12.0</v>
      </c>
      <c r="Y2901" s="33">
        <v>0.0</v>
      </c>
      <c r="Z2901" s="32">
        <f t="shared" si="10930"/>
        <v>0</v>
      </c>
      <c r="AA2901" s="33">
        <v>0.0</v>
      </c>
      <c r="AB2901" s="32">
        <f t="shared" si="10931"/>
        <v>0</v>
      </c>
      <c r="AC2901" s="33">
        <v>0.0</v>
      </c>
      <c r="AD2901" s="32">
        <v>0.0</v>
      </c>
      <c r="AE2901" s="33">
        <v>12.0</v>
      </c>
      <c r="AF2901" s="33">
        <v>0.0</v>
      </c>
      <c r="AG2901" s="32">
        <f>AF2901/AE2901</f>
        <v>0</v>
      </c>
      <c r="AH2901" s="33">
        <v>0.0</v>
      </c>
      <c r="AI2901" s="32"/>
      <c r="AJ2901" s="33">
        <v>0.0</v>
      </c>
      <c r="AK2901" s="32">
        <f>AJ2901/AE2901</f>
        <v>0</v>
      </c>
      <c r="AL2901" s="33">
        <v>0.0</v>
      </c>
      <c r="AM2901" s="32">
        <v>0.0</v>
      </c>
      <c r="AN2901" s="33">
        <f t="shared" si="10932"/>
        <v>24</v>
      </c>
      <c r="AO2901" s="33">
        <f t="shared" si="10933"/>
        <v>0</v>
      </c>
      <c r="AP2901" s="32">
        <f t="shared" si="10934"/>
        <v>0</v>
      </c>
      <c r="AQ2901" s="33">
        <f t="shared" si="10935"/>
        <v>0</v>
      </c>
      <c r="AR2901" s="32">
        <f t="shared" si="10936"/>
        <v>0</v>
      </c>
      <c r="AS2901" s="33">
        <f t="shared" si="1"/>
        <v>0</v>
      </c>
      <c r="AT2901" s="32">
        <f t="shared" si="10937"/>
        <v>0</v>
      </c>
      <c r="AU2901" s="33">
        <v>12.0</v>
      </c>
      <c r="AV2901" s="33">
        <v>0.0</v>
      </c>
      <c r="AW2901" s="32">
        <f t="shared" si="10938"/>
        <v>0</v>
      </c>
      <c r="AX2901" s="33">
        <v>0.0</v>
      </c>
      <c r="AY2901" s="32">
        <f t="shared" si="10939"/>
        <v>0</v>
      </c>
      <c r="AZ2901" s="33">
        <v>4.0</v>
      </c>
      <c r="BA2901" s="33">
        <v>0.0</v>
      </c>
      <c r="BB2901" s="32">
        <f>BA2901/AZ2901</f>
        <v>0</v>
      </c>
      <c r="BC2901" s="33">
        <v>0.0</v>
      </c>
      <c r="BD2901" s="32">
        <f>BC2901/AZ2901</f>
        <v>0</v>
      </c>
      <c r="BE2901" s="33">
        <f t="shared" ref="BE2901:BF2901" si="10948">AU2901+AE2901+AZ2901</f>
        <v>28</v>
      </c>
      <c r="BF2901" s="33">
        <f t="shared" si="10948"/>
        <v>0</v>
      </c>
      <c r="BG2901" s="32">
        <f t="shared" si="10941"/>
        <v>0</v>
      </c>
      <c r="BH2901" s="33">
        <f t="shared" si="10942"/>
        <v>0</v>
      </c>
      <c r="BI2901" s="32">
        <f t="shared" si="10943"/>
        <v>0</v>
      </c>
      <c r="BJ2901" s="33">
        <f t="shared" ref="BJ2901:BK2901" si="10949">O2901+AE2901+AZ2901</f>
        <v>31</v>
      </c>
      <c r="BK2901" s="33">
        <f t="shared" si="10949"/>
        <v>0</v>
      </c>
      <c r="BL2901" s="32">
        <f t="shared" si="10945"/>
        <v>0</v>
      </c>
      <c r="BM2901" s="33">
        <f t="shared" si="10946"/>
        <v>0</v>
      </c>
      <c r="BN2901" s="32">
        <f t="shared" si="10947"/>
        <v>0</v>
      </c>
    </row>
    <row r="2902">
      <c r="A2902" s="28" t="s">
        <v>2987</v>
      </c>
      <c r="B2902" s="28"/>
      <c r="C2902" s="29"/>
      <c r="D2902" s="29"/>
      <c r="E2902" s="29"/>
      <c r="F2902" s="30"/>
      <c r="G2902" s="31" t="s">
        <v>64</v>
      </c>
      <c r="H2902" s="29"/>
      <c r="I2902" s="29"/>
      <c r="J2902" s="29" t="s">
        <v>65</v>
      </c>
      <c r="K2902" s="29" t="s">
        <v>74</v>
      </c>
      <c r="L2902" s="29"/>
      <c r="M2902" s="29"/>
      <c r="N2902" s="29"/>
      <c r="O2902" s="29"/>
      <c r="P2902" s="29"/>
      <c r="Q2902" s="29"/>
      <c r="R2902" s="29"/>
      <c r="S2902" s="29"/>
      <c r="T2902" s="29"/>
      <c r="U2902" s="29"/>
      <c r="V2902" s="29"/>
      <c r="W2902" s="32"/>
      <c r="X2902" s="33"/>
      <c r="Y2902" s="33"/>
      <c r="Z2902" s="33"/>
      <c r="AA2902" s="33"/>
      <c r="AB2902" s="33"/>
      <c r="AC2902" s="33"/>
      <c r="AD2902" s="32"/>
      <c r="AE2902" s="33"/>
      <c r="AF2902" s="33"/>
      <c r="AG2902" s="33"/>
      <c r="AH2902" s="33"/>
      <c r="AI2902" s="33"/>
      <c r="AJ2902" s="33"/>
      <c r="AK2902" s="33"/>
      <c r="AL2902" s="33"/>
      <c r="AM2902" s="32"/>
      <c r="AN2902" s="33"/>
      <c r="AO2902" s="33"/>
      <c r="AP2902" s="33"/>
      <c r="AQ2902" s="33"/>
      <c r="AR2902" s="33"/>
      <c r="AS2902" s="33">
        <f t="shared" si="1"/>
        <v>0</v>
      </c>
      <c r="AT2902" s="32"/>
      <c r="AU2902" s="33"/>
      <c r="AV2902" s="33"/>
      <c r="AW2902" s="33"/>
      <c r="AX2902" s="33"/>
      <c r="AY2902" s="33"/>
      <c r="AZ2902" s="33"/>
      <c r="BA2902" s="33"/>
      <c r="BB2902" s="33"/>
      <c r="BC2902" s="33"/>
      <c r="BD2902" s="32"/>
      <c r="BE2902" s="33"/>
      <c r="BF2902" s="33"/>
      <c r="BG2902" s="33"/>
      <c r="BH2902" s="33"/>
      <c r="BI2902" s="32"/>
      <c r="BJ2902" s="33"/>
      <c r="BK2902" s="33"/>
      <c r="BL2902" s="33"/>
      <c r="BM2902" s="33"/>
      <c r="BN2902" s="32"/>
    </row>
    <row r="2903">
      <c r="A2903" s="28" t="s">
        <v>2988</v>
      </c>
      <c r="B2903" s="28"/>
      <c r="C2903" s="29"/>
      <c r="D2903" s="29"/>
      <c r="E2903" s="29"/>
      <c r="F2903" s="30"/>
      <c r="G2903" s="35"/>
      <c r="H2903" s="29"/>
      <c r="I2903" s="29"/>
      <c r="J2903" s="29" t="s">
        <v>72</v>
      </c>
      <c r="K2903" s="29" t="s">
        <v>66</v>
      </c>
      <c r="L2903" s="29"/>
      <c r="M2903" s="29"/>
      <c r="N2903" s="34"/>
      <c r="O2903" s="34">
        <v>4.0</v>
      </c>
      <c r="P2903" s="34">
        <v>0.0</v>
      </c>
      <c r="Q2903" s="32">
        <f t="shared" ref="Q2903:Q2911" si="10952">P2903/O2903</f>
        <v>0</v>
      </c>
      <c r="R2903" s="34">
        <v>0.0</v>
      </c>
      <c r="S2903" s="32">
        <f t="shared" ref="S2903:S2911" si="10953">R2903/O2903</f>
        <v>0</v>
      </c>
      <c r="T2903" s="34">
        <v>0.0</v>
      </c>
      <c r="U2903" s="32">
        <f t="shared" ref="U2903:U2911" si="10954">T2903/O2903</f>
        <v>0</v>
      </c>
      <c r="V2903" s="34">
        <v>0.0</v>
      </c>
      <c r="W2903" s="32">
        <f t="shared" ref="W2903:W2911" si="10955">V2903/O2903</f>
        <v>0</v>
      </c>
      <c r="X2903" s="33">
        <v>3.0</v>
      </c>
      <c r="Y2903" s="33">
        <v>0.0</v>
      </c>
      <c r="Z2903" s="32">
        <f t="shared" ref="Z2903:Z2911" si="10956">Y2903/X2903</f>
        <v>0</v>
      </c>
      <c r="AA2903" s="33">
        <v>0.0</v>
      </c>
      <c r="AB2903" s="32">
        <f t="shared" ref="AB2903:AB2911" si="10957">AA2899:AA2903/X2903</f>
        <v>0</v>
      </c>
      <c r="AC2903" s="33">
        <v>0.0</v>
      </c>
      <c r="AD2903" s="32">
        <v>0.0</v>
      </c>
      <c r="AE2903" s="33"/>
      <c r="AF2903" s="33"/>
      <c r="AG2903" s="33"/>
      <c r="AH2903" s="33"/>
      <c r="AI2903" s="33"/>
      <c r="AJ2903" s="33"/>
      <c r="AK2903" s="33"/>
      <c r="AL2903" s="33"/>
      <c r="AM2903" s="32"/>
      <c r="AN2903" s="33">
        <f t="shared" ref="AN2903:AN2911" si="10958">AE2903+X2903</f>
        <v>3</v>
      </c>
      <c r="AO2903" s="33">
        <f t="shared" ref="AO2903:AO2911" si="10959">Y2903+AH2903</f>
        <v>0</v>
      </c>
      <c r="AP2903" s="32">
        <f t="shared" ref="AP2903:AP2911" si="10960">AO2903/AN2903</f>
        <v>0</v>
      </c>
      <c r="AQ2903" s="33">
        <f t="shared" ref="AQ2903:AQ2911" si="10961">AA2903+AJ2903</f>
        <v>0</v>
      </c>
      <c r="AR2903" s="32">
        <f t="shared" ref="AR2903:AR2911" si="10962">AQ2903/AN2903</f>
        <v>0</v>
      </c>
      <c r="AS2903" s="33">
        <f t="shared" si="1"/>
        <v>0</v>
      </c>
      <c r="AT2903" s="32">
        <f t="shared" ref="AT2903:AT2911" si="10963">AS2903/AN2903</f>
        <v>0</v>
      </c>
      <c r="AU2903" s="33">
        <v>2.0</v>
      </c>
      <c r="AV2903" s="33">
        <v>0.0</v>
      </c>
      <c r="AW2903" s="32">
        <f t="shared" ref="AW2903:AW2911" si="10964">AV2903/AU2903</f>
        <v>0</v>
      </c>
      <c r="AX2903" s="33">
        <v>0.0</v>
      </c>
      <c r="AY2903" s="32">
        <f t="shared" ref="AY2903:AY2911" si="10965">AX2903/AU2903</f>
        <v>0</v>
      </c>
      <c r="AZ2903" s="33">
        <v>2.0</v>
      </c>
      <c r="BA2903" s="33">
        <v>0.0</v>
      </c>
      <c r="BB2903" s="32">
        <f t="shared" ref="BB2903:BB2905" si="10966">BA2903/AZ2903</f>
        <v>0</v>
      </c>
      <c r="BC2903" s="33">
        <v>0.0</v>
      </c>
      <c r="BD2903" s="32">
        <f t="shared" ref="BD2903:BD2905" si="10967">BC2903/AZ2903</f>
        <v>0</v>
      </c>
      <c r="BE2903" s="33">
        <f t="shared" ref="BE2903:BF2903" si="10950">AU2903+AE2903+AZ2903</f>
        <v>4</v>
      </c>
      <c r="BF2903" s="33">
        <f t="shared" si="10950"/>
        <v>0</v>
      </c>
      <c r="BG2903" s="32">
        <f t="shared" ref="BG2903:BG2911" si="10969">BF2903/BE2903</f>
        <v>0</v>
      </c>
      <c r="BH2903" s="33">
        <f t="shared" ref="BH2903:BH2911" si="10970">AX2903+AH2903+BD2903</f>
        <v>0</v>
      </c>
      <c r="BI2903" s="32">
        <f t="shared" ref="BI2903:BI2911" si="10971">BH2903/BE2903</f>
        <v>0</v>
      </c>
      <c r="BJ2903" s="33">
        <f t="shared" ref="BJ2903:BK2903" si="10951">O2903+AE2903+AZ2903</f>
        <v>6</v>
      </c>
      <c r="BK2903" s="33">
        <f t="shared" si="10951"/>
        <v>0</v>
      </c>
      <c r="BL2903" s="32">
        <f t="shared" ref="BL2903:BL2911" si="10973">BK2903/BJ2903</f>
        <v>0</v>
      </c>
      <c r="BM2903" s="33">
        <f t="shared" ref="BM2903:BM2911" si="10974">R2903+AH2903+BC2903</f>
        <v>0</v>
      </c>
      <c r="BN2903" s="32">
        <f t="shared" ref="BN2903:BN2911" si="10975">BM2903/BJ2903</f>
        <v>0</v>
      </c>
    </row>
    <row r="2904">
      <c r="A2904" s="28" t="s">
        <v>2989</v>
      </c>
      <c r="B2904" s="28"/>
      <c r="C2904" s="29"/>
      <c r="D2904" s="29"/>
      <c r="E2904" s="29"/>
      <c r="F2904" s="30"/>
      <c r="G2904" s="31" t="s">
        <v>76</v>
      </c>
      <c r="H2904" s="29"/>
      <c r="I2904" s="29"/>
      <c r="J2904" s="29" t="s">
        <v>72</v>
      </c>
      <c r="K2904" s="29" t="s">
        <v>66</v>
      </c>
      <c r="L2904" s="29"/>
      <c r="M2904" s="29"/>
      <c r="N2904" s="34"/>
      <c r="O2904" s="34">
        <v>147.0</v>
      </c>
      <c r="P2904" s="34">
        <v>0.0</v>
      </c>
      <c r="Q2904" s="32">
        <f t="shared" si="10952"/>
        <v>0</v>
      </c>
      <c r="R2904" s="34">
        <v>0.0</v>
      </c>
      <c r="S2904" s="32">
        <f t="shared" si="10953"/>
        <v>0</v>
      </c>
      <c r="T2904" s="34">
        <v>0.0</v>
      </c>
      <c r="U2904" s="32">
        <f t="shared" si="10954"/>
        <v>0</v>
      </c>
      <c r="V2904" s="34">
        <v>0.0</v>
      </c>
      <c r="W2904" s="32">
        <f t="shared" si="10955"/>
        <v>0</v>
      </c>
      <c r="X2904" s="33">
        <v>116.0</v>
      </c>
      <c r="Y2904" s="33">
        <v>0.0</v>
      </c>
      <c r="Z2904" s="32">
        <f t="shared" si="10956"/>
        <v>0</v>
      </c>
      <c r="AA2904" s="33">
        <v>0.0</v>
      </c>
      <c r="AB2904" s="32">
        <f t="shared" si="10957"/>
        <v>0</v>
      </c>
      <c r="AC2904" s="33">
        <v>0.0</v>
      </c>
      <c r="AD2904" s="32">
        <v>0.0</v>
      </c>
      <c r="AE2904" s="33">
        <v>137.0</v>
      </c>
      <c r="AF2904" s="33">
        <v>1.0</v>
      </c>
      <c r="AG2904" s="32">
        <f t="shared" ref="AG2904:AG2909" si="10976">AF2904/AE2904</f>
        <v>0.007299270073</v>
      </c>
      <c r="AH2904" s="33">
        <v>1.0</v>
      </c>
      <c r="AI2904" s="32"/>
      <c r="AJ2904" s="33">
        <v>1.0</v>
      </c>
      <c r="AK2904" s="32">
        <f t="shared" ref="AK2904:AK2909" si="10977">AJ2904/AE2904</f>
        <v>0.007299270073</v>
      </c>
      <c r="AL2904" s="33">
        <v>1.0</v>
      </c>
      <c r="AM2904" s="32">
        <v>0.0072992700729927005</v>
      </c>
      <c r="AN2904" s="33">
        <f t="shared" si="10958"/>
        <v>253</v>
      </c>
      <c r="AO2904" s="33">
        <f t="shared" si="10959"/>
        <v>1</v>
      </c>
      <c r="AP2904" s="32">
        <f t="shared" si="10960"/>
        <v>0.00395256917</v>
      </c>
      <c r="AQ2904" s="33">
        <f t="shared" si="10961"/>
        <v>1</v>
      </c>
      <c r="AR2904" s="32">
        <f t="shared" si="10962"/>
        <v>0.00395256917</v>
      </c>
      <c r="AS2904" s="33">
        <f t="shared" si="1"/>
        <v>1</v>
      </c>
      <c r="AT2904" s="32">
        <f t="shared" si="10963"/>
        <v>0.00395256917</v>
      </c>
      <c r="AU2904" s="33">
        <v>93.0</v>
      </c>
      <c r="AV2904" s="33">
        <v>0.0</v>
      </c>
      <c r="AW2904" s="32">
        <f t="shared" si="10964"/>
        <v>0</v>
      </c>
      <c r="AX2904" s="33">
        <v>0.0</v>
      </c>
      <c r="AY2904" s="32">
        <f t="shared" si="10965"/>
        <v>0</v>
      </c>
      <c r="AZ2904" s="33">
        <v>60.0</v>
      </c>
      <c r="BA2904" s="33">
        <v>16.0</v>
      </c>
      <c r="BB2904" s="32">
        <f t="shared" si="10966"/>
        <v>0.2666666667</v>
      </c>
      <c r="BC2904" s="33">
        <v>22.0</v>
      </c>
      <c r="BD2904" s="32">
        <f t="shared" si="10967"/>
        <v>0.3666666667</v>
      </c>
      <c r="BE2904" s="33">
        <f t="shared" ref="BE2904:BF2904" si="10968">AU2904+AE2904+AZ2904</f>
        <v>290</v>
      </c>
      <c r="BF2904" s="33">
        <f t="shared" si="10968"/>
        <v>17</v>
      </c>
      <c r="BG2904" s="32">
        <f t="shared" si="10969"/>
        <v>0.05862068966</v>
      </c>
      <c r="BH2904" s="33">
        <f t="shared" si="10970"/>
        <v>1.366666667</v>
      </c>
      <c r="BI2904" s="32">
        <f t="shared" si="10971"/>
        <v>0.004712643678</v>
      </c>
      <c r="BJ2904" s="33">
        <f t="shared" ref="BJ2904:BK2904" si="10972">O2904+AE2904+AZ2904</f>
        <v>344</v>
      </c>
      <c r="BK2904" s="33">
        <f t="shared" si="10972"/>
        <v>17</v>
      </c>
      <c r="BL2904" s="32">
        <f t="shared" si="10973"/>
        <v>0.04941860465</v>
      </c>
      <c r="BM2904" s="33">
        <f t="shared" si="10974"/>
        <v>23</v>
      </c>
      <c r="BN2904" s="32">
        <f t="shared" si="10975"/>
        <v>0.06686046512</v>
      </c>
    </row>
    <row r="2905">
      <c r="A2905" s="28" t="s">
        <v>2990</v>
      </c>
      <c r="B2905" s="28"/>
      <c r="C2905" s="29"/>
      <c r="D2905" s="29"/>
      <c r="E2905" s="29"/>
      <c r="F2905" s="30"/>
      <c r="G2905" s="31" t="s">
        <v>244</v>
      </c>
      <c r="H2905" s="29"/>
      <c r="I2905" s="29"/>
      <c r="J2905" s="29" t="s">
        <v>72</v>
      </c>
      <c r="K2905" s="29" t="s">
        <v>66</v>
      </c>
      <c r="L2905" s="29"/>
      <c r="M2905" s="29"/>
      <c r="N2905" s="34"/>
      <c r="O2905" s="34">
        <v>44.0</v>
      </c>
      <c r="P2905" s="34">
        <v>10.0</v>
      </c>
      <c r="Q2905" s="32">
        <f t="shared" si="10952"/>
        <v>0.2272727273</v>
      </c>
      <c r="R2905" s="34">
        <v>10.0</v>
      </c>
      <c r="S2905" s="32">
        <f t="shared" si="10953"/>
        <v>0.2272727273</v>
      </c>
      <c r="T2905" s="34">
        <v>10.0</v>
      </c>
      <c r="U2905" s="32">
        <f t="shared" si="10954"/>
        <v>0.2272727273</v>
      </c>
      <c r="V2905" s="34">
        <v>10.0</v>
      </c>
      <c r="W2905" s="32">
        <f t="shared" si="10955"/>
        <v>0.2272727273</v>
      </c>
      <c r="X2905" s="33">
        <v>40.0</v>
      </c>
      <c r="Y2905" s="33">
        <v>10.0</v>
      </c>
      <c r="Z2905" s="32">
        <f t="shared" si="10956"/>
        <v>0.25</v>
      </c>
      <c r="AA2905" s="33">
        <v>10.0</v>
      </c>
      <c r="AB2905" s="32">
        <f t="shared" si="10957"/>
        <v>0.25</v>
      </c>
      <c r="AC2905" s="33">
        <v>10.0</v>
      </c>
      <c r="AD2905" s="32">
        <v>0.25</v>
      </c>
      <c r="AE2905" s="33">
        <v>26.0</v>
      </c>
      <c r="AF2905" s="33">
        <v>10.0</v>
      </c>
      <c r="AG2905" s="32">
        <f t="shared" si="10976"/>
        <v>0.3846153846</v>
      </c>
      <c r="AH2905" s="33">
        <v>10.0</v>
      </c>
      <c r="AI2905" s="32"/>
      <c r="AJ2905" s="33">
        <v>10.0</v>
      </c>
      <c r="AK2905" s="32">
        <f t="shared" si="10977"/>
        <v>0.3846153846</v>
      </c>
      <c r="AL2905" s="33">
        <v>10.0</v>
      </c>
      <c r="AM2905" s="32">
        <v>0.38461538461538464</v>
      </c>
      <c r="AN2905" s="33">
        <f t="shared" si="10958"/>
        <v>66</v>
      </c>
      <c r="AO2905" s="33">
        <f t="shared" si="10959"/>
        <v>20</v>
      </c>
      <c r="AP2905" s="32">
        <f t="shared" si="10960"/>
        <v>0.303030303</v>
      </c>
      <c r="AQ2905" s="33">
        <f t="shared" si="10961"/>
        <v>20</v>
      </c>
      <c r="AR2905" s="32">
        <f t="shared" si="10962"/>
        <v>0.303030303</v>
      </c>
      <c r="AS2905" s="33">
        <f t="shared" si="1"/>
        <v>20</v>
      </c>
      <c r="AT2905" s="32">
        <f t="shared" si="10963"/>
        <v>0.303030303</v>
      </c>
      <c r="AU2905" s="33">
        <v>33.0</v>
      </c>
      <c r="AV2905" s="33">
        <v>10.0</v>
      </c>
      <c r="AW2905" s="32">
        <f t="shared" si="10964"/>
        <v>0.303030303</v>
      </c>
      <c r="AX2905" s="33">
        <v>10.0</v>
      </c>
      <c r="AY2905" s="32">
        <f t="shared" si="10965"/>
        <v>0.303030303</v>
      </c>
      <c r="AZ2905" s="33">
        <v>20.0</v>
      </c>
      <c r="BA2905" s="33">
        <v>20.0</v>
      </c>
      <c r="BB2905" s="32">
        <f t="shared" si="10966"/>
        <v>1</v>
      </c>
      <c r="BC2905" s="33">
        <v>20.0</v>
      </c>
      <c r="BD2905" s="32">
        <f t="shared" si="10967"/>
        <v>1</v>
      </c>
      <c r="BE2905" s="33">
        <f t="shared" ref="BE2905:BF2905" si="10978">AU2905+AE2905+AZ2905</f>
        <v>79</v>
      </c>
      <c r="BF2905" s="33">
        <f t="shared" si="10978"/>
        <v>40</v>
      </c>
      <c r="BG2905" s="32">
        <f t="shared" si="10969"/>
        <v>0.5063291139</v>
      </c>
      <c r="BH2905" s="33">
        <f t="shared" si="10970"/>
        <v>21</v>
      </c>
      <c r="BI2905" s="32">
        <f t="shared" si="10971"/>
        <v>0.2658227848</v>
      </c>
      <c r="BJ2905" s="33">
        <f t="shared" ref="BJ2905:BK2905" si="10979">O2905+AE2905+AZ2905</f>
        <v>90</v>
      </c>
      <c r="BK2905" s="33">
        <f t="shared" si="10979"/>
        <v>40</v>
      </c>
      <c r="BL2905" s="32">
        <f t="shared" si="10973"/>
        <v>0.4444444444</v>
      </c>
      <c r="BM2905" s="33">
        <f t="shared" si="10974"/>
        <v>40</v>
      </c>
      <c r="BN2905" s="32">
        <f t="shared" si="10975"/>
        <v>0.4444444444</v>
      </c>
    </row>
    <row r="2906">
      <c r="A2906" s="28" t="s">
        <v>2991</v>
      </c>
      <c r="B2906" s="28"/>
      <c r="C2906" s="29"/>
      <c r="D2906" s="29"/>
      <c r="E2906" s="29"/>
      <c r="F2906" s="30"/>
      <c r="G2906" s="35"/>
      <c r="H2906" s="29"/>
      <c r="I2906" s="29"/>
      <c r="J2906" s="29" t="s">
        <v>72</v>
      </c>
      <c r="K2906" s="29" t="s">
        <v>66</v>
      </c>
      <c r="L2906" s="29"/>
      <c r="M2906" s="29"/>
      <c r="N2906" s="34"/>
      <c r="O2906" s="34">
        <v>5.0</v>
      </c>
      <c r="P2906" s="34">
        <v>0.0</v>
      </c>
      <c r="Q2906" s="32">
        <f t="shared" si="10952"/>
        <v>0</v>
      </c>
      <c r="R2906" s="34">
        <v>0.0</v>
      </c>
      <c r="S2906" s="32">
        <f t="shared" si="10953"/>
        <v>0</v>
      </c>
      <c r="T2906" s="34">
        <v>0.0</v>
      </c>
      <c r="U2906" s="32">
        <f t="shared" si="10954"/>
        <v>0</v>
      </c>
      <c r="V2906" s="34">
        <v>0.0</v>
      </c>
      <c r="W2906" s="32">
        <f t="shared" si="10955"/>
        <v>0</v>
      </c>
      <c r="X2906" s="33">
        <v>2.0</v>
      </c>
      <c r="Y2906" s="33">
        <v>0.0</v>
      </c>
      <c r="Z2906" s="32">
        <f t="shared" si="10956"/>
        <v>0</v>
      </c>
      <c r="AA2906" s="33">
        <v>0.0</v>
      </c>
      <c r="AB2906" s="32">
        <f t="shared" si="10957"/>
        <v>0</v>
      </c>
      <c r="AC2906" s="33">
        <v>0.0</v>
      </c>
      <c r="AD2906" s="32">
        <v>0.0</v>
      </c>
      <c r="AE2906" s="33">
        <v>2.0</v>
      </c>
      <c r="AF2906" s="33">
        <v>0.0</v>
      </c>
      <c r="AG2906" s="32">
        <f t="shared" si="10976"/>
        <v>0</v>
      </c>
      <c r="AH2906" s="33">
        <v>0.0</v>
      </c>
      <c r="AI2906" s="32"/>
      <c r="AJ2906" s="33">
        <v>0.0</v>
      </c>
      <c r="AK2906" s="32">
        <f t="shared" si="10977"/>
        <v>0</v>
      </c>
      <c r="AL2906" s="33">
        <v>0.0</v>
      </c>
      <c r="AM2906" s="32">
        <v>0.0</v>
      </c>
      <c r="AN2906" s="33">
        <f t="shared" si="10958"/>
        <v>4</v>
      </c>
      <c r="AO2906" s="33">
        <f t="shared" si="10959"/>
        <v>0</v>
      </c>
      <c r="AP2906" s="32">
        <f t="shared" si="10960"/>
        <v>0</v>
      </c>
      <c r="AQ2906" s="33">
        <f t="shared" si="10961"/>
        <v>0</v>
      </c>
      <c r="AR2906" s="32">
        <f t="shared" si="10962"/>
        <v>0</v>
      </c>
      <c r="AS2906" s="33">
        <f t="shared" si="1"/>
        <v>0</v>
      </c>
      <c r="AT2906" s="32">
        <f t="shared" si="10963"/>
        <v>0</v>
      </c>
      <c r="AU2906" s="33">
        <v>2.0</v>
      </c>
      <c r="AV2906" s="33">
        <v>0.0</v>
      </c>
      <c r="AW2906" s="32">
        <f t="shared" si="10964"/>
        <v>0</v>
      </c>
      <c r="AX2906" s="33">
        <v>0.0</v>
      </c>
      <c r="AY2906" s="32">
        <f t="shared" si="10965"/>
        <v>0</v>
      </c>
      <c r="AZ2906" s="33"/>
      <c r="BA2906" s="33"/>
      <c r="BB2906" s="33"/>
      <c r="BC2906" s="33"/>
      <c r="BD2906" s="32"/>
      <c r="BE2906" s="33">
        <f t="shared" ref="BE2906:BF2906" si="10980">AU2906+AE2906+AZ2906</f>
        <v>4</v>
      </c>
      <c r="BF2906" s="33">
        <f t="shared" si="10980"/>
        <v>0</v>
      </c>
      <c r="BG2906" s="32">
        <f t="shared" si="10969"/>
        <v>0</v>
      </c>
      <c r="BH2906" s="33">
        <f t="shared" si="10970"/>
        <v>0</v>
      </c>
      <c r="BI2906" s="32">
        <f t="shared" si="10971"/>
        <v>0</v>
      </c>
      <c r="BJ2906" s="33">
        <f t="shared" ref="BJ2906:BK2906" si="10981">O2906+AE2906+AZ2906</f>
        <v>7</v>
      </c>
      <c r="BK2906" s="33">
        <f t="shared" si="10981"/>
        <v>0</v>
      </c>
      <c r="BL2906" s="32">
        <f t="shared" si="10973"/>
        <v>0</v>
      </c>
      <c r="BM2906" s="33">
        <f t="shared" si="10974"/>
        <v>0</v>
      </c>
      <c r="BN2906" s="32">
        <f t="shared" si="10975"/>
        <v>0</v>
      </c>
    </row>
    <row r="2907">
      <c r="A2907" s="28" t="s">
        <v>2992</v>
      </c>
      <c r="B2907" s="28"/>
      <c r="C2907" s="29"/>
      <c r="D2907" s="29"/>
      <c r="E2907" s="29"/>
      <c r="F2907" s="30"/>
      <c r="G2907" s="35"/>
      <c r="H2907" s="29"/>
      <c r="I2907" s="29"/>
      <c r="J2907" s="29" t="s">
        <v>72</v>
      </c>
      <c r="K2907" s="29" t="s">
        <v>66</v>
      </c>
      <c r="L2907" s="29"/>
      <c r="M2907" s="29"/>
      <c r="N2907" s="34"/>
      <c r="O2907" s="34">
        <v>16.0</v>
      </c>
      <c r="P2907" s="34">
        <v>0.0</v>
      </c>
      <c r="Q2907" s="32">
        <f t="shared" si="10952"/>
        <v>0</v>
      </c>
      <c r="R2907" s="34">
        <v>0.0</v>
      </c>
      <c r="S2907" s="32">
        <f t="shared" si="10953"/>
        <v>0</v>
      </c>
      <c r="T2907" s="34">
        <v>0.0</v>
      </c>
      <c r="U2907" s="32">
        <f t="shared" si="10954"/>
        <v>0</v>
      </c>
      <c r="V2907" s="34">
        <v>0.0</v>
      </c>
      <c r="W2907" s="32">
        <f t="shared" si="10955"/>
        <v>0</v>
      </c>
      <c r="X2907" s="33">
        <v>10.0</v>
      </c>
      <c r="Y2907" s="33">
        <v>0.0</v>
      </c>
      <c r="Z2907" s="32">
        <f t="shared" si="10956"/>
        <v>0</v>
      </c>
      <c r="AA2907" s="33">
        <v>0.0</v>
      </c>
      <c r="AB2907" s="32">
        <f t="shared" si="10957"/>
        <v>0</v>
      </c>
      <c r="AC2907" s="33">
        <v>0.0</v>
      </c>
      <c r="AD2907" s="32">
        <v>0.0</v>
      </c>
      <c r="AE2907" s="33">
        <v>69.0</v>
      </c>
      <c r="AF2907" s="33">
        <v>0.0</v>
      </c>
      <c r="AG2907" s="32">
        <f t="shared" si="10976"/>
        <v>0</v>
      </c>
      <c r="AH2907" s="33">
        <v>0.0</v>
      </c>
      <c r="AI2907" s="32"/>
      <c r="AJ2907" s="33">
        <v>0.0</v>
      </c>
      <c r="AK2907" s="32">
        <f t="shared" si="10977"/>
        <v>0</v>
      </c>
      <c r="AL2907" s="33">
        <v>0.0</v>
      </c>
      <c r="AM2907" s="32">
        <v>0.0</v>
      </c>
      <c r="AN2907" s="33">
        <f t="shared" si="10958"/>
        <v>79</v>
      </c>
      <c r="AO2907" s="33">
        <f t="shared" si="10959"/>
        <v>0</v>
      </c>
      <c r="AP2907" s="32">
        <f t="shared" si="10960"/>
        <v>0</v>
      </c>
      <c r="AQ2907" s="33">
        <f t="shared" si="10961"/>
        <v>0</v>
      </c>
      <c r="AR2907" s="32">
        <f t="shared" si="10962"/>
        <v>0</v>
      </c>
      <c r="AS2907" s="33">
        <f t="shared" si="1"/>
        <v>0</v>
      </c>
      <c r="AT2907" s="32">
        <f t="shared" si="10963"/>
        <v>0</v>
      </c>
      <c r="AU2907" s="33">
        <v>9.0</v>
      </c>
      <c r="AV2907" s="33">
        <v>0.0</v>
      </c>
      <c r="AW2907" s="32">
        <f t="shared" si="10964"/>
        <v>0</v>
      </c>
      <c r="AX2907" s="33">
        <v>0.0</v>
      </c>
      <c r="AY2907" s="32">
        <f t="shared" si="10965"/>
        <v>0</v>
      </c>
      <c r="AZ2907" s="33">
        <v>53.0</v>
      </c>
      <c r="BA2907" s="33">
        <v>0.0</v>
      </c>
      <c r="BB2907" s="32">
        <f t="shared" ref="BB2907:BB2909" si="10984">BA2907/AZ2907</f>
        <v>0</v>
      </c>
      <c r="BC2907" s="33">
        <v>2.0</v>
      </c>
      <c r="BD2907" s="32">
        <f t="shared" ref="BD2907:BD2909" si="10985">BC2907/AZ2907</f>
        <v>0.03773584906</v>
      </c>
      <c r="BE2907" s="33">
        <f t="shared" ref="BE2907:BF2907" si="10982">AU2907+AE2907+AZ2907</f>
        <v>131</v>
      </c>
      <c r="BF2907" s="33">
        <f t="shared" si="10982"/>
        <v>0</v>
      </c>
      <c r="BG2907" s="32">
        <f t="shared" si="10969"/>
        <v>0</v>
      </c>
      <c r="BH2907" s="33">
        <f t="shared" si="10970"/>
        <v>0.03773584906</v>
      </c>
      <c r="BI2907" s="32">
        <f t="shared" si="10971"/>
        <v>0.0002880599165</v>
      </c>
      <c r="BJ2907" s="33">
        <f t="shared" ref="BJ2907:BK2907" si="10983">O2907+AE2907+AZ2907</f>
        <v>138</v>
      </c>
      <c r="BK2907" s="33">
        <f t="shared" si="10983"/>
        <v>0</v>
      </c>
      <c r="BL2907" s="32">
        <f t="shared" si="10973"/>
        <v>0</v>
      </c>
      <c r="BM2907" s="33">
        <f t="shared" si="10974"/>
        <v>2</v>
      </c>
      <c r="BN2907" s="32">
        <f t="shared" si="10975"/>
        <v>0.01449275362</v>
      </c>
    </row>
    <row r="2908">
      <c r="A2908" s="28" t="s">
        <v>2993</v>
      </c>
      <c r="B2908" s="28"/>
      <c r="C2908" s="29"/>
      <c r="D2908" s="29"/>
      <c r="E2908" s="29"/>
      <c r="F2908" s="30"/>
      <c r="G2908" s="35"/>
      <c r="H2908" s="29"/>
      <c r="I2908" s="29"/>
      <c r="J2908" s="29" t="s">
        <v>72</v>
      </c>
      <c r="K2908" s="29" t="s">
        <v>66</v>
      </c>
      <c r="L2908" s="29"/>
      <c r="M2908" s="29"/>
      <c r="N2908" s="34"/>
      <c r="O2908" s="34">
        <v>38.0</v>
      </c>
      <c r="P2908" s="34">
        <v>0.0</v>
      </c>
      <c r="Q2908" s="32">
        <f t="shared" si="10952"/>
        <v>0</v>
      </c>
      <c r="R2908" s="34">
        <v>0.0</v>
      </c>
      <c r="S2908" s="32">
        <f t="shared" si="10953"/>
        <v>0</v>
      </c>
      <c r="T2908" s="34">
        <v>0.0</v>
      </c>
      <c r="U2908" s="32">
        <f t="shared" si="10954"/>
        <v>0</v>
      </c>
      <c r="V2908" s="34">
        <v>0.0</v>
      </c>
      <c r="W2908" s="32">
        <f t="shared" si="10955"/>
        <v>0</v>
      </c>
      <c r="X2908" s="33">
        <v>30.0</v>
      </c>
      <c r="Y2908" s="33">
        <v>0.0</v>
      </c>
      <c r="Z2908" s="32">
        <f t="shared" si="10956"/>
        <v>0</v>
      </c>
      <c r="AA2908" s="33">
        <v>0.0</v>
      </c>
      <c r="AB2908" s="32">
        <f t="shared" si="10957"/>
        <v>0</v>
      </c>
      <c r="AC2908" s="33">
        <v>0.0</v>
      </c>
      <c r="AD2908" s="32">
        <v>0.0</v>
      </c>
      <c r="AE2908" s="33">
        <v>40.0</v>
      </c>
      <c r="AF2908" s="33">
        <v>0.0</v>
      </c>
      <c r="AG2908" s="32">
        <f t="shared" si="10976"/>
        <v>0</v>
      </c>
      <c r="AH2908" s="33">
        <v>0.0</v>
      </c>
      <c r="AI2908" s="32"/>
      <c r="AJ2908" s="33">
        <v>0.0</v>
      </c>
      <c r="AK2908" s="32">
        <f t="shared" si="10977"/>
        <v>0</v>
      </c>
      <c r="AL2908" s="33">
        <v>0.0</v>
      </c>
      <c r="AM2908" s="32">
        <v>0.0</v>
      </c>
      <c r="AN2908" s="33">
        <f t="shared" si="10958"/>
        <v>70</v>
      </c>
      <c r="AO2908" s="33">
        <f t="shared" si="10959"/>
        <v>0</v>
      </c>
      <c r="AP2908" s="32">
        <f t="shared" si="10960"/>
        <v>0</v>
      </c>
      <c r="AQ2908" s="33">
        <f t="shared" si="10961"/>
        <v>0</v>
      </c>
      <c r="AR2908" s="32">
        <f t="shared" si="10962"/>
        <v>0</v>
      </c>
      <c r="AS2908" s="33">
        <f t="shared" si="1"/>
        <v>0</v>
      </c>
      <c r="AT2908" s="32">
        <f t="shared" si="10963"/>
        <v>0</v>
      </c>
      <c r="AU2908" s="33">
        <v>19.0</v>
      </c>
      <c r="AV2908" s="33">
        <v>0.0</v>
      </c>
      <c r="AW2908" s="32">
        <f t="shared" si="10964"/>
        <v>0</v>
      </c>
      <c r="AX2908" s="33">
        <v>0.0</v>
      </c>
      <c r="AY2908" s="32">
        <f t="shared" si="10965"/>
        <v>0</v>
      </c>
      <c r="AZ2908" s="33">
        <v>32.0</v>
      </c>
      <c r="BA2908" s="33">
        <v>0.0</v>
      </c>
      <c r="BB2908" s="32">
        <f t="shared" si="10984"/>
        <v>0</v>
      </c>
      <c r="BC2908" s="33">
        <v>0.0</v>
      </c>
      <c r="BD2908" s="32">
        <f t="shared" si="10985"/>
        <v>0</v>
      </c>
      <c r="BE2908" s="33">
        <f t="shared" ref="BE2908:BF2908" si="10986">AU2908+AE2908+AZ2908</f>
        <v>91</v>
      </c>
      <c r="BF2908" s="33">
        <f t="shared" si="10986"/>
        <v>0</v>
      </c>
      <c r="BG2908" s="32">
        <f t="shared" si="10969"/>
        <v>0</v>
      </c>
      <c r="BH2908" s="33">
        <f t="shared" si="10970"/>
        <v>0</v>
      </c>
      <c r="BI2908" s="32">
        <f t="shared" si="10971"/>
        <v>0</v>
      </c>
      <c r="BJ2908" s="33">
        <f t="shared" ref="BJ2908:BK2908" si="10987">O2908+AE2908+AZ2908</f>
        <v>110</v>
      </c>
      <c r="BK2908" s="33">
        <f t="shared" si="10987"/>
        <v>0</v>
      </c>
      <c r="BL2908" s="32">
        <f t="shared" si="10973"/>
        <v>0</v>
      </c>
      <c r="BM2908" s="33">
        <f t="shared" si="10974"/>
        <v>0</v>
      </c>
      <c r="BN2908" s="32">
        <f t="shared" si="10975"/>
        <v>0</v>
      </c>
    </row>
    <row r="2909">
      <c r="A2909" s="28" t="s">
        <v>2994</v>
      </c>
      <c r="B2909" s="28"/>
      <c r="C2909" s="29"/>
      <c r="D2909" s="29"/>
      <c r="E2909" s="29"/>
      <c r="F2909" s="30"/>
      <c r="G2909" s="35"/>
      <c r="H2909" s="29"/>
      <c r="I2909" s="29"/>
      <c r="J2909" s="29" t="s">
        <v>72</v>
      </c>
      <c r="K2909" s="29" t="s">
        <v>66</v>
      </c>
      <c r="L2909" s="29"/>
      <c r="M2909" s="29"/>
      <c r="N2909" s="34"/>
      <c r="O2909" s="34">
        <v>7.0</v>
      </c>
      <c r="P2909" s="34">
        <v>0.0</v>
      </c>
      <c r="Q2909" s="32">
        <f t="shared" si="10952"/>
        <v>0</v>
      </c>
      <c r="R2909" s="34">
        <v>0.0</v>
      </c>
      <c r="S2909" s="32">
        <f t="shared" si="10953"/>
        <v>0</v>
      </c>
      <c r="T2909" s="34">
        <v>0.0</v>
      </c>
      <c r="U2909" s="32">
        <f t="shared" si="10954"/>
        <v>0</v>
      </c>
      <c r="V2909" s="34">
        <v>0.0</v>
      </c>
      <c r="W2909" s="32">
        <f t="shared" si="10955"/>
        <v>0</v>
      </c>
      <c r="X2909" s="33">
        <v>4.0</v>
      </c>
      <c r="Y2909" s="33">
        <v>0.0</v>
      </c>
      <c r="Z2909" s="32">
        <f t="shared" si="10956"/>
        <v>0</v>
      </c>
      <c r="AA2909" s="33">
        <v>0.0</v>
      </c>
      <c r="AB2909" s="32">
        <f t="shared" si="10957"/>
        <v>0</v>
      </c>
      <c r="AC2909" s="33">
        <v>0.0</v>
      </c>
      <c r="AD2909" s="32">
        <v>0.0</v>
      </c>
      <c r="AE2909" s="33">
        <v>2.0</v>
      </c>
      <c r="AF2909" s="33">
        <v>0.0</v>
      </c>
      <c r="AG2909" s="32">
        <f t="shared" si="10976"/>
        <v>0</v>
      </c>
      <c r="AH2909" s="33">
        <v>0.0</v>
      </c>
      <c r="AI2909" s="32"/>
      <c r="AJ2909" s="33">
        <v>0.0</v>
      </c>
      <c r="AK2909" s="32">
        <f t="shared" si="10977"/>
        <v>0</v>
      </c>
      <c r="AL2909" s="33">
        <v>0.0</v>
      </c>
      <c r="AM2909" s="32">
        <v>0.0</v>
      </c>
      <c r="AN2909" s="33">
        <f t="shared" si="10958"/>
        <v>6</v>
      </c>
      <c r="AO2909" s="33">
        <f t="shared" si="10959"/>
        <v>0</v>
      </c>
      <c r="AP2909" s="32">
        <f t="shared" si="10960"/>
        <v>0</v>
      </c>
      <c r="AQ2909" s="33">
        <f t="shared" si="10961"/>
        <v>0</v>
      </c>
      <c r="AR2909" s="32">
        <f t="shared" si="10962"/>
        <v>0</v>
      </c>
      <c r="AS2909" s="33">
        <f t="shared" si="1"/>
        <v>0</v>
      </c>
      <c r="AT2909" s="32">
        <f t="shared" si="10963"/>
        <v>0</v>
      </c>
      <c r="AU2909" s="33">
        <v>4.0</v>
      </c>
      <c r="AV2909" s="33">
        <v>0.0</v>
      </c>
      <c r="AW2909" s="32">
        <f t="shared" si="10964"/>
        <v>0</v>
      </c>
      <c r="AX2909" s="33">
        <v>0.0</v>
      </c>
      <c r="AY2909" s="32">
        <f t="shared" si="10965"/>
        <v>0</v>
      </c>
      <c r="AZ2909" s="33">
        <v>2.0</v>
      </c>
      <c r="BA2909" s="33">
        <v>0.0</v>
      </c>
      <c r="BB2909" s="32">
        <f t="shared" si="10984"/>
        <v>0</v>
      </c>
      <c r="BC2909" s="33">
        <v>0.0</v>
      </c>
      <c r="BD2909" s="32">
        <f t="shared" si="10985"/>
        <v>0</v>
      </c>
      <c r="BE2909" s="33">
        <f t="shared" ref="BE2909:BF2909" si="10988">AU2909+AE2909+AZ2909</f>
        <v>8</v>
      </c>
      <c r="BF2909" s="33">
        <f t="shared" si="10988"/>
        <v>0</v>
      </c>
      <c r="BG2909" s="32">
        <f t="shared" si="10969"/>
        <v>0</v>
      </c>
      <c r="BH2909" s="33">
        <f t="shared" si="10970"/>
        <v>0</v>
      </c>
      <c r="BI2909" s="32">
        <f t="shared" si="10971"/>
        <v>0</v>
      </c>
      <c r="BJ2909" s="33">
        <f t="shared" ref="BJ2909:BK2909" si="10989">O2909+AE2909+AZ2909</f>
        <v>11</v>
      </c>
      <c r="BK2909" s="33">
        <f t="shared" si="10989"/>
        <v>0</v>
      </c>
      <c r="BL2909" s="32">
        <f t="shared" si="10973"/>
        <v>0</v>
      </c>
      <c r="BM2909" s="33">
        <f t="shared" si="10974"/>
        <v>0</v>
      </c>
      <c r="BN2909" s="32">
        <f t="shared" si="10975"/>
        <v>0</v>
      </c>
    </row>
    <row r="2910">
      <c r="A2910" s="28" t="s">
        <v>2995</v>
      </c>
      <c r="B2910" s="28"/>
      <c r="C2910" s="29"/>
      <c r="D2910" s="29"/>
      <c r="E2910" s="29"/>
      <c r="F2910" s="30"/>
      <c r="G2910" s="35"/>
      <c r="H2910" s="29"/>
      <c r="I2910" s="29"/>
      <c r="J2910" s="29" t="s">
        <v>72</v>
      </c>
      <c r="K2910" s="29" t="s">
        <v>66</v>
      </c>
      <c r="L2910" s="29"/>
      <c r="M2910" s="29"/>
      <c r="N2910" s="34"/>
      <c r="O2910" s="34">
        <v>7.0</v>
      </c>
      <c r="P2910" s="34">
        <v>7.0</v>
      </c>
      <c r="Q2910" s="32">
        <f t="shared" si="10952"/>
        <v>1</v>
      </c>
      <c r="R2910" s="34">
        <v>7.0</v>
      </c>
      <c r="S2910" s="32">
        <f t="shared" si="10953"/>
        <v>1</v>
      </c>
      <c r="T2910" s="34">
        <v>7.0</v>
      </c>
      <c r="U2910" s="32">
        <f t="shared" si="10954"/>
        <v>1</v>
      </c>
      <c r="V2910" s="34">
        <v>7.0</v>
      </c>
      <c r="W2910" s="32">
        <f t="shared" si="10955"/>
        <v>1</v>
      </c>
      <c r="X2910" s="33">
        <v>6.0</v>
      </c>
      <c r="Y2910" s="33">
        <v>6.0</v>
      </c>
      <c r="Z2910" s="32">
        <f t="shared" si="10956"/>
        <v>1</v>
      </c>
      <c r="AA2910" s="33">
        <v>6.0</v>
      </c>
      <c r="AB2910" s="32">
        <f t="shared" si="10957"/>
        <v>1</v>
      </c>
      <c r="AC2910" s="33">
        <v>6.0</v>
      </c>
      <c r="AD2910" s="32">
        <v>1.0</v>
      </c>
      <c r="AE2910" s="33"/>
      <c r="AF2910" s="33"/>
      <c r="AG2910" s="33"/>
      <c r="AH2910" s="33"/>
      <c r="AI2910" s="33"/>
      <c r="AJ2910" s="33"/>
      <c r="AK2910" s="33"/>
      <c r="AL2910" s="33"/>
      <c r="AM2910" s="32"/>
      <c r="AN2910" s="33">
        <f t="shared" si="10958"/>
        <v>6</v>
      </c>
      <c r="AO2910" s="33">
        <f t="shared" si="10959"/>
        <v>6</v>
      </c>
      <c r="AP2910" s="32">
        <f t="shared" si="10960"/>
        <v>1</v>
      </c>
      <c r="AQ2910" s="33">
        <f t="shared" si="10961"/>
        <v>6</v>
      </c>
      <c r="AR2910" s="32">
        <f t="shared" si="10962"/>
        <v>1</v>
      </c>
      <c r="AS2910" s="33">
        <f t="shared" si="1"/>
        <v>6</v>
      </c>
      <c r="AT2910" s="32">
        <f t="shared" si="10963"/>
        <v>1</v>
      </c>
      <c r="AU2910" s="33">
        <v>2.0</v>
      </c>
      <c r="AV2910" s="33">
        <v>2.0</v>
      </c>
      <c r="AW2910" s="32">
        <f t="shared" si="10964"/>
        <v>1</v>
      </c>
      <c r="AX2910" s="33">
        <v>2.0</v>
      </c>
      <c r="AY2910" s="32">
        <f t="shared" si="10965"/>
        <v>1</v>
      </c>
      <c r="AZ2910" s="33"/>
      <c r="BA2910" s="33"/>
      <c r="BB2910" s="33"/>
      <c r="BC2910" s="33"/>
      <c r="BD2910" s="32"/>
      <c r="BE2910" s="33">
        <f t="shared" ref="BE2910:BF2910" si="10990">AU2910+AE2910+AZ2910</f>
        <v>2</v>
      </c>
      <c r="BF2910" s="33">
        <f t="shared" si="10990"/>
        <v>2</v>
      </c>
      <c r="BG2910" s="32">
        <f t="shared" si="10969"/>
        <v>1</v>
      </c>
      <c r="BH2910" s="33">
        <f t="shared" si="10970"/>
        <v>2</v>
      </c>
      <c r="BI2910" s="32">
        <f t="shared" si="10971"/>
        <v>1</v>
      </c>
      <c r="BJ2910" s="33">
        <f t="shared" ref="BJ2910:BK2910" si="10991">O2910+AE2910+AZ2910</f>
        <v>7</v>
      </c>
      <c r="BK2910" s="33">
        <f t="shared" si="10991"/>
        <v>7</v>
      </c>
      <c r="BL2910" s="32">
        <f t="shared" si="10973"/>
        <v>1</v>
      </c>
      <c r="BM2910" s="33">
        <f t="shared" si="10974"/>
        <v>7</v>
      </c>
      <c r="BN2910" s="32">
        <f t="shared" si="10975"/>
        <v>1</v>
      </c>
    </row>
    <row r="2911">
      <c r="A2911" s="28" t="s">
        <v>2996</v>
      </c>
      <c r="B2911" s="28"/>
      <c r="C2911" s="29"/>
      <c r="D2911" s="29"/>
      <c r="E2911" s="29"/>
      <c r="F2911" s="30"/>
      <c r="G2911" s="35"/>
      <c r="H2911" s="29"/>
      <c r="I2911" s="29"/>
      <c r="J2911" s="29" t="s">
        <v>72</v>
      </c>
      <c r="K2911" s="29" t="s">
        <v>66</v>
      </c>
      <c r="L2911" s="29"/>
      <c r="M2911" s="29"/>
      <c r="N2911" s="34"/>
      <c r="O2911" s="34">
        <v>33.0</v>
      </c>
      <c r="P2911" s="34">
        <v>0.0</v>
      </c>
      <c r="Q2911" s="32">
        <f t="shared" si="10952"/>
        <v>0</v>
      </c>
      <c r="R2911" s="34">
        <v>0.0</v>
      </c>
      <c r="S2911" s="32">
        <f t="shared" si="10953"/>
        <v>0</v>
      </c>
      <c r="T2911" s="34">
        <v>0.0</v>
      </c>
      <c r="U2911" s="32">
        <f t="shared" si="10954"/>
        <v>0</v>
      </c>
      <c r="V2911" s="34">
        <v>0.0</v>
      </c>
      <c r="W2911" s="32">
        <f t="shared" si="10955"/>
        <v>0</v>
      </c>
      <c r="X2911" s="33">
        <v>15.0</v>
      </c>
      <c r="Y2911" s="33">
        <v>0.0</v>
      </c>
      <c r="Z2911" s="32">
        <f t="shared" si="10956"/>
        <v>0</v>
      </c>
      <c r="AA2911" s="33">
        <v>0.0</v>
      </c>
      <c r="AB2911" s="32">
        <f t="shared" si="10957"/>
        <v>0</v>
      </c>
      <c r="AC2911" s="33">
        <v>0.0</v>
      </c>
      <c r="AD2911" s="32">
        <v>0.0</v>
      </c>
      <c r="AE2911" s="33">
        <v>14.0</v>
      </c>
      <c r="AF2911" s="33">
        <v>0.0</v>
      </c>
      <c r="AG2911" s="32">
        <f>AF2911/AE2911</f>
        <v>0</v>
      </c>
      <c r="AH2911" s="33">
        <v>0.0</v>
      </c>
      <c r="AI2911" s="32"/>
      <c r="AJ2911" s="33">
        <v>0.0</v>
      </c>
      <c r="AK2911" s="32">
        <f>AJ2911/AE2911</f>
        <v>0</v>
      </c>
      <c r="AL2911" s="33">
        <v>0.0</v>
      </c>
      <c r="AM2911" s="32">
        <v>0.0</v>
      </c>
      <c r="AN2911" s="33">
        <f t="shared" si="10958"/>
        <v>29</v>
      </c>
      <c r="AO2911" s="33">
        <f t="shared" si="10959"/>
        <v>0</v>
      </c>
      <c r="AP2911" s="32">
        <f t="shared" si="10960"/>
        <v>0</v>
      </c>
      <c r="AQ2911" s="33">
        <f t="shared" si="10961"/>
        <v>0</v>
      </c>
      <c r="AR2911" s="32">
        <f t="shared" si="10962"/>
        <v>0</v>
      </c>
      <c r="AS2911" s="33">
        <f t="shared" si="1"/>
        <v>0</v>
      </c>
      <c r="AT2911" s="32">
        <f t="shared" si="10963"/>
        <v>0</v>
      </c>
      <c r="AU2911" s="33">
        <v>8.0</v>
      </c>
      <c r="AV2911" s="33">
        <v>0.0</v>
      </c>
      <c r="AW2911" s="32">
        <f t="shared" si="10964"/>
        <v>0</v>
      </c>
      <c r="AX2911" s="33">
        <v>0.0</v>
      </c>
      <c r="AY2911" s="32">
        <f t="shared" si="10965"/>
        <v>0</v>
      </c>
      <c r="AZ2911" s="33">
        <v>8.0</v>
      </c>
      <c r="BA2911" s="33">
        <v>0.0</v>
      </c>
      <c r="BB2911" s="32">
        <f>BA2911/AZ2911</f>
        <v>0</v>
      </c>
      <c r="BC2911" s="33">
        <v>0.0</v>
      </c>
      <c r="BD2911" s="32">
        <f>BC2911/AZ2911</f>
        <v>0</v>
      </c>
      <c r="BE2911" s="33">
        <f t="shared" ref="BE2911:BF2911" si="10992">AU2911+AE2911+AZ2911</f>
        <v>30</v>
      </c>
      <c r="BF2911" s="33">
        <f t="shared" si="10992"/>
        <v>0</v>
      </c>
      <c r="BG2911" s="32">
        <f t="shared" si="10969"/>
        <v>0</v>
      </c>
      <c r="BH2911" s="33">
        <f t="shared" si="10970"/>
        <v>0</v>
      </c>
      <c r="BI2911" s="32">
        <f t="shared" si="10971"/>
        <v>0</v>
      </c>
      <c r="BJ2911" s="33">
        <f t="shared" ref="BJ2911:BK2911" si="10993">O2911+AE2911+AZ2911</f>
        <v>55</v>
      </c>
      <c r="BK2911" s="33">
        <f t="shared" si="10993"/>
        <v>0</v>
      </c>
      <c r="BL2911" s="32">
        <f t="shared" si="10973"/>
        <v>0</v>
      </c>
      <c r="BM2911" s="33">
        <f t="shared" si="10974"/>
        <v>0</v>
      </c>
      <c r="BN2911" s="32">
        <f t="shared" si="10975"/>
        <v>0</v>
      </c>
    </row>
    <row r="2912">
      <c r="A2912" s="28" t="s">
        <v>2997</v>
      </c>
      <c r="B2912" s="28"/>
      <c r="C2912" s="29"/>
      <c r="D2912" s="29"/>
      <c r="E2912" s="29"/>
      <c r="F2912" s="30"/>
      <c r="G2912" s="31" t="s">
        <v>64</v>
      </c>
      <c r="H2912" s="29"/>
      <c r="I2912" s="29"/>
      <c r="J2912" s="29" t="s">
        <v>65</v>
      </c>
      <c r="K2912" s="29" t="s">
        <v>74</v>
      </c>
      <c r="L2912" s="29"/>
      <c r="M2912" s="29"/>
      <c r="N2912" s="29"/>
      <c r="O2912" s="29"/>
      <c r="P2912" s="29"/>
      <c r="Q2912" s="29"/>
      <c r="R2912" s="29"/>
      <c r="S2912" s="29"/>
      <c r="T2912" s="29"/>
      <c r="U2912" s="29"/>
      <c r="V2912" s="29"/>
      <c r="W2912" s="32"/>
      <c r="X2912" s="33"/>
      <c r="Y2912" s="33"/>
      <c r="Z2912" s="33"/>
      <c r="AA2912" s="33"/>
      <c r="AB2912" s="33"/>
      <c r="AC2912" s="33"/>
      <c r="AD2912" s="32"/>
      <c r="AE2912" s="33"/>
      <c r="AF2912" s="33"/>
      <c r="AG2912" s="33"/>
      <c r="AH2912" s="33"/>
      <c r="AI2912" s="33"/>
      <c r="AJ2912" s="33"/>
      <c r="AK2912" s="33"/>
      <c r="AL2912" s="33"/>
      <c r="AM2912" s="32"/>
      <c r="AN2912" s="33"/>
      <c r="AO2912" s="33"/>
      <c r="AP2912" s="33"/>
      <c r="AQ2912" s="33"/>
      <c r="AR2912" s="33"/>
      <c r="AS2912" s="33">
        <f t="shared" si="1"/>
        <v>0</v>
      </c>
      <c r="AT2912" s="32"/>
      <c r="AU2912" s="33"/>
      <c r="AV2912" s="33"/>
      <c r="AW2912" s="33"/>
      <c r="AX2912" s="33"/>
      <c r="AY2912" s="33"/>
      <c r="AZ2912" s="33"/>
      <c r="BA2912" s="33"/>
      <c r="BB2912" s="33"/>
      <c r="BC2912" s="33"/>
      <c r="BD2912" s="32"/>
      <c r="BE2912" s="33"/>
      <c r="BF2912" s="33"/>
      <c r="BG2912" s="33"/>
      <c r="BH2912" s="33"/>
      <c r="BI2912" s="32"/>
      <c r="BJ2912" s="33"/>
      <c r="BK2912" s="33"/>
      <c r="BL2912" s="33"/>
      <c r="BM2912" s="33"/>
      <c r="BN2912" s="32"/>
    </row>
    <row r="2913">
      <c r="A2913" s="28" t="s">
        <v>2998</v>
      </c>
      <c r="B2913" s="28"/>
      <c r="C2913" s="29"/>
      <c r="D2913" s="29"/>
      <c r="E2913" s="29"/>
      <c r="F2913" s="30"/>
      <c r="G2913" s="35"/>
      <c r="H2913" s="29"/>
      <c r="I2913" s="29"/>
      <c r="J2913" s="29" t="s">
        <v>72</v>
      </c>
      <c r="K2913" s="29" t="s">
        <v>66</v>
      </c>
      <c r="L2913" s="29"/>
      <c r="M2913" s="29"/>
      <c r="N2913" s="34"/>
      <c r="O2913" s="34">
        <v>11.0</v>
      </c>
      <c r="P2913" s="34">
        <v>8.0</v>
      </c>
      <c r="Q2913" s="32">
        <f>P2913/O2913</f>
        <v>0.7272727273</v>
      </c>
      <c r="R2913" s="34">
        <v>8.0</v>
      </c>
      <c r="S2913" s="32">
        <f>R2913/O2913</f>
        <v>0.7272727273</v>
      </c>
      <c r="T2913" s="34">
        <v>8.0</v>
      </c>
      <c r="U2913" s="32">
        <f>T2913/O2913</f>
        <v>0.7272727273</v>
      </c>
      <c r="V2913" s="34">
        <v>8.0</v>
      </c>
      <c r="W2913" s="32">
        <f>V2913/O2913</f>
        <v>0.7272727273</v>
      </c>
      <c r="X2913" s="33">
        <v>8.0</v>
      </c>
      <c r="Y2913" s="33">
        <v>5.0</v>
      </c>
      <c r="Z2913" s="32">
        <f>Y2913/X2913</f>
        <v>0.625</v>
      </c>
      <c r="AA2913" s="33">
        <v>5.0</v>
      </c>
      <c r="AB2913" s="32">
        <f>AA2909:AA2913/X2913</f>
        <v>0.625</v>
      </c>
      <c r="AC2913" s="33">
        <v>5.0</v>
      </c>
      <c r="AD2913" s="32">
        <v>0.625</v>
      </c>
      <c r="AE2913" s="33">
        <v>4.0</v>
      </c>
      <c r="AF2913" s="33">
        <v>4.0</v>
      </c>
      <c r="AG2913" s="32">
        <f>AF2913/AE2913</f>
        <v>1</v>
      </c>
      <c r="AH2913" s="33">
        <v>4.0</v>
      </c>
      <c r="AI2913" s="32"/>
      <c r="AJ2913" s="33">
        <v>4.0</v>
      </c>
      <c r="AK2913" s="32">
        <f>AJ2913/AE2913</f>
        <v>1</v>
      </c>
      <c r="AL2913" s="33">
        <v>4.0</v>
      </c>
      <c r="AM2913" s="32">
        <v>1.0</v>
      </c>
      <c r="AN2913" s="33">
        <f>AE2913+X2913</f>
        <v>12</v>
      </c>
      <c r="AO2913" s="33">
        <f>Y2913+AH2913</f>
        <v>9</v>
      </c>
      <c r="AP2913" s="32">
        <f>AO2913/AN2913</f>
        <v>0.75</v>
      </c>
      <c r="AQ2913" s="33">
        <f>AA2913+AJ2913</f>
        <v>9</v>
      </c>
      <c r="AR2913" s="32">
        <f>AQ2913/AN2913</f>
        <v>0.75</v>
      </c>
      <c r="AS2913" s="33">
        <f t="shared" si="1"/>
        <v>9</v>
      </c>
      <c r="AT2913" s="32">
        <f>AS2913/AN2913</f>
        <v>0.75</v>
      </c>
      <c r="AU2913" s="33">
        <v>5.0</v>
      </c>
      <c r="AV2913" s="33">
        <v>2.0</v>
      </c>
      <c r="AW2913" s="32">
        <f>AV2913/AU2913</f>
        <v>0.4</v>
      </c>
      <c r="AX2913" s="33">
        <v>2.0</v>
      </c>
      <c r="AY2913" s="32">
        <f>AX2913/AU2913</f>
        <v>0.4</v>
      </c>
      <c r="AZ2913" s="33">
        <v>4.0</v>
      </c>
      <c r="BA2913" s="33">
        <v>4.0</v>
      </c>
      <c r="BB2913" s="32">
        <f>BA2913/AZ2913</f>
        <v>1</v>
      </c>
      <c r="BC2913" s="33">
        <v>4.0</v>
      </c>
      <c r="BD2913" s="32">
        <f>BC2913/AZ2913</f>
        <v>1</v>
      </c>
      <c r="BE2913" s="33">
        <f t="shared" ref="BE2913:BF2913" si="10994">AU2913+AE2913+AZ2913</f>
        <v>13</v>
      </c>
      <c r="BF2913" s="33">
        <f t="shared" si="10994"/>
        <v>10</v>
      </c>
      <c r="BG2913" s="32">
        <f>BF2913/BE2913</f>
        <v>0.7692307692</v>
      </c>
      <c r="BH2913" s="33">
        <f>AX2913+AH2913+BD2913</f>
        <v>7</v>
      </c>
      <c r="BI2913" s="32">
        <f>BH2913/BE2913</f>
        <v>0.5384615385</v>
      </c>
      <c r="BJ2913" s="33">
        <f t="shared" ref="BJ2913:BK2913" si="10995">O2913+AE2913+AZ2913</f>
        <v>19</v>
      </c>
      <c r="BK2913" s="33">
        <f t="shared" si="10995"/>
        <v>16</v>
      </c>
      <c r="BL2913" s="32">
        <f>BK2913/BJ2913</f>
        <v>0.8421052632</v>
      </c>
      <c r="BM2913" s="33">
        <f>R2913+AH2913+BC2913</f>
        <v>16</v>
      </c>
      <c r="BN2913" s="32">
        <f>BM2913/BJ2913</f>
        <v>0.8421052632</v>
      </c>
    </row>
    <row r="2914">
      <c r="A2914" s="28" t="s">
        <v>2999</v>
      </c>
      <c r="B2914" s="28"/>
      <c r="C2914" s="29"/>
      <c r="D2914" s="29"/>
      <c r="E2914" s="29"/>
      <c r="F2914" s="30"/>
      <c r="G2914" s="31" t="s">
        <v>64</v>
      </c>
      <c r="H2914" s="29"/>
      <c r="I2914" s="29"/>
      <c r="J2914" s="29" t="s">
        <v>65</v>
      </c>
      <c r="K2914" s="29" t="s">
        <v>74</v>
      </c>
      <c r="L2914" s="29"/>
      <c r="M2914" s="29"/>
      <c r="N2914" s="29"/>
      <c r="O2914" s="29"/>
      <c r="P2914" s="29"/>
      <c r="Q2914" s="29"/>
      <c r="R2914" s="29"/>
      <c r="S2914" s="29"/>
      <c r="T2914" s="29"/>
      <c r="U2914" s="29"/>
      <c r="V2914" s="29"/>
      <c r="W2914" s="32"/>
      <c r="X2914" s="33"/>
      <c r="Y2914" s="33"/>
      <c r="Z2914" s="33"/>
      <c r="AA2914" s="33"/>
      <c r="AB2914" s="33"/>
      <c r="AC2914" s="33"/>
      <c r="AD2914" s="32"/>
      <c r="AE2914" s="33"/>
      <c r="AF2914" s="33"/>
      <c r="AG2914" s="33"/>
      <c r="AH2914" s="33"/>
      <c r="AI2914" s="33"/>
      <c r="AJ2914" s="33"/>
      <c r="AK2914" s="33"/>
      <c r="AL2914" s="33"/>
      <c r="AM2914" s="32"/>
      <c r="AN2914" s="33"/>
      <c r="AO2914" s="33"/>
      <c r="AP2914" s="33"/>
      <c r="AQ2914" s="33"/>
      <c r="AR2914" s="33"/>
      <c r="AS2914" s="33">
        <f t="shared" si="1"/>
        <v>0</v>
      </c>
      <c r="AT2914" s="32"/>
      <c r="AU2914" s="33"/>
      <c r="AV2914" s="33"/>
      <c r="AW2914" s="33"/>
      <c r="AX2914" s="33"/>
      <c r="AY2914" s="33"/>
      <c r="AZ2914" s="33"/>
      <c r="BA2914" s="33"/>
      <c r="BB2914" s="33"/>
      <c r="BC2914" s="33"/>
      <c r="BD2914" s="32"/>
      <c r="BE2914" s="33"/>
      <c r="BF2914" s="33"/>
      <c r="BG2914" s="33"/>
      <c r="BH2914" s="33"/>
      <c r="BI2914" s="32"/>
      <c r="BJ2914" s="33"/>
      <c r="BK2914" s="33"/>
      <c r="BL2914" s="33"/>
      <c r="BM2914" s="33"/>
      <c r="BN2914" s="32"/>
    </row>
    <row r="2915">
      <c r="A2915" s="28" t="s">
        <v>3000</v>
      </c>
      <c r="B2915" s="28"/>
      <c r="C2915" s="29"/>
      <c r="D2915" s="29"/>
      <c r="E2915" s="29"/>
      <c r="F2915" s="30"/>
      <c r="G2915" s="35"/>
      <c r="H2915" s="29"/>
      <c r="I2915" s="29"/>
      <c r="J2915" s="29" t="s">
        <v>72</v>
      </c>
      <c r="K2915" s="29" t="s">
        <v>66</v>
      </c>
      <c r="L2915" s="29"/>
      <c r="M2915" s="29"/>
      <c r="N2915" s="34"/>
      <c r="O2915" s="34">
        <v>16.0</v>
      </c>
      <c r="P2915" s="34">
        <v>0.0</v>
      </c>
      <c r="Q2915" s="32">
        <f t="shared" ref="Q2915:Q2919" si="10998">P2915/O2915</f>
        <v>0</v>
      </c>
      <c r="R2915" s="34">
        <v>0.0</v>
      </c>
      <c r="S2915" s="32">
        <f t="shared" ref="S2915:S2919" si="10999">R2915/O2915</f>
        <v>0</v>
      </c>
      <c r="T2915" s="34">
        <v>0.0</v>
      </c>
      <c r="U2915" s="32">
        <f t="shared" ref="U2915:U2919" si="11000">T2915/O2915</f>
        <v>0</v>
      </c>
      <c r="V2915" s="34">
        <v>0.0</v>
      </c>
      <c r="W2915" s="32">
        <f t="shared" ref="W2915:W2919" si="11001">V2915/O2915</f>
        <v>0</v>
      </c>
      <c r="X2915" s="33">
        <v>12.0</v>
      </c>
      <c r="Y2915" s="33">
        <v>0.0</v>
      </c>
      <c r="Z2915" s="32">
        <f t="shared" ref="Z2915:Z2919" si="11002">Y2915/X2915</f>
        <v>0</v>
      </c>
      <c r="AA2915" s="33">
        <v>0.0</v>
      </c>
      <c r="AB2915" s="32">
        <f t="shared" ref="AB2915:AB2919" si="11003">AA2911:AA2915/X2915</f>
        <v>0</v>
      </c>
      <c r="AC2915" s="33">
        <v>0.0</v>
      </c>
      <c r="AD2915" s="32">
        <v>0.0</v>
      </c>
      <c r="AE2915" s="33"/>
      <c r="AF2915" s="33"/>
      <c r="AG2915" s="33"/>
      <c r="AH2915" s="33"/>
      <c r="AI2915" s="33"/>
      <c r="AJ2915" s="33"/>
      <c r="AK2915" s="33"/>
      <c r="AL2915" s="33"/>
      <c r="AM2915" s="32"/>
      <c r="AN2915" s="33">
        <f t="shared" ref="AN2915:AN2919" si="11004">AE2915+X2915</f>
        <v>12</v>
      </c>
      <c r="AO2915" s="33">
        <f t="shared" ref="AO2915:AO2919" si="11005">Y2915+AH2915</f>
        <v>0</v>
      </c>
      <c r="AP2915" s="32">
        <f t="shared" ref="AP2915:AP2919" si="11006">AO2915/AN2915</f>
        <v>0</v>
      </c>
      <c r="AQ2915" s="33">
        <f t="shared" ref="AQ2915:AQ2919" si="11007">AA2915+AJ2915</f>
        <v>0</v>
      </c>
      <c r="AR2915" s="32">
        <f t="shared" ref="AR2915:AR2919" si="11008">AQ2915/AN2915</f>
        <v>0</v>
      </c>
      <c r="AS2915" s="33">
        <f t="shared" si="1"/>
        <v>0</v>
      </c>
      <c r="AT2915" s="32">
        <f t="shared" ref="AT2915:AT2919" si="11009">AS2915/AN2915</f>
        <v>0</v>
      </c>
      <c r="AU2915" s="33">
        <v>7.0</v>
      </c>
      <c r="AV2915" s="33">
        <v>0.0</v>
      </c>
      <c r="AW2915" s="32">
        <f t="shared" ref="AW2915:AW2919" si="11010">AV2915/AU2915</f>
        <v>0</v>
      </c>
      <c r="AX2915" s="33">
        <v>0.0</v>
      </c>
      <c r="AY2915" s="32">
        <f t="shared" ref="AY2915:AY2919" si="11011">AX2915/AU2915</f>
        <v>0</v>
      </c>
      <c r="AZ2915" s="33"/>
      <c r="BA2915" s="33"/>
      <c r="BB2915" s="33"/>
      <c r="BC2915" s="33"/>
      <c r="BD2915" s="32"/>
      <c r="BE2915" s="33">
        <f t="shared" ref="BE2915:BF2915" si="10996">AU2915+AE2915+AZ2915</f>
        <v>7</v>
      </c>
      <c r="BF2915" s="33">
        <f t="shared" si="10996"/>
        <v>0</v>
      </c>
      <c r="BG2915" s="32">
        <f t="shared" ref="BG2915:BG2919" si="11013">BF2915/BE2915</f>
        <v>0</v>
      </c>
      <c r="BH2915" s="33">
        <f t="shared" ref="BH2915:BH2919" si="11014">AX2915+AH2915+BD2915</f>
        <v>0</v>
      </c>
      <c r="BI2915" s="32">
        <f t="shared" ref="BI2915:BI2919" si="11015">BH2915/BE2915</f>
        <v>0</v>
      </c>
      <c r="BJ2915" s="33">
        <f t="shared" ref="BJ2915:BK2915" si="10997">O2915+AE2915+AZ2915</f>
        <v>16</v>
      </c>
      <c r="BK2915" s="33">
        <f t="shared" si="10997"/>
        <v>0</v>
      </c>
      <c r="BL2915" s="32">
        <f t="shared" ref="BL2915:BL2919" si="11017">BK2915/BJ2915</f>
        <v>0</v>
      </c>
      <c r="BM2915" s="33">
        <f t="shared" ref="BM2915:BM2919" si="11018">R2915+AH2915+BC2915</f>
        <v>0</v>
      </c>
      <c r="BN2915" s="32">
        <f t="shared" ref="BN2915:BN2919" si="11019">BM2915/BJ2915</f>
        <v>0</v>
      </c>
    </row>
    <row r="2916">
      <c r="A2916" s="28" t="s">
        <v>3001</v>
      </c>
      <c r="B2916" s="28"/>
      <c r="C2916" s="29"/>
      <c r="D2916" s="29"/>
      <c r="E2916" s="29"/>
      <c r="F2916" s="30"/>
      <c r="G2916" s="35"/>
      <c r="H2916" s="29"/>
      <c r="I2916" s="29"/>
      <c r="J2916" s="29" t="s">
        <v>72</v>
      </c>
      <c r="K2916" s="29" t="s">
        <v>66</v>
      </c>
      <c r="L2916" s="29"/>
      <c r="M2916" s="29"/>
      <c r="N2916" s="34"/>
      <c r="O2916" s="34">
        <v>14.0</v>
      </c>
      <c r="P2916" s="34">
        <v>12.0</v>
      </c>
      <c r="Q2916" s="32">
        <f t="shared" si="10998"/>
        <v>0.8571428571</v>
      </c>
      <c r="R2916" s="34">
        <v>12.0</v>
      </c>
      <c r="S2916" s="32">
        <f t="shared" si="10999"/>
        <v>0.8571428571</v>
      </c>
      <c r="T2916" s="34">
        <v>12.0</v>
      </c>
      <c r="U2916" s="32">
        <f t="shared" si="11000"/>
        <v>0.8571428571</v>
      </c>
      <c r="V2916" s="34">
        <v>12.0</v>
      </c>
      <c r="W2916" s="32">
        <f t="shared" si="11001"/>
        <v>0.8571428571</v>
      </c>
      <c r="X2916" s="33">
        <v>12.0</v>
      </c>
      <c r="Y2916" s="33">
        <v>12.0</v>
      </c>
      <c r="Z2916" s="32">
        <f t="shared" si="11002"/>
        <v>1</v>
      </c>
      <c r="AA2916" s="33">
        <v>12.0</v>
      </c>
      <c r="AB2916" s="32">
        <f t="shared" si="11003"/>
        <v>1</v>
      </c>
      <c r="AC2916" s="33">
        <v>12.0</v>
      </c>
      <c r="AD2916" s="32">
        <v>1.0</v>
      </c>
      <c r="AE2916" s="33">
        <v>2.0</v>
      </c>
      <c r="AF2916" s="33">
        <v>2.0</v>
      </c>
      <c r="AG2916" s="32">
        <f t="shared" ref="AG2916:AG2919" si="11020">AF2916/AE2916</f>
        <v>1</v>
      </c>
      <c r="AH2916" s="33">
        <v>2.0</v>
      </c>
      <c r="AI2916" s="32"/>
      <c r="AJ2916" s="33">
        <v>2.0</v>
      </c>
      <c r="AK2916" s="32">
        <f t="shared" ref="AK2916:AK2919" si="11021">AJ2916/AE2916</f>
        <v>1</v>
      </c>
      <c r="AL2916" s="33">
        <v>2.0</v>
      </c>
      <c r="AM2916" s="32">
        <v>1.0</v>
      </c>
      <c r="AN2916" s="33">
        <f t="shared" si="11004"/>
        <v>14</v>
      </c>
      <c r="AO2916" s="33">
        <f t="shared" si="11005"/>
        <v>14</v>
      </c>
      <c r="AP2916" s="32">
        <f t="shared" si="11006"/>
        <v>1</v>
      </c>
      <c r="AQ2916" s="33">
        <f t="shared" si="11007"/>
        <v>14</v>
      </c>
      <c r="AR2916" s="32">
        <f t="shared" si="11008"/>
        <v>1</v>
      </c>
      <c r="AS2916" s="33">
        <f t="shared" si="1"/>
        <v>14</v>
      </c>
      <c r="AT2916" s="32">
        <f t="shared" si="11009"/>
        <v>1</v>
      </c>
      <c r="AU2916" s="33">
        <v>11.0</v>
      </c>
      <c r="AV2916" s="33">
        <v>11.0</v>
      </c>
      <c r="AW2916" s="32">
        <f t="shared" si="11010"/>
        <v>1</v>
      </c>
      <c r="AX2916" s="33">
        <v>11.0</v>
      </c>
      <c r="AY2916" s="32">
        <f t="shared" si="11011"/>
        <v>1</v>
      </c>
      <c r="AZ2916" s="33"/>
      <c r="BA2916" s="33"/>
      <c r="BB2916" s="33"/>
      <c r="BC2916" s="33"/>
      <c r="BD2916" s="32"/>
      <c r="BE2916" s="33">
        <f t="shared" ref="BE2916:BF2916" si="11012">AU2916+AE2916+AZ2916</f>
        <v>13</v>
      </c>
      <c r="BF2916" s="33">
        <f t="shared" si="11012"/>
        <v>13</v>
      </c>
      <c r="BG2916" s="32">
        <f t="shared" si="11013"/>
        <v>1</v>
      </c>
      <c r="BH2916" s="33">
        <f t="shared" si="11014"/>
        <v>13</v>
      </c>
      <c r="BI2916" s="32">
        <f t="shared" si="11015"/>
        <v>1</v>
      </c>
      <c r="BJ2916" s="33">
        <f t="shared" ref="BJ2916:BK2916" si="11016">O2916+AE2916+AZ2916</f>
        <v>16</v>
      </c>
      <c r="BK2916" s="33">
        <f t="shared" si="11016"/>
        <v>14</v>
      </c>
      <c r="BL2916" s="32">
        <f t="shared" si="11017"/>
        <v>0.875</v>
      </c>
      <c r="BM2916" s="33">
        <f t="shared" si="11018"/>
        <v>14</v>
      </c>
      <c r="BN2916" s="32">
        <f t="shared" si="11019"/>
        <v>0.875</v>
      </c>
    </row>
    <row r="2917">
      <c r="A2917" s="28" t="s">
        <v>3002</v>
      </c>
      <c r="B2917" s="28"/>
      <c r="C2917" s="29"/>
      <c r="D2917" s="29"/>
      <c r="E2917" s="29"/>
      <c r="F2917" s="30"/>
      <c r="G2917" s="35"/>
      <c r="H2917" s="29"/>
      <c r="I2917" s="29"/>
      <c r="J2917" s="29" t="s">
        <v>72</v>
      </c>
      <c r="K2917" s="29" t="s">
        <v>66</v>
      </c>
      <c r="L2917" s="29"/>
      <c r="M2917" s="29"/>
      <c r="N2917" s="34"/>
      <c r="O2917" s="34">
        <v>11.0</v>
      </c>
      <c r="P2917" s="34">
        <v>0.0</v>
      </c>
      <c r="Q2917" s="32">
        <f t="shared" si="10998"/>
        <v>0</v>
      </c>
      <c r="R2917" s="34">
        <v>0.0</v>
      </c>
      <c r="S2917" s="32">
        <f t="shared" si="10999"/>
        <v>0</v>
      </c>
      <c r="T2917" s="34">
        <v>0.0</v>
      </c>
      <c r="U2917" s="32">
        <f t="shared" si="11000"/>
        <v>0</v>
      </c>
      <c r="V2917" s="34">
        <v>0.0</v>
      </c>
      <c r="W2917" s="32">
        <f t="shared" si="11001"/>
        <v>0</v>
      </c>
      <c r="X2917" s="33">
        <v>9.0</v>
      </c>
      <c r="Y2917" s="33">
        <v>0.0</v>
      </c>
      <c r="Z2917" s="32">
        <f t="shared" si="11002"/>
        <v>0</v>
      </c>
      <c r="AA2917" s="33">
        <v>0.0</v>
      </c>
      <c r="AB2917" s="32">
        <f t="shared" si="11003"/>
        <v>0</v>
      </c>
      <c r="AC2917" s="33">
        <v>0.0</v>
      </c>
      <c r="AD2917" s="32">
        <v>0.0</v>
      </c>
      <c r="AE2917" s="33">
        <v>6.0</v>
      </c>
      <c r="AF2917" s="33">
        <v>0.0</v>
      </c>
      <c r="AG2917" s="32">
        <f t="shared" si="11020"/>
        <v>0</v>
      </c>
      <c r="AH2917" s="33">
        <v>0.0</v>
      </c>
      <c r="AI2917" s="32"/>
      <c r="AJ2917" s="33">
        <v>0.0</v>
      </c>
      <c r="AK2917" s="32">
        <f t="shared" si="11021"/>
        <v>0</v>
      </c>
      <c r="AL2917" s="33">
        <v>0.0</v>
      </c>
      <c r="AM2917" s="32">
        <v>0.0</v>
      </c>
      <c r="AN2917" s="33">
        <f t="shared" si="11004"/>
        <v>15</v>
      </c>
      <c r="AO2917" s="33">
        <f t="shared" si="11005"/>
        <v>0</v>
      </c>
      <c r="AP2917" s="32">
        <f t="shared" si="11006"/>
        <v>0</v>
      </c>
      <c r="AQ2917" s="33">
        <f t="shared" si="11007"/>
        <v>0</v>
      </c>
      <c r="AR2917" s="32">
        <f t="shared" si="11008"/>
        <v>0</v>
      </c>
      <c r="AS2917" s="33">
        <f t="shared" si="1"/>
        <v>0</v>
      </c>
      <c r="AT2917" s="32">
        <f t="shared" si="11009"/>
        <v>0</v>
      </c>
      <c r="AU2917" s="33">
        <v>4.0</v>
      </c>
      <c r="AV2917" s="33">
        <v>0.0</v>
      </c>
      <c r="AW2917" s="32">
        <f t="shared" si="11010"/>
        <v>0</v>
      </c>
      <c r="AX2917" s="33">
        <v>0.0</v>
      </c>
      <c r="AY2917" s="32">
        <f t="shared" si="11011"/>
        <v>0</v>
      </c>
      <c r="AZ2917" s="33">
        <v>10.0</v>
      </c>
      <c r="BA2917" s="33">
        <v>0.0</v>
      </c>
      <c r="BB2917" s="32">
        <f t="shared" ref="BB2917:BB2919" si="11024">BA2917/AZ2917</f>
        <v>0</v>
      </c>
      <c r="BC2917" s="33">
        <v>10.0</v>
      </c>
      <c r="BD2917" s="32">
        <f t="shared" ref="BD2917:BD2919" si="11025">BC2917/AZ2917</f>
        <v>1</v>
      </c>
      <c r="BE2917" s="33">
        <f t="shared" ref="BE2917:BF2917" si="11022">AU2917+AE2917+AZ2917</f>
        <v>20</v>
      </c>
      <c r="BF2917" s="33">
        <f t="shared" si="11022"/>
        <v>0</v>
      </c>
      <c r="BG2917" s="32">
        <f t="shared" si="11013"/>
        <v>0</v>
      </c>
      <c r="BH2917" s="33">
        <f t="shared" si="11014"/>
        <v>1</v>
      </c>
      <c r="BI2917" s="32">
        <f t="shared" si="11015"/>
        <v>0.05</v>
      </c>
      <c r="BJ2917" s="33">
        <f t="shared" ref="BJ2917:BK2917" si="11023">O2917+AE2917+AZ2917</f>
        <v>27</v>
      </c>
      <c r="BK2917" s="33">
        <f t="shared" si="11023"/>
        <v>0</v>
      </c>
      <c r="BL2917" s="32">
        <f t="shared" si="11017"/>
        <v>0</v>
      </c>
      <c r="BM2917" s="33">
        <f t="shared" si="11018"/>
        <v>10</v>
      </c>
      <c r="BN2917" s="32">
        <f t="shared" si="11019"/>
        <v>0.3703703704</v>
      </c>
    </row>
    <row r="2918">
      <c r="A2918" s="28" t="s">
        <v>3003</v>
      </c>
      <c r="B2918" s="28"/>
      <c r="C2918" s="29"/>
      <c r="D2918" s="29"/>
      <c r="E2918" s="29"/>
      <c r="F2918" s="30"/>
      <c r="G2918" s="31" t="s">
        <v>149</v>
      </c>
      <c r="H2918" s="29"/>
      <c r="I2918" s="29"/>
      <c r="J2918" s="29" t="s">
        <v>72</v>
      </c>
      <c r="K2918" s="29" t="s">
        <v>66</v>
      </c>
      <c r="L2918" s="29"/>
      <c r="M2918" s="29"/>
      <c r="N2918" s="34"/>
      <c r="O2918" s="34">
        <v>36.0</v>
      </c>
      <c r="P2918" s="34">
        <v>15.0</v>
      </c>
      <c r="Q2918" s="32">
        <f t="shared" si="10998"/>
        <v>0.4166666667</v>
      </c>
      <c r="R2918" s="34">
        <v>15.0</v>
      </c>
      <c r="S2918" s="32">
        <f t="shared" si="10999"/>
        <v>0.4166666667</v>
      </c>
      <c r="T2918" s="34">
        <v>17.0</v>
      </c>
      <c r="U2918" s="32">
        <f t="shared" si="11000"/>
        <v>0.4722222222</v>
      </c>
      <c r="V2918" s="34">
        <v>19.0</v>
      </c>
      <c r="W2918" s="32">
        <f t="shared" si="11001"/>
        <v>0.5277777778</v>
      </c>
      <c r="X2918" s="33">
        <v>29.0</v>
      </c>
      <c r="Y2918" s="33">
        <v>13.0</v>
      </c>
      <c r="Z2918" s="32">
        <f t="shared" si="11002"/>
        <v>0.4482758621</v>
      </c>
      <c r="AA2918" s="33">
        <v>14.0</v>
      </c>
      <c r="AB2918" s="32">
        <f t="shared" si="11003"/>
        <v>0.4827586207</v>
      </c>
      <c r="AC2918" s="33">
        <v>15.0</v>
      </c>
      <c r="AD2918" s="32">
        <v>0.5172413793103449</v>
      </c>
      <c r="AE2918" s="33">
        <v>16.0</v>
      </c>
      <c r="AF2918" s="33">
        <v>1.0</v>
      </c>
      <c r="AG2918" s="32">
        <f t="shared" si="11020"/>
        <v>0.0625</v>
      </c>
      <c r="AH2918" s="33">
        <v>1.0</v>
      </c>
      <c r="AI2918" s="32"/>
      <c r="AJ2918" s="33">
        <v>0.0</v>
      </c>
      <c r="AK2918" s="32">
        <f t="shared" si="11021"/>
        <v>0</v>
      </c>
      <c r="AL2918" s="33">
        <v>2.0</v>
      </c>
      <c r="AM2918" s="32">
        <v>0.125</v>
      </c>
      <c r="AN2918" s="33">
        <f t="shared" si="11004"/>
        <v>45</v>
      </c>
      <c r="AO2918" s="33">
        <f t="shared" si="11005"/>
        <v>14</v>
      </c>
      <c r="AP2918" s="32">
        <f t="shared" si="11006"/>
        <v>0.3111111111</v>
      </c>
      <c r="AQ2918" s="33">
        <f t="shared" si="11007"/>
        <v>14</v>
      </c>
      <c r="AR2918" s="32">
        <f t="shared" si="11008"/>
        <v>0.3111111111</v>
      </c>
      <c r="AS2918" s="33">
        <f t="shared" si="1"/>
        <v>17</v>
      </c>
      <c r="AT2918" s="32">
        <f t="shared" si="11009"/>
        <v>0.3777777778</v>
      </c>
      <c r="AU2918" s="33">
        <v>16.0</v>
      </c>
      <c r="AV2918" s="33">
        <v>8.0</v>
      </c>
      <c r="AW2918" s="32">
        <f t="shared" si="11010"/>
        <v>0.5</v>
      </c>
      <c r="AX2918" s="33">
        <v>8.0</v>
      </c>
      <c r="AY2918" s="32">
        <f t="shared" si="11011"/>
        <v>0.5</v>
      </c>
      <c r="AZ2918" s="33">
        <v>15.0</v>
      </c>
      <c r="BA2918" s="33">
        <v>6.0</v>
      </c>
      <c r="BB2918" s="32">
        <f t="shared" si="11024"/>
        <v>0.4</v>
      </c>
      <c r="BC2918" s="33">
        <v>6.0</v>
      </c>
      <c r="BD2918" s="32">
        <f t="shared" si="11025"/>
        <v>0.4</v>
      </c>
      <c r="BE2918" s="33">
        <f t="shared" ref="BE2918:BF2918" si="11026">AU2918+AE2918+AZ2918</f>
        <v>47</v>
      </c>
      <c r="BF2918" s="33">
        <f t="shared" si="11026"/>
        <v>15</v>
      </c>
      <c r="BG2918" s="32">
        <f t="shared" si="11013"/>
        <v>0.3191489362</v>
      </c>
      <c r="BH2918" s="33">
        <f t="shared" si="11014"/>
        <v>9.4</v>
      </c>
      <c r="BI2918" s="32">
        <f t="shared" si="11015"/>
        <v>0.2</v>
      </c>
      <c r="BJ2918" s="33">
        <f t="shared" ref="BJ2918:BK2918" si="11027">O2918+AE2918+AZ2918</f>
        <v>67</v>
      </c>
      <c r="BK2918" s="33">
        <f t="shared" si="11027"/>
        <v>22</v>
      </c>
      <c r="BL2918" s="32">
        <f t="shared" si="11017"/>
        <v>0.328358209</v>
      </c>
      <c r="BM2918" s="33">
        <f t="shared" si="11018"/>
        <v>22</v>
      </c>
      <c r="BN2918" s="32">
        <f t="shared" si="11019"/>
        <v>0.328358209</v>
      </c>
    </row>
    <row r="2919">
      <c r="A2919" s="28" t="s">
        <v>3004</v>
      </c>
      <c r="B2919" s="28"/>
      <c r="C2919" s="29"/>
      <c r="D2919" s="29"/>
      <c r="E2919" s="29"/>
      <c r="F2919" s="30"/>
      <c r="G2919" s="35"/>
      <c r="H2919" s="29"/>
      <c r="I2919" s="29"/>
      <c r="J2919" s="29" t="s">
        <v>72</v>
      </c>
      <c r="K2919" s="29" t="s">
        <v>66</v>
      </c>
      <c r="L2919" s="29"/>
      <c r="M2919" s="29"/>
      <c r="N2919" s="34"/>
      <c r="O2919" s="34">
        <v>52.0</v>
      </c>
      <c r="P2919" s="34">
        <v>0.0</v>
      </c>
      <c r="Q2919" s="32">
        <f t="shared" si="10998"/>
        <v>0</v>
      </c>
      <c r="R2919" s="34">
        <v>0.0</v>
      </c>
      <c r="S2919" s="32">
        <f t="shared" si="10999"/>
        <v>0</v>
      </c>
      <c r="T2919" s="34">
        <v>0.0</v>
      </c>
      <c r="U2919" s="32">
        <f t="shared" si="11000"/>
        <v>0</v>
      </c>
      <c r="V2919" s="34">
        <v>0.0</v>
      </c>
      <c r="W2919" s="32">
        <f t="shared" si="11001"/>
        <v>0</v>
      </c>
      <c r="X2919" s="33">
        <v>39.0</v>
      </c>
      <c r="Y2919" s="33">
        <v>0.0</v>
      </c>
      <c r="Z2919" s="32">
        <f t="shared" si="11002"/>
        <v>0</v>
      </c>
      <c r="AA2919" s="33">
        <v>0.0</v>
      </c>
      <c r="AB2919" s="32">
        <f t="shared" si="11003"/>
        <v>0</v>
      </c>
      <c r="AC2919" s="33">
        <v>0.0</v>
      </c>
      <c r="AD2919" s="32">
        <v>0.0</v>
      </c>
      <c r="AE2919" s="33">
        <v>30.0</v>
      </c>
      <c r="AF2919" s="33">
        <v>0.0</v>
      </c>
      <c r="AG2919" s="32">
        <f t="shared" si="11020"/>
        <v>0</v>
      </c>
      <c r="AH2919" s="33">
        <v>0.0</v>
      </c>
      <c r="AI2919" s="32"/>
      <c r="AJ2919" s="33">
        <v>0.0</v>
      </c>
      <c r="AK2919" s="32">
        <f t="shared" si="11021"/>
        <v>0</v>
      </c>
      <c r="AL2919" s="33">
        <v>0.0</v>
      </c>
      <c r="AM2919" s="32">
        <v>0.0</v>
      </c>
      <c r="AN2919" s="33">
        <f t="shared" si="11004"/>
        <v>69</v>
      </c>
      <c r="AO2919" s="33">
        <f t="shared" si="11005"/>
        <v>0</v>
      </c>
      <c r="AP2919" s="32">
        <f t="shared" si="11006"/>
        <v>0</v>
      </c>
      <c r="AQ2919" s="33">
        <f t="shared" si="11007"/>
        <v>0</v>
      </c>
      <c r="AR2919" s="32">
        <f t="shared" si="11008"/>
        <v>0</v>
      </c>
      <c r="AS2919" s="33">
        <f t="shared" si="1"/>
        <v>0</v>
      </c>
      <c r="AT2919" s="32">
        <f t="shared" si="11009"/>
        <v>0</v>
      </c>
      <c r="AU2919" s="33">
        <v>26.0</v>
      </c>
      <c r="AV2919" s="33">
        <v>0.0</v>
      </c>
      <c r="AW2919" s="32">
        <f t="shared" si="11010"/>
        <v>0</v>
      </c>
      <c r="AX2919" s="33">
        <v>0.0</v>
      </c>
      <c r="AY2919" s="32">
        <f t="shared" si="11011"/>
        <v>0</v>
      </c>
      <c r="AZ2919" s="33">
        <v>22.0</v>
      </c>
      <c r="BA2919" s="33">
        <v>0.0</v>
      </c>
      <c r="BB2919" s="32">
        <f t="shared" si="11024"/>
        <v>0</v>
      </c>
      <c r="BC2919" s="33">
        <v>0.0</v>
      </c>
      <c r="BD2919" s="32">
        <f t="shared" si="11025"/>
        <v>0</v>
      </c>
      <c r="BE2919" s="33">
        <f t="shared" ref="BE2919:BF2919" si="11028">AU2919+AE2919+AZ2919</f>
        <v>78</v>
      </c>
      <c r="BF2919" s="33">
        <f t="shared" si="11028"/>
        <v>0</v>
      </c>
      <c r="BG2919" s="32">
        <f t="shared" si="11013"/>
        <v>0</v>
      </c>
      <c r="BH2919" s="33">
        <f t="shared" si="11014"/>
        <v>0</v>
      </c>
      <c r="BI2919" s="32">
        <f t="shared" si="11015"/>
        <v>0</v>
      </c>
      <c r="BJ2919" s="33">
        <f t="shared" ref="BJ2919:BK2919" si="11029">O2919+AE2919+AZ2919</f>
        <v>104</v>
      </c>
      <c r="BK2919" s="33">
        <f t="shared" si="11029"/>
        <v>0</v>
      </c>
      <c r="BL2919" s="32">
        <f t="shared" si="11017"/>
        <v>0</v>
      </c>
      <c r="BM2919" s="33">
        <f t="shared" si="11018"/>
        <v>0</v>
      </c>
      <c r="BN2919" s="32">
        <f t="shared" si="11019"/>
        <v>0</v>
      </c>
    </row>
    <row r="2920">
      <c r="A2920" s="28" t="s">
        <v>3005</v>
      </c>
      <c r="B2920" s="28"/>
      <c r="C2920" s="29"/>
      <c r="D2920" s="29"/>
      <c r="E2920" s="29"/>
      <c r="F2920" s="30"/>
      <c r="G2920" s="31" t="s">
        <v>64</v>
      </c>
      <c r="H2920" s="29"/>
      <c r="I2920" s="29"/>
      <c r="J2920" s="29" t="s">
        <v>65</v>
      </c>
      <c r="K2920" s="29" t="s">
        <v>74</v>
      </c>
      <c r="L2920" s="29"/>
      <c r="M2920" s="29"/>
      <c r="N2920" s="29"/>
      <c r="O2920" s="29"/>
      <c r="P2920" s="29"/>
      <c r="Q2920" s="29"/>
      <c r="R2920" s="29"/>
      <c r="S2920" s="29"/>
      <c r="T2920" s="29"/>
      <c r="U2920" s="29"/>
      <c r="V2920" s="29"/>
      <c r="W2920" s="32"/>
      <c r="X2920" s="33"/>
      <c r="Y2920" s="33"/>
      <c r="Z2920" s="33"/>
      <c r="AA2920" s="33"/>
      <c r="AB2920" s="33"/>
      <c r="AC2920" s="33"/>
      <c r="AD2920" s="32"/>
      <c r="AE2920" s="33"/>
      <c r="AF2920" s="33"/>
      <c r="AG2920" s="33"/>
      <c r="AH2920" s="33"/>
      <c r="AI2920" s="33"/>
      <c r="AJ2920" s="33"/>
      <c r="AK2920" s="33"/>
      <c r="AL2920" s="33"/>
      <c r="AM2920" s="32"/>
      <c r="AN2920" s="33"/>
      <c r="AO2920" s="33"/>
      <c r="AP2920" s="33"/>
      <c r="AQ2920" s="33"/>
      <c r="AR2920" s="33"/>
      <c r="AS2920" s="33">
        <f t="shared" si="1"/>
        <v>0</v>
      </c>
      <c r="AT2920" s="32"/>
      <c r="AU2920" s="33"/>
      <c r="AV2920" s="33"/>
      <c r="AW2920" s="33"/>
      <c r="AX2920" s="33"/>
      <c r="AY2920" s="33"/>
      <c r="AZ2920" s="33"/>
      <c r="BA2920" s="33"/>
      <c r="BB2920" s="33"/>
      <c r="BC2920" s="33"/>
      <c r="BD2920" s="32"/>
      <c r="BE2920" s="33"/>
      <c r="BF2920" s="33"/>
      <c r="BG2920" s="33"/>
      <c r="BH2920" s="33"/>
      <c r="BI2920" s="32"/>
      <c r="BJ2920" s="33"/>
      <c r="BK2920" s="33"/>
      <c r="BL2920" s="33"/>
      <c r="BM2920" s="33"/>
      <c r="BN2920" s="32"/>
    </row>
    <row r="2921">
      <c r="A2921" s="28" t="s">
        <v>3006</v>
      </c>
      <c r="B2921" s="28"/>
      <c r="C2921" s="29"/>
      <c r="D2921" s="29"/>
      <c r="E2921" s="29"/>
      <c r="F2921" s="30"/>
      <c r="G2921" s="31" t="s">
        <v>149</v>
      </c>
      <c r="H2921" s="29"/>
      <c r="I2921" s="29"/>
      <c r="J2921" s="29" t="s">
        <v>72</v>
      </c>
      <c r="K2921" s="29" t="s">
        <v>66</v>
      </c>
      <c r="L2921" s="29"/>
      <c r="M2921" s="29"/>
      <c r="N2921" s="34"/>
      <c r="O2921" s="34">
        <v>93.0</v>
      </c>
      <c r="P2921" s="34">
        <v>51.0</v>
      </c>
      <c r="Q2921" s="32">
        <f t="shared" ref="Q2921:Q2932" si="11032">P2921/O2921</f>
        <v>0.5483870968</v>
      </c>
      <c r="R2921" s="34">
        <v>51.0</v>
      </c>
      <c r="S2921" s="32">
        <f t="shared" ref="S2921:S2932" si="11033">R2921/O2921</f>
        <v>0.5483870968</v>
      </c>
      <c r="T2921" s="34">
        <v>51.0</v>
      </c>
      <c r="U2921" s="32">
        <f t="shared" ref="U2921:U2932" si="11034">T2921/O2921</f>
        <v>0.5483870968</v>
      </c>
      <c r="V2921" s="34">
        <v>51.0</v>
      </c>
      <c r="W2921" s="32">
        <f t="shared" ref="W2921:W2932" si="11035">V2921/O2921</f>
        <v>0.5483870968</v>
      </c>
      <c r="X2921" s="33">
        <v>62.0</v>
      </c>
      <c r="Y2921" s="33">
        <v>27.0</v>
      </c>
      <c r="Z2921" s="32">
        <f t="shared" ref="Z2921:Z2925" si="11036">Y2921/X2921</f>
        <v>0.435483871</v>
      </c>
      <c r="AA2921" s="33">
        <v>27.0</v>
      </c>
      <c r="AB2921" s="32">
        <f t="shared" ref="AB2921:AB2925" si="11037">AA2917:AA2921/X2921</f>
        <v>0.435483871</v>
      </c>
      <c r="AC2921" s="33">
        <v>27.0</v>
      </c>
      <c r="AD2921" s="32">
        <v>0.43548387096774194</v>
      </c>
      <c r="AE2921" s="33">
        <v>37.0</v>
      </c>
      <c r="AF2921" s="33">
        <v>37.0</v>
      </c>
      <c r="AG2921" s="32">
        <f t="shared" ref="AG2921:AG2925" si="11038">AF2921/AE2921</f>
        <v>1</v>
      </c>
      <c r="AH2921" s="33">
        <v>37.0</v>
      </c>
      <c r="AI2921" s="32"/>
      <c r="AJ2921" s="33">
        <v>37.0</v>
      </c>
      <c r="AK2921" s="32">
        <f t="shared" ref="AK2921:AK2925" si="11039">AJ2921/AE2921</f>
        <v>1</v>
      </c>
      <c r="AL2921" s="33">
        <v>37.0</v>
      </c>
      <c r="AM2921" s="32">
        <v>1.0</v>
      </c>
      <c r="AN2921" s="33">
        <f t="shared" ref="AN2921:AN2925" si="11040">AE2921+X2921</f>
        <v>99</v>
      </c>
      <c r="AO2921" s="33">
        <f t="shared" ref="AO2921:AO2925" si="11041">Y2921+AH2921</f>
        <v>64</v>
      </c>
      <c r="AP2921" s="32">
        <f t="shared" ref="AP2921:AP2925" si="11042">AO2921/AN2921</f>
        <v>0.6464646465</v>
      </c>
      <c r="AQ2921" s="33">
        <f t="shared" ref="AQ2921:AQ2925" si="11043">AA2921+AJ2921</f>
        <v>64</v>
      </c>
      <c r="AR2921" s="32">
        <f t="shared" ref="AR2921:AR2925" si="11044">AQ2921/AN2921</f>
        <v>0.6464646465</v>
      </c>
      <c r="AS2921" s="33">
        <f t="shared" si="1"/>
        <v>64</v>
      </c>
      <c r="AT2921" s="32">
        <f t="shared" ref="AT2921:AT2925" si="11045">AS2921/AN2921</f>
        <v>0.6464646465</v>
      </c>
      <c r="AU2921" s="33">
        <v>47.0</v>
      </c>
      <c r="AV2921" s="33">
        <v>18.0</v>
      </c>
      <c r="AW2921" s="32">
        <f t="shared" ref="AW2921:AW2925" si="11046">AV2921/AU2921</f>
        <v>0.3829787234</v>
      </c>
      <c r="AX2921" s="33">
        <v>18.0</v>
      </c>
      <c r="AY2921" s="32">
        <f t="shared" ref="AY2921:AY2925" si="11047">AX2921/AU2921</f>
        <v>0.3829787234</v>
      </c>
      <c r="AZ2921" s="33">
        <v>2.0</v>
      </c>
      <c r="BA2921" s="33">
        <v>2.0</v>
      </c>
      <c r="BB2921" s="32">
        <f t="shared" ref="BB2921:BB2925" si="11048">BA2921/AZ2921</f>
        <v>1</v>
      </c>
      <c r="BC2921" s="33">
        <v>2.0</v>
      </c>
      <c r="BD2921" s="32">
        <f t="shared" ref="BD2921:BD2925" si="11049">BC2921/AZ2921</f>
        <v>1</v>
      </c>
      <c r="BE2921" s="33">
        <f t="shared" ref="BE2921:BF2921" si="11030">AU2921+AE2921+AZ2921</f>
        <v>86</v>
      </c>
      <c r="BF2921" s="33">
        <f t="shared" si="11030"/>
        <v>57</v>
      </c>
      <c r="BG2921" s="32">
        <f t="shared" ref="BG2921:BG2925" si="11051">BF2921/BE2921</f>
        <v>0.6627906977</v>
      </c>
      <c r="BH2921" s="33">
        <f t="shared" ref="BH2921:BH2925" si="11052">AX2921+AH2921+BD2921</f>
        <v>56</v>
      </c>
      <c r="BI2921" s="32">
        <f t="shared" ref="BI2921:BI2925" si="11053">BH2921/BE2921</f>
        <v>0.6511627907</v>
      </c>
      <c r="BJ2921" s="33">
        <f t="shared" ref="BJ2921:BK2921" si="11031">O2921+AE2921+AZ2921</f>
        <v>132</v>
      </c>
      <c r="BK2921" s="33">
        <f t="shared" si="11031"/>
        <v>90</v>
      </c>
      <c r="BL2921" s="32">
        <f t="shared" ref="BL2921:BL2932" si="11055">BK2921/BJ2921</f>
        <v>0.6818181818</v>
      </c>
      <c r="BM2921" s="33">
        <f t="shared" ref="BM2921:BM2932" si="11056">R2921+AH2921+BC2921</f>
        <v>90</v>
      </c>
      <c r="BN2921" s="32">
        <f t="shared" ref="BN2921:BN2932" si="11057">BM2921/BJ2921</f>
        <v>0.6818181818</v>
      </c>
    </row>
    <row r="2922">
      <c r="A2922" s="28" t="s">
        <v>3007</v>
      </c>
      <c r="B2922" s="28"/>
      <c r="C2922" s="29"/>
      <c r="D2922" s="29"/>
      <c r="E2922" s="29"/>
      <c r="F2922" s="30"/>
      <c r="G2922" s="35"/>
      <c r="H2922" s="29"/>
      <c r="I2922" s="29"/>
      <c r="J2922" s="29" t="s">
        <v>72</v>
      </c>
      <c r="K2922" s="29" t="s">
        <v>66</v>
      </c>
      <c r="L2922" s="29"/>
      <c r="M2922" s="29"/>
      <c r="N2922" s="34"/>
      <c r="O2922" s="34">
        <v>96.0</v>
      </c>
      <c r="P2922" s="34">
        <v>0.0</v>
      </c>
      <c r="Q2922" s="32">
        <f t="shared" si="11032"/>
        <v>0</v>
      </c>
      <c r="R2922" s="34">
        <v>0.0</v>
      </c>
      <c r="S2922" s="32">
        <f t="shared" si="11033"/>
        <v>0</v>
      </c>
      <c r="T2922" s="34">
        <v>0.0</v>
      </c>
      <c r="U2922" s="32">
        <f t="shared" si="11034"/>
        <v>0</v>
      </c>
      <c r="V2922" s="34">
        <v>0.0</v>
      </c>
      <c r="W2922" s="32">
        <f t="shared" si="11035"/>
        <v>0</v>
      </c>
      <c r="X2922" s="33">
        <v>81.0</v>
      </c>
      <c r="Y2922" s="33">
        <v>0.0</v>
      </c>
      <c r="Z2922" s="32">
        <f t="shared" si="11036"/>
        <v>0</v>
      </c>
      <c r="AA2922" s="33">
        <v>0.0</v>
      </c>
      <c r="AB2922" s="32">
        <f t="shared" si="11037"/>
        <v>0</v>
      </c>
      <c r="AC2922" s="33">
        <v>0.0</v>
      </c>
      <c r="AD2922" s="32">
        <v>0.0</v>
      </c>
      <c r="AE2922" s="33">
        <v>26.0</v>
      </c>
      <c r="AF2922" s="33">
        <v>0.0</v>
      </c>
      <c r="AG2922" s="32">
        <f t="shared" si="11038"/>
        <v>0</v>
      </c>
      <c r="AH2922" s="33">
        <v>0.0</v>
      </c>
      <c r="AI2922" s="32"/>
      <c r="AJ2922" s="33">
        <v>0.0</v>
      </c>
      <c r="AK2922" s="32">
        <f t="shared" si="11039"/>
        <v>0</v>
      </c>
      <c r="AL2922" s="33">
        <v>0.0</v>
      </c>
      <c r="AM2922" s="32">
        <v>0.0</v>
      </c>
      <c r="AN2922" s="33">
        <f t="shared" si="11040"/>
        <v>107</v>
      </c>
      <c r="AO2922" s="33">
        <f t="shared" si="11041"/>
        <v>0</v>
      </c>
      <c r="AP2922" s="32">
        <f t="shared" si="11042"/>
        <v>0</v>
      </c>
      <c r="AQ2922" s="33">
        <f t="shared" si="11043"/>
        <v>0</v>
      </c>
      <c r="AR2922" s="32">
        <f t="shared" si="11044"/>
        <v>0</v>
      </c>
      <c r="AS2922" s="33">
        <f t="shared" si="1"/>
        <v>0</v>
      </c>
      <c r="AT2922" s="32">
        <f t="shared" si="11045"/>
        <v>0</v>
      </c>
      <c r="AU2922" s="33">
        <v>54.0</v>
      </c>
      <c r="AV2922" s="33">
        <v>0.0</v>
      </c>
      <c r="AW2922" s="32">
        <f t="shared" si="11046"/>
        <v>0</v>
      </c>
      <c r="AX2922" s="33">
        <v>0.0</v>
      </c>
      <c r="AY2922" s="32">
        <f t="shared" si="11047"/>
        <v>0</v>
      </c>
      <c r="AZ2922" s="33">
        <v>14.0</v>
      </c>
      <c r="BA2922" s="33">
        <v>0.0</v>
      </c>
      <c r="BB2922" s="32">
        <f t="shared" si="11048"/>
        <v>0</v>
      </c>
      <c r="BC2922" s="33">
        <v>0.0</v>
      </c>
      <c r="BD2922" s="32">
        <f t="shared" si="11049"/>
        <v>0</v>
      </c>
      <c r="BE2922" s="33">
        <f t="shared" ref="BE2922:BF2922" si="11050">AU2922+AE2922+AZ2922</f>
        <v>94</v>
      </c>
      <c r="BF2922" s="33">
        <f t="shared" si="11050"/>
        <v>0</v>
      </c>
      <c r="BG2922" s="32">
        <f t="shared" si="11051"/>
        <v>0</v>
      </c>
      <c r="BH2922" s="33">
        <f t="shared" si="11052"/>
        <v>0</v>
      </c>
      <c r="BI2922" s="32">
        <f t="shared" si="11053"/>
        <v>0</v>
      </c>
      <c r="BJ2922" s="33">
        <f t="shared" ref="BJ2922:BK2922" si="11054">O2922+AE2922+AZ2922</f>
        <v>136</v>
      </c>
      <c r="BK2922" s="33">
        <f t="shared" si="11054"/>
        <v>0</v>
      </c>
      <c r="BL2922" s="32">
        <f t="shared" si="11055"/>
        <v>0</v>
      </c>
      <c r="BM2922" s="33">
        <f t="shared" si="11056"/>
        <v>0</v>
      </c>
      <c r="BN2922" s="32">
        <f t="shared" si="11057"/>
        <v>0</v>
      </c>
    </row>
    <row r="2923">
      <c r="A2923" s="28" t="s">
        <v>3008</v>
      </c>
      <c r="B2923" s="28"/>
      <c r="C2923" s="29"/>
      <c r="D2923" s="29"/>
      <c r="E2923" s="29"/>
      <c r="F2923" s="30"/>
      <c r="G2923" s="31" t="s">
        <v>136</v>
      </c>
      <c r="H2923" s="29"/>
      <c r="I2923" s="29"/>
      <c r="J2923" s="29" t="s">
        <v>72</v>
      </c>
      <c r="K2923" s="29" t="s">
        <v>66</v>
      </c>
      <c r="L2923" s="29"/>
      <c r="M2923" s="29"/>
      <c r="N2923" s="34"/>
      <c r="O2923" s="34">
        <v>60.0</v>
      </c>
      <c r="P2923" s="34">
        <v>0.0</v>
      </c>
      <c r="Q2923" s="32">
        <f t="shared" si="11032"/>
        <v>0</v>
      </c>
      <c r="R2923" s="34">
        <v>18.0</v>
      </c>
      <c r="S2923" s="32">
        <f t="shared" si="11033"/>
        <v>0.3</v>
      </c>
      <c r="T2923" s="34">
        <v>18.0</v>
      </c>
      <c r="U2923" s="32">
        <f t="shared" si="11034"/>
        <v>0.3</v>
      </c>
      <c r="V2923" s="34">
        <v>18.0</v>
      </c>
      <c r="W2923" s="32">
        <f t="shared" si="11035"/>
        <v>0.3</v>
      </c>
      <c r="X2923" s="33">
        <v>36.0</v>
      </c>
      <c r="Y2923" s="33">
        <v>9.0</v>
      </c>
      <c r="Z2923" s="32">
        <f t="shared" si="11036"/>
        <v>0.25</v>
      </c>
      <c r="AA2923" s="33">
        <v>9.0</v>
      </c>
      <c r="AB2923" s="32">
        <f t="shared" si="11037"/>
        <v>0.25</v>
      </c>
      <c r="AC2923" s="33">
        <v>9.0</v>
      </c>
      <c r="AD2923" s="32">
        <v>0.25</v>
      </c>
      <c r="AE2923" s="33">
        <v>47.0</v>
      </c>
      <c r="AF2923" s="33">
        <v>18.0</v>
      </c>
      <c r="AG2923" s="32">
        <f t="shared" si="11038"/>
        <v>0.3829787234</v>
      </c>
      <c r="AH2923" s="33">
        <v>32.0</v>
      </c>
      <c r="AI2923" s="32"/>
      <c r="AJ2923" s="33">
        <v>32.0</v>
      </c>
      <c r="AK2923" s="32">
        <f t="shared" si="11039"/>
        <v>0.6808510638</v>
      </c>
      <c r="AL2923" s="33">
        <v>32.0</v>
      </c>
      <c r="AM2923" s="32">
        <v>0.6808510638297872</v>
      </c>
      <c r="AN2923" s="33">
        <f t="shared" si="11040"/>
        <v>83</v>
      </c>
      <c r="AO2923" s="33">
        <f t="shared" si="11041"/>
        <v>41</v>
      </c>
      <c r="AP2923" s="32">
        <f t="shared" si="11042"/>
        <v>0.4939759036</v>
      </c>
      <c r="AQ2923" s="33">
        <f t="shared" si="11043"/>
        <v>41</v>
      </c>
      <c r="AR2923" s="32">
        <f t="shared" si="11044"/>
        <v>0.4939759036</v>
      </c>
      <c r="AS2923" s="33">
        <f t="shared" si="1"/>
        <v>41</v>
      </c>
      <c r="AT2923" s="32">
        <f t="shared" si="11045"/>
        <v>0.4939759036</v>
      </c>
      <c r="AU2923" s="33">
        <v>18.0</v>
      </c>
      <c r="AV2923" s="33">
        <v>0.0</v>
      </c>
      <c r="AW2923" s="32">
        <f t="shared" si="11046"/>
        <v>0</v>
      </c>
      <c r="AX2923" s="33">
        <v>6.0</v>
      </c>
      <c r="AY2923" s="32">
        <f t="shared" si="11047"/>
        <v>0.3333333333</v>
      </c>
      <c r="AZ2923" s="33">
        <v>23.0</v>
      </c>
      <c r="BA2923" s="33">
        <v>11.0</v>
      </c>
      <c r="BB2923" s="32">
        <f t="shared" si="11048"/>
        <v>0.4782608696</v>
      </c>
      <c r="BC2923" s="33">
        <v>23.0</v>
      </c>
      <c r="BD2923" s="32">
        <f t="shared" si="11049"/>
        <v>1</v>
      </c>
      <c r="BE2923" s="33">
        <f t="shared" ref="BE2923:BF2923" si="11058">AU2923+AE2923+AZ2923</f>
        <v>88</v>
      </c>
      <c r="BF2923" s="33">
        <f t="shared" si="11058"/>
        <v>29</v>
      </c>
      <c r="BG2923" s="32">
        <f t="shared" si="11051"/>
        <v>0.3295454545</v>
      </c>
      <c r="BH2923" s="33">
        <f t="shared" si="11052"/>
        <v>39</v>
      </c>
      <c r="BI2923" s="32">
        <f t="shared" si="11053"/>
        <v>0.4431818182</v>
      </c>
      <c r="BJ2923" s="33">
        <f t="shared" ref="BJ2923:BK2923" si="11059">O2923+AE2923+AZ2923</f>
        <v>130</v>
      </c>
      <c r="BK2923" s="33">
        <f t="shared" si="11059"/>
        <v>29</v>
      </c>
      <c r="BL2923" s="32">
        <f t="shared" si="11055"/>
        <v>0.2230769231</v>
      </c>
      <c r="BM2923" s="33">
        <f t="shared" si="11056"/>
        <v>73</v>
      </c>
      <c r="BN2923" s="32">
        <f t="shared" si="11057"/>
        <v>0.5615384615</v>
      </c>
    </row>
    <row r="2924">
      <c r="A2924" s="28" t="s">
        <v>3009</v>
      </c>
      <c r="B2924" s="28"/>
      <c r="C2924" s="29"/>
      <c r="D2924" s="29"/>
      <c r="E2924" s="29"/>
      <c r="F2924" s="30"/>
      <c r="G2924" s="35"/>
      <c r="H2924" s="29"/>
      <c r="I2924" s="29"/>
      <c r="J2924" s="29" t="s">
        <v>72</v>
      </c>
      <c r="K2924" s="29" t="s">
        <v>66</v>
      </c>
      <c r="L2924" s="29"/>
      <c r="M2924" s="29"/>
      <c r="N2924" s="34"/>
      <c r="O2924" s="34">
        <v>88.0</v>
      </c>
      <c r="P2924" s="34">
        <v>0.0</v>
      </c>
      <c r="Q2924" s="32">
        <f t="shared" si="11032"/>
        <v>0</v>
      </c>
      <c r="R2924" s="34">
        <v>0.0</v>
      </c>
      <c r="S2924" s="32">
        <f t="shared" si="11033"/>
        <v>0</v>
      </c>
      <c r="T2924" s="34">
        <v>0.0</v>
      </c>
      <c r="U2924" s="32">
        <f t="shared" si="11034"/>
        <v>0</v>
      </c>
      <c r="V2924" s="34">
        <v>0.0</v>
      </c>
      <c r="W2924" s="32">
        <f t="shared" si="11035"/>
        <v>0</v>
      </c>
      <c r="X2924" s="33">
        <v>69.0</v>
      </c>
      <c r="Y2924" s="33">
        <v>0.0</v>
      </c>
      <c r="Z2924" s="32">
        <f t="shared" si="11036"/>
        <v>0</v>
      </c>
      <c r="AA2924" s="33">
        <v>0.0</v>
      </c>
      <c r="AB2924" s="32">
        <f t="shared" si="11037"/>
        <v>0</v>
      </c>
      <c r="AC2924" s="33">
        <v>0.0</v>
      </c>
      <c r="AD2924" s="32">
        <v>0.0</v>
      </c>
      <c r="AE2924" s="33">
        <v>78.0</v>
      </c>
      <c r="AF2924" s="33">
        <v>0.0</v>
      </c>
      <c r="AG2924" s="32">
        <f t="shared" si="11038"/>
        <v>0</v>
      </c>
      <c r="AH2924" s="33">
        <v>0.0</v>
      </c>
      <c r="AI2924" s="32"/>
      <c r="AJ2924" s="33">
        <v>0.0</v>
      </c>
      <c r="AK2924" s="32">
        <f t="shared" si="11039"/>
        <v>0</v>
      </c>
      <c r="AL2924" s="33">
        <v>0.0</v>
      </c>
      <c r="AM2924" s="32">
        <v>0.0</v>
      </c>
      <c r="AN2924" s="33">
        <f t="shared" si="11040"/>
        <v>147</v>
      </c>
      <c r="AO2924" s="33">
        <f t="shared" si="11041"/>
        <v>0</v>
      </c>
      <c r="AP2924" s="32">
        <f t="shared" si="11042"/>
        <v>0</v>
      </c>
      <c r="AQ2924" s="33">
        <f t="shared" si="11043"/>
        <v>0</v>
      </c>
      <c r="AR2924" s="32">
        <f t="shared" si="11044"/>
        <v>0</v>
      </c>
      <c r="AS2924" s="33">
        <f t="shared" si="1"/>
        <v>0</v>
      </c>
      <c r="AT2924" s="32">
        <f t="shared" si="11045"/>
        <v>0</v>
      </c>
      <c r="AU2924" s="33">
        <v>55.0</v>
      </c>
      <c r="AV2924" s="33">
        <v>0.0</v>
      </c>
      <c r="AW2924" s="32">
        <f t="shared" si="11046"/>
        <v>0</v>
      </c>
      <c r="AX2924" s="33">
        <v>0.0</v>
      </c>
      <c r="AY2924" s="32">
        <f t="shared" si="11047"/>
        <v>0</v>
      </c>
      <c r="AZ2924" s="33">
        <v>45.0</v>
      </c>
      <c r="BA2924" s="33">
        <v>0.0</v>
      </c>
      <c r="BB2924" s="32">
        <f t="shared" si="11048"/>
        <v>0</v>
      </c>
      <c r="BC2924" s="33">
        <v>0.0</v>
      </c>
      <c r="BD2924" s="32">
        <f t="shared" si="11049"/>
        <v>0</v>
      </c>
      <c r="BE2924" s="33">
        <f t="shared" ref="BE2924:BF2924" si="11060">AU2924+AE2924+AZ2924</f>
        <v>178</v>
      </c>
      <c r="BF2924" s="33">
        <f t="shared" si="11060"/>
        <v>0</v>
      </c>
      <c r="BG2924" s="32">
        <f t="shared" si="11051"/>
        <v>0</v>
      </c>
      <c r="BH2924" s="33">
        <f t="shared" si="11052"/>
        <v>0</v>
      </c>
      <c r="BI2924" s="32">
        <f t="shared" si="11053"/>
        <v>0</v>
      </c>
      <c r="BJ2924" s="33">
        <f t="shared" ref="BJ2924:BK2924" si="11061">O2924+AE2924+AZ2924</f>
        <v>211</v>
      </c>
      <c r="BK2924" s="33">
        <f t="shared" si="11061"/>
        <v>0</v>
      </c>
      <c r="BL2924" s="32">
        <f t="shared" si="11055"/>
        <v>0</v>
      </c>
      <c r="BM2924" s="33">
        <f t="shared" si="11056"/>
        <v>0</v>
      </c>
      <c r="BN2924" s="32">
        <f t="shared" si="11057"/>
        <v>0</v>
      </c>
    </row>
    <row r="2925">
      <c r="A2925" s="28" t="s">
        <v>3010</v>
      </c>
      <c r="B2925" s="28"/>
      <c r="C2925" s="29"/>
      <c r="D2925" s="29"/>
      <c r="E2925" s="29"/>
      <c r="F2925" s="30"/>
      <c r="G2925" s="31" t="s">
        <v>76</v>
      </c>
      <c r="H2925" s="29"/>
      <c r="I2925" s="29"/>
      <c r="J2925" s="29" t="s">
        <v>72</v>
      </c>
      <c r="K2925" s="29" t="s">
        <v>66</v>
      </c>
      <c r="L2925" s="29"/>
      <c r="M2925" s="29"/>
      <c r="N2925" s="34"/>
      <c r="O2925" s="34">
        <v>82.0</v>
      </c>
      <c r="P2925" s="34">
        <v>0.0</v>
      </c>
      <c r="Q2925" s="32">
        <f t="shared" si="11032"/>
        <v>0</v>
      </c>
      <c r="R2925" s="34">
        <v>0.0</v>
      </c>
      <c r="S2925" s="32">
        <f t="shared" si="11033"/>
        <v>0</v>
      </c>
      <c r="T2925" s="34">
        <v>0.0</v>
      </c>
      <c r="U2925" s="32">
        <f t="shared" si="11034"/>
        <v>0</v>
      </c>
      <c r="V2925" s="34">
        <v>0.0</v>
      </c>
      <c r="W2925" s="32">
        <f t="shared" si="11035"/>
        <v>0</v>
      </c>
      <c r="X2925" s="33">
        <v>59.0</v>
      </c>
      <c r="Y2925" s="33">
        <v>0.0</v>
      </c>
      <c r="Z2925" s="32">
        <f t="shared" si="11036"/>
        <v>0</v>
      </c>
      <c r="AA2925" s="33">
        <v>0.0</v>
      </c>
      <c r="AB2925" s="32">
        <f t="shared" si="11037"/>
        <v>0</v>
      </c>
      <c r="AC2925" s="33">
        <v>0.0</v>
      </c>
      <c r="AD2925" s="32">
        <v>0.0</v>
      </c>
      <c r="AE2925" s="33">
        <v>60.0</v>
      </c>
      <c r="AF2925" s="33">
        <v>0.0</v>
      </c>
      <c r="AG2925" s="32">
        <f t="shared" si="11038"/>
        <v>0</v>
      </c>
      <c r="AH2925" s="33">
        <v>0.0</v>
      </c>
      <c r="AI2925" s="32"/>
      <c r="AJ2925" s="33">
        <v>2.0</v>
      </c>
      <c r="AK2925" s="32">
        <f t="shared" si="11039"/>
        <v>0.03333333333</v>
      </c>
      <c r="AL2925" s="33">
        <v>2.0</v>
      </c>
      <c r="AM2925" s="32">
        <v>0.03333333333333333</v>
      </c>
      <c r="AN2925" s="33">
        <f t="shared" si="11040"/>
        <v>119</v>
      </c>
      <c r="AO2925" s="33">
        <f t="shared" si="11041"/>
        <v>0</v>
      </c>
      <c r="AP2925" s="32">
        <f t="shared" si="11042"/>
        <v>0</v>
      </c>
      <c r="AQ2925" s="33">
        <f t="shared" si="11043"/>
        <v>2</v>
      </c>
      <c r="AR2925" s="32">
        <f t="shared" si="11044"/>
        <v>0.01680672269</v>
      </c>
      <c r="AS2925" s="33">
        <f t="shared" si="1"/>
        <v>2</v>
      </c>
      <c r="AT2925" s="32">
        <f t="shared" si="11045"/>
        <v>0.01680672269</v>
      </c>
      <c r="AU2925" s="33">
        <v>41.0</v>
      </c>
      <c r="AV2925" s="33">
        <v>0.0</v>
      </c>
      <c r="AW2925" s="32">
        <f t="shared" si="11046"/>
        <v>0</v>
      </c>
      <c r="AX2925" s="33">
        <v>0.0</v>
      </c>
      <c r="AY2925" s="32">
        <f t="shared" si="11047"/>
        <v>0</v>
      </c>
      <c r="AZ2925" s="33">
        <v>46.0</v>
      </c>
      <c r="BA2925" s="33">
        <v>7.0</v>
      </c>
      <c r="BB2925" s="32">
        <f t="shared" si="11048"/>
        <v>0.152173913</v>
      </c>
      <c r="BC2925" s="33">
        <v>7.0</v>
      </c>
      <c r="BD2925" s="32">
        <f t="shared" si="11049"/>
        <v>0.152173913</v>
      </c>
      <c r="BE2925" s="33">
        <f t="shared" ref="BE2925:BF2925" si="11062">AU2925+AE2925+AZ2925</f>
        <v>147</v>
      </c>
      <c r="BF2925" s="33">
        <f t="shared" si="11062"/>
        <v>7</v>
      </c>
      <c r="BG2925" s="32">
        <f t="shared" si="11051"/>
        <v>0.04761904762</v>
      </c>
      <c r="BH2925" s="33">
        <f t="shared" si="11052"/>
        <v>0.152173913</v>
      </c>
      <c r="BI2925" s="32">
        <f t="shared" si="11053"/>
        <v>0.001035196687</v>
      </c>
      <c r="BJ2925" s="33">
        <f t="shared" ref="BJ2925:BK2925" si="11063">O2925+AE2925+AZ2925</f>
        <v>188</v>
      </c>
      <c r="BK2925" s="33">
        <f t="shared" si="11063"/>
        <v>7</v>
      </c>
      <c r="BL2925" s="32">
        <f t="shared" si="11055"/>
        <v>0.03723404255</v>
      </c>
      <c r="BM2925" s="33">
        <f t="shared" si="11056"/>
        <v>7</v>
      </c>
      <c r="BN2925" s="32">
        <f t="shared" si="11057"/>
        <v>0.03723404255</v>
      </c>
    </row>
    <row r="2926">
      <c r="A2926" s="28" t="s">
        <v>3011</v>
      </c>
      <c r="B2926" s="28"/>
      <c r="C2926" s="29"/>
      <c r="D2926" s="29"/>
      <c r="E2926" s="29"/>
      <c r="F2926" s="30"/>
      <c r="G2926" s="35"/>
      <c r="H2926" s="29"/>
      <c r="I2926" s="29"/>
      <c r="J2926" s="29" t="s">
        <v>65</v>
      </c>
      <c r="K2926" s="29" t="s">
        <v>74</v>
      </c>
      <c r="L2926" s="29"/>
      <c r="M2926" s="29"/>
      <c r="N2926" s="34"/>
      <c r="O2926" s="34">
        <v>15.0</v>
      </c>
      <c r="P2926" s="34">
        <v>0.0</v>
      </c>
      <c r="Q2926" s="32">
        <f t="shared" si="11032"/>
        <v>0</v>
      </c>
      <c r="R2926" s="34">
        <v>0.0</v>
      </c>
      <c r="S2926" s="32">
        <f t="shared" si="11033"/>
        <v>0</v>
      </c>
      <c r="T2926" s="34">
        <v>0.0</v>
      </c>
      <c r="U2926" s="32">
        <f t="shared" si="11034"/>
        <v>0</v>
      </c>
      <c r="V2926" s="34">
        <v>0.0</v>
      </c>
      <c r="W2926" s="32">
        <f t="shared" si="11035"/>
        <v>0</v>
      </c>
      <c r="X2926" s="33"/>
      <c r="Y2926" s="33"/>
      <c r="Z2926" s="33"/>
      <c r="AA2926" s="33"/>
      <c r="AB2926" s="33"/>
      <c r="AC2926" s="33"/>
      <c r="AD2926" s="32"/>
      <c r="AE2926" s="33"/>
      <c r="AF2926" s="33"/>
      <c r="AG2926" s="33"/>
      <c r="AH2926" s="33"/>
      <c r="AI2926" s="33"/>
      <c r="AJ2926" s="33"/>
      <c r="AK2926" s="33"/>
      <c r="AL2926" s="33"/>
      <c r="AM2926" s="32"/>
      <c r="AN2926" s="33"/>
      <c r="AO2926" s="33"/>
      <c r="AP2926" s="33"/>
      <c r="AQ2926" s="33"/>
      <c r="AR2926" s="33"/>
      <c r="AS2926" s="33">
        <f t="shared" si="1"/>
        <v>0</v>
      </c>
      <c r="AT2926" s="32"/>
      <c r="AU2926" s="33"/>
      <c r="AV2926" s="33"/>
      <c r="AW2926" s="33"/>
      <c r="AX2926" s="33"/>
      <c r="AY2926" s="33"/>
      <c r="AZ2926" s="33"/>
      <c r="BA2926" s="33"/>
      <c r="BB2926" s="33"/>
      <c r="BC2926" s="33"/>
      <c r="BD2926" s="32"/>
      <c r="BE2926" s="33"/>
      <c r="BF2926" s="33"/>
      <c r="BG2926" s="33"/>
      <c r="BH2926" s="33"/>
      <c r="BI2926" s="32"/>
      <c r="BJ2926" s="33">
        <f t="shared" ref="BJ2926:BK2926" si="11064">O2926+AE2926+AZ2926</f>
        <v>15</v>
      </c>
      <c r="BK2926" s="33">
        <f t="shared" si="11064"/>
        <v>0</v>
      </c>
      <c r="BL2926" s="32">
        <f t="shared" si="11055"/>
        <v>0</v>
      </c>
      <c r="BM2926" s="33">
        <f t="shared" si="11056"/>
        <v>0</v>
      </c>
      <c r="BN2926" s="32">
        <f t="shared" si="11057"/>
        <v>0</v>
      </c>
    </row>
    <row r="2927">
      <c r="A2927" s="28" t="s">
        <v>3012</v>
      </c>
      <c r="B2927" s="28"/>
      <c r="C2927" s="29"/>
      <c r="D2927" s="29"/>
      <c r="E2927" s="29"/>
      <c r="F2927" s="30"/>
      <c r="G2927" s="31" t="s">
        <v>244</v>
      </c>
      <c r="H2927" s="29"/>
      <c r="I2927" s="29"/>
      <c r="J2927" s="29" t="s">
        <v>72</v>
      </c>
      <c r="K2927" s="29" t="s">
        <v>66</v>
      </c>
      <c r="L2927" s="29"/>
      <c r="M2927" s="29"/>
      <c r="N2927" s="34"/>
      <c r="O2927" s="34">
        <v>470.0</v>
      </c>
      <c r="P2927" s="34">
        <v>1.0</v>
      </c>
      <c r="Q2927" s="32">
        <f t="shared" si="11032"/>
        <v>0.002127659574</v>
      </c>
      <c r="R2927" s="34">
        <v>0.0</v>
      </c>
      <c r="S2927" s="32">
        <f t="shared" si="11033"/>
        <v>0</v>
      </c>
      <c r="T2927" s="34">
        <v>0.0</v>
      </c>
      <c r="U2927" s="32">
        <f t="shared" si="11034"/>
        <v>0</v>
      </c>
      <c r="V2927" s="34">
        <v>2.0</v>
      </c>
      <c r="W2927" s="32">
        <f t="shared" si="11035"/>
        <v>0.004255319149</v>
      </c>
      <c r="X2927" s="33">
        <v>318.0</v>
      </c>
      <c r="Y2927" s="33">
        <v>0.0</v>
      </c>
      <c r="Z2927" s="32">
        <f t="shared" ref="Z2927:Z2932" si="11067">Y2927/X2927</f>
        <v>0</v>
      </c>
      <c r="AA2927" s="33">
        <v>0.0</v>
      </c>
      <c r="AB2927" s="32">
        <f t="shared" ref="AB2927:AB2932" si="11068">AA2923:AA2927/X2927</f>
        <v>0</v>
      </c>
      <c r="AC2927" s="33">
        <v>0.0</v>
      </c>
      <c r="AD2927" s="32">
        <v>0.0</v>
      </c>
      <c r="AE2927" s="33">
        <v>8.0</v>
      </c>
      <c r="AF2927" s="33">
        <v>0.0</v>
      </c>
      <c r="AG2927" s="32">
        <f>AF2927/AE2927</f>
        <v>0</v>
      </c>
      <c r="AH2927" s="33">
        <v>0.0</v>
      </c>
      <c r="AI2927" s="32"/>
      <c r="AJ2927" s="33">
        <v>0.0</v>
      </c>
      <c r="AK2927" s="32">
        <f>AJ2927/AE2927</f>
        <v>0</v>
      </c>
      <c r="AL2927" s="33">
        <v>4.0</v>
      </c>
      <c r="AM2927" s="32">
        <v>0.5</v>
      </c>
      <c r="AN2927" s="33">
        <f t="shared" ref="AN2927:AN2932" si="11069">AE2927+X2927</f>
        <v>326</v>
      </c>
      <c r="AO2927" s="33">
        <f t="shared" ref="AO2927:AO2932" si="11070">Y2927+AH2927</f>
        <v>0</v>
      </c>
      <c r="AP2927" s="32">
        <f t="shared" ref="AP2927:AP2932" si="11071">AO2927/AN2927</f>
        <v>0</v>
      </c>
      <c r="AQ2927" s="33">
        <f t="shared" ref="AQ2927:AQ2932" si="11072">AA2927+AJ2927</f>
        <v>0</v>
      </c>
      <c r="AR2927" s="32">
        <f t="shared" ref="AR2927:AR2932" si="11073">AQ2927/AN2927</f>
        <v>0</v>
      </c>
      <c r="AS2927" s="33">
        <f t="shared" si="1"/>
        <v>4</v>
      </c>
      <c r="AT2927" s="32">
        <f t="shared" ref="AT2927:AT2932" si="11074">AS2927/AN2927</f>
        <v>0.01226993865</v>
      </c>
      <c r="AU2927" s="33">
        <v>163.0</v>
      </c>
      <c r="AV2927" s="33">
        <v>0.0</v>
      </c>
      <c r="AW2927" s="32">
        <f t="shared" ref="AW2927:AW2930" si="11075">AV2927/AU2927</f>
        <v>0</v>
      </c>
      <c r="AX2927" s="33">
        <v>0.0</v>
      </c>
      <c r="AY2927" s="32">
        <f t="shared" ref="AY2927:AY2930" si="11076">AX2927/AU2927</f>
        <v>0</v>
      </c>
      <c r="AZ2927" s="33">
        <v>4.0</v>
      </c>
      <c r="BA2927" s="33">
        <v>0.0</v>
      </c>
      <c r="BB2927" s="32">
        <f>BA2927/AZ2927</f>
        <v>0</v>
      </c>
      <c r="BC2927" s="33">
        <v>0.0</v>
      </c>
      <c r="BD2927" s="32">
        <f>BC2927/AZ2927</f>
        <v>0</v>
      </c>
      <c r="BE2927" s="33">
        <f t="shared" ref="BE2927:BF2927" si="11065">AU2927+AE2927+AZ2927</f>
        <v>175</v>
      </c>
      <c r="BF2927" s="33">
        <f t="shared" si="11065"/>
        <v>0</v>
      </c>
      <c r="BG2927" s="32">
        <f t="shared" ref="BG2927:BG2930" si="11078">BF2927/BE2927</f>
        <v>0</v>
      </c>
      <c r="BH2927" s="33">
        <f t="shared" ref="BH2927:BH2930" si="11079">AX2927+AH2927+BD2927</f>
        <v>0</v>
      </c>
      <c r="BI2927" s="32">
        <f t="shared" ref="BI2927:BI2930" si="11080">BH2927/BE2927</f>
        <v>0</v>
      </c>
      <c r="BJ2927" s="33">
        <f t="shared" ref="BJ2927:BK2927" si="11066">O2927+AE2927+AZ2927</f>
        <v>482</v>
      </c>
      <c r="BK2927" s="33">
        <f t="shared" si="11066"/>
        <v>1</v>
      </c>
      <c r="BL2927" s="32">
        <f t="shared" si="11055"/>
        <v>0.002074688797</v>
      </c>
      <c r="BM2927" s="33">
        <f t="shared" si="11056"/>
        <v>0</v>
      </c>
      <c r="BN2927" s="32">
        <f t="shared" si="11057"/>
        <v>0</v>
      </c>
    </row>
    <row r="2928">
      <c r="A2928" s="28" t="s">
        <v>3013</v>
      </c>
      <c r="B2928" s="28"/>
      <c r="C2928" s="29"/>
      <c r="D2928" s="29"/>
      <c r="E2928" s="29"/>
      <c r="F2928" s="30"/>
      <c r="G2928" s="35"/>
      <c r="H2928" s="29"/>
      <c r="I2928" s="29"/>
      <c r="J2928" s="29" t="s">
        <v>72</v>
      </c>
      <c r="K2928" s="29" t="s">
        <v>66</v>
      </c>
      <c r="L2928" s="29"/>
      <c r="M2928" s="29"/>
      <c r="N2928" s="34"/>
      <c r="O2928" s="34">
        <v>18.0</v>
      </c>
      <c r="P2928" s="34">
        <v>0.0</v>
      </c>
      <c r="Q2928" s="32">
        <f t="shared" si="11032"/>
        <v>0</v>
      </c>
      <c r="R2928" s="34">
        <v>0.0</v>
      </c>
      <c r="S2928" s="32">
        <f t="shared" si="11033"/>
        <v>0</v>
      </c>
      <c r="T2928" s="34">
        <v>0.0</v>
      </c>
      <c r="U2928" s="32">
        <f t="shared" si="11034"/>
        <v>0</v>
      </c>
      <c r="V2928" s="34">
        <v>0.0</v>
      </c>
      <c r="W2928" s="32">
        <f t="shared" si="11035"/>
        <v>0</v>
      </c>
      <c r="X2928" s="33">
        <v>18.0</v>
      </c>
      <c r="Y2928" s="33">
        <v>0.0</v>
      </c>
      <c r="Z2928" s="32">
        <f t="shared" si="11067"/>
        <v>0</v>
      </c>
      <c r="AA2928" s="33">
        <v>0.0</v>
      </c>
      <c r="AB2928" s="32">
        <f t="shared" si="11068"/>
        <v>0</v>
      </c>
      <c r="AC2928" s="33">
        <v>0.0</v>
      </c>
      <c r="AD2928" s="32">
        <v>0.0</v>
      </c>
      <c r="AE2928" s="33"/>
      <c r="AF2928" s="33"/>
      <c r="AG2928" s="33"/>
      <c r="AH2928" s="33"/>
      <c r="AI2928" s="33"/>
      <c r="AJ2928" s="33"/>
      <c r="AK2928" s="33"/>
      <c r="AL2928" s="33"/>
      <c r="AM2928" s="32"/>
      <c r="AN2928" s="33">
        <f t="shared" si="11069"/>
        <v>18</v>
      </c>
      <c r="AO2928" s="33">
        <f t="shared" si="11070"/>
        <v>0</v>
      </c>
      <c r="AP2928" s="32">
        <f t="shared" si="11071"/>
        <v>0</v>
      </c>
      <c r="AQ2928" s="33">
        <f t="shared" si="11072"/>
        <v>0</v>
      </c>
      <c r="AR2928" s="32">
        <f t="shared" si="11073"/>
        <v>0</v>
      </c>
      <c r="AS2928" s="33">
        <f t="shared" si="1"/>
        <v>0</v>
      </c>
      <c r="AT2928" s="32">
        <f t="shared" si="11074"/>
        <v>0</v>
      </c>
      <c r="AU2928" s="33">
        <v>17.0</v>
      </c>
      <c r="AV2928" s="33">
        <v>0.0</v>
      </c>
      <c r="AW2928" s="32">
        <f t="shared" si="11075"/>
        <v>0</v>
      </c>
      <c r="AX2928" s="33">
        <v>0.0</v>
      </c>
      <c r="AY2928" s="32">
        <f t="shared" si="11076"/>
        <v>0</v>
      </c>
      <c r="AZ2928" s="33"/>
      <c r="BA2928" s="33"/>
      <c r="BB2928" s="33"/>
      <c r="BC2928" s="33"/>
      <c r="BD2928" s="32"/>
      <c r="BE2928" s="33">
        <f t="shared" ref="BE2928:BF2928" si="11077">AU2928+AE2928+AZ2928</f>
        <v>17</v>
      </c>
      <c r="BF2928" s="33">
        <f t="shared" si="11077"/>
        <v>0</v>
      </c>
      <c r="BG2928" s="32">
        <f t="shared" si="11078"/>
        <v>0</v>
      </c>
      <c r="BH2928" s="33">
        <f t="shared" si="11079"/>
        <v>0</v>
      </c>
      <c r="BI2928" s="32">
        <f t="shared" si="11080"/>
        <v>0</v>
      </c>
      <c r="BJ2928" s="33">
        <f t="shared" ref="BJ2928:BK2928" si="11081">O2928+AE2928+AZ2928</f>
        <v>18</v>
      </c>
      <c r="BK2928" s="33">
        <f t="shared" si="11081"/>
        <v>0</v>
      </c>
      <c r="BL2928" s="32">
        <f t="shared" si="11055"/>
        <v>0</v>
      </c>
      <c r="BM2928" s="33">
        <f t="shared" si="11056"/>
        <v>0</v>
      </c>
      <c r="BN2928" s="32">
        <f t="shared" si="11057"/>
        <v>0</v>
      </c>
    </row>
    <row r="2929">
      <c r="A2929" s="28" t="s">
        <v>3014</v>
      </c>
      <c r="B2929" s="28"/>
      <c r="C2929" s="29"/>
      <c r="D2929" s="29"/>
      <c r="E2929" s="29"/>
      <c r="F2929" s="30"/>
      <c r="G2929" s="35"/>
      <c r="H2929" s="29"/>
      <c r="I2929" s="29"/>
      <c r="J2929" s="29" t="s">
        <v>72</v>
      </c>
      <c r="K2929" s="29" t="s">
        <v>66</v>
      </c>
      <c r="L2929" s="29"/>
      <c r="M2929" s="29"/>
      <c r="N2929" s="34"/>
      <c r="O2929" s="34">
        <v>60.0</v>
      </c>
      <c r="P2929" s="34">
        <v>0.0</v>
      </c>
      <c r="Q2929" s="32">
        <f t="shared" si="11032"/>
        <v>0</v>
      </c>
      <c r="R2929" s="34">
        <v>0.0</v>
      </c>
      <c r="S2929" s="32">
        <f t="shared" si="11033"/>
        <v>0</v>
      </c>
      <c r="T2929" s="34">
        <v>0.0</v>
      </c>
      <c r="U2929" s="32">
        <f t="shared" si="11034"/>
        <v>0</v>
      </c>
      <c r="V2929" s="34">
        <v>0.0</v>
      </c>
      <c r="W2929" s="32">
        <f t="shared" si="11035"/>
        <v>0</v>
      </c>
      <c r="X2929" s="33">
        <v>43.0</v>
      </c>
      <c r="Y2929" s="33">
        <v>0.0</v>
      </c>
      <c r="Z2929" s="32">
        <f t="shared" si="11067"/>
        <v>0</v>
      </c>
      <c r="AA2929" s="33">
        <v>0.0</v>
      </c>
      <c r="AB2929" s="32">
        <f t="shared" si="11068"/>
        <v>0</v>
      </c>
      <c r="AC2929" s="33">
        <v>0.0</v>
      </c>
      <c r="AD2929" s="32">
        <v>0.0</v>
      </c>
      <c r="AE2929" s="33">
        <v>36.0</v>
      </c>
      <c r="AF2929" s="33">
        <v>0.0</v>
      </c>
      <c r="AG2929" s="32">
        <f t="shared" ref="AG2929:AG2930" si="11084">AF2929/AE2929</f>
        <v>0</v>
      </c>
      <c r="AH2929" s="33">
        <v>0.0</v>
      </c>
      <c r="AI2929" s="32"/>
      <c r="AJ2929" s="33">
        <v>0.0</v>
      </c>
      <c r="AK2929" s="32">
        <f t="shared" ref="AK2929:AK2930" si="11085">AJ2929/AE2929</f>
        <v>0</v>
      </c>
      <c r="AL2929" s="33">
        <v>0.0</v>
      </c>
      <c r="AM2929" s="32">
        <v>0.0</v>
      </c>
      <c r="AN2929" s="33">
        <f t="shared" si="11069"/>
        <v>79</v>
      </c>
      <c r="AO2929" s="33">
        <f t="shared" si="11070"/>
        <v>0</v>
      </c>
      <c r="AP2929" s="32">
        <f t="shared" si="11071"/>
        <v>0</v>
      </c>
      <c r="AQ2929" s="33">
        <f t="shared" si="11072"/>
        <v>0</v>
      </c>
      <c r="AR2929" s="32">
        <f t="shared" si="11073"/>
        <v>0</v>
      </c>
      <c r="AS2929" s="33">
        <f t="shared" si="1"/>
        <v>0</v>
      </c>
      <c r="AT2929" s="32">
        <f t="shared" si="11074"/>
        <v>0</v>
      </c>
      <c r="AU2929" s="33">
        <v>41.0</v>
      </c>
      <c r="AV2929" s="33">
        <v>0.0</v>
      </c>
      <c r="AW2929" s="32">
        <f t="shared" si="11075"/>
        <v>0</v>
      </c>
      <c r="AX2929" s="33">
        <v>0.0</v>
      </c>
      <c r="AY2929" s="32">
        <f t="shared" si="11076"/>
        <v>0</v>
      </c>
      <c r="AZ2929" s="33">
        <v>14.0</v>
      </c>
      <c r="BA2929" s="33">
        <v>0.0</v>
      </c>
      <c r="BB2929" s="32">
        <f t="shared" ref="BB2929:BB2930" si="11086">BA2929/AZ2929</f>
        <v>0</v>
      </c>
      <c r="BC2929" s="33">
        <v>0.0</v>
      </c>
      <c r="BD2929" s="32">
        <f t="shared" ref="BD2929:BD2930" si="11087">BC2929/AZ2929</f>
        <v>0</v>
      </c>
      <c r="BE2929" s="33">
        <f t="shared" ref="BE2929:BF2929" si="11082">AU2929+AE2929+AZ2929</f>
        <v>91</v>
      </c>
      <c r="BF2929" s="33">
        <f t="shared" si="11082"/>
        <v>0</v>
      </c>
      <c r="BG2929" s="32">
        <f t="shared" si="11078"/>
        <v>0</v>
      </c>
      <c r="BH2929" s="33">
        <f t="shared" si="11079"/>
        <v>0</v>
      </c>
      <c r="BI2929" s="32">
        <f t="shared" si="11080"/>
        <v>0</v>
      </c>
      <c r="BJ2929" s="33">
        <f t="shared" ref="BJ2929:BK2929" si="11083">O2929+AE2929+AZ2929</f>
        <v>110</v>
      </c>
      <c r="BK2929" s="33">
        <f t="shared" si="11083"/>
        <v>0</v>
      </c>
      <c r="BL2929" s="32">
        <f t="shared" si="11055"/>
        <v>0</v>
      </c>
      <c r="BM2929" s="33">
        <f t="shared" si="11056"/>
        <v>0</v>
      </c>
      <c r="BN2929" s="32">
        <f t="shared" si="11057"/>
        <v>0</v>
      </c>
    </row>
    <row r="2930">
      <c r="A2930" s="28" t="s">
        <v>3015</v>
      </c>
      <c r="B2930" s="28"/>
      <c r="C2930" s="29"/>
      <c r="D2930" s="29"/>
      <c r="E2930" s="29"/>
      <c r="F2930" s="30"/>
      <c r="G2930" s="35"/>
      <c r="H2930" s="29"/>
      <c r="I2930" s="29"/>
      <c r="J2930" s="29" t="s">
        <v>72</v>
      </c>
      <c r="K2930" s="29" t="s">
        <v>66</v>
      </c>
      <c r="L2930" s="29"/>
      <c r="M2930" s="29"/>
      <c r="N2930" s="34"/>
      <c r="O2930" s="34">
        <v>39.0</v>
      </c>
      <c r="P2930" s="34">
        <v>0.0</v>
      </c>
      <c r="Q2930" s="32">
        <f t="shared" si="11032"/>
        <v>0</v>
      </c>
      <c r="R2930" s="34">
        <v>0.0</v>
      </c>
      <c r="S2930" s="32">
        <f t="shared" si="11033"/>
        <v>0</v>
      </c>
      <c r="T2930" s="34">
        <v>0.0</v>
      </c>
      <c r="U2930" s="32">
        <f t="shared" si="11034"/>
        <v>0</v>
      </c>
      <c r="V2930" s="34">
        <v>0.0</v>
      </c>
      <c r="W2930" s="32">
        <f t="shared" si="11035"/>
        <v>0</v>
      </c>
      <c r="X2930" s="33">
        <v>29.0</v>
      </c>
      <c r="Y2930" s="33">
        <v>0.0</v>
      </c>
      <c r="Z2930" s="32">
        <f t="shared" si="11067"/>
        <v>0</v>
      </c>
      <c r="AA2930" s="33">
        <v>0.0</v>
      </c>
      <c r="AB2930" s="32">
        <f t="shared" si="11068"/>
        <v>0</v>
      </c>
      <c r="AC2930" s="33">
        <v>0.0</v>
      </c>
      <c r="AD2930" s="32">
        <v>0.0</v>
      </c>
      <c r="AE2930" s="33">
        <v>42.0</v>
      </c>
      <c r="AF2930" s="33">
        <v>0.0</v>
      </c>
      <c r="AG2930" s="32">
        <f t="shared" si="11084"/>
        <v>0</v>
      </c>
      <c r="AH2930" s="33">
        <v>0.0</v>
      </c>
      <c r="AI2930" s="32"/>
      <c r="AJ2930" s="33">
        <v>0.0</v>
      </c>
      <c r="AK2930" s="32">
        <f t="shared" si="11085"/>
        <v>0</v>
      </c>
      <c r="AL2930" s="33">
        <v>0.0</v>
      </c>
      <c r="AM2930" s="32">
        <v>0.0</v>
      </c>
      <c r="AN2930" s="33">
        <f t="shared" si="11069"/>
        <v>71</v>
      </c>
      <c r="AO2930" s="33">
        <f t="shared" si="11070"/>
        <v>0</v>
      </c>
      <c r="AP2930" s="32">
        <f t="shared" si="11071"/>
        <v>0</v>
      </c>
      <c r="AQ2930" s="33">
        <f t="shared" si="11072"/>
        <v>0</v>
      </c>
      <c r="AR2930" s="32">
        <f t="shared" si="11073"/>
        <v>0</v>
      </c>
      <c r="AS2930" s="33">
        <f t="shared" si="1"/>
        <v>0</v>
      </c>
      <c r="AT2930" s="32">
        <f t="shared" si="11074"/>
        <v>0</v>
      </c>
      <c r="AU2930" s="33">
        <v>15.0</v>
      </c>
      <c r="AV2930" s="33">
        <v>0.0</v>
      </c>
      <c r="AW2930" s="32">
        <f t="shared" si="11075"/>
        <v>0</v>
      </c>
      <c r="AX2930" s="33">
        <v>0.0</v>
      </c>
      <c r="AY2930" s="32">
        <f t="shared" si="11076"/>
        <v>0</v>
      </c>
      <c r="AZ2930" s="33">
        <v>22.0</v>
      </c>
      <c r="BA2930" s="33">
        <v>0.0</v>
      </c>
      <c r="BB2930" s="32">
        <f t="shared" si="11086"/>
        <v>0</v>
      </c>
      <c r="BC2930" s="33">
        <v>0.0</v>
      </c>
      <c r="BD2930" s="32">
        <f t="shared" si="11087"/>
        <v>0</v>
      </c>
      <c r="BE2930" s="33">
        <f t="shared" ref="BE2930:BF2930" si="11088">AU2930+AE2930+AZ2930</f>
        <v>79</v>
      </c>
      <c r="BF2930" s="33">
        <f t="shared" si="11088"/>
        <v>0</v>
      </c>
      <c r="BG2930" s="32">
        <f t="shared" si="11078"/>
        <v>0</v>
      </c>
      <c r="BH2930" s="33">
        <f t="shared" si="11079"/>
        <v>0</v>
      </c>
      <c r="BI2930" s="32">
        <f t="shared" si="11080"/>
        <v>0</v>
      </c>
      <c r="BJ2930" s="33">
        <f t="shared" ref="BJ2930:BK2930" si="11089">O2930+AE2930+AZ2930</f>
        <v>103</v>
      </c>
      <c r="BK2930" s="33">
        <f t="shared" si="11089"/>
        <v>0</v>
      </c>
      <c r="BL2930" s="32">
        <f t="shared" si="11055"/>
        <v>0</v>
      </c>
      <c r="BM2930" s="33">
        <f t="shared" si="11056"/>
        <v>0</v>
      </c>
      <c r="BN2930" s="32">
        <f t="shared" si="11057"/>
        <v>0</v>
      </c>
    </row>
    <row r="2931">
      <c r="A2931" s="28" t="s">
        <v>3016</v>
      </c>
      <c r="B2931" s="28"/>
      <c r="C2931" s="29"/>
      <c r="D2931" s="29"/>
      <c r="E2931" s="29"/>
      <c r="F2931" s="30"/>
      <c r="G2931" s="35"/>
      <c r="H2931" s="29"/>
      <c r="I2931" s="29"/>
      <c r="J2931" s="29" t="s">
        <v>65</v>
      </c>
      <c r="K2931" s="29" t="s">
        <v>74</v>
      </c>
      <c r="L2931" s="29"/>
      <c r="M2931" s="29"/>
      <c r="N2931" s="34"/>
      <c r="O2931" s="34">
        <v>3.0</v>
      </c>
      <c r="P2931" s="34">
        <v>3.0</v>
      </c>
      <c r="Q2931" s="32">
        <f t="shared" si="11032"/>
        <v>1</v>
      </c>
      <c r="R2931" s="34">
        <v>3.0</v>
      </c>
      <c r="S2931" s="32">
        <f t="shared" si="11033"/>
        <v>1</v>
      </c>
      <c r="T2931" s="34">
        <v>3.0</v>
      </c>
      <c r="U2931" s="32">
        <f t="shared" si="11034"/>
        <v>1</v>
      </c>
      <c r="V2931" s="34">
        <v>3.0</v>
      </c>
      <c r="W2931" s="32">
        <f t="shared" si="11035"/>
        <v>1</v>
      </c>
      <c r="X2931" s="33">
        <v>3.0</v>
      </c>
      <c r="Y2931" s="33">
        <v>3.0</v>
      </c>
      <c r="Z2931" s="32">
        <f t="shared" si="11067"/>
        <v>1</v>
      </c>
      <c r="AA2931" s="33">
        <v>3.0</v>
      </c>
      <c r="AB2931" s="32">
        <f t="shared" si="11068"/>
        <v>1</v>
      </c>
      <c r="AC2931" s="33">
        <v>3.0</v>
      </c>
      <c r="AD2931" s="32">
        <v>1.0</v>
      </c>
      <c r="AE2931" s="33"/>
      <c r="AF2931" s="33"/>
      <c r="AG2931" s="33"/>
      <c r="AH2931" s="33"/>
      <c r="AI2931" s="33"/>
      <c r="AJ2931" s="33"/>
      <c r="AK2931" s="33"/>
      <c r="AL2931" s="33"/>
      <c r="AM2931" s="32"/>
      <c r="AN2931" s="33">
        <f t="shared" si="11069"/>
        <v>3</v>
      </c>
      <c r="AO2931" s="33">
        <f t="shared" si="11070"/>
        <v>3</v>
      </c>
      <c r="AP2931" s="32">
        <f t="shared" si="11071"/>
        <v>1</v>
      </c>
      <c r="AQ2931" s="33">
        <f t="shared" si="11072"/>
        <v>3</v>
      </c>
      <c r="AR2931" s="32">
        <f t="shared" si="11073"/>
        <v>1</v>
      </c>
      <c r="AS2931" s="33">
        <f t="shared" si="1"/>
        <v>3</v>
      </c>
      <c r="AT2931" s="32">
        <f t="shared" si="11074"/>
        <v>1</v>
      </c>
      <c r="AU2931" s="33"/>
      <c r="AV2931" s="33">
        <v>3.0</v>
      </c>
      <c r="AW2931" s="33"/>
      <c r="AX2931" s="33"/>
      <c r="AY2931" s="33"/>
      <c r="AZ2931" s="33"/>
      <c r="BA2931" s="33"/>
      <c r="BB2931" s="33"/>
      <c r="BC2931" s="33"/>
      <c r="BD2931" s="32"/>
      <c r="BE2931" s="33"/>
      <c r="BF2931" s="33"/>
      <c r="BG2931" s="33"/>
      <c r="BH2931" s="33"/>
      <c r="BI2931" s="32"/>
      <c r="BJ2931" s="33">
        <f t="shared" ref="BJ2931:BK2931" si="11090">O2931+AE2931+AZ2931</f>
        <v>3</v>
      </c>
      <c r="BK2931" s="33">
        <f t="shared" si="11090"/>
        <v>3</v>
      </c>
      <c r="BL2931" s="32">
        <f t="shared" si="11055"/>
        <v>1</v>
      </c>
      <c r="BM2931" s="33">
        <f t="shared" si="11056"/>
        <v>3</v>
      </c>
      <c r="BN2931" s="32">
        <f t="shared" si="11057"/>
        <v>1</v>
      </c>
    </row>
    <row r="2932">
      <c r="A2932" s="28" t="s">
        <v>3017</v>
      </c>
      <c r="B2932" s="28"/>
      <c r="C2932" s="29"/>
      <c r="D2932" s="29"/>
      <c r="E2932" s="29"/>
      <c r="F2932" s="30"/>
      <c r="G2932" s="31" t="s">
        <v>149</v>
      </c>
      <c r="H2932" s="29"/>
      <c r="I2932" s="29"/>
      <c r="J2932" s="29" t="s">
        <v>72</v>
      </c>
      <c r="K2932" s="29" t="s">
        <v>66</v>
      </c>
      <c r="L2932" s="29"/>
      <c r="M2932" s="29"/>
      <c r="N2932" s="34"/>
      <c r="O2932" s="34">
        <v>108.0</v>
      </c>
      <c r="P2932" s="34">
        <v>0.0</v>
      </c>
      <c r="Q2932" s="32">
        <f t="shared" si="11032"/>
        <v>0</v>
      </c>
      <c r="R2932" s="34">
        <v>0.0</v>
      </c>
      <c r="S2932" s="32">
        <f t="shared" si="11033"/>
        <v>0</v>
      </c>
      <c r="T2932" s="34">
        <v>0.0</v>
      </c>
      <c r="U2932" s="32">
        <f t="shared" si="11034"/>
        <v>0</v>
      </c>
      <c r="V2932" s="34">
        <v>0.0</v>
      </c>
      <c r="W2932" s="32">
        <f t="shared" si="11035"/>
        <v>0</v>
      </c>
      <c r="X2932" s="33">
        <v>49.0</v>
      </c>
      <c r="Y2932" s="33">
        <v>0.0</v>
      </c>
      <c r="Z2932" s="32">
        <f t="shared" si="11067"/>
        <v>0</v>
      </c>
      <c r="AA2932" s="33">
        <v>0.0</v>
      </c>
      <c r="AB2932" s="32">
        <f t="shared" si="11068"/>
        <v>0</v>
      </c>
      <c r="AC2932" s="33">
        <v>0.0</v>
      </c>
      <c r="AD2932" s="32">
        <v>0.0</v>
      </c>
      <c r="AE2932" s="33">
        <v>86.0</v>
      </c>
      <c r="AF2932" s="33">
        <v>0.0</v>
      </c>
      <c r="AG2932" s="32">
        <f>AF2932/AE2932</f>
        <v>0</v>
      </c>
      <c r="AH2932" s="33">
        <v>10.0</v>
      </c>
      <c r="AI2932" s="32"/>
      <c r="AJ2932" s="33">
        <v>10.0</v>
      </c>
      <c r="AK2932" s="32">
        <f>AJ2932/AE2932</f>
        <v>0.1162790698</v>
      </c>
      <c r="AL2932" s="33">
        <v>10.0</v>
      </c>
      <c r="AM2932" s="32">
        <v>0.11627906976744186</v>
      </c>
      <c r="AN2932" s="33">
        <f t="shared" si="11069"/>
        <v>135</v>
      </c>
      <c r="AO2932" s="33">
        <f t="shared" si="11070"/>
        <v>10</v>
      </c>
      <c r="AP2932" s="32">
        <f t="shared" si="11071"/>
        <v>0.07407407407</v>
      </c>
      <c r="AQ2932" s="33">
        <f t="shared" si="11072"/>
        <v>10</v>
      </c>
      <c r="AR2932" s="32">
        <f t="shared" si="11073"/>
        <v>0.07407407407</v>
      </c>
      <c r="AS2932" s="33">
        <f t="shared" si="1"/>
        <v>10</v>
      </c>
      <c r="AT2932" s="32">
        <f t="shared" si="11074"/>
        <v>0.07407407407</v>
      </c>
      <c r="AU2932" s="33">
        <v>40.0</v>
      </c>
      <c r="AV2932" s="33">
        <v>0.0</v>
      </c>
      <c r="AW2932" s="32">
        <f>AV2932/AU2932</f>
        <v>0</v>
      </c>
      <c r="AX2932" s="33">
        <v>0.0</v>
      </c>
      <c r="AY2932" s="32">
        <f>AX2932/AU2932</f>
        <v>0</v>
      </c>
      <c r="AZ2932" s="33">
        <v>14.0</v>
      </c>
      <c r="BA2932" s="33">
        <v>0.0</v>
      </c>
      <c r="BB2932" s="32">
        <f>BA2932/AZ2932</f>
        <v>0</v>
      </c>
      <c r="BC2932" s="33">
        <v>10.0</v>
      </c>
      <c r="BD2932" s="32">
        <f>BC2932/AZ2932</f>
        <v>0.7142857143</v>
      </c>
      <c r="BE2932" s="33">
        <f t="shared" ref="BE2932:BF2932" si="11091">AU2932+AE2932+AZ2932</f>
        <v>140</v>
      </c>
      <c r="BF2932" s="33">
        <f t="shared" si="11091"/>
        <v>0</v>
      </c>
      <c r="BG2932" s="32">
        <f>BF2932/BE2932</f>
        <v>0</v>
      </c>
      <c r="BH2932" s="33">
        <f>AX2932+AH2932+BD2932</f>
        <v>10.71428571</v>
      </c>
      <c r="BI2932" s="32">
        <f>BH2932/BE2932</f>
        <v>0.07653061224</v>
      </c>
      <c r="BJ2932" s="33">
        <f t="shared" ref="BJ2932:BK2932" si="11092">O2932+AE2932+AZ2932</f>
        <v>208</v>
      </c>
      <c r="BK2932" s="33">
        <f t="shared" si="11092"/>
        <v>0</v>
      </c>
      <c r="BL2932" s="32">
        <f t="shared" si="11055"/>
        <v>0</v>
      </c>
      <c r="BM2932" s="33">
        <f t="shared" si="11056"/>
        <v>20</v>
      </c>
      <c r="BN2932" s="32">
        <f t="shared" si="11057"/>
        <v>0.09615384615</v>
      </c>
    </row>
    <row r="2933">
      <c r="A2933" s="28" t="s">
        <v>3018</v>
      </c>
      <c r="B2933" s="28"/>
      <c r="C2933" s="29"/>
      <c r="D2933" s="29"/>
      <c r="E2933" s="29"/>
      <c r="F2933" s="30"/>
      <c r="G2933" s="31" t="s">
        <v>64</v>
      </c>
      <c r="H2933" s="29"/>
      <c r="I2933" s="29"/>
      <c r="J2933" s="29" t="s">
        <v>65</v>
      </c>
      <c r="K2933" s="29" t="s">
        <v>74</v>
      </c>
      <c r="L2933" s="29"/>
      <c r="M2933" s="29"/>
      <c r="N2933" s="29"/>
      <c r="O2933" s="29"/>
      <c r="P2933" s="29"/>
      <c r="Q2933" s="29"/>
      <c r="R2933" s="29"/>
      <c r="S2933" s="29"/>
      <c r="T2933" s="29"/>
      <c r="U2933" s="29"/>
      <c r="V2933" s="29"/>
      <c r="W2933" s="32"/>
      <c r="X2933" s="33"/>
      <c r="Y2933" s="33"/>
      <c r="Z2933" s="33"/>
      <c r="AA2933" s="33"/>
      <c r="AB2933" s="33"/>
      <c r="AC2933" s="33"/>
      <c r="AD2933" s="32"/>
      <c r="AE2933" s="33"/>
      <c r="AF2933" s="33"/>
      <c r="AG2933" s="33"/>
      <c r="AH2933" s="33"/>
      <c r="AI2933" s="33"/>
      <c r="AJ2933" s="33"/>
      <c r="AK2933" s="33"/>
      <c r="AL2933" s="33"/>
      <c r="AM2933" s="32"/>
      <c r="AN2933" s="33"/>
      <c r="AO2933" s="33"/>
      <c r="AP2933" s="33"/>
      <c r="AQ2933" s="33"/>
      <c r="AR2933" s="33"/>
      <c r="AS2933" s="33">
        <f t="shared" si="1"/>
        <v>0</v>
      </c>
      <c r="AT2933" s="32"/>
      <c r="AU2933" s="33"/>
      <c r="AV2933" s="33"/>
      <c r="AW2933" s="33"/>
      <c r="AX2933" s="33"/>
      <c r="AY2933" s="33"/>
      <c r="AZ2933" s="33"/>
      <c r="BA2933" s="33"/>
      <c r="BB2933" s="33"/>
      <c r="BC2933" s="33"/>
      <c r="BD2933" s="32"/>
      <c r="BE2933" s="33"/>
      <c r="BF2933" s="33"/>
      <c r="BG2933" s="33"/>
      <c r="BH2933" s="33"/>
      <c r="BI2933" s="32"/>
      <c r="BJ2933" s="33"/>
      <c r="BK2933" s="33"/>
      <c r="BL2933" s="33"/>
      <c r="BM2933" s="33"/>
      <c r="BN2933" s="32"/>
    </row>
    <row r="2934">
      <c r="A2934" s="28" t="s">
        <v>3019</v>
      </c>
      <c r="B2934" s="28"/>
      <c r="C2934" s="29"/>
      <c r="D2934" s="29"/>
      <c r="E2934" s="29"/>
      <c r="F2934" s="30"/>
      <c r="G2934" s="35"/>
      <c r="H2934" s="29"/>
      <c r="I2934" s="29"/>
      <c r="J2934" s="29" t="s">
        <v>72</v>
      </c>
      <c r="K2934" s="29" t="s">
        <v>66</v>
      </c>
      <c r="L2934" s="29"/>
      <c r="M2934" s="29"/>
      <c r="N2934" s="34"/>
      <c r="O2934" s="34">
        <v>11.0</v>
      </c>
      <c r="P2934" s="34">
        <v>0.0</v>
      </c>
      <c r="Q2934" s="32">
        <f>P2934/O2934</f>
        <v>0</v>
      </c>
      <c r="R2934" s="34">
        <v>0.0</v>
      </c>
      <c r="S2934" s="32">
        <f>R2934/O2934</f>
        <v>0</v>
      </c>
      <c r="T2934" s="34">
        <v>0.0</v>
      </c>
      <c r="U2934" s="32">
        <f>T2934/O2934</f>
        <v>0</v>
      </c>
      <c r="V2934" s="34">
        <v>0.0</v>
      </c>
      <c r="W2934" s="32">
        <f>V2934/O2934</f>
        <v>0</v>
      </c>
      <c r="X2934" s="33">
        <v>9.0</v>
      </c>
      <c r="Y2934" s="33">
        <v>0.0</v>
      </c>
      <c r="Z2934" s="32">
        <f>Y2934/X2934</f>
        <v>0</v>
      </c>
      <c r="AA2934" s="33">
        <v>0.0</v>
      </c>
      <c r="AB2934" s="32">
        <f>AA2930:AA2934/X2934</f>
        <v>0</v>
      </c>
      <c r="AC2934" s="33">
        <v>0.0</v>
      </c>
      <c r="AD2934" s="32">
        <v>0.0</v>
      </c>
      <c r="AE2934" s="33">
        <v>3.0</v>
      </c>
      <c r="AF2934" s="33">
        <v>0.0</v>
      </c>
      <c r="AG2934" s="32">
        <f>AF2934/AE2934</f>
        <v>0</v>
      </c>
      <c r="AH2934" s="33">
        <v>0.0</v>
      </c>
      <c r="AI2934" s="32"/>
      <c r="AJ2934" s="33">
        <v>0.0</v>
      </c>
      <c r="AK2934" s="32">
        <f>AJ2934/AE2934</f>
        <v>0</v>
      </c>
      <c r="AL2934" s="33">
        <v>0.0</v>
      </c>
      <c r="AM2934" s="32">
        <v>0.0</v>
      </c>
      <c r="AN2934" s="33">
        <f>AE2934+X2934</f>
        <v>12</v>
      </c>
      <c r="AO2934" s="33">
        <f>Y2934+AH2934</f>
        <v>0</v>
      </c>
      <c r="AP2934" s="32">
        <f>AO2934/AN2934</f>
        <v>0</v>
      </c>
      <c r="AQ2934" s="33">
        <f>AA2934+AJ2934</f>
        <v>0</v>
      </c>
      <c r="AR2934" s="32">
        <f>AQ2934/AN2934</f>
        <v>0</v>
      </c>
      <c r="AS2934" s="33">
        <f t="shared" si="1"/>
        <v>0</v>
      </c>
      <c r="AT2934" s="32">
        <f>AS2934/AN2934</f>
        <v>0</v>
      </c>
      <c r="AU2934" s="33">
        <v>7.0</v>
      </c>
      <c r="AV2934" s="33">
        <v>0.0</v>
      </c>
      <c r="AW2934" s="32">
        <f>AV2934/AU2934</f>
        <v>0</v>
      </c>
      <c r="AX2934" s="33">
        <v>0.0</v>
      </c>
      <c r="AY2934" s="32">
        <f>AX2934/AU2934</f>
        <v>0</v>
      </c>
      <c r="AZ2934" s="33">
        <v>3.0</v>
      </c>
      <c r="BA2934" s="33">
        <v>0.0</v>
      </c>
      <c r="BB2934" s="32">
        <f>BA2934/AZ2934</f>
        <v>0</v>
      </c>
      <c r="BC2934" s="33">
        <v>0.0</v>
      </c>
      <c r="BD2934" s="32">
        <f>BC2934/AZ2934</f>
        <v>0</v>
      </c>
      <c r="BE2934" s="33">
        <f t="shared" ref="BE2934:BF2934" si="11093">AU2934+AE2934+AZ2934</f>
        <v>13</v>
      </c>
      <c r="BF2934" s="33">
        <f t="shared" si="11093"/>
        <v>0</v>
      </c>
      <c r="BG2934" s="32">
        <f>BF2934/BE2934</f>
        <v>0</v>
      </c>
      <c r="BH2934" s="33">
        <f>AX2934+AH2934+BD2934</f>
        <v>0</v>
      </c>
      <c r="BI2934" s="32">
        <f>BH2934/BE2934</f>
        <v>0</v>
      </c>
      <c r="BJ2934" s="33">
        <f t="shared" ref="BJ2934:BK2934" si="11094">O2934+AE2934+AZ2934</f>
        <v>17</v>
      </c>
      <c r="BK2934" s="33">
        <f t="shared" si="11094"/>
        <v>0</v>
      </c>
      <c r="BL2934" s="32">
        <f>BK2934/BJ2934</f>
        <v>0</v>
      </c>
      <c r="BM2934" s="33">
        <f>R2934+AH2934+BC2934</f>
        <v>0</v>
      </c>
      <c r="BN2934" s="32">
        <f>BM2934/BJ2934</f>
        <v>0</v>
      </c>
    </row>
    <row r="2935">
      <c r="A2935" s="28" t="s">
        <v>3020</v>
      </c>
      <c r="B2935" s="28"/>
      <c r="C2935" s="29"/>
      <c r="D2935" s="29"/>
      <c r="E2935" s="29"/>
      <c r="F2935" s="30"/>
      <c r="G2935" s="31" t="s">
        <v>64</v>
      </c>
      <c r="H2935" s="29"/>
      <c r="I2935" s="29"/>
      <c r="J2935" s="29" t="s">
        <v>65</v>
      </c>
      <c r="K2935" s="29" t="s">
        <v>74</v>
      </c>
      <c r="L2935" s="29"/>
      <c r="M2935" s="29"/>
      <c r="N2935" s="29"/>
      <c r="O2935" s="29"/>
      <c r="P2935" s="29"/>
      <c r="Q2935" s="29"/>
      <c r="R2935" s="29"/>
      <c r="S2935" s="29"/>
      <c r="T2935" s="29"/>
      <c r="U2935" s="29"/>
      <c r="V2935" s="29"/>
      <c r="W2935" s="32"/>
      <c r="X2935" s="33"/>
      <c r="Y2935" s="33"/>
      <c r="Z2935" s="33"/>
      <c r="AA2935" s="33"/>
      <c r="AB2935" s="33"/>
      <c r="AC2935" s="33"/>
      <c r="AD2935" s="32"/>
      <c r="AE2935" s="33"/>
      <c r="AF2935" s="33"/>
      <c r="AG2935" s="33"/>
      <c r="AH2935" s="33"/>
      <c r="AI2935" s="33"/>
      <c r="AJ2935" s="33"/>
      <c r="AK2935" s="33"/>
      <c r="AL2935" s="33"/>
      <c r="AM2935" s="32"/>
      <c r="AN2935" s="33"/>
      <c r="AO2935" s="33"/>
      <c r="AP2935" s="33"/>
      <c r="AQ2935" s="33"/>
      <c r="AR2935" s="33"/>
      <c r="AS2935" s="33">
        <f t="shared" si="1"/>
        <v>0</v>
      </c>
      <c r="AT2935" s="32"/>
      <c r="AU2935" s="33"/>
      <c r="AV2935" s="33"/>
      <c r="AW2935" s="33"/>
      <c r="AX2935" s="33"/>
      <c r="AY2935" s="33"/>
      <c r="AZ2935" s="33"/>
      <c r="BA2935" s="33"/>
      <c r="BB2935" s="33"/>
      <c r="BC2935" s="33"/>
      <c r="BD2935" s="32"/>
      <c r="BE2935" s="33"/>
      <c r="BF2935" s="33"/>
      <c r="BG2935" s="33"/>
      <c r="BH2935" s="33"/>
      <c r="BI2935" s="32"/>
      <c r="BJ2935" s="33"/>
      <c r="BK2935" s="33"/>
      <c r="BL2935" s="33"/>
      <c r="BM2935" s="33"/>
      <c r="BN2935" s="32"/>
    </row>
    <row r="2936">
      <c r="A2936" s="28" t="s">
        <v>3021</v>
      </c>
      <c r="B2936" s="28"/>
      <c r="C2936" s="29"/>
      <c r="D2936" s="29"/>
      <c r="E2936" s="29"/>
      <c r="F2936" s="30"/>
      <c r="G2936" s="31" t="s">
        <v>64</v>
      </c>
      <c r="H2936" s="29"/>
      <c r="I2936" s="29"/>
      <c r="J2936" s="29" t="s">
        <v>65</v>
      </c>
      <c r="K2936" s="29" t="s">
        <v>74</v>
      </c>
      <c r="L2936" s="29"/>
      <c r="M2936" s="29"/>
      <c r="N2936" s="29"/>
      <c r="O2936" s="29"/>
      <c r="P2936" s="29"/>
      <c r="Q2936" s="29"/>
      <c r="R2936" s="29"/>
      <c r="S2936" s="29"/>
      <c r="T2936" s="29"/>
      <c r="U2936" s="29"/>
      <c r="V2936" s="29"/>
      <c r="W2936" s="32"/>
      <c r="X2936" s="33"/>
      <c r="Y2936" s="33"/>
      <c r="Z2936" s="33"/>
      <c r="AA2936" s="33"/>
      <c r="AB2936" s="33"/>
      <c r="AC2936" s="33"/>
      <c r="AD2936" s="32"/>
      <c r="AE2936" s="33"/>
      <c r="AF2936" s="33"/>
      <c r="AG2936" s="33"/>
      <c r="AH2936" s="33"/>
      <c r="AI2936" s="33"/>
      <c r="AJ2936" s="33"/>
      <c r="AK2936" s="33"/>
      <c r="AL2936" s="33"/>
      <c r="AM2936" s="32"/>
      <c r="AN2936" s="33"/>
      <c r="AO2936" s="33"/>
      <c r="AP2936" s="33"/>
      <c r="AQ2936" s="33"/>
      <c r="AR2936" s="33"/>
      <c r="AS2936" s="33">
        <f t="shared" si="1"/>
        <v>0</v>
      </c>
      <c r="AT2936" s="32"/>
      <c r="AU2936" s="33"/>
      <c r="AV2936" s="33"/>
      <c r="AW2936" s="33"/>
      <c r="AX2936" s="33"/>
      <c r="AY2936" s="33"/>
      <c r="AZ2936" s="33"/>
      <c r="BA2936" s="33"/>
      <c r="BB2936" s="33"/>
      <c r="BC2936" s="33"/>
      <c r="BD2936" s="32"/>
      <c r="BE2936" s="33"/>
      <c r="BF2936" s="33"/>
      <c r="BG2936" s="33"/>
      <c r="BH2936" s="33"/>
      <c r="BI2936" s="32"/>
      <c r="BJ2936" s="33"/>
      <c r="BK2936" s="33"/>
      <c r="BL2936" s="33"/>
      <c r="BM2936" s="33"/>
      <c r="BN2936" s="32"/>
    </row>
    <row r="2937">
      <c r="A2937" s="28" t="s">
        <v>3022</v>
      </c>
      <c r="B2937" s="28"/>
      <c r="C2937" s="29"/>
      <c r="D2937" s="29"/>
      <c r="E2937" s="29"/>
      <c r="F2937" s="30"/>
      <c r="G2937" s="35"/>
      <c r="H2937" s="29"/>
      <c r="I2937" s="29"/>
      <c r="J2937" s="29" t="s">
        <v>72</v>
      </c>
      <c r="K2937" s="29" t="s">
        <v>66</v>
      </c>
      <c r="L2937" s="29"/>
      <c r="M2937" s="29"/>
      <c r="N2937" s="34"/>
      <c r="O2937" s="34">
        <v>5.0</v>
      </c>
      <c r="P2937" s="34">
        <v>0.0</v>
      </c>
      <c r="Q2937" s="32">
        <f t="shared" ref="Q2937:Q2938" si="11097">P2937/O2937</f>
        <v>0</v>
      </c>
      <c r="R2937" s="34">
        <v>0.0</v>
      </c>
      <c r="S2937" s="32">
        <f t="shared" ref="S2937:S2938" si="11098">R2937/O2937</f>
        <v>0</v>
      </c>
      <c r="T2937" s="34">
        <v>0.0</v>
      </c>
      <c r="U2937" s="32">
        <f t="shared" ref="U2937:U2938" si="11099">T2937/O2937</f>
        <v>0</v>
      </c>
      <c r="V2937" s="34">
        <v>0.0</v>
      </c>
      <c r="W2937" s="32">
        <f t="shared" ref="W2937:W2938" si="11100">V2937/O2937</f>
        <v>0</v>
      </c>
      <c r="X2937" s="33">
        <v>5.0</v>
      </c>
      <c r="Y2937" s="33">
        <v>0.0</v>
      </c>
      <c r="Z2937" s="32">
        <f t="shared" ref="Z2937:Z2938" si="11101">Y2937/X2937</f>
        <v>0</v>
      </c>
      <c r="AA2937" s="33">
        <v>0.0</v>
      </c>
      <c r="AB2937" s="32">
        <f t="shared" ref="AB2937:AB2938" si="11102">AA2933:AA2937/X2937</f>
        <v>0</v>
      </c>
      <c r="AC2937" s="33">
        <v>0.0</v>
      </c>
      <c r="AD2937" s="32">
        <v>0.0</v>
      </c>
      <c r="AE2937" s="33">
        <v>6.0</v>
      </c>
      <c r="AF2937" s="33">
        <v>0.0</v>
      </c>
      <c r="AG2937" s="32">
        <f t="shared" ref="AG2937:AG2938" si="11103">AF2937/AE2937</f>
        <v>0</v>
      </c>
      <c r="AH2937" s="33">
        <v>0.0</v>
      </c>
      <c r="AI2937" s="32"/>
      <c r="AJ2937" s="33">
        <v>0.0</v>
      </c>
      <c r="AK2937" s="32">
        <f t="shared" ref="AK2937:AK2938" si="11104">AJ2937/AE2937</f>
        <v>0</v>
      </c>
      <c r="AL2937" s="33">
        <v>0.0</v>
      </c>
      <c r="AM2937" s="32">
        <v>0.0</v>
      </c>
      <c r="AN2937" s="33">
        <f t="shared" ref="AN2937:AN2938" si="11105">AE2937+X2937</f>
        <v>11</v>
      </c>
      <c r="AO2937" s="33">
        <f t="shared" ref="AO2937:AO2938" si="11106">Y2937+AH2937</f>
        <v>0</v>
      </c>
      <c r="AP2937" s="32">
        <f t="shared" ref="AP2937:AP2938" si="11107">AO2937/AN2937</f>
        <v>0</v>
      </c>
      <c r="AQ2937" s="33">
        <f t="shared" ref="AQ2937:AQ2938" si="11108">AA2937+AJ2937</f>
        <v>0</v>
      </c>
      <c r="AR2937" s="32">
        <f t="shared" ref="AR2937:AR2938" si="11109">AQ2937/AN2937</f>
        <v>0</v>
      </c>
      <c r="AS2937" s="33">
        <f t="shared" si="1"/>
        <v>0</v>
      </c>
      <c r="AT2937" s="32">
        <f t="shared" ref="AT2937:AT2938" si="11110">AS2937/AN2937</f>
        <v>0</v>
      </c>
      <c r="AU2937" s="33">
        <v>2.0</v>
      </c>
      <c r="AV2937" s="33">
        <v>0.0</v>
      </c>
      <c r="AW2937" s="32">
        <f t="shared" ref="AW2937:AW2938" si="11111">AV2937/AU2937</f>
        <v>0</v>
      </c>
      <c r="AX2937" s="33">
        <v>0.0</v>
      </c>
      <c r="AY2937" s="32">
        <f t="shared" ref="AY2937:AY2938" si="11112">AX2937/AU2937</f>
        <v>0</v>
      </c>
      <c r="AZ2937" s="33">
        <v>2.0</v>
      </c>
      <c r="BA2937" s="33">
        <v>0.0</v>
      </c>
      <c r="BB2937" s="32">
        <f t="shared" ref="BB2937:BB2938" si="11113">BA2937/AZ2937</f>
        <v>0</v>
      </c>
      <c r="BC2937" s="33">
        <v>0.0</v>
      </c>
      <c r="BD2937" s="32">
        <f t="shared" ref="BD2937:BD2938" si="11114">BC2937/AZ2937</f>
        <v>0</v>
      </c>
      <c r="BE2937" s="33">
        <f t="shared" ref="BE2937:BF2937" si="11095">AU2937+AE2937+AZ2937</f>
        <v>10</v>
      </c>
      <c r="BF2937" s="33">
        <f t="shared" si="11095"/>
        <v>0</v>
      </c>
      <c r="BG2937" s="32">
        <f t="shared" ref="BG2937:BG2938" si="11116">BF2937/BE2937</f>
        <v>0</v>
      </c>
      <c r="BH2937" s="33">
        <f t="shared" ref="BH2937:BH2938" si="11117">AX2937+AH2937+BD2937</f>
        <v>0</v>
      </c>
      <c r="BI2937" s="32">
        <f t="shared" ref="BI2937:BI2938" si="11118">BH2937/BE2937</f>
        <v>0</v>
      </c>
      <c r="BJ2937" s="33">
        <f t="shared" ref="BJ2937:BK2937" si="11096">O2937+AE2937+AZ2937</f>
        <v>13</v>
      </c>
      <c r="BK2937" s="33">
        <f t="shared" si="11096"/>
        <v>0</v>
      </c>
      <c r="BL2937" s="32">
        <f t="shared" ref="BL2937:BL2938" si="11120">BK2937/BJ2937</f>
        <v>0</v>
      </c>
      <c r="BM2937" s="33">
        <f t="shared" ref="BM2937:BM2938" si="11121">R2937+AH2937+BC2937</f>
        <v>0</v>
      </c>
      <c r="BN2937" s="32">
        <f t="shared" ref="BN2937:BN2938" si="11122">BM2937/BJ2937</f>
        <v>0</v>
      </c>
    </row>
    <row r="2938">
      <c r="A2938" s="28" t="s">
        <v>3023</v>
      </c>
      <c r="B2938" s="28"/>
      <c r="C2938" s="29"/>
      <c r="D2938" s="29"/>
      <c r="E2938" s="29"/>
      <c r="F2938" s="30"/>
      <c r="G2938" s="35"/>
      <c r="H2938" s="29"/>
      <c r="I2938" s="29"/>
      <c r="J2938" s="29" t="s">
        <v>72</v>
      </c>
      <c r="K2938" s="29" t="s">
        <v>66</v>
      </c>
      <c r="L2938" s="29"/>
      <c r="M2938" s="29"/>
      <c r="N2938" s="34"/>
      <c r="O2938" s="34">
        <v>3.0</v>
      </c>
      <c r="P2938" s="34">
        <v>0.0</v>
      </c>
      <c r="Q2938" s="32">
        <f t="shared" si="11097"/>
        <v>0</v>
      </c>
      <c r="R2938" s="34">
        <v>0.0</v>
      </c>
      <c r="S2938" s="32">
        <f t="shared" si="11098"/>
        <v>0</v>
      </c>
      <c r="T2938" s="34">
        <v>0.0</v>
      </c>
      <c r="U2938" s="32">
        <f t="shared" si="11099"/>
        <v>0</v>
      </c>
      <c r="V2938" s="34">
        <v>0.0</v>
      </c>
      <c r="W2938" s="32">
        <f t="shared" si="11100"/>
        <v>0</v>
      </c>
      <c r="X2938" s="33">
        <v>3.0</v>
      </c>
      <c r="Y2938" s="33">
        <v>0.0</v>
      </c>
      <c r="Z2938" s="32">
        <f t="shared" si="11101"/>
        <v>0</v>
      </c>
      <c r="AA2938" s="33">
        <v>0.0</v>
      </c>
      <c r="AB2938" s="32">
        <f t="shared" si="11102"/>
        <v>0</v>
      </c>
      <c r="AC2938" s="33">
        <v>0.0</v>
      </c>
      <c r="AD2938" s="32">
        <v>0.0</v>
      </c>
      <c r="AE2938" s="33">
        <v>6.0</v>
      </c>
      <c r="AF2938" s="33">
        <v>0.0</v>
      </c>
      <c r="AG2938" s="32">
        <f t="shared" si="11103"/>
        <v>0</v>
      </c>
      <c r="AH2938" s="33">
        <v>0.0</v>
      </c>
      <c r="AI2938" s="32"/>
      <c r="AJ2938" s="33">
        <v>0.0</v>
      </c>
      <c r="AK2938" s="32">
        <f t="shared" si="11104"/>
        <v>0</v>
      </c>
      <c r="AL2938" s="33">
        <v>4.0</v>
      </c>
      <c r="AM2938" s="32">
        <v>0.6666666666666666</v>
      </c>
      <c r="AN2938" s="33">
        <f t="shared" si="11105"/>
        <v>9</v>
      </c>
      <c r="AO2938" s="33">
        <f t="shared" si="11106"/>
        <v>0</v>
      </c>
      <c r="AP2938" s="32">
        <f t="shared" si="11107"/>
        <v>0</v>
      </c>
      <c r="AQ2938" s="33">
        <f t="shared" si="11108"/>
        <v>0</v>
      </c>
      <c r="AR2938" s="32">
        <f t="shared" si="11109"/>
        <v>0</v>
      </c>
      <c r="AS2938" s="33">
        <f t="shared" si="1"/>
        <v>4</v>
      </c>
      <c r="AT2938" s="32">
        <f t="shared" si="11110"/>
        <v>0.4444444444</v>
      </c>
      <c r="AU2938" s="33">
        <v>2.0</v>
      </c>
      <c r="AV2938" s="33">
        <v>0.0</v>
      </c>
      <c r="AW2938" s="32">
        <f t="shared" si="11111"/>
        <v>0</v>
      </c>
      <c r="AX2938" s="33">
        <v>0.0</v>
      </c>
      <c r="AY2938" s="32">
        <f t="shared" si="11112"/>
        <v>0</v>
      </c>
      <c r="AZ2938" s="33">
        <v>4.0</v>
      </c>
      <c r="BA2938" s="33">
        <v>0.0</v>
      </c>
      <c r="BB2938" s="32">
        <f t="shared" si="11113"/>
        <v>0</v>
      </c>
      <c r="BC2938" s="33">
        <v>0.0</v>
      </c>
      <c r="BD2938" s="32">
        <f t="shared" si="11114"/>
        <v>0</v>
      </c>
      <c r="BE2938" s="33">
        <f t="shared" ref="BE2938:BF2938" si="11115">AU2938+AE2938+AZ2938</f>
        <v>12</v>
      </c>
      <c r="BF2938" s="33">
        <f t="shared" si="11115"/>
        <v>0</v>
      </c>
      <c r="BG2938" s="32">
        <f t="shared" si="11116"/>
        <v>0</v>
      </c>
      <c r="BH2938" s="33">
        <f t="shared" si="11117"/>
        <v>0</v>
      </c>
      <c r="BI2938" s="32">
        <f t="shared" si="11118"/>
        <v>0</v>
      </c>
      <c r="BJ2938" s="33">
        <f t="shared" ref="BJ2938:BK2938" si="11119">O2938+AE2938+AZ2938</f>
        <v>13</v>
      </c>
      <c r="BK2938" s="33">
        <f t="shared" si="11119"/>
        <v>0</v>
      </c>
      <c r="BL2938" s="32">
        <f t="shared" si="11120"/>
        <v>0</v>
      </c>
      <c r="BM2938" s="33">
        <f t="shared" si="11121"/>
        <v>0</v>
      </c>
      <c r="BN2938" s="32">
        <f t="shared" si="11122"/>
        <v>0</v>
      </c>
    </row>
    <row r="2939">
      <c r="A2939" s="28" t="s">
        <v>3024</v>
      </c>
      <c r="B2939" s="28"/>
      <c r="C2939" s="29"/>
      <c r="D2939" s="29"/>
      <c r="E2939" s="29"/>
      <c r="F2939" s="30"/>
      <c r="G2939" s="31" t="s">
        <v>64</v>
      </c>
      <c r="H2939" s="29"/>
      <c r="I2939" s="29"/>
      <c r="J2939" s="29" t="s">
        <v>65</v>
      </c>
      <c r="K2939" s="29" t="s">
        <v>74</v>
      </c>
      <c r="L2939" s="29"/>
      <c r="M2939" s="29"/>
      <c r="N2939" s="29"/>
      <c r="O2939" s="29"/>
      <c r="P2939" s="29"/>
      <c r="Q2939" s="29"/>
      <c r="R2939" s="29"/>
      <c r="S2939" s="29"/>
      <c r="T2939" s="29"/>
      <c r="U2939" s="29"/>
      <c r="V2939" s="29"/>
      <c r="W2939" s="32"/>
      <c r="X2939" s="33"/>
      <c r="Y2939" s="33"/>
      <c r="Z2939" s="33"/>
      <c r="AA2939" s="33"/>
      <c r="AB2939" s="33"/>
      <c r="AC2939" s="33"/>
      <c r="AD2939" s="32"/>
      <c r="AE2939" s="33"/>
      <c r="AF2939" s="33"/>
      <c r="AG2939" s="33"/>
      <c r="AH2939" s="33"/>
      <c r="AI2939" s="33"/>
      <c r="AJ2939" s="33"/>
      <c r="AK2939" s="33"/>
      <c r="AL2939" s="33"/>
      <c r="AM2939" s="32"/>
      <c r="AN2939" s="33"/>
      <c r="AO2939" s="33"/>
      <c r="AP2939" s="33"/>
      <c r="AQ2939" s="33"/>
      <c r="AR2939" s="33"/>
      <c r="AS2939" s="33">
        <f t="shared" si="1"/>
        <v>0</v>
      </c>
      <c r="AT2939" s="32"/>
      <c r="AU2939" s="33"/>
      <c r="AV2939" s="33"/>
      <c r="AW2939" s="33"/>
      <c r="AX2939" s="33"/>
      <c r="AY2939" s="33"/>
      <c r="AZ2939" s="33"/>
      <c r="BA2939" s="33"/>
      <c r="BB2939" s="33"/>
      <c r="BC2939" s="33"/>
      <c r="BD2939" s="32"/>
      <c r="BE2939" s="33"/>
      <c r="BF2939" s="33"/>
      <c r="BG2939" s="33"/>
      <c r="BH2939" s="33"/>
      <c r="BI2939" s="32"/>
      <c r="BJ2939" s="33"/>
      <c r="BK2939" s="33"/>
      <c r="BL2939" s="33"/>
      <c r="BM2939" s="33"/>
      <c r="BN2939" s="32"/>
    </row>
    <row r="2940">
      <c r="A2940" s="28" t="s">
        <v>3025</v>
      </c>
      <c r="B2940" s="28"/>
      <c r="C2940" s="29"/>
      <c r="D2940" s="29"/>
      <c r="E2940" s="29"/>
      <c r="F2940" s="30"/>
      <c r="G2940" s="35"/>
      <c r="H2940" s="29"/>
      <c r="I2940" s="29"/>
      <c r="J2940" s="29" t="s">
        <v>72</v>
      </c>
      <c r="K2940" s="29" t="s">
        <v>66</v>
      </c>
      <c r="L2940" s="29"/>
      <c r="M2940" s="29"/>
      <c r="N2940" s="34"/>
      <c r="O2940" s="34">
        <v>67.0</v>
      </c>
      <c r="P2940" s="34">
        <v>3.0</v>
      </c>
      <c r="Q2940" s="32">
        <f t="shared" ref="Q2940:Q2948" si="11125">P2940/O2940</f>
        <v>0.0447761194</v>
      </c>
      <c r="R2940" s="34">
        <v>3.0</v>
      </c>
      <c r="S2940" s="32">
        <f t="shared" ref="S2940:S2948" si="11126">R2940/O2940</f>
        <v>0.0447761194</v>
      </c>
      <c r="T2940" s="34">
        <v>3.0</v>
      </c>
      <c r="U2940" s="32">
        <f t="shared" ref="U2940:U2948" si="11127">T2940/O2940</f>
        <v>0.0447761194</v>
      </c>
      <c r="V2940" s="34">
        <v>10.0</v>
      </c>
      <c r="W2940" s="32">
        <f t="shared" ref="W2940:W2948" si="11128">V2940/O2940</f>
        <v>0.1492537313</v>
      </c>
      <c r="X2940" s="33">
        <v>59.0</v>
      </c>
      <c r="Y2940" s="33">
        <v>1.0</v>
      </c>
      <c r="Z2940" s="32">
        <f t="shared" ref="Z2940:Z2948" si="11129">Y2940/X2940</f>
        <v>0.01694915254</v>
      </c>
      <c r="AA2940" s="33">
        <v>1.0</v>
      </c>
      <c r="AB2940" s="32">
        <f t="shared" ref="AB2940:AB2948" si="11130">AA2936:AA2940/X2940</f>
        <v>0.01694915254</v>
      </c>
      <c r="AC2940" s="33">
        <v>8.0</v>
      </c>
      <c r="AD2940" s="32">
        <v>0.13559322033898305</v>
      </c>
      <c r="AE2940" s="33">
        <v>81.0</v>
      </c>
      <c r="AF2940" s="33">
        <v>1.0</v>
      </c>
      <c r="AG2940" s="32">
        <f t="shared" ref="AG2940:AG2942" si="11131">AF2940/AE2940</f>
        <v>0.01234567901</v>
      </c>
      <c r="AH2940" s="33">
        <v>1.0</v>
      </c>
      <c r="AI2940" s="32"/>
      <c r="AJ2940" s="33">
        <v>0.0</v>
      </c>
      <c r="AK2940" s="32">
        <f t="shared" ref="AK2940:AK2942" si="11132">AJ2940/AE2940</f>
        <v>0</v>
      </c>
      <c r="AL2940" s="33">
        <v>3.0</v>
      </c>
      <c r="AM2940" s="32">
        <v>0.037037037037037035</v>
      </c>
      <c r="AN2940" s="33">
        <f t="shared" ref="AN2940:AN2948" si="11133">AE2940+X2940</f>
        <v>140</v>
      </c>
      <c r="AO2940" s="33">
        <f t="shared" ref="AO2940:AO2948" si="11134">Y2940+AH2940</f>
        <v>2</v>
      </c>
      <c r="AP2940" s="32">
        <f t="shared" ref="AP2940:AP2948" si="11135">AO2940/AN2940</f>
        <v>0.01428571429</v>
      </c>
      <c r="AQ2940" s="33">
        <f t="shared" ref="AQ2940:AQ2948" si="11136">AA2940+AJ2940</f>
        <v>1</v>
      </c>
      <c r="AR2940" s="32">
        <f t="shared" ref="AR2940:AR2948" si="11137">AQ2940/AN2940</f>
        <v>0.007142857143</v>
      </c>
      <c r="AS2940" s="33">
        <f t="shared" si="1"/>
        <v>11</v>
      </c>
      <c r="AT2940" s="32">
        <f t="shared" ref="AT2940:AT2948" si="11138">AS2940/AN2940</f>
        <v>0.07857142857</v>
      </c>
      <c r="AU2940" s="33">
        <v>42.0</v>
      </c>
      <c r="AV2940" s="33">
        <v>0.0</v>
      </c>
      <c r="AW2940" s="32">
        <f t="shared" ref="AW2940:AW2942" si="11139">AV2940/AU2940</f>
        <v>0</v>
      </c>
      <c r="AX2940" s="33">
        <v>0.0</v>
      </c>
      <c r="AY2940" s="32">
        <f t="shared" ref="AY2940:AY2942" si="11140">AX2940/AU2940</f>
        <v>0</v>
      </c>
      <c r="AZ2940" s="33">
        <v>54.0</v>
      </c>
      <c r="BA2940" s="33">
        <v>4.0</v>
      </c>
      <c r="BB2940" s="32">
        <f>BA2940/AZ2940</f>
        <v>0.07407407407</v>
      </c>
      <c r="BC2940" s="33">
        <v>4.0</v>
      </c>
      <c r="BD2940" s="32">
        <f>BC2940/AZ2940</f>
        <v>0.07407407407</v>
      </c>
      <c r="BE2940" s="33">
        <f t="shared" ref="BE2940:BF2940" si="11123">AU2940+AE2940+AZ2940</f>
        <v>177</v>
      </c>
      <c r="BF2940" s="33">
        <f t="shared" si="11123"/>
        <v>5</v>
      </c>
      <c r="BG2940" s="32">
        <f t="shared" ref="BG2940:BG2942" si="11142">BF2940/BE2940</f>
        <v>0.02824858757</v>
      </c>
      <c r="BH2940" s="33">
        <f t="shared" ref="BH2940:BH2942" si="11143">AX2940+AH2940+BD2940</f>
        <v>1.074074074</v>
      </c>
      <c r="BI2940" s="32">
        <f t="shared" ref="BI2940:BI2942" si="11144">BH2940/BE2940</f>
        <v>0.006068215108</v>
      </c>
      <c r="BJ2940" s="33">
        <f t="shared" ref="BJ2940:BK2940" si="11124">O2940+AE2940+AZ2940</f>
        <v>202</v>
      </c>
      <c r="BK2940" s="33">
        <f t="shared" si="11124"/>
        <v>8</v>
      </c>
      <c r="BL2940" s="32">
        <f t="shared" ref="BL2940:BL2948" si="11146">BK2940/BJ2940</f>
        <v>0.0396039604</v>
      </c>
      <c r="BM2940" s="33">
        <f t="shared" ref="BM2940:BM2948" si="11147">R2940+AH2940+BC2940</f>
        <v>8</v>
      </c>
      <c r="BN2940" s="32">
        <f t="shared" ref="BN2940:BN2948" si="11148">BM2940/BJ2940</f>
        <v>0.0396039604</v>
      </c>
    </row>
    <row r="2941">
      <c r="A2941" s="28" t="s">
        <v>3026</v>
      </c>
      <c r="B2941" s="28"/>
      <c r="C2941" s="29"/>
      <c r="D2941" s="29"/>
      <c r="E2941" s="29"/>
      <c r="F2941" s="30"/>
      <c r="G2941" s="35"/>
      <c r="H2941" s="29"/>
      <c r="I2941" s="29"/>
      <c r="J2941" s="29" t="s">
        <v>72</v>
      </c>
      <c r="K2941" s="29" t="s">
        <v>66</v>
      </c>
      <c r="L2941" s="29"/>
      <c r="M2941" s="29"/>
      <c r="N2941" s="34"/>
      <c r="O2941" s="34">
        <v>6.0</v>
      </c>
      <c r="P2941" s="34">
        <v>0.0</v>
      </c>
      <c r="Q2941" s="32">
        <f t="shared" si="11125"/>
        <v>0</v>
      </c>
      <c r="R2941" s="34">
        <v>0.0</v>
      </c>
      <c r="S2941" s="32">
        <f t="shared" si="11126"/>
        <v>0</v>
      </c>
      <c r="T2941" s="34">
        <v>0.0</v>
      </c>
      <c r="U2941" s="32">
        <f t="shared" si="11127"/>
        <v>0</v>
      </c>
      <c r="V2941" s="34">
        <v>0.0</v>
      </c>
      <c r="W2941" s="32">
        <f t="shared" si="11128"/>
        <v>0</v>
      </c>
      <c r="X2941" s="33">
        <v>4.0</v>
      </c>
      <c r="Y2941" s="33">
        <v>0.0</v>
      </c>
      <c r="Z2941" s="32">
        <f t="shared" si="11129"/>
        <v>0</v>
      </c>
      <c r="AA2941" s="33">
        <v>0.0</v>
      </c>
      <c r="AB2941" s="32">
        <f t="shared" si="11130"/>
        <v>0</v>
      </c>
      <c r="AC2941" s="33">
        <v>0.0</v>
      </c>
      <c r="AD2941" s="32">
        <v>0.0</v>
      </c>
      <c r="AE2941" s="33">
        <v>6.0</v>
      </c>
      <c r="AF2941" s="33">
        <v>0.0</v>
      </c>
      <c r="AG2941" s="32">
        <f t="shared" si="11131"/>
        <v>0</v>
      </c>
      <c r="AH2941" s="33">
        <v>0.0</v>
      </c>
      <c r="AI2941" s="32"/>
      <c r="AJ2941" s="33">
        <v>0.0</v>
      </c>
      <c r="AK2941" s="32">
        <f t="shared" si="11132"/>
        <v>0</v>
      </c>
      <c r="AL2941" s="33">
        <v>0.0</v>
      </c>
      <c r="AM2941" s="32">
        <v>0.0</v>
      </c>
      <c r="AN2941" s="33">
        <f t="shared" si="11133"/>
        <v>10</v>
      </c>
      <c r="AO2941" s="33">
        <f t="shared" si="11134"/>
        <v>0</v>
      </c>
      <c r="AP2941" s="32">
        <f t="shared" si="11135"/>
        <v>0</v>
      </c>
      <c r="AQ2941" s="33">
        <f t="shared" si="11136"/>
        <v>0</v>
      </c>
      <c r="AR2941" s="32">
        <f t="shared" si="11137"/>
        <v>0</v>
      </c>
      <c r="AS2941" s="33">
        <f t="shared" si="1"/>
        <v>0</v>
      </c>
      <c r="AT2941" s="32">
        <f t="shared" si="11138"/>
        <v>0</v>
      </c>
      <c r="AU2941" s="33">
        <v>4.0</v>
      </c>
      <c r="AV2941" s="33">
        <v>0.0</v>
      </c>
      <c r="AW2941" s="32">
        <f t="shared" si="11139"/>
        <v>0</v>
      </c>
      <c r="AX2941" s="33">
        <v>0.0</v>
      </c>
      <c r="AY2941" s="32">
        <f t="shared" si="11140"/>
        <v>0</v>
      </c>
      <c r="AZ2941" s="33"/>
      <c r="BA2941" s="33"/>
      <c r="BB2941" s="33"/>
      <c r="BC2941" s="33"/>
      <c r="BD2941" s="32"/>
      <c r="BE2941" s="33">
        <f t="shared" ref="BE2941:BF2941" si="11141">AU2941+AE2941+AZ2941</f>
        <v>10</v>
      </c>
      <c r="BF2941" s="33">
        <f t="shared" si="11141"/>
        <v>0</v>
      </c>
      <c r="BG2941" s="32">
        <f t="shared" si="11142"/>
        <v>0</v>
      </c>
      <c r="BH2941" s="33">
        <f t="shared" si="11143"/>
        <v>0</v>
      </c>
      <c r="BI2941" s="32">
        <f t="shared" si="11144"/>
        <v>0</v>
      </c>
      <c r="BJ2941" s="33">
        <f t="shared" ref="BJ2941:BK2941" si="11145">O2941+AE2941+AZ2941</f>
        <v>12</v>
      </c>
      <c r="BK2941" s="33">
        <f t="shared" si="11145"/>
        <v>0</v>
      </c>
      <c r="BL2941" s="32">
        <f t="shared" si="11146"/>
        <v>0</v>
      </c>
      <c r="BM2941" s="33">
        <f t="shared" si="11147"/>
        <v>0</v>
      </c>
      <c r="BN2941" s="32">
        <f t="shared" si="11148"/>
        <v>0</v>
      </c>
    </row>
    <row r="2942">
      <c r="A2942" s="28" t="s">
        <v>3027</v>
      </c>
      <c r="B2942" s="28"/>
      <c r="C2942" s="29"/>
      <c r="D2942" s="29"/>
      <c r="E2942" s="29"/>
      <c r="F2942" s="30"/>
      <c r="G2942" s="31" t="s">
        <v>76</v>
      </c>
      <c r="H2942" s="29"/>
      <c r="I2942" s="29"/>
      <c r="J2942" s="29" t="s">
        <v>72</v>
      </c>
      <c r="K2942" s="29" t="s">
        <v>66</v>
      </c>
      <c r="L2942" s="29"/>
      <c r="M2942" s="29"/>
      <c r="N2942" s="34"/>
      <c r="O2942" s="34">
        <v>93.0</v>
      </c>
      <c r="P2942" s="34">
        <v>3.0</v>
      </c>
      <c r="Q2942" s="32">
        <f t="shared" si="11125"/>
        <v>0.03225806452</v>
      </c>
      <c r="R2942" s="34">
        <v>3.0</v>
      </c>
      <c r="S2942" s="32">
        <f t="shared" si="11126"/>
        <v>0.03225806452</v>
      </c>
      <c r="T2942" s="34">
        <v>3.0</v>
      </c>
      <c r="U2942" s="32">
        <f t="shared" si="11127"/>
        <v>0.03225806452</v>
      </c>
      <c r="V2942" s="34">
        <v>3.0</v>
      </c>
      <c r="W2942" s="32">
        <f t="shared" si="11128"/>
        <v>0.03225806452</v>
      </c>
      <c r="X2942" s="33">
        <v>67.0</v>
      </c>
      <c r="Y2942" s="33">
        <v>2.0</v>
      </c>
      <c r="Z2942" s="32">
        <f t="shared" si="11129"/>
        <v>0.02985074627</v>
      </c>
      <c r="AA2942" s="33">
        <v>2.0</v>
      </c>
      <c r="AB2942" s="32">
        <f t="shared" si="11130"/>
        <v>0.02985074627</v>
      </c>
      <c r="AC2942" s="33">
        <v>2.0</v>
      </c>
      <c r="AD2942" s="32">
        <v>0.029850746268656716</v>
      </c>
      <c r="AE2942" s="33">
        <v>54.0</v>
      </c>
      <c r="AF2942" s="33">
        <v>7.0</v>
      </c>
      <c r="AG2942" s="32">
        <f t="shared" si="11131"/>
        <v>0.1296296296</v>
      </c>
      <c r="AH2942" s="33">
        <v>7.0</v>
      </c>
      <c r="AI2942" s="32"/>
      <c r="AJ2942" s="33">
        <v>13.0</v>
      </c>
      <c r="AK2942" s="32">
        <f t="shared" si="11132"/>
        <v>0.2407407407</v>
      </c>
      <c r="AL2942" s="33">
        <v>13.0</v>
      </c>
      <c r="AM2942" s="32">
        <v>0.24074074074074073</v>
      </c>
      <c r="AN2942" s="33">
        <f t="shared" si="11133"/>
        <v>121</v>
      </c>
      <c r="AO2942" s="33">
        <f t="shared" si="11134"/>
        <v>9</v>
      </c>
      <c r="AP2942" s="32">
        <f t="shared" si="11135"/>
        <v>0.07438016529</v>
      </c>
      <c r="AQ2942" s="33">
        <f t="shared" si="11136"/>
        <v>15</v>
      </c>
      <c r="AR2942" s="32">
        <f t="shared" si="11137"/>
        <v>0.1239669421</v>
      </c>
      <c r="AS2942" s="33">
        <f t="shared" si="1"/>
        <v>15</v>
      </c>
      <c r="AT2942" s="32">
        <f t="shared" si="11138"/>
        <v>0.1239669421</v>
      </c>
      <c r="AU2942" s="33">
        <v>46.0</v>
      </c>
      <c r="AV2942" s="33">
        <v>2.0</v>
      </c>
      <c r="AW2942" s="32">
        <f t="shared" si="11139"/>
        <v>0.04347826087</v>
      </c>
      <c r="AX2942" s="33">
        <v>2.0</v>
      </c>
      <c r="AY2942" s="32">
        <f t="shared" si="11140"/>
        <v>0.04347826087</v>
      </c>
      <c r="AZ2942" s="33">
        <v>46.0</v>
      </c>
      <c r="BA2942" s="33">
        <v>2.0</v>
      </c>
      <c r="BB2942" s="32">
        <f>BA2942/AZ2942</f>
        <v>0.04347826087</v>
      </c>
      <c r="BC2942" s="33">
        <v>2.0</v>
      </c>
      <c r="BD2942" s="32">
        <f>BC2942/AZ2942</f>
        <v>0.04347826087</v>
      </c>
      <c r="BE2942" s="33">
        <f t="shared" ref="BE2942:BF2942" si="11149">AU2942+AE2942+AZ2942</f>
        <v>146</v>
      </c>
      <c r="BF2942" s="33">
        <f t="shared" si="11149"/>
        <v>11</v>
      </c>
      <c r="BG2942" s="32">
        <f t="shared" si="11142"/>
        <v>0.07534246575</v>
      </c>
      <c r="BH2942" s="33">
        <f t="shared" si="11143"/>
        <v>9.043478261</v>
      </c>
      <c r="BI2942" s="32">
        <f t="shared" si="11144"/>
        <v>0.06194163192</v>
      </c>
      <c r="BJ2942" s="33">
        <f t="shared" ref="BJ2942:BK2942" si="11150">O2942+AE2942+AZ2942</f>
        <v>193</v>
      </c>
      <c r="BK2942" s="33">
        <f t="shared" si="11150"/>
        <v>12</v>
      </c>
      <c r="BL2942" s="32">
        <f t="shared" si="11146"/>
        <v>0.0621761658</v>
      </c>
      <c r="BM2942" s="33">
        <f t="shared" si="11147"/>
        <v>12</v>
      </c>
      <c r="BN2942" s="32">
        <f t="shared" si="11148"/>
        <v>0.0621761658</v>
      </c>
    </row>
    <row r="2943">
      <c r="A2943" s="28" t="s">
        <v>3028</v>
      </c>
      <c r="B2943" s="28"/>
      <c r="C2943" s="29"/>
      <c r="D2943" s="29"/>
      <c r="E2943" s="29"/>
      <c r="F2943" s="30"/>
      <c r="G2943" s="35"/>
      <c r="H2943" s="29"/>
      <c r="I2943" s="29"/>
      <c r="J2943" s="29" t="s">
        <v>65</v>
      </c>
      <c r="K2943" s="29" t="s">
        <v>74</v>
      </c>
      <c r="L2943" s="29"/>
      <c r="M2943" s="29"/>
      <c r="N2943" s="34"/>
      <c r="O2943" s="34">
        <v>2.0</v>
      </c>
      <c r="P2943" s="34">
        <v>2.0</v>
      </c>
      <c r="Q2943" s="32">
        <f t="shared" si="11125"/>
        <v>1</v>
      </c>
      <c r="R2943" s="34">
        <v>2.0</v>
      </c>
      <c r="S2943" s="32">
        <f t="shared" si="11126"/>
        <v>1</v>
      </c>
      <c r="T2943" s="34">
        <v>2.0</v>
      </c>
      <c r="U2943" s="32">
        <f t="shared" si="11127"/>
        <v>1</v>
      </c>
      <c r="V2943" s="34">
        <v>2.0</v>
      </c>
      <c r="W2943" s="32">
        <f t="shared" si="11128"/>
        <v>1</v>
      </c>
      <c r="X2943" s="33">
        <v>2.0</v>
      </c>
      <c r="Y2943" s="33">
        <v>2.0</v>
      </c>
      <c r="Z2943" s="32">
        <f t="shared" si="11129"/>
        <v>1</v>
      </c>
      <c r="AA2943" s="33">
        <v>2.0</v>
      </c>
      <c r="AB2943" s="32">
        <f t="shared" si="11130"/>
        <v>1</v>
      </c>
      <c r="AC2943" s="33">
        <v>2.0</v>
      </c>
      <c r="AD2943" s="32">
        <v>1.0</v>
      </c>
      <c r="AE2943" s="33"/>
      <c r="AF2943" s="33"/>
      <c r="AG2943" s="33"/>
      <c r="AH2943" s="33"/>
      <c r="AI2943" s="33"/>
      <c r="AJ2943" s="33"/>
      <c r="AK2943" s="33"/>
      <c r="AL2943" s="33"/>
      <c r="AM2943" s="32"/>
      <c r="AN2943" s="33">
        <f t="shared" si="11133"/>
        <v>2</v>
      </c>
      <c r="AO2943" s="33">
        <f t="shared" si="11134"/>
        <v>2</v>
      </c>
      <c r="AP2943" s="32">
        <f t="shared" si="11135"/>
        <v>1</v>
      </c>
      <c r="AQ2943" s="33">
        <f t="shared" si="11136"/>
        <v>2</v>
      </c>
      <c r="AR2943" s="32">
        <f t="shared" si="11137"/>
        <v>1</v>
      </c>
      <c r="AS2943" s="33">
        <f t="shared" si="1"/>
        <v>2</v>
      </c>
      <c r="AT2943" s="32">
        <f t="shared" si="11138"/>
        <v>1</v>
      </c>
      <c r="AU2943" s="33"/>
      <c r="AV2943" s="33">
        <v>2.0</v>
      </c>
      <c r="AW2943" s="33"/>
      <c r="AX2943" s="33"/>
      <c r="AY2943" s="33"/>
      <c r="AZ2943" s="33"/>
      <c r="BA2943" s="33"/>
      <c r="BB2943" s="33"/>
      <c r="BC2943" s="33"/>
      <c r="BD2943" s="32"/>
      <c r="BE2943" s="33"/>
      <c r="BF2943" s="33"/>
      <c r="BG2943" s="33"/>
      <c r="BH2943" s="33"/>
      <c r="BI2943" s="32"/>
      <c r="BJ2943" s="33">
        <f t="shared" ref="BJ2943:BK2943" si="11151">O2943+AE2943+AZ2943</f>
        <v>2</v>
      </c>
      <c r="BK2943" s="33">
        <f t="shared" si="11151"/>
        <v>2</v>
      </c>
      <c r="BL2943" s="32">
        <f t="shared" si="11146"/>
        <v>1</v>
      </c>
      <c r="BM2943" s="33">
        <f t="shared" si="11147"/>
        <v>2</v>
      </c>
      <c r="BN2943" s="32">
        <f t="shared" si="11148"/>
        <v>1</v>
      </c>
    </row>
    <row r="2944">
      <c r="A2944" s="28" t="s">
        <v>3029</v>
      </c>
      <c r="B2944" s="28"/>
      <c r="C2944" s="29"/>
      <c r="D2944" s="29"/>
      <c r="E2944" s="29"/>
      <c r="F2944" s="30"/>
      <c r="G2944" s="35"/>
      <c r="H2944" s="29"/>
      <c r="I2944" s="29"/>
      <c r="J2944" s="29" t="s">
        <v>72</v>
      </c>
      <c r="K2944" s="29" t="s">
        <v>66</v>
      </c>
      <c r="L2944" s="29"/>
      <c r="M2944" s="29"/>
      <c r="N2944" s="34"/>
      <c r="O2944" s="34">
        <v>15.0</v>
      </c>
      <c r="P2944" s="34">
        <v>15.0</v>
      </c>
      <c r="Q2944" s="32">
        <f t="shared" si="11125"/>
        <v>1</v>
      </c>
      <c r="R2944" s="34">
        <v>15.0</v>
      </c>
      <c r="S2944" s="32">
        <f t="shared" si="11126"/>
        <v>1</v>
      </c>
      <c r="T2944" s="34">
        <v>15.0</v>
      </c>
      <c r="U2944" s="32">
        <f t="shared" si="11127"/>
        <v>1</v>
      </c>
      <c r="V2944" s="34">
        <v>15.0</v>
      </c>
      <c r="W2944" s="32">
        <f t="shared" si="11128"/>
        <v>1</v>
      </c>
      <c r="X2944" s="33">
        <v>13.0</v>
      </c>
      <c r="Y2944" s="33">
        <v>13.0</v>
      </c>
      <c r="Z2944" s="32">
        <f t="shared" si="11129"/>
        <v>1</v>
      </c>
      <c r="AA2944" s="33">
        <v>13.0</v>
      </c>
      <c r="AB2944" s="32">
        <f t="shared" si="11130"/>
        <v>1</v>
      </c>
      <c r="AC2944" s="33">
        <v>13.0</v>
      </c>
      <c r="AD2944" s="32">
        <v>1.0</v>
      </c>
      <c r="AE2944" s="33">
        <v>4.0</v>
      </c>
      <c r="AF2944" s="33">
        <v>2.0</v>
      </c>
      <c r="AG2944" s="32">
        <f t="shared" ref="AG2944:AG2947" si="11154">AF2944/AE2944</f>
        <v>0.5</v>
      </c>
      <c r="AH2944" s="33">
        <v>2.0</v>
      </c>
      <c r="AI2944" s="32"/>
      <c r="AJ2944" s="33">
        <v>2.0</v>
      </c>
      <c r="AK2944" s="32">
        <f t="shared" ref="AK2944:AK2946" si="11155">AJ2944/AE2944</f>
        <v>0.5</v>
      </c>
      <c r="AL2944" s="33">
        <v>2.0</v>
      </c>
      <c r="AM2944" s="32">
        <v>0.5</v>
      </c>
      <c r="AN2944" s="33">
        <f t="shared" si="11133"/>
        <v>17</v>
      </c>
      <c r="AO2944" s="33">
        <f t="shared" si="11134"/>
        <v>15</v>
      </c>
      <c r="AP2944" s="32">
        <f t="shared" si="11135"/>
        <v>0.8823529412</v>
      </c>
      <c r="AQ2944" s="33">
        <f t="shared" si="11136"/>
        <v>15</v>
      </c>
      <c r="AR2944" s="32">
        <f t="shared" si="11137"/>
        <v>0.8823529412</v>
      </c>
      <c r="AS2944" s="33">
        <f t="shared" si="1"/>
        <v>15</v>
      </c>
      <c r="AT2944" s="32">
        <f t="shared" si="11138"/>
        <v>0.8823529412</v>
      </c>
      <c r="AU2944" s="33">
        <v>4.0</v>
      </c>
      <c r="AV2944" s="33">
        <v>4.0</v>
      </c>
      <c r="AW2944" s="32">
        <f t="shared" ref="AW2944:AW2948" si="11156">AV2944/AU2944</f>
        <v>1</v>
      </c>
      <c r="AX2944" s="33">
        <v>4.0</v>
      </c>
      <c r="AY2944" s="32">
        <f t="shared" ref="AY2944:AY2948" si="11157">AX2944/AU2944</f>
        <v>1</v>
      </c>
      <c r="AZ2944" s="33">
        <v>8.0</v>
      </c>
      <c r="BA2944" s="33">
        <v>8.0</v>
      </c>
      <c r="BB2944" s="32">
        <f t="shared" ref="BB2944:BB2947" si="11158">BA2944/AZ2944</f>
        <v>1</v>
      </c>
      <c r="BC2944" s="33">
        <v>8.0</v>
      </c>
      <c r="BD2944" s="32">
        <f t="shared" ref="BD2944:BD2947" si="11159">BC2944/AZ2944</f>
        <v>1</v>
      </c>
      <c r="BE2944" s="33">
        <f t="shared" ref="BE2944:BF2944" si="11152">AU2944+AE2944+AZ2944</f>
        <v>16</v>
      </c>
      <c r="BF2944" s="33">
        <f t="shared" si="11152"/>
        <v>14</v>
      </c>
      <c r="BG2944" s="32">
        <f t="shared" ref="BG2944:BG2948" si="11161">BF2944/BE2944</f>
        <v>0.875</v>
      </c>
      <c r="BH2944" s="33">
        <f t="shared" ref="BH2944:BH2948" si="11162">AX2944+AH2944+BD2944</f>
        <v>7</v>
      </c>
      <c r="BI2944" s="32">
        <f t="shared" ref="BI2944:BI2948" si="11163">BH2944/BE2944</f>
        <v>0.4375</v>
      </c>
      <c r="BJ2944" s="33">
        <f t="shared" ref="BJ2944:BK2944" si="11153">O2944+AE2944+AZ2944</f>
        <v>27</v>
      </c>
      <c r="BK2944" s="33">
        <f t="shared" si="11153"/>
        <v>25</v>
      </c>
      <c r="BL2944" s="32">
        <f t="shared" si="11146"/>
        <v>0.9259259259</v>
      </c>
      <c r="BM2944" s="33">
        <f t="shared" si="11147"/>
        <v>25</v>
      </c>
      <c r="BN2944" s="32">
        <f t="shared" si="11148"/>
        <v>0.9259259259</v>
      </c>
    </row>
    <row r="2945">
      <c r="A2945" s="28" t="s">
        <v>3030</v>
      </c>
      <c r="B2945" s="28"/>
      <c r="C2945" s="29"/>
      <c r="D2945" s="29"/>
      <c r="E2945" s="29"/>
      <c r="F2945" s="30"/>
      <c r="G2945" s="35"/>
      <c r="H2945" s="29"/>
      <c r="I2945" s="29"/>
      <c r="J2945" s="29" t="s">
        <v>72</v>
      </c>
      <c r="K2945" s="29" t="s">
        <v>66</v>
      </c>
      <c r="L2945" s="29"/>
      <c r="M2945" s="29"/>
      <c r="N2945" s="34"/>
      <c r="O2945" s="34">
        <v>25.0</v>
      </c>
      <c r="P2945" s="34">
        <v>14.0</v>
      </c>
      <c r="Q2945" s="32">
        <f t="shared" si="11125"/>
        <v>0.56</v>
      </c>
      <c r="R2945" s="34">
        <v>14.0</v>
      </c>
      <c r="S2945" s="32">
        <f t="shared" si="11126"/>
        <v>0.56</v>
      </c>
      <c r="T2945" s="34">
        <v>14.0</v>
      </c>
      <c r="U2945" s="32">
        <f t="shared" si="11127"/>
        <v>0.56</v>
      </c>
      <c r="V2945" s="34">
        <v>14.0</v>
      </c>
      <c r="W2945" s="32">
        <f t="shared" si="11128"/>
        <v>0.56</v>
      </c>
      <c r="X2945" s="33">
        <v>18.0</v>
      </c>
      <c r="Y2945" s="33">
        <v>14.0</v>
      </c>
      <c r="Z2945" s="32">
        <f t="shared" si="11129"/>
        <v>0.7777777778</v>
      </c>
      <c r="AA2945" s="33">
        <v>14.0</v>
      </c>
      <c r="AB2945" s="32">
        <f t="shared" si="11130"/>
        <v>0.7777777778</v>
      </c>
      <c r="AC2945" s="33">
        <v>14.0</v>
      </c>
      <c r="AD2945" s="32">
        <v>0.7777777777777778</v>
      </c>
      <c r="AE2945" s="33">
        <v>31.0</v>
      </c>
      <c r="AF2945" s="33">
        <v>22.0</v>
      </c>
      <c r="AG2945" s="32">
        <f t="shared" si="11154"/>
        <v>0.7096774194</v>
      </c>
      <c r="AH2945" s="33">
        <v>22.0</v>
      </c>
      <c r="AI2945" s="32"/>
      <c r="AJ2945" s="33">
        <v>22.0</v>
      </c>
      <c r="AK2945" s="32">
        <f t="shared" si="11155"/>
        <v>0.7096774194</v>
      </c>
      <c r="AL2945" s="33">
        <v>22.0</v>
      </c>
      <c r="AM2945" s="32">
        <v>0.7096774193548387</v>
      </c>
      <c r="AN2945" s="33">
        <f t="shared" si="11133"/>
        <v>49</v>
      </c>
      <c r="AO2945" s="33">
        <f t="shared" si="11134"/>
        <v>36</v>
      </c>
      <c r="AP2945" s="32">
        <f t="shared" si="11135"/>
        <v>0.7346938776</v>
      </c>
      <c r="AQ2945" s="33">
        <f t="shared" si="11136"/>
        <v>36</v>
      </c>
      <c r="AR2945" s="32">
        <f t="shared" si="11137"/>
        <v>0.7346938776</v>
      </c>
      <c r="AS2945" s="33">
        <f t="shared" si="1"/>
        <v>36</v>
      </c>
      <c r="AT2945" s="32">
        <f t="shared" si="11138"/>
        <v>0.7346938776</v>
      </c>
      <c r="AU2945" s="33">
        <v>13.0</v>
      </c>
      <c r="AV2945" s="33">
        <v>12.0</v>
      </c>
      <c r="AW2945" s="32">
        <f t="shared" si="11156"/>
        <v>0.9230769231</v>
      </c>
      <c r="AX2945" s="33">
        <v>12.0</v>
      </c>
      <c r="AY2945" s="32">
        <f t="shared" si="11157"/>
        <v>0.9230769231</v>
      </c>
      <c r="AZ2945" s="33">
        <v>9.0</v>
      </c>
      <c r="BA2945" s="33">
        <v>9.0</v>
      </c>
      <c r="BB2945" s="32">
        <f t="shared" si="11158"/>
        <v>1</v>
      </c>
      <c r="BC2945" s="33">
        <v>9.0</v>
      </c>
      <c r="BD2945" s="32">
        <f t="shared" si="11159"/>
        <v>1</v>
      </c>
      <c r="BE2945" s="33">
        <f t="shared" ref="BE2945:BF2945" si="11160">AU2945+AE2945+AZ2945</f>
        <v>53</v>
      </c>
      <c r="BF2945" s="33">
        <f t="shared" si="11160"/>
        <v>43</v>
      </c>
      <c r="BG2945" s="32">
        <f t="shared" si="11161"/>
        <v>0.8113207547</v>
      </c>
      <c r="BH2945" s="33">
        <f t="shared" si="11162"/>
        <v>35</v>
      </c>
      <c r="BI2945" s="32">
        <f t="shared" si="11163"/>
        <v>0.6603773585</v>
      </c>
      <c r="BJ2945" s="33">
        <f t="shared" ref="BJ2945:BK2945" si="11164">O2945+AE2945+AZ2945</f>
        <v>65</v>
      </c>
      <c r="BK2945" s="33">
        <f t="shared" si="11164"/>
        <v>45</v>
      </c>
      <c r="BL2945" s="32">
        <f t="shared" si="11146"/>
        <v>0.6923076923</v>
      </c>
      <c r="BM2945" s="33">
        <f t="shared" si="11147"/>
        <v>45</v>
      </c>
      <c r="BN2945" s="32">
        <f t="shared" si="11148"/>
        <v>0.6923076923</v>
      </c>
    </row>
    <row r="2946">
      <c r="A2946" s="28" t="s">
        <v>3031</v>
      </c>
      <c r="B2946" s="28"/>
      <c r="C2946" s="29"/>
      <c r="D2946" s="29"/>
      <c r="E2946" s="29"/>
      <c r="F2946" s="30"/>
      <c r="G2946" s="31" t="s">
        <v>149</v>
      </c>
      <c r="H2946" s="29"/>
      <c r="I2946" s="29"/>
      <c r="J2946" s="29" t="s">
        <v>72</v>
      </c>
      <c r="K2946" s="29" t="s">
        <v>66</v>
      </c>
      <c r="L2946" s="29"/>
      <c r="M2946" s="29"/>
      <c r="N2946" s="34"/>
      <c r="O2946" s="34">
        <v>57.0</v>
      </c>
      <c r="P2946" s="34">
        <v>0.0</v>
      </c>
      <c r="Q2946" s="32">
        <f t="shared" si="11125"/>
        <v>0</v>
      </c>
      <c r="R2946" s="34">
        <v>0.0</v>
      </c>
      <c r="S2946" s="32">
        <f t="shared" si="11126"/>
        <v>0</v>
      </c>
      <c r="T2946" s="34">
        <v>0.0</v>
      </c>
      <c r="U2946" s="32">
        <f t="shared" si="11127"/>
        <v>0</v>
      </c>
      <c r="V2946" s="34">
        <v>0.0</v>
      </c>
      <c r="W2946" s="32">
        <f t="shared" si="11128"/>
        <v>0</v>
      </c>
      <c r="X2946" s="33">
        <v>54.0</v>
      </c>
      <c r="Y2946" s="33">
        <v>0.0</v>
      </c>
      <c r="Z2946" s="32">
        <f t="shared" si="11129"/>
        <v>0</v>
      </c>
      <c r="AA2946" s="33">
        <v>0.0</v>
      </c>
      <c r="AB2946" s="32">
        <f t="shared" si="11130"/>
        <v>0</v>
      </c>
      <c r="AC2946" s="33">
        <v>0.0</v>
      </c>
      <c r="AD2946" s="32">
        <v>0.0</v>
      </c>
      <c r="AE2946" s="33">
        <v>12.0</v>
      </c>
      <c r="AF2946" s="33">
        <v>0.0</v>
      </c>
      <c r="AG2946" s="32">
        <f t="shared" si="11154"/>
        <v>0</v>
      </c>
      <c r="AH2946" s="33">
        <v>0.0</v>
      </c>
      <c r="AI2946" s="32"/>
      <c r="AJ2946" s="33">
        <v>0.0</v>
      </c>
      <c r="AK2946" s="32">
        <f t="shared" si="11155"/>
        <v>0</v>
      </c>
      <c r="AL2946" s="33">
        <v>0.0</v>
      </c>
      <c r="AM2946" s="32">
        <v>0.0</v>
      </c>
      <c r="AN2946" s="33">
        <f t="shared" si="11133"/>
        <v>66</v>
      </c>
      <c r="AO2946" s="33">
        <f t="shared" si="11134"/>
        <v>0</v>
      </c>
      <c r="AP2946" s="32">
        <f t="shared" si="11135"/>
        <v>0</v>
      </c>
      <c r="AQ2946" s="33">
        <f t="shared" si="11136"/>
        <v>0</v>
      </c>
      <c r="AR2946" s="32">
        <f t="shared" si="11137"/>
        <v>0</v>
      </c>
      <c r="AS2946" s="33">
        <f t="shared" si="1"/>
        <v>0</v>
      </c>
      <c r="AT2946" s="32">
        <f t="shared" si="11138"/>
        <v>0</v>
      </c>
      <c r="AU2946" s="33">
        <v>48.0</v>
      </c>
      <c r="AV2946" s="33">
        <v>0.0</v>
      </c>
      <c r="AW2946" s="32">
        <f t="shared" si="11156"/>
        <v>0</v>
      </c>
      <c r="AX2946" s="33">
        <v>0.0</v>
      </c>
      <c r="AY2946" s="32">
        <f t="shared" si="11157"/>
        <v>0</v>
      </c>
      <c r="AZ2946" s="33">
        <v>22.0</v>
      </c>
      <c r="BA2946" s="33">
        <v>22.0</v>
      </c>
      <c r="BB2946" s="32">
        <f t="shared" si="11158"/>
        <v>1</v>
      </c>
      <c r="BC2946" s="33">
        <v>22.0</v>
      </c>
      <c r="BD2946" s="32">
        <f t="shared" si="11159"/>
        <v>1</v>
      </c>
      <c r="BE2946" s="33">
        <f t="shared" ref="BE2946:BF2946" si="11165">AU2946+AE2946+AZ2946</f>
        <v>82</v>
      </c>
      <c r="BF2946" s="33">
        <f t="shared" si="11165"/>
        <v>22</v>
      </c>
      <c r="BG2946" s="32">
        <f t="shared" si="11161"/>
        <v>0.2682926829</v>
      </c>
      <c r="BH2946" s="33">
        <f t="shared" si="11162"/>
        <v>1</v>
      </c>
      <c r="BI2946" s="32">
        <f t="shared" si="11163"/>
        <v>0.01219512195</v>
      </c>
      <c r="BJ2946" s="33">
        <f t="shared" ref="BJ2946:BK2946" si="11166">O2946+AE2946+AZ2946</f>
        <v>91</v>
      </c>
      <c r="BK2946" s="33">
        <f t="shared" si="11166"/>
        <v>22</v>
      </c>
      <c r="BL2946" s="32">
        <f t="shared" si="11146"/>
        <v>0.2417582418</v>
      </c>
      <c r="BM2946" s="33">
        <f t="shared" si="11147"/>
        <v>22</v>
      </c>
      <c r="BN2946" s="32">
        <f t="shared" si="11148"/>
        <v>0.2417582418</v>
      </c>
    </row>
    <row r="2947">
      <c r="A2947" s="28" t="s">
        <v>3032</v>
      </c>
      <c r="B2947" s="28"/>
      <c r="C2947" s="29"/>
      <c r="D2947" s="29"/>
      <c r="E2947" s="29"/>
      <c r="F2947" s="30"/>
      <c r="G2947" s="35"/>
      <c r="H2947" s="29"/>
      <c r="I2947" s="29"/>
      <c r="J2947" s="29" t="s">
        <v>72</v>
      </c>
      <c r="K2947" s="29" t="s">
        <v>66</v>
      </c>
      <c r="L2947" s="29"/>
      <c r="M2947" s="29"/>
      <c r="N2947" s="34"/>
      <c r="O2947" s="34">
        <v>11.0</v>
      </c>
      <c r="P2947" s="34">
        <v>5.0</v>
      </c>
      <c r="Q2947" s="32">
        <f t="shared" si="11125"/>
        <v>0.4545454545</v>
      </c>
      <c r="R2947" s="34">
        <v>5.0</v>
      </c>
      <c r="S2947" s="32">
        <f t="shared" si="11126"/>
        <v>0.4545454545</v>
      </c>
      <c r="T2947" s="34">
        <v>5.0</v>
      </c>
      <c r="U2947" s="32">
        <f t="shared" si="11127"/>
        <v>0.4545454545</v>
      </c>
      <c r="V2947" s="34">
        <v>5.0</v>
      </c>
      <c r="W2947" s="32">
        <f t="shared" si="11128"/>
        <v>0.4545454545</v>
      </c>
      <c r="X2947" s="33">
        <v>7.0</v>
      </c>
      <c r="Y2947" s="33">
        <v>5.0</v>
      </c>
      <c r="Z2947" s="32">
        <f t="shared" si="11129"/>
        <v>0.7142857143</v>
      </c>
      <c r="AA2947" s="33">
        <v>5.0</v>
      </c>
      <c r="AB2947" s="32">
        <f t="shared" si="11130"/>
        <v>0.7142857143</v>
      </c>
      <c r="AC2947" s="33">
        <v>5.0</v>
      </c>
      <c r="AD2947" s="32">
        <v>0.7142857142857143</v>
      </c>
      <c r="AE2947" s="33">
        <v>4.0</v>
      </c>
      <c r="AF2947" s="33">
        <v>0.0</v>
      </c>
      <c r="AG2947" s="32">
        <f t="shared" si="11154"/>
        <v>0</v>
      </c>
      <c r="AH2947" s="33"/>
      <c r="AI2947" s="32"/>
      <c r="AJ2947" s="33"/>
      <c r="AK2947" s="33"/>
      <c r="AL2947" s="33">
        <v>0.0</v>
      </c>
      <c r="AM2947" s="32">
        <v>0.0</v>
      </c>
      <c r="AN2947" s="33">
        <f t="shared" si="11133"/>
        <v>11</v>
      </c>
      <c r="AO2947" s="33">
        <f t="shared" si="11134"/>
        <v>5</v>
      </c>
      <c r="AP2947" s="32">
        <f t="shared" si="11135"/>
        <v>0.4545454545</v>
      </c>
      <c r="AQ2947" s="33">
        <f t="shared" si="11136"/>
        <v>5</v>
      </c>
      <c r="AR2947" s="32">
        <f t="shared" si="11137"/>
        <v>0.4545454545</v>
      </c>
      <c r="AS2947" s="33">
        <f t="shared" si="1"/>
        <v>5</v>
      </c>
      <c r="AT2947" s="32">
        <f t="shared" si="11138"/>
        <v>0.4545454545</v>
      </c>
      <c r="AU2947" s="33">
        <v>4.0</v>
      </c>
      <c r="AV2947" s="33">
        <v>4.0</v>
      </c>
      <c r="AW2947" s="32">
        <f t="shared" si="11156"/>
        <v>1</v>
      </c>
      <c r="AX2947" s="33">
        <v>4.0</v>
      </c>
      <c r="AY2947" s="32">
        <f t="shared" si="11157"/>
        <v>1</v>
      </c>
      <c r="AZ2947" s="33">
        <v>10.0</v>
      </c>
      <c r="BA2947" s="33">
        <v>7.0</v>
      </c>
      <c r="BB2947" s="32">
        <f t="shared" si="11158"/>
        <v>0.7</v>
      </c>
      <c r="BC2947" s="33">
        <v>10.0</v>
      </c>
      <c r="BD2947" s="32">
        <f t="shared" si="11159"/>
        <v>1</v>
      </c>
      <c r="BE2947" s="33">
        <f t="shared" ref="BE2947:BF2947" si="11167">AU2947+AE2947+AZ2947</f>
        <v>18</v>
      </c>
      <c r="BF2947" s="33">
        <f t="shared" si="11167"/>
        <v>11</v>
      </c>
      <c r="BG2947" s="32">
        <f t="shared" si="11161"/>
        <v>0.6111111111</v>
      </c>
      <c r="BH2947" s="33">
        <f t="shared" si="11162"/>
        <v>5</v>
      </c>
      <c r="BI2947" s="32">
        <f t="shared" si="11163"/>
        <v>0.2777777778</v>
      </c>
      <c r="BJ2947" s="33">
        <f t="shared" ref="BJ2947:BK2947" si="11168">O2947+AE2947+AZ2947</f>
        <v>25</v>
      </c>
      <c r="BK2947" s="33">
        <f t="shared" si="11168"/>
        <v>12</v>
      </c>
      <c r="BL2947" s="32">
        <f t="shared" si="11146"/>
        <v>0.48</v>
      </c>
      <c r="BM2947" s="33">
        <f t="shared" si="11147"/>
        <v>15</v>
      </c>
      <c r="BN2947" s="32">
        <f t="shared" si="11148"/>
        <v>0.6</v>
      </c>
    </row>
    <row r="2948">
      <c r="A2948" s="28" t="s">
        <v>3033</v>
      </c>
      <c r="B2948" s="28"/>
      <c r="C2948" s="29"/>
      <c r="D2948" s="29"/>
      <c r="E2948" s="29"/>
      <c r="F2948" s="30"/>
      <c r="G2948" s="35"/>
      <c r="H2948" s="29"/>
      <c r="I2948" s="29"/>
      <c r="J2948" s="29" t="s">
        <v>72</v>
      </c>
      <c r="K2948" s="29" t="s">
        <v>66</v>
      </c>
      <c r="L2948" s="29"/>
      <c r="M2948" s="29"/>
      <c r="N2948" s="34"/>
      <c r="O2948" s="34">
        <v>88.0</v>
      </c>
      <c r="P2948" s="34">
        <v>0.0</v>
      </c>
      <c r="Q2948" s="32">
        <f t="shared" si="11125"/>
        <v>0</v>
      </c>
      <c r="R2948" s="34">
        <v>0.0</v>
      </c>
      <c r="S2948" s="32">
        <f t="shared" si="11126"/>
        <v>0</v>
      </c>
      <c r="T2948" s="34">
        <v>0.0</v>
      </c>
      <c r="U2948" s="32">
        <f t="shared" si="11127"/>
        <v>0</v>
      </c>
      <c r="V2948" s="34">
        <v>0.0</v>
      </c>
      <c r="W2948" s="32">
        <f t="shared" si="11128"/>
        <v>0</v>
      </c>
      <c r="X2948" s="33">
        <v>54.0</v>
      </c>
      <c r="Y2948" s="33">
        <v>0.0</v>
      </c>
      <c r="Z2948" s="32">
        <f t="shared" si="11129"/>
        <v>0</v>
      </c>
      <c r="AA2948" s="33">
        <v>0.0</v>
      </c>
      <c r="AB2948" s="32">
        <f t="shared" si="11130"/>
        <v>0</v>
      </c>
      <c r="AC2948" s="33">
        <v>0.0</v>
      </c>
      <c r="AD2948" s="32">
        <v>0.0</v>
      </c>
      <c r="AE2948" s="33"/>
      <c r="AF2948" s="33"/>
      <c r="AG2948" s="33"/>
      <c r="AH2948" s="33"/>
      <c r="AI2948" s="33"/>
      <c r="AJ2948" s="33"/>
      <c r="AK2948" s="33"/>
      <c r="AL2948" s="33"/>
      <c r="AM2948" s="32"/>
      <c r="AN2948" s="33">
        <f t="shared" si="11133"/>
        <v>54</v>
      </c>
      <c r="AO2948" s="33">
        <f t="shared" si="11134"/>
        <v>0</v>
      </c>
      <c r="AP2948" s="32">
        <f t="shared" si="11135"/>
        <v>0</v>
      </c>
      <c r="AQ2948" s="33">
        <f t="shared" si="11136"/>
        <v>0</v>
      </c>
      <c r="AR2948" s="32">
        <f t="shared" si="11137"/>
        <v>0</v>
      </c>
      <c r="AS2948" s="33">
        <f t="shared" si="1"/>
        <v>0</v>
      </c>
      <c r="AT2948" s="32">
        <f t="shared" si="11138"/>
        <v>0</v>
      </c>
      <c r="AU2948" s="33">
        <v>31.0</v>
      </c>
      <c r="AV2948" s="33">
        <v>0.0</v>
      </c>
      <c r="AW2948" s="32">
        <f t="shared" si="11156"/>
        <v>0</v>
      </c>
      <c r="AX2948" s="33">
        <v>0.0</v>
      </c>
      <c r="AY2948" s="32">
        <f t="shared" si="11157"/>
        <v>0</v>
      </c>
      <c r="AZ2948" s="33"/>
      <c r="BA2948" s="33"/>
      <c r="BB2948" s="33"/>
      <c r="BC2948" s="33"/>
      <c r="BD2948" s="32"/>
      <c r="BE2948" s="33">
        <f t="shared" ref="BE2948:BF2948" si="11169">AU2948+AE2948+AZ2948</f>
        <v>31</v>
      </c>
      <c r="BF2948" s="33">
        <f t="shared" si="11169"/>
        <v>0</v>
      </c>
      <c r="BG2948" s="32">
        <f t="shared" si="11161"/>
        <v>0</v>
      </c>
      <c r="BH2948" s="33">
        <f t="shared" si="11162"/>
        <v>0</v>
      </c>
      <c r="BI2948" s="32">
        <f t="shared" si="11163"/>
        <v>0</v>
      </c>
      <c r="BJ2948" s="33">
        <f t="shared" ref="BJ2948:BK2948" si="11170">O2948+AE2948+AZ2948</f>
        <v>88</v>
      </c>
      <c r="BK2948" s="33">
        <f t="shared" si="11170"/>
        <v>0</v>
      </c>
      <c r="BL2948" s="32">
        <f t="shared" si="11146"/>
        <v>0</v>
      </c>
      <c r="BM2948" s="33">
        <f t="shared" si="11147"/>
        <v>0</v>
      </c>
      <c r="BN2948" s="32">
        <f t="shared" si="11148"/>
        <v>0</v>
      </c>
    </row>
    <row r="2949">
      <c r="A2949" s="28" t="s">
        <v>3034</v>
      </c>
      <c r="B2949" s="28"/>
      <c r="C2949" s="29"/>
      <c r="D2949" s="29"/>
      <c r="E2949" s="29"/>
      <c r="F2949" s="30"/>
      <c r="G2949" s="31" t="s">
        <v>909</v>
      </c>
      <c r="H2949" s="29"/>
      <c r="I2949" s="29"/>
      <c r="J2949" s="29" t="s">
        <v>65</v>
      </c>
      <c r="K2949" s="29" t="s">
        <v>74</v>
      </c>
      <c r="L2949" s="29"/>
      <c r="M2949" s="29"/>
      <c r="N2949" s="29"/>
      <c r="O2949" s="29"/>
      <c r="P2949" s="29"/>
      <c r="Q2949" s="29"/>
      <c r="R2949" s="29"/>
      <c r="S2949" s="29"/>
      <c r="T2949" s="29"/>
      <c r="U2949" s="29"/>
      <c r="V2949" s="29"/>
      <c r="W2949" s="32"/>
      <c r="X2949" s="33"/>
      <c r="Y2949" s="33"/>
      <c r="Z2949" s="33"/>
      <c r="AA2949" s="33"/>
      <c r="AB2949" s="33"/>
      <c r="AC2949" s="33"/>
      <c r="AD2949" s="32"/>
      <c r="AE2949" s="33"/>
      <c r="AF2949" s="33"/>
      <c r="AG2949" s="33"/>
      <c r="AH2949" s="33"/>
      <c r="AI2949" s="33"/>
      <c r="AJ2949" s="33"/>
      <c r="AK2949" s="33"/>
      <c r="AL2949" s="33"/>
      <c r="AM2949" s="32"/>
      <c r="AN2949" s="33"/>
      <c r="AO2949" s="33"/>
      <c r="AP2949" s="33"/>
      <c r="AQ2949" s="33"/>
      <c r="AR2949" s="33"/>
      <c r="AS2949" s="33">
        <f t="shared" si="1"/>
        <v>0</v>
      </c>
      <c r="AT2949" s="32"/>
      <c r="AU2949" s="33"/>
      <c r="AV2949" s="33"/>
      <c r="AW2949" s="33"/>
      <c r="AX2949" s="33"/>
      <c r="AY2949" s="33"/>
      <c r="AZ2949" s="33"/>
      <c r="BA2949" s="33"/>
      <c r="BB2949" s="33"/>
      <c r="BC2949" s="33"/>
      <c r="BD2949" s="32"/>
      <c r="BE2949" s="33"/>
      <c r="BF2949" s="33"/>
      <c r="BG2949" s="33"/>
      <c r="BH2949" s="33"/>
      <c r="BI2949" s="32"/>
      <c r="BJ2949" s="33"/>
      <c r="BK2949" s="33"/>
      <c r="BL2949" s="33"/>
      <c r="BM2949" s="33"/>
      <c r="BN2949" s="32"/>
    </row>
    <row r="2950">
      <c r="A2950" s="28" t="s">
        <v>3035</v>
      </c>
      <c r="B2950" s="28"/>
      <c r="C2950" s="29"/>
      <c r="D2950" s="29"/>
      <c r="E2950" s="29"/>
      <c r="F2950" s="30"/>
      <c r="G2950" s="31" t="s">
        <v>64</v>
      </c>
      <c r="H2950" s="29"/>
      <c r="I2950" s="29"/>
      <c r="J2950" s="29" t="s">
        <v>65</v>
      </c>
      <c r="K2950" s="29" t="s">
        <v>74</v>
      </c>
      <c r="L2950" s="29"/>
      <c r="M2950" s="29"/>
      <c r="N2950" s="29"/>
      <c r="O2950" s="29"/>
      <c r="P2950" s="29"/>
      <c r="Q2950" s="29"/>
      <c r="R2950" s="29"/>
      <c r="S2950" s="29"/>
      <c r="T2950" s="29"/>
      <c r="U2950" s="29"/>
      <c r="V2950" s="29"/>
      <c r="W2950" s="32"/>
      <c r="X2950" s="33"/>
      <c r="Y2950" s="33"/>
      <c r="Z2950" s="33"/>
      <c r="AA2950" s="33"/>
      <c r="AB2950" s="33"/>
      <c r="AC2950" s="33"/>
      <c r="AD2950" s="32"/>
      <c r="AE2950" s="33"/>
      <c r="AF2950" s="33"/>
      <c r="AG2950" s="33"/>
      <c r="AH2950" s="33"/>
      <c r="AI2950" s="33"/>
      <c r="AJ2950" s="33"/>
      <c r="AK2950" s="33"/>
      <c r="AL2950" s="33"/>
      <c r="AM2950" s="32"/>
      <c r="AN2950" s="33"/>
      <c r="AO2950" s="33"/>
      <c r="AP2950" s="33"/>
      <c r="AQ2950" s="33"/>
      <c r="AR2950" s="33"/>
      <c r="AS2950" s="33">
        <f t="shared" si="1"/>
        <v>0</v>
      </c>
      <c r="AT2950" s="32"/>
      <c r="AU2950" s="33"/>
      <c r="AV2950" s="33"/>
      <c r="AW2950" s="33"/>
      <c r="AX2950" s="33"/>
      <c r="AY2950" s="33"/>
      <c r="AZ2950" s="33"/>
      <c r="BA2950" s="33"/>
      <c r="BB2950" s="33"/>
      <c r="BC2950" s="33"/>
      <c r="BD2950" s="32"/>
      <c r="BE2950" s="33"/>
      <c r="BF2950" s="33"/>
      <c r="BG2950" s="33"/>
      <c r="BH2950" s="33"/>
      <c r="BI2950" s="32"/>
      <c r="BJ2950" s="33"/>
      <c r="BK2950" s="33"/>
      <c r="BL2950" s="33"/>
      <c r="BM2950" s="33"/>
      <c r="BN2950" s="32"/>
    </row>
    <row r="2951">
      <c r="A2951" s="28" t="s">
        <v>3036</v>
      </c>
      <c r="B2951" s="28"/>
      <c r="C2951" s="29"/>
      <c r="D2951" s="29"/>
      <c r="E2951" s="29"/>
      <c r="F2951" s="30"/>
      <c r="G2951" s="35"/>
      <c r="H2951" s="29"/>
      <c r="I2951" s="29"/>
      <c r="J2951" s="29" t="s">
        <v>72</v>
      </c>
      <c r="K2951" s="29" t="s">
        <v>66</v>
      </c>
      <c r="L2951" s="29"/>
      <c r="M2951" s="29"/>
      <c r="N2951" s="34"/>
      <c r="O2951" s="34">
        <v>114.0</v>
      </c>
      <c r="P2951" s="34">
        <v>0.0</v>
      </c>
      <c r="Q2951" s="32">
        <f t="shared" ref="Q2951:Q2960" si="11173">P2951/O2951</f>
        <v>0</v>
      </c>
      <c r="R2951" s="34">
        <v>0.0</v>
      </c>
      <c r="S2951" s="32">
        <f t="shared" ref="S2951:S2960" si="11174">R2951/O2951</f>
        <v>0</v>
      </c>
      <c r="T2951" s="34">
        <v>0.0</v>
      </c>
      <c r="U2951" s="32">
        <f t="shared" ref="U2951:U2960" si="11175">T2951/O2951</f>
        <v>0</v>
      </c>
      <c r="V2951" s="34">
        <v>0.0</v>
      </c>
      <c r="W2951" s="32">
        <f t="shared" ref="W2951:W2960" si="11176">V2951/O2951</f>
        <v>0</v>
      </c>
      <c r="X2951" s="33">
        <v>91.0</v>
      </c>
      <c r="Y2951" s="33">
        <v>0.0</v>
      </c>
      <c r="Z2951" s="32">
        <f t="shared" ref="Z2951:Z2960" si="11177">Y2951/X2951</f>
        <v>0</v>
      </c>
      <c r="AA2951" s="33">
        <v>0.0</v>
      </c>
      <c r="AB2951" s="32">
        <f t="shared" ref="AB2951:AB2960" si="11178">AA2947:AA2951/X2951</f>
        <v>0</v>
      </c>
      <c r="AC2951" s="33">
        <v>0.0</v>
      </c>
      <c r="AD2951" s="32">
        <v>0.0</v>
      </c>
      <c r="AE2951" s="33">
        <v>246.0</v>
      </c>
      <c r="AF2951" s="33">
        <v>0.0</v>
      </c>
      <c r="AG2951" s="32">
        <f t="shared" ref="AG2951:AG2957" si="11179">AF2951/AE2951</f>
        <v>0</v>
      </c>
      <c r="AH2951" s="33">
        <v>0.0</v>
      </c>
      <c r="AI2951" s="32"/>
      <c r="AJ2951" s="33">
        <v>0.0</v>
      </c>
      <c r="AK2951" s="32">
        <f t="shared" ref="AK2951:AK2957" si="11180">AJ2951/AE2951</f>
        <v>0</v>
      </c>
      <c r="AL2951" s="33">
        <v>0.0</v>
      </c>
      <c r="AM2951" s="32">
        <v>0.0</v>
      </c>
      <c r="AN2951" s="33">
        <f t="shared" ref="AN2951:AN2960" si="11181">AE2951+X2951</f>
        <v>337</v>
      </c>
      <c r="AO2951" s="33">
        <f t="shared" ref="AO2951:AO2960" si="11182">Y2951+AH2951</f>
        <v>0</v>
      </c>
      <c r="AP2951" s="32">
        <f t="shared" ref="AP2951:AP2960" si="11183">AO2951/AN2951</f>
        <v>0</v>
      </c>
      <c r="AQ2951" s="33">
        <f t="shared" ref="AQ2951:AQ2960" si="11184">AA2951+AJ2951</f>
        <v>0</v>
      </c>
      <c r="AR2951" s="32">
        <f t="shared" ref="AR2951:AR2960" si="11185">AQ2951/AN2951</f>
        <v>0</v>
      </c>
      <c r="AS2951" s="33">
        <f t="shared" si="1"/>
        <v>0</v>
      </c>
      <c r="AT2951" s="32">
        <f t="shared" ref="AT2951:AT2960" si="11186">AS2951/AN2951</f>
        <v>0</v>
      </c>
      <c r="AU2951" s="33">
        <v>59.0</v>
      </c>
      <c r="AV2951" s="33">
        <v>0.0</v>
      </c>
      <c r="AW2951" s="32">
        <f t="shared" ref="AW2951:AW2960" si="11187">AV2951/AU2951</f>
        <v>0</v>
      </c>
      <c r="AX2951" s="33">
        <v>0.0</v>
      </c>
      <c r="AY2951" s="32">
        <f t="shared" ref="AY2951:AY2960" si="11188">AX2951/AU2951</f>
        <v>0</v>
      </c>
      <c r="AZ2951" s="33">
        <v>182.0</v>
      </c>
      <c r="BA2951" s="33">
        <v>0.0</v>
      </c>
      <c r="BB2951" s="32">
        <f>BA2951/AZ2951</f>
        <v>0</v>
      </c>
      <c r="BC2951" s="33">
        <v>0.0</v>
      </c>
      <c r="BD2951" s="32">
        <f>BC2951/AZ2951</f>
        <v>0</v>
      </c>
      <c r="BE2951" s="33">
        <f t="shared" ref="BE2951:BF2951" si="11171">AU2951+AE2951+AZ2951</f>
        <v>487</v>
      </c>
      <c r="BF2951" s="33">
        <f t="shared" si="11171"/>
        <v>0</v>
      </c>
      <c r="BG2951" s="32">
        <f t="shared" ref="BG2951:BG2960" si="11190">BF2951/BE2951</f>
        <v>0</v>
      </c>
      <c r="BH2951" s="33">
        <f t="shared" ref="BH2951:BH2960" si="11191">AX2951+AH2951+BD2951</f>
        <v>0</v>
      </c>
      <c r="BI2951" s="32">
        <f t="shared" ref="BI2951:BI2960" si="11192">BH2951/BE2951</f>
        <v>0</v>
      </c>
      <c r="BJ2951" s="33">
        <f t="shared" ref="BJ2951:BK2951" si="11172">O2951+AE2951+AZ2951</f>
        <v>542</v>
      </c>
      <c r="BK2951" s="33">
        <f t="shared" si="11172"/>
        <v>0</v>
      </c>
      <c r="BL2951" s="32">
        <f t="shared" ref="BL2951:BL2960" si="11194">BK2951/BJ2951</f>
        <v>0</v>
      </c>
      <c r="BM2951" s="33">
        <f t="shared" ref="BM2951:BM2960" si="11195">R2951+AH2951+BC2951</f>
        <v>0</v>
      </c>
      <c r="BN2951" s="32">
        <f t="shared" ref="BN2951:BN2960" si="11196">BM2951/BJ2951</f>
        <v>0</v>
      </c>
    </row>
    <row r="2952">
      <c r="A2952" s="28" t="s">
        <v>3037</v>
      </c>
      <c r="B2952" s="28"/>
      <c r="C2952" s="29"/>
      <c r="D2952" s="29"/>
      <c r="E2952" s="29"/>
      <c r="F2952" s="30"/>
      <c r="G2952" s="35"/>
      <c r="H2952" s="29"/>
      <c r="I2952" s="29"/>
      <c r="J2952" s="29" t="s">
        <v>72</v>
      </c>
      <c r="K2952" s="29" t="s">
        <v>66</v>
      </c>
      <c r="L2952" s="29"/>
      <c r="M2952" s="29"/>
      <c r="N2952" s="34"/>
      <c r="O2952" s="34">
        <v>5.0</v>
      </c>
      <c r="P2952" s="34">
        <v>0.0</v>
      </c>
      <c r="Q2952" s="32">
        <f t="shared" si="11173"/>
        <v>0</v>
      </c>
      <c r="R2952" s="34">
        <v>0.0</v>
      </c>
      <c r="S2952" s="32">
        <f t="shared" si="11174"/>
        <v>0</v>
      </c>
      <c r="T2952" s="34">
        <v>0.0</v>
      </c>
      <c r="U2952" s="32">
        <f t="shared" si="11175"/>
        <v>0</v>
      </c>
      <c r="V2952" s="34">
        <v>0.0</v>
      </c>
      <c r="W2952" s="32">
        <f t="shared" si="11176"/>
        <v>0</v>
      </c>
      <c r="X2952" s="33">
        <v>4.0</v>
      </c>
      <c r="Y2952" s="33">
        <v>0.0</v>
      </c>
      <c r="Z2952" s="32">
        <f t="shared" si="11177"/>
        <v>0</v>
      </c>
      <c r="AA2952" s="33">
        <v>0.0</v>
      </c>
      <c r="AB2952" s="32">
        <f t="shared" si="11178"/>
        <v>0</v>
      </c>
      <c r="AC2952" s="33">
        <v>0.0</v>
      </c>
      <c r="AD2952" s="32">
        <v>0.0</v>
      </c>
      <c r="AE2952" s="33">
        <v>4.0</v>
      </c>
      <c r="AF2952" s="33">
        <v>0.0</v>
      </c>
      <c r="AG2952" s="32">
        <f t="shared" si="11179"/>
        <v>0</v>
      </c>
      <c r="AH2952" s="33">
        <v>0.0</v>
      </c>
      <c r="AI2952" s="32"/>
      <c r="AJ2952" s="33">
        <v>0.0</v>
      </c>
      <c r="AK2952" s="32">
        <f t="shared" si="11180"/>
        <v>0</v>
      </c>
      <c r="AL2952" s="33">
        <v>0.0</v>
      </c>
      <c r="AM2952" s="32">
        <v>0.0</v>
      </c>
      <c r="AN2952" s="33">
        <f t="shared" si="11181"/>
        <v>8</v>
      </c>
      <c r="AO2952" s="33">
        <f t="shared" si="11182"/>
        <v>0</v>
      </c>
      <c r="AP2952" s="32">
        <f t="shared" si="11183"/>
        <v>0</v>
      </c>
      <c r="AQ2952" s="33">
        <f t="shared" si="11184"/>
        <v>0</v>
      </c>
      <c r="AR2952" s="32">
        <f t="shared" si="11185"/>
        <v>0</v>
      </c>
      <c r="AS2952" s="33">
        <f t="shared" si="1"/>
        <v>0</v>
      </c>
      <c r="AT2952" s="32">
        <f t="shared" si="11186"/>
        <v>0</v>
      </c>
      <c r="AU2952" s="33">
        <v>3.0</v>
      </c>
      <c r="AV2952" s="33">
        <v>0.0</v>
      </c>
      <c r="AW2952" s="32">
        <f t="shared" si="11187"/>
        <v>0</v>
      </c>
      <c r="AX2952" s="33">
        <v>0.0</v>
      </c>
      <c r="AY2952" s="32">
        <f t="shared" si="11188"/>
        <v>0</v>
      </c>
      <c r="AZ2952" s="33"/>
      <c r="BA2952" s="33"/>
      <c r="BB2952" s="33"/>
      <c r="BC2952" s="33"/>
      <c r="BD2952" s="32"/>
      <c r="BE2952" s="33">
        <f t="shared" ref="BE2952:BF2952" si="11189">AU2952+AE2952+AZ2952</f>
        <v>7</v>
      </c>
      <c r="BF2952" s="33">
        <f t="shared" si="11189"/>
        <v>0</v>
      </c>
      <c r="BG2952" s="32">
        <f t="shared" si="11190"/>
        <v>0</v>
      </c>
      <c r="BH2952" s="33">
        <f t="shared" si="11191"/>
        <v>0</v>
      </c>
      <c r="BI2952" s="32">
        <f t="shared" si="11192"/>
        <v>0</v>
      </c>
      <c r="BJ2952" s="33">
        <f t="shared" ref="BJ2952:BK2952" si="11193">O2952+AE2952+AZ2952</f>
        <v>9</v>
      </c>
      <c r="BK2952" s="33">
        <f t="shared" si="11193"/>
        <v>0</v>
      </c>
      <c r="BL2952" s="32">
        <f t="shared" si="11194"/>
        <v>0</v>
      </c>
      <c r="BM2952" s="33">
        <f t="shared" si="11195"/>
        <v>0</v>
      </c>
      <c r="BN2952" s="32">
        <f t="shared" si="11196"/>
        <v>0</v>
      </c>
    </row>
    <row r="2953">
      <c r="A2953" s="28" t="s">
        <v>3038</v>
      </c>
      <c r="B2953" s="28"/>
      <c r="C2953" s="29"/>
      <c r="D2953" s="29"/>
      <c r="E2953" s="29"/>
      <c r="F2953" s="30"/>
      <c r="G2953" s="35"/>
      <c r="H2953" s="29"/>
      <c r="I2953" s="29"/>
      <c r="J2953" s="29" t="s">
        <v>72</v>
      </c>
      <c r="K2953" s="29" t="s">
        <v>66</v>
      </c>
      <c r="L2953" s="29"/>
      <c r="M2953" s="29"/>
      <c r="N2953" s="34"/>
      <c r="O2953" s="34">
        <v>7.0</v>
      </c>
      <c r="P2953" s="34">
        <v>1.0</v>
      </c>
      <c r="Q2953" s="32">
        <f t="shared" si="11173"/>
        <v>0.1428571429</v>
      </c>
      <c r="R2953" s="34">
        <v>1.0</v>
      </c>
      <c r="S2953" s="32">
        <f t="shared" si="11174"/>
        <v>0.1428571429</v>
      </c>
      <c r="T2953" s="34">
        <v>1.0</v>
      </c>
      <c r="U2953" s="32">
        <f t="shared" si="11175"/>
        <v>0.1428571429</v>
      </c>
      <c r="V2953" s="34">
        <v>1.0</v>
      </c>
      <c r="W2953" s="32">
        <f t="shared" si="11176"/>
        <v>0.1428571429</v>
      </c>
      <c r="X2953" s="33">
        <v>7.0</v>
      </c>
      <c r="Y2953" s="33">
        <v>1.0</v>
      </c>
      <c r="Z2953" s="32">
        <f t="shared" si="11177"/>
        <v>0.1428571429</v>
      </c>
      <c r="AA2953" s="33">
        <v>1.0</v>
      </c>
      <c r="AB2953" s="32">
        <f t="shared" si="11178"/>
        <v>0.1428571429</v>
      </c>
      <c r="AC2953" s="33">
        <v>1.0</v>
      </c>
      <c r="AD2953" s="32">
        <v>0.14285714285714285</v>
      </c>
      <c r="AE2953" s="33">
        <v>2.0</v>
      </c>
      <c r="AF2953" s="33">
        <v>0.0</v>
      </c>
      <c r="AG2953" s="32">
        <f t="shared" si="11179"/>
        <v>0</v>
      </c>
      <c r="AH2953" s="33">
        <v>0.0</v>
      </c>
      <c r="AI2953" s="32"/>
      <c r="AJ2953" s="33">
        <v>0.0</v>
      </c>
      <c r="AK2953" s="32">
        <f t="shared" si="11180"/>
        <v>0</v>
      </c>
      <c r="AL2953" s="33">
        <v>0.0</v>
      </c>
      <c r="AM2953" s="32">
        <v>0.0</v>
      </c>
      <c r="AN2953" s="33">
        <f t="shared" si="11181"/>
        <v>9</v>
      </c>
      <c r="AO2953" s="33">
        <f t="shared" si="11182"/>
        <v>1</v>
      </c>
      <c r="AP2953" s="32">
        <f t="shared" si="11183"/>
        <v>0.1111111111</v>
      </c>
      <c r="AQ2953" s="33">
        <f t="shared" si="11184"/>
        <v>1</v>
      </c>
      <c r="AR2953" s="32">
        <f t="shared" si="11185"/>
        <v>0.1111111111</v>
      </c>
      <c r="AS2953" s="33">
        <f t="shared" si="1"/>
        <v>1</v>
      </c>
      <c r="AT2953" s="32">
        <f t="shared" si="11186"/>
        <v>0.1111111111</v>
      </c>
      <c r="AU2953" s="33">
        <v>7.0</v>
      </c>
      <c r="AV2953" s="33">
        <v>1.0</v>
      </c>
      <c r="AW2953" s="32">
        <f t="shared" si="11187"/>
        <v>0.1428571429</v>
      </c>
      <c r="AX2953" s="33">
        <v>1.0</v>
      </c>
      <c r="AY2953" s="32">
        <f t="shared" si="11188"/>
        <v>0.1428571429</v>
      </c>
      <c r="AZ2953" s="33"/>
      <c r="BA2953" s="33"/>
      <c r="BB2953" s="33"/>
      <c r="BC2953" s="33"/>
      <c r="BD2953" s="32"/>
      <c r="BE2953" s="33">
        <f t="shared" ref="BE2953:BF2953" si="11197">AU2953+AE2953+AZ2953</f>
        <v>9</v>
      </c>
      <c r="BF2953" s="33">
        <f t="shared" si="11197"/>
        <v>1</v>
      </c>
      <c r="BG2953" s="32">
        <f t="shared" si="11190"/>
        <v>0.1111111111</v>
      </c>
      <c r="BH2953" s="33">
        <f t="shared" si="11191"/>
        <v>1</v>
      </c>
      <c r="BI2953" s="32">
        <f t="shared" si="11192"/>
        <v>0.1111111111</v>
      </c>
      <c r="BJ2953" s="33">
        <f t="shared" ref="BJ2953:BK2953" si="11198">O2953+AE2953+AZ2953</f>
        <v>9</v>
      </c>
      <c r="BK2953" s="33">
        <f t="shared" si="11198"/>
        <v>1</v>
      </c>
      <c r="BL2953" s="32">
        <f t="shared" si="11194"/>
        <v>0.1111111111</v>
      </c>
      <c r="BM2953" s="33">
        <f t="shared" si="11195"/>
        <v>1</v>
      </c>
      <c r="BN2953" s="32">
        <f t="shared" si="11196"/>
        <v>0.1111111111</v>
      </c>
    </row>
    <row r="2954">
      <c r="A2954" s="28" t="s">
        <v>3039</v>
      </c>
      <c r="B2954" s="28"/>
      <c r="C2954" s="29"/>
      <c r="D2954" s="29"/>
      <c r="E2954" s="29"/>
      <c r="F2954" s="30"/>
      <c r="G2954" s="35"/>
      <c r="H2954" s="29"/>
      <c r="I2954" s="29"/>
      <c r="J2954" s="29" t="s">
        <v>72</v>
      </c>
      <c r="K2954" s="29" t="s">
        <v>66</v>
      </c>
      <c r="L2954" s="29"/>
      <c r="M2954" s="29"/>
      <c r="N2954" s="34"/>
      <c r="O2954" s="34">
        <v>49.0</v>
      </c>
      <c r="P2954" s="34">
        <v>12.0</v>
      </c>
      <c r="Q2954" s="32">
        <f t="shared" si="11173"/>
        <v>0.2448979592</v>
      </c>
      <c r="R2954" s="34">
        <v>12.0</v>
      </c>
      <c r="S2954" s="32">
        <f t="shared" si="11174"/>
        <v>0.2448979592</v>
      </c>
      <c r="T2954" s="34">
        <v>12.0</v>
      </c>
      <c r="U2954" s="32">
        <f t="shared" si="11175"/>
        <v>0.2448979592</v>
      </c>
      <c r="V2954" s="34">
        <v>12.0</v>
      </c>
      <c r="W2954" s="32">
        <f t="shared" si="11176"/>
        <v>0.2448979592</v>
      </c>
      <c r="X2954" s="33">
        <v>43.0</v>
      </c>
      <c r="Y2954" s="33">
        <v>12.0</v>
      </c>
      <c r="Z2954" s="32">
        <f t="shared" si="11177"/>
        <v>0.2790697674</v>
      </c>
      <c r="AA2954" s="33">
        <v>12.0</v>
      </c>
      <c r="AB2954" s="32">
        <f t="shared" si="11178"/>
        <v>0.2790697674</v>
      </c>
      <c r="AC2954" s="33">
        <v>12.0</v>
      </c>
      <c r="AD2954" s="32">
        <v>0.27906976744186046</v>
      </c>
      <c r="AE2954" s="33">
        <v>57.0</v>
      </c>
      <c r="AF2954" s="33">
        <v>20.0</v>
      </c>
      <c r="AG2954" s="32">
        <f t="shared" si="11179"/>
        <v>0.350877193</v>
      </c>
      <c r="AH2954" s="33">
        <v>20.0</v>
      </c>
      <c r="AI2954" s="32"/>
      <c r="AJ2954" s="33">
        <v>20.0</v>
      </c>
      <c r="AK2954" s="32">
        <f t="shared" si="11180"/>
        <v>0.350877193</v>
      </c>
      <c r="AL2954" s="33">
        <v>20.0</v>
      </c>
      <c r="AM2954" s="32">
        <v>0.3508771929824561</v>
      </c>
      <c r="AN2954" s="33">
        <f t="shared" si="11181"/>
        <v>100</v>
      </c>
      <c r="AO2954" s="33">
        <f t="shared" si="11182"/>
        <v>32</v>
      </c>
      <c r="AP2954" s="32">
        <f t="shared" si="11183"/>
        <v>0.32</v>
      </c>
      <c r="AQ2954" s="33">
        <f t="shared" si="11184"/>
        <v>32</v>
      </c>
      <c r="AR2954" s="32">
        <f t="shared" si="11185"/>
        <v>0.32</v>
      </c>
      <c r="AS2954" s="33">
        <f t="shared" si="1"/>
        <v>32</v>
      </c>
      <c r="AT2954" s="32">
        <f t="shared" si="11186"/>
        <v>0.32</v>
      </c>
      <c r="AU2954" s="33">
        <v>34.0</v>
      </c>
      <c r="AV2954" s="33">
        <v>10.0</v>
      </c>
      <c r="AW2954" s="32">
        <f t="shared" si="11187"/>
        <v>0.2941176471</v>
      </c>
      <c r="AX2954" s="33">
        <v>10.0</v>
      </c>
      <c r="AY2954" s="32">
        <f t="shared" si="11188"/>
        <v>0.2941176471</v>
      </c>
      <c r="AZ2954" s="33">
        <v>41.0</v>
      </c>
      <c r="BA2954" s="33">
        <v>35.0</v>
      </c>
      <c r="BB2954" s="32">
        <f t="shared" ref="BB2954:BB2957" si="11201">BA2954/AZ2954</f>
        <v>0.8536585366</v>
      </c>
      <c r="BC2954" s="33">
        <v>35.0</v>
      </c>
      <c r="BD2954" s="32">
        <f t="shared" ref="BD2954:BD2957" si="11202">BC2954/AZ2954</f>
        <v>0.8536585366</v>
      </c>
      <c r="BE2954" s="33">
        <f t="shared" ref="BE2954:BF2954" si="11199">AU2954+AE2954+AZ2954</f>
        <v>132</v>
      </c>
      <c r="BF2954" s="33">
        <f t="shared" si="11199"/>
        <v>65</v>
      </c>
      <c r="BG2954" s="32">
        <f t="shared" si="11190"/>
        <v>0.4924242424</v>
      </c>
      <c r="BH2954" s="33">
        <f t="shared" si="11191"/>
        <v>30.85365854</v>
      </c>
      <c r="BI2954" s="32">
        <f t="shared" si="11192"/>
        <v>0.2337398374</v>
      </c>
      <c r="BJ2954" s="33">
        <f t="shared" ref="BJ2954:BK2954" si="11200">O2954+AE2954+AZ2954</f>
        <v>147</v>
      </c>
      <c r="BK2954" s="33">
        <f t="shared" si="11200"/>
        <v>67</v>
      </c>
      <c r="BL2954" s="32">
        <f t="shared" si="11194"/>
        <v>0.4557823129</v>
      </c>
      <c r="BM2954" s="33">
        <f t="shared" si="11195"/>
        <v>67</v>
      </c>
      <c r="BN2954" s="32">
        <f t="shared" si="11196"/>
        <v>0.4557823129</v>
      </c>
    </row>
    <row r="2955">
      <c r="A2955" s="28" t="s">
        <v>3040</v>
      </c>
      <c r="B2955" s="28"/>
      <c r="C2955" s="29"/>
      <c r="D2955" s="29"/>
      <c r="E2955" s="29"/>
      <c r="F2955" s="30"/>
      <c r="G2955" s="35"/>
      <c r="H2955" s="29"/>
      <c r="I2955" s="29"/>
      <c r="J2955" s="29" t="s">
        <v>72</v>
      </c>
      <c r="K2955" s="29" t="s">
        <v>66</v>
      </c>
      <c r="L2955" s="29"/>
      <c r="M2955" s="29"/>
      <c r="N2955" s="34"/>
      <c r="O2955" s="34">
        <v>33.0</v>
      </c>
      <c r="P2955" s="34">
        <v>0.0</v>
      </c>
      <c r="Q2955" s="32">
        <f t="shared" si="11173"/>
        <v>0</v>
      </c>
      <c r="R2955" s="34">
        <v>0.0</v>
      </c>
      <c r="S2955" s="32">
        <f t="shared" si="11174"/>
        <v>0</v>
      </c>
      <c r="T2955" s="34">
        <v>0.0</v>
      </c>
      <c r="U2955" s="32">
        <f t="shared" si="11175"/>
        <v>0</v>
      </c>
      <c r="V2955" s="34">
        <v>0.0</v>
      </c>
      <c r="W2955" s="32">
        <f t="shared" si="11176"/>
        <v>0</v>
      </c>
      <c r="X2955" s="33">
        <v>25.0</v>
      </c>
      <c r="Y2955" s="33">
        <v>0.0</v>
      </c>
      <c r="Z2955" s="32">
        <f t="shared" si="11177"/>
        <v>0</v>
      </c>
      <c r="AA2955" s="33">
        <v>0.0</v>
      </c>
      <c r="AB2955" s="32">
        <f t="shared" si="11178"/>
        <v>0</v>
      </c>
      <c r="AC2955" s="33">
        <v>0.0</v>
      </c>
      <c r="AD2955" s="32">
        <v>0.0</v>
      </c>
      <c r="AE2955" s="33">
        <v>14.0</v>
      </c>
      <c r="AF2955" s="33">
        <v>0.0</v>
      </c>
      <c r="AG2955" s="32">
        <f t="shared" si="11179"/>
        <v>0</v>
      </c>
      <c r="AH2955" s="33">
        <v>0.0</v>
      </c>
      <c r="AI2955" s="32"/>
      <c r="AJ2955" s="33">
        <v>0.0</v>
      </c>
      <c r="AK2955" s="32">
        <f t="shared" si="11180"/>
        <v>0</v>
      </c>
      <c r="AL2955" s="33">
        <v>0.0</v>
      </c>
      <c r="AM2955" s="32">
        <v>0.0</v>
      </c>
      <c r="AN2955" s="33">
        <f t="shared" si="11181"/>
        <v>39</v>
      </c>
      <c r="AO2955" s="33">
        <f t="shared" si="11182"/>
        <v>0</v>
      </c>
      <c r="AP2955" s="32">
        <f t="shared" si="11183"/>
        <v>0</v>
      </c>
      <c r="AQ2955" s="33">
        <f t="shared" si="11184"/>
        <v>0</v>
      </c>
      <c r="AR2955" s="32">
        <f t="shared" si="11185"/>
        <v>0</v>
      </c>
      <c r="AS2955" s="33">
        <f t="shared" si="1"/>
        <v>0</v>
      </c>
      <c r="AT2955" s="32">
        <f t="shared" si="11186"/>
        <v>0</v>
      </c>
      <c r="AU2955" s="33">
        <v>20.0</v>
      </c>
      <c r="AV2955" s="33">
        <v>0.0</v>
      </c>
      <c r="AW2955" s="32">
        <f t="shared" si="11187"/>
        <v>0</v>
      </c>
      <c r="AX2955" s="33">
        <v>0.0</v>
      </c>
      <c r="AY2955" s="32">
        <f t="shared" si="11188"/>
        <v>0</v>
      </c>
      <c r="AZ2955" s="33">
        <v>4.0</v>
      </c>
      <c r="BA2955" s="33">
        <v>0.0</v>
      </c>
      <c r="BB2955" s="32">
        <f t="shared" si="11201"/>
        <v>0</v>
      </c>
      <c r="BC2955" s="33">
        <v>0.0</v>
      </c>
      <c r="BD2955" s="32">
        <f t="shared" si="11202"/>
        <v>0</v>
      </c>
      <c r="BE2955" s="33">
        <f t="shared" ref="BE2955:BF2955" si="11203">AU2955+AE2955+AZ2955</f>
        <v>38</v>
      </c>
      <c r="BF2955" s="33">
        <f t="shared" si="11203"/>
        <v>0</v>
      </c>
      <c r="BG2955" s="32">
        <f t="shared" si="11190"/>
        <v>0</v>
      </c>
      <c r="BH2955" s="33">
        <f t="shared" si="11191"/>
        <v>0</v>
      </c>
      <c r="BI2955" s="32">
        <f t="shared" si="11192"/>
        <v>0</v>
      </c>
      <c r="BJ2955" s="33">
        <f t="shared" ref="BJ2955:BK2955" si="11204">O2955+AE2955+AZ2955</f>
        <v>51</v>
      </c>
      <c r="BK2955" s="33">
        <f t="shared" si="11204"/>
        <v>0</v>
      </c>
      <c r="BL2955" s="32">
        <f t="shared" si="11194"/>
        <v>0</v>
      </c>
      <c r="BM2955" s="33">
        <f t="shared" si="11195"/>
        <v>0</v>
      </c>
      <c r="BN2955" s="32">
        <f t="shared" si="11196"/>
        <v>0</v>
      </c>
    </row>
    <row r="2956">
      <c r="A2956" s="28" t="s">
        <v>3041</v>
      </c>
      <c r="B2956" s="28"/>
      <c r="C2956" s="29"/>
      <c r="D2956" s="29"/>
      <c r="E2956" s="29"/>
      <c r="F2956" s="30"/>
      <c r="G2956" s="35"/>
      <c r="H2956" s="29"/>
      <c r="I2956" s="29"/>
      <c r="J2956" s="29" t="s">
        <v>72</v>
      </c>
      <c r="K2956" s="29" t="s">
        <v>66</v>
      </c>
      <c r="L2956" s="29"/>
      <c r="M2956" s="29"/>
      <c r="N2956" s="34"/>
      <c r="O2956" s="34">
        <v>42.0</v>
      </c>
      <c r="P2956" s="34">
        <v>0.0</v>
      </c>
      <c r="Q2956" s="32">
        <f t="shared" si="11173"/>
        <v>0</v>
      </c>
      <c r="R2956" s="34">
        <v>0.0</v>
      </c>
      <c r="S2956" s="32">
        <f t="shared" si="11174"/>
        <v>0</v>
      </c>
      <c r="T2956" s="34">
        <v>0.0</v>
      </c>
      <c r="U2956" s="32">
        <f t="shared" si="11175"/>
        <v>0</v>
      </c>
      <c r="V2956" s="34">
        <v>0.0</v>
      </c>
      <c r="W2956" s="32">
        <f t="shared" si="11176"/>
        <v>0</v>
      </c>
      <c r="X2956" s="33">
        <v>32.0</v>
      </c>
      <c r="Y2956" s="33">
        <v>0.0</v>
      </c>
      <c r="Z2956" s="32">
        <f t="shared" si="11177"/>
        <v>0</v>
      </c>
      <c r="AA2956" s="33">
        <v>0.0</v>
      </c>
      <c r="AB2956" s="32">
        <f t="shared" si="11178"/>
        <v>0</v>
      </c>
      <c r="AC2956" s="33">
        <v>0.0</v>
      </c>
      <c r="AD2956" s="32">
        <v>0.0</v>
      </c>
      <c r="AE2956" s="33">
        <v>54.0</v>
      </c>
      <c r="AF2956" s="33">
        <v>2.0</v>
      </c>
      <c r="AG2956" s="32">
        <f t="shared" si="11179"/>
        <v>0.03703703704</v>
      </c>
      <c r="AH2956" s="33">
        <v>2.0</v>
      </c>
      <c r="AI2956" s="32"/>
      <c r="AJ2956" s="33">
        <v>11.0</v>
      </c>
      <c r="AK2956" s="32">
        <f t="shared" si="11180"/>
        <v>0.2037037037</v>
      </c>
      <c r="AL2956" s="33">
        <v>11.0</v>
      </c>
      <c r="AM2956" s="32">
        <v>0.2037037037037037</v>
      </c>
      <c r="AN2956" s="33">
        <f t="shared" si="11181"/>
        <v>86</v>
      </c>
      <c r="AO2956" s="33">
        <f t="shared" si="11182"/>
        <v>2</v>
      </c>
      <c r="AP2956" s="32">
        <f t="shared" si="11183"/>
        <v>0.02325581395</v>
      </c>
      <c r="AQ2956" s="33">
        <f t="shared" si="11184"/>
        <v>11</v>
      </c>
      <c r="AR2956" s="32">
        <f t="shared" si="11185"/>
        <v>0.1279069767</v>
      </c>
      <c r="AS2956" s="33">
        <f t="shared" si="1"/>
        <v>11</v>
      </c>
      <c r="AT2956" s="32">
        <f t="shared" si="11186"/>
        <v>0.1279069767</v>
      </c>
      <c r="AU2956" s="33">
        <v>21.0</v>
      </c>
      <c r="AV2956" s="33">
        <v>0.0</v>
      </c>
      <c r="AW2956" s="32">
        <f t="shared" si="11187"/>
        <v>0</v>
      </c>
      <c r="AX2956" s="33">
        <v>0.0</v>
      </c>
      <c r="AY2956" s="32">
        <f t="shared" si="11188"/>
        <v>0</v>
      </c>
      <c r="AZ2956" s="33">
        <v>30.0</v>
      </c>
      <c r="BA2956" s="33">
        <v>2.0</v>
      </c>
      <c r="BB2956" s="32">
        <f t="shared" si="11201"/>
        <v>0.06666666667</v>
      </c>
      <c r="BC2956" s="33">
        <v>2.0</v>
      </c>
      <c r="BD2956" s="32">
        <f t="shared" si="11202"/>
        <v>0.06666666667</v>
      </c>
      <c r="BE2956" s="33">
        <f t="shared" ref="BE2956:BF2956" si="11205">AU2956+AE2956+AZ2956</f>
        <v>105</v>
      </c>
      <c r="BF2956" s="33">
        <f t="shared" si="11205"/>
        <v>4</v>
      </c>
      <c r="BG2956" s="32">
        <f t="shared" si="11190"/>
        <v>0.0380952381</v>
      </c>
      <c r="BH2956" s="33">
        <f t="shared" si="11191"/>
        <v>2.066666667</v>
      </c>
      <c r="BI2956" s="32">
        <f t="shared" si="11192"/>
        <v>0.01968253968</v>
      </c>
      <c r="BJ2956" s="33">
        <f t="shared" ref="BJ2956:BK2956" si="11206">O2956+AE2956+AZ2956</f>
        <v>126</v>
      </c>
      <c r="BK2956" s="33">
        <f t="shared" si="11206"/>
        <v>4</v>
      </c>
      <c r="BL2956" s="32">
        <f t="shared" si="11194"/>
        <v>0.03174603175</v>
      </c>
      <c r="BM2956" s="33">
        <f t="shared" si="11195"/>
        <v>4</v>
      </c>
      <c r="BN2956" s="32">
        <f t="shared" si="11196"/>
        <v>0.03174603175</v>
      </c>
    </row>
    <row r="2957">
      <c r="A2957" s="28" t="s">
        <v>3042</v>
      </c>
      <c r="B2957" s="28"/>
      <c r="C2957" s="29"/>
      <c r="D2957" s="29"/>
      <c r="E2957" s="29"/>
      <c r="F2957" s="30"/>
      <c r="G2957" s="35"/>
      <c r="H2957" s="29"/>
      <c r="I2957" s="29"/>
      <c r="J2957" s="29" t="s">
        <v>72</v>
      </c>
      <c r="K2957" s="29" t="s">
        <v>66</v>
      </c>
      <c r="L2957" s="29"/>
      <c r="M2957" s="29"/>
      <c r="N2957" s="34"/>
      <c r="O2957" s="34">
        <v>48.0</v>
      </c>
      <c r="P2957" s="34">
        <v>0.0</v>
      </c>
      <c r="Q2957" s="32">
        <f t="shared" si="11173"/>
        <v>0</v>
      </c>
      <c r="R2957" s="34">
        <v>0.0</v>
      </c>
      <c r="S2957" s="32">
        <f t="shared" si="11174"/>
        <v>0</v>
      </c>
      <c r="T2957" s="34">
        <v>0.0</v>
      </c>
      <c r="U2957" s="32">
        <f t="shared" si="11175"/>
        <v>0</v>
      </c>
      <c r="V2957" s="34">
        <v>0.0</v>
      </c>
      <c r="W2957" s="32">
        <f t="shared" si="11176"/>
        <v>0</v>
      </c>
      <c r="X2957" s="33">
        <v>32.0</v>
      </c>
      <c r="Y2957" s="33">
        <v>0.0</v>
      </c>
      <c r="Z2957" s="32">
        <f t="shared" si="11177"/>
        <v>0</v>
      </c>
      <c r="AA2957" s="33">
        <v>0.0</v>
      </c>
      <c r="AB2957" s="32">
        <f t="shared" si="11178"/>
        <v>0</v>
      </c>
      <c r="AC2957" s="33">
        <v>0.0</v>
      </c>
      <c r="AD2957" s="32">
        <v>0.0</v>
      </c>
      <c r="AE2957" s="33">
        <v>28.0</v>
      </c>
      <c r="AF2957" s="33">
        <v>0.0</v>
      </c>
      <c r="AG2957" s="32">
        <f t="shared" si="11179"/>
        <v>0</v>
      </c>
      <c r="AH2957" s="33">
        <v>4.0</v>
      </c>
      <c r="AI2957" s="32"/>
      <c r="AJ2957" s="33">
        <v>4.0</v>
      </c>
      <c r="AK2957" s="32">
        <f t="shared" si="11180"/>
        <v>0.1428571429</v>
      </c>
      <c r="AL2957" s="33">
        <v>4.0</v>
      </c>
      <c r="AM2957" s="32">
        <v>0.14285714285714285</v>
      </c>
      <c r="AN2957" s="33">
        <f t="shared" si="11181"/>
        <v>60</v>
      </c>
      <c r="AO2957" s="33">
        <f t="shared" si="11182"/>
        <v>4</v>
      </c>
      <c r="AP2957" s="32">
        <f t="shared" si="11183"/>
        <v>0.06666666667</v>
      </c>
      <c r="AQ2957" s="33">
        <f t="shared" si="11184"/>
        <v>4</v>
      </c>
      <c r="AR2957" s="32">
        <f t="shared" si="11185"/>
        <v>0.06666666667</v>
      </c>
      <c r="AS2957" s="33">
        <f t="shared" si="1"/>
        <v>4</v>
      </c>
      <c r="AT2957" s="32">
        <f t="shared" si="11186"/>
        <v>0.06666666667</v>
      </c>
      <c r="AU2957" s="33">
        <v>21.0</v>
      </c>
      <c r="AV2957" s="33">
        <v>0.0</v>
      </c>
      <c r="AW2957" s="32">
        <f t="shared" si="11187"/>
        <v>0</v>
      </c>
      <c r="AX2957" s="33">
        <v>0.0</v>
      </c>
      <c r="AY2957" s="32">
        <f t="shared" si="11188"/>
        <v>0</v>
      </c>
      <c r="AZ2957" s="33">
        <v>26.0</v>
      </c>
      <c r="BA2957" s="33">
        <v>0.0</v>
      </c>
      <c r="BB2957" s="32">
        <f t="shared" si="11201"/>
        <v>0</v>
      </c>
      <c r="BC2957" s="33">
        <v>26.0</v>
      </c>
      <c r="BD2957" s="32">
        <f t="shared" si="11202"/>
        <v>1</v>
      </c>
      <c r="BE2957" s="33">
        <f t="shared" ref="BE2957:BF2957" si="11207">AU2957+AE2957+AZ2957</f>
        <v>75</v>
      </c>
      <c r="BF2957" s="33">
        <f t="shared" si="11207"/>
        <v>0</v>
      </c>
      <c r="BG2957" s="32">
        <f t="shared" si="11190"/>
        <v>0</v>
      </c>
      <c r="BH2957" s="33">
        <f t="shared" si="11191"/>
        <v>5</v>
      </c>
      <c r="BI2957" s="32">
        <f t="shared" si="11192"/>
        <v>0.06666666667</v>
      </c>
      <c r="BJ2957" s="33">
        <f t="shared" ref="BJ2957:BK2957" si="11208">O2957+AE2957+AZ2957</f>
        <v>102</v>
      </c>
      <c r="BK2957" s="33">
        <f t="shared" si="11208"/>
        <v>0</v>
      </c>
      <c r="BL2957" s="32">
        <f t="shared" si="11194"/>
        <v>0</v>
      </c>
      <c r="BM2957" s="33">
        <f t="shared" si="11195"/>
        <v>30</v>
      </c>
      <c r="BN2957" s="32">
        <f t="shared" si="11196"/>
        <v>0.2941176471</v>
      </c>
    </row>
    <row r="2958">
      <c r="A2958" s="28" t="s">
        <v>3043</v>
      </c>
      <c r="B2958" s="28"/>
      <c r="C2958" s="29"/>
      <c r="D2958" s="29"/>
      <c r="E2958" s="29"/>
      <c r="F2958" s="30"/>
      <c r="G2958" s="35"/>
      <c r="H2958" s="29"/>
      <c r="I2958" s="29"/>
      <c r="J2958" s="29" t="s">
        <v>72</v>
      </c>
      <c r="K2958" s="29" t="s">
        <v>66</v>
      </c>
      <c r="L2958" s="29"/>
      <c r="M2958" s="29"/>
      <c r="N2958" s="34"/>
      <c r="O2958" s="34">
        <v>4.0</v>
      </c>
      <c r="P2958" s="34">
        <v>0.0</v>
      </c>
      <c r="Q2958" s="32">
        <f t="shared" si="11173"/>
        <v>0</v>
      </c>
      <c r="R2958" s="34">
        <v>0.0</v>
      </c>
      <c r="S2958" s="32">
        <f t="shared" si="11174"/>
        <v>0</v>
      </c>
      <c r="T2958" s="34">
        <v>0.0</v>
      </c>
      <c r="U2958" s="32">
        <f t="shared" si="11175"/>
        <v>0</v>
      </c>
      <c r="V2958" s="34">
        <v>0.0</v>
      </c>
      <c r="W2958" s="32">
        <f t="shared" si="11176"/>
        <v>0</v>
      </c>
      <c r="X2958" s="33">
        <v>4.0</v>
      </c>
      <c r="Y2958" s="33">
        <v>0.0</v>
      </c>
      <c r="Z2958" s="32">
        <f t="shared" si="11177"/>
        <v>0</v>
      </c>
      <c r="AA2958" s="33">
        <v>0.0</v>
      </c>
      <c r="AB2958" s="32">
        <f t="shared" si="11178"/>
        <v>0</v>
      </c>
      <c r="AC2958" s="33">
        <v>0.0</v>
      </c>
      <c r="AD2958" s="32">
        <v>0.0</v>
      </c>
      <c r="AE2958" s="33"/>
      <c r="AF2958" s="33"/>
      <c r="AG2958" s="33"/>
      <c r="AH2958" s="33"/>
      <c r="AI2958" s="33"/>
      <c r="AJ2958" s="33"/>
      <c r="AK2958" s="33"/>
      <c r="AL2958" s="33"/>
      <c r="AM2958" s="32"/>
      <c r="AN2958" s="33">
        <f t="shared" si="11181"/>
        <v>4</v>
      </c>
      <c r="AO2958" s="33">
        <f t="shared" si="11182"/>
        <v>0</v>
      </c>
      <c r="AP2958" s="32">
        <f t="shared" si="11183"/>
        <v>0</v>
      </c>
      <c r="AQ2958" s="33">
        <f t="shared" si="11184"/>
        <v>0</v>
      </c>
      <c r="AR2958" s="32">
        <f t="shared" si="11185"/>
        <v>0</v>
      </c>
      <c r="AS2958" s="33">
        <f t="shared" si="1"/>
        <v>0</v>
      </c>
      <c r="AT2958" s="32">
        <f t="shared" si="11186"/>
        <v>0</v>
      </c>
      <c r="AU2958" s="33">
        <v>3.0</v>
      </c>
      <c r="AV2958" s="33">
        <v>0.0</v>
      </c>
      <c r="AW2958" s="32">
        <f t="shared" si="11187"/>
        <v>0</v>
      </c>
      <c r="AX2958" s="33">
        <v>0.0</v>
      </c>
      <c r="AY2958" s="32">
        <f t="shared" si="11188"/>
        <v>0</v>
      </c>
      <c r="AZ2958" s="33"/>
      <c r="BA2958" s="33"/>
      <c r="BB2958" s="33"/>
      <c r="BC2958" s="33"/>
      <c r="BD2958" s="32"/>
      <c r="BE2958" s="33">
        <f t="shared" ref="BE2958:BF2958" si="11209">AU2958+AE2958+AZ2958</f>
        <v>3</v>
      </c>
      <c r="BF2958" s="33">
        <f t="shared" si="11209"/>
        <v>0</v>
      </c>
      <c r="BG2958" s="32">
        <f t="shared" si="11190"/>
        <v>0</v>
      </c>
      <c r="BH2958" s="33">
        <f t="shared" si="11191"/>
        <v>0</v>
      </c>
      <c r="BI2958" s="32">
        <f t="shared" si="11192"/>
        <v>0</v>
      </c>
      <c r="BJ2958" s="33">
        <f t="shared" ref="BJ2958:BK2958" si="11210">O2958+AE2958+AZ2958</f>
        <v>4</v>
      </c>
      <c r="BK2958" s="33">
        <f t="shared" si="11210"/>
        <v>0</v>
      </c>
      <c r="BL2958" s="32">
        <f t="shared" si="11194"/>
        <v>0</v>
      </c>
      <c r="BM2958" s="33">
        <f t="shared" si="11195"/>
        <v>0</v>
      </c>
      <c r="BN2958" s="32">
        <f t="shared" si="11196"/>
        <v>0</v>
      </c>
    </row>
    <row r="2959">
      <c r="A2959" s="28" t="s">
        <v>3044</v>
      </c>
      <c r="B2959" s="28"/>
      <c r="C2959" s="29"/>
      <c r="D2959" s="29"/>
      <c r="E2959" s="29"/>
      <c r="F2959" s="30"/>
      <c r="G2959" s="35"/>
      <c r="H2959" s="29"/>
      <c r="I2959" s="29"/>
      <c r="J2959" s="29" t="s">
        <v>72</v>
      </c>
      <c r="K2959" s="29" t="s">
        <v>66</v>
      </c>
      <c r="L2959" s="29"/>
      <c r="M2959" s="29"/>
      <c r="N2959" s="34"/>
      <c r="O2959" s="34">
        <v>105.0</v>
      </c>
      <c r="P2959" s="34">
        <v>0.0</v>
      </c>
      <c r="Q2959" s="32">
        <f t="shared" si="11173"/>
        <v>0</v>
      </c>
      <c r="R2959" s="34">
        <v>0.0</v>
      </c>
      <c r="S2959" s="32">
        <f t="shared" si="11174"/>
        <v>0</v>
      </c>
      <c r="T2959" s="34">
        <v>2.0</v>
      </c>
      <c r="U2959" s="32">
        <f t="shared" si="11175"/>
        <v>0.01904761905</v>
      </c>
      <c r="V2959" s="34">
        <v>2.0</v>
      </c>
      <c r="W2959" s="32">
        <f t="shared" si="11176"/>
        <v>0.01904761905</v>
      </c>
      <c r="X2959" s="33">
        <v>86.0</v>
      </c>
      <c r="Y2959" s="33">
        <v>0.0</v>
      </c>
      <c r="Z2959" s="32">
        <f t="shared" si="11177"/>
        <v>0</v>
      </c>
      <c r="AA2959" s="33">
        <v>1.0</v>
      </c>
      <c r="AB2959" s="32">
        <f t="shared" si="11178"/>
        <v>0.01162790698</v>
      </c>
      <c r="AC2959" s="33">
        <v>2.0</v>
      </c>
      <c r="AD2959" s="32">
        <v>0.023255813953488372</v>
      </c>
      <c r="AE2959" s="33">
        <v>31.0</v>
      </c>
      <c r="AF2959" s="33">
        <v>0.0</v>
      </c>
      <c r="AG2959" s="32">
        <f t="shared" ref="AG2959:AG2960" si="11213">AF2959/AE2959</f>
        <v>0</v>
      </c>
      <c r="AH2959" s="33">
        <v>0.0</v>
      </c>
      <c r="AI2959" s="32"/>
      <c r="AJ2959" s="33">
        <v>6.0</v>
      </c>
      <c r="AK2959" s="32">
        <f t="shared" ref="AK2959:AK2960" si="11214">AJ2959/AE2959</f>
        <v>0.1935483871</v>
      </c>
      <c r="AL2959" s="33">
        <v>13.0</v>
      </c>
      <c r="AM2959" s="32">
        <v>0.41935483870967744</v>
      </c>
      <c r="AN2959" s="33">
        <f t="shared" si="11181"/>
        <v>117</v>
      </c>
      <c r="AO2959" s="33">
        <f t="shared" si="11182"/>
        <v>0</v>
      </c>
      <c r="AP2959" s="32">
        <f t="shared" si="11183"/>
        <v>0</v>
      </c>
      <c r="AQ2959" s="33">
        <f t="shared" si="11184"/>
        <v>7</v>
      </c>
      <c r="AR2959" s="32">
        <f t="shared" si="11185"/>
        <v>0.05982905983</v>
      </c>
      <c r="AS2959" s="33">
        <f t="shared" si="1"/>
        <v>15</v>
      </c>
      <c r="AT2959" s="32">
        <f t="shared" si="11186"/>
        <v>0.1282051282</v>
      </c>
      <c r="AU2959" s="33">
        <v>57.0</v>
      </c>
      <c r="AV2959" s="33">
        <v>0.0</v>
      </c>
      <c r="AW2959" s="32">
        <f t="shared" si="11187"/>
        <v>0</v>
      </c>
      <c r="AX2959" s="33">
        <v>0.0</v>
      </c>
      <c r="AY2959" s="32">
        <f t="shared" si="11188"/>
        <v>0</v>
      </c>
      <c r="AZ2959" s="33">
        <v>18.0</v>
      </c>
      <c r="BA2959" s="33">
        <v>0.0</v>
      </c>
      <c r="BB2959" s="32">
        <f t="shared" ref="BB2959:BB2960" si="11215">BA2959/AZ2959</f>
        <v>0</v>
      </c>
      <c r="BC2959" s="33">
        <v>15.0</v>
      </c>
      <c r="BD2959" s="32">
        <f t="shared" ref="BD2959:BD2960" si="11216">BC2959/AZ2959</f>
        <v>0.8333333333</v>
      </c>
      <c r="BE2959" s="33">
        <f t="shared" ref="BE2959:BF2959" si="11211">AU2959+AE2959+AZ2959</f>
        <v>106</v>
      </c>
      <c r="BF2959" s="33">
        <f t="shared" si="11211"/>
        <v>0</v>
      </c>
      <c r="BG2959" s="32">
        <f t="shared" si="11190"/>
        <v>0</v>
      </c>
      <c r="BH2959" s="33">
        <f t="shared" si="11191"/>
        <v>0.8333333333</v>
      </c>
      <c r="BI2959" s="32">
        <f t="shared" si="11192"/>
        <v>0.00786163522</v>
      </c>
      <c r="BJ2959" s="33">
        <f t="shared" ref="BJ2959:BK2959" si="11212">O2959+AE2959+AZ2959</f>
        <v>154</v>
      </c>
      <c r="BK2959" s="33">
        <f t="shared" si="11212"/>
        <v>0</v>
      </c>
      <c r="BL2959" s="32">
        <f t="shared" si="11194"/>
        <v>0</v>
      </c>
      <c r="BM2959" s="33">
        <f t="shared" si="11195"/>
        <v>15</v>
      </c>
      <c r="BN2959" s="32">
        <f t="shared" si="11196"/>
        <v>0.0974025974</v>
      </c>
    </row>
    <row r="2960">
      <c r="A2960" s="28" t="s">
        <v>3045</v>
      </c>
      <c r="B2960" s="28"/>
      <c r="C2960" s="29"/>
      <c r="D2960" s="29"/>
      <c r="E2960" s="29"/>
      <c r="F2960" s="30"/>
      <c r="G2960" s="35"/>
      <c r="H2960" s="29"/>
      <c r="I2960" s="29"/>
      <c r="J2960" s="29" t="s">
        <v>72</v>
      </c>
      <c r="K2960" s="29" t="s">
        <v>66</v>
      </c>
      <c r="L2960" s="29"/>
      <c r="M2960" s="29"/>
      <c r="N2960" s="34"/>
      <c r="O2960" s="34">
        <v>7.0</v>
      </c>
      <c r="P2960" s="34">
        <v>2.0</v>
      </c>
      <c r="Q2960" s="32">
        <f t="shared" si="11173"/>
        <v>0.2857142857</v>
      </c>
      <c r="R2960" s="34">
        <v>2.0</v>
      </c>
      <c r="S2960" s="32">
        <f t="shared" si="11174"/>
        <v>0.2857142857</v>
      </c>
      <c r="T2960" s="34">
        <v>2.0</v>
      </c>
      <c r="U2960" s="32">
        <f t="shared" si="11175"/>
        <v>0.2857142857</v>
      </c>
      <c r="V2960" s="34">
        <v>2.0</v>
      </c>
      <c r="W2960" s="32">
        <f t="shared" si="11176"/>
        <v>0.2857142857</v>
      </c>
      <c r="X2960" s="33">
        <v>5.0</v>
      </c>
      <c r="Y2960" s="33">
        <v>1.0</v>
      </c>
      <c r="Z2960" s="32">
        <f t="shared" si="11177"/>
        <v>0.2</v>
      </c>
      <c r="AA2960" s="33">
        <v>1.0</v>
      </c>
      <c r="AB2960" s="32">
        <f t="shared" si="11178"/>
        <v>0.2</v>
      </c>
      <c r="AC2960" s="33">
        <v>1.0</v>
      </c>
      <c r="AD2960" s="32">
        <v>0.2</v>
      </c>
      <c r="AE2960" s="33">
        <v>6.0</v>
      </c>
      <c r="AF2960" s="33">
        <v>4.0</v>
      </c>
      <c r="AG2960" s="32">
        <f t="shared" si="11213"/>
        <v>0.6666666667</v>
      </c>
      <c r="AH2960" s="33">
        <v>4.0</v>
      </c>
      <c r="AI2960" s="32"/>
      <c r="AJ2960" s="33">
        <v>4.0</v>
      </c>
      <c r="AK2960" s="32">
        <f t="shared" si="11214"/>
        <v>0.6666666667</v>
      </c>
      <c r="AL2960" s="33">
        <v>4.0</v>
      </c>
      <c r="AM2960" s="32">
        <v>0.6666666666666666</v>
      </c>
      <c r="AN2960" s="33">
        <f t="shared" si="11181"/>
        <v>11</v>
      </c>
      <c r="AO2960" s="33">
        <f t="shared" si="11182"/>
        <v>5</v>
      </c>
      <c r="AP2960" s="32">
        <f t="shared" si="11183"/>
        <v>0.4545454545</v>
      </c>
      <c r="AQ2960" s="33">
        <f t="shared" si="11184"/>
        <v>5</v>
      </c>
      <c r="AR2960" s="32">
        <f t="shared" si="11185"/>
        <v>0.4545454545</v>
      </c>
      <c r="AS2960" s="33">
        <f t="shared" si="1"/>
        <v>5</v>
      </c>
      <c r="AT2960" s="32">
        <f t="shared" si="11186"/>
        <v>0.4545454545</v>
      </c>
      <c r="AU2960" s="33">
        <v>5.0</v>
      </c>
      <c r="AV2960" s="33">
        <v>1.0</v>
      </c>
      <c r="AW2960" s="32">
        <f t="shared" si="11187"/>
        <v>0.2</v>
      </c>
      <c r="AX2960" s="33">
        <v>1.0</v>
      </c>
      <c r="AY2960" s="32">
        <f t="shared" si="11188"/>
        <v>0.2</v>
      </c>
      <c r="AZ2960" s="33">
        <v>4.0</v>
      </c>
      <c r="BA2960" s="33">
        <v>4.0</v>
      </c>
      <c r="BB2960" s="32">
        <f t="shared" si="11215"/>
        <v>1</v>
      </c>
      <c r="BC2960" s="33">
        <v>4.0</v>
      </c>
      <c r="BD2960" s="32">
        <f t="shared" si="11216"/>
        <v>1</v>
      </c>
      <c r="BE2960" s="33">
        <f t="shared" ref="BE2960:BF2960" si="11217">AU2960+AE2960+AZ2960</f>
        <v>15</v>
      </c>
      <c r="BF2960" s="33">
        <f t="shared" si="11217"/>
        <v>9</v>
      </c>
      <c r="BG2960" s="32">
        <f t="shared" si="11190"/>
        <v>0.6</v>
      </c>
      <c r="BH2960" s="33">
        <f t="shared" si="11191"/>
        <v>6</v>
      </c>
      <c r="BI2960" s="32">
        <f t="shared" si="11192"/>
        <v>0.4</v>
      </c>
      <c r="BJ2960" s="33">
        <f t="shared" ref="BJ2960:BK2960" si="11218">O2960+AE2960+AZ2960</f>
        <v>17</v>
      </c>
      <c r="BK2960" s="33">
        <f t="shared" si="11218"/>
        <v>10</v>
      </c>
      <c r="BL2960" s="32">
        <f t="shared" si="11194"/>
        <v>0.5882352941</v>
      </c>
      <c r="BM2960" s="33">
        <f t="shared" si="11195"/>
        <v>10</v>
      </c>
      <c r="BN2960" s="32">
        <f t="shared" si="11196"/>
        <v>0.5882352941</v>
      </c>
    </row>
    <row r="2961">
      <c r="A2961" s="28" t="s">
        <v>3046</v>
      </c>
      <c r="B2961" s="28"/>
      <c r="C2961" s="29"/>
      <c r="D2961" s="29"/>
      <c r="E2961" s="29"/>
      <c r="F2961" s="30"/>
      <c r="G2961" s="31" t="s">
        <v>64</v>
      </c>
      <c r="H2961" s="29"/>
      <c r="I2961" s="29"/>
      <c r="J2961" s="29" t="s">
        <v>65</v>
      </c>
      <c r="K2961" s="29" t="s">
        <v>74</v>
      </c>
      <c r="L2961" s="29"/>
      <c r="M2961" s="29"/>
      <c r="N2961" s="29"/>
      <c r="O2961" s="29"/>
      <c r="P2961" s="29"/>
      <c r="Q2961" s="29"/>
      <c r="R2961" s="29"/>
      <c r="S2961" s="29"/>
      <c r="T2961" s="29"/>
      <c r="U2961" s="29"/>
      <c r="V2961" s="29"/>
      <c r="W2961" s="32"/>
      <c r="X2961" s="33"/>
      <c r="Y2961" s="33"/>
      <c r="Z2961" s="33"/>
      <c r="AA2961" s="33"/>
      <c r="AB2961" s="33"/>
      <c r="AC2961" s="33"/>
      <c r="AD2961" s="32"/>
      <c r="AE2961" s="33"/>
      <c r="AF2961" s="33"/>
      <c r="AG2961" s="33"/>
      <c r="AH2961" s="33"/>
      <c r="AI2961" s="33"/>
      <c r="AJ2961" s="33"/>
      <c r="AK2961" s="33"/>
      <c r="AL2961" s="33"/>
      <c r="AM2961" s="32"/>
      <c r="AN2961" s="33"/>
      <c r="AO2961" s="33"/>
      <c r="AP2961" s="33"/>
      <c r="AQ2961" s="33"/>
      <c r="AR2961" s="33"/>
      <c r="AS2961" s="33">
        <f t="shared" si="1"/>
        <v>0</v>
      </c>
      <c r="AT2961" s="32"/>
      <c r="AU2961" s="33"/>
      <c r="AV2961" s="33"/>
      <c r="AW2961" s="33"/>
      <c r="AX2961" s="33"/>
      <c r="AY2961" s="33"/>
      <c r="AZ2961" s="33"/>
      <c r="BA2961" s="33"/>
      <c r="BB2961" s="33"/>
      <c r="BC2961" s="33"/>
      <c r="BD2961" s="32"/>
      <c r="BE2961" s="33"/>
      <c r="BF2961" s="33"/>
      <c r="BG2961" s="33"/>
      <c r="BH2961" s="33"/>
      <c r="BI2961" s="32"/>
      <c r="BJ2961" s="33"/>
      <c r="BK2961" s="33"/>
      <c r="BL2961" s="33"/>
      <c r="BM2961" s="33"/>
      <c r="BN2961" s="32"/>
    </row>
    <row r="2962">
      <c r="A2962" s="28" t="s">
        <v>3047</v>
      </c>
      <c r="B2962" s="28"/>
      <c r="C2962" s="29"/>
      <c r="D2962" s="29"/>
      <c r="E2962" s="29"/>
      <c r="F2962" s="30"/>
      <c r="G2962" s="35"/>
      <c r="H2962" s="29"/>
      <c r="I2962" s="29"/>
      <c r="J2962" s="29" t="s">
        <v>72</v>
      </c>
      <c r="K2962" s="29" t="s">
        <v>66</v>
      </c>
      <c r="L2962" s="29"/>
      <c r="M2962" s="29"/>
      <c r="N2962" s="34"/>
      <c r="O2962" s="34">
        <v>18.0</v>
      </c>
      <c r="P2962" s="34">
        <v>0.0</v>
      </c>
      <c r="Q2962" s="32">
        <f>P2962/O2962</f>
        <v>0</v>
      </c>
      <c r="R2962" s="34">
        <v>1.0</v>
      </c>
      <c r="S2962" s="32">
        <f>R2962/O2962</f>
        <v>0.05555555556</v>
      </c>
      <c r="T2962" s="34">
        <v>1.0</v>
      </c>
      <c r="U2962" s="32">
        <f>T2962/O2962</f>
        <v>0.05555555556</v>
      </c>
      <c r="V2962" s="34">
        <v>1.0</v>
      </c>
      <c r="W2962" s="32">
        <f>V2962/O2962</f>
        <v>0.05555555556</v>
      </c>
      <c r="X2962" s="33">
        <v>15.0</v>
      </c>
      <c r="Y2962" s="33">
        <v>1.0</v>
      </c>
      <c r="Z2962" s="32">
        <f>Y2962/X2962</f>
        <v>0.06666666667</v>
      </c>
      <c r="AA2962" s="33">
        <v>1.0</v>
      </c>
      <c r="AB2962" s="32">
        <f>AA2958:AA2962/X2962</f>
        <v>0.06666666667</v>
      </c>
      <c r="AC2962" s="33">
        <v>1.0</v>
      </c>
      <c r="AD2962" s="32">
        <v>0.06666666666666667</v>
      </c>
      <c r="AE2962" s="33">
        <v>2.0</v>
      </c>
      <c r="AF2962" s="33">
        <v>0.0</v>
      </c>
      <c r="AG2962" s="32">
        <f>AF2962/AE2962</f>
        <v>0</v>
      </c>
      <c r="AH2962" s="33">
        <v>0.0</v>
      </c>
      <c r="AI2962" s="32"/>
      <c r="AJ2962" s="33">
        <v>0.0</v>
      </c>
      <c r="AK2962" s="32">
        <f>AJ2962/AE2962</f>
        <v>0</v>
      </c>
      <c r="AL2962" s="33">
        <v>0.0</v>
      </c>
      <c r="AM2962" s="32">
        <v>0.0</v>
      </c>
      <c r="AN2962" s="33">
        <f>AE2962+X2962</f>
        <v>17</v>
      </c>
      <c r="AO2962" s="33">
        <f>Y2962+AH2962</f>
        <v>1</v>
      </c>
      <c r="AP2962" s="32">
        <f>AO2962/AN2962</f>
        <v>0.05882352941</v>
      </c>
      <c r="AQ2962" s="33">
        <f>AA2962+AJ2962</f>
        <v>1</v>
      </c>
      <c r="AR2962" s="32">
        <f>AQ2962/AN2962</f>
        <v>0.05882352941</v>
      </c>
      <c r="AS2962" s="33">
        <f t="shared" si="1"/>
        <v>1</v>
      </c>
      <c r="AT2962" s="32">
        <f>AS2962/AN2962</f>
        <v>0.05882352941</v>
      </c>
      <c r="AU2962" s="33">
        <v>13.0</v>
      </c>
      <c r="AV2962" s="33">
        <v>0.0</v>
      </c>
      <c r="AW2962" s="32">
        <f>AV2962/AU2962</f>
        <v>0</v>
      </c>
      <c r="AX2962" s="33">
        <v>0.0</v>
      </c>
      <c r="AY2962" s="32">
        <f>AX2962/AU2962</f>
        <v>0</v>
      </c>
      <c r="AZ2962" s="33">
        <v>2.0</v>
      </c>
      <c r="BA2962" s="33">
        <v>0.0</v>
      </c>
      <c r="BB2962" s="32">
        <f>BA2962/AZ2962</f>
        <v>0</v>
      </c>
      <c r="BC2962" s="33">
        <v>2.0</v>
      </c>
      <c r="BD2962" s="32">
        <f>BC2962/AZ2962</f>
        <v>1</v>
      </c>
      <c r="BE2962" s="33">
        <f t="shared" ref="BE2962:BF2962" si="11219">AU2962+AE2962+AZ2962</f>
        <v>17</v>
      </c>
      <c r="BF2962" s="33">
        <f t="shared" si="11219"/>
        <v>0</v>
      </c>
      <c r="BG2962" s="32">
        <f>BF2962/BE2962</f>
        <v>0</v>
      </c>
      <c r="BH2962" s="33">
        <f>AX2962+AH2962+BD2962</f>
        <v>1</v>
      </c>
      <c r="BI2962" s="32">
        <f>BH2962/BE2962</f>
        <v>0.05882352941</v>
      </c>
      <c r="BJ2962" s="33">
        <f t="shared" ref="BJ2962:BK2962" si="11220">O2962+AE2962+AZ2962</f>
        <v>22</v>
      </c>
      <c r="BK2962" s="33">
        <f t="shared" si="11220"/>
        <v>0</v>
      </c>
      <c r="BL2962" s="32">
        <f>BK2962/BJ2962</f>
        <v>0</v>
      </c>
      <c r="BM2962" s="33">
        <f>R2962+AH2962+BC2962</f>
        <v>3</v>
      </c>
      <c r="BN2962" s="32">
        <f>BM2962/BJ2962</f>
        <v>0.1363636364</v>
      </c>
    </row>
    <row r="2963">
      <c r="A2963" s="28" t="s">
        <v>3048</v>
      </c>
      <c r="B2963" s="28"/>
      <c r="C2963" s="29"/>
      <c r="D2963" s="29"/>
      <c r="E2963" s="29"/>
      <c r="F2963" s="30"/>
      <c r="G2963" s="31" t="s">
        <v>64</v>
      </c>
      <c r="H2963" s="29"/>
      <c r="I2963" s="29"/>
      <c r="J2963" s="29" t="s">
        <v>65</v>
      </c>
      <c r="K2963" s="29" t="s">
        <v>74</v>
      </c>
      <c r="L2963" s="29"/>
      <c r="M2963" s="29"/>
      <c r="N2963" s="29"/>
      <c r="O2963" s="29"/>
      <c r="P2963" s="29"/>
      <c r="Q2963" s="29"/>
      <c r="R2963" s="29"/>
      <c r="S2963" s="29"/>
      <c r="T2963" s="29"/>
      <c r="U2963" s="29"/>
      <c r="V2963" s="29"/>
      <c r="W2963" s="32"/>
      <c r="X2963" s="33"/>
      <c r="Y2963" s="33"/>
      <c r="Z2963" s="33"/>
      <c r="AA2963" s="33"/>
      <c r="AB2963" s="33"/>
      <c r="AC2963" s="33"/>
      <c r="AD2963" s="32"/>
      <c r="AE2963" s="33"/>
      <c r="AF2963" s="33"/>
      <c r="AG2963" s="33"/>
      <c r="AH2963" s="33"/>
      <c r="AI2963" s="33"/>
      <c r="AJ2963" s="33"/>
      <c r="AK2963" s="33"/>
      <c r="AL2963" s="33"/>
      <c r="AM2963" s="32"/>
      <c r="AN2963" s="33"/>
      <c r="AO2963" s="33"/>
      <c r="AP2963" s="33"/>
      <c r="AQ2963" s="33"/>
      <c r="AR2963" s="33"/>
      <c r="AS2963" s="33">
        <f t="shared" si="1"/>
        <v>0</v>
      </c>
      <c r="AT2963" s="32"/>
      <c r="AU2963" s="33"/>
      <c r="AV2963" s="33"/>
      <c r="AW2963" s="33"/>
      <c r="AX2963" s="33"/>
      <c r="AY2963" s="33"/>
      <c r="AZ2963" s="33"/>
      <c r="BA2963" s="33"/>
      <c r="BB2963" s="33"/>
      <c r="BC2963" s="33"/>
      <c r="BD2963" s="32"/>
      <c r="BE2963" s="33"/>
      <c r="BF2963" s="33"/>
      <c r="BG2963" s="33"/>
      <c r="BH2963" s="33"/>
      <c r="BI2963" s="32"/>
      <c r="BJ2963" s="33"/>
      <c r="BK2963" s="33"/>
      <c r="BL2963" s="33"/>
      <c r="BM2963" s="33"/>
      <c r="BN2963" s="32"/>
    </row>
    <row r="2964">
      <c r="A2964" s="28" t="s">
        <v>3049</v>
      </c>
      <c r="B2964" s="28"/>
      <c r="C2964" s="36"/>
      <c r="D2964" s="29"/>
      <c r="E2964" s="29"/>
      <c r="F2964" s="30"/>
      <c r="G2964" s="31" t="s">
        <v>102</v>
      </c>
      <c r="H2964" s="29"/>
      <c r="I2964" s="29"/>
      <c r="J2964" s="29" t="s">
        <v>72</v>
      </c>
      <c r="K2964" s="29" t="s">
        <v>66</v>
      </c>
      <c r="L2964" s="29"/>
      <c r="M2964" s="29"/>
      <c r="N2964" s="34"/>
      <c r="O2964" s="34">
        <v>85.0</v>
      </c>
      <c r="P2964" s="34">
        <v>3.0</v>
      </c>
      <c r="Q2964" s="32">
        <f t="shared" ref="Q2964:Q2970" si="11223">P2964/O2964</f>
        <v>0.03529411765</v>
      </c>
      <c r="R2964" s="34">
        <v>3.0</v>
      </c>
      <c r="S2964" s="32">
        <f t="shared" ref="S2964:S2970" si="11224">R2964/O2964</f>
        <v>0.03529411765</v>
      </c>
      <c r="T2964" s="34">
        <v>3.0</v>
      </c>
      <c r="U2964" s="32">
        <f t="shared" ref="U2964:U2970" si="11225">T2964/O2964</f>
        <v>0.03529411765</v>
      </c>
      <c r="V2964" s="34">
        <v>0.0</v>
      </c>
      <c r="W2964" s="32">
        <f t="shared" ref="W2964:W2970" si="11226">V2964/O2964</f>
        <v>0</v>
      </c>
      <c r="X2964" s="33">
        <v>74.0</v>
      </c>
      <c r="Y2964" s="33">
        <v>3.0</v>
      </c>
      <c r="Z2964" s="32">
        <f t="shared" ref="Z2964:Z2970" si="11227">Y2964/X2964</f>
        <v>0.04054054054</v>
      </c>
      <c r="AA2964" s="33">
        <v>3.0</v>
      </c>
      <c r="AB2964" s="32">
        <f t="shared" ref="AB2964:AB2970" si="11228">AA2960:AA2964/X2964</f>
        <v>0.04054054054</v>
      </c>
      <c r="AC2964" s="33">
        <v>0.0</v>
      </c>
      <c r="AD2964" s="32">
        <v>0.0</v>
      </c>
      <c r="AE2964" s="33">
        <v>69.0</v>
      </c>
      <c r="AF2964" s="33">
        <v>32.0</v>
      </c>
      <c r="AG2964" s="32">
        <f t="shared" ref="AG2964:AG2970" si="11229">AF2964/AE2964</f>
        <v>0.4637681159</v>
      </c>
      <c r="AH2964" s="33">
        <v>32.0</v>
      </c>
      <c r="AI2964" s="32"/>
      <c r="AJ2964" s="33">
        <v>32.0</v>
      </c>
      <c r="AK2964" s="32">
        <f t="shared" ref="AK2964:AK2970" si="11230">AJ2964/AE2964</f>
        <v>0.4637681159</v>
      </c>
      <c r="AL2964" s="33">
        <v>32.0</v>
      </c>
      <c r="AM2964" s="32">
        <v>0.463768115942029</v>
      </c>
      <c r="AN2964" s="33">
        <f t="shared" ref="AN2964:AN2970" si="11231">AE2964+X2964</f>
        <v>143</v>
      </c>
      <c r="AO2964" s="33">
        <f t="shared" ref="AO2964:AO2970" si="11232">Y2964+AH2964</f>
        <v>35</v>
      </c>
      <c r="AP2964" s="32">
        <f t="shared" ref="AP2964:AP2970" si="11233">AO2964/AN2964</f>
        <v>0.2447552448</v>
      </c>
      <c r="AQ2964" s="33">
        <f t="shared" ref="AQ2964:AQ2970" si="11234">AA2964+AJ2964</f>
        <v>35</v>
      </c>
      <c r="AR2964" s="32">
        <f t="shared" ref="AR2964:AR2970" si="11235">AQ2964/AN2964</f>
        <v>0.2447552448</v>
      </c>
      <c r="AS2964" s="33">
        <f t="shared" si="1"/>
        <v>32</v>
      </c>
      <c r="AT2964" s="32">
        <f t="shared" ref="AT2964:AT2970" si="11236">AS2964/AN2964</f>
        <v>0.2237762238</v>
      </c>
      <c r="AU2964" s="33">
        <v>53.0</v>
      </c>
      <c r="AV2964" s="33">
        <v>3.0</v>
      </c>
      <c r="AW2964" s="32">
        <f t="shared" ref="AW2964:AW2970" si="11237">AV2964/AU2964</f>
        <v>0.05660377358</v>
      </c>
      <c r="AX2964" s="33">
        <v>3.0</v>
      </c>
      <c r="AY2964" s="32">
        <f t="shared" ref="AY2964:AY2970" si="11238">AX2964/AU2964</f>
        <v>0.05660377358</v>
      </c>
      <c r="AZ2964" s="33">
        <v>65.0</v>
      </c>
      <c r="BA2964" s="33">
        <v>65.0</v>
      </c>
      <c r="BB2964" s="32">
        <f t="shared" ref="BB2964:BB2967" si="11239">BA2964/AZ2964</f>
        <v>1</v>
      </c>
      <c r="BC2964" s="33">
        <v>65.0</v>
      </c>
      <c r="BD2964" s="32">
        <f t="shared" ref="BD2964:BD2967" si="11240">BC2964/AZ2964</f>
        <v>1</v>
      </c>
      <c r="BE2964" s="33">
        <f t="shared" ref="BE2964:BF2964" si="11221">AU2964+AE2964+AZ2964</f>
        <v>187</v>
      </c>
      <c r="BF2964" s="33">
        <f t="shared" si="11221"/>
        <v>100</v>
      </c>
      <c r="BG2964" s="32">
        <f t="shared" ref="BG2964:BG2970" si="11242">BF2964/BE2964</f>
        <v>0.5347593583</v>
      </c>
      <c r="BH2964" s="33">
        <f t="shared" ref="BH2964:BH2970" si="11243">AX2964+AH2964+BD2964</f>
        <v>36</v>
      </c>
      <c r="BI2964" s="32">
        <f t="shared" ref="BI2964:BI2970" si="11244">BH2964/BE2964</f>
        <v>0.192513369</v>
      </c>
      <c r="BJ2964" s="33">
        <f t="shared" ref="BJ2964:BK2964" si="11222">O2964+AE2964+AZ2964</f>
        <v>219</v>
      </c>
      <c r="BK2964" s="33">
        <f t="shared" si="11222"/>
        <v>100</v>
      </c>
      <c r="BL2964" s="32">
        <f t="shared" ref="BL2964:BL2970" si="11246">BK2964/BJ2964</f>
        <v>0.4566210046</v>
      </c>
      <c r="BM2964" s="33">
        <f t="shared" ref="BM2964:BM2970" si="11247">R2964+AH2964+BC2964</f>
        <v>100</v>
      </c>
      <c r="BN2964" s="32">
        <f t="shared" ref="BN2964:BN2970" si="11248">BM2964/BJ2964</f>
        <v>0.4566210046</v>
      </c>
    </row>
    <row r="2965">
      <c r="A2965" s="28" t="s">
        <v>3050</v>
      </c>
      <c r="B2965" s="28"/>
      <c r="C2965" s="29"/>
      <c r="D2965" s="29"/>
      <c r="E2965" s="29"/>
      <c r="F2965" s="30"/>
      <c r="G2965" s="35"/>
      <c r="H2965" s="29"/>
      <c r="I2965" s="29"/>
      <c r="J2965" s="29" t="s">
        <v>72</v>
      </c>
      <c r="K2965" s="29" t="s">
        <v>66</v>
      </c>
      <c r="L2965" s="29"/>
      <c r="M2965" s="29"/>
      <c r="N2965" s="34"/>
      <c r="O2965" s="34">
        <v>12.0</v>
      </c>
      <c r="P2965" s="34">
        <v>1.0</v>
      </c>
      <c r="Q2965" s="32">
        <f t="shared" si="11223"/>
        <v>0.08333333333</v>
      </c>
      <c r="R2965" s="34">
        <v>1.0</v>
      </c>
      <c r="S2965" s="32">
        <f t="shared" si="11224"/>
        <v>0.08333333333</v>
      </c>
      <c r="T2965" s="34">
        <v>1.0</v>
      </c>
      <c r="U2965" s="32">
        <f t="shared" si="11225"/>
        <v>0.08333333333</v>
      </c>
      <c r="V2965" s="34">
        <v>1.0</v>
      </c>
      <c r="W2965" s="32">
        <f t="shared" si="11226"/>
        <v>0.08333333333</v>
      </c>
      <c r="X2965" s="33">
        <v>9.0</v>
      </c>
      <c r="Y2965" s="33">
        <v>1.0</v>
      </c>
      <c r="Z2965" s="32">
        <f t="shared" si="11227"/>
        <v>0.1111111111</v>
      </c>
      <c r="AA2965" s="33">
        <v>1.0</v>
      </c>
      <c r="AB2965" s="32">
        <f t="shared" si="11228"/>
        <v>0.1111111111</v>
      </c>
      <c r="AC2965" s="33">
        <v>1.0</v>
      </c>
      <c r="AD2965" s="32">
        <v>0.1111111111111111</v>
      </c>
      <c r="AE2965" s="33">
        <v>4.0</v>
      </c>
      <c r="AF2965" s="33">
        <v>2.0</v>
      </c>
      <c r="AG2965" s="32">
        <f t="shared" si="11229"/>
        <v>0.5</v>
      </c>
      <c r="AH2965" s="33">
        <v>2.0</v>
      </c>
      <c r="AI2965" s="32"/>
      <c r="AJ2965" s="33">
        <v>2.0</v>
      </c>
      <c r="AK2965" s="32">
        <f t="shared" si="11230"/>
        <v>0.5</v>
      </c>
      <c r="AL2965" s="33">
        <v>2.0</v>
      </c>
      <c r="AM2965" s="32">
        <v>0.5</v>
      </c>
      <c r="AN2965" s="33">
        <f t="shared" si="11231"/>
        <v>13</v>
      </c>
      <c r="AO2965" s="33">
        <f t="shared" si="11232"/>
        <v>3</v>
      </c>
      <c r="AP2965" s="32">
        <f t="shared" si="11233"/>
        <v>0.2307692308</v>
      </c>
      <c r="AQ2965" s="33">
        <f t="shared" si="11234"/>
        <v>3</v>
      </c>
      <c r="AR2965" s="32">
        <f t="shared" si="11235"/>
        <v>0.2307692308</v>
      </c>
      <c r="AS2965" s="33">
        <f t="shared" si="1"/>
        <v>3</v>
      </c>
      <c r="AT2965" s="32">
        <f t="shared" si="11236"/>
        <v>0.2307692308</v>
      </c>
      <c r="AU2965" s="33">
        <v>3.0</v>
      </c>
      <c r="AV2965" s="33">
        <v>0.0</v>
      </c>
      <c r="AW2965" s="32">
        <f t="shared" si="11237"/>
        <v>0</v>
      </c>
      <c r="AX2965" s="33">
        <v>0.0</v>
      </c>
      <c r="AY2965" s="32">
        <f t="shared" si="11238"/>
        <v>0</v>
      </c>
      <c r="AZ2965" s="33">
        <v>4.0</v>
      </c>
      <c r="BA2965" s="33">
        <v>4.0</v>
      </c>
      <c r="BB2965" s="32">
        <f t="shared" si="11239"/>
        <v>1</v>
      </c>
      <c r="BC2965" s="33">
        <v>4.0</v>
      </c>
      <c r="BD2965" s="32">
        <f t="shared" si="11240"/>
        <v>1</v>
      </c>
      <c r="BE2965" s="33">
        <f t="shared" ref="BE2965:BF2965" si="11241">AU2965+AE2965+AZ2965</f>
        <v>11</v>
      </c>
      <c r="BF2965" s="33">
        <f t="shared" si="11241"/>
        <v>6</v>
      </c>
      <c r="BG2965" s="32">
        <f t="shared" si="11242"/>
        <v>0.5454545455</v>
      </c>
      <c r="BH2965" s="33">
        <f t="shared" si="11243"/>
        <v>3</v>
      </c>
      <c r="BI2965" s="32">
        <f t="shared" si="11244"/>
        <v>0.2727272727</v>
      </c>
      <c r="BJ2965" s="33">
        <f t="shared" ref="BJ2965:BK2965" si="11245">O2965+AE2965+AZ2965</f>
        <v>20</v>
      </c>
      <c r="BK2965" s="33">
        <f t="shared" si="11245"/>
        <v>7</v>
      </c>
      <c r="BL2965" s="32">
        <f t="shared" si="11246"/>
        <v>0.35</v>
      </c>
      <c r="BM2965" s="33">
        <f t="shared" si="11247"/>
        <v>7</v>
      </c>
      <c r="BN2965" s="32">
        <f t="shared" si="11248"/>
        <v>0.35</v>
      </c>
    </row>
    <row r="2966">
      <c r="A2966" s="28" t="s">
        <v>3051</v>
      </c>
      <c r="B2966" s="28"/>
      <c r="C2966" s="29"/>
      <c r="D2966" s="29"/>
      <c r="E2966" s="29"/>
      <c r="F2966" s="30"/>
      <c r="G2966" s="35"/>
      <c r="H2966" s="29"/>
      <c r="I2966" s="29"/>
      <c r="J2966" s="29" t="s">
        <v>72</v>
      </c>
      <c r="K2966" s="29" t="s">
        <v>66</v>
      </c>
      <c r="L2966" s="29"/>
      <c r="M2966" s="29"/>
      <c r="N2966" s="34"/>
      <c r="O2966" s="34">
        <v>59.0</v>
      </c>
      <c r="P2966" s="34">
        <v>0.0</v>
      </c>
      <c r="Q2966" s="32">
        <f t="shared" si="11223"/>
        <v>0</v>
      </c>
      <c r="R2966" s="34">
        <v>0.0</v>
      </c>
      <c r="S2966" s="32">
        <f t="shared" si="11224"/>
        <v>0</v>
      </c>
      <c r="T2966" s="34">
        <v>0.0</v>
      </c>
      <c r="U2966" s="32">
        <f t="shared" si="11225"/>
        <v>0</v>
      </c>
      <c r="V2966" s="34">
        <v>0.0</v>
      </c>
      <c r="W2966" s="32">
        <f t="shared" si="11226"/>
        <v>0</v>
      </c>
      <c r="X2966" s="33">
        <v>52.0</v>
      </c>
      <c r="Y2966" s="33">
        <v>0.0</v>
      </c>
      <c r="Z2966" s="32">
        <f t="shared" si="11227"/>
        <v>0</v>
      </c>
      <c r="AA2966" s="33">
        <v>0.0</v>
      </c>
      <c r="AB2966" s="32">
        <f t="shared" si="11228"/>
        <v>0</v>
      </c>
      <c r="AC2966" s="33">
        <v>0.0</v>
      </c>
      <c r="AD2966" s="32">
        <v>0.0</v>
      </c>
      <c r="AE2966" s="33">
        <v>38.0</v>
      </c>
      <c r="AF2966" s="33">
        <v>0.0</v>
      </c>
      <c r="AG2966" s="32">
        <f t="shared" si="11229"/>
        <v>0</v>
      </c>
      <c r="AH2966" s="33">
        <v>0.0</v>
      </c>
      <c r="AI2966" s="32"/>
      <c r="AJ2966" s="33">
        <v>0.0</v>
      </c>
      <c r="AK2966" s="32">
        <f t="shared" si="11230"/>
        <v>0</v>
      </c>
      <c r="AL2966" s="33">
        <v>0.0</v>
      </c>
      <c r="AM2966" s="32">
        <v>0.0</v>
      </c>
      <c r="AN2966" s="33">
        <f t="shared" si="11231"/>
        <v>90</v>
      </c>
      <c r="AO2966" s="33">
        <f t="shared" si="11232"/>
        <v>0</v>
      </c>
      <c r="AP2966" s="32">
        <f t="shared" si="11233"/>
        <v>0</v>
      </c>
      <c r="AQ2966" s="33">
        <f t="shared" si="11234"/>
        <v>0</v>
      </c>
      <c r="AR2966" s="32">
        <f t="shared" si="11235"/>
        <v>0</v>
      </c>
      <c r="AS2966" s="33">
        <f t="shared" si="1"/>
        <v>0</v>
      </c>
      <c r="AT2966" s="32">
        <f t="shared" si="11236"/>
        <v>0</v>
      </c>
      <c r="AU2966" s="33">
        <v>36.0</v>
      </c>
      <c r="AV2966" s="33">
        <v>0.0</v>
      </c>
      <c r="AW2966" s="32">
        <f t="shared" si="11237"/>
        <v>0</v>
      </c>
      <c r="AX2966" s="33">
        <v>0.0</v>
      </c>
      <c r="AY2966" s="32">
        <f t="shared" si="11238"/>
        <v>0</v>
      </c>
      <c r="AZ2966" s="33">
        <v>32.0</v>
      </c>
      <c r="BA2966" s="33">
        <v>0.0</v>
      </c>
      <c r="BB2966" s="32">
        <f t="shared" si="11239"/>
        <v>0</v>
      </c>
      <c r="BC2966" s="33">
        <v>0.0</v>
      </c>
      <c r="BD2966" s="32">
        <f t="shared" si="11240"/>
        <v>0</v>
      </c>
      <c r="BE2966" s="33">
        <f t="shared" ref="BE2966:BF2966" si="11249">AU2966+AE2966+AZ2966</f>
        <v>106</v>
      </c>
      <c r="BF2966" s="33">
        <f t="shared" si="11249"/>
        <v>0</v>
      </c>
      <c r="BG2966" s="32">
        <f t="shared" si="11242"/>
        <v>0</v>
      </c>
      <c r="BH2966" s="33">
        <f t="shared" si="11243"/>
        <v>0</v>
      </c>
      <c r="BI2966" s="32">
        <f t="shared" si="11244"/>
        <v>0</v>
      </c>
      <c r="BJ2966" s="33">
        <f t="shared" ref="BJ2966:BK2966" si="11250">O2966+AE2966+AZ2966</f>
        <v>129</v>
      </c>
      <c r="BK2966" s="33">
        <f t="shared" si="11250"/>
        <v>0</v>
      </c>
      <c r="BL2966" s="32">
        <f t="shared" si="11246"/>
        <v>0</v>
      </c>
      <c r="BM2966" s="33">
        <f t="shared" si="11247"/>
        <v>0</v>
      </c>
      <c r="BN2966" s="32">
        <f t="shared" si="11248"/>
        <v>0</v>
      </c>
    </row>
    <row r="2967">
      <c r="A2967" s="28" t="s">
        <v>3052</v>
      </c>
      <c r="B2967" s="28"/>
      <c r="C2967" s="29"/>
      <c r="D2967" s="29"/>
      <c r="E2967" s="29"/>
      <c r="F2967" s="30"/>
      <c r="G2967" s="35"/>
      <c r="H2967" s="29"/>
      <c r="I2967" s="29"/>
      <c r="J2967" s="29" t="s">
        <v>72</v>
      </c>
      <c r="K2967" s="29" t="s">
        <v>66</v>
      </c>
      <c r="L2967" s="29"/>
      <c r="M2967" s="29"/>
      <c r="N2967" s="34"/>
      <c r="O2967" s="34">
        <v>15.0</v>
      </c>
      <c r="P2967" s="34">
        <v>0.0</v>
      </c>
      <c r="Q2967" s="32">
        <f t="shared" si="11223"/>
        <v>0</v>
      </c>
      <c r="R2967" s="34">
        <v>0.0</v>
      </c>
      <c r="S2967" s="32">
        <f t="shared" si="11224"/>
        <v>0</v>
      </c>
      <c r="T2967" s="34">
        <v>0.0</v>
      </c>
      <c r="U2967" s="32">
        <f t="shared" si="11225"/>
        <v>0</v>
      </c>
      <c r="V2967" s="34">
        <v>0.0</v>
      </c>
      <c r="W2967" s="32">
        <f t="shared" si="11226"/>
        <v>0</v>
      </c>
      <c r="X2967" s="33">
        <v>10.0</v>
      </c>
      <c r="Y2967" s="33">
        <v>0.0</v>
      </c>
      <c r="Z2967" s="32">
        <f t="shared" si="11227"/>
        <v>0</v>
      </c>
      <c r="AA2967" s="33">
        <v>0.0</v>
      </c>
      <c r="AB2967" s="32">
        <f t="shared" si="11228"/>
        <v>0</v>
      </c>
      <c r="AC2967" s="33">
        <v>0.0</v>
      </c>
      <c r="AD2967" s="32">
        <v>0.0</v>
      </c>
      <c r="AE2967" s="33">
        <v>18.0</v>
      </c>
      <c r="AF2967" s="33">
        <v>0.0</v>
      </c>
      <c r="AG2967" s="32">
        <f t="shared" si="11229"/>
        <v>0</v>
      </c>
      <c r="AH2967" s="33">
        <v>0.0</v>
      </c>
      <c r="AI2967" s="32"/>
      <c r="AJ2967" s="33">
        <v>0.0</v>
      </c>
      <c r="AK2967" s="32">
        <f t="shared" si="11230"/>
        <v>0</v>
      </c>
      <c r="AL2967" s="33">
        <v>0.0</v>
      </c>
      <c r="AM2967" s="32">
        <v>0.0</v>
      </c>
      <c r="AN2967" s="33">
        <f t="shared" si="11231"/>
        <v>28</v>
      </c>
      <c r="AO2967" s="33">
        <f t="shared" si="11232"/>
        <v>0</v>
      </c>
      <c r="AP2967" s="32">
        <f t="shared" si="11233"/>
        <v>0</v>
      </c>
      <c r="AQ2967" s="33">
        <f t="shared" si="11234"/>
        <v>0</v>
      </c>
      <c r="AR2967" s="32">
        <f t="shared" si="11235"/>
        <v>0</v>
      </c>
      <c r="AS2967" s="33">
        <f t="shared" si="1"/>
        <v>0</v>
      </c>
      <c r="AT2967" s="32">
        <f t="shared" si="11236"/>
        <v>0</v>
      </c>
      <c r="AU2967" s="33">
        <v>7.0</v>
      </c>
      <c r="AV2967" s="33">
        <v>0.0</v>
      </c>
      <c r="AW2967" s="32">
        <f t="shared" si="11237"/>
        <v>0</v>
      </c>
      <c r="AX2967" s="33">
        <v>0.0</v>
      </c>
      <c r="AY2967" s="32">
        <f t="shared" si="11238"/>
        <v>0</v>
      </c>
      <c r="AZ2967" s="33">
        <v>4.0</v>
      </c>
      <c r="BA2967" s="33">
        <v>4.0</v>
      </c>
      <c r="BB2967" s="32">
        <f t="shared" si="11239"/>
        <v>1</v>
      </c>
      <c r="BC2967" s="33">
        <v>4.0</v>
      </c>
      <c r="BD2967" s="32">
        <f t="shared" si="11240"/>
        <v>1</v>
      </c>
      <c r="BE2967" s="33">
        <f t="shared" ref="BE2967:BF2967" si="11251">AU2967+AE2967+AZ2967</f>
        <v>29</v>
      </c>
      <c r="BF2967" s="33">
        <f t="shared" si="11251"/>
        <v>4</v>
      </c>
      <c r="BG2967" s="32">
        <f t="shared" si="11242"/>
        <v>0.1379310345</v>
      </c>
      <c r="BH2967" s="33">
        <f t="shared" si="11243"/>
        <v>1</v>
      </c>
      <c r="BI2967" s="32">
        <f t="shared" si="11244"/>
        <v>0.03448275862</v>
      </c>
      <c r="BJ2967" s="33">
        <f t="shared" ref="BJ2967:BK2967" si="11252">O2967+AE2967+AZ2967</f>
        <v>37</v>
      </c>
      <c r="BK2967" s="33">
        <f t="shared" si="11252"/>
        <v>4</v>
      </c>
      <c r="BL2967" s="32">
        <f t="shared" si="11246"/>
        <v>0.1081081081</v>
      </c>
      <c r="BM2967" s="33">
        <f t="shared" si="11247"/>
        <v>4</v>
      </c>
      <c r="BN2967" s="32">
        <f t="shared" si="11248"/>
        <v>0.1081081081</v>
      </c>
    </row>
    <row r="2968">
      <c r="A2968" s="28" t="s">
        <v>3053</v>
      </c>
      <c r="B2968" s="28"/>
      <c r="C2968" s="29"/>
      <c r="D2968" s="29"/>
      <c r="E2968" s="29"/>
      <c r="F2968" s="30"/>
      <c r="G2968" s="35"/>
      <c r="H2968" s="29"/>
      <c r="I2968" s="29"/>
      <c r="J2968" s="29" t="s">
        <v>72</v>
      </c>
      <c r="K2968" s="29" t="s">
        <v>66</v>
      </c>
      <c r="L2968" s="29"/>
      <c r="M2968" s="29"/>
      <c r="N2968" s="34"/>
      <c r="O2968" s="34">
        <v>5.0</v>
      </c>
      <c r="P2968" s="34">
        <v>0.0</v>
      </c>
      <c r="Q2968" s="32">
        <f t="shared" si="11223"/>
        <v>0</v>
      </c>
      <c r="R2968" s="34">
        <v>0.0</v>
      </c>
      <c r="S2968" s="32">
        <f t="shared" si="11224"/>
        <v>0</v>
      </c>
      <c r="T2968" s="34">
        <v>0.0</v>
      </c>
      <c r="U2968" s="32">
        <f t="shared" si="11225"/>
        <v>0</v>
      </c>
      <c r="V2968" s="34">
        <v>0.0</v>
      </c>
      <c r="W2968" s="32">
        <f t="shared" si="11226"/>
        <v>0</v>
      </c>
      <c r="X2968" s="33">
        <v>4.0</v>
      </c>
      <c r="Y2968" s="33">
        <v>0.0</v>
      </c>
      <c r="Z2968" s="32">
        <f t="shared" si="11227"/>
        <v>0</v>
      </c>
      <c r="AA2968" s="33">
        <v>0.0</v>
      </c>
      <c r="AB2968" s="32">
        <f t="shared" si="11228"/>
        <v>0</v>
      </c>
      <c r="AC2968" s="33">
        <v>0.0</v>
      </c>
      <c r="AD2968" s="32">
        <v>0.0</v>
      </c>
      <c r="AE2968" s="33">
        <v>5.0</v>
      </c>
      <c r="AF2968" s="33">
        <v>0.0</v>
      </c>
      <c r="AG2968" s="32">
        <f t="shared" si="11229"/>
        <v>0</v>
      </c>
      <c r="AH2968" s="33">
        <v>0.0</v>
      </c>
      <c r="AI2968" s="32"/>
      <c r="AJ2968" s="33">
        <v>0.0</v>
      </c>
      <c r="AK2968" s="32">
        <f t="shared" si="11230"/>
        <v>0</v>
      </c>
      <c r="AL2968" s="33">
        <v>0.0</v>
      </c>
      <c r="AM2968" s="32">
        <v>0.0</v>
      </c>
      <c r="AN2968" s="33">
        <f t="shared" si="11231"/>
        <v>9</v>
      </c>
      <c r="AO2968" s="33">
        <f t="shared" si="11232"/>
        <v>0</v>
      </c>
      <c r="AP2968" s="32">
        <f t="shared" si="11233"/>
        <v>0</v>
      </c>
      <c r="AQ2968" s="33">
        <f t="shared" si="11234"/>
        <v>0</v>
      </c>
      <c r="AR2968" s="32">
        <f t="shared" si="11235"/>
        <v>0</v>
      </c>
      <c r="AS2968" s="33">
        <f t="shared" si="1"/>
        <v>0</v>
      </c>
      <c r="AT2968" s="32">
        <f t="shared" si="11236"/>
        <v>0</v>
      </c>
      <c r="AU2968" s="33">
        <v>4.0</v>
      </c>
      <c r="AV2968" s="33">
        <v>0.0</v>
      </c>
      <c r="AW2968" s="32">
        <f t="shared" si="11237"/>
        <v>0</v>
      </c>
      <c r="AX2968" s="33">
        <v>0.0</v>
      </c>
      <c r="AY2968" s="32">
        <f t="shared" si="11238"/>
        <v>0</v>
      </c>
      <c r="AZ2968" s="33"/>
      <c r="BA2968" s="33"/>
      <c r="BB2968" s="33"/>
      <c r="BC2968" s="33"/>
      <c r="BD2968" s="32"/>
      <c r="BE2968" s="33">
        <f t="shared" ref="BE2968:BF2968" si="11253">AU2968+AE2968+AZ2968</f>
        <v>9</v>
      </c>
      <c r="BF2968" s="33">
        <f t="shared" si="11253"/>
        <v>0</v>
      </c>
      <c r="BG2968" s="32">
        <f t="shared" si="11242"/>
        <v>0</v>
      </c>
      <c r="BH2968" s="33">
        <f t="shared" si="11243"/>
        <v>0</v>
      </c>
      <c r="BI2968" s="32">
        <f t="shared" si="11244"/>
        <v>0</v>
      </c>
      <c r="BJ2968" s="33">
        <f t="shared" ref="BJ2968:BK2968" si="11254">O2968+AE2968+AZ2968</f>
        <v>10</v>
      </c>
      <c r="BK2968" s="33">
        <f t="shared" si="11254"/>
        <v>0</v>
      </c>
      <c r="BL2968" s="32">
        <f t="shared" si="11246"/>
        <v>0</v>
      </c>
      <c r="BM2968" s="33">
        <f t="shared" si="11247"/>
        <v>0</v>
      </c>
      <c r="BN2968" s="32">
        <f t="shared" si="11248"/>
        <v>0</v>
      </c>
    </row>
    <row r="2969">
      <c r="A2969" s="28" t="s">
        <v>3054</v>
      </c>
      <c r="B2969" s="28"/>
      <c r="C2969" s="29"/>
      <c r="D2969" s="29"/>
      <c r="E2969" s="29"/>
      <c r="F2969" s="30"/>
      <c r="G2969" s="31" t="s">
        <v>76</v>
      </c>
      <c r="H2969" s="29"/>
      <c r="I2969" s="29"/>
      <c r="J2969" s="29" t="s">
        <v>72</v>
      </c>
      <c r="K2969" s="29" t="s">
        <v>66</v>
      </c>
      <c r="L2969" s="29"/>
      <c r="M2969" s="29"/>
      <c r="N2969" s="34"/>
      <c r="O2969" s="34">
        <v>209.0</v>
      </c>
      <c r="P2969" s="34">
        <v>0.0</v>
      </c>
      <c r="Q2969" s="32">
        <f t="shared" si="11223"/>
        <v>0</v>
      </c>
      <c r="R2969" s="34">
        <v>0.0</v>
      </c>
      <c r="S2969" s="32">
        <f t="shared" si="11224"/>
        <v>0</v>
      </c>
      <c r="T2969" s="34">
        <v>0.0</v>
      </c>
      <c r="U2969" s="32">
        <f t="shared" si="11225"/>
        <v>0</v>
      </c>
      <c r="V2969" s="34">
        <v>0.0</v>
      </c>
      <c r="W2969" s="32">
        <f t="shared" si="11226"/>
        <v>0</v>
      </c>
      <c r="X2969" s="33">
        <v>160.0</v>
      </c>
      <c r="Y2969" s="33">
        <v>0.0</v>
      </c>
      <c r="Z2969" s="32">
        <f t="shared" si="11227"/>
        <v>0</v>
      </c>
      <c r="AA2969" s="33">
        <v>0.0</v>
      </c>
      <c r="AB2969" s="32">
        <f t="shared" si="11228"/>
        <v>0</v>
      </c>
      <c r="AC2969" s="33">
        <v>0.0</v>
      </c>
      <c r="AD2969" s="32">
        <v>0.0</v>
      </c>
      <c r="AE2969" s="33">
        <v>98.0</v>
      </c>
      <c r="AF2969" s="33">
        <v>0.0</v>
      </c>
      <c r="AG2969" s="32">
        <f t="shared" si="11229"/>
        <v>0</v>
      </c>
      <c r="AH2969" s="33">
        <v>0.0</v>
      </c>
      <c r="AI2969" s="32"/>
      <c r="AJ2969" s="33">
        <v>0.0</v>
      </c>
      <c r="AK2969" s="32">
        <f t="shared" si="11230"/>
        <v>0</v>
      </c>
      <c r="AL2969" s="33">
        <v>0.0</v>
      </c>
      <c r="AM2969" s="32">
        <v>0.0</v>
      </c>
      <c r="AN2969" s="33">
        <f t="shared" si="11231"/>
        <v>258</v>
      </c>
      <c r="AO2969" s="33">
        <f t="shared" si="11232"/>
        <v>0</v>
      </c>
      <c r="AP2969" s="32">
        <f t="shared" si="11233"/>
        <v>0</v>
      </c>
      <c r="AQ2969" s="33">
        <f t="shared" si="11234"/>
        <v>0</v>
      </c>
      <c r="AR2969" s="32">
        <f t="shared" si="11235"/>
        <v>0</v>
      </c>
      <c r="AS2969" s="33">
        <f t="shared" si="1"/>
        <v>0</v>
      </c>
      <c r="AT2969" s="32">
        <f t="shared" si="11236"/>
        <v>0</v>
      </c>
      <c r="AU2969" s="33">
        <v>135.0</v>
      </c>
      <c r="AV2969" s="33">
        <v>0.0</v>
      </c>
      <c r="AW2969" s="32">
        <f t="shared" si="11237"/>
        <v>0</v>
      </c>
      <c r="AX2969" s="33">
        <v>0.0</v>
      </c>
      <c r="AY2969" s="32">
        <f t="shared" si="11238"/>
        <v>0</v>
      </c>
      <c r="AZ2969" s="33">
        <v>70.0</v>
      </c>
      <c r="BA2969" s="33">
        <v>0.0</v>
      </c>
      <c r="BB2969" s="32">
        <f t="shared" ref="BB2969:BB2970" si="11257">BA2969/AZ2969</f>
        <v>0</v>
      </c>
      <c r="BC2969" s="33">
        <v>0.0</v>
      </c>
      <c r="BD2969" s="32">
        <f t="shared" ref="BD2969:BD2970" si="11258">BC2969/AZ2969</f>
        <v>0</v>
      </c>
      <c r="BE2969" s="33">
        <f t="shared" ref="BE2969:BF2969" si="11255">AU2969+AE2969+AZ2969</f>
        <v>303</v>
      </c>
      <c r="BF2969" s="33">
        <f t="shared" si="11255"/>
        <v>0</v>
      </c>
      <c r="BG2969" s="32">
        <f t="shared" si="11242"/>
        <v>0</v>
      </c>
      <c r="BH2969" s="33">
        <f t="shared" si="11243"/>
        <v>0</v>
      </c>
      <c r="BI2969" s="32">
        <f t="shared" si="11244"/>
        <v>0</v>
      </c>
      <c r="BJ2969" s="33">
        <f t="shared" ref="BJ2969:BK2969" si="11256">O2969+AE2969+AZ2969</f>
        <v>377</v>
      </c>
      <c r="BK2969" s="33">
        <f t="shared" si="11256"/>
        <v>0</v>
      </c>
      <c r="BL2969" s="32">
        <f t="shared" si="11246"/>
        <v>0</v>
      </c>
      <c r="BM2969" s="33">
        <f t="shared" si="11247"/>
        <v>0</v>
      </c>
      <c r="BN2969" s="32">
        <f t="shared" si="11248"/>
        <v>0</v>
      </c>
    </row>
    <row r="2970">
      <c r="A2970" s="28" t="s">
        <v>3055</v>
      </c>
      <c r="B2970" s="28"/>
      <c r="C2970" s="29"/>
      <c r="D2970" s="29"/>
      <c r="E2970" s="29"/>
      <c r="F2970" s="30"/>
      <c r="G2970" s="35"/>
      <c r="H2970" s="29"/>
      <c r="I2970" s="29"/>
      <c r="J2970" s="29" t="s">
        <v>72</v>
      </c>
      <c r="K2970" s="29" t="s">
        <v>66</v>
      </c>
      <c r="L2970" s="29"/>
      <c r="M2970" s="29"/>
      <c r="N2970" s="34"/>
      <c r="O2970" s="34">
        <v>54.0</v>
      </c>
      <c r="P2970" s="34">
        <v>0.0</v>
      </c>
      <c r="Q2970" s="32">
        <f t="shared" si="11223"/>
        <v>0</v>
      </c>
      <c r="R2970" s="34">
        <v>0.0</v>
      </c>
      <c r="S2970" s="32">
        <f t="shared" si="11224"/>
        <v>0</v>
      </c>
      <c r="T2970" s="34">
        <v>0.0</v>
      </c>
      <c r="U2970" s="32">
        <f t="shared" si="11225"/>
        <v>0</v>
      </c>
      <c r="V2970" s="34">
        <v>0.0</v>
      </c>
      <c r="W2970" s="32">
        <f t="shared" si="11226"/>
        <v>0</v>
      </c>
      <c r="X2970" s="33">
        <v>48.0</v>
      </c>
      <c r="Y2970" s="33">
        <v>0.0</v>
      </c>
      <c r="Z2970" s="32">
        <f t="shared" si="11227"/>
        <v>0</v>
      </c>
      <c r="AA2970" s="33">
        <v>0.0</v>
      </c>
      <c r="AB2970" s="32">
        <f t="shared" si="11228"/>
        <v>0</v>
      </c>
      <c r="AC2970" s="33">
        <v>0.0</v>
      </c>
      <c r="AD2970" s="32">
        <v>0.0</v>
      </c>
      <c r="AE2970" s="33">
        <v>22.0</v>
      </c>
      <c r="AF2970" s="33">
        <v>0.0</v>
      </c>
      <c r="AG2970" s="32">
        <f t="shared" si="11229"/>
        <v>0</v>
      </c>
      <c r="AH2970" s="33">
        <v>0.0</v>
      </c>
      <c r="AI2970" s="32"/>
      <c r="AJ2970" s="33">
        <v>0.0</v>
      </c>
      <c r="AK2970" s="32">
        <f t="shared" si="11230"/>
        <v>0</v>
      </c>
      <c r="AL2970" s="33">
        <v>0.0</v>
      </c>
      <c r="AM2970" s="32">
        <v>0.0</v>
      </c>
      <c r="AN2970" s="33">
        <f t="shared" si="11231"/>
        <v>70</v>
      </c>
      <c r="AO2970" s="33">
        <f t="shared" si="11232"/>
        <v>0</v>
      </c>
      <c r="AP2970" s="32">
        <f t="shared" si="11233"/>
        <v>0</v>
      </c>
      <c r="AQ2970" s="33">
        <f t="shared" si="11234"/>
        <v>0</v>
      </c>
      <c r="AR2970" s="32">
        <f t="shared" si="11235"/>
        <v>0</v>
      </c>
      <c r="AS2970" s="33">
        <f t="shared" si="1"/>
        <v>0</v>
      </c>
      <c r="AT2970" s="32">
        <f t="shared" si="11236"/>
        <v>0</v>
      </c>
      <c r="AU2970" s="33">
        <v>38.0</v>
      </c>
      <c r="AV2970" s="33">
        <v>0.0</v>
      </c>
      <c r="AW2970" s="32">
        <f t="shared" si="11237"/>
        <v>0</v>
      </c>
      <c r="AX2970" s="33">
        <v>0.0</v>
      </c>
      <c r="AY2970" s="32">
        <f t="shared" si="11238"/>
        <v>0</v>
      </c>
      <c r="AZ2970" s="33">
        <v>32.0</v>
      </c>
      <c r="BA2970" s="33">
        <v>0.0</v>
      </c>
      <c r="BB2970" s="32">
        <f t="shared" si="11257"/>
        <v>0</v>
      </c>
      <c r="BC2970" s="33">
        <v>0.0</v>
      </c>
      <c r="BD2970" s="32">
        <f t="shared" si="11258"/>
        <v>0</v>
      </c>
      <c r="BE2970" s="33">
        <f t="shared" ref="BE2970:BF2970" si="11259">AU2970+AE2970+AZ2970</f>
        <v>92</v>
      </c>
      <c r="BF2970" s="33">
        <f t="shared" si="11259"/>
        <v>0</v>
      </c>
      <c r="BG2970" s="32">
        <f t="shared" si="11242"/>
        <v>0</v>
      </c>
      <c r="BH2970" s="33">
        <f t="shared" si="11243"/>
        <v>0</v>
      </c>
      <c r="BI2970" s="32">
        <f t="shared" si="11244"/>
        <v>0</v>
      </c>
      <c r="BJ2970" s="33">
        <f t="shared" ref="BJ2970:BK2970" si="11260">O2970+AE2970+AZ2970</f>
        <v>108</v>
      </c>
      <c r="BK2970" s="33">
        <f t="shared" si="11260"/>
        <v>0</v>
      </c>
      <c r="BL2970" s="32">
        <f t="shared" si="11246"/>
        <v>0</v>
      </c>
      <c r="BM2970" s="33">
        <f t="shared" si="11247"/>
        <v>0</v>
      </c>
      <c r="BN2970" s="32">
        <f t="shared" si="11248"/>
        <v>0</v>
      </c>
    </row>
    <row r="2971">
      <c r="A2971" s="28" t="s">
        <v>3056</v>
      </c>
      <c r="B2971" s="28"/>
      <c r="C2971" s="29"/>
      <c r="D2971" s="29"/>
      <c r="E2971" s="29"/>
      <c r="F2971" s="30"/>
      <c r="G2971" s="31" t="s">
        <v>64</v>
      </c>
      <c r="H2971" s="29"/>
      <c r="I2971" s="29"/>
      <c r="J2971" s="29" t="s">
        <v>65</v>
      </c>
      <c r="K2971" s="29" t="s">
        <v>74</v>
      </c>
      <c r="L2971" s="29"/>
      <c r="M2971" s="29"/>
      <c r="N2971" s="29"/>
      <c r="O2971" s="29"/>
      <c r="P2971" s="29"/>
      <c r="Q2971" s="29"/>
      <c r="R2971" s="29"/>
      <c r="S2971" s="29"/>
      <c r="T2971" s="29"/>
      <c r="U2971" s="29"/>
      <c r="V2971" s="29"/>
      <c r="W2971" s="32"/>
      <c r="X2971" s="33"/>
      <c r="Y2971" s="33"/>
      <c r="Z2971" s="33"/>
      <c r="AA2971" s="33"/>
      <c r="AB2971" s="33"/>
      <c r="AC2971" s="33"/>
      <c r="AD2971" s="32"/>
      <c r="AE2971" s="33"/>
      <c r="AF2971" s="33"/>
      <c r="AG2971" s="33"/>
      <c r="AH2971" s="33"/>
      <c r="AI2971" s="33"/>
      <c r="AJ2971" s="33"/>
      <c r="AK2971" s="33"/>
      <c r="AL2971" s="33"/>
      <c r="AM2971" s="32"/>
      <c r="AN2971" s="33"/>
      <c r="AO2971" s="33"/>
      <c r="AP2971" s="33"/>
      <c r="AQ2971" s="33"/>
      <c r="AR2971" s="33"/>
      <c r="AS2971" s="33">
        <f t="shared" si="1"/>
        <v>0</v>
      </c>
      <c r="AT2971" s="32"/>
      <c r="AU2971" s="33"/>
      <c r="AV2971" s="33"/>
      <c r="AW2971" s="33"/>
      <c r="AX2971" s="33"/>
      <c r="AY2971" s="33"/>
      <c r="AZ2971" s="33"/>
      <c r="BA2971" s="33"/>
      <c r="BB2971" s="33"/>
      <c r="BC2971" s="33"/>
      <c r="BD2971" s="32"/>
      <c r="BE2971" s="33"/>
      <c r="BF2971" s="33"/>
      <c r="BG2971" s="33"/>
      <c r="BH2971" s="33"/>
      <c r="BI2971" s="32"/>
      <c r="BJ2971" s="33"/>
      <c r="BK2971" s="33"/>
      <c r="BL2971" s="33"/>
      <c r="BM2971" s="33"/>
      <c r="BN2971" s="32"/>
    </row>
    <row r="2972">
      <c r="A2972" s="28" t="s">
        <v>3057</v>
      </c>
      <c r="B2972" s="28"/>
      <c r="C2972" s="29"/>
      <c r="D2972" s="29"/>
      <c r="E2972" s="29"/>
      <c r="F2972" s="30"/>
      <c r="G2972" s="35"/>
      <c r="H2972" s="29"/>
      <c r="I2972" s="29"/>
      <c r="J2972" s="29" t="s">
        <v>72</v>
      </c>
      <c r="K2972" s="29" t="s">
        <v>66</v>
      </c>
      <c r="L2972" s="29"/>
      <c r="M2972" s="29"/>
      <c r="N2972" s="34"/>
      <c r="O2972" s="34">
        <v>22.0</v>
      </c>
      <c r="P2972" s="34">
        <v>0.0</v>
      </c>
      <c r="Q2972" s="32">
        <f t="shared" ref="Q2972:Q2973" si="11263">P2972/O2972</f>
        <v>0</v>
      </c>
      <c r="R2972" s="34">
        <v>0.0</v>
      </c>
      <c r="S2972" s="32">
        <f t="shared" ref="S2972:S2973" si="11264">R2972/O2972</f>
        <v>0</v>
      </c>
      <c r="T2972" s="34">
        <v>0.0</v>
      </c>
      <c r="U2972" s="32">
        <f t="shared" ref="U2972:U2973" si="11265">T2972/O2972</f>
        <v>0</v>
      </c>
      <c r="V2972" s="34">
        <v>0.0</v>
      </c>
      <c r="W2972" s="32">
        <f t="shared" ref="W2972:W2973" si="11266">V2972/O2972</f>
        <v>0</v>
      </c>
      <c r="X2972" s="33">
        <v>19.0</v>
      </c>
      <c r="Y2972" s="33">
        <v>0.0</v>
      </c>
      <c r="Z2972" s="32">
        <f t="shared" ref="Z2972:Z2973" si="11267">Y2972/X2972</f>
        <v>0</v>
      </c>
      <c r="AA2972" s="33">
        <v>0.0</v>
      </c>
      <c r="AB2972" s="32">
        <f t="shared" ref="AB2972:AB2973" si="11268">AA2968:AA2972/X2972</f>
        <v>0</v>
      </c>
      <c r="AC2972" s="33">
        <v>0.0</v>
      </c>
      <c r="AD2972" s="32">
        <v>0.0</v>
      </c>
      <c r="AE2972" s="33">
        <v>22.0</v>
      </c>
      <c r="AF2972" s="33">
        <v>0.0</v>
      </c>
      <c r="AG2972" s="32">
        <f t="shared" ref="AG2972:AG2974" si="11269">AF2972/AE2972</f>
        <v>0</v>
      </c>
      <c r="AH2972" s="33">
        <v>0.0</v>
      </c>
      <c r="AI2972" s="32"/>
      <c r="AJ2972" s="33">
        <v>0.0</v>
      </c>
      <c r="AK2972" s="32">
        <f t="shared" ref="AK2972:AK2973" si="11270">AJ2972/AE2972</f>
        <v>0</v>
      </c>
      <c r="AL2972" s="33">
        <v>0.0</v>
      </c>
      <c r="AM2972" s="32">
        <v>0.0</v>
      </c>
      <c r="AN2972" s="33">
        <f t="shared" ref="AN2972:AN2974" si="11271">AE2972+X2972</f>
        <v>41</v>
      </c>
      <c r="AO2972" s="33">
        <f t="shared" ref="AO2972:AO2974" si="11272">Y2972+AH2972</f>
        <v>0</v>
      </c>
      <c r="AP2972" s="32">
        <f t="shared" ref="AP2972:AP2974" si="11273">AO2972/AN2972</f>
        <v>0</v>
      </c>
      <c r="AQ2972" s="33">
        <f t="shared" ref="AQ2972:AQ2974" si="11274">AA2972+AJ2972</f>
        <v>0</v>
      </c>
      <c r="AR2972" s="32">
        <f t="shared" ref="AR2972:AR2974" si="11275">AQ2972/AN2972</f>
        <v>0</v>
      </c>
      <c r="AS2972" s="33">
        <f t="shared" si="1"/>
        <v>0</v>
      </c>
      <c r="AT2972" s="32">
        <f t="shared" ref="AT2972:AT2974" si="11276">AS2972/AN2972</f>
        <v>0</v>
      </c>
      <c r="AU2972" s="33">
        <v>11.0</v>
      </c>
      <c r="AV2972" s="33">
        <v>0.0</v>
      </c>
      <c r="AW2972" s="32">
        <f t="shared" ref="AW2972:AW2973" si="11277">AV2972/AU2972</f>
        <v>0</v>
      </c>
      <c r="AX2972" s="33">
        <v>0.0</v>
      </c>
      <c r="AY2972" s="32">
        <f t="shared" ref="AY2972:AY2973" si="11278">AX2972/AU2972</f>
        <v>0</v>
      </c>
      <c r="AZ2972" s="33">
        <v>4.0</v>
      </c>
      <c r="BA2972" s="33">
        <v>0.0</v>
      </c>
      <c r="BB2972" s="32">
        <f t="shared" ref="BB2972:BB2974" si="11279">BA2972/AZ2972</f>
        <v>0</v>
      </c>
      <c r="BC2972" s="33">
        <v>0.0</v>
      </c>
      <c r="BD2972" s="32">
        <f t="shared" ref="BD2972:BD2973" si="11280">BC2972/AZ2972</f>
        <v>0</v>
      </c>
      <c r="BE2972" s="33">
        <f t="shared" ref="BE2972:BF2972" si="11261">AU2972+AE2972+AZ2972</f>
        <v>37</v>
      </c>
      <c r="BF2972" s="33">
        <f t="shared" si="11261"/>
        <v>0</v>
      </c>
      <c r="BG2972" s="32">
        <f t="shared" ref="BG2972:BG2974" si="11282">BF2972/BE2972</f>
        <v>0</v>
      </c>
      <c r="BH2972" s="33">
        <f t="shared" ref="BH2972:BH2974" si="11283">AX2972+AH2972+BD2972</f>
        <v>0</v>
      </c>
      <c r="BI2972" s="32">
        <f t="shared" ref="BI2972:BI2974" si="11284">BH2972/BE2972</f>
        <v>0</v>
      </c>
      <c r="BJ2972" s="33">
        <f t="shared" ref="BJ2972:BK2972" si="11262">O2972+AE2972+AZ2972</f>
        <v>48</v>
      </c>
      <c r="BK2972" s="33">
        <f t="shared" si="11262"/>
        <v>0</v>
      </c>
      <c r="BL2972" s="32">
        <f t="shared" ref="BL2972:BL2974" si="11286">BK2972/BJ2972</f>
        <v>0</v>
      </c>
      <c r="BM2972" s="33">
        <f t="shared" ref="BM2972:BM2974" si="11287">R2972+AH2972+BC2972</f>
        <v>0</v>
      </c>
      <c r="BN2972" s="32">
        <f t="shared" ref="BN2972:BN2974" si="11288">BM2972/BJ2972</f>
        <v>0</v>
      </c>
    </row>
    <row r="2973">
      <c r="A2973" s="28" t="s">
        <v>3058</v>
      </c>
      <c r="B2973" s="28"/>
      <c r="C2973" s="29"/>
      <c r="D2973" s="29"/>
      <c r="E2973" s="29"/>
      <c r="F2973" s="30"/>
      <c r="G2973" s="35"/>
      <c r="H2973" s="29"/>
      <c r="I2973" s="29"/>
      <c r="J2973" s="29" t="s">
        <v>72</v>
      </c>
      <c r="K2973" s="29" t="s">
        <v>66</v>
      </c>
      <c r="L2973" s="29"/>
      <c r="M2973" s="29"/>
      <c r="N2973" s="34"/>
      <c r="O2973" s="34">
        <v>45.0</v>
      </c>
      <c r="P2973" s="34">
        <v>0.0</v>
      </c>
      <c r="Q2973" s="32">
        <f t="shared" si="11263"/>
        <v>0</v>
      </c>
      <c r="R2973" s="34">
        <v>0.0</v>
      </c>
      <c r="S2973" s="32">
        <f t="shared" si="11264"/>
        <v>0</v>
      </c>
      <c r="T2973" s="34">
        <v>0.0</v>
      </c>
      <c r="U2973" s="32">
        <f t="shared" si="11265"/>
        <v>0</v>
      </c>
      <c r="V2973" s="34">
        <v>0.0</v>
      </c>
      <c r="W2973" s="32">
        <f t="shared" si="11266"/>
        <v>0</v>
      </c>
      <c r="X2973" s="33">
        <v>33.0</v>
      </c>
      <c r="Y2973" s="33">
        <v>0.0</v>
      </c>
      <c r="Z2973" s="32">
        <f t="shared" si="11267"/>
        <v>0</v>
      </c>
      <c r="AA2973" s="33">
        <v>0.0</v>
      </c>
      <c r="AB2973" s="32">
        <f t="shared" si="11268"/>
        <v>0</v>
      </c>
      <c r="AC2973" s="33">
        <v>0.0</v>
      </c>
      <c r="AD2973" s="32">
        <v>0.0</v>
      </c>
      <c r="AE2973" s="33">
        <v>32.0</v>
      </c>
      <c r="AF2973" s="33">
        <v>0.0</v>
      </c>
      <c r="AG2973" s="32">
        <f t="shared" si="11269"/>
        <v>0</v>
      </c>
      <c r="AH2973" s="33">
        <v>0.0</v>
      </c>
      <c r="AI2973" s="32"/>
      <c r="AJ2973" s="33">
        <v>0.0</v>
      </c>
      <c r="AK2973" s="32">
        <f t="shared" si="11270"/>
        <v>0</v>
      </c>
      <c r="AL2973" s="33">
        <v>0.0</v>
      </c>
      <c r="AM2973" s="32">
        <v>0.0</v>
      </c>
      <c r="AN2973" s="33">
        <f t="shared" si="11271"/>
        <v>65</v>
      </c>
      <c r="AO2973" s="33">
        <f t="shared" si="11272"/>
        <v>0</v>
      </c>
      <c r="AP2973" s="32">
        <f t="shared" si="11273"/>
        <v>0</v>
      </c>
      <c r="AQ2973" s="33">
        <f t="shared" si="11274"/>
        <v>0</v>
      </c>
      <c r="AR2973" s="32">
        <f t="shared" si="11275"/>
        <v>0</v>
      </c>
      <c r="AS2973" s="33">
        <f t="shared" si="1"/>
        <v>0</v>
      </c>
      <c r="AT2973" s="32">
        <f t="shared" si="11276"/>
        <v>0</v>
      </c>
      <c r="AU2973" s="33">
        <v>28.0</v>
      </c>
      <c r="AV2973" s="33">
        <v>0.0</v>
      </c>
      <c r="AW2973" s="32">
        <f t="shared" si="11277"/>
        <v>0</v>
      </c>
      <c r="AX2973" s="33">
        <v>0.0</v>
      </c>
      <c r="AY2973" s="32">
        <f t="shared" si="11278"/>
        <v>0</v>
      </c>
      <c r="AZ2973" s="33">
        <v>20.0</v>
      </c>
      <c r="BA2973" s="33">
        <v>0.0</v>
      </c>
      <c r="BB2973" s="32">
        <f t="shared" si="11279"/>
        <v>0</v>
      </c>
      <c r="BC2973" s="33">
        <v>0.0</v>
      </c>
      <c r="BD2973" s="32">
        <f t="shared" si="11280"/>
        <v>0</v>
      </c>
      <c r="BE2973" s="33">
        <f t="shared" ref="BE2973:BF2973" si="11281">AU2973+AE2973+AZ2973</f>
        <v>80</v>
      </c>
      <c r="BF2973" s="33">
        <f t="shared" si="11281"/>
        <v>0</v>
      </c>
      <c r="BG2973" s="32">
        <f t="shared" si="11282"/>
        <v>0</v>
      </c>
      <c r="BH2973" s="33">
        <f t="shared" si="11283"/>
        <v>0</v>
      </c>
      <c r="BI2973" s="32">
        <f t="shared" si="11284"/>
        <v>0</v>
      </c>
      <c r="BJ2973" s="33">
        <f t="shared" ref="BJ2973:BK2973" si="11285">O2973+AE2973+AZ2973</f>
        <v>97</v>
      </c>
      <c r="BK2973" s="33">
        <f t="shared" si="11285"/>
        <v>0</v>
      </c>
      <c r="BL2973" s="32">
        <f t="shared" si="11286"/>
        <v>0</v>
      </c>
      <c r="BM2973" s="33">
        <f t="shared" si="11287"/>
        <v>0</v>
      </c>
      <c r="BN2973" s="32">
        <f t="shared" si="11288"/>
        <v>0</v>
      </c>
    </row>
    <row r="2974">
      <c r="A2974" s="28" t="s">
        <v>3059</v>
      </c>
      <c r="B2974" s="28"/>
      <c r="C2974" s="29"/>
      <c r="D2974" s="29"/>
      <c r="E2974" s="29"/>
      <c r="F2974" s="30"/>
      <c r="G2974" s="31" t="s">
        <v>76</v>
      </c>
      <c r="H2974" s="29"/>
      <c r="I2974" s="29"/>
      <c r="J2974" s="29" t="s">
        <v>72</v>
      </c>
      <c r="K2974" s="29" t="s">
        <v>66</v>
      </c>
      <c r="L2974" s="29"/>
      <c r="M2974" s="29"/>
      <c r="N2974" s="29"/>
      <c r="O2974" s="29"/>
      <c r="P2974" s="29"/>
      <c r="Q2974" s="29"/>
      <c r="R2974" s="29"/>
      <c r="S2974" s="29"/>
      <c r="T2974" s="29"/>
      <c r="U2974" s="29"/>
      <c r="V2974" s="29"/>
      <c r="W2974" s="32"/>
      <c r="X2974" s="33"/>
      <c r="Y2974" s="33"/>
      <c r="Z2974" s="33"/>
      <c r="AA2974" s="33"/>
      <c r="AB2974" s="33"/>
      <c r="AC2974" s="33"/>
      <c r="AD2974" s="32"/>
      <c r="AE2974" s="33">
        <v>2.0</v>
      </c>
      <c r="AF2974" s="33">
        <v>0.0</v>
      </c>
      <c r="AG2974" s="32">
        <f t="shared" si="11269"/>
        <v>0</v>
      </c>
      <c r="AH2974" s="33"/>
      <c r="AI2974" s="32"/>
      <c r="AJ2974" s="33"/>
      <c r="AK2974" s="33"/>
      <c r="AL2974" s="33">
        <v>0.0</v>
      </c>
      <c r="AM2974" s="32">
        <v>0.0</v>
      </c>
      <c r="AN2974" s="33">
        <f t="shared" si="11271"/>
        <v>2</v>
      </c>
      <c r="AO2974" s="33">
        <f t="shared" si="11272"/>
        <v>0</v>
      </c>
      <c r="AP2974" s="32">
        <f t="shared" si="11273"/>
        <v>0</v>
      </c>
      <c r="AQ2974" s="33">
        <f t="shared" si="11274"/>
        <v>0</v>
      </c>
      <c r="AR2974" s="32">
        <f t="shared" si="11275"/>
        <v>0</v>
      </c>
      <c r="AS2974" s="33">
        <f t="shared" si="1"/>
        <v>0</v>
      </c>
      <c r="AT2974" s="32">
        <f t="shared" si="11276"/>
        <v>0</v>
      </c>
      <c r="AU2974" s="33"/>
      <c r="AV2974" s="33"/>
      <c r="AW2974" s="33"/>
      <c r="AX2974" s="33"/>
      <c r="AY2974" s="33"/>
      <c r="AZ2974" s="33">
        <v>2.0</v>
      </c>
      <c r="BA2974" s="33">
        <v>0.0</v>
      </c>
      <c r="BB2974" s="32">
        <f t="shared" si="11279"/>
        <v>0</v>
      </c>
      <c r="BC2974" s="33">
        <v>0.0</v>
      </c>
      <c r="BD2974" s="32"/>
      <c r="BE2974" s="33">
        <f t="shared" ref="BE2974:BF2974" si="11289">AU2974+AE2974+AZ2974</f>
        <v>4</v>
      </c>
      <c r="BF2974" s="33">
        <f t="shared" si="11289"/>
        <v>0</v>
      </c>
      <c r="BG2974" s="32">
        <f t="shared" si="11282"/>
        <v>0</v>
      </c>
      <c r="BH2974" s="33">
        <f t="shared" si="11283"/>
        <v>0</v>
      </c>
      <c r="BI2974" s="32">
        <f t="shared" si="11284"/>
        <v>0</v>
      </c>
      <c r="BJ2974" s="33">
        <f t="shared" ref="BJ2974:BK2974" si="11290">O2974+AE2974+AZ2974</f>
        <v>4</v>
      </c>
      <c r="BK2974" s="33">
        <f t="shared" si="11290"/>
        <v>0</v>
      </c>
      <c r="BL2974" s="32">
        <f t="shared" si="11286"/>
        <v>0</v>
      </c>
      <c r="BM2974" s="33">
        <f t="shared" si="11287"/>
        <v>0</v>
      </c>
      <c r="BN2974" s="32">
        <f t="shared" si="11288"/>
        <v>0</v>
      </c>
    </row>
    <row r="2975">
      <c r="A2975" s="28" t="s">
        <v>3060</v>
      </c>
      <c r="B2975" s="28"/>
      <c r="C2975" s="29"/>
      <c r="D2975" s="29"/>
      <c r="E2975" s="29"/>
      <c r="F2975" s="30"/>
      <c r="G2975" s="31" t="s">
        <v>76</v>
      </c>
      <c r="H2975" s="29"/>
      <c r="I2975" s="29"/>
      <c r="J2975" s="29" t="s">
        <v>72</v>
      </c>
      <c r="K2975" s="29" t="s">
        <v>66</v>
      </c>
      <c r="L2975" s="29"/>
      <c r="M2975" s="29"/>
      <c r="N2975" s="29"/>
      <c r="O2975" s="29"/>
      <c r="P2975" s="29"/>
      <c r="Q2975" s="29"/>
      <c r="R2975" s="29"/>
      <c r="S2975" s="29"/>
      <c r="T2975" s="29"/>
      <c r="U2975" s="29"/>
      <c r="V2975" s="29"/>
      <c r="W2975" s="32"/>
      <c r="X2975" s="33"/>
      <c r="Y2975" s="33"/>
      <c r="Z2975" s="33"/>
      <c r="AA2975" s="33"/>
      <c r="AB2975" s="33"/>
      <c r="AC2975" s="33"/>
      <c r="AD2975" s="32"/>
      <c r="AE2975" s="33"/>
      <c r="AF2975" s="33"/>
      <c r="AG2975" s="33"/>
      <c r="AH2975" s="33"/>
      <c r="AI2975" s="33"/>
      <c r="AJ2975" s="33"/>
      <c r="AK2975" s="33"/>
      <c r="AL2975" s="33"/>
      <c r="AM2975" s="32"/>
      <c r="AN2975" s="33"/>
      <c r="AO2975" s="33"/>
      <c r="AP2975" s="33"/>
      <c r="AQ2975" s="33"/>
      <c r="AR2975" s="33"/>
      <c r="AS2975" s="33">
        <f t="shared" si="1"/>
        <v>0</v>
      </c>
      <c r="AT2975" s="32"/>
      <c r="AU2975" s="33"/>
      <c r="AV2975" s="33"/>
      <c r="AW2975" s="33"/>
      <c r="AX2975" s="33"/>
      <c r="AY2975" s="33"/>
      <c r="AZ2975" s="33"/>
      <c r="BA2975" s="33"/>
      <c r="BB2975" s="33"/>
      <c r="BC2975" s="33"/>
      <c r="BD2975" s="32"/>
      <c r="BE2975" s="33"/>
      <c r="BF2975" s="33"/>
      <c r="BG2975" s="33"/>
      <c r="BH2975" s="33"/>
      <c r="BI2975" s="32"/>
      <c r="BJ2975" s="33"/>
      <c r="BK2975" s="33"/>
      <c r="BL2975" s="33"/>
      <c r="BM2975" s="33"/>
      <c r="BN2975" s="32"/>
    </row>
    <row r="2976">
      <c r="A2976" s="28" t="s">
        <v>3061</v>
      </c>
      <c r="B2976" s="28"/>
      <c r="C2976" s="29"/>
      <c r="D2976" s="29"/>
      <c r="E2976" s="29"/>
      <c r="F2976" s="30"/>
      <c r="G2976" s="31" t="s">
        <v>64</v>
      </c>
      <c r="H2976" s="29"/>
      <c r="I2976" s="29"/>
      <c r="J2976" s="29" t="s">
        <v>65</v>
      </c>
      <c r="K2976" s="29" t="s">
        <v>74</v>
      </c>
      <c r="L2976" s="29"/>
      <c r="M2976" s="29"/>
      <c r="N2976" s="29"/>
      <c r="O2976" s="29"/>
      <c r="P2976" s="29"/>
      <c r="Q2976" s="29"/>
      <c r="R2976" s="29"/>
      <c r="S2976" s="29"/>
      <c r="T2976" s="29"/>
      <c r="U2976" s="29"/>
      <c r="V2976" s="29"/>
      <c r="W2976" s="32"/>
      <c r="X2976" s="33"/>
      <c r="Y2976" s="33"/>
      <c r="Z2976" s="33"/>
      <c r="AA2976" s="33"/>
      <c r="AB2976" s="33"/>
      <c r="AC2976" s="33"/>
      <c r="AD2976" s="32"/>
      <c r="AE2976" s="33"/>
      <c r="AF2976" s="33"/>
      <c r="AG2976" s="33"/>
      <c r="AH2976" s="33"/>
      <c r="AI2976" s="33"/>
      <c r="AJ2976" s="33"/>
      <c r="AK2976" s="33"/>
      <c r="AL2976" s="33"/>
      <c r="AM2976" s="32"/>
      <c r="AN2976" s="33"/>
      <c r="AO2976" s="33"/>
      <c r="AP2976" s="33"/>
      <c r="AQ2976" s="33"/>
      <c r="AR2976" s="33"/>
      <c r="AS2976" s="33">
        <f t="shared" si="1"/>
        <v>0</v>
      </c>
      <c r="AT2976" s="32"/>
      <c r="AU2976" s="33"/>
      <c r="AV2976" s="33"/>
      <c r="AW2976" s="33"/>
      <c r="AX2976" s="33"/>
      <c r="AY2976" s="33"/>
      <c r="AZ2976" s="33"/>
      <c r="BA2976" s="33"/>
      <c r="BB2976" s="33"/>
      <c r="BC2976" s="33"/>
      <c r="BD2976" s="32"/>
      <c r="BE2976" s="33"/>
      <c r="BF2976" s="33"/>
      <c r="BG2976" s="33"/>
      <c r="BH2976" s="33"/>
      <c r="BI2976" s="32"/>
      <c r="BJ2976" s="33"/>
      <c r="BK2976" s="33"/>
      <c r="BL2976" s="33"/>
      <c r="BM2976" s="33"/>
      <c r="BN2976" s="32"/>
    </row>
    <row r="2977">
      <c r="A2977" s="28" t="s">
        <v>3062</v>
      </c>
      <c r="B2977" s="28"/>
      <c r="C2977" s="29"/>
      <c r="D2977" s="29"/>
      <c r="E2977" s="29"/>
      <c r="F2977" s="30"/>
      <c r="G2977" s="31" t="s">
        <v>64</v>
      </c>
      <c r="H2977" s="29"/>
      <c r="I2977" s="29"/>
      <c r="J2977" s="29" t="s">
        <v>65</v>
      </c>
      <c r="K2977" s="29" t="s">
        <v>74</v>
      </c>
      <c r="L2977" s="29"/>
      <c r="M2977" s="29"/>
      <c r="N2977" s="29"/>
      <c r="O2977" s="29"/>
      <c r="P2977" s="29"/>
      <c r="Q2977" s="29"/>
      <c r="R2977" s="29"/>
      <c r="S2977" s="29"/>
      <c r="T2977" s="29"/>
      <c r="U2977" s="29"/>
      <c r="V2977" s="29"/>
      <c r="W2977" s="32"/>
      <c r="X2977" s="33"/>
      <c r="Y2977" s="33"/>
      <c r="Z2977" s="33"/>
      <c r="AA2977" s="33"/>
      <c r="AB2977" s="33"/>
      <c r="AC2977" s="33"/>
      <c r="AD2977" s="32"/>
      <c r="AE2977" s="33"/>
      <c r="AF2977" s="33"/>
      <c r="AG2977" s="33"/>
      <c r="AH2977" s="33"/>
      <c r="AI2977" s="33"/>
      <c r="AJ2977" s="33"/>
      <c r="AK2977" s="33"/>
      <c r="AL2977" s="33"/>
      <c r="AM2977" s="32"/>
      <c r="AN2977" s="33"/>
      <c r="AO2977" s="33"/>
      <c r="AP2977" s="33"/>
      <c r="AQ2977" s="33"/>
      <c r="AR2977" s="33"/>
      <c r="AS2977" s="33">
        <f t="shared" si="1"/>
        <v>0</v>
      </c>
      <c r="AT2977" s="32"/>
      <c r="AU2977" s="33"/>
      <c r="AV2977" s="33"/>
      <c r="AW2977" s="33"/>
      <c r="AX2977" s="33"/>
      <c r="AY2977" s="33"/>
      <c r="AZ2977" s="33"/>
      <c r="BA2977" s="33"/>
      <c r="BB2977" s="33"/>
      <c r="BC2977" s="33"/>
      <c r="BD2977" s="32"/>
      <c r="BE2977" s="33"/>
      <c r="BF2977" s="33"/>
      <c r="BG2977" s="33"/>
      <c r="BH2977" s="33"/>
      <c r="BI2977" s="32"/>
      <c r="BJ2977" s="33"/>
      <c r="BK2977" s="33"/>
      <c r="BL2977" s="33"/>
      <c r="BM2977" s="33"/>
      <c r="BN2977" s="32"/>
    </row>
    <row r="2978">
      <c r="A2978" s="28" t="s">
        <v>3063</v>
      </c>
      <c r="B2978" s="28"/>
      <c r="C2978" s="29"/>
      <c r="D2978" s="29"/>
      <c r="E2978" s="29"/>
      <c r="F2978" s="30"/>
      <c r="G2978" s="35"/>
      <c r="H2978" s="29"/>
      <c r="I2978" s="29"/>
      <c r="J2978" s="29" t="s">
        <v>72</v>
      </c>
      <c r="K2978" s="29" t="s">
        <v>66</v>
      </c>
      <c r="L2978" s="29"/>
      <c r="M2978" s="29"/>
      <c r="N2978" s="34"/>
      <c r="O2978" s="34">
        <v>12.0</v>
      </c>
      <c r="P2978" s="34">
        <v>0.0</v>
      </c>
      <c r="Q2978" s="32">
        <f t="shared" ref="Q2978:Q2984" si="11293">P2978/O2978</f>
        <v>0</v>
      </c>
      <c r="R2978" s="34">
        <v>0.0</v>
      </c>
      <c r="S2978" s="32">
        <f t="shared" ref="S2978:S2984" si="11294">R2978/O2978</f>
        <v>0</v>
      </c>
      <c r="T2978" s="34">
        <v>0.0</v>
      </c>
      <c r="U2978" s="32">
        <f t="shared" ref="U2978:U2984" si="11295">T2978/O2978</f>
        <v>0</v>
      </c>
      <c r="V2978" s="34">
        <v>0.0</v>
      </c>
      <c r="W2978" s="32">
        <f t="shared" ref="W2978:W2984" si="11296">V2978/O2978</f>
        <v>0</v>
      </c>
      <c r="X2978" s="33">
        <v>11.0</v>
      </c>
      <c r="Y2978" s="33">
        <v>0.0</v>
      </c>
      <c r="Z2978" s="32">
        <f>Y2978/X2978</f>
        <v>0</v>
      </c>
      <c r="AA2978" s="33">
        <v>0.0</v>
      </c>
      <c r="AB2978" s="32">
        <f>AA2974:AA2978/X2978</f>
        <v>0</v>
      </c>
      <c r="AC2978" s="33">
        <v>0.0</v>
      </c>
      <c r="AD2978" s="32">
        <v>0.0</v>
      </c>
      <c r="AE2978" s="33">
        <v>6.0</v>
      </c>
      <c r="AF2978" s="33">
        <v>3.0</v>
      </c>
      <c r="AG2978" s="32">
        <f>AF2978/AE2978</f>
        <v>0.5</v>
      </c>
      <c r="AH2978" s="33">
        <v>0.0</v>
      </c>
      <c r="AI2978" s="32"/>
      <c r="AJ2978" s="33">
        <v>3.0</v>
      </c>
      <c r="AK2978" s="32">
        <f>AJ2978/AE2978</f>
        <v>0.5</v>
      </c>
      <c r="AL2978" s="33">
        <v>3.0</v>
      </c>
      <c r="AM2978" s="32">
        <v>0.5</v>
      </c>
      <c r="AN2978" s="33">
        <f>AE2978+X2978</f>
        <v>17</v>
      </c>
      <c r="AO2978" s="33">
        <f>Y2978+AH2978</f>
        <v>0</v>
      </c>
      <c r="AP2978" s="32">
        <f>AO2978/AN2978</f>
        <v>0</v>
      </c>
      <c r="AQ2978" s="33">
        <f>AA2978+AJ2978</f>
        <v>3</v>
      </c>
      <c r="AR2978" s="32">
        <f>AQ2978/AN2978</f>
        <v>0.1764705882</v>
      </c>
      <c r="AS2978" s="33">
        <f t="shared" si="1"/>
        <v>3</v>
      </c>
      <c r="AT2978" s="32">
        <f>AS2978/AN2978</f>
        <v>0.1764705882</v>
      </c>
      <c r="AU2978" s="33">
        <v>11.0</v>
      </c>
      <c r="AV2978" s="33">
        <v>0.0</v>
      </c>
      <c r="AW2978" s="32">
        <f>AV2978/AU2978</f>
        <v>0</v>
      </c>
      <c r="AX2978" s="33">
        <v>0.0</v>
      </c>
      <c r="AY2978" s="32">
        <f>AX2978/AU2978</f>
        <v>0</v>
      </c>
      <c r="AZ2978" s="33">
        <v>6.0</v>
      </c>
      <c r="BA2978" s="33">
        <v>0.0</v>
      </c>
      <c r="BB2978" s="32">
        <f>BA2978/AZ2978</f>
        <v>0</v>
      </c>
      <c r="BC2978" s="33">
        <v>0.0</v>
      </c>
      <c r="BD2978" s="32">
        <f>BC2978/AZ2978</f>
        <v>0</v>
      </c>
      <c r="BE2978" s="33">
        <f t="shared" ref="BE2978:BF2978" si="11291">AU2978+AE2978+AZ2978</f>
        <v>23</v>
      </c>
      <c r="BF2978" s="33">
        <f t="shared" si="11291"/>
        <v>3</v>
      </c>
      <c r="BG2978" s="32">
        <f>BF2978/BE2978</f>
        <v>0.1304347826</v>
      </c>
      <c r="BH2978" s="33">
        <f>AX2978+AH2978+BD2978</f>
        <v>0</v>
      </c>
      <c r="BI2978" s="32">
        <f>BH2978/BE2978</f>
        <v>0</v>
      </c>
      <c r="BJ2978" s="33">
        <f t="shared" ref="BJ2978:BK2978" si="11292">O2978+AE2978+AZ2978</f>
        <v>24</v>
      </c>
      <c r="BK2978" s="33">
        <f t="shared" si="11292"/>
        <v>3</v>
      </c>
      <c r="BL2978" s="32">
        <f t="shared" ref="BL2978:BL2984" si="11298">BK2978/BJ2978</f>
        <v>0.125</v>
      </c>
      <c r="BM2978" s="33">
        <f t="shared" ref="BM2978:BM2984" si="11299">R2978+AH2978+BC2978</f>
        <v>0</v>
      </c>
      <c r="BN2978" s="32">
        <f t="shared" ref="BN2978:BN2984" si="11300">BM2978/BJ2978</f>
        <v>0</v>
      </c>
    </row>
    <row r="2979">
      <c r="A2979" s="28" t="s">
        <v>3064</v>
      </c>
      <c r="B2979" s="28"/>
      <c r="C2979" s="29"/>
      <c r="D2979" s="29"/>
      <c r="E2979" s="29"/>
      <c r="F2979" s="30"/>
      <c r="G2979" s="35"/>
      <c r="H2979" s="29"/>
      <c r="I2979" s="29"/>
      <c r="J2979" s="29" t="s">
        <v>65</v>
      </c>
      <c r="K2979" s="29" t="s">
        <v>74</v>
      </c>
      <c r="L2979" s="29"/>
      <c r="M2979" s="29"/>
      <c r="N2979" s="34"/>
      <c r="O2979" s="34">
        <v>1.0</v>
      </c>
      <c r="P2979" s="34">
        <v>1.0</v>
      </c>
      <c r="Q2979" s="32">
        <f t="shared" si="11293"/>
        <v>1</v>
      </c>
      <c r="R2979" s="34">
        <v>1.0</v>
      </c>
      <c r="S2979" s="32">
        <f t="shared" si="11294"/>
        <v>1</v>
      </c>
      <c r="T2979" s="34">
        <v>1.0</v>
      </c>
      <c r="U2979" s="32">
        <f t="shared" si="11295"/>
        <v>1</v>
      </c>
      <c r="V2979" s="34">
        <v>1.0</v>
      </c>
      <c r="W2979" s="32">
        <f t="shared" si="11296"/>
        <v>1</v>
      </c>
      <c r="X2979" s="33"/>
      <c r="Y2979" s="33"/>
      <c r="Z2979" s="33"/>
      <c r="AA2979" s="33"/>
      <c r="AB2979" s="33"/>
      <c r="AC2979" s="33"/>
      <c r="AD2979" s="32"/>
      <c r="AE2979" s="33"/>
      <c r="AF2979" s="33"/>
      <c r="AG2979" s="33"/>
      <c r="AH2979" s="33"/>
      <c r="AI2979" s="33"/>
      <c r="AJ2979" s="33"/>
      <c r="AK2979" s="33"/>
      <c r="AL2979" s="33"/>
      <c r="AM2979" s="32"/>
      <c r="AN2979" s="33"/>
      <c r="AO2979" s="33"/>
      <c r="AP2979" s="33"/>
      <c r="AQ2979" s="33"/>
      <c r="AR2979" s="33"/>
      <c r="AS2979" s="33">
        <f t="shared" si="1"/>
        <v>0</v>
      </c>
      <c r="AT2979" s="32"/>
      <c r="AU2979" s="33"/>
      <c r="AV2979" s="33"/>
      <c r="AW2979" s="33"/>
      <c r="AX2979" s="33"/>
      <c r="AY2979" s="33"/>
      <c r="AZ2979" s="33"/>
      <c r="BA2979" s="33"/>
      <c r="BB2979" s="33"/>
      <c r="BC2979" s="33"/>
      <c r="BD2979" s="32"/>
      <c r="BE2979" s="33"/>
      <c r="BF2979" s="33"/>
      <c r="BG2979" s="33"/>
      <c r="BH2979" s="33"/>
      <c r="BI2979" s="32"/>
      <c r="BJ2979" s="33">
        <f t="shared" ref="BJ2979:BK2979" si="11297">O2979+AE2979+AZ2979</f>
        <v>1</v>
      </c>
      <c r="BK2979" s="33">
        <f t="shared" si="11297"/>
        <v>1</v>
      </c>
      <c r="BL2979" s="32">
        <f t="shared" si="11298"/>
        <v>1</v>
      </c>
      <c r="BM2979" s="33">
        <f t="shared" si="11299"/>
        <v>1</v>
      </c>
      <c r="BN2979" s="32">
        <f t="shared" si="11300"/>
        <v>1</v>
      </c>
    </row>
    <row r="2980">
      <c r="A2980" s="28" t="s">
        <v>3065</v>
      </c>
      <c r="B2980" s="28"/>
      <c r="C2980" s="29"/>
      <c r="D2980" s="29"/>
      <c r="E2980" s="29"/>
      <c r="F2980" s="30"/>
      <c r="G2980" s="35"/>
      <c r="H2980" s="29"/>
      <c r="I2980" s="29"/>
      <c r="J2980" s="29" t="s">
        <v>72</v>
      </c>
      <c r="K2980" s="29" t="s">
        <v>66</v>
      </c>
      <c r="L2980" s="29"/>
      <c r="M2980" s="29"/>
      <c r="N2980" s="34"/>
      <c r="O2980" s="34">
        <v>6.0</v>
      </c>
      <c r="P2980" s="34">
        <v>0.0</v>
      </c>
      <c r="Q2980" s="32">
        <f t="shared" si="11293"/>
        <v>0</v>
      </c>
      <c r="R2980" s="34">
        <v>0.0</v>
      </c>
      <c r="S2980" s="32">
        <f t="shared" si="11294"/>
        <v>0</v>
      </c>
      <c r="T2980" s="34">
        <v>0.0</v>
      </c>
      <c r="U2980" s="32">
        <f t="shared" si="11295"/>
        <v>0</v>
      </c>
      <c r="V2980" s="34">
        <v>0.0</v>
      </c>
      <c r="W2980" s="32">
        <f t="shared" si="11296"/>
        <v>0</v>
      </c>
      <c r="X2980" s="33">
        <v>4.0</v>
      </c>
      <c r="Y2980" s="33">
        <v>0.0</v>
      </c>
      <c r="Z2980" s="32">
        <f t="shared" ref="Z2980:Z2984" si="11303">Y2980/X2980</f>
        <v>0</v>
      </c>
      <c r="AA2980" s="33">
        <v>0.0</v>
      </c>
      <c r="AB2980" s="32">
        <f t="shared" ref="AB2980:AB2984" si="11304">AA2976:AA2980/X2980</f>
        <v>0</v>
      </c>
      <c r="AC2980" s="33">
        <v>0.0</v>
      </c>
      <c r="AD2980" s="32">
        <v>0.0</v>
      </c>
      <c r="AE2980" s="33"/>
      <c r="AF2980" s="33"/>
      <c r="AG2980" s="33"/>
      <c r="AH2980" s="33"/>
      <c r="AI2980" s="33"/>
      <c r="AJ2980" s="33"/>
      <c r="AK2980" s="33"/>
      <c r="AL2980" s="33"/>
      <c r="AM2980" s="32"/>
      <c r="AN2980" s="33">
        <f t="shared" ref="AN2980:AN2984" si="11305">AE2980+X2980</f>
        <v>4</v>
      </c>
      <c r="AO2980" s="33">
        <f t="shared" ref="AO2980:AO2984" si="11306">Y2980+AH2980</f>
        <v>0</v>
      </c>
      <c r="AP2980" s="32">
        <f t="shared" ref="AP2980:AP2984" si="11307">AO2980/AN2980</f>
        <v>0</v>
      </c>
      <c r="AQ2980" s="33">
        <f t="shared" ref="AQ2980:AQ2984" si="11308">AA2980+AJ2980</f>
        <v>0</v>
      </c>
      <c r="AR2980" s="32">
        <f t="shared" ref="AR2980:AR2984" si="11309">AQ2980/AN2980</f>
        <v>0</v>
      </c>
      <c r="AS2980" s="33">
        <f t="shared" si="1"/>
        <v>0</v>
      </c>
      <c r="AT2980" s="32">
        <f t="shared" ref="AT2980:AT2984" si="11310">AS2980/AN2980</f>
        <v>0</v>
      </c>
      <c r="AU2980" s="33">
        <v>2.0</v>
      </c>
      <c r="AV2980" s="33">
        <v>0.0</v>
      </c>
      <c r="AW2980" s="32">
        <f t="shared" ref="AW2980:AW2984" si="11311">AV2980/AU2980</f>
        <v>0</v>
      </c>
      <c r="AX2980" s="33">
        <v>0.0</v>
      </c>
      <c r="AY2980" s="32">
        <f t="shared" ref="AY2980:AY2984" si="11312">AX2980/AU2980</f>
        <v>0</v>
      </c>
      <c r="AZ2980" s="33"/>
      <c r="BA2980" s="33"/>
      <c r="BB2980" s="33"/>
      <c r="BC2980" s="33"/>
      <c r="BD2980" s="32"/>
      <c r="BE2980" s="33">
        <f t="shared" ref="BE2980:BF2980" si="11301">AU2980+AE2980+AZ2980</f>
        <v>2</v>
      </c>
      <c r="BF2980" s="33">
        <f t="shared" si="11301"/>
        <v>0</v>
      </c>
      <c r="BG2980" s="32">
        <f t="shared" ref="BG2980:BG2984" si="11314">BF2980/BE2980</f>
        <v>0</v>
      </c>
      <c r="BH2980" s="33">
        <f t="shared" ref="BH2980:BH2984" si="11315">AX2980+AH2980+BD2980</f>
        <v>0</v>
      </c>
      <c r="BI2980" s="32">
        <f t="shared" ref="BI2980:BI2984" si="11316">BH2980/BE2980</f>
        <v>0</v>
      </c>
      <c r="BJ2980" s="33">
        <f t="shared" ref="BJ2980:BK2980" si="11302">O2980+AE2980+AZ2980</f>
        <v>6</v>
      </c>
      <c r="BK2980" s="33">
        <f t="shared" si="11302"/>
        <v>0</v>
      </c>
      <c r="BL2980" s="32">
        <f t="shared" si="11298"/>
        <v>0</v>
      </c>
      <c r="BM2980" s="33">
        <f t="shared" si="11299"/>
        <v>0</v>
      </c>
      <c r="BN2980" s="32">
        <f t="shared" si="11300"/>
        <v>0</v>
      </c>
    </row>
    <row r="2981">
      <c r="A2981" s="28" t="s">
        <v>3066</v>
      </c>
      <c r="B2981" s="28"/>
      <c r="C2981" s="29"/>
      <c r="D2981" s="29"/>
      <c r="E2981" s="29"/>
      <c r="F2981" s="30"/>
      <c r="G2981" s="35"/>
      <c r="H2981" s="29"/>
      <c r="I2981" s="29"/>
      <c r="J2981" s="29" t="s">
        <v>72</v>
      </c>
      <c r="K2981" s="29" t="s">
        <v>66</v>
      </c>
      <c r="L2981" s="29"/>
      <c r="M2981" s="29"/>
      <c r="N2981" s="34"/>
      <c r="O2981" s="34">
        <v>4.0</v>
      </c>
      <c r="P2981" s="34">
        <v>0.0</v>
      </c>
      <c r="Q2981" s="32">
        <f t="shared" si="11293"/>
        <v>0</v>
      </c>
      <c r="R2981" s="34">
        <v>0.0</v>
      </c>
      <c r="S2981" s="32">
        <f t="shared" si="11294"/>
        <v>0</v>
      </c>
      <c r="T2981" s="34">
        <v>0.0</v>
      </c>
      <c r="U2981" s="32">
        <f t="shared" si="11295"/>
        <v>0</v>
      </c>
      <c r="V2981" s="34">
        <v>0.0</v>
      </c>
      <c r="W2981" s="32">
        <f t="shared" si="11296"/>
        <v>0</v>
      </c>
      <c r="X2981" s="33">
        <v>4.0</v>
      </c>
      <c r="Y2981" s="33">
        <v>0.0</v>
      </c>
      <c r="Z2981" s="32">
        <f t="shared" si="11303"/>
        <v>0</v>
      </c>
      <c r="AA2981" s="33">
        <v>0.0</v>
      </c>
      <c r="AB2981" s="32">
        <f t="shared" si="11304"/>
        <v>0</v>
      </c>
      <c r="AC2981" s="33">
        <v>0.0</v>
      </c>
      <c r="AD2981" s="32">
        <v>0.0</v>
      </c>
      <c r="AE2981" s="33">
        <v>2.0</v>
      </c>
      <c r="AF2981" s="33">
        <v>0.0</v>
      </c>
      <c r="AG2981" s="32">
        <f t="shared" ref="AG2981:AG2982" si="11318">AF2981/AE2981</f>
        <v>0</v>
      </c>
      <c r="AH2981" s="33">
        <v>2.0</v>
      </c>
      <c r="AI2981" s="32"/>
      <c r="AJ2981" s="33">
        <v>2.0</v>
      </c>
      <c r="AK2981" s="32">
        <f t="shared" ref="AK2981:AK2982" si="11319">AJ2981/AE2981</f>
        <v>1</v>
      </c>
      <c r="AL2981" s="33">
        <v>2.0</v>
      </c>
      <c r="AM2981" s="32">
        <v>1.0</v>
      </c>
      <c r="AN2981" s="33">
        <f t="shared" si="11305"/>
        <v>6</v>
      </c>
      <c r="AO2981" s="33">
        <f t="shared" si="11306"/>
        <v>2</v>
      </c>
      <c r="AP2981" s="32">
        <f t="shared" si="11307"/>
        <v>0.3333333333</v>
      </c>
      <c r="AQ2981" s="33">
        <f t="shared" si="11308"/>
        <v>2</v>
      </c>
      <c r="AR2981" s="32">
        <f t="shared" si="11309"/>
        <v>0.3333333333</v>
      </c>
      <c r="AS2981" s="33">
        <f t="shared" si="1"/>
        <v>2</v>
      </c>
      <c r="AT2981" s="32">
        <f t="shared" si="11310"/>
        <v>0.3333333333</v>
      </c>
      <c r="AU2981" s="33">
        <v>3.0</v>
      </c>
      <c r="AV2981" s="33">
        <v>0.0</v>
      </c>
      <c r="AW2981" s="32">
        <f t="shared" si="11311"/>
        <v>0</v>
      </c>
      <c r="AX2981" s="33">
        <v>0.0</v>
      </c>
      <c r="AY2981" s="32">
        <f t="shared" si="11312"/>
        <v>0</v>
      </c>
      <c r="AZ2981" s="33"/>
      <c r="BA2981" s="33"/>
      <c r="BB2981" s="33"/>
      <c r="BC2981" s="33"/>
      <c r="BD2981" s="32"/>
      <c r="BE2981" s="33">
        <f t="shared" ref="BE2981:BF2981" si="11313">AU2981+AE2981+AZ2981</f>
        <v>5</v>
      </c>
      <c r="BF2981" s="33">
        <f t="shared" si="11313"/>
        <v>0</v>
      </c>
      <c r="BG2981" s="32">
        <f t="shared" si="11314"/>
        <v>0</v>
      </c>
      <c r="BH2981" s="33">
        <f t="shared" si="11315"/>
        <v>2</v>
      </c>
      <c r="BI2981" s="32">
        <f t="shared" si="11316"/>
        <v>0.4</v>
      </c>
      <c r="BJ2981" s="33">
        <f t="shared" ref="BJ2981:BK2981" si="11317">O2981+AE2981+AZ2981</f>
        <v>6</v>
      </c>
      <c r="BK2981" s="33">
        <f t="shared" si="11317"/>
        <v>0</v>
      </c>
      <c r="BL2981" s="32">
        <f t="shared" si="11298"/>
        <v>0</v>
      </c>
      <c r="BM2981" s="33">
        <f t="shared" si="11299"/>
        <v>2</v>
      </c>
      <c r="BN2981" s="32">
        <f t="shared" si="11300"/>
        <v>0.3333333333</v>
      </c>
    </row>
    <row r="2982">
      <c r="A2982" s="28" t="s">
        <v>3067</v>
      </c>
      <c r="B2982" s="28"/>
      <c r="C2982" s="29"/>
      <c r="D2982" s="29"/>
      <c r="E2982" s="29"/>
      <c r="F2982" s="30"/>
      <c r="G2982" s="35"/>
      <c r="H2982" s="29"/>
      <c r="I2982" s="29"/>
      <c r="J2982" s="29" t="s">
        <v>72</v>
      </c>
      <c r="K2982" s="29" t="s">
        <v>66</v>
      </c>
      <c r="L2982" s="29"/>
      <c r="M2982" s="29"/>
      <c r="N2982" s="34"/>
      <c r="O2982" s="34">
        <v>58.0</v>
      </c>
      <c r="P2982" s="34">
        <v>0.0</v>
      </c>
      <c r="Q2982" s="32">
        <f t="shared" si="11293"/>
        <v>0</v>
      </c>
      <c r="R2982" s="34">
        <v>0.0</v>
      </c>
      <c r="S2982" s="32">
        <f t="shared" si="11294"/>
        <v>0</v>
      </c>
      <c r="T2982" s="34">
        <v>0.0</v>
      </c>
      <c r="U2982" s="32">
        <f t="shared" si="11295"/>
        <v>0</v>
      </c>
      <c r="V2982" s="34">
        <v>0.0</v>
      </c>
      <c r="W2982" s="32">
        <f t="shared" si="11296"/>
        <v>0</v>
      </c>
      <c r="X2982" s="33">
        <v>46.0</v>
      </c>
      <c r="Y2982" s="33">
        <v>0.0</v>
      </c>
      <c r="Z2982" s="32">
        <f t="shared" si="11303"/>
        <v>0</v>
      </c>
      <c r="AA2982" s="33">
        <v>0.0</v>
      </c>
      <c r="AB2982" s="32">
        <f t="shared" si="11304"/>
        <v>0</v>
      </c>
      <c r="AC2982" s="33">
        <v>0.0</v>
      </c>
      <c r="AD2982" s="32">
        <v>0.0</v>
      </c>
      <c r="AE2982" s="33">
        <v>48.0</v>
      </c>
      <c r="AF2982" s="33">
        <v>0.0</v>
      </c>
      <c r="AG2982" s="32">
        <f t="shared" si="11318"/>
        <v>0</v>
      </c>
      <c r="AH2982" s="33">
        <v>0.0</v>
      </c>
      <c r="AI2982" s="32"/>
      <c r="AJ2982" s="33">
        <v>0.0</v>
      </c>
      <c r="AK2982" s="32">
        <f t="shared" si="11319"/>
        <v>0</v>
      </c>
      <c r="AL2982" s="33">
        <v>0.0</v>
      </c>
      <c r="AM2982" s="32">
        <v>0.0</v>
      </c>
      <c r="AN2982" s="33">
        <f t="shared" si="11305"/>
        <v>94</v>
      </c>
      <c r="AO2982" s="33">
        <f t="shared" si="11306"/>
        <v>0</v>
      </c>
      <c r="AP2982" s="32">
        <f t="shared" si="11307"/>
        <v>0</v>
      </c>
      <c r="AQ2982" s="33">
        <f t="shared" si="11308"/>
        <v>0</v>
      </c>
      <c r="AR2982" s="32">
        <f t="shared" si="11309"/>
        <v>0</v>
      </c>
      <c r="AS2982" s="33">
        <f t="shared" si="1"/>
        <v>0</v>
      </c>
      <c r="AT2982" s="32">
        <f t="shared" si="11310"/>
        <v>0</v>
      </c>
      <c r="AU2982" s="33">
        <v>29.0</v>
      </c>
      <c r="AV2982" s="33">
        <v>0.0</v>
      </c>
      <c r="AW2982" s="32">
        <f t="shared" si="11311"/>
        <v>0</v>
      </c>
      <c r="AX2982" s="33">
        <v>0.0</v>
      </c>
      <c r="AY2982" s="32">
        <f t="shared" si="11312"/>
        <v>0</v>
      </c>
      <c r="AZ2982" s="33">
        <v>44.0</v>
      </c>
      <c r="BA2982" s="33">
        <v>0.0</v>
      </c>
      <c r="BB2982" s="32">
        <f>BA2982/AZ2982</f>
        <v>0</v>
      </c>
      <c r="BC2982" s="33">
        <v>2.0</v>
      </c>
      <c r="BD2982" s="32">
        <f>BC2982/AZ2982</f>
        <v>0.04545454545</v>
      </c>
      <c r="BE2982" s="33">
        <f t="shared" ref="BE2982:BF2982" si="11320">AU2982+AE2982+AZ2982</f>
        <v>121</v>
      </c>
      <c r="BF2982" s="33">
        <f t="shared" si="11320"/>
        <v>0</v>
      </c>
      <c r="BG2982" s="32">
        <f t="shared" si="11314"/>
        <v>0</v>
      </c>
      <c r="BH2982" s="33">
        <f t="shared" si="11315"/>
        <v>0.04545454545</v>
      </c>
      <c r="BI2982" s="32">
        <f t="shared" si="11316"/>
        <v>0.0003756574005</v>
      </c>
      <c r="BJ2982" s="33">
        <f t="shared" ref="BJ2982:BK2982" si="11321">O2982+AE2982+AZ2982</f>
        <v>150</v>
      </c>
      <c r="BK2982" s="33">
        <f t="shared" si="11321"/>
        <v>0</v>
      </c>
      <c r="BL2982" s="32">
        <f t="shared" si="11298"/>
        <v>0</v>
      </c>
      <c r="BM2982" s="33">
        <f t="shared" si="11299"/>
        <v>2</v>
      </c>
      <c r="BN2982" s="32">
        <f t="shared" si="11300"/>
        <v>0.01333333333</v>
      </c>
    </row>
    <row r="2983">
      <c r="A2983" s="28" t="s">
        <v>3068</v>
      </c>
      <c r="B2983" s="28"/>
      <c r="C2983" s="29"/>
      <c r="D2983" s="29"/>
      <c r="E2983" s="29"/>
      <c r="F2983" s="30"/>
      <c r="G2983" s="35"/>
      <c r="H2983" s="29"/>
      <c r="I2983" s="29"/>
      <c r="J2983" s="29" t="s">
        <v>72</v>
      </c>
      <c r="K2983" s="29" t="s">
        <v>66</v>
      </c>
      <c r="L2983" s="29"/>
      <c r="M2983" s="29"/>
      <c r="N2983" s="34"/>
      <c r="O2983" s="34">
        <v>9.0</v>
      </c>
      <c r="P2983" s="34">
        <v>0.0</v>
      </c>
      <c r="Q2983" s="32">
        <f t="shared" si="11293"/>
        <v>0</v>
      </c>
      <c r="R2983" s="34">
        <v>0.0</v>
      </c>
      <c r="S2983" s="32">
        <f t="shared" si="11294"/>
        <v>0</v>
      </c>
      <c r="T2983" s="34">
        <v>0.0</v>
      </c>
      <c r="U2983" s="32">
        <f t="shared" si="11295"/>
        <v>0</v>
      </c>
      <c r="V2983" s="34">
        <v>0.0</v>
      </c>
      <c r="W2983" s="32">
        <f t="shared" si="11296"/>
        <v>0</v>
      </c>
      <c r="X2983" s="33">
        <v>6.0</v>
      </c>
      <c r="Y2983" s="33">
        <v>0.0</v>
      </c>
      <c r="Z2983" s="32">
        <f t="shared" si="11303"/>
        <v>0</v>
      </c>
      <c r="AA2983" s="33">
        <v>0.0</v>
      </c>
      <c r="AB2983" s="32">
        <f t="shared" si="11304"/>
        <v>0</v>
      </c>
      <c r="AC2983" s="33">
        <v>0.0</v>
      </c>
      <c r="AD2983" s="32">
        <v>0.0</v>
      </c>
      <c r="AE2983" s="33"/>
      <c r="AF2983" s="33"/>
      <c r="AG2983" s="33"/>
      <c r="AH2983" s="33"/>
      <c r="AI2983" s="33"/>
      <c r="AJ2983" s="33"/>
      <c r="AK2983" s="33"/>
      <c r="AL2983" s="33"/>
      <c r="AM2983" s="32"/>
      <c r="AN2983" s="33">
        <f t="shared" si="11305"/>
        <v>6</v>
      </c>
      <c r="AO2983" s="33">
        <f t="shared" si="11306"/>
        <v>0</v>
      </c>
      <c r="AP2983" s="32">
        <f t="shared" si="11307"/>
        <v>0</v>
      </c>
      <c r="AQ2983" s="33">
        <f t="shared" si="11308"/>
        <v>0</v>
      </c>
      <c r="AR2983" s="32">
        <f t="shared" si="11309"/>
        <v>0</v>
      </c>
      <c r="AS2983" s="33">
        <f t="shared" si="1"/>
        <v>0</v>
      </c>
      <c r="AT2983" s="32">
        <f t="shared" si="11310"/>
        <v>0</v>
      </c>
      <c r="AU2983" s="33">
        <v>4.0</v>
      </c>
      <c r="AV2983" s="33">
        <v>0.0</v>
      </c>
      <c r="AW2983" s="32">
        <f t="shared" si="11311"/>
        <v>0</v>
      </c>
      <c r="AX2983" s="33">
        <v>0.0</v>
      </c>
      <c r="AY2983" s="32">
        <f t="shared" si="11312"/>
        <v>0</v>
      </c>
      <c r="AZ2983" s="33"/>
      <c r="BA2983" s="33"/>
      <c r="BB2983" s="33"/>
      <c r="BC2983" s="33"/>
      <c r="BD2983" s="32"/>
      <c r="BE2983" s="33">
        <f t="shared" ref="BE2983:BF2983" si="11322">AU2983+AE2983+AZ2983</f>
        <v>4</v>
      </c>
      <c r="BF2983" s="33">
        <f t="shared" si="11322"/>
        <v>0</v>
      </c>
      <c r="BG2983" s="32">
        <f t="shared" si="11314"/>
        <v>0</v>
      </c>
      <c r="BH2983" s="33">
        <f t="shared" si="11315"/>
        <v>0</v>
      </c>
      <c r="BI2983" s="32">
        <f t="shared" si="11316"/>
        <v>0</v>
      </c>
      <c r="BJ2983" s="33">
        <f t="shared" ref="BJ2983:BK2983" si="11323">O2983+AE2983+AZ2983</f>
        <v>9</v>
      </c>
      <c r="BK2983" s="33">
        <f t="shared" si="11323"/>
        <v>0</v>
      </c>
      <c r="BL2983" s="32">
        <f t="shared" si="11298"/>
        <v>0</v>
      </c>
      <c r="BM2983" s="33">
        <f t="shared" si="11299"/>
        <v>0</v>
      </c>
      <c r="BN2983" s="32">
        <f t="shared" si="11300"/>
        <v>0</v>
      </c>
    </row>
    <row r="2984">
      <c r="A2984" s="28" t="s">
        <v>3069</v>
      </c>
      <c r="B2984" s="28"/>
      <c r="C2984" s="36"/>
      <c r="D2984" s="29"/>
      <c r="E2984" s="29"/>
      <c r="F2984" s="30"/>
      <c r="G2984" s="31" t="s">
        <v>136</v>
      </c>
      <c r="H2984" s="29"/>
      <c r="I2984" s="29"/>
      <c r="J2984" s="29" t="s">
        <v>72</v>
      </c>
      <c r="K2984" s="29" t="s">
        <v>66</v>
      </c>
      <c r="L2984" s="29"/>
      <c r="M2984" s="29"/>
      <c r="N2984" s="34"/>
      <c r="O2984" s="34">
        <v>105.0</v>
      </c>
      <c r="P2984" s="34">
        <v>16.0</v>
      </c>
      <c r="Q2984" s="32">
        <f t="shared" si="11293"/>
        <v>0.1523809524</v>
      </c>
      <c r="R2984" s="34">
        <v>16.0</v>
      </c>
      <c r="S2984" s="32">
        <f t="shared" si="11294"/>
        <v>0.1523809524</v>
      </c>
      <c r="T2984" s="34">
        <v>16.0</v>
      </c>
      <c r="U2984" s="32">
        <f t="shared" si="11295"/>
        <v>0.1523809524</v>
      </c>
      <c r="V2984" s="34">
        <v>16.0</v>
      </c>
      <c r="W2984" s="32">
        <f t="shared" si="11296"/>
        <v>0.1523809524</v>
      </c>
      <c r="X2984" s="33">
        <v>88.0</v>
      </c>
      <c r="Y2984" s="33">
        <v>15.0</v>
      </c>
      <c r="Z2984" s="32">
        <f t="shared" si="11303"/>
        <v>0.1704545455</v>
      </c>
      <c r="AA2984" s="33">
        <v>15.0</v>
      </c>
      <c r="AB2984" s="32">
        <f t="shared" si="11304"/>
        <v>0.1704545455</v>
      </c>
      <c r="AC2984" s="33">
        <v>15.0</v>
      </c>
      <c r="AD2984" s="32">
        <v>0.17045454545454544</v>
      </c>
      <c r="AE2984" s="33">
        <v>82.0</v>
      </c>
      <c r="AF2984" s="33">
        <v>10.0</v>
      </c>
      <c r="AG2984" s="32">
        <f>AF2984/AE2984</f>
        <v>0.1219512195</v>
      </c>
      <c r="AH2984" s="33">
        <v>10.0</v>
      </c>
      <c r="AI2984" s="32"/>
      <c r="AJ2984" s="33">
        <v>10.0</v>
      </c>
      <c r="AK2984" s="32">
        <f>AJ2984/AE2984</f>
        <v>0.1219512195</v>
      </c>
      <c r="AL2984" s="33">
        <v>10.0</v>
      </c>
      <c r="AM2984" s="32">
        <v>0.12195121951219512</v>
      </c>
      <c r="AN2984" s="33">
        <f t="shared" si="11305"/>
        <v>170</v>
      </c>
      <c r="AO2984" s="33">
        <f t="shared" si="11306"/>
        <v>25</v>
      </c>
      <c r="AP2984" s="32">
        <f t="shared" si="11307"/>
        <v>0.1470588235</v>
      </c>
      <c r="AQ2984" s="33">
        <f t="shared" si="11308"/>
        <v>25</v>
      </c>
      <c r="AR2984" s="32">
        <f t="shared" si="11309"/>
        <v>0.1470588235</v>
      </c>
      <c r="AS2984" s="33">
        <f t="shared" si="1"/>
        <v>25</v>
      </c>
      <c r="AT2984" s="32">
        <f t="shared" si="11310"/>
        <v>0.1470588235</v>
      </c>
      <c r="AU2984" s="33">
        <v>38.0</v>
      </c>
      <c r="AV2984" s="33">
        <v>9.0</v>
      </c>
      <c r="AW2984" s="32">
        <f t="shared" si="11311"/>
        <v>0.2368421053</v>
      </c>
      <c r="AX2984" s="33">
        <v>9.0</v>
      </c>
      <c r="AY2984" s="32">
        <f t="shared" si="11312"/>
        <v>0.2368421053</v>
      </c>
      <c r="AZ2984" s="33">
        <v>79.0</v>
      </c>
      <c r="BA2984" s="33">
        <v>79.0</v>
      </c>
      <c r="BB2984" s="32">
        <f>BA2984/AZ2984</f>
        <v>1</v>
      </c>
      <c r="BC2984" s="33">
        <v>79.0</v>
      </c>
      <c r="BD2984" s="32">
        <f>BC2984/AZ2984</f>
        <v>1</v>
      </c>
      <c r="BE2984" s="33">
        <f t="shared" ref="BE2984:BF2984" si="11324">AU2984+AE2984+AZ2984</f>
        <v>199</v>
      </c>
      <c r="BF2984" s="33">
        <f t="shared" si="11324"/>
        <v>98</v>
      </c>
      <c r="BG2984" s="32">
        <f t="shared" si="11314"/>
        <v>0.4924623116</v>
      </c>
      <c r="BH2984" s="33">
        <f t="shared" si="11315"/>
        <v>20</v>
      </c>
      <c r="BI2984" s="32">
        <f t="shared" si="11316"/>
        <v>0.1005025126</v>
      </c>
      <c r="BJ2984" s="33">
        <f t="shared" ref="BJ2984:BK2984" si="11325">O2984+AE2984+AZ2984</f>
        <v>266</v>
      </c>
      <c r="BK2984" s="33">
        <f t="shared" si="11325"/>
        <v>105</v>
      </c>
      <c r="BL2984" s="32">
        <f t="shared" si="11298"/>
        <v>0.3947368421</v>
      </c>
      <c r="BM2984" s="33">
        <f t="shared" si="11299"/>
        <v>105</v>
      </c>
      <c r="BN2984" s="32">
        <f t="shared" si="11300"/>
        <v>0.3947368421</v>
      </c>
    </row>
    <row r="2985">
      <c r="A2985" s="28" t="s">
        <v>3070</v>
      </c>
      <c r="B2985" s="28"/>
      <c r="C2985" s="29"/>
      <c r="D2985" s="29"/>
      <c r="E2985" s="29"/>
      <c r="F2985" s="30"/>
      <c r="G2985" s="31" t="s">
        <v>64</v>
      </c>
      <c r="H2985" s="29"/>
      <c r="I2985" s="29"/>
      <c r="J2985" s="29" t="s">
        <v>65</v>
      </c>
      <c r="K2985" s="29" t="s">
        <v>74</v>
      </c>
      <c r="L2985" s="29"/>
      <c r="M2985" s="29"/>
      <c r="N2985" s="29"/>
      <c r="O2985" s="29"/>
      <c r="P2985" s="29"/>
      <c r="Q2985" s="29"/>
      <c r="R2985" s="29"/>
      <c r="S2985" s="29"/>
      <c r="T2985" s="29"/>
      <c r="U2985" s="29"/>
      <c r="V2985" s="29"/>
      <c r="W2985" s="32"/>
      <c r="X2985" s="33"/>
      <c r="Y2985" s="33"/>
      <c r="Z2985" s="33"/>
      <c r="AA2985" s="33"/>
      <c r="AB2985" s="33"/>
      <c r="AC2985" s="33"/>
      <c r="AD2985" s="32"/>
      <c r="AE2985" s="33"/>
      <c r="AF2985" s="33"/>
      <c r="AG2985" s="33"/>
      <c r="AH2985" s="33"/>
      <c r="AI2985" s="33"/>
      <c r="AJ2985" s="33"/>
      <c r="AK2985" s="33"/>
      <c r="AL2985" s="33"/>
      <c r="AM2985" s="32"/>
      <c r="AN2985" s="33"/>
      <c r="AO2985" s="33"/>
      <c r="AP2985" s="33"/>
      <c r="AQ2985" s="33"/>
      <c r="AR2985" s="33"/>
      <c r="AS2985" s="33">
        <f t="shared" si="1"/>
        <v>0</v>
      </c>
      <c r="AT2985" s="32"/>
      <c r="AU2985" s="33"/>
      <c r="AV2985" s="33"/>
      <c r="AW2985" s="33"/>
      <c r="AX2985" s="33"/>
      <c r="AY2985" s="33"/>
      <c r="AZ2985" s="33"/>
      <c r="BA2985" s="33"/>
      <c r="BB2985" s="33"/>
      <c r="BC2985" s="33"/>
      <c r="BD2985" s="32"/>
      <c r="BE2985" s="33"/>
      <c r="BF2985" s="33"/>
      <c r="BG2985" s="33"/>
      <c r="BH2985" s="33"/>
      <c r="BI2985" s="32"/>
      <c r="BJ2985" s="33"/>
      <c r="BK2985" s="33"/>
      <c r="BL2985" s="33"/>
      <c r="BM2985" s="33"/>
      <c r="BN2985" s="32"/>
    </row>
    <row r="2986">
      <c r="A2986" s="28" t="s">
        <v>3071</v>
      </c>
      <c r="B2986" s="28"/>
      <c r="C2986" s="29"/>
      <c r="D2986" s="29"/>
      <c r="E2986" s="29"/>
      <c r="F2986" s="30"/>
      <c r="G2986" s="31" t="s">
        <v>244</v>
      </c>
      <c r="H2986" s="29"/>
      <c r="I2986" s="29"/>
      <c r="J2986" s="29" t="s">
        <v>72</v>
      </c>
      <c r="K2986" s="29" t="s">
        <v>66</v>
      </c>
      <c r="L2986" s="29"/>
      <c r="M2986" s="29"/>
      <c r="N2986" s="34"/>
      <c r="O2986" s="34">
        <v>225.0</v>
      </c>
      <c r="P2986" s="34">
        <v>9.0</v>
      </c>
      <c r="Q2986" s="32">
        <f t="shared" ref="Q2986:Q2987" si="11328">P2986/O2986</f>
        <v>0.04</v>
      </c>
      <c r="R2986" s="34">
        <v>9.0</v>
      </c>
      <c r="S2986" s="32">
        <f t="shared" ref="S2986:S2987" si="11329">R2986/O2986</f>
        <v>0.04</v>
      </c>
      <c r="T2986" s="34">
        <v>9.0</v>
      </c>
      <c r="U2986" s="32">
        <f t="shared" ref="U2986:U2987" si="11330">T2986/O2986</f>
        <v>0.04</v>
      </c>
      <c r="V2986" s="34">
        <v>9.0</v>
      </c>
      <c r="W2986" s="32">
        <f t="shared" ref="W2986:W2987" si="11331">V2986/O2986</f>
        <v>0.04</v>
      </c>
      <c r="X2986" s="33">
        <v>211.0</v>
      </c>
      <c r="Y2986" s="33">
        <v>8.0</v>
      </c>
      <c r="Z2986" s="32">
        <f t="shared" ref="Z2986:Z2987" si="11332">Y2986/X2986</f>
        <v>0.03791469194</v>
      </c>
      <c r="AA2986" s="33">
        <v>8.0</v>
      </c>
      <c r="AB2986" s="32">
        <f t="shared" ref="AB2986:AB2987" si="11333">AA2982:AA2986/X2986</f>
        <v>0.03791469194</v>
      </c>
      <c r="AC2986" s="33">
        <v>8.0</v>
      </c>
      <c r="AD2986" s="32">
        <v>0.037914691943127965</v>
      </c>
      <c r="AE2986" s="33">
        <v>29.0</v>
      </c>
      <c r="AF2986" s="33">
        <v>1.0</v>
      </c>
      <c r="AG2986" s="32">
        <f>AF2986/AE2986</f>
        <v>0.03448275862</v>
      </c>
      <c r="AH2986" s="33">
        <v>1.0</v>
      </c>
      <c r="AI2986" s="32"/>
      <c r="AJ2986" s="33">
        <v>1.0</v>
      </c>
      <c r="AK2986" s="32">
        <f>AJ2986/AE2986</f>
        <v>0.03448275862</v>
      </c>
      <c r="AL2986" s="33">
        <v>1.0</v>
      </c>
      <c r="AM2986" s="32">
        <v>0.034482758620689655</v>
      </c>
      <c r="AN2986" s="33">
        <f t="shared" ref="AN2986:AN2987" si="11334">AE2986+X2986</f>
        <v>240</v>
      </c>
      <c r="AO2986" s="33">
        <f t="shared" ref="AO2986:AO2987" si="11335">Y2986+AH2986</f>
        <v>9</v>
      </c>
      <c r="AP2986" s="32">
        <f t="shared" ref="AP2986:AP2987" si="11336">AO2986/AN2986</f>
        <v>0.0375</v>
      </c>
      <c r="AQ2986" s="33">
        <f t="shared" ref="AQ2986:AQ2987" si="11337">AA2986+AJ2986</f>
        <v>9</v>
      </c>
      <c r="AR2986" s="32">
        <f t="shared" ref="AR2986:AR2987" si="11338">AQ2986/AN2986</f>
        <v>0.0375</v>
      </c>
      <c r="AS2986" s="33">
        <f t="shared" si="1"/>
        <v>9</v>
      </c>
      <c r="AT2986" s="32">
        <f t="shared" ref="AT2986:AT2987" si="11339">AS2986/AN2986</f>
        <v>0.0375</v>
      </c>
      <c r="AU2986" s="33">
        <v>172.0</v>
      </c>
      <c r="AV2986" s="33">
        <v>6.0</v>
      </c>
      <c r="AW2986" s="32">
        <f>AV2986/AU2986</f>
        <v>0.03488372093</v>
      </c>
      <c r="AX2986" s="33">
        <v>6.0</v>
      </c>
      <c r="AY2986" s="32">
        <f>AX2986/AU2986</f>
        <v>0.03488372093</v>
      </c>
      <c r="AZ2986" s="33">
        <v>16.0</v>
      </c>
      <c r="BA2986" s="33">
        <v>14.0</v>
      </c>
      <c r="BB2986" s="32">
        <f>BA2986/AZ2986</f>
        <v>0.875</v>
      </c>
      <c r="BC2986" s="33">
        <v>14.0</v>
      </c>
      <c r="BD2986" s="32">
        <f>BC2986/AZ2986</f>
        <v>0.875</v>
      </c>
      <c r="BE2986" s="33">
        <f t="shared" ref="BE2986:BF2986" si="11326">AU2986+AE2986+AZ2986</f>
        <v>217</v>
      </c>
      <c r="BF2986" s="33">
        <f t="shared" si="11326"/>
        <v>21</v>
      </c>
      <c r="BG2986" s="32">
        <f>BF2986/BE2986</f>
        <v>0.09677419355</v>
      </c>
      <c r="BH2986" s="33">
        <f>AX2986+AH2986+BD2986</f>
        <v>7.875</v>
      </c>
      <c r="BI2986" s="32">
        <f>BH2986/BE2986</f>
        <v>0.03629032258</v>
      </c>
      <c r="BJ2986" s="33">
        <f t="shared" ref="BJ2986:BK2986" si="11327">O2986+AE2986+AZ2986</f>
        <v>270</v>
      </c>
      <c r="BK2986" s="33">
        <f t="shared" si="11327"/>
        <v>24</v>
      </c>
      <c r="BL2986" s="32">
        <f t="shared" ref="BL2986:BL2987" si="11341">BK2986/BJ2986</f>
        <v>0.08888888889</v>
      </c>
      <c r="BM2986" s="33">
        <f t="shared" ref="BM2986:BM2987" si="11342">R2986+AH2986+BC2986</f>
        <v>24</v>
      </c>
      <c r="BN2986" s="32">
        <f t="shared" ref="BN2986:BN2987" si="11343">BM2986/BJ2986</f>
        <v>0.08888888889</v>
      </c>
    </row>
    <row r="2987">
      <c r="A2987" s="28" t="s">
        <v>3072</v>
      </c>
      <c r="B2987" s="28"/>
      <c r="C2987" s="29"/>
      <c r="D2987" s="29"/>
      <c r="E2987" s="29"/>
      <c r="F2987" s="30"/>
      <c r="G2987" s="35"/>
      <c r="H2987" s="29"/>
      <c r="I2987" s="29"/>
      <c r="J2987" s="29" t="s">
        <v>65</v>
      </c>
      <c r="K2987" s="29" t="s">
        <v>74</v>
      </c>
      <c r="L2987" s="29"/>
      <c r="M2987" s="29"/>
      <c r="N2987" s="34"/>
      <c r="O2987" s="34">
        <v>1.0</v>
      </c>
      <c r="P2987" s="34">
        <v>0.0</v>
      </c>
      <c r="Q2987" s="32">
        <f t="shared" si="11328"/>
        <v>0</v>
      </c>
      <c r="R2987" s="34">
        <v>0.0</v>
      </c>
      <c r="S2987" s="32">
        <f t="shared" si="11329"/>
        <v>0</v>
      </c>
      <c r="T2987" s="34">
        <v>0.0</v>
      </c>
      <c r="U2987" s="32">
        <f t="shared" si="11330"/>
        <v>0</v>
      </c>
      <c r="V2987" s="34">
        <v>0.0</v>
      </c>
      <c r="W2987" s="32">
        <f t="shared" si="11331"/>
        <v>0</v>
      </c>
      <c r="X2987" s="33">
        <v>1.0</v>
      </c>
      <c r="Y2987" s="33">
        <v>0.0</v>
      </c>
      <c r="Z2987" s="32">
        <f t="shared" si="11332"/>
        <v>0</v>
      </c>
      <c r="AA2987" s="33">
        <v>0.0</v>
      </c>
      <c r="AB2987" s="32">
        <f t="shared" si="11333"/>
        <v>0</v>
      </c>
      <c r="AC2987" s="33">
        <v>0.0</v>
      </c>
      <c r="AD2987" s="32">
        <v>0.0</v>
      </c>
      <c r="AE2987" s="33"/>
      <c r="AF2987" s="33"/>
      <c r="AG2987" s="33"/>
      <c r="AH2987" s="33"/>
      <c r="AI2987" s="33"/>
      <c r="AJ2987" s="33"/>
      <c r="AK2987" s="33"/>
      <c r="AL2987" s="33"/>
      <c r="AM2987" s="32"/>
      <c r="AN2987" s="33">
        <f t="shared" si="11334"/>
        <v>1</v>
      </c>
      <c r="AO2987" s="33">
        <f t="shared" si="11335"/>
        <v>0</v>
      </c>
      <c r="AP2987" s="32">
        <f t="shared" si="11336"/>
        <v>0</v>
      </c>
      <c r="AQ2987" s="33">
        <f t="shared" si="11337"/>
        <v>0</v>
      </c>
      <c r="AR2987" s="32">
        <f t="shared" si="11338"/>
        <v>0</v>
      </c>
      <c r="AS2987" s="33">
        <f t="shared" si="1"/>
        <v>0</v>
      </c>
      <c r="AT2987" s="32">
        <f t="shared" si="11339"/>
        <v>0</v>
      </c>
      <c r="AU2987" s="33"/>
      <c r="AV2987" s="33">
        <v>0.0</v>
      </c>
      <c r="AW2987" s="33"/>
      <c r="AX2987" s="33"/>
      <c r="AY2987" s="33"/>
      <c r="AZ2987" s="33"/>
      <c r="BA2987" s="33"/>
      <c r="BB2987" s="33"/>
      <c r="BC2987" s="33"/>
      <c r="BD2987" s="32"/>
      <c r="BE2987" s="33"/>
      <c r="BF2987" s="33"/>
      <c r="BG2987" s="33"/>
      <c r="BH2987" s="33"/>
      <c r="BI2987" s="32"/>
      <c r="BJ2987" s="33">
        <f t="shared" ref="BJ2987:BK2987" si="11340">O2987+AE2987+AZ2987</f>
        <v>1</v>
      </c>
      <c r="BK2987" s="33">
        <f t="shared" si="11340"/>
        <v>0</v>
      </c>
      <c r="BL2987" s="32">
        <f t="shared" si="11341"/>
        <v>0</v>
      </c>
      <c r="BM2987" s="33">
        <f t="shared" si="11342"/>
        <v>0</v>
      </c>
      <c r="BN2987" s="32">
        <f t="shared" si="11343"/>
        <v>0</v>
      </c>
    </row>
    <row r="2988">
      <c r="A2988" s="28" t="s">
        <v>3073</v>
      </c>
      <c r="B2988" s="28"/>
      <c r="C2988" s="29"/>
      <c r="D2988" s="29"/>
      <c r="E2988" s="29"/>
      <c r="F2988" s="30"/>
      <c r="G2988" s="31" t="s">
        <v>64</v>
      </c>
      <c r="H2988" s="29"/>
      <c r="I2988" s="29"/>
      <c r="J2988" s="29" t="s">
        <v>65</v>
      </c>
      <c r="K2988" s="29" t="s">
        <v>74</v>
      </c>
      <c r="L2988" s="29"/>
      <c r="M2988" s="29"/>
      <c r="N2988" s="29"/>
      <c r="O2988" s="29"/>
      <c r="P2988" s="29"/>
      <c r="Q2988" s="29"/>
      <c r="R2988" s="29"/>
      <c r="S2988" s="29"/>
      <c r="T2988" s="29"/>
      <c r="U2988" s="29"/>
      <c r="V2988" s="29"/>
      <c r="W2988" s="32"/>
      <c r="X2988" s="33"/>
      <c r="Y2988" s="33"/>
      <c r="Z2988" s="33"/>
      <c r="AA2988" s="33"/>
      <c r="AB2988" s="33"/>
      <c r="AC2988" s="33"/>
      <c r="AD2988" s="32"/>
      <c r="AE2988" s="33"/>
      <c r="AF2988" s="33"/>
      <c r="AG2988" s="33"/>
      <c r="AH2988" s="33"/>
      <c r="AI2988" s="33"/>
      <c r="AJ2988" s="33"/>
      <c r="AK2988" s="33"/>
      <c r="AL2988" s="33"/>
      <c r="AM2988" s="32"/>
      <c r="AN2988" s="33"/>
      <c r="AO2988" s="33"/>
      <c r="AP2988" s="33"/>
      <c r="AQ2988" s="33"/>
      <c r="AR2988" s="33"/>
      <c r="AS2988" s="33">
        <f t="shared" si="1"/>
        <v>0</v>
      </c>
      <c r="AT2988" s="32"/>
      <c r="AU2988" s="33"/>
      <c r="AV2988" s="33"/>
      <c r="AW2988" s="33"/>
      <c r="AX2988" s="33"/>
      <c r="AY2988" s="33"/>
      <c r="AZ2988" s="33"/>
      <c r="BA2988" s="33"/>
      <c r="BB2988" s="33"/>
      <c r="BC2988" s="33"/>
      <c r="BD2988" s="32"/>
      <c r="BE2988" s="33"/>
      <c r="BF2988" s="33"/>
      <c r="BG2988" s="33"/>
      <c r="BH2988" s="33"/>
      <c r="BI2988" s="32"/>
      <c r="BJ2988" s="33"/>
      <c r="BK2988" s="33"/>
      <c r="BL2988" s="33"/>
      <c r="BM2988" s="33"/>
      <c r="BN2988" s="32"/>
    </row>
    <row r="2989">
      <c r="A2989" s="28" t="s">
        <v>3074</v>
      </c>
      <c r="B2989" s="28"/>
      <c r="C2989" s="29"/>
      <c r="D2989" s="29"/>
      <c r="E2989" s="29"/>
      <c r="F2989" s="30"/>
      <c r="G2989" s="35"/>
      <c r="H2989" s="29"/>
      <c r="I2989" s="29"/>
      <c r="J2989" s="29" t="s">
        <v>65</v>
      </c>
      <c r="K2989" s="29" t="s">
        <v>74</v>
      </c>
      <c r="L2989" s="29"/>
      <c r="M2989" s="29"/>
      <c r="N2989" s="34"/>
      <c r="O2989" s="34">
        <v>2.0</v>
      </c>
      <c r="P2989" s="34">
        <v>0.0</v>
      </c>
      <c r="Q2989" s="32">
        <f t="shared" ref="Q2989:Q2992" si="11345">P2989/O2989</f>
        <v>0</v>
      </c>
      <c r="R2989" s="34">
        <v>0.0</v>
      </c>
      <c r="S2989" s="32">
        <f t="shared" ref="S2989:S2992" si="11346">R2989/O2989</f>
        <v>0</v>
      </c>
      <c r="T2989" s="34">
        <v>0.0</v>
      </c>
      <c r="U2989" s="32">
        <f t="shared" ref="U2989:U2992" si="11347">T2989/O2989</f>
        <v>0</v>
      </c>
      <c r="V2989" s="34">
        <v>0.0</v>
      </c>
      <c r="W2989" s="32">
        <f t="shared" ref="W2989:W2992" si="11348">V2989/O2989</f>
        <v>0</v>
      </c>
      <c r="X2989" s="33"/>
      <c r="Y2989" s="33"/>
      <c r="Z2989" s="33"/>
      <c r="AA2989" s="33"/>
      <c r="AB2989" s="33"/>
      <c r="AC2989" s="33"/>
      <c r="AD2989" s="32"/>
      <c r="AE2989" s="33"/>
      <c r="AF2989" s="33"/>
      <c r="AG2989" s="33"/>
      <c r="AH2989" s="33"/>
      <c r="AI2989" s="33"/>
      <c r="AJ2989" s="33"/>
      <c r="AK2989" s="33"/>
      <c r="AL2989" s="33"/>
      <c r="AM2989" s="32"/>
      <c r="AN2989" s="33"/>
      <c r="AO2989" s="33"/>
      <c r="AP2989" s="33"/>
      <c r="AQ2989" s="33"/>
      <c r="AR2989" s="33"/>
      <c r="AS2989" s="33">
        <f t="shared" si="1"/>
        <v>0</v>
      </c>
      <c r="AT2989" s="32"/>
      <c r="AU2989" s="33"/>
      <c r="AV2989" s="33"/>
      <c r="AW2989" s="33"/>
      <c r="AX2989" s="33"/>
      <c r="AY2989" s="33"/>
      <c r="AZ2989" s="33"/>
      <c r="BA2989" s="33"/>
      <c r="BB2989" s="33"/>
      <c r="BC2989" s="33"/>
      <c r="BD2989" s="32"/>
      <c r="BE2989" s="33"/>
      <c r="BF2989" s="33"/>
      <c r="BG2989" s="33"/>
      <c r="BH2989" s="33"/>
      <c r="BI2989" s="32"/>
      <c r="BJ2989" s="33">
        <f t="shared" ref="BJ2989:BK2989" si="11344">O2989+AE2989+AZ2989</f>
        <v>2</v>
      </c>
      <c r="BK2989" s="33">
        <f t="shared" si="11344"/>
        <v>0</v>
      </c>
      <c r="BL2989" s="32">
        <f t="shared" ref="BL2989:BL2992" si="11350">BK2989/BJ2989</f>
        <v>0</v>
      </c>
      <c r="BM2989" s="33">
        <f t="shared" ref="BM2989:BM2992" si="11351">R2989+AH2989+BC2989</f>
        <v>0</v>
      </c>
      <c r="BN2989" s="32">
        <f t="shared" ref="BN2989:BN2992" si="11352">BM2989/BJ2989</f>
        <v>0</v>
      </c>
    </row>
    <row r="2990">
      <c r="A2990" s="28" t="s">
        <v>3075</v>
      </c>
      <c r="B2990" s="28"/>
      <c r="C2990" s="29"/>
      <c r="D2990" s="29"/>
      <c r="E2990" s="29"/>
      <c r="F2990" s="30"/>
      <c r="G2990" s="35"/>
      <c r="H2990" s="29"/>
      <c r="I2990" s="29"/>
      <c r="J2990" s="29" t="s">
        <v>65</v>
      </c>
      <c r="K2990" s="29" t="s">
        <v>74</v>
      </c>
      <c r="L2990" s="29"/>
      <c r="M2990" s="29"/>
      <c r="N2990" s="34"/>
      <c r="O2990" s="34">
        <v>2.0</v>
      </c>
      <c r="P2990" s="34">
        <v>1.0</v>
      </c>
      <c r="Q2990" s="32">
        <f t="shared" si="11345"/>
        <v>0.5</v>
      </c>
      <c r="R2990" s="34">
        <v>1.0</v>
      </c>
      <c r="S2990" s="32">
        <f t="shared" si="11346"/>
        <v>0.5</v>
      </c>
      <c r="T2990" s="34">
        <v>1.0</v>
      </c>
      <c r="U2990" s="32">
        <f t="shared" si="11347"/>
        <v>0.5</v>
      </c>
      <c r="V2990" s="34">
        <v>1.0</v>
      </c>
      <c r="W2990" s="32">
        <f t="shared" si="11348"/>
        <v>0.5</v>
      </c>
      <c r="X2990" s="33">
        <v>1.0</v>
      </c>
      <c r="Y2990" s="33">
        <v>1.0</v>
      </c>
      <c r="Z2990" s="32">
        <f t="shared" ref="Z2990:Z2992" si="11353">Y2990/X2990</f>
        <v>1</v>
      </c>
      <c r="AA2990" s="33">
        <v>1.0</v>
      </c>
      <c r="AB2990" s="32">
        <f t="shared" ref="AB2990:AB2992" si="11354">AA2986:AA2990/X2990</f>
        <v>1</v>
      </c>
      <c r="AC2990" s="33">
        <v>1.0</v>
      </c>
      <c r="AD2990" s="32">
        <v>1.0</v>
      </c>
      <c r="AE2990" s="33"/>
      <c r="AF2990" s="33"/>
      <c r="AG2990" s="33"/>
      <c r="AH2990" s="33"/>
      <c r="AI2990" s="33"/>
      <c r="AJ2990" s="33"/>
      <c r="AK2990" s="33"/>
      <c r="AL2990" s="33"/>
      <c r="AM2990" s="32"/>
      <c r="AN2990" s="33">
        <f t="shared" ref="AN2990:AN2992" si="11355">AE2990+X2990</f>
        <v>1</v>
      </c>
      <c r="AO2990" s="33">
        <f t="shared" ref="AO2990:AO2992" si="11356">Y2990+AH2990</f>
        <v>1</v>
      </c>
      <c r="AP2990" s="32">
        <f t="shared" ref="AP2990:AP2992" si="11357">AO2990/AN2990</f>
        <v>1</v>
      </c>
      <c r="AQ2990" s="33">
        <f t="shared" ref="AQ2990:AQ2992" si="11358">AA2990+AJ2990</f>
        <v>1</v>
      </c>
      <c r="AR2990" s="32">
        <f t="shared" ref="AR2990:AR2992" si="11359">AQ2990/AN2990</f>
        <v>1</v>
      </c>
      <c r="AS2990" s="33">
        <f t="shared" si="1"/>
        <v>1</v>
      </c>
      <c r="AT2990" s="32">
        <f t="shared" ref="AT2990:AT2992" si="11360">AS2990/AN2990</f>
        <v>1</v>
      </c>
      <c r="AU2990" s="33"/>
      <c r="AV2990" s="33">
        <v>1.0</v>
      </c>
      <c r="AW2990" s="33"/>
      <c r="AX2990" s="33"/>
      <c r="AY2990" s="33"/>
      <c r="AZ2990" s="33"/>
      <c r="BA2990" s="33"/>
      <c r="BB2990" s="33"/>
      <c r="BC2990" s="33"/>
      <c r="BD2990" s="32"/>
      <c r="BE2990" s="33"/>
      <c r="BF2990" s="33"/>
      <c r="BG2990" s="33"/>
      <c r="BH2990" s="33"/>
      <c r="BI2990" s="32"/>
      <c r="BJ2990" s="33">
        <f t="shared" ref="BJ2990:BK2990" si="11349">O2990+AE2990+AZ2990</f>
        <v>2</v>
      </c>
      <c r="BK2990" s="33">
        <f t="shared" si="11349"/>
        <v>1</v>
      </c>
      <c r="BL2990" s="32">
        <f t="shared" si="11350"/>
        <v>0.5</v>
      </c>
      <c r="BM2990" s="33">
        <f t="shared" si="11351"/>
        <v>1</v>
      </c>
      <c r="BN2990" s="32">
        <f t="shared" si="11352"/>
        <v>0.5</v>
      </c>
    </row>
    <row r="2991">
      <c r="A2991" s="28" t="s">
        <v>3076</v>
      </c>
      <c r="B2991" s="28"/>
      <c r="C2991" s="29"/>
      <c r="D2991" s="29"/>
      <c r="E2991" s="29"/>
      <c r="F2991" s="30"/>
      <c r="G2991" s="35"/>
      <c r="H2991" s="29"/>
      <c r="I2991" s="29"/>
      <c r="J2991" s="29" t="s">
        <v>72</v>
      </c>
      <c r="K2991" s="29" t="s">
        <v>66</v>
      </c>
      <c r="L2991" s="29"/>
      <c r="M2991" s="29"/>
      <c r="N2991" s="34"/>
      <c r="O2991" s="34">
        <v>26.0</v>
      </c>
      <c r="P2991" s="34">
        <v>5.0</v>
      </c>
      <c r="Q2991" s="32">
        <f t="shared" si="11345"/>
        <v>0.1923076923</v>
      </c>
      <c r="R2991" s="34">
        <v>5.0</v>
      </c>
      <c r="S2991" s="32">
        <f t="shared" si="11346"/>
        <v>0.1923076923</v>
      </c>
      <c r="T2991" s="34">
        <v>5.0</v>
      </c>
      <c r="U2991" s="32">
        <f t="shared" si="11347"/>
        <v>0.1923076923</v>
      </c>
      <c r="V2991" s="34">
        <v>5.0</v>
      </c>
      <c r="W2991" s="32">
        <f t="shared" si="11348"/>
        <v>0.1923076923</v>
      </c>
      <c r="X2991" s="33">
        <v>24.0</v>
      </c>
      <c r="Y2991" s="33">
        <v>4.0</v>
      </c>
      <c r="Z2991" s="32">
        <f t="shared" si="11353"/>
        <v>0.1666666667</v>
      </c>
      <c r="AA2991" s="33">
        <v>4.0</v>
      </c>
      <c r="AB2991" s="32">
        <f t="shared" si="11354"/>
        <v>0.1666666667</v>
      </c>
      <c r="AC2991" s="33">
        <v>4.0</v>
      </c>
      <c r="AD2991" s="32">
        <v>0.16666666666666666</v>
      </c>
      <c r="AE2991" s="33">
        <v>16.0</v>
      </c>
      <c r="AF2991" s="33">
        <v>0.0</v>
      </c>
      <c r="AG2991" s="32">
        <f t="shared" ref="AG2991:AG2992" si="11363">AF2991/AE2991</f>
        <v>0</v>
      </c>
      <c r="AH2991" s="33">
        <v>0.0</v>
      </c>
      <c r="AI2991" s="32"/>
      <c r="AJ2991" s="33">
        <v>0.0</v>
      </c>
      <c r="AK2991" s="32">
        <f t="shared" ref="AK2991:AK2992" si="11364">AJ2991/AE2991</f>
        <v>0</v>
      </c>
      <c r="AL2991" s="33">
        <v>0.0</v>
      </c>
      <c r="AM2991" s="32">
        <v>0.0</v>
      </c>
      <c r="AN2991" s="33">
        <f t="shared" si="11355"/>
        <v>40</v>
      </c>
      <c r="AO2991" s="33">
        <f t="shared" si="11356"/>
        <v>4</v>
      </c>
      <c r="AP2991" s="32">
        <f t="shared" si="11357"/>
        <v>0.1</v>
      </c>
      <c r="AQ2991" s="33">
        <f t="shared" si="11358"/>
        <v>4</v>
      </c>
      <c r="AR2991" s="32">
        <f t="shared" si="11359"/>
        <v>0.1</v>
      </c>
      <c r="AS2991" s="33">
        <f t="shared" si="1"/>
        <v>4</v>
      </c>
      <c r="AT2991" s="32">
        <f t="shared" si="11360"/>
        <v>0.1</v>
      </c>
      <c r="AU2991" s="33">
        <v>16.0</v>
      </c>
      <c r="AV2991" s="33">
        <v>3.0</v>
      </c>
      <c r="AW2991" s="32">
        <f t="shared" ref="AW2991:AW2992" si="11365">AV2991/AU2991</f>
        <v>0.1875</v>
      </c>
      <c r="AX2991" s="33">
        <v>3.0</v>
      </c>
      <c r="AY2991" s="32">
        <f t="shared" ref="AY2991:AY2992" si="11366">AX2991/AU2991</f>
        <v>0.1875</v>
      </c>
      <c r="AZ2991" s="33">
        <v>14.0</v>
      </c>
      <c r="BA2991" s="33">
        <v>4.0</v>
      </c>
      <c r="BB2991" s="32">
        <f t="shared" ref="BB2991:BB2992" si="11367">BA2991/AZ2991</f>
        <v>0.2857142857</v>
      </c>
      <c r="BC2991" s="33">
        <v>4.0</v>
      </c>
      <c r="BD2991" s="32">
        <f t="shared" ref="BD2991:BD2992" si="11368">BC2991/AZ2991</f>
        <v>0.2857142857</v>
      </c>
      <c r="BE2991" s="33">
        <f t="shared" ref="BE2991:BF2991" si="11361">AU2991+AE2991+AZ2991</f>
        <v>46</v>
      </c>
      <c r="BF2991" s="33">
        <f t="shared" si="11361"/>
        <v>7</v>
      </c>
      <c r="BG2991" s="32">
        <f t="shared" ref="BG2991:BG2992" si="11370">BF2991/BE2991</f>
        <v>0.152173913</v>
      </c>
      <c r="BH2991" s="33">
        <f t="shared" ref="BH2991:BH2992" si="11371">AX2991+AH2991+BD2991</f>
        <v>3.285714286</v>
      </c>
      <c r="BI2991" s="32">
        <f t="shared" ref="BI2991:BI2992" si="11372">BH2991/BE2991</f>
        <v>0.07142857143</v>
      </c>
      <c r="BJ2991" s="33">
        <f t="shared" ref="BJ2991:BK2991" si="11362">O2991+AE2991+AZ2991</f>
        <v>56</v>
      </c>
      <c r="BK2991" s="33">
        <f t="shared" si="11362"/>
        <v>9</v>
      </c>
      <c r="BL2991" s="32">
        <f t="shared" si="11350"/>
        <v>0.1607142857</v>
      </c>
      <c r="BM2991" s="33">
        <f t="shared" si="11351"/>
        <v>9</v>
      </c>
      <c r="BN2991" s="32">
        <f t="shared" si="11352"/>
        <v>0.1607142857</v>
      </c>
    </row>
    <row r="2992">
      <c r="A2992" s="28" t="s">
        <v>3077</v>
      </c>
      <c r="B2992" s="28"/>
      <c r="C2992" s="29"/>
      <c r="D2992" s="29"/>
      <c r="E2992" s="29"/>
      <c r="F2992" s="30"/>
      <c r="G2992" s="35"/>
      <c r="H2992" s="29"/>
      <c r="I2992" s="29"/>
      <c r="J2992" s="29" t="s">
        <v>72</v>
      </c>
      <c r="K2992" s="29" t="s">
        <v>66</v>
      </c>
      <c r="L2992" s="29"/>
      <c r="M2992" s="29"/>
      <c r="N2992" s="34"/>
      <c r="O2992" s="34">
        <v>13.0</v>
      </c>
      <c r="P2992" s="34">
        <v>0.0</v>
      </c>
      <c r="Q2992" s="32">
        <f t="shared" si="11345"/>
        <v>0</v>
      </c>
      <c r="R2992" s="34">
        <v>0.0</v>
      </c>
      <c r="S2992" s="32">
        <f t="shared" si="11346"/>
        <v>0</v>
      </c>
      <c r="T2992" s="34">
        <v>0.0</v>
      </c>
      <c r="U2992" s="32">
        <f t="shared" si="11347"/>
        <v>0</v>
      </c>
      <c r="V2992" s="34">
        <v>0.0</v>
      </c>
      <c r="W2992" s="32">
        <f t="shared" si="11348"/>
        <v>0</v>
      </c>
      <c r="X2992" s="33">
        <v>11.0</v>
      </c>
      <c r="Y2992" s="33">
        <v>0.0</v>
      </c>
      <c r="Z2992" s="32">
        <f t="shared" si="11353"/>
        <v>0</v>
      </c>
      <c r="AA2992" s="33">
        <v>0.0</v>
      </c>
      <c r="AB2992" s="32">
        <f t="shared" si="11354"/>
        <v>0</v>
      </c>
      <c r="AC2992" s="33">
        <v>0.0</v>
      </c>
      <c r="AD2992" s="32">
        <v>0.0</v>
      </c>
      <c r="AE2992" s="33">
        <v>14.0</v>
      </c>
      <c r="AF2992" s="33">
        <v>0.0</v>
      </c>
      <c r="AG2992" s="32">
        <f t="shared" si="11363"/>
        <v>0</v>
      </c>
      <c r="AH2992" s="33">
        <v>0.0</v>
      </c>
      <c r="AI2992" s="32"/>
      <c r="AJ2992" s="33">
        <v>0.0</v>
      </c>
      <c r="AK2992" s="32">
        <f t="shared" si="11364"/>
        <v>0</v>
      </c>
      <c r="AL2992" s="33">
        <v>0.0</v>
      </c>
      <c r="AM2992" s="32">
        <v>0.0</v>
      </c>
      <c r="AN2992" s="33">
        <f t="shared" si="11355"/>
        <v>25</v>
      </c>
      <c r="AO2992" s="33">
        <f t="shared" si="11356"/>
        <v>0</v>
      </c>
      <c r="AP2992" s="32">
        <f t="shared" si="11357"/>
        <v>0</v>
      </c>
      <c r="AQ2992" s="33">
        <f t="shared" si="11358"/>
        <v>0</v>
      </c>
      <c r="AR2992" s="32">
        <f t="shared" si="11359"/>
        <v>0</v>
      </c>
      <c r="AS2992" s="33">
        <f t="shared" si="1"/>
        <v>0</v>
      </c>
      <c r="AT2992" s="32">
        <f t="shared" si="11360"/>
        <v>0</v>
      </c>
      <c r="AU2992" s="33">
        <v>7.0</v>
      </c>
      <c r="AV2992" s="33">
        <v>0.0</v>
      </c>
      <c r="AW2992" s="32">
        <f t="shared" si="11365"/>
        <v>0</v>
      </c>
      <c r="AX2992" s="33">
        <v>0.0</v>
      </c>
      <c r="AY2992" s="32">
        <f t="shared" si="11366"/>
        <v>0</v>
      </c>
      <c r="AZ2992" s="33">
        <v>18.0</v>
      </c>
      <c r="BA2992" s="33">
        <v>0.0</v>
      </c>
      <c r="BB2992" s="32">
        <f t="shared" si="11367"/>
        <v>0</v>
      </c>
      <c r="BC2992" s="33">
        <v>2.0</v>
      </c>
      <c r="BD2992" s="32">
        <f t="shared" si="11368"/>
        <v>0.1111111111</v>
      </c>
      <c r="BE2992" s="33">
        <f t="shared" ref="BE2992:BF2992" si="11369">AU2992+AE2992+AZ2992</f>
        <v>39</v>
      </c>
      <c r="BF2992" s="33">
        <f t="shared" si="11369"/>
        <v>0</v>
      </c>
      <c r="BG2992" s="32">
        <f t="shared" si="11370"/>
        <v>0</v>
      </c>
      <c r="BH2992" s="33">
        <f t="shared" si="11371"/>
        <v>0.1111111111</v>
      </c>
      <c r="BI2992" s="32">
        <f t="shared" si="11372"/>
        <v>0.002849002849</v>
      </c>
      <c r="BJ2992" s="33">
        <f t="shared" ref="BJ2992:BK2992" si="11373">O2992+AE2992+AZ2992</f>
        <v>45</v>
      </c>
      <c r="BK2992" s="33">
        <f t="shared" si="11373"/>
        <v>0</v>
      </c>
      <c r="BL2992" s="32">
        <f t="shared" si="11350"/>
        <v>0</v>
      </c>
      <c r="BM2992" s="33">
        <f t="shared" si="11351"/>
        <v>2</v>
      </c>
      <c r="BN2992" s="32">
        <f t="shared" si="11352"/>
        <v>0.04444444444</v>
      </c>
    </row>
    <row r="2993">
      <c r="A2993" s="28" t="s">
        <v>3078</v>
      </c>
      <c r="B2993" s="28"/>
      <c r="C2993" s="29"/>
      <c r="D2993" s="29"/>
      <c r="E2993" s="29"/>
      <c r="F2993" s="30"/>
      <c r="G2993" s="31" t="s">
        <v>64</v>
      </c>
      <c r="H2993" s="29"/>
      <c r="I2993" s="29"/>
      <c r="J2993" s="29" t="s">
        <v>65</v>
      </c>
      <c r="K2993" s="29" t="s">
        <v>74</v>
      </c>
      <c r="L2993" s="29"/>
      <c r="M2993" s="29"/>
      <c r="N2993" s="29"/>
      <c r="O2993" s="29"/>
      <c r="P2993" s="29"/>
      <c r="Q2993" s="29"/>
      <c r="R2993" s="29"/>
      <c r="S2993" s="29"/>
      <c r="T2993" s="29"/>
      <c r="U2993" s="29"/>
      <c r="V2993" s="29"/>
      <c r="W2993" s="32"/>
      <c r="X2993" s="33"/>
      <c r="Y2993" s="33"/>
      <c r="Z2993" s="33"/>
      <c r="AA2993" s="33"/>
      <c r="AB2993" s="33"/>
      <c r="AC2993" s="33"/>
      <c r="AD2993" s="32"/>
      <c r="AE2993" s="33"/>
      <c r="AF2993" s="33"/>
      <c r="AG2993" s="33"/>
      <c r="AH2993" s="33"/>
      <c r="AI2993" s="33"/>
      <c r="AJ2993" s="33"/>
      <c r="AK2993" s="33"/>
      <c r="AL2993" s="33"/>
      <c r="AM2993" s="32"/>
      <c r="AN2993" s="33"/>
      <c r="AO2993" s="33"/>
      <c r="AP2993" s="33"/>
      <c r="AQ2993" s="33"/>
      <c r="AR2993" s="33"/>
      <c r="AS2993" s="33">
        <f t="shared" si="1"/>
        <v>0</v>
      </c>
      <c r="AT2993" s="32"/>
      <c r="AU2993" s="33"/>
      <c r="AV2993" s="33"/>
      <c r="AW2993" s="33"/>
      <c r="AX2993" s="33"/>
      <c r="AY2993" s="33"/>
      <c r="AZ2993" s="33"/>
      <c r="BA2993" s="33"/>
      <c r="BB2993" s="33"/>
      <c r="BC2993" s="33"/>
      <c r="BD2993" s="32"/>
      <c r="BE2993" s="33"/>
      <c r="BF2993" s="33"/>
      <c r="BG2993" s="33"/>
      <c r="BH2993" s="33"/>
      <c r="BI2993" s="32"/>
      <c r="BJ2993" s="33"/>
      <c r="BK2993" s="33"/>
      <c r="BL2993" s="33"/>
      <c r="BM2993" s="33"/>
      <c r="BN2993" s="32"/>
    </row>
    <row r="2994">
      <c r="A2994" s="28" t="s">
        <v>3079</v>
      </c>
      <c r="B2994" s="28"/>
      <c r="C2994" s="29"/>
      <c r="D2994" s="29"/>
      <c r="E2994" s="29"/>
      <c r="F2994" s="30"/>
      <c r="G2994" s="35"/>
      <c r="H2994" s="29"/>
      <c r="I2994" s="29"/>
      <c r="J2994" s="29" t="s">
        <v>72</v>
      </c>
      <c r="K2994" s="29" t="s">
        <v>66</v>
      </c>
      <c r="L2994" s="29"/>
      <c r="M2994" s="29"/>
      <c r="N2994" s="34"/>
      <c r="O2994" s="34">
        <v>5.0</v>
      </c>
      <c r="P2994" s="34">
        <v>0.0</v>
      </c>
      <c r="Q2994" s="32">
        <f t="shared" ref="Q2994:Q2996" si="11376">P2994/O2994</f>
        <v>0</v>
      </c>
      <c r="R2994" s="34">
        <v>0.0</v>
      </c>
      <c r="S2994" s="32">
        <f t="shared" ref="S2994:S2996" si="11377">R2994/O2994</f>
        <v>0</v>
      </c>
      <c r="T2994" s="34">
        <v>0.0</v>
      </c>
      <c r="U2994" s="32">
        <f t="shared" ref="U2994:U2996" si="11378">T2994/O2994</f>
        <v>0</v>
      </c>
      <c r="V2994" s="34">
        <v>0.0</v>
      </c>
      <c r="W2994" s="32">
        <f t="shared" ref="W2994:W2996" si="11379">V2994/O2994</f>
        <v>0</v>
      </c>
      <c r="X2994" s="33">
        <v>5.0</v>
      </c>
      <c r="Y2994" s="33">
        <v>0.0</v>
      </c>
      <c r="Z2994" s="32">
        <f t="shared" ref="Z2994:Z2996" si="11380">Y2994/X2994</f>
        <v>0</v>
      </c>
      <c r="AA2994" s="33">
        <v>0.0</v>
      </c>
      <c r="AB2994" s="32">
        <f t="shared" ref="AB2994:AB2996" si="11381">AA2990:AA2994/X2994</f>
        <v>0</v>
      </c>
      <c r="AC2994" s="33">
        <v>0.0</v>
      </c>
      <c r="AD2994" s="32">
        <v>0.0</v>
      </c>
      <c r="AE2994" s="33">
        <v>16.0</v>
      </c>
      <c r="AF2994" s="33">
        <v>0.0</v>
      </c>
      <c r="AG2994" s="32">
        <f t="shared" ref="AG2994:AG2996" si="11382">AF2994/AE2994</f>
        <v>0</v>
      </c>
      <c r="AH2994" s="33">
        <v>0.0</v>
      </c>
      <c r="AI2994" s="32"/>
      <c r="AJ2994" s="33">
        <v>0.0</v>
      </c>
      <c r="AK2994" s="32">
        <f t="shared" ref="AK2994:AK2996" si="11383">AJ2994/AE2994</f>
        <v>0</v>
      </c>
      <c r="AL2994" s="33">
        <v>0.0</v>
      </c>
      <c r="AM2994" s="32">
        <v>0.0</v>
      </c>
      <c r="AN2994" s="33">
        <f t="shared" ref="AN2994:AN2996" si="11384">AE2994+X2994</f>
        <v>21</v>
      </c>
      <c r="AO2994" s="33">
        <f t="shared" ref="AO2994:AO2996" si="11385">Y2994+AH2994</f>
        <v>0</v>
      </c>
      <c r="AP2994" s="32">
        <f t="shared" ref="AP2994:AP2996" si="11386">AO2994/AN2994</f>
        <v>0</v>
      </c>
      <c r="AQ2994" s="33">
        <f t="shared" ref="AQ2994:AQ2996" si="11387">AA2994+AJ2994</f>
        <v>0</v>
      </c>
      <c r="AR2994" s="32">
        <f t="shared" ref="AR2994:AR2996" si="11388">AQ2994/AN2994</f>
        <v>0</v>
      </c>
      <c r="AS2994" s="33">
        <f t="shared" si="1"/>
        <v>0</v>
      </c>
      <c r="AT2994" s="32">
        <f t="shared" ref="AT2994:AT2996" si="11389">AS2994/AN2994</f>
        <v>0</v>
      </c>
      <c r="AU2994" s="33">
        <v>4.0</v>
      </c>
      <c r="AV2994" s="33">
        <v>0.0</v>
      </c>
      <c r="AW2994" s="32">
        <f t="shared" ref="AW2994:AW2996" si="11390">AV2994/AU2994</f>
        <v>0</v>
      </c>
      <c r="AX2994" s="33">
        <v>0.0</v>
      </c>
      <c r="AY2994" s="32">
        <f t="shared" ref="AY2994:AY2996" si="11391">AX2994/AU2994</f>
        <v>0</v>
      </c>
      <c r="AZ2994" s="33">
        <v>8.0</v>
      </c>
      <c r="BA2994" s="33">
        <v>0.0</v>
      </c>
      <c r="BB2994" s="32">
        <f t="shared" ref="BB2994:BB2996" si="11392">BA2994/AZ2994</f>
        <v>0</v>
      </c>
      <c r="BC2994" s="33">
        <v>0.0</v>
      </c>
      <c r="BD2994" s="32">
        <f t="shared" ref="BD2994:BD2996" si="11393">BC2994/AZ2994</f>
        <v>0</v>
      </c>
      <c r="BE2994" s="33">
        <f t="shared" ref="BE2994:BF2994" si="11374">AU2994+AE2994+AZ2994</f>
        <v>28</v>
      </c>
      <c r="BF2994" s="33">
        <f t="shared" si="11374"/>
        <v>0</v>
      </c>
      <c r="BG2994" s="32">
        <f t="shared" ref="BG2994:BG2996" si="11395">BF2994/BE2994</f>
        <v>0</v>
      </c>
      <c r="BH2994" s="33">
        <f t="shared" ref="BH2994:BH2996" si="11396">AX2994+AH2994+BD2994</f>
        <v>0</v>
      </c>
      <c r="BI2994" s="32">
        <f t="shared" ref="BI2994:BI2996" si="11397">BH2994/BE2994</f>
        <v>0</v>
      </c>
      <c r="BJ2994" s="33">
        <f t="shared" ref="BJ2994:BK2994" si="11375">O2994+AE2994+AZ2994</f>
        <v>29</v>
      </c>
      <c r="BK2994" s="33">
        <f t="shared" si="11375"/>
        <v>0</v>
      </c>
      <c r="BL2994" s="32">
        <f t="shared" ref="BL2994:BL2996" si="11399">BK2994/BJ2994</f>
        <v>0</v>
      </c>
      <c r="BM2994" s="33">
        <f t="shared" ref="BM2994:BM2996" si="11400">R2994+AH2994+BC2994</f>
        <v>0</v>
      </c>
      <c r="BN2994" s="32">
        <f t="shared" ref="BN2994:BN2996" si="11401">BM2994/BJ2994</f>
        <v>0</v>
      </c>
    </row>
    <row r="2995">
      <c r="A2995" s="28" t="s">
        <v>3080</v>
      </c>
      <c r="B2995" s="28"/>
      <c r="C2995" s="29"/>
      <c r="D2995" s="29"/>
      <c r="E2995" s="29"/>
      <c r="F2995" s="30"/>
      <c r="G2995" s="31" t="s">
        <v>149</v>
      </c>
      <c r="H2995" s="29"/>
      <c r="I2995" s="29"/>
      <c r="J2995" s="29" t="s">
        <v>72</v>
      </c>
      <c r="K2995" s="29" t="s">
        <v>66</v>
      </c>
      <c r="L2995" s="29"/>
      <c r="M2995" s="29"/>
      <c r="N2995" s="34"/>
      <c r="O2995" s="34">
        <v>69.0</v>
      </c>
      <c r="P2995" s="34">
        <v>0.0</v>
      </c>
      <c r="Q2995" s="32">
        <f t="shared" si="11376"/>
        <v>0</v>
      </c>
      <c r="R2995" s="34">
        <v>0.0</v>
      </c>
      <c r="S2995" s="32">
        <f t="shared" si="11377"/>
        <v>0</v>
      </c>
      <c r="T2995" s="34">
        <v>0.0</v>
      </c>
      <c r="U2995" s="32">
        <f t="shared" si="11378"/>
        <v>0</v>
      </c>
      <c r="V2995" s="34">
        <v>0.0</v>
      </c>
      <c r="W2995" s="32">
        <f t="shared" si="11379"/>
        <v>0</v>
      </c>
      <c r="X2995" s="33">
        <v>64.0</v>
      </c>
      <c r="Y2995" s="33">
        <v>0.0</v>
      </c>
      <c r="Z2995" s="32">
        <f t="shared" si="11380"/>
        <v>0</v>
      </c>
      <c r="AA2995" s="33">
        <v>0.0</v>
      </c>
      <c r="AB2995" s="32">
        <f t="shared" si="11381"/>
        <v>0</v>
      </c>
      <c r="AC2995" s="33">
        <v>0.0</v>
      </c>
      <c r="AD2995" s="32">
        <v>0.0</v>
      </c>
      <c r="AE2995" s="33">
        <v>72.0</v>
      </c>
      <c r="AF2995" s="33">
        <v>0.0</v>
      </c>
      <c r="AG2995" s="32">
        <f t="shared" si="11382"/>
        <v>0</v>
      </c>
      <c r="AH2995" s="33">
        <v>0.0</v>
      </c>
      <c r="AI2995" s="32"/>
      <c r="AJ2995" s="33">
        <v>0.0</v>
      </c>
      <c r="AK2995" s="32">
        <f t="shared" si="11383"/>
        <v>0</v>
      </c>
      <c r="AL2995" s="33">
        <v>6.0</v>
      </c>
      <c r="AM2995" s="32">
        <v>0.08333333333333333</v>
      </c>
      <c r="AN2995" s="33">
        <f t="shared" si="11384"/>
        <v>136</v>
      </c>
      <c r="AO2995" s="33">
        <f t="shared" si="11385"/>
        <v>0</v>
      </c>
      <c r="AP2995" s="32">
        <f t="shared" si="11386"/>
        <v>0</v>
      </c>
      <c r="AQ2995" s="33">
        <f t="shared" si="11387"/>
        <v>0</v>
      </c>
      <c r="AR2995" s="32">
        <f t="shared" si="11388"/>
        <v>0</v>
      </c>
      <c r="AS2995" s="33">
        <f t="shared" si="1"/>
        <v>6</v>
      </c>
      <c r="AT2995" s="32">
        <f t="shared" si="11389"/>
        <v>0.04411764706</v>
      </c>
      <c r="AU2995" s="33">
        <v>56.0</v>
      </c>
      <c r="AV2995" s="33">
        <v>0.0</v>
      </c>
      <c r="AW2995" s="32">
        <f t="shared" si="11390"/>
        <v>0</v>
      </c>
      <c r="AX2995" s="33">
        <v>0.0</v>
      </c>
      <c r="AY2995" s="32">
        <f t="shared" si="11391"/>
        <v>0</v>
      </c>
      <c r="AZ2995" s="33">
        <v>59.0</v>
      </c>
      <c r="BA2995" s="33">
        <v>0.0</v>
      </c>
      <c r="BB2995" s="32">
        <f t="shared" si="11392"/>
        <v>0</v>
      </c>
      <c r="BC2995" s="33">
        <v>0.0</v>
      </c>
      <c r="BD2995" s="32">
        <f t="shared" si="11393"/>
        <v>0</v>
      </c>
      <c r="BE2995" s="33">
        <f t="shared" ref="BE2995:BF2995" si="11394">AU2995+AE2995+AZ2995</f>
        <v>187</v>
      </c>
      <c r="BF2995" s="33">
        <f t="shared" si="11394"/>
        <v>0</v>
      </c>
      <c r="BG2995" s="32">
        <f t="shared" si="11395"/>
        <v>0</v>
      </c>
      <c r="BH2995" s="33">
        <f t="shared" si="11396"/>
        <v>0</v>
      </c>
      <c r="BI2995" s="32">
        <f t="shared" si="11397"/>
        <v>0</v>
      </c>
      <c r="BJ2995" s="33">
        <f t="shared" ref="BJ2995:BK2995" si="11398">O2995+AE2995+AZ2995</f>
        <v>200</v>
      </c>
      <c r="BK2995" s="33">
        <f t="shared" si="11398"/>
        <v>0</v>
      </c>
      <c r="BL2995" s="32">
        <f t="shared" si="11399"/>
        <v>0</v>
      </c>
      <c r="BM2995" s="33">
        <f t="shared" si="11400"/>
        <v>0</v>
      </c>
      <c r="BN2995" s="32">
        <f t="shared" si="11401"/>
        <v>0</v>
      </c>
    </row>
    <row r="2996">
      <c r="A2996" s="28" t="s">
        <v>3081</v>
      </c>
      <c r="B2996" s="28"/>
      <c r="C2996" s="29"/>
      <c r="D2996" s="29"/>
      <c r="E2996" s="29"/>
      <c r="F2996" s="30"/>
      <c r="G2996" s="35"/>
      <c r="H2996" s="29"/>
      <c r="I2996" s="29"/>
      <c r="J2996" s="29" t="s">
        <v>72</v>
      </c>
      <c r="K2996" s="29" t="s">
        <v>66</v>
      </c>
      <c r="L2996" s="29"/>
      <c r="M2996" s="29"/>
      <c r="N2996" s="34"/>
      <c r="O2996" s="34">
        <v>14.0</v>
      </c>
      <c r="P2996" s="34">
        <v>1.0</v>
      </c>
      <c r="Q2996" s="32">
        <f t="shared" si="11376"/>
        <v>0.07142857143</v>
      </c>
      <c r="R2996" s="34">
        <v>2.0</v>
      </c>
      <c r="S2996" s="32">
        <f t="shared" si="11377"/>
        <v>0.1428571429</v>
      </c>
      <c r="T2996" s="34">
        <v>2.0</v>
      </c>
      <c r="U2996" s="32">
        <f t="shared" si="11378"/>
        <v>0.1428571429</v>
      </c>
      <c r="V2996" s="34">
        <v>2.0</v>
      </c>
      <c r="W2996" s="32">
        <f t="shared" si="11379"/>
        <v>0.1428571429</v>
      </c>
      <c r="X2996" s="33">
        <v>10.0</v>
      </c>
      <c r="Y2996" s="33">
        <v>1.0</v>
      </c>
      <c r="Z2996" s="32">
        <f t="shared" si="11380"/>
        <v>0.1</v>
      </c>
      <c r="AA2996" s="33">
        <v>1.0</v>
      </c>
      <c r="AB2996" s="32">
        <f t="shared" si="11381"/>
        <v>0.1</v>
      </c>
      <c r="AC2996" s="33">
        <v>1.0</v>
      </c>
      <c r="AD2996" s="32">
        <v>0.1</v>
      </c>
      <c r="AE2996" s="33">
        <v>10.0</v>
      </c>
      <c r="AF2996" s="33">
        <v>0.0</v>
      </c>
      <c r="AG2996" s="32">
        <f t="shared" si="11382"/>
        <v>0</v>
      </c>
      <c r="AH2996" s="33">
        <v>0.0</v>
      </c>
      <c r="AI2996" s="32"/>
      <c r="AJ2996" s="33">
        <v>0.0</v>
      </c>
      <c r="AK2996" s="32">
        <f t="shared" si="11383"/>
        <v>0</v>
      </c>
      <c r="AL2996" s="33">
        <v>0.0</v>
      </c>
      <c r="AM2996" s="32">
        <v>0.0</v>
      </c>
      <c r="AN2996" s="33">
        <f t="shared" si="11384"/>
        <v>20</v>
      </c>
      <c r="AO2996" s="33">
        <f t="shared" si="11385"/>
        <v>1</v>
      </c>
      <c r="AP2996" s="32">
        <f t="shared" si="11386"/>
        <v>0.05</v>
      </c>
      <c r="AQ2996" s="33">
        <f t="shared" si="11387"/>
        <v>1</v>
      </c>
      <c r="AR2996" s="32">
        <f t="shared" si="11388"/>
        <v>0.05</v>
      </c>
      <c r="AS2996" s="33">
        <f t="shared" si="1"/>
        <v>1</v>
      </c>
      <c r="AT2996" s="32">
        <f t="shared" si="11389"/>
        <v>0.05</v>
      </c>
      <c r="AU2996" s="33">
        <v>7.0</v>
      </c>
      <c r="AV2996" s="33">
        <v>0.0</v>
      </c>
      <c r="AW2996" s="32">
        <f t="shared" si="11390"/>
        <v>0</v>
      </c>
      <c r="AX2996" s="33">
        <v>1.0</v>
      </c>
      <c r="AY2996" s="32">
        <f t="shared" si="11391"/>
        <v>0.1428571429</v>
      </c>
      <c r="AZ2996" s="33">
        <v>6.0</v>
      </c>
      <c r="BA2996" s="33">
        <v>0.0</v>
      </c>
      <c r="BB2996" s="32">
        <f t="shared" si="11392"/>
        <v>0</v>
      </c>
      <c r="BC2996" s="33">
        <v>6.0</v>
      </c>
      <c r="BD2996" s="32">
        <f t="shared" si="11393"/>
        <v>1</v>
      </c>
      <c r="BE2996" s="33">
        <f t="shared" ref="BE2996:BF2996" si="11402">AU2996+AE2996+AZ2996</f>
        <v>23</v>
      </c>
      <c r="BF2996" s="33">
        <f t="shared" si="11402"/>
        <v>0</v>
      </c>
      <c r="BG2996" s="32">
        <f t="shared" si="11395"/>
        <v>0</v>
      </c>
      <c r="BH2996" s="33">
        <f t="shared" si="11396"/>
        <v>2</v>
      </c>
      <c r="BI2996" s="32">
        <f t="shared" si="11397"/>
        <v>0.08695652174</v>
      </c>
      <c r="BJ2996" s="33">
        <f t="shared" ref="BJ2996:BK2996" si="11403">O2996+AE2996+AZ2996</f>
        <v>30</v>
      </c>
      <c r="BK2996" s="33">
        <f t="shared" si="11403"/>
        <v>1</v>
      </c>
      <c r="BL2996" s="32">
        <f t="shared" si="11399"/>
        <v>0.03333333333</v>
      </c>
      <c r="BM2996" s="33">
        <f t="shared" si="11400"/>
        <v>8</v>
      </c>
      <c r="BN2996" s="32">
        <f t="shared" si="11401"/>
        <v>0.2666666667</v>
      </c>
    </row>
    <row r="2997">
      <c r="A2997" s="28" t="s">
        <v>3082</v>
      </c>
      <c r="B2997" s="28"/>
      <c r="C2997" s="29"/>
      <c r="D2997" s="29"/>
      <c r="E2997" s="29"/>
      <c r="F2997" s="30"/>
      <c r="G2997" s="31" t="s">
        <v>64</v>
      </c>
      <c r="H2997" s="29"/>
      <c r="I2997" s="29"/>
      <c r="J2997" s="29" t="s">
        <v>65</v>
      </c>
      <c r="K2997" s="29" t="s">
        <v>74</v>
      </c>
      <c r="L2997" s="29"/>
      <c r="M2997" s="29"/>
      <c r="N2997" s="29"/>
      <c r="O2997" s="29"/>
      <c r="P2997" s="29"/>
      <c r="Q2997" s="29"/>
      <c r="R2997" s="29"/>
      <c r="S2997" s="29"/>
      <c r="T2997" s="29"/>
      <c r="U2997" s="29"/>
      <c r="V2997" s="29"/>
      <c r="W2997" s="32"/>
      <c r="X2997" s="33"/>
      <c r="Y2997" s="33"/>
      <c r="Z2997" s="33"/>
      <c r="AA2997" s="33"/>
      <c r="AB2997" s="33"/>
      <c r="AC2997" s="33"/>
      <c r="AD2997" s="32"/>
      <c r="AE2997" s="33"/>
      <c r="AF2997" s="33"/>
      <c r="AG2997" s="33"/>
      <c r="AH2997" s="33"/>
      <c r="AI2997" s="33"/>
      <c r="AJ2997" s="33"/>
      <c r="AK2997" s="33"/>
      <c r="AL2997" s="33"/>
      <c r="AM2997" s="32"/>
      <c r="AN2997" s="33"/>
      <c r="AO2997" s="33"/>
      <c r="AP2997" s="33"/>
      <c r="AQ2997" s="33"/>
      <c r="AR2997" s="33"/>
      <c r="AS2997" s="33">
        <f t="shared" si="1"/>
        <v>0</v>
      </c>
      <c r="AT2997" s="32"/>
      <c r="AU2997" s="33"/>
      <c r="AV2997" s="33"/>
      <c r="AW2997" s="33"/>
      <c r="AX2997" s="33"/>
      <c r="AY2997" s="33"/>
      <c r="AZ2997" s="33"/>
      <c r="BA2997" s="33"/>
      <c r="BB2997" s="33"/>
      <c r="BC2997" s="33"/>
      <c r="BD2997" s="32"/>
      <c r="BE2997" s="33"/>
      <c r="BF2997" s="33"/>
      <c r="BG2997" s="33"/>
      <c r="BH2997" s="33"/>
      <c r="BI2997" s="32"/>
      <c r="BJ2997" s="33"/>
      <c r="BK2997" s="33"/>
      <c r="BL2997" s="33"/>
      <c r="BM2997" s="33"/>
      <c r="BN2997" s="32"/>
    </row>
    <row r="2998">
      <c r="A2998" s="28" t="s">
        <v>3083</v>
      </c>
      <c r="B2998" s="28"/>
      <c r="C2998" s="29"/>
      <c r="D2998" s="29"/>
      <c r="E2998" s="29"/>
      <c r="F2998" s="30"/>
      <c r="G2998" s="35"/>
      <c r="H2998" s="29"/>
      <c r="I2998" s="29"/>
      <c r="J2998" s="29" t="s">
        <v>72</v>
      </c>
      <c r="K2998" s="29" t="s">
        <v>66</v>
      </c>
      <c r="L2998" s="29"/>
      <c r="M2998" s="29"/>
      <c r="N2998" s="34"/>
      <c r="O2998" s="34">
        <v>6.0</v>
      </c>
      <c r="P2998" s="34">
        <v>0.0</v>
      </c>
      <c r="Q2998" s="32">
        <f>P2998/O2998</f>
        <v>0</v>
      </c>
      <c r="R2998" s="34">
        <v>0.0</v>
      </c>
      <c r="S2998" s="32">
        <f>R2998/O2998</f>
        <v>0</v>
      </c>
      <c r="T2998" s="34">
        <v>0.0</v>
      </c>
      <c r="U2998" s="32">
        <f>T2998/O2998</f>
        <v>0</v>
      </c>
      <c r="V2998" s="34">
        <v>0.0</v>
      </c>
      <c r="W2998" s="32">
        <f>V2998/O2998</f>
        <v>0</v>
      </c>
      <c r="X2998" s="33">
        <v>5.0</v>
      </c>
      <c r="Y2998" s="33">
        <v>0.0</v>
      </c>
      <c r="Z2998" s="32">
        <f>Y2998/X2998</f>
        <v>0</v>
      </c>
      <c r="AA2998" s="33">
        <v>0.0</v>
      </c>
      <c r="AB2998" s="32">
        <f>AA2994:AA2998/X2998</f>
        <v>0</v>
      </c>
      <c r="AC2998" s="33">
        <v>0.0</v>
      </c>
      <c r="AD2998" s="32">
        <v>0.0</v>
      </c>
      <c r="AE2998" s="33">
        <v>6.0</v>
      </c>
      <c r="AF2998" s="33">
        <v>0.0</v>
      </c>
      <c r="AG2998" s="32">
        <f>AF2998/AE2998</f>
        <v>0</v>
      </c>
      <c r="AH2998" s="33">
        <v>0.0</v>
      </c>
      <c r="AI2998" s="32"/>
      <c r="AJ2998" s="33">
        <v>0.0</v>
      </c>
      <c r="AK2998" s="32">
        <f>AJ2998/AE2998</f>
        <v>0</v>
      </c>
      <c r="AL2998" s="33">
        <v>0.0</v>
      </c>
      <c r="AM2998" s="32">
        <v>0.0</v>
      </c>
      <c r="AN2998" s="33">
        <f>AE2998+X2998</f>
        <v>11</v>
      </c>
      <c r="AO2998" s="33">
        <f>Y2998+AH2998</f>
        <v>0</v>
      </c>
      <c r="AP2998" s="32">
        <f>AO2998/AN2998</f>
        <v>0</v>
      </c>
      <c r="AQ2998" s="33">
        <f>AA2998+AJ2998</f>
        <v>0</v>
      </c>
      <c r="AR2998" s="32">
        <f>AQ2998/AN2998</f>
        <v>0</v>
      </c>
      <c r="AS2998" s="33">
        <f t="shared" si="1"/>
        <v>0</v>
      </c>
      <c r="AT2998" s="32">
        <f>AS2998/AN2998</f>
        <v>0</v>
      </c>
      <c r="AU2998" s="33">
        <v>4.0</v>
      </c>
      <c r="AV2998" s="33">
        <v>0.0</v>
      </c>
      <c r="AW2998" s="32">
        <f>AV2998/AU2998</f>
        <v>0</v>
      </c>
      <c r="AX2998" s="33">
        <v>0.0</v>
      </c>
      <c r="AY2998" s="32">
        <f>AX2998/AU2998</f>
        <v>0</v>
      </c>
      <c r="AZ2998" s="33">
        <v>4.0</v>
      </c>
      <c r="BA2998" s="33">
        <v>0.0</v>
      </c>
      <c r="BB2998" s="32">
        <f>BA2998/AZ2998</f>
        <v>0</v>
      </c>
      <c r="BC2998" s="33">
        <v>0.0</v>
      </c>
      <c r="BD2998" s="32">
        <f>BC2998/AZ2998</f>
        <v>0</v>
      </c>
      <c r="BE2998" s="33">
        <f t="shared" ref="BE2998:BF2998" si="11404">AU2998+AE2998+AZ2998</f>
        <v>14</v>
      </c>
      <c r="BF2998" s="33">
        <f t="shared" si="11404"/>
        <v>0</v>
      </c>
      <c r="BG2998" s="32">
        <f>BF2998/BE2998</f>
        <v>0</v>
      </c>
      <c r="BH2998" s="33">
        <f>AX2998+AH2998+BD2998</f>
        <v>0</v>
      </c>
      <c r="BI2998" s="32">
        <f>BH2998/BE2998</f>
        <v>0</v>
      </c>
      <c r="BJ2998" s="33">
        <f t="shared" ref="BJ2998:BK2998" si="11405">O2998+AE2998+AZ2998</f>
        <v>16</v>
      </c>
      <c r="BK2998" s="33">
        <f t="shared" si="11405"/>
        <v>0</v>
      </c>
      <c r="BL2998" s="32">
        <f>BK2998/BJ2998</f>
        <v>0</v>
      </c>
      <c r="BM2998" s="33">
        <f>R2998+AH2998+BC2998</f>
        <v>0</v>
      </c>
      <c r="BN2998" s="32">
        <f>BM2998/BJ2998</f>
        <v>0</v>
      </c>
    </row>
    <row r="2999">
      <c r="A2999" s="28" t="s">
        <v>3084</v>
      </c>
      <c r="B2999" s="28"/>
      <c r="C2999" s="29"/>
      <c r="D2999" s="29"/>
      <c r="E2999" s="29"/>
      <c r="F2999" s="30"/>
      <c r="G2999" s="31" t="s">
        <v>64</v>
      </c>
      <c r="H2999" s="29"/>
      <c r="I2999" s="29"/>
      <c r="J2999" s="29" t="s">
        <v>65</v>
      </c>
      <c r="K2999" s="29" t="s">
        <v>74</v>
      </c>
      <c r="L2999" s="29"/>
      <c r="M2999" s="29"/>
      <c r="N2999" s="29"/>
      <c r="O2999" s="29"/>
      <c r="P2999" s="29"/>
      <c r="Q2999" s="29"/>
      <c r="R2999" s="29"/>
      <c r="S2999" s="29"/>
      <c r="T2999" s="29"/>
      <c r="U2999" s="29"/>
      <c r="V2999" s="29"/>
      <c r="W2999" s="32"/>
      <c r="X2999" s="33"/>
      <c r="Y2999" s="33"/>
      <c r="Z2999" s="33"/>
      <c r="AA2999" s="33"/>
      <c r="AB2999" s="33"/>
      <c r="AC2999" s="33"/>
      <c r="AD2999" s="32"/>
      <c r="AE2999" s="33"/>
      <c r="AF2999" s="33"/>
      <c r="AG2999" s="33"/>
      <c r="AH2999" s="33"/>
      <c r="AI2999" s="33"/>
      <c r="AJ2999" s="33"/>
      <c r="AK2999" s="33"/>
      <c r="AL2999" s="33"/>
      <c r="AM2999" s="32"/>
      <c r="AN2999" s="33"/>
      <c r="AO2999" s="33"/>
      <c r="AP2999" s="33"/>
      <c r="AQ2999" s="33"/>
      <c r="AR2999" s="33"/>
      <c r="AS2999" s="33">
        <f t="shared" si="1"/>
        <v>0</v>
      </c>
      <c r="AT2999" s="32"/>
      <c r="AU2999" s="33"/>
      <c r="AV2999" s="33"/>
      <c r="AW2999" s="33"/>
      <c r="AX2999" s="33"/>
      <c r="AY2999" s="33"/>
      <c r="AZ2999" s="33"/>
      <c r="BA2999" s="33"/>
      <c r="BB2999" s="33"/>
      <c r="BC2999" s="33"/>
      <c r="BD2999" s="32"/>
      <c r="BE2999" s="33"/>
      <c r="BF2999" s="33"/>
      <c r="BG2999" s="33"/>
      <c r="BH2999" s="33"/>
      <c r="BI2999" s="32"/>
      <c r="BJ2999" s="33"/>
      <c r="BK2999" s="33"/>
      <c r="BL2999" s="33"/>
      <c r="BM2999" s="33"/>
      <c r="BN2999" s="32"/>
    </row>
    <row r="3000">
      <c r="A3000" s="28" t="s">
        <v>3085</v>
      </c>
      <c r="B3000" s="28"/>
      <c r="C3000" s="29"/>
      <c r="D3000" s="29"/>
      <c r="E3000" s="29"/>
      <c r="F3000" s="30"/>
      <c r="G3000" s="35"/>
      <c r="H3000" s="29"/>
      <c r="I3000" s="29"/>
      <c r="J3000" s="29" t="s">
        <v>72</v>
      </c>
      <c r="K3000" s="29" t="s">
        <v>66</v>
      </c>
      <c r="L3000" s="29"/>
      <c r="M3000" s="29"/>
      <c r="N3000" s="34"/>
      <c r="O3000" s="34">
        <v>27.0</v>
      </c>
      <c r="P3000" s="34">
        <v>0.0</v>
      </c>
      <c r="Q3000" s="32">
        <f t="shared" ref="Q3000:Q3002" si="11408">P3000/O3000</f>
        <v>0</v>
      </c>
      <c r="R3000" s="34">
        <v>1.0</v>
      </c>
      <c r="S3000" s="32">
        <f t="shared" ref="S3000:S3002" si="11409">R3000/O3000</f>
        <v>0.03703703704</v>
      </c>
      <c r="T3000" s="34">
        <v>1.0</v>
      </c>
      <c r="U3000" s="32">
        <f t="shared" ref="U3000:U3002" si="11410">T3000/O3000</f>
        <v>0.03703703704</v>
      </c>
      <c r="V3000" s="34">
        <v>1.0</v>
      </c>
      <c r="W3000" s="32">
        <f t="shared" ref="W3000:W3002" si="11411">V3000/O3000</f>
        <v>0.03703703704</v>
      </c>
      <c r="X3000" s="33">
        <v>24.0</v>
      </c>
      <c r="Y3000" s="33">
        <v>1.0</v>
      </c>
      <c r="Z3000" s="32">
        <f t="shared" ref="Z3000:Z3002" si="11412">Y3000/X3000</f>
        <v>0.04166666667</v>
      </c>
      <c r="AA3000" s="33">
        <v>1.0</v>
      </c>
      <c r="AB3000" s="32">
        <f t="shared" ref="AB3000:AB3002" si="11413">AA2996:AA3000/X3000</f>
        <v>0.04166666667</v>
      </c>
      <c r="AC3000" s="33">
        <v>1.0</v>
      </c>
      <c r="AD3000" s="32">
        <v>0.041666666666666664</v>
      </c>
      <c r="AE3000" s="33">
        <v>12.0</v>
      </c>
      <c r="AF3000" s="33">
        <v>1.0</v>
      </c>
      <c r="AG3000" s="32">
        <f t="shared" ref="AG3000:AG3001" si="11414">AF3000/AE3000</f>
        <v>0.08333333333</v>
      </c>
      <c r="AH3000" s="33">
        <v>2.0</v>
      </c>
      <c r="AI3000" s="32"/>
      <c r="AJ3000" s="33">
        <v>8.0</v>
      </c>
      <c r="AK3000" s="32">
        <f t="shared" ref="AK3000:AK3001" si="11415">AJ3000/AE3000</f>
        <v>0.6666666667</v>
      </c>
      <c r="AL3000" s="33">
        <v>8.0</v>
      </c>
      <c r="AM3000" s="32">
        <v>0.6666666666666666</v>
      </c>
      <c r="AN3000" s="33">
        <f t="shared" ref="AN3000:AN3002" si="11416">AE3000+X3000</f>
        <v>36</v>
      </c>
      <c r="AO3000" s="33">
        <f t="shared" ref="AO3000:AO3002" si="11417">Y3000+AH3000</f>
        <v>3</v>
      </c>
      <c r="AP3000" s="32">
        <f t="shared" ref="AP3000:AP3002" si="11418">AO3000/AN3000</f>
        <v>0.08333333333</v>
      </c>
      <c r="AQ3000" s="33">
        <f t="shared" ref="AQ3000:AQ3002" si="11419">AA3000+AJ3000</f>
        <v>9</v>
      </c>
      <c r="AR3000" s="32">
        <f t="shared" ref="AR3000:AR3002" si="11420">AQ3000/AN3000</f>
        <v>0.25</v>
      </c>
      <c r="AS3000" s="33">
        <f t="shared" si="1"/>
        <v>9</v>
      </c>
      <c r="AT3000" s="32">
        <f t="shared" ref="AT3000:AT3002" si="11421">AS3000/AN3000</f>
        <v>0.25</v>
      </c>
      <c r="AU3000" s="33">
        <v>16.0</v>
      </c>
      <c r="AV3000" s="33">
        <v>0.0</v>
      </c>
      <c r="AW3000" s="32">
        <f t="shared" ref="AW3000:AW3002" si="11422">AV3000/AU3000</f>
        <v>0</v>
      </c>
      <c r="AX3000" s="33">
        <v>1.0</v>
      </c>
      <c r="AY3000" s="32">
        <f t="shared" ref="AY3000:AY3002" si="11423">AX3000/AU3000</f>
        <v>0.0625</v>
      </c>
      <c r="AZ3000" s="33">
        <v>6.0</v>
      </c>
      <c r="BA3000" s="33">
        <v>0.0</v>
      </c>
      <c r="BB3000" s="32">
        <f t="shared" ref="BB3000:BB3001" si="11424">BA3000/AZ3000</f>
        <v>0</v>
      </c>
      <c r="BC3000" s="33">
        <v>0.0</v>
      </c>
      <c r="BD3000" s="32">
        <f t="shared" ref="BD3000:BD3001" si="11425">BC3000/AZ3000</f>
        <v>0</v>
      </c>
      <c r="BE3000" s="33">
        <f t="shared" ref="BE3000:BF3000" si="11406">AU3000+AE3000+AZ3000</f>
        <v>34</v>
      </c>
      <c r="BF3000" s="33">
        <f t="shared" si="11406"/>
        <v>1</v>
      </c>
      <c r="BG3000" s="32">
        <f t="shared" ref="BG3000:BG3002" si="11427">BF3000/BE3000</f>
        <v>0.02941176471</v>
      </c>
      <c r="BH3000" s="33">
        <f t="shared" ref="BH3000:BH3002" si="11428">AX3000+AH3000+BD3000</f>
        <v>3</v>
      </c>
      <c r="BI3000" s="32">
        <f t="shared" ref="BI3000:BI3002" si="11429">BH3000/BE3000</f>
        <v>0.08823529412</v>
      </c>
      <c r="BJ3000" s="33">
        <f t="shared" ref="BJ3000:BK3000" si="11407">O3000+AE3000+AZ3000</f>
        <v>45</v>
      </c>
      <c r="BK3000" s="33">
        <f t="shared" si="11407"/>
        <v>1</v>
      </c>
      <c r="BL3000" s="32">
        <f t="shared" ref="BL3000:BL3002" si="11431">BK3000/BJ3000</f>
        <v>0.02222222222</v>
      </c>
      <c r="BM3000" s="33">
        <f t="shared" ref="BM3000:BM3002" si="11432">R3000+AH3000+BC3000</f>
        <v>3</v>
      </c>
      <c r="BN3000" s="32">
        <f t="shared" ref="BN3000:BN3002" si="11433">BM3000/BJ3000</f>
        <v>0.06666666667</v>
      </c>
    </row>
    <row r="3001">
      <c r="A3001" s="28" t="s">
        <v>3086</v>
      </c>
      <c r="B3001" s="28"/>
      <c r="C3001" s="29"/>
      <c r="D3001" s="29"/>
      <c r="E3001" s="29"/>
      <c r="F3001" s="30"/>
      <c r="G3001" s="35"/>
      <c r="H3001" s="29"/>
      <c r="I3001" s="29"/>
      <c r="J3001" s="29" t="s">
        <v>72</v>
      </c>
      <c r="K3001" s="29" t="s">
        <v>66</v>
      </c>
      <c r="L3001" s="29"/>
      <c r="M3001" s="29"/>
      <c r="N3001" s="34"/>
      <c r="O3001" s="34">
        <v>23.0</v>
      </c>
      <c r="P3001" s="34">
        <v>0.0</v>
      </c>
      <c r="Q3001" s="32">
        <f t="shared" si="11408"/>
        <v>0</v>
      </c>
      <c r="R3001" s="34">
        <v>0.0</v>
      </c>
      <c r="S3001" s="32">
        <f t="shared" si="11409"/>
        <v>0</v>
      </c>
      <c r="T3001" s="34">
        <v>0.0</v>
      </c>
      <c r="U3001" s="32">
        <f t="shared" si="11410"/>
        <v>0</v>
      </c>
      <c r="V3001" s="34">
        <v>0.0</v>
      </c>
      <c r="W3001" s="32">
        <f t="shared" si="11411"/>
        <v>0</v>
      </c>
      <c r="X3001" s="33">
        <v>16.0</v>
      </c>
      <c r="Y3001" s="33">
        <v>0.0</v>
      </c>
      <c r="Z3001" s="32">
        <f t="shared" si="11412"/>
        <v>0</v>
      </c>
      <c r="AA3001" s="33">
        <v>0.0</v>
      </c>
      <c r="AB3001" s="32">
        <f t="shared" si="11413"/>
        <v>0</v>
      </c>
      <c r="AC3001" s="33">
        <v>0.0</v>
      </c>
      <c r="AD3001" s="32">
        <v>0.0</v>
      </c>
      <c r="AE3001" s="33">
        <v>16.0</v>
      </c>
      <c r="AF3001" s="33">
        <v>0.0</v>
      </c>
      <c r="AG3001" s="32">
        <f t="shared" si="11414"/>
        <v>0</v>
      </c>
      <c r="AH3001" s="33">
        <v>0.0</v>
      </c>
      <c r="AI3001" s="32"/>
      <c r="AJ3001" s="33">
        <v>0.0</v>
      </c>
      <c r="AK3001" s="32">
        <f t="shared" si="11415"/>
        <v>0</v>
      </c>
      <c r="AL3001" s="33">
        <v>0.0</v>
      </c>
      <c r="AM3001" s="32">
        <v>0.0</v>
      </c>
      <c r="AN3001" s="33">
        <f t="shared" si="11416"/>
        <v>32</v>
      </c>
      <c r="AO3001" s="33">
        <f t="shared" si="11417"/>
        <v>0</v>
      </c>
      <c r="AP3001" s="32">
        <f t="shared" si="11418"/>
        <v>0</v>
      </c>
      <c r="AQ3001" s="33">
        <f t="shared" si="11419"/>
        <v>0</v>
      </c>
      <c r="AR3001" s="32">
        <f t="shared" si="11420"/>
        <v>0</v>
      </c>
      <c r="AS3001" s="33">
        <f t="shared" si="1"/>
        <v>0</v>
      </c>
      <c r="AT3001" s="32">
        <f t="shared" si="11421"/>
        <v>0</v>
      </c>
      <c r="AU3001" s="33">
        <v>12.0</v>
      </c>
      <c r="AV3001" s="33">
        <v>0.0</v>
      </c>
      <c r="AW3001" s="32">
        <f t="shared" si="11422"/>
        <v>0</v>
      </c>
      <c r="AX3001" s="33">
        <v>0.0</v>
      </c>
      <c r="AY3001" s="32">
        <f t="shared" si="11423"/>
        <v>0</v>
      </c>
      <c r="AZ3001" s="33">
        <v>8.0</v>
      </c>
      <c r="BA3001" s="33">
        <v>0.0</v>
      </c>
      <c r="BB3001" s="32">
        <f t="shared" si="11424"/>
        <v>0</v>
      </c>
      <c r="BC3001" s="33">
        <v>0.0</v>
      </c>
      <c r="BD3001" s="32">
        <f t="shared" si="11425"/>
        <v>0</v>
      </c>
      <c r="BE3001" s="33">
        <f t="shared" ref="BE3001:BF3001" si="11426">AU3001+AE3001+AZ3001</f>
        <v>36</v>
      </c>
      <c r="BF3001" s="33">
        <f t="shared" si="11426"/>
        <v>0</v>
      </c>
      <c r="BG3001" s="32">
        <f t="shared" si="11427"/>
        <v>0</v>
      </c>
      <c r="BH3001" s="33">
        <f t="shared" si="11428"/>
        <v>0</v>
      </c>
      <c r="BI3001" s="32">
        <f t="shared" si="11429"/>
        <v>0</v>
      </c>
      <c r="BJ3001" s="33">
        <f t="shared" ref="BJ3001:BK3001" si="11430">O3001+AE3001+AZ3001</f>
        <v>47</v>
      </c>
      <c r="BK3001" s="33">
        <f t="shared" si="11430"/>
        <v>0</v>
      </c>
      <c r="BL3001" s="32">
        <f t="shared" si="11431"/>
        <v>0</v>
      </c>
      <c r="BM3001" s="33">
        <f t="shared" si="11432"/>
        <v>0</v>
      </c>
      <c r="BN3001" s="32">
        <f t="shared" si="11433"/>
        <v>0</v>
      </c>
    </row>
    <row r="3002">
      <c r="A3002" s="28" t="s">
        <v>3087</v>
      </c>
      <c r="B3002" s="28"/>
      <c r="C3002" s="29"/>
      <c r="D3002" s="29"/>
      <c r="E3002" s="29"/>
      <c r="F3002" s="30"/>
      <c r="G3002" s="35"/>
      <c r="H3002" s="29"/>
      <c r="I3002" s="29"/>
      <c r="J3002" s="29" t="s">
        <v>72</v>
      </c>
      <c r="K3002" s="29" t="s">
        <v>66</v>
      </c>
      <c r="L3002" s="29"/>
      <c r="M3002" s="29"/>
      <c r="N3002" s="34"/>
      <c r="O3002" s="34">
        <v>5.0</v>
      </c>
      <c r="P3002" s="34">
        <v>0.0</v>
      </c>
      <c r="Q3002" s="32">
        <f t="shared" si="11408"/>
        <v>0</v>
      </c>
      <c r="R3002" s="34">
        <v>0.0</v>
      </c>
      <c r="S3002" s="32">
        <f t="shared" si="11409"/>
        <v>0</v>
      </c>
      <c r="T3002" s="34">
        <v>0.0</v>
      </c>
      <c r="U3002" s="32">
        <f t="shared" si="11410"/>
        <v>0</v>
      </c>
      <c r="V3002" s="34">
        <v>0.0</v>
      </c>
      <c r="W3002" s="32">
        <f t="shared" si="11411"/>
        <v>0</v>
      </c>
      <c r="X3002" s="33">
        <v>4.0</v>
      </c>
      <c r="Y3002" s="33">
        <v>0.0</v>
      </c>
      <c r="Z3002" s="32">
        <f t="shared" si="11412"/>
        <v>0</v>
      </c>
      <c r="AA3002" s="33">
        <v>0.0</v>
      </c>
      <c r="AB3002" s="32">
        <f t="shared" si="11413"/>
        <v>0</v>
      </c>
      <c r="AC3002" s="33">
        <v>0.0</v>
      </c>
      <c r="AD3002" s="32">
        <v>0.0</v>
      </c>
      <c r="AE3002" s="33"/>
      <c r="AF3002" s="33"/>
      <c r="AG3002" s="33"/>
      <c r="AH3002" s="33"/>
      <c r="AI3002" s="33"/>
      <c r="AJ3002" s="33"/>
      <c r="AK3002" s="33"/>
      <c r="AL3002" s="33"/>
      <c r="AM3002" s="32"/>
      <c r="AN3002" s="33">
        <f t="shared" si="11416"/>
        <v>4</v>
      </c>
      <c r="AO3002" s="33">
        <f t="shared" si="11417"/>
        <v>0</v>
      </c>
      <c r="AP3002" s="32">
        <f t="shared" si="11418"/>
        <v>0</v>
      </c>
      <c r="AQ3002" s="33">
        <f t="shared" si="11419"/>
        <v>0</v>
      </c>
      <c r="AR3002" s="32">
        <f t="shared" si="11420"/>
        <v>0</v>
      </c>
      <c r="AS3002" s="33">
        <f t="shared" si="1"/>
        <v>0</v>
      </c>
      <c r="AT3002" s="32">
        <f t="shared" si="11421"/>
        <v>0</v>
      </c>
      <c r="AU3002" s="33">
        <v>1.0</v>
      </c>
      <c r="AV3002" s="33">
        <v>0.0</v>
      </c>
      <c r="AW3002" s="32">
        <f t="shared" si="11422"/>
        <v>0</v>
      </c>
      <c r="AX3002" s="33">
        <v>0.0</v>
      </c>
      <c r="AY3002" s="32">
        <f t="shared" si="11423"/>
        <v>0</v>
      </c>
      <c r="AZ3002" s="33"/>
      <c r="BA3002" s="33"/>
      <c r="BB3002" s="33"/>
      <c r="BC3002" s="33"/>
      <c r="BD3002" s="32"/>
      <c r="BE3002" s="33">
        <f t="shared" ref="BE3002:BF3002" si="11434">AU3002+AE3002+AZ3002</f>
        <v>1</v>
      </c>
      <c r="BF3002" s="33">
        <f t="shared" si="11434"/>
        <v>0</v>
      </c>
      <c r="BG3002" s="32">
        <f t="shared" si="11427"/>
        <v>0</v>
      </c>
      <c r="BH3002" s="33">
        <f t="shared" si="11428"/>
        <v>0</v>
      </c>
      <c r="BI3002" s="32">
        <f t="shared" si="11429"/>
        <v>0</v>
      </c>
      <c r="BJ3002" s="33">
        <f t="shared" ref="BJ3002:BK3002" si="11435">O3002+AE3002+AZ3002</f>
        <v>5</v>
      </c>
      <c r="BK3002" s="33">
        <f t="shared" si="11435"/>
        <v>0</v>
      </c>
      <c r="BL3002" s="32">
        <f t="shared" si="11431"/>
        <v>0</v>
      </c>
      <c r="BM3002" s="33">
        <f t="shared" si="11432"/>
        <v>0</v>
      </c>
      <c r="BN3002" s="32">
        <f t="shared" si="11433"/>
        <v>0</v>
      </c>
    </row>
    <row r="3003">
      <c r="A3003" s="28" t="s">
        <v>3088</v>
      </c>
      <c r="B3003" s="28"/>
      <c r="C3003" s="29"/>
      <c r="D3003" s="29"/>
      <c r="E3003" s="29"/>
      <c r="F3003" s="30"/>
      <c r="G3003" s="31" t="s">
        <v>64</v>
      </c>
      <c r="H3003" s="29"/>
      <c r="I3003" s="29"/>
      <c r="J3003" s="29" t="s">
        <v>65</v>
      </c>
      <c r="K3003" s="29" t="s">
        <v>74</v>
      </c>
      <c r="L3003" s="29"/>
      <c r="M3003" s="29"/>
      <c r="N3003" s="29"/>
      <c r="O3003" s="29"/>
      <c r="P3003" s="29"/>
      <c r="Q3003" s="29"/>
      <c r="R3003" s="29"/>
      <c r="S3003" s="29"/>
      <c r="T3003" s="29"/>
      <c r="U3003" s="29"/>
      <c r="V3003" s="29"/>
      <c r="W3003" s="32"/>
      <c r="X3003" s="33"/>
      <c r="Y3003" s="33"/>
      <c r="Z3003" s="33"/>
      <c r="AA3003" s="33"/>
      <c r="AB3003" s="33"/>
      <c r="AC3003" s="33"/>
      <c r="AD3003" s="32"/>
      <c r="AE3003" s="33"/>
      <c r="AF3003" s="33"/>
      <c r="AG3003" s="33"/>
      <c r="AH3003" s="33"/>
      <c r="AI3003" s="33"/>
      <c r="AJ3003" s="33"/>
      <c r="AK3003" s="33"/>
      <c r="AL3003" s="33"/>
      <c r="AM3003" s="32"/>
      <c r="AN3003" s="33"/>
      <c r="AO3003" s="33"/>
      <c r="AP3003" s="33"/>
      <c r="AQ3003" s="33"/>
      <c r="AR3003" s="33"/>
      <c r="AS3003" s="33">
        <f t="shared" si="1"/>
        <v>0</v>
      </c>
      <c r="AT3003" s="32"/>
      <c r="AU3003" s="33"/>
      <c r="AV3003" s="33"/>
      <c r="AW3003" s="33"/>
      <c r="AX3003" s="33"/>
      <c r="AY3003" s="33"/>
      <c r="AZ3003" s="33"/>
      <c r="BA3003" s="33"/>
      <c r="BB3003" s="33"/>
      <c r="BC3003" s="33"/>
      <c r="BD3003" s="32"/>
      <c r="BE3003" s="33"/>
      <c r="BF3003" s="33"/>
      <c r="BG3003" s="33"/>
      <c r="BH3003" s="33"/>
      <c r="BI3003" s="32"/>
      <c r="BJ3003" s="33"/>
      <c r="BK3003" s="33"/>
      <c r="BL3003" s="33"/>
      <c r="BM3003" s="33"/>
      <c r="BN3003" s="32"/>
    </row>
    <row r="3004">
      <c r="A3004" s="28" t="s">
        <v>3089</v>
      </c>
      <c r="B3004" s="28"/>
      <c r="C3004" s="29"/>
      <c r="D3004" s="29"/>
      <c r="E3004" s="29"/>
      <c r="F3004" s="30"/>
      <c r="G3004" s="35"/>
      <c r="H3004" s="29"/>
      <c r="I3004" s="29"/>
      <c r="J3004" s="29" t="s">
        <v>72</v>
      </c>
      <c r="K3004" s="29" t="s">
        <v>66</v>
      </c>
      <c r="L3004" s="29"/>
      <c r="M3004" s="29"/>
      <c r="N3004" s="34"/>
      <c r="O3004" s="34">
        <v>25.0</v>
      </c>
      <c r="P3004" s="34">
        <v>1.0</v>
      </c>
      <c r="Q3004" s="32">
        <f>P3004/O3004</f>
        <v>0.04</v>
      </c>
      <c r="R3004" s="34">
        <v>1.0</v>
      </c>
      <c r="S3004" s="32">
        <f>R3004/O3004</f>
        <v>0.04</v>
      </c>
      <c r="T3004" s="34">
        <v>1.0</v>
      </c>
      <c r="U3004" s="32">
        <f>T3004/O3004</f>
        <v>0.04</v>
      </c>
      <c r="V3004" s="34">
        <v>1.0</v>
      </c>
      <c r="W3004" s="32">
        <f>V3004/O3004</f>
        <v>0.04</v>
      </c>
      <c r="X3004" s="33">
        <v>17.0</v>
      </c>
      <c r="Y3004" s="33">
        <v>1.0</v>
      </c>
      <c r="Z3004" s="32">
        <f>Y3004/X3004</f>
        <v>0.05882352941</v>
      </c>
      <c r="AA3004" s="33">
        <v>1.0</v>
      </c>
      <c r="AB3004" s="32">
        <f>AA3000:AA3004/X3004</f>
        <v>0.05882352941</v>
      </c>
      <c r="AC3004" s="33">
        <v>1.0</v>
      </c>
      <c r="AD3004" s="32">
        <v>0.058823529411764705</v>
      </c>
      <c r="AE3004" s="33">
        <v>16.0</v>
      </c>
      <c r="AF3004" s="33">
        <v>3.0</v>
      </c>
      <c r="AG3004" s="32">
        <f>AF3004/AE3004</f>
        <v>0.1875</v>
      </c>
      <c r="AH3004" s="33">
        <v>4.0</v>
      </c>
      <c r="AI3004" s="32"/>
      <c r="AJ3004" s="33">
        <v>4.0</v>
      </c>
      <c r="AK3004" s="32">
        <f>AJ3004/AE3004</f>
        <v>0.25</v>
      </c>
      <c r="AL3004" s="33">
        <v>8.0</v>
      </c>
      <c r="AM3004" s="32">
        <v>0.5</v>
      </c>
      <c r="AN3004" s="33">
        <f>AE3004+X3004</f>
        <v>33</v>
      </c>
      <c r="AO3004" s="33">
        <f>Y3004+AH3004</f>
        <v>5</v>
      </c>
      <c r="AP3004" s="32">
        <f>AO3004/AN3004</f>
        <v>0.1515151515</v>
      </c>
      <c r="AQ3004" s="33">
        <f>AA3004+AJ3004</f>
        <v>5</v>
      </c>
      <c r="AR3004" s="32">
        <f>AQ3004/AN3004</f>
        <v>0.1515151515</v>
      </c>
      <c r="AS3004" s="33">
        <f t="shared" si="1"/>
        <v>9</v>
      </c>
      <c r="AT3004" s="32">
        <f>AS3004/AN3004</f>
        <v>0.2727272727</v>
      </c>
      <c r="AU3004" s="33">
        <v>13.0</v>
      </c>
      <c r="AV3004" s="33">
        <v>1.0</v>
      </c>
      <c r="AW3004" s="32">
        <f>AV3004/AU3004</f>
        <v>0.07692307692</v>
      </c>
      <c r="AX3004" s="33">
        <v>1.0</v>
      </c>
      <c r="AY3004" s="32">
        <f>AX3004/AU3004</f>
        <v>0.07692307692</v>
      </c>
      <c r="AZ3004" s="33">
        <v>6.0</v>
      </c>
      <c r="BA3004" s="33">
        <v>4.0</v>
      </c>
      <c r="BB3004" s="32">
        <f>BA3004/AZ3004</f>
        <v>0.6666666667</v>
      </c>
      <c r="BC3004" s="33">
        <v>6.0</v>
      </c>
      <c r="BD3004" s="32">
        <f>BC3004/AZ3004</f>
        <v>1</v>
      </c>
      <c r="BE3004" s="33">
        <f t="shared" ref="BE3004:BF3004" si="11436">AU3004+AE3004+AZ3004</f>
        <v>35</v>
      </c>
      <c r="BF3004" s="33">
        <f t="shared" si="11436"/>
        <v>8</v>
      </c>
      <c r="BG3004" s="32">
        <f>BF3004/BE3004</f>
        <v>0.2285714286</v>
      </c>
      <c r="BH3004" s="33">
        <f>AX3004+AH3004+BD3004</f>
        <v>6</v>
      </c>
      <c r="BI3004" s="32">
        <f>BH3004/BE3004</f>
        <v>0.1714285714</v>
      </c>
      <c r="BJ3004" s="33">
        <f t="shared" ref="BJ3004:BK3004" si="11437">O3004+AE3004+AZ3004</f>
        <v>47</v>
      </c>
      <c r="BK3004" s="33">
        <f t="shared" si="11437"/>
        <v>8</v>
      </c>
      <c r="BL3004" s="32">
        <f>BK3004/BJ3004</f>
        <v>0.170212766</v>
      </c>
      <c r="BM3004" s="33">
        <f>R3004+AH3004+BC3004</f>
        <v>11</v>
      </c>
      <c r="BN3004" s="32">
        <f>BM3004/BJ3004</f>
        <v>0.2340425532</v>
      </c>
    </row>
    <row r="3005">
      <c r="A3005" s="28" t="s">
        <v>3090</v>
      </c>
      <c r="B3005" s="28"/>
      <c r="C3005" s="29"/>
      <c r="D3005" s="29"/>
      <c r="E3005" s="29"/>
      <c r="F3005" s="30"/>
      <c r="G3005" s="31" t="s">
        <v>76</v>
      </c>
      <c r="H3005" s="29"/>
      <c r="I3005" s="29"/>
      <c r="J3005" s="29" t="s">
        <v>72</v>
      </c>
      <c r="K3005" s="29" t="s">
        <v>66</v>
      </c>
      <c r="L3005" s="29"/>
      <c r="M3005" s="29"/>
      <c r="N3005" s="29"/>
      <c r="O3005" s="29"/>
      <c r="P3005" s="29"/>
      <c r="Q3005" s="29"/>
      <c r="R3005" s="29"/>
      <c r="S3005" s="29"/>
      <c r="T3005" s="29"/>
      <c r="U3005" s="29"/>
      <c r="V3005" s="29"/>
      <c r="W3005" s="32"/>
      <c r="X3005" s="33"/>
      <c r="Y3005" s="33"/>
      <c r="Z3005" s="33"/>
      <c r="AA3005" s="33"/>
      <c r="AB3005" s="33"/>
      <c r="AC3005" s="33"/>
      <c r="AD3005" s="32"/>
      <c r="AE3005" s="33"/>
      <c r="AF3005" s="33"/>
      <c r="AG3005" s="33"/>
      <c r="AH3005" s="33"/>
      <c r="AI3005" s="33"/>
      <c r="AJ3005" s="33"/>
      <c r="AK3005" s="33"/>
      <c r="AL3005" s="33"/>
      <c r="AM3005" s="32"/>
      <c r="AN3005" s="33"/>
      <c r="AO3005" s="33"/>
      <c r="AP3005" s="33"/>
      <c r="AQ3005" s="33"/>
      <c r="AR3005" s="33"/>
      <c r="AS3005" s="33">
        <f t="shared" si="1"/>
        <v>0</v>
      </c>
      <c r="AT3005" s="32"/>
      <c r="AU3005" s="33"/>
      <c r="AV3005" s="33"/>
      <c r="AW3005" s="33"/>
      <c r="AX3005" s="33"/>
      <c r="AY3005" s="33"/>
      <c r="AZ3005" s="33"/>
      <c r="BA3005" s="33"/>
      <c r="BB3005" s="33"/>
      <c r="BC3005" s="33"/>
      <c r="BD3005" s="32"/>
      <c r="BE3005" s="33"/>
      <c r="BF3005" s="33"/>
      <c r="BG3005" s="33"/>
      <c r="BH3005" s="33"/>
      <c r="BI3005" s="32"/>
      <c r="BJ3005" s="33"/>
      <c r="BK3005" s="33"/>
      <c r="BL3005" s="33"/>
      <c r="BM3005" s="33"/>
      <c r="BN3005" s="32"/>
    </row>
    <row r="3006">
      <c r="A3006" s="28" t="s">
        <v>3091</v>
      </c>
      <c r="B3006" s="28"/>
      <c r="C3006" s="29"/>
      <c r="D3006" s="29"/>
      <c r="E3006" s="29"/>
      <c r="F3006" s="30"/>
      <c r="G3006" s="35"/>
      <c r="H3006" s="29"/>
      <c r="I3006" s="29"/>
      <c r="J3006" s="29" t="s">
        <v>72</v>
      </c>
      <c r="K3006" s="29" t="s">
        <v>66</v>
      </c>
      <c r="L3006" s="29"/>
      <c r="M3006" s="29"/>
      <c r="N3006" s="34"/>
      <c r="O3006" s="34">
        <v>4.0</v>
      </c>
      <c r="P3006" s="34">
        <v>0.0</v>
      </c>
      <c r="Q3006" s="32">
        <f t="shared" ref="Q3006:Q3007" si="11440">P3006/O3006</f>
        <v>0</v>
      </c>
      <c r="R3006" s="34">
        <v>0.0</v>
      </c>
      <c r="S3006" s="32">
        <f t="shared" ref="S3006:S3007" si="11441">R3006/O3006</f>
        <v>0</v>
      </c>
      <c r="T3006" s="34">
        <v>0.0</v>
      </c>
      <c r="U3006" s="32">
        <f t="shared" ref="U3006:U3007" si="11442">T3006/O3006</f>
        <v>0</v>
      </c>
      <c r="V3006" s="34">
        <v>0.0</v>
      </c>
      <c r="W3006" s="32">
        <f t="shared" ref="W3006:W3007" si="11443">V3006/O3006</f>
        <v>0</v>
      </c>
      <c r="X3006" s="33">
        <v>3.0</v>
      </c>
      <c r="Y3006" s="33">
        <v>0.0</v>
      </c>
      <c r="Z3006" s="32">
        <f t="shared" ref="Z3006:Z3007" si="11444">Y3006/X3006</f>
        <v>0</v>
      </c>
      <c r="AA3006" s="33">
        <v>0.0</v>
      </c>
      <c r="AB3006" s="32">
        <f t="shared" ref="AB3006:AB3007" si="11445">AA3002:AA3006/X3006</f>
        <v>0</v>
      </c>
      <c r="AC3006" s="33">
        <v>0.0</v>
      </c>
      <c r="AD3006" s="32">
        <v>0.0</v>
      </c>
      <c r="AE3006" s="33">
        <v>2.0</v>
      </c>
      <c r="AF3006" s="33">
        <v>0.0</v>
      </c>
      <c r="AG3006" s="32">
        <f t="shared" ref="AG3006:AG3007" si="11446">AF3006/AE3006</f>
        <v>0</v>
      </c>
      <c r="AH3006" s="33">
        <v>0.0</v>
      </c>
      <c r="AI3006" s="32"/>
      <c r="AJ3006" s="33">
        <v>0.0</v>
      </c>
      <c r="AK3006" s="32">
        <f t="shared" ref="AK3006:AK3007" si="11447">AJ3006/AE3006</f>
        <v>0</v>
      </c>
      <c r="AL3006" s="33">
        <v>0.0</v>
      </c>
      <c r="AM3006" s="32">
        <v>0.0</v>
      </c>
      <c r="AN3006" s="33">
        <f t="shared" ref="AN3006:AN3007" si="11448">AE3006+X3006</f>
        <v>5</v>
      </c>
      <c r="AO3006" s="33">
        <f t="shared" ref="AO3006:AO3007" si="11449">Y3006+AH3006</f>
        <v>0</v>
      </c>
      <c r="AP3006" s="32">
        <f t="shared" ref="AP3006:AP3007" si="11450">AO3006/AN3006</f>
        <v>0</v>
      </c>
      <c r="AQ3006" s="33">
        <f t="shared" ref="AQ3006:AQ3007" si="11451">AA3006+AJ3006</f>
        <v>0</v>
      </c>
      <c r="AR3006" s="32">
        <f t="shared" ref="AR3006:AR3007" si="11452">AQ3006/AN3006</f>
        <v>0</v>
      </c>
      <c r="AS3006" s="33">
        <f t="shared" si="1"/>
        <v>0</v>
      </c>
      <c r="AT3006" s="32">
        <f t="shared" ref="AT3006:AT3007" si="11453">AS3006/AN3006</f>
        <v>0</v>
      </c>
      <c r="AU3006" s="33">
        <v>2.0</v>
      </c>
      <c r="AV3006" s="33">
        <v>0.0</v>
      </c>
      <c r="AW3006" s="32">
        <f t="shared" ref="AW3006:AW3007" si="11454">AV3006/AU3006</f>
        <v>0</v>
      </c>
      <c r="AX3006" s="33">
        <v>0.0</v>
      </c>
      <c r="AY3006" s="32">
        <f t="shared" ref="AY3006:AY3007" si="11455">AX3006/AU3006</f>
        <v>0</v>
      </c>
      <c r="AZ3006" s="33">
        <v>2.0</v>
      </c>
      <c r="BA3006" s="33">
        <v>0.0</v>
      </c>
      <c r="BB3006" s="32">
        <f t="shared" ref="BB3006:BB3007" si="11456">BA3006/AZ3006</f>
        <v>0</v>
      </c>
      <c r="BC3006" s="33">
        <v>2.0</v>
      </c>
      <c r="BD3006" s="32">
        <f t="shared" ref="BD3006:BD3007" si="11457">BC3006/AZ3006</f>
        <v>1</v>
      </c>
      <c r="BE3006" s="33">
        <f t="shared" ref="BE3006:BF3006" si="11438">AU3006+AE3006+AZ3006</f>
        <v>6</v>
      </c>
      <c r="BF3006" s="33">
        <f t="shared" si="11438"/>
        <v>0</v>
      </c>
      <c r="BG3006" s="32">
        <f t="shared" ref="BG3006:BG3007" si="11459">BF3006/BE3006</f>
        <v>0</v>
      </c>
      <c r="BH3006" s="33">
        <f t="shared" ref="BH3006:BH3007" si="11460">AX3006+AH3006+BD3006</f>
        <v>1</v>
      </c>
      <c r="BI3006" s="32">
        <f t="shared" ref="BI3006:BI3007" si="11461">BH3006/BE3006</f>
        <v>0.1666666667</v>
      </c>
      <c r="BJ3006" s="33">
        <f t="shared" ref="BJ3006:BK3006" si="11439">O3006+AE3006+AZ3006</f>
        <v>8</v>
      </c>
      <c r="BK3006" s="33">
        <f t="shared" si="11439"/>
        <v>0</v>
      </c>
      <c r="BL3006" s="32">
        <f t="shared" ref="BL3006:BL3007" si="11463">BK3006/BJ3006</f>
        <v>0</v>
      </c>
      <c r="BM3006" s="33">
        <f t="shared" ref="BM3006:BM3007" si="11464">R3006+AH3006+BC3006</f>
        <v>2</v>
      </c>
      <c r="BN3006" s="32">
        <f t="shared" ref="BN3006:BN3007" si="11465">BM3006/BJ3006</f>
        <v>0.25</v>
      </c>
    </row>
    <row r="3007">
      <c r="A3007" s="28" t="s">
        <v>3092</v>
      </c>
      <c r="B3007" s="28"/>
      <c r="C3007" s="29"/>
      <c r="D3007" s="29"/>
      <c r="E3007" s="29"/>
      <c r="F3007" s="30"/>
      <c r="G3007" s="31" t="s">
        <v>76</v>
      </c>
      <c r="H3007" s="29"/>
      <c r="I3007" s="29"/>
      <c r="J3007" s="29" t="s">
        <v>72</v>
      </c>
      <c r="K3007" s="29" t="s">
        <v>66</v>
      </c>
      <c r="L3007" s="29"/>
      <c r="M3007" s="29"/>
      <c r="N3007" s="34"/>
      <c r="O3007" s="34">
        <v>20.0</v>
      </c>
      <c r="P3007" s="34">
        <v>9.0</v>
      </c>
      <c r="Q3007" s="32">
        <f t="shared" si="11440"/>
        <v>0.45</v>
      </c>
      <c r="R3007" s="34">
        <v>9.0</v>
      </c>
      <c r="S3007" s="32">
        <f t="shared" si="11441"/>
        <v>0.45</v>
      </c>
      <c r="T3007" s="34">
        <v>9.0</v>
      </c>
      <c r="U3007" s="32">
        <f t="shared" si="11442"/>
        <v>0.45</v>
      </c>
      <c r="V3007" s="34">
        <v>20.0</v>
      </c>
      <c r="W3007" s="32">
        <f t="shared" si="11443"/>
        <v>1</v>
      </c>
      <c r="X3007" s="33">
        <v>18.0</v>
      </c>
      <c r="Y3007" s="33">
        <v>8.0</v>
      </c>
      <c r="Z3007" s="32">
        <f t="shared" si="11444"/>
        <v>0.4444444444</v>
      </c>
      <c r="AA3007" s="33">
        <v>8.0</v>
      </c>
      <c r="AB3007" s="32">
        <f t="shared" si="11445"/>
        <v>0.4444444444</v>
      </c>
      <c r="AC3007" s="33">
        <v>18.0</v>
      </c>
      <c r="AD3007" s="32">
        <v>1.0</v>
      </c>
      <c r="AE3007" s="33">
        <v>18.0</v>
      </c>
      <c r="AF3007" s="33">
        <v>4.0</v>
      </c>
      <c r="AG3007" s="32">
        <f t="shared" si="11446"/>
        <v>0.2222222222</v>
      </c>
      <c r="AH3007" s="33">
        <v>4.0</v>
      </c>
      <c r="AI3007" s="32"/>
      <c r="AJ3007" s="33">
        <v>4.0</v>
      </c>
      <c r="AK3007" s="32">
        <f t="shared" si="11447"/>
        <v>0.2222222222</v>
      </c>
      <c r="AL3007" s="33">
        <v>16.0</v>
      </c>
      <c r="AM3007" s="32">
        <v>0.8888888888888888</v>
      </c>
      <c r="AN3007" s="33">
        <f t="shared" si="11448"/>
        <v>36</v>
      </c>
      <c r="AO3007" s="33">
        <f t="shared" si="11449"/>
        <v>12</v>
      </c>
      <c r="AP3007" s="32">
        <f t="shared" si="11450"/>
        <v>0.3333333333</v>
      </c>
      <c r="AQ3007" s="33">
        <f t="shared" si="11451"/>
        <v>12</v>
      </c>
      <c r="AR3007" s="32">
        <f t="shared" si="11452"/>
        <v>0.3333333333</v>
      </c>
      <c r="AS3007" s="33">
        <f t="shared" si="1"/>
        <v>34</v>
      </c>
      <c r="AT3007" s="32">
        <f t="shared" si="11453"/>
        <v>0.9444444444</v>
      </c>
      <c r="AU3007" s="33">
        <v>11.0</v>
      </c>
      <c r="AV3007" s="33">
        <v>4.0</v>
      </c>
      <c r="AW3007" s="32">
        <f t="shared" si="11454"/>
        <v>0.3636363636</v>
      </c>
      <c r="AX3007" s="33">
        <v>4.0</v>
      </c>
      <c r="AY3007" s="32">
        <f t="shared" si="11455"/>
        <v>0.3636363636</v>
      </c>
      <c r="AZ3007" s="33">
        <v>2.0</v>
      </c>
      <c r="BA3007" s="33">
        <v>0.0</v>
      </c>
      <c r="BB3007" s="32">
        <f t="shared" si="11456"/>
        <v>0</v>
      </c>
      <c r="BC3007" s="33">
        <v>0.0</v>
      </c>
      <c r="BD3007" s="32">
        <f t="shared" si="11457"/>
        <v>0</v>
      </c>
      <c r="BE3007" s="33">
        <f t="shared" ref="BE3007:BF3007" si="11458">AU3007+AE3007+AZ3007</f>
        <v>31</v>
      </c>
      <c r="BF3007" s="33">
        <f t="shared" si="11458"/>
        <v>8</v>
      </c>
      <c r="BG3007" s="32">
        <f t="shared" si="11459"/>
        <v>0.2580645161</v>
      </c>
      <c r="BH3007" s="33">
        <f t="shared" si="11460"/>
        <v>8</v>
      </c>
      <c r="BI3007" s="32">
        <f t="shared" si="11461"/>
        <v>0.2580645161</v>
      </c>
      <c r="BJ3007" s="33">
        <f t="shared" ref="BJ3007:BK3007" si="11462">O3007+AE3007+AZ3007</f>
        <v>40</v>
      </c>
      <c r="BK3007" s="33">
        <f t="shared" si="11462"/>
        <v>13</v>
      </c>
      <c r="BL3007" s="32">
        <f t="shared" si="11463"/>
        <v>0.325</v>
      </c>
      <c r="BM3007" s="33">
        <f t="shared" si="11464"/>
        <v>13</v>
      </c>
      <c r="BN3007" s="32">
        <f t="shared" si="11465"/>
        <v>0.325</v>
      </c>
    </row>
    <row r="3008">
      <c r="A3008" s="28" t="s">
        <v>3093</v>
      </c>
      <c r="B3008" s="28"/>
      <c r="C3008" s="29"/>
      <c r="D3008" s="29"/>
      <c r="E3008" s="29"/>
      <c r="F3008" s="30"/>
      <c r="G3008" s="31" t="s">
        <v>64</v>
      </c>
      <c r="H3008" s="29"/>
      <c r="I3008" s="29"/>
      <c r="J3008" s="29" t="s">
        <v>65</v>
      </c>
      <c r="K3008" s="29" t="s">
        <v>74</v>
      </c>
      <c r="L3008" s="29"/>
      <c r="M3008" s="29"/>
      <c r="N3008" s="29"/>
      <c r="O3008" s="29"/>
      <c r="P3008" s="29"/>
      <c r="Q3008" s="29"/>
      <c r="R3008" s="29"/>
      <c r="S3008" s="29"/>
      <c r="T3008" s="29"/>
      <c r="U3008" s="29"/>
      <c r="V3008" s="29"/>
      <c r="W3008" s="32"/>
      <c r="X3008" s="33"/>
      <c r="Y3008" s="33"/>
      <c r="Z3008" s="33"/>
      <c r="AA3008" s="33"/>
      <c r="AB3008" s="33"/>
      <c r="AC3008" s="33"/>
      <c r="AD3008" s="32"/>
      <c r="AE3008" s="33"/>
      <c r="AF3008" s="33"/>
      <c r="AG3008" s="33"/>
      <c r="AH3008" s="33"/>
      <c r="AI3008" s="33"/>
      <c r="AJ3008" s="33"/>
      <c r="AK3008" s="33"/>
      <c r="AL3008" s="33"/>
      <c r="AM3008" s="32"/>
      <c r="AN3008" s="33"/>
      <c r="AO3008" s="33"/>
      <c r="AP3008" s="33"/>
      <c r="AQ3008" s="33"/>
      <c r="AR3008" s="33"/>
      <c r="AS3008" s="33">
        <f t="shared" si="1"/>
        <v>0</v>
      </c>
      <c r="AT3008" s="32"/>
      <c r="AU3008" s="33"/>
      <c r="AV3008" s="33"/>
      <c r="AW3008" s="33"/>
      <c r="AX3008" s="33"/>
      <c r="AY3008" s="33"/>
      <c r="AZ3008" s="33"/>
      <c r="BA3008" s="33"/>
      <c r="BB3008" s="33"/>
      <c r="BC3008" s="33"/>
      <c r="BD3008" s="32"/>
      <c r="BE3008" s="33"/>
      <c r="BF3008" s="33"/>
      <c r="BG3008" s="33"/>
      <c r="BH3008" s="33"/>
      <c r="BI3008" s="32"/>
      <c r="BJ3008" s="33"/>
      <c r="BK3008" s="33"/>
      <c r="BL3008" s="33"/>
      <c r="BM3008" s="33"/>
      <c r="BN3008" s="32"/>
    </row>
    <row r="3009">
      <c r="A3009" s="28" t="s">
        <v>3094</v>
      </c>
      <c r="B3009" s="28"/>
      <c r="C3009" s="29"/>
      <c r="D3009" s="29"/>
      <c r="E3009" s="29"/>
      <c r="F3009" s="30"/>
      <c r="G3009" s="35"/>
      <c r="H3009" s="29"/>
      <c r="I3009" s="29"/>
      <c r="J3009" s="29" t="s">
        <v>72</v>
      </c>
      <c r="K3009" s="29" t="s">
        <v>66</v>
      </c>
      <c r="L3009" s="29"/>
      <c r="M3009" s="29"/>
      <c r="N3009" s="34"/>
      <c r="O3009" s="34">
        <v>32.0</v>
      </c>
      <c r="P3009" s="34">
        <v>0.0</v>
      </c>
      <c r="Q3009" s="32">
        <f t="shared" ref="Q3009:Q3010" si="11468">P3009/O3009</f>
        <v>0</v>
      </c>
      <c r="R3009" s="34">
        <v>0.0</v>
      </c>
      <c r="S3009" s="32">
        <f t="shared" ref="S3009:S3010" si="11469">R3009/O3009</f>
        <v>0</v>
      </c>
      <c r="T3009" s="34">
        <v>0.0</v>
      </c>
      <c r="U3009" s="32">
        <f t="shared" ref="U3009:U3010" si="11470">T3009/O3009</f>
        <v>0</v>
      </c>
      <c r="V3009" s="34">
        <v>0.0</v>
      </c>
      <c r="W3009" s="32">
        <f t="shared" ref="W3009:W3010" si="11471">V3009/O3009</f>
        <v>0</v>
      </c>
      <c r="X3009" s="33">
        <v>26.0</v>
      </c>
      <c r="Y3009" s="33">
        <v>0.0</v>
      </c>
      <c r="Z3009" s="32">
        <f t="shared" ref="Z3009:Z3010" si="11472">Y3009/X3009</f>
        <v>0</v>
      </c>
      <c r="AA3009" s="33">
        <v>0.0</v>
      </c>
      <c r="AB3009" s="32">
        <f t="shared" ref="AB3009:AB3010" si="11473">AA3005:AA3009/X3009</f>
        <v>0</v>
      </c>
      <c r="AC3009" s="33">
        <v>0.0</v>
      </c>
      <c r="AD3009" s="32">
        <v>0.0</v>
      </c>
      <c r="AE3009" s="33">
        <v>11.0</v>
      </c>
      <c r="AF3009" s="33">
        <v>0.0</v>
      </c>
      <c r="AG3009" s="32">
        <f t="shared" ref="AG3009:AG3010" si="11474">AF3009/AE3009</f>
        <v>0</v>
      </c>
      <c r="AH3009" s="33">
        <v>0.0</v>
      </c>
      <c r="AI3009" s="32"/>
      <c r="AJ3009" s="33">
        <v>0.0</v>
      </c>
      <c r="AK3009" s="32">
        <f t="shared" ref="AK3009:AK3010" si="11475">AJ3009/AE3009</f>
        <v>0</v>
      </c>
      <c r="AL3009" s="33">
        <v>0.0</v>
      </c>
      <c r="AM3009" s="32">
        <v>0.0</v>
      </c>
      <c r="AN3009" s="33">
        <f t="shared" ref="AN3009:AN3010" si="11476">AE3009+X3009</f>
        <v>37</v>
      </c>
      <c r="AO3009" s="33">
        <f t="shared" ref="AO3009:AO3010" si="11477">Y3009+AH3009</f>
        <v>0</v>
      </c>
      <c r="AP3009" s="32">
        <f t="shared" ref="AP3009:AP3010" si="11478">AO3009/AN3009</f>
        <v>0</v>
      </c>
      <c r="AQ3009" s="33">
        <f t="shared" ref="AQ3009:AQ3010" si="11479">AA3009+AJ3009</f>
        <v>0</v>
      </c>
      <c r="AR3009" s="32">
        <f t="shared" ref="AR3009:AR3010" si="11480">AQ3009/AN3009</f>
        <v>0</v>
      </c>
      <c r="AS3009" s="33">
        <f t="shared" si="1"/>
        <v>0</v>
      </c>
      <c r="AT3009" s="32">
        <f t="shared" ref="AT3009:AT3010" si="11481">AS3009/AN3009</f>
        <v>0</v>
      </c>
      <c r="AU3009" s="33">
        <v>21.0</v>
      </c>
      <c r="AV3009" s="33">
        <v>0.0</v>
      </c>
      <c r="AW3009" s="32">
        <f t="shared" ref="AW3009:AW3010" si="11482">AV3009/AU3009</f>
        <v>0</v>
      </c>
      <c r="AX3009" s="33">
        <v>0.0</v>
      </c>
      <c r="AY3009" s="32">
        <f t="shared" ref="AY3009:AY3010" si="11483">AX3009/AU3009</f>
        <v>0</v>
      </c>
      <c r="AZ3009" s="33">
        <v>12.0</v>
      </c>
      <c r="BA3009" s="33">
        <v>2.0</v>
      </c>
      <c r="BB3009" s="32">
        <f t="shared" ref="BB3009:BB3010" si="11484">BA3009/AZ3009</f>
        <v>0.1666666667</v>
      </c>
      <c r="BC3009" s="33">
        <v>2.0</v>
      </c>
      <c r="BD3009" s="32">
        <f t="shared" ref="BD3009:BD3010" si="11485">BC3009/AZ3009</f>
        <v>0.1666666667</v>
      </c>
      <c r="BE3009" s="33">
        <f t="shared" ref="BE3009:BF3009" si="11466">AU3009+AE3009+AZ3009</f>
        <v>44</v>
      </c>
      <c r="BF3009" s="33">
        <f t="shared" si="11466"/>
        <v>2</v>
      </c>
      <c r="BG3009" s="32">
        <f t="shared" ref="BG3009:BG3010" si="11487">BF3009/BE3009</f>
        <v>0.04545454545</v>
      </c>
      <c r="BH3009" s="33">
        <f t="shared" ref="BH3009:BH3010" si="11488">AX3009+AH3009+BD3009</f>
        <v>0.1666666667</v>
      </c>
      <c r="BI3009" s="32">
        <f t="shared" ref="BI3009:BI3010" si="11489">BH3009/BE3009</f>
        <v>0.003787878788</v>
      </c>
      <c r="BJ3009" s="33">
        <f t="shared" ref="BJ3009:BK3009" si="11467">O3009+AE3009+AZ3009</f>
        <v>55</v>
      </c>
      <c r="BK3009" s="33">
        <f t="shared" si="11467"/>
        <v>2</v>
      </c>
      <c r="BL3009" s="32">
        <f t="shared" ref="BL3009:BL3010" si="11491">BK3009/BJ3009</f>
        <v>0.03636363636</v>
      </c>
      <c r="BM3009" s="33">
        <f t="shared" ref="BM3009:BM3010" si="11492">R3009+AH3009+BC3009</f>
        <v>2</v>
      </c>
      <c r="BN3009" s="32">
        <f t="shared" ref="BN3009:BN3010" si="11493">BM3009/BJ3009</f>
        <v>0.03636363636</v>
      </c>
    </row>
    <row r="3010">
      <c r="A3010" s="28" t="s">
        <v>3095</v>
      </c>
      <c r="B3010" s="28"/>
      <c r="C3010" s="29"/>
      <c r="D3010" s="29"/>
      <c r="E3010" s="29"/>
      <c r="F3010" s="30"/>
      <c r="G3010" s="35"/>
      <c r="H3010" s="29"/>
      <c r="I3010" s="29"/>
      <c r="J3010" s="29" t="s">
        <v>72</v>
      </c>
      <c r="K3010" s="29" t="s">
        <v>66</v>
      </c>
      <c r="L3010" s="29"/>
      <c r="M3010" s="29"/>
      <c r="N3010" s="34"/>
      <c r="O3010" s="34">
        <v>13.0</v>
      </c>
      <c r="P3010" s="34">
        <v>0.0</v>
      </c>
      <c r="Q3010" s="32">
        <f t="shared" si="11468"/>
        <v>0</v>
      </c>
      <c r="R3010" s="34">
        <v>0.0</v>
      </c>
      <c r="S3010" s="32">
        <f t="shared" si="11469"/>
        <v>0</v>
      </c>
      <c r="T3010" s="34">
        <v>0.0</v>
      </c>
      <c r="U3010" s="32">
        <f t="shared" si="11470"/>
        <v>0</v>
      </c>
      <c r="V3010" s="34">
        <v>0.0</v>
      </c>
      <c r="W3010" s="32">
        <f t="shared" si="11471"/>
        <v>0</v>
      </c>
      <c r="X3010" s="33">
        <v>9.0</v>
      </c>
      <c r="Y3010" s="33">
        <v>0.0</v>
      </c>
      <c r="Z3010" s="32">
        <f t="shared" si="11472"/>
        <v>0</v>
      </c>
      <c r="AA3010" s="33">
        <v>0.0</v>
      </c>
      <c r="AB3010" s="32">
        <f t="shared" si="11473"/>
        <v>0</v>
      </c>
      <c r="AC3010" s="33">
        <v>0.0</v>
      </c>
      <c r="AD3010" s="32">
        <v>0.0</v>
      </c>
      <c r="AE3010" s="33">
        <v>2.0</v>
      </c>
      <c r="AF3010" s="33">
        <v>0.0</v>
      </c>
      <c r="AG3010" s="32">
        <f t="shared" si="11474"/>
        <v>0</v>
      </c>
      <c r="AH3010" s="33">
        <v>0.0</v>
      </c>
      <c r="AI3010" s="32"/>
      <c r="AJ3010" s="33">
        <v>0.0</v>
      </c>
      <c r="AK3010" s="32">
        <f t="shared" si="11475"/>
        <v>0</v>
      </c>
      <c r="AL3010" s="33">
        <v>0.0</v>
      </c>
      <c r="AM3010" s="32">
        <v>0.0</v>
      </c>
      <c r="AN3010" s="33">
        <f t="shared" si="11476"/>
        <v>11</v>
      </c>
      <c r="AO3010" s="33">
        <f t="shared" si="11477"/>
        <v>0</v>
      </c>
      <c r="AP3010" s="32">
        <f t="shared" si="11478"/>
        <v>0</v>
      </c>
      <c r="AQ3010" s="33">
        <f t="shared" si="11479"/>
        <v>0</v>
      </c>
      <c r="AR3010" s="32">
        <f t="shared" si="11480"/>
        <v>0</v>
      </c>
      <c r="AS3010" s="33">
        <f t="shared" si="1"/>
        <v>0</v>
      </c>
      <c r="AT3010" s="32">
        <f t="shared" si="11481"/>
        <v>0</v>
      </c>
      <c r="AU3010" s="33">
        <v>3.0</v>
      </c>
      <c r="AV3010" s="33">
        <v>0.0</v>
      </c>
      <c r="AW3010" s="32">
        <f t="shared" si="11482"/>
        <v>0</v>
      </c>
      <c r="AX3010" s="33">
        <v>0.0</v>
      </c>
      <c r="AY3010" s="32">
        <f t="shared" si="11483"/>
        <v>0</v>
      </c>
      <c r="AZ3010" s="33">
        <v>6.0</v>
      </c>
      <c r="BA3010" s="33">
        <v>0.0</v>
      </c>
      <c r="BB3010" s="32">
        <f t="shared" si="11484"/>
        <v>0</v>
      </c>
      <c r="BC3010" s="33">
        <v>0.0</v>
      </c>
      <c r="BD3010" s="32">
        <f t="shared" si="11485"/>
        <v>0</v>
      </c>
      <c r="BE3010" s="33">
        <f t="shared" ref="BE3010:BF3010" si="11486">AU3010+AE3010+AZ3010</f>
        <v>11</v>
      </c>
      <c r="BF3010" s="33">
        <f t="shared" si="11486"/>
        <v>0</v>
      </c>
      <c r="BG3010" s="32">
        <f t="shared" si="11487"/>
        <v>0</v>
      </c>
      <c r="BH3010" s="33">
        <f t="shared" si="11488"/>
        <v>0</v>
      </c>
      <c r="BI3010" s="32">
        <f t="shared" si="11489"/>
        <v>0</v>
      </c>
      <c r="BJ3010" s="33">
        <f t="shared" ref="BJ3010:BK3010" si="11490">O3010+AE3010+AZ3010</f>
        <v>21</v>
      </c>
      <c r="BK3010" s="33">
        <f t="shared" si="11490"/>
        <v>0</v>
      </c>
      <c r="BL3010" s="32">
        <f t="shared" si="11491"/>
        <v>0</v>
      </c>
      <c r="BM3010" s="33">
        <f t="shared" si="11492"/>
        <v>0</v>
      </c>
      <c r="BN3010" s="32">
        <f t="shared" si="11493"/>
        <v>0</v>
      </c>
    </row>
    <row r="3011">
      <c r="A3011" s="28" t="s">
        <v>3096</v>
      </c>
      <c r="B3011" s="28"/>
      <c r="C3011" s="29"/>
      <c r="D3011" s="29"/>
      <c r="E3011" s="29"/>
      <c r="F3011" s="30"/>
      <c r="G3011" s="31" t="s">
        <v>64</v>
      </c>
      <c r="H3011" s="29"/>
      <c r="I3011" s="29"/>
      <c r="J3011" s="29" t="s">
        <v>65</v>
      </c>
      <c r="K3011" s="29" t="s">
        <v>74</v>
      </c>
      <c r="L3011" s="29"/>
      <c r="M3011" s="29"/>
      <c r="N3011" s="29"/>
      <c r="O3011" s="29"/>
      <c r="P3011" s="29"/>
      <c r="Q3011" s="29"/>
      <c r="R3011" s="29"/>
      <c r="S3011" s="29"/>
      <c r="T3011" s="29"/>
      <c r="U3011" s="29"/>
      <c r="V3011" s="29"/>
      <c r="W3011" s="32"/>
      <c r="X3011" s="33"/>
      <c r="Y3011" s="33"/>
      <c r="Z3011" s="33"/>
      <c r="AA3011" s="33"/>
      <c r="AB3011" s="33"/>
      <c r="AC3011" s="33"/>
      <c r="AD3011" s="32"/>
      <c r="AE3011" s="33"/>
      <c r="AF3011" s="33"/>
      <c r="AG3011" s="33"/>
      <c r="AH3011" s="33"/>
      <c r="AI3011" s="33"/>
      <c r="AJ3011" s="33"/>
      <c r="AK3011" s="33"/>
      <c r="AL3011" s="33"/>
      <c r="AM3011" s="32"/>
      <c r="AN3011" s="33"/>
      <c r="AO3011" s="33"/>
      <c r="AP3011" s="33"/>
      <c r="AQ3011" s="33"/>
      <c r="AR3011" s="33"/>
      <c r="AS3011" s="33">
        <f t="shared" si="1"/>
        <v>0</v>
      </c>
      <c r="AT3011" s="32"/>
      <c r="AU3011" s="33"/>
      <c r="AV3011" s="33"/>
      <c r="AW3011" s="33"/>
      <c r="AX3011" s="33"/>
      <c r="AY3011" s="33"/>
      <c r="AZ3011" s="33"/>
      <c r="BA3011" s="33"/>
      <c r="BB3011" s="33"/>
      <c r="BC3011" s="33"/>
      <c r="BD3011" s="32"/>
      <c r="BE3011" s="33"/>
      <c r="BF3011" s="33"/>
      <c r="BG3011" s="33"/>
      <c r="BH3011" s="33"/>
      <c r="BI3011" s="32"/>
      <c r="BJ3011" s="33"/>
      <c r="BK3011" s="33"/>
      <c r="BL3011" s="33"/>
      <c r="BM3011" s="33"/>
      <c r="BN3011" s="32"/>
    </row>
    <row r="3012">
      <c r="A3012" s="28" t="s">
        <v>3097</v>
      </c>
      <c r="B3012" s="28"/>
      <c r="C3012" s="29"/>
      <c r="D3012" s="29"/>
      <c r="E3012" s="29"/>
      <c r="F3012" s="30"/>
      <c r="G3012" s="35"/>
      <c r="H3012" s="29"/>
      <c r="I3012" s="29"/>
      <c r="J3012" s="29" t="s">
        <v>72</v>
      </c>
      <c r="K3012" s="29" t="s">
        <v>66</v>
      </c>
      <c r="L3012" s="29"/>
      <c r="M3012" s="29"/>
      <c r="N3012" s="34"/>
      <c r="O3012" s="34">
        <v>4.0</v>
      </c>
      <c r="P3012" s="34">
        <v>0.0</v>
      </c>
      <c r="Q3012" s="32">
        <f>P3012/O3012</f>
        <v>0</v>
      </c>
      <c r="R3012" s="34">
        <v>0.0</v>
      </c>
      <c r="S3012" s="32">
        <f>R3012/O3012</f>
        <v>0</v>
      </c>
      <c r="T3012" s="34">
        <v>0.0</v>
      </c>
      <c r="U3012" s="32">
        <f>T3012/O3012</f>
        <v>0</v>
      </c>
      <c r="V3012" s="34">
        <v>0.0</v>
      </c>
      <c r="W3012" s="32">
        <f>V3012/O3012</f>
        <v>0</v>
      </c>
      <c r="X3012" s="33">
        <v>2.0</v>
      </c>
      <c r="Y3012" s="33">
        <v>0.0</v>
      </c>
      <c r="Z3012" s="32">
        <f>Y3012/X3012</f>
        <v>0</v>
      </c>
      <c r="AA3012" s="33">
        <v>0.0</v>
      </c>
      <c r="AB3012" s="32">
        <f>AA3008:AA3012/X3012</f>
        <v>0</v>
      </c>
      <c r="AC3012" s="33">
        <v>0.0</v>
      </c>
      <c r="AD3012" s="32">
        <v>0.0</v>
      </c>
      <c r="AE3012" s="33">
        <v>28.0</v>
      </c>
      <c r="AF3012" s="33">
        <v>0.0</v>
      </c>
      <c r="AG3012" s="32">
        <f>AF3012/AE3012</f>
        <v>0</v>
      </c>
      <c r="AH3012" s="33">
        <v>0.0</v>
      </c>
      <c r="AI3012" s="32"/>
      <c r="AJ3012" s="33">
        <v>0.0</v>
      </c>
      <c r="AK3012" s="32">
        <f>AJ3012/AE3012</f>
        <v>0</v>
      </c>
      <c r="AL3012" s="33">
        <v>0.0</v>
      </c>
      <c r="AM3012" s="32">
        <v>0.0</v>
      </c>
      <c r="AN3012" s="33">
        <f>AE3012+X3012</f>
        <v>30</v>
      </c>
      <c r="AO3012" s="33">
        <f>Y3012+AH3012</f>
        <v>0</v>
      </c>
      <c r="AP3012" s="32">
        <f>AO3012/AN3012</f>
        <v>0</v>
      </c>
      <c r="AQ3012" s="33">
        <f>AA3012+AJ3012</f>
        <v>0</v>
      </c>
      <c r="AR3012" s="32">
        <f>AQ3012/AN3012</f>
        <v>0</v>
      </c>
      <c r="AS3012" s="33">
        <f t="shared" si="1"/>
        <v>0</v>
      </c>
      <c r="AT3012" s="32">
        <f>AS3012/AN3012</f>
        <v>0</v>
      </c>
      <c r="AU3012" s="33">
        <v>1.0</v>
      </c>
      <c r="AV3012" s="33">
        <v>0.0</v>
      </c>
      <c r="AW3012" s="32">
        <f>AV3012/AU3012</f>
        <v>0</v>
      </c>
      <c r="AX3012" s="33">
        <v>0.0</v>
      </c>
      <c r="AY3012" s="32">
        <f>AX3012/AU3012</f>
        <v>0</v>
      </c>
      <c r="AZ3012" s="33">
        <v>6.0</v>
      </c>
      <c r="BA3012" s="33">
        <v>0.0</v>
      </c>
      <c r="BB3012" s="32">
        <f>BA3012/AZ3012</f>
        <v>0</v>
      </c>
      <c r="BC3012" s="33">
        <v>0.0</v>
      </c>
      <c r="BD3012" s="32">
        <f>BC3012/AZ3012</f>
        <v>0</v>
      </c>
      <c r="BE3012" s="33">
        <f t="shared" ref="BE3012:BF3012" si="11494">AU3012+AE3012+AZ3012</f>
        <v>35</v>
      </c>
      <c r="BF3012" s="33">
        <f t="shared" si="11494"/>
        <v>0</v>
      </c>
      <c r="BG3012" s="32">
        <f>BF3012/BE3012</f>
        <v>0</v>
      </c>
      <c r="BH3012" s="33">
        <f>AX3012+AH3012+BD3012</f>
        <v>0</v>
      </c>
      <c r="BI3012" s="32">
        <f>BH3012/BE3012</f>
        <v>0</v>
      </c>
      <c r="BJ3012" s="33">
        <f t="shared" ref="BJ3012:BK3012" si="11495">O3012+AE3012+AZ3012</f>
        <v>38</v>
      </c>
      <c r="BK3012" s="33">
        <f t="shared" si="11495"/>
        <v>0</v>
      </c>
      <c r="BL3012" s="32">
        <f>BK3012/BJ3012</f>
        <v>0</v>
      </c>
      <c r="BM3012" s="33">
        <f>R3012+AH3012+BC3012</f>
        <v>0</v>
      </c>
      <c r="BN3012" s="32">
        <f>BM3012/BJ3012</f>
        <v>0</v>
      </c>
    </row>
    <row r="3013">
      <c r="A3013" s="28" t="s">
        <v>3098</v>
      </c>
      <c r="B3013" s="28"/>
      <c r="C3013" s="29"/>
      <c r="D3013" s="29"/>
      <c r="E3013" s="29"/>
      <c r="F3013" s="30"/>
      <c r="G3013" s="31" t="s">
        <v>64</v>
      </c>
      <c r="H3013" s="29"/>
      <c r="I3013" s="29"/>
      <c r="J3013" s="29" t="s">
        <v>72</v>
      </c>
      <c r="K3013" s="29" t="s">
        <v>66</v>
      </c>
      <c r="L3013" s="29"/>
      <c r="M3013" s="29"/>
      <c r="N3013" s="29"/>
      <c r="O3013" s="29"/>
      <c r="P3013" s="29"/>
      <c r="Q3013" s="29"/>
      <c r="R3013" s="29"/>
      <c r="S3013" s="29"/>
      <c r="T3013" s="29"/>
      <c r="U3013" s="29"/>
      <c r="V3013" s="29"/>
      <c r="W3013" s="32"/>
      <c r="X3013" s="33"/>
      <c r="Y3013" s="33"/>
      <c r="Z3013" s="33"/>
      <c r="AA3013" s="33"/>
      <c r="AB3013" s="33"/>
      <c r="AC3013" s="33"/>
      <c r="AD3013" s="32"/>
      <c r="AE3013" s="33"/>
      <c r="AF3013" s="33"/>
      <c r="AG3013" s="33"/>
      <c r="AH3013" s="33"/>
      <c r="AI3013" s="33"/>
      <c r="AJ3013" s="33"/>
      <c r="AK3013" s="33"/>
      <c r="AL3013" s="33"/>
      <c r="AM3013" s="32"/>
      <c r="AN3013" s="33"/>
      <c r="AO3013" s="33"/>
      <c r="AP3013" s="33"/>
      <c r="AQ3013" s="33"/>
      <c r="AR3013" s="33"/>
      <c r="AS3013" s="33">
        <f t="shared" si="1"/>
        <v>0</v>
      </c>
      <c r="AT3013" s="32"/>
      <c r="AU3013" s="33"/>
      <c r="AV3013" s="33"/>
      <c r="AW3013" s="33"/>
      <c r="AX3013" s="33"/>
      <c r="AY3013" s="33"/>
      <c r="AZ3013" s="33"/>
      <c r="BA3013" s="33"/>
      <c r="BB3013" s="33"/>
      <c r="BC3013" s="33"/>
      <c r="BD3013" s="32"/>
      <c r="BE3013" s="33"/>
      <c r="BF3013" s="33"/>
      <c r="BG3013" s="33"/>
      <c r="BH3013" s="33"/>
      <c r="BI3013" s="32"/>
      <c r="BJ3013" s="33"/>
      <c r="BK3013" s="33"/>
      <c r="BL3013" s="33"/>
      <c r="BM3013" s="33"/>
      <c r="BN3013" s="32"/>
    </row>
    <row r="3014">
      <c r="A3014" s="28" t="s">
        <v>3099</v>
      </c>
      <c r="B3014" s="28"/>
      <c r="C3014" s="29"/>
      <c r="D3014" s="29"/>
      <c r="E3014" s="29"/>
      <c r="F3014" s="30"/>
      <c r="G3014" s="35"/>
      <c r="H3014" s="29"/>
      <c r="I3014" s="29"/>
      <c r="J3014" s="29" t="s">
        <v>72</v>
      </c>
      <c r="K3014" s="29" t="s">
        <v>66</v>
      </c>
      <c r="L3014" s="29"/>
      <c r="M3014" s="29"/>
      <c r="N3014" s="34"/>
      <c r="O3014" s="34">
        <v>23.0</v>
      </c>
      <c r="P3014" s="34">
        <v>0.0</v>
      </c>
      <c r="Q3014" s="32">
        <f t="shared" ref="Q3014:Q3017" si="11498">P3014/O3014</f>
        <v>0</v>
      </c>
      <c r="R3014" s="34">
        <v>0.0</v>
      </c>
      <c r="S3014" s="32">
        <f t="shared" ref="S3014:S3017" si="11499">R3014/O3014</f>
        <v>0</v>
      </c>
      <c r="T3014" s="34">
        <v>0.0</v>
      </c>
      <c r="U3014" s="32">
        <f t="shared" ref="U3014:U3017" si="11500">T3014/O3014</f>
        <v>0</v>
      </c>
      <c r="V3014" s="34">
        <v>0.0</v>
      </c>
      <c r="W3014" s="32">
        <f t="shared" ref="W3014:W3017" si="11501">V3014/O3014</f>
        <v>0</v>
      </c>
      <c r="X3014" s="33">
        <v>17.0</v>
      </c>
      <c r="Y3014" s="33">
        <v>0.0</v>
      </c>
      <c r="Z3014" s="32">
        <f t="shared" ref="Z3014:Z3017" si="11502">Y3014/X3014</f>
        <v>0</v>
      </c>
      <c r="AA3014" s="33">
        <v>0.0</v>
      </c>
      <c r="AB3014" s="32">
        <f t="shared" ref="AB3014:AB3017" si="11503">AA3010:AA3014/X3014</f>
        <v>0</v>
      </c>
      <c r="AC3014" s="33">
        <v>0.0</v>
      </c>
      <c r="AD3014" s="32">
        <v>0.0</v>
      </c>
      <c r="AE3014" s="33">
        <v>18.0</v>
      </c>
      <c r="AF3014" s="33">
        <v>0.0</v>
      </c>
      <c r="AG3014" s="32">
        <f t="shared" ref="AG3014:AG3015" si="11504">AF3014/AE3014</f>
        <v>0</v>
      </c>
      <c r="AH3014" s="33">
        <v>0.0</v>
      </c>
      <c r="AI3014" s="32"/>
      <c r="AJ3014" s="33">
        <v>0.0</v>
      </c>
      <c r="AK3014" s="32">
        <f t="shared" ref="AK3014:AK3015" si="11505">AJ3014/AE3014</f>
        <v>0</v>
      </c>
      <c r="AL3014" s="33">
        <v>0.0</v>
      </c>
      <c r="AM3014" s="32">
        <v>0.0</v>
      </c>
      <c r="AN3014" s="33">
        <f t="shared" ref="AN3014:AN3017" si="11506">AE3014+X3014</f>
        <v>35</v>
      </c>
      <c r="AO3014" s="33">
        <f t="shared" ref="AO3014:AO3017" si="11507">Y3014+AH3014</f>
        <v>0</v>
      </c>
      <c r="AP3014" s="32">
        <f t="shared" ref="AP3014:AP3017" si="11508">AO3014/AN3014</f>
        <v>0</v>
      </c>
      <c r="AQ3014" s="33">
        <f t="shared" ref="AQ3014:AQ3017" si="11509">AA3014+AJ3014</f>
        <v>0</v>
      </c>
      <c r="AR3014" s="32">
        <f t="shared" ref="AR3014:AR3017" si="11510">AQ3014/AN3014</f>
        <v>0</v>
      </c>
      <c r="AS3014" s="33">
        <f t="shared" si="1"/>
        <v>0</v>
      </c>
      <c r="AT3014" s="32">
        <f t="shared" ref="AT3014:AT3017" si="11511">AS3014/AN3014</f>
        <v>0</v>
      </c>
      <c r="AU3014" s="33">
        <v>14.0</v>
      </c>
      <c r="AV3014" s="33">
        <v>0.0</v>
      </c>
      <c r="AW3014" s="32">
        <f t="shared" ref="AW3014:AW3017" si="11512">AV3014/AU3014</f>
        <v>0</v>
      </c>
      <c r="AX3014" s="33">
        <v>0.0</v>
      </c>
      <c r="AY3014" s="32">
        <f t="shared" ref="AY3014:AY3017" si="11513">AX3014/AU3014</f>
        <v>0</v>
      </c>
      <c r="AZ3014" s="33">
        <v>6.0</v>
      </c>
      <c r="BA3014" s="33">
        <v>0.0</v>
      </c>
      <c r="BB3014" s="32">
        <f t="shared" ref="BB3014:BB3017" si="11514">BA3014/AZ3014</f>
        <v>0</v>
      </c>
      <c r="BC3014" s="33">
        <v>0.0</v>
      </c>
      <c r="BD3014" s="32">
        <f t="shared" ref="BD3014:BD3017" si="11515">BC3014/AZ3014</f>
        <v>0</v>
      </c>
      <c r="BE3014" s="33">
        <f t="shared" ref="BE3014:BF3014" si="11496">AU3014+AE3014+AZ3014</f>
        <v>38</v>
      </c>
      <c r="BF3014" s="33">
        <f t="shared" si="11496"/>
        <v>0</v>
      </c>
      <c r="BG3014" s="32">
        <f t="shared" ref="BG3014:BG3017" si="11517">BF3014/BE3014</f>
        <v>0</v>
      </c>
      <c r="BH3014" s="33">
        <f t="shared" ref="BH3014:BH3017" si="11518">AX3014+AH3014+BD3014</f>
        <v>0</v>
      </c>
      <c r="BI3014" s="32">
        <f t="shared" ref="BI3014:BI3017" si="11519">BH3014/BE3014</f>
        <v>0</v>
      </c>
      <c r="BJ3014" s="33">
        <f t="shared" ref="BJ3014:BK3014" si="11497">O3014+AE3014+AZ3014</f>
        <v>47</v>
      </c>
      <c r="BK3014" s="33">
        <f t="shared" si="11497"/>
        <v>0</v>
      </c>
      <c r="BL3014" s="32">
        <f t="shared" ref="BL3014:BL3017" si="11521">BK3014/BJ3014</f>
        <v>0</v>
      </c>
      <c r="BM3014" s="33">
        <f t="shared" ref="BM3014:BM3017" si="11522">R3014+AH3014+BC3014</f>
        <v>0</v>
      </c>
      <c r="BN3014" s="32">
        <f t="shared" ref="BN3014:BN3017" si="11523">BM3014/BJ3014</f>
        <v>0</v>
      </c>
    </row>
    <row r="3015">
      <c r="A3015" s="28" t="s">
        <v>3100</v>
      </c>
      <c r="B3015" s="28"/>
      <c r="C3015" s="29"/>
      <c r="D3015" s="29"/>
      <c r="E3015" s="29"/>
      <c r="F3015" s="30"/>
      <c r="G3015" s="31" t="s">
        <v>76</v>
      </c>
      <c r="H3015" s="29"/>
      <c r="I3015" s="29"/>
      <c r="J3015" s="29" t="s">
        <v>72</v>
      </c>
      <c r="K3015" s="29" t="s">
        <v>66</v>
      </c>
      <c r="L3015" s="29"/>
      <c r="M3015" s="29"/>
      <c r="N3015" s="34"/>
      <c r="O3015" s="34">
        <v>90.0</v>
      </c>
      <c r="P3015" s="34">
        <v>4.0</v>
      </c>
      <c r="Q3015" s="32">
        <f t="shared" si="11498"/>
        <v>0.04444444444</v>
      </c>
      <c r="R3015" s="34">
        <v>4.0</v>
      </c>
      <c r="S3015" s="32">
        <f t="shared" si="11499"/>
        <v>0.04444444444</v>
      </c>
      <c r="T3015" s="34">
        <v>4.0</v>
      </c>
      <c r="U3015" s="32">
        <f t="shared" si="11500"/>
        <v>0.04444444444</v>
      </c>
      <c r="V3015" s="34">
        <v>4.0</v>
      </c>
      <c r="W3015" s="32">
        <f t="shared" si="11501"/>
        <v>0.04444444444</v>
      </c>
      <c r="X3015" s="33">
        <v>73.0</v>
      </c>
      <c r="Y3015" s="33">
        <v>4.0</v>
      </c>
      <c r="Z3015" s="32">
        <f t="shared" si="11502"/>
        <v>0.05479452055</v>
      </c>
      <c r="AA3015" s="33">
        <v>4.0</v>
      </c>
      <c r="AB3015" s="32">
        <f t="shared" si="11503"/>
        <v>0.05479452055</v>
      </c>
      <c r="AC3015" s="33">
        <v>4.0</v>
      </c>
      <c r="AD3015" s="32">
        <v>0.0547945205479452</v>
      </c>
      <c r="AE3015" s="33">
        <v>14.0</v>
      </c>
      <c r="AF3015" s="33">
        <v>2.0</v>
      </c>
      <c r="AG3015" s="32">
        <f t="shared" si="11504"/>
        <v>0.1428571429</v>
      </c>
      <c r="AH3015" s="33">
        <v>2.0</v>
      </c>
      <c r="AI3015" s="32"/>
      <c r="AJ3015" s="33">
        <v>2.0</v>
      </c>
      <c r="AK3015" s="32">
        <f t="shared" si="11505"/>
        <v>0.1428571429</v>
      </c>
      <c r="AL3015" s="33">
        <v>2.0</v>
      </c>
      <c r="AM3015" s="32">
        <v>0.14285714285714285</v>
      </c>
      <c r="AN3015" s="33">
        <f t="shared" si="11506"/>
        <v>87</v>
      </c>
      <c r="AO3015" s="33">
        <f t="shared" si="11507"/>
        <v>6</v>
      </c>
      <c r="AP3015" s="32">
        <f t="shared" si="11508"/>
        <v>0.06896551724</v>
      </c>
      <c r="AQ3015" s="33">
        <f t="shared" si="11509"/>
        <v>6</v>
      </c>
      <c r="AR3015" s="32">
        <f t="shared" si="11510"/>
        <v>0.06896551724</v>
      </c>
      <c r="AS3015" s="33">
        <f t="shared" si="1"/>
        <v>6</v>
      </c>
      <c r="AT3015" s="32">
        <f t="shared" si="11511"/>
        <v>0.06896551724</v>
      </c>
      <c r="AU3015" s="33">
        <v>59.0</v>
      </c>
      <c r="AV3015" s="33">
        <v>4.0</v>
      </c>
      <c r="AW3015" s="32">
        <f t="shared" si="11512"/>
        <v>0.06779661017</v>
      </c>
      <c r="AX3015" s="33">
        <v>4.0</v>
      </c>
      <c r="AY3015" s="32">
        <f t="shared" si="11513"/>
        <v>0.06779661017</v>
      </c>
      <c r="AZ3015" s="33">
        <v>6.0</v>
      </c>
      <c r="BA3015" s="33">
        <v>6.0</v>
      </c>
      <c r="BB3015" s="32">
        <f t="shared" si="11514"/>
        <v>1</v>
      </c>
      <c r="BC3015" s="33">
        <v>6.0</v>
      </c>
      <c r="BD3015" s="32">
        <f t="shared" si="11515"/>
        <v>1</v>
      </c>
      <c r="BE3015" s="33">
        <f t="shared" ref="BE3015:BF3015" si="11516">AU3015+AE3015+AZ3015</f>
        <v>79</v>
      </c>
      <c r="BF3015" s="33">
        <f t="shared" si="11516"/>
        <v>12</v>
      </c>
      <c r="BG3015" s="32">
        <f t="shared" si="11517"/>
        <v>0.1518987342</v>
      </c>
      <c r="BH3015" s="33">
        <f t="shared" si="11518"/>
        <v>7</v>
      </c>
      <c r="BI3015" s="32">
        <f t="shared" si="11519"/>
        <v>0.08860759494</v>
      </c>
      <c r="BJ3015" s="33">
        <f t="shared" ref="BJ3015:BK3015" si="11520">O3015+AE3015+AZ3015</f>
        <v>110</v>
      </c>
      <c r="BK3015" s="33">
        <f t="shared" si="11520"/>
        <v>12</v>
      </c>
      <c r="BL3015" s="32">
        <f t="shared" si="11521"/>
        <v>0.1090909091</v>
      </c>
      <c r="BM3015" s="33">
        <f t="shared" si="11522"/>
        <v>12</v>
      </c>
      <c r="BN3015" s="32">
        <f t="shared" si="11523"/>
        <v>0.1090909091</v>
      </c>
    </row>
    <row r="3016">
      <c r="A3016" s="28" t="s">
        <v>3101</v>
      </c>
      <c r="B3016" s="28"/>
      <c r="C3016" s="29"/>
      <c r="D3016" s="29"/>
      <c r="E3016" s="29"/>
      <c r="F3016" s="30"/>
      <c r="G3016" s="35"/>
      <c r="H3016" s="29"/>
      <c r="I3016" s="29"/>
      <c r="J3016" s="29" t="s">
        <v>72</v>
      </c>
      <c r="K3016" s="29" t="s">
        <v>66</v>
      </c>
      <c r="L3016" s="29"/>
      <c r="M3016" s="29"/>
      <c r="N3016" s="34"/>
      <c r="O3016" s="34">
        <v>2.0</v>
      </c>
      <c r="P3016" s="34">
        <v>0.0</v>
      </c>
      <c r="Q3016" s="32">
        <f t="shared" si="11498"/>
        <v>0</v>
      </c>
      <c r="R3016" s="34">
        <v>0.0</v>
      </c>
      <c r="S3016" s="32">
        <f t="shared" si="11499"/>
        <v>0</v>
      </c>
      <c r="T3016" s="34">
        <v>0.0</v>
      </c>
      <c r="U3016" s="32">
        <f t="shared" si="11500"/>
        <v>0</v>
      </c>
      <c r="V3016" s="34">
        <v>0.0</v>
      </c>
      <c r="W3016" s="32">
        <f t="shared" si="11501"/>
        <v>0</v>
      </c>
      <c r="X3016" s="33">
        <v>2.0</v>
      </c>
      <c r="Y3016" s="33">
        <v>0.0</v>
      </c>
      <c r="Z3016" s="32">
        <f t="shared" si="11502"/>
        <v>0</v>
      </c>
      <c r="AA3016" s="33">
        <v>0.0</v>
      </c>
      <c r="AB3016" s="32">
        <f t="shared" si="11503"/>
        <v>0</v>
      </c>
      <c r="AC3016" s="33">
        <v>0.0</v>
      </c>
      <c r="AD3016" s="32">
        <v>0.0</v>
      </c>
      <c r="AE3016" s="33"/>
      <c r="AF3016" s="33"/>
      <c r="AG3016" s="33"/>
      <c r="AH3016" s="33"/>
      <c r="AI3016" s="33"/>
      <c r="AJ3016" s="33"/>
      <c r="AK3016" s="33"/>
      <c r="AL3016" s="33"/>
      <c r="AM3016" s="32"/>
      <c r="AN3016" s="33">
        <f t="shared" si="11506"/>
        <v>2</v>
      </c>
      <c r="AO3016" s="33">
        <f t="shared" si="11507"/>
        <v>0</v>
      </c>
      <c r="AP3016" s="32">
        <f t="shared" si="11508"/>
        <v>0</v>
      </c>
      <c r="AQ3016" s="33">
        <f t="shared" si="11509"/>
        <v>0</v>
      </c>
      <c r="AR3016" s="32">
        <f t="shared" si="11510"/>
        <v>0</v>
      </c>
      <c r="AS3016" s="33">
        <f t="shared" si="1"/>
        <v>0</v>
      </c>
      <c r="AT3016" s="32">
        <f t="shared" si="11511"/>
        <v>0</v>
      </c>
      <c r="AU3016" s="33">
        <v>1.0</v>
      </c>
      <c r="AV3016" s="33">
        <v>0.0</v>
      </c>
      <c r="AW3016" s="32">
        <f t="shared" si="11512"/>
        <v>0</v>
      </c>
      <c r="AX3016" s="33">
        <v>0.0</v>
      </c>
      <c r="AY3016" s="32">
        <f t="shared" si="11513"/>
        <v>0</v>
      </c>
      <c r="AZ3016" s="33">
        <v>4.0</v>
      </c>
      <c r="BA3016" s="33">
        <v>0.0</v>
      </c>
      <c r="BB3016" s="32">
        <f t="shared" si="11514"/>
        <v>0</v>
      </c>
      <c r="BC3016" s="33">
        <v>0.0</v>
      </c>
      <c r="BD3016" s="32">
        <f t="shared" si="11515"/>
        <v>0</v>
      </c>
      <c r="BE3016" s="33">
        <f t="shared" ref="BE3016:BF3016" si="11524">AU3016+AE3016+AZ3016</f>
        <v>5</v>
      </c>
      <c r="BF3016" s="33">
        <f t="shared" si="11524"/>
        <v>0</v>
      </c>
      <c r="BG3016" s="32">
        <f t="shared" si="11517"/>
        <v>0</v>
      </c>
      <c r="BH3016" s="33">
        <f t="shared" si="11518"/>
        <v>0</v>
      </c>
      <c r="BI3016" s="32">
        <f t="shared" si="11519"/>
        <v>0</v>
      </c>
      <c r="BJ3016" s="33">
        <f t="shared" ref="BJ3016:BK3016" si="11525">O3016+AE3016+AZ3016</f>
        <v>6</v>
      </c>
      <c r="BK3016" s="33">
        <f t="shared" si="11525"/>
        <v>0</v>
      </c>
      <c r="BL3016" s="32">
        <f t="shared" si="11521"/>
        <v>0</v>
      </c>
      <c r="BM3016" s="33">
        <f t="shared" si="11522"/>
        <v>0</v>
      </c>
      <c r="BN3016" s="32">
        <f t="shared" si="11523"/>
        <v>0</v>
      </c>
    </row>
    <row r="3017">
      <c r="A3017" s="28" t="s">
        <v>3102</v>
      </c>
      <c r="B3017" s="28"/>
      <c r="C3017" s="29"/>
      <c r="D3017" s="29"/>
      <c r="E3017" s="29"/>
      <c r="F3017" s="30"/>
      <c r="G3017" s="35"/>
      <c r="H3017" s="29"/>
      <c r="I3017" s="29"/>
      <c r="J3017" s="29" t="s">
        <v>72</v>
      </c>
      <c r="K3017" s="29" t="s">
        <v>66</v>
      </c>
      <c r="L3017" s="29"/>
      <c r="M3017" s="29"/>
      <c r="N3017" s="34"/>
      <c r="O3017" s="34">
        <v>26.0</v>
      </c>
      <c r="P3017" s="34">
        <v>0.0</v>
      </c>
      <c r="Q3017" s="32">
        <f t="shared" si="11498"/>
        <v>0</v>
      </c>
      <c r="R3017" s="34">
        <v>0.0</v>
      </c>
      <c r="S3017" s="32">
        <f t="shared" si="11499"/>
        <v>0</v>
      </c>
      <c r="T3017" s="34">
        <v>0.0</v>
      </c>
      <c r="U3017" s="32">
        <f t="shared" si="11500"/>
        <v>0</v>
      </c>
      <c r="V3017" s="34">
        <v>0.0</v>
      </c>
      <c r="W3017" s="32">
        <f t="shared" si="11501"/>
        <v>0</v>
      </c>
      <c r="X3017" s="33">
        <v>20.0</v>
      </c>
      <c r="Y3017" s="33">
        <v>0.0</v>
      </c>
      <c r="Z3017" s="32">
        <f t="shared" si="11502"/>
        <v>0</v>
      </c>
      <c r="AA3017" s="33">
        <v>0.0</v>
      </c>
      <c r="AB3017" s="32">
        <f t="shared" si="11503"/>
        <v>0</v>
      </c>
      <c r="AC3017" s="33">
        <v>0.0</v>
      </c>
      <c r="AD3017" s="32">
        <v>0.0</v>
      </c>
      <c r="AE3017" s="33">
        <v>24.0</v>
      </c>
      <c r="AF3017" s="33">
        <v>0.0</v>
      </c>
      <c r="AG3017" s="32">
        <f>AF3017/AE3017</f>
        <v>0</v>
      </c>
      <c r="AH3017" s="33">
        <v>0.0</v>
      </c>
      <c r="AI3017" s="32"/>
      <c r="AJ3017" s="33">
        <v>0.0</v>
      </c>
      <c r="AK3017" s="32">
        <f>AJ3017/AE3017</f>
        <v>0</v>
      </c>
      <c r="AL3017" s="33">
        <v>0.0</v>
      </c>
      <c r="AM3017" s="32">
        <v>0.0</v>
      </c>
      <c r="AN3017" s="33">
        <f t="shared" si="11506"/>
        <v>44</v>
      </c>
      <c r="AO3017" s="33">
        <f t="shared" si="11507"/>
        <v>0</v>
      </c>
      <c r="AP3017" s="32">
        <f t="shared" si="11508"/>
        <v>0</v>
      </c>
      <c r="AQ3017" s="33">
        <f t="shared" si="11509"/>
        <v>0</v>
      </c>
      <c r="AR3017" s="32">
        <f t="shared" si="11510"/>
        <v>0</v>
      </c>
      <c r="AS3017" s="33">
        <f t="shared" si="1"/>
        <v>0</v>
      </c>
      <c r="AT3017" s="32">
        <f t="shared" si="11511"/>
        <v>0</v>
      </c>
      <c r="AU3017" s="33">
        <v>10.0</v>
      </c>
      <c r="AV3017" s="33">
        <v>0.0</v>
      </c>
      <c r="AW3017" s="32">
        <f t="shared" si="11512"/>
        <v>0</v>
      </c>
      <c r="AX3017" s="33">
        <v>0.0</v>
      </c>
      <c r="AY3017" s="32">
        <f t="shared" si="11513"/>
        <v>0</v>
      </c>
      <c r="AZ3017" s="33">
        <v>8.0</v>
      </c>
      <c r="BA3017" s="33">
        <v>0.0</v>
      </c>
      <c r="BB3017" s="32">
        <f t="shared" si="11514"/>
        <v>0</v>
      </c>
      <c r="BC3017" s="33">
        <v>8.0</v>
      </c>
      <c r="BD3017" s="32">
        <f t="shared" si="11515"/>
        <v>1</v>
      </c>
      <c r="BE3017" s="33">
        <f t="shared" ref="BE3017:BF3017" si="11526">AU3017+AE3017+AZ3017</f>
        <v>42</v>
      </c>
      <c r="BF3017" s="33">
        <f t="shared" si="11526"/>
        <v>0</v>
      </c>
      <c r="BG3017" s="32">
        <f t="shared" si="11517"/>
        <v>0</v>
      </c>
      <c r="BH3017" s="33">
        <f t="shared" si="11518"/>
        <v>1</v>
      </c>
      <c r="BI3017" s="32">
        <f t="shared" si="11519"/>
        <v>0.02380952381</v>
      </c>
      <c r="BJ3017" s="33">
        <f t="shared" ref="BJ3017:BK3017" si="11527">O3017+AE3017+AZ3017</f>
        <v>58</v>
      </c>
      <c r="BK3017" s="33">
        <f t="shared" si="11527"/>
        <v>0</v>
      </c>
      <c r="BL3017" s="32">
        <f t="shared" si="11521"/>
        <v>0</v>
      </c>
      <c r="BM3017" s="33">
        <f t="shared" si="11522"/>
        <v>8</v>
      </c>
      <c r="BN3017" s="32">
        <f t="shared" si="11523"/>
        <v>0.1379310345</v>
      </c>
    </row>
    <row r="3018">
      <c r="A3018" s="28" t="s">
        <v>3103</v>
      </c>
      <c r="B3018" s="28"/>
      <c r="C3018" s="29"/>
      <c r="D3018" s="29"/>
      <c r="E3018" s="29"/>
      <c r="F3018" s="30"/>
      <c r="G3018" s="31" t="s">
        <v>64</v>
      </c>
      <c r="H3018" s="29"/>
      <c r="I3018" s="29"/>
      <c r="J3018" s="29" t="s">
        <v>65</v>
      </c>
      <c r="K3018" s="29" t="s">
        <v>74</v>
      </c>
      <c r="L3018" s="29"/>
      <c r="M3018" s="29"/>
      <c r="N3018" s="29"/>
      <c r="O3018" s="29"/>
      <c r="P3018" s="29"/>
      <c r="Q3018" s="29"/>
      <c r="R3018" s="29"/>
      <c r="S3018" s="29"/>
      <c r="T3018" s="29"/>
      <c r="U3018" s="29"/>
      <c r="V3018" s="29"/>
      <c r="W3018" s="32"/>
      <c r="X3018" s="33"/>
      <c r="Y3018" s="33"/>
      <c r="Z3018" s="33"/>
      <c r="AA3018" s="33"/>
      <c r="AB3018" s="33"/>
      <c r="AC3018" s="33"/>
      <c r="AD3018" s="32"/>
      <c r="AE3018" s="33"/>
      <c r="AF3018" s="33"/>
      <c r="AG3018" s="33"/>
      <c r="AH3018" s="33"/>
      <c r="AI3018" s="33"/>
      <c r="AJ3018" s="33"/>
      <c r="AK3018" s="33"/>
      <c r="AL3018" s="33"/>
      <c r="AM3018" s="32"/>
      <c r="AN3018" s="33"/>
      <c r="AO3018" s="33"/>
      <c r="AP3018" s="33"/>
      <c r="AQ3018" s="33"/>
      <c r="AR3018" s="33"/>
      <c r="AS3018" s="33">
        <f t="shared" si="1"/>
        <v>0</v>
      </c>
      <c r="AT3018" s="32"/>
      <c r="AU3018" s="33"/>
      <c r="AV3018" s="33"/>
      <c r="AW3018" s="33"/>
      <c r="AX3018" s="33"/>
      <c r="AY3018" s="33"/>
      <c r="AZ3018" s="33"/>
      <c r="BA3018" s="33"/>
      <c r="BB3018" s="33"/>
      <c r="BC3018" s="33"/>
      <c r="BD3018" s="32"/>
      <c r="BE3018" s="33"/>
      <c r="BF3018" s="33"/>
      <c r="BG3018" s="33"/>
      <c r="BH3018" s="33"/>
      <c r="BI3018" s="32"/>
      <c r="BJ3018" s="33"/>
      <c r="BK3018" s="33"/>
      <c r="BL3018" s="33"/>
      <c r="BM3018" s="33"/>
      <c r="BN3018" s="32"/>
    </row>
    <row r="3019">
      <c r="A3019" s="28" t="s">
        <v>3104</v>
      </c>
      <c r="B3019" s="28"/>
      <c r="C3019" s="29"/>
      <c r="D3019" s="29"/>
      <c r="E3019" s="29"/>
      <c r="F3019" s="30"/>
      <c r="G3019" s="31" t="s">
        <v>64</v>
      </c>
      <c r="H3019" s="29"/>
      <c r="I3019" s="29"/>
      <c r="J3019" s="29" t="s">
        <v>65</v>
      </c>
      <c r="K3019" s="29" t="s">
        <v>74</v>
      </c>
      <c r="L3019" s="29"/>
      <c r="M3019" s="29"/>
      <c r="N3019" s="29"/>
      <c r="O3019" s="29"/>
      <c r="P3019" s="29"/>
      <c r="Q3019" s="29"/>
      <c r="R3019" s="29"/>
      <c r="S3019" s="29"/>
      <c r="T3019" s="29"/>
      <c r="U3019" s="29"/>
      <c r="V3019" s="29"/>
      <c r="W3019" s="32"/>
      <c r="X3019" s="33"/>
      <c r="Y3019" s="33"/>
      <c r="Z3019" s="33"/>
      <c r="AA3019" s="33"/>
      <c r="AB3019" s="33"/>
      <c r="AC3019" s="33"/>
      <c r="AD3019" s="32"/>
      <c r="AE3019" s="33"/>
      <c r="AF3019" s="33"/>
      <c r="AG3019" s="33"/>
      <c r="AH3019" s="33"/>
      <c r="AI3019" s="33"/>
      <c r="AJ3019" s="33"/>
      <c r="AK3019" s="33"/>
      <c r="AL3019" s="33"/>
      <c r="AM3019" s="32"/>
      <c r="AN3019" s="33"/>
      <c r="AO3019" s="33"/>
      <c r="AP3019" s="33"/>
      <c r="AQ3019" s="33"/>
      <c r="AR3019" s="33"/>
      <c r="AS3019" s="33">
        <f t="shared" si="1"/>
        <v>0</v>
      </c>
      <c r="AT3019" s="32"/>
      <c r="AU3019" s="33"/>
      <c r="AV3019" s="33"/>
      <c r="AW3019" s="33"/>
      <c r="AX3019" s="33"/>
      <c r="AY3019" s="33"/>
      <c r="AZ3019" s="33"/>
      <c r="BA3019" s="33"/>
      <c r="BB3019" s="33"/>
      <c r="BC3019" s="33"/>
      <c r="BD3019" s="32"/>
      <c r="BE3019" s="33"/>
      <c r="BF3019" s="33"/>
      <c r="BG3019" s="33"/>
      <c r="BH3019" s="33"/>
      <c r="BI3019" s="32"/>
      <c r="BJ3019" s="33"/>
      <c r="BK3019" s="33"/>
      <c r="BL3019" s="33"/>
      <c r="BM3019" s="33"/>
      <c r="BN3019" s="32"/>
    </row>
    <row r="3020">
      <c r="A3020" s="28" t="s">
        <v>3105</v>
      </c>
      <c r="B3020" s="28"/>
      <c r="C3020" s="29"/>
      <c r="D3020" s="29"/>
      <c r="E3020" s="29"/>
      <c r="F3020" s="30"/>
      <c r="G3020" s="35"/>
      <c r="H3020" s="29"/>
      <c r="I3020" s="29"/>
      <c r="J3020" s="29" t="s">
        <v>72</v>
      </c>
      <c r="K3020" s="29" t="s">
        <v>66</v>
      </c>
      <c r="L3020" s="29"/>
      <c r="M3020" s="29"/>
      <c r="N3020" s="34"/>
      <c r="O3020" s="34">
        <v>16.0</v>
      </c>
      <c r="P3020" s="34">
        <v>0.0</v>
      </c>
      <c r="Q3020" s="32">
        <f t="shared" ref="Q3020:Q3021" si="11530">P3020/O3020</f>
        <v>0</v>
      </c>
      <c r="R3020" s="34">
        <v>0.0</v>
      </c>
      <c r="S3020" s="32">
        <f t="shared" ref="S3020:S3021" si="11531">R3020/O3020</f>
        <v>0</v>
      </c>
      <c r="T3020" s="34">
        <v>0.0</v>
      </c>
      <c r="U3020" s="32">
        <f t="shared" ref="U3020:U3021" si="11532">T3020/O3020</f>
        <v>0</v>
      </c>
      <c r="V3020" s="34">
        <v>0.0</v>
      </c>
      <c r="W3020" s="32">
        <f t="shared" ref="W3020:W3021" si="11533">V3020/O3020</f>
        <v>0</v>
      </c>
      <c r="X3020" s="33">
        <v>9.0</v>
      </c>
      <c r="Y3020" s="33">
        <v>0.0</v>
      </c>
      <c r="Z3020" s="32">
        <f t="shared" ref="Z3020:Z3021" si="11534">Y3020/X3020</f>
        <v>0</v>
      </c>
      <c r="AA3020" s="33">
        <v>0.0</v>
      </c>
      <c r="AB3020" s="32">
        <f t="shared" ref="AB3020:AB3021" si="11535">AA3016:AA3020/X3020</f>
        <v>0</v>
      </c>
      <c r="AC3020" s="33">
        <v>0.0</v>
      </c>
      <c r="AD3020" s="32">
        <v>0.0</v>
      </c>
      <c r="AE3020" s="33">
        <v>16.0</v>
      </c>
      <c r="AF3020" s="33">
        <v>0.0</v>
      </c>
      <c r="AG3020" s="32">
        <f t="shared" ref="AG3020:AG3021" si="11536">AF3020/AE3020</f>
        <v>0</v>
      </c>
      <c r="AH3020" s="33">
        <v>0.0</v>
      </c>
      <c r="AI3020" s="32"/>
      <c r="AJ3020" s="33">
        <v>0.0</v>
      </c>
      <c r="AK3020" s="32">
        <f t="shared" ref="AK3020:AK3021" si="11537">AJ3020/AE3020</f>
        <v>0</v>
      </c>
      <c r="AL3020" s="33">
        <v>0.0</v>
      </c>
      <c r="AM3020" s="32">
        <v>0.0</v>
      </c>
      <c r="AN3020" s="33">
        <f t="shared" ref="AN3020:AN3021" si="11538">AE3020+X3020</f>
        <v>25</v>
      </c>
      <c r="AO3020" s="33">
        <f t="shared" ref="AO3020:AO3021" si="11539">Y3020+AH3020</f>
        <v>0</v>
      </c>
      <c r="AP3020" s="32">
        <f t="shared" ref="AP3020:AP3021" si="11540">AO3020/AN3020</f>
        <v>0</v>
      </c>
      <c r="AQ3020" s="33">
        <f t="shared" ref="AQ3020:AQ3021" si="11541">AA3020+AJ3020</f>
        <v>0</v>
      </c>
      <c r="AR3020" s="32">
        <f t="shared" ref="AR3020:AR3021" si="11542">AQ3020/AN3020</f>
        <v>0</v>
      </c>
      <c r="AS3020" s="33">
        <f t="shared" si="1"/>
        <v>0</v>
      </c>
      <c r="AT3020" s="32">
        <f t="shared" ref="AT3020:AT3021" si="11543">AS3020/AN3020</f>
        <v>0</v>
      </c>
      <c r="AU3020" s="33">
        <v>4.0</v>
      </c>
      <c r="AV3020" s="33">
        <v>0.0</v>
      </c>
      <c r="AW3020" s="32">
        <f t="shared" ref="AW3020:AW3021" si="11544">AV3020/AU3020</f>
        <v>0</v>
      </c>
      <c r="AX3020" s="33">
        <v>0.0</v>
      </c>
      <c r="AY3020" s="32">
        <f t="shared" ref="AY3020:AY3021" si="11545">AX3020/AU3020</f>
        <v>0</v>
      </c>
      <c r="AZ3020" s="33">
        <v>2.0</v>
      </c>
      <c r="BA3020" s="33">
        <v>0.0</v>
      </c>
      <c r="BB3020" s="32">
        <f t="shared" ref="BB3020:BB3021" si="11546">BA3020/AZ3020</f>
        <v>0</v>
      </c>
      <c r="BC3020" s="33">
        <v>0.0</v>
      </c>
      <c r="BD3020" s="32">
        <f t="shared" ref="BD3020:BD3021" si="11547">BC3020/AZ3020</f>
        <v>0</v>
      </c>
      <c r="BE3020" s="33">
        <f t="shared" ref="BE3020:BF3020" si="11528">AU3020+AE3020+AZ3020</f>
        <v>22</v>
      </c>
      <c r="BF3020" s="33">
        <f t="shared" si="11528"/>
        <v>0</v>
      </c>
      <c r="BG3020" s="32">
        <f t="shared" ref="BG3020:BG3021" si="11549">BF3020/BE3020</f>
        <v>0</v>
      </c>
      <c r="BH3020" s="33">
        <f t="shared" ref="BH3020:BH3021" si="11550">AX3020+AH3020+BD3020</f>
        <v>0</v>
      </c>
      <c r="BI3020" s="32">
        <f t="shared" ref="BI3020:BI3021" si="11551">BH3020/BE3020</f>
        <v>0</v>
      </c>
      <c r="BJ3020" s="33">
        <f t="shared" ref="BJ3020:BK3020" si="11529">O3020+AE3020+AZ3020</f>
        <v>34</v>
      </c>
      <c r="BK3020" s="33">
        <f t="shared" si="11529"/>
        <v>0</v>
      </c>
      <c r="BL3020" s="32">
        <f t="shared" ref="BL3020:BL3021" si="11553">BK3020/BJ3020</f>
        <v>0</v>
      </c>
      <c r="BM3020" s="33">
        <f t="shared" ref="BM3020:BM3021" si="11554">R3020+AH3020+BC3020</f>
        <v>0</v>
      </c>
      <c r="BN3020" s="32">
        <f t="shared" ref="BN3020:BN3021" si="11555">BM3020/BJ3020</f>
        <v>0</v>
      </c>
    </row>
    <row r="3021">
      <c r="A3021" s="28" t="s">
        <v>3106</v>
      </c>
      <c r="B3021" s="28"/>
      <c r="C3021" s="36"/>
      <c r="D3021" s="29"/>
      <c r="E3021" s="29"/>
      <c r="F3021" s="30"/>
      <c r="G3021" s="31" t="s">
        <v>102</v>
      </c>
      <c r="H3021" s="29"/>
      <c r="I3021" s="29"/>
      <c r="J3021" s="29" t="s">
        <v>72</v>
      </c>
      <c r="K3021" s="29" t="s">
        <v>66</v>
      </c>
      <c r="L3021" s="29"/>
      <c r="M3021" s="29"/>
      <c r="N3021" s="34"/>
      <c r="O3021" s="34">
        <v>67.0</v>
      </c>
      <c r="P3021" s="34">
        <v>67.0</v>
      </c>
      <c r="Q3021" s="32">
        <f t="shared" si="11530"/>
        <v>1</v>
      </c>
      <c r="R3021" s="34">
        <v>67.0</v>
      </c>
      <c r="S3021" s="32">
        <f t="shared" si="11531"/>
        <v>1</v>
      </c>
      <c r="T3021" s="34">
        <v>67.0</v>
      </c>
      <c r="U3021" s="32">
        <f t="shared" si="11532"/>
        <v>1</v>
      </c>
      <c r="V3021" s="34">
        <v>67.0</v>
      </c>
      <c r="W3021" s="32">
        <f t="shared" si="11533"/>
        <v>1</v>
      </c>
      <c r="X3021" s="33">
        <v>40.0</v>
      </c>
      <c r="Y3021" s="33">
        <v>40.0</v>
      </c>
      <c r="Z3021" s="32">
        <f t="shared" si="11534"/>
        <v>1</v>
      </c>
      <c r="AA3021" s="33">
        <v>40.0</v>
      </c>
      <c r="AB3021" s="32">
        <f t="shared" si="11535"/>
        <v>1</v>
      </c>
      <c r="AC3021" s="33">
        <v>40.0</v>
      </c>
      <c r="AD3021" s="32">
        <v>1.0</v>
      </c>
      <c r="AE3021" s="33">
        <v>39.0</v>
      </c>
      <c r="AF3021" s="33">
        <v>27.0</v>
      </c>
      <c r="AG3021" s="32">
        <f t="shared" si="11536"/>
        <v>0.6923076923</v>
      </c>
      <c r="AH3021" s="33">
        <v>27.0</v>
      </c>
      <c r="AI3021" s="32"/>
      <c r="AJ3021" s="33">
        <v>27.0</v>
      </c>
      <c r="AK3021" s="32">
        <f t="shared" si="11537"/>
        <v>0.6923076923</v>
      </c>
      <c r="AL3021" s="33">
        <v>27.0</v>
      </c>
      <c r="AM3021" s="32">
        <v>0.6923076923076923</v>
      </c>
      <c r="AN3021" s="33">
        <f t="shared" si="11538"/>
        <v>79</v>
      </c>
      <c r="AO3021" s="33">
        <f t="shared" si="11539"/>
        <v>67</v>
      </c>
      <c r="AP3021" s="32">
        <f t="shared" si="11540"/>
        <v>0.8481012658</v>
      </c>
      <c r="AQ3021" s="33">
        <f t="shared" si="11541"/>
        <v>67</v>
      </c>
      <c r="AR3021" s="32">
        <f t="shared" si="11542"/>
        <v>0.8481012658</v>
      </c>
      <c r="AS3021" s="33">
        <f t="shared" si="1"/>
        <v>67</v>
      </c>
      <c r="AT3021" s="32">
        <f t="shared" si="11543"/>
        <v>0.8481012658</v>
      </c>
      <c r="AU3021" s="33">
        <v>33.0</v>
      </c>
      <c r="AV3021" s="33">
        <v>33.0</v>
      </c>
      <c r="AW3021" s="32">
        <f t="shared" si="11544"/>
        <v>1</v>
      </c>
      <c r="AX3021" s="33">
        <v>33.0</v>
      </c>
      <c r="AY3021" s="32">
        <f t="shared" si="11545"/>
        <v>1</v>
      </c>
      <c r="AZ3021" s="33">
        <v>14.0</v>
      </c>
      <c r="BA3021" s="33">
        <v>14.0</v>
      </c>
      <c r="BB3021" s="32">
        <f t="shared" si="11546"/>
        <v>1</v>
      </c>
      <c r="BC3021" s="33">
        <v>14.0</v>
      </c>
      <c r="BD3021" s="32">
        <f t="shared" si="11547"/>
        <v>1</v>
      </c>
      <c r="BE3021" s="33">
        <f t="shared" ref="BE3021:BF3021" si="11548">AU3021+AE3021+AZ3021</f>
        <v>86</v>
      </c>
      <c r="BF3021" s="33">
        <f t="shared" si="11548"/>
        <v>74</v>
      </c>
      <c r="BG3021" s="32">
        <f t="shared" si="11549"/>
        <v>0.8604651163</v>
      </c>
      <c r="BH3021" s="33">
        <f t="shared" si="11550"/>
        <v>61</v>
      </c>
      <c r="BI3021" s="32">
        <f t="shared" si="11551"/>
        <v>0.7093023256</v>
      </c>
      <c r="BJ3021" s="33">
        <f t="shared" ref="BJ3021:BK3021" si="11552">O3021+AE3021+AZ3021</f>
        <v>120</v>
      </c>
      <c r="BK3021" s="33">
        <f t="shared" si="11552"/>
        <v>108</v>
      </c>
      <c r="BL3021" s="32">
        <f t="shared" si="11553"/>
        <v>0.9</v>
      </c>
      <c r="BM3021" s="33">
        <f t="shared" si="11554"/>
        <v>108</v>
      </c>
      <c r="BN3021" s="32">
        <f t="shared" si="11555"/>
        <v>0.9</v>
      </c>
    </row>
    <row r="3022">
      <c r="A3022" s="28" t="s">
        <v>3107</v>
      </c>
      <c r="B3022" s="28"/>
      <c r="C3022" s="29"/>
      <c r="D3022" s="29"/>
      <c r="E3022" s="29"/>
      <c r="F3022" s="30"/>
      <c r="G3022" s="31" t="s">
        <v>64</v>
      </c>
      <c r="H3022" s="29"/>
      <c r="I3022" s="29"/>
      <c r="J3022" s="29" t="s">
        <v>65</v>
      </c>
      <c r="K3022" s="29" t="s">
        <v>74</v>
      </c>
      <c r="L3022" s="29"/>
      <c r="M3022" s="29"/>
      <c r="N3022" s="29"/>
      <c r="O3022" s="29"/>
      <c r="P3022" s="29"/>
      <c r="Q3022" s="29"/>
      <c r="R3022" s="29"/>
      <c r="S3022" s="29"/>
      <c r="T3022" s="29"/>
      <c r="U3022" s="29"/>
      <c r="V3022" s="29"/>
      <c r="W3022" s="32"/>
      <c r="X3022" s="33"/>
      <c r="Y3022" s="33"/>
      <c r="Z3022" s="33"/>
      <c r="AA3022" s="33"/>
      <c r="AB3022" s="33"/>
      <c r="AC3022" s="33"/>
      <c r="AD3022" s="32"/>
      <c r="AE3022" s="33"/>
      <c r="AF3022" s="33"/>
      <c r="AG3022" s="33"/>
      <c r="AH3022" s="33"/>
      <c r="AI3022" s="33"/>
      <c r="AJ3022" s="33"/>
      <c r="AK3022" s="33"/>
      <c r="AL3022" s="33"/>
      <c r="AM3022" s="32"/>
      <c r="AN3022" s="33"/>
      <c r="AO3022" s="33"/>
      <c r="AP3022" s="33"/>
      <c r="AQ3022" s="33"/>
      <c r="AR3022" s="33"/>
      <c r="AS3022" s="33">
        <f t="shared" si="1"/>
        <v>0</v>
      </c>
      <c r="AT3022" s="32"/>
      <c r="AU3022" s="33"/>
      <c r="AV3022" s="33"/>
      <c r="AW3022" s="33"/>
      <c r="AX3022" s="33"/>
      <c r="AY3022" s="33"/>
      <c r="AZ3022" s="33"/>
      <c r="BA3022" s="33"/>
      <c r="BB3022" s="33"/>
      <c r="BC3022" s="33"/>
      <c r="BD3022" s="32"/>
      <c r="BE3022" s="33"/>
      <c r="BF3022" s="33"/>
      <c r="BG3022" s="33"/>
      <c r="BH3022" s="33"/>
      <c r="BI3022" s="32"/>
      <c r="BJ3022" s="33"/>
      <c r="BK3022" s="33"/>
      <c r="BL3022" s="33"/>
      <c r="BM3022" s="33"/>
      <c r="BN3022" s="32"/>
    </row>
    <row r="3023">
      <c r="A3023" s="28" t="s">
        <v>3108</v>
      </c>
      <c r="B3023" s="28"/>
      <c r="C3023" s="29"/>
      <c r="D3023" s="29"/>
      <c r="E3023" s="29"/>
      <c r="F3023" s="30"/>
      <c r="G3023" s="31" t="s">
        <v>64</v>
      </c>
      <c r="H3023" s="29"/>
      <c r="I3023" s="29"/>
      <c r="J3023" s="29" t="s">
        <v>65</v>
      </c>
      <c r="K3023" s="29" t="s">
        <v>74</v>
      </c>
      <c r="L3023" s="29"/>
      <c r="M3023" s="29"/>
      <c r="N3023" s="29"/>
      <c r="O3023" s="29"/>
      <c r="P3023" s="29"/>
      <c r="Q3023" s="29"/>
      <c r="R3023" s="29"/>
      <c r="S3023" s="29"/>
      <c r="T3023" s="29"/>
      <c r="U3023" s="29"/>
      <c r="V3023" s="29"/>
      <c r="W3023" s="32"/>
      <c r="X3023" s="33"/>
      <c r="Y3023" s="33"/>
      <c r="Z3023" s="33"/>
      <c r="AA3023" s="33"/>
      <c r="AB3023" s="33"/>
      <c r="AC3023" s="33"/>
      <c r="AD3023" s="32"/>
      <c r="AE3023" s="33"/>
      <c r="AF3023" s="33"/>
      <c r="AG3023" s="33"/>
      <c r="AH3023" s="33"/>
      <c r="AI3023" s="33"/>
      <c r="AJ3023" s="33"/>
      <c r="AK3023" s="33"/>
      <c r="AL3023" s="33"/>
      <c r="AM3023" s="32"/>
      <c r="AN3023" s="33"/>
      <c r="AO3023" s="33"/>
      <c r="AP3023" s="33"/>
      <c r="AQ3023" s="33"/>
      <c r="AR3023" s="33"/>
      <c r="AS3023" s="33">
        <f t="shared" si="1"/>
        <v>0</v>
      </c>
      <c r="AT3023" s="32"/>
      <c r="AU3023" s="33"/>
      <c r="AV3023" s="33"/>
      <c r="AW3023" s="33"/>
      <c r="AX3023" s="33"/>
      <c r="AY3023" s="33"/>
      <c r="AZ3023" s="33"/>
      <c r="BA3023" s="33"/>
      <c r="BB3023" s="33"/>
      <c r="BC3023" s="33"/>
      <c r="BD3023" s="32"/>
      <c r="BE3023" s="33"/>
      <c r="BF3023" s="33"/>
      <c r="BG3023" s="33"/>
      <c r="BH3023" s="33"/>
      <c r="BI3023" s="32"/>
      <c r="BJ3023" s="33"/>
      <c r="BK3023" s="33"/>
      <c r="BL3023" s="33"/>
      <c r="BM3023" s="33"/>
      <c r="BN3023" s="32"/>
    </row>
    <row r="3024">
      <c r="A3024" s="28" t="s">
        <v>3109</v>
      </c>
      <c r="B3024" s="28"/>
      <c r="C3024" s="29"/>
      <c r="D3024" s="29"/>
      <c r="E3024" s="29"/>
      <c r="F3024" s="30"/>
      <c r="G3024" s="31" t="s">
        <v>64</v>
      </c>
      <c r="H3024" s="29"/>
      <c r="I3024" s="29"/>
      <c r="J3024" s="29" t="s">
        <v>65</v>
      </c>
      <c r="K3024" s="29" t="s">
        <v>74</v>
      </c>
      <c r="L3024" s="29"/>
      <c r="M3024" s="29"/>
      <c r="N3024" s="29"/>
      <c r="O3024" s="29"/>
      <c r="P3024" s="29"/>
      <c r="Q3024" s="29"/>
      <c r="R3024" s="29"/>
      <c r="S3024" s="29"/>
      <c r="T3024" s="29"/>
      <c r="U3024" s="29"/>
      <c r="V3024" s="29"/>
      <c r="W3024" s="32"/>
      <c r="X3024" s="33"/>
      <c r="Y3024" s="33"/>
      <c r="Z3024" s="33"/>
      <c r="AA3024" s="33"/>
      <c r="AB3024" s="33"/>
      <c r="AC3024" s="33"/>
      <c r="AD3024" s="32"/>
      <c r="AE3024" s="33"/>
      <c r="AF3024" s="33"/>
      <c r="AG3024" s="33"/>
      <c r="AH3024" s="33"/>
      <c r="AI3024" s="33"/>
      <c r="AJ3024" s="33"/>
      <c r="AK3024" s="33"/>
      <c r="AL3024" s="33"/>
      <c r="AM3024" s="32"/>
      <c r="AN3024" s="33"/>
      <c r="AO3024" s="33"/>
      <c r="AP3024" s="33"/>
      <c r="AQ3024" s="33"/>
      <c r="AR3024" s="33"/>
      <c r="AS3024" s="33">
        <f t="shared" si="1"/>
        <v>0</v>
      </c>
      <c r="AT3024" s="32"/>
      <c r="AU3024" s="33"/>
      <c r="AV3024" s="33"/>
      <c r="AW3024" s="33"/>
      <c r="AX3024" s="33"/>
      <c r="AY3024" s="33"/>
      <c r="AZ3024" s="33"/>
      <c r="BA3024" s="33"/>
      <c r="BB3024" s="33"/>
      <c r="BC3024" s="33"/>
      <c r="BD3024" s="32"/>
      <c r="BE3024" s="33"/>
      <c r="BF3024" s="33"/>
      <c r="BG3024" s="33"/>
      <c r="BH3024" s="33"/>
      <c r="BI3024" s="32"/>
      <c r="BJ3024" s="33"/>
      <c r="BK3024" s="33"/>
      <c r="BL3024" s="33"/>
      <c r="BM3024" s="33"/>
      <c r="BN3024" s="32"/>
    </row>
    <row r="3025">
      <c r="A3025" s="28" t="s">
        <v>3110</v>
      </c>
      <c r="B3025" s="28"/>
      <c r="C3025" s="29"/>
      <c r="D3025" s="29"/>
      <c r="E3025" s="29"/>
      <c r="F3025" s="30"/>
      <c r="G3025" s="35"/>
      <c r="H3025" s="29"/>
      <c r="I3025" s="29"/>
      <c r="J3025" s="29" t="s">
        <v>72</v>
      </c>
      <c r="K3025" s="29" t="s">
        <v>66</v>
      </c>
      <c r="L3025" s="29"/>
      <c r="M3025" s="29"/>
      <c r="N3025" s="34"/>
      <c r="O3025" s="34">
        <v>6.0</v>
      </c>
      <c r="P3025" s="34">
        <v>0.0</v>
      </c>
      <c r="Q3025" s="32">
        <f t="shared" ref="Q3025:Q3026" si="11558">P3025/O3025</f>
        <v>0</v>
      </c>
      <c r="R3025" s="34">
        <v>0.0</v>
      </c>
      <c r="S3025" s="32">
        <f t="shared" ref="S3025:S3026" si="11559">R3025/O3025</f>
        <v>0</v>
      </c>
      <c r="T3025" s="34">
        <v>0.0</v>
      </c>
      <c r="U3025" s="32">
        <f t="shared" ref="U3025:U3026" si="11560">T3025/O3025</f>
        <v>0</v>
      </c>
      <c r="V3025" s="34">
        <v>0.0</v>
      </c>
      <c r="W3025" s="32">
        <f t="shared" ref="W3025:W3026" si="11561">V3025/O3025</f>
        <v>0</v>
      </c>
      <c r="X3025" s="33">
        <v>4.0</v>
      </c>
      <c r="Y3025" s="33">
        <v>0.0</v>
      </c>
      <c r="Z3025" s="32">
        <f t="shared" ref="Z3025:Z3026" si="11562">Y3025/X3025</f>
        <v>0</v>
      </c>
      <c r="AA3025" s="33">
        <v>0.0</v>
      </c>
      <c r="AB3025" s="32">
        <f t="shared" ref="AB3025:AB3026" si="11563">AA3021:AA3025/X3025</f>
        <v>0</v>
      </c>
      <c r="AC3025" s="33">
        <v>0.0</v>
      </c>
      <c r="AD3025" s="32">
        <v>0.0</v>
      </c>
      <c r="AE3025" s="33">
        <v>8.0</v>
      </c>
      <c r="AF3025" s="33">
        <v>0.0</v>
      </c>
      <c r="AG3025" s="32">
        <f t="shared" ref="AG3025:AG3026" si="11564">AF3025/AE3025</f>
        <v>0</v>
      </c>
      <c r="AH3025" s="33">
        <v>0.0</v>
      </c>
      <c r="AI3025" s="32"/>
      <c r="AJ3025" s="33">
        <v>0.0</v>
      </c>
      <c r="AK3025" s="32">
        <f t="shared" ref="AK3025:AK3026" si="11565">AJ3025/AE3025</f>
        <v>0</v>
      </c>
      <c r="AL3025" s="33">
        <v>0.0</v>
      </c>
      <c r="AM3025" s="32">
        <v>0.0</v>
      </c>
      <c r="AN3025" s="33">
        <f t="shared" ref="AN3025:AN3026" si="11566">AE3025+X3025</f>
        <v>12</v>
      </c>
      <c r="AO3025" s="33">
        <f t="shared" ref="AO3025:AO3026" si="11567">Y3025+AH3025</f>
        <v>0</v>
      </c>
      <c r="AP3025" s="32">
        <f t="shared" ref="AP3025:AP3026" si="11568">AO3025/AN3025</f>
        <v>0</v>
      </c>
      <c r="AQ3025" s="33">
        <f t="shared" ref="AQ3025:AQ3026" si="11569">AA3025+AJ3025</f>
        <v>0</v>
      </c>
      <c r="AR3025" s="32">
        <f t="shared" ref="AR3025:AR3026" si="11570">AQ3025/AN3025</f>
        <v>0</v>
      </c>
      <c r="AS3025" s="33">
        <f t="shared" si="1"/>
        <v>0</v>
      </c>
      <c r="AT3025" s="32">
        <f t="shared" ref="AT3025:AT3026" si="11571">AS3025/AN3025</f>
        <v>0</v>
      </c>
      <c r="AU3025" s="33">
        <v>3.0</v>
      </c>
      <c r="AV3025" s="33">
        <v>0.0</v>
      </c>
      <c r="AW3025" s="32">
        <f t="shared" ref="AW3025:AW3026" si="11572">AV3025/AU3025</f>
        <v>0</v>
      </c>
      <c r="AX3025" s="33">
        <v>0.0</v>
      </c>
      <c r="AY3025" s="32">
        <f t="shared" ref="AY3025:AY3026" si="11573">AX3025/AU3025</f>
        <v>0</v>
      </c>
      <c r="AZ3025" s="33">
        <v>2.0</v>
      </c>
      <c r="BA3025" s="33">
        <v>0.0</v>
      </c>
      <c r="BB3025" s="32">
        <f>BA3025/AZ3025</f>
        <v>0</v>
      </c>
      <c r="BC3025" s="33">
        <v>0.0</v>
      </c>
      <c r="BD3025" s="32">
        <f>BC3025/AZ3025</f>
        <v>0</v>
      </c>
      <c r="BE3025" s="33">
        <f t="shared" ref="BE3025:BF3025" si="11556">AU3025+AE3025+AZ3025</f>
        <v>13</v>
      </c>
      <c r="BF3025" s="33">
        <f t="shared" si="11556"/>
        <v>0</v>
      </c>
      <c r="BG3025" s="32">
        <f t="shared" ref="BG3025:BG3026" si="11575">BF3025/BE3025</f>
        <v>0</v>
      </c>
      <c r="BH3025" s="33">
        <f t="shared" ref="BH3025:BH3026" si="11576">AX3025+AH3025+BD3025</f>
        <v>0</v>
      </c>
      <c r="BI3025" s="32">
        <f t="shared" ref="BI3025:BI3026" si="11577">BH3025/BE3025</f>
        <v>0</v>
      </c>
      <c r="BJ3025" s="33">
        <f t="shared" ref="BJ3025:BK3025" si="11557">O3025+AE3025+AZ3025</f>
        <v>16</v>
      </c>
      <c r="BK3025" s="33">
        <f t="shared" si="11557"/>
        <v>0</v>
      </c>
      <c r="BL3025" s="32">
        <f t="shared" ref="BL3025:BL3026" si="11579">BK3025/BJ3025</f>
        <v>0</v>
      </c>
      <c r="BM3025" s="33">
        <f t="shared" ref="BM3025:BM3026" si="11580">R3025+AH3025+BC3025</f>
        <v>0</v>
      </c>
      <c r="BN3025" s="32">
        <f t="shared" ref="BN3025:BN3026" si="11581">BM3025/BJ3025</f>
        <v>0</v>
      </c>
    </row>
    <row r="3026">
      <c r="A3026" s="28" t="s">
        <v>3111</v>
      </c>
      <c r="B3026" s="28"/>
      <c r="C3026" s="29"/>
      <c r="D3026" s="29"/>
      <c r="E3026" s="29"/>
      <c r="F3026" s="30"/>
      <c r="G3026" s="35"/>
      <c r="H3026" s="29"/>
      <c r="I3026" s="29"/>
      <c r="J3026" s="29" t="s">
        <v>72</v>
      </c>
      <c r="K3026" s="29" t="s">
        <v>66</v>
      </c>
      <c r="L3026" s="29"/>
      <c r="M3026" s="29"/>
      <c r="N3026" s="34"/>
      <c r="O3026" s="34">
        <v>8.0</v>
      </c>
      <c r="P3026" s="34">
        <v>0.0</v>
      </c>
      <c r="Q3026" s="32">
        <f t="shared" si="11558"/>
        <v>0</v>
      </c>
      <c r="R3026" s="34">
        <v>0.0</v>
      </c>
      <c r="S3026" s="32">
        <f t="shared" si="11559"/>
        <v>0</v>
      </c>
      <c r="T3026" s="34">
        <v>0.0</v>
      </c>
      <c r="U3026" s="32">
        <f t="shared" si="11560"/>
        <v>0</v>
      </c>
      <c r="V3026" s="34">
        <v>0.0</v>
      </c>
      <c r="W3026" s="32">
        <f t="shared" si="11561"/>
        <v>0</v>
      </c>
      <c r="X3026" s="33">
        <v>7.0</v>
      </c>
      <c r="Y3026" s="33">
        <v>0.0</v>
      </c>
      <c r="Z3026" s="32">
        <f t="shared" si="11562"/>
        <v>0</v>
      </c>
      <c r="AA3026" s="33">
        <v>0.0</v>
      </c>
      <c r="AB3026" s="32">
        <f t="shared" si="11563"/>
        <v>0</v>
      </c>
      <c r="AC3026" s="33">
        <v>0.0</v>
      </c>
      <c r="AD3026" s="32">
        <v>0.0</v>
      </c>
      <c r="AE3026" s="33">
        <v>2.0</v>
      </c>
      <c r="AF3026" s="33">
        <v>0.0</v>
      </c>
      <c r="AG3026" s="32">
        <f t="shared" si="11564"/>
        <v>0</v>
      </c>
      <c r="AH3026" s="33">
        <v>0.0</v>
      </c>
      <c r="AI3026" s="32"/>
      <c r="AJ3026" s="33">
        <v>0.0</v>
      </c>
      <c r="AK3026" s="32">
        <f t="shared" si="11565"/>
        <v>0</v>
      </c>
      <c r="AL3026" s="33">
        <v>0.0</v>
      </c>
      <c r="AM3026" s="32">
        <v>0.0</v>
      </c>
      <c r="AN3026" s="33">
        <f t="shared" si="11566"/>
        <v>9</v>
      </c>
      <c r="AO3026" s="33">
        <f t="shared" si="11567"/>
        <v>0</v>
      </c>
      <c r="AP3026" s="32">
        <f t="shared" si="11568"/>
        <v>0</v>
      </c>
      <c r="AQ3026" s="33">
        <f t="shared" si="11569"/>
        <v>0</v>
      </c>
      <c r="AR3026" s="32">
        <f t="shared" si="11570"/>
        <v>0</v>
      </c>
      <c r="AS3026" s="33">
        <f t="shared" si="1"/>
        <v>0</v>
      </c>
      <c r="AT3026" s="32">
        <f t="shared" si="11571"/>
        <v>0</v>
      </c>
      <c r="AU3026" s="33">
        <v>5.0</v>
      </c>
      <c r="AV3026" s="33">
        <v>0.0</v>
      </c>
      <c r="AW3026" s="32">
        <f t="shared" si="11572"/>
        <v>0</v>
      </c>
      <c r="AX3026" s="33">
        <v>0.0</v>
      </c>
      <c r="AY3026" s="32">
        <f t="shared" si="11573"/>
        <v>0</v>
      </c>
      <c r="AZ3026" s="33"/>
      <c r="BA3026" s="33"/>
      <c r="BB3026" s="33"/>
      <c r="BC3026" s="33"/>
      <c r="BD3026" s="32"/>
      <c r="BE3026" s="33">
        <f t="shared" ref="BE3026:BF3026" si="11574">AU3026+AE3026+AZ3026</f>
        <v>7</v>
      </c>
      <c r="BF3026" s="33">
        <f t="shared" si="11574"/>
        <v>0</v>
      </c>
      <c r="BG3026" s="32">
        <f t="shared" si="11575"/>
        <v>0</v>
      </c>
      <c r="BH3026" s="33">
        <f t="shared" si="11576"/>
        <v>0</v>
      </c>
      <c r="BI3026" s="32">
        <f t="shared" si="11577"/>
        <v>0</v>
      </c>
      <c r="BJ3026" s="33">
        <f t="shared" ref="BJ3026:BK3026" si="11578">O3026+AE3026+AZ3026</f>
        <v>10</v>
      </c>
      <c r="BK3026" s="33">
        <f t="shared" si="11578"/>
        <v>0</v>
      </c>
      <c r="BL3026" s="32">
        <f t="shared" si="11579"/>
        <v>0</v>
      </c>
      <c r="BM3026" s="33">
        <f t="shared" si="11580"/>
        <v>0</v>
      </c>
      <c r="BN3026" s="32">
        <f t="shared" si="11581"/>
        <v>0</v>
      </c>
    </row>
    <row r="3027">
      <c r="A3027" s="28" t="s">
        <v>3112</v>
      </c>
      <c r="B3027" s="28"/>
      <c r="C3027" s="29"/>
      <c r="D3027" s="29"/>
      <c r="E3027" s="29"/>
      <c r="F3027" s="30"/>
      <c r="G3027" s="31" t="s">
        <v>64</v>
      </c>
      <c r="H3027" s="29"/>
      <c r="I3027" s="29"/>
      <c r="J3027" s="29" t="s">
        <v>72</v>
      </c>
      <c r="K3027" s="29" t="s">
        <v>66</v>
      </c>
      <c r="L3027" s="29"/>
      <c r="M3027" s="29"/>
      <c r="N3027" s="29"/>
      <c r="O3027" s="29"/>
      <c r="P3027" s="29"/>
      <c r="Q3027" s="29"/>
      <c r="R3027" s="29"/>
      <c r="S3027" s="29"/>
      <c r="T3027" s="29"/>
      <c r="U3027" s="29"/>
      <c r="V3027" s="29"/>
      <c r="W3027" s="32"/>
      <c r="X3027" s="33"/>
      <c r="Y3027" s="33"/>
      <c r="Z3027" s="33"/>
      <c r="AA3027" s="33"/>
      <c r="AB3027" s="33"/>
      <c r="AC3027" s="33"/>
      <c r="AD3027" s="32"/>
      <c r="AE3027" s="33"/>
      <c r="AF3027" s="33"/>
      <c r="AG3027" s="33"/>
      <c r="AH3027" s="33"/>
      <c r="AI3027" s="33"/>
      <c r="AJ3027" s="33"/>
      <c r="AK3027" s="33"/>
      <c r="AL3027" s="33"/>
      <c r="AM3027" s="32"/>
      <c r="AN3027" s="33"/>
      <c r="AO3027" s="33"/>
      <c r="AP3027" s="33"/>
      <c r="AQ3027" s="33"/>
      <c r="AR3027" s="33"/>
      <c r="AS3027" s="33">
        <f t="shared" si="1"/>
        <v>0</v>
      </c>
      <c r="AT3027" s="32"/>
      <c r="AU3027" s="33"/>
      <c r="AV3027" s="33"/>
      <c r="AW3027" s="33"/>
      <c r="AX3027" s="33"/>
      <c r="AY3027" s="33"/>
      <c r="AZ3027" s="33"/>
      <c r="BA3027" s="33"/>
      <c r="BB3027" s="33"/>
      <c r="BC3027" s="33"/>
      <c r="BD3027" s="32"/>
      <c r="BE3027" s="33"/>
      <c r="BF3027" s="33"/>
      <c r="BG3027" s="33"/>
      <c r="BH3027" s="33"/>
      <c r="BI3027" s="32"/>
      <c r="BJ3027" s="33"/>
      <c r="BK3027" s="33"/>
      <c r="BL3027" s="33"/>
      <c r="BM3027" s="33"/>
      <c r="BN3027" s="32"/>
    </row>
    <row r="3028">
      <c r="A3028" s="28" t="s">
        <v>3113</v>
      </c>
      <c r="B3028" s="28"/>
      <c r="C3028" s="29"/>
      <c r="D3028" s="29"/>
      <c r="E3028" s="29"/>
      <c r="F3028" s="30"/>
      <c r="G3028" s="35"/>
      <c r="H3028" s="29"/>
      <c r="I3028" s="29"/>
      <c r="J3028" s="29" t="s">
        <v>72</v>
      </c>
      <c r="K3028" s="29" t="s">
        <v>66</v>
      </c>
      <c r="L3028" s="29"/>
      <c r="M3028" s="29"/>
      <c r="N3028" s="34"/>
      <c r="O3028" s="34">
        <v>13.0</v>
      </c>
      <c r="P3028" s="34">
        <v>0.0</v>
      </c>
      <c r="Q3028" s="32">
        <f t="shared" ref="Q3028:Q3029" si="11584">P3028/O3028</f>
        <v>0</v>
      </c>
      <c r="R3028" s="34">
        <v>0.0</v>
      </c>
      <c r="S3028" s="32">
        <f t="shared" ref="S3028:S3029" si="11585">R3028/O3028</f>
        <v>0</v>
      </c>
      <c r="T3028" s="34">
        <v>0.0</v>
      </c>
      <c r="U3028" s="32">
        <f t="shared" ref="U3028:U3029" si="11586">T3028/O3028</f>
        <v>0</v>
      </c>
      <c r="V3028" s="34">
        <v>0.0</v>
      </c>
      <c r="W3028" s="32">
        <f t="shared" ref="W3028:W3029" si="11587">V3028/O3028</f>
        <v>0</v>
      </c>
      <c r="X3028" s="33">
        <v>10.0</v>
      </c>
      <c r="Y3028" s="33">
        <v>0.0</v>
      </c>
      <c r="Z3028" s="32">
        <f>Y3028/X3028</f>
        <v>0</v>
      </c>
      <c r="AA3028" s="33">
        <v>0.0</v>
      </c>
      <c r="AB3028" s="32">
        <f>AA3024:AA3028/X3028</f>
        <v>0</v>
      </c>
      <c r="AC3028" s="33">
        <v>0.0</v>
      </c>
      <c r="AD3028" s="32">
        <v>0.0</v>
      </c>
      <c r="AE3028" s="33">
        <v>8.0</v>
      </c>
      <c r="AF3028" s="33">
        <v>0.0</v>
      </c>
      <c r="AG3028" s="32">
        <f>AF3028/AE3028</f>
        <v>0</v>
      </c>
      <c r="AH3028" s="33">
        <v>0.0</v>
      </c>
      <c r="AI3028" s="32"/>
      <c r="AJ3028" s="33">
        <v>0.0</v>
      </c>
      <c r="AK3028" s="32">
        <f>AJ3028/AE3028</f>
        <v>0</v>
      </c>
      <c r="AL3028" s="33">
        <v>0.0</v>
      </c>
      <c r="AM3028" s="32">
        <v>0.0</v>
      </c>
      <c r="AN3028" s="33">
        <f>AE3028+X3028</f>
        <v>18</v>
      </c>
      <c r="AO3028" s="33">
        <f>Y3028+AH3028</f>
        <v>0</v>
      </c>
      <c r="AP3028" s="32">
        <f>AO3028/AN3028</f>
        <v>0</v>
      </c>
      <c r="AQ3028" s="33">
        <f>AA3028+AJ3028</f>
        <v>0</v>
      </c>
      <c r="AR3028" s="32">
        <f>AQ3028/AN3028</f>
        <v>0</v>
      </c>
      <c r="AS3028" s="33">
        <f t="shared" si="1"/>
        <v>0</v>
      </c>
      <c r="AT3028" s="32">
        <f>AS3028/AN3028</f>
        <v>0</v>
      </c>
      <c r="AU3028" s="33">
        <v>7.0</v>
      </c>
      <c r="AV3028" s="33">
        <v>0.0</v>
      </c>
      <c r="AW3028" s="32">
        <f>AV3028/AU3028</f>
        <v>0</v>
      </c>
      <c r="AX3028" s="33">
        <v>0.0</v>
      </c>
      <c r="AY3028" s="32">
        <f>AX3028/AU3028</f>
        <v>0</v>
      </c>
      <c r="AZ3028" s="33">
        <v>8.0</v>
      </c>
      <c r="BA3028" s="33">
        <v>0.0</v>
      </c>
      <c r="BB3028" s="32">
        <f>BA3028/AZ3028</f>
        <v>0</v>
      </c>
      <c r="BC3028" s="33">
        <v>0.0</v>
      </c>
      <c r="BD3028" s="32">
        <f>BC3028/AZ3028</f>
        <v>0</v>
      </c>
      <c r="BE3028" s="33">
        <f t="shared" ref="BE3028:BF3028" si="11582">AU3028+AE3028+AZ3028</f>
        <v>23</v>
      </c>
      <c r="BF3028" s="33">
        <f t="shared" si="11582"/>
        <v>0</v>
      </c>
      <c r="BG3028" s="32">
        <f>BF3028/BE3028</f>
        <v>0</v>
      </c>
      <c r="BH3028" s="33">
        <f>AX3028+AH3028+BD3028</f>
        <v>0</v>
      </c>
      <c r="BI3028" s="32">
        <f>BH3028/BE3028</f>
        <v>0</v>
      </c>
      <c r="BJ3028" s="33">
        <f t="shared" ref="BJ3028:BK3028" si="11583">O3028+AE3028+AZ3028</f>
        <v>29</v>
      </c>
      <c r="BK3028" s="33">
        <f t="shared" si="11583"/>
        <v>0</v>
      </c>
      <c r="BL3028" s="32">
        <f t="shared" ref="BL3028:BL3029" si="11589">BK3028/BJ3028</f>
        <v>0</v>
      </c>
      <c r="BM3028" s="33">
        <f t="shared" ref="BM3028:BM3029" si="11590">R3028+AH3028+BC3028</f>
        <v>0</v>
      </c>
      <c r="BN3028" s="32">
        <f t="shared" ref="BN3028:BN3029" si="11591">BM3028/BJ3028</f>
        <v>0</v>
      </c>
    </row>
    <row r="3029">
      <c r="A3029" s="28" t="s">
        <v>3114</v>
      </c>
      <c r="B3029" s="28"/>
      <c r="C3029" s="29"/>
      <c r="D3029" s="29"/>
      <c r="E3029" s="29"/>
      <c r="F3029" s="30"/>
      <c r="G3029" s="35"/>
      <c r="H3029" s="29"/>
      <c r="I3029" s="29"/>
      <c r="J3029" s="29" t="s">
        <v>65</v>
      </c>
      <c r="K3029" s="29" t="s">
        <v>74</v>
      </c>
      <c r="L3029" s="29"/>
      <c r="M3029" s="29"/>
      <c r="N3029" s="34"/>
      <c r="O3029" s="34">
        <v>6.0</v>
      </c>
      <c r="P3029" s="34">
        <v>1.0</v>
      </c>
      <c r="Q3029" s="32">
        <f t="shared" si="11584"/>
        <v>0.1666666667</v>
      </c>
      <c r="R3029" s="34">
        <v>1.0</v>
      </c>
      <c r="S3029" s="32">
        <f t="shared" si="11585"/>
        <v>0.1666666667</v>
      </c>
      <c r="T3029" s="34">
        <v>1.0</v>
      </c>
      <c r="U3029" s="32">
        <f t="shared" si="11586"/>
        <v>0.1666666667</v>
      </c>
      <c r="V3029" s="34">
        <v>1.0</v>
      </c>
      <c r="W3029" s="32">
        <f t="shared" si="11587"/>
        <v>0.1666666667</v>
      </c>
      <c r="X3029" s="33"/>
      <c r="Y3029" s="33"/>
      <c r="Z3029" s="33"/>
      <c r="AA3029" s="33"/>
      <c r="AB3029" s="33"/>
      <c r="AC3029" s="33"/>
      <c r="AD3029" s="32"/>
      <c r="AE3029" s="33"/>
      <c r="AF3029" s="33"/>
      <c r="AG3029" s="33"/>
      <c r="AH3029" s="33"/>
      <c r="AI3029" s="33"/>
      <c r="AJ3029" s="33"/>
      <c r="AK3029" s="33"/>
      <c r="AL3029" s="33"/>
      <c r="AM3029" s="32"/>
      <c r="AN3029" s="33"/>
      <c r="AO3029" s="33"/>
      <c r="AP3029" s="33"/>
      <c r="AQ3029" s="33"/>
      <c r="AR3029" s="33"/>
      <c r="AS3029" s="33">
        <f t="shared" si="1"/>
        <v>0</v>
      </c>
      <c r="AT3029" s="32"/>
      <c r="AU3029" s="33"/>
      <c r="AV3029" s="33"/>
      <c r="AW3029" s="33"/>
      <c r="AX3029" s="33"/>
      <c r="AY3029" s="33"/>
      <c r="AZ3029" s="33"/>
      <c r="BA3029" s="33"/>
      <c r="BB3029" s="33"/>
      <c r="BC3029" s="33"/>
      <c r="BD3029" s="32"/>
      <c r="BE3029" s="33"/>
      <c r="BF3029" s="33"/>
      <c r="BG3029" s="33"/>
      <c r="BH3029" s="33"/>
      <c r="BI3029" s="32"/>
      <c r="BJ3029" s="33">
        <f t="shared" ref="BJ3029:BK3029" si="11588">O3029+AE3029+AZ3029</f>
        <v>6</v>
      </c>
      <c r="BK3029" s="33">
        <f t="shared" si="11588"/>
        <v>1</v>
      </c>
      <c r="BL3029" s="32">
        <f t="shared" si="11589"/>
        <v>0.1666666667</v>
      </c>
      <c r="BM3029" s="33">
        <f t="shared" si="11590"/>
        <v>1</v>
      </c>
      <c r="BN3029" s="32">
        <f t="shared" si="11591"/>
        <v>0.1666666667</v>
      </c>
    </row>
    <row r="3030">
      <c r="A3030" s="28" t="s">
        <v>3115</v>
      </c>
      <c r="B3030" s="28"/>
      <c r="C3030" s="29"/>
      <c r="D3030" s="29"/>
      <c r="E3030" s="29"/>
      <c r="F3030" s="30"/>
      <c r="G3030" s="31" t="s">
        <v>64</v>
      </c>
      <c r="H3030" s="29"/>
      <c r="I3030" s="29"/>
      <c r="J3030" s="29" t="s">
        <v>65</v>
      </c>
      <c r="K3030" s="29" t="s">
        <v>74</v>
      </c>
      <c r="L3030" s="29"/>
      <c r="M3030" s="29"/>
      <c r="N3030" s="29"/>
      <c r="O3030" s="29"/>
      <c r="P3030" s="29"/>
      <c r="Q3030" s="29"/>
      <c r="R3030" s="29"/>
      <c r="S3030" s="29"/>
      <c r="T3030" s="29"/>
      <c r="U3030" s="29"/>
      <c r="V3030" s="29"/>
      <c r="W3030" s="32"/>
      <c r="X3030" s="33"/>
      <c r="Y3030" s="33"/>
      <c r="Z3030" s="33"/>
      <c r="AA3030" s="33"/>
      <c r="AB3030" s="33"/>
      <c r="AC3030" s="33"/>
      <c r="AD3030" s="32"/>
      <c r="AE3030" s="33"/>
      <c r="AF3030" s="33"/>
      <c r="AG3030" s="33"/>
      <c r="AH3030" s="33"/>
      <c r="AI3030" s="33"/>
      <c r="AJ3030" s="33"/>
      <c r="AK3030" s="33"/>
      <c r="AL3030" s="33"/>
      <c r="AM3030" s="32"/>
      <c r="AN3030" s="33"/>
      <c r="AO3030" s="33"/>
      <c r="AP3030" s="33"/>
      <c r="AQ3030" s="33"/>
      <c r="AR3030" s="33"/>
      <c r="AS3030" s="33">
        <f t="shared" si="1"/>
        <v>0</v>
      </c>
      <c r="AT3030" s="32"/>
      <c r="AU3030" s="33"/>
      <c r="AV3030" s="33"/>
      <c r="AW3030" s="33"/>
      <c r="AX3030" s="33"/>
      <c r="AY3030" s="33"/>
      <c r="AZ3030" s="33"/>
      <c r="BA3030" s="33"/>
      <c r="BB3030" s="33"/>
      <c r="BC3030" s="33"/>
      <c r="BD3030" s="32"/>
      <c r="BE3030" s="33"/>
      <c r="BF3030" s="33"/>
      <c r="BG3030" s="33"/>
      <c r="BH3030" s="33"/>
      <c r="BI3030" s="32"/>
      <c r="BJ3030" s="33"/>
      <c r="BK3030" s="33"/>
      <c r="BL3030" s="33"/>
      <c r="BM3030" s="33"/>
      <c r="BN3030" s="32"/>
    </row>
    <row r="3031">
      <c r="A3031" s="28" t="s">
        <v>3116</v>
      </c>
      <c r="B3031" s="28"/>
      <c r="C3031" s="29"/>
      <c r="D3031" s="29"/>
      <c r="E3031" s="29"/>
      <c r="F3031" s="30"/>
      <c r="G3031" s="31" t="s">
        <v>64</v>
      </c>
      <c r="H3031" s="29"/>
      <c r="I3031" s="29"/>
      <c r="J3031" s="29" t="s">
        <v>65</v>
      </c>
      <c r="K3031" s="29" t="s">
        <v>74</v>
      </c>
      <c r="L3031" s="29"/>
      <c r="M3031" s="29"/>
      <c r="N3031" s="29"/>
      <c r="O3031" s="29"/>
      <c r="P3031" s="29"/>
      <c r="Q3031" s="29"/>
      <c r="R3031" s="29"/>
      <c r="S3031" s="29"/>
      <c r="T3031" s="29"/>
      <c r="U3031" s="29"/>
      <c r="V3031" s="29"/>
      <c r="W3031" s="32"/>
      <c r="X3031" s="33"/>
      <c r="Y3031" s="33"/>
      <c r="Z3031" s="33"/>
      <c r="AA3031" s="33"/>
      <c r="AB3031" s="33"/>
      <c r="AC3031" s="33"/>
      <c r="AD3031" s="32"/>
      <c r="AE3031" s="33"/>
      <c r="AF3031" s="33"/>
      <c r="AG3031" s="33"/>
      <c r="AH3031" s="33"/>
      <c r="AI3031" s="33"/>
      <c r="AJ3031" s="33"/>
      <c r="AK3031" s="33"/>
      <c r="AL3031" s="33"/>
      <c r="AM3031" s="32"/>
      <c r="AN3031" s="33"/>
      <c r="AO3031" s="33"/>
      <c r="AP3031" s="33"/>
      <c r="AQ3031" s="33"/>
      <c r="AR3031" s="33"/>
      <c r="AS3031" s="33">
        <f t="shared" si="1"/>
        <v>0</v>
      </c>
      <c r="AT3031" s="32"/>
      <c r="AU3031" s="33"/>
      <c r="AV3031" s="33"/>
      <c r="AW3031" s="33"/>
      <c r="AX3031" s="33"/>
      <c r="AY3031" s="33"/>
      <c r="AZ3031" s="33"/>
      <c r="BA3031" s="33"/>
      <c r="BB3031" s="33"/>
      <c r="BC3031" s="33"/>
      <c r="BD3031" s="32"/>
      <c r="BE3031" s="33"/>
      <c r="BF3031" s="33"/>
      <c r="BG3031" s="33"/>
      <c r="BH3031" s="33"/>
      <c r="BI3031" s="32"/>
      <c r="BJ3031" s="33"/>
      <c r="BK3031" s="33"/>
      <c r="BL3031" s="33"/>
      <c r="BM3031" s="33"/>
      <c r="BN3031" s="32"/>
    </row>
    <row r="3032">
      <c r="A3032" s="28" t="s">
        <v>3117</v>
      </c>
      <c r="B3032" s="28"/>
      <c r="C3032" s="29"/>
      <c r="D3032" s="29"/>
      <c r="E3032" s="29"/>
      <c r="F3032" s="30"/>
      <c r="G3032" s="31" t="s">
        <v>76</v>
      </c>
      <c r="H3032" s="29"/>
      <c r="I3032" s="29"/>
      <c r="J3032" s="29" t="s">
        <v>65</v>
      </c>
      <c r="K3032" s="29" t="s">
        <v>74</v>
      </c>
      <c r="L3032" s="29"/>
      <c r="M3032" s="29"/>
      <c r="N3032" s="34"/>
      <c r="O3032" s="34">
        <v>1286.0</v>
      </c>
      <c r="P3032" s="34">
        <v>1.0</v>
      </c>
      <c r="Q3032" s="32">
        <f t="shared" ref="Q3032:Q3033" si="11594">P3032/O3032</f>
        <v>0.0007776049767</v>
      </c>
      <c r="R3032" s="34">
        <v>1.0</v>
      </c>
      <c r="S3032" s="32">
        <f t="shared" ref="S3032:S3033" si="11595">R3032/O3032</f>
        <v>0.0007776049767</v>
      </c>
      <c r="T3032" s="34">
        <v>1.0</v>
      </c>
      <c r="U3032" s="32">
        <f t="shared" ref="U3032:U3033" si="11596">T3032/O3032</f>
        <v>0.0007776049767</v>
      </c>
      <c r="V3032" s="34">
        <v>1.0</v>
      </c>
      <c r="W3032" s="32">
        <f t="shared" ref="W3032:W3033" si="11597">V3032/O3032</f>
        <v>0.0007776049767</v>
      </c>
      <c r="X3032" s="33">
        <v>1076.0</v>
      </c>
      <c r="Y3032" s="33">
        <v>1.0</v>
      </c>
      <c r="Z3032" s="32">
        <f t="shared" ref="Z3032:Z3033" si="11598">Y3032/X3032</f>
        <v>0.0009293680297</v>
      </c>
      <c r="AA3032" s="33">
        <v>1.0</v>
      </c>
      <c r="AB3032" s="32">
        <f t="shared" ref="AB3032:AB3033" si="11599">AA3028:AA3032/X3032</f>
        <v>0.0009293680297</v>
      </c>
      <c r="AC3032" s="33">
        <v>1.0</v>
      </c>
      <c r="AD3032" s="32">
        <v>9.293680297397769E-4</v>
      </c>
      <c r="AE3032" s="33"/>
      <c r="AF3032" s="33"/>
      <c r="AG3032" s="33"/>
      <c r="AH3032" s="33"/>
      <c r="AI3032" s="33"/>
      <c r="AJ3032" s="33"/>
      <c r="AK3032" s="33"/>
      <c r="AL3032" s="33"/>
      <c r="AM3032" s="32"/>
      <c r="AN3032" s="33">
        <f t="shared" ref="AN3032:AN3033" si="11600">AE3032+X3032</f>
        <v>1076</v>
      </c>
      <c r="AO3032" s="33">
        <f t="shared" ref="AO3032:AO3033" si="11601">Y3032+AH3032</f>
        <v>1</v>
      </c>
      <c r="AP3032" s="32">
        <f t="shared" ref="AP3032:AP3033" si="11602">AO3032/AN3032</f>
        <v>0.0009293680297</v>
      </c>
      <c r="AQ3032" s="33">
        <f t="shared" ref="AQ3032:AQ3033" si="11603">AA3032+AJ3032</f>
        <v>1</v>
      </c>
      <c r="AR3032" s="32">
        <f t="shared" ref="AR3032:AR3033" si="11604">AQ3032/AN3032</f>
        <v>0.0009293680297</v>
      </c>
      <c r="AS3032" s="33">
        <f t="shared" si="1"/>
        <v>1</v>
      </c>
      <c r="AT3032" s="32">
        <f t="shared" ref="AT3032:AT3033" si="11605">AS3032/AN3032</f>
        <v>0.0009293680297</v>
      </c>
      <c r="AU3032" s="33">
        <v>102.0</v>
      </c>
      <c r="AV3032" s="33">
        <v>0.0</v>
      </c>
      <c r="AW3032" s="32">
        <f t="shared" ref="AW3032:AW3033" si="11606">AV3032/AU3032</f>
        <v>0</v>
      </c>
      <c r="AX3032" s="33">
        <v>0.0</v>
      </c>
      <c r="AY3032" s="32">
        <f t="shared" ref="AY3032:AY3033" si="11607">AX3032/AU3032</f>
        <v>0</v>
      </c>
      <c r="AZ3032" s="33"/>
      <c r="BA3032" s="33"/>
      <c r="BB3032" s="33"/>
      <c r="BC3032" s="33"/>
      <c r="BD3032" s="32"/>
      <c r="BE3032" s="33">
        <f t="shared" ref="BE3032:BF3032" si="11592">AU3032+AE3032+AZ3032</f>
        <v>102</v>
      </c>
      <c r="BF3032" s="33">
        <f t="shared" si="11592"/>
        <v>0</v>
      </c>
      <c r="BG3032" s="32">
        <f t="shared" ref="BG3032:BG3033" si="11609">BF3032/BE3032</f>
        <v>0</v>
      </c>
      <c r="BH3032" s="33">
        <f t="shared" ref="BH3032:BH3033" si="11610">AX3032+AH3032+BD3032</f>
        <v>0</v>
      </c>
      <c r="BI3032" s="32">
        <f t="shared" ref="BI3032:BI3033" si="11611">BH3032/BE3032</f>
        <v>0</v>
      </c>
      <c r="BJ3032" s="33">
        <f t="shared" ref="BJ3032:BK3032" si="11593">O3032+AE3032+AZ3032</f>
        <v>1286</v>
      </c>
      <c r="BK3032" s="33">
        <f t="shared" si="11593"/>
        <v>1</v>
      </c>
      <c r="BL3032" s="32">
        <f t="shared" ref="BL3032:BL3033" si="11613">BK3032/BJ3032</f>
        <v>0.0007776049767</v>
      </c>
      <c r="BM3032" s="33">
        <f t="shared" ref="BM3032:BM3033" si="11614">R3032+AH3032+BC3032</f>
        <v>1</v>
      </c>
      <c r="BN3032" s="32">
        <f t="shared" ref="BN3032:BN3033" si="11615">BM3032/BJ3032</f>
        <v>0.0007776049767</v>
      </c>
    </row>
    <row r="3033">
      <c r="A3033" s="28" t="s">
        <v>3118</v>
      </c>
      <c r="B3033" s="28"/>
      <c r="C3033" s="29"/>
      <c r="D3033" s="29"/>
      <c r="E3033" s="29"/>
      <c r="F3033" s="30"/>
      <c r="G3033" s="35"/>
      <c r="H3033" s="29"/>
      <c r="I3033" s="29"/>
      <c r="J3033" s="29" t="s">
        <v>72</v>
      </c>
      <c r="K3033" s="29" t="s">
        <v>66</v>
      </c>
      <c r="L3033" s="29"/>
      <c r="M3033" s="29"/>
      <c r="N3033" s="34"/>
      <c r="O3033" s="34">
        <v>15.0</v>
      </c>
      <c r="P3033" s="34">
        <v>0.0</v>
      </c>
      <c r="Q3033" s="32">
        <f t="shared" si="11594"/>
        <v>0</v>
      </c>
      <c r="R3033" s="34">
        <v>0.0</v>
      </c>
      <c r="S3033" s="32">
        <f t="shared" si="11595"/>
        <v>0</v>
      </c>
      <c r="T3033" s="34">
        <v>0.0</v>
      </c>
      <c r="U3033" s="32">
        <f t="shared" si="11596"/>
        <v>0</v>
      </c>
      <c r="V3033" s="34">
        <v>0.0</v>
      </c>
      <c r="W3033" s="32">
        <f t="shared" si="11597"/>
        <v>0</v>
      </c>
      <c r="X3033" s="33">
        <v>13.0</v>
      </c>
      <c r="Y3033" s="33">
        <v>0.0</v>
      </c>
      <c r="Z3033" s="32">
        <f t="shared" si="11598"/>
        <v>0</v>
      </c>
      <c r="AA3033" s="33">
        <v>0.0</v>
      </c>
      <c r="AB3033" s="32">
        <f t="shared" si="11599"/>
        <v>0</v>
      </c>
      <c r="AC3033" s="33">
        <v>0.0</v>
      </c>
      <c r="AD3033" s="32">
        <v>0.0</v>
      </c>
      <c r="AE3033" s="33">
        <v>12.0</v>
      </c>
      <c r="AF3033" s="33">
        <v>0.0</v>
      </c>
      <c r="AG3033" s="32">
        <f>AF3033/AE3033</f>
        <v>0</v>
      </c>
      <c r="AH3033" s="33">
        <v>0.0</v>
      </c>
      <c r="AI3033" s="32"/>
      <c r="AJ3033" s="33">
        <v>0.0</v>
      </c>
      <c r="AK3033" s="32">
        <f>AJ3033/AE3033</f>
        <v>0</v>
      </c>
      <c r="AL3033" s="33">
        <v>0.0</v>
      </c>
      <c r="AM3033" s="32">
        <v>0.0</v>
      </c>
      <c r="AN3033" s="33">
        <f t="shared" si="11600"/>
        <v>25</v>
      </c>
      <c r="AO3033" s="33">
        <f t="shared" si="11601"/>
        <v>0</v>
      </c>
      <c r="AP3033" s="32">
        <f t="shared" si="11602"/>
        <v>0</v>
      </c>
      <c r="AQ3033" s="33">
        <f t="shared" si="11603"/>
        <v>0</v>
      </c>
      <c r="AR3033" s="32">
        <f t="shared" si="11604"/>
        <v>0</v>
      </c>
      <c r="AS3033" s="33">
        <f t="shared" si="1"/>
        <v>0</v>
      </c>
      <c r="AT3033" s="32">
        <f t="shared" si="11605"/>
        <v>0</v>
      </c>
      <c r="AU3033" s="33">
        <v>10.0</v>
      </c>
      <c r="AV3033" s="33">
        <v>0.0</v>
      </c>
      <c r="AW3033" s="32">
        <f t="shared" si="11606"/>
        <v>0</v>
      </c>
      <c r="AX3033" s="33">
        <v>0.0</v>
      </c>
      <c r="AY3033" s="32">
        <f t="shared" si="11607"/>
        <v>0</v>
      </c>
      <c r="AZ3033" s="33">
        <v>18.0</v>
      </c>
      <c r="BA3033" s="33">
        <v>0.0</v>
      </c>
      <c r="BB3033" s="32">
        <f>BA3033/AZ3033</f>
        <v>0</v>
      </c>
      <c r="BC3033" s="33">
        <v>0.0</v>
      </c>
      <c r="BD3033" s="32">
        <f>BC3033/AZ3033</f>
        <v>0</v>
      </c>
      <c r="BE3033" s="33">
        <f t="shared" ref="BE3033:BF3033" si="11608">AU3033+AE3033+AZ3033</f>
        <v>40</v>
      </c>
      <c r="BF3033" s="33">
        <f t="shared" si="11608"/>
        <v>0</v>
      </c>
      <c r="BG3033" s="32">
        <f t="shared" si="11609"/>
        <v>0</v>
      </c>
      <c r="BH3033" s="33">
        <f t="shared" si="11610"/>
        <v>0</v>
      </c>
      <c r="BI3033" s="32">
        <f t="shared" si="11611"/>
        <v>0</v>
      </c>
      <c r="BJ3033" s="33">
        <f t="shared" ref="BJ3033:BK3033" si="11612">O3033+AE3033+AZ3033</f>
        <v>45</v>
      </c>
      <c r="BK3033" s="33">
        <f t="shared" si="11612"/>
        <v>0</v>
      </c>
      <c r="BL3033" s="32">
        <f t="shared" si="11613"/>
        <v>0</v>
      </c>
      <c r="BM3033" s="33">
        <f t="shared" si="11614"/>
        <v>0</v>
      </c>
      <c r="BN3033" s="32">
        <f t="shared" si="11615"/>
        <v>0</v>
      </c>
    </row>
    <row r="3034">
      <c r="A3034" s="28" t="s">
        <v>3119</v>
      </c>
      <c r="B3034" s="28"/>
      <c r="C3034" s="29"/>
      <c r="D3034" s="29"/>
      <c r="E3034" s="29"/>
      <c r="F3034" s="30"/>
      <c r="G3034" s="31" t="s">
        <v>64</v>
      </c>
      <c r="H3034" s="29"/>
      <c r="I3034" s="29"/>
      <c r="J3034" s="29" t="s">
        <v>65</v>
      </c>
      <c r="K3034" s="29" t="s">
        <v>74</v>
      </c>
      <c r="L3034" s="29"/>
      <c r="M3034" s="29"/>
      <c r="N3034" s="29"/>
      <c r="O3034" s="29"/>
      <c r="P3034" s="29"/>
      <c r="Q3034" s="29"/>
      <c r="R3034" s="29"/>
      <c r="S3034" s="29"/>
      <c r="T3034" s="29"/>
      <c r="U3034" s="29"/>
      <c r="V3034" s="29"/>
      <c r="W3034" s="32"/>
      <c r="X3034" s="33"/>
      <c r="Y3034" s="33"/>
      <c r="Z3034" s="33"/>
      <c r="AA3034" s="33"/>
      <c r="AB3034" s="33"/>
      <c r="AC3034" s="33"/>
      <c r="AD3034" s="32"/>
      <c r="AE3034" s="33"/>
      <c r="AF3034" s="33"/>
      <c r="AG3034" s="33"/>
      <c r="AH3034" s="33"/>
      <c r="AI3034" s="33"/>
      <c r="AJ3034" s="33"/>
      <c r="AK3034" s="33"/>
      <c r="AL3034" s="33"/>
      <c r="AM3034" s="32"/>
      <c r="AN3034" s="33"/>
      <c r="AO3034" s="33"/>
      <c r="AP3034" s="33"/>
      <c r="AQ3034" s="33"/>
      <c r="AR3034" s="33"/>
      <c r="AS3034" s="33">
        <f t="shared" si="1"/>
        <v>0</v>
      </c>
      <c r="AT3034" s="32"/>
      <c r="AU3034" s="33"/>
      <c r="AV3034" s="33"/>
      <c r="AW3034" s="33"/>
      <c r="AX3034" s="33"/>
      <c r="AY3034" s="33"/>
      <c r="AZ3034" s="33"/>
      <c r="BA3034" s="33"/>
      <c r="BB3034" s="33"/>
      <c r="BC3034" s="33"/>
      <c r="BD3034" s="32"/>
      <c r="BE3034" s="33"/>
      <c r="BF3034" s="33"/>
      <c r="BG3034" s="33"/>
      <c r="BH3034" s="33"/>
      <c r="BI3034" s="32"/>
      <c r="BJ3034" s="33"/>
      <c r="BK3034" s="33"/>
      <c r="BL3034" s="33"/>
      <c r="BM3034" s="33"/>
      <c r="BN3034" s="32"/>
    </row>
    <row r="3035">
      <c r="A3035" s="28" t="s">
        <v>3120</v>
      </c>
      <c r="B3035" s="28"/>
      <c r="C3035" s="29"/>
      <c r="D3035" s="29"/>
      <c r="E3035" s="29"/>
      <c r="F3035" s="30"/>
      <c r="G3035" s="31" t="s">
        <v>64</v>
      </c>
      <c r="H3035" s="29"/>
      <c r="I3035" s="29"/>
      <c r="J3035" s="29" t="s">
        <v>72</v>
      </c>
      <c r="K3035" s="29" t="s">
        <v>66</v>
      </c>
      <c r="L3035" s="29"/>
      <c r="M3035" s="29"/>
      <c r="N3035" s="29"/>
      <c r="O3035" s="29"/>
      <c r="P3035" s="29"/>
      <c r="Q3035" s="29"/>
      <c r="R3035" s="29"/>
      <c r="S3035" s="29"/>
      <c r="T3035" s="29"/>
      <c r="U3035" s="29"/>
      <c r="V3035" s="29"/>
      <c r="W3035" s="32"/>
      <c r="X3035" s="33"/>
      <c r="Y3035" s="33"/>
      <c r="Z3035" s="33"/>
      <c r="AA3035" s="33"/>
      <c r="AB3035" s="33"/>
      <c r="AC3035" s="33"/>
      <c r="AD3035" s="32"/>
      <c r="AE3035" s="33"/>
      <c r="AF3035" s="33"/>
      <c r="AG3035" s="33"/>
      <c r="AH3035" s="33"/>
      <c r="AI3035" s="33"/>
      <c r="AJ3035" s="33"/>
      <c r="AK3035" s="33"/>
      <c r="AL3035" s="33"/>
      <c r="AM3035" s="32"/>
      <c r="AN3035" s="33"/>
      <c r="AO3035" s="33"/>
      <c r="AP3035" s="33"/>
      <c r="AQ3035" s="33"/>
      <c r="AR3035" s="33"/>
      <c r="AS3035" s="33">
        <f t="shared" si="1"/>
        <v>0</v>
      </c>
      <c r="AT3035" s="32"/>
      <c r="AU3035" s="33"/>
      <c r="AV3035" s="33"/>
      <c r="AW3035" s="33"/>
      <c r="AX3035" s="33"/>
      <c r="AY3035" s="33"/>
      <c r="AZ3035" s="33"/>
      <c r="BA3035" s="33"/>
      <c r="BB3035" s="33"/>
      <c r="BC3035" s="33"/>
      <c r="BD3035" s="32"/>
      <c r="BE3035" s="33"/>
      <c r="BF3035" s="33"/>
      <c r="BG3035" s="33"/>
      <c r="BH3035" s="33"/>
      <c r="BI3035" s="32"/>
      <c r="BJ3035" s="33"/>
      <c r="BK3035" s="33"/>
      <c r="BL3035" s="33"/>
      <c r="BM3035" s="33"/>
      <c r="BN3035" s="32"/>
    </row>
    <row r="3036">
      <c r="A3036" s="28" t="s">
        <v>3121</v>
      </c>
      <c r="B3036" s="28"/>
      <c r="C3036" s="29"/>
      <c r="D3036" s="29"/>
      <c r="E3036" s="29"/>
      <c r="F3036" s="30"/>
      <c r="G3036" s="35"/>
      <c r="H3036" s="29"/>
      <c r="I3036" s="29"/>
      <c r="J3036" s="29" t="s">
        <v>72</v>
      </c>
      <c r="K3036" s="29" t="s">
        <v>66</v>
      </c>
      <c r="L3036" s="29"/>
      <c r="M3036" s="29"/>
      <c r="N3036" s="34"/>
      <c r="O3036" s="34">
        <v>8.0</v>
      </c>
      <c r="P3036" s="34">
        <v>8.0</v>
      </c>
      <c r="Q3036" s="32">
        <f t="shared" ref="Q3036:Q3040" si="11618">P3036/O3036</f>
        <v>1</v>
      </c>
      <c r="R3036" s="34">
        <v>8.0</v>
      </c>
      <c r="S3036" s="32">
        <f t="shared" ref="S3036:S3040" si="11619">R3036/O3036</f>
        <v>1</v>
      </c>
      <c r="T3036" s="34">
        <v>8.0</v>
      </c>
      <c r="U3036" s="32">
        <f t="shared" ref="U3036:U3040" si="11620">T3036/O3036</f>
        <v>1</v>
      </c>
      <c r="V3036" s="34">
        <v>8.0</v>
      </c>
      <c r="W3036" s="32">
        <f t="shared" ref="W3036:W3040" si="11621">V3036/O3036</f>
        <v>1</v>
      </c>
      <c r="X3036" s="33">
        <v>3.0</v>
      </c>
      <c r="Y3036" s="33">
        <v>3.0</v>
      </c>
      <c r="Z3036" s="32">
        <f t="shared" ref="Z3036:Z3040" si="11622">Y3036/X3036</f>
        <v>1</v>
      </c>
      <c r="AA3036" s="33">
        <v>3.0</v>
      </c>
      <c r="AB3036" s="32">
        <f t="shared" ref="AB3036:AB3040" si="11623">AA3032:AA3036/X3036</f>
        <v>1</v>
      </c>
      <c r="AC3036" s="33">
        <v>3.0</v>
      </c>
      <c r="AD3036" s="32">
        <v>1.0</v>
      </c>
      <c r="AE3036" s="33">
        <v>12.0</v>
      </c>
      <c r="AF3036" s="33">
        <v>10.0</v>
      </c>
      <c r="AG3036" s="32">
        <f t="shared" ref="AG3036:AG3040" si="11624">AF3036/AE3036</f>
        <v>0.8333333333</v>
      </c>
      <c r="AH3036" s="33">
        <v>10.0</v>
      </c>
      <c r="AI3036" s="32"/>
      <c r="AJ3036" s="33">
        <v>10.0</v>
      </c>
      <c r="AK3036" s="32">
        <f>AJ3036/AE3036</f>
        <v>0.8333333333</v>
      </c>
      <c r="AL3036" s="33">
        <v>10.0</v>
      </c>
      <c r="AM3036" s="32">
        <v>0.8333333333333334</v>
      </c>
      <c r="AN3036" s="33">
        <f t="shared" ref="AN3036:AN3040" si="11625">AE3036+X3036</f>
        <v>15</v>
      </c>
      <c r="AO3036" s="33">
        <f t="shared" ref="AO3036:AO3040" si="11626">Y3036+AH3036</f>
        <v>13</v>
      </c>
      <c r="AP3036" s="32">
        <f t="shared" ref="AP3036:AP3040" si="11627">AO3036/AN3036</f>
        <v>0.8666666667</v>
      </c>
      <c r="AQ3036" s="33">
        <f t="shared" ref="AQ3036:AQ3040" si="11628">AA3036+AJ3036</f>
        <v>13</v>
      </c>
      <c r="AR3036" s="32">
        <f t="shared" ref="AR3036:AR3040" si="11629">AQ3036/AN3036</f>
        <v>0.8666666667</v>
      </c>
      <c r="AS3036" s="33">
        <f t="shared" si="1"/>
        <v>13</v>
      </c>
      <c r="AT3036" s="32">
        <f t="shared" ref="AT3036:AT3040" si="11630">AS3036/AN3036</f>
        <v>0.8666666667</v>
      </c>
      <c r="AU3036" s="33">
        <v>3.0</v>
      </c>
      <c r="AV3036" s="33">
        <v>3.0</v>
      </c>
      <c r="AW3036" s="32">
        <f t="shared" ref="AW3036:AW3040" si="11631">AV3036/AU3036</f>
        <v>1</v>
      </c>
      <c r="AX3036" s="33">
        <v>3.0</v>
      </c>
      <c r="AY3036" s="32">
        <f t="shared" ref="AY3036:AY3040" si="11632">AX3036/AU3036</f>
        <v>1</v>
      </c>
      <c r="AZ3036" s="33">
        <v>2.0</v>
      </c>
      <c r="BA3036" s="33">
        <v>2.0</v>
      </c>
      <c r="BB3036" s="32">
        <f t="shared" ref="BB3036:BB3040" si="11633">BA3036/AZ3036</f>
        <v>1</v>
      </c>
      <c r="BC3036" s="33">
        <v>2.0</v>
      </c>
      <c r="BD3036" s="32">
        <f t="shared" ref="BD3036:BD3040" si="11634">BC3036/AZ3036</f>
        <v>1</v>
      </c>
      <c r="BE3036" s="33">
        <f t="shared" ref="BE3036:BF3036" si="11616">AU3036+AE3036+AZ3036</f>
        <v>17</v>
      </c>
      <c r="BF3036" s="33">
        <f t="shared" si="11616"/>
        <v>15</v>
      </c>
      <c r="BG3036" s="32">
        <f t="shared" ref="BG3036:BG3040" si="11636">BF3036/BE3036</f>
        <v>0.8823529412</v>
      </c>
      <c r="BH3036" s="33">
        <f t="shared" ref="BH3036:BH3040" si="11637">AX3036+AH3036+BD3036</f>
        <v>14</v>
      </c>
      <c r="BI3036" s="32">
        <f t="shared" ref="BI3036:BI3040" si="11638">BH3036/BE3036</f>
        <v>0.8235294118</v>
      </c>
      <c r="BJ3036" s="33">
        <f t="shared" ref="BJ3036:BK3036" si="11617">O3036+AE3036+AZ3036</f>
        <v>22</v>
      </c>
      <c r="BK3036" s="33">
        <f t="shared" si="11617"/>
        <v>20</v>
      </c>
      <c r="BL3036" s="32">
        <f t="shared" ref="BL3036:BL3040" si="11640">BK3036/BJ3036</f>
        <v>0.9090909091</v>
      </c>
      <c r="BM3036" s="33">
        <f t="shared" ref="BM3036:BM3040" si="11641">R3036+AH3036+BC3036</f>
        <v>20</v>
      </c>
      <c r="BN3036" s="32">
        <f t="shared" ref="BN3036:BN3040" si="11642">BM3036/BJ3036</f>
        <v>0.9090909091</v>
      </c>
    </row>
    <row r="3037">
      <c r="A3037" s="28" t="s">
        <v>3122</v>
      </c>
      <c r="B3037" s="28"/>
      <c r="C3037" s="29"/>
      <c r="D3037" s="29"/>
      <c r="E3037" s="29"/>
      <c r="F3037" s="30"/>
      <c r="G3037" s="35"/>
      <c r="H3037" s="29"/>
      <c r="I3037" s="29"/>
      <c r="J3037" s="29" t="s">
        <v>72</v>
      </c>
      <c r="K3037" s="29" t="s">
        <v>66</v>
      </c>
      <c r="L3037" s="29"/>
      <c r="M3037" s="29"/>
      <c r="N3037" s="34"/>
      <c r="O3037" s="34">
        <v>3.0</v>
      </c>
      <c r="P3037" s="34">
        <v>0.0</v>
      </c>
      <c r="Q3037" s="32">
        <f t="shared" si="11618"/>
        <v>0</v>
      </c>
      <c r="R3037" s="34">
        <v>0.0</v>
      </c>
      <c r="S3037" s="32">
        <f t="shared" si="11619"/>
        <v>0</v>
      </c>
      <c r="T3037" s="34">
        <v>0.0</v>
      </c>
      <c r="U3037" s="32">
        <f t="shared" si="11620"/>
        <v>0</v>
      </c>
      <c r="V3037" s="34">
        <v>0.0</v>
      </c>
      <c r="W3037" s="32">
        <f t="shared" si="11621"/>
        <v>0</v>
      </c>
      <c r="X3037" s="33">
        <v>3.0</v>
      </c>
      <c r="Y3037" s="33">
        <v>0.0</v>
      </c>
      <c r="Z3037" s="32">
        <f t="shared" si="11622"/>
        <v>0</v>
      </c>
      <c r="AA3037" s="33">
        <v>0.0</v>
      </c>
      <c r="AB3037" s="32">
        <f t="shared" si="11623"/>
        <v>0</v>
      </c>
      <c r="AC3037" s="33">
        <v>0.0</v>
      </c>
      <c r="AD3037" s="32">
        <v>0.0</v>
      </c>
      <c r="AE3037" s="33">
        <v>2.0</v>
      </c>
      <c r="AF3037" s="33">
        <v>0.0</v>
      </c>
      <c r="AG3037" s="32">
        <f t="shared" si="11624"/>
        <v>0</v>
      </c>
      <c r="AH3037" s="33"/>
      <c r="AI3037" s="32"/>
      <c r="AJ3037" s="33"/>
      <c r="AK3037" s="33"/>
      <c r="AL3037" s="33">
        <v>0.0</v>
      </c>
      <c r="AM3037" s="32">
        <v>0.0</v>
      </c>
      <c r="AN3037" s="33">
        <f t="shared" si="11625"/>
        <v>5</v>
      </c>
      <c r="AO3037" s="33">
        <f t="shared" si="11626"/>
        <v>0</v>
      </c>
      <c r="AP3037" s="32">
        <f t="shared" si="11627"/>
        <v>0</v>
      </c>
      <c r="AQ3037" s="33">
        <f t="shared" si="11628"/>
        <v>0</v>
      </c>
      <c r="AR3037" s="32">
        <f t="shared" si="11629"/>
        <v>0</v>
      </c>
      <c r="AS3037" s="33">
        <f t="shared" si="1"/>
        <v>0</v>
      </c>
      <c r="AT3037" s="32">
        <f t="shared" si="11630"/>
        <v>0</v>
      </c>
      <c r="AU3037" s="33">
        <v>2.0</v>
      </c>
      <c r="AV3037" s="33">
        <v>0.0</v>
      </c>
      <c r="AW3037" s="32">
        <f t="shared" si="11631"/>
        <v>0</v>
      </c>
      <c r="AX3037" s="33">
        <v>0.0</v>
      </c>
      <c r="AY3037" s="32">
        <f t="shared" si="11632"/>
        <v>0</v>
      </c>
      <c r="AZ3037" s="33">
        <v>2.0</v>
      </c>
      <c r="BA3037" s="33">
        <v>0.0</v>
      </c>
      <c r="BB3037" s="32">
        <f t="shared" si="11633"/>
        <v>0</v>
      </c>
      <c r="BC3037" s="33">
        <v>0.0</v>
      </c>
      <c r="BD3037" s="32">
        <f t="shared" si="11634"/>
        <v>0</v>
      </c>
      <c r="BE3037" s="33">
        <f t="shared" ref="BE3037:BF3037" si="11635">AU3037+AE3037+AZ3037</f>
        <v>6</v>
      </c>
      <c r="BF3037" s="33">
        <f t="shared" si="11635"/>
        <v>0</v>
      </c>
      <c r="BG3037" s="32">
        <f t="shared" si="11636"/>
        <v>0</v>
      </c>
      <c r="BH3037" s="33">
        <f t="shared" si="11637"/>
        <v>0</v>
      </c>
      <c r="BI3037" s="32">
        <f t="shared" si="11638"/>
        <v>0</v>
      </c>
      <c r="BJ3037" s="33">
        <f t="shared" ref="BJ3037:BK3037" si="11639">O3037+AE3037+AZ3037</f>
        <v>7</v>
      </c>
      <c r="BK3037" s="33">
        <f t="shared" si="11639"/>
        <v>0</v>
      </c>
      <c r="BL3037" s="32">
        <f t="shared" si="11640"/>
        <v>0</v>
      </c>
      <c r="BM3037" s="33">
        <f t="shared" si="11641"/>
        <v>0</v>
      </c>
      <c r="BN3037" s="32">
        <f t="shared" si="11642"/>
        <v>0</v>
      </c>
    </row>
    <row r="3038">
      <c r="A3038" s="28" t="s">
        <v>3123</v>
      </c>
      <c r="B3038" s="28"/>
      <c r="C3038" s="29"/>
      <c r="D3038" s="29"/>
      <c r="E3038" s="29"/>
      <c r="F3038" s="30"/>
      <c r="G3038" s="35"/>
      <c r="H3038" s="29"/>
      <c r="I3038" s="29"/>
      <c r="J3038" s="29" t="s">
        <v>72</v>
      </c>
      <c r="K3038" s="29" t="s">
        <v>66</v>
      </c>
      <c r="L3038" s="29"/>
      <c r="M3038" s="29"/>
      <c r="N3038" s="34"/>
      <c r="O3038" s="34">
        <v>42.0</v>
      </c>
      <c r="P3038" s="34">
        <v>3.0</v>
      </c>
      <c r="Q3038" s="32">
        <f t="shared" si="11618"/>
        <v>0.07142857143</v>
      </c>
      <c r="R3038" s="34">
        <v>3.0</v>
      </c>
      <c r="S3038" s="32">
        <f t="shared" si="11619"/>
        <v>0.07142857143</v>
      </c>
      <c r="T3038" s="34">
        <v>3.0</v>
      </c>
      <c r="U3038" s="32">
        <f t="shared" si="11620"/>
        <v>0.07142857143</v>
      </c>
      <c r="V3038" s="34">
        <v>3.0</v>
      </c>
      <c r="W3038" s="32">
        <f t="shared" si="11621"/>
        <v>0.07142857143</v>
      </c>
      <c r="X3038" s="33">
        <v>29.0</v>
      </c>
      <c r="Y3038" s="33">
        <v>3.0</v>
      </c>
      <c r="Z3038" s="32">
        <f t="shared" si="11622"/>
        <v>0.1034482759</v>
      </c>
      <c r="AA3038" s="33">
        <v>3.0</v>
      </c>
      <c r="AB3038" s="32">
        <f t="shared" si="11623"/>
        <v>0.1034482759</v>
      </c>
      <c r="AC3038" s="33">
        <v>3.0</v>
      </c>
      <c r="AD3038" s="32">
        <v>0.10344827586206896</v>
      </c>
      <c r="AE3038" s="33">
        <v>17.0</v>
      </c>
      <c r="AF3038" s="33">
        <v>5.0</v>
      </c>
      <c r="AG3038" s="32">
        <f t="shared" si="11624"/>
        <v>0.2941176471</v>
      </c>
      <c r="AH3038" s="33">
        <v>5.0</v>
      </c>
      <c r="AI3038" s="32"/>
      <c r="AJ3038" s="33">
        <v>5.0</v>
      </c>
      <c r="AK3038" s="32">
        <f t="shared" ref="AK3038:AK3040" si="11645">AJ3038/AE3038</f>
        <v>0.2941176471</v>
      </c>
      <c r="AL3038" s="33">
        <v>5.0</v>
      </c>
      <c r="AM3038" s="32">
        <v>0.29411764705882354</v>
      </c>
      <c r="AN3038" s="33">
        <f t="shared" si="11625"/>
        <v>46</v>
      </c>
      <c r="AO3038" s="33">
        <f t="shared" si="11626"/>
        <v>8</v>
      </c>
      <c r="AP3038" s="32">
        <f t="shared" si="11627"/>
        <v>0.1739130435</v>
      </c>
      <c r="AQ3038" s="33">
        <f t="shared" si="11628"/>
        <v>8</v>
      </c>
      <c r="AR3038" s="32">
        <f t="shared" si="11629"/>
        <v>0.1739130435</v>
      </c>
      <c r="AS3038" s="33">
        <f t="shared" si="1"/>
        <v>8</v>
      </c>
      <c r="AT3038" s="32">
        <f t="shared" si="11630"/>
        <v>0.1739130435</v>
      </c>
      <c r="AU3038" s="33">
        <v>20.0</v>
      </c>
      <c r="AV3038" s="33">
        <v>3.0</v>
      </c>
      <c r="AW3038" s="32">
        <f t="shared" si="11631"/>
        <v>0.15</v>
      </c>
      <c r="AX3038" s="33">
        <v>3.0</v>
      </c>
      <c r="AY3038" s="32">
        <f t="shared" si="11632"/>
        <v>0.15</v>
      </c>
      <c r="AZ3038" s="33">
        <v>25.0</v>
      </c>
      <c r="BA3038" s="33">
        <v>11.0</v>
      </c>
      <c r="BB3038" s="32">
        <f t="shared" si="11633"/>
        <v>0.44</v>
      </c>
      <c r="BC3038" s="33">
        <v>11.0</v>
      </c>
      <c r="BD3038" s="32">
        <f t="shared" si="11634"/>
        <v>0.44</v>
      </c>
      <c r="BE3038" s="33">
        <f t="shared" ref="BE3038:BF3038" si="11643">AU3038+AE3038+AZ3038</f>
        <v>62</v>
      </c>
      <c r="BF3038" s="33">
        <f t="shared" si="11643"/>
        <v>19</v>
      </c>
      <c r="BG3038" s="32">
        <f t="shared" si="11636"/>
        <v>0.3064516129</v>
      </c>
      <c r="BH3038" s="33">
        <f t="shared" si="11637"/>
        <v>8.44</v>
      </c>
      <c r="BI3038" s="32">
        <f t="shared" si="11638"/>
        <v>0.1361290323</v>
      </c>
      <c r="BJ3038" s="33">
        <f t="shared" ref="BJ3038:BK3038" si="11644">O3038+AE3038+AZ3038</f>
        <v>84</v>
      </c>
      <c r="BK3038" s="33">
        <f t="shared" si="11644"/>
        <v>19</v>
      </c>
      <c r="BL3038" s="32">
        <f t="shared" si="11640"/>
        <v>0.2261904762</v>
      </c>
      <c r="BM3038" s="33">
        <f t="shared" si="11641"/>
        <v>19</v>
      </c>
      <c r="BN3038" s="32">
        <f t="shared" si="11642"/>
        <v>0.2261904762</v>
      </c>
    </row>
    <row r="3039">
      <c r="A3039" s="28" t="s">
        <v>3124</v>
      </c>
      <c r="B3039" s="28"/>
      <c r="C3039" s="29"/>
      <c r="D3039" s="29"/>
      <c r="E3039" s="29"/>
      <c r="F3039" s="30"/>
      <c r="G3039" s="31" t="s">
        <v>76</v>
      </c>
      <c r="H3039" s="29"/>
      <c r="I3039" s="29"/>
      <c r="J3039" s="29" t="s">
        <v>72</v>
      </c>
      <c r="K3039" s="29" t="s">
        <v>66</v>
      </c>
      <c r="L3039" s="29"/>
      <c r="M3039" s="29"/>
      <c r="N3039" s="34"/>
      <c r="O3039" s="34">
        <v>409.0</v>
      </c>
      <c r="P3039" s="34">
        <v>4.0</v>
      </c>
      <c r="Q3039" s="32">
        <f t="shared" si="11618"/>
        <v>0.0097799511</v>
      </c>
      <c r="R3039" s="34">
        <v>4.0</v>
      </c>
      <c r="S3039" s="32">
        <f t="shared" si="11619"/>
        <v>0.0097799511</v>
      </c>
      <c r="T3039" s="34">
        <v>32.0</v>
      </c>
      <c r="U3039" s="32">
        <f t="shared" si="11620"/>
        <v>0.0782396088</v>
      </c>
      <c r="V3039" s="34">
        <v>32.0</v>
      </c>
      <c r="W3039" s="32">
        <f t="shared" si="11621"/>
        <v>0.0782396088</v>
      </c>
      <c r="X3039" s="33">
        <v>332.0</v>
      </c>
      <c r="Y3039" s="33">
        <v>1.0</v>
      </c>
      <c r="Z3039" s="32">
        <f t="shared" si="11622"/>
        <v>0.003012048193</v>
      </c>
      <c r="AA3039" s="33">
        <v>1.0</v>
      </c>
      <c r="AB3039" s="32">
        <f t="shared" si="11623"/>
        <v>0.003012048193</v>
      </c>
      <c r="AC3039" s="33">
        <v>1.0</v>
      </c>
      <c r="AD3039" s="32">
        <v>0.0030120481927710845</v>
      </c>
      <c r="AE3039" s="33">
        <v>123.0</v>
      </c>
      <c r="AF3039" s="33">
        <v>1.0</v>
      </c>
      <c r="AG3039" s="32">
        <f t="shared" si="11624"/>
        <v>0.008130081301</v>
      </c>
      <c r="AH3039" s="33">
        <v>1.0</v>
      </c>
      <c r="AI3039" s="32"/>
      <c r="AJ3039" s="33">
        <v>1.0</v>
      </c>
      <c r="AK3039" s="32">
        <f t="shared" si="11645"/>
        <v>0.008130081301</v>
      </c>
      <c r="AL3039" s="33">
        <v>87.0</v>
      </c>
      <c r="AM3039" s="32">
        <v>0.7073170731707317</v>
      </c>
      <c r="AN3039" s="33">
        <f t="shared" si="11625"/>
        <v>455</v>
      </c>
      <c r="AO3039" s="33">
        <f t="shared" si="11626"/>
        <v>2</v>
      </c>
      <c r="AP3039" s="32">
        <f t="shared" si="11627"/>
        <v>0.004395604396</v>
      </c>
      <c r="AQ3039" s="33">
        <f t="shared" si="11628"/>
        <v>2</v>
      </c>
      <c r="AR3039" s="32">
        <f t="shared" si="11629"/>
        <v>0.004395604396</v>
      </c>
      <c r="AS3039" s="33">
        <f t="shared" si="1"/>
        <v>88</v>
      </c>
      <c r="AT3039" s="32">
        <f t="shared" si="11630"/>
        <v>0.1934065934</v>
      </c>
      <c r="AU3039" s="33">
        <v>285.0</v>
      </c>
      <c r="AV3039" s="33">
        <v>1.0</v>
      </c>
      <c r="AW3039" s="32">
        <f t="shared" si="11631"/>
        <v>0.00350877193</v>
      </c>
      <c r="AX3039" s="33">
        <v>1.0</v>
      </c>
      <c r="AY3039" s="32">
        <f t="shared" si="11632"/>
        <v>0.00350877193</v>
      </c>
      <c r="AZ3039" s="33">
        <v>55.0</v>
      </c>
      <c r="BA3039" s="33">
        <v>0.0</v>
      </c>
      <c r="BB3039" s="32">
        <f t="shared" si="11633"/>
        <v>0</v>
      </c>
      <c r="BC3039" s="33">
        <v>0.0</v>
      </c>
      <c r="BD3039" s="32">
        <f t="shared" si="11634"/>
        <v>0</v>
      </c>
      <c r="BE3039" s="33">
        <f t="shared" ref="BE3039:BF3039" si="11646">AU3039+AE3039+AZ3039</f>
        <v>463</v>
      </c>
      <c r="BF3039" s="33">
        <f t="shared" si="11646"/>
        <v>2</v>
      </c>
      <c r="BG3039" s="32">
        <f t="shared" si="11636"/>
        <v>0.004319654428</v>
      </c>
      <c r="BH3039" s="33">
        <f t="shared" si="11637"/>
        <v>2</v>
      </c>
      <c r="BI3039" s="32">
        <f t="shared" si="11638"/>
        <v>0.004319654428</v>
      </c>
      <c r="BJ3039" s="33">
        <f t="shared" ref="BJ3039:BK3039" si="11647">O3039+AE3039+AZ3039</f>
        <v>587</v>
      </c>
      <c r="BK3039" s="33">
        <f t="shared" si="11647"/>
        <v>5</v>
      </c>
      <c r="BL3039" s="32">
        <f t="shared" si="11640"/>
        <v>0.008517887564</v>
      </c>
      <c r="BM3039" s="33">
        <f t="shared" si="11641"/>
        <v>5</v>
      </c>
      <c r="BN3039" s="32">
        <f t="shared" si="11642"/>
        <v>0.008517887564</v>
      </c>
    </row>
    <row r="3040">
      <c r="A3040" s="28" t="s">
        <v>3125</v>
      </c>
      <c r="B3040" s="28"/>
      <c r="C3040" s="29"/>
      <c r="D3040" s="29"/>
      <c r="E3040" s="29"/>
      <c r="F3040" s="30"/>
      <c r="G3040" s="35"/>
      <c r="H3040" s="29"/>
      <c r="I3040" s="29"/>
      <c r="J3040" s="29" t="s">
        <v>72</v>
      </c>
      <c r="K3040" s="29" t="s">
        <v>66</v>
      </c>
      <c r="L3040" s="29"/>
      <c r="M3040" s="29"/>
      <c r="N3040" s="34"/>
      <c r="O3040" s="34">
        <v>94.0</v>
      </c>
      <c r="P3040" s="34">
        <v>1.0</v>
      </c>
      <c r="Q3040" s="32">
        <f t="shared" si="11618"/>
        <v>0.01063829787</v>
      </c>
      <c r="R3040" s="34">
        <v>1.0</v>
      </c>
      <c r="S3040" s="32">
        <f t="shared" si="11619"/>
        <v>0.01063829787</v>
      </c>
      <c r="T3040" s="34">
        <v>1.0</v>
      </c>
      <c r="U3040" s="32">
        <f t="shared" si="11620"/>
        <v>0.01063829787</v>
      </c>
      <c r="V3040" s="34">
        <v>1.0</v>
      </c>
      <c r="W3040" s="32">
        <f t="shared" si="11621"/>
        <v>0.01063829787</v>
      </c>
      <c r="X3040" s="33">
        <v>69.0</v>
      </c>
      <c r="Y3040" s="33">
        <v>1.0</v>
      </c>
      <c r="Z3040" s="32">
        <f t="shared" si="11622"/>
        <v>0.01449275362</v>
      </c>
      <c r="AA3040" s="33">
        <v>1.0</v>
      </c>
      <c r="AB3040" s="32">
        <f t="shared" si="11623"/>
        <v>0.01449275362</v>
      </c>
      <c r="AC3040" s="33">
        <v>1.0</v>
      </c>
      <c r="AD3040" s="32">
        <v>0.014492753623188406</v>
      </c>
      <c r="AE3040" s="33">
        <v>70.0</v>
      </c>
      <c r="AF3040" s="33">
        <v>1.0</v>
      </c>
      <c r="AG3040" s="32">
        <f t="shared" si="11624"/>
        <v>0.01428571429</v>
      </c>
      <c r="AH3040" s="33">
        <v>1.0</v>
      </c>
      <c r="AI3040" s="32"/>
      <c r="AJ3040" s="33">
        <v>1.0</v>
      </c>
      <c r="AK3040" s="32">
        <f t="shared" si="11645"/>
        <v>0.01428571429</v>
      </c>
      <c r="AL3040" s="33">
        <v>0.0</v>
      </c>
      <c r="AM3040" s="32">
        <v>0.0</v>
      </c>
      <c r="AN3040" s="33">
        <f t="shared" si="11625"/>
        <v>139</v>
      </c>
      <c r="AO3040" s="33">
        <f t="shared" si="11626"/>
        <v>2</v>
      </c>
      <c r="AP3040" s="32">
        <f t="shared" si="11627"/>
        <v>0.01438848921</v>
      </c>
      <c r="AQ3040" s="33">
        <f t="shared" si="11628"/>
        <v>2</v>
      </c>
      <c r="AR3040" s="32">
        <f t="shared" si="11629"/>
        <v>0.01438848921</v>
      </c>
      <c r="AS3040" s="33">
        <f t="shared" si="1"/>
        <v>1</v>
      </c>
      <c r="AT3040" s="32">
        <f t="shared" si="11630"/>
        <v>0.007194244604</v>
      </c>
      <c r="AU3040" s="33">
        <v>49.0</v>
      </c>
      <c r="AV3040" s="33">
        <v>1.0</v>
      </c>
      <c r="AW3040" s="32">
        <f t="shared" si="11631"/>
        <v>0.02040816327</v>
      </c>
      <c r="AX3040" s="33">
        <v>1.0</v>
      </c>
      <c r="AY3040" s="32">
        <f t="shared" si="11632"/>
        <v>0.02040816327</v>
      </c>
      <c r="AZ3040" s="33">
        <v>26.0</v>
      </c>
      <c r="BA3040" s="33">
        <v>0.0</v>
      </c>
      <c r="BB3040" s="32">
        <f t="shared" si="11633"/>
        <v>0</v>
      </c>
      <c r="BC3040" s="33">
        <v>0.0</v>
      </c>
      <c r="BD3040" s="32">
        <f t="shared" si="11634"/>
        <v>0</v>
      </c>
      <c r="BE3040" s="33">
        <f t="shared" ref="BE3040:BF3040" si="11648">AU3040+AE3040+AZ3040</f>
        <v>145</v>
      </c>
      <c r="BF3040" s="33">
        <f t="shared" si="11648"/>
        <v>2</v>
      </c>
      <c r="BG3040" s="32">
        <f t="shared" si="11636"/>
        <v>0.01379310345</v>
      </c>
      <c r="BH3040" s="33">
        <f t="shared" si="11637"/>
        <v>2</v>
      </c>
      <c r="BI3040" s="32">
        <f t="shared" si="11638"/>
        <v>0.01379310345</v>
      </c>
      <c r="BJ3040" s="33">
        <f t="shared" ref="BJ3040:BK3040" si="11649">O3040+AE3040+AZ3040</f>
        <v>190</v>
      </c>
      <c r="BK3040" s="33">
        <f t="shared" si="11649"/>
        <v>2</v>
      </c>
      <c r="BL3040" s="32">
        <f t="shared" si="11640"/>
        <v>0.01052631579</v>
      </c>
      <c r="BM3040" s="33">
        <f t="shared" si="11641"/>
        <v>2</v>
      </c>
      <c r="BN3040" s="32">
        <f t="shared" si="11642"/>
        <v>0.01052631579</v>
      </c>
    </row>
    <row r="3041">
      <c r="A3041" s="28" t="s">
        <v>3126</v>
      </c>
      <c r="B3041" s="28"/>
      <c r="C3041" s="29"/>
      <c r="D3041" s="29"/>
      <c r="E3041" s="29"/>
      <c r="F3041" s="30"/>
      <c r="G3041" s="31" t="s">
        <v>64</v>
      </c>
      <c r="H3041" s="29"/>
      <c r="I3041" s="29"/>
      <c r="J3041" s="29" t="s">
        <v>65</v>
      </c>
      <c r="K3041" s="29" t="s">
        <v>74</v>
      </c>
      <c r="L3041" s="29"/>
      <c r="M3041" s="29"/>
      <c r="N3041" s="29"/>
      <c r="O3041" s="29"/>
      <c r="P3041" s="29"/>
      <c r="Q3041" s="29"/>
      <c r="R3041" s="29"/>
      <c r="S3041" s="29"/>
      <c r="T3041" s="29"/>
      <c r="U3041" s="29"/>
      <c r="V3041" s="29"/>
      <c r="W3041" s="32"/>
      <c r="X3041" s="33"/>
      <c r="Y3041" s="33"/>
      <c r="Z3041" s="33"/>
      <c r="AA3041" s="33"/>
      <c r="AB3041" s="33"/>
      <c r="AC3041" s="33"/>
      <c r="AD3041" s="32"/>
      <c r="AE3041" s="33"/>
      <c r="AF3041" s="33"/>
      <c r="AG3041" s="33"/>
      <c r="AH3041" s="33"/>
      <c r="AI3041" s="33"/>
      <c r="AJ3041" s="33"/>
      <c r="AK3041" s="33"/>
      <c r="AL3041" s="33"/>
      <c r="AM3041" s="32"/>
      <c r="AN3041" s="33"/>
      <c r="AO3041" s="33"/>
      <c r="AP3041" s="33"/>
      <c r="AQ3041" s="33"/>
      <c r="AR3041" s="33"/>
      <c r="AS3041" s="33">
        <f t="shared" si="1"/>
        <v>0</v>
      </c>
      <c r="AT3041" s="32"/>
      <c r="AU3041" s="33"/>
      <c r="AV3041" s="33"/>
      <c r="AW3041" s="33"/>
      <c r="AX3041" s="33"/>
      <c r="AY3041" s="33"/>
      <c r="AZ3041" s="33"/>
      <c r="BA3041" s="33"/>
      <c r="BB3041" s="33"/>
      <c r="BC3041" s="33"/>
      <c r="BD3041" s="32"/>
      <c r="BE3041" s="33"/>
      <c r="BF3041" s="33"/>
      <c r="BG3041" s="33"/>
      <c r="BH3041" s="33"/>
      <c r="BI3041" s="32"/>
      <c r="BJ3041" s="33"/>
      <c r="BK3041" s="33"/>
      <c r="BL3041" s="33"/>
      <c r="BM3041" s="33"/>
      <c r="BN3041" s="32"/>
    </row>
    <row r="3042">
      <c r="A3042" s="28" t="s">
        <v>3127</v>
      </c>
      <c r="B3042" s="28"/>
      <c r="C3042" s="29"/>
      <c r="D3042" s="29"/>
      <c r="E3042" s="29"/>
      <c r="F3042" s="30"/>
      <c r="G3042" s="31" t="s">
        <v>102</v>
      </c>
      <c r="H3042" s="29"/>
      <c r="I3042" s="29"/>
      <c r="J3042" s="29" t="s">
        <v>72</v>
      </c>
      <c r="K3042" s="29" t="s">
        <v>66</v>
      </c>
      <c r="L3042" s="29"/>
      <c r="M3042" s="29"/>
      <c r="N3042" s="34"/>
      <c r="O3042" s="34">
        <v>54.0</v>
      </c>
      <c r="P3042" s="34">
        <v>27.0</v>
      </c>
      <c r="Q3042" s="32">
        <f t="shared" ref="Q3042:Q3047" si="11652">P3042/O3042</f>
        <v>0.5</v>
      </c>
      <c r="R3042" s="34">
        <v>27.0</v>
      </c>
      <c r="S3042" s="32">
        <f t="shared" ref="S3042:S3047" si="11653">R3042/O3042</f>
        <v>0.5</v>
      </c>
      <c r="T3042" s="34">
        <v>27.0</v>
      </c>
      <c r="U3042" s="32">
        <f t="shared" ref="U3042:U3047" si="11654">T3042/O3042</f>
        <v>0.5</v>
      </c>
      <c r="V3042" s="34">
        <v>31.0</v>
      </c>
      <c r="W3042" s="32">
        <f t="shared" ref="W3042:W3047" si="11655">V3042/O3042</f>
        <v>0.5740740741</v>
      </c>
      <c r="X3042" s="33">
        <v>35.0</v>
      </c>
      <c r="Y3042" s="33">
        <v>16.0</v>
      </c>
      <c r="Z3042" s="32">
        <f t="shared" ref="Z3042:Z3047" si="11656">Y3042/X3042</f>
        <v>0.4571428571</v>
      </c>
      <c r="AA3042" s="33">
        <v>16.0</v>
      </c>
      <c r="AB3042" s="32">
        <f t="shared" ref="AB3042:AB3047" si="11657">AA3038:AA3042/X3042</f>
        <v>0.4571428571</v>
      </c>
      <c r="AC3042" s="33">
        <v>20.0</v>
      </c>
      <c r="AD3042" s="32">
        <v>0.5714285714285714</v>
      </c>
      <c r="AE3042" s="33">
        <v>37.0</v>
      </c>
      <c r="AF3042" s="33">
        <v>7.0</v>
      </c>
      <c r="AG3042" s="32">
        <f>AF3042/AE3042</f>
        <v>0.1891891892</v>
      </c>
      <c r="AH3042" s="33">
        <v>7.0</v>
      </c>
      <c r="AI3042" s="32"/>
      <c r="AJ3042" s="33">
        <v>7.0</v>
      </c>
      <c r="AK3042" s="32">
        <f>AJ3042/AE3042</f>
        <v>0.1891891892</v>
      </c>
      <c r="AL3042" s="33">
        <v>17.0</v>
      </c>
      <c r="AM3042" s="32">
        <v>0.4594594594594595</v>
      </c>
      <c r="AN3042" s="33">
        <f t="shared" ref="AN3042:AN3047" si="11658">AE3042+X3042</f>
        <v>72</v>
      </c>
      <c r="AO3042" s="33">
        <f t="shared" ref="AO3042:AO3047" si="11659">Y3042+AH3042</f>
        <v>23</v>
      </c>
      <c r="AP3042" s="32">
        <f t="shared" ref="AP3042:AP3047" si="11660">AO3042/AN3042</f>
        <v>0.3194444444</v>
      </c>
      <c r="AQ3042" s="33">
        <f t="shared" ref="AQ3042:AQ3047" si="11661">AA3042+AJ3042</f>
        <v>23</v>
      </c>
      <c r="AR3042" s="32">
        <f t="shared" ref="AR3042:AR3047" si="11662">AQ3042/AN3042</f>
        <v>0.3194444444</v>
      </c>
      <c r="AS3042" s="33">
        <f t="shared" si="1"/>
        <v>37</v>
      </c>
      <c r="AT3042" s="32">
        <f t="shared" ref="AT3042:AT3047" si="11663">AS3042/AN3042</f>
        <v>0.5138888889</v>
      </c>
      <c r="AU3042" s="33">
        <v>20.0</v>
      </c>
      <c r="AV3042" s="33">
        <v>9.0</v>
      </c>
      <c r="AW3042" s="32">
        <f t="shared" ref="AW3042:AW3046" si="11664">AV3042/AU3042</f>
        <v>0.45</v>
      </c>
      <c r="AX3042" s="33">
        <v>9.0</v>
      </c>
      <c r="AY3042" s="32">
        <f t="shared" ref="AY3042:AY3046" si="11665">AX3042/AU3042</f>
        <v>0.45</v>
      </c>
      <c r="AZ3042" s="33">
        <v>26.0</v>
      </c>
      <c r="BA3042" s="33">
        <v>11.0</v>
      </c>
      <c r="BB3042" s="32">
        <f>BA3042/AZ3042</f>
        <v>0.4230769231</v>
      </c>
      <c r="BC3042" s="33">
        <v>11.0</v>
      </c>
      <c r="BD3042" s="32">
        <f>BC3042/AZ3042</f>
        <v>0.4230769231</v>
      </c>
      <c r="BE3042" s="33">
        <f t="shared" ref="BE3042:BF3042" si="11650">AU3042+AE3042+AZ3042</f>
        <v>83</v>
      </c>
      <c r="BF3042" s="33">
        <f t="shared" si="11650"/>
        <v>27</v>
      </c>
      <c r="BG3042" s="32">
        <f t="shared" ref="BG3042:BG3047" si="11667">BF3042/BE3042</f>
        <v>0.3253012048</v>
      </c>
      <c r="BH3042" s="33">
        <f t="shared" ref="BH3042:BH3047" si="11668">AX3042+AH3042+BD3042</f>
        <v>16.42307692</v>
      </c>
      <c r="BI3042" s="32">
        <f t="shared" ref="BI3042:BI3047" si="11669">BH3042/BE3042</f>
        <v>0.1978683967</v>
      </c>
      <c r="BJ3042" s="33">
        <f t="shared" ref="BJ3042:BK3042" si="11651">O3042+AE3042+AZ3042</f>
        <v>117</v>
      </c>
      <c r="BK3042" s="33">
        <f t="shared" si="11651"/>
        <v>45</v>
      </c>
      <c r="BL3042" s="32">
        <f t="shared" ref="BL3042:BL3047" si="11671">BK3042/BJ3042</f>
        <v>0.3846153846</v>
      </c>
      <c r="BM3042" s="33">
        <f t="shared" ref="BM3042:BM3047" si="11672">R3042+AH3042+BC3042</f>
        <v>45</v>
      </c>
      <c r="BN3042" s="32">
        <f t="shared" ref="BN3042:BN3047" si="11673">BM3042/BJ3042</f>
        <v>0.3846153846</v>
      </c>
    </row>
    <row r="3043">
      <c r="A3043" s="28" t="s">
        <v>3128</v>
      </c>
      <c r="B3043" s="28"/>
      <c r="C3043" s="29"/>
      <c r="D3043" s="29"/>
      <c r="E3043" s="29"/>
      <c r="F3043" s="30"/>
      <c r="G3043" s="35"/>
      <c r="H3043" s="29"/>
      <c r="I3043" s="29"/>
      <c r="J3043" s="29" t="s">
        <v>65</v>
      </c>
      <c r="K3043" s="29" t="s">
        <v>74</v>
      </c>
      <c r="L3043" s="29"/>
      <c r="M3043" s="29"/>
      <c r="N3043" s="34"/>
      <c r="O3043" s="34">
        <v>1.0</v>
      </c>
      <c r="P3043" s="34">
        <v>1.0</v>
      </c>
      <c r="Q3043" s="32">
        <f t="shared" si="11652"/>
        <v>1</v>
      </c>
      <c r="R3043" s="34">
        <v>1.0</v>
      </c>
      <c r="S3043" s="32">
        <f t="shared" si="11653"/>
        <v>1</v>
      </c>
      <c r="T3043" s="34">
        <v>1.0</v>
      </c>
      <c r="U3043" s="32">
        <f t="shared" si="11654"/>
        <v>1</v>
      </c>
      <c r="V3043" s="34">
        <v>1.0</v>
      </c>
      <c r="W3043" s="32">
        <f t="shared" si="11655"/>
        <v>1</v>
      </c>
      <c r="X3043" s="33">
        <v>1.0</v>
      </c>
      <c r="Y3043" s="33">
        <v>1.0</v>
      </c>
      <c r="Z3043" s="32">
        <f t="shared" si="11656"/>
        <v>1</v>
      </c>
      <c r="AA3043" s="33">
        <v>1.0</v>
      </c>
      <c r="AB3043" s="32">
        <f t="shared" si="11657"/>
        <v>1</v>
      </c>
      <c r="AC3043" s="33">
        <v>1.0</v>
      </c>
      <c r="AD3043" s="32">
        <v>1.0</v>
      </c>
      <c r="AE3043" s="33"/>
      <c r="AF3043" s="33"/>
      <c r="AG3043" s="33"/>
      <c r="AH3043" s="33"/>
      <c r="AI3043" s="33"/>
      <c r="AJ3043" s="33"/>
      <c r="AK3043" s="33"/>
      <c r="AL3043" s="33"/>
      <c r="AM3043" s="32"/>
      <c r="AN3043" s="33">
        <f t="shared" si="11658"/>
        <v>1</v>
      </c>
      <c r="AO3043" s="33">
        <f t="shared" si="11659"/>
        <v>1</v>
      </c>
      <c r="AP3043" s="32">
        <f t="shared" si="11660"/>
        <v>1</v>
      </c>
      <c r="AQ3043" s="33">
        <f t="shared" si="11661"/>
        <v>1</v>
      </c>
      <c r="AR3043" s="32">
        <f t="shared" si="11662"/>
        <v>1</v>
      </c>
      <c r="AS3043" s="33">
        <f t="shared" si="1"/>
        <v>1</v>
      </c>
      <c r="AT3043" s="32">
        <f t="shared" si="11663"/>
        <v>1</v>
      </c>
      <c r="AU3043" s="33">
        <v>1.0</v>
      </c>
      <c r="AV3043" s="33">
        <v>1.0</v>
      </c>
      <c r="AW3043" s="32">
        <f t="shared" si="11664"/>
        <v>1</v>
      </c>
      <c r="AX3043" s="33">
        <v>1.0</v>
      </c>
      <c r="AY3043" s="32">
        <f t="shared" si="11665"/>
        <v>1</v>
      </c>
      <c r="AZ3043" s="33"/>
      <c r="BA3043" s="33"/>
      <c r="BB3043" s="33"/>
      <c r="BC3043" s="33"/>
      <c r="BD3043" s="32"/>
      <c r="BE3043" s="33">
        <f t="shared" ref="BE3043:BF3043" si="11666">AU3043+AE3043+AZ3043</f>
        <v>1</v>
      </c>
      <c r="BF3043" s="33">
        <f t="shared" si="11666"/>
        <v>1</v>
      </c>
      <c r="BG3043" s="32">
        <f t="shared" si="11667"/>
        <v>1</v>
      </c>
      <c r="BH3043" s="33">
        <f t="shared" si="11668"/>
        <v>1</v>
      </c>
      <c r="BI3043" s="32">
        <f t="shared" si="11669"/>
        <v>1</v>
      </c>
      <c r="BJ3043" s="33">
        <f t="shared" ref="BJ3043:BK3043" si="11670">O3043+AE3043+AZ3043</f>
        <v>1</v>
      </c>
      <c r="BK3043" s="33">
        <f t="shared" si="11670"/>
        <v>1</v>
      </c>
      <c r="BL3043" s="32">
        <f t="shared" si="11671"/>
        <v>1</v>
      </c>
      <c r="BM3043" s="33">
        <f t="shared" si="11672"/>
        <v>1</v>
      </c>
      <c r="BN3043" s="32">
        <f t="shared" si="11673"/>
        <v>1</v>
      </c>
    </row>
    <row r="3044">
      <c r="A3044" s="28" t="s">
        <v>3129</v>
      </c>
      <c r="B3044" s="28"/>
      <c r="C3044" s="29"/>
      <c r="D3044" s="29"/>
      <c r="E3044" s="29"/>
      <c r="F3044" s="30"/>
      <c r="G3044" s="31" t="s">
        <v>76</v>
      </c>
      <c r="H3044" s="29"/>
      <c r="I3044" s="29"/>
      <c r="J3044" s="29" t="s">
        <v>72</v>
      </c>
      <c r="K3044" s="29" t="s">
        <v>66</v>
      </c>
      <c r="L3044" s="29"/>
      <c r="M3044" s="29"/>
      <c r="N3044" s="34"/>
      <c r="O3044" s="34">
        <v>88.0</v>
      </c>
      <c r="P3044" s="34">
        <v>0.0</v>
      </c>
      <c r="Q3044" s="32">
        <f t="shared" si="11652"/>
        <v>0</v>
      </c>
      <c r="R3044" s="34">
        <v>0.0</v>
      </c>
      <c r="S3044" s="32">
        <f t="shared" si="11653"/>
        <v>0</v>
      </c>
      <c r="T3044" s="34">
        <v>0.0</v>
      </c>
      <c r="U3044" s="32">
        <f t="shared" si="11654"/>
        <v>0</v>
      </c>
      <c r="V3044" s="34">
        <v>0.0</v>
      </c>
      <c r="W3044" s="32">
        <f t="shared" si="11655"/>
        <v>0</v>
      </c>
      <c r="X3044" s="33">
        <v>64.0</v>
      </c>
      <c r="Y3044" s="33">
        <v>0.0</v>
      </c>
      <c r="Z3044" s="32">
        <f t="shared" si="11656"/>
        <v>0</v>
      </c>
      <c r="AA3044" s="33">
        <v>0.0</v>
      </c>
      <c r="AB3044" s="32">
        <f t="shared" si="11657"/>
        <v>0</v>
      </c>
      <c r="AC3044" s="33">
        <v>0.0</v>
      </c>
      <c r="AD3044" s="32">
        <v>0.0</v>
      </c>
      <c r="AE3044" s="33">
        <v>64.0</v>
      </c>
      <c r="AF3044" s="33">
        <v>0.0</v>
      </c>
      <c r="AG3044" s="32">
        <f t="shared" ref="AG3044:AG3047" si="11676">AF3044/AE3044</f>
        <v>0</v>
      </c>
      <c r="AH3044" s="33">
        <v>0.0</v>
      </c>
      <c r="AI3044" s="32"/>
      <c r="AJ3044" s="33">
        <v>2.0</v>
      </c>
      <c r="AK3044" s="32">
        <f t="shared" ref="AK3044:AK3047" si="11677">AJ3044/AE3044</f>
        <v>0.03125</v>
      </c>
      <c r="AL3044" s="33">
        <v>2.0</v>
      </c>
      <c r="AM3044" s="32">
        <v>0.03125</v>
      </c>
      <c r="AN3044" s="33">
        <f t="shared" si="11658"/>
        <v>128</v>
      </c>
      <c r="AO3044" s="33">
        <f t="shared" si="11659"/>
        <v>0</v>
      </c>
      <c r="AP3044" s="32">
        <f t="shared" si="11660"/>
        <v>0</v>
      </c>
      <c r="AQ3044" s="33">
        <f t="shared" si="11661"/>
        <v>2</v>
      </c>
      <c r="AR3044" s="32">
        <f t="shared" si="11662"/>
        <v>0.015625</v>
      </c>
      <c r="AS3044" s="33">
        <f t="shared" si="1"/>
        <v>2</v>
      </c>
      <c r="AT3044" s="32">
        <f t="shared" si="11663"/>
        <v>0.015625</v>
      </c>
      <c r="AU3044" s="33">
        <v>42.0</v>
      </c>
      <c r="AV3044" s="33">
        <v>0.0</v>
      </c>
      <c r="AW3044" s="32">
        <f t="shared" si="11664"/>
        <v>0</v>
      </c>
      <c r="AX3044" s="33">
        <v>0.0</v>
      </c>
      <c r="AY3044" s="32">
        <f t="shared" si="11665"/>
        <v>0</v>
      </c>
      <c r="AZ3044" s="33">
        <v>48.0</v>
      </c>
      <c r="BA3044" s="33">
        <v>0.0</v>
      </c>
      <c r="BB3044" s="32">
        <f t="shared" ref="BB3044:BB3046" si="11678">BA3044/AZ3044</f>
        <v>0</v>
      </c>
      <c r="BC3044" s="33">
        <v>0.0</v>
      </c>
      <c r="BD3044" s="32">
        <f t="shared" ref="BD3044:BD3046" si="11679">BC3044/AZ3044</f>
        <v>0</v>
      </c>
      <c r="BE3044" s="33">
        <f t="shared" ref="BE3044:BF3044" si="11674">AU3044+AE3044+AZ3044</f>
        <v>154</v>
      </c>
      <c r="BF3044" s="33">
        <f t="shared" si="11674"/>
        <v>0</v>
      </c>
      <c r="BG3044" s="32">
        <f t="shared" si="11667"/>
        <v>0</v>
      </c>
      <c r="BH3044" s="33">
        <f t="shared" si="11668"/>
        <v>0</v>
      </c>
      <c r="BI3044" s="32">
        <f t="shared" si="11669"/>
        <v>0</v>
      </c>
      <c r="BJ3044" s="33">
        <f t="shared" ref="BJ3044:BK3044" si="11675">O3044+AE3044+AZ3044</f>
        <v>200</v>
      </c>
      <c r="BK3044" s="33">
        <f t="shared" si="11675"/>
        <v>0</v>
      </c>
      <c r="BL3044" s="32">
        <f t="shared" si="11671"/>
        <v>0</v>
      </c>
      <c r="BM3044" s="33">
        <f t="shared" si="11672"/>
        <v>0</v>
      </c>
      <c r="BN3044" s="32">
        <f t="shared" si="11673"/>
        <v>0</v>
      </c>
    </row>
    <row r="3045">
      <c r="A3045" s="28" t="s">
        <v>3130</v>
      </c>
      <c r="B3045" s="28"/>
      <c r="C3045" s="29"/>
      <c r="D3045" s="29"/>
      <c r="E3045" s="29"/>
      <c r="F3045" s="30"/>
      <c r="G3045" s="35"/>
      <c r="H3045" s="29"/>
      <c r="I3045" s="29"/>
      <c r="J3045" s="29" t="s">
        <v>72</v>
      </c>
      <c r="K3045" s="29" t="s">
        <v>66</v>
      </c>
      <c r="L3045" s="29"/>
      <c r="M3045" s="29"/>
      <c r="N3045" s="34"/>
      <c r="O3045" s="34">
        <v>20.0</v>
      </c>
      <c r="P3045" s="34">
        <v>0.0</v>
      </c>
      <c r="Q3045" s="32">
        <f t="shared" si="11652"/>
        <v>0</v>
      </c>
      <c r="R3045" s="34">
        <v>0.0</v>
      </c>
      <c r="S3045" s="32">
        <f t="shared" si="11653"/>
        <v>0</v>
      </c>
      <c r="T3045" s="34">
        <v>0.0</v>
      </c>
      <c r="U3045" s="32">
        <f t="shared" si="11654"/>
        <v>0</v>
      </c>
      <c r="V3045" s="34">
        <v>0.0</v>
      </c>
      <c r="W3045" s="32">
        <f t="shared" si="11655"/>
        <v>0</v>
      </c>
      <c r="X3045" s="33">
        <v>17.0</v>
      </c>
      <c r="Y3045" s="33">
        <v>0.0</v>
      </c>
      <c r="Z3045" s="32">
        <f t="shared" si="11656"/>
        <v>0</v>
      </c>
      <c r="AA3045" s="33">
        <v>0.0</v>
      </c>
      <c r="AB3045" s="32">
        <f t="shared" si="11657"/>
        <v>0</v>
      </c>
      <c r="AC3045" s="33">
        <v>0.0</v>
      </c>
      <c r="AD3045" s="32">
        <v>0.0</v>
      </c>
      <c r="AE3045" s="33">
        <v>7.0</v>
      </c>
      <c r="AF3045" s="33">
        <v>0.0</v>
      </c>
      <c r="AG3045" s="32">
        <f t="shared" si="11676"/>
        <v>0</v>
      </c>
      <c r="AH3045" s="33">
        <v>0.0</v>
      </c>
      <c r="AI3045" s="32"/>
      <c r="AJ3045" s="33">
        <v>0.0</v>
      </c>
      <c r="AK3045" s="32">
        <f t="shared" si="11677"/>
        <v>0</v>
      </c>
      <c r="AL3045" s="33">
        <v>0.0</v>
      </c>
      <c r="AM3045" s="32">
        <v>0.0</v>
      </c>
      <c r="AN3045" s="33">
        <f t="shared" si="11658"/>
        <v>24</v>
      </c>
      <c r="AO3045" s="33">
        <f t="shared" si="11659"/>
        <v>0</v>
      </c>
      <c r="AP3045" s="32">
        <f t="shared" si="11660"/>
        <v>0</v>
      </c>
      <c r="AQ3045" s="33">
        <f t="shared" si="11661"/>
        <v>0</v>
      </c>
      <c r="AR3045" s="32">
        <f t="shared" si="11662"/>
        <v>0</v>
      </c>
      <c r="AS3045" s="33">
        <f t="shared" si="1"/>
        <v>0</v>
      </c>
      <c r="AT3045" s="32">
        <f t="shared" si="11663"/>
        <v>0</v>
      </c>
      <c r="AU3045" s="33">
        <v>15.0</v>
      </c>
      <c r="AV3045" s="33">
        <v>0.0</v>
      </c>
      <c r="AW3045" s="32">
        <f t="shared" si="11664"/>
        <v>0</v>
      </c>
      <c r="AX3045" s="33">
        <v>0.0</v>
      </c>
      <c r="AY3045" s="32">
        <f t="shared" si="11665"/>
        <v>0</v>
      </c>
      <c r="AZ3045" s="33">
        <v>12.0</v>
      </c>
      <c r="BA3045" s="33">
        <v>0.0</v>
      </c>
      <c r="BB3045" s="32">
        <f t="shared" si="11678"/>
        <v>0</v>
      </c>
      <c r="BC3045" s="33">
        <v>0.0</v>
      </c>
      <c r="BD3045" s="32">
        <f t="shared" si="11679"/>
        <v>0</v>
      </c>
      <c r="BE3045" s="33">
        <f t="shared" ref="BE3045:BF3045" si="11680">AU3045+AE3045+AZ3045</f>
        <v>34</v>
      </c>
      <c r="BF3045" s="33">
        <f t="shared" si="11680"/>
        <v>0</v>
      </c>
      <c r="BG3045" s="32">
        <f t="shared" si="11667"/>
        <v>0</v>
      </c>
      <c r="BH3045" s="33">
        <f t="shared" si="11668"/>
        <v>0</v>
      </c>
      <c r="BI3045" s="32">
        <f t="shared" si="11669"/>
        <v>0</v>
      </c>
      <c r="BJ3045" s="33">
        <f t="shared" ref="BJ3045:BK3045" si="11681">O3045+AE3045+AZ3045</f>
        <v>39</v>
      </c>
      <c r="BK3045" s="33">
        <f t="shared" si="11681"/>
        <v>0</v>
      </c>
      <c r="BL3045" s="32">
        <f t="shared" si="11671"/>
        <v>0</v>
      </c>
      <c r="BM3045" s="33">
        <f t="shared" si="11672"/>
        <v>0</v>
      </c>
      <c r="BN3045" s="32">
        <f t="shared" si="11673"/>
        <v>0</v>
      </c>
    </row>
    <row r="3046">
      <c r="A3046" s="28" t="s">
        <v>3131</v>
      </c>
      <c r="B3046" s="28"/>
      <c r="C3046" s="29"/>
      <c r="D3046" s="29"/>
      <c r="E3046" s="29"/>
      <c r="F3046" s="30"/>
      <c r="G3046" s="31" t="s">
        <v>149</v>
      </c>
      <c r="H3046" s="29"/>
      <c r="I3046" s="29"/>
      <c r="J3046" s="29" t="s">
        <v>72</v>
      </c>
      <c r="K3046" s="29" t="s">
        <v>66</v>
      </c>
      <c r="L3046" s="29"/>
      <c r="M3046" s="29"/>
      <c r="N3046" s="34"/>
      <c r="O3046" s="34">
        <v>28.0</v>
      </c>
      <c r="P3046" s="34">
        <v>0.0</v>
      </c>
      <c r="Q3046" s="32">
        <f t="shared" si="11652"/>
        <v>0</v>
      </c>
      <c r="R3046" s="34">
        <v>0.0</v>
      </c>
      <c r="S3046" s="32">
        <f t="shared" si="11653"/>
        <v>0</v>
      </c>
      <c r="T3046" s="34">
        <v>0.0</v>
      </c>
      <c r="U3046" s="32">
        <f t="shared" si="11654"/>
        <v>0</v>
      </c>
      <c r="V3046" s="34">
        <v>0.0</v>
      </c>
      <c r="W3046" s="32">
        <f t="shared" si="11655"/>
        <v>0</v>
      </c>
      <c r="X3046" s="33">
        <v>20.0</v>
      </c>
      <c r="Y3046" s="33">
        <v>0.0</v>
      </c>
      <c r="Z3046" s="32">
        <f t="shared" si="11656"/>
        <v>0</v>
      </c>
      <c r="AA3046" s="33">
        <v>0.0</v>
      </c>
      <c r="AB3046" s="32">
        <f t="shared" si="11657"/>
        <v>0</v>
      </c>
      <c r="AC3046" s="33">
        <v>0.0</v>
      </c>
      <c r="AD3046" s="32">
        <v>0.0</v>
      </c>
      <c r="AE3046" s="33">
        <v>6.0</v>
      </c>
      <c r="AF3046" s="33">
        <v>0.0</v>
      </c>
      <c r="AG3046" s="32">
        <f t="shared" si="11676"/>
        <v>0</v>
      </c>
      <c r="AH3046" s="33">
        <v>0.0</v>
      </c>
      <c r="AI3046" s="32"/>
      <c r="AJ3046" s="33">
        <v>0.0</v>
      </c>
      <c r="AK3046" s="32">
        <f t="shared" si="11677"/>
        <v>0</v>
      </c>
      <c r="AL3046" s="33">
        <v>0.0</v>
      </c>
      <c r="AM3046" s="32">
        <v>0.0</v>
      </c>
      <c r="AN3046" s="33">
        <f t="shared" si="11658"/>
        <v>26</v>
      </c>
      <c r="AO3046" s="33">
        <f t="shared" si="11659"/>
        <v>0</v>
      </c>
      <c r="AP3046" s="32">
        <f t="shared" si="11660"/>
        <v>0</v>
      </c>
      <c r="AQ3046" s="33">
        <f t="shared" si="11661"/>
        <v>0</v>
      </c>
      <c r="AR3046" s="32">
        <f t="shared" si="11662"/>
        <v>0</v>
      </c>
      <c r="AS3046" s="33">
        <f t="shared" si="1"/>
        <v>0</v>
      </c>
      <c r="AT3046" s="32">
        <f t="shared" si="11663"/>
        <v>0</v>
      </c>
      <c r="AU3046" s="33">
        <v>17.0</v>
      </c>
      <c r="AV3046" s="33">
        <v>0.0</v>
      </c>
      <c r="AW3046" s="32">
        <f t="shared" si="11664"/>
        <v>0</v>
      </c>
      <c r="AX3046" s="33">
        <v>0.0</v>
      </c>
      <c r="AY3046" s="32">
        <f t="shared" si="11665"/>
        <v>0</v>
      </c>
      <c r="AZ3046" s="33">
        <v>8.0</v>
      </c>
      <c r="BA3046" s="33">
        <v>1.0</v>
      </c>
      <c r="BB3046" s="32">
        <f t="shared" si="11678"/>
        <v>0.125</v>
      </c>
      <c r="BC3046" s="33">
        <v>8.0</v>
      </c>
      <c r="BD3046" s="32">
        <f t="shared" si="11679"/>
        <v>1</v>
      </c>
      <c r="BE3046" s="33">
        <f t="shared" ref="BE3046:BF3046" si="11682">AU3046+AE3046+AZ3046</f>
        <v>31</v>
      </c>
      <c r="BF3046" s="33">
        <f t="shared" si="11682"/>
        <v>1</v>
      </c>
      <c r="BG3046" s="32">
        <f t="shared" si="11667"/>
        <v>0.03225806452</v>
      </c>
      <c r="BH3046" s="33">
        <f t="shared" si="11668"/>
        <v>1</v>
      </c>
      <c r="BI3046" s="32">
        <f t="shared" si="11669"/>
        <v>0.03225806452</v>
      </c>
      <c r="BJ3046" s="33">
        <f t="shared" ref="BJ3046:BK3046" si="11683">O3046+AE3046+AZ3046</f>
        <v>42</v>
      </c>
      <c r="BK3046" s="33">
        <f t="shared" si="11683"/>
        <v>1</v>
      </c>
      <c r="BL3046" s="32">
        <f t="shared" si="11671"/>
        <v>0.02380952381</v>
      </c>
      <c r="BM3046" s="33">
        <f t="shared" si="11672"/>
        <v>8</v>
      </c>
      <c r="BN3046" s="32">
        <f t="shared" si="11673"/>
        <v>0.1904761905</v>
      </c>
    </row>
    <row r="3047">
      <c r="A3047" s="28" t="s">
        <v>3132</v>
      </c>
      <c r="B3047" s="28"/>
      <c r="C3047" s="29"/>
      <c r="D3047" s="29"/>
      <c r="E3047" s="29"/>
      <c r="F3047" s="30"/>
      <c r="G3047" s="35"/>
      <c r="H3047" s="29"/>
      <c r="I3047" s="29"/>
      <c r="J3047" s="29" t="s">
        <v>72</v>
      </c>
      <c r="K3047" s="29" t="s">
        <v>66</v>
      </c>
      <c r="L3047" s="29"/>
      <c r="M3047" s="29"/>
      <c r="N3047" s="34"/>
      <c r="O3047" s="34">
        <v>2.0</v>
      </c>
      <c r="P3047" s="34">
        <v>0.0</v>
      </c>
      <c r="Q3047" s="32">
        <f t="shared" si="11652"/>
        <v>0</v>
      </c>
      <c r="R3047" s="34">
        <v>0.0</v>
      </c>
      <c r="S3047" s="32">
        <f t="shared" si="11653"/>
        <v>0</v>
      </c>
      <c r="T3047" s="34">
        <v>0.0</v>
      </c>
      <c r="U3047" s="32">
        <f t="shared" si="11654"/>
        <v>0</v>
      </c>
      <c r="V3047" s="34">
        <v>0.0</v>
      </c>
      <c r="W3047" s="32">
        <f t="shared" si="11655"/>
        <v>0</v>
      </c>
      <c r="X3047" s="33">
        <v>1.0</v>
      </c>
      <c r="Y3047" s="33">
        <v>0.0</v>
      </c>
      <c r="Z3047" s="32">
        <f t="shared" si="11656"/>
        <v>0</v>
      </c>
      <c r="AA3047" s="33">
        <v>0.0</v>
      </c>
      <c r="AB3047" s="32">
        <f t="shared" si="11657"/>
        <v>0</v>
      </c>
      <c r="AC3047" s="33">
        <v>0.0</v>
      </c>
      <c r="AD3047" s="32">
        <v>0.0</v>
      </c>
      <c r="AE3047" s="33">
        <v>1.0</v>
      </c>
      <c r="AF3047" s="33">
        <v>0.0</v>
      </c>
      <c r="AG3047" s="32">
        <f t="shared" si="11676"/>
        <v>0</v>
      </c>
      <c r="AH3047" s="33">
        <v>0.0</v>
      </c>
      <c r="AI3047" s="32"/>
      <c r="AJ3047" s="33">
        <v>0.0</v>
      </c>
      <c r="AK3047" s="32">
        <f t="shared" si="11677"/>
        <v>0</v>
      </c>
      <c r="AL3047" s="33">
        <v>0.0</v>
      </c>
      <c r="AM3047" s="32">
        <v>0.0</v>
      </c>
      <c r="AN3047" s="33">
        <f t="shared" si="11658"/>
        <v>2</v>
      </c>
      <c r="AO3047" s="33">
        <f t="shared" si="11659"/>
        <v>0</v>
      </c>
      <c r="AP3047" s="32">
        <f t="shared" si="11660"/>
        <v>0</v>
      </c>
      <c r="AQ3047" s="33">
        <f t="shared" si="11661"/>
        <v>0</v>
      </c>
      <c r="AR3047" s="32">
        <f t="shared" si="11662"/>
        <v>0</v>
      </c>
      <c r="AS3047" s="33">
        <f t="shared" si="1"/>
        <v>0</v>
      </c>
      <c r="AT3047" s="32">
        <f t="shared" si="11663"/>
        <v>0</v>
      </c>
      <c r="AU3047" s="33"/>
      <c r="AV3047" s="33">
        <v>0.0</v>
      </c>
      <c r="AW3047" s="33"/>
      <c r="AX3047" s="33"/>
      <c r="AY3047" s="33"/>
      <c r="AZ3047" s="33"/>
      <c r="BA3047" s="33"/>
      <c r="BB3047" s="33"/>
      <c r="BC3047" s="33"/>
      <c r="BD3047" s="32"/>
      <c r="BE3047" s="33">
        <f t="shared" ref="BE3047:BF3047" si="11684">AU3047+AE3047+AZ3047</f>
        <v>1</v>
      </c>
      <c r="BF3047" s="33">
        <f t="shared" si="11684"/>
        <v>0</v>
      </c>
      <c r="BG3047" s="32">
        <f t="shared" si="11667"/>
        <v>0</v>
      </c>
      <c r="BH3047" s="33">
        <f t="shared" si="11668"/>
        <v>0</v>
      </c>
      <c r="BI3047" s="32">
        <f t="shared" si="11669"/>
        <v>0</v>
      </c>
      <c r="BJ3047" s="33">
        <f t="shared" ref="BJ3047:BK3047" si="11685">O3047+AE3047+AZ3047</f>
        <v>3</v>
      </c>
      <c r="BK3047" s="33">
        <f t="shared" si="11685"/>
        <v>0</v>
      </c>
      <c r="BL3047" s="32">
        <f t="shared" si="11671"/>
        <v>0</v>
      </c>
      <c r="BM3047" s="33">
        <f t="shared" si="11672"/>
        <v>0</v>
      </c>
      <c r="BN3047" s="32">
        <f t="shared" si="11673"/>
        <v>0</v>
      </c>
    </row>
    <row r="3048">
      <c r="A3048" s="28" t="s">
        <v>3133</v>
      </c>
      <c r="B3048" s="28"/>
      <c r="C3048" s="29"/>
      <c r="D3048" s="29"/>
      <c r="E3048" s="29"/>
      <c r="F3048" s="30"/>
      <c r="G3048" s="31" t="s">
        <v>64</v>
      </c>
      <c r="H3048" s="29"/>
      <c r="I3048" s="29"/>
      <c r="J3048" s="29" t="s">
        <v>65</v>
      </c>
      <c r="K3048" s="29" t="s">
        <v>74</v>
      </c>
      <c r="L3048" s="29"/>
      <c r="M3048" s="29"/>
      <c r="N3048" s="29"/>
      <c r="O3048" s="29"/>
      <c r="P3048" s="29"/>
      <c r="Q3048" s="29"/>
      <c r="R3048" s="29"/>
      <c r="S3048" s="29"/>
      <c r="T3048" s="29"/>
      <c r="U3048" s="29"/>
      <c r="V3048" s="29"/>
      <c r="W3048" s="32"/>
      <c r="X3048" s="33"/>
      <c r="Y3048" s="33"/>
      <c r="Z3048" s="33"/>
      <c r="AA3048" s="33"/>
      <c r="AB3048" s="33"/>
      <c r="AC3048" s="33"/>
      <c r="AD3048" s="32"/>
      <c r="AE3048" s="33"/>
      <c r="AF3048" s="33"/>
      <c r="AG3048" s="33"/>
      <c r="AH3048" s="33"/>
      <c r="AI3048" s="33"/>
      <c r="AJ3048" s="33"/>
      <c r="AK3048" s="33"/>
      <c r="AL3048" s="33"/>
      <c r="AM3048" s="32"/>
      <c r="AN3048" s="33"/>
      <c r="AO3048" s="33"/>
      <c r="AP3048" s="33"/>
      <c r="AQ3048" s="33"/>
      <c r="AR3048" s="33"/>
      <c r="AS3048" s="33">
        <f t="shared" si="1"/>
        <v>0</v>
      </c>
      <c r="AT3048" s="32"/>
      <c r="AU3048" s="33"/>
      <c r="AV3048" s="33"/>
      <c r="AW3048" s="33"/>
      <c r="AX3048" s="33"/>
      <c r="AY3048" s="33"/>
      <c r="AZ3048" s="33"/>
      <c r="BA3048" s="33"/>
      <c r="BB3048" s="33"/>
      <c r="BC3048" s="33"/>
      <c r="BD3048" s="32"/>
      <c r="BE3048" s="33"/>
      <c r="BF3048" s="33"/>
      <c r="BG3048" s="33"/>
      <c r="BH3048" s="33"/>
      <c r="BI3048" s="32"/>
      <c r="BJ3048" s="33"/>
      <c r="BK3048" s="33"/>
      <c r="BL3048" s="33"/>
      <c r="BM3048" s="33"/>
      <c r="BN3048" s="32"/>
    </row>
    <row r="3049">
      <c r="A3049" s="28" t="s">
        <v>3134</v>
      </c>
      <c r="B3049" s="28"/>
      <c r="C3049" s="29"/>
      <c r="D3049" s="29"/>
      <c r="E3049" s="29"/>
      <c r="F3049" s="30"/>
      <c r="G3049" s="31" t="s">
        <v>64</v>
      </c>
      <c r="H3049" s="29"/>
      <c r="I3049" s="29"/>
      <c r="J3049" s="29" t="s">
        <v>65</v>
      </c>
      <c r="K3049" s="29" t="s">
        <v>74</v>
      </c>
      <c r="L3049" s="29"/>
      <c r="M3049" s="29"/>
      <c r="N3049" s="29"/>
      <c r="O3049" s="29"/>
      <c r="P3049" s="29"/>
      <c r="Q3049" s="29"/>
      <c r="R3049" s="29"/>
      <c r="S3049" s="29"/>
      <c r="T3049" s="29"/>
      <c r="U3049" s="29"/>
      <c r="V3049" s="29"/>
      <c r="W3049" s="32"/>
      <c r="X3049" s="33"/>
      <c r="Y3049" s="33"/>
      <c r="Z3049" s="33"/>
      <c r="AA3049" s="33"/>
      <c r="AB3049" s="33"/>
      <c r="AC3049" s="33"/>
      <c r="AD3049" s="32"/>
      <c r="AE3049" s="33"/>
      <c r="AF3049" s="33"/>
      <c r="AG3049" s="33"/>
      <c r="AH3049" s="33"/>
      <c r="AI3049" s="33"/>
      <c r="AJ3049" s="33"/>
      <c r="AK3049" s="33"/>
      <c r="AL3049" s="33"/>
      <c r="AM3049" s="32"/>
      <c r="AN3049" s="33"/>
      <c r="AO3049" s="33"/>
      <c r="AP3049" s="33"/>
      <c r="AQ3049" s="33"/>
      <c r="AR3049" s="33"/>
      <c r="AS3049" s="33">
        <f t="shared" si="1"/>
        <v>0</v>
      </c>
      <c r="AT3049" s="32"/>
      <c r="AU3049" s="33"/>
      <c r="AV3049" s="33"/>
      <c r="AW3049" s="33"/>
      <c r="AX3049" s="33"/>
      <c r="AY3049" s="33"/>
      <c r="AZ3049" s="33"/>
      <c r="BA3049" s="33"/>
      <c r="BB3049" s="33"/>
      <c r="BC3049" s="33"/>
      <c r="BD3049" s="32"/>
      <c r="BE3049" s="33"/>
      <c r="BF3049" s="33"/>
      <c r="BG3049" s="33"/>
      <c r="BH3049" s="33"/>
      <c r="BI3049" s="32"/>
      <c r="BJ3049" s="33"/>
      <c r="BK3049" s="33"/>
      <c r="BL3049" s="33"/>
      <c r="BM3049" s="33"/>
      <c r="BN3049" s="32"/>
    </row>
    <row r="3050">
      <c r="A3050" s="28" t="s">
        <v>3135</v>
      </c>
      <c r="B3050" s="28"/>
      <c r="C3050" s="29"/>
      <c r="D3050" s="29"/>
      <c r="E3050" s="29"/>
      <c r="F3050" s="30"/>
      <c r="G3050" s="35"/>
      <c r="H3050" s="29"/>
      <c r="I3050" s="29"/>
      <c r="J3050" s="29" t="s">
        <v>72</v>
      </c>
      <c r="K3050" s="29" t="s">
        <v>66</v>
      </c>
      <c r="L3050" s="29"/>
      <c r="M3050" s="29"/>
      <c r="N3050" s="34"/>
      <c r="O3050" s="34">
        <v>10.0</v>
      </c>
      <c r="P3050" s="34">
        <v>0.0</v>
      </c>
      <c r="Q3050" s="32">
        <f t="shared" ref="Q3050:Q3052" si="11688">P3050/O3050</f>
        <v>0</v>
      </c>
      <c r="R3050" s="34">
        <v>0.0</v>
      </c>
      <c r="S3050" s="32">
        <f t="shared" ref="S3050:S3052" si="11689">R3050/O3050</f>
        <v>0</v>
      </c>
      <c r="T3050" s="34">
        <v>0.0</v>
      </c>
      <c r="U3050" s="32">
        <f t="shared" ref="U3050:U3052" si="11690">T3050/O3050</f>
        <v>0</v>
      </c>
      <c r="V3050" s="34">
        <v>0.0</v>
      </c>
      <c r="W3050" s="32">
        <f t="shared" ref="W3050:W3052" si="11691">V3050/O3050</f>
        <v>0</v>
      </c>
      <c r="X3050" s="33">
        <v>10.0</v>
      </c>
      <c r="Y3050" s="33">
        <v>0.0</v>
      </c>
      <c r="Z3050" s="32">
        <f>Y3050/X3050</f>
        <v>0</v>
      </c>
      <c r="AA3050" s="33">
        <v>0.0</v>
      </c>
      <c r="AB3050" s="32">
        <f>AA3046:AA3050/X3050</f>
        <v>0</v>
      </c>
      <c r="AC3050" s="33">
        <v>0.0</v>
      </c>
      <c r="AD3050" s="32">
        <v>0.0</v>
      </c>
      <c r="AE3050" s="33"/>
      <c r="AF3050" s="33"/>
      <c r="AG3050" s="33"/>
      <c r="AH3050" s="33"/>
      <c r="AI3050" s="33"/>
      <c r="AJ3050" s="33"/>
      <c r="AK3050" s="33"/>
      <c r="AL3050" s="33"/>
      <c r="AM3050" s="32"/>
      <c r="AN3050" s="33">
        <f>AE3050+X3050</f>
        <v>10</v>
      </c>
      <c r="AO3050" s="33">
        <f>Y3050+AH3050</f>
        <v>0</v>
      </c>
      <c r="AP3050" s="32">
        <f>AO3050/AN3050</f>
        <v>0</v>
      </c>
      <c r="AQ3050" s="33">
        <f>AA3050+AJ3050</f>
        <v>0</v>
      </c>
      <c r="AR3050" s="32">
        <f>AQ3050/AN3050</f>
        <v>0</v>
      </c>
      <c r="AS3050" s="33">
        <f t="shared" si="1"/>
        <v>0</v>
      </c>
      <c r="AT3050" s="32">
        <f>AS3050/AN3050</f>
        <v>0</v>
      </c>
      <c r="AU3050" s="33">
        <v>10.0</v>
      </c>
      <c r="AV3050" s="33">
        <v>0.0</v>
      </c>
      <c r="AW3050" s="32">
        <f>AV3050/AU3050</f>
        <v>0</v>
      </c>
      <c r="AX3050" s="33">
        <v>0.0</v>
      </c>
      <c r="AY3050" s="32">
        <f>AX3050/AU3050</f>
        <v>0</v>
      </c>
      <c r="AZ3050" s="33">
        <v>4.0</v>
      </c>
      <c r="BA3050" s="33">
        <v>4.0</v>
      </c>
      <c r="BB3050" s="32">
        <f>BA3050/AZ3050</f>
        <v>1</v>
      </c>
      <c r="BC3050" s="33">
        <v>4.0</v>
      </c>
      <c r="BD3050" s="32">
        <f>BC3050/AZ3050</f>
        <v>1</v>
      </c>
      <c r="BE3050" s="33">
        <f t="shared" ref="BE3050:BF3050" si="11686">AU3050+AE3050+AZ3050</f>
        <v>14</v>
      </c>
      <c r="BF3050" s="33">
        <f t="shared" si="11686"/>
        <v>4</v>
      </c>
      <c r="BG3050" s="32">
        <f>BF3050/BE3050</f>
        <v>0.2857142857</v>
      </c>
      <c r="BH3050" s="33">
        <f>AX3050+AH3050+BD3050</f>
        <v>1</v>
      </c>
      <c r="BI3050" s="32">
        <f>BH3050/BE3050</f>
        <v>0.07142857143</v>
      </c>
      <c r="BJ3050" s="33">
        <f t="shared" ref="BJ3050:BK3050" si="11687">O3050+AE3050+AZ3050</f>
        <v>14</v>
      </c>
      <c r="BK3050" s="33">
        <f t="shared" si="11687"/>
        <v>4</v>
      </c>
      <c r="BL3050" s="32">
        <f t="shared" ref="BL3050:BL3052" si="11693">BK3050/BJ3050</f>
        <v>0.2857142857</v>
      </c>
      <c r="BM3050" s="33">
        <f t="shared" ref="BM3050:BM3052" si="11694">R3050+AH3050+BC3050</f>
        <v>4</v>
      </c>
      <c r="BN3050" s="32">
        <f t="shared" ref="BN3050:BN3052" si="11695">BM3050/BJ3050</f>
        <v>0.2857142857</v>
      </c>
    </row>
    <row r="3051">
      <c r="A3051" s="28" t="s">
        <v>3136</v>
      </c>
      <c r="B3051" s="28"/>
      <c r="C3051" s="29"/>
      <c r="D3051" s="29"/>
      <c r="E3051" s="29"/>
      <c r="F3051" s="30"/>
      <c r="G3051" s="35"/>
      <c r="H3051" s="29"/>
      <c r="I3051" s="29"/>
      <c r="J3051" s="29" t="s">
        <v>65</v>
      </c>
      <c r="K3051" s="29" t="s">
        <v>74</v>
      </c>
      <c r="L3051" s="29"/>
      <c r="M3051" s="29"/>
      <c r="N3051" s="34"/>
      <c r="O3051" s="34">
        <v>4.0</v>
      </c>
      <c r="P3051" s="34">
        <v>0.0</v>
      </c>
      <c r="Q3051" s="32">
        <f t="shared" si="11688"/>
        <v>0</v>
      </c>
      <c r="R3051" s="34">
        <v>0.0</v>
      </c>
      <c r="S3051" s="32">
        <f t="shared" si="11689"/>
        <v>0</v>
      </c>
      <c r="T3051" s="34">
        <v>0.0</v>
      </c>
      <c r="U3051" s="32">
        <f t="shared" si="11690"/>
        <v>0</v>
      </c>
      <c r="V3051" s="34">
        <v>0.0</v>
      </c>
      <c r="W3051" s="32">
        <f t="shared" si="11691"/>
        <v>0</v>
      </c>
      <c r="X3051" s="33"/>
      <c r="Y3051" s="33"/>
      <c r="Z3051" s="33"/>
      <c r="AA3051" s="33"/>
      <c r="AB3051" s="33"/>
      <c r="AC3051" s="33"/>
      <c r="AD3051" s="32"/>
      <c r="AE3051" s="33"/>
      <c r="AF3051" s="33"/>
      <c r="AG3051" s="33"/>
      <c r="AH3051" s="33"/>
      <c r="AI3051" s="33"/>
      <c r="AJ3051" s="33"/>
      <c r="AK3051" s="33"/>
      <c r="AL3051" s="33"/>
      <c r="AM3051" s="32"/>
      <c r="AN3051" s="33"/>
      <c r="AO3051" s="33"/>
      <c r="AP3051" s="33"/>
      <c r="AQ3051" s="33"/>
      <c r="AR3051" s="33"/>
      <c r="AS3051" s="33">
        <f t="shared" si="1"/>
        <v>0</v>
      </c>
      <c r="AT3051" s="32"/>
      <c r="AU3051" s="33"/>
      <c r="AV3051" s="33"/>
      <c r="AW3051" s="33"/>
      <c r="AX3051" s="33"/>
      <c r="AY3051" s="33"/>
      <c r="AZ3051" s="33"/>
      <c r="BA3051" s="33"/>
      <c r="BB3051" s="33"/>
      <c r="BC3051" s="33"/>
      <c r="BD3051" s="32"/>
      <c r="BE3051" s="33"/>
      <c r="BF3051" s="33"/>
      <c r="BG3051" s="33"/>
      <c r="BH3051" s="33"/>
      <c r="BI3051" s="32"/>
      <c r="BJ3051" s="33">
        <f t="shared" ref="BJ3051:BK3051" si="11692">O3051+AE3051+AZ3051</f>
        <v>4</v>
      </c>
      <c r="BK3051" s="33">
        <f t="shared" si="11692"/>
        <v>0</v>
      </c>
      <c r="BL3051" s="32">
        <f t="shared" si="11693"/>
        <v>0</v>
      </c>
      <c r="BM3051" s="33">
        <f t="shared" si="11694"/>
        <v>0</v>
      </c>
      <c r="BN3051" s="32">
        <f t="shared" si="11695"/>
        <v>0</v>
      </c>
    </row>
    <row r="3052">
      <c r="A3052" s="28" t="s">
        <v>3137</v>
      </c>
      <c r="B3052" s="28"/>
      <c r="C3052" s="29"/>
      <c r="D3052" s="29"/>
      <c r="E3052" s="29"/>
      <c r="F3052" s="30"/>
      <c r="G3052" s="31" t="s">
        <v>268</v>
      </c>
      <c r="H3052" s="29"/>
      <c r="I3052" s="29"/>
      <c r="J3052" s="29" t="s">
        <v>72</v>
      </c>
      <c r="K3052" s="29" t="s">
        <v>66</v>
      </c>
      <c r="L3052" s="29"/>
      <c r="M3052" s="29"/>
      <c r="N3052" s="34"/>
      <c r="O3052" s="34">
        <v>18.0</v>
      </c>
      <c r="P3052" s="34">
        <v>0.0</v>
      </c>
      <c r="Q3052" s="32">
        <f t="shared" si="11688"/>
        <v>0</v>
      </c>
      <c r="R3052" s="34">
        <v>0.0</v>
      </c>
      <c r="S3052" s="32">
        <f t="shared" si="11689"/>
        <v>0</v>
      </c>
      <c r="T3052" s="34">
        <v>0.0</v>
      </c>
      <c r="U3052" s="32">
        <f t="shared" si="11690"/>
        <v>0</v>
      </c>
      <c r="V3052" s="34">
        <v>0.0</v>
      </c>
      <c r="W3052" s="32">
        <f t="shared" si="11691"/>
        <v>0</v>
      </c>
      <c r="X3052" s="33">
        <v>12.0</v>
      </c>
      <c r="Y3052" s="33">
        <v>0.0</v>
      </c>
      <c r="Z3052" s="32">
        <f>Y3052/X3052</f>
        <v>0</v>
      </c>
      <c r="AA3052" s="33">
        <v>0.0</v>
      </c>
      <c r="AB3052" s="32">
        <f>AA3048:AA3052/X3052</f>
        <v>0</v>
      </c>
      <c r="AC3052" s="33">
        <v>0.0</v>
      </c>
      <c r="AD3052" s="32">
        <v>0.0</v>
      </c>
      <c r="AE3052" s="33">
        <v>21.0</v>
      </c>
      <c r="AF3052" s="33">
        <v>1.0</v>
      </c>
      <c r="AG3052" s="32">
        <f>AF3052/AE3052</f>
        <v>0.04761904762</v>
      </c>
      <c r="AH3052" s="33">
        <v>1.0</v>
      </c>
      <c r="AI3052" s="32"/>
      <c r="AJ3052" s="33">
        <v>1.0</v>
      </c>
      <c r="AK3052" s="32">
        <f>AJ3052/AE3052</f>
        <v>0.04761904762</v>
      </c>
      <c r="AL3052" s="33">
        <v>1.0</v>
      </c>
      <c r="AM3052" s="32">
        <v>0.047619047619047616</v>
      </c>
      <c r="AN3052" s="33">
        <f>AE3052+X3052</f>
        <v>33</v>
      </c>
      <c r="AO3052" s="33">
        <f>Y3052+AH3052</f>
        <v>1</v>
      </c>
      <c r="AP3052" s="32">
        <f>AO3052/AN3052</f>
        <v>0.0303030303</v>
      </c>
      <c r="AQ3052" s="33">
        <f>AA3052+AJ3052</f>
        <v>1</v>
      </c>
      <c r="AR3052" s="32">
        <f>AQ3052/AN3052</f>
        <v>0.0303030303</v>
      </c>
      <c r="AS3052" s="33">
        <f t="shared" si="1"/>
        <v>1</v>
      </c>
      <c r="AT3052" s="32">
        <f>AS3052/AN3052</f>
        <v>0.0303030303</v>
      </c>
      <c r="AU3052" s="33">
        <v>7.0</v>
      </c>
      <c r="AV3052" s="33">
        <v>0.0</v>
      </c>
      <c r="AW3052" s="32">
        <f>AV3052/AU3052</f>
        <v>0</v>
      </c>
      <c r="AX3052" s="33">
        <v>0.0</v>
      </c>
      <c r="AY3052" s="32">
        <f>AX3052/AU3052</f>
        <v>0</v>
      </c>
      <c r="AZ3052" s="33">
        <v>20.0</v>
      </c>
      <c r="BA3052" s="33">
        <v>20.0</v>
      </c>
      <c r="BB3052" s="32">
        <f>BA3052/AZ3052</f>
        <v>1</v>
      </c>
      <c r="BC3052" s="33">
        <v>20.0</v>
      </c>
      <c r="BD3052" s="32">
        <f>BC3052/AZ3052</f>
        <v>1</v>
      </c>
      <c r="BE3052" s="33">
        <f t="shared" ref="BE3052:BF3052" si="11696">AU3052+AE3052+AZ3052</f>
        <v>48</v>
      </c>
      <c r="BF3052" s="33">
        <f t="shared" si="11696"/>
        <v>21</v>
      </c>
      <c r="BG3052" s="32">
        <f>BF3052/BE3052</f>
        <v>0.4375</v>
      </c>
      <c r="BH3052" s="33">
        <f>AX3052+AH3052+BD3052</f>
        <v>2</v>
      </c>
      <c r="BI3052" s="32">
        <f>BH3052/BE3052</f>
        <v>0.04166666667</v>
      </c>
      <c r="BJ3052" s="33">
        <f t="shared" ref="BJ3052:BK3052" si="11697">O3052+AE3052+AZ3052</f>
        <v>59</v>
      </c>
      <c r="BK3052" s="33">
        <f t="shared" si="11697"/>
        <v>21</v>
      </c>
      <c r="BL3052" s="32">
        <f t="shared" si="11693"/>
        <v>0.3559322034</v>
      </c>
      <c r="BM3052" s="33">
        <f t="shared" si="11694"/>
        <v>21</v>
      </c>
      <c r="BN3052" s="32">
        <f t="shared" si="11695"/>
        <v>0.3559322034</v>
      </c>
    </row>
    <row r="3053">
      <c r="A3053" s="28" t="s">
        <v>3138</v>
      </c>
      <c r="B3053" s="28"/>
      <c r="C3053" s="29"/>
      <c r="D3053" s="29"/>
      <c r="E3053" s="29"/>
      <c r="F3053" s="30"/>
      <c r="G3053" s="31" t="s">
        <v>64</v>
      </c>
      <c r="H3053" s="29"/>
      <c r="I3053" s="29"/>
      <c r="J3053" s="29" t="s">
        <v>65</v>
      </c>
      <c r="K3053" s="29" t="s">
        <v>74</v>
      </c>
      <c r="L3053" s="29"/>
      <c r="M3053" s="29"/>
      <c r="N3053" s="29"/>
      <c r="O3053" s="29"/>
      <c r="P3053" s="29"/>
      <c r="Q3053" s="29"/>
      <c r="R3053" s="29"/>
      <c r="S3053" s="29"/>
      <c r="T3053" s="29"/>
      <c r="U3053" s="29"/>
      <c r="V3053" s="29"/>
      <c r="W3053" s="32"/>
      <c r="X3053" s="33"/>
      <c r="Y3053" s="33"/>
      <c r="Z3053" s="33"/>
      <c r="AA3053" s="33"/>
      <c r="AB3053" s="33"/>
      <c r="AC3053" s="33"/>
      <c r="AD3053" s="32"/>
      <c r="AE3053" s="33"/>
      <c r="AF3053" s="33"/>
      <c r="AG3053" s="33"/>
      <c r="AH3053" s="33"/>
      <c r="AI3053" s="33"/>
      <c r="AJ3053" s="33"/>
      <c r="AK3053" s="33"/>
      <c r="AL3053" s="33"/>
      <c r="AM3053" s="32"/>
      <c r="AN3053" s="33"/>
      <c r="AO3053" s="33"/>
      <c r="AP3053" s="33"/>
      <c r="AQ3053" s="33"/>
      <c r="AR3053" s="33"/>
      <c r="AS3053" s="33">
        <f t="shared" si="1"/>
        <v>0</v>
      </c>
      <c r="AT3053" s="32"/>
      <c r="AU3053" s="33"/>
      <c r="AV3053" s="33"/>
      <c r="AW3053" s="33"/>
      <c r="AX3053" s="33"/>
      <c r="AY3053" s="33"/>
      <c r="AZ3053" s="33"/>
      <c r="BA3053" s="33"/>
      <c r="BB3053" s="33"/>
      <c r="BC3053" s="33"/>
      <c r="BD3053" s="32"/>
      <c r="BE3053" s="33"/>
      <c r="BF3053" s="33"/>
      <c r="BG3053" s="33"/>
      <c r="BH3053" s="33"/>
      <c r="BI3053" s="32"/>
      <c r="BJ3053" s="33"/>
      <c r="BK3053" s="33"/>
      <c r="BL3053" s="33"/>
      <c r="BM3053" s="33"/>
      <c r="BN3053" s="32"/>
    </row>
    <row r="3054">
      <c r="A3054" s="28" t="s">
        <v>3139</v>
      </c>
      <c r="B3054" s="28"/>
      <c r="C3054" s="29"/>
      <c r="D3054" s="29"/>
      <c r="E3054" s="29"/>
      <c r="F3054" s="30"/>
      <c r="G3054" s="35"/>
      <c r="H3054" s="29"/>
      <c r="I3054" s="29"/>
      <c r="J3054" s="29" t="s">
        <v>72</v>
      </c>
      <c r="K3054" s="29" t="s">
        <v>66</v>
      </c>
      <c r="L3054" s="29"/>
      <c r="M3054" s="29"/>
      <c r="N3054" s="34"/>
      <c r="O3054" s="34">
        <v>24.0</v>
      </c>
      <c r="P3054" s="34">
        <v>0.0</v>
      </c>
      <c r="Q3054" s="32">
        <f t="shared" ref="Q3054:Q3055" si="11700">P3054/O3054</f>
        <v>0</v>
      </c>
      <c r="R3054" s="34">
        <v>0.0</v>
      </c>
      <c r="S3054" s="32">
        <f t="shared" ref="S3054:S3055" si="11701">R3054/O3054</f>
        <v>0</v>
      </c>
      <c r="T3054" s="34">
        <v>0.0</v>
      </c>
      <c r="U3054" s="32">
        <f t="shared" ref="U3054:U3055" si="11702">T3054/O3054</f>
        <v>0</v>
      </c>
      <c r="V3054" s="34">
        <v>0.0</v>
      </c>
      <c r="W3054" s="32">
        <f t="shared" ref="W3054:W3055" si="11703">V3054/O3054</f>
        <v>0</v>
      </c>
      <c r="X3054" s="33">
        <v>18.0</v>
      </c>
      <c r="Y3054" s="33">
        <v>0.0</v>
      </c>
      <c r="Z3054" s="32">
        <f t="shared" ref="Z3054:Z3055" si="11704">Y3054/X3054</f>
        <v>0</v>
      </c>
      <c r="AA3054" s="33">
        <v>0.0</v>
      </c>
      <c r="AB3054" s="32">
        <f t="shared" ref="AB3054:AB3055" si="11705">AA3050:AA3054/X3054</f>
        <v>0</v>
      </c>
      <c r="AC3054" s="33">
        <v>0.0</v>
      </c>
      <c r="AD3054" s="32">
        <v>0.0</v>
      </c>
      <c r="AE3054" s="33">
        <v>4.0</v>
      </c>
      <c r="AF3054" s="33">
        <v>0.0</v>
      </c>
      <c r="AG3054" s="32">
        <f t="shared" ref="AG3054:AG3055" si="11706">AF3054/AE3054</f>
        <v>0</v>
      </c>
      <c r="AH3054" s="33">
        <v>0.0</v>
      </c>
      <c r="AI3054" s="32"/>
      <c r="AJ3054" s="33">
        <v>0.0</v>
      </c>
      <c r="AK3054" s="32">
        <f t="shared" ref="AK3054:AK3055" si="11707">AJ3054/AE3054</f>
        <v>0</v>
      </c>
      <c r="AL3054" s="33">
        <v>0.0</v>
      </c>
      <c r="AM3054" s="32">
        <v>0.0</v>
      </c>
      <c r="AN3054" s="33">
        <f t="shared" ref="AN3054:AN3055" si="11708">AE3054+X3054</f>
        <v>22</v>
      </c>
      <c r="AO3054" s="33">
        <f t="shared" ref="AO3054:AO3055" si="11709">Y3054+AH3054</f>
        <v>0</v>
      </c>
      <c r="AP3054" s="32">
        <f t="shared" ref="AP3054:AP3055" si="11710">AO3054/AN3054</f>
        <v>0</v>
      </c>
      <c r="AQ3054" s="33">
        <f t="shared" ref="AQ3054:AQ3055" si="11711">AA3054+AJ3054</f>
        <v>0</v>
      </c>
      <c r="AR3054" s="32">
        <f t="shared" ref="AR3054:AR3055" si="11712">AQ3054/AN3054</f>
        <v>0</v>
      </c>
      <c r="AS3054" s="33">
        <f t="shared" si="1"/>
        <v>0</v>
      </c>
      <c r="AT3054" s="32">
        <f t="shared" ref="AT3054:AT3055" si="11713">AS3054/AN3054</f>
        <v>0</v>
      </c>
      <c r="AU3054" s="33">
        <v>11.0</v>
      </c>
      <c r="AV3054" s="33">
        <v>0.0</v>
      </c>
      <c r="AW3054" s="32">
        <f t="shared" ref="AW3054:AW3055" si="11714">AV3054/AU3054</f>
        <v>0</v>
      </c>
      <c r="AX3054" s="33">
        <v>0.0</v>
      </c>
      <c r="AY3054" s="32">
        <f t="shared" ref="AY3054:AY3055" si="11715">AX3054/AU3054</f>
        <v>0</v>
      </c>
      <c r="AZ3054" s="33">
        <v>6.0</v>
      </c>
      <c r="BA3054" s="33">
        <v>0.0</v>
      </c>
      <c r="BB3054" s="32">
        <f t="shared" ref="BB3054:BB3055" si="11716">BA3054/AZ3054</f>
        <v>0</v>
      </c>
      <c r="BC3054" s="33">
        <v>0.0</v>
      </c>
      <c r="BD3054" s="32">
        <f t="shared" ref="BD3054:BD3055" si="11717">BC3054/AZ3054</f>
        <v>0</v>
      </c>
      <c r="BE3054" s="33">
        <f t="shared" ref="BE3054:BF3054" si="11698">AU3054+AE3054+AZ3054</f>
        <v>21</v>
      </c>
      <c r="BF3054" s="33">
        <f t="shared" si="11698"/>
        <v>0</v>
      </c>
      <c r="BG3054" s="32">
        <f t="shared" ref="BG3054:BG3055" si="11719">BF3054/BE3054</f>
        <v>0</v>
      </c>
      <c r="BH3054" s="33">
        <f t="shared" ref="BH3054:BH3055" si="11720">AX3054+AH3054+BD3054</f>
        <v>0</v>
      </c>
      <c r="BI3054" s="32">
        <f t="shared" ref="BI3054:BI3055" si="11721">BH3054/BE3054</f>
        <v>0</v>
      </c>
      <c r="BJ3054" s="33">
        <f t="shared" ref="BJ3054:BK3054" si="11699">O3054+AE3054+AZ3054</f>
        <v>34</v>
      </c>
      <c r="BK3054" s="33">
        <f t="shared" si="11699"/>
        <v>0</v>
      </c>
      <c r="BL3054" s="32">
        <f t="shared" ref="BL3054:BL3055" si="11723">BK3054/BJ3054</f>
        <v>0</v>
      </c>
      <c r="BM3054" s="33">
        <f t="shared" ref="BM3054:BM3055" si="11724">R3054+AH3054+BC3054</f>
        <v>0</v>
      </c>
      <c r="BN3054" s="32">
        <f t="shared" ref="BN3054:BN3055" si="11725">BM3054/BJ3054</f>
        <v>0</v>
      </c>
    </row>
    <row r="3055">
      <c r="A3055" s="28" t="s">
        <v>3140</v>
      </c>
      <c r="B3055" s="28"/>
      <c r="C3055" s="29"/>
      <c r="D3055" s="29"/>
      <c r="E3055" s="29"/>
      <c r="F3055" s="30"/>
      <c r="G3055" s="35"/>
      <c r="H3055" s="29"/>
      <c r="I3055" s="29"/>
      <c r="J3055" s="29" t="s">
        <v>72</v>
      </c>
      <c r="K3055" s="29" t="s">
        <v>66</v>
      </c>
      <c r="L3055" s="29"/>
      <c r="M3055" s="29"/>
      <c r="N3055" s="34"/>
      <c r="O3055" s="34">
        <v>29.0</v>
      </c>
      <c r="P3055" s="34">
        <v>21.0</v>
      </c>
      <c r="Q3055" s="32">
        <f t="shared" si="11700"/>
        <v>0.724137931</v>
      </c>
      <c r="R3055" s="34">
        <v>21.0</v>
      </c>
      <c r="S3055" s="32">
        <f t="shared" si="11701"/>
        <v>0.724137931</v>
      </c>
      <c r="T3055" s="34">
        <v>21.0</v>
      </c>
      <c r="U3055" s="32">
        <f t="shared" si="11702"/>
        <v>0.724137931</v>
      </c>
      <c r="V3055" s="34">
        <v>21.0</v>
      </c>
      <c r="W3055" s="32">
        <f t="shared" si="11703"/>
        <v>0.724137931</v>
      </c>
      <c r="X3055" s="33">
        <v>22.0</v>
      </c>
      <c r="Y3055" s="33">
        <v>18.0</v>
      </c>
      <c r="Z3055" s="32">
        <f t="shared" si="11704"/>
        <v>0.8181818182</v>
      </c>
      <c r="AA3055" s="33">
        <v>18.0</v>
      </c>
      <c r="AB3055" s="32">
        <f t="shared" si="11705"/>
        <v>0.8181818182</v>
      </c>
      <c r="AC3055" s="33">
        <v>18.0</v>
      </c>
      <c r="AD3055" s="32">
        <v>0.8181818181818182</v>
      </c>
      <c r="AE3055" s="33">
        <v>28.0</v>
      </c>
      <c r="AF3055" s="33">
        <v>24.0</v>
      </c>
      <c r="AG3055" s="32">
        <f t="shared" si="11706"/>
        <v>0.8571428571</v>
      </c>
      <c r="AH3055" s="33">
        <v>24.0</v>
      </c>
      <c r="AI3055" s="32"/>
      <c r="AJ3055" s="33">
        <v>24.0</v>
      </c>
      <c r="AK3055" s="32">
        <f t="shared" si="11707"/>
        <v>0.8571428571</v>
      </c>
      <c r="AL3055" s="33">
        <v>24.0</v>
      </c>
      <c r="AM3055" s="32">
        <v>0.8571428571428571</v>
      </c>
      <c r="AN3055" s="33">
        <f t="shared" si="11708"/>
        <v>50</v>
      </c>
      <c r="AO3055" s="33">
        <f t="shared" si="11709"/>
        <v>42</v>
      </c>
      <c r="AP3055" s="32">
        <f t="shared" si="11710"/>
        <v>0.84</v>
      </c>
      <c r="AQ3055" s="33">
        <f t="shared" si="11711"/>
        <v>42</v>
      </c>
      <c r="AR3055" s="32">
        <f t="shared" si="11712"/>
        <v>0.84</v>
      </c>
      <c r="AS3055" s="33">
        <f t="shared" si="1"/>
        <v>42</v>
      </c>
      <c r="AT3055" s="32">
        <f t="shared" si="11713"/>
        <v>0.84</v>
      </c>
      <c r="AU3055" s="33">
        <v>17.0</v>
      </c>
      <c r="AV3055" s="33">
        <v>14.0</v>
      </c>
      <c r="AW3055" s="32">
        <f t="shared" si="11714"/>
        <v>0.8235294118</v>
      </c>
      <c r="AX3055" s="33">
        <v>14.0</v>
      </c>
      <c r="AY3055" s="32">
        <f t="shared" si="11715"/>
        <v>0.8235294118</v>
      </c>
      <c r="AZ3055" s="33">
        <v>8.0</v>
      </c>
      <c r="BA3055" s="33">
        <v>8.0</v>
      </c>
      <c r="BB3055" s="32">
        <f t="shared" si="11716"/>
        <v>1</v>
      </c>
      <c r="BC3055" s="33">
        <v>8.0</v>
      </c>
      <c r="BD3055" s="32">
        <f t="shared" si="11717"/>
        <v>1</v>
      </c>
      <c r="BE3055" s="33">
        <f t="shared" ref="BE3055:BF3055" si="11718">AU3055+AE3055+AZ3055</f>
        <v>53</v>
      </c>
      <c r="BF3055" s="33">
        <f t="shared" si="11718"/>
        <v>46</v>
      </c>
      <c r="BG3055" s="32">
        <f t="shared" si="11719"/>
        <v>0.8679245283</v>
      </c>
      <c r="BH3055" s="33">
        <f t="shared" si="11720"/>
        <v>39</v>
      </c>
      <c r="BI3055" s="32">
        <f t="shared" si="11721"/>
        <v>0.7358490566</v>
      </c>
      <c r="BJ3055" s="33">
        <f t="shared" ref="BJ3055:BK3055" si="11722">O3055+AE3055+AZ3055</f>
        <v>65</v>
      </c>
      <c r="BK3055" s="33">
        <f t="shared" si="11722"/>
        <v>53</v>
      </c>
      <c r="BL3055" s="32">
        <f t="shared" si="11723"/>
        <v>0.8153846154</v>
      </c>
      <c r="BM3055" s="33">
        <f t="shared" si="11724"/>
        <v>53</v>
      </c>
      <c r="BN3055" s="32">
        <f t="shared" si="11725"/>
        <v>0.8153846154</v>
      </c>
    </row>
    <row r="3056">
      <c r="A3056" s="28" t="s">
        <v>3141</v>
      </c>
      <c r="B3056" s="28"/>
      <c r="C3056" s="29"/>
      <c r="D3056" s="29"/>
      <c r="E3056" s="29"/>
      <c r="F3056" s="30"/>
      <c r="G3056" s="31" t="s">
        <v>64</v>
      </c>
      <c r="H3056" s="29"/>
      <c r="I3056" s="29"/>
      <c r="J3056" s="29" t="s">
        <v>65</v>
      </c>
      <c r="K3056" s="29" t="s">
        <v>74</v>
      </c>
      <c r="L3056" s="29"/>
      <c r="M3056" s="29"/>
      <c r="N3056" s="29"/>
      <c r="O3056" s="29"/>
      <c r="P3056" s="29"/>
      <c r="Q3056" s="29"/>
      <c r="R3056" s="29"/>
      <c r="S3056" s="29"/>
      <c r="T3056" s="29"/>
      <c r="U3056" s="29"/>
      <c r="V3056" s="29"/>
      <c r="W3056" s="32"/>
      <c r="X3056" s="33"/>
      <c r="Y3056" s="33"/>
      <c r="Z3056" s="33"/>
      <c r="AA3056" s="33"/>
      <c r="AB3056" s="33"/>
      <c r="AC3056" s="33"/>
      <c r="AD3056" s="32"/>
      <c r="AE3056" s="33"/>
      <c r="AF3056" s="33"/>
      <c r="AG3056" s="33"/>
      <c r="AH3056" s="33"/>
      <c r="AI3056" s="33"/>
      <c r="AJ3056" s="33"/>
      <c r="AK3056" s="33"/>
      <c r="AL3056" s="33"/>
      <c r="AM3056" s="32"/>
      <c r="AN3056" s="33"/>
      <c r="AO3056" s="33"/>
      <c r="AP3056" s="33"/>
      <c r="AQ3056" s="33"/>
      <c r="AR3056" s="33"/>
      <c r="AS3056" s="33">
        <f t="shared" si="1"/>
        <v>0</v>
      </c>
      <c r="AT3056" s="32"/>
      <c r="AU3056" s="33"/>
      <c r="AV3056" s="33"/>
      <c r="AW3056" s="33"/>
      <c r="AX3056" s="33"/>
      <c r="AY3056" s="33"/>
      <c r="AZ3056" s="33"/>
      <c r="BA3056" s="33"/>
      <c r="BB3056" s="33"/>
      <c r="BC3056" s="33"/>
      <c r="BD3056" s="32"/>
      <c r="BE3056" s="33"/>
      <c r="BF3056" s="33"/>
      <c r="BG3056" s="33"/>
      <c r="BH3056" s="33"/>
      <c r="BI3056" s="32"/>
      <c r="BJ3056" s="33"/>
      <c r="BK3056" s="33"/>
      <c r="BL3056" s="33"/>
      <c r="BM3056" s="33"/>
      <c r="BN3056" s="32"/>
    </row>
    <row r="3057">
      <c r="A3057" s="28" t="s">
        <v>3142</v>
      </c>
      <c r="B3057" s="28"/>
      <c r="C3057" s="29"/>
      <c r="D3057" s="29"/>
      <c r="E3057" s="29"/>
      <c r="F3057" s="30"/>
      <c r="G3057" s="31" t="s">
        <v>64</v>
      </c>
      <c r="H3057" s="29"/>
      <c r="I3057" s="29"/>
      <c r="J3057" s="29" t="s">
        <v>65</v>
      </c>
      <c r="K3057" s="29" t="s">
        <v>74</v>
      </c>
      <c r="L3057" s="29"/>
      <c r="M3057" s="29"/>
      <c r="N3057" s="29"/>
      <c r="O3057" s="29"/>
      <c r="P3057" s="29"/>
      <c r="Q3057" s="29"/>
      <c r="R3057" s="29"/>
      <c r="S3057" s="29"/>
      <c r="T3057" s="29"/>
      <c r="U3057" s="29"/>
      <c r="V3057" s="29"/>
      <c r="W3057" s="32"/>
      <c r="X3057" s="33"/>
      <c r="Y3057" s="33"/>
      <c r="Z3057" s="33"/>
      <c r="AA3057" s="33"/>
      <c r="AB3057" s="33"/>
      <c r="AC3057" s="33"/>
      <c r="AD3057" s="32"/>
      <c r="AE3057" s="33"/>
      <c r="AF3057" s="33"/>
      <c r="AG3057" s="33"/>
      <c r="AH3057" s="33"/>
      <c r="AI3057" s="33"/>
      <c r="AJ3057" s="33"/>
      <c r="AK3057" s="33"/>
      <c r="AL3057" s="33"/>
      <c r="AM3057" s="32"/>
      <c r="AN3057" s="33"/>
      <c r="AO3057" s="33"/>
      <c r="AP3057" s="33"/>
      <c r="AQ3057" s="33"/>
      <c r="AR3057" s="33"/>
      <c r="AS3057" s="33">
        <f t="shared" si="1"/>
        <v>0</v>
      </c>
      <c r="AT3057" s="32"/>
      <c r="AU3057" s="33"/>
      <c r="AV3057" s="33"/>
      <c r="AW3057" s="33"/>
      <c r="AX3057" s="33"/>
      <c r="AY3057" s="33"/>
      <c r="AZ3057" s="33"/>
      <c r="BA3057" s="33"/>
      <c r="BB3057" s="33"/>
      <c r="BC3057" s="33"/>
      <c r="BD3057" s="32"/>
      <c r="BE3057" s="33"/>
      <c r="BF3057" s="33"/>
      <c r="BG3057" s="33"/>
      <c r="BH3057" s="33"/>
      <c r="BI3057" s="32"/>
      <c r="BJ3057" s="33"/>
      <c r="BK3057" s="33"/>
      <c r="BL3057" s="33"/>
      <c r="BM3057" s="33"/>
      <c r="BN3057" s="32"/>
    </row>
    <row r="3058">
      <c r="A3058" s="28" t="s">
        <v>3143</v>
      </c>
      <c r="B3058" s="28"/>
      <c r="C3058" s="29"/>
      <c r="D3058" s="29"/>
      <c r="E3058" s="29"/>
      <c r="F3058" s="30"/>
      <c r="G3058" s="31" t="s">
        <v>64</v>
      </c>
      <c r="H3058" s="29"/>
      <c r="I3058" s="29"/>
      <c r="J3058" s="29" t="s">
        <v>65</v>
      </c>
      <c r="K3058" s="29" t="s">
        <v>74</v>
      </c>
      <c r="L3058" s="29"/>
      <c r="M3058" s="29"/>
      <c r="N3058" s="29"/>
      <c r="O3058" s="29"/>
      <c r="P3058" s="29"/>
      <c r="Q3058" s="29"/>
      <c r="R3058" s="29"/>
      <c r="S3058" s="29"/>
      <c r="T3058" s="29"/>
      <c r="U3058" s="29"/>
      <c r="V3058" s="29"/>
      <c r="W3058" s="32"/>
      <c r="X3058" s="33"/>
      <c r="Y3058" s="33"/>
      <c r="Z3058" s="33"/>
      <c r="AA3058" s="33"/>
      <c r="AB3058" s="33"/>
      <c r="AC3058" s="33"/>
      <c r="AD3058" s="32"/>
      <c r="AE3058" s="33"/>
      <c r="AF3058" s="33"/>
      <c r="AG3058" s="33"/>
      <c r="AH3058" s="33"/>
      <c r="AI3058" s="33"/>
      <c r="AJ3058" s="33"/>
      <c r="AK3058" s="33"/>
      <c r="AL3058" s="33"/>
      <c r="AM3058" s="32"/>
      <c r="AN3058" s="33"/>
      <c r="AO3058" s="33"/>
      <c r="AP3058" s="33"/>
      <c r="AQ3058" s="33"/>
      <c r="AR3058" s="33"/>
      <c r="AS3058" s="33">
        <f t="shared" si="1"/>
        <v>0</v>
      </c>
      <c r="AT3058" s="32"/>
      <c r="AU3058" s="33"/>
      <c r="AV3058" s="33"/>
      <c r="AW3058" s="33"/>
      <c r="AX3058" s="33"/>
      <c r="AY3058" s="33"/>
      <c r="AZ3058" s="33"/>
      <c r="BA3058" s="33"/>
      <c r="BB3058" s="33"/>
      <c r="BC3058" s="33"/>
      <c r="BD3058" s="32"/>
      <c r="BE3058" s="33"/>
      <c r="BF3058" s="33"/>
      <c r="BG3058" s="33"/>
      <c r="BH3058" s="33"/>
      <c r="BI3058" s="32"/>
      <c r="BJ3058" s="33"/>
      <c r="BK3058" s="33"/>
      <c r="BL3058" s="33"/>
      <c r="BM3058" s="33"/>
      <c r="BN3058" s="32"/>
    </row>
    <row r="3059">
      <c r="A3059" s="28" t="s">
        <v>3144</v>
      </c>
      <c r="B3059" s="28"/>
      <c r="C3059" s="29"/>
      <c r="D3059" s="29"/>
      <c r="E3059" s="29"/>
      <c r="F3059" s="30"/>
      <c r="G3059" s="35"/>
      <c r="H3059" s="29"/>
      <c r="I3059" s="29"/>
      <c r="J3059" s="29" t="s">
        <v>72</v>
      </c>
      <c r="K3059" s="29" t="s">
        <v>66</v>
      </c>
      <c r="L3059" s="29"/>
      <c r="M3059" s="29"/>
      <c r="N3059" s="34"/>
      <c r="O3059" s="34">
        <v>48.0</v>
      </c>
      <c r="P3059" s="34">
        <v>2.0</v>
      </c>
      <c r="Q3059" s="32">
        <f t="shared" ref="Q3059:Q3060" si="11728">P3059/O3059</f>
        <v>0.04166666667</v>
      </c>
      <c r="R3059" s="34">
        <v>2.0</v>
      </c>
      <c r="S3059" s="32">
        <f t="shared" ref="S3059:S3060" si="11729">R3059/O3059</f>
        <v>0.04166666667</v>
      </c>
      <c r="T3059" s="34">
        <v>2.0</v>
      </c>
      <c r="U3059" s="32">
        <f t="shared" ref="U3059:U3060" si="11730">T3059/O3059</f>
        <v>0.04166666667</v>
      </c>
      <c r="V3059" s="34">
        <v>2.0</v>
      </c>
      <c r="W3059" s="32">
        <f t="shared" ref="W3059:W3060" si="11731">V3059/O3059</f>
        <v>0.04166666667</v>
      </c>
      <c r="X3059" s="33">
        <v>43.0</v>
      </c>
      <c r="Y3059" s="33">
        <v>2.0</v>
      </c>
      <c r="Z3059" s="32">
        <f>Y3059/X3059</f>
        <v>0.04651162791</v>
      </c>
      <c r="AA3059" s="33">
        <v>2.0</v>
      </c>
      <c r="AB3059" s="32">
        <f>AA3055:AA3059/X3059</f>
        <v>0.04651162791</v>
      </c>
      <c r="AC3059" s="33">
        <v>2.0</v>
      </c>
      <c r="AD3059" s="32">
        <v>0.046511627906976744</v>
      </c>
      <c r="AE3059" s="33">
        <v>26.0</v>
      </c>
      <c r="AF3059" s="33">
        <v>8.0</v>
      </c>
      <c r="AG3059" s="32">
        <f>AF3059/AE3059</f>
        <v>0.3076923077</v>
      </c>
      <c r="AH3059" s="33">
        <v>8.0</v>
      </c>
      <c r="AI3059" s="32"/>
      <c r="AJ3059" s="33">
        <v>8.0</v>
      </c>
      <c r="AK3059" s="32">
        <f>AJ3059/AE3059</f>
        <v>0.3076923077</v>
      </c>
      <c r="AL3059" s="33">
        <v>8.0</v>
      </c>
      <c r="AM3059" s="32">
        <v>0.3076923076923077</v>
      </c>
      <c r="AN3059" s="33">
        <f>AE3059+X3059</f>
        <v>69</v>
      </c>
      <c r="AO3059" s="33">
        <f>Y3059+AH3059</f>
        <v>10</v>
      </c>
      <c r="AP3059" s="32">
        <f>AO3059/AN3059</f>
        <v>0.1449275362</v>
      </c>
      <c r="AQ3059" s="33">
        <f>AA3059+AJ3059</f>
        <v>10</v>
      </c>
      <c r="AR3059" s="32">
        <f>AQ3059/AN3059</f>
        <v>0.1449275362</v>
      </c>
      <c r="AS3059" s="33">
        <f t="shared" si="1"/>
        <v>10</v>
      </c>
      <c r="AT3059" s="32">
        <f>AS3059/AN3059</f>
        <v>0.1449275362</v>
      </c>
      <c r="AU3059" s="33">
        <v>29.0</v>
      </c>
      <c r="AV3059" s="33">
        <v>1.0</v>
      </c>
      <c r="AW3059" s="32">
        <f>AV3059/AU3059</f>
        <v>0.03448275862</v>
      </c>
      <c r="AX3059" s="33">
        <v>1.0</v>
      </c>
      <c r="AY3059" s="32">
        <f>AX3059/AU3059</f>
        <v>0.03448275862</v>
      </c>
      <c r="AZ3059" s="33">
        <v>20.0</v>
      </c>
      <c r="BA3059" s="33">
        <v>10.0</v>
      </c>
      <c r="BB3059" s="32">
        <f>BA3059/AZ3059</f>
        <v>0.5</v>
      </c>
      <c r="BC3059" s="33">
        <v>10.0</v>
      </c>
      <c r="BD3059" s="32">
        <f>BC3059/AZ3059</f>
        <v>0.5</v>
      </c>
      <c r="BE3059" s="33">
        <f t="shared" ref="BE3059:BF3059" si="11726">AU3059+AE3059+AZ3059</f>
        <v>75</v>
      </c>
      <c r="BF3059" s="33">
        <f t="shared" si="11726"/>
        <v>19</v>
      </c>
      <c r="BG3059" s="32">
        <f>BF3059/BE3059</f>
        <v>0.2533333333</v>
      </c>
      <c r="BH3059" s="33">
        <f>AX3059+AH3059+BD3059</f>
        <v>9.5</v>
      </c>
      <c r="BI3059" s="32">
        <f>BH3059/BE3059</f>
        <v>0.1266666667</v>
      </c>
      <c r="BJ3059" s="33">
        <f t="shared" ref="BJ3059:BK3059" si="11727">O3059+AE3059+AZ3059</f>
        <v>94</v>
      </c>
      <c r="BK3059" s="33">
        <f t="shared" si="11727"/>
        <v>20</v>
      </c>
      <c r="BL3059" s="32">
        <f t="shared" ref="BL3059:BL3060" si="11733">BK3059/BJ3059</f>
        <v>0.2127659574</v>
      </c>
      <c r="BM3059" s="33">
        <f t="shared" ref="BM3059:BM3060" si="11734">R3059+AH3059+BC3059</f>
        <v>20</v>
      </c>
      <c r="BN3059" s="32">
        <f t="shared" ref="BN3059:BN3060" si="11735">BM3059/BJ3059</f>
        <v>0.2127659574</v>
      </c>
    </row>
    <row r="3060">
      <c r="A3060" s="28" t="s">
        <v>3145</v>
      </c>
      <c r="B3060" s="28"/>
      <c r="C3060" s="29"/>
      <c r="D3060" s="29"/>
      <c r="E3060" s="29"/>
      <c r="F3060" s="30"/>
      <c r="G3060" s="35"/>
      <c r="H3060" s="29"/>
      <c r="I3060" s="29"/>
      <c r="J3060" s="29" t="s">
        <v>72</v>
      </c>
      <c r="K3060" s="29" t="s">
        <v>66</v>
      </c>
      <c r="L3060" s="29"/>
      <c r="M3060" s="29"/>
      <c r="N3060" s="34"/>
      <c r="O3060" s="34">
        <v>3.0</v>
      </c>
      <c r="P3060" s="34">
        <v>1.0</v>
      </c>
      <c r="Q3060" s="32">
        <f t="shared" si="11728"/>
        <v>0.3333333333</v>
      </c>
      <c r="R3060" s="34">
        <v>1.0</v>
      </c>
      <c r="S3060" s="32">
        <f t="shared" si="11729"/>
        <v>0.3333333333</v>
      </c>
      <c r="T3060" s="34">
        <v>1.0</v>
      </c>
      <c r="U3060" s="32">
        <f t="shared" si="11730"/>
        <v>0.3333333333</v>
      </c>
      <c r="V3060" s="34">
        <v>1.0</v>
      </c>
      <c r="W3060" s="32">
        <f t="shared" si="11731"/>
        <v>0.3333333333</v>
      </c>
      <c r="X3060" s="33"/>
      <c r="Y3060" s="33"/>
      <c r="Z3060" s="33"/>
      <c r="AA3060" s="33"/>
      <c r="AB3060" s="33"/>
      <c r="AC3060" s="33"/>
      <c r="AD3060" s="32"/>
      <c r="AE3060" s="33"/>
      <c r="AF3060" s="33"/>
      <c r="AG3060" s="33"/>
      <c r="AH3060" s="33"/>
      <c r="AI3060" s="33"/>
      <c r="AJ3060" s="33"/>
      <c r="AK3060" s="33"/>
      <c r="AL3060" s="33"/>
      <c r="AM3060" s="32"/>
      <c r="AN3060" s="33"/>
      <c r="AO3060" s="33"/>
      <c r="AP3060" s="33"/>
      <c r="AQ3060" s="33"/>
      <c r="AR3060" s="33"/>
      <c r="AS3060" s="33">
        <f t="shared" si="1"/>
        <v>0</v>
      </c>
      <c r="AT3060" s="32"/>
      <c r="AU3060" s="33"/>
      <c r="AV3060" s="33"/>
      <c r="AW3060" s="33"/>
      <c r="AX3060" s="33"/>
      <c r="AY3060" s="33"/>
      <c r="AZ3060" s="33"/>
      <c r="BA3060" s="33"/>
      <c r="BB3060" s="33"/>
      <c r="BC3060" s="33"/>
      <c r="BD3060" s="32"/>
      <c r="BE3060" s="33"/>
      <c r="BF3060" s="33"/>
      <c r="BG3060" s="33"/>
      <c r="BH3060" s="33"/>
      <c r="BI3060" s="32"/>
      <c r="BJ3060" s="33">
        <f t="shared" ref="BJ3060:BK3060" si="11732">O3060+AE3060+AZ3060</f>
        <v>3</v>
      </c>
      <c r="BK3060" s="33">
        <f t="shared" si="11732"/>
        <v>1</v>
      </c>
      <c r="BL3060" s="32">
        <f t="shared" si="11733"/>
        <v>0.3333333333</v>
      </c>
      <c r="BM3060" s="33">
        <f t="shared" si="11734"/>
        <v>1</v>
      </c>
      <c r="BN3060" s="32">
        <f t="shared" si="11735"/>
        <v>0.3333333333</v>
      </c>
    </row>
    <row r="3061">
      <c r="A3061" s="28" t="s">
        <v>3146</v>
      </c>
      <c r="B3061" s="28"/>
      <c r="C3061" s="29"/>
      <c r="D3061" s="29"/>
      <c r="E3061" s="29"/>
      <c r="F3061" s="30"/>
      <c r="G3061" s="31" t="s">
        <v>64</v>
      </c>
      <c r="H3061" s="29"/>
      <c r="I3061" s="29"/>
      <c r="J3061" s="29" t="s">
        <v>65</v>
      </c>
      <c r="K3061" s="29" t="s">
        <v>74</v>
      </c>
      <c r="L3061" s="29"/>
      <c r="M3061" s="29"/>
      <c r="N3061" s="29"/>
      <c r="O3061" s="29"/>
      <c r="P3061" s="29"/>
      <c r="Q3061" s="29"/>
      <c r="R3061" s="29"/>
      <c r="S3061" s="29"/>
      <c r="T3061" s="29"/>
      <c r="U3061" s="29"/>
      <c r="V3061" s="29"/>
      <c r="W3061" s="32"/>
      <c r="X3061" s="33"/>
      <c r="Y3061" s="33"/>
      <c r="Z3061" s="33"/>
      <c r="AA3061" s="33"/>
      <c r="AB3061" s="33"/>
      <c r="AC3061" s="33"/>
      <c r="AD3061" s="32"/>
      <c r="AE3061" s="33"/>
      <c r="AF3061" s="33"/>
      <c r="AG3061" s="33"/>
      <c r="AH3061" s="33"/>
      <c r="AI3061" s="33"/>
      <c r="AJ3061" s="33"/>
      <c r="AK3061" s="33"/>
      <c r="AL3061" s="33"/>
      <c r="AM3061" s="32"/>
      <c r="AN3061" s="33"/>
      <c r="AO3061" s="33"/>
      <c r="AP3061" s="33"/>
      <c r="AQ3061" s="33"/>
      <c r="AR3061" s="33"/>
      <c r="AS3061" s="33">
        <f t="shared" si="1"/>
        <v>0</v>
      </c>
      <c r="AT3061" s="32"/>
      <c r="AU3061" s="33"/>
      <c r="AV3061" s="33"/>
      <c r="AW3061" s="33"/>
      <c r="AX3061" s="33"/>
      <c r="AY3061" s="33"/>
      <c r="AZ3061" s="33"/>
      <c r="BA3061" s="33"/>
      <c r="BB3061" s="33"/>
      <c r="BC3061" s="33"/>
      <c r="BD3061" s="32"/>
      <c r="BE3061" s="33"/>
      <c r="BF3061" s="33"/>
      <c r="BG3061" s="33"/>
      <c r="BH3061" s="33"/>
      <c r="BI3061" s="32"/>
      <c r="BJ3061" s="33"/>
      <c r="BK3061" s="33"/>
      <c r="BL3061" s="33"/>
      <c r="BM3061" s="33"/>
      <c r="BN3061" s="32"/>
    </row>
    <row r="3062">
      <c r="A3062" s="28" t="s">
        <v>3147</v>
      </c>
      <c r="B3062" s="28"/>
      <c r="C3062" s="29"/>
      <c r="D3062" s="29"/>
      <c r="E3062" s="29"/>
      <c r="F3062" s="30"/>
      <c r="G3062" s="31" t="s">
        <v>64</v>
      </c>
      <c r="H3062" s="29"/>
      <c r="I3062" s="29"/>
      <c r="J3062" s="29" t="s">
        <v>65</v>
      </c>
      <c r="K3062" s="29" t="s">
        <v>74</v>
      </c>
      <c r="L3062" s="29"/>
      <c r="M3062" s="29"/>
      <c r="N3062" s="29"/>
      <c r="O3062" s="29"/>
      <c r="P3062" s="29"/>
      <c r="Q3062" s="29"/>
      <c r="R3062" s="29"/>
      <c r="S3062" s="29"/>
      <c r="T3062" s="29"/>
      <c r="U3062" s="29"/>
      <c r="V3062" s="29"/>
      <c r="W3062" s="32"/>
      <c r="X3062" s="33"/>
      <c r="Y3062" s="33"/>
      <c r="Z3062" s="33"/>
      <c r="AA3062" s="33"/>
      <c r="AB3062" s="33"/>
      <c r="AC3062" s="33"/>
      <c r="AD3062" s="32"/>
      <c r="AE3062" s="33"/>
      <c r="AF3062" s="33"/>
      <c r="AG3062" s="33"/>
      <c r="AH3062" s="33"/>
      <c r="AI3062" s="33"/>
      <c r="AJ3062" s="33"/>
      <c r="AK3062" s="33"/>
      <c r="AL3062" s="33"/>
      <c r="AM3062" s="32"/>
      <c r="AN3062" s="33"/>
      <c r="AO3062" s="33"/>
      <c r="AP3062" s="33"/>
      <c r="AQ3062" s="33"/>
      <c r="AR3062" s="33"/>
      <c r="AS3062" s="33">
        <f t="shared" si="1"/>
        <v>0</v>
      </c>
      <c r="AT3062" s="32"/>
      <c r="AU3062" s="33"/>
      <c r="AV3062" s="33"/>
      <c r="AW3062" s="33"/>
      <c r="AX3062" s="33"/>
      <c r="AY3062" s="33"/>
      <c r="AZ3062" s="33"/>
      <c r="BA3062" s="33"/>
      <c r="BB3062" s="33"/>
      <c r="BC3062" s="33"/>
      <c r="BD3062" s="32"/>
      <c r="BE3062" s="33"/>
      <c r="BF3062" s="33"/>
      <c r="BG3062" s="33"/>
      <c r="BH3062" s="33"/>
      <c r="BI3062" s="32"/>
      <c r="BJ3062" s="33"/>
      <c r="BK3062" s="33"/>
      <c r="BL3062" s="33"/>
      <c r="BM3062" s="33"/>
      <c r="BN3062" s="32"/>
    </row>
    <row r="3063">
      <c r="A3063" s="28" t="s">
        <v>3148</v>
      </c>
      <c r="B3063" s="28"/>
      <c r="C3063" s="29"/>
      <c r="D3063" s="29"/>
      <c r="E3063" s="29"/>
      <c r="F3063" s="30"/>
      <c r="G3063" s="35"/>
      <c r="H3063" s="29"/>
      <c r="I3063" s="29"/>
      <c r="J3063" s="29" t="s">
        <v>72</v>
      </c>
      <c r="K3063" s="29" t="s">
        <v>66</v>
      </c>
      <c r="L3063" s="29"/>
      <c r="M3063" s="29"/>
      <c r="N3063" s="34"/>
      <c r="O3063" s="34">
        <v>26.0</v>
      </c>
      <c r="P3063" s="34">
        <v>0.0</v>
      </c>
      <c r="Q3063" s="32">
        <f t="shared" ref="Q3063:Q3067" si="11738">P3063/O3063</f>
        <v>0</v>
      </c>
      <c r="R3063" s="34">
        <v>0.0</v>
      </c>
      <c r="S3063" s="32">
        <f t="shared" ref="S3063:S3067" si="11739">R3063/O3063</f>
        <v>0</v>
      </c>
      <c r="T3063" s="34">
        <v>0.0</v>
      </c>
      <c r="U3063" s="32">
        <f t="shared" ref="U3063:U3067" si="11740">T3063/O3063</f>
        <v>0</v>
      </c>
      <c r="V3063" s="34">
        <v>0.0</v>
      </c>
      <c r="W3063" s="32">
        <f t="shared" ref="W3063:W3067" si="11741">V3063/O3063</f>
        <v>0</v>
      </c>
      <c r="X3063" s="33">
        <v>21.0</v>
      </c>
      <c r="Y3063" s="33">
        <v>0.0</v>
      </c>
      <c r="Z3063" s="32">
        <f t="shared" ref="Z3063:Z3067" si="11742">Y3063/X3063</f>
        <v>0</v>
      </c>
      <c r="AA3063" s="33">
        <v>0.0</v>
      </c>
      <c r="AB3063" s="32">
        <f t="shared" ref="AB3063:AB3067" si="11743">AA3059:AA3063/X3063</f>
        <v>0</v>
      </c>
      <c r="AC3063" s="33">
        <v>0.0</v>
      </c>
      <c r="AD3063" s="32">
        <v>0.0</v>
      </c>
      <c r="AE3063" s="33">
        <v>30.0</v>
      </c>
      <c r="AF3063" s="33">
        <v>0.0</v>
      </c>
      <c r="AG3063" s="32">
        <f>AF3063/AE3063</f>
        <v>0</v>
      </c>
      <c r="AH3063" s="33">
        <v>0.0</v>
      </c>
      <c r="AI3063" s="32"/>
      <c r="AJ3063" s="33">
        <v>0.0</v>
      </c>
      <c r="AK3063" s="32">
        <f>AJ3063/AE3063</f>
        <v>0</v>
      </c>
      <c r="AL3063" s="33">
        <v>0.0</v>
      </c>
      <c r="AM3063" s="32">
        <v>0.0</v>
      </c>
      <c r="AN3063" s="33">
        <f t="shared" ref="AN3063:AN3067" si="11744">AE3063+X3063</f>
        <v>51</v>
      </c>
      <c r="AO3063" s="33">
        <f t="shared" ref="AO3063:AO3067" si="11745">Y3063+AH3063</f>
        <v>0</v>
      </c>
      <c r="AP3063" s="32">
        <f t="shared" ref="AP3063:AP3067" si="11746">AO3063/AN3063</f>
        <v>0</v>
      </c>
      <c r="AQ3063" s="33">
        <f t="shared" ref="AQ3063:AQ3067" si="11747">AA3063+AJ3063</f>
        <v>0</v>
      </c>
      <c r="AR3063" s="32">
        <f t="shared" ref="AR3063:AR3067" si="11748">AQ3063/AN3063</f>
        <v>0</v>
      </c>
      <c r="AS3063" s="33">
        <f t="shared" si="1"/>
        <v>0</v>
      </c>
      <c r="AT3063" s="32">
        <f t="shared" ref="AT3063:AT3067" si="11749">AS3063/AN3063</f>
        <v>0</v>
      </c>
      <c r="AU3063" s="33">
        <v>14.0</v>
      </c>
      <c r="AV3063" s="33">
        <v>0.0</v>
      </c>
      <c r="AW3063" s="32">
        <f t="shared" ref="AW3063:AW3067" si="11750">AV3063/AU3063</f>
        <v>0</v>
      </c>
      <c r="AX3063" s="33">
        <v>0.0</v>
      </c>
      <c r="AY3063" s="32">
        <f t="shared" ref="AY3063:AY3067" si="11751">AX3063/AU3063</f>
        <v>0</v>
      </c>
      <c r="AZ3063" s="33">
        <v>18.0</v>
      </c>
      <c r="BA3063" s="33">
        <v>0.0</v>
      </c>
      <c r="BB3063" s="32">
        <f>BA3063/AZ3063</f>
        <v>0</v>
      </c>
      <c r="BC3063" s="33">
        <v>0.0</v>
      </c>
      <c r="BD3063" s="32">
        <f>BC3063/AZ3063</f>
        <v>0</v>
      </c>
      <c r="BE3063" s="33">
        <f t="shared" ref="BE3063:BF3063" si="11736">AU3063+AE3063+AZ3063</f>
        <v>62</v>
      </c>
      <c r="BF3063" s="33">
        <f t="shared" si="11736"/>
        <v>0</v>
      </c>
      <c r="BG3063" s="32">
        <f t="shared" ref="BG3063:BG3067" si="11753">BF3063/BE3063</f>
        <v>0</v>
      </c>
      <c r="BH3063" s="33">
        <f t="shared" ref="BH3063:BH3067" si="11754">AX3063+AH3063+BD3063</f>
        <v>0</v>
      </c>
      <c r="BI3063" s="32">
        <f t="shared" ref="BI3063:BI3067" si="11755">BH3063/BE3063</f>
        <v>0</v>
      </c>
      <c r="BJ3063" s="33">
        <f t="shared" ref="BJ3063:BK3063" si="11737">O3063+AE3063+AZ3063</f>
        <v>74</v>
      </c>
      <c r="BK3063" s="33">
        <f t="shared" si="11737"/>
        <v>0</v>
      </c>
      <c r="BL3063" s="32">
        <f t="shared" ref="BL3063:BL3067" si="11757">BK3063/BJ3063</f>
        <v>0</v>
      </c>
      <c r="BM3063" s="33">
        <f t="shared" ref="BM3063:BM3067" si="11758">R3063+AH3063+BC3063</f>
        <v>0</v>
      </c>
      <c r="BN3063" s="32">
        <f t="shared" ref="BN3063:BN3067" si="11759">BM3063/BJ3063</f>
        <v>0</v>
      </c>
    </row>
    <row r="3064">
      <c r="A3064" s="28" t="s">
        <v>3149</v>
      </c>
      <c r="B3064" s="28"/>
      <c r="C3064" s="29"/>
      <c r="D3064" s="29"/>
      <c r="E3064" s="29"/>
      <c r="F3064" s="30"/>
      <c r="G3064" s="35"/>
      <c r="H3064" s="29"/>
      <c r="I3064" s="29"/>
      <c r="J3064" s="29" t="s">
        <v>72</v>
      </c>
      <c r="K3064" s="29" t="s">
        <v>66</v>
      </c>
      <c r="L3064" s="29"/>
      <c r="M3064" s="29"/>
      <c r="N3064" s="34"/>
      <c r="O3064" s="34">
        <v>2.0</v>
      </c>
      <c r="P3064" s="34">
        <v>2.0</v>
      </c>
      <c r="Q3064" s="32">
        <f t="shared" si="11738"/>
        <v>1</v>
      </c>
      <c r="R3064" s="34">
        <v>2.0</v>
      </c>
      <c r="S3064" s="32">
        <f t="shared" si="11739"/>
        <v>1</v>
      </c>
      <c r="T3064" s="34">
        <v>2.0</v>
      </c>
      <c r="U3064" s="32">
        <f t="shared" si="11740"/>
        <v>1</v>
      </c>
      <c r="V3064" s="34">
        <v>2.0</v>
      </c>
      <c r="W3064" s="32">
        <f t="shared" si="11741"/>
        <v>1</v>
      </c>
      <c r="X3064" s="33">
        <v>2.0</v>
      </c>
      <c r="Y3064" s="33">
        <v>2.0</v>
      </c>
      <c r="Z3064" s="32">
        <f t="shared" si="11742"/>
        <v>1</v>
      </c>
      <c r="AA3064" s="33">
        <v>2.0</v>
      </c>
      <c r="AB3064" s="32">
        <f t="shared" si="11743"/>
        <v>1</v>
      </c>
      <c r="AC3064" s="33">
        <v>2.0</v>
      </c>
      <c r="AD3064" s="32">
        <v>1.0</v>
      </c>
      <c r="AE3064" s="33"/>
      <c r="AF3064" s="33"/>
      <c r="AG3064" s="33"/>
      <c r="AH3064" s="33"/>
      <c r="AI3064" s="33"/>
      <c r="AJ3064" s="33"/>
      <c r="AK3064" s="33"/>
      <c r="AL3064" s="33"/>
      <c r="AM3064" s="32"/>
      <c r="AN3064" s="33">
        <f t="shared" si="11744"/>
        <v>2</v>
      </c>
      <c r="AO3064" s="33">
        <f t="shared" si="11745"/>
        <v>2</v>
      </c>
      <c r="AP3064" s="32">
        <f t="shared" si="11746"/>
        <v>1</v>
      </c>
      <c r="AQ3064" s="33">
        <f t="shared" si="11747"/>
        <v>2</v>
      </c>
      <c r="AR3064" s="32">
        <f t="shared" si="11748"/>
        <v>1</v>
      </c>
      <c r="AS3064" s="33">
        <f t="shared" si="1"/>
        <v>2</v>
      </c>
      <c r="AT3064" s="32">
        <f t="shared" si="11749"/>
        <v>1</v>
      </c>
      <c r="AU3064" s="33">
        <v>2.0</v>
      </c>
      <c r="AV3064" s="33">
        <v>2.0</v>
      </c>
      <c r="AW3064" s="32">
        <f t="shared" si="11750"/>
        <v>1</v>
      </c>
      <c r="AX3064" s="33">
        <v>2.0</v>
      </c>
      <c r="AY3064" s="32">
        <f t="shared" si="11751"/>
        <v>1</v>
      </c>
      <c r="AZ3064" s="33"/>
      <c r="BA3064" s="33"/>
      <c r="BB3064" s="33"/>
      <c r="BC3064" s="33"/>
      <c r="BD3064" s="32"/>
      <c r="BE3064" s="33">
        <f t="shared" ref="BE3064:BF3064" si="11752">AU3064+AE3064+AZ3064</f>
        <v>2</v>
      </c>
      <c r="BF3064" s="33">
        <f t="shared" si="11752"/>
        <v>2</v>
      </c>
      <c r="BG3064" s="32">
        <f t="shared" si="11753"/>
        <v>1</v>
      </c>
      <c r="BH3064" s="33">
        <f t="shared" si="11754"/>
        <v>2</v>
      </c>
      <c r="BI3064" s="32">
        <f t="shared" si="11755"/>
        <v>1</v>
      </c>
      <c r="BJ3064" s="33">
        <f t="shared" ref="BJ3064:BK3064" si="11756">O3064+AE3064+AZ3064</f>
        <v>2</v>
      </c>
      <c r="BK3064" s="33">
        <f t="shared" si="11756"/>
        <v>2</v>
      </c>
      <c r="BL3064" s="32">
        <f t="shared" si="11757"/>
        <v>1</v>
      </c>
      <c r="BM3064" s="33">
        <f t="shared" si="11758"/>
        <v>2</v>
      </c>
      <c r="BN3064" s="32">
        <f t="shared" si="11759"/>
        <v>1</v>
      </c>
    </row>
    <row r="3065">
      <c r="A3065" s="28" t="s">
        <v>3150</v>
      </c>
      <c r="B3065" s="28"/>
      <c r="C3065" s="29"/>
      <c r="D3065" s="29"/>
      <c r="E3065" s="29"/>
      <c r="F3065" s="30"/>
      <c r="G3065" s="35"/>
      <c r="H3065" s="29"/>
      <c r="I3065" s="29"/>
      <c r="J3065" s="29" t="s">
        <v>72</v>
      </c>
      <c r="K3065" s="29" t="s">
        <v>66</v>
      </c>
      <c r="L3065" s="29"/>
      <c r="M3065" s="29"/>
      <c r="N3065" s="34"/>
      <c r="O3065" s="34">
        <v>37.0</v>
      </c>
      <c r="P3065" s="34">
        <v>0.0</v>
      </c>
      <c r="Q3065" s="32">
        <f t="shared" si="11738"/>
        <v>0</v>
      </c>
      <c r="R3065" s="34">
        <v>0.0</v>
      </c>
      <c r="S3065" s="32">
        <f t="shared" si="11739"/>
        <v>0</v>
      </c>
      <c r="T3065" s="34">
        <v>0.0</v>
      </c>
      <c r="U3065" s="32">
        <f t="shared" si="11740"/>
        <v>0</v>
      </c>
      <c r="V3065" s="34">
        <v>0.0</v>
      </c>
      <c r="W3065" s="32">
        <f t="shared" si="11741"/>
        <v>0</v>
      </c>
      <c r="X3065" s="33">
        <v>33.0</v>
      </c>
      <c r="Y3065" s="33">
        <v>0.0</v>
      </c>
      <c r="Z3065" s="32">
        <f t="shared" si="11742"/>
        <v>0</v>
      </c>
      <c r="AA3065" s="33">
        <v>0.0</v>
      </c>
      <c r="AB3065" s="32">
        <f t="shared" si="11743"/>
        <v>0</v>
      </c>
      <c r="AC3065" s="33">
        <v>0.0</v>
      </c>
      <c r="AD3065" s="32">
        <v>0.0</v>
      </c>
      <c r="AE3065" s="33">
        <v>19.0</v>
      </c>
      <c r="AF3065" s="33">
        <v>0.0</v>
      </c>
      <c r="AG3065" s="32">
        <f t="shared" ref="AG3065:AG3066" si="11762">AF3065/AE3065</f>
        <v>0</v>
      </c>
      <c r="AH3065" s="33">
        <v>0.0</v>
      </c>
      <c r="AI3065" s="32"/>
      <c r="AJ3065" s="33">
        <v>0.0</v>
      </c>
      <c r="AK3065" s="32">
        <f t="shared" ref="AK3065:AK3066" si="11763">AJ3065/AE3065</f>
        <v>0</v>
      </c>
      <c r="AL3065" s="33">
        <v>0.0</v>
      </c>
      <c r="AM3065" s="32">
        <v>0.0</v>
      </c>
      <c r="AN3065" s="33">
        <f t="shared" si="11744"/>
        <v>52</v>
      </c>
      <c r="AO3065" s="33">
        <f t="shared" si="11745"/>
        <v>0</v>
      </c>
      <c r="AP3065" s="32">
        <f t="shared" si="11746"/>
        <v>0</v>
      </c>
      <c r="AQ3065" s="33">
        <f t="shared" si="11747"/>
        <v>0</v>
      </c>
      <c r="AR3065" s="32">
        <f t="shared" si="11748"/>
        <v>0</v>
      </c>
      <c r="AS3065" s="33">
        <f t="shared" si="1"/>
        <v>0</v>
      </c>
      <c r="AT3065" s="32">
        <f t="shared" si="11749"/>
        <v>0</v>
      </c>
      <c r="AU3065" s="33">
        <v>28.0</v>
      </c>
      <c r="AV3065" s="33">
        <v>0.0</v>
      </c>
      <c r="AW3065" s="32">
        <f t="shared" si="11750"/>
        <v>0</v>
      </c>
      <c r="AX3065" s="33">
        <v>0.0</v>
      </c>
      <c r="AY3065" s="32">
        <f t="shared" si="11751"/>
        <v>0</v>
      </c>
      <c r="AZ3065" s="33">
        <v>22.0</v>
      </c>
      <c r="BA3065" s="33">
        <v>0.0</v>
      </c>
      <c r="BB3065" s="32">
        <f t="shared" ref="BB3065:BB3067" si="11764">BA3065/AZ3065</f>
        <v>0</v>
      </c>
      <c r="BC3065" s="33">
        <v>0.0</v>
      </c>
      <c r="BD3065" s="32">
        <f t="shared" ref="BD3065:BD3067" si="11765">BC3065/AZ3065</f>
        <v>0</v>
      </c>
      <c r="BE3065" s="33">
        <f t="shared" ref="BE3065:BF3065" si="11760">AU3065+AE3065+AZ3065</f>
        <v>69</v>
      </c>
      <c r="BF3065" s="33">
        <f t="shared" si="11760"/>
        <v>0</v>
      </c>
      <c r="BG3065" s="32">
        <f t="shared" si="11753"/>
        <v>0</v>
      </c>
      <c r="BH3065" s="33">
        <f t="shared" si="11754"/>
        <v>0</v>
      </c>
      <c r="BI3065" s="32">
        <f t="shared" si="11755"/>
        <v>0</v>
      </c>
      <c r="BJ3065" s="33">
        <f t="shared" ref="BJ3065:BK3065" si="11761">O3065+AE3065+AZ3065</f>
        <v>78</v>
      </c>
      <c r="BK3065" s="33">
        <f t="shared" si="11761"/>
        <v>0</v>
      </c>
      <c r="BL3065" s="32">
        <f t="shared" si="11757"/>
        <v>0</v>
      </c>
      <c r="BM3065" s="33">
        <f t="shared" si="11758"/>
        <v>0</v>
      </c>
      <c r="BN3065" s="32">
        <f t="shared" si="11759"/>
        <v>0</v>
      </c>
    </row>
    <row r="3066">
      <c r="A3066" s="28" t="s">
        <v>3151</v>
      </c>
      <c r="B3066" s="28"/>
      <c r="C3066" s="29"/>
      <c r="D3066" s="29"/>
      <c r="E3066" s="29"/>
      <c r="F3066" s="30"/>
      <c r="G3066" s="31" t="s">
        <v>76</v>
      </c>
      <c r="H3066" s="29"/>
      <c r="I3066" s="29"/>
      <c r="J3066" s="29" t="s">
        <v>72</v>
      </c>
      <c r="K3066" s="29" t="s">
        <v>66</v>
      </c>
      <c r="L3066" s="29"/>
      <c r="M3066" s="29"/>
      <c r="N3066" s="34"/>
      <c r="O3066" s="34">
        <v>163.0</v>
      </c>
      <c r="P3066" s="34">
        <v>2.0</v>
      </c>
      <c r="Q3066" s="32">
        <f t="shared" si="11738"/>
        <v>0.01226993865</v>
      </c>
      <c r="R3066" s="34">
        <v>2.0</v>
      </c>
      <c r="S3066" s="32">
        <f t="shared" si="11739"/>
        <v>0.01226993865</v>
      </c>
      <c r="T3066" s="34">
        <v>2.0</v>
      </c>
      <c r="U3066" s="32">
        <f t="shared" si="11740"/>
        <v>0.01226993865</v>
      </c>
      <c r="V3066" s="34">
        <v>2.0</v>
      </c>
      <c r="W3066" s="32">
        <f t="shared" si="11741"/>
        <v>0.01226993865</v>
      </c>
      <c r="X3066" s="33">
        <v>126.0</v>
      </c>
      <c r="Y3066" s="33">
        <v>2.0</v>
      </c>
      <c r="Z3066" s="32">
        <f t="shared" si="11742"/>
        <v>0.01587301587</v>
      </c>
      <c r="AA3066" s="33">
        <v>2.0</v>
      </c>
      <c r="AB3066" s="32">
        <f t="shared" si="11743"/>
        <v>0.01587301587</v>
      </c>
      <c r="AC3066" s="33">
        <v>2.0</v>
      </c>
      <c r="AD3066" s="32">
        <v>0.015873015873015872</v>
      </c>
      <c r="AE3066" s="33">
        <v>192.0</v>
      </c>
      <c r="AF3066" s="33">
        <v>3.0</v>
      </c>
      <c r="AG3066" s="32">
        <f t="shared" si="11762"/>
        <v>0.015625</v>
      </c>
      <c r="AH3066" s="33">
        <v>5.0</v>
      </c>
      <c r="AI3066" s="32"/>
      <c r="AJ3066" s="33">
        <v>5.0</v>
      </c>
      <c r="AK3066" s="32">
        <f t="shared" si="11763"/>
        <v>0.02604166667</v>
      </c>
      <c r="AL3066" s="33">
        <v>5.0</v>
      </c>
      <c r="AM3066" s="32">
        <v>0.026041666666666668</v>
      </c>
      <c r="AN3066" s="33">
        <f t="shared" si="11744"/>
        <v>318</v>
      </c>
      <c r="AO3066" s="33">
        <f t="shared" si="11745"/>
        <v>7</v>
      </c>
      <c r="AP3066" s="32">
        <f t="shared" si="11746"/>
        <v>0.02201257862</v>
      </c>
      <c r="AQ3066" s="33">
        <f t="shared" si="11747"/>
        <v>7</v>
      </c>
      <c r="AR3066" s="32">
        <f t="shared" si="11748"/>
        <v>0.02201257862</v>
      </c>
      <c r="AS3066" s="33">
        <f t="shared" si="1"/>
        <v>7</v>
      </c>
      <c r="AT3066" s="32">
        <f t="shared" si="11749"/>
        <v>0.02201257862</v>
      </c>
      <c r="AU3066" s="33">
        <v>87.0</v>
      </c>
      <c r="AV3066" s="33">
        <v>1.0</v>
      </c>
      <c r="AW3066" s="32">
        <f t="shared" si="11750"/>
        <v>0.01149425287</v>
      </c>
      <c r="AX3066" s="33">
        <v>1.0</v>
      </c>
      <c r="AY3066" s="32">
        <f t="shared" si="11751"/>
        <v>0.01149425287</v>
      </c>
      <c r="AZ3066" s="33">
        <v>174.0</v>
      </c>
      <c r="BA3066" s="33">
        <v>10.0</v>
      </c>
      <c r="BB3066" s="32">
        <f t="shared" si="11764"/>
        <v>0.05747126437</v>
      </c>
      <c r="BC3066" s="33">
        <v>6.0</v>
      </c>
      <c r="BD3066" s="32">
        <f t="shared" si="11765"/>
        <v>0.03448275862</v>
      </c>
      <c r="BE3066" s="33">
        <f t="shared" ref="BE3066:BF3066" si="11766">AU3066+AE3066+AZ3066</f>
        <v>453</v>
      </c>
      <c r="BF3066" s="33">
        <f t="shared" si="11766"/>
        <v>14</v>
      </c>
      <c r="BG3066" s="32">
        <f t="shared" si="11753"/>
        <v>0.03090507726</v>
      </c>
      <c r="BH3066" s="33">
        <f t="shared" si="11754"/>
        <v>6.034482759</v>
      </c>
      <c r="BI3066" s="32">
        <f t="shared" si="11755"/>
        <v>0.01332115399</v>
      </c>
      <c r="BJ3066" s="33">
        <f t="shared" ref="BJ3066:BK3066" si="11767">O3066+AE3066+AZ3066</f>
        <v>529</v>
      </c>
      <c r="BK3066" s="33">
        <f t="shared" si="11767"/>
        <v>15</v>
      </c>
      <c r="BL3066" s="32">
        <f t="shared" si="11757"/>
        <v>0.02835538752</v>
      </c>
      <c r="BM3066" s="33">
        <f t="shared" si="11758"/>
        <v>13</v>
      </c>
      <c r="BN3066" s="32">
        <f t="shared" si="11759"/>
        <v>0.02457466919</v>
      </c>
    </row>
    <row r="3067">
      <c r="A3067" s="28" t="s">
        <v>3152</v>
      </c>
      <c r="B3067" s="28"/>
      <c r="C3067" s="29"/>
      <c r="D3067" s="29"/>
      <c r="E3067" s="29"/>
      <c r="F3067" s="30"/>
      <c r="G3067" s="35"/>
      <c r="H3067" s="29"/>
      <c r="I3067" s="29"/>
      <c r="J3067" s="29" t="s">
        <v>72</v>
      </c>
      <c r="K3067" s="29" t="s">
        <v>66</v>
      </c>
      <c r="L3067" s="29"/>
      <c r="M3067" s="29"/>
      <c r="N3067" s="34"/>
      <c r="O3067" s="34">
        <v>22.0</v>
      </c>
      <c r="P3067" s="34">
        <v>0.0</v>
      </c>
      <c r="Q3067" s="32">
        <f t="shared" si="11738"/>
        <v>0</v>
      </c>
      <c r="R3067" s="34">
        <v>0.0</v>
      </c>
      <c r="S3067" s="32">
        <f t="shared" si="11739"/>
        <v>0</v>
      </c>
      <c r="T3067" s="34">
        <v>0.0</v>
      </c>
      <c r="U3067" s="32">
        <f t="shared" si="11740"/>
        <v>0</v>
      </c>
      <c r="V3067" s="34">
        <v>0.0</v>
      </c>
      <c r="W3067" s="32">
        <f t="shared" si="11741"/>
        <v>0</v>
      </c>
      <c r="X3067" s="33">
        <v>17.0</v>
      </c>
      <c r="Y3067" s="33">
        <v>0.0</v>
      </c>
      <c r="Z3067" s="32">
        <f t="shared" si="11742"/>
        <v>0</v>
      </c>
      <c r="AA3067" s="33">
        <v>0.0</v>
      </c>
      <c r="AB3067" s="32">
        <f t="shared" si="11743"/>
        <v>0</v>
      </c>
      <c r="AC3067" s="33">
        <v>0.0</v>
      </c>
      <c r="AD3067" s="32">
        <v>0.0</v>
      </c>
      <c r="AE3067" s="33"/>
      <c r="AF3067" s="33"/>
      <c r="AG3067" s="33"/>
      <c r="AH3067" s="33"/>
      <c r="AI3067" s="33"/>
      <c r="AJ3067" s="33"/>
      <c r="AK3067" s="33"/>
      <c r="AL3067" s="33"/>
      <c r="AM3067" s="32"/>
      <c r="AN3067" s="33">
        <f t="shared" si="11744"/>
        <v>17</v>
      </c>
      <c r="AO3067" s="33">
        <f t="shared" si="11745"/>
        <v>0</v>
      </c>
      <c r="AP3067" s="32">
        <f t="shared" si="11746"/>
        <v>0</v>
      </c>
      <c r="AQ3067" s="33">
        <f t="shared" si="11747"/>
        <v>0</v>
      </c>
      <c r="AR3067" s="32">
        <f t="shared" si="11748"/>
        <v>0</v>
      </c>
      <c r="AS3067" s="33">
        <f t="shared" si="1"/>
        <v>0</v>
      </c>
      <c r="AT3067" s="32">
        <f t="shared" si="11749"/>
        <v>0</v>
      </c>
      <c r="AU3067" s="33">
        <v>16.0</v>
      </c>
      <c r="AV3067" s="33">
        <v>0.0</v>
      </c>
      <c r="AW3067" s="32">
        <f t="shared" si="11750"/>
        <v>0</v>
      </c>
      <c r="AX3067" s="33">
        <v>0.0</v>
      </c>
      <c r="AY3067" s="32">
        <f t="shared" si="11751"/>
        <v>0</v>
      </c>
      <c r="AZ3067" s="33">
        <v>4.0</v>
      </c>
      <c r="BA3067" s="33">
        <v>0.0</v>
      </c>
      <c r="BB3067" s="32">
        <f t="shared" si="11764"/>
        <v>0</v>
      </c>
      <c r="BC3067" s="33">
        <v>0.0</v>
      </c>
      <c r="BD3067" s="32">
        <f t="shared" si="11765"/>
        <v>0</v>
      </c>
      <c r="BE3067" s="33">
        <f t="shared" ref="BE3067:BF3067" si="11768">AU3067+AE3067+AZ3067</f>
        <v>20</v>
      </c>
      <c r="BF3067" s="33">
        <f t="shared" si="11768"/>
        <v>0</v>
      </c>
      <c r="BG3067" s="32">
        <f t="shared" si="11753"/>
        <v>0</v>
      </c>
      <c r="BH3067" s="33">
        <f t="shared" si="11754"/>
        <v>0</v>
      </c>
      <c r="BI3067" s="32">
        <f t="shared" si="11755"/>
        <v>0</v>
      </c>
      <c r="BJ3067" s="33">
        <f t="shared" ref="BJ3067:BK3067" si="11769">O3067+AE3067+AZ3067</f>
        <v>26</v>
      </c>
      <c r="BK3067" s="33">
        <f t="shared" si="11769"/>
        <v>0</v>
      </c>
      <c r="BL3067" s="32">
        <f t="shared" si="11757"/>
        <v>0</v>
      </c>
      <c r="BM3067" s="33">
        <f t="shared" si="11758"/>
        <v>0</v>
      </c>
      <c r="BN3067" s="32">
        <f t="shared" si="11759"/>
        <v>0</v>
      </c>
    </row>
    <row r="3068">
      <c r="A3068" s="28" t="s">
        <v>3153</v>
      </c>
      <c r="B3068" s="28"/>
      <c r="C3068" s="29"/>
      <c r="D3068" s="29"/>
      <c r="E3068" s="29"/>
      <c r="F3068" s="30"/>
      <c r="G3068" s="31" t="s">
        <v>64</v>
      </c>
      <c r="H3068" s="29"/>
      <c r="I3068" s="29"/>
      <c r="J3068" s="29" t="s">
        <v>65</v>
      </c>
      <c r="K3068" s="29" t="s">
        <v>74</v>
      </c>
      <c r="L3068" s="29"/>
      <c r="M3068" s="29"/>
      <c r="N3068" s="29"/>
      <c r="O3068" s="29"/>
      <c r="P3068" s="29"/>
      <c r="Q3068" s="29"/>
      <c r="R3068" s="29"/>
      <c r="S3068" s="29"/>
      <c r="T3068" s="29"/>
      <c r="U3068" s="29"/>
      <c r="V3068" s="29"/>
      <c r="W3068" s="32"/>
      <c r="X3068" s="33"/>
      <c r="Y3068" s="33"/>
      <c r="Z3068" s="33"/>
      <c r="AA3068" s="33"/>
      <c r="AB3068" s="33"/>
      <c r="AC3068" s="33"/>
      <c r="AD3068" s="32"/>
      <c r="AE3068" s="33"/>
      <c r="AF3068" s="33"/>
      <c r="AG3068" s="33"/>
      <c r="AH3068" s="33"/>
      <c r="AI3068" s="33"/>
      <c r="AJ3068" s="33"/>
      <c r="AK3068" s="33"/>
      <c r="AL3068" s="33"/>
      <c r="AM3068" s="32"/>
      <c r="AN3068" s="33"/>
      <c r="AO3068" s="33"/>
      <c r="AP3068" s="33"/>
      <c r="AQ3068" s="33"/>
      <c r="AR3068" s="33"/>
      <c r="AS3068" s="33">
        <f t="shared" si="1"/>
        <v>0</v>
      </c>
      <c r="AT3068" s="32"/>
      <c r="AU3068" s="33"/>
      <c r="AV3068" s="33"/>
      <c r="AW3068" s="33"/>
      <c r="AX3068" s="33"/>
      <c r="AY3068" s="33"/>
      <c r="AZ3068" s="33"/>
      <c r="BA3068" s="33"/>
      <c r="BB3068" s="33"/>
      <c r="BC3068" s="33"/>
      <c r="BD3068" s="32"/>
      <c r="BE3068" s="33"/>
      <c r="BF3068" s="33"/>
      <c r="BG3068" s="33"/>
      <c r="BH3068" s="33"/>
      <c r="BI3068" s="32"/>
      <c r="BJ3068" s="33"/>
      <c r="BK3068" s="33"/>
      <c r="BL3068" s="33"/>
      <c r="BM3068" s="33"/>
      <c r="BN3068" s="32"/>
    </row>
    <row r="3069">
      <c r="A3069" s="28" t="s">
        <v>3154</v>
      </c>
      <c r="B3069" s="28"/>
      <c r="C3069" s="29"/>
      <c r="D3069" s="29"/>
      <c r="E3069" s="29"/>
      <c r="F3069" s="30"/>
      <c r="G3069" s="31" t="s">
        <v>64</v>
      </c>
      <c r="H3069" s="29"/>
      <c r="I3069" s="29"/>
      <c r="J3069" s="29" t="s">
        <v>65</v>
      </c>
      <c r="K3069" s="29" t="s">
        <v>74</v>
      </c>
      <c r="L3069" s="29"/>
      <c r="M3069" s="29"/>
      <c r="N3069" s="29"/>
      <c r="O3069" s="29"/>
      <c r="P3069" s="29"/>
      <c r="Q3069" s="29"/>
      <c r="R3069" s="29"/>
      <c r="S3069" s="29"/>
      <c r="T3069" s="29"/>
      <c r="U3069" s="29"/>
      <c r="V3069" s="29"/>
      <c r="W3069" s="32"/>
      <c r="X3069" s="33"/>
      <c r="Y3069" s="33"/>
      <c r="Z3069" s="33"/>
      <c r="AA3069" s="33"/>
      <c r="AB3069" s="33"/>
      <c r="AC3069" s="33"/>
      <c r="AD3069" s="32"/>
      <c r="AE3069" s="33"/>
      <c r="AF3069" s="33"/>
      <c r="AG3069" s="33"/>
      <c r="AH3069" s="33"/>
      <c r="AI3069" s="33"/>
      <c r="AJ3069" s="33"/>
      <c r="AK3069" s="33"/>
      <c r="AL3069" s="33"/>
      <c r="AM3069" s="32"/>
      <c r="AN3069" s="33"/>
      <c r="AO3069" s="33"/>
      <c r="AP3069" s="33"/>
      <c r="AQ3069" s="33"/>
      <c r="AR3069" s="33"/>
      <c r="AS3069" s="33">
        <f t="shared" si="1"/>
        <v>0</v>
      </c>
      <c r="AT3069" s="32"/>
      <c r="AU3069" s="33"/>
      <c r="AV3069" s="33"/>
      <c r="AW3069" s="33"/>
      <c r="AX3069" s="33"/>
      <c r="AY3069" s="33"/>
      <c r="AZ3069" s="33"/>
      <c r="BA3069" s="33"/>
      <c r="BB3069" s="33"/>
      <c r="BC3069" s="33"/>
      <c r="BD3069" s="32"/>
      <c r="BE3069" s="33"/>
      <c r="BF3069" s="33"/>
      <c r="BG3069" s="33"/>
      <c r="BH3069" s="33"/>
      <c r="BI3069" s="32"/>
      <c r="BJ3069" s="33"/>
      <c r="BK3069" s="33"/>
      <c r="BL3069" s="33"/>
      <c r="BM3069" s="33"/>
      <c r="BN3069" s="32"/>
    </row>
    <row r="3070">
      <c r="A3070" s="28" t="s">
        <v>3155</v>
      </c>
      <c r="B3070" s="28"/>
      <c r="C3070" s="29"/>
      <c r="D3070" s="29"/>
      <c r="E3070" s="29"/>
      <c r="F3070" s="30"/>
      <c r="G3070" s="31" t="s">
        <v>64</v>
      </c>
      <c r="H3070" s="29"/>
      <c r="I3070" s="29"/>
      <c r="J3070" s="29" t="s">
        <v>65</v>
      </c>
      <c r="K3070" s="29" t="s">
        <v>74</v>
      </c>
      <c r="L3070" s="29"/>
      <c r="M3070" s="29"/>
      <c r="N3070" s="29"/>
      <c r="O3070" s="29"/>
      <c r="P3070" s="29"/>
      <c r="Q3070" s="29"/>
      <c r="R3070" s="29"/>
      <c r="S3070" s="29"/>
      <c r="T3070" s="29"/>
      <c r="U3070" s="29"/>
      <c r="V3070" s="29"/>
      <c r="W3070" s="32"/>
      <c r="X3070" s="33"/>
      <c r="Y3070" s="33"/>
      <c r="Z3070" s="33"/>
      <c r="AA3070" s="33"/>
      <c r="AB3070" s="33"/>
      <c r="AC3070" s="33"/>
      <c r="AD3070" s="32"/>
      <c r="AE3070" s="33"/>
      <c r="AF3070" s="33"/>
      <c r="AG3070" s="33"/>
      <c r="AH3070" s="33"/>
      <c r="AI3070" s="33"/>
      <c r="AJ3070" s="33"/>
      <c r="AK3070" s="33"/>
      <c r="AL3070" s="33"/>
      <c r="AM3070" s="32"/>
      <c r="AN3070" s="33"/>
      <c r="AO3070" s="33"/>
      <c r="AP3070" s="33"/>
      <c r="AQ3070" s="33"/>
      <c r="AR3070" s="33"/>
      <c r="AS3070" s="33">
        <f t="shared" si="1"/>
        <v>0</v>
      </c>
      <c r="AT3070" s="32"/>
      <c r="AU3070" s="33"/>
      <c r="AV3070" s="33"/>
      <c r="AW3070" s="33"/>
      <c r="AX3070" s="33"/>
      <c r="AY3070" s="33"/>
      <c r="AZ3070" s="33"/>
      <c r="BA3070" s="33"/>
      <c r="BB3070" s="33"/>
      <c r="BC3070" s="33"/>
      <c r="BD3070" s="32"/>
      <c r="BE3070" s="33"/>
      <c r="BF3070" s="33"/>
      <c r="BG3070" s="33"/>
      <c r="BH3070" s="33"/>
      <c r="BI3070" s="32"/>
      <c r="BJ3070" s="33"/>
      <c r="BK3070" s="33"/>
      <c r="BL3070" s="33"/>
      <c r="BM3070" s="33"/>
      <c r="BN3070" s="32"/>
    </row>
    <row r="3071">
      <c r="A3071" s="28" t="s">
        <v>3156</v>
      </c>
      <c r="B3071" s="28"/>
      <c r="C3071" s="29"/>
      <c r="D3071" s="29"/>
      <c r="E3071" s="29"/>
      <c r="F3071" s="30"/>
      <c r="G3071" s="35"/>
      <c r="H3071" s="29"/>
      <c r="I3071" s="29"/>
      <c r="J3071" s="29" t="s">
        <v>72</v>
      </c>
      <c r="K3071" s="29" t="s">
        <v>66</v>
      </c>
      <c r="L3071" s="29"/>
      <c r="M3071" s="29"/>
      <c r="N3071" s="34"/>
      <c r="O3071" s="34">
        <v>6.0</v>
      </c>
      <c r="P3071" s="34">
        <v>0.0</v>
      </c>
      <c r="Q3071" s="32">
        <f t="shared" ref="Q3071:Q3072" si="11772">P3071/O3071</f>
        <v>0</v>
      </c>
      <c r="R3071" s="34">
        <v>0.0</v>
      </c>
      <c r="S3071" s="32">
        <f t="shared" ref="S3071:S3072" si="11773">R3071/O3071</f>
        <v>0</v>
      </c>
      <c r="T3071" s="34">
        <v>0.0</v>
      </c>
      <c r="U3071" s="32">
        <f t="shared" ref="U3071:U3072" si="11774">T3071/O3071</f>
        <v>0</v>
      </c>
      <c r="V3071" s="34">
        <v>0.0</v>
      </c>
      <c r="W3071" s="32">
        <f t="shared" ref="W3071:W3072" si="11775">V3071/O3071</f>
        <v>0</v>
      </c>
      <c r="X3071" s="33">
        <v>5.0</v>
      </c>
      <c r="Y3071" s="33">
        <v>0.0</v>
      </c>
      <c r="Z3071" s="32">
        <f t="shared" ref="Z3071:Z3072" si="11776">Y3071/X3071</f>
        <v>0</v>
      </c>
      <c r="AA3071" s="33">
        <v>0.0</v>
      </c>
      <c r="AB3071" s="32">
        <f t="shared" ref="AB3071:AB3072" si="11777">AA3067:AA3071/X3071</f>
        <v>0</v>
      </c>
      <c r="AC3071" s="33">
        <v>0.0</v>
      </c>
      <c r="AD3071" s="32">
        <v>0.0</v>
      </c>
      <c r="AE3071" s="33">
        <v>10.0</v>
      </c>
      <c r="AF3071" s="33">
        <v>0.0</v>
      </c>
      <c r="AG3071" s="32">
        <f t="shared" ref="AG3071:AG3072" si="11778">AF3071/AE3071</f>
        <v>0</v>
      </c>
      <c r="AH3071" s="33">
        <v>0.0</v>
      </c>
      <c r="AI3071" s="32"/>
      <c r="AJ3071" s="33">
        <v>0.0</v>
      </c>
      <c r="AK3071" s="32">
        <f t="shared" ref="AK3071:AK3072" si="11779">AJ3071/AE3071</f>
        <v>0</v>
      </c>
      <c r="AL3071" s="33">
        <v>0.0</v>
      </c>
      <c r="AM3071" s="32">
        <v>0.0</v>
      </c>
      <c r="AN3071" s="33">
        <f t="shared" ref="AN3071:AN3072" si="11780">AE3071+X3071</f>
        <v>15</v>
      </c>
      <c r="AO3071" s="33">
        <f t="shared" ref="AO3071:AO3072" si="11781">Y3071+AH3071</f>
        <v>0</v>
      </c>
      <c r="AP3071" s="32">
        <f t="shared" ref="AP3071:AP3072" si="11782">AO3071/AN3071</f>
        <v>0</v>
      </c>
      <c r="AQ3071" s="33">
        <f t="shared" ref="AQ3071:AQ3072" si="11783">AA3071+AJ3071</f>
        <v>0</v>
      </c>
      <c r="AR3071" s="32">
        <f t="shared" ref="AR3071:AR3072" si="11784">AQ3071/AN3071</f>
        <v>0</v>
      </c>
      <c r="AS3071" s="33">
        <f t="shared" si="1"/>
        <v>0</v>
      </c>
      <c r="AT3071" s="32">
        <f t="shared" ref="AT3071:AT3072" si="11785">AS3071/AN3071</f>
        <v>0</v>
      </c>
      <c r="AU3071" s="33">
        <v>3.0</v>
      </c>
      <c r="AV3071" s="33">
        <v>0.0</v>
      </c>
      <c r="AW3071" s="32">
        <f t="shared" ref="AW3071:AW3072" si="11786">AV3071/AU3071</f>
        <v>0</v>
      </c>
      <c r="AX3071" s="33">
        <v>0.0</v>
      </c>
      <c r="AY3071" s="32">
        <f t="shared" ref="AY3071:AY3072" si="11787">AX3071/AU3071</f>
        <v>0</v>
      </c>
      <c r="AZ3071" s="33">
        <v>4.0</v>
      </c>
      <c r="BA3071" s="33">
        <v>0.0</v>
      </c>
      <c r="BB3071" s="32">
        <f t="shared" ref="BB3071:BB3072" si="11788">BA3071/AZ3071</f>
        <v>0</v>
      </c>
      <c r="BC3071" s="33">
        <v>0.0</v>
      </c>
      <c r="BD3071" s="32">
        <f t="shared" ref="BD3071:BD3072" si="11789">BC3071/AZ3071</f>
        <v>0</v>
      </c>
      <c r="BE3071" s="33">
        <f t="shared" ref="BE3071:BF3071" si="11770">AU3071+AE3071+AZ3071</f>
        <v>17</v>
      </c>
      <c r="BF3071" s="33">
        <f t="shared" si="11770"/>
        <v>0</v>
      </c>
      <c r="BG3071" s="32">
        <f t="shared" ref="BG3071:BG3072" si="11791">BF3071/BE3071</f>
        <v>0</v>
      </c>
      <c r="BH3071" s="33">
        <f t="shared" ref="BH3071:BH3072" si="11792">AX3071+AH3071+BD3071</f>
        <v>0</v>
      </c>
      <c r="BI3071" s="32">
        <f t="shared" ref="BI3071:BI3072" si="11793">BH3071/BE3071</f>
        <v>0</v>
      </c>
      <c r="BJ3071" s="33">
        <f t="shared" ref="BJ3071:BK3071" si="11771">O3071+AE3071+AZ3071</f>
        <v>20</v>
      </c>
      <c r="BK3071" s="33">
        <f t="shared" si="11771"/>
        <v>0</v>
      </c>
      <c r="BL3071" s="32">
        <f t="shared" ref="BL3071:BL3072" si="11795">BK3071/BJ3071</f>
        <v>0</v>
      </c>
      <c r="BM3071" s="33">
        <f t="shared" ref="BM3071:BM3072" si="11796">R3071+AH3071+BC3071</f>
        <v>0</v>
      </c>
      <c r="BN3071" s="32">
        <f t="shared" ref="BN3071:BN3072" si="11797">BM3071/BJ3071</f>
        <v>0</v>
      </c>
    </row>
    <row r="3072">
      <c r="A3072" s="28" t="s">
        <v>3157</v>
      </c>
      <c r="B3072" s="28"/>
      <c r="C3072" s="29"/>
      <c r="D3072" s="29"/>
      <c r="E3072" s="29"/>
      <c r="F3072" s="30"/>
      <c r="G3072" s="35"/>
      <c r="H3072" s="29"/>
      <c r="I3072" s="29"/>
      <c r="J3072" s="29" t="s">
        <v>72</v>
      </c>
      <c r="K3072" s="29" t="s">
        <v>66</v>
      </c>
      <c r="L3072" s="29"/>
      <c r="M3072" s="29"/>
      <c r="N3072" s="34"/>
      <c r="O3072" s="34">
        <v>16.0</v>
      </c>
      <c r="P3072" s="34">
        <v>16.0</v>
      </c>
      <c r="Q3072" s="32">
        <f t="shared" si="11772"/>
        <v>1</v>
      </c>
      <c r="R3072" s="34">
        <v>16.0</v>
      </c>
      <c r="S3072" s="32">
        <f t="shared" si="11773"/>
        <v>1</v>
      </c>
      <c r="T3072" s="34">
        <v>16.0</v>
      </c>
      <c r="U3072" s="32">
        <f t="shared" si="11774"/>
        <v>1</v>
      </c>
      <c r="V3072" s="34">
        <v>16.0</v>
      </c>
      <c r="W3072" s="32">
        <f t="shared" si="11775"/>
        <v>1</v>
      </c>
      <c r="X3072" s="33">
        <v>13.0</v>
      </c>
      <c r="Y3072" s="33">
        <v>13.0</v>
      </c>
      <c r="Z3072" s="32">
        <f t="shared" si="11776"/>
        <v>1</v>
      </c>
      <c r="AA3072" s="33">
        <v>13.0</v>
      </c>
      <c r="AB3072" s="32">
        <f t="shared" si="11777"/>
        <v>1</v>
      </c>
      <c r="AC3072" s="33">
        <v>13.0</v>
      </c>
      <c r="AD3072" s="32">
        <v>1.0</v>
      </c>
      <c r="AE3072" s="33">
        <v>10.0</v>
      </c>
      <c r="AF3072" s="33">
        <v>4.0</v>
      </c>
      <c r="AG3072" s="32">
        <f t="shared" si="11778"/>
        <v>0.4</v>
      </c>
      <c r="AH3072" s="33">
        <v>4.0</v>
      </c>
      <c r="AI3072" s="32"/>
      <c r="AJ3072" s="33">
        <v>4.0</v>
      </c>
      <c r="AK3072" s="32">
        <f t="shared" si="11779"/>
        <v>0.4</v>
      </c>
      <c r="AL3072" s="33">
        <v>4.0</v>
      </c>
      <c r="AM3072" s="32">
        <v>0.4</v>
      </c>
      <c r="AN3072" s="33">
        <f t="shared" si="11780"/>
        <v>23</v>
      </c>
      <c r="AO3072" s="33">
        <f t="shared" si="11781"/>
        <v>17</v>
      </c>
      <c r="AP3072" s="32">
        <f t="shared" si="11782"/>
        <v>0.7391304348</v>
      </c>
      <c r="AQ3072" s="33">
        <f t="shared" si="11783"/>
        <v>17</v>
      </c>
      <c r="AR3072" s="32">
        <f t="shared" si="11784"/>
        <v>0.7391304348</v>
      </c>
      <c r="AS3072" s="33">
        <f t="shared" si="1"/>
        <v>17</v>
      </c>
      <c r="AT3072" s="32">
        <f t="shared" si="11785"/>
        <v>0.7391304348</v>
      </c>
      <c r="AU3072" s="33">
        <v>8.0</v>
      </c>
      <c r="AV3072" s="33">
        <v>8.0</v>
      </c>
      <c r="AW3072" s="32">
        <f t="shared" si="11786"/>
        <v>1</v>
      </c>
      <c r="AX3072" s="33">
        <v>8.0</v>
      </c>
      <c r="AY3072" s="32">
        <f t="shared" si="11787"/>
        <v>1</v>
      </c>
      <c r="AZ3072" s="33">
        <v>6.0</v>
      </c>
      <c r="BA3072" s="33">
        <v>6.0</v>
      </c>
      <c r="BB3072" s="32">
        <f t="shared" si="11788"/>
        <v>1</v>
      </c>
      <c r="BC3072" s="33">
        <v>6.0</v>
      </c>
      <c r="BD3072" s="32">
        <f t="shared" si="11789"/>
        <v>1</v>
      </c>
      <c r="BE3072" s="33">
        <f t="shared" ref="BE3072:BF3072" si="11790">AU3072+AE3072+AZ3072</f>
        <v>24</v>
      </c>
      <c r="BF3072" s="33">
        <f t="shared" si="11790"/>
        <v>18</v>
      </c>
      <c r="BG3072" s="32">
        <f t="shared" si="11791"/>
        <v>0.75</v>
      </c>
      <c r="BH3072" s="33">
        <f t="shared" si="11792"/>
        <v>13</v>
      </c>
      <c r="BI3072" s="32">
        <f t="shared" si="11793"/>
        <v>0.5416666667</v>
      </c>
      <c r="BJ3072" s="33">
        <f t="shared" ref="BJ3072:BK3072" si="11794">O3072+AE3072+AZ3072</f>
        <v>32</v>
      </c>
      <c r="BK3072" s="33">
        <f t="shared" si="11794"/>
        <v>26</v>
      </c>
      <c r="BL3072" s="32">
        <f t="shared" si="11795"/>
        <v>0.8125</v>
      </c>
      <c r="BM3072" s="33">
        <f t="shared" si="11796"/>
        <v>26</v>
      </c>
      <c r="BN3072" s="32">
        <f t="shared" si="11797"/>
        <v>0.8125</v>
      </c>
    </row>
    <row r="3073">
      <c r="A3073" s="28" t="s">
        <v>3158</v>
      </c>
      <c r="B3073" s="28"/>
      <c r="C3073" s="29"/>
      <c r="D3073" s="29"/>
      <c r="E3073" s="29"/>
      <c r="F3073" s="30"/>
      <c r="G3073" s="31" t="s">
        <v>64</v>
      </c>
      <c r="H3073" s="29"/>
      <c r="I3073" s="29"/>
      <c r="J3073" s="29" t="s">
        <v>65</v>
      </c>
      <c r="K3073" s="29" t="s">
        <v>74</v>
      </c>
      <c r="L3073" s="29"/>
      <c r="M3073" s="29"/>
      <c r="N3073" s="29"/>
      <c r="O3073" s="29"/>
      <c r="P3073" s="29"/>
      <c r="Q3073" s="29"/>
      <c r="R3073" s="29"/>
      <c r="S3073" s="29"/>
      <c r="T3073" s="29"/>
      <c r="U3073" s="29"/>
      <c r="V3073" s="29"/>
      <c r="W3073" s="32"/>
      <c r="X3073" s="33"/>
      <c r="Y3073" s="33"/>
      <c r="Z3073" s="33"/>
      <c r="AA3073" s="33"/>
      <c r="AB3073" s="33"/>
      <c r="AC3073" s="33"/>
      <c r="AD3073" s="32"/>
      <c r="AE3073" s="33"/>
      <c r="AF3073" s="33"/>
      <c r="AG3073" s="33"/>
      <c r="AH3073" s="33"/>
      <c r="AI3073" s="33"/>
      <c r="AJ3073" s="33"/>
      <c r="AK3073" s="33"/>
      <c r="AL3073" s="33"/>
      <c r="AM3073" s="32"/>
      <c r="AN3073" s="33"/>
      <c r="AO3073" s="33"/>
      <c r="AP3073" s="33"/>
      <c r="AQ3073" s="33"/>
      <c r="AR3073" s="33"/>
      <c r="AS3073" s="33">
        <f t="shared" si="1"/>
        <v>0</v>
      </c>
      <c r="AT3073" s="32"/>
      <c r="AU3073" s="33"/>
      <c r="AV3073" s="33"/>
      <c r="AW3073" s="33"/>
      <c r="AX3073" s="33"/>
      <c r="AY3073" s="33"/>
      <c r="AZ3073" s="33"/>
      <c r="BA3073" s="33"/>
      <c r="BB3073" s="33"/>
      <c r="BC3073" s="33"/>
      <c r="BD3073" s="32"/>
      <c r="BE3073" s="33"/>
      <c r="BF3073" s="33"/>
      <c r="BG3073" s="33"/>
      <c r="BH3073" s="33"/>
      <c r="BI3073" s="32"/>
      <c r="BJ3073" s="33"/>
      <c r="BK3073" s="33"/>
      <c r="BL3073" s="33"/>
      <c r="BM3073" s="33"/>
      <c r="BN3073" s="32"/>
    </row>
    <row r="3074">
      <c r="A3074" s="28" t="s">
        <v>3159</v>
      </c>
      <c r="B3074" s="28"/>
      <c r="C3074" s="29"/>
      <c r="D3074" s="29"/>
      <c r="E3074" s="29"/>
      <c r="F3074" s="30"/>
      <c r="G3074" s="31" t="s">
        <v>64</v>
      </c>
      <c r="H3074" s="29"/>
      <c r="I3074" s="29"/>
      <c r="J3074" s="29" t="s">
        <v>65</v>
      </c>
      <c r="K3074" s="29" t="s">
        <v>74</v>
      </c>
      <c r="L3074" s="29"/>
      <c r="M3074" s="29"/>
      <c r="N3074" s="29"/>
      <c r="O3074" s="29"/>
      <c r="P3074" s="29"/>
      <c r="Q3074" s="29"/>
      <c r="R3074" s="29"/>
      <c r="S3074" s="29"/>
      <c r="T3074" s="29"/>
      <c r="U3074" s="29"/>
      <c r="V3074" s="29"/>
      <c r="W3074" s="32"/>
      <c r="X3074" s="33"/>
      <c r="Y3074" s="33"/>
      <c r="Z3074" s="33"/>
      <c r="AA3074" s="33"/>
      <c r="AB3074" s="33"/>
      <c r="AC3074" s="33"/>
      <c r="AD3074" s="32"/>
      <c r="AE3074" s="33"/>
      <c r="AF3074" s="33"/>
      <c r="AG3074" s="33"/>
      <c r="AH3074" s="33"/>
      <c r="AI3074" s="33"/>
      <c r="AJ3074" s="33"/>
      <c r="AK3074" s="33"/>
      <c r="AL3074" s="33"/>
      <c r="AM3074" s="32"/>
      <c r="AN3074" s="33"/>
      <c r="AO3074" s="33"/>
      <c r="AP3074" s="33"/>
      <c r="AQ3074" s="33"/>
      <c r="AR3074" s="33"/>
      <c r="AS3074" s="33">
        <f t="shared" si="1"/>
        <v>0</v>
      </c>
      <c r="AT3074" s="32"/>
      <c r="AU3074" s="33"/>
      <c r="AV3074" s="33"/>
      <c r="AW3074" s="33"/>
      <c r="AX3074" s="33"/>
      <c r="AY3074" s="33"/>
      <c r="AZ3074" s="33"/>
      <c r="BA3074" s="33"/>
      <c r="BB3074" s="33"/>
      <c r="BC3074" s="33"/>
      <c r="BD3074" s="32"/>
      <c r="BE3074" s="33"/>
      <c r="BF3074" s="33"/>
      <c r="BG3074" s="33"/>
      <c r="BH3074" s="33"/>
      <c r="BI3074" s="32"/>
      <c r="BJ3074" s="33"/>
      <c r="BK3074" s="33"/>
      <c r="BL3074" s="33"/>
      <c r="BM3074" s="33"/>
      <c r="BN3074" s="32"/>
    </row>
    <row r="3075">
      <c r="A3075" s="28" t="s">
        <v>3160</v>
      </c>
      <c r="B3075" s="28"/>
      <c r="C3075" s="29"/>
      <c r="D3075" s="29"/>
      <c r="E3075" s="29"/>
      <c r="F3075" s="30"/>
      <c r="G3075" s="35"/>
      <c r="H3075" s="29"/>
      <c r="I3075" s="29"/>
      <c r="J3075" s="29" t="s">
        <v>72</v>
      </c>
      <c r="K3075" s="29" t="s">
        <v>66</v>
      </c>
      <c r="L3075" s="29"/>
      <c r="M3075" s="29"/>
      <c r="N3075" s="34"/>
      <c r="O3075" s="34">
        <v>10.0</v>
      </c>
      <c r="P3075" s="34">
        <v>0.0</v>
      </c>
      <c r="Q3075" s="32">
        <f>P3075/O3075</f>
        <v>0</v>
      </c>
      <c r="R3075" s="34">
        <v>0.0</v>
      </c>
      <c r="S3075" s="32">
        <f>R3075/O3075</f>
        <v>0</v>
      </c>
      <c r="T3075" s="34">
        <v>0.0</v>
      </c>
      <c r="U3075" s="32">
        <f>T3075/O3075</f>
        <v>0</v>
      </c>
      <c r="V3075" s="34">
        <v>0.0</v>
      </c>
      <c r="W3075" s="32">
        <f>V3075/O3075</f>
        <v>0</v>
      </c>
      <c r="X3075" s="33">
        <v>9.0</v>
      </c>
      <c r="Y3075" s="33">
        <v>0.0</v>
      </c>
      <c r="Z3075" s="32">
        <f>Y3075/X3075</f>
        <v>0</v>
      </c>
      <c r="AA3075" s="33">
        <v>0.0</v>
      </c>
      <c r="AB3075" s="32">
        <f>AA3071:AA3075/X3075</f>
        <v>0</v>
      </c>
      <c r="AC3075" s="33">
        <v>0.0</v>
      </c>
      <c r="AD3075" s="32">
        <v>0.0</v>
      </c>
      <c r="AE3075" s="33"/>
      <c r="AF3075" s="33"/>
      <c r="AG3075" s="33"/>
      <c r="AH3075" s="33"/>
      <c r="AI3075" s="33"/>
      <c r="AJ3075" s="33"/>
      <c r="AK3075" s="33"/>
      <c r="AL3075" s="33"/>
      <c r="AM3075" s="32"/>
      <c r="AN3075" s="33">
        <f>AE3075+X3075</f>
        <v>9</v>
      </c>
      <c r="AO3075" s="33">
        <f>Y3075+AH3075</f>
        <v>0</v>
      </c>
      <c r="AP3075" s="32">
        <f>AO3075/AN3075</f>
        <v>0</v>
      </c>
      <c r="AQ3075" s="33">
        <f>AA3075+AJ3075</f>
        <v>0</v>
      </c>
      <c r="AR3075" s="32">
        <f>AQ3075/AN3075</f>
        <v>0</v>
      </c>
      <c r="AS3075" s="33">
        <f t="shared" si="1"/>
        <v>0</v>
      </c>
      <c r="AT3075" s="32">
        <f>AS3075/AN3075</f>
        <v>0</v>
      </c>
      <c r="AU3075" s="33">
        <v>6.0</v>
      </c>
      <c r="AV3075" s="33">
        <v>0.0</v>
      </c>
      <c r="AW3075" s="32">
        <f>AV3075/AU3075</f>
        <v>0</v>
      </c>
      <c r="AX3075" s="33">
        <v>0.0</v>
      </c>
      <c r="AY3075" s="32">
        <f>AX3075/AU3075</f>
        <v>0</v>
      </c>
      <c r="AZ3075" s="33"/>
      <c r="BA3075" s="33"/>
      <c r="BB3075" s="33"/>
      <c r="BC3075" s="33"/>
      <c r="BD3075" s="32"/>
      <c r="BE3075" s="33">
        <f t="shared" ref="BE3075:BF3075" si="11798">AU3075+AE3075+AZ3075</f>
        <v>6</v>
      </c>
      <c r="BF3075" s="33">
        <f t="shared" si="11798"/>
        <v>0</v>
      </c>
      <c r="BG3075" s="32">
        <f>BF3075/BE3075</f>
        <v>0</v>
      </c>
      <c r="BH3075" s="33">
        <f>AX3075+AH3075+BD3075</f>
        <v>0</v>
      </c>
      <c r="BI3075" s="32">
        <f>BH3075/BE3075</f>
        <v>0</v>
      </c>
      <c r="BJ3075" s="33">
        <f t="shared" ref="BJ3075:BK3075" si="11799">O3075+AE3075+AZ3075</f>
        <v>10</v>
      </c>
      <c r="BK3075" s="33">
        <f t="shared" si="11799"/>
        <v>0</v>
      </c>
      <c r="BL3075" s="32">
        <f>BK3075/BJ3075</f>
        <v>0</v>
      </c>
      <c r="BM3075" s="33">
        <f>R3075+AH3075+BC3075</f>
        <v>0</v>
      </c>
      <c r="BN3075" s="32">
        <f>BM3075/BJ3075</f>
        <v>0</v>
      </c>
    </row>
    <row r="3076">
      <c r="A3076" s="28" t="s">
        <v>3161</v>
      </c>
      <c r="B3076" s="28"/>
      <c r="C3076" s="29"/>
      <c r="D3076" s="29"/>
      <c r="E3076" s="29"/>
      <c r="F3076" s="30"/>
      <c r="G3076" s="31" t="s">
        <v>64</v>
      </c>
      <c r="H3076" s="29"/>
      <c r="I3076" s="29"/>
      <c r="J3076" s="29" t="s">
        <v>65</v>
      </c>
      <c r="K3076" s="29" t="s">
        <v>74</v>
      </c>
      <c r="L3076" s="29"/>
      <c r="M3076" s="29"/>
      <c r="N3076" s="29"/>
      <c r="O3076" s="29"/>
      <c r="P3076" s="29"/>
      <c r="Q3076" s="29"/>
      <c r="R3076" s="29"/>
      <c r="S3076" s="29"/>
      <c r="T3076" s="29"/>
      <c r="U3076" s="29"/>
      <c r="V3076" s="29"/>
      <c r="W3076" s="32"/>
      <c r="X3076" s="33"/>
      <c r="Y3076" s="33"/>
      <c r="Z3076" s="33"/>
      <c r="AA3076" s="33"/>
      <c r="AB3076" s="33"/>
      <c r="AC3076" s="33"/>
      <c r="AD3076" s="32"/>
      <c r="AE3076" s="33"/>
      <c r="AF3076" s="33"/>
      <c r="AG3076" s="33"/>
      <c r="AH3076" s="33"/>
      <c r="AI3076" s="33"/>
      <c r="AJ3076" s="33"/>
      <c r="AK3076" s="33"/>
      <c r="AL3076" s="33"/>
      <c r="AM3076" s="32"/>
      <c r="AN3076" s="33"/>
      <c r="AO3076" s="33"/>
      <c r="AP3076" s="33"/>
      <c r="AQ3076" s="33"/>
      <c r="AR3076" s="33"/>
      <c r="AS3076" s="33">
        <f t="shared" si="1"/>
        <v>0</v>
      </c>
      <c r="AT3076" s="32"/>
      <c r="AU3076" s="33"/>
      <c r="AV3076" s="33"/>
      <c r="AW3076" s="33"/>
      <c r="AX3076" s="33"/>
      <c r="AY3076" s="33"/>
      <c r="AZ3076" s="33"/>
      <c r="BA3076" s="33"/>
      <c r="BB3076" s="33"/>
      <c r="BC3076" s="33"/>
      <c r="BD3076" s="32"/>
      <c r="BE3076" s="33"/>
      <c r="BF3076" s="33"/>
      <c r="BG3076" s="33"/>
      <c r="BH3076" s="33"/>
      <c r="BI3076" s="32"/>
      <c r="BJ3076" s="33"/>
      <c r="BK3076" s="33"/>
      <c r="BL3076" s="33"/>
      <c r="BM3076" s="33"/>
      <c r="BN3076" s="32"/>
    </row>
    <row r="3077">
      <c r="A3077" s="28" t="s">
        <v>3162</v>
      </c>
      <c r="B3077" s="28"/>
      <c r="C3077" s="29"/>
      <c r="D3077" s="29"/>
      <c r="E3077" s="29"/>
      <c r="F3077" s="30"/>
      <c r="G3077" s="31" t="s">
        <v>64</v>
      </c>
      <c r="H3077" s="29"/>
      <c r="I3077" s="29"/>
      <c r="J3077" s="29" t="s">
        <v>65</v>
      </c>
      <c r="K3077" s="29" t="s">
        <v>74</v>
      </c>
      <c r="L3077" s="29"/>
      <c r="M3077" s="29"/>
      <c r="N3077" s="29"/>
      <c r="O3077" s="29"/>
      <c r="P3077" s="29"/>
      <c r="Q3077" s="29"/>
      <c r="R3077" s="29"/>
      <c r="S3077" s="29"/>
      <c r="T3077" s="29"/>
      <c r="U3077" s="29"/>
      <c r="V3077" s="29"/>
      <c r="W3077" s="32"/>
      <c r="X3077" s="33"/>
      <c r="Y3077" s="33"/>
      <c r="Z3077" s="33"/>
      <c r="AA3077" s="33"/>
      <c r="AB3077" s="33"/>
      <c r="AC3077" s="33"/>
      <c r="AD3077" s="32"/>
      <c r="AE3077" s="33"/>
      <c r="AF3077" s="33"/>
      <c r="AG3077" s="33"/>
      <c r="AH3077" s="33"/>
      <c r="AI3077" s="33"/>
      <c r="AJ3077" s="33"/>
      <c r="AK3077" s="33"/>
      <c r="AL3077" s="33"/>
      <c r="AM3077" s="32"/>
      <c r="AN3077" s="33"/>
      <c r="AO3077" s="33"/>
      <c r="AP3077" s="33"/>
      <c r="AQ3077" s="33"/>
      <c r="AR3077" s="33"/>
      <c r="AS3077" s="33">
        <f t="shared" si="1"/>
        <v>0</v>
      </c>
      <c r="AT3077" s="32"/>
      <c r="AU3077" s="33"/>
      <c r="AV3077" s="33"/>
      <c r="AW3077" s="33"/>
      <c r="AX3077" s="33"/>
      <c r="AY3077" s="33"/>
      <c r="AZ3077" s="33"/>
      <c r="BA3077" s="33"/>
      <c r="BB3077" s="33"/>
      <c r="BC3077" s="33"/>
      <c r="BD3077" s="32"/>
      <c r="BE3077" s="33"/>
      <c r="BF3077" s="33"/>
      <c r="BG3077" s="33"/>
      <c r="BH3077" s="33"/>
      <c r="BI3077" s="32"/>
      <c r="BJ3077" s="33"/>
      <c r="BK3077" s="33"/>
      <c r="BL3077" s="33"/>
      <c r="BM3077" s="33"/>
      <c r="BN3077" s="32"/>
    </row>
    <row r="3078">
      <c r="A3078" s="28" t="s">
        <v>3163</v>
      </c>
      <c r="B3078" s="28"/>
      <c r="C3078" s="29"/>
      <c r="D3078" s="29"/>
      <c r="E3078" s="29"/>
      <c r="F3078" s="30"/>
      <c r="G3078" s="35"/>
      <c r="H3078" s="29"/>
      <c r="I3078" s="29"/>
      <c r="J3078" s="29" t="s">
        <v>72</v>
      </c>
      <c r="K3078" s="29" t="s">
        <v>66</v>
      </c>
      <c r="L3078" s="29"/>
      <c r="M3078" s="29"/>
      <c r="N3078" s="34"/>
      <c r="O3078" s="34">
        <v>3.0</v>
      </c>
      <c r="P3078" s="34">
        <v>0.0</v>
      </c>
      <c r="Q3078" s="32">
        <f t="shared" ref="Q3078:Q3084" si="11802">P3078/O3078</f>
        <v>0</v>
      </c>
      <c r="R3078" s="34">
        <v>0.0</v>
      </c>
      <c r="S3078" s="32">
        <f t="shared" ref="S3078:S3084" si="11803">R3078/O3078</f>
        <v>0</v>
      </c>
      <c r="T3078" s="34">
        <v>0.0</v>
      </c>
      <c r="U3078" s="32">
        <f t="shared" ref="U3078:U3084" si="11804">T3078/O3078</f>
        <v>0</v>
      </c>
      <c r="V3078" s="34">
        <v>0.0</v>
      </c>
      <c r="W3078" s="32">
        <f t="shared" ref="W3078:W3084" si="11805">V3078/O3078</f>
        <v>0</v>
      </c>
      <c r="X3078" s="33">
        <v>3.0</v>
      </c>
      <c r="Y3078" s="33">
        <v>0.0</v>
      </c>
      <c r="Z3078" s="32">
        <f t="shared" ref="Z3078:Z3084" si="11806">Y3078/X3078</f>
        <v>0</v>
      </c>
      <c r="AA3078" s="33">
        <v>0.0</v>
      </c>
      <c r="AB3078" s="32">
        <f t="shared" ref="AB3078:AB3084" si="11807">AA3074:AA3078/X3078</f>
        <v>0</v>
      </c>
      <c r="AC3078" s="33">
        <v>0.0</v>
      </c>
      <c r="AD3078" s="32">
        <v>0.0</v>
      </c>
      <c r="AE3078" s="33"/>
      <c r="AF3078" s="33"/>
      <c r="AG3078" s="33"/>
      <c r="AH3078" s="33"/>
      <c r="AI3078" s="33"/>
      <c r="AJ3078" s="33"/>
      <c r="AK3078" s="33"/>
      <c r="AL3078" s="33"/>
      <c r="AM3078" s="32"/>
      <c r="AN3078" s="33">
        <f t="shared" ref="AN3078:AN3084" si="11808">AE3078+X3078</f>
        <v>3</v>
      </c>
      <c r="AO3078" s="33">
        <f t="shared" ref="AO3078:AO3084" si="11809">Y3078+AH3078</f>
        <v>0</v>
      </c>
      <c r="AP3078" s="32">
        <f t="shared" ref="AP3078:AP3084" si="11810">AO3078/AN3078</f>
        <v>0</v>
      </c>
      <c r="AQ3078" s="33">
        <f t="shared" ref="AQ3078:AQ3084" si="11811">AA3078+AJ3078</f>
        <v>0</v>
      </c>
      <c r="AR3078" s="32">
        <f t="shared" ref="AR3078:AR3084" si="11812">AQ3078/AN3078</f>
        <v>0</v>
      </c>
      <c r="AS3078" s="33">
        <f t="shared" si="1"/>
        <v>0</v>
      </c>
      <c r="AT3078" s="32">
        <f t="shared" ref="AT3078:AT3084" si="11813">AS3078/AN3078</f>
        <v>0</v>
      </c>
      <c r="AU3078" s="33">
        <v>3.0</v>
      </c>
      <c r="AV3078" s="33">
        <v>0.0</v>
      </c>
      <c r="AW3078" s="32">
        <f t="shared" ref="AW3078:AW3084" si="11814">AV3078/AU3078</f>
        <v>0</v>
      </c>
      <c r="AX3078" s="33">
        <v>0.0</v>
      </c>
      <c r="AY3078" s="32">
        <f t="shared" ref="AY3078:AY3084" si="11815">AX3078/AU3078</f>
        <v>0</v>
      </c>
      <c r="AZ3078" s="33">
        <v>8.0</v>
      </c>
      <c r="BA3078" s="33">
        <v>0.0</v>
      </c>
      <c r="BB3078" s="32">
        <f t="shared" ref="BB3078:BB3084" si="11816">BA3078/AZ3078</f>
        <v>0</v>
      </c>
      <c r="BC3078" s="33">
        <v>0.0</v>
      </c>
      <c r="BD3078" s="32">
        <f t="shared" ref="BD3078:BD3084" si="11817">BC3078/AZ3078</f>
        <v>0</v>
      </c>
      <c r="BE3078" s="33">
        <f t="shared" ref="BE3078:BF3078" si="11800">AU3078+AE3078+AZ3078</f>
        <v>11</v>
      </c>
      <c r="BF3078" s="33">
        <f t="shared" si="11800"/>
        <v>0</v>
      </c>
      <c r="BG3078" s="32">
        <f t="shared" ref="BG3078:BG3084" si="11819">BF3078/BE3078</f>
        <v>0</v>
      </c>
      <c r="BH3078" s="33">
        <f t="shared" ref="BH3078:BH3084" si="11820">AX3078+AH3078+BD3078</f>
        <v>0</v>
      </c>
      <c r="BI3078" s="32">
        <f t="shared" ref="BI3078:BI3084" si="11821">BH3078/BE3078</f>
        <v>0</v>
      </c>
      <c r="BJ3078" s="33">
        <f t="shared" ref="BJ3078:BK3078" si="11801">O3078+AE3078+AZ3078</f>
        <v>11</v>
      </c>
      <c r="BK3078" s="33">
        <f t="shared" si="11801"/>
        <v>0</v>
      </c>
      <c r="BL3078" s="32">
        <f t="shared" ref="BL3078:BL3084" si="11823">BK3078/BJ3078</f>
        <v>0</v>
      </c>
      <c r="BM3078" s="33">
        <f t="shared" ref="BM3078:BM3084" si="11824">R3078+AH3078+BC3078</f>
        <v>0</v>
      </c>
      <c r="BN3078" s="32">
        <f t="shared" ref="BN3078:BN3084" si="11825">BM3078/BJ3078</f>
        <v>0</v>
      </c>
    </row>
    <row r="3079">
      <c r="A3079" s="28" t="s">
        <v>3164</v>
      </c>
      <c r="B3079" s="28"/>
      <c r="C3079" s="29"/>
      <c r="D3079" s="29"/>
      <c r="E3079" s="29"/>
      <c r="F3079" s="30"/>
      <c r="G3079" s="35"/>
      <c r="H3079" s="29"/>
      <c r="I3079" s="29"/>
      <c r="J3079" s="29" t="s">
        <v>72</v>
      </c>
      <c r="K3079" s="29" t="s">
        <v>66</v>
      </c>
      <c r="L3079" s="29"/>
      <c r="M3079" s="29"/>
      <c r="N3079" s="34"/>
      <c r="O3079" s="34">
        <v>19.0</v>
      </c>
      <c r="P3079" s="34">
        <v>6.0</v>
      </c>
      <c r="Q3079" s="32">
        <f t="shared" si="11802"/>
        <v>0.3157894737</v>
      </c>
      <c r="R3079" s="34">
        <v>6.0</v>
      </c>
      <c r="S3079" s="32">
        <f t="shared" si="11803"/>
        <v>0.3157894737</v>
      </c>
      <c r="T3079" s="34">
        <v>6.0</v>
      </c>
      <c r="U3079" s="32">
        <f t="shared" si="11804"/>
        <v>0.3157894737</v>
      </c>
      <c r="V3079" s="34">
        <v>6.0</v>
      </c>
      <c r="W3079" s="32">
        <f t="shared" si="11805"/>
        <v>0.3157894737</v>
      </c>
      <c r="X3079" s="33">
        <v>15.0</v>
      </c>
      <c r="Y3079" s="33">
        <v>5.0</v>
      </c>
      <c r="Z3079" s="32">
        <f t="shared" si="11806"/>
        <v>0.3333333333</v>
      </c>
      <c r="AA3079" s="33">
        <v>5.0</v>
      </c>
      <c r="AB3079" s="32">
        <f t="shared" si="11807"/>
        <v>0.3333333333</v>
      </c>
      <c r="AC3079" s="33">
        <v>5.0</v>
      </c>
      <c r="AD3079" s="32">
        <v>0.3333333333333333</v>
      </c>
      <c r="AE3079" s="33">
        <v>18.0</v>
      </c>
      <c r="AF3079" s="33">
        <v>0.0</v>
      </c>
      <c r="AG3079" s="32">
        <f t="shared" ref="AG3079:AG3084" si="11826">AF3079/AE3079</f>
        <v>0</v>
      </c>
      <c r="AH3079" s="33">
        <v>0.0</v>
      </c>
      <c r="AI3079" s="32"/>
      <c r="AJ3079" s="33">
        <v>0.0</v>
      </c>
      <c r="AK3079" s="32">
        <f t="shared" ref="AK3079:AK3084" si="11827">AJ3079/AE3079</f>
        <v>0</v>
      </c>
      <c r="AL3079" s="33">
        <v>0.0</v>
      </c>
      <c r="AM3079" s="32">
        <v>0.0</v>
      </c>
      <c r="AN3079" s="33">
        <f t="shared" si="11808"/>
        <v>33</v>
      </c>
      <c r="AO3079" s="33">
        <f t="shared" si="11809"/>
        <v>5</v>
      </c>
      <c r="AP3079" s="32">
        <f t="shared" si="11810"/>
        <v>0.1515151515</v>
      </c>
      <c r="AQ3079" s="33">
        <f t="shared" si="11811"/>
        <v>5</v>
      </c>
      <c r="AR3079" s="32">
        <f t="shared" si="11812"/>
        <v>0.1515151515</v>
      </c>
      <c r="AS3079" s="33">
        <f t="shared" si="1"/>
        <v>5</v>
      </c>
      <c r="AT3079" s="32">
        <f t="shared" si="11813"/>
        <v>0.1515151515</v>
      </c>
      <c r="AU3079" s="33">
        <v>14.0</v>
      </c>
      <c r="AV3079" s="33">
        <v>5.0</v>
      </c>
      <c r="AW3079" s="32">
        <f t="shared" si="11814"/>
        <v>0.3571428571</v>
      </c>
      <c r="AX3079" s="33">
        <v>5.0</v>
      </c>
      <c r="AY3079" s="32">
        <f t="shared" si="11815"/>
        <v>0.3571428571</v>
      </c>
      <c r="AZ3079" s="33">
        <v>6.0</v>
      </c>
      <c r="BA3079" s="33">
        <v>6.0</v>
      </c>
      <c r="BB3079" s="32">
        <f t="shared" si="11816"/>
        <v>1</v>
      </c>
      <c r="BC3079" s="33">
        <v>6.0</v>
      </c>
      <c r="BD3079" s="32">
        <f t="shared" si="11817"/>
        <v>1</v>
      </c>
      <c r="BE3079" s="33">
        <f t="shared" ref="BE3079:BF3079" si="11818">AU3079+AE3079+AZ3079</f>
        <v>38</v>
      </c>
      <c r="BF3079" s="33">
        <f t="shared" si="11818"/>
        <v>11</v>
      </c>
      <c r="BG3079" s="32">
        <f t="shared" si="11819"/>
        <v>0.2894736842</v>
      </c>
      <c r="BH3079" s="33">
        <f t="shared" si="11820"/>
        <v>6</v>
      </c>
      <c r="BI3079" s="32">
        <f t="shared" si="11821"/>
        <v>0.1578947368</v>
      </c>
      <c r="BJ3079" s="33">
        <f t="shared" ref="BJ3079:BK3079" si="11822">O3079+AE3079+AZ3079</f>
        <v>43</v>
      </c>
      <c r="BK3079" s="33">
        <f t="shared" si="11822"/>
        <v>12</v>
      </c>
      <c r="BL3079" s="32">
        <f t="shared" si="11823"/>
        <v>0.2790697674</v>
      </c>
      <c r="BM3079" s="33">
        <f t="shared" si="11824"/>
        <v>12</v>
      </c>
      <c r="BN3079" s="32">
        <f t="shared" si="11825"/>
        <v>0.2790697674</v>
      </c>
    </row>
    <row r="3080">
      <c r="A3080" s="28" t="s">
        <v>3165</v>
      </c>
      <c r="B3080" s="28"/>
      <c r="C3080" s="29"/>
      <c r="D3080" s="29"/>
      <c r="E3080" s="29"/>
      <c r="F3080" s="30"/>
      <c r="G3080" s="31" t="s">
        <v>76</v>
      </c>
      <c r="H3080" s="29"/>
      <c r="I3080" s="29"/>
      <c r="J3080" s="29" t="s">
        <v>72</v>
      </c>
      <c r="K3080" s="29" t="s">
        <v>66</v>
      </c>
      <c r="L3080" s="29"/>
      <c r="M3080" s="29"/>
      <c r="N3080" s="34"/>
      <c r="O3080" s="34">
        <v>94.0</v>
      </c>
      <c r="P3080" s="34">
        <v>6.0</v>
      </c>
      <c r="Q3080" s="32">
        <f t="shared" si="11802"/>
        <v>0.06382978723</v>
      </c>
      <c r="R3080" s="34">
        <v>6.0</v>
      </c>
      <c r="S3080" s="32">
        <f t="shared" si="11803"/>
        <v>0.06382978723</v>
      </c>
      <c r="T3080" s="34">
        <v>6.0</v>
      </c>
      <c r="U3080" s="32">
        <f t="shared" si="11804"/>
        <v>0.06382978723</v>
      </c>
      <c r="V3080" s="34">
        <v>6.0</v>
      </c>
      <c r="W3080" s="32">
        <f t="shared" si="11805"/>
        <v>0.06382978723</v>
      </c>
      <c r="X3080" s="33">
        <v>68.0</v>
      </c>
      <c r="Y3080" s="33">
        <v>4.0</v>
      </c>
      <c r="Z3080" s="32">
        <f t="shared" si="11806"/>
        <v>0.05882352941</v>
      </c>
      <c r="AA3080" s="33">
        <v>4.0</v>
      </c>
      <c r="AB3080" s="32">
        <f t="shared" si="11807"/>
        <v>0.05882352941</v>
      </c>
      <c r="AC3080" s="33">
        <v>4.0</v>
      </c>
      <c r="AD3080" s="32">
        <v>0.058823529411764705</v>
      </c>
      <c r="AE3080" s="33">
        <v>86.0</v>
      </c>
      <c r="AF3080" s="33">
        <v>5.0</v>
      </c>
      <c r="AG3080" s="32">
        <f t="shared" si="11826"/>
        <v>0.05813953488</v>
      </c>
      <c r="AH3080" s="33">
        <v>6.0</v>
      </c>
      <c r="AI3080" s="32"/>
      <c r="AJ3080" s="33">
        <v>10.0</v>
      </c>
      <c r="AK3080" s="32">
        <f t="shared" si="11827"/>
        <v>0.1162790698</v>
      </c>
      <c r="AL3080" s="33">
        <v>10.0</v>
      </c>
      <c r="AM3080" s="32">
        <v>0.11627906976744186</v>
      </c>
      <c r="AN3080" s="33">
        <f t="shared" si="11808"/>
        <v>154</v>
      </c>
      <c r="AO3080" s="33">
        <f t="shared" si="11809"/>
        <v>10</v>
      </c>
      <c r="AP3080" s="32">
        <f t="shared" si="11810"/>
        <v>0.06493506494</v>
      </c>
      <c r="AQ3080" s="33">
        <f t="shared" si="11811"/>
        <v>14</v>
      </c>
      <c r="AR3080" s="32">
        <f t="shared" si="11812"/>
        <v>0.09090909091</v>
      </c>
      <c r="AS3080" s="33">
        <f t="shared" si="1"/>
        <v>14</v>
      </c>
      <c r="AT3080" s="32">
        <f t="shared" si="11813"/>
        <v>0.09090909091</v>
      </c>
      <c r="AU3080" s="33">
        <v>46.0</v>
      </c>
      <c r="AV3080" s="33">
        <v>4.0</v>
      </c>
      <c r="AW3080" s="32">
        <f t="shared" si="11814"/>
        <v>0.08695652174</v>
      </c>
      <c r="AX3080" s="33">
        <v>4.0</v>
      </c>
      <c r="AY3080" s="32">
        <f t="shared" si="11815"/>
        <v>0.08695652174</v>
      </c>
      <c r="AZ3080" s="33">
        <v>50.0</v>
      </c>
      <c r="BA3080" s="33">
        <v>32.0</v>
      </c>
      <c r="BB3080" s="32">
        <f t="shared" si="11816"/>
        <v>0.64</v>
      </c>
      <c r="BC3080" s="33">
        <v>48.0</v>
      </c>
      <c r="BD3080" s="32">
        <f t="shared" si="11817"/>
        <v>0.96</v>
      </c>
      <c r="BE3080" s="33">
        <f t="shared" ref="BE3080:BF3080" si="11828">AU3080+AE3080+AZ3080</f>
        <v>182</v>
      </c>
      <c r="BF3080" s="33">
        <f t="shared" si="11828"/>
        <v>41</v>
      </c>
      <c r="BG3080" s="32">
        <f t="shared" si="11819"/>
        <v>0.2252747253</v>
      </c>
      <c r="BH3080" s="33">
        <f t="shared" si="11820"/>
        <v>10.96</v>
      </c>
      <c r="BI3080" s="32">
        <f t="shared" si="11821"/>
        <v>0.06021978022</v>
      </c>
      <c r="BJ3080" s="33">
        <f t="shared" ref="BJ3080:BK3080" si="11829">O3080+AE3080+AZ3080</f>
        <v>230</v>
      </c>
      <c r="BK3080" s="33">
        <f t="shared" si="11829"/>
        <v>43</v>
      </c>
      <c r="BL3080" s="32">
        <f t="shared" si="11823"/>
        <v>0.1869565217</v>
      </c>
      <c r="BM3080" s="33">
        <f t="shared" si="11824"/>
        <v>60</v>
      </c>
      <c r="BN3080" s="32">
        <f t="shared" si="11825"/>
        <v>0.2608695652</v>
      </c>
    </row>
    <row r="3081">
      <c r="A3081" s="28" t="s">
        <v>3166</v>
      </c>
      <c r="B3081" s="28"/>
      <c r="C3081" s="29"/>
      <c r="D3081" s="29"/>
      <c r="E3081" s="29"/>
      <c r="F3081" s="30"/>
      <c r="G3081" s="35"/>
      <c r="H3081" s="29"/>
      <c r="I3081" s="29"/>
      <c r="J3081" s="29" t="s">
        <v>72</v>
      </c>
      <c r="K3081" s="29" t="s">
        <v>66</v>
      </c>
      <c r="L3081" s="29"/>
      <c r="M3081" s="29"/>
      <c r="N3081" s="34"/>
      <c r="O3081" s="34">
        <v>41.0</v>
      </c>
      <c r="P3081" s="34">
        <v>0.0</v>
      </c>
      <c r="Q3081" s="32">
        <f t="shared" si="11802"/>
        <v>0</v>
      </c>
      <c r="R3081" s="34">
        <v>0.0</v>
      </c>
      <c r="S3081" s="32">
        <f t="shared" si="11803"/>
        <v>0</v>
      </c>
      <c r="T3081" s="34">
        <v>0.0</v>
      </c>
      <c r="U3081" s="32">
        <f t="shared" si="11804"/>
        <v>0</v>
      </c>
      <c r="V3081" s="34">
        <v>0.0</v>
      </c>
      <c r="W3081" s="32">
        <f t="shared" si="11805"/>
        <v>0</v>
      </c>
      <c r="X3081" s="33">
        <v>30.0</v>
      </c>
      <c r="Y3081" s="33">
        <v>0.0</v>
      </c>
      <c r="Z3081" s="32">
        <f t="shared" si="11806"/>
        <v>0</v>
      </c>
      <c r="AA3081" s="33">
        <v>0.0</v>
      </c>
      <c r="AB3081" s="32">
        <f t="shared" si="11807"/>
        <v>0</v>
      </c>
      <c r="AC3081" s="33">
        <v>0.0</v>
      </c>
      <c r="AD3081" s="32">
        <v>0.0</v>
      </c>
      <c r="AE3081" s="33">
        <v>28.0</v>
      </c>
      <c r="AF3081" s="33">
        <v>1.0</v>
      </c>
      <c r="AG3081" s="32">
        <f t="shared" si="11826"/>
        <v>0.03571428571</v>
      </c>
      <c r="AH3081" s="33">
        <v>1.0</v>
      </c>
      <c r="AI3081" s="32"/>
      <c r="AJ3081" s="33">
        <v>1.0</v>
      </c>
      <c r="AK3081" s="32">
        <f t="shared" si="11827"/>
        <v>0.03571428571</v>
      </c>
      <c r="AL3081" s="33">
        <v>4.0</v>
      </c>
      <c r="AM3081" s="32">
        <v>0.14285714285714285</v>
      </c>
      <c r="AN3081" s="33">
        <f t="shared" si="11808"/>
        <v>58</v>
      </c>
      <c r="AO3081" s="33">
        <f t="shared" si="11809"/>
        <v>1</v>
      </c>
      <c r="AP3081" s="32">
        <f t="shared" si="11810"/>
        <v>0.01724137931</v>
      </c>
      <c r="AQ3081" s="33">
        <f t="shared" si="11811"/>
        <v>1</v>
      </c>
      <c r="AR3081" s="32">
        <f t="shared" si="11812"/>
        <v>0.01724137931</v>
      </c>
      <c r="AS3081" s="33">
        <f t="shared" si="1"/>
        <v>4</v>
      </c>
      <c r="AT3081" s="32">
        <f t="shared" si="11813"/>
        <v>0.06896551724</v>
      </c>
      <c r="AU3081" s="33">
        <v>16.0</v>
      </c>
      <c r="AV3081" s="33">
        <v>0.0</v>
      </c>
      <c r="AW3081" s="32">
        <f t="shared" si="11814"/>
        <v>0</v>
      </c>
      <c r="AX3081" s="33">
        <v>0.0</v>
      </c>
      <c r="AY3081" s="32">
        <f t="shared" si="11815"/>
        <v>0</v>
      </c>
      <c r="AZ3081" s="33">
        <v>28.0</v>
      </c>
      <c r="BA3081" s="33">
        <v>18.0</v>
      </c>
      <c r="BB3081" s="32">
        <f t="shared" si="11816"/>
        <v>0.6428571429</v>
      </c>
      <c r="BC3081" s="33">
        <v>18.0</v>
      </c>
      <c r="BD3081" s="32">
        <f t="shared" si="11817"/>
        <v>0.6428571429</v>
      </c>
      <c r="BE3081" s="33">
        <f t="shared" ref="BE3081:BF3081" si="11830">AU3081+AE3081+AZ3081</f>
        <v>72</v>
      </c>
      <c r="BF3081" s="33">
        <f t="shared" si="11830"/>
        <v>19</v>
      </c>
      <c r="BG3081" s="32">
        <f t="shared" si="11819"/>
        <v>0.2638888889</v>
      </c>
      <c r="BH3081" s="33">
        <f t="shared" si="11820"/>
        <v>1.642857143</v>
      </c>
      <c r="BI3081" s="32">
        <f t="shared" si="11821"/>
        <v>0.02281746032</v>
      </c>
      <c r="BJ3081" s="33">
        <f t="shared" ref="BJ3081:BK3081" si="11831">O3081+AE3081+AZ3081</f>
        <v>97</v>
      </c>
      <c r="BK3081" s="33">
        <f t="shared" si="11831"/>
        <v>19</v>
      </c>
      <c r="BL3081" s="32">
        <f t="shared" si="11823"/>
        <v>0.1958762887</v>
      </c>
      <c r="BM3081" s="33">
        <f t="shared" si="11824"/>
        <v>19</v>
      </c>
      <c r="BN3081" s="32">
        <f t="shared" si="11825"/>
        <v>0.1958762887</v>
      </c>
    </row>
    <row r="3082">
      <c r="A3082" s="28" t="s">
        <v>3167</v>
      </c>
      <c r="B3082" s="28"/>
      <c r="C3082" s="29"/>
      <c r="D3082" s="29"/>
      <c r="E3082" s="29"/>
      <c r="F3082" s="30"/>
      <c r="G3082" s="35"/>
      <c r="H3082" s="29"/>
      <c r="I3082" s="29"/>
      <c r="J3082" s="29" t="s">
        <v>72</v>
      </c>
      <c r="K3082" s="29" t="s">
        <v>66</v>
      </c>
      <c r="L3082" s="29"/>
      <c r="M3082" s="29"/>
      <c r="N3082" s="34"/>
      <c r="O3082" s="34">
        <v>17.0</v>
      </c>
      <c r="P3082" s="34">
        <v>0.0</v>
      </c>
      <c r="Q3082" s="32">
        <f t="shared" si="11802"/>
        <v>0</v>
      </c>
      <c r="R3082" s="34">
        <v>0.0</v>
      </c>
      <c r="S3082" s="32">
        <f t="shared" si="11803"/>
        <v>0</v>
      </c>
      <c r="T3082" s="34">
        <v>0.0</v>
      </c>
      <c r="U3082" s="32">
        <f t="shared" si="11804"/>
        <v>0</v>
      </c>
      <c r="V3082" s="34">
        <v>0.0</v>
      </c>
      <c r="W3082" s="32">
        <f t="shared" si="11805"/>
        <v>0</v>
      </c>
      <c r="X3082" s="33">
        <v>14.0</v>
      </c>
      <c r="Y3082" s="33">
        <v>0.0</v>
      </c>
      <c r="Z3082" s="32">
        <f t="shared" si="11806"/>
        <v>0</v>
      </c>
      <c r="AA3082" s="33">
        <v>0.0</v>
      </c>
      <c r="AB3082" s="32">
        <f t="shared" si="11807"/>
        <v>0</v>
      </c>
      <c r="AC3082" s="33">
        <v>0.0</v>
      </c>
      <c r="AD3082" s="32">
        <v>0.0</v>
      </c>
      <c r="AE3082" s="33">
        <v>10.0</v>
      </c>
      <c r="AF3082" s="33">
        <v>0.0</v>
      </c>
      <c r="AG3082" s="32">
        <f t="shared" si="11826"/>
        <v>0</v>
      </c>
      <c r="AH3082" s="33">
        <v>0.0</v>
      </c>
      <c r="AI3082" s="32"/>
      <c r="AJ3082" s="33">
        <v>0.0</v>
      </c>
      <c r="AK3082" s="32">
        <f t="shared" si="11827"/>
        <v>0</v>
      </c>
      <c r="AL3082" s="33">
        <v>0.0</v>
      </c>
      <c r="AM3082" s="32">
        <v>0.0</v>
      </c>
      <c r="AN3082" s="33">
        <f t="shared" si="11808"/>
        <v>24</v>
      </c>
      <c r="AO3082" s="33">
        <f t="shared" si="11809"/>
        <v>0</v>
      </c>
      <c r="AP3082" s="32">
        <f t="shared" si="11810"/>
        <v>0</v>
      </c>
      <c r="AQ3082" s="33">
        <f t="shared" si="11811"/>
        <v>0</v>
      </c>
      <c r="AR3082" s="32">
        <f t="shared" si="11812"/>
        <v>0</v>
      </c>
      <c r="AS3082" s="33">
        <f t="shared" si="1"/>
        <v>0</v>
      </c>
      <c r="AT3082" s="32">
        <f t="shared" si="11813"/>
        <v>0</v>
      </c>
      <c r="AU3082" s="33">
        <v>10.0</v>
      </c>
      <c r="AV3082" s="33">
        <v>0.0</v>
      </c>
      <c r="AW3082" s="32">
        <f t="shared" si="11814"/>
        <v>0</v>
      </c>
      <c r="AX3082" s="33">
        <v>0.0</v>
      </c>
      <c r="AY3082" s="32">
        <f t="shared" si="11815"/>
        <v>0</v>
      </c>
      <c r="AZ3082" s="33">
        <v>16.0</v>
      </c>
      <c r="BA3082" s="33">
        <v>4.0</v>
      </c>
      <c r="BB3082" s="32">
        <f t="shared" si="11816"/>
        <v>0.25</v>
      </c>
      <c r="BC3082" s="33">
        <v>4.0</v>
      </c>
      <c r="BD3082" s="32">
        <f t="shared" si="11817"/>
        <v>0.25</v>
      </c>
      <c r="BE3082" s="33">
        <f t="shared" ref="BE3082:BF3082" si="11832">AU3082+AE3082+AZ3082</f>
        <v>36</v>
      </c>
      <c r="BF3082" s="33">
        <f t="shared" si="11832"/>
        <v>4</v>
      </c>
      <c r="BG3082" s="32">
        <f t="shared" si="11819"/>
        <v>0.1111111111</v>
      </c>
      <c r="BH3082" s="33">
        <f t="shared" si="11820"/>
        <v>0.25</v>
      </c>
      <c r="BI3082" s="32">
        <f t="shared" si="11821"/>
        <v>0.006944444444</v>
      </c>
      <c r="BJ3082" s="33">
        <f t="shared" ref="BJ3082:BK3082" si="11833">O3082+AE3082+AZ3082</f>
        <v>43</v>
      </c>
      <c r="BK3082" s="33">
        <f t="shared" si="11833"/>
        <v>4</v>
      </c>
      <c r="BL3082" s="32">
        <f t="shared" si="11823"/>
        <v>0.09302325581</v>
      </c>
      <c r="BM3082" s="33">
        <f t="shared" si="11824"/>
        <v>4</v>
      </c>
      <c r="BN3082" s="32">
        <f t="shared" si="11825"/>
        <v>0.09302325581</v>
      </c>
    </row>
    <row r="3083">
      <c r="A3083" s="28" t="s">
        <v>3168</v>
      </c>
      <c r="B3083" s="28"/>
      <c r="C3083" s="29"/>
      <c r="D3083" s="29"/>
      <c r="E3083" s="29"/>
      <c r="F3083" s="30"/>
      <c r="G3083" s="35"/>
      <c r="H3083" s="29"/>
      <c r="I3083" s="29"/>
      <c r="J3083" s="29" t="s">
        <v>72</v>
      </c>
      <c r="K3083" s="29" t="s">
        <v>66</v>
      </c>
      <c r="L3083" s="29"/>
      <c r="M3083" s="29"/>
      <c r="N3083" s="34"/>
      <c r="O3083" s="34">
        <v>20.0</v>
      </c>
      <c r="P3083" s="34">
        <v>20.0</v>
      </c>
      <c r="Q3083" s="32">
        <f t="shared" si="11802"/>
        <v>1</v>
      </c>
      <c r="R3083" s="34">
        <v>20.0</v>
      </c>
      <c r="S3083" s="32">
        <f t="shared" si="11803"/>
        <v>1</v>
      </c>
      <c r="T3083" s="34">
        <v>20.0</v>
      </c>
      <c r="U3083" s="32">
        <f t="shared" si="11804"/>
        <v>1</v>
      </c>
      <c r="V3083" s="34">
        <v>20.0</v>
      </c>
      <c r="W3083" s="32">
        <f t="shared" si="11805"/>
        <v>1</v>
      </c>
      <c r="X3083" s="33">
        <v>15.0</v>
      </c>
      <c r="Y3083" s="33">
        <v>15.0</v>
      </c>
      <c r="Z3083" s="32">
        <f t="shared" si="11806"/>
        <v>1</v>
      </c>
      <c r="AA3083" s="33">
        <v>15.0</v>
      </c>
      <c r="AB3083" s="32">
        <f t="shared" si="11807"/>
        <v>1</v>
      </c>
      <c r="AC3083" s="33">
        <v>15.0</v>
      </c>
      <c r="AD3083" s="32">
        <v>1.0</v>
      </c>
      <c r="AE3083" s="33">
        <v>15.0</v>
      </c>
      <c r="AF3083" s="33">
        <v>10.0</v>
      </c>
      <c r="AG3083" s="32">
        <f t="shared" si="11826"/>
        <v>0.6666666667</v>
      </c>
      <c r="AH3083" s="33">
        <v>10.0</v>
      </c>
      <c r="AI3083" s="32"/>
      <c r="AJ3083" s="33">
        <v>10.0</v>
      </c>
      <c r="AK3083" s="32">
        <f t="shared" si="11827"/>
        <v>0.6666666667</v>
      </c>
      <c r="AL3083" s="33">
        <v>10.0</v>
      </c>
      <c r="AM3083" s="32">
        <v>0.6666666666666666</v>
      </c>
      <c r="AN3083" s="33">
        <f t="shared" si="11808"/>
        <v>30</v>
      </c>
      <c r="AO3083" s="33">
        <f t="shared" si="11809"/>
        <v>25</v>
      </c>
      <c r="AP3083" s="32">
        <f t="shared" si="11810"/>
        <v>0.8333333333</v>
      </c>
      <c r="AQ3083" s="33">
        <f t="shared" si="11811"/>
        <v>25</v>
      </c>
      <c r="AR3083" s="32">
        <f t="shared" si="11812"/>
        <v>0.8333333333</v>
      </c>
      <c r="AS3083" s="33">
        <f t="shared" si="1"/>
        <v>25</v>
      </c>
      <c r="AT3083" s="32">
        <f t="shared" si="11813"/>
        <v>0.8333333333</v>
      </c>
      <c r="AU3083" s="33">
        <v>12.0</v>
      </c>
      <c r="AV3083" s="33">
        <v>12.0</v>
      </c>
      <c r="AW3083" s="32">
        <f t="shared" si="11814"/>
        <v>1</v>
      </c>
      <c r="AX3083" s="33">
        <v>12.0</v>
      </c>
      <c r="AY3083" s="32">
        <f t="shared" si="11815"/>
        <v>1</v>
      </c>
      <c r="AZ3083" s="33">
        <v>7.0</v>
      </c>
      <c r="BA3083" s="33">
        <v>7.0</v>
      </c>
      <c r="BB3083" s="32">
        <f t="shared" si="11816"/>
        <v>1</v>
      </c>
      <c r="BC3083" s="33">
        <v>7.0</v>
      </c>
      <c r="BD3083" s="32">
        <f t="shared" si="11817"/>
        <v>1</v>
      </c>
      <c r="BE3083" s="33">
        <f t="shared" ref="BE3083:BF3083" si="11834">AU3083+AE3083+AZ3083</f>
        <v>34</v>
      </c>
      <c r="BF3083" s="33">
        <f t="shared" si="11834"/>
        <v>29</v>
      </c>
      <c r="BG3083" s="32">
        <f t="shared" si="11819"/>
        <v>0.8529411765</v>
      </c>
      <c r="BH3083" s="33">
        <f t="shared" si="11820"/>
        <v>23</v>
      </c>
      <c r="BI3083" s="32">
        <f t="shared" si="11821"/>
        <v>0.6764705882</v>
      </c>
      <c r="BJ3083" s="33">
        <f t="shared" ref="BJ3083:BK3083" si="11835">O3083+AE3083+AZ3083</f>
        <v>42</v>
      </c>
      <c r="BK3083" s="33">
        <f t="shared" si="11835"/>
        <v>37</v>
      </c>
      <c r="BL3083" s="32">
        <f t="shared" si="11823"/>
        <v>0.880952381</v>
      </c>
      <c r="BM3083" s="33">
        <f t="shared" si="11824"/>
        <v>37</v>
      </c>
      <c r="BN3083" s="32">
        <f t="shared" si="11825"/>
        <v>0.880952381</v>
      </c>
    </row>
    <row r="3084">
      <c r="A3084" s="28" t="s">
        <v>3169</v>
      </c>
      <c r="B3084" s="28"/>
      <c r="C3084" s="29"/>
      <c r="D3084" s="29"/>
      <c r="E3084" s="29"/>
      <c r="F3084" s="30"/>
      <c r="G3084" s="35"/>
      <c r="H3084" s="29"/>
      <c r="I3084" s="29"/>
      <c r="J3084" s="29" t="s">
        <v>72</v>
      </c>
      <c r="K3084" s="29" t="s">
        <v>66</v>
      </c>
      <c r="L3084" s="29"/>
      <c r="M3084" s="29"/>
      <c r="N3084" s="34"/>
      <c r="O3084" s="34">
        <v>4.0</v>
      </c>
      <c r="P3084" s="34">
        <v>0.0</v>
      </c>
      <c r="Q3084" s="32">
        <f t="shared" si="11802"/>
        <v>0</v>
      </c>
      <c r="R3084" s="34">
        <v>0.0</v>
      </c>
      <c r="S3084" s="32">
        <f t="shared" si="11803"/>
        <v>0</v>
      </c>
      <c r="T3084" s="34">
        <v>0.0</v>
      </c>
      <c r="U3084" s="32">
        <f t="shared" si="11804"/>
        <v>0</v>
      </c>
      <c r="V3084" s="34">
        <v>0.0</v>
      </c>
      <c r="W3084" s="32">
        <f t="shared" si="11805"/>
        <v>0</v>
      </c>
      <c r="X3084" s="33">
        <v>4.0</v>
      </c>
      <c r="Y3084" s="33">
        <v>0.0</v>
      </c>
      <c r="Z3084" s="32">
        <f t="shared" si="11806"/>
        <v>0</v>
      </c>
      <c r="AA3084" s="33">
        <v>0.0</v>
      </c>
      <c r="AB3084" s="32">
        <f t="shared" si="11807"/>
        <v>0</v>
      </c>
      <c r="AC3084" s="33">
        <v>0.0</v>
      </c>
      <c r="AD3084" s="32">
        <v>0.0</v>
      </c>
      <c r="AE3084" s="33">
        <v>8.0</v>
      </c>
      <c r="AF3084" s="33">
        <v>0.0</v>
      </c>
      <c r="AG3084" s="32">
        <f t="shared" si="11826"/>
        <v>0</v>
      </c>
      <c r="AH3084" s="33">
        <v>0.0</v>
      </c>
      <c r="AI3084" s="32"/>
      <c r="AJ3084" s="33">
        <v>0.0</v>
      </c>
      <c r="AK3084" s="32">
        <f t="shared" si="11827"/>
        <v>0</v>
      </c>
      <c r="AL3084" s="33">
        <v>0.0</v>
      </c>
      <c r="AM3084" s="32">
        <v>0.0</v>
      </c>
      <c r="AN3084" s="33">
        <f t="shared" si="11808"/>
        <v>12</v>
      </c>
      <c r="AO3084" s="33">
        <f t="shared" si="11809"/>
        <v>0</v>
      </c>
      <c r="AP3084" s="32">
        <f t="shared" si="11810"/>
        <v>0</v>
      </c>
      <c r="AQ3084" s="33">
        <f t="shared" si="11811"/>
        <v>0</v>
      </c>
      <c r="AR3084" s="32">
        <f t="shared" si="11812"/>
        <v>0</v>
      </c>
      <c r="AS3084" s="33">
        <f t="shared" si="1"/>
        <v>0</v>
      </c>
      <c r="AT3084" s="32">
        <f t="shared" si="11813"/>
        <v>0</v>
      </c>
      <c r="AU3084" s="33">
        <v>2.0</v>
      </c>
      <c r="AV3084" s="33">
        <v>0.0</v>
      </c>
      <c r="AW3084" s="32">
        <f t="shared" si="11814"/>
        <v>0</v>
      </c>
      <c r="AX3084" s="33">
        <v>0.0</v>
      </c>
      <c r="AY3084" s="32">
        <f t="shared" si="11815"/>
        <v>0</v>
      </c>
      <c r="AZ3084" s="33">
        <v>4.0</v>
      </c>
      <c r="BA3084" s="33">
        <v>0.0</v>
      </c>
      <c r="BB3084" s="32">
        <f t="shared" si="11816"/>
        <v>0</v>
      </c>
      <c r="BC3084" s="33">
        <v>0.0</v>
      </c>
      <c r="BD3084" s="32">
        <f t="shared" si="11817"/>
        <v>0</v>
      </c>
      <c r="BE3084" s="33">
        <f t="shared" ref="BE3084:BF3084" si="11836">AU3084+AE3084+AZ3084</f>
        <v>14</v>
      </c>
      <c r="BF3084" s="33">
        <f t="shared" si="11836"/>
        <v>0</v>
      </c>
      <c r="BG3084" s="32">
        <f t="shared" si="11819"/>
        <v>0</v>
      </c>
      <c r="BH3084" s="33">
        <f t="shared" si="11820"/>
        <v>0</v>
      </c>
      <c r="BI3084" s="32">
        <f t="shared" si="11821"/>
        <v>0</v>
      </c>
      <c r="BJ3084" s="33">
        <f t="shared" ref="BJ3084:BK3084" si="11837">O3084+AE3084+AZ3084</f>
        <v>16</v>
      </c>
      <c r="BK3084" s="33">
        <f t="shared" si="11837"/>
        <v>0</v>
      </c>
      <c r="BL3084" s="32">
        <f t="shared" si="11823"/>
        <v>0</v>
      </c>
      <c r="BM3084" s="33">
        <f t="shared" si="11824"/>
        <v>0</v>
      </c>
      <c r="BN3084" s="32">
        <f t="shared" si="11825"/>
        <v>0</v>
      </c>
    </row>
    <row r="3085">
      <c r="A3085" s="28" t="s">
        <v>3170</v>
      </c>
      <c r="B3085" s="28"/>
      <c r="C3085" s="29"/>
      <c r="D3085" s="29"/>
      <c r="E3085" s="29"/>
      <c r="F3085" s="30"/>
      <c r="G3085" s="31" t="s">
        <v>64</v>
      </c>
      <c r="H3085" s="29"/>
      <c r="I3085" s="29"/>
      <c r="J3085" s="29" t="s">
        <v>65</v>
      </c>
      <c r="K3085" s="29" t="s">
        <v>74</v>
      </c>
      <c r="L3085" s="29"/>
      <c r="M3085" s="29"/>
      <c r="N3085" s="29"/>
      <c r="O3085" s="29"/>
      <c r="P3085" s="29"/>
      <c r="Q3085" s="29"/>
      <c r="R3085" s="29"/>
      <c r="S3085" s="29"/>
      <c r="T3085" s="29"/>
      <c r="U3085" s="29"/>
      <c r="V3085" s="29"/>
      <c r="W3085" s="32"/>
      <c r="X3085" s="33"/>
      <c r="Y3085" s="33"/>
      <c r="Z3085" s="33"/>
      <c r="AA3085" s="33"/>
      <c r="AB3085" s="33"/>
      <c r="AC3085" s="33"/>
      <c r="AD3085" s="32"/>
      <c r="AE3085" s="33"/>
      <c r="AF3085" s="33"/>
      <c r="AG3085" s="33"/>
      <c r="AH3085" s="33"/>
      <c r="AI3085" s="33"/>
      <c r="AJ3085" s="33"/>
      <c r="AK3085" s="33"/>
      <c r="AL3085" s="33"/>
      <c r="AM3085" s="32"/>
      <c r="AN3085" s="33"/>
      <c r="AO3085" s="33"/>
      <c r="AP3085" s="33"/>
      <c r="AQ3085" s="33"/>
      <c r="AR3085" s="33"/>
      <c r="AS3085" s="33">
        <f t="shared" si="1"/>
        <v>0</v>
      </c>
      <c r="AT3085" s="32"/>
      <c r="AU3085" s="33"/>
      <c r="AV3085" s="33"/>
      <c r="AW3085" s="33"/>
      <c r="AX3085" s="33"/>
      <c r="AY3085" s="33"/>
      <c r="AZ3085" s="33"/>
      <c r="BA3085" s="33"/>
      <c r="BB3085" s="33"/>
      <c r="BC3085" s="33"/>
      <c r="BD3085" s="32"/>
      <c r="BE3085" s="33"/>
      <c r="BF3085" s="33"/>
      <c r="BG3085" s="33"/>
      <c r="BH3085" s="33"/>
      <c r="BI3085" s="32"/>
      <c r="BJ3085" s="33"/>
      <c r="BK3085" s="33"/>
      <c r="BL3085" s="33"/>
      <c r="BM3085" s="33"/>
      <c r="BN3085" s="32"/>
    </row>
    <row r="3086">
      <c r="A3086" s="28" t="s">
        <v>3171</v>
      </c>
      <c r="B3086" s="28"/>
      <c r="C3086" s="29"/>
      <c r="D3086" s="29"/>
      <c r="E3086" s="29"/>
      <c r="F3086" s="30"/>
      <c r="G3086" s="35"/>
      <c r="H3086" s="29"/>
      <c r="I3086" s="29"/>
      <c r="J3086" s="29" t="s">
        <v>72</v>
      </c>
      <c r="K3086" s="29" t="s">
        <v>66</v>
      </c>
      <c r="L3086" s="29"/>
      <c r="M3086" s="29"/>
      <c r="N3086" s="34"/>
      <c r="O3086" s="34">
        <v>1.0</v>
      </c>
      <c r="P3086" s="34">
        <v>0.0</v>
      </c>
      <c r="Q3086" s="32">
        <f t="shared" ref="Q3086:Q3102" si="11840">P3086/O3086</f>
        <v>0</v>
      </c>
      <c r="R3086" s="34">
        <v>0.0</v>
      </c>
      <c r="S3086" s="32">
        <f t="shared" ref="S3086:S3102" si="11841">R3086/O3086</f>
        <v>0</v>
      </c>
      <c r="T3086" s="34">
        <v>0.0</v>
      </c>
      <c r="U3086" s="32">
        <f t="shared" ref="U3086:U3102" si="11842">T3086/O3086</f>
        <v>0</v>
      </c>
      <c r="V3086" s="34">
        <v>0.0</v>
      </c>
      <c r="W3086" s="32">
        <f t="shared" ref="W3086:W3102" si="11843">V3086/O3086</f>
        <v>0</v>
      </c>
      <c r="X3086" s="33">
        <v>1.0</v>
      </c>
      <c r="Y3086" s="33">
        <v>0.0</v>
      </c>
      <c r="Z3086" s="32">
        <f t="shared" ref="Z3086:Z3102" si="11844">Y3086/X3086</f>
        <v>0</v>
      </c>
      <c r="AA3086" s="33">
        <v>0.0</v>
      </c>
      <c r="AB3086" s="32">
        <f t="shared" ref="AB3086:AB3102" si="11845">AA3082:AA3086/X3086</f>
        <v>0</v>
      </c>
      <c r="AC3086" s="33">
        <v>0.0</v>
      </c>
      <c r="AD3086" s="32">
        <v>0.0</v>
      </c>
      <c r="AE3086" s="33">
        <v>2.0</v>
      </c>
      <c r="AF3086" s="33">
        <v>0.0</v>
      </c>
      <c r="AG3086" s="32">
        <f t="shared" ref="AG3086:AG3096" si="11846">AF3086/AE3086</f>
        <v>0</v>
      </c>
      <c r="AH3086" s="33">
        <v>0.0</v>
      </c>
      <c r="AI3086" s="32"/>
      <c r="AJ3086" s="33">
        <v>0.0</v>
      </c>
      <c r="AK3086" s="32">
        <f t="shared" ref="AK3086:AK3092" si="11847">AJ3086/AE3086</f>
        <v>0</v>
      </c>
      <c r="AL3086" s="33">
        <v>0.0</v>
      </c>
      <c r="AM3086" s="32">
        <v>0.0</v>
      </c>
      <c r="AN3086" s="33">
        <f t="shared" ref="AN3086:AN3102" si="11848">AE3086+X3086</f>
        <v>3</v>
      </c>
      <c r="AO3086" s="33">
        <f t="shared" ref="AO3086:AO3102" si="11849">Y3086+AH3086</f>
        <v>0</v>
      </c>
      <c r="AP3086" s="32">
        <f t="shared" ref="AP3086:AP3102" si="11850">AO3086/AN3086</f>
        <v>0</v>
      </c>
      <c r="AQ3086" s="33">
        <f t="shared" ref="AQ3086:AQ3102" si="11851">AA3086+AJ3086</f>
        <v>0</v>
      </c>
      <c r="AR3086" s="32">
        <f t="shared" ref="AR3086:AR3102" si="11852">AQ3086/AN3086</f>
        <v>0</v>
      </c>
      <c r="AS3086" s="33">
        <f t="shared" si="1"/>
        <v>0</v>
      </c>
      <c r="AT3086" s="32">
        <f t="shared" ref="AT3086:AT3102" si="11853">AS3086/AN3086</f>
        <v>0</v>
      </c>
      <c r="AU3086" s="33"/>
      <c r="AV3086" s="33">
        <v>0.0</v>
      </c>
      <c r="AW3086" s="33"/>
      <c r="AX3086" s="33"/>
      <c r="AY3086" s="33"/>
      <c r="AZ3086" s="33">
        <v>2.0</v>
      </c>
      <c r="BA3086" s="33">
        <v>2.0</v>
      </c>
      <c r="BB3086" s="32">
        <f t="shared" ref="BB3086:BB3096" si="11854">BA3086/AZ3086</f>
        <v>1</v>
      </c>
      <c r="BC3086" s="33">
        <v>2.0</v>
      </c>
      <c r="BD3086" s="32"/>
      <c r="BE3086" s="33">
        <f t="shared" ref="BE3086:BF3086" si="11838">AU3086+AE3086+AZ3086</f>
        <v>4</v>
      </c>
      <c r="BF3086" s="33">
        <f t="shared" si="11838"/>
        <v>2</v>
      </c>
      <c r="BG3086" s="32">
        <f t="shared" ref="BG3086:BG3102" si="11856">BF3086/BE3086</f>
        <v>0.5</v>
      </c>
      <c r="BH3086" s="33">
        <f t="shared" ref="BH3086:BH3102" si="11857">AX3086+AH3086+BD3086</f>
        <v>0</v>
      </c>
      <c r="BI3086" s="32">
        <f t="shared" ref="BI3086:BI3102" si="11858">BH3086/BE3086</f>
        <v>0</v>
      </c>
      <c r="BJ3086" s="33">
        <f t="shared" ref="BJ3086:BK3086" si="11839">O3086+AE3086+AZ3086</f>
        <v>5</v>
      </c>
      <c r="BK3086" s="33">
        <f t="shared" si="11839"/>
        <v>2</v>
      </c>
      <c r="BL3086" s="32">
        <f t="shared" ref="BL3086:BL3102" si="11860">BK3086/BJ3086</f>
        <v>0.4</v>
      </c>
      <c r="BM3086" s="33">
        <f t="shared" ref="BM3086:BM3102" si="11861">R3086+AH3086+BC3086</f>
        <v>2</v>
      </c>
      <c r="BN3086" s="32">
        <f t="shared" ref="BN3086:BN3102" si="11862">BM3086/BJ3086</f>
        <v>0.4</v>
      </c>
    </row>
    <row r="3087">
      <c r="A3087" s="28" t="s">
        <v>3172</v>
      </c>
      <c r="B3087" s="28"/>
      <c r="C3087" s="29"/>
      <c r="D3087" s="29"/>
      <c r="E3087" s="29"/>
      <c r="F3087" s="30"/>
      <c r="G3087" s="35"/>
      <c r="H3087" s="29"/>
      <c r="I3087" s="29"/>
      <c r="J3087" s="29" t="s">
        <v>72</v>
      </c>
      <c r="K3087" s="29" t="s">
        <v>66</v>
      </c>
      <c r="L3087" s="29"/>
      <c r="M3087" s="29"/>
      <c r="N3087" s="34"/>
      <c r="O3087" s="34">
        <v>10.0</v>
      </c>
      <c r="P3087" s="34">
        <v>10.0</v>
      </c>
      <c r="Q3087" s="32">
        <f t="shared" si="11840"/>
        <v>1</v>
      </c>
      <c r="R3087" s="34">
        <v>10.0</v>
      </c>
      <c r="S3087" s="32">
        <f t="shared" si="11841"/>
        <v>1</v>
      </c>
      <c r="T3087" s="34">
        <v>10.0</v>
      </c>
      <c r="U3087" s="32">
        <f t="shared" si="11842"/>
        <v>1</v>
      </c>
      <c r="V3087" s="34">
        <v>10.0</v>
      </c>
      <c r="W3087" s="32">
        <f t="shared" si="11843"/>
        <v>1</v>
      </c>
      <c r="X3087" s="33">
        <v>4.0</v>
      </c>
      <c r="Y3087" s="33">
        <v>4.0</v>
      </c>
      <c r="Z3087" s="32">
        <f t="shared" si="11844"/>
        <v>1</v>
      </c>
      <c r="AA3087" s="33">
        <v>4.0</v>
      </c>
      <c r="AB3087" s="32">
        <f t="shared" si="11845"/>
        <v>1</v>
      </c>
      <c r="AC3087" s="33">
        <v>4.0</v>
      </c>
      <c r="AD3087" s="32">
        <v>1.0</v>
      </c>
      <c r="AE3087" s="33">
        <v>6.0</v>
      </c>
      <c r="AF3087" s="33">
        <v>4.0</v>
      </c>
      <c r="AG3087" s="32">
        <f t="shared" si="11846"/>
        <v>0.6666666667</v>
      </c>
      <c r="AH3087" s="33">
        <v>4.0</v>
      </c>
      <c r="AI3087" s="32"/>
      <c r="AJ3087" s="33">
        <v>4.0</v>
      </c>
      <c r="AK3087" s="32">
        <f t="shared" si="11847"/>
        <v>0.6666666667</v>
      </c>
      <c r="AL3087" s="33">
        <v>4.0</v>
      </c>
      <c r="AM3087" s="32">
        <v>0.6666666666666666</v>
      </c>
      <c r="AN3087" s="33">
        <f t="shared" si="11848"/>
        <v>10</v>
      </c>
      <c r="AO3087" s="33">
        <f t="shared" si="11849"/>
        <v>8</v>
      </c>
      <c r="AP3087" s="32">
        <f t="shared" si="11850"/>
        <v>0.8</v>
      </c>
      <c r="AQ3087" s="33">
        <f t="shared" si="11851"/>
        <v>8</v>
      </c>
      <c r="AR3087" s="32">
        <f t="shared" si="11852"/>
        <v>0.8</v>
      </c>
      <c r="AS3087" s="33">
        <f t="shared" si="1"/>
        <v>8</v>
      </c>
      <c r="AT3087" s="32">
        <f t="shared" si="11853"/>
        <v>0.8</v>
      </c>
      <c r="AU3087" s="33">
        <v>3.0</v>
      </c>
      <c r="AV3087" s="33">
        <v>3.0</v>
      </c>
      <c r="AW3087" s="32">
        <f t="shared" ref="AW3087:AW3102" si="11863">AV3087/AU3087</f>
        <v>1</v>
      </c>
      <c r="AX3087" s="33">
        <v>3.0</v>
      </c>
      <c r="AY3087" s="32">
        <f t="shared" ref="AY3087:AY3102" si="11864">AX3087/AU3087</f>
        <v>1</v>
      </c>
      <c r="AZ3087" s="33">
        <v>4.0</v>
      </c>
      <c r="BA3087" s="33">
        <v>4.0</v>
      </c>
      <c r="BB3087" s="32">
        <f t="shared" si="11854"/>
        <v>1</v>
      </c>
      <c r="BC3087" s="33">
        <v>4.0</v>
      </c>
      <c r="BD3087" s="32">
        <f t="shared" ref="BD3087:BD3096" si="11865">BC3087/AZ3087</f>
        <v>1</v>
      </c>
      <c r="BE3087" s="33">
        <f t="shared" ref="BE3087:BF3087" si="11855">AU3087+AE3087+AZ3087</f>
        <v>13</v>
      </c>
      <c r="BF3087" s="33">
        <f t="shared" si="11855"/>
        <v>11</v>
      </c>
      <c r="BG3087" s="32">
        <f t="shared" si="11856"/>
        <v>0.8461538462</v>
      </c>
      <c r="BH3087" s="33">
        <f t="shared" si="11857"/>
        <v>8</v>
      </c>
      <c r="BI3087" s="32">
        <f t="shared" si="11858"/>
        <v>0.6153846154</v>
      </c>
      <c r="BJ3087" s="33">
        <f t="shared" ref="BJ3087:BK3087" si="11859">O3087+AE3087+AZ3087</f>
        <v>20</v>
      </c>
      <c r="BK3087" s="33">
        <f t="shared" si="11859"/>
        <v>18</v>
      </c>
      <c r="BL3087" s="32">
        <f t="shared" si="11860"/>
        <v>0.9</v>
      </c>
      <c r="BM3087" s="33">
        <f t="shared" si="11861"/>
        <v>18</v>
      </c>
      <c r="BN3087" s="32">
        <f t="shared" si="11862"/>
        <v>0.9</v>
      </c>
    </row>
    <row r="3088">
      <c r="A3088" s="28" t="s">
        <v>3173</v>
      </c>
      <c r="B3088" s="28"/>
      <c r="C3088" s="29"/>
      <c r="D3088" s="29"/>
      <c r="E3088" s="29"/>
      <c r="F3088" s="30"/>
      <c r="G3088" s="35"/>
      <c r="H3088" s="29"/>
      <c r="I3088" s="29"/>
      <c r="J3088" s="29" t="s">
        <v>72</v>
      </c>
      <c r="K3088" s="29" t="s">
        <v>66</v>
      </c>
      <c r="L3088" s="29"/>
      <c r="M3088" s="29"/>
      <c r="N3088" s="34"/>
      <c r="O3088" s="34">
        <v>87.0</v>
      </c>
      <c r="P3088" s="34">
        <v>1.0</v>
      </c>
      <c r="Q3088" s="32">
        <f t="shared" si="11840"/>
        <v>0.01149425287</v>
      </c>
      <c r="R3088" s="34">
        <v>1.0</v>
      </c>
      <c r="S3088" s="32">
        <f t="shared" si="11841"/>
        <v>0.01149425287</v>
      </c>
      <c r="T3088" s="34">
        <v>1.0</v>
      </c>
      <c r="U3088" s="32">
        <f t="shared" si="11842"/>
        <v>0.01149425287</v>
      </c>
      <c r="V3088" s="34">
        <v>1.0</v>
      </c>
      <c r="W3088" s="32">
        <f t="shared" si="11843"/>
        <v>0.01149425287</v>
      </c>
      <c r="X3088" s="33">
        <v>78.0</v>
      </c>
      <c r="Y3088" s="33">
        <v>1.0</v>
      </c>
      <c r="Z3088" s="32">
        <f t="shared" si="11844"/>
        <v>0.01282051282</v>
      </c>
      <c r="AA3088" s="33">
        <v>1.0</v>
      </c>
      <c r="AB3088" s="32">
        <f t="shared" si="11845"/>
        <v>0.01282051282</v>
      </c>
      <c r="AC3088" s="33">
        <v>1.0</v>
      </c>
      <c r="AD3088" s="32">
        <v>0.01282051282051282</v>
      </c>
      <c r="AE3088" s="33">
        <v>64.0</v>
      </c>
      <c r="AF3088" s="33">
        <v>0.0</v>
      </c>
      <c r="AG3088" s="32">
        <f t="shared" si="11846"/>
        <v>0</v>
      </c>
      <c r="AH3088" s="33">
        <v>0.0</v>
      </c>
      <c r="AI3088" s="32"/>
      <c r="AJ3088" s="33">
        <v>0.0</v>
      </c>
      <c r="AK3088" s="32">
        <f t="shared" si="11847"/>
        <v>0</v>
      </c>
      <c r="AL3088" s="33">
        <v>0.0</v>
      </c>
      <c r="AM3088" s="32">
        <v>0.0</v>
      </c>
      <c r="AN3088" s="33">
        <f t="shared" si="11848"/>
        <v>142</v>
      </c>
      <c r="AO3088" s="33">
        <f t="shared" si="11849"/>
        <v>1</v>
      </c>
      <c r="AP3088" s="32">
        <f t="shared" si="11850"/>
        <v>0.007042253521</v>
      </c>
      <c r="AQ3088" s="33">
        <f t="shared" si="11851"/>
        <v>1</v>
      </c>
      <c r="AR3088" s="32">
        <f t="shared" si="11852"/>
        <v>0.007042253521</v>
      </c>
      <c r="AS3088" s="33">
        <f t="shared" si="1"/>
        <v>1</v>
      </c>
      <c r="AT3088" s="32">
        <f t="shared" si="11853"/>
        <v>0.007042253521</v>
      </c>
      <c r="AU3088" s="33">
        <v>65.0</v>
      </c>
      <c r="AV3088" s="33">
        <v>1.0</v>
      </c>
      <c r="AW3088" s="32">
        <f t="shared" si="11863"/>
        <v>0.01538461538</v>
      </c>
      <c r="AX3088" s="33">
        <v>1.0</v>
      </c>
      <c r="AY3088" s="32">
        <f t="shared" si="11864"/>
        <v>0.01538461538</v>
      </c>
      <c r="AZ3088" s="33">
        <v>58.0</v>
      </c>
      <c r="BA3088" s="33">
        <v>0.0</v>
      </c>
      <c r="BB3088" s="32">
        <f t="shared" si="11854"/>
        <v>0</v>
      </c>
      <c r="BC3088" s="33">
        <v>0.0</v>
      </c>
      <c r="BD3088" s="32">
        <f t="shared" si="11865"/>
        <v>0</v>
      </c>
      <c r="BE3088" s="33">
        <f t="shared" ref="BE3088:BF3088" si="11866">AU3088+AE3088+AZ3088</f>
        <v>187</v>
      </c>
      <c r="BF3088" s="33">
        <f t="shared" si="11866"/>
        <v>1</v>
      </c>
      <c r="BG3088" s="32">
        <f t="shared" si="11856"/>
        <v>0.005347593583</v>
      </c>
      <c r="BH3088" s="33">
        <f t="shared" si="11857"/>
        <v>1</v>
      </c>
      <c r="BI3088" s="32">
        <f t="shared" si="11858"/>
        <v>0.005347593583</v>
      </c>
      <c r="BJ3088" s="33">
        <f t="shared" ref="BJ3088:BK3088" si="11867">O3088+AE3088+AZ3088</f>
        <v>209</v>
      </c>
      <c r="BK3088" s="33">
        <f t="shared" si="11867"/>
        <v>1</v>
      </c>
      <c r="BL3088" s="32">
        <f t="shared" si="11860"/>
        <v>0.004784688995</v>
      </c>
      <c r="BM3088" s="33">
        <f t="shared" si="11861"/>
        <v>1</v>
      </c>
      <c r="BN3088" s="32">
        <f t="shared" si="11862"/>
        <v>0.004784688995</v>
      </c>
    </row>
    <row r="3089">
      <c r="A3089" s="28" t="s">
        <v>3174</v>
      </c>
      <c r="B3089" s="28"/>
      <c r="C3089" s="29"/>
      <c r="D3089" s="29"/>
      <c r="E3089" s="29"/>
      <c r="F3089" s="30"/>
      <c r="G3089" s="35"/>
      <c r="H3089" s="29"/>
      <c r="I3089" s="29"/>
      <c r="J3089" s="29" t="s">
        <v>72</v>
      </c>
      <c r="K3089" s="29" t="s">
        <v>66</v>
      </c>
      <c r="L3089" s="29"/>
      <c r="M3089" s="29"/>
      <c r="N3089" s="34"/>
      <c r="O3089" s="34">
        <v>12.0</v>
      </c>
      <c r="P3089" s="34">
        <v>0.0</v>
      </c>
      <c r="Q3089" s="32">
        <f t="shared" si="11840"/>
        <v>0</v>
      </c>
      <c r="R3089" s="34">
        <v>0.0</v>
      </c>
      <c r="S3089" s="32">
        <f t="shared" si="11841"/>
        <v>0</v>
      </c>
      <c r="T3089" s="34">
        <v>0.0</v>
      </c>
      <c r="U3089" s="32">
        <f t="shared" si="11842"/>
        <v>0</v>
      </c>
      <c r="V3089" s="34">
        <v>0.0</v>
      </c>
      <c r="W3089" s="32">
        <f t="shared" si="11843"/>
        <v>0</v>
      </c>
      <c r="X3089" s="33">
        <v>8.0</v>
      </c>
      <c r="Y3089" s="33">
        <v>0.0</v>
      </c>
      <c r="Z3089" s="32">
        <f t="shared" si="11844"/>
        <v>0</v>
      </c>
      <c r="AA3089" s="33">
        <v>0.0</v>
      </c>
      <c r="AB3089" s="32">
        <f t="shared" si="11845"/>
        <v>0</v>
      </c>
      <c r="AC3089" s="33">
        <v>0.0</v>
      </c>
      <c r="AD3089" s="32">
        <v>0.0</v>
      </c>
      <c r="AE3089" s="33">
        <v>4.0</v>
      </c>
      <c r="AF3089" s="33">
        <v>0.0</v>
      </c>
      <c r="AG3089" s="32">
        <f t="shared" si="11846"/>
        <v>0</v>
      </c>
      <c r="AH3089" s="33">
        <v>0.0</v>
      </c>
      <c r="AI3089" s="32"/>
      <c r="AJ3089" s="33">
        <v>0.0</v>
      </c>
      <c r="AK3089" s="32">
        <f t="shared" si="11847"/>
        <v>0</v>
      </c>
      <c r="AL3089" s="33">
        <v>0.0</v>
      </c>
      <c r="AM3089" s="32">
        <v>0.0</v>
      </c>
      <c r="AN3089" s="33">
        <f t="shared" si="11848"/>
        <v>12</v>
      </c>
      <c r="AO3089" s="33">
        <f t="shared" si="11849"/>
        <v>0</v>
      </c>
      <c r="AP3089" s="32">
        <f t="shared" si="11850"/>
        <v>0</v>
      </c>
      <c r="AQ3089" s="33">
        <f t="shared" si="11851"/>
        <v>0</v>
      </c>
      <c r="AR3089" s="32">
        <f t="shared" si="11852"/>
        <v>0</v>
      </c>
      <c r="AS3089" s="33">
        <f t="shared" si="1"/>
        <v>0</v>
      </c>
      <c r="AT3089" s="32">
        <f t="shared" si="11853"/>
        <v>0</v>
      </c>
      <c r="AU3089" s="33">
        <v>5.0</v>
      </c>
      <c r="AV3089" s="33">
        <v>0.0</v>
      </c>
      <c r="AW3089" s="32">
        <f t="shared" si="11863"/>
        <v>0</v>
      </c>
      <c r="AX3089" s="33">
        <v>0.0</v>
      </c>
      <c r="AY3089" s="32">
        <f t="shared" si="11864"/>
        <v>0</v>
      </c>
      <c r="AZ3089" s="33">
        <v>2.0</v>
      </c>
      <c r="BA3089" s="33">
        <v>0.0</v>
      </c>
      <c r="BB3089" s="32">
        <f t="shared" si="11854"/>
        <v>0</v>
      </c>
      <c r="BC3089" s="33">
        <v>0.0</v>
      </c>
      <c r="BD3089" s="32">
        <f t="shared" si="11865"/>
        <v>0</v>
      </c>
      <c r="BE3089" s="33">
        <f t="shared" ref="BE3089:BF3089" si="11868">AU3089+AE3089+AZ3089</f>
        <v>11</v>
      </c>
      <c r="BF3089" s="33">
        <f t="shared" si="11868"/>
        <v>0</v>
      </c>
      <c r="BG3089" s="32">
        <f t="shared" si="11856"/>
        <v>0</v>
      </c>
      <c r="BH3089" s="33">
        <f t="shared" si="11857"/>
        <v>0</v>
      </c>
      <c r="BI3089" s="32">
        <f t="shared" si="11858"/>
        <v>0</v>
      </c>
      <c r="BJ3089" s="33">
        <f t="shared" ref="BJ3089:BK3089" si="11869">O3089+AE3089+AZ3089</f>
        <v>18</v>
      </c>
      <c r="BK3089" s="33">
        <f t="shared" si="11869"/>
        <v>0</v>
      </c>
      <c r="BL3089" s="32">
        <f t="shared" si="11860"/>
        <v>0</v>
      </c>
      <c r="BM3089" s="33">
        <f t="shared" si="11861"/>
        <v>0</v>
      </c>
      <c r="BN3089" s="32">
        <f t="shared" si="11862"/>
        <v>0</v>
      </c>
    </row>
    <row r="3090">
      <c r="A3090" s="28" t="s">
        <v>3175</v>
      </c>
      <c r="B3090" s="28"/>
      <c r="C3090" s="29"/>
      <c r="D3090" s="29"/>
      <c r="E3090" s="29"/>
      <c r="F3090" s="30"/>
      <c r="G3090" s="35"/>
      <c r="H3090" s="29"/>
      <c r="I3090" s="29"/>
      <c r="J3090" s="29" t="s">
        <v>72</v>
      </c>
      <c r="K3090" s="29" t="s">
        <v>66</v>
      </c>
      <c r="L3090" s="29"/>
      <c r="M3090" s="29"/>
      <c r="N3090" s="34"/>
      <c r="O3090" s="34">
        <v>143.0</v>
      </c>
      <c r="P3090" s="34">
        <v>20.0</v>
      </c>
      <c r="Q3090" s="32">
        <f t="shared" si="11840"/>
        <v>0.1398601399</v>
      </c>
      <c r="R3090" s="34">
        <v>20.0</v>
      </c>
      <c r="S3090" s="32">
        <f t="shared" si="11841"/>
        <v>0.1398601399</v>
      </c>
      <c r="T3090" s="34">
        <v>20.0</v>
      </c>
      <c r="U3090" s="32">
        <f t="shared" si="11842"/>
        <v>0.1398601399</v>
      </c>
      <c r="V3090" s="34">
        <v>20.0</v>
      </c>
      <c r="W3090" s="32">
        <f t="shared" si="11843"/>
        <v>0.1398601399</v>
      </c>
      <c r="X3090" s="33">
        <v>125.0</v>
      </c>
      <c r="Y3090" s="33">
        <v>19.0</v>
      </c>
      <c r="Z3090" s="32">
        <f t="shared" si="11844"/>
        <v>0.152</v>
      </c>
      <c r="AA3090" s="33">
        <v>19.0</v>
      </c>
      <c r="AB3090" s="32">
        <f t="shared" si="11845"/>
        <v>0.152</v>
      </c>
      <c r="AC3090" s="33">
        <v>19.0</v>
      </c>
      <c r="AD3090" s="32">
        <v>0.152</v>
      </c>
      <c r="AE3090" s="33">
        <v>89.0</v>
      </c>
      <c r="AF3090" s="33">
        <v>10.0</v>
      </c>
      <c r="AG3090" s="32">
        <f t="shared" si="11846"/>
        <v>0.1123595506</v>
      </c>
      <c r="AH3090" s="33">
        <v>11.0</v>
      </c>
      <c r="AI3090" s="32"/>
      <c r="AJ3090" s="33">
        <v>18.0</v>
      </c>
      <c r="AK3090" s="32">
        <f t="shared" si="11847"/>
        <v>0.202247191</v>
      </c>
      <c r="AL3090" s="33">
        <v>18.0</v>
      </c>
      <c r="AM3090" s="32">
        <v>0.20224719101123595</v>
      </c>
      <c r="AN3090" s="33">
        <f t="shared" si="11848"/>
        <v>214</v>
      </c>
      <c r="AO3090" s="33">
        <f t="shared" si="11849"/>
        <v>30</v>
      </c>
      <c r="AP3090" s="32">
        <f t="shared" si="11850"/>
        <v>0.1401869159</v>
      </c>
      <c r="AQ3090" s="33">
        <f t="shared" si="11851"/>
        <v>37</v>
      </c>
      <c r="AR3090" s="32">
        <f t="shared" si="11852"/>
        <v>0.1728971963</v>
      </c>
      <c r="AS3090" s="33">
        <f t="shared" si="1"/>
        <v>37</v>
      </c>
      <c r="AT3090" s="32">
        <f t="shared" si="11853"/>
        <v>0.1728971963</v>
      </c>
      <c r="AU3090" s="33">
        <v>87.0</v>
      </c>
      <c r="AV3090" s="33">
        <v>16.0</v>
      </c>
      <c r="AW3090" s="32">
        <f t="shared" si="11863"/>
        <v>0.183908046</v>
      </c>
      <c r="AX3090" s="33">
        <v>16.0</v>
      </c>
      <c r="AY3090" s="32">
        <f t="shared" si="11864"/>
        <v>0.183908046</v>
      </c>
      <c r="AZ3090" s="33">
        <v>61.0</v>
      </c>
      <c r="BA3090" s="33">
        <v>26.0</v>
      </c>
      <c r="BB3090" s="32">
        <f t="shared" si="11854"/>
        <v>0.4262295082</v>
      </c>
      <c r="BC3090" s="33">
        <v>26.0</v>
      </c>
      <c r="BD3090" s="32">
        <f t="shared" si="11865"/>
        <v>0.4262295082</v>
      </c>
      <c r="BE3090" s="33">
        <f t="shared" ref="BE3090:BF3090" si="11870">AU3090+AE3090+AZ3090</f>
        <v>237</v>
      </c>
      <c r="BF3090" s="33">
        <f t="shared" si="11870"/>
        <v>52</v>
      </c>
      <c r="BG3090" s="32">
        <f t="shared" si="11856"/>
        <v>0.2194092827</v>
      </c>
      <c r="BH3090" s="33">
        <f t="shared" si="11857"/>
        <v>27.42622951</v>
      </c>
      <c r="BI3090" s="32">
        <f t="shared" si="11858"/>
        <v>0.1157224874</v>
      </c>
      <c r="BJ3090" s="33">
        <f t="shared" ref="BJ3090:BK3090" si="11871">O3090+AE3090+AZ3090</f>
        <v>293</v>
      </c>
      <c r="BK3090" s="33">
        <f t="shared" si="11871"/>
        <v>56</v>
      </c>
      <c r="BL3090" s="32">
        <f t="shared" si="11860"/>
        <v>0.1911262799</v>
      </c>
      <c r="BM3090" s="33">
        <f t="shared" si="11861"/>
        <v>57</v>
      </c>
      <c r="BN3090" s="32">
        <f t="shared" si="11862"/>
        <v>0.1945392491</v>
      </c>
    </row>
    <row r="3091">
      <c r="A3091" s="28" t="s">
        <v>3176</v>
      </c>
      <c r="B3091" s="28"/>
      <c r="C3091" s="29"/>
      <c r="D3091" s="29"/>
      <c r="E3091" s="29"/>
      <c r="F3091" s="30"/>
      <c r="G3091" s="31" t="s">
        <v>102</v>
      </c>
      <c r="H3091" s="29"/>
      <c r="I3091" s="29"/>
      <c r="J3091" s="29" t="s">
        <v>72</v>
      </c>
      <c r="K3091" s="29" t="s">
        <v>66</v>
      </c>
      <c r="L3091" s="29"/>
      <c r="M3091" s="29"/>
      <c r="N3091" s="34"/>
      <c r="O3091" s="34">
        <v>84.0</v>
      </c>
      <c r="P3091" s="34">
        <v>0.0</v>
      </c>
      <c r="Q3091" s="32">
        <f t="shared" si="11840"/>
        <v>0</v>
      </c>
      <c r="R3091" s="34">
        <v>25.0</v>
      </c>
      <c r="S3091" s="32">
        <f t="shared" si="11841"/>
        <v>0.2976190476</v>
      </c>
      <c r="T3091" s="34">
        <v>25.0</v>
      </c>
      <c r="U3091" s="32">
        <f t="shared" si="11842"/>
        <v>0.2976190476</v>
      </c>
      <c r="V3091" s="34">
        <v>25.0</v>
      </c>
      <c r="W3091" s="32">
        <f t="shared" si="11843"/>
        <v>0.2976190476</v>
      </c>
      <c r="X3091" s="33">
        <v>77.0</v>
      </c>
      <c r="Y3091" s="33">
        <v>23.0</v>
      </c>
      <c r="Z3091" s="32">
        <f t="shared" si="11844"/>
        <v>0.2987012987</v>
      </c>
      <c r="AA3091" s="33">
        <v>23.0</v>
      </c>
      <c r="AB3091" s="32">
        <f t="shared" si="11845"/>
        <v>0.2987012987</v>
      </c>
      <c r="AC3091" s="33">
        <v>23.0</v>
      </c>
      <c r="AD3091" s="32">
        <v>0.2987012987012987</v>
      </c>
      <c r="AE3091" s="33">
        <v>24.0</v>
      </c>
      <c r="AF3091" s="33">
        <v>0.0</v>
      </c>
      <c r="AG3091" s="32">
        <f t="shared" si="11846"/>
        <v>0</v>
      </c>
      <c r="AH3091" s="33">
        <v>12.0</v>
      </c>
      <c r="AI3091" s="32"/>
      <c r="AJ3091" s="33">
        <v>12.0</v>
      </c>
      <c r="AK3091" s="32">
        <f t="shared" si="11847"/>
        <v>0.5</v>
      </c>
      <c r="AL3091" s="33">
        <v>12.0</v>
      </c>
      <c r="AM3091" s="32">
        <v>0.5</v>
      </c>
      <c r="AN3091" s="33">
        <f t="shared" si="11848"/>
        <v>101</v>
      </c>
      <c r="AO3091" s="33">
        <f t="shared" si="11849"/>
        <v>35</v>
      </c>
      <c r="AP3091" s="32">
        <f t="shared" si="11850"/>
        <v>0.3465346535</v>
      </c>
      <c r="AQ3091" s="33">
        <f t="shared" si="11851"/>
        <v>35</v>
      </c>
      <c r="AR3091" s="32">
        <f t="shared" si="11852"/>
        <v>0.3465346535</v>
      </c>
      <c r="AS3091" s="33">
        <f t="shared" si="1"/>
        <v>35</v>
      </c>
      <c r="AT3091" s="32">
        <f t="shared" si="11853"/>
        <v>0.3465346535</v>
      </c>
      <c r="AU3091" s="33">
        <v>31.0</v>
      </c>
      <c r="AV3091" s="33">
        <v>0.0</v>
      </c>
      <c r="AW3091" s="32">
        <f t="shared" si="11863"/>
        <v>0</v>
      </c>
      <c r="AX3091" s="33">
        <v>23.0</v>
      </c>
      <c r="AY3091" s="32">
        <f t="shared" si="11864"/>
        <v>0.7419354839</v>
      </c>
      <c r="AZ3091" s="33">
        <v>26.0</v>
      </c>
      <c r="BA3091" s="33">
        <v>2.0</v>
      </c>
      <c r="BB3091" s="32">
        <f t="shared" si="11854"/>
        <v>0.07692307692</v>
      </c>
      <c r="BC3091" s="33">
        <v>26.0</v>
      </c>
      <c r="BD3091" s="32">
        <f t="shared" si="11865"/>
        <v>1</v>
      </c>
      <c r="BE3091" s="33">
        <f t="shared" ref="BE3091:BF3091" si="11872">AU3091+AE3091+AZ3091</f>
        <v>81</v>
      </c>
      <c r="BF3091" s="33">
        <f t="shared" si="11872"/>
        <v>2</v>
      </c>
      <c r="BG3091" s="32">
        <f t="shared" si="11856"/>
        <v>0.02469135802</v>
      </c>
      <c r="BH3091" s="33">
        <f t="shared" si="11857"/>
        <v>36</v>
      </c>
      <c r="BI3091" s="32">
        <f t="shared" si="11858"/>
        <v>0.4444444444</v>
      </c>
      <c r="BJ3091" s="33">
        <f t="shared" ref="BJ3091:BK3091" si="11873">O3091+AE3091+AZ3091</f>
        <v>134</v>
      </c>
      <c r="BK3091" s="33">
        <f t="shared" si="11873"/>
        <v>2</v>
      </c>
      <c r="BL3091" s="32">
        <f t="shared" si="11860"/>
        <v>0.01492537313</v>
      </c>
      <c r="BM3091" s="33">
        <f t="shared" si="11861"/>
        <v>63</v>
      </c>
      <c r="BN3091" s="32">
        <f t="shared" si="11862"/>
        <v>0.4701492537</v>
      </c>
    </row>
    <row r="3092">
      <c r="A3092" s="28" t="s">
        <v>3177</v>
      </c>
      <c r="B3092" s="28"/>
      <c r="C3092" s="29"/>
      <c r="D3092" s="29"/>
      <c r="E3092" s="29"/>
      <c r="F3092" s="30"/>
      <c r="G3092" s="31" t="s">
        <v>136</v>
      </c>
      <c r="H3092" s="29"/>
      <c r="I3092" s="29"/>
      <c r="J3092" s="29" t="s">
        <v>72</v>
      </c>
      <c r="K3092" s="29" t="s">
        <v>66</v>
      </c>
      <c r="L3092" s="29"/>
      <c r="M3092" s="29"/>
      <c r="N3092" s="34"/>
      <c r="O3092" s="34">
        <v>43.0</v>
      </c>
      <c r="P3092" s="34">
        <v>43.0</v>
      </c>
      <c r="Q3092" s="32">
        <f t="shared" si="11840"/>
        <v>1</v>
      </c>
      <c r="R3092" s="34">
        <v>19.0</v>
      </c>
      <c r="S3092" s="32">
        <f t="shared" si="11841"/>
        <v>0.4418604651</v>
      </c>
      <c r="T3092" s="34">
        <v>19.0</v>
      </c>
      <c r="U3092" s="32">
        <f t="shared" si="11842"/>
        <v>0.4418604651</v>
      </c>
      <c r="V3092" s="34">
        <v>19.0</v>
      </c>
      <c r="W3092" s="32">
        <f t="shared" si="11843"/>
        <v>0.4418604651</v>
      </c>
      <c r="X3092" s="33">
        <v>32.0</v>
      </c>
      <c r="Y3092" s="33">
        <v>9.0</v>
      </c>
      <c r="Z3092" s="32">
        <f t="shared" si="11844"/>
        <v>0.28125</v>
      </c>
      <c r="AA3092" s="33">
        <v>9.0</v>
      </c>
      <c r="AB3092" s="32">
        <f t="shared" si="11845"/>
        <v>0.28125</v>
      </c>
      <c r="AC3092" s="33">
        <v>9.0</v>
      </c>
      <c r="AD3092" s="32">
        <v>0.28125</v>
      </c>
      <c r="AE3092" s="33">
        <v>20.0</v>
      </c>
      <c r="AF3092" s="33">
        <v>14.0</v>
      </c>
      <c r="AG3092" s="32">
        <f t="shared" si="11846"/>
        <v>0.7</v>
      </c>
      <c r="AH3092" s="33">
        <v>5.0</v>
      </c>
      <c r="AI3092" s="32"/>
      <c r="AJ3092" s="33">
        <v>5.0</v>
      </c>
      <c r="AK3092" s="32">
        <f t="shared" si="11847"/>
        <v>0.25</v>
      </c>
      <c r="AL3092" s="33">
        <v>5.0</v>
      </c>
      <c r="AM3092" s="32">
        <v>0.25</v>
      </c>
      <c r="AN3092" s="33">
        <f t="shared" si="11848"/>
        <v>52</v>
      </c>
      <c r="AO3092" s="33">
        <f t="shared" si="11849"/>
        <v>14</v>
      </c>
      <c r="AP3092" s="32">
        <f t="shared" si="11850"/>
        <v>0.2692307692</v>
      </c>
      <c r="AQ3092" s="33">
        <f t="shared" si="11851"/>
        <v>14</v>
      </c>
      <c r="AR3092" s="32">
        <f t="shared" si="11852"/>
        <v>0.2692307692</v>
      </c>
      <c r="AS3092" s="33">
        <f t="shared" si="1"/>
        <v>14</v>
      </c>
      <c r="AT3092" s="32">
        <f t="shared" si="11853"/>
        <v>0.2692307692</v>
      </c>
      <c r="AU3092" s="33">
        <v>26.0</v>
      </c>
      <c r="AV3092" s="33">
        <v>26.0</v>
      </c>
      <c r="AW3092" s="32">
        <f t="shared" si="11863"/>
        <v>1</v>
      </c>
      <c r="AX3092" s="33">
        <v>4.0</v>
      </c>
      <c r="AY3092" s="32">
        <f t="shared" si="11864"/>
        <v>0.1538461538</v>
      </c>
      <c r="AZ3092" s="33">
        <v>8.0</v>
      </c>
      <c r="BA3092" s="33">
        <v>8.0</v>
      </c>
      <c r="BB3092" s="32">
        <f t="shared" si="11854"/>
        <v>1</v>
      </c>
      <c r="BC3092" s="33">
        <v>8.0</v>
      </c>
      <c r="BD3092" s="32">
        <f t="shared" si="11865"/>
        <v>1</v>
      </c>
      <c r="BE3092" s="33">
        <f t="shared" ref="BE3092:BF3092" si="11874">AU3092+AE3092+AZ3092</f>
        <v>54</v>
      </c>
      <c r="BF3092" s="33">
        <f t="shared" si="11874"/>
        <v>48</v>
      </c>
      <c r="BG3092" s="32">
        <f t="shared" si="11856"/>
        <v>0.8888888889</v>
      </c>
      <c r="BH3092" s="33">
        <f t="shared" si="11857"/>
        <v>10</v>
      </c>
      <c r="BI3092" s="32">
        <f t="shared" si="11858"/>
        <v>0.1851851852</v>
      </c>
      <c r="BJ3092" s="33">
        <f t="shared" ref="BJ3092:BK3092" si="11875">O3092+AE3092+AZ3092</f>
        <v>71</v>
      </c>
      <c r="BK3092" s="33">
        <f t="shared" si="11875"/>
        <v>65</v>
      </c>
      <c r="BL3092" s="32">
        <f t="shared" si="11860"/>
        <v>0.9154929577</v>
      </c>
      <c r="BM3092" s="33">
        <f t="shared" si="11861"/>
        <v>32</v>
      </c>
      <c r="BN3092" s="32">
        <f t="shared" si="11862"/>
        <v>0.4507042254</v>
      </c>
    </row>
    <row r="3093">
      <c r="A3093" s="28" t="s">
        <v>3178</v>
      </c>
      <c r="B3093" s="28"/>
      <c r="C3093" s="29"/>
      <c r="D3093" s="29"/>
      <c r="E3093" s="29"/>
      <c r="F3093" s="30"/>
      <c r="G3093" s="35"/>
      <c r="H3093" s="29"/>
      <c r="I3093" s="29"/>
      <c r="J3093" s="29" t="s">
        <v>72</v>
      </c>
      <c r="K3093" s="29" t="s">
        <v>66</v>
      </c>
      <c r="L3093" s="29"/>
      <c r="M3093" s="29"/>
      <c r="N3093" s="34"/>
      <c r="O3093" s="34">
        <v>5.0</v>
      </c>
      <c r="P3093" s="34">
        <v>0.0</v>
      </c>
      <c r="Q3093" s="32">
        <f t="shared" si="11840"/>
        <v>0</v>
      </c>
      <c r="R3093" s="34">
        <v>0.0</v>
      </c>
      <c r="S3093" s="32">
        <f t="shared" si="11841"/>
        <v>0</v>
      </c>
      <c r="T3093" s="34">
        <v>0.0</v>
      </c>
      <c r="U3093" s="32">
        <f t="shared" si="11842"/>
        <v>0</v>
      </c>
      <c r="V3093" s="34">
        <v>0.0</v>
      </c>
      <c r="W3093" s="32">
        <f t="shared" si="11843"/>
        <v>0</v>
      </c>
      <c r="X3093" s="33">
        <v>5.0</v>
      </c>
      <c r="Y3093" s="33">
        <v>0.0</v>
      </c>
      <c r="Z3093" s="32">
        <f t="shared" si="11844"/>
        <v>0</v>
      </c>
      <c r="AA3093" s="33">
        <v>0.0</v>
      </c>
      <c r="AB3093" s="32">
        <f t="shared" si="11845"/>
        <v>0</v>
      </c>
      <c r="AC3093" s="33">
        <v>0.0</v>
      </c>
      <c r="AD3093" s="32">
        <v>0.0</v>
      </c>
      <c r="AE3093" s="33">
        <v>2.0</v>
      </c>
      <c r="AF3093" s="33">
        <v>0.0</v>
      </c>
      <c r="AG3093" s="32">
        <f t="shared" si="11846"/>
        <v>0</v>
      </c>
      <c r="AH3093" s="33"/>
      <c r="AI3093" s="32"/>
      <c r="AJ3093" s="33"/>
      <c r="AK3093" s="33"/>
      <c r="AL3093" s="33">
        <v>0.0</v>
      </c>
      <c r="AM3093" s="32">
        <v>0.0</v>
      </c>
      <c r="AN3093" s="33">
        <f t="shared" si="11848"/>
        <v>7</v>
      </c>
      <c r="AO3093" s="33">
        <f t="shared" si="11849"/>
        <v>0</v>
      </c>
      <c r="AP3093" s="32">
        <f t="shared" si="11850"/>
        <v>0</v>
      </c>
      <c r="AQ3093" s="33">
        <f t="shared" si="11851"/>
        <v>0</v>
      </c>
      <c r="AR3093" s="32">
        <f t="shared" si="11852"/>
        <v>0</v>
      </c>
      <c r="AS3093" s="33">
        <f t="shared" si="1"/>
        <v>0</v>
      </c>
      <c r="AT3093" s="32">
        <f t="shared" si="11853"/>
        <v>0</v>
      </c>
      <c r="AU3093" s="33">
        <v>5.0</v>
      </c>
      <c r="AV3093" s="33">
        <v>0.0</v>
      </c>
      <c r="AW3093" s="32">
        <f t="shared" si="11863"/>
        <v>0</v>
      </c>
      <c r="AX3093" s="33">
        <v>0.0</v>
      </c>
      <c r="AY3093" s="32">
        <f t="shared" si="11864"/>
        <v>0</v>
      </c>
      <c r="AZ3093" s="33">
        <v>10.0</v>
      </c>
      <c r="BA3093" s="33">
        <v>6.0</v>
      </c>
      <c r="BB3093" s="32">
        <f t="shared" si="11854"/>
        <v>0.6</v>
      </c>
      <c r="BC3093" s="33">
        <v>6.0</v>
      </c>
      <c r="BD3093" s="32">
        <f t="shared" si="11865"/>
        <v>0.6</v>
      </c>
      <c r="BE3093" s="33">
        <f t="shared" ref="BE3093:BF3093" si="11876">AU3093+AE3093+AZ3093</f>
        <v>17</v>
      </c>
      <c r="BF3093" s="33">
        <f t="shared" si="11876"/>
        <v>6</v>
      </c>
      <c r="BG3093" s="32">
        <f t="shared" si="11856"/>
        <v>0.3529411765</v>
      </c>
      <c r="BH3093" s="33">
        <f t="shared" si="11857"/>
        <v>0.6</v>
      </c>
      <c r="BI3093" s="32">
        <f t="shared" si="11858"/>
        <v>0.03529411765</v>
      </c>
      <c r="BJ3093" s="33">
        <f t="shared" ref="BJ3093:BK3093" si="11877">O3093+AE3093+AZ3093</f>
        <v>17</v>
      </c>
      <c r="BK3093" s="33">
        <f t="shared" si="11877"/>
        <v>6</v>
      </c>
      <c r="BL3093" s="32">
        <f t="shared" si="11860"/>
        <v>0.3529411765</v>
      </c>
      <c r="BM3093" s="33">
        <f t="shared" si="11861"/>
        <v>6</v>
      </c>
      <c r="BN3093" s="32">
        <f t="shared" si="11862"/>
        <v>0.3529411765</v>
      </c>
    </row>
    <row r="3094">
      <c r="A3094" s="28" t="s">
        <v>3179</v>
      </c>
      <c r="B3094" s="28"/>
      <c r="C3094" s="29"/>
      <c r="D3094" s="29"/>
      <c r="E3094" s="29"/>
      <c r="F3094" s="30"/>
      <c r="G3094" s="35"/>
      <c r="H3094" s="29"/>
      <c r="I3094" s="29"/>
      <c r="J3094" s="29" t="s">
        <v>72</v>
      </c>
      <c r="K3094" s="29" t="s">
        <v>66</v>
      </c>
      <c r="L3094" s="29"/>
      <c r="M3094" s="29"/>
      <c r="N3094" s="34"/>
      <c r="O3094" s="34">
        <v>24.0</v>
      </c>
      <c r="P3094" s="34">
        <v>0.0</v>
      </c>
      <c r="Q3094" s="32">
        <f t="shared" si="11840"/>
        <v>0</v>
      </c>
      <c r="R3094" s="34">
        <v>0.0</v>
      </c>
      <c r="S3094" s="32">
        <f t="shared" si="11841"/>
        <v>0</v>
      </c>
      <c r="T3094" s="34">
        <v>0.0</v>
      </c>
      <c r="U3094" s="32">
        <f t="shared" si="11842"/>
        <v>0</v>
      </c>
      <c r="V3094" s="34">
        <v>0.0</v>
      </c>
      <c r="W3094" s="32">
        <f t="shared" si="11843"/>
        <v>0</v>
      </c>
      <c r="X3094" s="33">
        <v>20.0</v>
      </c>
      <c r="Y3094" s="33">
        <v>0.0</v>
      </c>
      <c r="Z3094" s="32">
        <f t="shared" si="11844"/>
        <v>0</v>
      </c>
      <c r="AA3094" s="33">
        <v>0.0</v>
      </c>
      <c r="AB3094" s="32">
        <f t="shared" si="11845"/>
        <v>0</v>
      </c>
      <c r="AC3094" s="33">
        <v>0.0</v>
      </c>
      <c r="AD3094" s="32">
        <v>0.0</v>
      </c>
      <c r="AE3094" s="33">
        <v>21.0</v>
      </c>
      <c r="AF3094" s="33">
        <v>17.0</v>
      </c>
      <c r="AG3094" s="32">
        <f t="shared" si="11846"/>
        <v>0.8095238095</v>
      </c>
      <c r="AH3094" s="33">
        <v>17.0</v>
      </c>
      <c r="AI3094" s="32"/>
      <c r="AJ3094" s="33">
        <v>17.0</v>
      </c>
      <c r="AK3094" s="32">
        <f t="shared" ref="AK3094:AK3096" si="11880">AJ3094/AE3094</f>
        <v>0.8095238095</v>
      </c>
      <c r="AL3094" s="33">
        <v>17.0</v>
      </c>
      <c r="AM3094" s="32">
        <v>0.8095238095238095</v>
      </c>
      <c r="AN3094" s="33">
        <f t="shared" si="11848"/>
        <v>41</v>
      </c>
      <c r="AO3094" s="33">
        <f t="shared" si="11849"/>
        <v>17</v>
      </c>
      <c r="AP3094" s="32">
        <f t="shared" si="11850"/>
        <v>0.4146341463</v>
      </c>
      <c r="AQ3094" s="33">
        <f t="shared" si="11851"/>
        <v>17</v>
      </c>
      <c r="AR3094" s="32">
        <f t="shared" si="11852"/>
        <v>0.4146341463</v>
      </c>
      <c r="AS3094" s="33">
        <f t="shared" si="1"/>
        <v>17</v>
      </c>
      <c r="AT3094" s="32">
        <f t="shared" si="11853"/>
        <v>0.4146341463</v>
      </c>
      <c r="AU3094" s="33">
        <v>13.0</v>
      </c>
      <c r="AV3094" s="33">
        <v>0.0</v>
      </c>
      <c r="AW3094" s="32">
        <f t="shared" si="11863"/>
        <v>0</v>
      </c>
      <c r="AX3094" s="33">
        <v>0.0</v>
      </c>
      <c r="AY3094" s="32">
        <f t="shared" si="11864"/>
        <v>0</v>
      </c>
      <c r="AZ3094" s="33">
        <v>16.0</v>
      </c>
      <c r="BA3094" s="33">
        <v>16.0</v>
      </c>
      <c r="BB3094" s="32">
        <f t="shared" si="11854"/>
        <v>1</v>
      </c>
      <c r="BC3094" s="33">
        <v>16.0</v>
      </c>
      <c r="BD3094" s="32">
        <f t="shared" si="11865"/>
        <v>1</v>
      </c>
      <c r="BE3094" s="33">
        <f t="shared" ref="BE3094:BF3094" si="11878">AU3094+AE3094+AZ3094</f>
        <v>50</v>
      </c>
      <c r="BF3094" s="33">
        <f t="shared" si="11878"/>
        <v>33</v>
      </c>
      <c r="BG3094" s="32">
        <f t="shared" si="11856"/>
        <v>0.66</v>
      </c>
      <c r="BH3094" s="33">
        <f t="shared" si="11857"/>
        <v>18</v>
      </c>
      <c r="BI3094" s="32">
        <f t="shared" si="11858"/>
        <v>0.36</v>
      </c>
      <c r="BJ3094" s="33">
        <f t="shared" ref="BJ3094:BK3094" si="11879">O3094+AE3094+AZ3094</f>
        <v>61</v>
      </c>
      <c r="BK3094" s="33">
        <f t="shared" si="11879"/>
        <v>33</v>
      </c>
      <c r="BL3094" s="32">
        <f t="shared" si="11860"/>
        <v>0.5409836066</v>
      </c>
      <c r="BM3094" s="33">
        <f t="shared" si="11861"/>
        <v>33</v>
      </c>
      <c r="BN3094" s="32">
        <f t="shared" si="11862"/>
        <v>0.5409836066</v>
      </c>
    </row>
    <row r="3095">
      <c r="A3095" s="28" t="s">
        <v>3180</v>
      </c>
      <c r="B3095" s="28"/>
      <c r="C3095" s="29"/>
      <c r="D3095" s="29"/>
      <c r="E3095" s="29"/>
      <c r="F3095" s="30"/>
      <c r="G3095" s="35"/>
      <c r="H3095" s="29"/>
      <c r="I3095" s="29"/>
      <c r="J3095" s="29" t="s">
        <v>72</v>
      </c>
      <c r="K3095" s="29" t="s">
        <v>66</v>
      </c>
      <c r="L3095" s="29"/>
      <c r="M3095" s="29"/>
      <c r="N3095" s="34"/>
      <c r="O3095" s="34">
        <v>106.0</v>
      </c>
      <c r="P3095" s="34">
        <v>0.0</v>
      </c>
      <c r="Q3095" s="32">
        <f t="shared" si="11840"/>
        <v>0</v>
      </c>
      <c r="R3095" s="34">
        <v>0.0</v>
      </c>
      <c r="S3095" s="32">
        <f t="shared" si="11841"/>
        <v>0</v>
      </c>
      <c r="T3095" s="34">
        <v>0.0</v>
      </c>
      <c r="U3095" s="32">
        <f t="shared" si="11842"/>
        <v>0</v>
      </c>
      <c r="V3095" s="34">
        <v>0.0</v>
      </c>
      <c r="W3095" s="32">
        <f t="shared" si="11843"/>
        <v>0</v>
      </c>
      <c r="X3095" s="33">
        <v>87.0</v>
      </c>
      <c r="Y3095" s="33">
        <v>0.0</v>
      </c>
      <c r="Z3095" s="32">
        <f t="shared" si="11844"/>
        <v>0</v>
      </c>
      <c r="AA3095" s="33">
        <v>0.0</v>
      </c>
      <c r="AB3095" s="32">
        <f t="shared" si="11845"/>
        <v>0</v>
      </c>
      <c r="AC3095" s="33">
        <v>0.0</v>
      </c>
      <c r="AD3095" s="32">
        <v>0.0</v>
      </c>
      <c r="AE3095" s="33">
        <v>72.0</v>
      </c>
      <c r="AF3095" s="33">
        <v>0.0</v>
      </c>
      <c r="AG3095" s="32">
        <f t="shared" si="11846"/>
        <v>0</v>
      </c>
      <c r="AH3095" s="33">
        <v>0.0</v>
      </c>
      <c r="AI3095" s="32"/>
      <c r="AJ3095" s="33">
        <v>0.0</v>
      </c>
      <c r="AK3095" s="32">
        <f t="shared" si="11880"/>
        <v>0</v>
      </c>
      <c r="AL3095" s="33">
        <v>0.0</v>
      </c>
      <c r="AM3095" s="32">
        <v>0.0</v>
      </c>
      <c r="AN3095" s="33">
        <f t="shared" si="11848"/>
        <v>159</v>
      </c>
      <c r="AO3095" s="33">
        <f t="shared" si="11849"/>
        <v>0</v>
      </c>
      <c r="AP3095" s="32">
        <f t="shared" si="11850"/>
        <v>0</v>
      </c>
      <c r="AQ3095" s="33">
        <f t="shared" si="11851"/>
        <v>0</v>
      </c>
      <c r="AR3095" s="32">
        <f t="shared" si="11852"/>
        <v>0</v>
      </c>
      <c r="AS3095" s="33">
        <f t="shared" si="1"/>
        <v>0</v>
      </c>
      <c r="AT3095" s="32">
        <f t="shared" si="11853"/>
        <v>0</v>
      </c>
      <c r="AU3095" s="33">
        <v>62.0</v>
      </c>
      <c r="AV3095" s="33">
        <v>0.0</v>
      </c>
      <c r="AW3095" s="32">
        <f t="shared" si="11863"/>
        <v>0</v>
      </c>
      <c r="AX3095" s="33">
        <v>0.0</v>
      </c>
      <c r="AY3095" s="32">
        <f t="shared" si="11864"/>
        <v>0</v>
      </c>
      <c r="AZ3095" s="33">
        <v>28.0</v>
      </c>
      <c r="BA3095" s="33">
        <v>0.0</v>
      </c>
      <c r="BB3095" s="32">
        <f t="shared" si="11854"/>
        <v>0</v>
      </c>
      <c r="BC3095" s="33">
        <v>0.0</v>
      </c>
      <c r="BD3095" s="32">
        <f t="shared" si="11865"/>
        <v>0</v>
      </c>
      <c r="BE3095" s="33">
        <f t="shared" ref="BE3095:BF3095" si="11881">AU3095+AE3095+AZ3095</f>
        <v>162</v>
      </c>
      <c r="BF3095" s="33">
        <f t="shared" si="11881"/>
        <v>0</v>
      </c>
      <c r="BG3095" s="32">
        <f t="shared" si="11856"/>
        <v>0</v>
      </c>
      <c r="BH3095" s="33">
        <f t="shared" si="11857"/>
        <v>0</v>
      </c>
      <c r="BI3095" s="32">
        <f t="shared" si="11858"/>
        <v>0</v>
      </c>
      <c r="BJ3095" s="33">
        <f t="shared" ref="BJ3095:BK3095" si="11882">O3095+AE3095+AZ3095</f>
        <v>206</v>
      </c>
      <c r="BK3095" s="33">
        <f t="shared" si="11882"/>
        <v>0</v>
      </c>
      <c r="BL3095" s="32">
        <f t="shared" si="11860"/>
        <v>0</v>
      </c>
      <c r="BM3095" s="33">
        <f t="shared" si="11861"/>
        <v>0</v>
      </c>
      <c r="BN3095" s="32">
        <f t="shared" si="11862"/>
        <v>0</v>
      </c>
    </row>
    <row r="3096">
      <c r="A3096" s="28" t="s">
        <v>3181</v>
      </c>
      <c r="B3096" s="28"/>
      <c r="C3096" s="29"/>
      <c r="D3096" s="29"/>
      <c r="E3096" s="29"/>
      <c r="F3096" s="30"/>
      <c r="G3096" s="35"/>
      <c r="H3096" s="29"/>
      <c r="I3096" s="29"/>
      <c r="J3096" s="29" t="s">
        <v>72</v>
      </c>
      <c r="K3096" s="29" t="s">
        <v>66</v>
      </c>
      <c r="L3096" s="29"/>
      <c r="M3096" s="29"/>
      <c r="N3096" s="34"/>
      <c r="O3096" s="34">
        <v>47.0</v>
      </c>
      <c r="P3096" s="34">
        <v>0.0</v>
      </c>
      <c r="Q3096" s="32">
        <f t="shared" si="11840"/>
        <v>0</v>
      </c>
      <c r="R3096" s="34">
        <v>0.0</v>
      </c>
      <c r="S3096" s="32">
        <f t="shared" si="11841"/>
        <v>0</v>
      </c>
      <c r="T3096" s="34">
        <v>0.0</v>
      </c>
      <c r="U3096" s="32">
        <f t="shared" si="11842"/>
        <v>0</v>
      </c>
      <c r="V3096" s="34">
        <v>0.0</v>
      </c>
      <c r="W3096" s="32">
        <f t="shared" si="11843"/>
        <v>0</v>
      </c>
      <c r="X3096" s="33">
        <v>37.0</v>
      </c>
      <c r="Y3096" s="33">
        <v>0.0</v>
      </c>
      <c r="Z3096" s="32">
        <f t="shared" si="11844"/>
        <v>0</v>
      </c>
      <c r="AA3096" s="33">
        <v>0.0</v>
      </c>
      <c r="AB3096" s="32">
        <f t="shared" si="11845"/>
        <v>0</v>
      </c>
      <c r="AC3096" s="33">
        <v>0.0</v>
      </c>
      <c r="AD3096" s="32">
        <v>0.0</v>
      </c>
      <c r="AE3096" s="33">
        <v>26.0</v>
      </c>
      <c r="AF3096" s="33">
        <v>0.0</v>
      </c>
      <c r="AG3096" s="32">
        <f t="shared" si="11846"/>
        <v>0</v>
      </c>
      <c r="AH3096" s="33">
        <v>0.0</v>
      </c>
      <c r="AI3096" s="32"/>
      <c r="AJ3096" s="33">
        <v>0.0</v>
      </c>
      <c r="AK3096" s="32">
        <f t="shared" si="11880"/>
        <v>0</v>
      </c>
      <c r="AL3096" s="33">
        <v>0.0</v>
      </c>
      <c r="AM3096" s="32">
        <v>0.0</v>
      </c>
      <c r="AN3096" s="33">
        <f t="shared" si="11848"/>
        <v>63</v>
      </c>
      <c r="AO3096" s="33">
        <f t="shared" si="11849"/>
        <v>0</v>
      </c>
      <c r="AP3096" s="32">
        <f t="shared" si="11850"/>
        <v>0</v>
      </c>
      <c r="AQ3096" s="33">
        <f t="shared" si="11851"/>
        <v>0</v>
      </c>
      <c r="AR3096" s="32">
        <f t="shared" si="11852"/>
        <v>0</v>
      </c>
      <c r="AS3096" s="33">
        <f t="shared" si="1"/>
        <v>0</v>
      </c>
      <c r="AT3096" s="32">
        <f t="shared" si="11853"/>
        <v>0</v>
      </c>
      <c r="AU3096" s="33">
        <v>24.0</v>
      </c>
      <c r="AV3096" s="33">
        <v>0.0</v>
      </c>
      <c r="AW3096" s="32">
        <f t="shared" si="11863"/>
        <v>0</v>
      </c>
      <c r="AX3096" s="33">
        <v>0.0</v>
      </c>
      <c r="AY3096" s="32">
        <f t="shared" si="11864"/>
        <v>0</v>
      </c>
      <c r="AZ3096" s="33">
        <v>8.0</v>
      </c>
      <c r="BA3096" s="33">
        <v>0.0</v>
      </c>
      <c r="BB3096" s="32">
        <f t="shared" si="11854"/>
        <v>0</v>
      </c>
      <c r="BC3096" s="33">
        <v>0.0</v>
      </c>
      <c r="BD3096" s="32">
        <f t="shared" si="11865"/>
        <v>0</v>
      </c>
      <c r="BE3096" s="33">
        <f t="shared" ref="BE3096:BF3096" si="11883">AU3096+AE3096+AZ3096</f>
        <v>58</v>
      </c>
      <c r="BF3096" s="33">
        <f t="shared" si="11883"/>
        <v>0</v>
      </c>
      <c r="BG3096" s="32">
        <f t="shared" si="11856"/>
        <v>0</v>
      </c>
      <c r="BH3096" s="33">
        <f t="shared" si="11857"/>
        <v>0</v>
      </c>
      <c r="BI3096" s="32">
        <f t="shared" si="11858"/>
        <v>0</v>
      </c>
      <c r="BJ3096" s="33">
        <f t="shared" ref="BJ3096:BK3096" si="11884">O3096+AE3096+AZ3096</f>
        <v>81</v>
      </c>
      <c r="BK3096" s="33">
        <f t="shared" si="11884"/>
        <v>0</v>
      </c>
      <c r="BL3096" s="32">
        <f t="shared" si="11860"/>
        <v>0</v>
      </c>
      <c r="BM3096" s="33">
        <f t="shared" si="11861"/>
        <v>0</v>
      </c>
      <c r="BN3096" s="32">
        <f t="shared" si="11862"/>
        <v>0</v>
      </c>
    </row>
    <row r="3097">
      <c r="A3097" s="28" t="s">
        <v>3182</v>
      </c>
      <c r="B3097" s="28"/>
      <c r="C3097" s="29"/>
      <c r="D3097" s="29"/>
      <c r="E3097" s="29"/>
      <c r="F3097" s="30"/>
      <c r="G3097" s="35"/>
      <c r="H3097" s="29"/>
      <c r="I3097" s="29"/>
      <c r="J3097" s="29" t="s">
        <v>72</v>
      </c>
      <c r="K3097" s="29" t="s">
        <v>66</v>
      </c>
      <c r="L3097" s="29"/>
      <c r="M3097" s="29"/>
      <c r="N3097" s="34"/>
      <c r="O3097" s="34">
        <v>6.0</v>
      </c>
      <c r="P3097" s="34">
        <v>0.0</v>
      </c>
      <c r="Q3097" s="32">
        <f t="shared" si="11840"/>
        <v>0</v>
      </c>
      <c r="R3097" s="34">
        <v>0.0</v>
      </c>
      <c r="S3097" s="32">
        <f t="shared" si="11841"/>
        <v>0</v>
      </c>
      <c r="T3097" s="34">
        <v>0.0</v>
      </c>
      <c r="U3097" s="32">
        <f t="shared" si="11842"/>
        <v>0</v>
      </c>
      <c r="V3097" s="34">
        <v>0.0</v>
      </c>
      <c r="W3097" s="32">
        <f t="shared" si="11843"/>
        <v>0</v>
      </c>
      <c r="X3097" s="33">
        <v>6.0</v>
      </c>
      <c r="Y3097" s="33">
        <v>0.0</v>
      </c>
      <c r="Z3097" s="32">
        <f t="shared" si="11844"/>
        <v>0</v>
      </c>
      <c r="AA3097" s="33">
        <v>0.0</v>
      </c>
      <c r="AB3097" s="32">
        <f t="shared" si="11845"/>
        <v>0</v>
      </c>
      <c r="AC3097" s="33">
        <v>0.0</v>
      </c>
      <c r="AD3097" s="32">
        <v>0.0</v>
      </c>
      <c r="AE3097" s="33"/>
      <c r="AF3097" s="33"/>
      <c r="AG3097" s="33"/>
      <c r="AH3097" s="33"/>
      <c r="AI3097" s="33"/>
      <c r="AJ3097" s="33"/>
      <c r="AK3097" s="33"/>
      <c r="AL3097" s="33"/>
      <c r="AM3097" s="32"/>
      <c r="AN3097" s="33">
        <f t="shared" si="11848"/>
        <v>6</v>
      </c>
      <c r="AO3097" s="33">
        <f t="shared" si="11849"/>
        <v>0</v>
      </c>
      <c r="AP3097" s="32">
        <f t="shared" si="11850"/>
        <v>0</v>
      </c>
      <c r="AQ3097" s="33">
        <f t="shared" si="11851"/>
        <v>0</v>
      </c>
      <c r="AR3097" s="32">
        <f t="shared" si="11852"/>
        <v>0</v>
      </c>
      <c r="AS3097" s="33">
        <f t="shared" si="1"/>
        <v>0</v>
      </c>
      <c r="AT3097" s="32">
        <f t="shared" si="11853"/>
        <v>0</v>
      </c>
      <c r="AU3097" s="33">
        <v>4.0</v>
      </c>
      <c r="AV3097" s="33">
        <v>0.0</v>
      </c>
      <c r="AW3097" s="32">
        <f t="shared" si="11863"/>
        <v>0</v>
      </c>
      <c r="AX3097" s="33">
        <v>0.0</v>
      </c>
      <c r="AY3097" s="32">
        <f t="shared" si="11864"/>
        <v>0</v>
      </c>
      <c r="AZ3097" s="33"/>
      <c r="BA3097" s="33"/>
      <c r="BB3097" s="33"/>
      <c r="BC3097" s="33"/>
      <c r="BD3097" s="32"/>
      <c r="BE3097" s="33">
        <f t="shared" ref="BE3097:BF3097" si="11885">AU3097+AE3097+AZ3097</f>
        <v>4</v>
      </c>
      <c r="BF3097" s="33">
        <f t="shared" si="11885"/>
        <v>0</v>
      </c>
      <c r="BG3097" s="32">
        <f t="shared" si="11856"/>
        <v>0</v>
      </c>
      <c r="BH3097" s="33">
        <f t="shared" si="11857"/>
        <v>0</v>
      </c>
      <c r="BI3097" s="32">
        <f t="shared" si="11858"/>
        <v>0</v>
      </c>
      <c r="BJ3097" s="33">
        <f t="shared" ref="BJ3097:BK3097" si="11886">O3097+AE3097+AZ3097</f>
        <v>6</v>
      </c>
      <c r="BK3097" s="33">
        <f t="shared" si="11886"/>
        <v>0</v>
      </c>
      <c r="BL3097" s="32">
        <f t="shared" si="11860"/>
        <v>0</v>
      </c>
      <c r="BM3097" s="33">
        <f t="shared" si="11861"/>
        <v>0</v>
      </c>
      <c r="BN3097" s="32">
        <f t="shared" si="11862"/>
        <v>0</v>
      </c>
    </row>
    <row r="3098">
      <c r="A3098" s="28" t="s">
        <v>3183</v>
      </c>
      <c r="B3098" s="28"/>
      <c r="C3098" s="29"/>
      <c r="D3098" s="29"/>
      <c r="E3098" s="29"/>
      <c r="F3098" s="30"/>
      <c r="G3098" s="35"/>
      <c r="H3098" s="29"/>
      <c r="I3098" s="29"/>
      <c r="J3098" s="29" t="s">
        <v>72</v>
      </c>
      <c r="K3098" s="29" t="s">
        <v>66</v>
      </c>
      <c r="L3098" s="29"/>
      <c r="M3098" s="29"/>
      <c r="N3098" s="34"/>
      <c r="O3098" s="34">
        <v>6.0</v>
      </c>
      <c r="P3098" s="34">
        <v>6.0</v>
      </c>
      <c r="Q3098" s="32">
        <f t="shared" si="11840"/>
        <v>1</v>
      </c>
      <c r="R3098" s="34">
        <v>6.0</v>
      </c>
      <c r="S3098" s="32">
        <f t="shared" si="11841"/>
        <v>1</v>
      </c>
      <c r="T3098" s="34">
        <v>6.0</v>
      </c>
      <c r="U3098" s="32">
        <f t="shared" si="11842"/>
        <v>1</v>
      </c>
      <c r="V3098" s="34">
        <v>6.0</v>
      </c>
      <c r="W3098" s="32">
        <f t="shared" si="11843"/>
        <v>1</v>
      </c>
      <c r="X3098" s="33">
        <v>6.0</v>
      </c>
      <c r="Y3098" s="33">
        <v>6.0</v>
      </c>
      <c r="Z3098" s="32">
        <f t="shared" si="11844"/>
        <v>1</v>
      </c>
      <c r="AA3098" s="33">
        <v>6.0</v>
      </c>
      <c r="AB3098" s="32">
        <f t="shared" si="11845"/>
        <v>1</v>
      </c>
      <c r="AC3098" s="33">
        <v>6.0</v>
      </c>
      <c r="AD3098" s="32">
        <v>1.0</v>
      </c>
      <c r="AE3098" s="33">
        <v>2.0</v>
      </c>
      <c r="AF3098" s="33">
        <v>2.0</v>
      </c>
      <c r="AG3098" s="32">
        <f t="shared" ref="AG3098:AG3101" si="11889">AF3098/AE3098</f>
        <v>1</v>
      </c>
      <c r="AH3098" s="33">
        <v>2.0</v>
      </c>
      <c r="AI3098" s="32"/>
      <c r="AJ3098" s="33">
        <v>2.0</v>
      </c>
      <c r="AK3098" s="32">
        <f t="shared" ref="AK3098:AK3101" si="11890">AJ3098/AE3098</f>
        <v>1</v>
      </c>
      <c r="AL3098" s="33">
        <v>2.0</v>
      </c>
      <c r="AM3098" s="32">
        <v>1.0</v>
      </c>
      <c r="AN3098" s="33">
        <f t="shared" si="11848"/>
        <v>8</v>
      </c>
      <c r="AO3098" s="33">
        <f t="shared" si="11849"/>
        <v>8</v>
      </c>
      <c r="AP3098" s="32">
        <f t="shared" si="11850"/>
        <v>1</v>
      </c>
      <c r="AQ3098" s="33">
        <f t="shared" si="11851"/>
        <v>8</v>
      </c>
      <c r="AR3098" s="32">
        <f t="shared" si="11852"/>
        <v>1</v>
      </c>
      <c r="AS3098" s="33">
        <f t="shared" si="1"/>
        <v>8</v>
      </c>
      <c r="AT3098" s="32">
        <f t="shared" si="11853"/>
        <v>1</v>
      </c>
      <c r="AU3098" s="33">
        <v>5.0</v>
      </c>
      <c r="AV3098" s="33">
        <v>5.0</v>
      </c>
      <c r="AW3098" s="32">
        <f t="shared" si="11863"/>
        <v>1</v>
      </c>
      <c r="AX3098" s="33">
        <v>5.0</v>
      </c>
      <c r="AY3098" s="32">
        <f t="shared" si="11864"/>
        <v>1</v>
      </c>
      <c r="AZ3098" s="33">
        <v>2.0</v>
      </c>
      <c r="BA3098" s="33">
        <v>2.0</v>
      </c>
      <c r="BB3098" s="32">
        <f t="shared" ref="BB3098:BB3101" si="11891">BA3098/AZ3098</f>
        <v>1</v>
      </c>
      <c r="BC3098" s="33">
        <v>2.0</v>
      </c>
      <c r="BD3098" s="32">
        <f t="shared" ref="BD3098:BD3101" si="11892">BC3098/AZ3098</f>
        <v>1</v>
      </c>
      <c r="BE3098" s="33">
        <f t="shared" ref="BE3098:BF3098" si="11887">AU3098+AE3098+AZ3098</f>
        <v>9</v>
      </c>
      <c r="BF3098" s="33">
        <f t="shared" si="11887"/>
        <v>9</v>
      </c>
      <c r="BG3098" s="32">
        <f t="shared" si="11856"/>
        <v>1</v>
      </c>
      <c r="BH3098" s="33">
        <f t="shared" si="11857"/>
        <v>8</v>
      </c>
      <c r="BI3098" s="32">
        <f t="shared" si="11858"/>
        <v>0.8888888889</v>
      </c>
      <c r="BJ3098" s="33">
        <f t="shared" ref="BJ3098:BK3098" si="11888">O3098+AE3098+AZ3098</f>
        <v>10</v>
      </c>
      <c r="BK3098" s="33">
        <f t="shared" si="11888"/>
        <v>10</v>
      </c>
      <c r="BL3098" s="32">
        <f t="shared" si="11860"/>
        <v>1</v>
      </c>
      <c r="BM3098" s="33">
        <f t="shared" si="11861"/>
        <v>10</v>
      </c>
      <c r="BN3098" s="32">
        <f t="shared" si="11862"/>
        <v>1</v>
      </c>
    </row>
    <row r="3099">
      <c r="A3099" s="28" t="s">
        <v>3184</v>
      </c>
      <c r="B3099" s="28"/>
      <c r="C3099" s="29"/>
      <c r="D3099" s="29"/>
      <c r="E3099" s="29"/>
      <c r="F3099" s="30"/>
      <c r="G3099" s="35"/>
      <c r="H3099" s="29"/>
      <c r="I3099" s="29"/>
      <c r="J3099" s="29" t="s">
        <v>72</v>
      </c>
      <c r="K3099" s="29" t="s">
        <v>66</v>
      </c>
      <c r="L3099" s="29"/>
      <c r="M3099" s="29"/>
      <c r="N3099" s="34"/>
      <c r="O3099" s="34">
        <v>16.0</v>
      </c>
      <c r="P3099" s="34">
        <v>0.0</v>
      </c>
      <c r="Q3099" s="32">
        <f t="shared" si="11840"/>
        <v>0</v>
      </c>
      <c r="R3099" s="34">
        <v>0.0</v>
      </c>
      <c r="S3099" s="32">
        <f t="shared" si="11841"/>
        <v>0</v>
      </c>
      <c r="T3099" s="34">
        <v>0.0</v>
      </c>
      <c r="U3099" s="32">
        <f t="shared" si="11842"/>
        <v>0</v>
      </c>
      <c r="V3099" s="34">
        <v>0.0</v>
      </c>
      <c r="W3099" s="32">
        <f t="shared" si="11843"/>
        <v>0</v>
      </c>
      <c r="X3099" s="33">
        <v>12.0</v>
      </c>
      <c r="Y3099" s="33">
        <v>0.0</v>
      </c>
      <c r="Z3099" s="32">
        <f t="shared" si="11844"/>
        <v>0</v>
      </c>
      <c r="AA3099" s="33">
        <v>0.0</v>
      </c>
      <c r="AB3099" s="32">
        <f t="shared" si="11845"/>
        <v>0</v>
      </c>
      <c r="AC3099" s="33">
        <v>0.0</v>
      </c>
      <c r="AD3099" s="32">
        <v>0.0</v>
      </c>
      <c r="AE3099" s="33">
        <v>1.0</v>
      </c>
      <c r="AF3099" s="33">
        <v>0.0</v>
      </c>
      <c r="AG3099" s="32">
        <f t="shared" si="11889"/>
        <v>0</v>
      </c>
      <c r="AH3099" s="33">
        <v>0.0</v>
      </c>
      <c r="AI3099" s="32"/>
      <c r="AJ3099" s="33">
        <v>1.0</v>
      </c>
      <c r="AK3099" s="32">
        <f t="shared" si="11890"/>
        <v>1</v>
      </c>
      <c r="AL3099" s="33">
        <v>1.0</v>
      </c>
      <c r="AM3099" s="32">
        <v>1.0</v>
      </c>
      <c r="AN3099" s="33">
        <f t="shared" si="11848"/>
        <v>13</v>
      </c>
      <c r="AO3099" s="33">
        <f t="shared" si="11849"/>
        <v>0</v>
      </c>
      <c r="AP3099" s="32">
        <f t="shared" si="11850"/>
        <v>0</v>
      </c>
      <c r="AQ3099" s="33">
        <f t="shared" si="11851"/>
        <v>1</v>
      </c>
      <c r="AR3099" s="32">
        <f t="shared" si="11852"/>
        <v>0.07692307692</v>
      </c>
      <c r="AS3099" s="33">
        <f t="shared" si="1"/>
        <v>1</v>
      </c>
      <c r="AT3099" s="32">
        <f t="shared" si="11853"/>
        <v>0.07692307692</v>
      </c>
      <c r="AU3099" s="33">
        <v>9.0</v>
      </c>
      <c r="AV3099" s="33">
        <v>0.0</v>
      </c>
      <c r="AW3099" s="32">
        <f t="shared" si="11863"/>
        <v>0</v>
      </c>
      <c r="AX3099" s="33">
        <v>0.0</v>
      </c>
      <c r="AY3099" s="32">
        <f t="shared" si="11864"/>
        <v>0</v>
      </c>
      <c r="AZ3099" s="33">
        <v>3.0</v>
      </c>
      <c r="BA3099" s="33">
        <v>0.0</v>
      </c>
      <c r="BB3099" s="32">
        <f t="shared" si="11891"/>
        <v>0</v>
      </c>
      <c r="BC3099" s="33">
        <v>0.0</v>
      </c>
      <c r="BD3099" s="32">
        <f t="shared" si="11892"/>
        <v>0</v>
      </c>
      <c r="BE3099" s="33">
        <f t="shared" ref="BE3099:BF3099" si="11893">AU3099+AE3099+AZ3099</f>
        <v>13</v>
      </c>
      <c r="BF3099" s="33">
        <f t="shared" si="11893"/>
        <v>0</v>
      </c>
      <c r="BG3099" s="32">
        <f t="shared" si="11856"/>
        <v>0</v>
      </c>
      <c r="BH3099" s="33">
        <f t="shared" si="11857"/>
        <v>0</v>
      </c>
      <c r="BI3099" s="32">
        <f t="shared" si="11858"/>
        <v>0</v>
      </c>
      <c r="BJ3099" s="33">
        <f t="shared" ref="BJ3099:BK3099" si="11894">O3099+AE3099+AZ3099</f>
        <v>20</v>
      </c>
      <c r="BK3099" s="33">
        <f t="shared" si="11894"/>
        <v>0</v>
      </c>
      <c r="BL3099" s="32">
        <f t="shared" si="11860"/>
        <v>0</v>
      </c>
      <c r="BM3099" s="33">
        <f t="shared" si="11861"/>
        <v>0</v>
      </c>
      <c r="BN3099" s="32">
        <f t="shared" si="11862"/>
        <v>0</v>
      </c>
    </row>
    <row r="3100">
      <c r="A3100" s="28" t="s">
        <v>3185</v>
      </c>
      <c r="B3100" s="28"/>
      <c r="C3100" s="29"/>
      <c r="D3100" s="29"/>
      <c r="E3100" s="29"/>
      <c r="F3100" s="30"/>
      <c r="G3100" s="35"/>
      <c r="H3100" s="29"/>
      <c r="I3100" s="29"/>
      <c r="J3100" s="29" t="s">
        <v>72</v>
      </c>
      <c r="K3100" s="29" t="s">
        <v>66</v>
      </c>
      <c r="L3100" s="29"/>
      <c r="M3100" s="29"/>
      <c r="N3100" s="34"/>
      <c r="O3100" s="34">
        <v>3.0</v>
      </c>
      <c r="P3100" s="34">
        <v>0.0</v>
      </c>
      <c r="Q3100" s="32">
        <f t="shared" si="11840"/>
        <v>0</v>
      </c>
      <c r="R3100" s="34">
        <v>0.0</v>
      </c>
      <c r="S3100" s="32">
        <f t="shared" si="11841"/>
        <v>0</v>
      </c>
      <c r="T3100" s="34">
        <v>0.0</v>
      </c>
      <c r="U3100" s="32">
        <f t="shared" si="11842"/>
        <v>0</v>
      </c>
      <c r="V3100" s="34">
        <v>0.0</v>
      </c>
      <c r="W3100" s="32">
        <f t="shared" si="11843"/>
        <v>0</v>
      </c>
      <c r="X3100" s="33">
        <v>3.0</v>
      </c>
      <c r="Y3100" s="33">
        <v>0.0</v>
      </c>
      <c r="Z3100" s="32">
        <f t="shared" si="11844"/>
        <v>0</v>
      </c>
      <c r="AA3100" s="33">
        <v>0.0</v>
      </c>
      <c r="AB3100" s="32">
        <f t="shared" si="11845"/>
        <v>0</v>
      </c>
      <c r="AC3100" s="33">
        <v>0.0</v>
      </c>
      <c r="AD3100" s="32">
        <v>0.0</v>
      </c>
      <c r="AE3100" s="33">
        <v>8.0</v>
      </c>
      <c r="AF3100" s="33">
        <v>1.0</v>
      </c>
      <c r="AG3100" s="32">
        <f t="shared" si="11889"/>
        <v>0.125</v>
      </c>
      <c r="AH3100" s="33">
        <v>1.0</v>
      </c>
      <c r="AI3100" s="32"/>
      <c r="AJ3100" s="33">
        <v>1.0</v>
      </c>
      <c r="AK3100" s="32">
        <f t="shared" si="11890"/>
        <v>0.125</v>
      </c>
      <c r="AL3100" s="33">
        <v>1.0</v>
      </c>
      <c r="AM3100" s="32">
        <v>0.125</v>
      </c>
      <c r="AN3100" s="33">
        <f t="shared" si="11848"/>
        <v>11</v>
      </c>
      <c r="AO3100" s="33">
        <f t="shared" si="11849"/>
        <v>1</v>
      </c>
      <c r="AP3100" s="32">
        <f t="shared" si="11850"/>
        <v>0.09090909091</v>
      </c>
      <c r="AQ3100" s="33">
        <f t="shared" si="11851"/>
        <v>1</v>
      </c>
      <c r="AR3100" s="32">
        <f t="shared" si="11852"/>
        <v>0.09090909091</v>
      </c>
      <c r="AS3100" s="33">
        <f t="shared" si="1"/>
        <v>1</v>
      </c>
      <c r="AT3100" s="32">
        <f t="shared" si="11853"/>
        <v>0.09090909091</v>
      </c>
      <c r="AU3100" s="33">
        <v>3.0</v>
      </c>
      <c r="AV3100" s="33">
        <v>0.0</v>
      </c>
      <c r="AW3100" s="32">
        <f t="shared" si="11863"/>
        <v>0</v>
      </c>
      <c r="AX3100" s="33">
        <v>0.0</v>
      </c>
      <c r="AY3100" s="32">
        <f t="shared" si="11864"/>
        <v>0</v>
      </c>
      <c r="AZ3100" s="33">
        <v>10.0</v>
      </c>
      <c r="BA3100" s="33">
        <v>5.0</v>
      </c>
      <c r="BB3100" s="32">
        <f t="shared" si="11891"/>
        <v>0.5</v>
      </c>
      <c r="BC3100" s="33">
        <v>5.0</v>
      </c>
      <c r="BD3100" s="32">
        <f t="shared" si="11892"/>
        <v>0.5</v>
      </c>
      <c r="BE3100" s="33">
        <f t="shared" ref="BE3100:BF3100" si="11895">AU3100+AE3100+AZ3100</f>
        <v>21</v>
      </c>
      <c r="BF3100" s="33">
        <f t="shared" si="11895"/>
        <v>6</v>
      </c>
      <c r="BG3100" s="32">
        <f t="shared" si="11856"/>
        <v>0.2857142857</v>
      </c>
      <c r="BH3100" s="33">
        <f t="shared" si="11857"/>
        <v>1.5</v>
      </c>
      <c r="BI3100" s="32">
        <f t="shared" si="11858"/>
        <v>0.07142857143</v>
      </c>
      <c r="BJ3100" s="33">
        <f t="shared" ref="BJ3100:BK3100" si="11896">O3100+AE3100+AZ3100</f>
        <v>21</v>
      </c>
      <c r="BK3100" s="33">
        <f t="shared" si="11896"/>
        <v>6</v>
      </c>
      <c r="BL3100" s="32">
        <f t="shared" si="11860"/>
        <v>0.2857142857</v>
      </c>
      <c r="BM3100" s="33">
        <f t="shared" si="11861"/>
        <v>6</v>
      </c>
      <c r="BN3100" s="32">
        <f t="shared" si="11862"/>
        <v>0.2857142857</v>
      </c>
    </row>
    <row r="3101">
      <c r="A3101" s="28" t="s">
        <v>3186</v>
      </c>
      <c r="B3101" s="28"/>
      <c r="C3101" s="29"/>
      <c r="D3101" s="29"/>
      <c r="E3101" s="29"/>
      <c r="F3101" s="30"/>
      <c r="G3101" s="35"/>
      <c r="H3101" s="29"/>
      <c r="I3101" s="29"/>
      <c r="J3101" s="29" t="s">
        <v>72</v>
      </c>
      <c r="K3101" s="29" t="s">
        <v>66</v>
      </c>
      <c r="L3101" s="29"/>
      <c r="M3101" s="29"/>
      <c r="N3101" s="34"/>
      <c r="O3101" s="34">
        <v>15.0</v>
      </c>
      <c r="P3101" s="34">
        <v>15.0</v>
      </c>
      <c r="Q3101" s="32">
        <f t="shared" si="11840"/>
        <v>1</v>
      </c>
      <c r="R3101" s="34">
        <v>15.0</v>
      </c>
      <c r="S3101" s="32">
        <f t="shared" si="11841"/>
        <v>1</v>
      </c>
      <c r="T3101" s="34">
        <v>15.0</v>
      </c>
      <c r="U3101" s="32">
        <f t="shared" si="11842"/>
        <v>1</v>
      </c>
      <c r="V3101" s="34">
        <v>15.0</v>
      </c>
      <c r="W3101" s="32">
        <f t="shared" si="11843"/>
        <v>1</v>
      </c>
      <c r="X3101" s="33">
        <v>10.0</v>
      </c>
      <c r="Y3101" s="33">
        <v>10.0</v>
      </c>
      <c r="Z3101" s="32">
        <f t="shared" si="11844"/>
        <v>1</v>
      </c>
      <c r="AA3101" s="33">
        <v>10.0</v>
      </c>
      <c r="AB3101" s="32">
        <f t="shared" si="11845"/>
        <v>1</v>
      </c>
      <c r="AC3101" s="33">
        <v>10.0</v>
      </c>
      <c r="AD3101" s="32">
        <v>1.0</v>
      </c>
      <c r="AE3101" s="33">
        <v>6.0</v>
      </c>
      <c r="AF3101" s="33">
        <v>6.0</v>
      </c>
      <c r="AG3101" s="32">
        <f t="shared" si="11889"/>
        <v>1</v>
      </c>
      <c r="AH3101" s="33">
        <v>6.0</v>
      </c>
      <c r="AI3101" s="32"/>
      <c r="AJ3101" s="33">
        <v>6.0</v>
      </c>
      <c r="AK3101" s="32">
        <f t="shared" si="11890"/>
        <v>1</v>
      </c>
      <c r="AL3101" s="33">
        <v>6.0</v>
      </c>
      <c r="AM3101" s="32">
        <v>1.0</v>
      </c>
      <c r="AN3101" s="33">
        <f t="shared" si="11848"/>
        <v>16</v>
      </c>
      <c r="AO3101" s="33">
        <f t="shared" si="11849"/>
        <v>16</v>
      </c>
      <c r="AP3101" s="32">
        <f t="shared" si="11850"/>
        <v>1</v>
      </c>
      <c r="AQ3101" s="33">
        <f t="shared" si="11851"/>
        <v>16</v>
      </c>
      <c r="AR3101" s="32">
        <f t="shared" si="11852"/>
        <v>1</v>
      </c>
      <c r="AS3101" s="33">
        <f t="shared" si="1"/>
        <v>16</v>
      </c>
      <c r="AT3101" s="32">
        <f t="shared" si="11853"/>
        <v>1</v>
      </c>
      <c r="AU3101" s="33">
        <v>2.0</v>
      </c>
      <c r="AV3101" s="33">
        <v>2.0</v>
      </c>
      <c r="AW3101" s="32">
        <f t="shared" si="11863"/>
        <v>1</v>
      </c>
      <c r="AX3101" s="33">
        <v>2.0</v>
      </c>
      <c r="AY3101" s="32">
        <f t="shared" si="11864"/>
        <v>1</v>
      </c>
      <c r="AZ3101" s="33">
        <v>6.0</v>
      </c>
      <c r="BA3101" s="33">
        <v>6.0</v>
      </c>
      <c r="BB3101" s="32">
        <f t="shared" si="11891"/>
        <v>1</v>
      </c>
      <c r="BC3101" s="33">
        <v>6.0</v>
      </c>
      <c r="BD3101" s="32">
        <f t="shared" si="11892"/>
        <v>1</v>
      </c>
      <c r="BE3101" s="33">
        <f t="shared" ref="BE3101:BF3101" si="11897">AU3101+AE3101+AZ3101</f>
        <v>14</v>
      </c>
      <c r="BF3101" s="33">
        <f t="shared" si="11897"/>
        <v>14</v>
      </c>
      <c r="BG3101" s="32">
        <f t="shared" si="11856"/>
        <v>1</v>
      </c>
      <c r="BH3101" s="33">
        <f t="shared" si="11857"/>
        <v>9</v>
      </c>
      <c r="BI3101" s="32">
        <f t="shared" si="11858"/>
        <v>0.6428571429</v>
      </c>
      <c r="BJ3101" s="33">
        <f t="shared" ref="BJ3101:BK3101" si="11898">O3101+AE3101+AZ3101</f>
        <v>27</v>
      </c>
      <c r="BK3101" s="33">
        <f t="shared" si="11898"/>
        <v>27</v>
      </c>
      <c r="BL3101" s="32">
        <f t="shared" si="11860"/>
        <v>1</v>
      </c>
      <c r="BM3101" s="33">
        <f t="shared" si="11861"/>
        <v>27</v>
      </c>
      <c r="BN3101" s="32">
        <f t="shared" si="11862"/>
        <v>1</v>
      </c>
    </row>
    <row r="3102">
      <c r="A3102" s="28" t="s">
        <v>3187</v>
      </c>
      <c r="B3102" s="28"/>
      <c r="C3102" s="29"/>
      <c r="D3102" s="29"/>
      <c r="E3102" s="29"/>
      <c r="F3102" s="30"/>
      <c r="G3102" s="35"/>
      <c r="H3102" s="29"/>
      <c r="I3102" s="29"/>
      <c r="J3102" s="29" t="s">
        <v>65</v>
      </c>
      <c r="K3102" s="29" t="s">
        <v>74</v>
      </c>
      <c r="L3102" s="29"/>
      <c r="M3102" s="29"/>
      <c r="N3102" s="34"/>
      <c r="O3102" s="34">
        <v>45.0</v>
      </c>
      <c r="P3102" s="34">
        <v>0.0</v>
      </c>
      <c r="Q3102" s="32">
        <f t="shared" si="11840"/>
        <v>0</v>
      </c>
      <c r="R3102" s="34">
        <v>0.0</v>
      </c>
      <c r="S3102" s="32">
        <f t="shared" si="11841"/>
        <v>0</v>
      </c>
      <c r="T3102" s="34">
        <v>0.0</v>
      </c>
      <c r="U3102" s="32">
        <f t="shared" si="11842"/>
        <v>0</v>
      </c>
      <c r="V3102" s="34">
        <v>0.0</v>
      </c>
      <c r="W3102" s="32">
        <f t="shared" si="11843"/>
        <v>0</v>
      </c>
      <c r="X3102" s="33">
        <v>30.0</v>
      </c>
      <c r="Y3102" s="33">
        <v>0.0</v>
      </c>
      <c r="Z3102" s="32">
        <f t="shared" si="11844"/>
        <v>0</v>
      </c>
      <c r="AA3102" s="33">
        <v>0.0</v>
      </c>
      <c r="AB3102" s="32">
        <f t="shared" si="11845"/>
        <v>0</v>
      </c>
      <c r="AC3102" s="33">
        <v>0.0</v>
      </c>
      <c r="AD3102" s="32">
        <v>0.0</v>
      </c>
      <c r="AE3102" s="33"/>
      <c r="AF3102" s="33"/>
      <c r="AG3102" s="33"/>
      <c r="AH3102" s="33"/>
      <c r="AI3102" s="33"/>
      <c r="AJ3102" s="33"/>
      <c r="AK3102" s="33"/>
      <c r="AL3102" s="33"/>
      <c r="AM3102" s="32"/>
      <c r="AN3102" s="33">
        <f t="shared" si="11848"/>
        <v>30</v>
      </c>
      <c r="AO3102" s="33">
        <f t="shared" si="11849"/>
        <v>0</v>
      </c>
      <c r="AP3102" s="32">
        <f t="shared" si="11850"/>
        <v>0</v>
      </c>
      <c r="AQ3102" s="33">
        <f t="shared" si="11851"/>
        <v>0</v>
      </c>
      <c r="AR3102" s="32">
        <f t="shared" si="11852"/>
        <v>0</v>
      </c>
      <c r="AS3102" s="33">
        <f t="shared" si="1"/>
        <v>0</v>
      </c>
      <c r="AT3102" s="32">
        <f t="shared" si="11853"/>
        <v>0</v>
      </c>
      <c r="AU3102" s="33">
        <v>11.0</v>
      </c>
      <c r="AV3102" s="33">
        <v>0.0</v>
      </c>
      <c r="AW3102" s="32">
        <f t="shared" si="11863"/>
        <v>0</v>
      </c>
      <c r="AX3102" s="33">
        <v>0.0</v>
      </c>
      <c r="AY3102" s="32">
        <f t="shared" si="11864"/>
        <v>0</v>
      </c>
      <c r="AZ3102" s="33"/>
      <c r="BA3102" s="33"/>
      <c r="BB3102" s="33"/>
      <c r="BC3102" s="33"/>
      <c r="BD3102" s="32"/>
      <c r="BE3102" s="33">
        <f t="shared" ref="BE3102:BF3102" si="11899">AU3102+AE3102+AZ3102</f>
        <v>11</v>
      </c>
      <c r="BF3102" s="33">
        <f t="shared" si="11899"/>
        <v>0</v>
      </c>
      <c r="BG3102" s="32">
        <f t="shared" si="11856"/>
        <v>0</v>
      </c>
      <c r="BH3102" s="33">
        <f t="shared" si="11857"/>
        <v>0</v>
      </c>
      <c r="BI3102" s="32">
        <f t="shared" si="11858"/>
        <v>0</v>
      </c>
      <c r="BJ3102" s="33">
        <f t="shared" ref="BJ3102:BK3102" si="11900">O3102+AE3102+AZ3102</f>
        <v>45</v>
      </c>
      <c r="BK3102" s="33">
        <f t="shared" si="11900"/>
        <v>0</v>
      </c>
      <c r="BL3102" s="32">
        <f t="shared" si="11860"/>
        <v>0</v>
      </c>
      <c r="BM3102" s="33">
        <f t="shared" si="11861"/>
        <v>0</v>
      </c>
      <c r="BN3102" s="32">
        <f t="shared" si="11862"/>
        <v>0</v>
      </c>
    </row>
    <row r="3103">
      <c r="A3103" s="28" t="s">
        <v>3188</v>
      </c>
      <c r="B3103" s="28"/>
      <c r="C3103" s="29"/>
      <c r="D3103" s="29"/>
      <c r="E3103" s="29"/>
      <c r="F3103" s="30"/>
      <c r="G3103" s="31" t="s">
        <v>64</v>
      </c>
      <c r="H3103" s="29"/>
      <c r="I3103" s="29"/>
      <c r="J3103" s="29" t="s">
        <v>65</v>
      </c>
      <c r="K3103" s="29" t="s">
        <v>74</v>
      </c>
      <c r="L3103" s="29"/>
      <c r="M3103" s="29"/>
      <c r="N3103" s="29"/>
      <c r="O3103" s="29"/>
      <c r="P3103" s="29"/>
      <c r="Q3103" s="29"/>
      <c r="R3103" s="29"/>
      <c r="S3103" s="29"/>
      <c r="T3103" s="29"/>
      <c r="U3103" s="29"/>
      <c r="V3103" s="29"/>
      <c r="W3103" s="32"/>
      <c r="X3103" s="33"/>
      <c r="Y3103" s="33"/>
      <c r="Z3103" s="33"/>
      <c r="AA3103" s="33"/>
      <c r="AB3103" s="33"/>
      <c r="AC3103" s="33"/>
      <c r="AD3103" s="32"/>
      <c r="AE3103" s="33"/>
      <c r="AF3103" s="33"/>
      <c r="AG3103" s="33"/>
      <c r="AH3103" s="33"/>
      <c r="AI3103" s="33"/>
      <c r="AJ3103" s="33"/>
      <c r="AK3103" s="33"/>
      <c r="AL3103" s="33"/>
      <c r="AM3103" s="32"/>
      <c r="AN3103" s="33"/>
      <c r="AO3103" s="33"/>
      <c r="AP3103" s="33"/>
      <c r="AQ3103" s="33"/>
      <c r="AR3103" s="33"/>
      <c r="AS3103" s="33">
        <f t="shared" si="1"/>
        <v>0</v>
      </c>
      <c r="AT3103" s="32"/>
      <c r="AU3103" s="33"/>
      <c r="AV3103" s="33"/>
      <c r="AW3103" s="33"/>
      <c r="AX3103" s="33"/>
      <c r="AY3103" s="33"/>
      <c r="AZ3103" s="33"/>
      <c r="BA3103" s="33"/>
      <c r="BB3103" s="33"/>
      <c r="BC3103" s="33"/>
      <c r="BD3103" s="32"/>
      <c r="BE3103" s="33"/>
      <c r="BF3103" s="33"/>
      <c r="BG3103" s="33"/>
      <c r="BH3103" s="33"/>
      <c r="BI3103" s="32"/>
      <c r="BJ3103" s="33"/>
      <c r="BK3103" s="33"/>
      <c r="BL3103" s="33"/>
      <c r="BM3103" s="33"/>
      <c r="BN3103" s="32"/>
    </row>
    <row r="3104">
      <c r="A3104" s="28" t="s">
        <v>3189</v>
      </c>
      <c r="B3104" s="28"/>
      <c r="C3104" s="29"/>
      <c r="D3104" s="29"/>
      <c r="E3104" s="29"/>
      <c r="F3104" s="30"/>
      <c r="G3104" s="35"/>
      <c r="H3104" s="29"/>
      <c r="I3104" s="29"/>
      <c r="J3104" s="29" t="s">
        <v>72</v>
      </c>
      <c r="K3104" s="29" t="s">
        <v>66</v>
      </c>
      <c r="L3104" s="29"/>
      <c r="M3104" s="29"/>
      <c r="N3104" s="34"/>
      <c r="O3104" s="34">
        <v>17.0</v>
      </c>
      <c r="P3104" s="34">
        <v>17.0</v>
      </c>
      <c r="Q3104" s="32">
        <f t="shared" ref="Q3104:Q3105" si="11903">P3104/O3104</f>
        <v>1</v>
      </c>
      <c r="R3104" s="34">
        <v>17.0</v>
      </c>
      <c r="S3104" s="32">
        <f t="shared" ref="S3104:S3105" si="11904">R3104/O3104</f>
        <v>1</v>
      </c>
      <c r="T3104" s="34">
        <v>17.0</v>
      </c>
      <c r="U3104" s="32">
        <f t="shared" ref="U3104:U3105" si="11905">T3104/O3104</f>
        <v>1</v>
      </c>
      <c r="V3104" s="34">
        <v>17.0</v>
      </c>
      <c r="W3104" s="32">
        <f t="shared" ref="W3104:W3105" si="11906">V3104/O3104</f>
        <v>1</v>
      </c>
      <c r="X3104" s="33">
        <v>14.0</v>
      </c>
      <c r="Y3104" s="33">
        <v>14.0</v>
      </c>
      <c r="Z3104" s="32">
        <f t="shared" ref="Z3104:Z3105" si="11907">Y3104/X3104</f>
        <v>1</v>
      </c>
      <c r="AA3104" s="33">
        <v>14.0</v>
      </c>
      <c r="AB3104" s="32">
        <f t="shared" ref="AB3104:AB3105" si="11908">AA3100:AA3104/X3104</f>
        <v>1</v>
      </c>
      <c r="AC3104" s="33">
        <v>14.0</v>
      </c>
      <c r="AD3104" s="32">
        <v>1.0</v>
      </c>
      <c r="AE3104" s="33">
        <v>59.0</v>
      </c>
      <c r="AF3104" s="33">
        <v>29.0</v>
      </c>
      <c r="AG3104" s="32">
        <f t="shared" ref="AG3104:AG3105" si="11909">AF3104/AE3104</f>
        <v>0.4915254237</v>
      </c>
      <c r="AH3104" s="33">
        <v>29.0</v>
      </c>
      <c r="AI3104" s="32"/>
      <c r="AJ3104" s="33">
        <v>29.0</v>
      </c>
      <c r="AK3104" s="32">
        <f>AJ3104/AE3104</f>
        <v>0.4915254237</v>
      </c>
      <c r="AL3104" s="33">
        <v>29.0</v>
      </c>
      <c r="AM3104" s="32">
        <v>0.4915254237288136</v>
      </c>
      <c r="AN3104" s="33">
        <f t="shared" ref="AN3104:AN3105" si="11910">AE3104+X3104</f>
        <v>73</v>
      </c>
      <c r="AO3104" s="33">
        <f t="shared" ref="AO3104:AO3105" si="11911">Y3104+AH3104</f>
        <v>43</v>
      </c>
      <c r="AP3104" s="32">
        <f t="shared" ref="AP3104:AP3105" si="11912">AO3104/AN3104</f>
        <v>0.5890410959</v>
      </c>
      <c r="AQ3104" s="33">
        <f t="shared" ref="AQ3104:AQ3105" si="11913">AA3104+AJ3104</f>
        <v>43</v>
      </c>
      <c r="AR3104" s="32">
        <f t="shared" ref="AR3104:AR3105" si="11914">AQ3104/AN3104</f>
        <v>0.5890410959</v>
      </c>
      <c r="AS3104" s="33">
        <f t="shared" si="1"/>
        <v>43</v>
      </c>
      <c r="AT3104" s="32">
        <f t="shared" ref="AT3104:AT3105" si="11915">AS3104/AN3104</f>
        <v>0.5890410959</v>
      </c>
      <c r="AU3104" s="33">
        <v>12.0</v>
      </c>
      <c r="AV3104" s="33">
        <v>12.0</v>
      </c>
      <c r="AW3104" s="32">
        <f t="shared" ref="AW3104:AW3105" si="11916">AV3104/AU3104</f>
        <v>1</v>
      </c>
      <c r="AX3104" s="33">
        <v>12.0</v>
      </c>
      <c r="AY3104" s="32">
        <f t="shared" ref="AY3104:AY3105" si="11917">AX3104/AU3104</f>
        <v>1</v>
      </c>
      <c r="AZ3104" s="33">
        <v>34.0</v>
      </c>
      <c r="BA3104" s="33">
        <v>34.0</v>
      </c>
      <c r="BB3104" s="32">
        <f t="shared" ref="BB3104:BB3105" si="11918">BA3104/AZ3104</f>
        <v>1</v>
      </c>
      <c r="BC3104" s="33">
        <v>34.0</v>
      </c>
      <c r="BD3104" s="32">
        <f t="shared" ref="BD3104:BD3105" si="11919">BC3104/AZ3104</f>
        <v>1</v>
      </c>
      <c r="BE3104" s="33">
        <f t="shared" ref="BE3104:BF3104" si="11901">AU3104+AE3104+AZ3104</f>
        <v>105</v>
      </c>
      <c r="BF3104" s="33">
        <f t="shared" si="11901"/>
        <v>75</v>
      </c>
      <c r="BG3104" s="32">
        <f t="shared" ref="BG3104:BG3105" si="11921">BF3104/BE3104</f>
        <v>0.7142857143</v>
      </c>
      <c r="BH3104" s="33">
        <f t="shared" ref="BH3104:BH3105" si="11922">AX3104+AH3104+BD3104</f>
        <v>42</v>
      </c>
      <c r="BI3104" s="32">
        <f t="shared" ref="BI3104:BI3105" si="11923">BH3104/BE3104</f>
        <v>0.4</v>
      </c>
      <c r="BJ3104" s="33">
        <f t="shared" ref="BJ3104:BK3104" si="11902">O3104+AE3104+AZ3104</f>
        <v>110</v>
      </c>
      <c r="BK3104" s="33">
        <f t="shared" si="11902"/>
        <v>80</v>
      </c>
      <c r="BL3104" s="32">
        <f t="shared" ref="BL3104:BL3105" si="11925">BK3104/BJ3104</f>
        <v>0.7272727273</v>
      </c>
      <c r="BM3104" s="33">
        <f t="shared" ref="BM3104:BM3105" si="11926">R3104+AH3104+BC3104</f>
        <v>80</v>
      </c>
      <c r="BN3104" s="32">
        <f t="shared" ref="BN3104:BN3105" si="11927">BM3104/BJ3104</f>
        <v>0.7272727273</v>
      </c>
    </row>
    <row r="3105">
      <c r="A3105" s="28" t="s">
        <v>3190</v>
      </c>
      <c r="B3105" s="28"/>
      <c r="C3105" s="29"/>
      <c r="D3105" s="29"/>
      <c r="E3105" s="29"/>
      <c r="F3105" s="30"/>
      <c r="G3105" s="35"/>
      <c r="H3105" s="29"/>
      <c r="I3105" s="29"/>
      <c r="J3105" s="29" t="s">
        <v>72</v>
      </c>
      <c r="K3105" s="29" t="s">
        <v>66</v>
      </c>
      <c r="L3105" s="29"/>
      <c r="M3105" s="29"/>
      <c r="N3105" s="34"/>
      <c r="O3105" s="34">
        <v>10.0</v>
      </c>
      <c r="P3105" s="34">
        <v>0.0</v>
      </c>
      <c r="Q3105" s="32">
        <f t="shared" si="11903"/>
        <v>0</v>
      </c>
      <c r="R3105" s="34">
        <v>0.0</v>
      </c>
      <c r="S3105" s="32">
        <f t="shared" si="11904"/>
        <v>0</v>
      </c>
      <c r="T3105" s="34">
        <v>0.0</v>
      </c>
      <c r="U3105" s="32">
        <f t="shared" si="11905"/>
        <v>0</v>
      </c>
      <c r="V3105" s="34">
        <v>0.0</v>
      </c>
      <c r="W3105" s="32">
        <f t="shared" si="11906"/>
        <v>0</v>
      </c>
      <c r="X3105" s="33">
        <v>4.0</v>
      </c>
      <c r="Y3105" s="33">
        <v>0.0</v>
      </c>
      <c r="Z3105" s="32">
        <f t="shared" si="11907"/>
        <v>0</v>
      </c>
      <c r="AA3105" s="33">
        <v>0.0</v>
      </c>
      <c r="AB3105" s="32">
        <f t="shared" si="11908"/>
        <v>0</v>
      </c>
      <c r="AC3105" s="33">
        <v>0.0</v>
      </c>
      <c r="AD3105" s="32">
        <v>0.0</v>
      </c>
      <c r="AE3105" s="33">
        <v>6.0</v>
      </c>
      <c r="AF3105" s="33">
        <v>0.0</v>
      </c>
      <c r="AG3105" s="32">
        <f t="shared" si="11909"/>
        <v>0</v>
      </c>
      <c r="AH3105" s="33"/>
      <c r="AI3105" s="32"/>
      <c r="AJ3105" s="33"/>
      <c r="AK3105" s="33"/>
      <c r="AL3105" s="33">
        <v>0.0</v>
      </c>
      <c r="AM3105" s="32">
        <v>0.0</v>
      </c>
      <c r="AN3105" s="33">
        <f t="shared" si="11910"/>
        <v>10</v>
      </c>
      <c r="AO3105" s="33">
        <f t="shared" si="11911"/>
        <v>0</v>
      </c>
      <c r="AP3105" s="32">
        <f t="shared" si="11912"/>
        <v>0</v>
      </c>
      <c r="AQ3105" s="33">
        <f t="shared" si="11913"/>
        <v>0</v>
      </c>
      <c r="AR3105" s="32">
        <f t="shared" si="11914"/>
        <v>0</v>
      </c>
      <c r="AS3105" s="33">
        <f t="shared" si="1"/>
        <v>0</v>
      </c>
      <c r="AT3105" s="32">
        <f t="shared" si="11915"/>
        <v>0</v>
      </c>
      <c r="AU3105" s="33">
        <v>3.0</v>
      </c>
      <c r="AV3105" s="33">
        <v>0.0</v>
      </c>
      <c r="AW3105" s="32">
        <f t="shared" si="11916"/>
        <v>0</v>
      </c>
      <c r="AX3105" s="33">
        <v>0.0</v>
      </c>
      <c r="AY3105" s="32">
        <f t="shared" si="11917"/>
        <v>0</v>
      </c>
      <c r="AZ3105" s="33">
        <v>6.0</v>
      </c>
      <c r="BA3105" s="33">
        <v>0.0</v>
      </c>
      <c r="BB3105" s="32">
        <f t="shared" si="11918"/>
        <v>0</v>
      </c>
      <c r="BC3105" s="33">
        <v>0.0</v>
      </c>
      <c r="BD3105" s="32">
        <f t="shared" si="11919"/>
        <v>0</v>
      </c>
      <c r="BE3105" s="33">
        <f t="shared" ref="BE3105:BF3105" si="11920">AU3105+AE3105+AZ3105</f>
        <v>15</v>
      </c>
      <c r="BF3105" s="33">
        <f t="shared" si="11920"/>
        <v>0</v>
      </c>
      <c r="BG3105" s="32">
        <f t="shared" si="11921"/>
        <v>0</v>
      </c>
      <c r="BH3105" s="33">
        <f t="shared" si="11922"/>
        <v>0</v>
      </c>
      <c r="BI3105" s="32">
        <f t="shared" si="11923"/>
        <v>0</v>
      </c>
      <c r="BJ3105" s="33">
        <f t="shared" ref="BJ3105:BK3105" si="11924">O3105+AE3105+AZ3105</f>
        <v>22</v>
      </c>
      <c r="BK3105" s="33">
        <f t="shared" si="11924"/>
        <v>0</v>
      </c>
      <c r="BL3105" s="32">
        <f t="shared" si="11925"/>
        <v>0</v>
      </c>
      <c r="BM3105" s="33">
        <f t="shared" si="11926"/>
        <v>0</v>
      </c>
      <c r="BN3105" s="32">
        <f t="shared" si="11927"/>
        <v>0</v>
      </c>
    </row>
    <row r="3106">
      <c r="A3106" s="28" t="s">
        <v>3191</v>
      </c>
      <c r="B3106" s="28"/>
      <c r="C3106" s="29"/>
      <c r="D3106" s="29"/>
      <c r="E3106" s="29"/>
      <c r="F3106" s="30"/>
      <c r="G3106" s="31" t="s">
        <v>64</v>
      </c>
      <c r="H3106" s="29"/>
      <c r="I3106" s="29"/>
      <c r="J3106" s="29" t="s">
        <v>65</v>
      </c>
      <c r="K3106" s="29" t="s">
        <v>74</v>
      </c>
      <c r="L3106" s="29"/>
      <c r="M3106" s="29"/>
      <c r="N3106" s="29"/>
      <c r="O3106" s="29"/>
      <c r="P3106" s="29"/>
      <c r="Q3106" s="29"/>
      <c r="R3106" s="29"/>
      <c r="S3106" s="29"/>
      <c r="T3106" s="29"/>
      <c r="U3106" s="29"/>
      <c r="V3106" s="29"/>
      <c r="W3106" s="32"/>
      <c r="X3106" s="33"/>
      <c r="Y3106" s="33"/>
      <c r="Z3106" s="33"/>
      <c r="AA3106" s="33"/>
      <c r="AB3106" s="33"/>
      <c r="AC3106" s="33"/>
      <c r="AD3106" s="32"/>
      <c r="AE3106" s="33"/>
      <c r="AF3106" s="33"/>
      <c r="AG3106" s="33"/>
      <c r="AH3106" s="33"/>
      <c r="AI3106" s="33"/>
      <c r="AJ3106" s="33"/>
      <c r="AK3106" s="33"/>
      <c r="AL3106" s="33"/>
      <c r="AM3106" s="32"/>
      <c r="AN3106" s="33"/>
      <c r="AO3106" s="33"/>
      <c r="AP3106" s="33"/>
      <c r="AQ3106" s="33"/>
      <c r="AR3106" s="33"/>
      <c r="AS3106" s="33">
        <f t="shared" si="1"/>
        <v>0</v>
      </c>
      <c r="AT3106" s="32"/>
      <c r="AU3106" s="33"/>
      <c r="AV3106" s="33"/>
      <c r="AW3106" s="33"/>
      <c r="AX3106" s="33"/>
      <c r="AY3106" s="33"/>
      <c r="AZ3106" s="33"/>
      <c r="BA3106" s="33"/>
      <c r="BB3106" s="33"/>
      <c r="BC3106" s="33"/>
      <c r="BD3106" s="32"/>
      <c r="BE3106" s="33"/>
      <c r="BF3106" s="33"/>
      <c r="BG3106" s="33"/>
      <c r="BH3106" s="33"/>
      <c r="BI3106" s="32"/>
      <c r="BJ3106" s="33"/>
      <c r="BK3106" s="33"/>
      <c r="BL3106" s="33"/>
      <c r="BM3106" s="33"/>
      <c r="BN3106" s="32"/>
    </row>
    <row r="3107">
      <c r="A3107" s="28" t="s">
        <v>3192</v>
      </c>
      <c r="B3107" s="28"/>
      <c r="C3107" s="29"/>
      <c r="D3107" s="29"/>
      <c r="E3107" s="29"/>
      <c r="F3107" s="30"/>
      <c r="G3107" s="35"/>
      <c r="H3107" s="29"/>
      <c r="I3107" s="29"/>
      <c r="J3107" s="29" t="s">
        <v>72</v>
      </c>
      <c r="K3107" s="29" t="s">
        <v>66</v>
      </c>
      <c r="L3107" s="29"/>
      <c r="M3107" s="29"/>
      <c r="N3107" s="34"/>
      <c r="O3107" s="34">
        <v>14.0</v>
      </c>
      <c r="P3107" s="34">
        <v>14.0</v>
      </c>
      <c r="Q3107" s="32">
        <f t="shared" ref="Q3107:Q3110" si="11930">P3107/O3107</f>
        <v>1</v>
      </c>
      <c r="R3107" s="34">
        <v>14.0</v>
      </c>
      <c r="S3107" s="32">
        <f t="shared" ref="S3107:S3110" si="11931">R3107/O3107</f>
        <v>1</v>
      </c>
      <c r="T3107" s="34">
        <v>14.0</v>
      </c>
      <c r="U3107" s="32">
        <f t="shared" ref="U3107:U3110" si="11932">T3107/O3107</f>
        <v>1</v>
      </c>
      <c r="V3107" s="34">
        <v>14.0</v>
      </c>
      <c r="W3107" s="32">
        <f t="shared" ref="W3107:W3110" si="11933">V3107/O3107</f>
        <v>1</v>
      </c>
      <c r="X3107" s="33">
        <v>10.0</v>
      </c>
      <c r="Y3107" s="33">
        <v>10.0</v>
      </c>
      <c r="Z3107" s="32">
        <f t="shared" ref="Z3107:Z3110" si="11934">Y3107/X3107</f>
        <v>1</v>
      </c>
      <c r="AA3107" s="33">
        <v>10.0</v>
      </c>
      <c r="AB3107" s="32">
        <f t="shared" ref="AB3107:AB3110" si="11935">AA3103:AA3107/X3107</f>
        <v>1</v>
      </c>
      <c r="AC3107" s="33">
        <v>10.0</v>
      </c>
      <c r="AD3107" s="32">
        <v>1.0</v>
      </c>
      <c r="AE3107" s="33">
        <v>8.0</v>
      </c>
      <c r="AF3107" s="33">
        <v>6.0</v>
      </c>
      <c r="AG3107" s="32">
        <f t="shared" ref="AG3107:AG3110" si="11936">AF3107/AE3107</f>
        <v>0.75</v>
      </c>
      <c r="AH3107" s="33">
        <v>6.0</v>
      </c>
      <c r="AI3107" s="32"/>
      <c r="AJ3107" s="33">
        <v>6.0</v>
      </c>
      <c r="AK3107" s="32">
        <f t="shared" ref="AK3107:AK3110" si="11937">AJ3107/AE3107</f>
        <v>0.75</v>
      </c>
      <c r="AL3107" s="33">
        <v>6.0</v>
      </c>
      <c r="AM3107" s="32">
        <v>0.75</v>
      </c>
      <c r="AN3107" s="33">
        <f t="shared" ref="AN3107:AN3110" si="11938">AE3107+X3107</f>
        <v>18</v>
      </c>
      <c r="AO3107" s="33">
        <f t="shared" ref="AO3107:AO3110" si="11939">Y3107+AH3107</f>
        <v>16</v>
      </c>
      <c r="AP3107" s="32">
        <f t="shared" ref="AP3107:AP3110" si="11940">AO3107/AN3107</f>
        <v>0.8888888889</v>
      </c>
      <c r="AQ3107" s="33">
        <f t="shared" ref="AQ3107:AQ3110" si="11941">AA3107+AJ3107</f>
        <v>16</v>
      </c>
      <c r="AR3107" s="32">
        <f t="shared" ref="AR3107:AR3110" si="11942">AQ3107/AN3107</f>
        <v>0.8888888889</v>
      </c>
      <c r="AS3107" s="33">
        <f t="shared" si="1"/>
        <v>16</v>
      </c>
      <c r="AT3107" s="32">
        <f t="shared" ref="AT3107:AT3110" si="11943">AS3107/AN3107</f>
        <v>0.8888888889</v>
      </c>
      <c r="AU3107" s="33">
        <v>5.0</v>
      </c>
      <c r="AV3107" s="33">
        <v>5.0</v>
      </c>
      <c r="AW3107" s="32">
        <f t="shared" ref="AW3107:AW3110" si="11944">AV3107/AU3107</f>
        <v>1</v>
      </c>
      <c r="AX3107" s="33">
        <v>5.0</v>
      </c>
      <c r="AY3107" s="32">
        <f t="shared" ref="AY3107:AY3110" si="11945">AX3107/AU3107</f>
        <v>1</v>
      </c>
      <c r="AZ3107" s="33">
        <v>8.0</v>
      </c>
      <c r="BA3107" s="33">
        <v>8.0</v>
      </c>
      <c r="BB3107" s="32">
        <f t="shared" ref="BB3107:BB3110" si="11946">BA3107/AZ3107</f>
        <v>1</v>
      </c>
      <c r="BC3107" s="33">
        <v>8.0</v>
      </c>
      <c r="BD3107" s="32">
        <f t="shared" ref="BD3107:BD3110" si="11947">BC3107/AZ3107</f>
        <v>1</v>
      </c>
      <c r="BE3107" s="33">
        <f t="shared" ref="BE3107:BF3107" si="11928">AU3107+AE3107+AZ3107</f>
        <v>21</v>
      </c>
      <c r="BF3107" s="33">
        <f t="shared" si="11928"/>
        <v>19</v>
      </c>
      <c r="BG3107" s="32">
        <f t="shared" ref="BG3107:BG3110" si="11949">BF3107/BE3107</f>
        <v>0.9047619048</v>
      </c>
      <c r="BH3107" s="33">
        <f t="shared" ref="BH3107:BH3110" si="11950">AX3107+AH3107+BD3107</f>
        <v>12</v>
      </c>
      <c r="BI3107" s="32">
        <f t="shared" ref="BI3107:BI3110" si="11951">BH3107/BE3107</f>
        <v>0.5714285714</v>
      </c>
      <c r="BJ3107" s="33">
        <f t="shared" ref="BJ3107:BK3107" si="11929">O3107+AE3107+AZ3107</f>
        <v>30</v>
      </c>
      <c r="BK3107" s="33">
        <f t="shared" si="11929"/>
        <v>28</v>
      </c>
      <c r="BL3107" s="32">
        <f t="shared" ref="BL3107:BL3110" si="11953">BK3107/BJ3107</f>
        <v>0.9333333333</v>
      </c>
      <c r="BM3107" s="33">
        <f t="shared" ref="BM3107:BM3110" si="11954">R3107+AH3107+BC3107</f>
        <v>28</v>
      </c>
      <c r="BN3107" s="32">
        <f t="shared" ref="BN3107:BN3110" si="11955">BM3107/BJ3107</f>
        <v>0.9333333333</v>
      </c>
    </row>
    <row r="3108">
      <c r="A3108" s="28" t="s">
        <v>3193</v>
      </c>
      <c r="B3108" s="28"/>
      <c r="C3108" s="29"/>
      <c r="D3108" s="29"/>
      <c r="E3108" s="29"/>
      <c r="F3108" s="30"/>
      <c r="G3108" s="35"/>
      <c r="H3108" s="29"/>
      <c r="I3108" s="29"/>
      <c r="J3108" s="29" t="s">
        <v>72</v>
      </c>
      <c r="K3108" s="29" t="s">
        <v>66</v>
      </c>
      <c r="L3108" s="29"/>
      <c r="M3108" s="29"/>
      <c r="N3108" s="34"/>
      <c r="O3108" s="34">
        <v>62.0</v>
      </c>
      <c r="P3108" s="34">
        <v>0.0</v>
      </c>
      <c r="Q3108" s="32">
        <f t="shared" si="11930"/>
        <v>0</v>
      </c>
      <c r="R3108" s="34">
        <v>0.0</v>
      </c>
      <c r="S3108" s="32">
        <f t="shared" si="11931"/>
        <v>0</v>
      </c>
      <c r="T3108" s="34">
        <v>0.0</v>
      </c>
      <c r="U3108" s="32">
        <f t="shared" si="11932"/>
        <v>0</v>
      </c>
      <c r="V3108" s="34">
        <v>0.0</v>
      </c>
      <c r="W3108" s="32">
        <f t="shared" si="11933"/>
        <v>0</v>
      </c>
      <c r="X3108" s="33">
        <v>38.0</v>
      </c>
      <c r="Y3108" s="33">
        <v>0.0</v>
      </c>
      <c r="Z3108" s="32">
        <f t="shared" si="11934"/>
        <v>0</v>
      </c>
      <c r="AA3108" s="33">
        <v>0.0</v>
      </c>
      <c r="AB3108" s="32">
        <f t="shared" si="11935"/>
        <v>0</v>
      </c>
      <c r="AC3108" s="33">
        <v>0.0</v>
      </c>
      <c r="AD3108" s="32">
        <v>0.0</v>
      </c>
      <c r="AE3108" s="33">
        <v>68.0</v>
      </c>
      <c r="AF3108" s="33">
        <v>0.0</v>
      </c>
      <c r="AG3108" s="32">
        <f t="shared" si="11936"/>
        <v>0</v>
      </c>
      <c r="AH3108" s="33">
        <v>0.0</v>
      </c>
      <c r="AI3108" s="32"/>
      <c r="AJ3108" s="33">
        <v>0.0</v>
      </c>
      <c r="AK3108" s="32">
        <f t="shared" si="11937"/>
        <v>0</v>
      </c>
      <c r="AL3108" s="33">
        <v>0.0</v>
      </c>
      <c r="AM3108" s="32">
        <v>0.0</v>
      </c>
      <c r="AN3108" s="33">
        <f t="shared" si="11938"/>
        <v>106</v>
      </c>
      <c r="AO3108" s="33">
        <f t="shared" si="11939"/>
        <v>0</v>
      </c>
      <c r="AP3108" s="32">
        <f t="shared" si="11940"/>
        <v>0</v>
      </c>
      <c r="AQ3108" s="33">
        <f t="shared" si="11941"/>
        <v>0</v>
      </c>
      <c r="AR3108" s="32">
        <f t="shared" si="11942"/>
        <v>0</v>
      </c>
      <c r="AS3108" s="33">
        <f t="shared" si="1"/>
        <v>0</v>
      </c>
      <c r="AT3108" s="32">
        <f t="shared" si="11943"/>
        <v>0</v>
      </c>
      <c r="AU3108" s="33">
        <v>31.0</v>
      </c>
      <c r="AV3108" s="33">
        <v>0.0</v>
      </c>
      <c r="AW3108" s="32">
        <f t="shared" si="11944"/>
        <v>0</v>
      </c>
      <c r="AX3108" s="33">
        <v>0.0</v>
      </c>
      <c r="AY3108" s="32">
        <f t="shared" si="11945"/>
        <v>0</v>
      </c>
      <c r="AZ3108" s="33">
        <v>24.0</v>
      </c>
      <c r="BA3108" s="33">
        <v>0.0</v>
      </c>
      <c r="BB3108" s="32">
        <f t="shared" si="11946"/>
        <v>0</v>
      </c>
      <c r="BC3108" s="33">
        <v>0.0</v>
      </c>
      <c r="BD3108" s="32">
        <f t="shared" si="11947"/>
        <v>0</v>
      </c>
      <c r="BE3108" s="33">
        <f t="shared" ref="BE3108:BF3108" si="11948">AU3108+AE3108+AZ3108</f>
        <v>123</v>
      </c>
      <c r="BF3108" s="33">
        <f t="shared" si="11948"/>
        <v>0</v>
      </c>
      <c r="BG3108" s="32">
        <f t="shared" si="11949"/>
        <v>0</v>
      </c>
      <c r="BH3108" s="33">
        <f t="shared" si="11950"/>
        <v>0</v>
      </c>
      <c r="BI3108" s="32">
        <f t="shared" si="11951"/>
        <v>0</v>
      </c>
      <c r="BJ3108" s="33">
        <f t="shared" ref="BJ3108:BK3108" si="11952">O3108+AE3108+AZ3108</f>
        <v>154</v>
      </c>
      <c r="BK3108" s="33">
        <f t="shared" si="11952"/>
        <v>0</v>
      </c>
      <c r="BL3108" s="32">
        <f t="shared" si="11953"/>
        <v>0</v>
      </c>
      <c r="BM3108" s="33">
        <f t="shared" si="11954"/>
        <v>0</v>
      </c>
      <c r="BN3108" s="32">
        <f t="shared" si="11955"/>
        <v>0</v>
      </c>
    </row>
    <row r="3109">
      <c r="A3109" s="28" t="s">
        <v>3194</v>
      </c>
      <c r="B3109" s="28"/>
      <c r="C3109" s="29"/>
      <c r="D3109" s="29"/>
      <c r="E3109" s="29"/>
      <c r="F3109" s="30"/>
      <c r="G3109" s="31" t="s">
        <v>268</v>
      </c>
      <c r="H3109" s="29"/>
      <c r="I3109" s="29"/>
      <c r="J3109" s="29" t="s">
        <v>72</v>
      </c>
      <c r="K3109" s="29" t="s">
        <v>74</v>
      </c>
      <c r="L3109" s="29"/>
      <c r="M3109" s="29"/>
      <c r="N3109" s="34"/>
      <c r="O3109" s="34">
        <v>26.0</v>
      </c>
      <c r="P3109" s="34">
        <v>26.0</v>
      </c>
      <c r="Q3109" s="32">
        <f t="shared" si="11930"/>
        <v>1</v>
      </c>
      <c r="R3109" s="34">
        <v>26.0</v>
      </c>
      <c r="S3109" s="32">
        <f t="shared" si="11931"/>
        <v>1</v>
      </c>
      <c r="T3109" s="34">
        <v>26.0</v>
      </c>
      <c r="U3109" s="32">
        <f t="shared" si="11932"/>
        <v>1</v>
      </c>
      <c r="V3109" s="34">
        <v>26.0</v>
      </c>
      <c r="W3109" s="32">
        <f t="shared" si="11933"/>
        <v>1</v>
      </c>
      <c r="X3109" s="33">
        <v>14.0</v>
      </c>
      <c r="Y3109" s="33">
        <v>14.0</v>
      </c>
      <c r="Z3109" s="32">
        <f t="shared" si="11934"/>
        <v>1</v>
      </c>
      <c r="AA3109" s="33">
        <v>14.0</v>
      </c>
      <c r="AB3109" s="32">
        <f t="shared" si="11935"/>
        <v>1</v>
      </c>
      <c r="AC3109" s="33">
        <v>14.0</v>
      </c>
      <c r="AD3109" s="32">
        <v>1.0</v>
      </c>
      <c r="AE3109" s="33">
        <v>14.0</v>
      </c>
      <c r="AF3109" s="33">
        <v>10.0</v>
      </c>
      <c r="AG3109" s="32">
        <f t="shared" si="11936"/>
        <v>0.7142857143</v>
      </c>
      <c r="AH3109" s="33">
        <v>10.0</v>
      </c>
      <c r="AI3109" s="32"/>
      <c r="AJ3109" s="33">
        <v>10.0</v>
      </c>
      <c r="AK3109" s="32">
        <f t="shared" si="11937"/>
        <v>0.7142857143</v>
      </c>
      <c r="AL3109" s="33">
        <v>10.0</v>
      </c>
      <c r="AM3109" s="32">
        <v>0.7142857142857143</v>
      </c>
      <c r="AN3109" s="33">
        <f t="shared" si="11938"/>
        <v>28</v>
      </c>
      <c r="AO3109" s="33">
        <f t="shared" si="11939"/>
        <v>24</v>
      </c>
      <c r="AP3109" s="32">
        <f t="shared" si="11940"/>
        <v>0.8571428571</v>
      </c>
      <c r="AQ3109" s="33">
        <f t="shared" si="11941"/>
        <v>24</v>
      </c>
      <c r="AR3109" s="32">
        <f t="shared" si="11942"/>
        <v>0.8571428571</v>
      </c>
      <c r="AS3109" s="33">
        <f t="shared" si="1"/>
        <v>24</v>
      </c>
      <c r="AT3109" s="32">
        <f t="shared" si="11943"/>
        <v>0.8571428571</v>
      </c>
      <c r="AU3109" s="33">
        <v>10.0</v>
      </c>
      <c r="AV3109" s="33">
        <v>10.0</v>
      </c>
      <c r="AW3109" s="32">
        <f t="shared" si="11944"/>
        <v>1</v>
      </c>
      <c r="AX3109" s="33">
        <v>10.0</v>
      </c>
      <c r="AY3109" s="32">
        <f t="shared" si="11945"/>
        <v>1</v>
      </c>
      <c r="AZ3109" s="33">
        <v>8.0</v>
      </c>
      <c r="BA3109" s="33">
        <v>8.0</v>
      </c>
      <c r="BB3109" s="32">
        <f t="shared" si="11946"/>
        <v>1</v>
      </c>
      <c r="BC3109" s="33">
        <v>8.0</v>
      </c>
      <c r="BD3109" s="32">
        <f t="shared" si="11947"/>
        <v>1</v>
      </c>
      <c r="BE3109" s="33">
        <f t="shared" ref="BE3109:BF3109" si="11956">AU3109+AE3109+AZ3109</f>
        <v>32</v>
      </c>
      <c r="BF3109" s="33">
        <f t="shared" si="11956"/>
        <v>28</v>
      </c>
      <c r="BG3109" s="32">
        <f t="shared" si="11949"/>
        <v>0.875</v>
      </c>
      <c r="BH3109" s="33">
        <f t="shared" si="11950"/>
        <v>21</v>
      </c>
      <c r="BI3109" s="32">
        <f t="shared" si="11951"/>
        <v>0.65625</v>
      </c>
      <c r="BJ3109" s="33">
        <f t="shared" ref="BJ3109:BK3109" si="11957">O3109+AE3109+AZ3109</f>
        <v>48</v>
      </c>
      <c r="BK3109" s="33">
        <f t="shared" si="11957"/>
        <v>44</v>
      </c>
      <c r="BL3109" s="32">
        <f t="shared" si="11953"/>
        <v>0.9166666667</v>
      </c>
      <c r="BM3109" s="33">
        <f t="shared" si="11954"/>
        <v>44</v>
      </c>
      <c r="BN3109" s="32">
        <f t="shared" si="11955"/>
        <v>0.9166666667</v>
      </c>
    </row>
    <row r="3110">
      <c r="A3110" s="28" t="s">
        <v>3195</v>
      </c>
      <c r="B3110" s="28"/>
      <c r="C3110" s="29"/>
      <c r="D3110" s="29"/>
      <c r="E3110" s="29"/>
      <c r="F3110" s="30"/>
      <c r="G3110" s="35"/>
      <c r="H3110" s="29"/>
      <c r="I3110" s="29"/>
      <c r="J3110" s="29" t="s">
        <v>72</v>
      </c>
      <c r="K3110" s="29" t="s">
        <v>66</v>
      </c>
      <c r="L3110" s="29"/>
      <c r="M3110" s="29"/>
      <c r="N3110" s="34"/>
      <c r="O3110" s="34">
        <v>7.0</v>
      </c>
      <c r="P3110" s="34">
        <v>0.0</v>
      </c>
      <c r="Q3110" s="32">
        <f t="shared" si="11930"/>
        <v>0</v>
      </c>
      <c r="R3110" s="34">
        <v>0.0</v>
      </c>
      <c r="S3110" s="32">
        <f t="shared" si="11931"/>
        <v>0</v>
      </c>
      <c r="T3110" s="34">
        <v>0.0</v>
      </c>
      <c r="U3110" s="32">
        <f t="shared" si="11932"/>
        <v>0</v>
      </c>
      <c r="V3110" s="34">
        <v>0.0</v>
      </c>
      <c r="W3110" s="32">
        <f t="shared" si="11933"/>
        <v>0</v>
      </c>
      <c r="X3110" s="33">
        <v>7.0</v>
      </c>
      <c r="Y3110" s="33">
        <v>0.0</v>
      </c>
      <c r="Z3110" s="32">
        <f t="shared" si="11934"/>
        <v>0</v>
      </c>
      <c r="AA3110" s="33">
        <v>0.0</v>
      </c>
      <c r="AB3110" s="32">
        <f t="shared" si="11935"/>
        <v>0</v>
      </c>
      <c r="AC3110" s="33">
        <v>0.0</v>
      </c>
      <c r="AD3110" s="32">
        <v>0.0</v>
      </c>
      <c r="AE3110" s="33">
        <v>10.0</v>
      </c>
      <c r="AF3110" s="33">
        <v>0.0</v>
      </c>
      <c r="AG3110" s="32">
        <f t="shared" si="11936"/>
        <v>0</v>
      </c>
      <c r="AH3110" s="33">
        <v>0.0</v>
      </c>
      <c r="AI3110" s="32"/>
      <c r="AJ3110" s="33">
        <v>0.0</v>
      </c>
      <c r="AK3110" s="32">
        <f t="shared" si="11937"/>
        <v>0</v>
      </c>
      <c r="AL3110" s="33">
        <v>4.0</v>
      </c>
      <c r="AM3110" s="32">
        <v>0.4</v>
      </c>
      <c r="AN3110" s="33">
        <f t="shared" si="11938"/>
        <v>17</v>
      </c>
      <c r="AO3110" s="33">
        <f t="shared" si="11939"/>
        <v>0</v>
      </c>
      <c r="AP3110" s="32">
        <f t="shared" si="11940"/>
        <v>0</v>
      </c>
      <c r="AQ3110" s="33">
        <f t="shared" si="11941"/>
        <v>0</v>
      </c>
      <c r="AR3110" s="32">
        <f t="shared" si="11942"/>
        <v>0</v>
      </c>
      <c r="AS3110" s="33">
        <f t="shared" si="1"/>
        <v>4</v>
      </c>
      <c r="AT3110" s="32">
        <f t="shared" si="11943"/>
        <v>0.2352941176</v>
      </c>
      <c r="AU3110" s="33">
        <v>7.0</v>
      </c>
      <c r="AV3110" s="33">
        <v>0.0</v>
      </c>
      <c r="AW3110" s="32">
        <f t="shared" si="11944"/>
        <v>0</v>
      </c>
      <c r="AX3110" s="33">
        <v>0.0</v>
      </c>
      <c r="AY3110" s="32">
        <f t="shared" si="11945"/>
        <v>0</v>
      </c>
      <c r="AZ3110" s="33">
        <v>6.0</v>
      </c>
      <c r="BA3110" s="33">
        <v>0.0</v>
      </c>
      <c r="BB3110" s="32">
        <f t="shared" si="11946"/>
        <v>0</v>
      </c>
      <c r="BC3110" s="33">
        <v>0.0</v>
      </c>
      <c r="BD3110" s="32">
        <f t="shared" si="11947"/>
        <v>0</v>
      </c>
      <c r="BE3110" s="33">
        <f t="shared" ref="BE3110:BF3110" si="11958">AU3110+AE3110+AZ3110</f>
        <v>23</v>
      </c>
      <c r="BF3110" s="33">
        <f t="shared" si="11958"/>
        <v>0</v>
      </c>
      <c r="BG3110" s="32">
        <f t="shared" si="11949"/>
        <v>0</v>
      </c>
      <c r="BH3110" s="33">
        <f t="shared" si="11950"/>
        <v>0</v>
      </c>
      <c r="BI3110" s="32">
        <f t="shared" si="11951"/>
        <v>0</v>
      </c>
      <c r="BJ3110" s="33">
        <f t="shared" ref="BJ3110:BK3110" si="11959">O3110+AE3110+AZ3110</f>
        <v>23</v>
      </c>
      <c r="BK3110" s="33">
        <f t="shared" si="11959"/>
        <v>0</v>
      </c>
      <c r="BL3110" s="32">
        <f t="shared" si="11953"/>
        <v>0</v>
      </c>
      <c r="BM3110" s="33">
        <f t="shared" si="11954"/>
        <v>0</v>
      </c>
      <c r="BN3110" s="32">
        <f t="shared" si="11955"/>
        <v>0</v>
      </c>
    </row>
    <row r="3111">
      <c r="A3111" s="28" t="s">
        <v>3196</v>
      </c>
      <c r="B3111" s="28"/>
      <c r="C3111" s="29"/>
      <c r="D3111" s="29"/>
      <c r="E3111" s="29"/>
      <c r="F3111" s="30"/>
      <c r="G3111" s="31" t="s">
        <v>64</v>
      </c>
      <c r="H3111" s="29"/>
      <c r="I3111" s="29"/>
      <c r="J3111" s="29" t="s">
        <v>65</v>
      </c>
      <c r="K3111" s="29" t="s">
        <v>74</v>
      </c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32"/>
      <c r="X3111" s="33"/>
      <c r="Y3111" s="33"/>
      <c r="Z3111" s="33"/>
      <c r="AA3111" s="33"/>
      <c r="AB3111" s="33"/>
      <c r="AC3111" s="33"/>
      <c r="AD3111" s="32"/>
      <c r="AE3111" s="33"/>
      <c r="AF3111" s="33"/>
      <c r="AG3111" s="33"/>
      <c r="AH3111" s="33"/>
      <c r="AI3111" s="33"/>
      <c r="AJ3111" s="33"/>
      <c r="AK3111" s="33"/>
      <c r="AL3111" s="33"/>
      <c r="AM3111" s="32"/>
      <c r="AN3111" s="33"/>
      <c r="AO3111" s="33"/>
      <c r="AP3111" s="33"/>
      <c r="AQ3111" s="33"/>
      <c r="AR3111" s="33"/>
      <c r="AS3111" s="33">
        <f t="shared" si="1"/>
        <v>0</v>
      </c>
      <c r="AT3111" s="32"/>
      <c r="AU3111" s="33"/>
      <c r="AV3111" s="33"/>
      <c r="AW3111" s="33"/>
      <c r="AX3111" s="33"/>
      <c r="AY3111" s="33"/>
      <c r="AZ3111" s="33"/>
      <c r="BA3111" s="33"/>
      <c r="BB3111" s="33"/>
      <c r="BC3111" s="33"/>
      <c r="BD3111" s="32"/>
      <c r="BE3111" s="33"/>
      <c r="BF3111" s="33"/>
      <c r="BG3111" s="33"/>
      <c r="BH3111" s="33"/>
      <c r="BI3111" s="32"/>
      <c r="BJ3111" s="33"/>
      <c r="BK3111" s="33"/>
      <c r="BL3111" s="33"/>
      <c r="BM3111" s="33"/>
      <c r="BN3111" s="32"/>
    </row>
    <row r="3112">
      <c r="A3112" s="28" t="s">
        <v>3197</v>
      </c>
      <c r="B3112" s="28"/>
      <c r="C3112" s="29"/>
      <c r="D3112" s="29"/>
      <c r="E3112" s="29"/>
      <c r="F3112" s="30"/>
      <c r="G3112" s="35"/>
      <c r="H3112" s="29"/>
      <c r="I3112" s="29"/>
      <c r="J3112" s="29" t="s">
        <v>72</v>
      </c>
      <c r="K3112" s="29" t="s">
        <v>66</v>
      </c>
      <c r="L3112" s="29"/>
      <c r="M3112" s="29"/>
      <c r="N3112" s="34"/>
      <c r="O3112" s="34">
        <v>12.0</v>
      </c>
      <c r="P3112" s="34">
        <v>0.0</v>
      </c>
      <c r="Q3112" s="32">
        <f t="shared" ref="Q3112:Q3116" si="11962">P3112/O3112</f>
        <v>0</v>
      </c>
      <c r="R3112" s="34">
        <v>0.0</v>
      </c>
      <c r="S3112" s="32">
        <f t="shared" ref="S3112:S3116" si="11963">R3112/O3112</f>
        <v>0</v>
      </c>
      <c r="T3112" s="34">
        <v>0.0</v>
      </c>
      <c r="U3112" s="32">
        <f t="shared" ref="U3112:U3116" si="11964">T3112/O3112</f>
        <v>0</v>
      </c>
      <c r="V3112" s="34">
        <v>0.0</v>
      </c>
      <c r="W3112" s="32">
        <f t="shared" ref="W3112:W3116" si="11965">V3112/O3112</f>
        <v>0</v>
      </c>
      <c r="X3112" s="33">
        <v>7.0</v>
      </c>
      <c r="Y3112" s="33">
        <v>0.0</v>
      </c>
      <c r="Z3112" s="32">
        <f t="shared" ref="Z3112:Z3116" si="11966">Y3112/X3112</f>
        <v>0</v>
      </c>
      <c r="AA3112" s="33">
        <v>0.0</v>
      </c>
      <c r="AB3112" s="32">
        <f t="shared" ref="AB3112:AB3116" si="11967">AA3108:AA3112/X3112</f>
        <v>0</v>
      </c>
      <c r="AC3112" s="33">
        <v>0.0</v>
      </c>
      <c r="AD3112" s="32">
        <v>0.0</v>
      </c>
      <c r="AE3112" s="33">
        <v>10.0</v>
      </c>
      <c r="AF3112" s="33">
        <v>0.0</v>
      </c>
      <c r="AG3112" s="32">
        <f t="shared" ref="AG3112:AG3116" si="11968">AF3112/AE3112</f>
        <v>0</v>
      </c>
      <c r="AH3112" s="33">
        <v>0.0</v>
      </c>
      <c r="AI3112" s="32"/>
      <c r="AJ3112" s="33">
        <v>0.0</v>
      </c>
      <c r="AK3112" s="32">
        <f t="shared" ref="AK3112:AK3116" si="11969">AJ3112/AE3112</f>
        <v>0</v>
      </c>
      <c r="AL3112" s="33">
        <v>0.0</v>
      </c>
      <c r="AM3112" s="32">
        <v>0.0</v>
      </c>
      <c r="AN3112" s="33">
        <f t="shared" ref="AN3112:AN3116" si="11970">AE3112+X3112</f>
        <v>17</v>
      </c>
      <c r="AO3112" s="33">
        <f t="shared" ref="AO3112:AO3116" si="11971">Y3112+AH3112</f>
        <v>0</v>
      </c>
      <c r="AP3112" s="32">
        <f t="shared" ref="AP3112:AP3116" si="11972">AO3112/AN3112</f>
        <v>0</v>
      </c>
      <c r="AQ3112" s="33">
        <f t="shared" ref="AQ3112:AQ3116" si="11973">AA3112+AJ3112</f>
        <v>0</v>
      </c>
      <c r="AR3112" s="32">
        <f t="shared" ref="AR3112:AR3116" si="11974">AQ3112/AN3112</f>
        <v>0</v>
      </c>
      <c r="AS3112" s="33">
        <f t="shared" si="1"/>
        <v>0</v>
      </c>
      <c r="AT3112" s="32">
        <f t="shared" ref="AT3112:AT3116" si="11975">AS3112/AN3112</f>
        <v>0</v>
      </c>
      <c r="AU3112" s="33">
        <v>7.0</v>
      </c>
      <c r="AV3112" s="33">
        <v>0.0</v>
      </c>
      <c r="AW3112" s="32">
        <f t="shared" ref="AW3112:AW3116" si="11976">AV3112/AU3112</f>
        <v>0</v>
      </c>
      <c r="AX3112" s="33">
        <v>0.0</v>
      </c>
      <c r="AY3112" s="32">
        <f t="shared" ref="AY3112:AY3116" si="11977">AX3112/AU3112</f>
        <v>0</v>
      </c>
      <c r="AZ3112" s="33"/>
      <c r="BA3112" s="33"/>
      <c r="BB3112" s="33"/>
      <c r="BC3112" s="33"/>
      <c r="BD3112" s="32"/>
      <c r="BE3112" s="33">
        <f t="shared" ref="BE3112:BF3112" si="11960">AU3112+AE3112+AZ3112</f>
        <v>17</v>
      </c>
      <c r="BF3112" s="33">
        <f t="shared" si="11960"/>
        <v>0</v>
      </c>
      <c r="BG3112" s="32">
        <f t="shared" ref="BG3112:BG3116" si="11979">BF3112/BE3112</f>
        <v>0</v>
      </c>
      <c r="BH3112" s="33">
        <f t="shared" ref="BH3112:BH3116" si="11980">AX3112+AH3112+BD3112</f>
        <v>0</v>
      </c>
      <c r="BI3112" s="32">
        <f t="shared" ref="BI3112:BI3116" si="11981">BH3112/BE3112</f>
        <v>0</v>
      </c>
      <c r="BJ3112" s="33">
        <f t="shared" ref="BJ3112:BK3112" si="11961">O3112+AE3112+AZ3112</f>
        <v>22</v>
      </c>
      <c r="BK3112" s="33">
        <f t="shared" si="11961"/>
        <v>0</v>
      </c>
      <c r="BL3112" s="32">
        <f t="shared" ref="BL3112:BL3116" si="11983">BK3112/BJ3112</f>
        <v>0</v>
      </c>
      <c r="BM3112" s="33">
        <f t="shared" ref="BM3112:BM3116" si="11984">R3112+AH3112+BC3112</f>
        <v>0</v>
      </c>
      <c r="BN3112" s="32">
        <f t="shared" ref="BN3112:BN3116" si="11985">BM3112/BJ3112</f>
        <v>0</v>
      </c>
    </row>
    <row r="3113">
      <c r="A3113" s="28" t="s">
        <v>3198</v>
      </c>
      <c r="B3113" s="28"/>
      <c r="C3113" s="29"/>
      <c r="D3113" s="29"/>
      <c r="E3113" s="29"/>
      <c r="F3113" s="30"/>
      <c r="G3113" s="35"/>
      <c r="H3113" s="29"/>
      <c r="I3113" s="29"/>
      <c r="J3113" s="29" t="s">
        <v>72</v>
      </c>
      <c r="K3113" s="29" t="s">
        <v>66</v>
      </c>
      <c r="L3113" s="29"/>
      <c r="M3113" s="29"/>
      <c r="N3113" s="34"/>
      <c r="O3113" s="34">
        <v>3.0</v>
      </c>
      <c r="P3113" s="34">
        <v>0.0</v>
      </c>
      <c r="Q3113" s="32">
        <f t="shared" si="11962"/>
        <v>0</v>
      </c>
      <c r="R3113" s="34">
        <v>0.0</v>
      </c>
      <c r="S3113" s="32">
        <f t="shared" si="11963"/>
        <v>0</v>
      </c>
      <c r="T3113" s="34">
        <v>0.0</v>
      </c>
      <c r="U3113" s="32">
        <f t="shared" si="11964"/>
        <v>0</v>
      </c>
      <c r="V3113" s="34">
        <v>0.0</v>
      </c>
      <c r="W3113" s="32">
        <f t="shared" si="11965"/>
        <v>0</v>
      </c>
      <c r="X3113" s="33">
        <v>2.0</v>
      </c>
      <c r="Y3113" s="33">
        <v>0.0</v>
      </c>
      <c r="Z3113" s="32">
        <f t="shared" si="11966"/>
        <v>0</v>
      </c>
      <c r="AA3113" s="33">
        <v>0.0</v>
      </c>
      <c r="AB3113" s="32">
        <f t="shared" si="11967"/>
        <v>0</v>
      </c>
      <c r="AC3113" s="33">
        <v>0.0</v>
      </c>
      <c r="AD3113" s="32">
        <v>0.0</v>
      </c>
      <c r="AE3113" s="33">
        <v>2.0</v>
      </c>
      <c r="AF3113" s="33">
        <v>0.0</v>
      </c>
      <c r="AG3113" s="32">
        <f t="shared" si="11968"/>
        <v>0</v>
      </c>
      <c r="AH3113" s="33">
        <v>0.0</v>
      </c>
      <c r="AI3113" s="32"/>
      <c r="AJ3113" s="33">
        <v>0.0</v>
      </c>
      <c r="AK3113" s="32">
        <f t="shared" si="11969"/>
        <v>0</v>
      </c>
      <c r="AL3113" s="33">
        <v>0.0</v>
      </c>
      <c r="AM3113" s="32">
        <v>0.0</v>
      </c>
      <c r="AN3113" s="33">
        <f t="shared" si="11970"/>
        <v>4</v>
      </c>
      <c r="AO3113" s="33">
        <f t="shared" si="11971"/>
        <v>0</v>
      </c>
      <c r="AP3113" s="32">
        <f t="shared" si="11972"/>
        <v>0</v>
      </c>
      <c r="AQ3113" s="33">
        <f t="shared" si="11973"/>
        <v>0</v>
      </c>
      <c r="AR3113" s="32">
        <f t="shared" si="11974"/>
        <v>0</v>
      </c>
      <c r="AS3113" s="33">
        <f t="shared" si="1"/>
        <v>0</v>
      </c>
      <c r="AT3113" s="32">
        <f t="shared" si="11975"/>
        <v>0</v>
      </c>
      <c r="AU3113" s="33">
        <v>2.0</v>
      </c>
      <c r="AV3113" s="33">
        <v>0.0</v>
      </c>
      <c r="AW3113" s="32">
        <f t="shared" si="11976"/>
        <v>0</v>
      </c>
      <c r="AX3113" s="33">
        <v>0.0</v>
      </c>
      <c r="AY3113" s="32">
        <f t="shared" si="11977"/>
        <v>0</v>
      </c>
      <c r="AZ3113" s="33"/>
      <c r="BA3113" s="33"/>
      <c r="BB3113" s="33"/>
      <c r="BC3113" s="33"/>
      <c r="BD3113" s="32"/>
      <c r="BE3113" s="33">
        <f t="shared" ref="BE3113:BF3113" si="11978">AU3113+AE3113+AZ3113</f>
        <v>4</v>
      </c>
      <c r="BF3113" s="33">
        <f t="shared" si="11978"/>
        <v>0</v>
      </c>
      <c r="BG3113" s="32">
        <f t="shared" si="11979"/>
        <v>0</v>
      </c>
      <c r="BH3113" s="33">
        <f t="shared" si="11980"/>
        <v>0</v>
      </c>
      <c r="BI3113" s="32">
        <f t="shared" si="11981"/>
        <v>0</v>
      </c>
      <c r="BJ3113" s="33">
        <f t="shared" ref="BJ3113:BK3113" si="11982">O3113+AE3113+AZ3113</f>
        <v>5</v>
      </c>
      <c r="BK3113" s="33">
        <f t="shared" si="11982"/>
        <v>0</v>
      </c>
      <c r="BL3113" s="32">
        <f t="shared" si="11983"/>
        <v>0</v>
      </c>
      <c r="BM3113" s="33">
        <f t="shared" si="11984"/>
        <v>0</v>
      </c>
      <c r="BN3113" s="32">
        <f t="shared" si="11985"/>
        <v>0</v>
      </c>
    </row>
    <row r="3114">
      <c r="A3114" s="28" t="s">
        <v>3199</v>
      </c>
      <c r="B3114" s="28"/>
      <c r="C3114" s="29"/>
      <c r="D3114" s="29"/>
      <c r="E3114" s="29"/>
      <c r="F3114" s="30"/>
      <c r="G3114" s="35"/>
      <c r="H3114" s="29"/>
      <c r="I3114" s="29"/>
      <c r="J3114" s="29" t="s">
        <v>72</v>
      </c>
      <c r="K3114" s="29" t="s">
        <v>66</v>
      </c>
      <c r="L3114" s="29"/>
      <c r="M3114" s="29"/>
      <c r="N3114" s="34"/>
      <c r="O3114" s="34">
        <v>26.0</v>
      </c>
      <c r="P3114" s="34">
        <v>3.0</v>
      </c>
      <c r="Q3114" s="32">
        <f t="shared" si="11962"/>
        <v>0.1153846154</v>
      </c>
      <c r="R3114" s="34">
        <v>3.0</v>
      </c>
      <c r="S3114" s="32">
        <f t="shared" si="11963"/>
        <v>0.1153846154</v>
      </c>
      <c r="T3114" s="34">
        <v>3.0</v>
      </c>
      <c r="U3114" s="32">
        <f t="shared" si="11964"/>
        <v>0.1153846154</v>
      </c>
      <c r="V3114" s="34">
        <v>3.0</v>
      </c>
      <c r="W3114" s="32">
        <f t="shared" si="11965"/>
        <v>0.1153846154</v>
      </c>
      <c r="X3114" s="33">
        <v>23.0</v>
      </c>
      <c r="Y3114" s="33">
        <v>2.0</v>
      </c>
      <c r="Z3114" s="32">
        <f t="shared" si="11966"/>
        <v>0.08695652174</v>
      </c>
      <c r="AA3114" s="33">
        <v>2.0</v>
      </c>
      <c r="AB3114" s="32">
        <f t="shared" si="11967"/>
        <v>0.08695652174</v>
      </c>
      <c r="AC3114" s="33">
        <v>2.0</v>
      </c>
      <c r="AD3114" s="32">
        <v>0.08695652173913043</v>
      </c>
      <c r="AE3114" s="33">
        <v>6.0</v>
      </c>
      <c r="AF3114" s="33">
        <v>4.0</v>
      </c>
      <c r="AG3114" s="32">
        <f t="shared" si="11968"/>
        <v>0.6666666667</v>
      </c>
      <c r="AH3114" s="33">
        <v>4.0</v>
      </c>
      <c r="AI3114" s="32"/>
      <c r="AJ3114" s="33">
        <v>4.0</v>
      </c>
      <c r="AK3114" s="32">
        <f t="shared" si="11969"/>
        <v>0.6666666667</v>
      </c>
      <c r="AL3114" s="33">
        <v>4.0</v>
      </c>
      <c r="AM3114" s="32">
        <v>0.6666666666666666</v>
      </c>
      <c r="AN3114" s="33">
        <f t="shared" si="11970"/>
        <v>29</v>
      </c>
      <c r="AO3114" s="33">
        <f t="shared" si="11971"/>
        <v>6</v>
      </c>
      <c r="AP3114" s="32">
        <f t="shared" si="11972"/>
        <v>0.2068965517</v>
      </c>
      <c r="AQ3114" s="33">
        <f t="shared" si="11973"/>
        <v>6</v>
      </c>
      <c r="AR3114" s="32">
        <f t="shared" si="11974"/>
        <v>0.2068965517</v>
      </c>
      <c r="AS3114" s="33">
        <f t="shared" si="1"/>
        <v>6</v>
      </c>
      <c r="AT3114" s="32">
        <f t="shared" si="11975"/>
        <v>0.2068965517</v>
      </c>
      <c r="AU3114" s="33">
        <v>16.0</v>
      </c>
      <c r="AV3114" s="33">
        <v>1.0</v>
      </c>
      <c r="AW3114" s="32">
        <f t="shared" si="11976"/>
        <v>0.0625</v>
      </c>
      <c r="AX3114" s="33">
        <v>1.0</v>
      </c>
      <c r="AY3114" s="32">
        <f t="shared" si="11977"/>
        <v>0.0625</v>
      </c>
      <c r="AZ3114" s="33">
        <v>10.0</v>
      </c>
      <c r="BA3114" s="33">
        <v>10.0</v>
      </c>
      <c r="BB3114" s="32">
        <f t="shared" ref="BB3114:BB3116" si="11988">BA3114/AZ3114</f>
        <v>1</v>
      </c>
      <c r="BC3114" s="33">
        <v>10.0</v>
      </c>
      <c r="BD3114" s="32">
        <f t="shared" ref="BD3114:BD3116" si="11989">BC3114/AZ3114</f>
        <v>1</v>
      </c>
      <c r="BE3114" s="33">
        <f t="shared" ref="BE3114:BF3114" si="11986">AU3114+AE3114+AZ3114</f>
        <v>32</v>
      </c>
      <c r="BF3114" s="33">
        <f t="shared" si="11986"/>
        <v>15</v>
      </c>
      <c r="BG3114" s="32">
        <f t="shared" si="11979"/>
        <v>0.46875</v>
      </c>
      <c r="BH3114" s="33">
        <f t="shared" si="11980"/>
        <v>6</v>
      </c>
      <c r="BI3114" s="32">
        <f t="shared" si="11981"/>
        <v>0.1875</v>
      </c>
      <c r="BJ3114" s="33">
        <f t="shared" ref="BJ3114:BK3114" si="11987">O3114+AE3114+AZ3114</f>
        <v>42</v>
      </c>
      <c r="BK3114" s="33">
        <f t="shared" si="11987"/>
        <v>17</v>
      </c>
      <c r="BL3114" s="32">
        <f t="shared" si="11983"/>
        <v>0.4047619048</v>
      </c>
      <c r="BM3114" s="33">
        <f t="shared" si="11984"/>
        <v>17</v>
      </c>
      <c r="BN3114" s="32">
        <f t="shared" si="11985"/>
        <v>0.4047619048</v>
      </c>
    </row>
    <row r="3115">
      <c r="A3115" s="28" t="s">
        <v>3200</v>
      </c>
      <c r="B3115" s="28"/>
      <c r="C3115" s="29"/>
      <c r="D3115" s="29"/>
      <c r="E3115" s="29"/>
      <c r="F3115" s="30"/>
      <c r="G3115" s="35"/>
      <c r="H3115" s="29"/>
      <c r="I3115" s="29"/>
      <c r="J3115" s="29" t="s">
        <v>72</v>
      </c>
      <c r="K3115" s="29" t="s">
        <v>66</v>
      </c>
      <c r="L3115" s="29"/>
      <c r="M3115" s="29"/>
      <c r="N3115" s="34"/>
      <c r="O3115" s="34">
        <v>9.0</v>
      </c>
      <c r="P3115" s="34">
        <v>0.0</v>
      </c>
      <c r="Q3115" s="32">
        <f t="shared" si="11962"/>
        <v>0</v>
      </c>
      <c r="R3115" s="34">
        <v>0.0</v>
      </c>
      <c r="S3115" s="32">
        <f t="shared" si="11963"/>
        <v>0</v>
      </c>
      <c r="T3115" s="34">
        <v>0.0</v>
      </c>
      <c r="U3115" s="32">
        <f t="shared" si="11964"/>
        <v>0</v>
      </c>
      <c r="V3115" s="34">
        <v>0.0</v>
      </c>
      <c r="W3115" s="32">
        <f t="shared" si="11965"/>
        <v>0</v>
      </c>
      <c r="X3115" s="33">
        <v>6.0</v>
      </c>
      <c r="Y3115" s="33">
        <v>0.0</v>
      </c>
      <c r="Z3115" s="32">
        <f t="shared" si="11966"/>
        <v>0</v>
      </c>
      <c r="AA3115" s="33">
        <v>0.0</v>
      </c>
      <c r="AB3115" s="32">
        <f t="shared" si="11967"/>
        <v>0</v>
      </c>
      <c r="AC3115" s="33">
        <v>0.0</v>
      </c>
      <c r="AD3115" s="32">
        <v>0.0</v>
      </c>
      <c r="AE3115" s="33">
        <v>4.0</v>
      </c>
      <c r="AF3115" s="33">
        <v>0.0</v>
      </c>
      <c r="AG3115" s="32">
        <f t="shared" si="11968"/>
        <v>0</v>
      </c>
      <c r="AH3115" s="33">
        <v>0.0</v>
      </c>
      <c r="AI3115" s="32"/>
      <c r="AJ3115" s="33">
        <v>0.0</v>
      </c>
      <c r="AK3115" s="32">
        <f t="shared" si="11969"/>
        <v>0</v>
      </c>
      <c r="AL3115" s="33">
        <v>0.0</v>
      </c>
      <c r="AM3115" s="32">
        <v>0.0</v>
      </c>
      <c r="AN3115" s="33">
        <f t="shared" si="11970"/>
        <v>10</v>
      </c>
      <c r="AO3115" s="33">
        <f t="shared" si="11971"/>
        <v>0</v>
      </c>
      <c r="AP3115" s="32">
        <f t="shared" si="11972"/>
        <v>0</v>
      </c>
      <c r="AQ3115" s="33">
        <f t="shared" si="11973"/>
        <v>0</v>
      </c>
      <c r="AR3115" s="32">
        <f t="shared" si="11974"/>
        <v>0</v>
      </c>
      <c r="AS3115" s="33">
        <f t="shared" si="1"/>
        <v>0</v>
      </c>
      <c r="AT3115" s="32">
        <f t="shared" si="11975"/>
        <v>0</v>
      </c>
      <c r="AU3115" s="33">
        <v>6.0</v>
      </c>
      <c r="AV3115" s="33">
        <v>0.0</v>
      </c>
      <c r="AW3115" s="32">
        <f t="shared" si="11976"/>
        <v>0</v>
      </c>
      <c r="AX3115" s="33">
        <v>0.0</v>
      </c>
      <c r="AY3115" s="32">
        <f t="shared" si="11977"/>
        <v>0</v>
      </c>
      <c r="AZ3115" s="33">
        <v>2.0</v>
      </c>
      <c r="BA3115" s="33">
        <v>0.0</v>
      </c>
      <c r="BB3115" s="32">
        <f t="shared" si="11988"/>
        <v>0</v>
      </c>
      <c r="BC3115" s="33">
        <v>0.0</v>
      </c>
      <c r="BD3115" s="32">
        <f t="shared" si="11989"/>
        <v>0</v>
      </c>
      <c r="BE3115" s="33">
        <f t="shared" ref="BE3115:BF3115" si="11990">AU3115+AE3115+AZ3115</f>
        <v>12</v>
      </c>
      <c r="BF3115" s="33">
        <f t="shared" si="11990"/>
        <v>0</v>
      </c>
      <c r="BG3115" s="32">
        <f t="shared" si="11979"/>
        <v>0</v>
      </c>
      <c r="BH3115" s="33">
        <f t="shared" si="11980"/>
        <v>0</v>
      </c>
      <c r="BI3115" s="32">
        <f t="shared" si="11981"/>
        <v>0</v>
      </c>
      <c r="BJ3115" s="33">
        <f t="shared" ref="BJ3115:BK3115" si="11991">O3115+AE3115+AZ3115</f>
        <v>15</v>
      </c>
      <c r="BK3115" s="33">
        <f t="shared" si="11991"/>
        <v>0</v>
      </c>
      <c r="BL3115" s="32">
        <f t="shared" si="11983"/>
        <v>0</v>
      </c>
      <c r="BM3115" s="33">
        <f t="shared" si="11984"/>
        <v>0</v>
      </c>
      <c r="BN3115" s="32">
        <f t="shared" si="11985"/>
        <v>0</v>
      </c>
    </row>
    <row r="3116">
      <c r="A3116" s="28" t="s">
        <v>3201</v>
      </c>
      <c r="B3116" s="28"/>
      <c r="C3116" s="29"/>
      <c r="D3116" s="29"/>
      <c r="E3116" s="29"/>
      <c r="F3116" s="30"/>
      <c r="G3116" s="31" t="s">
        <v>244</v>
      </c>
      <c r="H3116" s="29"/>
      <c r="I3116" s="29"/>
      <c r="J3116" s="29" t="s">
        <v>72</v>
      </c>
      <c r="K3116" s="29" t="s">
        <v>66</v>
      </c>
      <c r="L3116" s="29"/>
      <c r="M3116" s="29"/>
      <c r="N3116" s="34"/>
      <c r="O3116" s="34">
        <v>20.0</v>
      </c>
      <c r="P3116" s="34">
        <v>5.0</v>
      </c>
      <c r="Q3116" s="32">
        <f t="shared" si="11962"/>
        <v>0.25</v>
      </c>
      <c r="R3116" s="34">
        <v>5.0</v>
      </c>
      <c r="S3116" s="32">
        <f t="shared" si="11963"/>
        <v>0.25</v>
      </c>
      <c r="T3116" s="34">
        <v>5.0</v>
      </c>
      <c r="U3116" s="32">
        <f t="shared" si="11964"/>
        <v>0.25</v>
      </c>
      <c r="V3116" s="34">
        <v>5.0</v>
      </c>
      <c r="W3116" s="32">
        <f t="shared" si="11965"/>
        <v>0.25</v>
      </c>
      <c r="X3116" s="33">
        <v>15.0</v>
      </c>
      <c r="Y3116" s="33">
        <v>5.0</v>
      </c>
      <c r="Z3116" s="32">
        <f t="shared" si="11966"/>
        <v>0.3333333333</v>
      </c>
      <c r="AA3116" s="33">
        <v>5.0</v>
      </c>
      <c r="AB3116" s="32">
        <f t="shared" si="11967"/>
        <v>0.3333333333</v>
      </c>
      <c r="AC3116" s="33">
        <v>5.0</v>
      </c>
      <c r="AD3116" s="32">
        <v>0.3333333333333333</v>
      </c>
      <c r="AE3116" s="33">
        <v>11.0</v>
      </c>
      <c r="AF3116" s="33">
        <v>7.0</v>
      </c>
      <c r="AG3116" s="32">
        <f t="shared" si="11968"/>
        <v>0.6363636364</v>
      </c>
      <c r="AH3116" s="33">
        <v>7.0</v>
      </c>
      <c r="AI3116" s="32"/>
      <c r="AJ3116" s="33">
        <v>7.0</v>
      </c>
      <c r="AK3116" s="32">
        <f t="shared" si="11969"/>
        <v>0.6363636364</v>
      </c>
      <c r="AL3116" s="33">
        <v>7.0</v>
      </c>
      <c r="AM3116" s="32">
        <v>0.6363636363636364</v>
      </c>
      <c r="AN3116" s="33">
        <f t="shared" si="11970"/>
        <v>26</v>
      </c>
      <c r="AO3116" s="33">
        <f t="shared" si="11971"/>
        <v>12</v>
      </c>
      <c r="AP3116" s="32">
        <f t="shared" si="11972"/>
        <v>0.4615384615</v>
      </c>
      <c r="AQ3116" s="33">
        <f t="shared" si="11973"/>
        <v>12</v>
      </c>
      <c r="AR3116" s="32">
        <f t="shared" si="11974"/>
        <v>0.4615384615</v>
      </c>
      <c r="AS3116" s="33">
        <f t="shared" si="1"/>
        <v>12</v>
      </c>
      <c r="AT3116" s="32">
        <f t="shared" si="11975"/>
        <v>0.4615384615</v>
      </c>
      <c r="AU3116" s="33">
        <v>10.0</v>
      </c>
      <c r="AV3116" s="33">
        <v>4.0</v>
      </c>
      <c r="AW3116" s="32">
        <f t="shared" si="11976"/>
        <v>0.4</v>
      </c>
      <c r="AX3116" s="33">
        <v>4.0</v>
      </c>
      <c r="AY3116" s="32">
        <f t="shared" si="11977"/>
        <v>0.4</v>
      </c>
      <c r="AZ3116" s="33">
        <v>7.0</v>
      </c>
      <c r="BA3116" s="33">
        <v>7.0</v>
      </c>
      <c r="BB3116" s="32">
        <f t="shared" si="11988"/>
        <v>1</v>
      </c>
      <c r="BC3116" s="33">
        <v>7.0</v>
      </c>
      <c r="BD3116" s="32">
        <f t="shared" si="11989"/>
        <v>1</v>
      </c>
      <c r="BE3116" s="33">
        <f t="shared" ref="BE3116:BF3116" si="11992">AU3116+AE3116+AZ3116</f>
        <v>28</v>
      </c>
      <c r="BF3116" s="33">
        <f t="shared" si="11992"/>
        <v>18</v>
      </c>
      <c r="BG3116" s="32">
        <f t="shared" si="11979"/>
        <v>0.6428571429</v>
      </c>
      <c r="BH3116" s="33">
        <f t="shared" si="11980"/>
        <v>12</v>
      </c>
      <c r="BI3116" s="32">
        <f t="shared" si="11981"/>
        <v>0.4285714286</v>
      </c>
      <c r="BJ3116" s="33">
        <f t="shared" ref="BJ3116:BK3116" si="11993">O3116+AE3116+AZ3116</f>
        <v>38</v>
      </c>
      <c r="BK3116" s="33">
        <f t="shared" si="11993"/>
        <v>19</v>
      </c>
      <c r="BL3116" s="32">
        <f t="shared" si="11983"/>
        <v>0.5</v>
      </c>
      <c r="BM3116" s="33">
        <f t="shared" si="11984"/>
        <v>19</v>
      </c>
      <c r="BN3116" s="32">
        <f t="shared" si="11985"/>
        <v>0.5</v>
      </c>
    </row>
    <row r="3117">
      <c r="A3117" s="28" t="s">
        <v>3202</v>
      </c>
      <c r="B3117" s="28"/>
      <c r="C3117" s="29"/>
      <c r="D3117" s="29"/>
      <c r="E3117" s="29"/>
      <c r="F3117" s="30"/>
      <c r="G3117" s="31" t="s">
        <v>64</v>
      </c>
      <c r="H3117" s="29"/>
      <c r="I3117" s="29"/>
      <c r="J3117" s="29" t="s">
        <v>65</v>
      </c>
      <c r="K3117" s="29" t="s">
        <v>74</v>
      </c>
      <c r="L3117" s="29"/>
      <c r="M3117" s="29"/>
      <c r="N3117" s="29"/>
      <c r="O3117" s="29"/>
      <c r="P3117" s="29"/>
      <c r="Q3117" s="29"/>
      <c r="R3117" s="29"/>
      <c r="S3117" s="29"/>
      <c r="T3117" s="29"/>
      <c r="U3117" s="29"/>
      <c r="V3117" s="29"/>
      <c r="W3117" s="32"/>
      <c r="X3117" s="33"/>
      <c r="Y3117" s="33"/>
      <c r="Z3117" s="33"/>
      <c r="AA3117" s="33"/>
      <c r="AB3117" s="33"/>
      <c r="AC3117" s="33"/>
      <c r="AD3117" s="32"/>
      <c r="AE3117" s="33"/>
      <c r="AF3117" s="33"/>
      <c r="AG3117" s="33"/>
      <c r="AH3117" s="33"/>
      <c r="AI3117" s="33"/>
      <c r="AJ3117" s="33"/>
      <c r="AK3117" s="33"/>
      <c r="AL3117" s="33"/>
      <c r="AM3117" s="32"/>
      <c r="AN3117" s="33"/>
      <c r="AO3117" s="33"/>
      <c r="AP3117" s="33"/>
      <c r="AQ3117" s="33"/>
      <c r="AR3117" s="33"/>
      <c r="AS3117" s="33">
        <f t="shared" si="1"/>
        <v>0</v>
      </c>
      <c r="AT3117" s="32"/>
      <c r="AU3117" s="33"/>
      <c r="AV3117" s="33"/>
      <c r="AW3117" s="33"/>
      <c r="AX3117" s="33"/>
      <c r="AY3117" s="33"/>
      <c r="AZ3117" s="33"/>
      <c r="BA3117" s="33"/>
      <c r="BB3117" s="33"/>
      <c r="BC3117" s="33"/>
      <c r="BD3117" s="32"/>
      <c r="BE3117" s="33"/>
      <c r="BF3117" s="33"/>
      <c r="BG3117" s="33"/>
      <c r="BH3117" s="33"/>
      <c r="BI3117" s="32"/>
      <c r="BJ3117" s="33"/>
      <c r="BK3117" s="33"/>
      <c r="BL3117" s="33"/>
      <c r="BM3117" s="33"/>
      <c r="BN3117" s="32"/>
    </row>
    <row r="3118">
      <c r="A3118" s="28" t="s">
        <v>3203</v>
      </c>
      <c r="B3118" s="28"/>
      <c r="C3118" s="29"/>
      <c r="D3118" s="29"/>
      <c r="E3118" s="29"/>
      <c r="F3118" s="30"/>
      <c r="G3118" s="31" t="s">
        <v>64</v>
      </c>
      <c r="H3118" s="29"/>
      <c r="I3118" s="29"/>
      <c r="J3118" s="29" t="s">
        <v>65</v>
      </c>
      <c r="K3118" s="29" t="s">
        <v>74</v>
      </c>
      <c r="L3118" s="29"/>
      <c r="M3118" s="29"/>
      <c r="N3118" s="29"/>
      <c r="O3118" s="29"/>
      <c r="P3118" s="29"/>
      <c r="Q3118" s="29"/>
      <c r="R3118" s="29"/>
      <c r="S3118" s="29"/>
      <c r="T3118" s="29"/>
      <c r="U3118" s="29"/>
      <c r="V3118" s="29"/>
      <c r="W3118" s="32"/>
      <c r="X3118" s="33"/>
      <c r="Y3118" s="33"/>
      <c r="Z3118" s="33"/>
      <c r="AA3118" s="33"/>
      <c r="AB3118" s="33"/>
      <c r="AC3118" s="33"/>
      <c r="AD3118" s="32"/>
      <c r="AE3118" s="33"/>
      <c r="AF3118" s="33"/>
      <c r="AG3118" s="33"/>
      <c r="AH3118" s="33"/>
      <c r="AI3118" s="33"/>
      <c r="AJ3118" s="33"/>
      <c r="AK3118" s="33"/>
      <c r="AL3118" s="33"/>
      <c r="AM3118" s="32"/>
      <c r="AN3118" s="33"/>
      <c r="AO3118" s="33"/>
      <c r="AP3118" s="33"/>
      <c r="AQ3118" s="33"/>
      <c r="AR3118" s="33"/>
      <c r="AS3118" s="33">
        <f t="shared" si="1"/>
        <v>0</v>
      </c>
      <c r="AT3118" s="32"/>
      <c r="AU3118" s="33"/>
      <c r="AV3118" s="33"/>
      <c r="AW3118" s="33"/>
      <c r="AX3118" s="33"/>
      <c r="AY3118" s="33"/>
      <c r="AZ3118" s="33"/>
      <c r="BA3118" s="33"/>
      <c r="BB3118" s="33"/>
      <c r="BC3118" s="33"/>
      <c r="BD3118" s="32"/>
      <c r="BE3118" s="33"/>
      <c r="BF3118" s="33"/>
      <c r="BG3118" s="33"/>
      <c r="BH3118" s="33"/>
      <c r="BI3118" s="32"/>
      <c r="BJ3118" s="33"/>
      <c r="BK3118" s="33"/>
      <c r="BL3118" s="33"/>
      <c r="BM3118" s="33"/>
      <c r="BN3118" s="32"/>
    </row>
    <row r="3119">
      <c r="A3119" s="28" t="s">
        <v>3204</v>
      </c>
      <c r="B3119" s="28"/>
      <c r="C3119" s="29"/>
      <c r="D3119" s="29"/>
      <c r="E3119" s="29"/>
      <c r="F3119" s="30"/>
      <c r="G3119" s="31" t="s">
        <v>64</v>
      </c>
      <c r="H3119" s="29"/>
      <c r="I3119" s="29"/>
      <c r="J3119" s="29" t="s">
        <v>65</v>
      </c>
      <c r="K3119" s="29" t="s">
        <v>74</v>
      </c>
      <c r="L3119" s="29"/>
      <c r="M3119" s="29"/>
      <c r="N3119" s="29"/>
      <c r="O3119" s="29"/>
      <c r="P3119" s="29"/>
      <c r="Q3119" s="29"/>
      <c r="R3119" s="29"/>
      <c r="S3119" s="29"/>
      <c r="T3119" s="29"/>
      <c r="U3119" s="29"/>
      <c r="V3119" s="29"/>
      <c r="W3119" s="32"/>
      <c r="X3119" s="33"/>
      <c r="Y3119" s="33"/>
      <c r="Z3119" s="33"/>
      <c r="AA3119" s="33"/>
      <c r="AB3119" s="33"/>
      <c r="AC3119" s="33"/>
      <c r="AD3119" s="32"/>
      <c r="AE3119" s="33"/>
      <c r="AF3119" s="33"/>
      <c r="AG3119" s="33"/>
      <c r="AH3119" s="33"/>
      <c r="AI3119" s="33"/>
      <c r="AJ3119" s="33"/>
      <c r="AK3119" s="33"/>
      <c r="AL3119" s="33"/>
      <c r="AM3119" s="32"/>
      <c r="AN3119" s="33"/>
      <c r="AO3119" s="33"/>
      <c r="AP3119" s="33"/>
      <c r="AQ3119" s="33"/>
      <c r="AR3119" s="33"/>
      <c r="AS3119" s="33">
        <f t="shared" si="1"/>
        <v>0</v>
      </c>
      <c r="AT3119" s="32"/>
      <c r="AU3119" s="33"/>
      <c r="AV3119" s="33"/>
      <c r="AW3119" s="33"/>
      <c r="AX3119" s="33"/>
      <c r="AY3119" s="33"/>
      <c r="AZ3119" s="33"/>
      <c r="BA3119" s="33"/>
      <c r="BB3119" s="33"/>
      <c r="BC3119" s="33"/>
      <c r="BD3119" s="32"/>
      <c r="BE3119" s="33"/>
      <c r="BF3119" s="33"/>
      <c r="BG3119" s="33"/>
      <c r="BH3119" s="33"/>
      <c r="BI3119" s="32"/>
      <c r="BJ3119" s="33"/>
      <c r="BK3119" s="33"/>
      <c r="BL3119" s="33"/>
      <c r="BM3119" s="33"/>
      <c r="BN3119" s="32"/>
    </row>
    <row r="3120">
      <c r="A3120" s="28" t="s">
        <v>3205</v>
      </c>
      <c r="B3120" s="28"/>
      <c r="C3120" s="29"/>
      <c r="D3120" s="29"/>
      <c r="E3120" s="29"/>
      <c r="F3120" s="30"/>
      <c r="G3120" s="31" t="s">
        <v>64</v>
      </c>
      <c r="H3120" s="29"/>
      <c r="I3120" s="29"/>
      <c r="J3120" s="29" t="s">
        <v>65</v>
      </c>
      <c r="K3120" s="29" t="s">
        <v>74</v>
      </c>
      <c r="L3120" s="29"/>
      <c r="M3120" s="29"/>
      <c r="N3120" s="29"/>
      <c r="O3120" s="29"/>
      <c r="P3120" s="29"/>
      <c r="Q3120" s="29"/>
      <c r="R3120" s="29"/>
      <c r="S3120" s="29"/>
      <c r="T3120" s="29"/>
      <c r="U3120" s="29"/>
      <c r="V3120" s="29"/>
      <c r="W3120" s="32"/>
      <c r="X3120" s="33"/>
      <c r="Y3120" s="33"/>
      <c r="Z3120" s="33"/>
      <c r="AA3120" s="33"/>
      <c r="AB3120" s="33"/>
      <c r="AC3120" s="33"/>
      <c r="AD3120" s="32"/>
      <c r="AE3120" s="33"/>
      <c r="AF3120" s="33"/>
      <c r="AG3120" s="33"/>
      <c r="AH3120" s="33"/>
      <c r="AI3120" s="33"/>
      <c r="AJ3120" s="33"/>
      <c r="AK3120" s="33"/>
      <c r="AL3120" s="33"/>
      <c r="AM3120" s="32"/>
      <c r="AN3120" s="33"/>
      <c r="AO3120" s="33"/>
      <c r="AP3120" s="33"/>
      <c r="AQ3120" s="33"/>
      <c r="AR3120" s="33"/>
      <c r="AS3120" s="33">
        <f t="shared" si="1"/>
        <v>0</v>
      </c>
      <c r="AT3120" s="32"/>
      <c r="AU3120" s="33"/>
      <c r="AV3120" s="33"/>
      <c r="AW3120" s="33"/>
      <c r="AX3120" s="33"/>
      <c r="AY3120" s="33"/>
      <c r="AZ3120" s="33"/>
      <c r="BA3120" s="33"/>
      <c r="BB3120" s="33"/>
      <c r="BC3120" s="33"/>
      <c r="BD3120" s="32"/>
      <c r="BE3120" s="33"/>
      <c r="BF3120" s="33"/>
      <c r="BG3120" s="33"/>
      <c r="BH3120" s="33"/>
      <c r="BI3120" s="32"/>
      <c r="BJ3120" s="33"/>
      <c r="BK3120" s="33"/>
      <c r="BL3120" s="33"/>
      <c r="BM3120" s="33"/>
      <c r="BN3120" s="32"/>
    </row>
    <row r="3121">
      <c r="A3121" s="28" t="s">
        <v>3206</v>
      </c>
      <c r="B3121" s="28"/>
      <c r="C3121" s="29"/>
      <c r="D3121" s="29"/>
      <c r="E3121" s="29"/>
      <c r="F3121" s="30"/>
      <c r="G3121" s="31" t="s">
        <v>64</v>
      </c>
      <c r="H3121" s="29"/>
      <c r="I3121" s="29"/>
      <c r="J3121" s="29" t="s">
        <v>65</v>
      </c>
      <c r="K3121" s="29" t="s">
        <v>74</v>
      </c>
      <c r="L3121" s="29"/>
      <c r="M3121" s="29"/>
      <c r="N3121" s="29"/>
      <c r="O3121" s="29"/>
      <c r="P3121" s="29"/>
      <c r="Q3121" s="29"/>
      <c r="R3121" s="29"/>
      <c r="S3121" s="29"/>
      <c r="T3121" s="29"/>
      <c r="U3121" s="29"/>
      <c r="V3121" s="29"/>
      <c r="W3121" s="32"/>
      <c r="X3121" s="33"/>
      <c r="Y3121" s="33"/>
      <c r="Z3121" s="33"/>
      <c r="AA3121" s="33"/>
      <c r="AB3121" s="33"/>
      <c r="AC3121" s="33"/>
      <c r="AD3121" s="32"/>
      <c r="AE3121" s="33"/>
      <c r="AF3121" s="33"/>
      <c r="AG3121" s="33"/>
      <c r="AH3121" s="33"/>
      <c r="AI3121" s="33"/>
      <c r="AJ3121" s="33"/>
      <c r="AK3121" s="33"/>
      <c r="AL3121" s="33"/>
      <c r="AM3121" s="32"/>
      <c r="AN3121" s="33"/>
      <c r="AO3121" s="33"/>
      <c r="AP3121" s="33"/>
      <c r="AQ3121" s="33"/>
      <c r="AR3121" s="33"/>
      <c r="AS3121" s="33">
        <f t="shared" si="1"/>
        <v>0</v>
      </c>
      <c r="AT3121" s="32"/>
      <c r="AU3121" s="33"/>
      <c r="AV3121" s="33"/>
      <c r="AW3121" s="33"/>
      <c r="AX3121" s="33"/>
      <c r="AY3121" s="33"/>
      <c r="AZ3121" s="33"/>
      <c r="BA3121" s="33"/>
      <c r="BB3121" s="33"/>
      <c r="BC3121" s="33"/>
      <c r="BD3121" s="32"/>
      <c r="BE3121" s="33"/>
      <c r="BF3121" s="33"/>
      <c r="BG3121" s="33"/>
      <c r="BH3121" s="33"/>
      <c r="BI3121" s="32"/>
      <c r="BJ3121" s="33"/>
      <c r="BK3121" s="33"/>
      <c r="BL3121" s="33"/>
      <c r="BM3121" s="33"/>
      <c r="BN3121" s="32"/>
    </row>
    <row r="3122">
      <c r="A3122" s="28" t="s">
        <v>3207</v>
      </c>
      <c r="B3122" s="28"/>
      <c r="C3122" s="29"/>
      <c r="D3122" s="29"/>
      <c r="E3122" s="29"/>
      <c r="F3122" s="30"/>
      <c r="G3122" s="35"/>
      <c r="H3122" s="29"/>
      <c r="I3122" s="29"/>
      <c r="J3122" s="29" t="s">
        <v>72</v>
      </c>
      <c r="K3122" s="29" t="s">
        <v>66</v>
      </c>
      <c r="L3122" s="29"/>
      <c r="M3122" s="29"/>
      <c r="N3122" s="34"/>
      <c r="O3122" s="34">
        <v>114.0</v>
      </c>
      <c r="P3122" s="34">
        <v>4.0</v>
      </c>
      <c r="Q3122" s="32">
        <f t="shared" ref="Q3122:Q3132" si="11996">P3122/O3122</f>
        <v>0.0350877193</v>
      </c>
      <c r="R3122" s="34">
        <v>4.0</v>
      </c>
      <c r="S3122" s="32">
        <f t="shared" ref="S3122:S3132" si="11997">R3122/O3122</f>
        <v>0.0350877193</v>
      </c>
      <c r="T3122" s="34">
        <v>4.0</v>
      </c>
      <c r="U3122" s="32">
        <f t="shared" ref="U3122:U3132" si="11998">T3122/O3122</f>
        <v>0.0350877193</v>
      </c>
      <c r="V3122" s="34">
        <v>4.0</v>
      </c>
      <c r="W3122" s="32">
        <f t="shared" ref="W3122:W3132" si="11999">V3122/O3122</f>
        <v>0.0350877193</v>
      </c>
      <c r="X3122" s="33">
        <v>98.0</v>
      </c>
      <c r="Y3122" s="33">
        <v>4.0</v>
      </c>
      <c r="Z3122" s="32">
        <f t="shared" ref="Z3122:Z3132" si="12000">Y3122/X3122</f>
        <v>0.04081632653</v>
      </c>
      <c r="AA3122" s="33">
        <v>4.0</v>
      </c>
      <c r="AB3122" s="32">
        <f t="shared" ref="AB3122:AB3132" si="12001">AA3118:AA3122/X3122</f>
        <v>0.04081632653</v>
      </c>
      <c r="AC3122" s="33">
        <v>4.0</v>
      </c>
      <c r="AD3122" s="32">
        <v>0.04081632653061224</v>
      </c>
      <c r="AE3122" s="33">
        <v>100.0</v>
      </c>
      <c r="AF3122" s="33">
        <v>2.0</v>
      </c>
      <c r="AG3122" s="32">
        <f t="shared" ref="AG3122:AG3132" si="12002">AF3122/AE3122</f>
        <v>0.02</v>
      </c>
      <c r="AH3122" s="33">
        <v>2.0</v>
      </c>
      <c r="AI3122" s="32"/>
      <c r="AJ3122" s="33">
        <v>2.0</v>
      </c>
      <c r="AK3122" s="32">
        <f t="shared" ref="AK3122:AK3132" si="12003">AJ3122/AE3122</f>
        <v>0.02</v>
      </c>
      <c r="AL3122" s="33">
        <v>2.0</v>
      </c>
      <c r="AM3122" s="32">
        <v>0.02</v>
      </c>
      <c r="AN3122" s="33">
        <f t="shared" ref="AN3122:AN3132" si="12004">AE3122+X3122</f>
        <v>198</v>
      </c>
      <c r="AO3122" s="33">
        <f t="shared" ref="AO3122:AO3132" si="12005">Y3122+AH3122</f>
        <v>6</v>
      </c>
      <c r="AP3122" s="32">
        <f t="shared" ref="AP3122:AP3132" si="12006">AO3122/AN3122</f>
        <v>0.0303030303</v>
      </c>
      <c r="AQ3122" s="33">
        <f t="shared" ref="AQ3122:AQ3132" si="12007">AA3122+AJ3122</f>
        <v>6</v>
      </c>
      <c r="AR3122" s="32">
        <f t="shared" ref="AR3122:AR3132" si="12008">AQ3122/AN3122</f>
        <v>0.0303030303</v>
      </c>
      <c r="AS3122" s="33">
        <f t="shared" si="1"/>
        <v>6</v>
      </c>
      <c r="AT3122" s="32">
        <f t="shared" ref="AT3122:AT3132" si="12009">AS3122/AN3122</f>
        <v>0.0303030303</v>
      </c>
      <c r="AU3122" s="33">
        <v>81.0</v>
      </c>
      <c r="AV3122" s="33">
        <v>4.0</v>
      </c>
      <c r="AW3122" s="32">
        <f t="shared" ref="AW3122:AW3132" si="12010">AV3122/AU3122</f>
        <v>0.04938271605</v>
      </c>
      <c r="AX3122" s="33">
        <v>4.0</v>
      </c>
      <c r="AY3122" s="32">
        <f t="shared" ref="AY3122:AY3132" si="12011">AX3122/AU3122</f>
        <v>0.04938271605</v>
      </c>
      <c r="AZ3122" s="33">
        <v>46.0</v>
      </c>
      <c r="BA3122" s="33">
        <v>7.0</v>
      </c>
      <c r="BB3122" s="32">
        <f t="shared" ref="BB3122:BB3125" si="12012">BA3122/AZ3122</f>
        <v>0.152173913</v>
      </c>
      <c r="BC3122" s="33">
        <v>44.0</v>
      </c>
      <c r="BD3122" s="32">
        <f t="shared" ref="BD3122:BD3125" si="12013">BC3122/AZ3122</f>
        <v>0.9565217391</v>
      </c>
      <c r="BE3122" s="33">
        <f t="shared" ref="BE3122:BF3122" si="11994">AU3122+AE3122+AZ3122</f>
        <v>227</v>
      </c>
      <c r="BF3122" s="33">
        <f t="shared" si="11994"/>
        <v>13</v>
      </c>
      <c r="BG3122" s="32">
        <f t="shared" ref="BG3122:BG3132" si="12015">BF3122/BE3122</f>
        <v>0.05726872247</v>
      </c>
      <c r="BH3122" s="33">
        <f t="shared" ref="BH3122:BH3132" si="12016">AX3122+AH3122+BD3122</f>
        <v>6.956521739</v>
      </c>
      <c r="BI3122" s="32">
        <f t="shared" ref="BI3122:BI3132" si="12017">BH3122/BE3122</f>
        <v>0.03064547022</v>
      </c>
      <c r="BJ3122" s="33">
        <f t="shared" ref="BJ3122:BK3122" si="11995">O3122+AE3122+AZ3122</f>
        <v>260</v>
      </c>
      <c r="BK3122" s="33">
        <f t="shared" si="11995"/>
        <v>13</v>
      </c>
      <c r="BL3122" s="32">
        <f t="shared" ref="BL3122:BL3132" si="12019">BK3122/BJ3122</f>
        <v>0.05</v>
      </c>
      <c r="BM3122" s="33">
        <f t="shared" ref="BM3122:BM3132" si="12020">R3122+AH3122+BC3122</f>
        <v>50</v>
      </c>
      <c r="BN3122" s="32">
        <f t="shared" ref="BN3122:BN3132" si="12021">BM3122/BJ3122</f>
        <v>0.1923076923</v>
      </c>
    </row>
    <row r="3123">
      <c r="A3123" s="28" t="s">
        <v>3208</v>
      </c>
      <c r="B3123" s="28"/>
      <c r="D3123" s="29"/>
      <c r="E3123" s="29"/>
      <c r="F3123" s="30"/>
      <c r="G3123" s="31" t="s">
        <v>151</v>
      </c>
      <c r="H3123" s="29"/>
      <c r="I3123" s="29"/>
      <c r="J3123" s="29" t="s">
        <v>72</v>
      </c>
      <c r="K3123" s="29" t="s">
        <v>66</v>
      </c>
      <c r="L3123" s="29"/>
      <c r="M3123" s="29"/>
      <c r="N3123" s="34"/>
      <c r="O3123" s="34">
        <v>2229.0</v>
      </c>
      <c r="P3123" s="34">
        <v>7.0</v>
      </c>
      <c r="Q3123" s="32">
        <f t="shared" si="11996"/>
        <v>0.003140421714</v>
      </c>
      <c r="R3123" s="34">
        <v>7.0</v>
      </c>
      <c r="S3123" s="32">
        <f t="shared" si="11997"/>
        <v>0.003140421714</v>
      </c>
      <c r="T3123" s="34">
        <v>7.0</v>
      </c>
      <c r="U3123" s="32">
        <f t="shared" si="11998"/>
        <v>0.003140421714</v>
      </c>
      <c r="V3123" s="34">
        <v>39.0</v>
      </c>
      <c r="W3123" s="32">
        <f t="shared" si="11999"/>
        <v>0.01749663526</v>
      </c>
      <c r="X3123" s="33">
        <v>1615.0</v>
      </c>
      <c r="Y3123" s="33">
        <v>5.0</v>
      </c>
      <c r="Z3123" s="32">
        <f t="shared" si="12000"/>
        <v>0.003095975232</v>
      </c>
      <c r="AA3123" s="33">
        <v>5.0</v>
      </c>
      <c r="AB3123" s="32">
        <f t="shared" si="12001"/>
        <v>0.003095975232</v>
      </c>
      <c r="AC3123" s="33">
        <v>37.0</v>
      </c>
      <c r="AD3123" s="32">
        <v>0.022910216718266253</v>
      </c>
      <c r="AE3123" s="33">
        <v>1632.0</v>
      </c>
      <c r="AF3123" s="33">
        <v>16.0</v>
      </c>
      <c r="AG3123" s="32">
        <f t="shared" si="12002"/>
        <v>0.009803921569</v>
      </c>
      <c r="AH3123" s="33">
        <v>16.0</v>
      </c>
      <c r="AI3123" s="32"/>
      <c r="AJ3123" s="33">
        <v>16.0</v>
      </c>
      <c r="AK3123" s="32">
        <f t="shared" si="12003"/>
        <v>0.009803921569</v>
      </c>
      <c r="AL3123" s="33">
        <v>58.0</v>
      </c>
      <c r="AM3123" s="32">
        <v>0.03553921568627451</v>
      </c>
      <c r="AN3123" s="33">
        <f t="shared" si="12004"/>
        <v>3247</v>
      </c>
      <c r="AO3123" s="33">
        <f t="shared" si="12005"/>
        <v>21</v>
      </c>
      <c r="AP3123" s="32">
        <f t="shared" si="12006"/>
        <v>0.006467508469</v>
      </c>
      <c r="AQ3123" s="33">
        <f t="shared" si="12007"/>
        <v>21</v>
      </c>
      <c r="AR3123" s="32">
        <f t="shared" si="12008"/>
        <v>0.006467508469</v>
      </c>
      <c r="AS3123" s="33">
        <f t="shared" si="1"/>
        <v>95</v>
      </c>
      <c r="AT3123" s="32">
        <f t="shared" si="12009"/>
        <v>0.02925777641</v>
      </c>
      <c r="AU3123" s="33">
        <v>1142.0</v>
      </c>
      <c r="AV3123" s="33">
        <v>4.0</v>
      </c>
      <c r="AW3123" s="32">
        <f t="shared" si="12010"/>
        <v>0.00350262697</v>
      </c>
      <c r="AX3123" s="33">
        <v>4.0</v>
      </c>
      <c r="AY3123" s="32">
        <f t="shared" si="12011"/>
        <v>0.00350262697</v>
      </c>
      <c r="AZ3123" s="33">
        <v>912.0</v>
      </c>
      <c r="BA3123" s="33">
        <v>76.0</v>
      </c>
      <c r="BB3123" s="32">
        <f t="shared" si="12012"/>
        <v>0.08333333333</v>
      </c>
      <c r="BC3123" s="33">
        <v>248.0</v>
      </c>
      <c r="BD3123" s="32">
        <f t="shared" si="12013"/>
        <v>0.2719298246</v>
      </c>
      <c r="BE3123" s="33">
        <f t="shared" ref="BE3123:BF3123" si="12014">AU3123+AE3123+AZ3123</f>
        <v>3686</v>
      </c>
      <c r="BF3123" s="33">
        <f t="shared" si="12014"/>
        <v>96</v>
      </c>
      <c r="BG3123" s="32">
        <f t="shared" si="12015"/>
        <v>0.02604449267</v>
      </c>
      <c r="BH3123" s="33">
        <f t="shared" si="12016"/>
        <v>20.27192982</v>
      </c>
      <c r="BI3123" s="32">
        <f t="shared" si="12017"/>
        <v>0.005499709665</v>
      </c>
      <c r="BJ3123" s="33">
        <f t="shared" ref="BJ3123:BK3123" si="12018">O3123+AE3123+AZ3123</f>
        <v>4773</v>
      </c>
      <c r="BK3123" s="33">
        <f t="shared" si="12018"/>
        <v>99</v>
      </c>
      <c r="BL3123" s="32">
        <f t="shared" si="12019"/>
        <v>0.0207416719</v>
      </c>
      <c r="BM3123" s="33">
        <f t="shared" si="12020"/>
        <v>271</v>
      </c>
      <c r="BN3123" s="32">
        <f t="shared" si="12021"/>
        <v>0.05677770794</v>
      </c>
    </row>
    <row r="3124">
      <c r="A3124" s="28" t="s">
        <v>3209</v>
      </c>
      <c r="B3124" s="28"/>
      <c r="C3124" s="29"/>
      <c r="D3124" s="29"/>
      <c r="E3124" s="29"/>
      <c r="F3124" s="30"/>
      <c r="G3124" s="31" t="s">
        <v>136</v>
      </c>
      <c r="H3124" s="29"/>
      <c r="I3124" s="29"/>
      <c r="J3124" s="29" t="s">
        <v>72</v>
      </c>
      <c r="K3124" s="29" t="s">
        <v>66</v>
      </c>
      <c r="L3124" s="29"/>
      <c r="M3124" s="29"/>
      <c r="N3124" s="34"/>
      <c r="O3124" s="34">
        <v>208.0</v>
      </c>
      <c r="P3124" s="34">
        <v>30.0</v>
      </c>
      <c r="Q3124" s="32">
        <f t="shared" si="11996"/>
        <v>0.1442307692</v>
      </c>
      <c r="R3124" s="34">
        <v>30.0</v>
      </c>
      <c r="S3124" s="32">
        <f t="shared" si="11997"/>
        <v>0.1442307692</v>
      </c>
      <c r="T3124" s="34">
        <v>30.0</v>
      </c>
      <c r="U3124" s="32">
        <f t="shared" si="11998"/>
        <v>0.1442307692</v>
      </c>
      <c r="V3124" s="34">
        <v>30.0</v>
      </c>
      <c r="W3124" s="32">
        <f t="shared" si="11999"/>
        <v>0.1442307692</v>
      </c>
      <c r="X3124" s="33">
        <v>148.0</v>
      </c>
      <c r="Y3124" s="33">
        <v>29.0</v>
      </c>
      <c r="Z3124" s="32">
        <f t="shared" si="12000"/>
        <v>0.1959459459</v>
      </c>
      <c r="AA3124" s="33">
        <v>29.0</v>
      </c>
      <c r="AB3124" s="32">
        <f t="shared" si="12001"/>
        <v>0.1959459459</v>
      </c>
      <c r="AC3124" s="33">
        <v>29.0</v>
      </c>
      <c r="AD3124" s="32">
        <v>0.19594594594594594</v>
      </c>
      <c r="AE3124" s="33">
        <v>85.0</v>
      </c>
      <c r="AF3124" s="33">
        <v>3.0</v>
      </c>
      <c r="AG3124" s="32">
        <f t="shared" si="12002"/>
        <v>0.03529411765</v>
      </c>
      <c r="AH3124" s="33">
        <v>3.0</v>
      </c>
      <c r="AI3124" s="32"/>
      <c r="AJ3124" s="33">
        <v>3.0</v>
      </c>
      <c r="AK3124" s="32">
        <f t="shared" si="12003"/>
        <v>0.03529411765</v>
      </c>
      <c r="AL3124" s="33">
        <v>3.0</v>
      </c>
      <c r="AM3124" s="32">
        <v>0.03529411764705882</v>
      </c>
      <c r="AN3124" s="33">
        <f t="shared" si="12004"/>
        <v>233</v>
      </c>
      <c r="AO3124" s="33">
        <f t="shared" si="12005"/>
        <v>32</v>
      </c>
      <c r="AP3124" s="32">
        <f t="shared" si="12006"/>
        <v>0.1373390558</v>
      </c>
      <c r="AQ3124" s="33">
        <f t="shared" si="12007"/>
        <v>32</v>
      </c>
      <c r="AR3124" s="32">
        <f t="shared" si="12008"/>
        <v>0.1373390558</v>
      </c>
      <c r="AS3124" s="33">
        <f t="shared" si="1"/>
        <v>32</v>
      </c>
      <c r="AT3124" s="32">
        <f t="shared" si="12009"/>
        <v>0.1373390558</v>
      </c>
      <c r="AU3124" s="33">
        <v>122.0</v>
      </c>
      <c r="AV3124" s="33">
        <v>28.0</v>
      </c>
      <c r="AW3124" s="32">
        <f t="shared" si="12010"/>
        <v>0.2295081967</v>
      </c>
      <c r="AX3124" s="33">
        <v>28.0</v>
      </c>
      <c r="AY3124" s="32">
        <f t="shared" si="12011"/>
        <v>0.2295081967</v>
      </c>
      <c r="AZ3124" s="33">
        <v>55.0</v>
      </c>
      <c r="BA3124" s="33">
        <v>6.0</v>
      </c>
      <c r="BB3124" s="32">
        <f t="shared" si="12012"/>
        <v>0.1090909091</v>
      </c>
      <c r="BC3124" s="33">
        <v>53.0</v>
      </c>
      <c r="BD3124" s="32">
        <f t="shared" si="12013"/>
        <v>0.9636363636</v>
      </c>
      <c r="BE3124" s="33">
        <f t="shared" ref="BE3124:BF3124" si="12022">AU3124+AE3124+AZ3124</f>
        <v>262</v>
      </c>
      <c r="BF3124" s="33">
        <f t="shared" si="12022"/>
        <v>37</v>
      </c>
      <c r="BG3124" s="32">
        <f t="shared" si="12015"/>
        <v>0.141221374</v>
      </c>
      <c r="BH3124" s="33">
        <f t="shared" si="12016"/>
        <v>31.96363636</v>
      </c>
      <c r="BI3124" s="32">
        <f t="shared" si="12017"/>
        <v>0.1219986121</v>
      </c>
      <c r="BJ3124" s="33">
        <f t="shared" ref="BJ3124:BK3124" si="12023">O3124+AE3124+AZ3124</f>
        <v>348</v>
      </c>
      <c r="BK3124" s="33">
        <f t="shared" si="12023"/>
        <v>39</v>
      </c>
      <c r="BL3124" s="32">
        <f t="shared" si="12019"/>
        <v>0.1120689655</v>
      </c>
      <c r="BM3124" s="33">
        <f t="shared" si="12020"/>
        <v>86</v>
      </c>
      <c r="BN3124" s="32">
        <f t="shared" si="12021"/>
        <v>0.2471264368</v>
      </c>
    </row>
    <row r="3125">
      <c r="A3125" s="28" t="s">
        <v>3210</v>
      </c>
      <c r="B3125" s="28"/>
      <c r="C3125" s="29"/>
      <c r="D3125" s="29"/>
      <c r="E3125" s="29"/>
      <c r="F3125" s="30"/>
      <c r="G3125" s="31" t="s">
        <v>76</v>
      </c>
      <c r="H3125" s="29"/>
      <c r="I3125" s="29"/>
      <c r="J3125" s="29" t="s">
        <v>72</v>
      </c>
      <c r="K3125" s="29" t="s">
        <v>66</v>
      </c>
      <c r="L3125" s="29"/>
      <c r="M3125" s="29"/>
      <c r="N3125" s="34"/>
      <c r="O3125" s="34">
        <v>271.0</v>
      </c>
      <c r="P3125" s="34">
        <v>0.0</v>
      </c>
      <c r="Q3125" s="32">
        <f t="shared" si="11996"/>
        <v>0</v>
      </c>
      <c r="R3125" s="34">
        <v>0.0</v>
      </c>
      <c r="S3125" s="32">
        <f t="shared" si="11997"/>
        <v>0</v>
      </c>
      <c r="T3125" s="34">
        <v>0.0</v>
      </c>
      <c r="U3125" s="32">
        <f t="shared" si="11998"/>
        <v>0</v>
      </c>
      <c r="V3125" s="34">
        <v>0.0</v>
      </c>
      <c r="W3125" s="32">
        <f t="shared" si="11999"/>
        <v>0</v>
      </c>
      <c r="X3125" s="33">
        <v>228.0</v>
      </c>
      <c r="Y3125" s="33">
        <v>0.0</v>
      </c>
      <c r="Z3125" s="32">
        <f t="shared" si="12000"/>
        <v>0</v>
      </c>
      <c r="AA3125" s="33">
        <v>0.0</v>
      </c>
      <c r="AB3125" s="32">
        <f t="shared" si="12001"/>
        <v>0</v>
      </c>
      <c r="AC3125" s="33">
        <v>0.0</v>
      </c>
      <c r="AD3125" s="32">
        <v>0.0</v>
      </c>
      <c r="AE3125" s="33">
        <v>179.0</v>
      </c>
      <c r="AF3125" s="33">
        <v>0.0</v>
      </c>
      <c r="AG3125" s="32">
        <f t="shared" si="12002"/>
        <v>0</v>
      </c>
      <c r="AH3125" s="33">
        <v>0.0</v>
      </c>
      <c r="AI3125" s="32"/>
      <c r="AJ3125" s="33">
        <v>0.0</v>
      </c>
      <c r="AK3125" s="32">
        <f t="shared" si="12003"/>
        <v>0</v>
      </c>
      <c r="AL3125" s="33">
        <v>0.0</v>
      </c>
      <c r="AM3125" s="32">
        <v>0.0</v>
      </c>
      <c r="AN3125" s="33">
        <f t="shared" si="12004"/>
        <v>407</v>
      </c>
      <c r="AO3125" s="33">
        <f t="shared" si="12005"/>
        <v>0</v>
      </c>
      <c r="AP3125" s="32">
        <f t="shared" si="12006"/>
        <v>0</v>
      </c>
      <c r="AQ3125" s="33">
        <f t="shared" si="12007"/>
        <v>0</v>
      </c>
      <c r="AR3125" s="32">
        <f t="shared" si="12008"/>
        <v>0</v>
      </c>
      <c r="AS3125" s="33">
        <f t="shared" si="1"/>
        <v>0</v>
      </c>
      <c r="AT3125" s="32">
        <f t="shared" si="12009"/>
        <v>0</v>
      </c>
      <c r="AU3125" s="33">
        <v>166.0</v>
      </c>
      <c r="AV3125" s="33">
        <v>0.0</v>
      </c>
      <c r="AW3125" s="32">
        <f t="shared" si="12010"/>
        <v>0</v>
      </c>
      <c r="AX3125" s="33">
        <v>0.0</v>
      </c>
      <c r="AY3125" s="32">
        <f t="shared" si="12011"/>
        <v>0</v>
      </c>
      <c r="AZ3125" s="33">
        <v>115.0</v>
      </c>
      <c r="BA3125" s="33">
        <v>0.0</v>
      </c>
      <c r="BB3125" s="32">
        <f t="shared" si="12012"/>
        <v>0</v>
      </c>
      <c r="BC3125" s="33">
        <v>2.0</v>
      </c>
      <c r="BD3125" s="32">
        <f t="shared" si="12013"/>
        <v>0.01739130435</v>
      </c>
      <c r="BE3125" s="33">
        <f t="shared" ref="BE3125:BF3125" si="12024">AU3125+AE3125+AZ3125</f>
        <v>460</v>
      </c>
      <c r="BF3125" s="33">
        <f t="shared" si="12024"/>
        <v>0</v>
      </c>
      <c r="BG3125" s="32">
        <f t="shared" si="12015"/>
        <v>0</v>
      </c>
      <c r="BH3125" s="33">
        <f t="shared" si="12016"/>
        <v>0.01739130435</v>
      </c>
      <c r="BI3125" s="32">
        <f t="shared" si="12017"/>
        <v>0.00003780718336</v>
      </c>
      <c r="BJ3125" s="33">
        <f t="shared" ref="BJ3125:BK3125" si="12025">O3125+AE3125+AZ3125</f>
        <v>565</v>
      </c>
      <c r="BK3125" s="33">
        <f t="shared" si="12025"/>
        <v>0</v>
      </c>
      <c r="BL3125" s="32">
        <f t="shared" si="12019"/>
        <v>0</v>
      </c>
      <c r="BM3125" s="33">
        <f t="shared" si="12020"/>
        <v>2</v>
      </c>
      <c r="BN3125" s="32">
        <f t="shared" si="12021"/>
        <v>0.003539823009</v>
      </c>
    </row>
    <row r="3126">
      <c r="A3126" s="28" t="s">
        <v>3211</v>
      </c>
      <c r="B3126" s="28"/>
      <c r="C3126" s="29"/>
      <c r="D3126" s="29"/>
      <c r="E3126" s="29"/>
      <c r="F3126" s="30"/>
      <c r="G3126" s="35"/>
      <c r="H3126" s="29"/>
      <c r="I3126" s="29"/>
      <c r="J3126" s="29" t="s">
        <v>72</v>
      </c>
      <c r="K3126" s="29" t="s">
        <v>66</v>
      </c>
      <c r="L3126" s="29"/>
      <c r="M3126" s="29"/>
      <c r="N3126" s="34"/>
      <c r="O3126" s="34">
        <v>40.0</v>
      </c>
      <c r="P3126" s="34">
        <v>0.0</v>
      </c>
      <c r="Q3126" s="32">
        <f t="shared" si="11996"/>
        <v>0</v>
      </c>
      <c r="R3126" s="34">
        <v>0.0</v>
      </c>
      <c r="S3126" s="32">
        <f t="shared" si="11997"/>
        <v>0</v>
      </c>
      <c r="T3126" s="34">
        <v>0.0</v>
      </c>
      <c r="U3126" s="32">
        <f t="shared" si="11998"/>
        <v>0</v>
      </c>
      <c r="V3126" s="34">
        <v>0.0</v>
      </c>
      <c r="W3126" s="32">
        <f t="shared" si="11999"/>
        <v>0</v>
      </c>
      <c r="X3126" s="33">
        <v>22.0</v>
      </c>
      <c r="Y3126" s="33">
        <v>0.0</v>
      </c>
      <c r="Z3126" s="32">
        <f t="shared" si="12000"/>
        <v>0</v>
      </c>
      <c r="AA3126" s="33">
        <v>0.0</v>
      </c>
      <c r="AB3126" s="32">
        <f t="shared" si="12001"/>
        <v>0</v>
      </c>
      <c r="AC3126" s="33">
        <v>0.0</v>
      </c>
      <c r="AD3126" s="32">
        <v>0.0</v>
      </c>
      <c r="AE3126" s="33">
        <v>13.0</v>
      </c>
      <c r="AF3126" s="33">
        <v>0.0</v>
      </c>
      <c r="AG3126" s="32">
        <f t="shared" si="12002"/>
        <v>0</v>
      </c>
      <c r="AH3126" s="33">
        <v>0.0</v>
      </c>
      <c r="AI3126" s="32"/>
      <c r="AJ3126" s="33">
        <v>0.0</v>
      </c>
      <c r="AK3126" s="32">
        <f t="shared" si="12003"/>
        <v>0</v>
      </c>
      <c r="AL3126" s="33">
        <v>0.0</v>
      </c>
      <c r="AM3126" s="32">
        <v>0.0</v>
      </c>
      <c r="AN3126" s="33">
        <f t="shared" si="12004"/>
        <v>35</v>
      </c>
      <c r="AO3126" s="33">
        <f t="shared" si="12005"/>
        <v>0</v>
      </c>
      <c r="AP3126" s="32">
        <f t="shared" si="12006"/>
        <v>0</v>
      </c>
      <c r="AQ3126" s="33">
        <f t="shared" si="12007"/>
        <v>0</v>
      </c>
      <c r="AR3126" s="32">
        <f t="shared" si="12008"/>
        <v>0</v>
      </c>
      <c r="AS3126" s="33">
        <f t="shared" si="1"/>
        <v>0</v>
      </c>
      <c r="AT3126" s="32">
        <f t="shared" si="12009"/>
        <v>0</v>
      </c>
      <c r="AU3126" s="33">
        <v>14.0</v>
      </c>
      <c r="AV3126" s="33">
        <v>0.0</v>
      </c>
      <c r="AW3126" s="32">
        <f t="shared" si="12010"/>
        <v>0</v>
      </c>
      <c r="AX3126" s="33">
        <v>0.0</v>
      </c>
      <c r="AY3126" s="32">
        <f t="shared" si="12011"/>
        <v>0</v>
      </c>
      <c r="AZ3126" s="33"/>
      <c r="BA3126" s="33"/>
      <c r="BB3126" s="33"/>
      <c r="BC3126" s="33"/>
      <c r="BD3126" s="32"/>
      <c r="BE3126" s="33">
        <f t="shared" ref="BE3126:BF3126" si="12026">AU3126+AE3126+AZ3126</f>
        <v>27</v>
      </c>
      <c r="BF3126" s="33">
        <f t="shared" si="12026"/>
        <v>0</v>
      </c>
      <c r="BG3126" s="32">
        <f t="shared" si="12015"/>
        <v>0</v>
      </c>
      <c r="BH3126" s="33">
        <f t="shared" si="12016"/>
        <v>0</v>
      </c>
      <c r="BI3126" s="32">
        <f t="shared" si="12017"/>
        <v>0</v>
      </c>
      <c r="BJ3126" s="33">
        <f t="shared" ref="BJ3126:BK3126" si="12027">O3126+AE3126+AZ3126</f>
        <v>53</v>
      </c>
      <c r="BK3126" s="33">
        <f t="shared" si="12027"/>
        <v>0</v>
      </c>
      <c r="BL3126" s="32">
        <f t="shared" si="12019"/>
        <v>0</v>
      </c>
      <c r="BM3126" s="33">
        <f t="shared" si="12020"/>
        <v>0</v>
      </c>
      <c r="BN3126" s="32">
        <f t="shared" si="12021"/>
        <v>0</v>
      </c>
    </row>
    <row r="3127">
      <c r="A3127" s="28" t="s">
        <v>3212</v>
      </c>
      <c r="B3127" s="28"/>
      <c r="C3127" s="29"/>
      <c r="D3127" s="29"/>
      <c r="E3127" s="29"/>
      <c r="F3127" s="30"/>
      <c r="G3127" s="35"/>
      <c r="H3127" s="29"/>
      <c r="I3127" s="29"/>
      <c r="J3127" s="29" t="s">
        <v>72</v>
      </c>
      <c r="K3127" s="29" t="s">
        <v>66</v>
      </c>
      <c r="L3127" s="29"/>
      <c r="M3127" s="29"/>
      <c r="N3127" s="34"/>
      <c r="O3127" s="34">
        <v>4.0</v>
      </c>
      <c r="P3127" s="34">
        <v>4.0</v>
      </c>
      <c r="Q3127" s="32">
        <f t="shared" si="11996"/>
        <v>1</v>
      </c>
      <c r="R3127" s="34">
        <v>4.0</v>
      </c>
      <c r="S3127" s="32">
        <f t="shared" si="11997"/>
        <v>1</v>
      </c>
      <c r="T3127" s="34">
        <v>4.0</v>
      </c>
      <c r="U3127" s="32">
        <f t="shared" si="11998"/>
        <v>1</v>
      </c>
      <c r="V3127" s="34">
        <v>4.0</v>
      </c>
      <c r="W3127" s="32">
        <f t="shared" si="11999"/>
        <v>1</v>
      </c>
      <c r="X3127" s="33">
        <v>3.0</v>
      </c>
      <c r="Y3127" s="33">
        <v>3.0</v>
      </c>
      <c r="Z3127" s="32">
        <f t="shared" si="12000"/>
        <v>1</v>
      </c>
      <c r="AA3127" s="33">
        <v>3.0</v>
      </c>
      <c r="AB3127" s="32">
        <f t="shared" si="12001"/>
        <v>1</v>
      </c>
      <c r="AC3127" s="33">
        <v>3.0</v>
      </c>
      <c r="AD3127" s="32">
        <v>1.0</v>
      </c>
      <c r="AE3127" s="33">
        <v>2.0</v>
      </c>
      <c r="AF3127" s="33">
        <v>2.0</v>
      </c>
      <c r="AG3127" s="32">
        <f t="shared" si="12002"/>
        <v>1</v>
      </c>
      <c r="AH3127" s="33">
        <v>2.0</v>
      </c>
      <c r="AI3127" s="32"/>
      <c r="AJ3127" s="33">
        <v>2.0</v>
      </c>
      <c r="AK3127" s="32">
        <f t="shared" si="12003"/>
        <v>1</v>
      </c>
      <c r="AL3127" s="33">
        <v>2.0</v>
      </c>
      <c r="AM3127" s="32">
        <v>1.0</v>
      </c>
      <c r="AN3127" s="33">
        <f t="shared" si="12004"/>
        <v>5</v>
      </c>
      <c r="AO3127" s="33">
        <f t="shared" si="12005"/>
        <v>5</v>
      </c>
      <c r="AP3127" s="32">
        <f t="shared" si="12006"/>
        <v>1</v>
      </c>
      <c r="AQ3127" s="33">
        <f t="shared" si="12007"/>
        <v>5</v>
      </c>
      <c r="AR3127" s="32">
        <f t="shared" si="12008"/>
        <v>1</v>
      </c>
      <c r="AS3127" s="33">
        <f t="shared" si="1"/>
        <v>5</v>
      </c>
      <c r="AT3127" s="32">
        <f t="shared" si="12009"/>
        <v>1</v>
      </c>
      <c r="AU3127" s="33">
        <v>3.0</v>
      </c>
      <c r="AV3127" s="33">
        <v>3.0</v>
      </c>
      <c r="AW3127" s="32">
        <f t="shared" si="12010"/>
        <v>1</v>
      </c>
      <c r="AX3127" s="33">
        <v>3.0</v>
      </c>
      <c r="AY3127" s="32">
        <f t="shared" si="12011"/>
        <v>1</v>
      </c>
      <c r="AZ3127" s="33"/>
      <c r="BA3127" s="33"/>
      <c r="BB3127" s="33"/>
      <c r="BC3127" s="33"/>
      <c r="BD3127" s="32"/>
      <c r="BE3127" s="33">
        <f t="shared" ref="BE3127:BF3127" si="12028">AU3127+AE3127+AZ3127</f>
        <v>5</v>
      </c>
      <c r="BF3127" s="33">
        <f t="shared" si="12028"/>
        <v>5</v>
      </c>
      <c r="BG3127" s="32">
        <f t="shared" si="12015"/>
        <v>1</v>
      </c>
      <c r="BH3127" s="33">
        <f t="shared" si="12016"/>
        <v>5</v>
      </c>
      <c r="BI3127" s="32">
        <f t="shared" si="12017"/>
        <v>1</v>
      </c>
      <c r="BJ3127" s="33">
        <f t="shared" ref="BJ3127:BK3127" si="12029">O3127+AE3127+AZ3127</f>
        <v>6</v>
      </c>
      <c r="BK3127" s="33">
        <f t="shared" si="12029"/>
        <v>6</v>
      </c>
      <c r="BL3127" s="32">
        <f t="shared" si="12019"/>
        <v>1</v>
      </c>
      <c r="BM3127" s="33">
        <f t="shared" si="12020"/>
        <v>6</v>
      </c>
      <c r="BN3127" s="32">
        <f t="shared" si="12021"/>
        <v>1</v>
      </c>
    </row>
    <row r="3128">
      <c r="A3128" s="28" t="s">
        <v>3213</v>
      </c>
      <c r="B3128" s="28"/>
      <c r="C3128" s="29"/>
      <c r="D3128" s="29"/>
      <c r="E3128" s="29"/>
      <c r="F3128" s="30"/>
      <c r="G3128" s="31" t="s">
        <v>76</v>
      </c>
      <c r="H3128" s="29"/>
      <c r="I3128" s="29"/>
      <c r="J3128" s="29" t="s">
        <v>72</v>
      </c>
      <c r="K3128" s="29" t="s">
        <v>66</v>
      </c>
      <c r="L3128" s="29"/>
      <c r="M3128" s="29"/>
      <c r="N3128" s="34"/>
      <c r="O3128" s="34">
        <v>403.0</v>
      </c>
      <c r="P3128" s="34">
        <v>0.0</v>
      </c>
      <c r="Q3128" s="32">
        <f t="shared" si="11996"/>
        <v>0</v>
      </c>
      <c r="R3128" s="34">
        <v>0.0</v>
      </c>
      <c r="S3128" s="32">
        <f t="shared" si="11997"/>
        <v>0</v>
      </c>
      <c r="T3128" s="34">
        <v>0.0</v>
      </c>
      <c r="U3128" s="32">
        <f t="shared" si="11998"/>
        <v>0</v>
      </c>
      <c r="V3128" s="34">
        <v>0.0</v>
      </c>
      <c r="W3128" s="32">
        <f t="shared" si="11999"/>
        <v>0</v>
      </c>
      <c r="X3128" s="33">
        <v>321.0</v>
      </c>
      <c r="Y3128" s="33">
        <v>0.0</v>
      </c>
      <c r="Z3128" s="32">
        <f t="shared" si="12000"/>
        <v>0</v>
      </c>
      <c r="AA3128" s="33">
        <v>0.0</v>
      </c>
      <c r="AB3128" s="32">
        <f t="shared" si="12001"/>
        <v>0</v>
      </c>
      <c r="AC3128" s="33">
        <v>0.0</v>
      </c>
      <c r="AD3128" s="32">
        <v>0.0</v>
      </c>
      <c r="AE3128" s="33">
        <v>338.0</v>
      </c>
      <c r="AF3128" s="33">
        <v>5.0</v>
      </c>
      <c r="AG3128" s="32">
        <f t="shared" si="12002"/>
        <v>0.01479289941</v>
      </c>
      <c r="AH3128" s="33">
        <v>6.0</v>
      </c>
      <c r="AI3128" s="32"/>
      <c r="AJ3128" s="33">
        <v>6.0</v>
      </c>
      <c r="AK3128" s="32">
        <f t="shared" si="12003"/>
        <v>0.01775147929</v>
      </c>
      <c r="AL3128" s="33">
        <v>11.0</v>
      </c>
      <c r="AM3128" s="32">
        <v>0.03254437869822485</v>
      </c>
      <c r="AN3128" s="33">
        <f t="shared" si="12004"/>
        <v>659</v>
      </c>
      <c r="AO3128" s="33">
        <f t="shared" si="12005"/>
        <v>6</v>
      </c>
      <c r="AP3128" s="32">
        <f t="shared" si="12006"/>
        <v>0.009104704097</v>
      </c>
      <c r="AQ3128" s="33">
        <f t="shared" si="12007"/>
        <v>6</v>
      </c>
      <c r="AR3128" s="32">
        <f t="shared" si="12008"/>
        <v>0.009104704097</v>
      </c>
      <c r="AS3128" s="33">
        <f t="shared" si="1"/>
        <v>11</v>
      </c>
      <c r="AT3128" s="32">
        <f t="shared" si="12009"/>
        <v>0.01669195751</v>
      </c>
      <c r="AU3128" s="33">
        <v>254.0</v>
      </c>
      <c r="AV3128" s="33">
        <v>0.0</v>
      </c>
      <c r="AW3128" s="32">
        <f t="shared" si="12010"/>
        <v>0</v>
      </c>
      <c r="AX3128" s="33">
        <v>0.0</v>
      </c>
      <c r="AY3128" s="32">
        <f t="shared" si="12011"/>
        <v>0</v>
      </c>
      <c r="AZ3128" s="33">
        <v>216.0</v>
      </c>
      <c r="BA3128" s="33">
        <v>6.0</v>
      </c>
      <c r="BB3128" s="32">
        <f t="shared" ref="BB3128:BB3132" si="12032">BA3128/AZ3128</f>
        <v>0.02777777778</v>
      </c>
      <c r="BC3128" s="33">
        <v>6.0</v>
      </c>
      <c r="BD3128" s="32">
        <f t="shared" ref="BD3128:BD3132" si="12033">BC3128/AZ3128</f>
        <v>0.02777777778</v>
      </c>
      <c r="BE3128" s="33">
        <f t="shared" ref="BE3128:BF3128" si="12030">AU3128+AE3128+AZ3128</f>
        <v>808</v>
      </c>
      <c r="BF3128" s="33">
        <f t="shared" si="12030"/>
        <v>11</v>
      </c>
      <c r="BG3128" s="32">
        <f t="shared" si="12015"/>
        <v>0.01361386139</v>
      </c>
      <c r="BH3128" s="33">
        <f t="shared" si="12016"/>
        <v>6.027777778</v>
      </c>
      <c r="BI3128" s="32">
        <f t="shared" si="12017"/>
        <v>0.007460121012</v>
      </c>
      <c r="BJ3128" s="33">
        <f t="shared" ref="BJ3128:BK3128" si="12031">O3128+AE3128+AZ3128</f>
        <v>957</v>
      </c>
      <c r="BK3128" s="33">
        <f t="shared" si="12031"/>
        <v>11</v>
      </c>
      <c r="BL3128" s="32">
        <f t="shared" si="12019"/>
        <v>0.01149425287</v>
      </c>
      <c r="BM3128" s="33">
        <f t="shared" si="12020"/>
        <v>12</v>
      </c>
      <c r="BN3128" s="32">
        <f t="shared" si="12021"/>
        <v>0.01253918495</v>
      </c>
    </row>
    <row r="3129">
      <c r="A3129" s="28" t="s">
        <v>3214</v>
      </c>
      <c r="B3129" s="28"/>
      <c r="C3129" s="29"/>
      <c r="D3129" s="29"/>
      <c r="E3129" s="29"/>
      <c r="F3129" s="30"/>
      <c r="G3129" s="35"/>
      <c r="H3129" s="29"/>
      <c r="I3129" s="29"/>
      <c r="J3129" s="29" t="s">
        <v>72</v>
      </c>
      <c r="K3129" s="29" t="s">
        <v>66</v>
      </c>
      <c r="L3129" s="29"/>
      <c r="M3129" s="29"/>
      <c r="N3129" s="34"/>
      <c r="O3129" s="34">
        <v>32.0</v>
      </c>
      <c r="P3129" s="34">
        <v>0.0</v>
      </c>
      <c r="Q3129" s="32">
        <f t="shared" si="11996"/>
        <v>0</v>
      </c>
      <c r="R3129" s="34">
        <v>0.0</v>
      </c>
      <c r="S3129" s="32">
        <f t="shared" si="11997"/>
        <v>0</v>
      </c>
      <c r="T3129" s="34">
        <v>0.0</v>
      </c>
      <c r="U3129" s="32">
        <f t="shared" si="11998"/>
        <v>0</v>
      </c>
      <c r="V3129" s="34">
        <v>0.0</v>
      </c>
      <c r="W3129" s="32">
        <f t="shared" si="11999"/>
        <v>0</v>
      </c>
      <c r="X3129" s="33">
        <v>21.0</v>
      </c>
      <c r="Y3129" s="33">
        <v>0.0</v>
      </c>
      <c r="Z3129" s="32">
        <f t="shared" si="12000"/>
        <v>0</v>
      </c>
      <c r="AA3129" s="33">
        <v>0.0</v>
      </c>
      <c r="AB3129" s="32">
        <f t="shared" si="12001"/>
        <v>0</v>
      </c>
      <c r="AC3129" s="33">
        <v>0.0</v>
      </c>
      <c r="AD3129" s="32">
        <v>0.0</v>
      </c>
      <c r="AE3129" s="33">
        <v>27.0</v>
      </c>
      <c r="AF3129" s="33">
        <v>0.0</v>
      </c>
      <c r="AG3129" s="32">
        <f t="shared" si="12002"/>
        <v>0</v>
      </c>
      <c r="AH3129" s="33">
        <v>0.0</v>
      </c>
      <c r="AI3129" s="32"/>
      <c r="AJ3129" s="33">
        <v>0.0</v>
      </c>
      <c r="AK3129" s="32">
        <f t="shared" si="12003"/>
        <v>0</v>
      </c>
      <c r="AL3129" s="33">
        <v>17.0</v>
      </c>
      <c r="AM3129" s="32">
        <v>0.6296296296296297</v>
      </c>
      <c r="AN3129" s="33">
        <f t="shared" si="12004"/>
        <v>48</v>
      </c>
      <c r="AO3129" s="33">
        <f t="shared" si="12005"/>
        <v>0</v>
      </c>
      <c r="AP3129" s="32">
        <f t="shared" si="12006"/>
        <v>0</v>
      </c>
      <c r="AQ3129" s="33">
        <f t="shared" si="12007"/>
        <v>0</v>
      </c>
      <c r="AR3129" s="32">
        <f t="shared" si="12008"/>
        <v>0</v>
      </c>
      <c r="AS3129" s="33">
        <f t="shared" si="1"/>
        <v>17</v>
      </c>
      <c r="AT3129" s="32">
        <f t="shared" si="12009"/>
        <v>0.3541666667</v>
      </c>
      <c r="AU3129" s="33">
        <v>20.0</v>
      </c>
      <c r="AV3129" s="33">
        <v>0.0</v>
      </c>
      <c r="AW3129" s="32">
        <f t="shared" si="12010"/>
        <v>0</v>
      </c>
      <c r="AX3129" s="33">
        <v>0.0</v>
      </c>
      <c r="AY3129" s="32">
        <f t="shared" si="12011"/>
        <v>0</v>
      </c>
      <c r="AZ3129" s="33">
        <v>26.0</v>
      </c>
      <c r="BA3129" s="33">
        <v>2.0</v>
      </c>
      <c r="BB3129" s="32">
        <f t="shared" si="12032"/>
        <v>0.07692307692</v>
      </c>
      <c r="BC3129" s="33">
        <v>2.0</v>
      </c>
      <c r="BD3129" s="32">
        <f t="shared" si="12033"/>
        <v>0.07692307692</v>
      </c>
      <c r="BE3129" s="33">
        <f t="shared" ref="BE3129:BF3129" si="12034">AU3129+AE3129+AZ3129</f>
        <v>73</v>
      </c>
      <c r="BF3129" s="33">
        <f t="shared" si="12034"/>
        <v>2</v>
      </c>
      <c r="BG3129" s="32">
        <f t="shared" si="12015"/>
        <v>0.02739726027</v>
      </c>
      <c r="BH3129" s="33">
        <f t="shared" si="12016"/>
        <v>0.07692307692</v>
      </c>
      <c r="BI3129" s="32">
        <f t="shared" si="12017"/>
        <v>0.00105374078</v>
      </c>
      <c r="BJ3129" s="33">
        <f t="shared" ref="BJ3129:BK3129" si="12035">O3129+AE3129+AZ3129</f>
        <v>85</v>
      </c>
      <c r="BK3129" s="33">
        <f t="shared" si="12035"/>
        <v>2</v>
      </c>
      <c r="BL3129" s="32">
        <f t="shared" si="12019"/>
        <v>0.02352941176</v>
      </c>
      <c r="BM3129" s="33">
        <f t="shared" si="12020"/>
        <v>2</v>
      </c>
      <c r="BN3129" s="32">
        <f t="shared" si="12021"/>
        <v>0.02352941176</v>
      </c>
    </row>
    <row r="3130">
      <c r="A3130" s="28" t="s">
        <v>3215</v>
      </c>
      <c r="B3130" s="28"/>
      <c r="C3130" s="29"/>
      <c r="D3130" s="29"/>
      <c r="E3130" s="29"/>
      <c r="F3130" s="30"/>
      <c r="G3130" s="35"/>
      <c r="H3130" s="29"/>
      <c r="I3130" s="29"/>
      <c r="J3130" s="29" t="s">
        <v>72</v>
      </c>
      <c r="K3130" s="29" t="s">
        <v>66</v>
      </c>
      <c r="L3130" s="29"/>
      <c r="M3130" s="29"/>
      <c r="N3130" s="34"/>
      <c r="O3130" s="34">
        <v>5.0</v>
      </c>
      <c r="P3130" s="34">
        <v>0.0</v>
      </c>
      <c r="Q3130" s="32">
        <f t="shared" si="11996"/>
        <v>0</v>
      </c>
      <c r="R3130" s="34">
        <v>0.0</v>
      </c>
      <c r="S3130" s="32">
        <f t="shared" si="11997"/>
        <v>0</v>
      </c>
      <c r="T3130" s="34">
        <v>0.0</v>
      </c>
      <c r="U3130" s="32">
        <f t="shared" si="11998"/>
        <v>0</v>
      </c>
      <c r="V3130" s="34">
        <v>0.0</v>
      </c>
      <c r="W3130" s="32">
        <f t="shared" si="11999"/>
        <v>0</v>
      </c>
      <c r="X3130" s="33">
        <v>3.0</v>
      </c>
      <c r="Y3130" s="33">
        <v>0.0</v>
      </c>
      <c r="Z3130" s="32">
        <f t="shared" si="12000"/>
        <v>0</v>
      </c>
      <c r="AA3130" s="33">
        <v>0.0</v>
      </c>
      <c r="AB3130" s="32">
        <f t="shared" si="12001"/>
        <v>0</v>
      </c>
      <c r="AC3130" s="33">
        <v>0.0</v>
      </c>
      <c r="AD3130" s="32">
        <v>0.0</v>
      </c>
      <c r="AE3130" s="33">
        <v>15.0</v>
      </c>
      <c r="AF3130" s="33">
        <v>0.0</v>
      </c>
      <c r="AG3130" s="32">
        <f t="shared" si="12002"/>
        <v>0</v>
      </c>
      <c r="AH3130" s="33">
        <v>0.0</v>
      </c>
      <c r="AI3130" s="32"/>
      <c r="AJ3130" s="33">
        <v>0.0</v>
      </c>
      <c r="AK3130" s="32">
        <f t="shared" si="12003"/>
        <v>0</v>
      </c>
      <c r="AL3130" s="33">
        <v>0.0</v>
      </c>
      <c r="AM3130" s="32">
        <v>0.0</v>
      </c>
      <c r="AN3130" s="33">
        <f t="shared" si="12004"/>
        <v>18</v>
      </c>
      <c r="AO3130" s="33">
        <f t="shared" si="12005"/>
        <v>0</v>
      </c>
      <c r="AP3130" s="32">
        <f t="shared" si="12006"/>
        <v>0</v>
      </c>
      <c r="AQ3130" s="33">
        <f t="shared" si="12007"/>
        <v>0</v>
      </c>
      <c r="AR3130" s="32">
        <f t="shared" si="12008"/>
        <v>0</v>
      </c>
      <c r="AS3130" s="33">
        <f t="shared" si="1"/>
        <v>0</v>
      </c>
      <c r="AT3130" s="32">
        <f t="shared" si="12009"/>
        <v>0</v>
      </c>
      <c r="AU3130" s="33">
        <v>1.0</v>
      </c>
      <c r="AV3130" s="33">
        <v>0.0</v>
      </c>
      <c r="AW3130" s="32">
        <f t="shared" si="12010"/>
        <v>0</v>
      </c>
      <c r="AX3130" s="33">
        <v>0.0</v>
      </c>
      <c r="AY3130" s="32">
        <f t="shared" si="12011"/>
        <v>0</v>
      </c>
      <c r="AZ3130" s="33">
        <v>16.0</v>
      </c>
      <c r="BA3130" s="33">
        <v>0.0</v>
      </c>
      <c r="BB3130" s="32">
        <f t="shared" si="12032"/>
        <v>0</v>
      </c>
      <c r="BC3130" s="33">
        <v>0.0</v>
      </c>
      <c r="BD3130" s="32">
        <f t="shared" si="12033"/>
        <v>0</v>
      </c>
      <c r="BE3130" s="33">
        <f t="shared" ref="BE3130:BF3130" si="12036">AU3130+AE3130+AZ3130</f>
        <v>32</v>
      </c>
      <c r="BF3130" s="33">
        <f t="shared" si="12036"/>
        <v>0</v>
      </c>
      <c r="BG3130" s="32">
        <f t="shared" si="12015"/>
        <v>0</v>
      </c>
      <c r="BH3130" s="33">
        <f t="shared" si="12016"/>
        <v>0</v>
      </c>
      <c r="BI3130" s="32">
        <f t="shared" si="12017"/>
        <v>0</v>
      </c>
      <c r="BJ3130" s="33">
        <f t="shared" ref="BJ3130:BK3130" si="12037">O3130+AE3130+AZ3130</f>
        <v>36</v>
      </c>
      <c r="BK3130" s="33">
        <f t="shared" si="12037"/>
        <v>0</v>
      </c>
      <c r="BL3130" s="32">
        <f t="shared" si="12019"/>
        <v>0</v>
      </c>
      <c r="BM3130" s="33">
        <f t="shared" si="12020"/>
        <v>0</v>
      </c>
      <c r="BN3130" s="32">
        <f t="shared" si="12021"/>
        <v>0</v>
      </c>
    </row>
    <row r="3131">
      <c r="A3131" s="28" t="s">
        <v>3216</v>
      </c>
      <c r="B3131" s="28"/>
      <c r="C3131" s="29"/>
      <c r="D3131" s="29"/>
      <c r="E3131" s="29"/>
      <c r="F3131" s="30"/>
      <c r="G3131" s="35"/>
      <c r="H3131" s="29"/>
      <c r="I3131" s="29"/>
      <c r="J3131" s="29" t="s">
        <v>72</v>
      </c>
      <c r="K3131" s="29" t="s">
        <v>66</v>
      </c>
      <c r="L3131" s="29"/>
      <c r="M3131" s="29"/>
      <c r="N3131" s="34"/>
      <c r="O3131" s="34">
        <v>18.0</v>
      </c>
      <c r="P3131" s="34">
        <v>0.0</v>
      </c>
      <c r="Q3131" s="32">
        <f t="shared" si="11996"/>
        <v>0</v>
      </c>
      <c r="R3131" s="34">
        <v>0.0</v>
      </c>
      <c r="S3131" s="32">
        <f t="shared" si="11997"/>
        <v>0</v>
      </c>
      <c r="T3131" s="34">
        <v>0.0</v>
      </c>
      <c r="U3131" s="32">
        <f t="shared" si="11998"/>
        <v>0</v>
      </c>
      <c r="V3131" s="34">
        <v>0.0</v>
      </c>
      <c r="W3131" s="32">
        <f t="shared" si="11999"/>
        <v>0</v>
      </c>
      <c r="X3131" s="33">
        <v>13.0</v>
      </c>
      <c r="Y3131" s="33">
        <v>0.0</v>
      </c>
      <c r="Z3131" s="32">
        <f t="shared" si="12000"/>
        <v>0</v>
      </c>
      <c r="AA3131" s="33">
        <v>0.0</v>
      </c>
      <c r="AB3131" s="32">
        <f t="shared" si="12001"/>
        <v>0</v>
      </c>
      <c r="AC3131" s="33">
        <v>0.0</v>
      </c>
      <c r="AD3131" s="32">
        <v>0.0</v>
      </c>
      <c r="AE3131" s="33">
        <v>12.0</v>
      </c>
      <c r="AF3131" s="33">
        <v>0.0</v>
      </c>
      <c r="AG3131" s="32">
        <f t="shared" si="12002"/>
        <v>0</v>
      </c>
      <c r="AH3131" s="33">
        <v>0.0</v>
      </c>
      <c r="AI3131" s="32"/>
      <c r="AJ3131" s="33">
        <v>0.0</v>
      </c>
      <c r="AK3131" s="32">
        <f t="shared" si="12003"/>
        <v>0</v>
      </c>
      <c r="AL3131" s="33">
        <v>0.0</v>
      </c>
      <c r="AM3131" s="32">
        <v>0.0</v>
      </c>
      <c r="AN3131" s="33">
        <f t="shared" si="12004"/>
        <v>25</v>
      </c>
      <c r="AO3131" s="33">
        <f t="shared" si="12005"/>
        <v>0</v>
      </c>
      <c r="AP3131" s="32">
        <f t="shared" si="12006"/>
        <v>0</v>
      </c>
      <c r="AQ3131" s="33">
        <f t="shared" si="12007"/>
        <v>0</v>
      </c>
      <c r="AR3131" s="32">
        <f t="shared" si="12008"/>
        <v>0</v>
      </c>
      <c r="AS3131" s="33">
        <f t="shared" si="1"/>
        <v>0</v>
      </c>
      <c r="AT3131" s="32">
        <f t="shared" si="12009"/>
        <v>0</v>
      </c>
      <c r="AU3131" s="33">
        <v>9.0</v>
      </c>
      <c r="AV3131" s="33">
        <v>0.0</v>
      </c>
      <c r="AW3131" s="32">
        <f t="shared" si="12010"/>
        <v>0</v>
      </c>
      <c r="AX3131" s="33">
        <v>0.0</v>
      </c>
      <c r="AY3131" s="32">
        <f t="shared" si="12011"/>
        <v>0</v>
      </c>
      <c r="AZ3131" s="33">
        <v>12.0</v>
      </c>
      <c r="BA3131" s="33">
        <v>0.0</v>
      </c>
      <c r="BB3131" s="32">
        <f t="shared" si="12032"/>
        <v>0</v>
      </c>
      <c r="BC3131" s="33">
        <v>0.0</v>
      </c>
      <c r="BD3131" s="32">
        <f t="shared" si="12033"/>
        <v>0</v>
      </c>
      <c r="BE3131" s="33">
        <f t="shared" ref="BE3131:BF3131" si="12038">AU3131+AE3131+AZ3131</f>
        <v>33</v>
      </c>
      <c r="BF3131" s="33">
        <f t="shared" si="12038"/>
        <v>0</v>
      </c>
      <c r="BG3131" s="32">
        <f t="shared" si="12015"/>
        <v>0</v>
      </c>
      <c r="BH3131" s="33">
        <f t="shared" si="12016"/>
        <v>0</v>
      </c>
      <c r="BI3131" s="32">
        <f t="shared" si="12017"/>
        <v>0</v>
      </c>
      <c r="BJ3131" s="33">
        <f t="shared" ref="BJ3131:BK3131" si="12039">O3131+AE3131+AZ3131</f>
        <v>42</v>
      </c>
      <c r="BK3131" s="33">
        <f t="shared" si="12039"/>
        <v>0</v>
      </c>
      <c r="BL3131" s="32">
        <f t="shared" si="12019"/>
        <v>0</v>
      </c>
      <c r="BM3131" s="33">
        <f t="shared" si="12020"/>
        <v>0</v>
      </c>
      <c r="BN3131" s="32">
        <f t="shared" si="12021"/>
        <v>0</v>
      </c>
    </row>
    <row r="3132">
      <c r="A3132" s="28" t="s">
        <v>3217</v>
      </c>
      <c r="B3132" s="28"/>
      <c r="C3132" s="29"/>
      <c r="D3132" s="29"/>
      <c r="E3132" s="29"/>
      <c r="F3132" s="30"/>
      <c r="G3132" s="35"/>
      <c r="H3132" s="29"/>
      <c r="I3132" s="29"/>
      <c r="J3132" s="29" t="s">
        <v>72</v>
      </c>
      <c r="K3132" s="29" t="s">
        <v>66</v>
      </c>
      <c r="L3132" s="29"/>
      <c r="M3132" s="29"/>
      <c r="N3132" s="34"/>
      <c r="O3132" s="34">
        <v>34.0</v>
      </c>
      <c r="P3132" s="34">
        <v>0.0</v>
      </c>
      <c r="Q3132" s="32">
        <f t="shared" si="11996"/>
        <v>0</v>
      </c>
      <c r="R3132" s="34">
        <v>0.0</v>
      </c>
      <c r="S3132" s="32">
        <f t="shared" si="11997"/>
        <v>0</v>
      </c>
      <c r="T3132" s="34">
        <v>0.0</v>
      </c>
      <c r="U3132" s="32">
        <f t="shared" si="11998"/>
        <v>0</v>
      </c>
      <c r="V3132" s="34">
        <v>0.0</v>
      </c>
      <c r="W3132" s="32">
        <f t="shared" si="11999"/>
        <v>0</v>
      </c>
      <c r="X3132" s="33">
        <v>28.0</v>
      </c>
      <c r="Y3132" s="33">
        <v>0.0</v>
      </c>
      <c r="Z3132" s="32">
        <f t="shared" si="12000"/>
        <v>0</v>
      </c>
      <c r="AA3132" s="33">
        <v>0.0</v>
      </c>
      <c r="AB3132" s="32">
        <f t="shared" si="12001"/>
        <v>0</v>
      </c>
      <c r="AC3132" s="33">
        <v>0.0</v>
      </c>
      <c r="AD3132" s="32">
        <v>0.0</v>
      </c>
      <c r="AE3132" s="33">
        <v>22.0</v>
      </c>
      <c r="AF3132" s="33">
        <v>0.0</v>
      </c>
      <c r="AG3132" s="32">
        <f t="shared" si="12002"/>
        <v>0</v>
      </c>
      <c r="AH3132" s="33">
        <v>0.0</v>
      </c>
      <c r="AI3132" s="32"/>
      <c r="AJ3132" s="33">
        <v>0.0</v>
      </c>
      <c r="AK3132" s="32">
        <f t="shared" si="12003"/>
        <v>0</v>
      </c>
      <c r="AL3132" s="33">
        <v>0.0</v>
      </c>
      <c r="AM3132" s="32">
        <v>0.0</v>
      </c>
      <c r="AN3132" s="33">
        <f t="shared" si="12004"/>
        <v>50</v>
      </c>
      <c r="AO3132" s="33">
        <f t="shared" si="12005"/>
        <v>0</v>
      </c>
      <c r="AP3132" s="32">
        <f t="shared" si="12006"/>
        <v>0</v>
      </c>
      <c r="AQ3132" s="33">
        <f t="shared" si="12007"/>
        <v>0</v>
      </c>
      <c r="AR3132" s="32">
        <f t="shared" si="12008"/>
        <v>0</v>
      </c>
      <c r="AS3132" s="33">
        <f t="shared" si="1"/>
        <v>0</v>
      </c>
      <c r="AT3132" s="32">
        <f t="shared" si="12009"/>
        <v>0</v>
      </c>
      <c r="AU3132" s="33">
        <v>9.0</v>
      </c>
      <c r="AV3132" s="33">
        <v>0.0</v>
      </c>
      <c r="AW3132" s="32">
        <f t="shared" si="12010"/>
        <v>0</v>
      </c>
      <c r="AX3132" s="33">
        <v>0.0</v>
      </c>
      <c r="AY3132" s="32">
        <f t="shared" si="12011"/>
        <v>0</v>
      </c>
      <c r="AZ3132" s="33">
        <v>17.0</v>
      </c>
      <c r="BA3132" s="33">
        <v>0.0</v>
      </c>
      <c r="BB3132" s="32">
        <f t="shared" si="12032"/>
        <v>0</v>
      </c>
      <c r="BC3132" s="33">
        <v>0.0</v>
      </c>
      <c r="BD3132" s="32">
        <f t="shared" si="12033"/>
        <v>0</v>
      </c>
      <c r="BE3132" s="33">
        <f t="shared" ref="BE3132:BF3132" si="12040">AU3132+AE3132+AZ3132</f>
        <v>48</v>
      </c>
      <c r="BF3132" s="33">
        <f t="shared" si="12040"/>
        <v>0</v>
      </c>
      <c r="BG3132" s="32">
        <f t="shared" si="12015"/>
        <v>0</v>
      </c>
      <c r="BH3132" s="33">
        <f t="shared" si="12016"/>
        <v>0</v>
      </c>
      <c r="BI3132" s="32">
        <f t="shared" si="12017"/>
        <v>0</v>
      </c>
      <c r="BJ3132" s="33">
        <f t="shared" ref="BJ3132:BK3132" si="12041">O3132+AE3132+AZ3132</f>
        <v>73</v>
      </c>
      <c r="BK3132" s="33">
        <f t="shared" si="12041"/>
        <v>0</v>
      </c>
      <c r="BL3132" s="32">
        <f t="shared" si="12019"/>
        <v>0</v>
      </c>
      <c r="BM3132" s="33">
        <f t="shared" si="12020"/>
        <v>0</v>
      </c>
      <c r="BN3132" s="32">
        <f t="shared" si="12021"/>
        <v>0</v>
      </c>
    </row>
    <row r="3133">
      <c r="A3133" s="28" t="s">
        <v>3218</v>
      </c>
      <c r="B3133" s="28"/>
      <c r="C3133" s="29"/>
      <c r="D3133" s="29"/>
      <c r="E3133" s="29"/>
      <c r="F3133" s="30"/>
      <c r="G3133" s="31" t="s">
        <v>64</v>
      </c>
      <c r="H3133" s="29"/>
      <c r="I3133" s="29"/>
      <c r="J3133" s="29" t="s">
        <v>65</v>
      </c>
      <c r="K3133" s="29" t="s">
        <v>74</v>
      </c>
      <c r="L3133" s="29"/>
      <c r="M3133" s="29"/>
      <c r="N3133" s="29"/>
      <c r="O3133" s="29"/>
      <c r="P3133" s="29"/>
      <c r="Q3133" s="29"/>
      <c r="R3133" s="29"/>
      <c r="S3133" s="29"/>
      <c r="T3133" s="29"/>
      <c r="U3133" s="29"/>
      <c r="V3133" s="29"/>
      <c r="W3133" s="32"/>
      <c r="X3133" s="33"/>
      <c r="Y3133" s="33"/>
      <c r="Z3133" s="33"/>
      <c r="AA3133" s="33"/>
      <c r="AB3133" s="33"/>
      <c r="AC3133" s="33"/>
      <c r="AD3133" s="32"/>
      <c r="AE3133" s="33"/>
      <c r="AF3133" s="33"/>
      <c r="AG3133" s="33"/>
      <c r="AH3133" s="33"/>
      <c r="AI3133" s="33"/>
      <c r="AJ3133" s="33"/>
      <c r="AK3133" s="33"/>
      <c r="AL3133" s="33"/>
      <c r="AM3133" s="32"/>
      <c r="AN3133" s="33"/>
      <c r="AO3133" s="33"/>
      <c r="AP3133" s="33"/>
      <c r="AQ3133" s="33"/>
      <c r="AR3133" s="33"/>
      <c r="AS3133" s="33">
        <f t="shared" si="1"/>
        <v>0</v>
      </c>
      <c r="AT3133" s="32"/>
      <c r="AU3133" s="33"/>
      <c r="AV3133" s="33"/>
      <c r="AW3133" s="33"/>
      <c r="AX3133" s="33"/>
      <c r="AY3133" s="33"/>
      <c r="AZ3133" s="33"/>
      <c r="BA3133" s="33"/>
      <c r="BB3133" s="33"/>
      <c r="BC3133" s="33"/>
      <c r="BD3133" s="32"/>
      <c r="BE3133" s="33"/>
      <c r="BF3133" s="33"/>
      <c r="BG3133" s="33"/>
      <c r="BH3133" s="33"/>
      <c r="BI3133" s="32"/>
      <c r="BJ3133" s="33"/>
      <c r="BK3133" s="33"/>
      <c r="BL3133" s="33"/>
      <c r="BM3133" s="33"/>
      <c r="BN3133" s="32"/>
    </row>
    <row r="3134">
      <c r="A3134" s="28" t="s">
        <v>3219</v>
      </c>
      <c r="B3134" s="28"/>
      <c r="C3134" s="29"/>
      <c r="D3134" s="29"/>
      <c r="E3134" s="29"/>
      <c r="F3134" s="30"/>
      <c r="G3134" s="35"/>
      <c r="H3134" s="29"/>
      <c r="I3134" s="29"/>
      <c r="J3134" s="29" t="s">
        <v>65</v>
      </c>
      <c r="K3134" s="29" t="s">
        <v>74</v>
      </c>
      <c r="L3134" s="29"/>
      <c r="M3134" s="29"/>
      <c r="N3134" s="34"/>
      <c r="O3134" s="34">
        <v>24.0</v>
      </c>
      <c r="P3134" s="34">
        <v>0.0</v>
      </c>
      <c r="Q3134" s="32">
        <f t="shared" ref="Q3134:Q3136" si="12044">P3134/O3134</f>
        <v>0</v>
      </c>
      <c r="R3134" s="34">
        <v>0.0</v>
      </c>
      <c r="S3134" s="32">
        <f t="shared" ref="S3134:S3136" si="12045">R3134/O3134</f>
        <v>0</v>
      </c>
      <c r="T3134" s="34">
        <v>0.0</v>
      </c>
      <c r="U3134" s="32">
        <f t="shared" ref="U3134:U3136" si="12046">T3134/O3134</f>
        <v>0</v>
      </c>
      <c r="V3134" s="34">
        <v>0.0</v>
      </c>
      <c r="W3134" s="32">
        <f t="shared" ref="W3134:W3136" si="12047">V3134/O3134</f>
        <v>0</v>
      </c>
      <c r="X3134" s="33">
        <v>16.0</v>
      </c>
      <c r="Y3134" s="33">
        <v>0.0</v>
      </c>
      <c r="Z3134" s="32">
        <f>Y3134/X3134</f>
        <v>0</v>
      </c>
      <c r="AA3134" s="33">
        <v>0.0</v>
      </c>
      <c r="AB3134" s="32">
        <f>AA3130:AA3134/X3134</f>
        <v>0</v>
      </c>
      <c r="AC3134" s="33">
        <v>0.0</v>
      </c>
      <c r="AD3134" s="32">
        <v>0.0</v>
      </c>
      <c r="AE3134" s="33"/>
      <c r="AF3134" s="33"/>
      <c r="AG3134" s="33"/>
      <c r="AH3134" s="33"/>
      <c r="AI3134" s="33"/>
      <c r="AJ3134" s="33"/>
      <c r="AK3134" s="33"/>
      <c r="AL3134" s="33"/>
      <c r="AM3134" s="32"/>
      <c r="AN3134" s="33">
        <f t="shared" ref="AN3134:AN3136" si="12048">AE3134+X3134</f>
        <v>16</v>
      </c>
      <c r="AO3134" s="33">
        <f t="shared" ref="AO3134:AO3136" si="12049">Y3134+AH3134</f>
        <v>0</v>
      </c>
      <c r="AP3134" s="32">
        <f t="shared" ref="AP3134:AP3136" si="12050">AO3134/AN3134</f>
        <v>0</v>
      </c>
      <c r="AQ3134" s="33">
        <f t="shared" ref="AQ3134:AQ3136" si="12051">AA3134+AJ3134</f>
        <v>0</v>
      </c>
      <c r="AR3134" s="32">
        <f t="shared" ref="AR3134:AR3136" si="12052">AQ3134/AN3134</f>
        <v>0</v>
      </c>
      <c r="AS3134" s="33">
        <f t="shared" si="1"/>
        <v>0</v>
      </c>
      <c r="AT3134" s="32">
        <f t="shared" ref="AT3134:AT3136" si="12053">AS3134/AN3134</f>
        <v>0</v>
      </c>
      <c r="AU3134" s="33">
        <v>6.0</v>
      </c>
      <c r="AV3134" s="33">
        <v>0.0</v>
      </c>
      <c r="AW3134" s="32">
        <f>AV3134/AU3134</f>
        <v>0</v>
      </c>
      <c r="AX3134" s="33">
        <v>0.0</v>
      </c>
      <c r="AY3134" s="32">
        <f>AX3134/AU3134</f>
        <v>0</v>
      </c>
      <c r="AZ3134" s="33"/>
      <c r="BA3134" s="33"/>
      <c r="BB3134" s="33"/>
      <c r="BC3134" s="33"/>
      <c r="BD3134" s="32"/>
      <c r="BE3134" s="33">
        <f t="shared" ref="BE3134:BF3134" si="12042">AU3134+AE3134+AZ3134</f>
        <v>6</v>
      </c>
      <c r="BF3134" s="33">
        <f t="shared" si="12042"/>
        <v>0</v>
      </c>
      <c r="BG3134" s="32">
        <f t="shared" ref="BG3134:BG3136" si="12055">BF3134/BE3134</f>
        <v>0</v>
      </c>
      <c r="BH3134" s="33">
        <f t="shared" ref="BH3134:BH3136" si="12056">AX3134+AH3134+BD3134</f>
        <v>0</v>
      </c>
      <c r="BI3134" s="32">
        <f t="shared" ref="BI3134:BI3136" si="12057">BH3134/BE3134</f>
        <v>0</v>
      </c>
      <c r="BJ3134" s="33">
        <f t="shared" ref="BJ3134:BK3134" si="12043">O3134+AE3134+AZ3134</f>
        <v>24</v>
      </c>
      <c r="BK3134" s="33">
        <f t="shared" si="12043"/>
        <v>0</v>
      </c>
      <c r="BL3134" s="32">
        <f t="shared" ref="BL3134:BL3136" si="12059">BK3134/BJ3134</f>
        <v>0</v>
      </c>
      <c r="BM3134" s="33">
        <f t="shared" ref="BM3134:BM3136" si="12060">R3134+AH3134+BC3134</f>
        <v>0</v>
      </c>
      <c r="BN3134" s="32">
        <f t="shared" ref="BN3134:BN3136" si="12061">BM3134/BJ3134</f>
        <v>0</v>
      </c>
    </row>
    <row r="3135">
      <c r="A3135" s="28" t="s">
        <v>3220</v>
      </c>
      <c r="B3135" s="28"/>
      <c r="C3135" s="29"/>
      <c r="D3135" s="29"/>
      <c r="E3135" s="29"/>
      <c r="F3135" s="30"/>
      <c r="G3135" s="35"/>
      <c r="H3135" s="29"/>
      <c r="I3135" s="29"/>
      <c r="J3135" s="29" t="s">
        <v>72</v>
      </c>
      <c r="K3135" s="29" t="s">
        <v>66</v>
      </c>
      <c r="L3135" s="29"/>
      <c r="M3135" s="29"/>
      <c r="N3135" s="34"/>
      <c r="O3135" s="34">
        <v>1.0</v>
      </c>
      <c r="P3135" s="34">
        <v>0.0</v>
      </c>
      <c r="Q3135" s="32">
        <f t="shared" si="12044"/>
        <v>0</v>
      </c>
      <c r="R3135" s="34">
        <v>0.0</v>
      </c>
      <c r="S3135" s="32">
        <f t="shared" si="12045"/>
        <v>0</v>
      </c>
      <c r="T3135" s="34">
        <v>0.0</v>
      </c>
      <c r="U3135" s="32">
        <f t="shared" si="12046"/>
        <v>0</v>
      </c>
      <c r="V3135" s="34">
        <v>0.0</v>
      </c>
      <c r="W3135" s="32">
        <f t="shared" si="12047"/>
        <v>0</v>
      </c>
      <c r="X3135" s="33"/>
      <c r="Y3135" s="33"/>
      <c r="Z3135" s="33"/>
      <c r="AA3135" s="33"/>
      <c r="AB3135" s="33"/>
      <c r="AC3135" s="33"/>
      <c r="AD3135" s="32"/>
      <c r="AE3135" s="33">
        <v>2.0</v>
      </c>
      <c r="AF3135" s="33">
        <v>1.0</v>
      </c>
      <c r="AG3135" s="32">
        <f t="shared" ref="AG3135:AG3136" si="12062">AF3135/AE3135</f>
        <v>0.5</v>
      </c>
      <c r="AH3135" s="33">
        <v>1.0</v>
      </c>
      <c r="AI3135" s="32"/>
      <c r="AJ3135" s="33">
        <v>1.0</v>
      </c>
      <c r="AK3135" s="32">
        <f t="shared" ref="AK3135:AK3136" si="12063">AJ3135/AE3135</f>
        <v>0.5</v>
      </c>
      <c r="AL3135" s="33">
        <v>1.0</v>
      </c>
      <c r="AM3135" s="32">
        <v>0.5</v>
      </c>
      <c r="AN3135" s="33">
        <f t="shared" si="12048"/>
        <v>2</v>
      </c>
      <c r="AO3135" s="33">
        <f t="shared" si="12049"/>
        <v>1</v>
      </c>
      <c r="AP3135" s="32">
        <f t="shared" si="12050"/>
        <v>0.5</v>
      </c>
      <c r="AQ3135" s="33">
        <f t="shared" si="12051"/>
        <v>1</v>
      </c>
      <c r="AR3135" s="32">
        <f t="shared" si="12052"/>
        <v>0.5</v>
      </c>
      <c r="AS3135" s="33">
        <f t="shared" si="1"/>
        <v>1</v>
      </c>
      <c r="AT3135" s="32">
        <f t="shared" si="12053"/>
        <v>0.5</v>
      </c>
      <c r="AU3135" s="33"/>
      <c r="AV3135" s="33"/>
      <c r="AW3135" s="33"/>
      <c r="AX3135" s="33"/>
      <c r="AY3135" s="33"/>
      <c r="AZ3135" s="33"/>
      <c r="BA3135" s="33"/>
      <c r="BB3135" s="33"/>
      <c r="BC3135" s="33"/>
      <c r="BD3135" s="32"/>
      <c r="BE3135" s="33">
        <f t="shared" ref="BE3135:BF3135" si="12054">AU3135+AE3135+AZ3135</f>
        <v>2</v>
      </c>
      <c r="BF3135" s="33">
        <f t="shared" si="12054"/>
        <v>1</v>
      </c>
      <c r="BG3135" s="32">
        <f t="shared" si="12055"/>
        <v>0.5</v>
      </c>
      <c r="BH3135" s="33">
        <f t="shared" si="12056"/>
        <v>1</v>
      </c>
      <c r="BI3135" s="32">
        <f t="shared" si="12057"/>
        <v>0.5</v>
      </c>
      <c r="BJ3135" s="33">
        <f t="shared" ref="BJ3135:BK3135" si="12058">O3135+AE3135+AZ3135</f>
        <v>3</v>
      </c>
      <c r="BK3135" s="33">
        <f t="shared" si="12058"/>
        <v>1</v>
      </c>
      <c r="BL3135" s="32">
        <f t="shared" si="12059"/>
        <v>0.3333333333</v>
      </c>
      <c r="BM3135" s="33">
        <f t="shared" si="12060"/>
        <v>1</v>
      </c>
      <c r="BN3135" s="32">
        <f t="shared" si="12061"/>
        <v>0.3333333333</v>
      </c>
    </row>
    <row r="3136">
      <c r="A3136" s="28" t="s">
        <v>3221</v>
      </c>
      <c r="B3136" s="28"/>
      <c r="C3136" s="29"/>
      <c r="D3136" s="29"/>
      <c r="E3136" s="29"/>
      <c r="F3136" s="30"/>
      <c r="G3136" s="35"/>
      <c r="H3136" s="29"/>
      <c r="I3136" s="29"/>
      <c r="J3136" s="29" t="s">
        <v>72</v>
      </c>
      <c r="K3136" s="29" t="s">
        <v>66</v>
      </c>
      <c r="L3136" s="29"/>
      <c r="M3136" s="29"/>
      <c r="N3136" s="34"/>
      <c r="O3136" s="34">
        <v>9.0</v>
      </c>
      <c r="P3136" s="34">
        <v>0.0</v>
      </c>
      <c r="Q3136" s="32">
        <f t="shared" si="12044"/>
        <v>0</v>
      </c>
      <c r="R3136" s="34">
        <v>0.0</v>
      </c>
      <c r="S3136" s="32">
        <f t="shared" si="12045"/>
        <v>0</v>
      </c>
      <c r="T3136" s="34">
        <v>0.0</v>
      </c>
      <c r="U3136" s="32">
        <f t="shared" si="12046"/>
        <v>0</v>
      </c>
      <c r="V3136" s="34">
        <v>0.0</v>
      </c>
      <c r="W3136" s="32">
        <f t="shared" si="12047"/>
        <v>0</v>
      </c>
      <c r="X3136" s="33">
        <v>7.0</v>
      </c>
      <c r="Y3136" s="33">
        <v>0.0</v>
      </c>
      <c r="Z3136" s="32">
        <f>Y3136/X3136</f>
        <v>0</v>
      </c>
      <c r="AA3136" s="33">
        <v>0.0</v>
      </c>
      <c r="AB3136" s="32">
        <f>AA3132:AA3136/X3136</f>
        <v>0</v>
      </c>
      <c r="AC3136" s="33">
        <v>0.0</v>
      </c>
      <c r="AD3136" s="32">
        <v>0.0</v>
      </c>
      <c r="AE3136" s="33">
        <v>30.0</v>
      </c>
      <c r="AF3136" s="33">
        <v>0.0</v>
      </c>
      <c r="AG3136" s="32">
        <f t="shared" si="12062"/>
        <v>0</v>
      </c>
      <c r="AH3136" s="33">
        <v>0.0</v>
      </c>
      <c r="AI3136" s="32"/>
      <c r="AJ3136" s="33">
        <v>0.0</v>
      </c>
      <c r="AK3136" s="32">
        <f t="shared" si="12063"/>
        <v>0</v>
      </c>
      <c r="AL3136" s="33">
        <v>0.0</v>
      </c>
      <c r="AM3136" s="32">
        <v>0.0</v>
      </c>
      <c r="AN3136" s="33">
        <f t="shared" si="12048"/>
        <v>37</v>
      </c>
      <c r="AO3136" s="33">
        <f t="shared" si="12049"/>
        <v>0</v>
      </c>
      <c r="AP3136" s="32">
        <f t="shared" si="12050"/>
        <v>0</v>
      </c>
      <c r="AQ3136" s="33">
        <f t="shared" si="12051"/>
        <v>0</v>
      </c>
      <c r="AR3136" s="32">
        <f t="shared" si="12052"/>
        <v>0</v>
      </c>
      <c r="AS3136" s="33">
        <f t="shared" si="1"/>
        <v>0</v>
      </c>
      <c r="AT3136" s="32">
        <f t="shared" si="12053"/>
        <v>0</v>
      </c>
      <c r="AU3136" s="33">
        <v>7.0</v>
      </c>
      <c r="AV3136" s="33">
        <v>0.0</v>
      </c>
      <c r="AW3136" s="32">
        <f>AV3136/AU3136</f>
        <v>0</v>
      </c>
      <c r="AX3136" s="33">
        <v>0.0</v>
      </c>
      <c r="AY3136" s="32">
        <f>AX3136/AU3136</f>
        <v>0</v>
      </c>
      <c r="AZ3136" s="33">
        <v>7.0</v>
      </c>
      <c r="BA3136" s="33">
        <v>0.0</v>
      </c>
      <c r="BB3136" s="32">
        <f>BA3136/AZ3136</f>
        <v>0</v>
      </c>
      <c r="BC3136" s="33">
        <v>0.0</v>
      </c>
      <c r="BD3136" s="32">
        <f>BC3136/AZ3136</f>
        <v>0</v>
      </c>
      <c r="BE3136" s="33">
        <f t="shared" ref="BE3136:BF3136" si="12064">AU3136+AE3136+AZ3136</f>
        <v>44</v>
      </c>
      <c r="BF3136" s="33">
        <f t="shared" si="12064"/>
        <v>0</v>
      </c>
      <c r="BG3136" s="32">
        <f t="shared" si="12055"/>
        <v>0</v>
      </c>
      <c r="BH3136" s="33">
        <f t="shared" si="12056"/>
        <v>0</v>
      </c>
      <c r="BI3136" s="32">
        <f t="shared" si="12057"/>
        <v>0</v>
      </c>
      <c r="BJ3136" s="33">
        <f t="shared" ref="BJ3136:BK3136" si="12065">O3136+AE3136+AZ3136</f>
        <v>46</v>
      </c>
      <c r="BK3136" s="33">
        <f t="shared" si="12065"/>
        <v>0</v>
      </c>
      <c r="BL3136" s="32">
        <f t="shared" si="12059"/>
        <v>0</v>
      </c>
      <c r="BM3136" s="33">
        <f t="shared" si="12060"/>
        <v>0</v>
      </c>
      <c r="BN3136" s="32">
        <f t="shared" si="12061"/>
        <v>0</v>
      </c>
    </row>
    <row r="3137">
      <c r="A3137" s="28" t="s">
        <v>3222</v>
      </c>
      <c r="B3137" s="28"/>
      <c r="C3137" s="29"/>
      <c r="D3137" s="29"/>
      <c r="E3137" s="29"/>
      <c r="F3137" s="30"/>
      <c r="G3137" s="31" t="s">
        <v>64</v>
      </c>
      <c r="H3137" s="29"/>
      <c r="I3137" s="29"/>
      <c r="J3137" s="29" t="s">
        <v>65</v>
      </c>
      <c r="K3137" s="29" t="s">
        <v>74</v>
      </c>
      <c r="L3137" s="29"/>
      <c r="M3137" s="29"/>
      <c r="N3137" s="29"/>
      <c r="O3137" s="29"/>
      <c r="P3137" s="29"/>
      <c r="Q3137" s="29"/>
      <c r="R3137" s="29"/>
      <c r="S3137" s="29"/>
      <c r="T3137" s="29"/>
      <c r="U3137" s="29"/>
      <c r="V3137" s="29"/>
      <c r="W3137" s="32"/>
      <c r="X3137" s="33"/>
      <c r="Y3137" s="33"/>
      <c r="Z3137" s="33"/>
      <c r="AA3137" s="33"/>
      <c r="AB3137" s="33"/>
      <c r="AC3137" s="33"/>
      <c r="AD3137" s="32"/>
      <c r="AE3137" s="33"/>
      <c r="AF3137" s="33"/>
      <c r="AG3137" s="33"/>
      <c r="AH3137" s="33"/>
      <c r="AI3137" s="33"/>
      <c r="AJ3137" s="33"/>
      <c r="AK3137" s="33"/>
      <c r="AL3137" s="33"/>
      <c r="AM3137" s="32"/>
      <c r="AN3137" s="33"/>
      <c r="AO3137" s="33"/>
      <c r="AP3137" s="33"/>
      <c r="AQ3137" s="33"/>
      <c r="AR3137" s="33"/>
      <c r="AS3137" s="33">
        <f t="shared" si="1"/>
        <v>0</v>
      </c>
      <c r="AT3137" s="32"/>
      <c r="AU3137" s="33"/>
      <c r="AV3137" s="33"/>
      <c r="AW3137" s="33"/>
      <c r="AX3137" s="33"/>
      <c r="AY3137" s="33"/>
      <c r="AZ3137" s="33"/>
      <c r="BA3137" s="33"/>
      <c r="BB3137" s="33"/>
      <c r="BC3137" s="33"/>
      <c r="BD3137" s="32"/>
      <c r="BE3137" s="33"/>
      <c r="BF3137" s="33"/>
      <c r="BG3137" s="33"/>
      <c r="BH3137" s="33"/>
      <c r="BI3137" s="32"/>
      <c r="BJ3137" s="33"/>
      <c r="BK3137" s="33"/>
      <c r="BL3137" s="33"/>
      <c r="BM3137" s="33"/>
      <c r="BN3137" s="32"/>
    </row>
    <row r="3138">
      <c r="A3138" s="28" t="s">
        <v>3223</v>
      </c>
      <c r="B3138" s="28"/>
      <c r="C3138" s="29"/>
      <c r="D3138" s="29"/>
      <c r="E3138" s="29"/>
      <c r="F3138" s="30"/>
      <c r="G3138" s="35"/>
      <c r="H3138" s="29"/>
      <c r="I3138" s="29"/>
      <c r="J3138" s="29" t="s">
        <v>72</v>
      </c>
      <c r="K3138" s="29" t="s">
        <v>66</v>
      </c>
      <c r="L3138" s="29"/>
      <c r="M3138" s="29"/>
      <c r="N3138" s="34"/>
      <c r="O3138" s="34">
        <v>2.0</v>
      </c>
      <c r="P3138" s="34">
        <v>0.0</v>
      </c>
      <c r="Q3138" s="32">
        <f t="shared" ref="Q3138:Q3142" si="12068">P3138/O3138</f>
        <v>0</v>
      </c>
      <c r="R3138" s="34">
        <v>0.0</v>
      </c>
      <c r="S3138" s="32">
        <f t="shared" ref="S3138:S3142" si="12069">R3138/O3138</f>
        <v>0</v>
      </c>
      <c r="T3138" s="34">
        <v>0.0</v>
      </c>
      <c r="U3138" s="32">
        <f t="shared" ref="U3138:U3142" si="12070">T3138/O3138</f>
        <v>0</v>
      </c>
      <c r="V3138" s="34">
        <v>0.0</v>
      </c>
      <c r="W3138" s="32">
        <f t="shared" ref="W3138:W3142" si="12071">V3138/O3138</f>
        <v>0</v>
      </c>
      <c r="X3138" s="33">
        <v>2.0</v>
      </c>
      <c r="Y3138" s="33">
        <v>0.0</v>
      </c>
      <c r="Z3138" s="32">
        <f t="shared" ref="Z3138:Z3142" si="12072">Y3138/X3138</f>
        <v>0</v>
      </c>
      <c r="AA3138" s="33">
        <v>0.0</v>
      </c>
      <c r="AB3138" s="32">
        <f t="shared" ref="AB3138:AB3142" si="12073">AA3134:AA3138/X3138</f>
        <v>0</v>
      </c>
      <c r="AC3138" s="33">
        <v>0.0</v>
      </c>
      <c r="AD3138" s="32">
        <v>0.0</v>
      </c>
      <c r="AE3138" s="33"/>
      <c r="AF3138" s="33"/>
      <c r="AG3138" s="33"/>
      <c r="AH3138" s="33"/>
      <c r="AI3138" s="33"/>
      <c r="AJ3138" s="33"/>
      <c r="AK3138" s="33"/>
      <c r="AL3138" s="33"/>
      <c r="AM3138" s="32"/>
      <c r="AN3138" s="33">
        <f t="shared" ref="AN3138:AN3142" si="12074">AE3138+X3138</f>
        <v>2</v>
      </c>
      <c r="AO3138" s="33">
        <f t="shared" ref="AO3138:AO3142" si="12075">Y3138+AH3138</f>
        <v>0</v>
      </c>
      <c r="AP3138" s="32">
        <f t="shared" ref="AP3138:AP3142" si="12076">AO3138/AN3138</f>
        <v>0</v>
      </c>
      <c r="AQ3138" s="33">
        <f t="shared" ref="AQ3138:AQ3142" si="12077">AA3138+AJ3138</f>
        <v>0</v>
      </c>
      <c r="AR3138" s="32">
        <f t="shared" ref="AR3138:AR3142" si="12078">AQ3138/AN3138</f>
        <v>0</v>
      </c>
      <c r="AS3138" s="33">
        <f t="shared" si="1"/>
        <v>0</v>
      </c>
      <c r="AT3138" s="32">
        <f t="shared" ref="AT3138:AT3142" si="12079">AS3138/AN3138</f>
        <v>0</v>
      </c>
      <c r="AU3138" s="33">
        <v>1.0</v>
      </c>
      <c r="AV3138" s="33">
        <v>0.0</v>
      </c>
      <c r="AW3138" s="32">
        <f t="shared" ref="AW3138:AW3142" si="12080">AV3138/AU3138</f>
        <v>0</v>
      </c>
      <c r="AX3138" s="33">
        <v>0.0</v>
      </c>
      <c r="AY3138" s="32">
        <f t="shared" ref="AY3138:AY3142" si="12081">AX3138/AU3138</f>
        <v>0</v>
      </c>
      <c r="AZ3138" s="33"/>
      <c r="BA3138" s="33"/>
      <c r="BB3138" s="33"/>
      <c r="BC3138" s="33"/>
      <c r="BD3138" s="32"/>
      <c r="BE3138" s="33">
        <f t="shared" ref="BE3138:BF3138" si="12066">AU3138+AE3138+AZ3138</f>
        <v>1</v>
      </c>
      <c r="BF3138" s="33">
        <f t="shared" si="12066"/>
        <v>0</v>
      </c>
      <c r="BG3138" s="32">
        <f t="shared" ref="BG3138:BG3142" si="12083">BF3138/BE3138</f>
        <v>0</v>
      </c>
      <c r="BH3138" s="33">
        <f t="shared" ref="BH3138:BH3142" si="12084">AX3138+AH3138+BD3138</f>
        <v>0</v>
      </c>
      <c r="BI3138" s="32">
        <f t="shared" ref="BI3138:BI3142" si="12085">BH3138/BE3138</f>
        <v>0</v>
      </c>
      <c r="BJ3138" s="33">
        <f t="shared" ref="BJ3138:BK3138" si="12067">O3138+AE3138+AZ3138</f>
        <v>2</v>
      </c>
      <c r="BK3138" s="33">
        <f t="shared" si="12067"/>
        <v>0</v>
      </c>
      <c r="BL3138" s="32">
        <f t="shared" ref="BL3138:BL3142" si="12087">BK3138/BJ3138</f>
        <v>0</v>
      </c>
      <c r="BM3138" s="33">
        <f t="shared" ref="BM3138:BM3142" si="12088">R3138+AH3138+BC3138</f>
        <v>0</v>
      </c>
      <c r="BN3138" s="32">
        <f t="shared" ref="BN3138:BN3142" si="12089">BM3138/BJ3138</f>
        <v>0</v>
      </c>
    </row>
    <row r="3139">
      <c r="A3139" s="28" t="s">
        <v>3224</v>
      </c>
      <c r="B3139" s="28"/>
      <c r="C3139" s="29"/>
      <c r="D3139" s="29"/>
      <c r="E3139" s="29"/>
      <c r="F3139" s="30"/>
      <c r="G3139" s="35"/>
      <c r="H3139" s="29"/>
      <c r="I3139" s="29"/>
      <c r="J3139" s="29" t="s">
        <v>72</v>
      </c>
      <c r="K3139" s="29" t="s">
        <v>66</v>
      </c>
      <c r="L3139" s="29"/>
      <c r="M3139" s="29"/>
      <c r="N3139" s="34"/>
      <c r="O3139" s="34">
        <v>80.0</v>
      </c>
      <c r="P3139" s="34">
        <v>0.0</v>
      </c>
      <c r="Q3139" s="32">
        <f t="shared" si="12068"/>
        <v>0</v>
      </c>
      <c r="R3139" s="34">
        <v>0.0</v>
      </c>
      <c r="S3139" s="32">
        <f t="shared" si="12069"/>
        <v>0</v>
      </c>
      <c r="T3139" s="34">
        <v>0.0</v>
      </c>
      <c r="U3139" s="32">
        <f t="shared" si="12070"/>
        <v>0</v>
      </c>
      <c r="V3139" s="34">
        <v>0.0</v>
      </c>
      <c r="W3139" s="32">
        <f t="shared" si="12071"/>
        <v>0</v>
      </c>
      <c r="X3139" s="33">
        <v>61.0</v>
      </c>
      <c r="Y3139" s="33">
        <v>0.0</v>
      </c>
      <c r="Z3139" s="32">
        <f t="shared" si="12072"/>
        <v>0</v>
      </c>
      <c r="AA3139" s="33">
        <v>0.0</v>
      </c>
      <c r="AB3139" s="32">
        <f t="shared" si="12073"/>
        <v>0</v>
      </c>
      <c r="AC3139" s="33">
        <v>0.0</v>
      </c>
      <c r="AD3139" s="32">
        <v>0.0</v>
      </c>
      <c r="AE3139" s="33">
        <v>84.0</v>
      </c>
      <c r="AF3139" s="33">
        <v>0.0</v>
      </c>
      <c r="AG3139" s="32">
        <f t="shared" ref="AG3139:AG3141" si="12090">AF3139/AE3139</f>
        <v>0</v>
      </c>
      <c r="AH3139" s="33">
        <v>0.0</v>
      </c>
      <c r="AI3139" s="32"/>
      <c r="AJ3139" s="33">
        <v>0.0</v>
      </c>
      <c r="AK3139" s="32">
        <f t="shared" ref="AK3139:AK3141" si="12091">AJ3139/AE3139</f>
        <v>0</v>
      </c>
      <c r="AL3139" s="33">
        <v>0.0</v>
      </c>
      <c r="AM3139" s="32">
        <v>0.0</v>
      </c>
      <c r="AN3139" s="33">
        <f t="shared" si="12074"/>
        <v>145</v>
      </c>
      <c r="AO3139" s="33">
        <f t="shared" si="12075"/>
        <v>0</v>
      </c>
      <c r="AP3139" s="32">
        <f t="shared" si="12076"/>
        <v>0</v>
      </c>
      <c r="AQ3139" s="33">
        <f t="shared" si="12077"/>
        <v>0</v>
      </c>
      <c r="AR3139" s="32">
        <f t="shared" si="12078"/>
        <v>0</v>
      </c>
      <c r="AS3139" s="33">
        <f t="shared" si="1"/>
        <v>0</v>
      </c>
      <c r="AT3139" s="32">
        <f t="shared" si="12079"/>
        <v>0</v>
      </c>
      <c r="AU3139" s="33">
        <v>50.0</v>
      </c>
      <c r="AV3139" s="33">
        <v>0.0</v>
      </c>
      <c r="AW3139" s="32">
        <f t="shared" si="12080"/>
        <v>0</v>
      </c>
      <c r="AX3139" s="33">
        <v>0.0</v>
      </c>
      <c r="AY3139" s="32">
        <f t="shared" si="12081"/>
        <v>0</v>
      </c>
      <c r="AZ3139" s="33">
        <v>55.0</v>
      </c>
      <c r="BA3139" s="33">
        <v>0.0</v>
      </c>
      <c r="BB3139" s="32">
        <f t="shared" ref="BB3139:BB3141" si="12092">BA3139/AZ3139</f>
        <v>0</v>
      </c>
      <c r="BC3139" s="33">
        <v>1.0</v>
      </c>
      <c r="BD3139" s="32">
        <f t="shared" ref="BD3139:BD3141" si="12093">BC3139/AZ3139</f>
        <v>0.01818181818</v>
      </c>
      <c r="BE3139" s="33">
        <f t="shared" ref="BE3139:BF3139" si="12082">AU3139+AE3139+AZ3139</f>
        <v>189</v>
      </c>
      <c r="BF3139" s="33">
        <f t="shared" si="12082"/>
        <v>0</v>
      </c>
      <c r="BG3139" s="32">
        <f t="shared" si="12083"/>
        <v>0</v>
      </c>
      <c r="BH3139" s="33">
        <f t="shared" si="12084"/>
        <v>0.01818181818</v>
      </c>
      <c r="BI3139" s="32">
        <f t="shared" si="12085"/>
        <v>0.0000962000962</v>
      </c>
      <c r="BJ3139" s="33">
        <f t="shared" ref="BJ3139:BK3139" si="12086">O3139+AE3139+AZ3139</f>
        <v>219</v>
      </c>
      <c r="BK3139" s="33">
        <f t="shared" si="12086"/>
        <v>0</v>
      </c>
      <c r="BL3139" s="32">
        <f t="shared" si="12087"/>
        <v>0</v>
      </c>
      <c r="BM3139" s="33">
        <f t="shared" si="12088"/>
        <v>1</v>
      </c>
      <c r="BN3139" s="32">
        <f t="shared" si="12089"/>
        <v>0.004566210046</v>
      </c>
    </row>
    <row r="3140">
      <c r="A3140" s="28" t="s">
        <v>3225</v>
      </c>
      <c r="B3140" s="28"/>
      <c r="C3140" s="29"/>
      <c r="D3140" s="29"/>
      <c r="E3140" s="29"/>
      <c r="F3140" s="30"/>
      <c r="G3140" s="35"/>
      <c r="H3140" s="29"/>
      <c r="I3140" s="29"/>
      <c r="J3140" s="29" t="s">
        <v>72</v>
      </c>
      <c r="K3140" s="29" t="s">
        <v>66</v>
      </c>
      <c r="L3140" s="29"/>
      <c r="M3140" s="29"/>
      <c r="N3140" s="34"/>
      <c r="O3140" s="34">
        <v>23.0</v>
      </c>
      <c r="P3140" s="34">
        <v>0.0</v>
      </c>
      <c r="Q3140" s="32">
        <f t="shared" si="12068"/>
        <v>0</v>
      </c>
      <c r="R3140" s="34">
        <v>0.0</v>
      </c>
      <c r="S3140" s="32">
        <f t="shared" si="12069"/>
        <v>0</v>
      </c>
      <c r="T3140" s="34">
        <v>0.0</v>
      </c>
      <c r="U3140" s="32">
        <f t="shared" si="12070"/>
        <v>0</v>
      </c>
      <c r="V3140" s="34">
        <v>0.0</v>
      </c>
      <c r="W3140" s="32">
        <f t="shared" si="12071"/>
        <v>0</v>
      </c>
      <c r="X3140" s="33">
        <v>20.0</v>
      </c>
      <c r="Y3140" s="33">
        <v>0.0</v>
      </c>
      <c r="Z3140" s="32">
        <f t="shared" si="12072"/>
        <v>0</v>
      </c>
      <c r="AA3140" s="33">
        <v>0.0</v>
      </c>
      <c r="AB3140" s="32">
        <f t="shared" si="12073"/>
        <v>0</v>
      </c>
      <c r="AC3140" s="33">
        <v>0.0</v>
      </c>
      <c r="AD3140" s="32">
        <v>0.0</v>
      </c>
      <c r="AE3140" s="33">
        <v>10.0</v>
      </c>
      <c r="AF3140" s="33">
        <v>0.0</v>
      </c>
      <c r="AG3140" s="32">
        <f t="shared" si="12090"/>
        <v>0</v>
      </c>
      <c r="AH3140" s="33">
        <v>0.0</v>
      </c>
      <c r="AI3140" s="32"/>
      <c r="AJ3140" s="33">
        <v>0.0</v>
      </c>
      <c r="AK3140" s="32">
        <f t="shared" si="12091"/>
        <v>0</v>
      </c>
      <c r="AL3140" s="33">
        <v>0.0</v>
      </c>
      <c r="AM3140" s="32">
        <v>0.0</v>
      </c>
      <c r="AN3140" s="33">
        <f t="shared" si="12074"/>
        <v>30</v>
      </c>
      <c r="AO3140" s="33">
        <f t="shared" si="12075"/>
        <v>0</v>
      </c>
      <c r="AP3140" s="32">
        <f t="shared" si="12076"/>
        <v>0</v>
      </c>
      <c r="AQ3140" s="33">
        <f t="shared" si="12077"/>
        <v>0</v>
      </c>
      <c r="AR3140" s="32">
        <f t="shared" si="12078"/>
        <v>0</v>
      </c>
      <c r="AS3140" s="33">
        <f t="shared" si="1"/>
        <v>0</v>
      </c>
      <c r="AT3140" s="32">
        <f t="shared" si="12079"/>
        <v>0</v>
      </c>
      <c r="AU3140" s="33">
        <v>12.0</v>
      </c>
      <c r="AV3140" s="33">
        <v>0.0</v>
      </c>
      <c r="AW3140" s="32">
        <f t="shared" si="12080"/>
        <v>0</v>
      </c>
      <c r="AX3140" s="33">
        <v>0.0</v>
      </c>
      <c r="AY3140" s="32">
        <f t="shared" si="12081"/>
        <v>0</v>
      </c>
      <c r="AZ3140" s="33">
        <v>12.0</v>
      </c>
      <c r="BA3140" s="33">
        <v>0.0</v>
      </c>
      <c r="BB3140" s="32">
        <f t="shared" si="12092"/>
        <v>0</v>
      </c>
      <c r="BC3140" s="33">
        <v>0.0</v>
      </c>
      <c r="BD3140" s="32">
        <f t="shared" si="12093"/>
        <v>0</v>
      </c>
      <c r="BE3140" s="33">
        <f t="shared" ref="BE3140:BF3140" si="12094">AU3140+AE3140+AZ3140</f>
        <v>34</v>
      </c>
      <c r="BF3140" s="33">
        <f t="shared" si="12094"/>
        <v>0</v>
      </c>
      <c r="BG3140" s="32">
        <f t="shared" si="12083"/>
        <v>0</v>
      </c>
      <c r="BH3140" s="33">
        <f t="shared" si="12084"/>
        <v>0</v>
      </c>
      <c r="BI3140" s="32">
        <f t="shared" si="12085"/>
        <v>0</v>
      </c>
      <c r="BJ3140" s="33">
        <f t="shared" ref="BJ3140:BK3140" si="12095">O3140+AE3140+AZ3140</f>
        <v>45</v>
      </c>
      <c r="BK3140" s="33">
        <f t="shared" si="12095"/>
        <v>0</v>
      </c>
      <c r="BL3140" s="32">
        <f t="shared" si="12087"/>
        <v>0</v>
      </c>
      <c r="BM3140" s="33">
        <f t="shared" si="12088"/>
        <v>0</v>
      </c>
      <c r="BN3140" s="32">
        <f t="shared" si="12089"/>
        <v>0</v>
      </c>
    </row>
    <row r="3141">
      <c r="A3141" s="28" t="s">
        <v>3226</v>
      </c>
      <c r="B3141" s="28"/>
      <c r="C3141" s="29"/>
      <c r="D3141" s="29"/>
      <c r="E3141" s="29"/>
      <c r="F3141" s="30"/>
      <c r="G3141" s="35"/>
      <c r="H3141" s="29"/>
      <c r="I3141" s="29"/>
      <c r="J3141" s="29" t="s">
        <v>72</v>
      </c>
      <c r="K3141" s="29" t="s">
        <v>66</v>
      </c>
      <c r="L3141" s="29"/>
      <c r="M3141" s="29"/>
      <c r="N3141" s="34"/>
      <c r="O3141" s="34">
        <v>30.0</v>
      </c>
      <c r="P3141" s="34">
        <v>0.0</v>
      </c>
      <c r="Q3141" s="32">
        <f t="shared" si="12068"/>
        <v>0</v>
      </c>
      <c r="R3141" s="34">
        <v>0.0</v>
      </c>
      <c r="S3141" s="32">
        <f t="shared" si="12069"/>
        <v>0</v>
      </c>
      <c r="T3141" s="34">
        <v>0.0</v>
      </c>
      <c r="U3141" s="32">
        <f t="shared" si="12070"/>
        <v>0</v>
      </c>
      <c r="V3141" s="34">
        <v>0.0</v>
      </c>
      <c r="W3141" s="32">
        <f t="shared" si="12071"/>
        <v>0</v>
      </c>
      <c r="X3141" s="33">
        <v>27.0</v>
      </c>
      <c r="Y3141" s="33">
        <v>0.0</v>
      </c>
      <c r="Z3141" s="32">
        <f t="shared" si="12072"/>
        <v>0</v>
      </c>
      <c r="AA3141" s="33">
        <v>0.0</v>
      </c>
      <c r="AB3141" s="32">
        <f t="shared" si="12073"/>
        <v>0</v>
      </c>
      <c r="AC3141" s="33">
        <v>0.0</v>
      </c>
      <c r="AD3141" s="32">
        <v>0.0</v>
      </c>
      <c r="AE3141" s="33">
        <v>16.0</v>
      </c>
      <c r="AF3141" s="33">
        <v>0.0</v>
      </c>
      <c r="AG3141" s="32">
        <f t="shared" si="12090"/>
        <v>0</v>
      </c>
      <c r="AH3141" s="33">
        <v>0.0</v>
      </c>
      <c r="AI3141" s="32"/>
      <c r="AJ3141" s="33">
        <v>0.0</v>
      </c>
      <c r="AK3141" s="32">
        <f t="shared" si="12091"/>
        <v>0</v>
      </c>
      <c r="AL3141" s="33">
        <v>0.0</v>
      </c>
      <c r="AM3141" s="32">
        <v>0.0</v>
      </c>
      <c r="AN3141" s="33">
        <f t="shared" si="12074"/>
        <v>43</v>
      </c>
      <c r="AO3141" s="33">
        <f t="shared" si="12075"/>
        <v>0</v>
      </c>
      <c r="AP3141" s="32">
        <f t="shared" si="12076"/>
        <v>0</v>
      </c>
      <c r="AQ3141" s="33">
        <f t="shared" si="12077"/>
        <v>0</v>
      </c>
      <c r="AR3141" s="32">
        <f t="shared" si="12078"/>
        <v>0</v>
      </c>
      <c r="AS3141" s="33">
        <f t="shared" si="1"/>
        <v>0</v>
      </c>
      <c r="AT3141" s="32">
        <f t="shared" si="12079"/>
        <v>0</v>
      </c>
      <c r="AU3141" s="33">
        <v>17.0</v>
      </c>
      <c r="AV3141" s="33">
        <v>0.0</v>
      </c>
      <c r="AW3141" s="32">
        <f t="shared" si="12080"/>
        <v>0</v>
      </c>
      <c r="AX3141" s="33">
        <v>0.0</v>
      </c>
      <c r="AY3141" s="32">
        <f t="shared" si="12081"/>
        <v>0</v>
      </c>
      <c r="AZ3141" s="33">
        <v>6.0</v>
      </c>
      <c r="BA3141" s="33">
        <v>0.0</v>
      </c>
      <c r="BB3141" s="32">
        <f t="shared" si="12092"/>
        <v>0</v>
      </c>
      <c r="BC3141" s="33">
        <v>2.0</v>
      </c>
      <c r="BD3141" s="32">
        <f t="shared" si="12093"/>
        <v>0.3333333333</v>
      </c>
      <c r="BE3141" s="33">
        <f t="shared" ref="BE3141:BF3141" si="12096">AU3141+AE3141+AZ3141</f>
        <v>39</v>
      </c>
      <c r="BF3141" s="33">
        <f t="shared" si="12096"/>
        <v>0</v>
      </c>
      <c r="BG3141" s="32">
        <f t="shared" si="12083"/>
        <v>0</v>
      </c>
      <c r="BH3141" s="33">
        <f t="shared" si="12084"/>
        <v>0.3333333333</v>
      </c>
      <c r="BI3141" s="32">
        <f t="shared" si="12085"/>
        <v>0.008547008547</v>
      </c>
      <c r="BJ3141" s="33">
        <f t="shared" ref="BJ3141:BK3141" si="12097">O3141+AE3141+AZ3141</f>
        <v>52</v>
      </c>
      <c r="BK3141" s="33">
        <f t="shared" si="12097"/>
        <v>0</v>
      </c>
      <c r="BL3141" s="32">
        <f t="shared" si="12087"/>
        <v>0</v>
      </c>
      <c r="BM3141" s="33">
        <f t="shared" si="12088"/>
        <v>2</v>
      </c>
      <c r="BN3141" s="32">
        <f t="shared" si="12089"/>
        <v>0.03846153846</v>
      </c>
    </row>
    <row r="3142">
      <c r="A3142" s="28" t="s">
        <v>3227</v>
      </c>
      <c r="B3142" s="28"/>
      <c r="C3142" s="29"/>
      <c r="D3142" s="29"/>
      <c r="E3142" s="29"/>
      <c r="F3142" s="30"/>
      <c r="G3142" s="35"/>
      <c r="H3142" s="29"/>
      <c r="I3142" s="29"/>
      <c r="J3142" s="29" t="s">
        <v>65</v>
      </c>
      <c r="K3142" s="29" t="s">
        <v>74</v>
      </c>
      <c r="L3142" s="29"/>
      <c r="M3142" s="29"/>
      <c r="N3142" s="34"/>
      <c r="O3142" s="34">
        <v>114.0</v>
      </c>
      <c r="P3142" s="34">
        <v>0.0</v>
      </c>
      <c r="Q3142" s="32">
        <f t="shared" si="12068"/>
        <v>0</v>
      </c>
      <c r="R3142" s="34">
        <v>0.0</v>
      </c>
      <c r="S3142" s="32">
        <f t="shared" si="12069"/>
        <v>0</v>
      </c>
      <c r="T3142" s="34">
        <v>0.0</v>
      </c>
      <c r="U3142" s="32">
        <f t="shared" si="12070"/>
        <v>0</v>
      </c>
      <c r="V3142" s="34">
        <v>0.0</v>
      </c>
      <c r="W3142" s="32">
        <f t="shared" si="12071"/>
        <v>0</v>
      </c>
      <c r="X3142" s="33">
        <v>41.0</v>
      </c>
      <c r="Y3142" s="33">
        <v>0.0</v>
      </c>
      <c r="Z3142" s="32">
        <f t="shared" si="12072"/>
        <v>0</v>
      </c>
      <c r="AA3142" s="33">
        <v>0.0</v>
      </c>
      <c r="AB3142" s="32">
        <f t="shared" si="12073"/>
        <v>0</v>
      </c>
      <c r="AC3142" s="33">
        <v>0.0</v>
      </c>
      <c r="AD3142" s="32">
        <v>0.0</v>
      </c>
      <c r="AE3142" s="33"/>
      <c r="AF3142" s="33"/>
      <c r="AG3142" s="33"/>
      <c r="AH3142" s="33"/>
      <c r="AI3142" s="33"/>
      <c r="AJ3142" s="33"/>
      <c r="AK3142" s="33"/>
      <c r="AL3142" s="33"/>
      <c r="AM3142" s="32"/>
      <c r="AN3142" s="33">
        <f t="shared" si="12074"/>
        <v>41</v>
      </c>
      <c r="AO3142" s="33">
        <f t="shared" si="12075"/>
        <v>0</v>
      </c>
      <c r="AP3142" s="32">
        <f t="shared" si="12076"/>
        <v>0</v>
      </c>
      <c r="AQ3142" s="33">
        <f t="shared" si="12077"/>
        <v>0</v>
      </c>
      <c r="AR3142" s="32">
        <f t="shared" si="12078"/>
        <v>0</v>
      </c>
      <c r="AS3142" s="33">
        <f t="shared" si="1"/>
        <v>0</v>
      </c>
      <c r="AT3142" s="32">
        <f t="shared" si="12079"/>
        <v>0</v>
      </c>
      <c r="AU3142" s="33">
        <v>16.0</v>
      </c>
      <c r="AV3142" s="33">
        <v>0.0</v>
      </c>
      <c r="AW3142" s="32">
        <f t="shared" si="12080"/>
        <v>0</v>
      </c>
      <c r="AX3142" s="33">
        <v>0.0</v>
      </c>
      <c r="AY3142" s="32">
        <f t="shared" si="12081"/>
        <v>0</v>
      </c>
      <c r="AZ3142" s="33"/>
      <c r="BA3142" s="33"/>
      <c r="BB3142" s="33"/>
      <c r="BC3142" s="33"/>
      <c r="BD3142" s="32"/>
      <c r="BE3142" s="33">
        <f t="shared" ref="BE3142:BF3142" si="12098">AU3142+AE3142+AZ3142</f>
        <v>16</v>
      </c>
      <c r="BF3142" s="33">
        <f t="shared" si="12098"/>
        <v>0</v>
      </c>
      <c r="BG3142" s="32">
        <f t="shared" si="12083"/>
        <v>0</v>
      </c>
      <c r="BH3142" s="33">
        <f t="shared" si="12084"/>
        <v>0</v>
      </c>
      <c r="BI3142" s="32">
        <f t="shared" si="12085"/>
        <v>0</v>
      </c>
      <c r="BJ3142" s="33">
        <f t="shared" ref="BJ3142:BK3142" si="12099">O3142+AE3142+AZ3142</f>
        <v>114</v>
      </c>
      <c r="BK3142" s="33">
        <f t="shared" si="12099"/>
        <v>0</v>
      </c>
      <c r="BL3142" s="32">
        <f t="shared" si="12087"/>
        <v>0</v>
      </c>
      <c r="BM3142" s="33">
        <f t="shared" si="12088"/>
        <v>0</v>
      </c>
      <c r="BN3142" s="32">
        <f t="shared" si="12089"/>
        <v>0</v>
      </c>
    </row>
    <row r="3143">
      <c r="A3143" s="28" t="s">
        <v>3228</v>
      </c>
      <c r="B3143" s="28"/>
      <c r="C3143" s="29"/>
      <c r="D3143" s="29"/>
      <c r="E3143" s="29"/>
      <c r="F3143" s="30"/>
      <c r="G3143" s="31" t="s">
        <v>909</v>
      </c>
      <c r="H3143" s="29"/>
      <c r="I3143" s="29"/>
      <c r="J3143" s="29" t="s">
        <v>65</v>
      </c>
      <c r="K3143" s="29" t="s">
        <v>74</v>
      </c>
      <c r="L3143" s="29"/>
      <c r="M3143" s="29"/>
      <c r="N3143" s="29"/>
      <c r="O3143" s="29"/>
      <c r="P3143" s="29"/>
      <c r="Q3143" s="29"/>
      <c r="R3143" s="29"/>
      <c r="S3143" s="29"/>
      <c r="T3143" s="29"/>
      <c r="U3143" s="29"/>
      <c r="V3143" s="29"/>
      <c r="W3143" s="32"/>
      <c r="X3143" s="33"/>
      <c r="Y3143" s="33"/>
      <c r="Z3143" s="33"/>
      <c r="AA3143" s="33"/>
      <c r="AB3143" s="33"/>
      <c r="AC3143" s="33"/>
      <c r="AD3143" s="32"/>
      <c r="AE3143" s="33"/>
      <c r="AF3143" s="33"/>
      <c r="AG3143" s="33"/>
      <c r="AH3143" s="33"/>
      <c r="AI3143" s="33"/>
      <c r="AJ3143" s="33"/>
      <c r="AK3143" s="33"/>
      <c r="AL3143" s="33"/>
      <c r="AM3143" s="32"/>
      <c r="AN3143" s="33"/>
      <c r="AO3143" s="33"/>
      <c r="AP3143" s="33"/>
      <c r="AQ3143" s="33"/>
      <c r="AR3143" s="33"/>
      <c r="AS3143" s="33">
        <f t="shared" si="1"/>
        <v>0</v>
      </c>
      <c r="AT3143" s="32"/>
      <c r="AU3143" s="33"/>
      <c r="AV3143" s="33"/>
      <c r="AW3143" s="33"/>
      <c r="AX3143" s="33"/>
      <c r="AY3143" s="33"/>
      <c r="AZ3143" s="33"/>
      <c r="BA3143" s="33"/>
      <c r="BB3143" s="33"/>
      <c r="BC3143" s="33"/>
      <c r="BD3143" s="32"/>
      <c r="BE3143" s="33"/>
      <c r="BF3143" s="33"/>
      <c r="BG3143" s="33"/>
      <c r="BH3143" s="33"/>
      <c r="BI3143" s="32"/>
      <c r="BJ3143" s="33"/>
      <c r="BK3143" s="33"/>
      <c r="BL3143" s="33"/>
      <c r="BM3143" s="33"/>
      <c r="BN3143" s="32"/>
    </row>
    <row r="3144">
      <c r="A3144" s="28" t="s">
        <v>3229</v>
      </c>
      <c r="B3144" s="28"/>
      <c r="C3144" s="29"/>
      <c r="D3144" s="29"/>
      <c r="E3144" s="29"/>
      <c r="F3144" s="30"/>
      <c r="G3144" s="35"/>
      <c r="H3144" s="29"/>
      <c r="I3144" s="29"/>
      <c r="J3144" s="29" t="s">
        <v>72</v>
      </c>
      <c r="K3144" s="29" t="s">
        <v>66</v>
      </c>
      <c r="L3144" s="29"/>
      <c r="M3144" s="29"/>
      <c r="N3144" s="34"/>
      <c r="O3144" s="34">
        <v>22.0</v>
      </c>
      <c r="P3144" s="34">
        <v>0.0</v>
      </c>
      <c r="Q3144" s="32">
        <f>P3144/O3144</f>
        <v>0</v>
      </c>
      <c r="R3144" s="34">
        <v>0.0</v>
      </c>
      <c r="S3144" s="32">
        <f>R3144/O3144</f>
        <v>0</v>
      </c>
      <c r="T3144" s="34">
        <v>0.0</v>
      </c>
      <c r="U3144" s="32">
        <f>T3144/O3144</f>
        <v>0</v>
      </c>
      <c r="V3144" s="34">
        <v>0.0</v>
      </c>
      <c r="W3144" s="32">
        <f>V3144/O3144</f>
        <v>0</v>
      </c>
      <c r="X3144" s="33">
        <v>17.0</v>
      </c>
      <c r="Y3144" s="33">
        <v>0.0</v>
      </c>
      <c r="Z3144" s="32">
        <f>Y3144/X3144</f>
        <v>0</v>
      </c>
      <c r="AA3144" s="33">
        <v>0.0</v>
      </c>
      <c r="AB3144" s="32">
        <f>AA3140:AA3144/X3144</f>
        <v>0</v>
      </c>
      <c r="AC3144" s="33">
        <v>0.0</v>
      </c>
      <c r="AD3144" s="32">
        <v>0.0</v>
      </c>
      <c r="AE3144" s="33">
        <v>15.0</v>
      </c>
      <c r="AF3144" s="33">
        <v>0.0</v>
      </c>
      <c r="AG3144" s="32">
        <f>AF3144/AE3144</f>
        <v>0</v>
      </c>
      <c r="AH3144" s="33">
        <v>0.0</v>
      </c>
      <c r="AI3144" s="32"/>
      <c r="AJ3144" s="33">
        <v>0.0</v>
      </c>
      <c r="AK3144" s="32">
        <f>AJ3144/AE3144</f>
        <v>0</v>
      </c>
      <c r="AL3144" s="33">
        <v>0.0</v>
      </c>
      <c r="AM3144" s="32">
        <v>0.0</v>
      </c>
      <c r="AN3144" s="33">
        <f>AE3144+X3144</f>
        <v>32</v>
      </c>
      <c r="AO3144" s="33">
        <f>Y3144+AH3144</f>
        <v>0</v>
      </c>
      <c r="AP3144" s="32">
        <f>AO3144/AN3144</f>
        <v>0</v>
      </c>
      <c r="AQ3144" s="33">
        <f>AA3144+AJ3144</f>
        <v>0</v>
      </c>
      <c r="AR3144" s="32">
        <f>AQ3144/AN3144</f>
        <v>0</v>
      </c>
      <c r="AS3144" s="33">
        <f t="shared" si="1"/>
        <v>0</v>
      </c>
      <c r="AT3144" s="32">
        <f>AS3144/AN3144</f>
        <v>0</v>
      </c>
      <c r="AU3144" s="33">
        <v>11.0</v>
      </c>
      <c r="AV3144" s="33">
        <v>0.0</v>
      </c>
      <c r="AW3144" s="32">
        <f>AV3144/AU3144</f>
        <v>0</v>
      </c>
      <c r="AX3144" s="33">
        <v>0.0</v>
      </c>
      <c r="AY3144" s="32">
        <f>AX3144/AU3144</f>
        <v>0</v>
      </c>
      <c r="AZ3144" s="33">
        <v>10.0</v>
      </c>
      <c r="BA3144" s="33">
        <v>0.0</v>
      </c>
      <c r="BB3144" s="32">
        <f>BA3144/AZ3144</f>
        <v>0</v>
      </c>
      <c r="BC3144" s="33">
        <v>0.0</v>
      </c>
      <c r="BD3144" s="32">
        <f>BC3144/AZ3144</f>
        <v>0</v>
      </c>
      <c r="BE3144" s="33">
        <f t="shared" ref="BE3144:BF3144" si="12100">AU3144+AE3144+AZ3144</f>
        <v>36</v>
      </c>
      <c r="BF3144" s="33">
        <f t="shared" si="12100"/>
        <v>0</v>
      </c>
      <c r="BG3144" s="32">
        <f>BF3144/BE3144</f>
        <v>0</v>
      </c>
      <c r="BH3144" s="33">
        <f>AX3144+AH3144+BD3144</f>
        <v>0</v>
      </c>
      <c r="BI3144" s="32">
        <f>BH3144/BE3144</f>
        <v>0</v>
      </c>
      <c r="BJ3144" s="33">
        <f t="shared" ref="BJ3144:BK3144" si="12101">O3144+AE3144+AZ3144</f>
        <v>47</v>
      </c>
      <c r="BK3144" s="33">
        <f t="shared" si="12101"/>
        <v>0</v>
      </c>
      <c r="BL3144" s="32">
        <f>BK3144/BJ3144</f>
        <v>0</v>
      </c>
      <c r="BM3144" s="33">
        <f>R3144+AH3144+BC3144</f>
        <v>0</v>
      </c>
      <c r="BN3144" s="32">
        <f>BM3144/BJ3144</f>
        <v>0</v>
      </c>
    </row>
    <row r="3145">
      <c r="A3145" s="28" t="s">
        <v>3230</v>
      </c>
      <c r="B3145" s="28"/>
      <c r="C3145" s="29"/>
      <c r="D3145" s="29"/>
      <c r="E3145" s="29"/>
      <c r="F3145" s="30"/>
      <c r="G3145" s="31" t="s">
        <v>64</v>
      </c>
      <c r="H3145" s="29"/>
      <c r="I3145" s="29"/>
      <c r="J3145" s="29" t="s">
        <v>65</v>
      </c>
      <c r="K3145" s="29" t="s">
        <v>74</v>
      </c>
      <c r="L3145" s="29"/>
      <c r="M3145" s="29"/>
      <c r="N3145" s="29"/>
      <c r="O3145" s="29"/>
      <c r="P3145" s="29"/>
      <c r="Q3145" s="29"/>
      <c r="R3145" s="29"/>
      <c r="S3145" s="29"/>
      <c r="T3145" s="29"/>
      <c r="U3145" s="29"/>
      <c r="V3145" s="29"/>
      <c r="W3145" s="32"/>
      <c r="X3145" s="33"/>
      <c r="Y3145" s="33"/>
      <c r="Z3145" s="33"/>
      <c r="AA3145" s="33"/>
      <c r="AB3145" s="33"/>
      <c r="AC3145" s="33"/>
      <c r="AD3145" s="32"/>
      <c r="AE3145" s="33"/>
      <c r="AF3145" s="33"/>
      <c r="AG3145" s="33"/>
      <c r="AH3145" s="33"/>
      <c r="AI3145" s="33"/>
      <c r="AJ3145" s="33"/>
      <c r="AK3145" s="33"/>
      <c r="AL3145" s="33"/>
      <c r="AM3145" s="32"/>
      <c r="AN3145" s="33"/>
      <c r="AO3145" s="33"/>
      <c r="AP3145" s="33"/>
      <c r="AQ3145" s="33"/>
      <c r="AR3145" s="33"/>
      <c r="AS3145" s="33">
        <f t="shared" si="1"/>
        <v>0</v>
      </c>
      <c r="AT3145" s="32"/>
      <c r="AU3145" s="33"/>
      <c r="AV3145" s="33"/>
      <c r="AW3145" s="33"/>
      <c r="AX3145" s="33"/>
      <c r="AY3145" s="33"/>
      <c r="AZ3145" s="33"/>
      <c r="BA3145" s="33"/>
      <c r="BB3145" s="33"/>
      <c r="BC3145" s="33"/>
      <c r="BD3145" s="32"/>
      <c r="BE3145" s="33"/>
      <c r="BF3145" s="33"/>
      <c r="BG3145" s="33"/>
      <c r="BH3145" s="33"/>
      <c r="BI3145" s="32"/>
      <c r="BJ3145" s="33"/>
      <c r="BK3145" s="33"/>
      <c r="BL3145" s="33"/>
      <c r="BM3145" s="33"/>
      <c r="BN3145" s="32"/>
    </row>
    <row r="3146">
      <c r="A3146" s="28" t="s">
        <v>3231</v>
      </c>
      <c r="B3146" s="28"/>
      <c r="C3146" s="29"/>
      <c r="D3146" s="29"/>
      <c r="E3146" s="29"/>
      <c r="F3146" s="30"/>
      <c r="G3146" s="31" t="s">
        <v>64</v>
      </c>
      <c r="H3146" s="29"/>
      <c r="I3146" s="29"/>
      <c r="J3146" s="29" t="s">
        <v>65</v>
      </c>
      <c r="K3146" s="29" t="s">
        <v>74</v>
      </c>
      <c r="L3146" s="29"/>
      <c r="M3146" s="29"/>
      <c r="N3146" s="29"/>
      <c r="O3146" s="29"/>
      <c r="P3146" s="29"/>
      <c r="Q3146" s="29"/>
      <c r="R3146" s="29"/>
      <c r="S3146" s="29"/>
      <c r="T3146" s="29"/>
      <c r="U3146" s="29"/>
      <c r="V3146" s="29"/>
      <c r="W3146" s="32"/>
      <c r="X3146" s="33"/>
      <c r="Y3146" s="33"/>
      <c r="Z3146" s="33"/>
      <c r="AA3146" s="33"/>
      <c r="AB3146" s="33"/>
      <c r="AC3146" s="33"/>
      <c r="AD3146" s="32"/>
      <c r="AE3146" s="33"/>
      <c r="AF3146" s="33"/>
      <c r="AG3146" s="33"/>
      <c r="AH3146" s="33"/>
      <c r="AI3146" s="33"/>
      <c r="AJ3146" s="33"/>
      <c r="AK3146" s="33"/>
      <c r="AL3146" s="33"/>
      <c r="AM3146" s="32"/>
      <c r="AN3146" s="33"/>
      <c r="AO3146" s="33"/>
      <c r="AP3146" s="33"/>
      <c r="AQ3146" s="33"/>
      <c r="AR3146" s="33"/>
      <c r="AS3146" s="33">
        <f t="shared" si="1"/>
        <v>0</v>
      </c>
      <c r="AT3146" s="32"/>
      <c r="AU3146" s="33"/>
      <c r="AV3146" s="33"/>
      <c r="AW3146" s="33"/>
      <c r="AX3146" s="33"/>
      <c r="AY3146" s="33"/>
      <c r="AZ3146" s="33"/>
      <c r="BA3146" s="33"/>
      <c r="BB3146" s="33"/>
      <c r="BC3146" s="33"/>
      <c r="BD3146" s="32"/>
      <c r="BE3146" s="33"/>
      <c r="BF3146" s="33"/>
      <c r="BG3146" s="33"/>
      <c r="BH3146" s="33"/>
      <c r="BI3146" s="32"/>
      <c r="BJ3146" s="33"/>
      <c r="BK3146" s="33"/>
      <c r="BL3146" s="33"/>
      <c r="BM3146" s="33"/>
      <c r="BN3146" s="32"/>
    </row>
    <row r="3147">
      <c r="A3147" s="28" t="s">
        <v>3232</v>
      </c>
      <c r="B3147" s="28"/>
      <c r="C3147" s="29"/>
      <c r="D3147" s="29"/>
      <c r="E3147" s="29"/>
      <c r="F3147" s="30"/>
      <c r="G3147" s="31" t="s">
        <v>64</v>
      </c>
      <c r="H3147" s="29"/>
      <c r="I3147" s="29"/>
      <c r="J3147" s="29" t="s">
        <v>65</v>
      </c>
      <c r="K3147" s="29" t="s">
        <v>74</v>
      </c>
      <c r="L3147" s="29"/>
      <c r="M3147" s="29"/>
      <c r="N3147" s="29"/>
      <c r="O3147" s="29"/>
      <c r="P3147" s="29"/>
      <c r="Q3147" s="29"/>
      <c r="R3147" s="29"/>
      <c r="S3147" s="29"/>
      <c r="T3147" s="29"/>
      <c r="U3147" s="29"/>
      <c r="V3147" s="29"/>
      <c r="W3147" s="32"/>
      <c r="X3147" s="33"/>
      <c r="Y3147" s="33"/>
      <c r="Z3147" s="33"/>
      <c r="AA3147" s="33"/>
      <c r="AB3147" s="33"/>
      <c r="AC3147" s="33"/>
      <c r="AD3147" s="32"/>
      <c r="AE3147" s="33"/>
      <c r="AF3147" s="33"/>
      <c r="AG3147" s="33"/>
      <c r="AH3147" s="33"/>
      <c r="AI3147" s="33"/>
      <c r="AJ3147" s="33"/>
      <c r="AK3147" s="33"/>
      <c r="AL3147" s="33"/>
      <c r="AM3147" s="32"/>
      <c r="AN3147" s="33"/>
      <c r="AO3147" s="33"/>
      <c r="AP3147" s="33"/>
      <c r="AQ3147" s="33"/>
      <c r="AR3147" s="33"/>
      <c r="AS3147" s="33">
        <f t="shared" si="1"/>
        <v>0</v>
      </c>
      <c r="AT3147" s="32"/>
      <c r="AU3147" s="33"/>
      <c r="AV3147" s="33"/>
      <c r="AW3147" s="33"/>
      <c r="AX3147" s="33"/>
      <c r="AY3147" s="33"/>
      <c r="AZ3147" s="33"/>
      <c r="BA3147" s="33"/>
      <c r="BB3147" s="33"/>
      <c r="BC3147" s="33"/>
      <c r="BD3147" s="32"/>
      <c r="BE3147" s="33"/>
      <c r="BF3147" s="33"/>
      <c r="BG3147" s="33"/>
      <c r="BH3147" s="33"/>
      <c r="BI3147" s="32"/>
      <c r="BJ3147" s="33"/>
      <c r="BK3147" s="33"/>
      <c r="BL3147" s="33"/>
      <c r="BM3147" s="33"/>
      <c r="BN3147" s="32"/>
    </row>
    <row r="3148">
      <c r="A3148" s="28" t="s">
        <v>3233</v>
      </c>
      <c r="B3148" s="28"/>
      <c r="C3148" s="29"/>
      <c r="D3148" s="29"/>
      <c r="E3148" s="29"/>
      <c r="F3148" s="30"/>
      <c r="G3148" s="35"/>
      <c r="H3148" s="29"/>
      <c r="I3148" s="29"/>
      <c r="J3148" s="29" t="s">
        <v>65</v>
      </c>
      <c r="K3148" s="29" t="s">
        <v>74</v>
      </c>
      <c r="L3148" s="29"/>
      <c r="M3148" s="29"/>
      <c r="N3148" s="34"/>
      <c r="O3148" s="34">
        <v>2.0</v>
      </c>
      <c r="P3148" s="34">
        <v>2.0</v>
      </c>
      <c r="Q3148" s="32">
        <f t="shared" ref="Q3148:Q3150" si="12103">P3148/O3148</f>
        <v>1</v>
      </c>
      <c r="R3148" s="34">
        <v>2.0</v>
      </c>
      <c r="S3148" s="32">
        <f t="shared" ref="S3148:S3150" si="12104">R3148/O3148</f>
        <v>1</v>
      </c>
      <c r="T3148" s="34">
        <v>2.0</v>
      </c>
      <c r="U3148" s="32">
        <f t="shared" ref="U3148:U3150" si="12105">T3148/O3148</f>
        <v>1</v>
      </c>
      <c r="V3148" s="34">
        <v>2.0</v>
      </c>
      <c r="W3148" s="32">
        <f t="shared" ref="W3148:W3150" si="12106">V3148/O3148</f>
        <v>1</v>
      </c>
      <c r="X3148" s="33"/>
      <c r="Y3148" s="33"/>
      <c r="Z3148" s="33"/>
      <c r="AA3148" s="33"/>
      <c r="AB3148" s="33"/>
      <c r="AC3148" s="33"/>
      <c r="AD3148" s="32"/>
      <c r="AE3148" s="33"/>
      <c r="AF3148" s="33"/>
      <c r="AG3148" s="33"/>
      <c r="AH3148" s="33"/>
      <c r="AI3148" s="33"/>
      <c r="AJ3148" s="33"/>
      <c r="AK3148" s="33"/>
      <c r="AL3148" s="33"/>
      <c r="AM3148" s="32"/>
      <c r="AN3148" s="33"/>
      <c r="AO3148" s="33"/>
      <c r="AP3148" s="33"/>
      <c r="AQ3148" s="33"/>
      <c r="AR3148" s="33"/>
      <c r="AS3148" s="33">
        <f t="shared" si="1"/>
        <v>0</v>
      </c>
      <c r="AT3148" s="32"/>
      <c r="AU3148" s="33"/>
      <c r="AV3148" s="33"/>
      <c r="AW3148" s="33"/>
      <c r="AX3148" s="33"/>
      <c r="AY3148" s="33"/>
      <c r="AZ3148" s="33"/>
      <c r="BA3148" s="33"/>
      <c r="BB3148" s="33"/>
      <c r="BC3148" s="33"/>
      <c r="BD3148" s="32"/>
      <c r="BE3148" s="33"/>
      <c r="BF3148" s="33"/>
      <c r="BG3148" s="33"/>
      <c r="BH3148" s="33"/>
      <c r="BI3148" s="32"/>
      <c r="BJ3148" s="33">
        <f t="shared" ref="BJ3148:BK3148" si="12102">O3148+AE3148+AZ3148</f>
        <v>2</v>
      </c>
      <c r="BK3148" s="33">
        <f t="shared" si="12102"/>
        <v>2</v>
      </c>
      <c r="BL3148" s="32">
        <f t="shared" ref="BL3148:BL3150" si="12109">BK3148/BJ3148</f>
        <v>1</v>
      </c>
      <c r="BM3148" s="33">
        <f t="shared" ref="BM3148:BM3150" si="12110">R3148+AH3148+BC3148</f>
        <v>2</v>
      </c>
      <c r="BN3148" s="32">
        <f t="shared" ref="BN3148:BN3150" si="12111">BM3148/BJ3148</f>
        <v>1</v>
      </c>
    </row>
    <row r="3149">
      <c r="A3149" s="28" t="s">
        <v>3234</v>
      </c>
      <c r="B3149" s="28"/>
      <c r="C3149" s="29"/>
      <c r="D3149" s="29"/>
      <c r="E3149" s="29"/>
      <c r="F3149" s="30"/>
      <c r="G3149" s="35"/>
      <c r="H3149" s="29"/>
      <c r="I3149" s="29"/>
      <c r="J3149" s="29" t="s">
        <v>72</v>
      </c>
      <c r="K3149" s="29" t="s">
        <v>66</v>
      </c>
      <c r="L3149" s="29"/>
      <c r="M3149" s="29"/>
      <c r="N3149" s="34"/>
      <c r="O3149" s="34">
        <v>90.0</v>
      </c>
      <c r="P3149" s="34">
        <v>0.0</v>
      </c>
      <c r="Q3149" s="32">
        <f t="shared" si="12103"/>
        <v>0</v>
      </c>
      <c r="R3149" s="34">
        <v>0.0</v>
      </c>
      <c r="S3149" s="32">
        <f t="shared" si="12104"/>
        <v>0</v>
      </c>
      <c r="T3149" s="34">
        <v>0.0</v>
      </c>
      <c r="U3149" s="32">
        <f t="shared" si="12105"/>
        <v>0</v>
      </c>
      <c r="V3149" s="34">
        <v>0.0</v>
      </c>
      <c r="W3149" s="32">
        <f t="shared" si="12106"/>
        <v>0</v>
      </c>
      <c r="X3149" s="33">
        <v>54.0</v>
      </c>
      <c r="Y3149" s="33">
        <v>0.0</v>
      </c>
      <c r="Z3149" s="32">
        <f t="shared" ref="Z3149:Z3150" si="12112">Y3149/X3149</f>
        <v>0</v>
      </c>
      <c r="AA3149" s="33">
        <v>0.0</v>
      </c>
      <c r="AB3149" s="32">
        <f t="shared" ref="AB3149:AB3150" si="12113">AA3145:AA3149/X3149</f>
        <v>0</v>
      </c>
      <c r="AC3149" s="33">
        <v>0.0</v>
      </c>
      <c r="AD3149" s="32">
        <v>0.0</v>
      </c>
      <c r="AE3149" s="33">
        <v>48.0</v>
      </c>
      <c r="AF3149" s="33">
        <v>0.0</v>
      </c>
      <c r="AG3149" s="32">
        <f>AF3149/AE3149</f>
        <v>0</v>
      </c>
      <c r="AH3149" s="33">
        <v>0.0</v>
      </c>
      <c r="AI3149" s="32"/>
      <c r="AJ3149" s="33">
        <v>0.0</v>
      </c>
      <c r="AK3149" s="32">
        <f>AJ3149/AE3149</f>
        <v>0</v>
      </c>
      <c r="AL3149" s="33">
        <v>0.0</v>
      </c>
      <c r="AM3149" s="32">
        <v>0.0</v>
      </c>
      <c r="AN3149" s="33">
        <f t="shared" ref="AN3149:AN3150" si="12114">AE3149+X3149</f>
        <v>102</v>
      </c>
      <c r="AO3149" s="33">
        <f t="shared" ref="AO3149:AO3150" si="12115">Y3149+AH3149</f>
        <v>0</v>
      </c>
      <c r="AP3149" s="32">
        <f t="shared" ref="AP3149:AP3150" si="12116">AO3149/AN3149</f>
        <v>0</v>
      </c>
      <c r="AQ3149" s="33">
        <f t="shared" ref="AQ3149:AQ3150" si="12117">AA3149+AJ3149</f>
        <v>0</v>
      </c>
      <c r="AR3149" s="32">
        <f t="shared" ref="AR3149:AR3150" si="12118">AQ3149/AN3149</f>
        <v>0</v>
      </c>
      <c r="AS3149" s="33">
        <f t="shared" si="1"/>
        <v>0</v>
      </c>
      <c r="AT3149" s="32">
        <f t="shared" ref="AT3149:AT3150" si="12119">AS3149/AN3149</f>
        <v>0</v>
      </c>
      <c r="AU3149" s="33">
        <v>43.0</v>
      </c>
      <c r="AV3149" s="33">
        <v>0.0</v>
      </c>
      <c r="AW3149" s="32">
        <f t="shared" ref="AW3149:AW3150" si="12120">AV3149/AU3149</f>
        <v>0</v>
      </c>
      <c r="AX3149" s="33">
        <v>0.0</v>
      </c>
      <c r="AY3149" s="32">
        <f t="shared" ref="AY3149:AY3150" si="12121">AX3149/AU3149</f>
        <v>0</v>
      </c>
      <c r="AZ3149" s="33">
        <v>26.0</v>
      </c>
      <c r="BA3149" s="33">
        <v>0.0</v>
      </c>
      <c r="BB3149" s="32">
        <f t="shared" ref="BB3149:BB3150" si="12122">BA3149/AZ3149</f>
        <v>0</v>
      </c>
      <c r="BC3149" s="33">
        <v>0.0</v>
      </c>
      <c r="BD3149" s="32">
        <f t="shared" ref="BD3149:BD3150" si="12123">BC3149/AZ3149</f>
        <v>0</v>
      </c>
      <c r="BE3149" s="33">
        <f t="shared" ref="BE3149:BF3149" si="12107">AU3149+AE3149+AZ3149</f>
        <v>117</v>
      </c>
      <c r="BF3149" s="33">
        <f t="shared" si="12107"/>
        <v>0</v>
      </c>
      <c r="BG3149" s="32">
        <f t="shared" ref="BG3149:BG3150" si="12125">BF3149/BE3149</f>
        <v>0</v>
      </c>
      <c r="BH3149" s="33">
        <f t="shared" ref="BH3149:BH3150" si="12126">AX3149+AH3149+BD3149</f>
        <v>0</v>
      </c>
      <c r="BI3149" s="32">
        <f t="shared" ref="BI3149:BI3150" si="12127">BH3149/BE3149</f>
        <v>0</v>
      </c>
      <c r="BJ3149" s="33">
        <f t="shared" ref="BJ3149:BK3149" si="12108">O3149+AE3149+AZ3149</f>
        <v>164</v>
      </c>
      <c r="BK3149" s="33">
        <f t="shared" si="12108"/>
        <v>0</v>
      </c>
      <c r="BL3149" s="32">
        <f t="shared" si="12109"/>
        <v>0</v>
      </c>
      <c r="BM3149" s="33">
        <f t="shared" si="12110"/>
        <v>0</v>
      </c>
      <c r="BN3149" s="32">
        <f t="shared" si="12111"/>
        <v>0</v>
      </c>
    </row>
    <row r="3150">
      <c r="A3150" s="28" t="s">
        <v>3235</v>
      </c>
      <c r="B3150" s="28"/>
      <c r="C3150" s="29"/>
      <c r="D3150" s="29"/>
      <c r="E3150" s="29"/>
      <c r="F3150" s="30"/>
      <c r="G3150" s="35"/>
      <c r="H3150" s="29"/>
      <c r="I3150" s="29"/>
      <c r="J3150" s="29" t="s">
        <v>72</v>
      </c>
      <c r="K3150" s="29" t="s">
        <v>66</v>
      </c>
      <c r="L3150" s="29"/>
      <c r="M3150" s="29"/>
      <c r="N3150" s="34"/>
      <c r="O3150" s="34">
        <v>5.0</v>
      </c>
      <c r="P3150" s="34">
        <v>0.0</v>
      </c>
      <c r="Q3150" s="32">
        <f t="shared" si="12103"/>
        <v>0</v>
      </c>
      <c r="R3150" s="34">
        <v>0.0</v>
      </c>
      <c r="S3150" s="32">
        <f t="shared" si="12104"/>
        <v>0</v>
      </c>
      <c r="T3150" s="34">
        <v>0.0</v>
      </c>
      <c r="U3150" s="32">
        <f t="shared" si="12105"/>
        <v>0</v>
      </c>
      <c r="V3150" s="34">
        <v>0.0</v>
      </c>
      <c r="W3150" s="32">
        <f t="shared" si="12106"/>
        <v>0</v>
      </c>
      <c r="X3150" s="33">
        <v>4.0</v>
      </c>
      <c r="Y3150" s="33">
        <v>0.0</v>
      </c>
      <c r="Z3150" s="32">
        <f t="shared" si="12112"/>
        <v>0</v>
      </c>
      <c r="AA3150" s="33">
        <v>0.0</v>
      </c>
      <c r="AB3150" s="32">
        <f t="shared" si="12113"/>
        <v>0</v>
      </c>
      <c r="AC3150" s="33">
        <v>0.0</v>
      </c>
      <c r="AD3150" s="32">
        <v>0.0</v>
      </c>
      <c r="AE3150" s="33"/>
      <c r="AF3150" s="33"/>
      <c r="AG3150" s="33"/>
      <c r="AH3150" s="33"/>
      <c r="AI3150" s="33"/>
      <c r="AJ3150" s="33"/>
      <c r="AK3150" s="33"/>
      <c r="AL3150" s="33"/>
      <c r="AM3150" s="32"/>
      <c r="AN3150" s="33">
        <f t="shared" si="12114"/>
        <v>4</v>
      </c>
      <c r="AO3150" s="33">
        <f t="shared" si="12115"/>
        <v>0</v>
      </c>
      <c r="AP3150" s="32">
        <f t="shared" si="12116"/>
        <v>0</v>
      </c>
      <c r="AQ3150" s="33">
        <f t="shared" si="12117"/>
        <v>0</v>
      </c>
      <c r="AR3150" s="32">
        <f t="shared" si="12118"/>
        <v>0</v>
      </c>
      <c r="AS3150" s="33">
        <f t="shared" si="1"/>
        <v>0</v>
      </c>
      <c r="AT3150" s="32">
        <f t="shared" si="12119"/>
        <v>0</v>
      </c>
      <c r="AU3150" s="33">
        <v>2.0</v>
      </c>
      <c r="AV3150" s="33">
        <v>0.0</v>
      </c>
      <c r="AW3150" s="32">
        <f t="shared" si="12120"/>
        <v>0</v>
      </c>
      <c r="AX3150" s="33">
        <v>0.0</v>
      </c>
      <c r="AY3150" s="32">
        <f t="shared" si="12121"/>
        <v>0</v>
      </c>
      <c r="AZ3150" s="33">
        <v>2.0</v>
      </c>
      <c r="BA3150" s="33">
        <v>0.0</v>
      </c>
      <c r="BB3150" s="32">
        <f t="shared" si="12122"/>
        <v>0</v>
      </c>
      <c r="BC3150" s="33">
        <v>0.0</v>
      </c>
      <c r="BD3150" s="32">
        <f t="shared" si="12123"/>
        <v>0</v>
      </c>
      <c r="BE3150" s="33">
        <f t="shared" ref="BE3150:BF3150" si="12124">AU3150+AE3150+AZ3150</f>
        <v>4</v>
      </c>
      <c r="BF3150" s="33">
        <f t="shared" si="12124"/>
        <v>0</v>
      </c>
      <c r="BG3150" s="32">
        <f t="shared" si="12125"/>
        <v>0</v>
      </c>
      <c r="BH3150" s="33">
        <f t="shared" si="12126"/>
        <v>0</v>
      </c>
      <c r="BI3150" s="32">
        <f t="shared" si="12127"/>
        <v>0</v>
      </c>
      <c r="BJ3150" s="33">
        <f t="shared" ref="BJ3150:BK3150" si="12128">O3150+AE3150+AZ3150</f>
        <v>7</v>
      </c>
      <c r="BK3150" s="33">
        <f t="shared" si="12128"/>
        <v>0</v>
      </c>
      <c r="BL3150" s="32">
        <f t="shared" si="12109"/>
        <v>0</v>
      </c>
      <c r="BM3150" s="33">
        <f t="shared" si="12110"/>
        <v>0</v>
      </c>
      <c r="BN3150" s="32">
        <f t="shared" si="12111"/>
        <v>0</v>
      </c>
    </row>
    <row r="3151">
      <c r="A3151" s="28" t="s">
        <v>3236</v>
      </c>
      <c r="B3151" s="28"/>
      <c r="C3151" s="29"/>
      <c r="D3151" s="29"/>
      <c r="E3151" s="29"/>
      <c r="F3151" s="30"/>
      <c r="G3151" s="31" t="s">
        <v>64</v>
      </c>
      <c r="H3151" s="29"/>
      <c r="I3151" s="29"/>
      <c r="J3151" s="29" t="s">
        <v>65</v>
      </c>
      <c r="K3151" s="29" t="s">
        <v>74</v>
      </c>
      <c r="L3151" s="29"/>
      <c r="M3151" s="29"/>
      <c r="N3151" s="29"/>
      <c r="O3151" s="29"/>
      <c r="P3151" s="29"/>
      <c r="Q3151" s="29"/>
      <c r="R3151" s="29"/>
      <c r="S3151" s="29"/>
      <c r="T3151" s="29"/>
      <c r="U3151" s="29"/>
      <c r="V3151" s="29"/>
      <c r="W3151" s="32"/>
      <c r="X3151" s="33"/>
      <c r="Y3151" s="33"/>
      <c r="Z3151" s="33"/>
      <c r="AA3151" s="33"/>
      <c r="AB3151" s="33"/>
      <c r="AC3151" s="33"/>
      <c r="AD3151" s="32"/>
      <c r="AE3151" s="33"/>
      <c r="AF3151" s="33"/>
      <c r="AG3151" s="33"/>
      <c r="AH3151" s="33"/>
      <c r="AI3151" s="33"/>
      <c r="AJ3151" s="33"/>
      <c r="AK3151" s="33"/>
      <c r="AL3151" s="33"/>
      <c r="AM3151" s="32"/>
      <c r="AN3151" s="33"/>
      <c r="AO3151" s="33"/>
      <c r="AP3151" s="33"/>
      <c r="AQ3151" s="33"/>
      <c r="AR3151" s="33"/>
      <c r="AS3151" s="33">
        <f t="shared" si="1"/>
        <v>0</v>
      </c>
      <c r="AT3151" s="32"/>
      <c r="AU3151" s="33"/>
      <c r="AV3151" s="33"/>
      <c r="AW3151" s="33"/>
      <c r="AX3151" s="33"/>
      <c r="AY3151" s="33"/>
      <c r="AZ3151" s="33"/>
      <c r="BA3151" s="33"/>
      <c r="BB3151" s="33"/>
      <c r="BC3151" s="33"/>
      <c r="BD3151" s="32"/>
      <c r="BE3151" s="33"/>
      <c r="BF3151" s="33"/>
      <c r="BG3151" s="33"/>
      <c r="BH3151" s="33"/>
      <c r="BI3151" s="32"/>
      <c r="BJ3151" s="33"/>
      <c r="BK3151" s="33"/>
      <c r="BL3151" s="33"/>
      <c r="BM3151" s="33"/>
      <c r="BN3151" s="32"/>
    </row>
    <row r="3152">
      <c r="A3152" s="28" t="s">
        <v>3237</v>
      </c>
      <c r="B3152" s="28"/>
      <c r="C3152" s="29"/>
      <c r="D3152" s="29"/>
      <c r="E3152" s="29"/>
      <c r="F3152" s="30"/>
      <c r="G3152" s="35"/>
      <c r="H3152" s="29"/>
      <c r="I3152" s="29"/>
      <c r="J3152" s="29" t="s">
        <v>72</v>
      </c>
      <c r="K3152" s="29" t="s">
        <v>66</v>
      </c>
      <c r="L3152" s="29"/>
      <c r="M3152" s="29"/>
      <c r="N3152" s="34"/>
      <c r="O3152" s="34">
        <v>1.0</v>
      </c>
      <c r="P3152" s="34">
        <v>0.0</v>
      </c>
      <c r="Q3152" s="32">
        <f t="shared" ref="Q3152:Q3158" si="12130">P3152/O3152</f>
        <v>0</v>
      </c>
      <c r="R3152" s="34">
        <v>0.0</v>
      </c>
      <c r="S3152" s="32">
        <f t="shared" ref="S3152:S3158" si="12131">R3152/O3152</f>
        <v>0</v>
      </c>
      <c r="T3152" s="34">
        <v>0.0</v>
      </c>
      <c r="U3152" s="32">
        <f t="shared" ref="U3152:U3158" si="12132">T3152/O3152</f>
        <v>0</v>
      </c>
      <c r="V3152" s="34">
        <v>0.0</v>
      </c>
      <c r="W3152" s="32">
        <f t="shared" ref="W3152:W3158" si="12133">V3152/O3152</f>
        <v>0</v>
      </c>
      <c r="X3152" s="33"/>
      <c r="Y3152" s="33"/>
      <c r="Z3152" s="33"/>
      <c r="AA3152" s="33"/>
      <c r="AB3152" s="33"/>
      <c r="AC3152" s="33"/>
      <c r="AD3152" s="32"/>
      <c r="AE3152" s="33"/>
      <c r="AF3152" s="33"/>
      <c r="AG3152" s="33"/>
      <c r="AH3152" s="33"/>
      <c r="AI3152" s="33"/>
      <c r="AJ3152" s="33"/>
      <c r="AK3152" s="33"/>
      <c r="AL3152" s="33"/>
      <c r="AM3152" s="32"/>
      <c r="AN3152" s="33"/>
      <c r="AO3152" s="33"/>
      <c r="AP3152" s="33"/>
      <c r="AQ3152" s="33"/>
      <c r="AR3152" s="33"/>
      <c r="AS3152" s="33">
        <f t="shared" si="1"/>
        <v>0</v>
      </c>
      <c r="AT3152" s="32"/>
      <c r="AU3152" s="33"/>
      <c r="AV3152" s="33"/>
      <c r="AW3152" s="33"/>
      <c r="AX3152" s="33"/>
      <c r="AY3152" s="33"/>
      <c r="AZ3152" s="33"/>
      <c r="BA3152" s="33"/>
      <c r="BB3152" s="33"/>
      <c r="BC3152" s="33"/>
      <c r="BD3152" s="32"/>
      <c r="BE3152" s="33"/>
      <c r="BF3152" s="33"/>
      <c r="BG3152" s="33"/>
      <c r="BH3152" s="33"/>
      <c r="BI3152" s="32"/>
      <c r="BJ3152" s="33">
        <f t="shared" ref="BJ3152:BK3152" si="12129">O3152+AE3152+AZ3152</f>
        <v>1</v>
      </c>
      <c r="BK3152" s="33">
        <f t="shared" si="12129"/>
        <v>0</v>
      </c>
      <c r="BL3152" s="32">
        <f t="shared" ref="BL3152:BL3158" si="12136">BK3152/BJ3152</f>
        <v>0</v>
      </c>
      <c r="BM3152" s="33">
        <f t="shared" ref="BM3152:BM3158" si="12137">R3152+AH3152+BC3152</f>
        <v>0</v>
      </c>
      <c r="BN3152" s="32">
        <f t="shared" ref="BN3152:BN3158" si="12138">BM3152/BJ3152</f>
        <v>0</v>
      </c>
    </row>
    <row r="3153">
      <c r="A3153" s="28" t="s">
        <v>3238</v>
      </c>
      <c r="B3153" s="28"/>
      <c r="C3153" s="29"/>
      <c r="D3153" s="29"/>
      <c r="E3153" s="29"/>
      <c r="F3153" s="30"/>
      <c r="G3153" s="35"/>
      <c r="H3153" s="29"/>
      <c r="I3153" s="29"/>
      <c r="J3153" s="29" t="s">
        <v>72</v>
      </c>
      <c r="K3153" s="29" t="s">
        <v>66</v>
      </c>
      <c r="L3153" s="29"/>
      <c r="M3153" s="29"/>
      <c r="N3153" s="34"/>
      <c r="O3153" s="34">
        <v>11.0</v>
      </c>
      <c r="P3153" s="34">
        <v>1.0</v>
      </c>
      <c r="Q3153" s="32">
        <f t="shared" si="12130"/>
        <v>0.09090909091</v>
      </c>
      <c r="R3153" s="34">
        <v>2.0</v>
      </c>
      <c r="S3153" s="32">
        <f t="shared" si="12131"/>
        <v>0.1818181818</v>
      </c>
      <c r="T3153" s="34">
        <v>2.0</v>
      </c>
      <c r="U3153" s="32">
        <f t="shared" si="12132"/>
        <v>0.1818181818</v>
      </c>
      <c r="V3153" s="34">
        <v>2.0</v>
      </c>
      <c r="W3153" s="32">
        <f t="shared" si="12133"/>
        <v>0.1818181818</v>
      </c>
      <c r="X3153" s="33">
        <v>9.0</v>
      </c>
      <c r="Y3153" s="33">
        <v>2.0</v>
      </c>
      <c r="Z3153" s="32">
        <f t="shared" ref="Z3153:Z3158" si="12139">Y3153/X3153</f>
        <v>0.2222222222</v>
      </c>
      <c r="AA3153" s="33">
        <v>2.0</v>
      </c>
      <c r="AB3153" s="32">
        <f t="shared" ref="AB3153:AB3158" si="12140">AA3149:AA3153/X3153</f>
        <v>0.2222222222</v>
      </c>
      <c r="AC3153" s="33">
        <v>2.0</v>
      </c>
      <c r="AD3153" s="32">
        <v>0.2222222222222222</v>
      </c>
      <c r="AE3153" s="33">
        <v>4.0</v>
      </c>
      <c r="AF3153" s="33">
        <v>0.0</v>
      </c>
      <c r="AG3153" s="32">
        <f>AF3153/AE3153</f>
        <v>0</v>
      </c>
      <c r="AH3153" s="33"/>
      <c r="AI3153" s="32"/>
      <c r="AJ3153" s="33"/>
      <c r="AK3153" s="33"/>
      <c r="AL3153" s="33">
        <v>0.0</v>
      </c>
      <c r="AM3153" s="32">
        <v>0.0</v>
      </c>
      <c r="AN3153" s="33">
        <f t="shared" ref="AN3153:AN3158" si="12141">AE3153+X3153</f>
        <v>13</v>
      </c>
      <c r="AO3153" s="33">
        <f t="shared" ref="AO3153:AO3158" si="12142">Y3153+AH3153</f>
        <v>2</v>
      </c>
      <c r="AP3153" s="32">
        <f t="shared" ref="AP3153:AP3158" si="12143">AO3153/AN3153</f>
        <v>0.1538461538</v>
      </c>
      <c r="AQ3153" s="33">
        <f t="shared" ref="AQ3153:AQ3158" si="12144">AA3153+AJ3153</f>
        <v>2</v>
      </c>
      <c r="AR3153" s="32">
        <f t="shared" ref="AR3153:AR3158" si="12145">AQ3153/AN3153</f>
        <v>0.1538461538</v>
      </c>
      <c r="AS3153" s="33">
        <f t="shared" si="1"/>
        <v>2</v>
      </c>
      <c r="AT3153" s="32">
        <f t="shared" ref="AT3153:AT3158" si="12146">AS3153/AN3153</f>
        <v>0.1538461538</v>
      </c>
      <c r="AU3153" s="33">
        <v>5.0</v>
      </c>
      <c r="AV3153" s="33">
        <v>0.0</v>
      </c>
      <c r="AW3153" s="32">
        <f t="shared" ref="AW3153:AW3158" si="12147">AV3153/AU3153</f>
        <v>0</v>
      </c>
      <c r="AX3153" s="33">
        <v>1.0</v>
      </c>
      <c r="AY3153" s="32">
        <f t="shared" ref="AY3153:AY3158" si="12148">AX3153/AU3153</f>
        <v>0.2</v>
      </c>
      <c r="AZ3153" s="33">
        <v>6.0</v>
      </c>
      <c r="BA3153" s="33">
        <v>2.0</v>
      </c>
      <c r="BB3153" s="32">
        <f t="shared" ref="BB3153:BB3155" si="12149">BA3153/AZ3153</f>
        <v>0.3333333333</v>
      </c>
      <c r="BC3153" s="33">
        <v>6.0</v>
      </c>
      <c r="BD3153" s="32">
        <f t="shared" ref="BD3153:BD3155" si="12150">BC3153/AZ3153</f>
        <v>1</v>
      </c>
      <c r="BE3153" s="33">
        <f t="shared" ref="BE3153:BF3153" si="12134">AU3153+AE3153+AZ3153</f>
        <v>15</v>
      </c>
      <c r="BF3153" s="33">
        <f t="shared" si="12134"/>
        <v>2</v>
      </c>
      <c r="BG3153" s="32">
        <f t="shared" ref="BG3153:BG3158" si="12152">BF3153/BE3153</f>
        <v>0.1333333333</v>
      </c>
      <c r="BH3153" s="33">
        <f t="shared" ref="BH3153:BH3158" si="12153">AX3153+AH3153+BD3153</f>
        <v>2</v>
      </c>
      <c r="BI3153" s="32">
        <f t="shared" ref="BI3153:BI3158" si="12154">BH3153/BE3153</f>
        <v>0.1333333333</v>
      </c>
      <c r="BJ3153" s="33">
        <f t="shared" ref="BJ3153:BK3153" si="12135">O3153+AE3153+AZ3153</f>
        <v>21</v>
      </c>
      <c r="BK3153" s="33">
        <f t="shared" si="12135"/>
        <v>3</v>
      </c>
      <c r="BL3153" s="32">
        <f t="shared" si="12136"/>
        <v>0.1428571429</v>
      </c>
      <c r="BM3153" s="33">
        <f t="shared" si="12137"/>
        <v>8</v>
      </c>
      <c r="BN3153" s="32">
        <f t="shared" si="12138"/>
        <v>0.380952381</v>
      </c>
    </row>
    <row r="3154">
      <c r="A3154" s="28" t="s">
        <v>3239</v>
      </c>
      <c r="B3154" s="28"/>
      <c r="C3154" s="29"/>
      <c r="D3154" s="29"/>
      <c r="E3154" s="29"/>
      <c r="F3154" s="30"/>
      <c r="G3154" s="35"/>
      <c r="H3154" s="29"/>
      <c r="I3154" s="29"/>
      <c r="J3154" s="29" t="s">
        <v>72</v>
      </c>
      <c r="K3154" s="29" t="s">
        <v>66</v>
      </c>
      <c r="L3154" s="29"/>
      <c r="M3154" s="29"/>
      <c r="N3154" s="34"/>
      <c r="O3154" s="34">
        <v>16.0</v>
      </c>
      <c r="P3154" s="34">
        <v>0.0</v>
      </c>
      <c r="Q3154" s="32">
        <f t="shared" si="12130"/>
        <v>0</v>
      </c>
      <c r="R3154" s="34">
        <v>1.0</v>
      </c>
      <c r="S3154" s="32">
        <f t="shared" si="12131"/>
        <v>0.0625</v>
      </c>
      <c r="T3154" s="34">
        <v>1.0</v>
      </c>
      <c r="U3154" s="32">
        <f t="shared" si="12132"/>
        <v>0.0625</v>
      </c>
      <c r="V3154" s="34">
        <v>1.0</v>
      </c>
      <c r="W3154" s="32">
        <f t="shared" si="12133"/>
        <v>0.0625</v>
      </c>
      <c r="X3154" s="33">
        <v>14.0</v>
      </c>
      <c r="Y3154" s="33">
        <v>1.0</v>
      </c>
      <c r="Z3154" s="32">
        <f t="shared" si="12139"/>
        <v>0.07142857143</v>
      </c>
      <c r="AA3154" s="33">
        <v>1.0</v>
      </c>
      <c r="AB3154" s="32">
        <f t="shared" si="12140"/>
        <v>0.07142857143</v>
      </c>
      <c r="AC3154" s="33">
        <v>1.0</v>
      </c>
      <c r="AD3154" s="32">
        <v>0.07142857142857142</v>
      </c>
      <c r="AE3154" s="33"/>
      <c r="AF3154" s="33"/>
      <c r="AG3154" s="33"/>
      <c r="AH3154" s="33"/>
      <c r="AI3154" s="33"/>
      <c r="AJ3154" s="33"/>
      <c r="AK3154" s="33"/>
      <c r="AL3154" s="33"/>
      <c r="AM3154" s="32"/>
      <c r="AN3154" s="33">
        <f t="shared" si="12141"/>
        <v>14</v>
      </c>
      <c r="AO3154" s="33">
        <f t="shared" si="12142"/>
        <v>1</v>
      </c>
      <c r="AP3154" s="32">
        <f t="shared" si="12143"/>
        <v>0.07142857143</v>
      </c>
      <c r="AQ3154" s="33">
        <f t="shared" si="12144"/>
        <v>1</v>
      </c>
      <c r="AR3154" s="32">
        <f t="shared" si="12145"/>
        <v>0.07142857143</v>
      </c>
      <c r="AS3154" s="33">
        <f t="shared" si="1"/>
        <v>1</v>
      </c>
      <c r="AT3154" s="32">
        <f t="shared" si="12146"/>
        <v>0.07142857143</v>
      </c>
      <c r="AU3154" s="33">
        <v>5.0</v>
      </c>
      <c r="AV3154" s="33">
        <v>0.0</v>
      </c>
      <c r="AW3154" s="32">
        <f t="shared" si="12147"/>
        <v>0</v>
      </c>
      <c r="AX3154" s="33">
        <v>1.0</v>
      </c>
      <c r="AY3154" s="32">
        <f t="shared" si="12148"/>
        <v>0.2</v>
      </c>
      <c r="AZ3154" s="33">
        <v>24.0</v>
      </c>
      <c r="BA3154" s="33">
        <v>2.0</v>
      </c>
      <c r="BB3154" s="32">
        <f t="shared" si="12149"/>
        <v>0.08333333333</v>
      </c>
      <c r="BC3154" s="33">
        <v>24.0</v>
      </c>
      <c r="BD3154" s="32">
        <f t="shared" si="12150"/>
        <v>1</v>
      </c>
      <c r="BE3154" s="33">
        <f t="shared" ref="BE3154:BF3154" si="12151">AU3154+AE3154+AZ3154</f>
        <v>29</v>
      </c>
      <c r="BF3154" s="33">
        <f t="shared" si="12151"/>
        <v>2</v>
      </c>
      <c r="BG3154" s="32">
        <f t="shared" si="12152"/>
        <v>0.06896551724</v>
      </c>
      <c r="BH3154" s="33">
        <f t="shared" si="12153"/>
        <v>2</v>
      </c>
      <c r="BI3154" s="32">
        <f t="shared" si="12154"/>
        <v>0.06896551724</v>
      </c>
      <c r="BJ3154" s="33">
        <f t="shared" ref="BJ3154:BK3154" si="12155">O3154+AE3154+AZ3154</f>
        <v>40</v>
      </c>
      <c r="BK3154" s="33">
        <f t="shared" si="12155"/>
        <v>2</v>
      </c>
      <c r="BL3154" s="32">
        <f t="shared" si="12136"/>
        <v>0.05</v>
      </c>
      <c r="BM3154" s="33">
        <f t="shared" si="12137"/>
        <v>25</v>
      </c>
      <c r="BN3154" s="32">
        <f t="shared" si="12138"/>
        <v>0.625</v>
      </c>
    </row>
    <row r="3155">
      <c r="A3155" s="28" t="s">
        <v>3240</v>
      </c>
      <c r="B3155" s="28"/>
      <c r="C3155" s="29"/>
      <c r="D3155" s="29"/>
      <c r="E3155" s="29"/>
      <c r="F3155" s="30"/>
      <c r="G3155" s="35"/>
      <c r="H3155" s="29"/>
      <c r="I3155" s="29"/>
      <c r="J3155" s="29" t="s">
        <v>72</v>
      </c>
      <c r="K3155" s="29" t="s">
        <v>66</v>
      </c>
      <c r="L3155" s="29"/>
      <c r="M3155" s="29"/>
      <c r="N3155" s="34"/>
      <c r="O3155" s="34">
        <v>13.0</v>
      </c>
      <c r="P3155" s="34">
        <v>0.0</v>
      </c>
      <c r="Q3155" s="32">
        <f t="shared" si="12130"/>
        <v>0</v>
      </c>
      <c r="R3155" s="34">
        <v>0.0</v>
      </c>
      <c r="S3155" s="32">
        <f t="shared" si="12131"/>
        <v>0</v>
      </c>
      <c r="T3155" s="34">
        <v>0.0</v>
      </c>
      <c r="U3155" s="32">
        <f t="shared" si="12132"/>
        <v>0</v>
      </c>
      <c r="V3155" s="34">
        <v>0.0</v>
      </c>
      <c r="W3155" s="32">
        <f t="shared" si="12133"/>
        <v>0</v>
      </c>
      <c r="X3155" s="33">
        <v>13.0</v>
      </c>
      <c r="Y3155" s="33">
        <v>0.0</v>
      </c>
      <c r="Z3155" s="32">
        <f t="shared" si="12139"/>
        <v>0</v>
      </c>
      <c r="AA3155" s="33">
        <v>0.0</v>
      </c>
      <c r="AB3155" s="32">
        <f t="shared" si="12140"/>
        <v>0</v>
      </c>
      <c r="AC3155" s="33">
        <v>0.0</v>
      </c>
      <c r="AD3155" s="32">
        <v>0.0</v>
      </c>
      <c r="AE3155" s="33">
        <v>6.0</v>
      </c>
      <c r="AF3155" s="33">
        <v>0.0</v>
      </c>
      <c r="AG3155" s="32">
        <f>AF3155/AE3155</f>
        <v>0</v>
      </c>
      <c r="AH3155" s="33">
        <v>0.0</v>
      </c>
      <c r="AI3155" s="32"/>
      <c r="AJ3155" s="33">
        <v>0.0</v>
      </c>
      <c r="AK3155" s="32">
        <f>AJ3155/AE3155</f>
        <v>0</v>
      </c>
      <c r="AL3155" s="33">
        <v>0.0</v>
      </c>
      <c r="AM3155" s="32">
        <v>0.0</v>
      </c>
      <c r="AN3155" s="33">
        <f t="shared" si="12141"/>
        <v>19</v>
      </c>
      <c r="AO3155" s="33">
        <f t="shared" si="12142"/>
        <v>0</v>
      </c>
      <c r="AP3155" s="32">
        <f t="shared" si="12143"/>
        <v>0</v>
      </c>
      <c r="AQ3155" s="33">
        <f t="shared" si="12144"/>
        <v>0</v>
      </c>
      <c r="AR3155" s="32">
        <f t="shared" si="12145"/>
        <v>0</v>
      </c>
      <c r="AS3155" s="33">
        <f t="shared" si="1"/>
        <v>0</v>
      </c>
      <c r="AT3155" s="32">
        <f t="shared" si="12146"/>
        <v>0</v>
      </c>
      <c r="AU3155" s="33">
        <v>9.0</v>
      </c>
      <c r="AV3155" s="33">
        <v>0.0</v>
      </c>
      <c r="AW3155" s="32">
        <f t="shared" si="12147"/>
        <v>0</v>
      </c>
      <c r="AX3155" s="33">
        <v>0.0</v>
      </c>
      <c r="AY3155" s="32">
        <f t="shared" si="12148"/>
        <v>0</v>
      </c>
      <c r="AZ3155" s="33">
        <v>4.0</v>
      </c>
      <c r="BA3155" s="33">
        <v>0.0</v>
      </c>
      <c r="BB3155" s="32">
        <f t="shared" si="12149"/>
        <v>0</v>
      </c>
      <c r="BC3155" s="33">
        <v>0.0</v>
      </c>
      <c r="BD3155" s="32">
        <f t="shared" si="12150"/>
        <v>0</v>
      </c>
      <c r="BE3155" s="33">
        <f t="shared" ref="BE3155:BF3155" si="12156">AU3155+AE3155+AZ3155</f>
        <v>19</v>
      </c>
      <c r="BF3155" s="33">
        <f t="shared" si="12156"/>
        <v>0</v>
      </c>
      <c r="BG3155" s="32">
        <f t="shared" si="12152"/>
        <v>0</v>
      </c>
      <c r="BH3155" s="33">
        <f t="shared" si="12153"/>
        <v>0</v>
      </c>
      <c r="BI3155" s="32">
        <f t="shared" si="12154"/>
        <v>0</v>
      </c>
      <c r="BJ3155" s="33">
        <f t="shared" ref="BJ3155:BK3155" si="12157">O3155+AE3155+AZ3155</f>
        <v>23</v>
      </c>
      <c r="BK3155" s="33">
        <f t="shared" si="12157"/>
        <v>0</v>
      </c>
      <c r="BL3155" s="32">
        <f t="shared" si="12136"/>
        <v>0</v>
      </c>
      <c r="BM3155" s="33">
        <f t="shared" si="12137"/>
        <v>0</v>
      </c>
      <c r="BN3155" s="32">
        <f t="shared" si="12138"/>
        <v>0</v>
      </c>
    </row>
    <row r="3156">
      <c r="A3156" s="28" t="s">
        <v>3241</v>
      </c>
      <c r="B3156" s="28"/>
      <c r="C3156" s="29"/>
      <c r="D3156" s="29"/>
      <c r="E3156" s="29"/>
      <c r="F3156" s="30"/>
      <c r="G3156" s="31" t="s">
        <v>149</v>
      </c>
      <c r="H3156" s="29"/>
      <c r="I3156" s="29"/>
      <c r="J3156" s="29" t="s">
        <v>72</v>
      </c>
      <c r="K3156" s="29" t="s">
        <v>66</v>
      </c>
      <c r="L3156" s="29"/>
      <c r="M3156" s="29"/>
      <c r="N3156" s="34"/>
      <c r="O3156" s="34">
        <v>33.0</v>
      </c>
      <c r="P3156" s="34">
        <v>0.0</v>
      </c>
      <c r="Q3156" s="32">
        <f t="shared" si="12130"/>
        <v>0</v>
      </c>
      <c r="R3156" s="34">
        <v>0.0</v>
      </c>
      <c r="S3156" s="32">
        <f t="shared" si="12131"/>
        <v>0</v>
      </c>
      <c r="T3156" s="34">
        <v>0.0</v>
      </c>
      <c r="U3156" s="32">
        <f t="shared" si="12132"/>
        <v>0</v>
      </c>
      <c r="V3156" s="34">
        <v>0.0</v>
      </c>
      <c r="W3156" s="32">
        <f t="shared" si="12133"/>
        <v>0</v>
      </c>
      <c r="X3156" s="33">
        <v>26.0</v>
      </c>
      <c r="Y3156" s="33">
        <v>0.0</v>
      </c>
      <c r="Z3156" s="32">
        <f t="shared" si="12139"/>
        <v>0</v>
      </c>
      <c r="AA3156" s="33">
        <v>0.0</v>
      </c>
      <c r="AB3156" s="32">
        <f t="shared" si="12140"/>
        <v>0</v>
      </c>
      <c r="AC3156" s="33">
        <v>0.0</v>
      </c>
      <c r="AD3156" s="32">
        <v>0.0</v>
      </c>
      <c r="AE3156" s="33"/>
      <c r="AF3156" s="33"/>
      <c r="AG3156" s="33"/>
      <c r="AH3156" s="33"/>
      <c r="AI3156" s="33"/>
      <c r="AJ3156" s="33"/>
      <c r="AK3156" s="33"/>
      <c r="AL3156" s="33"/>
      <c r="AM3156" s="32"/>
      <c r="AN3156" s="33">
        <f t="shared" si="12141"/>
        <v>26</v>
      </c>
      <c r="AO3156" s="33">
        <f t="shared" si="12142"/>
        <v>0</v>
      </c>
      <c r="AP3156" s="32">
        <f t="shared" si="12143"/>
        <v>0</v>
      </c>
      <c r="AQ3156" s="33">
        <f t="shared" si="12144"/>
        <v>0</v>
      </c>
      <c r="AR3156" s="32">
        <f t="shared" si="12145"/>
        <v>0</v>
      </c>
      <c r="AS3156" s="33">
        <f t="shared" si="1"/>
        <v>0</v>
      </c>
      <c r="AT3156" s="32">
        <f t="shared" si="12146"/>
        <v>0</v>
      </c>
      <c r="AU3156" s="33">
        <v>18.0</v>
      </c>
      <c r="AV3156" s="33">
        <v>0.0</v>
      </c>
      <c r="AW3156" s="32">
        <f t="shared" si="12147"/>
        <v>0</v>
      </c>
      <c r="AX3156" s="33">
        <v>0.0</v>
      </c>
      <c r="AY3156" s="32">
        <f t="shared" si="12148"/>
        <v>0</v>
      </c>
      <c r="AZ3156" s="33"/>
      <c r="BA3156" s="33"/>
      <c r="BB3156" s="33"/>
      <c r="BC3156" s="33"/>
      <c r="BD3156" s="32"/>
      <c r="BE3156" s="33">
        <f t="shared" ref="BE3156:BF3156" si="12158">AU3156+AE3156+AZ3156</f>
        <v>18</v>
      </c>
      <c r="BF3156" s="33">
        <f t="shared" si="12158"/>
        <v>0</v>
      </c>
      <c r="BG3156" s="32">
        <f t="shared" si="12152"/>
        <v>0</v>
      </c>
      <c r="BH3156" s="33">
        <f t="shared" si="12153"/>
        <v>0</v>
      </c>
      <c r="BI3156" s="32">
        <f t="shared" si="12154"/>
        <v>0</v>
      </c>
      <c r="BJ3156" s="33">
        <f t="shared" ref="BJ3156:BK3156" si="12159">O3156+AE3156+AZ3156</f>
        <v>33</v>
      </c>
      <c r="BK3156" s="33">
        <f t="shared" si="12159"/>
        <v>0</v>
      </c>
      <c r="BL3156" s="32">
        <f t="shared" si="12136"/>
        <v>0</v>
      </c>
      <c r="BM3156" s="33">
        <f t="shared" si="12137"/>
        <v>0</v>
      </c>
      <c r="BN3156" s="32">
        <f t="shared" si="12138"/>
        <v>0</v>
      </c>
    </row>
    <row r="3157">
      <c r="A3157" s="28" t="s">
        <v>3242</v>
      </c>
      <c r="B3157" s="28"/>
      <c r="C3157" s="29"/>
      <c r="D3157" s="29"/>
      <c r="E3157" s="29"/>
      <c r="F3157" s="30"/>
      <c r="G3157" s="31" t="s">
        <v>244</v>
      </c>
      <c r="H3157" s="29"/>
      <c r="I3157" s="29"/>
      <c r="J3157" s="29" t="s">
        <v>72</v>
      </c>
      <c r="K3157" s="29" t="s">
        <v>66</v>
      </c>
      <c r="L3157" s="29"/>
      <c r="M3157" s="29"/>
      <c r="N3157" s="34"/>
      <c r="O3157" s="34">
        <v>24.0</v>
      </c>
      <c r="P3157" s="34">
        <v>16.0</v>
      </c>
      <c r="Q3157" s="32">
        <f t="shared" si="12130"/>
        <v>0.6666666667</v>
      </c>
      <c r="R3157" s="34">
        <v>16.0</v>
      </c>
      <c r="S3157" s="32">
        <f t="shared" si="12131"/>
        <v>0.6666666667</v>
      </c>
      <c r="T3157" s="34">
        <v>16.0</v>
      </c>
      <c r="U3157" s="32">
        <f t="shared" si="12132"/>
        <v>0.6666666667</v>
      </c>
      <c r="V3157" s="34">
        <v>16.0</v>
      </c>
      <c r="W3157" s="32">
        <f t="shared" si="12133"/>
        <v>0.6666666667</v>
      </c>
      <c r="X3157" s="33">
        <v>18.0</v>
      </c>
      <c r="Y3157" s="33">
        <v>12.0</v>
      </c>
      <c r="Z3157" s="32">
        <f t="shared" si="12139"/>
        <v>0.6666666667</v>
      </c>
      <c r="AA3157" s="33">
        <v>12.0</v>
      </c>
      <c r="AB3157" s="32">
        <f t="shared" si="12140"/>
        <v>0.6666666667</v>
      </c>
      <c r="AC3157" s="33">
        <v>12.0</v>
      </c>
      <c r="AD3157" s="32">
        <v>0.6666666666666666</v>
      </c>
      <c r="AE3157" s="33">
        <v>18.0</v>
      </c>
      <c r="AF3157" s="33">
        <v>6.0</v>
      </c>
      <c r="AG3157" s="32">
        <f>AF3157/AE3157</f>
        <v>0.3333333333</v>
      </c>
      <c r="AH3157" s="33">
        <v>6.0</v>
      </c>
      <c r="AI3157" s="32"/>
      <c r="AJ3157" s="33">
        <v>6.0</v>
      </c>
      <c r="AK3157" s="32">
        <f>AJ3157/AE3157</f>
        <v>0.3333333333</v>
      </c>
      <c r="AL3157" s="33">
        <v>6.0</v>
      </c>
      <c r="AM3157" s="32">
        <v>0.3333333333333333</v>
      </c>
      <c r="AN3157" s="33">
        <f t="shared" si="12141"/>
        <v>36</v>
      </c>
      <c r="AO3157" s="33">
        <f t="shared" si="12142"/>
        <v>18</v>
      </c>
      <c r="AP3157" s="32">
        <f t="shared" si="12143"/>
        <v>0.5</v>
      </c>
      <c r="AQ3157" s="33">
        <f t="shared" si="12144"/>
        <v>18</v>
      </c>
      <c r="AR3157" s="32">
        <f t="shared" si="12145"/>
        <v>0.5</v>
      </c>
      <c r="AS3157" s="33">
        <f t="shared" si="1"/>
        <v>18</v>
      </c>
      <c r="AT3157" s="32">
        <f t="shared" si="12146"/>
        <v>0.5</v>
      </c>
      <c r="AU3157" s="33">
        <v>9.0</v>
      </c>
      <c r="AV3157" s="33">
        <v>6.0</v>
      </c>
      <c r="AW3157" s="32">
        <f t="shared" si="12147"/>
        <v>0.6666666667</v>
      </c>
      <c r="AX3157" s="33">
        <v>6.0</v>
      </c>
      <c r="AY3157" s="32">
        <f t="shared" si="12148"/>
        <v>0.6666666667</v>
      </c>
      <c r="AZ3157" s="33">
        <v>22.0</v>
      </c>
      <c r="BA3157" s="33">
        <v>22.0</v>
      </c>
      <c r="BB3157" s="32">
        <f>BA3157/AZ3157</f>
        <v>1</v>
      </c>
      <c r="BC3157" s="33">
        <v>22.0</v>
      </c>
      <c r="BD3157" s="32">
        <f>BC3157/AZ3157</f>
        <v>1</v>
      </c>
      <c r="BE3157" s="33">
        <f t="shared" ref="BE3157:BF3157" si="12160">AU3157+AE3157+AZ3157</f>
        <v>49</v>
      </c>
      <c r="BF3157" s="33">
        <f t="shared" si="12160"/>
        <v>34</v>
      </c>
      <c r="BG3157" s="32">
        <f t="shared" si="12152"/>
        <v>0.693877551</v>
      </c>
      <c r="BH3157" s="33">
        <f t="shared" si="12153"/>
        <v>13</v>
      </c>
      <c r="BI3157" s="32">
        <f t="shared" si="12154"/>
        <v>0.2653061224</v>
      </c>
      <c r="BJ3157" s="33">
        <f t="shared" ref="BJ3157:BK3157" si="12161">O3157+AE3157+AZ3157</f>
        <v>64</v>
      </c>
      <c r="BK3157" s="33">
        <f t="shared" si="12161"/>
        <v>44</v>
      </c>
      <c r="BL3157" s="32">
        <f t="shared" si="12136"/>
        <v>0.6875</v>
      </c>
      <c r="BM3157" s="33">
        <f t="shared" si="12137"/>
        <v>44</v>
      </c>
      <c r="BN3157" s="32">
        <f t="shared" si="12138"/>
        <v>0.6875</v>
      </c>
    </row>
    <row r="3158">
      <c r="A3158" s="28" t="s">
        <v>3243</v>
      </c>
      <c r="B3158" s="28"/>
      <c r="C3158" s="29"/>
      <c r="D3158" s="29"/>
      <c r="E3158" s="29"/>
      <c r="F3158" s="30"/>
      <c r="G3158" s="35"/>
      <c r="H3158" s="29"/>
      <c r="I3158" s="29"/>
      <c r="J3158" s="29" t="s">
        <v>65</v>
      </c>
      <c r="K3158" s="29" t="s">
        <v>74</v>
      </c>
      <c r="L3158" s="29"/>
      <c r="M3158" s="29"/>
      <c r="N3158" s="34"/>
      <c r="O3158" s="34">
        <v>85.0</v>
      </c>
      <c r="P3158" s="34">
        <v>2.0</v>
      </c>
      <c r="Q3158" s="32">
        <f t="shared" si="12130"/>
        <v>0.02352941176</v>
      </c>
      <c r="R3158" s="34">
        <v>2.0</v>
      </c>
      <c r="S3158" s="32">
        <f t="shared" si="12131"/>
        <v>0.02352941176</v>
      </c>
      <c r="T3158" s="34">
        <v>2.0</v>
      </c>
      <c r="U3158" s="32">
        <f t="shared" si="12132"/>
        <v>0.02352941176</v>
      </c>
      <c r="V3158" s="34">
        <v>2.0</v>
      </c>
      <c r="W3158" s="32">
        <f t="shared" si="12133"/>
        <v>0.02352941176</v>
      </c>
      <c r="X3158" s="33">
        <v>75.0</v>
      </c>
      <c r="Y3158" s="33">
        <v>2.0</v>
      </c>
      <c r="Z3158" s="32">
        <f t="shared" si="12139"/>
        <v>0.02666666667</v>
      </c>
      <c r="AA3158" s="33">
        <v>2.0</v>
      </c>
      <c r="AB3158" s="32">
        <f t="shared" si="12140"/>
        <v>0.02666666667</v>
      </c>
      <c r="AC3158" s="33">
        <v>2.0</v>
      </c>
      <c r="AD3158" s="32">
        <v>0.02666666666666667</v>
      </c>
      <c r="AE3158" s="33"/>
      <c r="AF3158" s="33"/>
      <c r="AG3158" s="33"/>
      <c r="AH3158" s="33"/>
      <c r="AI3158" s="33"/>
      <c r="AJ3158" s="33"/>
      <c r="AK3158" s="33"/>
      <c r="AL3158" s="33"/>
      <c r="AM3158" s="32"/>
      <c r="AN3158" s="33">
        <f t="shared" si="12141"/>
        <v>75</v>
      </c>
      <c r="AO3158" s="33">
        <f t="shared" si="12142"/>
        <v>2</v>
      </c>
      <c r="AP3158" s="32">
        <f t="shared" si="12143"/>
        <v>0.02666666667</v>
      </c>
      <c r="AQ3158" s="33">
        <f t="shared" si="12144"/>
        <v>2</v>
      </c>
      <c r="AR3158" s="32">
        <f t="shared" si="12145"/>
        <v>0.02666666667</v>
      </c>
      <c r="AS3158" s="33">
        <f t="shared" si="1"/>
        <v>2</v>
      </c>
      <c r="AT3158" s="32">
        <f t="shared" si="12146"/>
        <v>0.02666666667</v>
      </c>
      <c r="AU3158" s="33">
        <v>38.0</v>
      </c>
      <c r="AV3158" s="33">
        <v>2.0</v>
      </c>
      <c r="AW3158" s="32">
        <f t="shared" si="12147"/>
        <v>0.05263157895</v>
      </c>
      <c r="AX3158" s="33">
        <v>2.0</v>
      </c>
      <c r="AY3158" s="32">
        <f t="shared" si="12148"/>
        <v>0.05263157895</v>
      </c>
      <c r="AZ3158" s="33"/>
      <c r="BA3158" s="33"/>
      <c r="BB3158" s="33"/>
      <c r="BC3158" s="33"/>
      <c r="BD3158" s="32"/>
      <c r="BE3158" s="33">
        <f t="shared" ref="BE3158:BF3158" si="12162">AU3158+AE3158+AZ3158</f>
        <v>38</v>
      </c>
      <c r="BF3158" s="33">
        <f t="shared" si="12162"/>
        <v>2</v>
      </c>
      <c r="BG3158" s="32">
        <f t="shared" si="12152"/>
        <v>0.05263157895</v>
      </c>
      <c r="BH3158" s="33">
        <f t="shared" si="12153"/>
        <v>2</v>
      </c>
      <c r="BI3158" s="32">
        <f t="shared" si="12154"/>
        <v>0.05263157895</v>
      </c>
      <c r="BJ3158" s="33">
        <f t="shared" ref="BJ3158:BK3158" si="12163">O3158+AE3158+AZ3158</f>
        <v>85</v>
      </c>
      <c r="BK3158" s="33">
        <f t="shared" si="12163"/>
        <v>2</v>
      </c>
      <c r="BL3158" s="32">
        <f t="shared" si="12136"/>
        <v>0.02352941176</v>
      </c>
      <c r="BM3158" s="33">
        <f t="shared" si="12137"/>
        <v>2</v>
      </c>
      <c r="BN3158" s="32">
        <f t="shared" si="12138"/>
        <v>0.02352941176</v>
      </c>
    </row>
    <row r="3159">
      <c r="A3159" s="28" t="s">
        <v>3244</v>
      </c>
      <c r="B3159" s="28"/>
      <c r="C3159" s="29"/>
      <c r="D3159" s="29"/>
      <c r="E3159" s="29"/>
      <c r="F3159" s="30"/>
      <c r="G3159" s="31" t="s">
        <v>909</v>
      </c>
      <c r="H3159" s="29"/>
      <c r="I3159" s="29"/>
      <c r="J3159" s="29" t="s">
        <v>65</v>
      </c>
      <c r="K3159" s="29" t="s">
        <v>74</v>
      </c>
      <c r="L3159" s="29"/>
      <c r="M3159" s="29"/>
      <c r="N3159" s="29"/>
      <c r="O3159" s="29"/>
      <c r="P3159" s="29"/>
      <c r="Q3159" s="29"/>
      <c r="R3159" s="29"/>
      <c r="S3159" s="29"/>
      <c r="T3159" s="29"/>
      <c r="U3159" s="29"/>
      <c r="V3159" s="29"/>
      <c r="W3159" s="32"/>
      <c r="X3159" s="33"/>
      <c r="Y3159" s="33"/>
      <c r="Z3159" s="33"/>
      <c r="AA3159" s="33"/>
      <c r="AB3159" s="33"/>
      <c r="AC3159" s="33"/>
      <c r="AD3159" s="32"/>
      <c r="AE3159" s="33"/>
      <c r="AF3159" s="33"/>
      <c r="AG3159" s="33"/>
      <c r="AH3159" s="33"/>
      <c r="AI3159" s="33"/>
      <c r="AJ3159" s="33"/>
      <c r="AK3159" s="33"/>
      <c r="AL3159" s="33"/>
      <c r="AM3159" s="32"/>
      <c r="AN3159" s="33"/>
      <c r="AO3159" s="33"/>
      <c r="AP3159" s="33"/>
      <c r="AQ3159" s="33"/>
      <c r="AR3159" s="33"/>
      <c r="AS3159" s="33">
        <f t="shared" si="1"/>
        <v>0</v>
      </c>
      <c r="AT3159" s="32"/>
      <c r="AU3159" s="33"/>
      <c r="AV3159" s="33"/>
      <c r="AW3159" s="33"/>
      <c r="AX3159" s="33"/>
      <c r="AY3159" s="33"/>
      <c r="AZ3159" s="33"/>
      <c r="BA3159" s="33"/>
      <c r="BB3159" s="33"/>
      <c r="BC3159" s="33"/>
      <c r="BD3159" s="32"/>
      <c r="BE3159" s="33"/>
      <c r="BF3159" s="33"/>
      <c r="BG3159" s="33"/>
      <c r="BH3159" s="33"/>
      <c r="BI3159" s="32"/>
      <c r="BJ3159" s="33"/>
      <c r="BK3159" s="33"/>
      <c r="BL3159" s="33"/>
      <c r="BM3159" s="33"/>
      <c r="BN3159" s="32"/>
    </row>
    <row r="3160">
      <c r="A3160" s="28" t="s">
        <v>3245</v>
      </c>
      <c r="B3160" s="28"/>
      <c r="C3160" s="29"/>
      <c r="D3160" s="29"/>
      <c r="E3160" s="29"/>
      <c r="F3160" s="30"/>
      <c r="G3160" s="35"/>
      <c r="H3160" s="29"/>
      <c r="I3160" s="29"/>
      <c r="J3160" s="29" t="s">
        <v>72</v>
      </c>
      <c r="K3160" s="29" t="s">
        <v>66</v>
      </c>
      <c r="L3160" s="29"/>
      <c r="M3160" s="29"/>
      <c r="N3160" s="34"/>
      <c r="O3160" s="34">
        <v>40.0</v>
      </c>
      <c r="P3160" s="34">
        <v>2.0</v>
      </c>
      <c r="Q3160" s="32">
        <f t="shared" ref="Q3160:Q3162" si="12166">P3160/O3160</f>
        <v>0.05</v>
      </c>
      <c r="R3160" s="34">
        <v>2.0</v>
      </c>
      <c r="S3160" s="32">
        <f t="shared" ref="S3160:S3162" si="12167">R3160/O3160</f>
        <v>0.05</v>
      </c>
      <c r="T3160" s="34">
        <v>2.0</v>
      </c>
      <c r="U3160" s="32">
        <f t="shared" ref="U3160:U3162" si="12168">T3160/O3160</f>
        <v>0.05</v>
      </c>
      <c r="V3160" s="34">
        <v>2.0</v>
      </c>
      <c r="W3160" s="32">
        <f t="shared" ref="W3160:W3162" si="12169">V3160/O3160</f>
        <v>0.05</v>
      </c>
      <c r="X3160" s="33">
        <v>32.0</v>
      </c>
      <c r="Y3160" s="33">
        <v>2.0</v>
      </c>
      <c r="Z3160" s="32">
        <f t="shared" ref="Z3160:Z3162" si="12170">Y3160/X3160</f>
        <v>0.0625</v>
      </c>
      <c r="AA3160" s="33">
        <v>2.0</v>
      </c>
      <c r="AB3160" s="32">
        <f t="shared" ref="AB3160:AB3162" si="12171">AA3156:AA3160/X3160</f>
        <v>0.0625</v>
      </c>
      <c r="AC3160" s="33">
        <v>2.0</v>
      </c>
      <c r="AD3160" s="32">
        <v>0.0625</v>
      </c>
      <c r="AE3160" s="33">
        <v>2.0</v>
      </c>
      <c r="AF3160" s="33">
        <v>0.0</v>
      </c>
      <c r="AG3160" s="32">
        <f t="shared" ref="AG3160:AG3162" si="12172">AF3160/AE3160</f>
        <v>0</v>
      </c>
      <c r="AH3160" s="33">
        <v>0.0</v>
      </c>
      <c r="AI3160" s="32"/>
      <c r="AJ3160" s="33">
        <v>0.0</v>
      </c>
      <c r="AK3160" s="32">
        <f t="shared" ref="AK3160:AK3162" si="12173">AJ3160/AE3160</f>
        <v>0</v>
      </c>
      <c r="AL3160" s="33">
        <v>0.0</v>
      </c>
      <c r="AM3160" s="32">
        <v>0.0</v>
      </c>
      <c r="AN3160" s="33">
        <f t="shared" ref="AN3160:AN3162" si="12174">AE3160+X3160</f>
        <v>34</v>
      </c>
      <c r="AO3160" s="33">
        <f t="shared" ref="AO3160:AO3162" si="12175">Y3160+AH3160</f>
        <v>2</v>
      </c>
      <c r="AP3160" s="32">
        <f t="shared" ref="AP3160:AP3162" si="12176">AO3160/AN3160</f>
        <v>0.05882352941</v>
      </c>
      <c r="AQ3160" s="33">
        <f t="shared" ref="AQ3160:AQ3162" si="12177">AA3160+AJ3160</f>
        <v>2</v>
      </c>
      <c r="AR3160" s="32">
        <f t="shared" ref="AR3160:AR3162" si="12178">AQ3160/AN3160</f>
        <v>0.05882352941</v>
      </c>
      <c r="AS3160" s="33">
        <f t="shared" si="1"/>
        <v>2</v>
      </c>
      <c r="AT3160" s="32">
        <f t="shared" ref="AT3160:AT3162" si="12179">AS3160/AN3160</f>
        <v>0.05882352941</v>
      </c>
      <c r="AU3160" s="33">
        <v>20.0</v>
      </c>
      <c r="AV3160" s="33">
        <v>2.0</v>
      </c>
      <c r="AW3160" s="32">
        <f t="shared" ref="AW3160:AW3162" si="12180">AV3160/AU3160</f>
        <v>0.1</v>
      </c>
      <c r="AX3160" s="33">
        <v>2.0</v>
      </c>
      <c r="AY3160" s="32">
        <f t="shared" ref="AY3160:AY3162" si="12181">AX3160/AU3160</f>
        <v>0.1</v>
      </c>
      <c r="AZ3160" s="33"/>
      <c r="BA3160" s="33"/>
      <c r="BB3160" s="33"/>
      <c r="BC3160" s="33"/>
      <c r="BD3160" s="32"/>
      <c r="BE3160" s="33">
        <f t="shared" ref="BE3160:BF3160" si="12164">AU3160+AE3160+AZ3160</f>
        <v>22</v>
      </c>
      <c r="BF3160" s="33">
        <f t="shared" si="12164"/>
        <v>2</v>
      </c>
      <c r="BG3160" s="32">
        <f t="shared" ref="BG3160:BG3162" si="12183">BF3160/BE3160</f>
        <v>0.09090909091</v>
      </c>
      <c r="BH3160" s="33">
        <f t="shared" ref="BH3160:BH3162" si="12184">AX3160+AH3160+BD3160</f>
        <v>2</v>
      </c>
      <c r="BI3160" s="32">
        <f t="shared" ref="BI3160:BI3162" si="12185">BH3160/BE3160</f>
        <v>0.09090909091</v>
      </c>
      <c r="BJ3160" s="33">
        <f t="shared" ref="BJ3160:BK3160" si="12165">O3160+AE3160+AZ3160</f>
        <v>42</v>
      </c>
      <c r="BK3160" s="33">
        <f t="shared" si="12165"/>
        <v>2</v>
      </c>
      <c r="BL3160" s="32">
        <f t="shared" ref="BL3160:BL3162" si="12187">BK3160/BJ3160</f>
        <v>0.04761904762</v>
      </c>
      <c r="BM3160" s="33">
        <f t="shared" ref="BM3160:BM3162" si="12188">R3160+AH3160+BC3160</f>
        <v>2</v>
      </c>
      <c r="BN3160" s="32">
        <f t="shared" ref="BN3160:BN3162" si="12189">BM3160/BJ3160</f>
        <v>0.04761904762</v>
      </c>
    </row>
    <row r="3161">
      <c r="A3161" s="28" t="s">
        <v>3246</v>
      </c>
      <c r="B3161" s="28"/>
      <c r="C3161" s="29"/>
      <c r="D3161" s="29"/>
      <c r="E3161" s="29"/>
      <c r="F3161" s="30"/>
      <c r="G3161" s="35"/>
      <c r="H3161" s="29"/>
      <c r="I3161" s="29"/>
      <c r="J3161" s="29" t="s">
        <v>72</v>
      </c>
      <c r="K3161" s="29" t="s">
        <v>66</v>
      </c>
      <c r="L3161" s="29"/>
      <c r="M3161" s="29"/>
      <c r="N3161" s="34"/>
      <c r="O3161" s="34">
        <v>10.0</v>
      </c>
      <c r="P3161" s="34">
        <v>5.0</v>
      </c>
      <c r="Q3161" s="32">
        <f t="shared" si="12166"/>
        <v>0.5</v>
      </c>
      <c r="R3161" s="34">
        <v>5.0</v>
      </c>
      <c r="S3161" s="32">
        <f t="shared" si="12167"/>
        <v>0.5</v>
      </c>
      <c r="T3161" s="34">
        <v>5.0</v>
      </c>
      <c r="U3161" s="32">
        <f t="shared" si="12168"/>
        <v>0.5</v>
      </c>
      <c r="V3161" s="34">
        <v>5.0</v>
      </c>
      <c r="W3161" s="32">
        <f t="shared" si="12169"/>
        <v>0.5</v>
      </c>
      <c r="X3161" s="33">
        <v>9.0</v>
      </c>
      <c r="Y3161" s="33">
        <v>5.0</v>
      </c>
      <c r="Z3161" s="32">
        <f t="shared" si="12170"/>
        <v>0.5555555556</v>
      </c>
      <c r="AA3161" s="33">
        <v>5.0</v>
      </c>
      <c r="AB3161" s="32">
        <f t="shared" si="12171"/>
        <v>0.5555555556</v>
      </c>
      <c r="AC3161" s="33">
        <v>5.0</v>
      </c>
      <c r="AD3161" s="32">
        <v>0.5555555555555556</v>
      </c>
      <c r="AE3161" s="33">
        <v>6.0</v>
      </c>
      <c r="AF3161" s="33">
        <v>0.0</v>
      </c>
      <c r="AG3161" s="32">
        <f t="shared" si="12172"/>
        <v>0</v>
      </c>
      <c r="AH3161" s="33">
        <v>0.0</v>
      </c>
      <c r="AI3161" s="32"/>
      <c r="AJ3161" s="33">
        <v>4.0</v>
      </c>
      <c r="AK3161" s="32">
        <f t="shared" si="12173"/>
        <v>0.6666666667</v>
      </c>
      <c r="AL3161" s="33">
        <v>4.0</v>
      </c>
      <c r="AM3161" s="32">
        <v>0.6666666666666666</v>
      </c>
      <c r="AN3161" s="33">
        <f t="shared" si="12174"/>
        <v>15</v>
      </c>
      <c r="AO3161" s="33">
        <f t="shared" si="12175"/>
        <v>5</v>
      </c>
      <c r="AP3161" s="32">
        <f t="shared" si="12176"/>
        <v>0.3333333333</v>
      </c>
      <c r="AQ3161" s="33">
        <f t="shared" si="12177"/>
        <v>9</v>
      </c>
      <c r="AR3161" s="32">
        <f t="shared" si="12178"/>
        <v>0.6</v>
      </c>
      <c r="AS3161" s="33">
        <f t="shared" si="1"/>
        <v>9</v>
      </c>
      <c r="AT3161" s="32">
        <f t="shared" si="12179"/>
        <v>0.6</v>
      </c>
      <c r="AU3161" s="33">
        <v>7.0</v>
      </c>
      <c r="AV3161" s="33">
        <v>5.0</v>
      </c>
      <c r="AW3161" s="32">
        <f t="shared" si="12180"/>
        <v>0.7142857143</v>
      </c>
      <c r="AX3161" s="33">
        <v>5.0</v>
      </c>
      <c r="AY3161" s="32">
        <f t="shared" si="12181"/>
        <v>0.7142857143</v>
      </c>
      <c r="AZ3161" s="33">
        <v>2.0</v>
      </c>
      <c r="BA3161" s="33">
        <v>1.0</v>
      </c>
      <c r="BB3161" s="32">
        <f>BA3161/AZ3161</f>
        <v>0.5</v>
      </c>
      <c r="BC3161" s="33">
        <v>0.0</v>
      </c>
      <c r="BD3161" s="32">
        <f>BC3161/AZ3161</f>
        <v>0</v>
      </c>
      <c r="BE3161" s="33">
        <f t="shared" ref="BE3161:BF3161" si="12182">AU3161+AE3161+AZ3161</f>
        <v>15</v>
      </c>
      <c r="BF3161" s="33">
        <f t="shared" si="12182"/>
        <v>6</v>
      </c>
      <c r="BG3161" s="32">
        <f t="shared" si="12183"/>
        <v>0.4</v>
      </c>
      <c r="BH3161" s="33">
        <f t="shared" si="12184"/>
        <v>5</v>
      </c>
      <c r="BI3161" s="32">
        <f t="shared" si="12185"/>
        <v>0.3333333333</v>
      </c>
      <c r="BJ3161" s="33">
        <f t="shared" ref="BJ3161:BK3161" si="12186">O3161+AE3161+AZ3161</f>
        <v>18</v>
      </c>
      <c r="BK3161" s="33">
        <f t="shared" si="12186"/>
        <v>6</v>
      </c>
      <c r="BL3161" s="32">
        <f t="shared" si="12187"/>
        <v>0.3333333333</v>
      </c>
      <c r="BM3161" s="33">
        <f t="shared" si="12188"/>
        <v>5</v>
      </c>
      <c r="BN3161" s="32">
        <f t="shared" si="12189"/>
        <v>0.2777777778</v>
      </c>
    </row>
    <row r="3162">
      <c r="A3162" s="28" t="s">
        <v>3247</v>
      </c>
      <c r="B3162" s="28"/>
      <c r="C3162" s="29"/>
      <c r="D3162" s="29"/>
      <c r="E3162" s="29"/>
      <c r="F3162" s="30"/>
      <c r="G3162" s="35"/>
      <c r="H3162" s="29"/>
      <c r="I3162" s="29"/>
      <c r="J3162" s="29" t="s">
        <v>72</v>
      </c>
      <c r="K3162" s="29" t="s">
        <v>66</v>
      </c>
      <c r="L3162" s="29"/>
      <c r="M3162" s="29"/>
      <c r="N3162" s="34"/>
      <c r="O3162" s="34">
        <v>5.0</v>
      </c>
      <c r="P3162" s="34">
        <v>5.0</v>
      </c>
      <c r="Q3162" s="32">
        <f t="shared" si="12166"/>
        <v>1</v>
      </c>
      <c r="R3162" s="34">
        <v>5.0</v>
      </c>
      <c r="S3162" s="32">
        <f t="shared" si="12167"/>
        <v>1</v>
      </c>
      <c r="T3162" s="34">
        <v>5.0</v>
      </c>
      <c r="U3162" s="32">
        <f t="shared" si="12168"/>
        <v>1</v>
      </c>
      <c r="V3162" s="34">
        <v>5.0</v>
      </c>
      <c r="W3162" s="32">
        <f t="shared" si="12169"/>
        <v>1</v>
      </c>
      <c r="X3162" s="33">
        <v>4.0</v>
      </c>
      <c r="Y3162" s="33">
        <v>4.0</v>
      </c>
      <c r="Z3162" s="32">
        <f t="shared" si="12170"/>
        <v>1</v>
      </c>
      <c r="AA3162" s="33">
        <v>4.0</v>
      </c>
      <c r="AB3162" s="32">
        <f t="shared" si="12171"/>
        <v>1</v>
      </c>
      <c r="AC3162" s="33">
        <v>4.0</v>
      </c>
      <c r="AD3162" s="32">
        <v>1.0</v>
      </c>
      <c r="AE3162" s="33">
        <v>6.0</v>
      </c>
      <c r="AF3162" s="33">
        <v>6.0</v>
      </c>
      <c r="AG3162" s="32">
        <f t="shared" si="12172"/>
        <v>1</v>
      </c>
      <c r="AH3162" s="33">
        <v>6.0</v>
      </c>
      <c r="AI3162" s="32"/>
      <c r="AJ3162" s="33">
        <v>6.0</v>
      </c>
      <c r="AK3162" s="32">
        <f t="shared" si="12173"/>
        <v>1</v>
      </c>
      <c r="AL3162" s="33">
        <v>6.0</v>
      </c>
      <c r="AM3162" s="32">
        <v>1.0</v>
      </c>
      <c r="AN3162" s="33">
        <f t="shared" si="12174"/>
        <v>10</v>
      </c>
      <c r="AO3162" s="33">
        <f t="shared" si="12175"/>
        <v>10</v>
      </c>
      <c r="AP3162" s="32">
        <f t="shared" si="12176"/>
        <v>1</v>
      </c>
      <c r="AQ3162" s="33">
        <f t="shared" si="12177"/>
        <v>10</v>
      </c>
      <c r="AR3162" s="32">
        <f t="shared" si="12178"/>
        <v>1</v>
      </c>
      <c r="AS3162" s="33">
        <f t="shared" si="1"/>
        <v>10</v>
      </c>
      <c r="AT3162" s="32">
        <f t="shared" si="12179"/>
        <v>1</v>
      </c>
      <c r="AU3162" s="33">
        <v>1.0</v>
      </c>
      <c r="AV3162" s="33">
        <v>1.0</v>
      </c>
      <c r="AW3162" s="32">
        <f t="shared" si="12180"/>
        <v>1</v>
      </c>
      <c r="AX3162" s="33">
        <v>1.0</v>
      </c>
      <c r="AY3162" s="32">
        <f t="shared" si="12181"/>
        <v>1</v>
      </c>
      <c r="AZ3162" s="33"/>
      <c r="BA3162" s="33"/>
      <c r="BB3162" s="33"/>
      <c r="BC3162" s="33"/>
      <c r="BD3162" s="32"/>
      <c r="BE3162" s="33">
        <f t="shared" ref="BE3162:BF3162" si="12190">AU3162+AE3162+AZ3162</f>
        <v>7</v>
      </c>
      <c r="BF3162" s="33">
        <f t="shared" si="12190"/>
        <v>7</v>
      </c>
      <c r="BG3162" s="32">
        <f t="shared" si="12183"/>
        <v>1</v>
      </c>
      <c r="BH3162" s="33">
        <f t="shared" si="12184"/>
        <v>7</v>
      </c>
      <c r="BI3162" s="32">
        <f t="shared" si="12185"/>
        <v>1</v>
      </c>
      <c r="BJ3162" s="33">
        <f t="shared" ref="BJ3162:BK3162" si="12191">O3162+AE3162+AZ3162</f>
        <v>11</v>
      </c>
      <c r="BK3162" s="33">
        <f t="shared" si="12191"/>
        <v>11</v>
      </c>
      <c r="BL3162" s="32">
        <f t="shared" si="12187"/>
        <v>1</v>
      </c>
      <c r="BM3162" s="33">
        <f t="shared" si="12188"/>
        <v>11</v>
      </c>
      <c r="BN3162" s="32">
        <f t="shared" si="12189"/>
        <v>1</v>
      </c>
    </row>
    <row r="3163">
      <c r="A3163" s="28" t="s">
        <v>3248</v>
      </c>
      <c r="B3163" s="28"/>
      <c r="C3163" s="29"/>
      <c r="D3163" s="29"/>
      <c r="E3163" s="29"/>
      <c r="F3163" s="30"/>
      <c r="G3163" s="31" t="s">
        <v>64</v>
      </c>
      <c r="H3163" s="29"/>
      <c r="I3163" s="29"/>
      <c r="J3163" s="29" t="s">
        <v>65</v>
      </c>
      <c r="K3163" s="29" t="s">
        <v>74</v>
      </c>
      <c r="L3163" s="29"/>
      <c r="M3163" s="29"/>
      <c r="N3163" s="29"/>
      <c r="O3163" s="29"/>
      <c r="P3163" s="29"/>
      <c r="Q3163" s="29"/>
      <c r="R3163" s="29"/>
      <c r="S3163" s="29"/>
      <c r="T3163" s="29"/>
      <c r="U3163" s="29"/>
      <c r="V3163" s="29"/>
      <c r="W3163" s="32"/>
      <c r="X3163" s="33"/>
      <c r="Y3163" s="33"/>
      <c r="Z3163" s="33"/>
      <c r="AA3163" s="33"/>
      <c r="AB3163" s="33"/>
      <c r="AC3163" s="33"/>
      <c r="AD3163" s="32"/>
      <c r="AE3163" s="33"/>
      <c r="AF3163" s="33"/>
      <c r="AG3163" s="33"/>
      <c r="AH3163" s="33"/>
      <c r="AI3163" s="33"/>
      <c r="AJ3163" s="33"/>
      <c r="AK3163" s="33"/>
      <c r="AL3163" s="33"/>
      <c r="AM3163" s="32"/>
      <c r="AN3163" s="33"/>
      <c r="AO3163" s="33"/>
      <c r="AP3163" s="33"/>
      <c r="AQ3163" s="33"/>
      <c r="AR3163" s="33"/>
      <c r="AS3163" s="33">
        <f t="shared" si="1"/>
        <v>0</v>
      </c>
      <c r="AT3163" s="32"/>
      <c r="AU3163" s="33"/>
      <c r="AV3163" s="33"/>
      <c r="AW3163" s="33"/>
      <c r="AX3163" s="33"/>
      <c r="AY3163" s="33"/>
      <c r="AZ3163" s="33"/>
      <c r="BA3163" s="33"/>
      <c r="BB3163" s="33"/>
      <c r="BC3163" s="33"/>
      <c r="BD3163" s="32"/>
      <c r="BE3163" s="33"/>
      <c r="BF3163" s="33"/>
      <c r="BG3163" s="33"/>
      <c r="BH3163" s="33"/>
      <c r="BI3163" s="32"/>
      <c r="BJ3163" s="33"/>
      <c r="BK3163" s="33"/>
      <c r="BL3163" s="33"/>
      <c r="BM3163" s="33"/>
      <c r="BN3163" s="32"/>
    </row>
    <row r="3164">
      <c r="A3164" s="28" t="s">
        <v>3249</v>
      </c>
      <c r="B3164" s="28"/>
      <c r="C3164" s="29"/>
      <c r="D3164" s="29"/>
      <c r="E3164" s="29"/>
      <c r="F3164" s="30"/>
      <c r="G3164" s="31" t="s">
        <v>64</v>
      </c>
      <c r="H3164" s="29"/>
      <c r="I3164" s="29"/>
      <c r="J3164" s="29" t="s">
        <v>65</v>
      </c>
      <c r="K3164" s="29" t="s">
        <v>74</v>
      </c>
      <c r="L3164" s="29"/>
      <c r="M3164" s="29"/>
      <c r="N3164" s="29"/>
      <c r="O3164" s="29"/>
      <c r="P3164" s="29"/>
      <c r="Q3164" s="29"/>
      <c r="R3164" s="29"/>
      <c r="S3164" s="29"/>
      <c r="T3164" s="29"/>
      <c r="U3164" s="29"/>
      <c r="V3164" s="29"/>
      <c r="W3164" s="32"/>
      <c r="X3164" s="33"/>
      <c r="Y3164" s="33"/>
      <c r="Z3164" s="33"/>
      <c r="AA3164" s="33"/>
      <c r="AB3164" s="33"/>
      <c r="AC3164" s="33"/>
      <c r="AD3164" s="32"/>
      <c r="AE3164" s="33"/>
      <c r="AF3164" s="33"/>
      <c r="AG3164" s="33"/>
      <c r="AH3164" s="33"/>
      <c r="AI3164" s="33"/>
      <c r="AJ3164" s="33"/>
      <c r="AK3164" s="33"/>
      <c r="AL3164" s="33"/>
      <c r="AM3164" s="32"/>
      <c r="AN3164" s="33"/>
      <c r="AO3164" s="33"/>
      <c r="AP3164" s="33"/>
      <c r="AQ3164" s="33"/>
      <c r="AR3164" s="33"/>
      <c r="AS3164" s="33">
        <f t="shared" si="1"/>
        <v>0</v>
      </c>
      <c r="AT3164" s="32"/>
      <c r="AU3164" s="33"/>
      <c r="AV3164" s="33"/>
      <c r="AW3164" s="33"/>
      <c r="AX3164" s="33"/>
      <c r="AY3164" s="33"/>
      <c r="AZ3164" s="33"/>
      <c r="BA3164" s="33"/>
      <c r="BB3164" s="33"/>
      <c r="BC3164" s="33"/>
      <c r="BD3164" s="32"/>
      <c r="BE3164" s="33"/>
      <c r="BF3164" s="33"/>
      <c r="BG3164" s="33"/>
      <c r="BH3164" s="33"/>
      <c r="BI3164" s="32"/>
      <c r="BJ3164" s="33"/>
      <c r="BK3164" s="33"/>
      <c r="BL3164" s="33"/>
      <c r="BM3164" s="33"/>
      <c r="BN3164" s="32"/>
    </row>
    <row r="3165">
      <c r="A3165" s="28" t="s">
        <v>3250</v>
      </c>
      <c r="B3165" s="28"/>
      <c r="C3165" s="29"/>
      <c r="D3165" s="29"/>
      <c r="E3165" s="29"/>
      <c r="F3165" s="30"/>
      <c r="G3165" s="35"/>
      <c r="H3165" s="29"/>
      <c r="I3165" s="29"/>
      <c r="J3165" s="29" t="s">
        <v>72</v>
      </c>
      <c r="K3165" s="29" t="s">
        <v>66</v>
      </c>
      <c r="L3165" s="29"/>
      <c r="M3165" s="29"/>
      <c r="N3165" s="34"/>
      <c r="O3165" s="34">
        <v>16.0</v>
      </c>
      <c r="P3165" s="34">
        <v>0.0</v>
      </c>
      <c r="Q3165" s="32">
        <f t="shared" ref="Q3165:Q3166" si="12194">P3165/O3165</f>
        <v>0</v>
      </c>
      <c r="R3165" s="34">
        <v>0.0</v>
      </c>
      <c r="S3165" s="32">
        <f t="shared" ref="S3165:S3166" si="12195">R3165/O3165</f>
        <v>0</v>
      </c>
      <c r="T3165" s="34">
        <v>0.0</v>
      </c>
      <c r="U3165" s="32">
        <f t="shared" ref="U3165:U3166" si="12196">T3165/O3165</f>
        <v>0</v>
      </c>
      <c r="V3165" s="34">
        <v>0.0</v>
      </c>
      <c r="W3165" s="32">
        <f t="shared" ref="W3165:W3166" si="12197">V3165/O3165</f>
        <v>0</v>
      </c>
      <c r="X3165" s="33">
        <v>14.0</v>
      </c>
      <c r="Y3165" s="33">
        <v>0.0</v>
      </c>
      <c r="Z3165" s="32">
        <f t="shared" ref="Z3165:Z3166" si="12198">Y3165/X3165</f>
        <v>0</v>
      </c>
      <c r="AA3165" s="33">
        <v>0.0</v>
      </c>
      <c r="AB3165" s="32">
        <f t="shared" ref="AB3165:AB3166" si="12199">AA3161:AA3165/X3165</f>
        <v>0</v>
      </c>
      <c r="AC3165" s="33">
        <v>0.0</v>
      </c>
      <c r="AD3165" s="32">
        <v>0.0</v>
      </c>
      <c r="AE3165" s="33">
        <v>2.0</v>
      </c>
      <c r="AF3165" s="33">
        <v>0.0</v>
      </c>
      <c r="AG3165" s="32">
        <f>AF3165/AE3165</f>
        <v>0</v>
      </c>
      <c r="AH3165" s="33"/>
      <c r="AI3165" s="32"/>
      <c r="AJ3165" s="33"/>
      <c r="AK3165" s="33"/>
      <c r="AL3165" s="33">
        <v>0.0</v>
      </c>
      <c r="AM3165" s="32">
        <v>0.0</v>
      </c>
      <c r="AN3165" s="33">
        <f t="shared" ref="AN3165:AN3166" si="12200">AE3165+X3165</f>
        <v>16</v>
      </c>
      <c r="AO3165" s="33">
        <f t="shared" ref="AO3165:AO3166" si="12201">Y3165+AH3165</f>
        <v>0</v>
      </c>
      <c r="AP3165" s="32">
        <f t="shared" ref="AP3165:AP3166" si="12202">AO3165/AN3165</f>
        <v>0</v>
      </c>
      <c r="AQ3165" s="33">
        <f t="shared" ref="AQ3165:AQ3166" si="12203">AA3165+AJ3165</f>
        <v>0</v>
      </c>
      <c r="AR3165" s="32">
        <f t="shared" ref="AR3165:AR3166" si="12204">AQ3165/AN3165</f>
        <v>0</v>
      </c>
      <c r="AS3165" s="33">
        <f t="shared" si="1"/>
        <v>0</v>
      </c>
      <c r="AT3165" s="32">
        <f t="shared" ref="AT3165:AT3166" si="12205">AS3165/AN3165</f>
        <v>0</v>
      </c>
      <c r="AU3165" s="33">
        <v>11.0</v>
      </c>
      <c r="AV3165" s="33">
        <v>0.0</v>
      </c>
      <c r="AW3165" s="32">
        <f t="shared" ref="AW3165:AW3166" si="12206">AV3165/AU3165</f>
        <v>0</v>
      </c>
      <c r="AX3165" s="33">
        <v>0.0</v>
      </c>
      <c r="AY3165" s="32">
        <f t="shared" ref="AY3165:AY3166" si="12207">AX3165/AU3165</f>
        <v>0</v>
      </c>
      <c r="AZ3165" s="33">
        <v>10.0</v>
      </c>
      <c r="BA3165" s="33">
        <v>0.0</v>
      </c>
      <c r="BB3165" s="32">
        <f>BA3165/AZ3165</f>
        <v>0</v>
      </c>
      <c r="BC3165" s="33">
        <v>0.0</v>
      </c>
      <c r="BD3165" s="32">
        <f>BC3165/AZ3165</f>
        <v>0</v>
      </c>
      <c r="BE3165" s="33">
        <f t="shared" ref="BE3165:BF3165" si="12192">AU3165+AE3165+AZ3165</f>
        <v>23</v>
      </c>
      <c r="BF3165" s="33">
        <f t="shared" si="12192"/>
        <v>0</v>
      </c>
      <c r="BG3165" s="32">
        <f t="shared" ref="BG3165:BG3168" si="12209">BF3165/BE3165</f>
        <v>0</v>
      </c>
      <c r="BH3165" s="33">
        <f t="shared" ref="BH3165:BH3168" si="12210">AX3165+AH3165+BD3165</f>
        <v>0</v>
      </c>
      <c r="BI3165" s="32">
        <f t="shared" ref="BI3165:BI3168" si="12211">BH3165/BE3165</f>
        <v>0</v>
      </c>
      <c r="BJ3165" s="33">
        <f t="shared" ref="BJ3165:BK3165" si="12193">O3165+AE3165+AZ3165</f>
        <v>28</v>
      </c>
      <c r="BK3165" s="33">
        <f t="shared" si="12193"/>
        <v>0</v>
      </c>
      <c r="BL3165" s="32">
        <f t="shared" ref="BL3165:BL3168" si="12213">BK3165/BJ3165</f>
        <v>0</v>
      </c>
      <c r="BM3165" s="33">
        <f t="shared" ref="BM3165:BM3168" si="12214">R3165+AH3165+BC3165</f>
        <v>0</v>
      </c>
      <c r="BN3165" s="32">
        <f t="shared" ref="BN3165:BN3168" si="12215">BM3165/BJ3165</f>
        <v>0</v>
      </c>
    </row>
    <row r="3166">
      <c r="A3166" s="28" t="s">
        <v>3251</v>
      </c>
      <c r="B3166" s="28"/>
      <c r="C3166" s="29"/>
      <c r="D3166" s="29"/>
      <c r="E3166" s="29"/>
      <c r="F3166" s="30"/>
      <c r="G3166" s="31" t="s">
        <v>268</v>
      </c>
      <c r="H3166" s="29"/>
      <c r="I3166" s="29"/>
      <c r="J3166" s="29" t="s">
        <v>72</v>
      </c>
      <c r="K3166" s="29" t="s">
        <v>66</v>
      </c>
      <c r="L3166" s="29"/>
      <c r="M3166" s="29"/>
      <c r="N3166" s="34"/>
      <c r="O3166" s="34">
        <v>122.0</v>
      </c>
      <c r="P3166" s="34">
        <v>0.0</v>
      </c>
      <c r="Q3166" s="32">
        <f t="shared" si="12194"/>
        <v>0</v>
      </c>
      <c r="R3166" s="34">
        <v>0.0</v>
      </c>
      <c r="S3166" s="32">
        <f t="shared" si="12195"/>
        <v>0</v>
      </c>
      <c r="T3166" s="34">
        <v>0.0</v>
      </c>
      <c r="U3166" s="32">
        <f t="shared" si="12196"/>
        <v>0</v>
      </c>
      <c r="V3166" s="34">
        <v>0.0</v>
      </c>
      <c r="W3166" s="32">
        <f t="shared" si="12197"/>
        <v>0</v>
      </c>
      <c r="X3166" s="33">
        <v>71.0</v>
      </c>
      <c r="Y3166" s="33">
        <v>0.0</v>
      </c>
      <c r="Z3166" s="32">
        <f t="shared" si="12198"/>
        <v>0</v>
      </c>
      <c r="AA3166" s="33">
        <v>0.0</v>
      </c>
      <c r="AB3166" s="32">
        <f t="shared" si="12199"/>
        <v>0</v>
      </c>
      <c r="AC3166" s="33">
        <v>0.0</v>
      </c>
      <c r="AD3166" s="32">
        <v>0.0</v>
      </c>
      <c r="AE3166" s="33"/>
      <c r="AF3166" s="33"/>
      <c r="AG3166" s="33"/>
      <c r="AH3166" s="33"/>
      <c r="AI3166" s="33"/>
      <c r="AJ3166" s="33"/>
      <c r="AK3166" s="33"/>
      <c r="AL3166" s="33"/>
      <c r="AM3166" s="32"/>
      <c r="AN3166" s="33">
        <f t="shared" si="12200"/>
        <v>71</v>
      </c>
      <c r="AO3166" s="33">
        <f t="shared" si="12201"/>
        <v>0</v>
      </c>
      <c r="AP3166" s="32">
        <f t="shared" si="12202"/>
        <v>0</v>
      </c>
      <c r="AQ3166" s="33">
        <f t="shared" si="12203"/>
        <v>0</v>
      </c>
      <c r="AR3166" s="32">
        <f t="shared" si="12204"/>
        <v>0</v>
      </c>
      <c r="AS3166" s="33">
        <f t="shared" si="1"/>
        <v>0</v>
      </c>
      <c r="AT3166" s="32">
        <f t="shared" si="12205"/>
        <v>0</v>
      </c>
      <c r="AU3166" s="33">
        <v>15.0</v>
      </c>
      <c r="AV3166" s="33">
        <v>0.0</v>
      </c>
      <c r="AW3166" s="32">
        <f t="shared" si="12206"/>
        <v>0</v>
      </c>
      <c r="AX3166" s="33">
        <v>0.0</v>
      </c>
      <c r="AY3166" s="32">
        <f t="shared" si="12207"/>
        <v>0</v>
      </c>
      <c r="AZ3166" s="33"/>
      <c r="BA3166" s="33"/>
      <c r="BB3166" s="33"/>
      <c r="BC3166" s="33"/>
      <c r="BD3166" s="32"/>
      <c r="BE3166" s="33">
        <f t="shared" ref="BE3166:BF3166" si="12208">AU3166+AE3166+AZ3166</f>
        <v>15</v>
      </c>
      <c r="BF3166" s="33">
        <f t="shared" si="12208"/>
        <v>0</v>
      </c>
      <c r="BG3166" s="32">
        <f t="shared" si="12209"/>
        <v>0</v>
      </c>
      <c r="BH3166" s="33">
        <f t="shared" si="12210"/>
        <v>0</v>
      </c>
      <c r="BI3166" s="32">
        <f t="shared" si="12211"/>
        <v>0</v>
      </c>
      <c r="BJ3166" s="33">
        <f t="shared" ref="BJ3166:BK3166" si="12212">O3166+AE3166+AZ3166</f>
        <v>122</v>
      </c>
      <c r="BK3166" s="33">
        <f t="shared" si="12212"/>
        <v>0</v>
      </c>
      <c r="BL3166" s="32">
        <f t="shared" si="12213"/>
        <v>0</v>
      </c>
      <c r="BM3166" s="33">
        <f t="shared" si="12214"/>
        <v>0</v>
      </c>
      <c r="BN3166" s="32">
        <f t="shared" si="12215"/>
        <v>0</v>
      </c>
    </row>
    <row r="3167">
      <c r="A3167" s="28" t="s">
        <v>3252</v>
      </c>
      <c r="B3167" s="28"/>
      <c r="C3167" s="29"/>
      <c r="D3167" s="29"/>
      <c r="E3167" s="29"/>
      <c r="F3167" s="30"/>
      <c r="G3167" s="31" t="s">
        <v>64</v>
      </c>
      <c r="H3167" s="29"/>
      <c r="I3167" s="29"/>
      <c r="J3167" s="29" t="s">
        <v>72</v>
      </c>
      <c r="K3167" s="29" t="s">
        <v>66</v>
      </c>
      <c r="L3167" s="29"/>
      <c r="M3167" s="29"/>
      <c r="N3167" s="29"/>
      <c r="O3167" s="29"/>
      <c r="P3167" s="29"/>
      <c r="Q3167" s="29"/>
      <c r="R3167" s="29"/>
      <c r="S3167" s="29"/>
      <c r="T3167" s="29"/>
      <c r="U3167" s="29"/>
      <c r="V3167" s="29"/>
      <c r="W3167" s="32"/>
      <c r="X3167" s="33"/>
      <c r="Y3167" s="33"/>
      <c r="Z3167" s="33"/>
      <c r="AA3167" s="33"/>
      <c r="AB3167" s="33"/>
      <c r="AC3167" s="33"/>
      <c r="AD3167" s="32"/>
      <c r="AE3167" s="33"/>
      <c r="AF3167" s="33"/>
      <c r="AG3167" s="33"/>
      <c r="AH3167" s="33"/>
      <c r="AI3167" s="33"/>
      <c r="AJ3167" s="33"/>
      <c r="AK3167" s="33"/>
      <c r="AL3167" s="33"/>
      <c r="AM3167" s="32"/>
      <c r="AN3167" s="33"/>
      <c r="AO3167" s="33"/>
      <c r="AP3167" s="33"/>
      <c r="AQ3167" s="33"/>
      <c r="AR3167" s="33"/>
      <c r="AS3167" s="33">
        <f t="shared" si="1"/>
        <v>0</v>
      </c>
      <c r="AT3167" s="32"/>
      <c r="AU3167" s="33"/>
      <c r="AV3167" s="33"/>
      <c r="AW3167" s="33"/>
      <c r="AX3167" s="33"/>
      <c r="AY3167" s="33"/>
      <c r="AZ3167" s="33">
        <v>4.0</v>
      </c>
      <c r="BA3167" s="33">
        <v>0.0</v>
      </c>
      <c r="BB3167" s="32">
        <f>BA3167/AZ3167</f>
        <v>0</v>
      </c>
      <c r="BC3167" s="33">
        <v>0.0</v>
      </c>
      <c r="BD3167" s="32"/>
      <c r="BE3167" s="33">
        <f t="shared" ref="BE3167:BF3167" si="12216">AU3167+AE3167+AZ3167</f>
        <v>4</v>
      </c>
      <c r="BF3167" s="33">
        <f t="shared" si="12216"/>
        <v>0</v>
      </c>
      <c r="BG3167" s="32">
        <f t="shared" si="12209"/>
        <v>0</v>
      </c>
      <c r="BH3167" s="33">
        <f t="shared" si="12210"/>
        <v>0</v>
      </c>
      <c r="BI3167" s="32">
        <f t="shared" si="12211"/>
        <v>0</v>
      </c>
      <c r="BJ3167" s="33">
        <f t="shared" ref="BJ3167:BK3167" si="12217">O3167+AE3167+AZ3167</f>
        <v>4</v>
      </c>
      <c r="BK3167" s="33">
        <f t="shared" si="12217"/>
        <v>0</v>
      </c>
      <c r="BL3167" s="32">
        <f t="shared" si="12213"/>
        <v>0</v>
      </c>
      <c r="BM3167" s="33">
        <f t="shared" si="12214"/>
        <v>0</v>
      </c>
      <c r="BN3167" s="32">
        <f t="shared" si="12215"/>
        <v>0</v>
      </c>
    </row>
    <row r="3168">
      <c r="A3168" s="28" t="s">
        <v>3253</v>
      </c>
      <c r="B3168" s="28"/>
      <c r="C3168" s="29"/>
      <c r="D3168" s="29"/>
      <c r="E3168" s="29"/>
      <c r="F3168" s="30"/>
      <c r="G3168" s="35"/>
      <c r="H3168" s="29"/>
      <c r="I3168" s="29"/>
      <c r="J3168" s="29" t="s">
        <v>65</v>
      </c>
      <c r="K3168" s="29" t="s">
        <v>74</v>
      </c>
      <c r="L3168" s="29"/>
      <c r="M3168" s="29"/>
      <c r="N3168" s="34"/>
      <c r="O3168" s="34">
        <v>9.0</v>
      </c>
      <c r="P3168" s="34">
        <v>9.0</v>
      </c>
      <c r="Q3168" s="32">
        <f>P3168/O3168</f>
        <v>1</v>
      </c>
      <c r="R3168" s="34">
        <v>9.0</v>
      </c>
      <c r="S3168" s="32">
        <f>R3168/O3168</f>
        <v>1</v>
      </c>
      <c r="T3168" s="34">
        <v>9.0</v>
      </c>
      <c r="U3168" s="32">
        <f>T3168/O3168</f>
        <v>1</v>
      </c>
      <c r="V3168" s="34">
        <v>9.0</v>
      </c>
      <c r="W3168" s="32">
        <f>V3168/O3168</f>
        <v>1</v>
      </c>
      <c r="X3168" s="33">
        <v>6.0</v>
      </c>
      <c r="Y3168" s="33">
        <v>6.0</v>
      </c>
      <c r="Z3168" s="32">
        <f>Y3168/X3168</f>
        <v>1</v>
      </c>
      <c r="AA3168" s="33">
        <v>6.0</v>
      </c>
      <c r="AB3168" s="32">
        <f>AA3164:AA3168/X3168</f>
        <v>1</v>
      </c>
      <c r="AC3168" s="33">
        <v>6.0</v>
      </c>
      <c r="AD3168" s="32">
        <v>1.0</v>
      </c>
      <c r="AE3168" s="33"/>
      <c r="AF3168" s="33"/>
      <c r="AG3168" s="33"/>
      <c r="AH3168" s="33"/>
      <c r="AI3168" s="33"/>
      <c r="AJ3168" s="33"/>
      <c r="AK3168" s="33"/>
      <c r="AL3168" s="33"/>
      <c r="AM3168" s="32"/>
      <c r="AN3168" s="33">
        <f>AE3168+X3168</f>
        <v>6</v>
      </c>
      <c r="AO3168" s="33">
        <f>Y3168+AH3168</f>
        <v>6</v>
      </c>
      <c r="AP3168" s="32">
        <f>AO3168/AN3168</f>
        <v>1</v>
      </c>
      <c r="AQ3168" s="33">
        <f>AA3168+AJ3168</f>
        <v>6</v>
      </c>
      <c r="AR3168" s="32">
        <f>AQ3168/AN3168</f>
        <v>1</v>
      </c>
      <c r="AS3168" s="33">
        <f t="shared" si="1"/>
        <v>6</v>
      </c>
      <c r="AT3168" s="32">
        <f>AS3168/AN3168</f>
        <v>1</v>
      </c>
      <c r="AU3168" s="33">
        <v>4.0</v>
      </c>
      <c r="AV3168" s="33">
        <v>4.0</v>
      </c>
      <c r="AW3168" s="32">
        <f>AV3168/AU3168</f>
        <v>1</v>
      </c>
      <c r="AX3168" s="33">
        <v>4.0</v>
      </c>
      <c r="AY3168" s="32">
        <f>AX3168/AU3168</f>
        <v>1</v>
      </c>
      <c r="AZ3168" s="33"/>
      <c r="BA3168" s="33"/>
      <c r="BB3168" s="33"/>
      <c r="BC3168" s="33"/>
      <c r="BD3168" s="32"/>
      <c r="BE3168" s="33">
        <f t="shared" ref="BE3168:BF3168" si="12218">AU3168+AE3168+AZ3168</f>
        <v>4</v>
      </c>
      <c r="BF3168" s="33">
        <f t="shared" si="12218"/>
        <v>4</v>
      </c>
      <c r="BG3168" s="32">
        <f t="shared" si="12209"/>
        <v>1</v>
      </c>
      <c r="BH3168" s="33">
        <f t="shared" si="12210"/>
        <v>4</v>
      </c>
      <c r="BI3168" s="32">
        <f t="shared" si="12211"/>
        <v>1</v>
      </c>
      <c r="BJ3168" s="33">
        <f t="shared" ref="BJ3168:BK3168" si="12219">O3168+AE3168+AZ3168</f>
        <v>9</v>
      </c>
      <c r="BK3168" s="33">
        <f t="shared" si="12219"/>
        <v>9</v>
      </c>
      <c r="BL3168" s="32">
        <f t="shared" si="12213"/>
        <v>1</v>
      </c>
      <c r="BM3168" s="33">
        <f t="shared" si="12214"/>
        <v>9</v>
      </c>
      <c r="BN3168" s="32">
        <f t="shared" si="12215"/>
        <v>1</v>
      </c>
    </row>
    <row r="3169">
      <c r="A3169" s="28" t="s">
        <v>3254</v>
      </c>
      <c r="B3169" s="28"/>
      <c r="C3169" s="29"/>
      <c r="D3169" s="29"/>
      <c r="E3169" s="29"/>
      <c r="F3169" s="30"/>
      <c r="G3169" s="31" t="s">
        <v>64</v>
      </c>
      <c r="H3169" s="29"/>
      <c r="I3169" s="29"/>
      <c r="J3169" s="29" t="s">
        <v>65</v>
      </c>
      <c r="K3169" s="29" t="s">
        <v>74</v>
      </c>
      <c r="L3169" s="29"/>
      <c r="M3169" s="29"/>
      <c r="N3169" s="29"/>
      <c r="O3169" s="29"/>
      <c r="P3169" s="29"/>
      <c r="Q3169" s="29"/>
      <c r="R3169" s="29"/>
      <c r="S3169" s="29"/>
      <c r="T3169" s="29"/>
      <c r="U3169" s="29"/>
      <c r="V3169" s="29"/>
      <c r="W3169" s="32"/>
      <c r="X3169" s="33"/>
      <c r="Y3169" s="33"/>
      <c r="Z3169" s="33"/>
      <c r="AA3169" s="33"/>
      <c r="AB3169" s="33"/>
      <c r="AC3169" s="33"/>
      <c r="AD3169" s="32"/>
      <c r="AE3169" s="33"/>
      <c r="AF3169" s="33"/>
      <c r="AG3169" s="33"/>
      <c r="AH3169" s="33"/>
      <c r="AI3169" s="33"/>
      <c r="AJ3169" s="33"/>
      <c r="AK3169" s="33"/>
      <c r="AL3169" s="33"/>
      <c r="AM3169" s="32"/>
      <c r="AN3169" s="33"/>
      <c r="AO3169" s="33"/>
      <c r="AP3169" s="33"/>
      <c r="AQ3169" s="33"/>
      <c r="AR3169" s="33"/>
      <c r="AS3169" s="33">
        <f t="shared" si="1"/>
        <v>0</v>
      </c>
      <c r="AT3169" s="32"/>
      <c r="AU3169" s="33"/>
      <c r="AV3169" s="33"/>
      <c r="AW3169" s="33"/>
      <c r="AX3169" s="33"/>
      <c r="AY3169" s="33"/>
      <c r="AZ3169" s="33"/>
      <c r="BA3169" s="33"/>
      <c r="BB3169" s="33"/>
      <c r="BC3169" s="33"/>
      <c r="BD3169" s="32"/>
      <c r="BE3169" s="33"/>
      <c r="BF3169" s="33"/>
      <c r="BG3169" s="33"/>
      <c r="BH3169" s="33"/>
      <c r="BI3169" s="32"/>
      <c r="BJ3169" s="33"/>
      <c r="BK3169" s="33"/>
      <c r="BL3169" s="33"/>
      <c r="BM3169" s="33"/>
      <c r="BN3169" s="32"/>
    </row>
    <row r="3170">
      <c r="A3170" s="28" t="s">
        <v>3255</v>
      </c>
      <c r="B3170" s="28"/>
      <c r="C3170" s="29"/>
      <c r="D3170" s="29"/>
      <c r="E3170" s="29"/>
      <c r="F3170" s="30"/>
      <c r="G3170" s="35"/>
      <c r="H3170" s="29"/>
      <c r="I3170" s="29"/>
      <c r="J3170" s="29" t="s">
        <v>72</v>
      </c>
      <c r="K3170" s="29" t="s">
        <v>66</v>
      </c>
      <c r="L3170" s="29"/>
      <c r="M3170" s="29"/>
      <c r="N3170" s="34"/>
      <c r="O3170" s="34">
        <v>9.0</v>
      </c>
      <c r="P3170" s="34">
        <v>0.0</v>
      </c>
      <c r="Q3170" s="32">
        <f>P3170/O3170</f>
        <v>0</v>
      </c>
      <c r="R3170" s="34">
        <v>0.0</v>
      </c>
      <c r="S3170" s="32">
        <f>R3170/O3170</f>
        <v>0</v>
      </c>
      <c r="T3170" s="34">
        <v>0.0</v>
      </c>
      <c r="U3170" s="32">
        <f>T3170/O3170</f>
        <v>0</v>
      </c>
      <c r="V3170" s="34">
        <v>0.0</v>
      </c>
      <c r="W3170" s="32">
        <f>V3170/O3170</f>
        <v>0</v>
      </c>
      <c r="X3170" s="33">
        <v>4.0</v>
      </c>
      <c r="Y3170" s="33">
        <v>0.0</v>
      </c>
      <c r="Z3170" s="32">
        <f>Y3170/X3170</f>
        <v>0</v>
      </c>
      <c r="AA3170" s="33">
        <v>0.0</v>
      </c>
      <c r="AB3170" s="32">
        <f>AA3166:AA3170/X3170</f>
        <v>0</v>
      </c>
      <c r="AC3170" s="33">
        <v>0.0</v>
      </c>
      <c r="AD3170" s="32">
        <v>0.0</v>
      </c>
      <c r="AE3170" s="33">
        <v>10.0</v>
      </c>
      <c r="AF3170" s="33">
        <v>6.0</v>
      </c>
      <c r="AG3170" s="32">
        <f>AF3170/AE3170</f>
        <v>0.6</v>
      </c>
      <c r="AH3170" s="33">
        <v>6.0</v>
      </c>
      <c r="AI3170" s="32"/>
      <c r="AJ3170" s="33">
        <v>6.0</v>
      </c>
      <c r="AK3170" s="32">
        <f>AJ3170/AE3170</f>
        <v>0.6</v>
      </c>
      <c r="AL3170" s="33">
        <v>6.0</v>
      </c>
      <c r="AM3170" s="32">
        <v>0.6</v>
      </c>
      <c r="AN3170" s="33">
        <f>AE3170+X3170</f>
        <v>14</v>
      </c>
      <c r="AO3170" s="33">
        <f>Y3170+AH3170</f>
        <v>6</v>
      </c>
      <c r="AP3170" s="32">
        <f>AO3170/AN3170</f>
        <v>0.4285714286</v>
      </c>
      <c r="AQ3170" s="33">
        <f>AA3170+AJ3170</f>
        <v>6</v>
      </c>
      <c r="AR3170" s="32">
        <f>AQ3170/AN3170</f>
        <v>0.4285714286</v>
      </c>
      <c r="AS3170" s="33">
        <f t="shared" si="1"/>
        <v>6</v>
      </c>
      <c r="AT3170" s="32">
        <f>AS3170/AN3170</f>
        <v>0.4285714286</v>
      </c>
      <c r="AU3170" s="33">
        <v>4.0</v>
      </c>
      <c r="AV3170" s="33">
        <v>0.0</v>
      </c>
      <c r="AW3170" s="32">
        <f>AV3170/AU3170</f>
        <v>0</v>
      </c>
      <c r="AX3170" s="33">
        <v>0.0</v>
      </c>
      <c r="AY3170" s="32">
        <f>AX3170/AU3170</f>
        <v>0</v>
      </c>
      <c r="AZ3170" s="33"/>
      <c r="BA3170" s="33"/>
      <c r="BB3170" s="33"/>
      <c r="BC3170" s="33"/>
      <c r="BD3170" s="32"/>
      <c r="BE3170" s="33">
        <f t="shared" ref="BE3170:BF3170" si="12220">AU3170+AE3170+AZ3170</f>
        <v>14</v>
      </c>
      <c r="BF3170" s="33">
        <f t="shared" si="12220"/>
        <v>6</v>
      </c>
      <c r="BG3170" s="32">
        <f>BF3170/BE3170</f>
        <v>0.4285714286</v>
      </c>
      <c r="BH3170" s="33">
        <f>AX3170+AH3170+BD3170</f>
        <v>6</v>
      </c>
      <c r="BI3170" s="32">
        <f>BH3170/BE3170</f>
        <v>0.4285714286</v>
      </c>
      <c r="BJ3170" s="33">
        <f t="shared" ref="BJ3170:BK3170" si="12221">O3170+AE3170+AZ3170</f>
        <v>19</v>
      </c>
      <c r="BK3170" s="33">
        <f t="shared" si="12221"/>
        <v>6</v>
      </c>
      <c r="BL3170" s="32">
        <f>BK3170/BJ3170</f>
        <v>0.3157894737</v>
      </c>
      <c r="BM3170" s="33">
        <f>R3170+AH3170+BC3170</f>
        <v>6</v>
      </c>
      <c r="BN3170" s="32">
        <f>BM3170/BJ3170</f>
        <v>0.3157894737</v>
      </c>
    </row>
    <row r="3171">
      <c r="A3171" s="28" t="s">
        <v>3256</v>
      </c>
      <c r="B3171" s="28"/>
      <c r="C3171" s="29"/>
      <c r="D3171" s="29"/>
      <c r="E3171" s="29"/>
      <c r="F3171" s="30"/>
      <c r="G3171" s="31" t="s">
        <v>64</v>
      </c>
      <c r="H3171" s="29"/>
      <c r="I3171" s="29"/>
      <c r="J3171" s="29" t="s">
        <v>65</v>
      </c>
      <c r="K3171" s="29" t="s">
        <v>74</v>
      </c>
      <c r="L3171" s="29"/>
      <c r="M3171" s="29"/>
      <c r="N3171" s="29"/>
      <c r="O3171" s="29"/>
      <c r="P3171" s="29"/>
      <c r="Q3171" s="29"/>
      <c r="R3171" s="29"/>
      <c r="S3171" s="29"/>
      <c r="T3171" s="29"/>
      <c r="U3171" s="29"/>
      <c r="V3171" s="29"/>
      <c r="W3171" s="32"/>
      <c r="X3171" s="33"/>
      <c r="Y3171" s="33"/>
      <c r="Z3171" s="33"/>
      <c r="AA3171" s="33"/>
      <c r="AB3171" s="33"/>
      <c r="AC3171" s="33"/>
      <c r="AD3171" s="32"/>
      <c r="AE3171" s="33"/>
      <c r="AF3171" s="33"/>
      <c r="AG3171" s="33"/>
      <c r="AH3171" s="33"/>
      <c r="AI3171" s="33"/>
      <c r="AJ3171" s="33"/>
      <c r="AK3171" s="33"/>
      <c r="AL3171" s="33"/>
      <c r="AM3171" s="32"/>
      <c r="AN3171" s="33"/>
      <c r="AO3171" s="33"/>
      <c r="AP3171" s="33"/>
      <c r="AQ3171" s="33"/>
      <c r="AR3171" s="33"/>
      <c r="AS3171" s="33">
        <f t="shared" si="1"/>
        <v>0</v>
      </c>
      <c r="AT3171" s="32"/>
      <c r="AU3171" s="33"/>
      <c r="AV3171" s="33"/>
      <c r="AW3171" s="33"/>
      <c r="AX3171" s="33"/>
      <c r="AY3171" s="33"/>
      <c r="AZ3171" s="33"/>
      <c r="BA3171" s="33"/>
      <c r="BB3171" s="33"/>
      <c r="BC3171" s="33"/>
      <c r="BD3171" s="32"/>
      <c r="BE3171" s="33"/>
      <c r="BF3171" s="33"/>
      <c r="BG3171" s="33"/>
      <c r="BH3171" s="33"/>
      <c r="BI3171" s="32"/>
      <c r="BJ3171" s="33"/>
      <c r="BK3171" s="33"/>
      <c r="BL3171" s="33"/>
      <c r="BM3171" s="33"/>
      <c r="BN3171" s="32"/>
    </row>
    <row r="3172">
      <c r="A3172" s="28" t="s">
        <v>3257</v>
      </c>
      <c r="B3172" s="28"/>
      <c r="C3172" s="29"/>
      <c r="D3172" s="29"/>
      <c r="E3172" s="29"/>
      <c r="F3172" s="30"/>
      <c r="G3172" s="31" t="s">
        <v>64</v>
      </c>
      <c r="H3172" s="29"/>
      <c r="I3172" s="29"/>
      <c r="J3172" s="29" t="s">
        <v>65</v>
      </c>
      <c r="K3172" s="29" t="s">
        <v>74</v>
      </c>
      <c r="L3172" s="29"/>
      <c r="M3172" s="29"/>
      <c r="N3172" s="29"/>
      <c r="O3172" s="29"/>
      <c r="P3172" s="29"/>
      <c r="Q3172" s="29"/>
      <c r="R3172" s="29"/>
      <c r="S3172" s="29"/>
      <c r="T3172" s="29"/>
      <c r="U3172" s="29"/>
      <c r="V3172" s="29"/>
      <c r="W3172" s="32"/>
      <c r="X3172" s="33"/>
      <c r="Y3172" s="33"/>
      <c r="Z3172" s="33"/>
      <c r="AA3172" s="33"/>
      <c r="AB3172" s="33"/>
      <c r="AC3172" s="33"/>
      <c r="AD3172" s="32"/>
      <c r="AE3172" s="33"/>
      <c r="AF3172" s="33"/>
      <c r="AG3172" s="33"/>
      <c r="AH3172" s="33"/>
      <c r="AI3172" s="33"/>
      <c r="AJ3172" s="33"/>
      <c r="AK3172" s="33"/>
      <c r="AL3172" s="33"/>
      <c r="AM3172" s="32"/>
      <c r="AN3172" s="33"/>
      <c r="AO3172" s="33"/>
      <c r="AP3172" s="33"/>
      <c r="AQ3172" s="33"/>
      <c r="AR3172" s="33"/>
      <c r="AS3172" s="33">
        <f t="shared" si="1"/>
        <v>0</v>
      </c>
      <c r="AT3172" s="32"/>
      <c r="AU3172" s="33"/>
      <c r="AV3172" s="33"/>
      <c r="AW3172" s="33"/>
      <c r="AX3172" s="33"/>
      <c r="AY3172" s="33"/>
      <c r="AZ3172" s="33"/>
      <c r="BA3172" s="33"/>
      <c r="BB3172" s="33"/>
      <c r="BC3172" s="33"/>
      <c r="BD3172" s="32"/>
      <c r="BE3172" s="33"/>
      <c r="BF3172" s="33"/>
      <c r="BG3172" s="33"/>
      <c r="BH3172" s="33"/>
      <c r="BI3172" s="32"/>
      <c r="BJ3172" s="33"/>
      <c r="BK3172" s="33"/>
      <c r="BL3172" s="33"/>
      <c r="BM3172" s="33"/>
      <c r="BN3172" s="32"/>
    </row>
    <row r="3173">
      <c r="A3173" s="28" t="s">
        <v>3258</v>
      </c>
      <c r="B3173" s="28"/>
      <c r="C3173" s="29"/>
      <c r="D3173" s="29"/>
      <c r="E3173" s="29"/>
      <c r="F3173" s="30"/>
      <c r="G3173" s="31" t="s">
        <v>953</v>
      </c>
      <c r="H3173" s="29"/>
      <c r="I3173" s="29"/>
      <c r="J3173" s="29" t="s">
        <v>72</v>
      </c>
      <c r="K3173" s="29" t="s">
        <v>66</v>
      </c>
      <c r="L3173" s="29"/>
      <c r="M3173" s="29"/>
      <c r="N3173" s="34"/>
      <c r="O3173" s="34">
        <v>26.0</v>
      </c>
      <c r="P3173" s="34">
        <v>26.0</v>
      </c>
      <c r="Q3173" s="32">
        <f t="shared" ref="Q3173:Q3176" si="12224">P3173/O3173</f>
        <v>1</v>
      </c>
      <c r="R3173" s="34">
        <v>26.0</v>
      </c>
      <c r="S3173" s="32">
        <f t="shared" ref="S3173:S3176" si="12225">R3173/O3173</f>
        <v>1</v>
      </c>
      <c r="T3173" s="34">
        <v>26.0</v>
      </c>
      <c r="U3173" s="32">
        <f t="shared" ref="U3173:U3176" si="12226">T3173/O3173</f>
        <v>1</v>
      </c>
      <c r="V3173" s="34">
        <v>26.0</v>
      </c>
      <c r="W3173" s="32">
        <f t="shared" ref="W3173:W3176" si="12227">V3173/O3173</f>
        <v>1</v>
      </c>
      <c r="X3173" s="33">
        <v>14.0</v>
      </c>
      <c r="Y3173" s="33">
        <v>14.0</v>
      </c>
      <c r="Z3173" s="32">
        <f t="shared" ref="Z3173:Z3176" si="12228">Y3173/X3173</f>
        <v>1</v>
      </c>
      <c r="AA3173" s="33">
        <v>14.0</v>
      </c>
      <c r="AB3173" s="32">
        <f t="shared" ref="AB3173:AB3176" si="12229">AA3169:AA3173/X3173</f>
        <v>1</v>
      </c>
      <c r="AC3173" s="33">
        <v>14.0</v>
      </c>
      <c r="AD3173" s="32">
        <v>1.0</v>
      </c>
      <c r="AE3173" s="33">
        <v>26.0</v>
      </c>
      <c r="AF3173" s="33">
        <v>18.0</v>
      </c>
      <c r="AG3173" s="32">
        <f t="shared" ref="AG3173:AG3176" si="12230">AF3173/AE3173</f>
        <v>0.6923076923</v>
      </c>
      <c r="AH3173" s="33">
        <v>18.0</v>
      </c>
      <c r="AI3173" s="32"/>
      <c r="AJ3173" s="33">
        <v>18.0</v>
      </c>
      <c r="AK3173" s="32">
        <f t="shared" ref="AK3173:AK3176" si="12231">AJ3173/AE3173</f>
        <v>0.6923076923</v>
      </c>
      <c r="AL3173" s="33">
        <v>18.0</v>
      </c>
      <c r="AM3173" s="32">
        <v>0.6923076923076923</v>
      </c>
      <c r="AN3173" s="33">
        <f t="shared" ref="AN3173:AN3176" si="12232">AE3173+X3173</f>
        <v>40</v>
      </c>
      <c r="AO3173" s="33">
        <f t="shared" ref="AO3173:AO3176" si="12233">Y3173+AH3173</f>
        <v>32</v>
      </c>
      <c r="AP3173" s="32">
        <f t="shared" ref="AP3173:AP3176" si="12234">AO3173/AN3173</f>
        <v>0.8</v>
      </c>
      <c r="AQ3173" s="33">
        <f t="shared" ref="AQ3173:AQ3176" si="12235">AA3173+AJ3173</f>
        <v>32</v>
      </c>
      <c r="AR3173" s="32">
        <f t="shared" ref="AR3173:AR3176" si="12236">AQ3173/AN3173</f>
        <v>0.8</v>
      </c>
      <c r="AS3173" s="33">
        <f t="shared" si="1"/>
        <v>32</v>
      </c>
      <c r="AT3173" s="32">
        <f t="shared" ref="AT3173:AT3176" si="12237">AS3173/AN3173</f>
        <v>0.8</v>
      </c>
      <c r="AU3173" s="33">
        <v>13.0</v>
      </c>
      <c r="AV3173" s="33">
        <v>13.0</v>
      </c>
      <c r="AW3173" s="32">
        <f t="shared" ref="AW3173:AW3176" si="12238">AV3173/AU3173</f>
        <v>1</v>
      </c>
      <c r="AX3173" s="33">
        <v>13.0</v>
      </c>
      <c r="AY3173" s="32">
        <f t="shared" ref="AY3173:AY3176" si="12239">AX3173/AU3173</f>
        <v>1</v>
      </c>
      <c r="AZ3173" s="33">
        <v>10.0</v>
      </c>
      <c r="BA3173" s="33">
        <v>10.0</v>
      </c>
      <c r="BB3173" s="32">
        <f t="shared" ref="BB3173:BB3176" si="12240">BA3173/AZ3173</f>
        <v>1</v>
      </c>
      <c r="BC3173" s="33">
        <v>10.0</v>
      </c>
      <c r="BD3173" s="32">
        <f t="shared" ref="BD3173:BD3176" si="12241">BC3173/AZ3173</f>
        <v>1</v>
      </c>
      <c r="BE3173" s="33">
        <f t="shared" ref="BE3173:BF3173" si="12222">AU3173+AE3173+AZ3173</f>
        <v>49</v>
      </c>
      <c r="BF3173" s="33">
        <f t="shared" si="12222"/>
        <v>41</v>
      </c>
      <c r="BG3173" s="32">
        <f t="shared" ref="BG3173:BG3176" si="12243">BF3173/BE3173</f>
        <v>0.8367346939</v>
      </c>
      <c r="BH3173" s="33">
        <f t="shared" ref="BH3173:BH3176" si="12244">AX3173+AH3173+BD3173</f>
        <v>32</v>
      </c>
      <c r="BI3173" s="32">
        <f t="shared" ref="BI3173:BI3176" si="12245">BH3173/BE3173</f>
        <v>0.6530612245</v>
      </c>
      <c r="BJ3173" s="33">
        <f t="shared" ref="BJ3173:BK3173" si="12223">O3173+AE3173+AZ3173</f>
        <v>62</v>
      </c>
      <c r="BK3173" s="33">
        <f t="shared" si="12223"/>
        <v>54</v>
      </c>
      <c r="BL3173" s="32">
        <f t="shared" ref="BL3173:BL3176" si="12247">BK3173/BJ3173</f>
        <v>0.8709677419</v>
      </c>
      <c r="BM3173" s="33">
        <f t="shared" ref="BM3173:BM3176" si="12248">R3173+AH3173+BC3173</f>
        <v>54</v>
      </c>
      <c r="BN3173" s="32">
        <f t="shared" ref="BN3173:BN3176" si="12249">BM3173/BJ3173</f>
        <v>0.8709677419</v>
      </c>
    </row>
    <row r="3174">
      <c r="A3174" s="28" t="s">
        <v>3259</v>
      </c>
      <c r="B3174" s="28"/>
      <c r="C3174" s="29"/>
      <c r="D3174" s="29"/>
      <c r="E3174" s="29"/>
      <c r="F3174" s="30"/>
      <c r="G3174" s="35"/>
      <c r="H3174" s="29"/>
      <c r="I3174" s="29"/>
      <c r="J3174" s="29" t="s">
        <v>72</v>
      </c>
      <c r="K3174" s="29" t="s">
        <v>66</v>
      </c>
      <c r="L3174" s="29"/>
      <c r="M3174" s="29"/>
      <c r="N3174" s="34"/>
      <c r="O3174" s="34">
        <v>9.0</v>
      </c>
      <c r="P3174" s="34">
        <v>1.0</v>
      </c>
      <c r="Q3174" s="32">
        <f t="shared" si="12224"/>
        <v>0.1111111111</v>
      </c>
      <c r="R3174" s="34">
        <v>1.0</v>
      </c>
      <c r="S3174" s="32">
        <f t="shared" si="12225"/>
        <v>0.1111111111</v>
      </c>
      <c r="T3174" s="34">
        <v>1.0</v>
      </c>
      <c r="U3174" s="32">
        <f t="shared" si="12226"/>
        <v>0.1111111111</v>
      </c>
      <c r="V3174" s="34">
        <v>1.0</v>
      </c>
      <c r="W3174" s="32">
        <f t="shared" si="12227"/>
        <v>0.1111111111</v>
      </c>
      <c r="X3174" s="33">
        <v>6.0</v>
      </c>
      <c r="Y3174" s="33">
        <v>1.0</v>
      </c>
      <c r="Z3174" s="32">
        <f t="shared" si="12228"/>
        <v>0.1666666667</v>
      </c>
      <c r="AA3174" s="33">
        <v>1.0</v>
      </c>
      <c r="AB3174" s="32">
        <f t="shared" si="12229"/>
        <v>0.1666666667</v>
      </c>
      <c r="AC3174" s="33">
        <v>1.0</v>
      </c>
      <c r="AD3174" s="32">
        <v>0.16666666666666666</v>
      </c>
      <c r="AE3174" s="33">
        <v>4.0</v>
      </c>
      <c r="AF3174" s="33">
        <v>0.0</v>
      </c>
      <c r="AG3174" s="32">
        <f t="shared" si="12230"/>
        <v>0</v>
      </c>
      <c r="AH3174" s="33">
        <v>0.0</v>
      </c>
      <c r="AI3174" s="32"/>
      <c r="AJ3174" s="33">
        <v>0.0</v>
      </c>
      <c r="AK3174" s="32">
        <f t="shared" si="12231"/>
        <v>0</v>
      </c>
      <c r="AL3174" s="33">
        <v>0.0</v>
      </c>
      <c r="AM3174" s="32">
        <v>0.0</v>
      </c>
      <c r="AN3174" s="33">
        <f t="shared" si="12232"/>
        <v>10</v>
      </c>
      <c r="AO3174" s="33">
        <f t="shared" si="12233"/>
        <v>1</v>
      </c>
      <c r="AP3174" s="32">
        <f t="shared" si="12234"/>
        <v>0.1</v>
      </c>
      <c r="AQ3174" s="33">
        <f t="shared" si="12235"/>
        <v>1</v>
      </c>
      <c r="AR3174" s="32">
        <f t="shared" si="12236"/>
        <v>0.1</v>
      </c>
      <c r="AS3174" s="33">
        <f t="shared" si="1"/>
        <v>1</v>
      </c>
      <c r="AT3174" s="32">
        <f t="shared" si="12237"/>
        <v>0.1</v>
      </c>
      <c r="AU3174" s="33">
        <v>3.0</v>
      </c>
      <c r="AV3174" s="33">
        <v>1.0</v>
      </c>
      <c r="AW3174" s="32">
        <f t="shared" si="12238"/>
        <v>0.3333333333</v>
      </c>
      <c r="AX3174" s="33">
        <v>1.0</v>
      </c>
      <c r="AY3174" s="32">
        <f t="shared" si="12239"/>
        <v>0.3333333333</v>
      </c>
      <c r="AZ3174" s="33">
        <v>2.0</v>
      </c>
      <c r="BA3174" s="33">
        <v>2.0</v>
      </c>
      <c r="BB3174" s="32">
        <f t="shared" si="12240"/>
        <v>1</v>
      </c>
      <c r="BC3174" s="33">
        <v>2.0</v>
      </c>
      <c r="BD3174" s="32">
        <f t="shared" si="12241"/>
        <v>1</v>
      </c>
      <c r="BE3174" s="33">
        <f t="shared" ref="BE3174:BF3174" si="12242">AU3174+AE3174+AZ3174</f>
        <v>9</v>
      </c>
      <c r="BF3174" s="33">
        <f t="shared" si="12242"/>
        <v>3</v>
      </c>
      <c r="BG3174" s="32">
        <f t="shared" si="12243"/>
        <v>0.3333333333</v>
      </c>
      <c r="BH3174" s="33">
        <f t="shared" si="12244"/>
        <v>2</v>
      </c>
      <c r="BI3174" s="32">
        <f t="shared" si="12245"/>
        <v>0.2222222222</v>
      </c>
      <c r="BJ3174" s="33">
        <f t="shared" ref="BJ3174:BK3174" si="12246">O3174+AE3174+AZ3174</f>
        <v>15</v>
      </c>
      <c r="BK3174" s="33">
        <f t="shared" si="12246"/>
        <v>3</v>
      </c>
      <c r="BL3174" s="32">
        <f t="shared" si="12247"/>
        <v>0.2</v>
      </c>
      <c r="BM3174" s="33">
        <f t="shared" si="12248"/>
        <v>3</v>
      </c>
      <c r="BN3174" s="32">
        <f t="shared" si="12249"/>
        <v>0.2</v>
      </c>
    </row>
    <row r="3175">
      <c r="A3175" s="28" t="s">
        <v>3260</v>
      </c>
      <c r="B3175" s="28"/>
      <c r="C3175" s="29"/>
      <c r="D3175" s="29"/>
      <c r="E3175" s="29"/>
      <c r="F3175" s="30"/>
      <c r="G3175" s="31" t="s">
        <v>76</v>
      </c>
      <c r="H3175" s="29"/>
      <c r="I3175" s="29"/>
      <c r="J3175" s="29" t="s">
        <v>72</v>
      </c>
      <c r="K3175" s="29" t="s">
        <v>66</v>
      </c>
      <c r="L3175" s="29"/>
      <c r="M3175" s="29"/>
      <c r="N3175" s="34"/>
      <c r="O3175" s="34">
        <v>57.0</v>
      </c>
      <c r="P3175" s="34">
        <v>0.0</v>
      </c>
      <c r="Q3175" s="32">
        <f t="shared" si="12224"/>
        <v>0</v>
      </c>
      <c r="R3175" s="34">
        <v>0.0</v>
      </c>
      <c r="S3175" s="32">
        <f t="shared" si="12225"/>
        <v>0</v>
      </c>
      <c r="T3175" s="34">
        <v>0.0</v>
      </c>
      <c r="U3175" s="32">
        <f t="shared" si="12226"/>
        <v>0</v>
      </c>
      <c r="V3175" s="34">
        <v>0.0</v>
      </c>
      <c r="W3175" s="32">
        <f t="shared" si="12227"/>
        <v>0</v>
      </c>
      <c r="X3175" s="33">
        <v>32.0</v>
      </c>
      <c r="Y3175" s="33">
        <v>0.0</v>
      </c>
      <c r="Z3175" s="32">
        <f t="shared" si="12228"/>
        <v>0</v>
      </c>
      <c r="AA3175" s="33">
        <v>0.0</v>
      </c>
      <c r="AB3175" s="32">
        <f t="shared" si="12229"/>
        <v>0</v>
      </c>
      <c r="AC3175" s="33">
        <v>0.0</v>
      </c>
      <c r="AD3175" s="32">
        <v>0.0</v>
      </c>
      <c r="AE3175" s="33">
        <v>73.0</v>
      </c>
      <c r="AF3175" s="33">
        <v>0.0</v>
      </c>
      <c r="AG3175" s="32">
        <f t="shared" si="12230"/>
        <v>0</v>
      </c>
      <c r="AH3175" s="33">
        <v>0.0</v>
      </c>
      <c r="AI3175" s="32"/>
      <c r="AJ3175" s="33">
        <v>0.0</v>
      </c>
      <c r="AK3175" s="32">
        <f t="shared" si="12231"/>
        <v>0</v>
      </c>
      <c r="AL3175" s="33">
        <v>0.0</v>
      </c>
      <c r="AM3175" s="32">
        <v>0.0</v>
      </c>
      <c r="AN3175" s="33">
        <f t="shared" si="12232"/>
        <v>105</v>
      </c>
      <c r="AO3175" s="33">
        <f t="shared" si="12233"/>
        <v>0</v>
      </c>
      <c r="AP3175" s="32">
        <f t="shared" si="12234"/>
        <v>0</v>
      </c>
      <c r="AQ3175" s="33">
        <f t="shared" si="12235"/>
        <v>0</v>
      </c>
      <c r="AR3175" s="32">
        <f t="shared" si="12236"/>
        <v>0</v>
      </c>
      <c r="AS3175" s="33">
        <f t="shared" si="1"/>
        <v>0</v>
      </c>
      <c r="AT3175" s="32">
        <f t="shared" si="12237"/>
        <v>0</v>
      </c>
      <c r="AU3175" s="33">
        <v>22.0</v>
      </c>
      <c r="AV3175" s="33">
        <v>0.0</v>
      </c>
      <c r="AW3175" s="32">
        <f t="shared" si="12238"/>
        <v>0</v>
      </c>
      <c r="AX3175" s="33">
        <v>0.0</v>
      </c>
      <c r="AY3175" s="32">
        <f t="shared" si="12239"/>
        <v>0</v>
      </c>
      <c r="AZ3175" s="33">
        <v>63.0</v>
      </c>
      <c r="BA3175" s="33">
        <v>1.0</v>
      </c>
      <c r="BB3175" s="32">
        <f t="shared" si="12240"/>
        <v>0.01587301587</v>
      </c>
      <c r="BC3175" s="33">
        <v>4.0</v>
      </c>
      <c r="BD3175" s="32">
        <f t="shared" si="12241"/>
        <v>0.06349206349</v>
      </c>
      <c r="BE3175" s="33">
        <f t="shared" ref="BE3175:BF3175" si="12250">AU3175+AE3175+AZ3175</f>
        <v>158</v>
      </c>
      <c r="BF3175" s="33">
        <f t="shared" si="12250"/>
        <v>1</v>
      </c>
      <c r="BG3175" s="32">
        <f t="shared" si="12243"/>
        <v>0.006329113924</v>
      </c>
      <c r="BH3175" s="33">
        <f t="shared" si="12244"/>
        <v>0.06349206349</v>
      </c>
      <c r="BI3175" s="32">
        <f t="shared" si="12245"/>
        <v>0.0004018485031</v>
      </c>
      <c r="BJ3175" s="33">
        <f t="shared" ref="BJ3175:BK3175" si="12251">O3175+AE3175+AZ3175</f>
        <v>193</v>
      </c>
      <c r="BK3175" s="33">
        <f t="shared" si="12251"/>
        <v>1</v>
      </c>
      <c r="BL3175" s="32">
        <f t="shared" si="12247"/>
        <v>0.00518134715</v>
      </c>
      <c r="BM3175" s="33">
        <f t="shared" si="12248"/>
        <v>4</v>
      </c>
      <c r="BN3175" s="32">
        <f t="shared" si="12249"/>
        <v>0.0207253886</v>
      </c>
    </row>
    <row r="3176">
      <c r="A3176" s="28" t="s">
        <v>3261</v>
      </c>
      <c r="B3176" s="28"/>
      <c r="C3176" s="29"/>
      <c r="D3176" s="29"/>
      <c r="E3176" s="29"/>
      <c r="F3176" s="30"/>
      <c r="G3176" s="35"/>
      <c r="H3176" s="29"/>
      <c r="I3176" s="29"/>
      <c r="J3176" s="29" t="s">
        <v>72</v>
      </c>
      <c r="K3176" s="29" t="s">
        <v>66</v>
      </c>
      <c r="L3176" s="29"/>
      <c r="M3176" s="29"/>
      <c r="N3176" s="34"/>
      <c r="O3176" s="34">
        <v>24.0</v>
      </c>
      <c r="P3176" s="34">
        <v>2.0</v>
      </c>
      <c r="Q3176" s="32">
        <f t="shared" si="12224"/>
        <v>0.08333333333</v>
      </c>
      <c r="R3176" s="34">
        <v>2.0</v>
      </c>
      <c r="S3176" s="32">
        <f t="shared" si="12225"/>
        <v>0.08333333333</v>
      </c>
      <c r="T3176" s="34">
        <v>2.0</v>
      </c>
      <c r="U3176" s="32">
        <f t="shared" si="12226"/>
        <v>0.08333333333</v>
      </c>
      <c r="V3176" s="34">
        <v>2.0</v>
      </c>
      <c r="W3176" s="32">
        <f t="shared" si="12227"/>
        <v>0.08333333333</v>
      </c>
      <c r="X3176" s="33">
        <v>19.0</v>
      </c>
      <c r="Y3176" s="33">
        <v>2.0</v>
      </c>
      <c r="Z3176" s="32">
        <f t="shared" si="12228"/>
        <v>0.1052631579</v>
      </c>
      <c r="AA3176" s="33">
        <v>2.0</v>
      </c>
      <c r="AB3176" s="32">
        <f t="shared" si="12229"/>
        <v>0.1052631579</v>
      </c>
      <c r="AC3176" s="33">
        <v>2.0</v>
      </c>
      <c r="AD3176" s="32">
        <v>0.10526315789473684</v>
      </c>
      <c r="AE3176" s="33">
        <v>24.0</v>
      </c>
      <c r="AF3176" s="33">
        <v>0.0</v>
      </c>
      <c r="AG3176" s="32">
        <f t="shared" si="12230"/>
        <v>0</v>
      </c>
      <c r="AH3176" s="33">
        <v>0.0</v>
      </c>
      <c r="AI3176" s="32"/>
      <c r="AJ3176" s="33">
        <v>0.0</v>
      </c>
      <c r="AK3176" s="32">
        <f t="shared" si="12231"/>
        <v>0</v>
      </c>
      <c r="AL3176" s="33">
        <v>0.0</v>
      </c>
      <c r="AM3176" s="32">
        <v>0.0</v>
      </c>
      <c r="AN3176" s="33">
        <f t="shared" si="12232"/>
        <v>43</v>
      </c>
      <c r="AO3176" s="33">
        <f t="shared" si="12233"/>
        <v>2</v>
      </c>
      <c r="AP3176" s="32">
        <f t="shared" si="12234"/>
        <v>0.04651162791</v>
      </c>
      <c r="AQ3176" s="33">
        <f t="shared" si="12235"/>
        <v>2</v>
      </c>
      <c r="AR3176" s="32">
        <f t="shared" si="12236"/>
        <v>0.04651162791</v>
      </c>
      <c r="AS3176" s="33">
        <f t="shared" si="1"/>
        <v>2</v>
      </c>
      <c r="AT3176" s="32">
        <f t="shared" si="12237"/>
        <v>0.04651162791</v>
      </c>
      <c r="AU3176" s="33">
        <v>11.0</v>
      </c>
      <c r="AV3176" s="33">
        <v>0.0</v>
      </c>
      <c r="AW3176" s="32">
        <f t="shared" si="12238"/>
        <v>0</v>
      </c>
      <c r="AX3176" s="33">
        <v>0.0</v>
      </c>
      <c r="AY3176" s="32">
        <f t="shared" si="12239"/>
        <v>0</v>
      </c>
      <c r="AZ3176" s="33">
        <v>8.0</v>
      </c>
      <c r="BA3176" s="33">
        <v>2.0</v>
      </c>
      <c r="BB3176" s="32">
        <f t="shared" si="12240"/>
        <v>0.25</v>
      </c>
      <c r="BC3176" s="33">
        <v>2.0</v>
      </c>
      <c r="BD3176" s="32">
        <f t="shared" si="12241"/>
        <v>0.25</v>
      </c>
      <c r="BE3176" s="33">
        <f t="shared" ref="BE3176:BF3176" si="12252">AU3176+AE3176+AZ3176</f>
        <v>43</v>
      </c>
      <c r="BF3176" s="33">
        <f t="shared" si="12252"/>
        <v>2</v>
      </c>
      <c r="BG3176" s="32">
        <f t="shared" si="12243"/>
        <v>0.04651162791</v>
      </c>
      <c r="BH3176" s="33">
        <f t="shared" si="12244"/>
        <v>0.25</v>
      </c>
      <c r="BI3176" s="32">
        <f t="shared" si="12245"/>
        <v>0.005813953488</v>
      </c>
      <c r="BJ3176" s="33">
        <f t="shared" ref="BJ3176:BK3176" si="12253">O3176+AE3176+AZ3176</f>
        <v>56</v>
      </c>
      <c r="BK3176" s="33">
        <f t="shared" si="12253"/>
        <v>4</v>
      </c>
      <c r="BL3176" s="32">
        <f t="shared" si="12247"/>
        <v>0.07142857143</v>
      </c>
      <c r="BM3176" s="33">
        <f t="shared" si="12248"/>
        <v>4</v>
      </c>
      <c r="BN3176" s="32">
        <f t="shared" si="12249"/>
        <v>0.07142857143</v>
      </c>
    </row>
    <row r="3177">
      <c r="A3177" s="28" t="s">
        <v>3262</v>
      </c>
      <c r="B3177" s="28"/>
      <c r="C3177" s="29"/>
      <c r="D3177" s="29"/>
      <c r="E3177" s="29"/>
      <c r="F3177" s="30"/>
      <c r="G3177" s="31" t="s">
        <v>64</v>
      </c>
      <c r="H3177" s="29"/>
      <c r="I3177" s="29"/>
      <c r="J3177" s="29" t="s">
        <v>65</v>
      </c>
      <c r="K3177" s="29" t="s">
        <v>74</v>
      </c>
      <c r="L3177" s="29"/>
      <c r="M3177" s="29"/>
      <c r="N3177" s="29"/>
      <c r="O3177" s="29"/>
      <c r="P3177" s="29"/>
      <c r="Q3177" s="29"/>
      <c r="R3177" s="29"/>
      <c r="S3177" s="29"/>
      <c r="T3177" s="29"/>
      <c r="U3177" s="29"/>
      <c r="V3177" s="29"/>
      <c r="W3177" s="32"/>
      <c r="X3177" s="33"/>
      <c r="Y3177" s="33"/>
      <c r="Z3177" s="33"/>
      <c r="AA3177" s="33"/>
      <c r="AB3177" s="33"/>
      <c r="AC3177" s="33"/>
      <c r="AD3177" s="32"/>
      <c r="AE3177" s="33"/>
      <c r="AF3177" s="33"/>
      <c r="AG3177" s="33"/>
      <c r="AH3177" s="33"/>
      <c r="AI3177" s="33"/>
      <c r="AJ3177" s="33"/>
      <c r="AK3177" s="33"/>
      <c r="AL3177" s="33"/>
      <c r="AM3177" s="32"/>
      <c r="AN3177" s="33"/>
      <c r="AO3177" s="33"/>
      <c r="AP3177" s="33"/>
      <c r="AQ3177" s="33"/>
      <c r="AR3177" s="33"/>
      <c r="AS3177" s="33">
        <f t="shared" si="1"/>
        <v>0</v>
      </c>
      <c r="AT3177" s="32"/>
      <c r="AU3177" s="33"/>
      <c r="AV3177" s="33"/>
      <c r="AW3177" s="33"/>
      <c r="AX3177" s="33"/>
      <c r="AY3177" s="33"/>
      <c r="AZ3177" s="33"/>
      <c r="BA3177" s="33"/>
      <c r="BB3177" s="33"/>
      <c r="BC3177" s="33"/>
      <c r="BD3177" s="32"/>
      <c r="BE3177" s="33"/>
      <c r="BF3177" s="33"/>
      <c r="BG3177" s="33"/>
      <c r="BH3177" s="33"/>
      <c r="BI3177" s="32"/>
      <c r="BJ3177" s="33"/>
      <c r="BK3177" s="33"/>
      <c r="BL3177" s="33"/>
      <c r="BM3177" s="33"/>
      <c r="BN3177" s="32"/>
    </row>
    <row r="3178">
      <c r="A3178" s="28" t="s">
        <v>3263</v>
      </c>
      <c r="B3178" s="28"/>
      <c r="C3178" s="29"/>
      <c r="D3178" s="29"/>
      <c r="E3178" s="29"/>
      <c r="F3178" s="30"/>
      <c r="G3178" s="31" t="s">
        <v>64</v>
      </c>
      <c r="H3178" s="29"/>
      <c r="I3178" s="29"/>
      <c r="J3178" s="29" t="s">
        <v>65</v>
      </c>
      <c r="K3178" s="29" t="s">
        <v>74</v>
      </c>
      <c r="L3178" s="29"/>
      <c r="M3178" s="29"/>
      <c r="N3178" s="29"/>
      <c r="O3178" s="29"/>
      <c r="P3178" s="29"/>
      <c r="Q3178" s="29"/>
      <c r="R3178" s="29"/>
      <c r="S3178" s="29"/>
      <c r="T3178" s="29"/>
      <c r="U3178" s="29"/>
      <c r="V3178" s="29"/>
      <c r="W3178" s="32"/>
      <c r="X3178" s="33"/>
      <c r="Y3178" s="33"/>
      <c r="Z3178" s="33"/>
      <c r="AA3178" s="33"/>
      <c r="AB3178" s="33"/>
      <c r="AC3178" s="33"/>
      <c r="AD3178" s="32"/>
      <c r="AE3178" s="33"/>
      <c r="AF3178" s="33"/>
      <c r="AG3178" s="33"/>
      <c r="AH3178" s="33"/>
      <c r="AI3178" s="33"/>
      <c r="AJ3178" s="33"/>
      <c r="AK3178" s="33"/>
      <c r="AL3178" s="33"/>
      <c r="AM3178" s="32"/>
      <c r="AN3178" s="33"/>
      <c r="AO3178" s="33"/>
      <c r="AP3178" s="33"/>
      <c r="AQ3178" s="33"/>
      <c r="AR3178" s="33"/>
      <c r="AS3178" s="33">
        <f t="shared" si="1"/>
        <v>0</v>
      </c>
      <c r="AT3178" s="32"/>
      <c r="AU3178" s="33"/>
      <c r="AV3178" s="33"/>
      <c r="AW3178" s="33"/>
      <c r="AX3178" s="33"/>
      <c r="AY3178" s="33"/>
      <c r="AZ3178" s="33"/>
      <c r="BA3178" s="33"/>
      <c r="BB3178" s="33"/>
      <c r="BC3178" s="33"/>
      <c r="BD3178" s="32"/>
      <c r="BE3178" s="33"/>
      <c r="BF3178" s="33"/>
      <c r="BG3178" s="33"/>
      <c r="BH3178" s="33"/>
      <c r="BI3178" s="32"/>
      <c r="BJ3178" s="33"/>
      <c r="BK3178" s="33"/>
      <c r="BL3178" s="33"/>
      <c r="BM3178" s="33"/>
      <c r="BN3178" s="32"/>
    </row>
    <row r="3179">
      <c r="A3179" s="28" t="s">
        <v>3264</v>
      </c>
      <c r="B3179" s="28"/>
      <c r="C3179" s="29"/>
      <c r="D3179" s="29"/>
      <c r="E3179" s="29"/>
      <c r="F3179" s="30"/>
      <c r="G3179" s="31" t="s">
        <v>64</v>
      </c>
      <c r="H3179" s="29"/>
      <c r="I3179" s="29"/>
      <c r="J3179" s="29" t="s">
        <v>65</v>
      </c>
      <c r="K3179" s="29" t="s">
        <v>74</v>
      </c>
      <c r="L3179" s="29"/>
      <c r="M3179" s="29"/>
      <c r="N3179" s="29"/>
      <c r="O3179" s="29"/>
      <c r="P3179" s="29"/>
      <c r="Q3179" s="29"/>
      <c r="R3179" s="29"/>
      <c r="S3179" s="29"/>
      <c r="T3179" s="29"/>
      <c r="U3179" s="29"/>
      <c r="V3179" s="29"/>
      <c r="W3179" s="32"/>
      <c r="X3179" s="33"/>
      <c r="Y3179" s="33"/>
      <c r="Z3179" s="33"/>
      <c r="AA3179" s="33"/>
      <c r="AB3179" s="33"/>
      <c r="AC3179" s="33"/>
      <c r="AD3179" s="32"/>
      <c r="AE3179" s="33"/>
      <c r="AF3179" s="33"/>
      <c r="AG3179" s="33"/>
      <c r="AH3179" s="33"/>
      <c r="AI3179" s="33"/>
      <c r="AJ3179" s="33"/>
      <c r="AK3179" s="33"/>
      <c r="AL3179" s="33"/>
      <c r="AM3179" s="32"/>
      <c r="AN3179" s="33"/>
      <c r="AO3179" s="33"/>
      <c r="AP3179" s="33"/>
      <c r="AQ3179" s="33"/>
      <c r="AR3179" s="33"/>
      <c r="AS3179" s="33">
        <f t="shared" si="1"/>
        <v>0</v>
      </c>
      <c r="AT3179" s="32"/>
      <c r="AU3179" s="33"/>
      <c r="AV3179" s="33"/>
      <c r="AW3179" s="33"/>
      <c r="AX3179" s="33"/>
      <c r="AY3179" s="33"/>
      <c r="AZ3179" s="33"/>
      <c r="BA3179" s="33"/>
      <c r="BB3179" s="33"/>
      <c r="BC3179" s="33"/>
      <c r="BD3179" s="32"/>
      <c r="BE3179" s="33"/>
      <c r="BF3179" s="33"/>
      <c r="BG3179" s="33"/>
      <c r="BH3179" s="33"/>
      <c r="BI3179" s="32"/>
      <c r="BJ3179" s="33"/>
      <c r="BK3179" s="33"/>
      <c r="BL3179" s="33"/>
      <c r="BM3179" s="33"/>
      <c r="BN3179" s="32"/>
    </row>
    <row r="3180">
      <c r="A3180" s="28" t="s">
        <v>3265</v>
      </c>
      <c r="B3180" s="28"/>
      <c r="C3180" s="29"/>
      <c r="D3180" s="29"/>
      <c r="E3180" s="29"/>
      <c r="F3180" s="30"/>
      <c r="G3180" s="35"/>
      <c r="H3180" s="29"/>
      <c r="I3180" s="29"/>
      <c r="J3180" s="29" t="s">
        <v>72</v>
      </c>
      <c r="K3180" s="29" t="s">
        <v>66</v>
      </c>
      <c r="L3180" s="29"/>
      <c r="M3180" s="29"/>
      <c r="N3180" s="34"/>
      <c r="O3180" s="34">
        <v>12.0</v>
      </c>
      <c r="P3180" s="34">
        <v>0.0</v>
      </c>
      <c r="Q3180" s="32">
        <f t="shared" ref="Q3180:Q3190" si="12256">P3180/O3180</f>
        <v>0</v>
      </c>
      <c r="R3180" s="34">
        <v>0.0</v>
      </c>
      <c r="S3180" s="32">
        <f t="shared" ref="S3180:S3190" si="12257">R3180/O3180</f>
        <v>0</v>
      </c>
      <c r="T3180" s="34">
        <v>0.0</v>
      </c>
      <c r="U3180" s="32">
        <f t="shared" ref="U3180:U3190" si="12258">T3180/O3180</f>
        <v>0</v>
      </c>
      <c r="V3180" s="34">
        <v>0.0</v>
      </c>
      <c r="W3180" s="32">
        <f t="shared" ref="W3180:W3190" si="12259">V3180/O3180</f>
        <v>0</v>
      </c>
      <c r="X3180" s="33">
        <v>7.0</v>
      </c>
      <c r="Y3180" s="33">
        <v>0.0</v>
      </c>
      <c r="Z3180" s="32">
        <f t="shared" ref="Z3180:Z3190" si="12260">Y3180/X3180</f>
        <v>0</v>
      </c>
      <c r="AA3180" s="33">
        <v>0.0</v>
      </c>
      <c r="AB3180" s="32">
        <f t="shared" ref="AB3180:AB3190" si="12261">AA3176:AA3180/X3180</f>
        <v>0</v>
      </c>
      <c r="AC3180" s="33">
        <v>0.0</v>
      </c>
      <c r="AD3180" s="32">
        <v>0.0</v>
      </c>
      <c r="AE3180" s="33">
        <v>12.0</v>
      </c>
      <c r="AF3180" s="33">
        <v>0.0</v>
      </c>
      <c r="AG3180" s="32">
        <f t="shared" ref="AG3180:AG3183" si="12262">AF3180/AE3180</f>
        <v>0</v>
      </c>
      <c r="AH3180" s="33">
        <v>0.0</v>
      </c>
      <c r="AI3180" s="32"/>
      <c r="AJ3180" s="33">
        <v>0.0</v>
      </c>
      <c r="AK3180" s="32">
        <f t="shared" ref="AK3180:AK3181" si="12263">AJ3180/AE3180</f>
        <v>0</v>
      </c>
      <c r="AL3180" s="33">
        <v>0.0</v>
      </c>
      <c r="AM3180" s="32">
        <v>0.0</v>
      </c>
      <c r="AN3180" s="33">
        <f t="shared" ref="AN3180:AN3190" si="12264">AE3180+X3180</f>
        <v>19</v>
      </c>
      <c r="AO3180" s="33">
        <f t="shared" ref="AO3180:AO3190" si="12265">Y3180+AH3180</f>
        <v>0</v>
      </c>
      <c r="AP3180" s="32">
        <f t="shared" ref="AP3180:AP3190" si="12266">AO3180/AN3180</f>
        <v>0</v>
      </c>
      <c r="AQ3180" s="33">
        <f t="shared" ref="AQ3180:AQ3190" si="12267">AA3180+AJ3180</f>
        <v>0</v>
      </c>
      <c r="AR3180" s="32">
        <f t="shared" ref="AR3180:AR3190" si="12268">AQ3180/AN3180</f>
        <v>0</v>
      </c>
      <c r="AS3180" s="33">
        <f t="shared" si="1"/>
        <v>0</v>
      </c>
      <c r="AT3180" s="32">
        <f t="shared" ref="AT3180:AT3190" si="12269">AS3180/AN3180</f>
        <v>0</v>
      </c>
      <c r="AU3180" s="33">
        <v>5.0</v>
      </c>
      <c r="AV3180" s="33">
        <v>0.0</v>
      </c>
      <c r="AW3180" s="32">
        <f t="shared" ref="AW3180:AW3184" si="12270">AV3180/AU3180</f>
        <v>0</v>
      </c>
      <c r="AX3180" s="33">
        <v>0.0</v>
      </c>
      <c r="AY3180" s="32">
        <f t="shared" ref="AY3180:AY3184" si="12271">AX3180/AU3180</f>
        <v>0</v>
      </c>
      <c r="AZ3180" s="33">
        <v>16.0</v>
      </c>
      <c r="BA3180" s="33">
        <v>0.0</v>
      </c>
      <c r="BB3180" s="32">
        <f t="shared" ref="BB3180:BB3183" si="12272">BA3180/AZ3180</f>
        <v>0</v>
      </c>
      <c r="BC3180" s="33">
        <v>0.0</v>
      </c>
      <c r="BD3180" s="32">
        <f t="shared" ref="BD3180:BD3183" si="12273">BC3180/AZ3180</f>
        <v>0</v>
      </c>
      <c r="BE3180" s="33">
        <f t="shared" ref="BE3180:BF3180" si="12254">AU3180+AE3180+AZ3180</f>
        <v>33</v>
      </c>
      <c r="BF3180" s="33">
        <f t="shared" si="12254"/>
        <v>0</v>
      </c>
      <c r="BG3180" s="32">
        <f t="shared" ref="BG3180:BG3184" si="12275">BF3180/BE3180</f>
        <v>0</v>
      </c>
      <c r="BH3180" s="33">
        <f t="shared" ref="BH3180:BH3184" si="12276">AX3180+AH3180+BD3180</f>
        <v>0</v>
      </c>
      <c r="BI3180" s="32">
        <f t="shared" ref="BI3180:BI3184" si="12277">BH3180/BE3180</f>
        <v>0</v>
      </c>
      <c r="BJ3180" s="33">
        <f t="shared" ref="BJ3180:BK3180" si="12255">O3180+AE3180+AZ3180</f>
        <v>40</v>
      </c>
      <c r="BK3180" s="33">
        <f t="shared" si="12255"/>
        <v>0</v>
      </c>
      <c r="BL3180" s="32">
        <f t="shared" ref="BL3180:BL3190" si="12279">BK3180/BJ3180</f>
        <v>0</v>
      </c>
      <c r="BM3180" s="33">
        <f t="shared" ref="BM3180:BM3190" si="12280">R3180+AH3180+BC3180</f>
        <v>0</v>
      </c>
      <c r="BN3180" s="32">
        <f t="shared" ref="BN3180:BN3190" si="12281">BM3180/BJ3180</f>
        <v>0</v>
      </c>
    </row>
    <row r="3181">
      <c r="A3181" s="28" t="s">
        <v>3266</v>
      </c>
      <c r="B3181" s="28"/>
      <c r="D3181" s="29"/>
      <c r="E3181" s="29"/>
      <c r="F3181" s="30"/>
      <c r="G3181" s="31" t="s">
        <v>151</v>
      </c>
      <c r="H3181" s="29"/>
      <c r="I3181" s="29"/>
      <c r="J3181" s="29" t="s">
        <v>72</v>
      </c>
      <c r="K3181" s="29" t="s">
        <v>66</v>
      </c>
      <c r="L3181" s="29"/>
      <c r="M3181" s="29"/>
      <c r="N3181" s="34"/>
      <c r="O3181" s="34">
        <v>169.0</v>
      </c>
      <c r="P3181" s="34">
        <v>12.0</v>
      </c>
      <c r="Q3181" s="32">
        <f t="shared" si="12256"/>
        <v>0.07100591716</v>
      </c>
      <c r="R3181" s="34">
        <v>34.0</v>
      </c>
      <c r="S3181" s="32">
        <f t="shared" si="12257"/>
        <v>0.201183432</v>
      </c>
      <c r="T3181" s="34">
        <v>34.0</v>
      </c>
      <c r="U3181" s="32">
        <f t="shared" si="12258"/>
        <v>0.201183432</v>
      </c>
      <c r="V3181" s="34">
        <v>34.0</v>
      </c>
      <c r="W3181" s="32">
        <f t="shared" si="12259"/>
        <v>0.201183432</v>
      </c>
      <c r="X3181" s="33">
        <v>143.0</v>
      </c>
      <c r="Y3181" s="33">
        <v>27.0</v>
      </c>
      <c r="Z3181" s="32">
        <f t="shared" si="12260"/>
        <v>0.1888111888</v>
      </c>
      <c r="AA3181" s="33">
        <v>27.0</v>
      </c>
      <c r="AB3181" s="32">
        <f t="shared" si="12261"/>
        <v>0.1888111888</v>
      </c>
      <c r="AC3181" s="33">
        <v>27.0</v>
      </c>
      <c r="AD3181" s="32">
        <v>0.1888111888111888</v>
      </c>
      <c r="AE3181" s="33">
        <v>111.0</v>
      </c>
      <c r="AF3181" s="33">
        <v>4.0</v>
      </c>
      <c r="AG3181" s="32">
        <f t="shared" si="12262"/>
        <v>0.03603603604</v>
      </c>
      <c r="AH3181" s="33">
        <v>14.0</v>
      </c>
      <c r="AI3181" s="32"/>
      <c r="AJ3181" s="33">
        <v>14.0</v>
      </c>
      <c r="AK3181" s="32">
        <f t="shared" si="12263"/>
        <v>0.1261261261</v>
      </c>
      <c r="AL3181" s="33">
        <v>14.0</v>
      </c>
      <c r="AM3181" s="32">
        <v>0.12612612612612611</v>
      </c>
      <c r="AN3181" s="33">
        <f t="shared" si="12264"/>
        <v>254</v>
      </c>
      <c r="AO3181" s="33">
        <f t="shared" si="12265"/>
        <v>41</v>
      </c>
      <c r="AP3181" s="32">
        <f t="shared" si="12266"/>
        <v>0.1614173228</v>
      </c>
      <c r="AQ3181" s="33">
        <f t="shared" si="12267"/>
        <v>41</v>
      </c>
      <c r="AR3181" s="32">
        <f t="shared" si="12268"/>
        <v>0.1614173228</v>
      </c>
      <c r="AS3181" s="33">
        <f t="shared" si="1"/>
        <v>41</v>
      </c>
      <c r="AT3181" s="32">
        <f t="shared" si="12269"/>
        <v>0.1614173228</v>
      </c>
      <c r="AU3181" s="33">
        <v>98.0</v>
      </c>
      <c r="AV3181" s="33">
        <v>5.0</v>
      </c>
      <c r="AW3181" s="32">
        <f t="shared" si="12270"/>
        <v>0.05102040816</v>
      </c>
      <c r="AX3181" s="33">
        <v>14.0</v>
      </c>
      <c r="AY3181" s="32">
        <f t="shared" si="12271"/>
        <v>0.1428571429</v>
      </c>
      <c r="AZ3181" s="33">
        <v>170.0</v>
      </c>
      <c r="BA3181" s="33">
        <v>36.0</v>
      </c>
      <c r="BB3181" s="32">
        <f t="shared" si="12272"/>
        <v>0.2117647059</v>
      </c>
      <c r="BC3181" s="33">
        <v>168.0</v>
      </c>
      <c r="BD3181" s="32">
        <f t="shared" si="12273"/>
        <v>0.9882352941</v>
      </c>
      <c r="BE3181" s="33">
        <f t="shared" ref="BE3181:BF3181" si="12274">AU3181+AE3181+AZ3181</f>
        <v>379</v>
      </c>
      <c r="BF3181" s="33">
        <f t="shared" si="12274"/>
        <v>45</v>
      </c>
      <c r="BG3181" s="32">
        <f t="shared" si="12275"/>
        <v>0.1187335092</v>
      </c>
      <c r="BH3181" s="33">
        <f t="shared" si="12276"/>
        <v>28.98823529</v>
      </c>
      <c r="BI3181" s="32">
        <f t="shared" si="12277"/>
        <v>0.07648610896</v>
      </c>
      <c r="BJ3181" s="33">
        <f t="shared" ref="BJ3181:BK3181" si="12278">O3181+AE3181+AZ3181</f>
        <v>450</v>
      </c>
      <c r="BK3181" s="33">
        <f t="shared" si="12278"/>
        <v>52</v>
      </c>
      <c r="BL3181" s="32">
        <f t="shared" si="12279"/>
        <v>0.1155555556</v>
      </c>
      <c r="BM3181" s="33">
        <f t="shared" si="12280"/>
        <v>216</v>
      </c>
      <c r="BN3181" s="32">
        <f t="shared" si="12281"/>
        <v>0.48</v>
      </c>
    </row>
    <row r="3182">
      <c r="A3182" s="28" t="s">
        <v>3267</v>
      </c>
      <c r="B3182" s="28"/>
      <c r="C3182" s="29"/>
      <c r="D3182" s="29"/>
      <c r="E3182" s="29"/>
      <c r="F3182" s="30"/>
      <c r="G3182" s="35"/>
      <c r="H3182" s="29"/>
      <c r="I3182" s="29"/>
      <c r="J3182" s="29" t="s">
        <v>72</v>
      </c>
      <c r="K3182" s="29" t="s">
        <v>66</v>
      </c>
      <c r="L3182" s="29"/>
      <c r="M3182" s="29"/>
      <c r="N3182" s="34"/>
      <c r="O3182" s="34">
        <v>3.0</v>
      </c>
      <c r="P3182" s="34">
        <v>0.0</v>
      </c>
      <c r="Q3182" s="32">
        <f t="shared" si="12256"/>
        <v>0</v>
      </c>
      <c r="R3182" s="34">
        <v>0.0</v>
      </c>
      <c r="S3182" s="32">
        <f t="shared" si="12257"/>
        <v>0</v>
      </c>
      <c r="T3182" s="34">
        <v>0.0</v>
      </c>
      <c r="U3182" s="32">
        <f t="shared" si="12258"/>
        <v>0</v>
      </c>
      <c r="V3182" s="34">
        <v>0.0</v>
      </c>
      <c r="W3182" s="32">
        <f t="shared" si="12259"/>
        <v>0</v>
      </c>
      <c r="X3182" s="33">
        <v>1.0</v>
      </c>
      <c r="Y3182" s="33">
        <v>0.0</v>
      </c>
      <c r="Z3182" s="32">
        <f t="shared" si="12260"/>
        <v>0</v>
      </c>
      <c r="AA3182" s="33">
        <v>0.0</v>
      </c>
      <c r="AB3182" s="32">
        <f t="shared" si="12261"/>
        <v>0</v>
      </c>
      <c r="AC3182" s="33">
        <v>0.0</v>
      </c>
      <c r="AD3182" s="32">
        <v>0.0</v>
      </c>
      <c r="AE3182" s="33">
        <v>6.0</v>
      </c>
      <c r="AF3182" s="33">
        <v>0.0</v>
      </c>
      <c r="AG3182" s="32">
        <f t="shared" si="12262"/>
        <v>0</v>
      </c>
      <c r="AH3182" s="33"/>
      <c r="AI3182" s="32"/>
      <c r="AJ3182" s="33"/>
      <c r="AK3182" s="33"/>
      <c r="AL3182" s="33">
        <v>0.0</v>
      </c>
      <c r="AM3182" s="32">
        <v>0.0</v>
      </c>
      <c r="AN3182" s="33">
        <f t="shared" si="12264"/>
        <v>7</v>
      </c>
      <c r="AO3182" s="33">
        <f t="shared" si="12265"/>
        <v>0</v>
      </c>
      <c r="AP3182" s="32">
        <f t="shared" si="12266"/>
        <v>0</v>
      </c>
      <c r="AQ3182" s="33">
        <f t="shared" si="12267"/>
        <v>0</v>
      </c>
      <c r="AR3182" s="32">
        <f t="shared" si="12268"/>
        <v>0</v>
      </c>
      <c r="AS3182" s="33">
        <f t="shared" si="1"/>
        <v>0</v>
      </c>
      <c r="AT3182" s="32">
        <f t="shared" si="12269"/>
        <v>0</v>
      </c>
      <c r="AU3182" s="33">
        <v>1.0</v>
      </c>
      <c r="AV3182" s="33">
        <v>0.0</v>
      </c>
      <c r="AW3182" s="32">
        <f t="shared" si="12270"/>
        <v>0</v>
      </c>
      <c r="AX3182" s="33">
        <v>0.0</v>
      </c>
      <c r="AY3182" s="32">
        <f t="shared" si="12271"/>
        <v>0</v>
      </c>
      <c r="AZ3182" s="33">
        <v>10.0</v>
      </c>
      <c r="BA3182" s="33">
        <v>0.0</v>
      </c>
      <c r="BB3182" s="32">
        <f t="shared" si="12272"/>
        <v>0</v>
      </c>
      <c r="BC3182" s="33">
        <v>0.0</v>
      </c>
      <c r="BD3182" s="32">
        <f t="shared" si="12273"/>
        <v>0</v>
      </c>
      <c r="BE3182" s="33">
        <f t="shared" ref="BE3182:BF3182" si="12282">AU3182+AE3182+AZ3182</f>
        <v>17</v>
      </c>
      <c r="BF3182" s="33">
        <f t="shared" si="12282"/>
        <v>0</v>
      </c>
      <c r="BG3182" s="32">
        <f t="shared" si="12275"/>
        <v>0</v>
      </c>
      <c r="BH3182" s="33">
        <f t="shared" si="12276"/>
        <v>0</v>
      </c>
      <c r="BI3182" s="32">
        <f t="shared" si="12277"/>
        <v>0</v>
      </c>
      <c r="BJ3182" s="33">
        <f t="shared" ref="BJ3182:BK3182" si="12283">O3182+AE3182+AZ3182</f>
        <v>19</v>
      </c>
      <c r="BK3182" s="33">
        <f t="shared" si="12283"/>
        <v>0</v>
      </c>
      <c r="BL3182" s="32">
        <f t="shared" si="12279"/>
        <v>0</v>
      </c>
      <c r="BM3182" s="33">
        <f t="shared" si="12280"/>
        <v>0</v>
      </c>
      <c r="BN3182" s="32">
        <f t="shared" si="12281"/>
        <v>0</v>
      </c>
    </row>
    <row r="3183">
      <c r="A3183" s="28" t="s">
        <v>3268</v>
      </c>
      <c r="B3183" s="28"/>
      <c r="C3183" s="29"/>
      <c r="D3183" s="29"/>
      <c r="E3183" s="29"/>
      <c r="F3183" s="30"/>
      <c r="G3183" s="35"/>
      <c r="H3183" s="29"/>
      <c r="I3183" s="29"/>
      <c r="J3183" s="29" t="s">
        <v>72</v>
      </c>
      <c r="K3183" s="29" t="s">
        <v>66</v>
      </c>
      <c r="L3183" s="29"/>
      <c r="M3183" s="29"/>
      <c r="N3183" s="34"/>
      <c r="O3183" s="34">
        <v>12.0</v>
      </c>
      <c r="P3183" s="34">
        <v>0.0</v>
      </c>
      <c r="Q3183" s="32">
        <f t="shared" si="12256"/>
        <v>0</v>
      </c>
      <c r="R3183" s="34">
        <v>0.0</v>
      </c>
      <c r="S3183" s="32">
        <f t="shared" si="12257"/>
        <v>0</v>
      </c>
      <c r="T3183" s="34">
        <v>0.0</v>
      </c>
      <c r="U3183" s="32">
        <f t="shared" si="12258"/>
        <v>0</v>
      </c>
      <c r="V3183" s="34">
        <v>0.0</v>
      </c>
      <c r="W3183" s="32">
        <f t="shared" si="12259"/>
        <v>0</v>
      </c>
      <c r="X3183" s="33">
        <v>10.0</v>
      </c>
      <c r="Y3183" s="33">
        <v>0.0</v>
      </c>
      <c r="Z3183" s="32">
        <f t="shared" si="12260"/>
        <v>0</v>
      </c>
      <c r="AA3183" s="33">
        <v>0.0</v>
      </c>
      <c r="AB3183" s="32">
        <f t="shared" si="12261"/>
        <v>0</v>
      </c>
      <c r="AC3183" s="33">
        <v>0.0</v>
      </c>
      <c r="AD3183" s="32">
        <v>0.0</v>
      </c>
      <c r="AE3183" s="33">
        <v>6.0</v>
      </c>
      <c r="AF3183" s="33">
        <v>0.0</v>
      </c>
      <c r="AG3183" s="32">
        <f t="shared" si="12262"/>
        <v>0</v>
      </c>
      <c r="AH3183" s="33">
        <v>0.0</v>
      </c>
      <c r="AI3183" s="32"/>
      <c r="AJ3183" s="33">
        <v>0.0</v>
      </c>
      <c r="AK3183" s="32">
        <f>AJ3183/AE3183</f>
        <v>0</v>
      </c>
      <c r="AL3183" s="33">
        <v>0.0</v>
      </c>
      <c r="AM3183" s="32">
        <v>0.0</v>
      </c>
      <c r="AN3183" s="33">
        <f t="shared" si="12264"/>
        <v>16</v>
      </c>
      <c r="AO3183" s="33">
        <f t="shared" si="12265"/>
        <v>0</v>
      </c>
      <c r="AP3183" s="32">
        <f t="shared" si="12266"/>
        <v>0</v>
      </c>
      <c r="AQ3183" s="33">
        <f t="shared" si="12267"/>
        <v>0</v>
      </c>
      <c r="AR3183" s="32">
        <f t="shared" si="12268"/>
        <v>0</v>
      </c>
      <c r="AS3183" s="33">
        <f t="shared" si="1"/>
        <v>0</v>
      </c>
      <c r="AT3183" s="32">
        <f t="shared" si="12269"/>
        <v>0</v>
      </c>
      <c r="AU3183" s="33">
        <v>8.0</v>
      </c>
      <c r="AV3183" s="33">
        <v>0.0</v>
      </c>
      <c r="AW3183" s="32">
        <f t="shared" si="12270"/>
        <v>0</v>
      </c>
      <c r="AX3183" s="33">
        <v>0.0</v>
      </c>
      <c r="AY3183" s="32">
        <f t="shared" si="12271"/>
        <v>0</v>
      </c>
      <c r="AZ3183" s="33">
        <v>38.0</v>
      </c>
      <c r="BA3183" s="33">
        <v>0.0</v>
      </c>
      <c r="BB3183" s="32">
        <f t="shared" si="12272"/>
        <v>0</v>
      </c>
      <c r="BC3183" s="33">
        <v>0.0</v>
      </c>
      <c r="BD3183" s="32">
        <f t="shared" si="12273"/>
        <v>0</v>
      </c>
      <c r="BE3183" s="33">
        <f t="shared" ref="BE3183:BF3183" si="12284">AU3183+AE3183+AZ3183</f>
        <v>52</v>
      </c>
      <c r="BF3183" s="33">
        <f t="shared" si="12284"/>
        <v>0</v>
      </c>
      <c r="BG3183" s="32">
        <f t="shared" si="12275"/>
        <v>0</v>
      </c>
      <c r="BH3183" s="33">
        <f t="shared" si="12276"/>
        <v>0</v>
      </c>
      <c r="BI3183" s="32">
        <f t="shared" si="12277"/>
        <v>0</v>
      </c>
      <c r="BJ3183" s="33">
        <f t="shared" ref="BJ3183:BK3183" si="12285">O3183+AE3183+AZ3183</f>
        <v>56</v>
      </c>
      <c r="BK3183" s="33">
        <f t="shared" si="12285"/>
        <v>0</v>
      </c>
      <c r="BL3183" s="32">
        <f t="shared" si="12279"/>
        <v>0</v>
      </c>
      <c r="BM3183" s="33">
        <f t="shared" si="12280"/>
        <v>0</v>
      </c>
      <c r="BN3183" s="32">
        <f t="shared" si="12281"/>
        <v>0</v>
      </c>
    </row>
    <row r="3184">
      <c r="A3184" s="28" t="s">
        <v>3269</v>
      </c>
      <c r="B3184" s="28"/>
      <c r="C3184" s="29"/>
      <c r="D3184" s="29"/>
      <c r="E3184" s="29"/>
      <c r="F3184" s="30"/>
      <c r="G3184" s="35"/>
      <c r="H3184" s="29"/>
      <c r="I3184" s="29"/>
      <c r="J3184" s="29" t="s">
        <v>72</v>
      </c>
      <c r="K3184" s="29" t="s">
        <v>66</v>
      </c>
      <c r="L3184" s="29"/>
      <c r="M3184" s="29"/>
      <c r="N3184" s="34"/>
      <c r="O3184" s="34">
        <v>2.0</v>
      </c>
      <c r="P3184" s="34">
        <v>0.0</v>
      </c>
      <c r="Q3184" s="32">
        <f t="shared" si="12256"/>
        <v>0</v>
      </c>
      <c r="R3184" s="34">
        <v>0.0</v>
      </c>
      <c r="S3184" s="32">
        <f t="shared" si="12257"/>
        <v>0</v>
      </c>
      <c r="T3184" s="34">
        <v>0.0</v>
      </c>
      <c r="U3184" s="32">
        <f t="shared" si="12258"/>
        <v>0</v>
      </c>
      <c r="V3184" s="34">
        <v>0.0</v>
      </c>
      <c r="W3184" s="32">
        <f t="shared" si="12259"/>
        <v>0</v>
      </c>
      <c r="X3184" s="33">
        <v>1.0</v>
      </c>
      <c r="Y3184" s="33">
        <v>0.0</v>
      </c>
      <c r="Z3184" s="32">
        <f t="shared" si="12260"/>
        <v>0</v>
      </c>
      <c r="AA3184" s="33">
        <v>0.0</v>
      </c>
      <c r="AB3184" s="32">
        <f t="shared" si="12261"/>
        <v>0</v>
      </c>
      <c r="AC3184" s="33">
        <v>0.0</v>
      </c>
      <c r="AD3184" s="32">
        <v>0.0</v>
      </c>
      <c r="AE3184" s="33"/>
      <c r="AF3184" s="33"/>
      <c r="AG3184" s="33"/>
      <c r="AH3184" s="33"/>
      <c r="AI3184" s="33"/>
      <c r="AJ3184" s="33"/>
      <c r="AK3184" s="33"/>
      <c r="AL3184" s="33"/>
      <c r="AM3184" s="32"/>
      <c r="AN3184" s="33">
        <f t="shared" si="12264"/>
        <v>1</v>
      </c>
      <c r="AO3184" s="33">
        <f t="shared" si="12265"/>
        <v>0</v>
      </c>
      <c r="AP3184" s="32">
        <f t="shared" si="12266"/>
        <v>0</v>
      </c>
      <c r="AQ3184" s="33">
        <f t="shared" si="12267"/>
        <v>0</v>
      </c>
      <c r="AR3184" s="32">
        <f t="shared" si="12268"/>
        <v>0</v>
      </c>
      <c r="AS3184" s="33">
        <f t="shared" si="1"/>
        <v>0</v>
      </c>
      <c r="AT3184" s="32">
        <f t="shared" si="12269"/>
        <v>0</v>
      </c>
      <c r="AU3184" s="33">
        <v>1.0</v>
      </c>
      <c r="AV3184" s="33">
        <v>0.0</v>
      </c>
      <c r="AW3184" s="32">
        <f t="shared" si="12270"/>
        <v>0</v>
      </c>
      <c r="AX3184" s="33">
        <v>0.0</v>
      </c>
      <c r="AY3184" s="32">
        <f t="shared" si="12271"/>
        <v>0</v>
      </c>
      <c r="AZ3184" s="33"/>
      <c r="BA3184" s="33"/>
      <c r="BB3184" s="33"/>
      <c r="BC3184" s="33"/>
      <c r="BD3184" s="32"/>
      <c r="BE3184" s="33">
        <f t="shared" ref="BE3184:BF3184" si="12286">AU3184+AE3184+AZ3184</f>
        <v>1</v>
      </c>
      <c r="BF3184" s="33">
        <f t="shared" si="12286"/>
        <v>0</v>
      </c>
      <c r="BG3184" s="32">
        <f t="shared" si="12275"/>
        <v>0</v>
      </c>
      <c r="BH3184" s="33">
        <f t="shared" si="12276"/>
        <v>0</v>
      </c>
      <c r="BI3184" s="32">
        <f t="shared" si="12277"/>
        <v>0</v>
      </c>
      <c r="BJ3184" s="33">
        <f t="shared" ref="BJ3184:BK3184" si="12287">O3184+AE3184+AZ3184</f>
        <v>2</v>
      </c>
      <c r="BK3184" s="33">
        <f t="shared" si="12287"/>
        <v>0</v>
      </c>
      <c r="BL3184" s="32">
        <f t="shared" si="12279"/>
        <v>0</v>
      </c>
      <c r="BM3184" s="33">
        <f t="shared" si="12280"/>
        <v>0</v>
      </c>
      <c r="BN3184" s="32">
        <f t="shared" si="12281"/>
        <v>0</v>
      </c>
    </row>
    <row r="3185">
      <c r="A3185" s="28" t="s">
        <v>3270</v>
      </c>
      <c r="B3185" s="28"/>
      <c r="C3185" s="29"/>
      <c r="D3185" s="29"/>
      <c r="E3185" s="29"/>
      <c r="F3185" s="30"/>
      <c r="G3185" s="35"/>
      <c r="H3185" s="29"/>
      <c r="I3185" s="29"/>
      <c r="J3185" s="29" t="s">
        <v>65</v>
      </c>
      <c r="K3185" s="29" t="s">
        <v>74</v>
      </c>
      <c r="L3185" s="29"/>
      <c r="M3185" s="29"/>
      <c r="N3185" s="34"/>
      <c r="O3185" s="34">
        <v>5.0</v>
      </c>
      <c r="P3185" s="34">
        <v>0.0</v>
      </c>
      <c r="Q3185" s="32">
        <f t="shared" si="12256"/>
        <v>0</v>
      </c>
      <c r="R3185" s="34">
        <v>0.0</v>
      </c>
      <c r="S3185" s="32">
        <f t="shared" si="12257"/>
        <v>0</v>
      </c>
      <c r="T3185" s="34">
        <v>0.0</v>
      </c>
      <c r="U3185" s="32">
        <f t="shared" si="12258"/>
        <v>0</v>
      </c>
      <c r="V3185" s="34">
        <v>0.0</v>
      </c>
      <c r="W3185" s="32">
        <f t="shared" si="12259"/>
        <v>0</v>
      </c>
      <c r="X3185" s="33">
        <v>1.0</v>
      </c>
      <c r="Y3185" s="33">
        <v>0.0</v>
      </c>
      <c r="Z3185" s="32">
        <f t="shared" si="12260"/>
        <v>0</v>
      </c>
      <c r="AA3185" s="33">
        <v>0.0</v>
      </c>
      <c r="AB3185" s="32">
        <f t="shared" si="12261"/>
        <v>0</v>
      </c>
      <c r="AC3185" s="33">
        <v>0.0</v>
      </c>
      <c r="AD3185" s="32">
        <v>0.0</v>
      </c>
      <c r="AE3185" s="33"/>
      <c r="AF3185" s="33"/>
      <c r="AG3185" s="33"/>
      <c r="AH3185" s="33"/>
      <c r="AI3185" s="33"/>
      <c r="AJ3185" s="33"/>
      <c r="AK3185" s="33"/>
      <c r="AL3185" s="33"/>
      <c r="AM3185" s="32"/>
      <c r="AN3185" s="33">
        <f t="shared" si="12264"/>
        <v>1</v>
      </c>
      <c r="AO3185" s="33">
        <f t="shared" si="12265"/>
        <v>0</v>
      </c>
      <c r="AP3185" s="32">
        <f t="shared" si="12266"/>
        <v>0</v>
      </c>
      <c r="AQ3185" s="33">
        <f t="shared" si="12267"/>
        <v>0</v>
      </c>
      <c r="AR3185" s="32">
        <f t="shared" si="12268"/>
        <v>0</v>
      </c>
      <c r="AS3185" s="33">
        <f t="shared" si="1"/>
        <v>0</v>
      </c>
      <c r="AT3185" s="32">
        <f t="shared" si="12269"/>
        <v>0</v>
      </c>
      <c r="AU3185" s="33"/>
      <c r="AV3185" s="33">
        <v>0.0</v>
      </c>
      <c r="AW3185" s="33"/>
      <c r="AX3185" s="33"/>
      <c r="AY3185" s="33"/>
      <c r="AZ3185" s="33"/>
      <c r="BA3185" s="33"/>
      <c r="BB3185" s="33"/>
      <c r="BC3185" s="33"/>
      <c r="BD3185" s="32"/>
      <c r="BE3185" s="33"/>
      <c r="BF3185" s="33"/>
      <c r="BG3185" s="33"/>
      <c r="BH3185" s="33"/>
      <c r="BI3185" s="32"/>
      <c r="BJ3185" s="33">
        <f t="shared" ref="BJ3185:BK3185" si="12288">O3185+AE3185+AZ3185</f>
        <v>5</v>
      </c>
      <c r="BK3185" s="33">
        <f t="shared" si="12288"/>
        <v>0</v>
      </c>
      <c r="BL3185" s="32">
        <f t="shared" si="12279"/>
        <v>0</v>
      </c>
      <c r="BM3185" s="33">
        <f t="shared" si="12280"/>
        <v>0</v>
      </c>
      <c r="BN3185" s="32">
        <f t="shared" si="12281"/>
        <v>0</v>
      </c>
    </row>
    <row r="3186">
      <c r="A3186" s="28" t="s">
        <v>3271</v>
      </c>
      <c r="B3186" s="28"/>
      <c r="C3186" s="29"/>
      <c r="D3186" s="29"/>
      <c r="E3186" s="29"/>
      <c r="F3186" s="30"/>
      <c r="G3186" s="35"/>
      <c r="H3186" s="29"/>
      <c r="I3186" s="29"/>
      <c r="J3186" s="29" t="s">
        <v>72</v>
      </c>
      <c r="K3186" s="29" t="s">
        <v>66</v>
      </c>
      <c r="L3186" s="29"/>
      <c r="M3186" s="29"/>
      <c r="N3186" s="34"/>
      <c r="O3186" s="34">
        <v>19.0</v>
      </c>
      <c r="P3186" s="34">
        <v>0.0</v>
      </c>
      <c r="Q3186" s="32">
        <f t="shared" si="12256"/>
        <v>0</v>
      </c>
      <c r="R3186" s="34">
        <v>0.0</v>
      </c>
      <c r="S3186" s="32">
        <f t="shared" si="12257"/>
        <v>0</v>
      </c>
      <c r="T3186" s="34">
        <v>0.0</v>
      </c>
      <c r="U3186" s="32">
        <f t="shared" si="12258"/>
        <v>0</v>
      </c>
      <c r="V3186" s="34">
        <v>0.0</v>
      </c>
      <c r="W3186" s="32">
        <f t="shared" si="12259"/>
        <v>0</v>
      </c>
      <c r="X3186" s="33">
        <v>13.0</v>
      </c>
      <c r="Y3186" s="33">
        <v>0.0</v>
      </c>
      <c r="Z3186" s="32">
        <f t="shared" si="12260"/>
        <v>0</v>
      </c>
      <c r="AA3186" s="33">
        <v>0.0</v>
      </c>
      <c r="AB3186" s="32">
        <f t="shared" si="12261"/>
        <v>0</v>
      </c>
      <c r="AC3186" s="33">
        <v>0.0</v>
      </c>
      <c r="AD3186" s="32">
        <v>0.0</v>
      </c>
      <c r="AE3186" s="33">
        <v>12.0</v>
      </c>
      <c r="AF3186" s="33">
        <v>0.0</v>
      </c>
      <c r="AG3186" s="32">
        <f t="shared" ref="AG3186:AG3190" si="12291">AF3186/AE3186</f>
        <v>0</v>
      </c>
      <c r="AH3186" s="33">
        <v>0.0</v>
      </c>
      <c r="AI3186" s="32"/>
      <c r="AJ3186" s="33">
        <v>6.0</v>
      </c>
      <c r="AK3186" s="32">
        <f>AJ3186/AE3186</f>
        <v>0.5</v>
      </c>
      <c r="AL3186" s="33">
        <v>6.0</v>
      </c>
      <c r="AM3186" s="32">
        <v>0.5</v>
      </c>
      <c r="AN3186" s="33">
        <f t="shared" si="12264"/>
        <v>25</v>
      </c>
      <c r="AO3186" s="33">
        <f t="shared" si="12265"/>
        <v>0</v>
      </c>
      <c r="AP3186" s="32">
        <f t="shared" si="12266"/>
        <v>0</v>
      </c>
      <c r="AQ3186" s="33">
        <f t="shared" si="12267"/>
        <v>6</v>
      </c>
      <c r="AR3186" s="32">
        <f t="shared" si="12268"/>
        <v>0.24</v>
      </c>
      <c r="AS3186" s="33">
        <f t="shared" si="1"/>
        <v>6</v>
      </c>
      <c r="AT3186" s="32">
        <f t="shared" si="12269"/>
        <v>0.24</v>
      </c>
      <c r="AU3186" s="33">
        <v>10.0</v>
      </c>
      <c r="AV3186" s="33">
        <v>0.0</v>
      </c>
      <c r="AW3186" s="32">
        <f t="shared" ref="AW3186:AW3190" si="12292">AV3186/AU3186</f>
        <v>0</v>
      </c>
      <c r="AX3186" s="33">
        <v>0.0</v>
      </c>
      <c r="AY3186" s="32">
        <f t="shared" ref="AY3186:AY3190" si="12293">AX3186/AU3186</f>
        <v>0</v>
      </c>
      <c r="AZ3186" s="33">
        <v>4.0</v>
      </c>
      <c r="BA3186" s="33">
        <v>0.0</v>
      </c>
      <c r="BB3186" s="32">
        <f t="shared" ref="BB3186:BB3190" si="12294">BA3186/AZ3186</f>
        <v>0</v>
      </c>
      <c r="BC3186" s="33">
        <v>0.0</v>
      </c>
      <c r="BD3186" s="32">
        <f t="shared" ref="BD3186:BD3190" si="12295">BC3186/AZ3186</f>
        <v>0</v>
      </c>
      <c r="BE3186" s="33">
        <f t="shared" ref="BE3186:BF3186" si="12289">AU3186+AE3186+AZ3186</f>
        <v>26</v>
      </c>
      <c r="BF3186" s="33">
        <f t="shared" si="12289"/>
        <v>0</v>
      </c>
      <c r="BG3186" s="32">
        <f t="shared" ref="BG3186:BG3190" si="12297">BF3186/BE3186</f>
        <v>0</v>
      </c>
      <c r="BH3186" s="33">
        <f t="shared" ref="BH3186:BH3190" si="12298">AX3186+AH3186+BD3186</f>
        <v>0</v>
      </c>
      <c r="BI3186" s="32">
        <f t="shared" ref="BI3186:BI3190" si="12299">BH3186/BE3186</f>
        <v>0</v>
      </c>
      <c r="BJ3186" s="33">
        <f t="shared" ref="BJ3186:BK3186" si="12290">O3186+AE3186+AZ3186</f>
        <v>35</v>
      </c>
      <c r="BK3186" s="33">
        <f t="shared" si="12290"/>
        <v>0</v>
      </c>
      <c r="BL3186" s="32">
        <f t="shared" si="12279"/>
        <v>0</v>
      </c>
      <c r="BM3186" s="33">
        <f t="shared" si="12280"/>
        <v>0</v>
      </c>
      <c r="BN3186" s="32">
        <f t="shared" si="12281"/>
        <v>0</v>
      </c>
    </row>
    <row r="3187">
      <c r="A3187" s="28" t="s">
        <v>3272</v>
      </c>
      <c r="B3187" s="28"/>
      <c r="C3187" s="29"/>
      <c r="D3187" s="29"/>
      <c r="E3187" s="29"/>
      <c r="F3187" s="30"/>
      <c r="G3187" s="35"/>
      <c r="H3187" s="29"/>
      <c r="I3187" s="29"/>
      <c r="J3187" s="29" t="s">
        <v>72</v>
      </c>
      <c r="K3187" s="29" t="s">
        <v>66</v>
      </c>
      <c r="L3187" s="29"/>
      <c r="M3187" s="29"/>
      <c r="N3187" s="34"/>
      <c r="O3187" s="34">
        <v>6.0</v>
      </c>
      <c r="P3187" s="34">
        <v>0.0</v>
      </c>
      <c r="Q3187" s="32">
        <f t="shared" si="12256"/>
        <v>0</v>
      </c>
      <c r="R3187" s="34">
        <v>0.0</v>
      </c>
      <c r="S3187" s="32">
        <f t="shared" si="12257"/>
        <v>0</v>
      </c>
      <c r="T3187" s="34">
        <v>0.0</v>
      </c>
      <c r="U3187" s="32">
        <f t="shared" si="12258"/>
        <v>0</v>
      </c>
      <c r="V3187" s="34">
        <v>0.0</v>
      </c>
      <c r="W3187" s="32">
        <f t="shared" si="12259"/>
        <v>0</v>
      </c>
      <c r="X3187" s="33">
        <v>4.0</v>
      </c>
      <c r="Y3187" s="33">
        <v>0.0</v>
      </c>
      <c r="Z3187" s="32">
        <f t="shared" si="12260"/>
        <v>0</v>
      </c>
      <c r="AA3187" s="33">
        <v>0.0</v>
      </c>
      <c r="AB3187" s="32">
        <f t="shared" si="12261"/>
        <v>0</v>
      </c>
      <c r="AC3187" s="33">
        <v>0.0</v>
      </c>
      <c r="AD3187" s="32">
        <v>0.0</v>
      </c>
      <c r="AE3187" s="33">
        <v>4.0</v>
      </c>
      <c r="AF3187" s="33">
        <v>0.0</v>
      </c>
      <c r="AG3187" s="32">
        <f t="shared" si="12291"/>
        <v>0</v>
      </c>
      <c r="AH3187" s="33"/>
      <c r="AI3187" s="32"/>
      <c r="AJ3187" s="33"/>
      <c r="AK3187" s="33"/>
      <c r="AL3187" s="33">
        <v>0.0</v>
      </c>
      <c r="AM3187" s="32">
        <v>0.0</v>
      </c>
      <c r="AN3187" s="33">
        <f t="shared" si="12264"/>
        <v>8</v>
      </c>
      <c r="AO3187" s="33">
        <f t="shared" si="12265"/>
        <v>0</v>
      </c>
      <c r="AP3187" s="32">
        <f t="shared" si="12266"/>
        <v>0</v>
      </c>
      <c r="AQ3187" s="33">
        <f t="shared" si="12267"/>
        <v>0</v>
      </c>
      <c r="AR3187" s="32">
        <f t="shared" si="12268"/>
        <v>0</v>
      </c>
      <c r="AS3187" s="33">
        <f t="shared" si="1"/>
        <v>0</v>
      </c>
      <c r="AT3187" s="32">
        <f t="shared" si="12269"/>
        <v>0</v>
      </c>
      <c r="AU3187" s="33">
        <v>3.0</v>
      </c>
      <c r="AV3187" s="33">
        <v>0.0</v>
      </c>
      <c r="AW3187" s="32">
        <f t="shared" si="12292"/>
        <v>0</v>
      </c>
      <c r="AX3187" s="33">
        <v>0.0</v>
      </c>
      <c r="AY3187" s="32">
        <f t="shared" si="12293"/>
        <v>0</v>
      </c>
      <c r="AZ3187" s="33">
        <v>6.0</v>
      </c>
      <c r="BA3187" s="33">
        <v>0.0</v>
      </c>
      <c r="BB3187" s="32">
        <f t="shared" si="12294"/>
        <v>0</v>
      </c>
      <c r="BC3187" s="33">
        <v>2.0</v>
      </c>
      <c r="BD3187" s="32">
        <f t="shared" si="12295"/>
        <v>0.3333333333</v>
      </c>
      <c r="BE3187" s="33">
        <f t="shared" ref="BE3187:BF3187" si="12296">AU3187+AE3187+AZ3187</f>
        <v>13</v>
      </c>
      <c r="BF3187" s="33">
        <f t="shared" si="12296"/>
        <v>0</v>
      </c>
      <c r="BG3187" s="32">
        <f t="shared" si="12297"/>
        <v>0</v>
      </c>
      <c r="BH3187" s="33">
        <f t="shared" si="12298"/>
        <v>0.3333333333</v>
      </c>
      <c r="BI3187" s="32">
        <f t="shared" si="12299"/>
        <v>0.02564102564</v>
      </c>
      <c r="BJ3187" s="33">
        <f t="shared" ref="BJ3187:BK3187" si="12300">O3187+AE3187+AZ3187</f>
        <v>16</v>
      </c>
      <c r="BK3187" s="33">
        <f t="shared" si="12300"/>
        <v>0</v>
      </c>
      <c r="BL3187" s="32">
        <f t="shared" si="12279"/>
        <v>0</v>
      </c>
      <c r="BM3187" s="33">
        <f t="shared" si="12280"/>
        <v>2</v>
      </c>
      <c r="BN3187" s="32">
        <f t="shared" si="12281"/>
        <v>0.125</v>
      </c>
    </row>
    <row r="3188">
      <c r="A3188" s="28" t="s">
        <v>3273</v>
      </c>
      <c r="B3188" s="28"/>
      <c r="C3188" s="29"/>
      <c r="D3188" s="29"/>
      <c r="E3188" s="29"/>
      <c r="F3188" s="30"/>
      <c r="G3188" s="35"/>
      <c r="H3188" s="29"/>
      <c r="I3188" s="29"/>
      <c r="J3188" s="29" t="s">
        <v>72</v>
      </c>
      <c r="K3188" s="29" t="s">
        <v>66</v>
      </c>
      <c r="L3188" s="29"/>
      <c r="M3188" s="29"/>
      <c r="N3188" s="34"/>
      <c r="O3188" s="34">
        <v>19.0</v>
      </c>
      <c r="P3188" s="34">
        <v>0.0</v>
      </c>
      <c r="Q3188" s="32">
        <f t="shared" si="12256"/>
        <v>0</v>
      </c>
      <c r="R3188" s="34">
        <v>0.0</v>
      </c>
      <c r="S3188" s="32">
        <f t="shared" si="12257"/>
        <v>0</v>
      </c>
      <c r="T3188" s="34">
        <v>0.0</v>
      </c>
      <c r="U3188" s="32">
        <f t="shared" si="12258"/>
        <v>0</v>
      </c>
      <c r="V3188" s="34">
        <v>0.0</v>
      </c>
      <c r="W3188" s="32">
        <f t="shared" si="12259"/>
        <v>0</v>
      </c>
      <c r="X3188" s="33">
        <v>9.0</v>
      </c>
      <c r="Y3188" s="33">
        <v>0.0</v>
      </c>
      <c r="Z3188" s="32">
        <f t="shared" si="12260"/>
        <v>0</v>
      </c>
      <c r="AA3188" s="33">
        <v>0.0</v>
      </c>
      <c r="AB3188" s="32">
        <f t="shared" si="12261"/>
        <v>0</v>
      </c>
      <c r="AC3188" s="33">
        <v>0.0</v>
      </c>
      <c r="AD3188" s="32">
        <v>0.0</v>
      </c>
      <c r="AE3188" s="33">
        <v>44.0</v>
      </c>
      <c r="AF3188" s="33">
        <v>0.0</v>
      </c>
      <c r="AG3188" s="32">
        <f t="shared" si="12291"/>
        <v>0</v>
      </c>
      <c r="AH3188" s="33">
        <v>0.0</v>
      </c>
      <c r="AI3188" s="32"/>
      <c r="AJ3188" s="33">
        <v>0.0</v>
      </c>
      <c r="AK3188" s="32">
        <f t="shared" ref="AK3188:AK3190" si="12303">AJ3188/AE3188</f>
        <v>0</v>
      </c>
      <c r="AL3188" s="33">
        <v>0.0</v>
      </c>
      <c r="AM3188" s="32">
        <v>0.0</v>
      </c>
      <c r="AN3188" s="33">
        <f t="shared" si="12264"/>
        <v>53</v>
      </c>
      <c r="AO3188" s="33">
        <f t="shared" si="12265"/>
        <v>0</v>
      </c>
      <c r="AP3188" s="32">
        <f t="shared" si="12266"/>
        <v>0</v>
      </c>
      <c r="AQ3188" s="33">
        <f t="shared" si="12267"/>
        <v>0</v>
      </c>
      <c r="AR3188" s="32">
        <f t="shared" si="12268"/>
        <v>0</v>
      </c>
      <c r="AS3188" s="33">
        <f t="shared" si="1"/>
        <v>0</v>
      </c>
      <c r="AT3188" s="32">
        <f t="shared" si="12269"/>
        <v>0</v>
      </c>
      <c r="AU3188" s="33">
        <v>5.0</v>
      </c>
      <c r="AV3188" s="33">
        <v>0.0</v>
      </c>
      <c r="AW3188" s="32">
        <f t="shared" si="12292"/>
        <v>0</v>
      </c>
      <c r="AX3188" s="33">
        <v>0.0</v>
      </c>
      <c r="AY3188" s="32">
        <f t="shared" si="12293"/>
        <v>0</v>
      </c>
      <c r="AZ3188" s="33">
        <v>30.0</v>
      </c>
      <c r="BA3188" s="33">
        <v>0.0</v>
      </c>
      <c r="BB3188" s="32">
        <f t="shared" si="12294"/>
        <v>0</v>
      </c>
      <c r="BC3188" s="33">
        <v>0.0</v>
      </c>
      <c r="BD3188" s="32">
        <f t="shared" si="12295"/>
        <v>0</v>
      </c>
      <c r="BE3188" s="33">
        <f t="shared" ref="BE3188:BF3188" si="12301">AU3188+AE3188+AZ3188</f>
        <v>79</v>
      </c>
      <c r="BF3188" s="33">
        <f t="shared" si="12301"/>
        <v>0</v>
      </c>
      <c r="BG3188" s="32">
        <f t="shared" si="12297"/>
        <v>0</v>
      </c>
      <c r="BH3188" s="33">
        <f t="shared" si="12298"/>
        <v>0</v>
      </c>
      <c r="BI3188" s="32">
        <f t="shared" si="12299"/>
        <v>0</v>
      </c>
      <c r="BJ3188" s="33">
        <f t="shared" ref="BJ3188:BK3188" si="12302">O3188+AE3188+AZ3188</f>
        <v>93</v>
      </c>
      <c r="BK3188" s="33">
        <f t="shared" si="12302"/>
        <v>0</v>
      </c>
      <c r="BL3188" s="32">
        <f t="shared" si="12279"/>
        <v>0</v>
      </c>
      <c r="BM3188" s="33">
        <f t="shared" si="12280"/>
        <v>0</v>
      </c>
      <c r="BN3188" s="32">
        <f t="shared" si="12281"/>
        <v>0</v>
      </c>
    </row>
    <row r="3189">
      <c r="A3189" s="28" t="s">
        <v>3274</v>
      </c>
      <c r="B3189" s="28"/>
      <c r="C3189" s="29"/>
      <c r="D3189" s="29"/>
      <c r="E3189" s="29"/>
      <c r="F3189" s="30"/>
      <c r="G3189" s="35"/>
      <c r="H3189" s="29"/>
      <c r="I3189" s="29"/>
      <c r="J3189" s="29" t="s">
        <v>72</v>
      </c>
      <c r="K3189" s="29" t="s">
        <v>66</v>
      </c>
      <c r="L3189" s="29"/>
      <c r="M3189" s="29"/>
      <c r="N3189" s="34"/>
      <c r="O3189" s="34">
        <v>10.0</v>
      </c>
      <c r="P3189" s="34">
        <v>10.0</v>
      </c>
      <c r="Q3189" s="32">
        <f t="shared" si="12256"/>
        <v>1</v>
      </c>
      <c r="R3189" s="34">
        <v>10.0</v>
      </c>
      <c r="S3189" s="32">
        <f t="shared" si="12257"/>
        <v>1</v>
      </c>
      <c r="T3189" s="34">
        <v>10.0</v>
      </c>
      <c r="U3189" s="32">
        <f t="shared" si="12258"/>
        <v>1</v>
      </c>
      <c r="V3189" s="34">
        <v>10.0</v>
      </c>
      <c r="W3189" s="32">
        <f t="shared" si="12259"/>
        <v>1</v>
      </c>
      <c r="X3189" s="33">
        <v>5.0</v>
      </c>
      <c r="Y3189" s="33">
        <v>5.0</v>
      </c>
      <c r="Z3189" s="32">
        <f t="shared" si="12260"/>
        <v>1</v>
      </c>
      <c r="AA3189" s="33">
        <v>5.0</v>
      </c>
      <c r="AB3189" s="32">
        <f t="shared" si="12261"/>
        <v>1</v>
      </c>
      <c r="AC3189" s="33">
        <v>5.0</v>
      </c>
      <c r="AD3189" s="32">
        <v>1.0</v>
      </c>
      <c r="AE3189" s="33">
        <v>12.0</v>
      </c>
      <c r="AF3189" s="33">
        <v>4.0</v>
      </c>
      <c r="AG3189" s="32">
        <f t="shared" si="12291"/>
        <v>0.3333333333</v>
      </c>
      <c r="AH3189" s="33">
        <v>4.0</v>
      </c>
      <c r="AI3189" s="32"/>
      <c r="AJ3189" s="33">
        <v>4.0</v>
      </c>
      <c r="AK3189" s="32">
        <f t="shared" si="12303"/>
        <v>0.3333333333</v>
      </c>
      <c r="AL3189" s="33">
        <v>4.0</v>
      </c>
      <c r="AM3189" s="32">
        <v>0.3333333333333333</v>
      </c>
      <c r="AN3189" s="33">
        <f t="shared" si="12264"/>
        <v>17</v>
      </c>
      <c r="AO3189" s="33">
        <f t="shared" si="12265"/>
        <v>9</v>
      </c>
      <c r="AP3189" s="32">
        <f t="shared" si="12266"/>
        <v>0.5294117647</v>
      </c>
      <c r="AQ3189" s="33">
        <f t="shared" si="12267"/>
        <v>9</v>
      </c>
      <c r="AR3189" s="32">
        <f t="shared" si="12268"/>
        <v>0.5294117647</v>
      </c>
      <c r="AS3189" s="33">
        <f t="shared" si="1"/>
        <v>9</v>
      </c>
      <c r="AT3189" s="32">
        <f t="shared" si="12269"/>
        <v>0.5294117647</v>
      </c>
      <c r="AU3189" s="33">
        <v>5.0</v>
      </c>
      <c r="AV3189" s="33">
        <v>5.0</v>
      </c>
      <c r="AW3189" s="32">
        <f t="shared" si="12292"/>
        <v>1</v>
      </c>
      <c r="AX3189" s="33">
        <v>5.0</v>
      </c>
      <c r="AY3189" s="32">
        <f t="shared" si="12293"/>
        <v>1</v>
      </c>
      <c r="AZ3189" s="33">
        <v>16.0</v>
      </c>
      <c r="BA3189" s="33">
        <v>16.0</v>
      </c>
      <c r="BB3189" s="32">
        <f t="shared" si="12294"/>
        <v>1</v>
      </c>
      <c r="BC3189" s="33">
        <v>16.0</v>
      </c>
      <c r="BD3189" s="32">
        <f t="shared" si="12295"/>
        <v>1</v>
      </c>
      <c r="BE3189" s="33">
        <f t="shared" ref="BE3189:BF3189" si="12304">AU3189+AE3189+AZ3189</f>
        <v>33</v>
      </c>
      <c r="BF3189" s="33">
        <f t="shared" si="12304"/>
        <v>25</v>
      </c>
      <c r="BG3189" s="32">
        <f t="shared" si="12297"/>
        <v>0.7575757576</v>
      </c>
      <c r="BH3189" s="33">
        <f t="shared" si="12298"/>
        <v>10</v>
      </c>
      <c r="BI3189" s="32">
        <f t="shared" si="12299"/>
        <v>0.303030303</v>
      </c>
      <c r="BJ3189" s="33">
        <f t="shared" ref="BJ3189:BK3189" si="12305">O3189+AE3189+AZ3189</f>
        <v>38</v>
      </c>
      <c r="BK3189" s="33">
        <f t="shared" si="12305"/>
        <v>30</v>
      </c>
      <c r="BL3189" s="32">
        <f t="shared" si="12279"/>
        <v>0.7894736842</v>
      </c>
      <c r="BM3189" s="33">
        <f t="shared" si="12280"/>
        <v>30</v>
      </c>
      <c r="BN3189" s="32">
        <f t="shared" si="12281"/>
        <v>0.7894736842</v>
      </c>
    </row>
    <row r="3190">
      <c r="A3190" s="28" t="s">
        <v>3275</v>
      </c>
      <c r="B3190" s="28"/>
      <c r="C3190" s="29"/>
      <c r="D3190" s="29"/>
      <c r="E3190" s="29"/>
      <c r="F3190" s="30"/>
      <c r="G3190" s="35"/>
      <c r="H3190" s="29"/>
      <c r="I3190" s="29"/>
      <c r="J3190" s="29" t="s">
        <v>72</v>
      </c>
      <c r="K3190" s="29" t="s">
        <v>66</v>
      </c>
      <c r="L3190" s="29"/>
      <c r="M3190" s="29"/>
      <c r="N3190" s="34"/>
      <c r="O3190" s="34">
        <v>118.0</v>
      </c>
      <c r="P3190" s="34">
        <v>1.0</v>
      </c>
      <c r="Q3190" s="32">
        <f t="shared" si="12256"/>
        <v>0.008474576271</v>
      </c>
      <c r="R3190" s="34">
        <v>1.0</v>
      </c>
      <c r="S3190" s="32">
        <f t="shared" si="12257"/>
        <v>0.008474576271</v>
      </c>
      <c r="T3190" s="34">
        <v>1.0</v>
      </c>
      <c r="U3190" s="32">
        <f t="shared" si="12258"/>
        <v>0.008474576271</v>
      </c>
      <c r="V3190" s="34">
        <v>1.0</v>
      </c>
      <c r="W3190" s="32">
        <f t="shared" si="12259"/>
        <v>0.008474576271</v>
      </c>
      <c r="X3190" s="33">
        <v>85.0</v>
      </c>
      <c r="Y3190" s="33">
        <v>1.0</v>
      </c>
      <c r="Z3190" s="32">
        <f t="shared" si="12260"/>
        <v>0.01176470588</v>
      </c>
      <c r="AA3190" s="33">
        <v>1.0</v>
      </c>
      <c r="AB3190" s="32">
        <f t="shared" si="12261"/>
        <v>0.01176470588</v>
      </c>
      <c r="AC3190" s="33">
        <v>1.0</v>
      </c>
      <c r="AD3190" s="32">
        <v>0.011764705882352941</v>
      </c>
      <c r="AE3190" s="33">
        <v>47.0</v>
      </c>
      <c r="AF3190" s="33">
        <v>2.0</v>
      </c>
      <c r="AG3190" s="32">
        <f t="shared" si="12291"/>
        <v>0.04255319149</v>
      </c>
      <c r="AH3190" s="33">
        <v>2.0</v>
      </c>
      <c r="AI3190" s="32"/>
      <c r="AJ3190" s="33">
        <v>2.0</v>
      </c>
      <c r="AK3190" s="32">
        <f t="shared" si="12303"/>
        <v>0.04255319149</v>
      </c>
      <c r="AL3190" s="33">
        <v>8.0</v>
      </c>
      <c r="AM3190" s="32">
        <v>0.1702127659574468</v>
      </c>
      <c r="AN3190" s="33">
        <f t="shared" si="12264"/>
        <v>132</v>
      </c>
      <c r="AO3190" s="33">
        <f t="shared" si="12265"/>
        <v>3</v>
      </c>
      <c r="AP3190" s="32">
        <f t="shared" si="12266"/>
        <v>0.02272727273</v>
      </c>
      <c r="AQ3190" s="33">
        <f t="shared" si="12267"/>
        <v>3</v>
      </c>
      <c r="AR3190" s="32">
        <f t="shared" si="12268"/>
        <v>0.02272727273</v>
      </c>
      <c r="AS3190" s="33">
        <f t="shared" si="1"/>
        <v>9</v>
      </c>
      <c r="AT3190" s="32">
        <f t="shared" si="12269"/>
        <v>0.06818181818</v>
      </c>
      <c r="AU3190" s="33">
        <v>52.0</v>
      </c>
      <c r="AV3190" s="33">
        <v>1.0</v>
      </c>
      <c r="AW3190" s="32">
        <f t="shared" si="12292"/>
        <v>0.01923076923</v>
      </c>
      <c r="AX3190" s="33">
        <v>1.0</v>
      </c>
      <c r="AY3190" s="32">
        <f t="shared" si="12293"/>
        <v>0.01923076923</v>
      </c>
      <c r="AZ3190" s="33">
        <v>41.0</v>
      </c>
      <c r="BA3190" s="33">
        <v>3.0</v>
      </c>
      <c r="BB3190" s="32">
        <f t="shared" si="12294"/>
        <v>0.07317073171</v>
      </c>
      <c r="BC3190" s="33">
        <v>41.0</v>
      </c>
      <c r="BD3190" s="32">
        <f t="shared" si="12295"/>
        <v>1</v>
      </c>
      <c r="BE3190" s="33">
        <f t="shared" ref="BE3190:BF3190" si="12306">AU3190+AE3190+AZ3190</f>
        <v>140</v>
      </c>
      <c r="BF3190" s="33">
        <f t="shared" si="12306"/>
        <v>6</v>
      </c>
      <c r="BG3190" s="32">
        <f t="shared" si="12297"/>
        <v>0.04285714286</v>
      </c>
      <c r="BH3190" s="33">
        <f t="shared" si="12298"/>
        <v>4</v>
      </c>
      <c r="BI3190" s="32">
        <f t="shared" si="12299"/>
        <v>0.02857142857</v>
      </c>
      <c r="BJ3190" s="33">
        <f t="shared" ref="BJ3190:BK3190" si="12307">O3190+AE3190+AZ3190</f>
        <v>206</v>
      </c>
      <c r="BK3190" s="33">
        <f t="shared" si="12307"/>
        <v>6</v>
      </c>
      <c r="BL3190" s="32">
        <f t="shared" si="12279"/>
        <v>0.02912621359</v>
      </c>
      <c r="BM3190" s="33">
        <f t="shared" si="12280"/>
        <v>44</v>
      </c>
      <c r="BN3190" s="32">
        <f t="shared" si="12281"/>
        <v>0.213592233</v>
      </c>
    </row>
    <row r="3191">
      <c r="A3191" s="28" t="s">
        <v>3276</v>
      </c>
      <c r="B3191" s="28"/>
      <c r="C3191" s="29"/>
      <c r="D3191" s="29"/>
      <c r="E3191" s="29"/>
      <c r="F3191" s="30"/>
      <c r="G3191" s="31" t="s">
        <v>64</v>
      </c>
      <c r="H3191" s="29"/>
      <c r="I3191" s="29"/>
      <c r="J3191" s="29" t="s">
        <v>65</v>
      </c>
      <c r="K3191" s="29" t="s">
        <v>74</v>
      </c>
      <c r="L3191" s="29"/>
      <c r="M3191" s="29"/>
      <c r="N3191" s="29"/>
      <c r="O3191" s="29"/>
      <c r="P3191" s="29"/>
      <c r="Q3191" s="29"/>
      <c r="R3191" s="29"/>
      <c r="S3191" s="29"/>
      <c r="T3191" s="29"/>
      <c r="U3191" s="29"/>
      <c r="V3191" s="29"/>
      <c r="W3191" s="32"/>
      <c r="X3191" s="33"/>
      <c r="Y3191" s="33"/>
      <c r="Z3191" s="33"/>
      <c r="AA3191" s="33"/>
      <c r="AB3191" s="33"/>
      <c r="AC3191" s="33"/>
      <c r="AD3191" s="32"/>
      <c r="AE3191" s="33"/>
      <c r="AF3191" s="33"/>
      <c r="AG3191" s="33"/>
      <c r="AH3191" s="33"/>
      <c r="AI3191" s="33"/>
      <c r="AJ3191" s="33"/>
      <c r="AK3191" s="33"/>
      <c r="AL3191" s="33"/>
      <c r="AM3191" s="32"/>
      <c r="AN3191" s="33"/>
      <c r="AO3191" s="33"/>
      <c r="AP3191" s="33"/>
      <c r="AQ3191" s="33"/>
      <c r="AR3191" s="33"/>
      <c r="AS3191" s="33">
        <f t="shared" si="1"/>
        <v>0</v>
      </c>
      <c r="AT3191" s="32"/>
      <c r="AU3191" s="33"/>
      <c r="AV3191" s="33"/>
      <c r="AW3191" s="33"/>
      <c r="AX3191" s="33"/>
      <c r="AY3191" s="33"/>
      <c r="AZ3191" s="33"/>
      <c r="BA3191" s="33"/>
      <c r="BB3191" s="33"/>
      <c r="BC3191" s="33"/>
      <c r="BD3191" s="32"/>
      <c r="BE3191" s="33"/>
      <c r="BF3191" s="33"/>
      <c r="BG3191" s="33"/>
      <c r="BH3191" s="33"/>
      <c r="BI3191" s="32"/>
      <c r="BJ3191" s="33"/>
      <c r="BK3191" s="33"/>
      <c r="BL3191" s="33"/>
      <c r="BM3191" s="33"/>
      <c r="BN3191" s="32"/>
    </row>
    <row r="3192">
      <c r="A3192" s="28" t="s">
        <v>3277</v>
      </c>
      <c r="B3192" s="28"/>
      <c r="C3192" s="29"/>
      <c r="D3192" s="29"/>
      <c r="E3192" s="29"/>
      <c r="F3192" s="30"/>
      <c r="G3192" s="35"/>
      <c r="H3192" s="29"/>
      <c r="I3192" s="29"/>
      <c r="J3192" s="29" t="s">
        <v>72</v>
      </c>
      <c r="K3192" s="29" t="s">
        <v>66</v>
      </c>
      <c r="L3192" s="29"/>
      <c r="M3192" s="29"/>
      <c r="N3192" s="34"/>
      <c r="O3192" s="34">
        <v>3.0</v>
      </c>
      <c r="P3192" s="34">
        <v>0.0</v>
      </c>
      <c r="Q3192" s="32">
        <f t="shared" ref="Q3192:Q3193" si="12310">P3192/O3192</f>
        <v>0</v>
      </c>
      <c r="R3192" s="34">
        <v>0.0</v>
      </c>
      <c r="S3192" s="32">
        <f t="shared" ref="S3192:S3193" si="12311">R3192/O3192</f>
        <v>0</v>
      </c>
      <c r="T3192" s="34">
        <v>0.0</v>
      </c>
      <c r="U3192" s="32">
        <f t="shared" ref="U3192:U3193" si="12312">T3192/O3192</f>
        <v>0</v>
      </c>
      <c r="V3192" s="34">
        <v>0.0</v>
      </c>
      <c r="W3192" s="32">
        <f t="shared" ref="W3192:W3193" si="12313">V3192/O3192</f>
        <v>0</v>
      </c>
      <c r="X3192" s="33">
        <v>2.0</v>
      </c>
      <c r="Y3192" s="33">
        <v>0.0</v>
      </c>
      <c r="Z3192" s="32">
        <f t="shared" ref="Z3192:Z3193" si="12314">Y3192/X3192</f>
        <v>0</v>
      </c>
      <c r="AA3192" s="33">
        <v>0.0</v>
      </c>
      <c r="AB3192" s="32">
        <f t="shared" ref="AB3192:AB3193" si="12315">AA3188:AA3192/X3192</f>
        <v>0</v>
      </c>
      <c r="AC3192" s="33">
        <v>0.0</v>
      </c>
      <c r="AD3192" s="32">
        <v>0.0</v>
      </c>
      <c r="AE3192" s="33">
        <v>2.0</v>
      </c>
      <c r="AF3192" s="33">
        <v>2.0</v>
      </c>
      <c r="AG3192" s="32">
        <f>AF3192/AE3192</f>
        <v>1</v>
      </c>
      <c r="AH3192" s="33">
        <v>2.0</v>
      </c>
      <c r="AI3192" s="32"/>
      <c r="AJ3192" s="33">
        <v>2.0</v>
      </c>
      <c r="AK3192" s="32">
        <f>AJ3192/AE3192</f>
        <v>1</v>
      </c>
      <c r="AL3192" s="33">
        <v>2.0</v>
      </c>
      <c r="AM3192" s="32">
        <v>1.0</v>
      </c>
      <c r="AN3192" s="33">
        <f t="shared" ref="AN3192:AN3193" si="12316">AE3192+X3192</f>
        <v>4</v>
      </c>
      <c r="AO3192" s="33">
        <f t="shared" ref="AO3192:AO3193" si="12317">Y3192+AH3192</f>
        <v>2</v>
      </c>
      <c r="AP3192" s="32">
        <f t="shared" ref="AP3192:AP3193" si="12318">AO3192/AN3192</f>
        <v>0.5</v>
      </c>
      <c r="AQ3192" s="33">
        <f t="shared" ref="AQ3192:AQ3193" si="12319">AA3192+AJ3192</f>
        <v>2</v>
      </c>
      <c r="AR3192" s="32">
        <f t="shared" ref="AR3192:AR3193" si="12320">AQ3192/AN3192</f>
        <v>0.5</v>
      </c>
      <c r="AS3192" s="33">
        <f t="shared" si="1"/>
        <v>2</v>
      </c>
      <c r="AT3192" s="32">
        <f t="shared" ref="AT3192:AT3193" si="12321">AS3192/AN3192</f>
        <v>0.5</v>
      </c>
      <c r="AU3192" s="33">
        <v>1.0</v>
      </c>
      <c r="AV3192" s="33">
        <v>0.0</v>
      </c>
      <c r="AW3192" s="32">
        <f t="shared" ref="AW3192:AW3193" si="12322">AV3192/AU3192</f>
        <v>0</v>
      </c>
      <c r="AX3192" s="33">
        <v>0.0</v>
      </c>
      <c r="AY3192" s="32">
        <f t="shared" ref="AY3192:AY3193" si="12323">AX3192/AU3192</f>
        <v>0</v>
      </c>
      <c r="AZ3192" s="33"/>
      <c r="BA3192" s="33"/>
      <c r="BB3192" s="33"/>
      <c r="BC3192" s="33"/>
      <c r="BD3192" s="32"/>
      <c r="BE3192" s="33">
        <f t="shared" ref="BE3192:BF3192" si="12308">AU3192+AE3192+AZ3192</f>
        <v>3</v>
      </c>
      <c r="BF3192" s="33">
        <f t="shared" si="12308"/>
        <v>2</v>
      </c>
      <c r="BG3192" s="32">
        <f t="shared" ref="BG3192:BG3193" si="12325">BF3192/BE3192</f>
        <v>0.6666666667</v>
      </c>
      <c r="BH3192" s="33">
        <f t="shared" ref="BH3192:BH3193" si="12326">AX3192+AH3192+BD3192</f>
        <v>2</v>
      </c>
      <c r="BI3192" s="32">
        <f t="shared" ref="BI3192:BI3193" si="12327">BH3192/BE3192</f>
        <v>0.6666666667</v>
      </c>
      <c r="BJ3192" s="33">
        <f t="shared" ref="BJ3192:BK3192" si="12309">O3192+AE3192+AZ3192</f>
        <v>5</v>
      </c>
      <c r="BK3192" s="33">
        <f t="shared" si="12309"/>
        <v>2</v>
      </c>
      <c r="BL3192" s="32">
        <f t="shared" ref="BL3192:BL3193" si="12329">BK3192/BJ3192</f>
        <v>0.4</v>
      </c>
      <c r="BM3192" s="33">
        <f t="shared" ref="BM3192:BM3193" si="12330">R3192+AH3192+BC3192</f>
        <v>2</v>
      </c>
      <c r="BN3192" s="32">
        <f t="shared" ref="BN3192:BN3193" si="12331">BM3192/BJ3192</f>
        <v>0.4</v>
      </c>
    </row>
    <row r="3193">
      <c r="A3193" s="28" t="s">
        <v>3278</v>
      </c>
      <c r="B3193" s="28"/>
      <c r="C3193" s="29"/>
      <c r="D3193" s="29"/>
      <c r="E3193" s="29"/>
      <c r="F3193" s="30"/>
      <c r="G3193" s="35"/>
      <c r="H3193" s="29"/>
      <c r="I3193" s="29"/>
      <c r="J3193" s="29" t="s">
        <v>72</v>
      </c>
      <c r="K3193" s="29" t="s">
        <v>66</v>
      </c>
      <c r="L3193" s="29"/>
      <c r="M3193" s="29"/>
      <c r="N3193" s="34"/>
      <c r="O3193" s="34">
        <v>17.0</v>
      </c>
      <c r="P3193" s="34">
        <v>2.0</v>
      </c>
      <c r="Q3193" s="32">
        <f t="shared" si="12310"/>
        <v>0.1176470588</v>
      </c>
      <c r="R3193" s="34">
        <v>2.0</v>
      </c>
      <c r="S3193" s="32">
        <f t="shared" si="12311"/>
        <v>0.1176470588</v>
      </c>
      <c r="T3193" s="34">
        <v>2.0</v>
      </c>
      <c r="U3193" s="32">
        <f t="shared" si="12312"/>
        <v>0.1176470588</v>
      </c>
      <c r="V3193" s="34">
        <v>2.0</v>
      </c>
      <c r="W3193" s="32">
        <f t="shared" si="12313"/>
        <v>0.1176470588</v>
      </c>
      <c r="X3193" s="33">
        <v>11.0</v>
      </c>
      <c r="Y3193" s="33">
        <v>1.0</v>
      </c>
      <c r="Z3193" s="32">
        <f t="shared" si="12314"/>
        <v>0.09090909091</v>
      </c>
      <c r="AA3193" s="33">
        <v>1.0</v>
      </c>
      <c r="AB3193" s="32">
        <f t="shared" si="12315"/>
        <v>0.09090909091</v>
      </c>
      <c r="AC3193" s="33">
        <v>1.0</v>
      </c>
      <c r="AD3193" s="32">
        <v>0.09090909090909091</v>
      </c>
      <c r="AE3193" s="33"/>
      <c r="AF3193" s="33"/>
      <c r="AG3193" s="33"/>
      <c r="AH3193" s="33"/>
      <c r="AI3193" s="33"/>
      <c r="AJ3193" s="33"/>
      <c r="AK3193" s="33"/>
      <c r="AL3193" s="33"/>
      <c r="AM3193" s="32"/>
      <c r="AN3193" s="33">
        <f t="shared" si="12316"/>
        <v>11</v>
      </c>
      <c r="AO3193" s="33">
        <f t="shared" si="12317"/>
        <v>1</v>
      </c>
      <c r="AP3193" s="32">
        <f t="shared" si="12318"/>
        <v>0.09090909091</v>
      </c>
      <c r="AQ3193" s="33">
        <f t="shared" si="12319"/>
        <v>1</v>
      </c>
      <c r="AR3193" s="32">
        <f t="shared" si="12320"/>
        <v>0.09090909091</v>
      </c>
      <c r="AS3193" s="33">
        <f t="shared" si="1"/>
        <v>1</v>
      </c>
      <c r="AT3193" s="32">
        <f t="shared" si="12321"/>
        <v>0.09090909091</v>
      </c>
      <c r="AU3193" s="33">
        <v>11.0</v>
      </c>
      <c r="AV3193" s="33">
        <v>1.0</v>
      </c>
      <c r="AW3193" s="32">
        <f t="shared" si="12322"/>
        <v>0.09090909091</v>
      </c>
      <c r="AX3193" s="33">
        <v>1.0</v>
      </c>
      <c r="AY3193" s="32">
        <f t="shared" si="12323"/>
        <v>0.09090909091</v>
      </c>
      <c r="AZ3193" s="33"/>
      <c r="BA3193" s="33"/>
      <c r="BB3193" s="33"/>
      <c r="BC3193" s="33"/>
      <c r="BD3193" s="32"/>
      <c r="BE3193" s="33">
        <f t="shared" ref="BE3193:BF3193" si="12324">AU3193+AE3193+AZ3193</f>
        <v>11</v>
      </c>
      <c r="BF3193" s="33">
        <f t="shared" si="12324"/>
        <v>1</v>
      </c>
      <c r="BG3193" s="32">
        <f t="shared" si="12325"/>
        <v>0.09090909091</v>
      </c>
      <c r="BH3193" s="33">
        <f t="shared" si="12326"/>
        <v>1</v>
      </c>
      <c r="BI3193" s="32">
        <f t="shared" si="12327"/>
        <v>0.09090909091</v>
      </c>
      <c r="BJ3193" s="33">
        <f t="shared" ref="BJ3193:BK3193" si="12328">O3193+AE3193+AZ3193</f>
        <v>17</v>
      </c>
      <c r="BK3193" s="33">
        <f t="shared" si="12328"/>
        <v>2</v>
      </c>
      <c r="BL3193" s="32">
        <f t="shared" si="12329"/>
        <v>0.1176470588</v>
      </c>
      <c r="BM3193" s="33">
        <f t="shared" si="12330"/>
        <v>2</v>
      </c>
      <c r="BN3193" s="32">
        <f t="shared" si="12331"/>
        <v>0.1176470588</v>
      </c>
    </row>
    <row r="3194">
      <c r="A3194" s="28" t="s">
        <v>3279</v>
      </c>
      <c r="B3194" s="28"/>
      <c r="C3194" s="29"/>
      <c r="D3194" s="29"/>
      <c r="E3194" s="29"/>
      <c r="F3194" s="30"/>
      <c r="G3194" s="31" t="s">
        <v>64</v>
      </c>
      <c r="H3194" s="29"/>
      <c r="I3194" s="29"/>
      <c r="J3194" s="29" t="s">
        <v>65</v>
      </c>
      <c r="K3194" s="29" t="s">
        <v>74</v>
      </c>
      <c r="L3194" s="29"/>
      <c r="M3194" s="29"/>
      <c r="N3194" s="29"/>
      <c r="O3194" s="29"/>
      <c r="P3194" s="29"/>
      <c r="Q3194" s="29"/>
      <c r="R3194" s="29"/>
      <c r="S3194" s="29"/>
      <c r="T3194" s="29"/>
      <c r="U3194" s="29"/>
      <c r="V3194" s="29"/>
      <c r="W3194" s="32"/>
      <c r="X3194" s="33"/>
      <c r="Y3194" s="33"/>
      <c r="Z3194" s="33"/>
      <c r="AA3194" s="33"/>
      <c r="AB3194" s="33"/>
      <c r="AC3194" s="33"/>
      <c r="AD3194" s="32"/>
      <c r="AE3194" s="33"/>
      <c r="AF3194" s="33"/>
      <c r="AG3194" s="33"/>
      <c r="AH3194" s="33"/>
      <c r="AI3194" s="33"/>
      <c r="AJ3194" s="33"/>
      <c r="AK3194" s="33"/>
      <c r="AL3194" s="33"/>
      <c r="AM3194" s="32"/>
      <c r="AN3194" s="33"/>
      <c r="AO3194" s="33"/>
      <c r="AP3194" s="33"/>
      <c r="AQ3194" s="33"/>
      <c r="AR3194" s="33"/>
      <c r="AS3194" s="33">
        <f t="shared" si="1"/>
        <v>0</v>
      </c>
      <c r="AT3194" s="32"/>
      <c r="AU3194" s="33"/>
      <c r="AV3194" s="33"/>
      <c r="AW3194" s="33"/>
      <c r="AX3194" s="33"/>
      <c r="AY3194" s="33"/>
      <c r="AZ3194" s="33"/>
      <c r="BA3194" s="33"/>
      <c r="BB3194" s="33"/>
      <c r="BC3194" s="33"/>
      <c r="BD3194" s="32"/>
      <c r="BE3194" s="33"/>
      <c r="BF3194" s="33"/>
      <c r="BG3194" s="33"/>
      <c r="BH3194" s="33"/>
      <c r="BI3194" s="32"/>
      <c r="BJ3194" s="33"/>
      <c r="BK3194" s="33"/>
      <c r="BL3194" s="33"/>
      <c r="BM3194" s="33"/>
      <c r="BN3194" s="32"/>
    </row>
    <row r="3195">
      <c r="A3195" s="28" t="s">
        <v>3280</v>
      </c>
      <c r="B3195" s="28"/>
      <c r="C3195" s="29"/>
      <c r="D3195" s="29"/>
      <c r="E3195" s="29"/>
      <c r="F3195" s="30"/>
      <c r="G3195" s="31" t="s">
        <v>64</v>
      </c>
      <c r="H3195" s="29"/>
      <c r="I3195" s="29"/>
      <c r="J3195" s="29" t="s">
        <v>65</v>
      </c>
      <c r="K3195" s="29" t="s">
        <v>74</v>
      </c>
      <c r="L3195" s="29"/>
      <c r="M3195" s="29"/>
      <c r="N3195" s="29"/>
      <c r="O3195" s="29"/>
      <c r="P3195" s="29"/>
      <c r="Q3195" s="29"/>
      <c r="R3195" s="29"/>
      <c r="S3195" s="29"/>
      <c r="T3195" s="29"/>
      <c r="U3195" s="29"/>
      <c r="V3195" s="29"/>
      <c r="W3195" s="32"/>
      <c r="X3195" s="33"/>
      <c r="Y3195" s="33"/>
      <c r="Z3195" s="33"/>
      <c r="AA3195" s="33"/>
      <c r="AB3195" s="33"/>
      <c r="AC3195" s="33"/>
      <c r="AD3195" s="32"/>
      <c r="AE3195" s="33"/>
      <c r="AF3195" s="33"/>
      <c r="AG3195" s="33"/>
      <c r="AH3195" s="33"/>
      <c r="AI3195" s="33"/>
      <c r="AJ3195" s="33"/>
      <c r="AK3195" s="33"/>
      <c r="AL3195" s="33"/>
      <c r="AM3195" s="32"/>
      <c r="AN3195" s="33"/>
      <c r="AO3195" s="33"/>
      <c r="AP3195" s="33"/>
      <c r="AQ3195" s="33"/>
      <c r="AR3195" s="33"/>
      <c r="AS3195" s="33">
        <f t="shared" si="1"/>
        <v>0</v>
      </c>
      <c r="AT3195" s="32"/>
      <c r="AU3195" s="33"/>
      <c r="AV3195" s="33"/>
      <c r="AW3195" s="33"/>
      <c r="AX3195" s="33"/>
      <c r="AY3195" s="33"/>
      <c r="AZ3195" s="33"/>
      <c r="BA3195" s="33"/>
      <c r="BB3195" s="33"/>
      <c r="BC3195" s="33"/>
      <c r="BD3195" s="32"/>
      <c r="BE3195" s="33"/>
      <c r="BF3195" s="33"/>
      <c r="BG3195" s="33"/>
      <c r="BH3195" s="33"/>
      <c r="BI3195" s="32"/>
      <c r="BJ3195" s="33"/>
      <c r="BK3195" s="33"/>
      <c r="BL3195" s="33"/>
      <c r="BM3195" s="33"/>
      <c r="BN3195" s="32"/>
    </row>
    <row r="3196">
      <c r="A3196" s="28" t="s">
        <v>3281</v>
      </c>
      <c r="B3196" s="28"/>
      <c r="C3196" s="29"/>
      <c r="D3196" s="29"/>
      <c r="E3196" s="29"/>
      <c r="F3196" s="30"/>
      <c r="G3196" s="35"/>
      <c r="H3196" s="29"/>
      <c r="I3196" s="29"/>
      <c r="J3196" s="29" t="s">
        <v>72</v>
      </c>
      <c r="K3196" s="29" t="s">
        <v>66</v>
      </c>
      <c r="L3196" s="29"/>
      <c r="M3196" s="29"/>
      <c r="N3196" s="34"/>
      <c r="O3196" s="34">
        <v>2.0</v>
      </c>
      <c r="P3196" s="34">
        <v>0.0</v>
      </c>
      <c r="Q3196" s="32">
        <f t="shared" ref="Q3196:Q3198" si="12333">P3196/O3196</f>
        <v>0</v>
      </c>
      <c r="R3196" s="34">
        <v>0.0</v>
      </c>
      <c r="S3196" s="32">
        <f t="shared" ref="S3196:S3198" si="12334">R3196/O3196</f>
        <v>0</v>
      </c>
      <c r="T3196" s="34">
        <v>0.0</v>
      </c>
      <c r="U3196" s="32">
        <f t="shared" ref="U3196:U3198" si="12335">T3196/O3196</f>
        <v>0</v>
      </c>
      <c r="V3196" s="34">
        <v>0.0</v>
      </c>
      <c r="W3196" s="32">
        <f t="shared" ref="W3196:W3198" si="12336">V3196/O3196</f>
        <v>0</v>
      </c>
      <c r="X3196" s="33">
        <v>1.0</v>
      </c>
      <c r="Y3196" s="33">
        <v>0.0</v>
      </c>
      <c r="Z3196" s="32">
        <f t="shared" ref="Z3196:Z3198" si="12337">Y3196/X3196</f>
        <v>0</v>
      </c>
      <c r="AA3196" s="33">
        <v>0.0</v>
      </c>
      <c r="AB3196" s="32">
        <f t="shared" ref="AB3196:AB3198" si="12338">AA3192:AA3196/X3196</f>
        <v>0</v>
      </c>
      <c r="AC3196" s="33">
        <v>0.0</v>
      </c>
      <c r="AD3196" s="32">
        <v>0.0</v>
      </c>
      <c r="AE3196" s="33"/>
      <c r="AF3196" s="33"/>
      <c r="AG3196" s="33"/>
      <c r="AH3196" s="33"/>
      <c r="AI3196" s="33"/>
      <c r="AJ3196" s="33"/>
      <c r="AK3196" s="33"/>
      <c r="AL3196" s="33"/>
      <c r="AM3196" s="32"/>
      <c r="AN3196" s="33">
        <f t="shared" ref="AN3196:AN3198" si="12339">AE3196+X3196</f>
        <v>1</v>
      </c>
      <c r="AO3196" s="33">
        <f t="shared" ref="AO3196:AO3198" si="12340">Y3196+AH3196</f>
        <v>0</v>
      </c>
      <c r="AP3196" s="32">
        <f t="shared" ref="AP3196:AP3198" si="12341">AO3196/AN3196</f>
        <v>0</v>
      </c>
      <c r="AQ3196" s="33">
        <f t="shared" ref="AQ3196:AQ3198" si="12342">AA3196+AJ3196</f>
        <v>0</v>
      </c>
      <c r="AR3196" s="32">
        <f t="shared" ref="AR3196:AR3198" si="12343">AQ3196/AN3196</f>
        <v>0</v>
      </c>
      <c r="AS3196" s="33">
        <f t="shared" si="1"/>
        <v>0</v>
      </c>
      <c r="AT3196" s="32">
        <f t="shared" ref="AT3196:AT3198" si="12344">AS3196/AN3196</f>
        <v>0</v>
      </c>
      <c r="AU3196" s="33"/>
      <c r="AV3196" s="33">
        <v>0.0</v>
      </c>
      <c r="AW3196" s="33"/>
      <c r="AX3196" s="33"/>
      <c r="AY3196" s="33"/>
      <c r="AZ3196" s="33"/>
      <c r="BA3196" s="33"/>
      <c r="BB3196" s="33"/>
      <c r="BC3196" s="33"/>
      <c r="BD3196" s="32"/>
      <c r="BE3196" s="33"/>
      <c r="BF3196" s="33"/>
      <c r="BG3196" s="33"/>
      <c r="BH3196" s="33"/>
      <c r="BI3196" s="32"/>
      <c r="BJ3196" s="33">
        <f t="shared" ref="BJ3196:BK3196" si="12332">O3196+AE3196+AZ3196</f>
        <v>2</v>
      </c>
      <c r="BK3196" s="33">
        <f t="shared" si="12332"/>
        <v>0</v>
      </c>
      <c r="BL3196" s="32">
        <f t="shared" ref="BL3196:BL3198" si="12347">BK3196/BJ3196</f>
        <v>0</v>
      </c>
      <c r="BM3196" s="33">
        <f t="shared" ref="BM3196:BM3198" si="12348">R3196+AH3196+BC3196</f>
        <v>0</v>
      </c>
      <c r="BN3196" s="32">
        <f t="shared" ref="BN3196:BN3198" si="12349">BM3196/BJ3196</f>
        <v>0</v>
      </c>
    </row>
    <row r="3197">
      <c r="A3197" s="28" t="s">
        <v>3282</v>
      </c>
      <c r="B3197" s="28"/>
      <c r="C3197" s="29"/>
      <c r="D3197" s="29"/>
      <c r="E3197" s="29"/>
      <c r="F3197" s="30"/>
      <c r="G3197" s="31" t="s">
        <v>136</v>
      </c>
      <c r="H3197" s="29"/>
      <c r="I3197" s="29"/>
      <c r="J3197" s="29" t="s">
        <v>72</v>
      </c>
      <c r="K3197" s="29" t="s">
        <v>66</v>
      </c>
      <c r="L3197" s="29"/>
      <c r="M3197" s="29"/>
      <c r="N3197" s="34"/>
      <c r="O3197" s="34">
        <v>38.0</v>
      </c>
      <c r="P3197" s="34">
        <v>12.0</v>
      </c>
      <c r="Q3197" s="32">
        <f t="shared" si="12333"/>
        <v>0.3157894737</v>
      </c>
      <c r="R3197" s="34">
        <v>12.0</v>
      </c>
      <c r="S3197" s="32">
        <f t="shared" si="12334"/>
        <v>0.3157894737</v>
      </c>
      <c r="T3197" s="34">
        <v>12.0</v>
      </c>
      <c r="U3197" s="32">
        <f t="shared" si="12335"/>
        <v>0.3157894737</v>
      </c>
      <c r="V3197" s="34">
        <v>12.0</v>
      </c>
      <c r="W3197" s="32">
        <f t="shared" si="12336"/>
        <v>0.3157894737</v>
      </c>
      <c r="X3197" s="33">
        <v>30.0</v>
      </c>
      <c r="Y3197" s="33">
        <v>8.0</v>
      </c>
      <c r="Z3197" s="32">
        <f t="shared" si="12337"/>
        <v>0.2666666667</v>
      </c>
      <c r="AA3197" s="33">
        <v>8.0</v>
      </c>
      <c r="AB3197" s="32">
        <f t="shared" si="12338"/>
        <v>0.2666666667</v>
      </c>
      <c r="AC3197" s="33">
        <v>8.0</v>
      </c>
      <c r="AD3197" s="32">
        <v>0.26666666666666666</v>
      </c>
      <c r="AE3197" s="33">
        <v>40.0</v>
      </c>
      <c r="AF3197" s="33">
        <v>13.0</v>
      </c>
      <c r="AG3197" s="32">
        <f t="shared" ref="AG3197:AG3198" si="12350">AF3197/AE3197</f>
        <v>0.325</v>
      </c>
      <c r="AH3197" s="33">
        <v>13.0</v>
      </c>
      <c r="AI3197" s="32"/>
      <c r="AJ3197" s="33">
        <v>13.0</v>
      </c>
      <c r="AK3197" s="32">
        <f>AJ3197/AE3197</f>
        <v>0.325</v>
      </c>
      <c r="AL3197" s="33">
        <v>13.0</v>
      </c>
      <c r="AM3197" s="32">
        <v>0.325</v>
      </c>
      <c r="AN3197" s="33">
        <f t="shared" si="12339"/>
        <v>70</v>
      </c>
      <c r="AO3197" s="33">
        <f t="shared" si="12340"/>
        <v>21</v>
      </c>
      <c r="AP3197" s="32">
        <f t="shared" si="12341"/>
        <v>0.3</v>
      </c>
      <c r="AQ3197" s="33">
        <f t="shared" si="12342"/>
        <v>21</v>
      </c>
      <c r="AR3197" s="32">
        <f t="shared" si="12343"/>
        <v>0.3</v>
      </c>
      <c r="AS3197" s="33">
        <f t="shared" si="1"/>
        <v>21</v>
      </c>
      <c r="AT3197" s="32">
        <f t="shared" si="12344"/>
        <v>0.3</v>
      </c>
      <c r="AU3197" s="33">
        <v>21.0</v>
      </c>
      <c r="AV3197" s="33">
        <v>6.0</v>
      </c>
      <c r="AW3197" s="32">
        <f t="shared" ref="AW3197:AW3198" si="12351">AV3197/AU3197</f>
        <v>0.2857142857</v>
      </c>
      <c r="AX3197" s="33">
        <v>6.0</v>
      </c>
      <c r="AY3197" s="32">
        <f t="shared" ref="AY3197:AY3198" si="12352">AX3197/AU3197</f>
        <v>0.2857142857</v>
      </c>
      <c r="AZ3197" s="33">
        <v>23.0</v>
      </c>
      <c r="BA3197" s="33">
        <v>12.0</v>
      </c>
      <c r="BB3197" s="32">
        <f t="shared" ref="BB3197:BB3198" si="12353">BA3197/AZ3197</f>
        <v>0.5217391304</v>
      </c>
      <c r="BC3197" s="33">
        <v>20.0</v>
      </c>
      <c r="BD3197" s="32">
        <f t="shared" ref="BD3197:BD3198" si="12354">BC3197/AZ3197</f>
        <v>0.8695652174</v>
      </c>
      <c r="BE3197" s="33">
        <f t="shared" ref="BE3197:BF3197" si="12345">AU3197+AE3197+AZ3197</f>
        <v>84</v>
      </c>
      <c r="BF3197" s="33">
        <f t="shared" si="12345"/>
        <v>31</v>
      </c>
      <c r="BG3197" s="32">
        <f t="shared" ref="BG3197:BG3198" si="12356">BF3197/BE3197</f>
        <v>0.369047619</v>
      </c>
      <c r="BH3197" s="33">
        <f t="shared" ref="BH3197:BH3198" si="12357">AX3197+AH3197+BD3197</f>
        <v>19.86956522</v>
      </c>
      <c r="BI3197" s="32">
        <f t="shared" ref="BI3197:BI3198" si="12358">BH3197/BE3197</f>
        <v>0.2365424431</v>
      </c>
      <c r="BJ3197" s="33">
        <f t="shared" ref="BJ3197:BK3197" si="12346">O3197+AE3197+AZ3197</f>
        <v>101</v>
      </c>
      <c r="BK3197" s="33">
        <f t="shared" si="12346"/>
        <v>37</v>
      </c>
      <c r="BL3197" s="32">
        <f t="shared" si="12347"/>
        <v>0.3663366337</v>
      </c>
      <c r="BM3197" s="33">
        <f t="shared" si="12348"/>
        <v>45</v>
      </c>
      <c r="BN3197" s="32">
        <f t="shared" si="12349"/>
        <v>0.4455445545</v>
      </c>
    </row>
    <row r="3198">
      <c r="A3198" s="28" t="s">
        <v>3283</v>
      </c>
      <c r="B3198" s="28"/>
      <c r="C3198" s="29"/>
      <c r="D3198" s="29"/>
      <c r="E3198" s="29"/>
      <c r="F3198" s="30"/>
      <c r="G3198" s="35"/>
      <c r="H3198" s="29"/>
      <c r="I3198" s="29"/>
      <c r="J3198" s="29" t="s">
        <v>72</v>
      </c>
      <c r="K3198" s="29" t="s">
        <v>66</v>
      </c>
      <c r="L3198" s="29"/>
      <c r="M3198" s="29"/>
      <c r="N3198" s="34"/>
      <c r="O3198" s="34">
        <v>2.0</v>
      </c>
      <c r="P3198" s="34">
        <v>0.0</v>
      </c>
      <c r="Q3198" s="32">
        <f t="shared" si="12333"/>
        <v>0</v>
      </c>
      <c r="R3198" s="34">
        <v>0.0</v>
      </c>
      <c r="S3198" s="32">
        <f t="shared" si="12334"/>
        <v>0</v>
      </c>
      <c r="T3198" s="34">
        <v>0.0</v>
      </c>
      <c r="U3198" s="32">
        <f t="shared" si="12335"/>
        <v>0</v>
      </c>
      <c r="V3198" s="34">
        <v>0.0</v>
      </c>
      <c r="W3198" s="32">
        <f t="shared" si="12336"/>
        <v>0</v>
      </c>
      <c r="X3198" s="33">
        <v>2.0</v>
      </c>
      <c r="Y3198" s="33">
        <v>0.0</v>
      </c>
      <c r="Z3198" s="32">
        <f t="shared" si="12337"/>
        <v>0</v>
      </c>
      <c r="AA3198" s="33">
        <v>0.0</v>
      </c>
      <c r="AB3198" s="32">
        <f t="shared" si="12338"/>
        <v>0</v>
      </c>
      <c r="AC3198" s="33">
        <v>0.0</v>
      </c>
      <c r="AD3198" s="32">
        <v>0.0</v>
      </c>
      <c r="AE3198" s="33">
        <v>2.0</v>
      </c>
      <c r="AF3198" s="33">
        <v>0.0</v>
      </c>
      <c r="AG3198" s="32">
        <f t="shared" si="12350"/>
        <v>0</v>
      </c>
      <c r="AH3198" s="33"/>
      <c r="AI3198" s="32"/>
      <c r="AJ3198" s="33"/>
      <c r="AK3198" s="33"/>
      <c r="AL3198" s="33">
        <v>0.0</v>
      </c>
      <c r="AM3198" s="32">
        <v>0.0</v>
      </c>
      <c r="AN3198" s="33">
        <f t="shared" si="12339"/>
        <v>4</v>
      </c>
      <c r="AO3198" s="33">
        <f t="shared" si="12340"/>
        <v>0</v>
      </c>
      <c r="AP3198" s="32">
        <f t="shared" si="12341"/>
        <v>0</v>
      </c>
      <c r="AQ3198" s="33">
        <f t="shared" si="12342"/>
        <v>0</v>
      </c>
      <c r="AR3198" s="32">
        <f t="shared" si="12343"/>
        <v>0</v>
      </c>
      <c r="AS3198" s="33">
        <f t="shared" si="1"/>
        <v>0</v>
      </c>
      <c r="AT3198" s="32">
        <f t="shared" si="12344"/>
        <v>0</v>
      </c>
      <c r="AU3198" s="33">
        <v>1.0</v>
      </c>
      <c r="AV3198" s="33">
        <v>0.0</v>
      </c>
      <c r="AW3198" s="32">
        <f t="shared" si="12351"/>
        <v>0</v>
      </c>
      <c r="AX3198" s="33">
        <v>0.0</v>
      </c>
      <c r="AY3198" s="32">
        <f t="shared" si="12352"/>
        <v>0</v>
      </c>
      <c r="AZ3198" s="33">
        <v>2.0</v>
      </c>
      <c r="BA3198" s="33">
        <v>0.0</v>
      </c>
      <c r="BB3198" s="32">
        <f t="shared" si="12353"/>
        <v>0</v>
      </c>
      <c r="BC3198" s="33">
        <v>0.0</v>
      </c>
      <c r="BD3198" s="32">
        <f t="shared" si="12354"/>
        <v>0</v>
      </c>
      <c r="BE3198" s="33">
        <f t="shared" ref="BE3198:BF3198" si="12355">AU3198+AE3198+AZ3198</f>
        <v>5</v>
      </c>
      <c r="BF3198" s="33">
        <f t="shared" si="12355"/>
        <v>0</v>
      </c>
      <c r="BG3198" s="32">
        <f t="shared" si="12356"/>
        <v>0</v>
      </c>
      <c r="BH3198" s="33">
        <f t="shared" si="12357"/>
        <v>0</v>
      </c>
      <c r="BI3198" s="32">
        <f t="shared" si="12358"/>
        <v>0</v>
      </c>
      <c r="BJ3198" s="33">
        <f t="shared" ref="BJ3198:BK3198" si="12359">O3198+AE3198+AZ3198</f>
        <v>6</v>
      </c>
      <c r="BK3198" s="33">
        <f t="shared" si="12359"/>
        <v>0</v>
      </c>
      <c r="BL3198" s="32">
        <f t="shared" si="12347"/>
        <v>0</v>
      </c>
      <c r="BM3198" s="33">
        <f t="shared" si="12348"/>
        <v>0</v>
      </c>
      <c r="BN3198" s="32">
        <f t="shared" si="12349"/>
        <v>0</v>
      </c>
    </row>
    <row r="3199">
      <c r="A3199" s="28" t="s">
        <v>3284</v>
      </c>
      <c r="B3199" s="28"/>
      <c r="C3199" s="29"/>
      <c r="D3199" s="29"/>
      <c r="E3199" s="29"/>
      <c r="F3199" s="30"/>
      <c r="G3199" s="31" t="s">
        <v>64</v>
      </c>
      <c r="H3199" s="29"/>
      <c r="I3199" s="29"/>
      <c r="J3199" s="29" t="s">
        <v>65</v>
      </c>
      <c r="K3199" s="29" t="s">
        <v>74</v>
      </c>
      <c r="L3199" s="29"/>
      <c r="M3199" s="29"/>
      <c r="N3199" s="29"/>
      <c r="O3199" s="29"/>
      <c r="P3199" s="29"/>
      <c r="Q3199" s="29"/>
      <c r="R3199" s="29"/>
      <c r="S3199" s="29"/>
      <c r="T3199" s="29"/>
      <c r="U3199" s="29"/>
      <c r="V3199" s="29"/>
      <c r="W3199" s="32"/>
      <c r="X3199" s="33"/>
      <c r="Y3199" s="33"/>
      <c r="Z3199" s="33"/>
      <c r="AA3199" s="33"/>
      <c r="AB3199" s="33"/>
      <c r="AC3199" s="33"/>
      <c r="AD3199" s="32"/>
      <c r="AE3199" s="33"/>
      <c r="AF3199" s="33"/>
      <c r="AG3199" s="33"/>
      <c r="AH3199" s="33"/>
      <c r="AI3199" s="33"/>
      <c r="AJ3199" s="33"/>
      <c r="AK3199" s="33"/>
      <c r="AL3199" s="33"/>
      <c r="AM3199" s="32"/>
      <c r="AN3199" s="33"/>
      <c r="AO3199" s="33"/>
      <c r="AP3199" s="33"/>
      <c r="AQ3199" s="33"/>
      <c r="AR3199" s="33"/>
      <c r="AS3199" s="33">
        <f t="shared" si="1"/>
        <v>0</v>
      </c>
      <c r="AT3199" s="32"/>
      <c r="AU3199" s="33"/>
      <c r="AV3199" s="33"/>
      <c r="AW3199" s="33"/>
      <c r="AX3199" s="33"/>
      <c r="AY3199" s="33"/>
      <c r="AZ3199" s="33"/>
      <c r="BA3199" s="33"/>
      <c r="BB3199" s="33"/>
      <c r="BC3199" s="33"/>
      <c r="BD3199" s="32"/>
      <c r="BE3199" s="33"/>
      <c r="BF3199" s="33"/>
      <c r="BG3199" s="33"/>
      <c r="BH3199" s="33"/>
      <c r="BI3199" s="32"/>
      <c r="BJ3199" s="33"/>
      <c r="BK3199" s="33"/>
      <c r="BL3199" s="33"/>
      <c r="BM3199" s="33"/>
      <c r="BN3199" s="32"/>
    </row>
    <row r="3200">
      <c r="A3200" s="28" t="s">
        <v>3285</v>
      </c>
      <c r="B3200" s="28"/>
      <c r="C3200" s="29"/>
      <c r="D3200" s="29"/>
      <c r="E3200" s="29"/>
      <c r="F3200" s="30"/>
      <c r="G3200" s="35"/>
      <c r="H3200" s="29"/>
      <c r="I3200" s="29"/>
      <c r="J3200" s="29" t="s">
        <v>72</v>
      </c>
      <c r="K3200" s="29" t="s">
        <v>66</v>
      </c>
      <c r="L3200" s="29"/>
      <c r="M3200" s="29"/>
      <c r="N3200" s="34"/>
      <c r="O3200" s="34">
        <v>240.0</v>
      </c>
      <c r="P3200" s="34">
        <v>1.0</v>
      </c>
      <c r="Q3200" s="32">
        <f t="shared" ref="Q3200:Q3202" si="12362">P3200/O3200</f>
        <v>0.004166666667</v>
      </c>
      <c r="R3200" s="34">
        <v>0.0</v>
      </c>
      <c r="S3200" s="32">
        <f t="shared" ref="S3200:S3202" si="12363">R3200/O3200</f>
        <v>0</v>
      </c>
      <c r="T3200" s="34">
        <v>1.0</v>
      </c>
      <c r="U3200" s="32">
        <f t="shared" ref="U3200:U3202" si="12364">T3200/O3200</f>
        <v>0.004166666667</v>
      </c>
      <c r="V3200" s="34">
        <v>1.0</v>
      </c>
      <c r="W3200" s="32">
        <f t="shared" ref="W3200:W3202" si="12365">V3200/O3200</f>
        <v>0.004166666667</v>
      </c>
      <c r="X3200" s="33">
        <v>198.0</v>
      </c>
      <c r="Y3200" s="33">
        <v>0.0</v>
      </c>
      <c r="Z3200" s="32">
        <f t="shared" ref="Z3200:Z3202" si="12366">Y3200/X3200</f>
        <v>0</v>
      </c>
      <c r="AA3200" s="33">
        <v>0.0</v>
      </c>
      <c r="AB3200" s="32">
        <f t="shared" ref="AB3200:AB3202" si="12367">AA3196:AA3200/X3200</f>
        <v>0</v>
      </c>
      <c r="AC3200" s="33">
        <v>0.0</v>
      </c>
      <c r="AD3200" s="32">
        <v>0.0</v>
      </c>
      <c r="AE3200" s="33">
        <v>66.0</v>
      </c>
      <c r="AF3200" s="33">
        <v>8.0</v>
      </c>
      <c r="AG3200" s="32">
        <f t="shared" ref="AG3200:AG3202" si="12368">AF3200/AE3200</f>
        <v>0.1212121212</v>
      </c>
      <c r="AH3200" s="33">
        <v>4.0</v>
      </c>
      <c r="AI3200" s="32"/>
      <c r="AJ3200" s="33">
        <v>8.0</v>
      </c>
      <c r="AK3200" s="32">
        <f t="shared" ref="AK3200:AK3202" si="12369">AJ3200/AE3200</f>
        <v>0.1212121212</v>
      </c>
      <c r="AL3200" s="33">
        <v>8.0</v>
      </c>
      <c r="AM3200" s="32">
        <v>0.12121212121212122</v>
      </c>
      <c r="AN3200" s="33">
        <f t="shared" ref="AN3200:AN3202" si="12370">AE3200+X3200</f>
        <v>264</v>
      </c>
      <c r="AO3200" s="33">
        <f t="shared" ref="AO3200:AO3202" si="12371">Y3200+AH3200</f>
        <v>4</v>
      </c>
      <c r="AP3200" s="32">
        <f t="shared" ref="AP3200:AP3202" si="12372">AO3200/AN3200</f>
        <v>0.01515151515</v>
      </c>
      <c r="AQ3200" s="33">
        <f t="shared" ref="AQ3200:AQ3202" si="12373">AA3200+AJ3200</f>
        <v>8</v>
      </c>
      <c r="AR3200" s="32">
        <f t="shared" ref="AR3200:AR3202" si="12374">AQ3200/AN3200</f>
        <v>0.0303030303</v>
      </c>
      <c r="AS3200" s="33">
        <f t="shared" si="1"/>
        <v>8</v>
      </c>
      <c r="AT3200" s="32">
        <f t="shared" ref="AT3200:AT3202" si="12375">AS3200/AN3200</f>
        <v>0.0303030303</v>
      </c>
      <c r="AU3200" s="33">
        <v>173.0</v>
      </c>
      <c r="AV3200" s="33">
        <v>0.0</v>
      </c>
      <c r="AW3200" s="32">
        <f t="shared" ref="AW3200:AW3202" si="12376">AV3200/AU3200</f>
        <v>0</v>
      </c>
      <c r="AX3200" s="33">
        <v>0.0</v>
      </c>
      <c r="AY3200" s="32">
        <f t="shared" ref="AY3200:AY3202" si="12377">AX3200/AU3200</f>
        <v>0</v>
      </c>
      <c r="AZ3200" s="33">
        <v>36.0</v>
      </c>
      <c r="BA3200" s="33">
        <v>9.0</v>
      </c>
      <c r="BB3200" s="32">
        <f t="shared" ref="BB3200:BB3202" si="12378">BA3200/AZ3200</f>
        <v>0.25</v>
      </c>
      <c r="BC3200" s="33">
        <v>0.0</v>
      </c>
      <c r="BD3200" s="32">
        <f t="shared" ref="BD3200:BD3202" si="12379">BC3200/AZ3200</f>
        <v>0</v>
      </c>
      <c r="BE3200" s="33">
        <f t="shared" ref="BE3200:BF3200" si="12360">AU3200+AE3200+AZ3200</f>
        <v>275</v>
      </c>
      <c r="BF3200" s="33">
        <f t="shared" si="12360"/>
        <v>17</v>
      </c>
      <c r="BG3200" s="32">
        <f t="shared" ref="BG3200:BG3202" si="12381">BF3200/BE3200</f>
        <v>0.06181818182</v>
      </c>
      <c r="BH3200" s="33">
        <f t="shared" ref="BH3200:BH3202" si="12382">AX3200+AH3200+BD3200</f>
        <v>4</v>
      </c>
      <c r="BI3200" s="32">
        <f t="shared" ref="BI3200:BI3202" si="12383">BH3200/BE3200</f>
        <v>0.01454545455</v>
      </c>
      <c r="BJ3200" s="33">
        <f t="shared" ref="BJ3200:BK3200" si="12361">O3200+AE3200+AZ3200</f>
        <v>342</v>
      </c>
      <c r="BK3200" s="33">
        <f t="shared" si="12361"/>
        <v>18</v>
      </c>
      <c r="BL3200" s="32">
        <f t="shared" ref="BL3200:BL3202" si="12385">BK3200/BJ3200</f>
        <v>0.05263157895</v>
      </c>
      <c r="BM3200" s="33">
        <f t="shared" ref="BM3200:BM3202" si="12386">R3200+AH3200+BC3200</f>
        <v>4</v>
      </c>
      <c r="BN3200" s="32">
        <f t="shared" ref="BN3200:BN3202" si="12387">BM3200/BJ3200</f>
        <v>0.01169590643</v>
      </c>
    </row>
    <row r="3201">
      <c r="A3201" s="28" t="s">
        <v>3286</v>
      </c>
      <c r="B3201" s="28"/>
      <c r="C3201" s="29"/>
      <c r="D3201" s="29"/>
      <c r="E3201" s="29"/>
      <c r="F3201" s="30"/>
      <c r="G3201" s="35"/>
      <c r="H3201" s="29"/>
      <c r="I3201" s="29"/>
      <c r="J3201" s="29" t="s">
        <v>72</v>
      </c>
      <c r="K3201" s="29" t="s">
        <v>66</v>
      </c>
      <c r="L3201" s="29"/>
      <c r="M3201" s="29"/>
      <c r="N3201" s="34"/>
      <c r="O3201" s="34">
        <v>23.0</v>
      </c>
      <c r="P3201" s="34">
        <v>0.0</v>
      </c>
      <c r="Q3201" s="32">
        <f t="shared" si="12362"/>
        <v>0</v>
      </c>
      <c r="R3201" s="34">
        <v>0.0</v>
      </c>
      <c r="S3201" s="32">
        <f t="shared" si="12363"/>
        <v>0</v>
      </c>
      <c r="T3201" s="34">
        <v>0.0</v>
      </c>
      <c r="U3201" s="32">
        <f t="shared" si="12364"/>
        <v>0</v>
      </c>
      <c r="V3201" s="34">
        <v>0.0</v>
      </c>
      <c r="W3201" s="32">
        <f t="shared" si="12365"/>
        <v>0</v>
      </c>
      <c r="X3201" s="33">
        <v>16.0</v>
      </c>
      <c r="Y3201" s="33">
        <v>0.0</v>
      </c>
      <c r="Z3201" s="32">
        <f t="shared" si="12366"/>
        <v>0</v>
      </c>
      <c r="AA3201" s="33">
        <v>0.0</v>
      </c>
      <c r="AB3201" s="32">
        <f t="shared" si="12367"/>
        <v>0</v>
      </c>
      <c r="AC3201" s="33">
        <v>0.0</v>
      </c>
      <c r="AD3201" s="32">
        <v>0.0</v>
      </c>
      <c r="AE3201" s="33">
        <v>14.0</v>
      </c>
      <c r="AF3201" s="33">
        <v>1.0</v>
      </c>
      <c r="AG3201" s="32">
        <f t="shared" si="12368"/>
        <v>0.07142857143</v>
      </c>
      <c r="AH3201" s="33">
        <v>1.0</v>
      </c>
      <c r="AI3201" s="32"/>
      <c r="AJ3201" s="33">
        <v>1.0</v>
      </c>
      <c r="AK3201" s="32">
        <f t="shared" si="12369"/>
        <v>0.07142857143</v>
      </c>
      <c r="AL3201" s="33">
        <v>1.0</v>
      </c>
      <c r="AM3201" s="32">
        <v>0.07142857142857142</v>
      </c>
      <c r="AN3201" s="33">
        <f t="shared" si="12370"/>
        <v>30</v>
      </c>
      <c r="AO3201" s="33">
        <f t="shared" si="12371"/>
        <v>1</v>
      </c>
      <c r="AP3201" s="32">
        <f t="shared" si="12372"/>
        <v>0.03333333333</v>
      </c>
      <c r="AQ3201" s="33">
        <f t="shared" si="12373"/>
        <v>1</v>
      </c>
      <c r="AR3201" s="32">
        <f t="shared" si="12374"/>
        <v>0.03333333333</v>
      </c>
      <c r="AS3201" s="33">
        <f t="shared" si="1"/>
        <v>1</v>
      </c>
      <c r="AT3201" s="32">
        <f t="shared" si="12375"/>
        <v>0.03333333333</v>
      </c>
      <c r="AU3201" s="33">
        <v>9.0</v>
      </c>
      <c r="AV3201" s="33">
        <v>0.0</v>
      </c>
      <c r="AW3201" s="32">
        <f t="shared" si="12376"/>
        <v>0</v>
      </c>
      <c r="AX3201" s="33">
        <v>0.0</v>
      </c>
      <c r="AY3201" s="32">
        <f t="shared" si="12377"/>
        <v>0</v>
      </c>
      <c r="AZ3201" s="33">
        <v>9.0</v>
      </c>
      <c r="BA3201" s="33">
        <v>4.0</v>
      </c>
      <c r="BB3201" s="32">
        <f t="shared" si="12378"/>
        <v>0.4444444444</v>
      </c>
      <c r="BC3201" s="33">
        <v>4.0</v>
      </c>
      <c r="BD3201" s="32">
        <f t="shared" si="12379"/>
        <v>0.4444444444</v>
      </c>
      <c r="BE3201" s="33">
        <f t="shared" ref="BE3201:BF3201" si="12380">AU3201+AE3201+AZ3201</f>
        <v>32</v>
      </c>
      <c r="BF3201" s="33">
        <f t="shared" si="12380"/>
        <v>5</v>
      </c>
      <c r="BG3201" s="32">
        <f t="shared" si="12381"/>
        <v>0.15625</v>
      </c>
      <c r="BH3201" s="33">
        <f t="shared" si="12382"/>
        <v>1.444444444</v>
      </c>
      <c r="BI3201" s="32">
        <f t="shared" si="12383"/>
        <v>0.04513888889</v>
      </c>
      <c r="BJ3201" s="33">
        <f t="shared" ref="BJ3201:BK3201" si="12384">O3201+AE3201+AZ3201</f>
        <v>46</v>
      </c>
      <c r="BK3201" s="33">
        <f t="shared" si="12384"/>
        <v>5</v>
      </c>
      <c r="BL3201" s="32">
        <f t="shared" si="12385"/>
        <v>0.1086956522</v>
      </c>
      <c r="BM3201" s="33">
        <f t="shared" si="12386"/>
        <v>5</v>
      </c>
      <c r="BN3201" s="32">
        <f t="shared" si="12387"/>
        <v>0.1086956522</v>
      </c>
    </row>
    <row r="3202">
      <c r="A3202" s="28" t="s">
        <v>3287</v>
      </c>
      <c r="B3202" s="28"/>
      <c r="C3202" s="29"/>
      <c r="D3202" s="29"/>
      <c r="E3202" s="29"/>
      <c r="F3202" s="30"/>
      <c r="G3202" s="31" t="s">
        <v>244</v>
      </c>
      <c r="H3202" s="29"/>
      <c r="I3202" s="29"/>
      <c r="J3202" s="29" t="s">
        <v>72</v>
      </c>
      <c r="K3202" s="29" t="s">
        <v>66</v>
      </c>
      <c r="L3202" s="29"/>
      <c r="M3202" s="29"/>
      <c r="N3202" s="34"/>
      <c r="O3202" s="34">
        <v>97.0</v>
      </c>
      <c r="P3202" s="34">
        <v>13.0</v>
      </c>
      <c r="Q3202" s="32">
        <f t="shared" si="12362"/>
        <v>0.1340206186</v>
      </c>
      <c r="R3202" s="34">
        <v>13.0</v>
      </c>
      <c r="S3202" s="32">
        <f t="shared" si="12363"/>
        <v>0.1340206186</v>
      </c>
      <c r="T3202" s="34">
        <v>13.0</v>
      </c>
      <c r="U3202" s="32">
        <f t="shared" si="12364"/>
        <v>0.1340206186</v>
      </c>
      <c r="V3202" s="34">
        <v>16.0</v>
      </c>
      <c r="W3202" s="32">
        <f t="shared" si="12365"/>
        <v>0.1649484536</v>
      </c>
      <c r="X3202" s="33">
        <v>52.0</v>
      </c>
      <c r="Y3202" s="33">
        <v>9.0</v>
      </c>
      <c r="Z3202" s="32">
        <f t="shared" si="12366"/>
        <v>0.1730769231</v>
      </c>
      <c r="AA3202" s="33">
        <v>9.0</v>
      </c>
      <c r="AB3202" s="32">
        <f t="shared" si="12367"/>
        <v>0.1730769231</v>
      </c>
      <c r="AC3202" s="33">
        <v>12.0</v>
      </c>
      <c r="AD3202" s="32">
        <v>0.23076923076923078</v>
      </c>
      <c r="AE3202" s="33">
        <v>66.0</v>
      </c>
      <c r="AF3202" s="33">
        <v>8.0</v>
      </c>
      <c r="AG3202" s="32">
        <f t="shared" si="12368"/>
        <v>0.1212121212</v>
      </c>
      <c r="AH3202" s="33">
        <v>8.0</v>
      </c>
      <c r="AI3202" s="32"/>
      <c r="AJ3202" s="33">
        <v>8.0</v>
      </c>
      <c r="AK3202" s="32">
        <f t="shared" si="12369"/>
        <v>0.1212121212</v>
      </c>
      <c r="AL3202" s="33">
        <v>16.0</v>
      </c>
      <c r="AM3202" s="32">
        <v>0.24242424242424243</v>
      </c>
      <c r="AN3202" s="33">
        <f t="shared" si="12370"/>
        <v>118</v>
      </c>
      <c r="AO3202" s="33">
        <f t="shared" si="12371"/>
        <v>17</v>
      </c>
      <c r="AP3202" s="32">
        <f t="shared" si="12372"/>
        <v>0.1440677966</v>
      </c>
      <c r="AQ3202" s="33">
        <f t="shared" si="12373"/>
        <v>17</v>
      </c>
      <c r="AR3202" s="32">
        <f t="shared" si="12374"/>
        <v>0.1440677966</v>
      </c>
      <c r="AS3202" s="33">
        <f t="shared" si="1"/>
        <v>28</v>
      </c>
      <c r="AT3202" s="32">
        <f t="shared" si="12375"/>
        <v>0.2372881356</v>
      </c>
      <c r="AU3202" s="33">
        <v>28.0</v>
      </c>
      <c r="AV3202" s="33">
        <v>8.0</v>
      </c>
      <c r="AW3202" s="32">
        <f t="shared" si="12376"/>
        <v>0.2857142857</v>
      </c>
      <c r="AX3202" s="33">
        <v>8.0</v>
      </c>
      <c r="AY3202" s="32">
        <f t="shared" si="12377"/>
        <v>0.2857142857</v>
      </c>
      <c r="AZ3202" s="33">
        <v>22.0</v>
      </c>
      <c r="BA3202" s="33">
        <v>6.0</v>
      </c>
      <c r="BB3202" s="32">
        <f t="shared" si="12378"/>
        <v>0.2727272727</v>
      </c>
      <c r="BC3202" s="33">
        <v>6.0</v>
      </c>
      <c r="BD3202" s="32">
        <f t="shared" si="12379"/>
        <v>0.2727272727</v>
      </c>
      <c r="BE3202" s="33">
        <f t="shared" ref="BE3202:BF3202" si="12388">AU3202+AE3202+AZ3202</f>
        <v>116</v>
      </c>
      <c r="BF3202" s="33">
        <f t="shared" si="12388"/>
        <v>22</v>
      </c>
      <c r="BG3202" s="32">
        <f t="shared" si="12381"/>
        <v>0.1896551724</v>
      </c>
      <c r="BH3202" s="33">
        <f t="shared" si="12382"/>
        <v>16.27272727</v>
      </c>
      <c r="BI3202" s="32">
        <f t="shared" si="12383"/>
        <v>0.1402821317</v>
      </c>
      <c r="BJ3202" s="33">
        <f t="shared" ref="BJ3202:BK3202" si="12389">O3202+AE3202+AZ3202</f>
        <v>185</v>
      </c>
      <c r="BK3202" s="33">
        <f t="shared" si="12389"/>
        <v>27</v>
      </c>
      <c r="BL3202" s="32">
        <f t="shared" si="12385"/>
        <v>0.1459459459</v>
      </c>
      <c r="BM3202" s="33">
        <f t="shared" si="12386"/>
        <v>27</v>
      </c>
      <c r="BN3202" s="32">
        <f t="shared" si="12387"/>
        <v>0.1459459459</v>
      </c>
    </row>
    <row r="3203">
      <c r="A3203" s="28" t="s">
        <v>3288</v>
      </c>
      <c r="B3203" s="28"/>
      <c r="C3203" s="29"/>
      <c r="D3203" s="29"/>
      <c r="E3203" s="29"/>
      <c r="F3203" s="30"/>
      <c r="G3203" s="31" t="s">
        <v>64</v>
      </c>
      <c r="H3203" s="29"/>
      <c r="I3203" s="29"/>
      <c r="J3203" s="29" t="s">
        <v>65</v>
      </c>
      <c r="K3203" s="29" t="s">
        <v>74</v>
      </c>
      <c r="L3203" s="29"/>
      <c r="M3203" s="29"/>
      <c r="N3203" s="29"/>
      <c r="O3203" s="29"/>
      <c r="P3203" s="29"/>
      <c r="Q3203" s="29"/>
      <c r="R3203" s="29"/>
      <c r="S3203" s="29"/>
      <c r="T3203" s="29"/>
      <c r="U3203" s="29"/>
      <c r="V3203" s="29"/>
      <c r="W3203" s="32"/>
      <c r="X3203" s="33"/>
      <c r="Y3203" s="33"/>
      <c r="Z3203" s="33"/>
      <c r="AA3203" s="33"/>
      <c r="AB3203" s="33"/>
      <c r="AC3203" s="33"/>
      <c r="AD3203" s="32"/>
      <c r="AE3203" s="33"/>
      <c r="AF3203" s="33"/>
      <c r="AG3203" s="33"/>
      <c r="AH3203" s="33"/>
      <c r="AI3203" s="33"/>
      <c r="AJ3203" s="33"/>
      <c r="AK3203" s="33"/>
      <c r="AL3203" s="33"/>
      <c r="AM3203" s="32"/>
      <c r="AN3203" s="33"/>
      <c r="AO3203" s="33"/>
      <c r="AP3203" s="33"/>
      <c r="AQ3203" s="33"/>
      <c r="AR3203" s="33"/>
      <c r="AS3203" s="33">
        <f t="shared" si="1"/>
        <v>0</v>
      </c>
      <c r="AT3203" s="32"/>
      <c r="AU3203" s="33"/>
      <c r="AV3203" s="33"/>
      <c r="AW3203" s="33"/>
      <c r="AX3203" s="33"/>
      <c r="AY3203" s="33"/>
      <c r="AZ3203" s="33"/>
      <c r="BA3203" s="33"/>
      <c r="BB3203" s="33"/>
      <c r="BC3203" s="33"/>
      <c r="BD3203" s="32"/>
      <c r="BE3203" s="33"/>
      <c r="BF3203" s="33"/>
      <c r="BG3203" s="33"/>
      <c r="BH3203" s="33"/>
      <c r="BI3203" s="32"/>
      <c r="BJ3203" s="33"/>
      <c r="BK3203" s="33"/>
      <c r="BL3203" s="33"/>
      <c r="BM3203" s="33"/>
      <c r="BN3203" s="32"/>
    </row>
    <row r="3204">
      <c r="A3204" s="28" t="s">
        <v>3289</v>
      </c>
      <c r="B3204" s="28"/>
      <c r="C3204" s="29"/>
      <c r="D3204" s="29"/>
      <c r="E3204" s="29"/>
      <c r="F3204" s="30"/>
      <c r="G3204" s="31" t="s">
        <v>244</v>
      </c>
      <c r="H3204" s="29"/>
      <c r="I3204" s="29"/>
      <c r="J3204" s="29" t="s">
        <v>72</v>
      </c>
      <c r="K3204" s="29" t="s">
        <v>66</v>
      </c>
      <c r="L3204" s="29"/>
      <c r="M3204" s="29"/>
      <c r="N3204" s="34"/>
      <c r="O3204" s="34">
        <v>22.0</v>
      </c>
      <c r="P3204" s="34">
        <v>2.0</v>
      </c>
      <c r="Q3204" s="32">
        <f>P3204/O3204</f>
        <v>0.09090909091</v>
      </c>
      <c r="R3204" s="34">
        <v>2.0</v>
      </c>
      <c r="S3204" s="32">
        <f>R3204/O3204</f>
        <v>0.09090909091</v>
      </c>
      <c r="T3204" s="34">
        <v>2.0</v>
      </c>
      <c r="U3204" s="32">
        <f>T3204/O3204</f>
        <v>0.09090909091</v>
      </c>
      <c r="V3204" s="34">
        <v>2.0</v>
      </c>
      <c r="W3204" s="32">
        <f>V3204/O3204</f>
        <v>0.09090909091</v>
      </c>
      <c r="X3204" s="33">
        <v>18.0</v>
      </c>
      <c r="Y3204" s="33">
        <v>1.0</v>
      </c>
      <c r="Z3204" s="32">
        <f>Y3204/X3204</f>
        <v>0.05555555556</v>
      </c>
      <c r="AA3204" s="33">
        <v>1.0</v>
      </c>
      <c r="AB3204" s="32">
        <f>AA3200:AA3204/X3204</f>
        <v>0.05555555556</v>
      </c>
      <c r="AC3204" s="33">
        <v>1.0</v>
      </c>
      <c r="AD3204" s="32">
        <v>0.05555555555555555</v>
      </c>
      <c r="AE3204" s="33">
        <v>22.0</v>
      </c>
      <c r="AF3204" s="33">
        <v>8.0</v>
      </c>
      <c r="AG3204" s="32">
        <f>AF3204/AE3204</f>
        <v>0.3636363636</v>
      </c>
      <c r="AH3204" s="33">
        <v>8.0</v>
      </c>
      <c r="AI3204" s="32"/>
      <c r="AJ3204" s="33">
        <v>8.0</v>
      </c>
      <c r="AK3204" s="32">
        <f>AJ3204/AE3204</f>
        <v>0.3636363636</v>
      </c>
      <c r="AL3204" s="33">
        <v>16.0</v>
      </c>
      <c r="AM3204" s="32">
        <v>0.7272727272727273</v>
      </c>
      <c r="AN3204" s="33">
        <f>AE3204+X3204</f>
        <v>40</v>
      </c>
      <c r="AO3204" s="33">
        <f>Y3204+AH3204</f>
        <v>9</v>
      </c>
      <c r="AP3204" s="32">
        <f>AO3204/AN3204</f>
        <v>0.225</v>
      </c>
      <c r="AQ3204" s="33">
        <f>AA3204+AJ3204</f>
        <v>9</v>
      </c>
      <c r="AR3204" s="32">
        <f>AQ3204/AN3204</f>
        <v>0.225</v>
      </c>
      <c r="AS3204" s="33">
        <f t="shared" si="1"/>
        <v>17</v>
      </c>
      <c r="AT3204" s="32">
        <f>AS3204/AN3204</f>
        <v>0.425</v>
      </c>
      <c r="AU3204" s="33">
        <v>11.0</v>
      </c>
      <c r="AV3204" s="33">
        <v>0.0</v>
      </c>
      <c r="AW3204" s="32">
        <f>AV3204/AU3204</f>
        <v>0</v>
      </c>
      <c r="AX3204" s="33">
        <v>0.0</v>
      </c>
      <c r="AY3204" s="32">
        <f>AX3204/AU3204</f>
        <v>0</v>
      </c>
      <c r="AZ3204" s="33">
        <v>12.0</v>
      </c>
      <c r="BA3204" s="33">
        <v>0.0</v>
      </c>
      <c r="BB3204" s="32">
        <f>BA3204/AZ3204</f>
        <v>0</v>
      </c>
      <c r="BC3204" s="33">
        <v>0.0</v>
      </c>
      <c r="BD3204" s="32">
        <f>BC3204/AZ3204</f>
        <v>0</v>
      </c>
      <c r="BE3204" s="33">
        <f t="shared" ref="BE3204:BF3204" si="12390">AU3204+AE3204+AZ3204</f>
        <v>45</v>
      </c>
      <c r="BF3204" s="33">
        <f t="shared" si="12390"/>
        <v>8</v>
      </c>
      <c r="BG3204" s="32">
        <f>BF3204/BE3204</f>
        <v>0.1777777778</v>
      </c>
      <c r="BH3204" s="33">
        <f>AX3204+AH3204+BD3204</f>
        <v>8</v>
      </c>
      <c r="BI3204" s="32">
        <f>BH3204/BE3204</f>
        <v>0.1777777778</v>
      </c>
      <c r="BJ3204" s="33">
        <f t="shared" ref="BJ3204:BK3204" si="12391">O3204+AE3204+AZ3204</f>
        <v>56</v>
      </c>
      <c r="BK3204" s="33">
        <f t="shared" si="12391"/>
        <v>10</v>
      </c>
      <c r="BL3204" s="32">
        <f>BK3204/BJ3204</f>
        <v>0.1785714286</v>
      </c>
      <c r="BM3204" s="33">
        <f>R3204+AH3204+BC3204</f>
        <v>10</v>
      </c>
      <c r="BN3204" s="32">
        <f>BM3204/BJ3204</f>
        <v>0.1785714286</v>
      </c>
    </row>
    <row r="3205">
      <c r="A3205" s="28" t="s">
        <v>3290</v>
      </c>
      <c r="B3205" s="28"/>
      <c r="C3205" s="29"/>
      <c r="D3205" s="29"/>
      <c r="E3205" s="29"/>
      <c r="F3205" s="30"/>
      <c r="G3205" s="31" t="s">
        <v>2289</v>
      </c>
      <c r="H3205" s="29"/>
      <c r="I3205" s="29"/>
      <c r="J3205" s="29" t="s">
        <v>65</v>
      </c>
      <c r="K3205" s="29" t="s">
        <v>74</v>
      </c>
      <c r="L3205" s="29"/>
      <c r="M3205" s="29"/>
      <c r="N3205" s="29"/>
      <c r="O3205" s="29"/>
      <c r="P3205" s="29"/>
      <c r="Q3205" s="29"/>
      <c r="R3205" s="29"/>
      <c r="S3205" s="29"/>
      <c r="T3205" s="29"/>
      <c r="U3205" s="29"/>
      <c r="V3205" s="29"/>
      <c r="W3205" s="32"/>
      <c r="X3205" s="33"/>
      <c r="Y3205" s="33"/>
      <c r="Z3205" s="33"/>
      <c r="AA3205" s="33"/>
      <c r="AB3205" s="33"/>
      <c r="AC3205" s="33"/>
      <c r="AD3205" s="32"/>
      <c r="AE3205" s="33"/>
      <c r="AF3205" s="33"/>
      <c r="AG3205" s="33"/>
      <c r="AH3205" s="33"/>
      <c r="AI3205" s="33"/>
      <c r="AJ3205" s="33"/>
      <c r="AK3205" s="33"/>
      <c r="AL3205" s="33"/>
      <c r="AM3205" s="32"/>
      <c r="AN3205" s="33"/>
      <c r="AO3205" s="33"/>
      <c r="AP3205" s="33"/>
      <c r="AQ3205" s="33"/>
      <c r="AR3205" s="33"/>
      <c r="AS3205" s="33">
        <f t="shared" si="1"/>
        <v>0</v>
      </c>
      <c r="AT3205" s="32"/>
      <c r="AU3205" s="33"/>
      <c r="AV3205" s="33"/>
      <c r="AW3205" s="33"/>
      <c r="AX3205" s="33"/>
      <c r="AY3205" s="33"/>
      <c r="AZ3205" s="33"/>
      <c r="BA3205" s="33"/>
      <c r="BB3205" s="33"/>
      <c r="BC3205" s="33"/>
      <c r="BD3205" s="32"/>
      <c r="BE3205" s="33"/>
      <c r="BF3205" s="33"/>
      <c r="BG3205" s="33"/>
      <c r="BH3205" s="33"/>
      <c r="BI3205" s="32"/>
      <c r="BJ3205" s="33"/>
      <c r="BK3205" s="33"/>
      <c r="BL3205" s="33"/>
      <c r="BM3205" s="33"/>
      <c r="BN3205" s="32"/>
    </row>
    <row r="3206">
      <c r="A3206" s="28" t="s">
        <v>3291</v>
      </c>
      <c r="B3206" s="28"/>
      <c r="C3206" s="29"/>
      <c r="D3206" s="29"/>
      <c r="E3206" s="29"/>
      <c r="F3206" s="30"/>
      <c r="G3206" s="31" t="s">
        <v>64</v>
      </c>
      <c r="H3206" s="29"/>
      <c r="I3206" s="29"/>
      <c r="J3206" s="29" t="s">
        <v>65</v>
      </c>
      <c r="K3206" s="29" t="s">
        <v>74</v>
      </c>
      <c r="L3206" s="29"/>
      <c r="M3206" s="29"/>
      <c r="N3206" s="29"/>
      <c r="O3206" s="29"/>
      <c r="P3206" s="29"/>
      <c r="Q3206" s="29"/>
      <c r="R3206" s="29"/>
      <c r="S3206" s="29"/>
      <c r="T3206" s="29"/>
      <c r="U3206" s="29"/>
      <c r="V3206" s="29"/>
      <c r="W3206" s="32"/>
      <c r="X3206" s="33"/>
      <c r="Y3206" s="33"/>
      <c r="Z3206" s="33"/>
      <c r="AA3206" s="33"/>
      <c r="AB3206" s="33"/>
      <c r="AC3206" s="33"/>
      <c r="AD3206" s="32"/>
      <c r="AE3206" s="33"/>
      <c r="AF3206" s="33"/>
      <c r="AG3206" s="33"/>
      <c r="AH3206" s="33"/>
      <c r="AI3206" s="33"/>
      <c r="AJ3206" s="33"/>
      <c r="AK3206" s="33"/>
      <c r="AL3206" s="33"/>
      <c r="AM3206" s="32"/>
      <c r="AN3206" s="33"/>
      <c r="AO3206" s="33"/>
      <c r="AP3206" s="33"/>
      <c r="AQ3206" s="33"/>
      <c r="AR3206" s="33"/>
      <c r="AS3206" s="33">
        <f t="shared" si="1"/>
        <v>0</v>
      </c>
      <c r="AT3206" s="32"/>
      <c r="AU3206" s="33"/>
      <c r="AV3206" s="33"/>
      <c r="AW3206" s="33"/>
      <c r="AX3206" s="33"/>
      <c r="AY3206" s="33"/>
      <c r="AZ3206" s="33"/>
      <c r="BA3206" s="33"/>
      <c r="BB3206" s="33"/>
      <c r="BC3206" s="33"/>
      <c r="BD3206" s="32"/>
      <c r="BE3206" s="33"/>
      <c r="BF3206" s="33"/>
      <c r="BG3206" s="33"/>
      <c r="BH3206" s="33"/>
      <c r="BI3206" s="32"/>
      <c r="BJ3206" s="33"/>
      <c r="BK3206" s="33"/>
      <c r="BL3206" s="33"/>
      <c r="BM3206" s="33"/>
      <c r="BN3206" s="32"/>
    </row>
    <row r="3207">
      <c r="A3207" s="28" t="s">
        <v>3292</v>
      </c>
      <c r="B3207" s="28"/>
      <c r="C3207" s="29"/>
      <c r="D3207" s="29"/>
      <c r="E3207" s="29"/>
      <c r="F3207" s="30"/>
      <c r="G3207" s="35"/>
      <c r="H3207" s="29"/>
      <c r="I3207" s="29"/>
      <c r="J3207" s="29" t="s">
        <v>72</v>
      </c>
      <c r="K3207" s="29" t="s">
        <v>66</v>
      </c>
      <c r="L3207" s="29"/>
      <c r="M3207" s="29"/>
      <c r="N3207" s="34"/>
      <c r="O3207" s="34">
        <v>24.0</v>
      </c>
      <c r="P3207" s="34">
        <v>0.0</v>
      </c>
      <c r="Q3207" s="32">
        <f t="shared" ref="Q3207:Q3212" si="12394">P3207/O3207</f>
        <v>0</v>
      </c>
      <c r="R3207" s="34">
        <v>0.0</v>
      </c>
      <c r="S3207" s="32">
        <f t="shared" ref="S3207:S3212" si="12395">R3207/O3207</f>
        <v>0</v>
      </c>
      <c r="T3207" s="34">
        <v>0.0</v>
      </c>
      <c r="U3207" s="32">
        <f t="shared" ref="U3207:U3212" si="12396">T3207/O3207</f>
        <v>0</v>
      </c>
      <c r="V3207" s="34">
        <v>0.0</v>
      </c>
      <c r="W3207" s="32">
        <f t="shared" ref="W3207:W3212" si="12397">V3207/O3207</f>
        <v>0</v>
      </c>
      <c r="X3207" s="33">
        <v>15.0</v>
      </c>
      <c r="Y3207" s="33">
        <v>0.0</v>
      </c>
      <c r="Z3207" s="32">
        <f t="shared" ref="Z3207:Z3212" si="12398">Y3207/X3207</f>
        <v>0</v>
      </c>
      <c r="AA3207" s="33">
        <v>0.0</v>
      </c>
      <c r="AB3207" s="32">
        <f t="shared" ref="AB3207:AB3212" si="12399">AA3203:AA3207/X3207</f>
        <v>0</v>
      </c>
      <c r="AC3207" s="33">
        <v>0.0</v>
      </c>
      <c r="AD3207" s="32">
        <v>0.0</v>
      </c>
      <c r="AE3207" s="33">
        <v>42.0</v>
      </c>
      <c r="AF3207" s="33">
        <v>0.0</v>
      </c>
      <c r="AG3207" s="32">
        <f t="shared" ref="AG3207:AG3211" si="12400">AF3207/AE3207</f>
        <v>0</v>
      </c>
      <c r="AH3207" s="33">
        <v>0.0</v>
      </c>
      <c r="AI3207" s="32"/>
      <c r="AJ3207" s="33">
        <v>0.0</v>
      </c>
      <c r="AK3207" s="32">
        <f t="shared" ref="AK3207:AK3211" si="12401">AJ3207/AE3207</f>
        <v>0</v>
      </c>
      <c r="AL3207" s="33">
        <v>0.0</v>
      </c>
      <c r="AM3207" s="32">
        <v>0.0</v>
      </c>
      <c r="AN3207" s="33">
        <f t="shared" ref="AN3207:AN3212" si="12402">AE3207+X3207</f>
        <v>57</v>
      </c>
      <c r="AO3207" s="33">
        <f t="shared" ref="AO3207:AO3212" si="12403">Y3207+AH3207</f>
        <v>0</v>
      </c>
      <c r="AP3207" s="32">
        <f t="shared" ref="AP3207:AP3212" si="12404">AO3207/AN3207</f>
        <v>0</v>
      </c>
      <c r="AQ3207" s="33">
        <f t="shared" ref="AQ3207:AQ3212" si="12405">AA3207+AJ3207</f>
        <v>0</v>
      </c>
      <c r="AR3207" s="32">
        <f t="shared" ref="AR3207:AR3212" si="12406">AQ3207/AN3207</f>
        <v>0</v>
      </c>
      <c r="AS3207" s="33">
        <f t="shared" si="1"/>
        <v>0</v>
      </c>
      <c r="AT3207" s="32">
        <f t="shared" ref="AT3207:AT3212" si="12407">AS3207/AN3207</f>
        <v>0</v>
      </c>
      <c r="AU3207" s="33">
        <v>11.0</v>
      </c>
      <c r="AV3207" s="33">
        <v>0.0</v>
      </c>
      <c r="AW3207" s="32">
        <f t="shared" ref="AW3207:AW3211" si="12408">AV3207/AU3207</f>
        <v>0</v>
      </c>
      <c r="AX3207" s="33">
        <v>0.0</v>
      </c>
      <c r="AY3207" s="32">
        <f t="shared" ref="AY3207:AY3211" si="12409">AX3207/AU3207</f>
        <v>0</v>
      </c>
      <c r="AZ3207" s="33">
        <v>14.0</v>
      </c>
      <c r="BA3207" s="33">
        <v>0.0</v>
      </c>
      <c r="BB3207" s="32">
        <f t="shared" ref="BB3207:BB3210" si="12410">BA3207/AZ3207</f>
        <v>0</v>
      </c>
      <c r="BC3207" s="33">
        <v>0.0</v>
      </c>
      <c r="BD3207" s="32">
        <f t="shared" ref="BD3207:BD3210" si="12411">BC3207/AZ3207</f>
        <v>0</v>
      </c>
      <c r="BE3207" s="33">
        <f t="shared" ref="BE3207:BF3207" si="12392">AU3207+AE3207+AZ3207</f>
        <v>67</v>
      </c>
      <c r="BF3207" s="33">
        <f t="shared" si="12392"/>
        <v>0</v>
      </c>
      <c r="BG3207" s="32">
        <f t="shared" ref="BG3207:BG3211" si="12413">BF3207/BE3207</f>
        <v>0</v>
      </c>
      <c r="BH3207" s="33">
        <f t="shared" ref="BH3207:BH3211" si="12414">AX3207+AH3207+BD3207</f>
        <v>0</v>
      </c>
      <c r="BI3207" s="32">
        <f t="shared" ref="BI3207:BI3211" si="12415">BH3207/BE3207</f>
        <v>0</v>
      </c>
      <c r="BJ3207" s="33">
        <f t="shared" ref="BJ3207:BK3207" si="12393">O3207+AE3207+AZ3207</f>
        <v>80</v>
      </c>
      <c r="BK3207" s="33">
        <f t="shared" si="12393"/>
        <v>0</v>
      </c>
      <c r="BL3207" s="32">
        <f t="shared" ref="BL3207:BL3212" si="12417">BK3207/BJ3207</f>
        <v>0</v>
      </c>
      <c r="BM3207" s="33">
        <f t="shared" ref="BM3207:BM3212" si="12418">R3207+AH3207+BC3207</f>
        <v>0</v>
      </c>
      <c r="BN3207" s="32">
        <f t="shared" ref="BN3207:BN3212" si="12419">BM3207/BJ3207</f>
        <v>0</v>
      </c>
    </row>
    <row r="3208">
      <c r="A3208" s="28" t="s">
        <v>3293</v>
      </c>
      <c r="B3208" s="28"/>
      <c r="C3208" s="29"/>
      <c r="D3208" s="29"/>
      <c r="E3208" s="29"/>
      <c r="F3208" s="30"/>
      <c r="G3208" s="35"/>
      <c r="H3208" s="29"/>
      <c r="I3208" s="29"/>
      <c r="J3208" s="29" t="s">
        <v>72</v>
      </c>
      <c r="K3208" s="29" t="s">
        <v>66</v>
      </c>
      <c r="L3208" s="29"/>
      <c r="M3208" s="29"/>
      <c r="N3208" s="34"/>
      <c r="O3208" s="34">
        <v>21.0</v>
      </c>
      <c r="P3208" s="34">
        <v>0.0</v>
      </c>
      <c r="Q3208" s="32">
        <f t="shared" si="12394"/>
        <v>0</v>
      </c>
      <c r="R3208" s="34">
        <v>0.0</v>
      </c>
      <c r="S3208" s="32">
        <f t="shared" si="12395"/>
        <v>0</v>
      </c>
      <c r="T3208" s="34">
        <v>0.0</v>
      </c>
      <c r="U3208" s="32">
        <f t="shared" si="12396"/>
        <v>0</v>
      </c>
      <c r="V3208" s="34">
        <v>0.0</v>
      </c>
      <c r="W3208" s="32">
        <f t="shared" si="12397"/>
        <v>0</v>
      </c>
      <c r="X3208" s="33">
        <v>18.0</v>
      </c>
      <c r="Y3208" s="33">
        <v>0.0</v>
      </c>
      <c r="Z3208" s="32">
        <f t="shared" si="12398"/>
        <v>0</v>
      </c>
      <c r="AA3208" s="33">
        <v>0.0</v>
      </c>
      <c r="AB3208" s="32">
        <f t="shared" si="12399"/>
        <v>0</v>
      </c>
      <c r="AC3208" s="33">
        <v>0.0</v>
      </c>
      <c r="AD3208" s="32">
        <v>0.0</v>
      </c>
      <c r="AE3208" s="33">
        <v>27.0</v>
      </c>
      <c r="AF3208" s="33">
        <v>0.0</v>
      </c>
      <c r="AG3208" s="32">
        <f t="shared" si="12400"/>
        <v>0</v>
      </c>
      <c r="AH3208" s="33">
        <v>0.0</v>
      </c>
      <c r="AI3208" s="32"/>
      <c r="AJ3208" s="33">
        <v>0.0</v>
      </c>
      <c r="AK3208" s="32">
        <f t="shared" si="12401"/>
        <v>0</v>
      </c>
      <c r="AL3208" s="33">
        <v>0.0</v>
      </c>
      <c r="AM3208" s="32">
        <v>0.0</v>
      </c>
      <c r="AN3208" s="33">
        <f t="shared" si="12402"/>
        <v>45</v>
      </c>
      <c r="AO3208" s="33">
        <f t="shared" si="12403"/>
        <v>0</v>
      </c>
      <c r="AP3208" s="32">
        <f t="shared" si="12404"/>
        <v>0</v>
      </c>
      <c r="AQ3208" s="33">
        <f t="shared" si="12405"/>
        <v>0</v>
      </c>
      <c r="AR3208" s="32">
        <f t="shared" si="12406"/>
        <v>0</v>
      </c>
      <c r="AS3208" s="33">
        <f t="shared" si="1"/>
        <v>0</v>
      </c>
      <c r="AT3208" s="32">
        <f t="shared" si="12407"/>
        <v>0</v>
      </c>
      <c r="AU3208" s="33">
        <v>12.0</v>
      </c>
      <c r="AV3208" s="33">
        <v>0.0</v>
      </c>
      <c r="AW3208" s="32">
        <f t="shared" si="12408"/>
        <v>0</v>
      </c>
      <c r="AX3208" s="33">
        <v>0.0</v>
      </c>
      <c r="AY3208" s="32">
        <f t="shared" si="12409"/>
        <v>0</v>
      </c>
      <c r="AZ3208" s="33">
        <v>2.0</v>
      </c>
      <c r="BA3208" s="33">
        <v>0.0</v>
      </c>
      <c r="BB3208" s="32">
        <f t="shared" si="12410"/>
        <v>0</v>
      </c>
      <c r="BC3208" s="33">
        <v>0.0</v>
      </c>
      <c r="BD3208" s="32">
        <f t="shared" si="12411"/>
        <v>0</v>
      </c>
      <c r="BE3208" s="33">
        <f t="shared" ref="BE3208:BF3208" si="12412">AU3208+AE3208+AZ3208</f>
        <v>41</v>
      </c>
      <c r="BF3208" s="33">
        <f t="shared" si="12412"/>
        <v>0</v>
      </c>
      <c r="BG3208" s="32">
        <f t="shared" si="12413"/>
        <v>0</v>
      </c>
      <c r="BH3208" s="33">
        <f t="shared" si="12414"/>
        <v>0</v>
      </c>
      <c r="BI3208" s="32">
        <f t="shared" si="12415"/>
        <v>0</v>
      </c>
      <c r="BJ3208" s="33">
        <f t="shared" ref="BJ3208:BK3208" si="12416">O3208+AE3208+AZ3208</f>
        <v>50</v>
      </c>
      <c r="BK3208" s="33">
        <f t="shared" si="12416"/>
        <v>0</v>
      </c>
      <c r="BL3208" s="32">
        <f t="shared" si="12417"/>
        <v>0</v>
      </c>
      <c r="BM3208" s="33">
        <f t="shared" si="12418"/>
        <v>0</v>
      </c>
      <c r="BN3208" s="32">
        <f t="shared" si="12419"/>
        <v>0</v>
      </c>
    </row>
    <row r="3209">
      <c r="A3209" s="28" t="s">
        <v>3294</v>
      </c>
      <c r="B3209" s="28"/>
      <c r="C3209" s="29"/>
      <c r="D3209" s="29"/>
      <c r="E3209" s="29"/>
      <c r="F3209" s="30"/>
      <c r="G3209" s="35"/>
      <c r="H3209" s="29"/>
      <c r="I3209" s="29"/>
      <c r="J3209" s="29" t="s">
        <v>72</v>
      </c>
      <c r="K3209" s="29" t="s">
        <v>66</v>
      </c>
      <c r="L3209" s="29"/>
      <c r="M3209" s="29"/>
      <c r="N3209" s="34"/>
      <c r="O3209" s="34">
        <v>25.0</v>
      </c>
      <c r="P3209" s="34">
        <v>0.0</v>
      </c>
      <c r="Q3209" s="32">
        <f t="shared" si="12394"/>
        <v>0</v>
      </c>
      <c r="R3209" s="34">
        <v>0.0</v>
      </c>
      <c r="S3209" s="32">
        <f t="shared" si="12395"/>
        <v>0</v>
      </c>
      <c r="T3209" s="34">
        <v>0.0</v>
      </c>
      <c r="U3209" s="32">
        <f t="shared" si="12396"/>
        <v>0</v>
      </c>
      <c r="V3209" s="34">
        <v>0.0</v>
      </c>
      <c r="W3209" s="32">
        <f t="shared" si="12397"/>
        <v>0</v>
      </c>
      <c r="X3209" s="33">
        <v>22.0</v>
      </c>
      <c r="Y3209" s="33">
        <v>0.0</v>
      </c>
      <c r="Z3209" s="32">
        <f t="shared" si="12398"/>
        <v>0</v>
      </c>
      <c r="AA3209" s="33">
        <v>0.0</v>
      </c>
      <c r="AB3209" s="32">
        <f t="shared" si="12399"/>
        <v>0</v>
      </c>
      <c r="AC3209" s="33">
        <v>0.0</v>
      </c>
      <c r="AD3209" s="32">
        <v>0.0</v>
      </c>
      <c r="AE3209" s="33">
        <v>16.0</v>
      </c>
      <c r="AF3209" s="33">
        <v>0.0</v>
      </c>
      <c r="AG3209" s="32">
        <f t="shared" si="12400"/>
        <v>0</v>
      </c>
      <c r="AH3209" s="33">
        <v>0.0</v>
      </c>
      <c r="AI3209" s="32"/>
      <c r="AJ3209" s="33">
        <v>0.0</v>
      </c>
      <c r="AK3209" s="32">
        <f t="shared" si="12401"/>
        <v>0</v>
      </c>
      <c r="AL3209" s="33">
        <v>0.0</v>
      </c>
      <c r="AM3209" s="32">
        <v>0.0</v>
      </c>
      <c r="AN3209" s="33">
        <f t="shared" si="12402"/>
        <v>38</v>
      </c>
      <c r="AO3209" s="33">
        <f t="shared" si="12403"/>
        <v>0</v>
      </c>
      <c r="AP3209" s="32">
        <f t="shared" si="12404"/>
        <v>0</v>
      </c>
      <c r="AQ3209" s="33">
        <f t="shared" si="12405"/>
        <v>0</v>
      </c>
      <c r="AR3209" s="32">
        <f t="shared" si="12406"/>
        <v>0</v>
      </c>
      <c r="AS3209" s="33">
        <f t="shared" si="1"/>
        <v>0</v>
      </c>
      <c r="AT3209" s="32">
        <f t="shared" si="12407"/>
        <v>0</v>
      </c>
      <c r="AU3209" s="33">
        <v>14.0</v>
      </c>
      <c r="AV3209" s="33">
        <v>0.0</v>
      </c>
      <c r="AW3209" s="32">
        <f t="shared" si="12408"/>
        <v>0</v>
      </c>
      <c r="AX3209" s="33">
        <v>0.0</v>
      </c>
      <c r="AY3209" s="32">
        <f t="shared" si="12409"/>
        <v>0</v>
      </c>
      <c r="AZ3209" s="33">
        <v>24.0</v>
      </c>
      <c r="BA3209" s="33">
        <v>0.0</v>
      </c>
      <c r="BB3209" s="32">
        <f t="shared" si="12410"/>
        <v>0</v>
      </c>
      <c r="BC3209" s="33">
        <v>0.0</v>
      </c>
      <c r="BD3209" s="32">
        <f t="shared" si="12411"/>
        <v>0</v>
      </c>
      <c r="BE3209" s="33">
        <f t="shared" ref="BE3209:BF3209" si="12420">AU3209+AE3209+AZ3209</f>
        <v>54</v>
      </c>
      <c r="BF3209" s="33">
        <f t="shared" si="12420"/>
        <v>0</v>
      </c>
      <c r="BG3209" s="32">
        <f t="shared" si="12413"/>
        <v>0</v>
      </c>
      <c r="BH3209" s="33">
        <f t="shared" si="12414"/>
        <v>0</v>
      </c>
      <c r="BI3209" s="32">
        <f t="shared" si="12415"/>
        <v>0</v>
      </c>
      <c r="BJ3209" s="33">
        <f t="shared" ref="BJ3209:BK3209" si="12421">O3209+AE3209+AZ3209</f>
        <v>65</v>
      </c>
      <c r="BK3209" s="33">
        <f t="shared" si="12421"/>
        <v>0</v>
      </c>
      <c r="BL3209" s="32">
        <f t="shared" si="12417"/>
        <v>0</v>
      </c>
      <c r="BM3209" s="33">
        <f t="shared" si="12418"/>
        <v>0</v>
      </c>
      <c r="BN3209" s="32">
        <f t="shared" si="12419"/>
        <v>0</v>
      </c>
    </row>
    <row r="3210">
      <c r="A3210" s="28" t="s">
        <v>3295</v>
      </c>
      <c r="B3210" s="28"/>
      <c r="C3210" s="29"/>
      <c r="D3210" s="29"/>
      <c r="E3210" s="29"/>
      <c r="F3210" s="30"/>
      <c r="G3210" s="31" t="s">
        <v>244</v>
      </c>
      <c r="H3210" s="29"/>
      <c r="I3210" s="29"/>
      <c r="J3210" s="29" t="s">
        <v>72</v>
      </c>
      <c r="K3210" s="29" t="s">
        <v>66</v>
      </c>
      <c r="L3210" s="29"/>
      <c r="M3210" s="29"/>
      <c r="N3210" s="34"/>
      <c r="O3210" s="34">
        <v>66.0</v>
      </c>
      <c r="P3210" s="34">
        <v>4.0</v>
      </c>
      <c r="Q3210" s="32">
        <f t="shared" si="12394"/>
        <v>0.06060606061</v>
      </c>
      <c r="R3210" s="34">
        <v>4.0</v>
      </c>
      <c r="S3210" s="32">
        <f t="shared" si="12395"/>
        <v>0.06060606061</v>
      </c>
      <c r="T3210" s="34">
        <v>4.0</v>
      </c>
      <c r="U3210" s="32">
        <f t="shared" si="12396"/>
        <v>0.06060606061</v>
      </c>
      <c r="V3210" s="34">
        <v>3.0</v>
      </c>
      <c r="W3210" s="32">
        <f t="shared" si="12397"/>
        <v>0.04545454545</v>
      </c>
      <c r="X3210" s="33">
        <v>54.0</v>
      </c>
      <c r="Y3210" s="33">
        <v>4.0</v>
      </c>
      <c r="Z3210" s="32">
        <f t="shared" si="12398"/>
        <v>0.07407407407</v>
      </c>
      <c r="AA3210" s="33">
        <v>4.0</v>
      </c>
      <c r="AB3210" s="32">
        <f t="shared" si="12399"/>
        <v>0.07407407407</v>
      </c>
      <c r="AC3210" s="33">
        <v>3.0</v>
      </c>
      <c r="AD3210" s="32">
        <v>0.05555555555555555</v>
      </c>
      <c r="AE3210" s="33">
        <v>22.0</v>
      </c>
      <c r="AF3210" s="33">
        <v>10.0</v>
      </c>
      <c r="AG3210" s="32">
        <f t="shared" si="12400"/>
        <v>0.4545454545</v>
      </c>
      <c r="AH3210" s="33">
        <v>10.0</v>
      </c>
      <c r="AI3210" s="32"/>
      <c r="AJ3210" s="33">
        <v>10.0</v>
      </c>
      <c r="AK3210" s="32">
        <f t="shared" si="12401"/>
        <v>0.4545454545</v>
      </c>
      <c r="AL3210" s="33">
        <v>0.0</v>
      </c>
      <c r="AM3210" s="32">
        <v>0.0</v>
      </c>
      <c r="AN3210" s="33">
        <f t="shared" si="12402"/>
        <v>76</v>
      </c>
      <c r="AO3210" s="33">
        <f t="shared" si="12403"/>
        <v>14</v>
      </c>
      <c r="AP3210" s="32">
        <f t="shared" si="12404"/>
        <v>0.1842105263</v>
      </c>
      <c r="AQ3210" s="33">
        <f t="shared" si="12405"/>
        <v>14</v>
      </c>
      <c r="AR3210" s="32">
        <f t="shared" si="12406"/>
        <v>0.1842105263</v>
      </c>
      <c r="AS3210" s="33">
        <f t="shared" si="1"/>
        <v>3</v>
      </c>
      <c r="AT3210" s="32">
        <f t="shared" si="12407"/>
        <v>0.03947368421</v>
      </c>
      <c r="AU3210" s="33">
        <v>44.0</v>
      </c>
      <c r="AV3210" s="33">
        <v>4.0</v>
      </c>
      <c r="AW3210" s="32">
        <f t="shared" si="12408"/>
        <v>0.09090909091</v>
      </c>
      <c r="AX3210" s="33">
        <v>4.0</v>
      </c>
      <c r="AY3210" s="32">
        <f t="shared" si="12409"/>
        <v>0.09090909091</v>
      </c>
      <c r="AZ3210" s="33">
        <v>8.0</v>
      </c>
      <c r="BA3210" s="33">
        <v>8.0</v>
      </c>
      <c r="BB3210" s="32">
        <f t="shared" si="12410"/>
        <v>1</v>
      </c>
      <c r="BC3210" s="33">
        <v>8.0</v>
      </c>
      <c r="BD3210" s="32">
        <f t="shared" si="12411"/>
        <v>1</v>
      </c>
      <c r="BE3210" s="33">
        <f t="shared" ref="BE3210:BF3210" si="12422">AU3210+AE3210+AZ3210</f>
        <v>74</v>
      </c>
      <c r="BF3210" s="33">
        <f t="shared" si="12422"/>
        <v>22</v>
      </c>
      <c r="BG3210" s="32">
        <f t="shared" si="12413"/>
        <v>0.2972972973</v>
      </c>
      <c r="BH3210" s="33">
        <f t="shared" si="12414"/>
        <v>15</v>
      </c>
      <c r="BI3210" s="32">
        <f t="shared" si="12415"/>
        <v>0.2027027027</v>
      </c>
      <c r="BJ3210" s="33">
        <f t="shared" ref="BJ3210:BK3210" si="12423">O3210+AE3210+AZ3210</f>
        <v>96</v>
      </c>
      <c r="BK3210" s="33">
        <f t="shared" si="12423"/>
        <v>22</v>
      </c>
      <c r="BL3210" s="32">
        <f t="shared" si="12417"/>
        <v>0.2291666667</v>
      </c>
      <c r="BM3210" s="33">
        <f t="shared" si="12418"/>
        <v>22</v>
      </c>
      <c r="BN3210" s="32">
        <f t="shared" si="12419"/>
        <v>0.2291666667</v>
      </c>
    </row>
    <row r="3211">
      <c r="A3211" s="28" t="s">
        <v>3296</v>
      </c>
      <c r="B3211" s="28"/>
      <c r="C3211" s="29"/>
      <c r="D3211" s="29"/>
      <c r="E3211" s="29"/>
      <c r="F3211" s="30"/>
      <c r="G3211" s="35"/>
      <c r="H3211" s="29"/>
      <c r="I3211" s="29"/>
      <c r="J3211" s="29" t="s">
        <v>72</v>
      </c>
      <c r="K3211" s="29" t="s">
        <v>66</v>
      </c>
      <c r="L3211" s="29"/>
      <c r="M3211" s="29"/>
      <c r="N3211" s="34"/>
      <c r="O3211" s="34">
        <v>3.0</v>
      </c>
      <c r="P3211" s="34">
        <v>0.0</v>
      </c>
      <c r="Q3211" s="32">
        <f t="shared" si="12394"/>
        <v>0</v>
      </c>
      <c r="R3211" s="34">
        <v>0.0</v>
      </c>
      <c r="S3211" s="32">
        <f t="shared" si="12395"/>
        <v>0</v>
      </c>
      <c r="T3211" s="34">
        <v>0.0</v>
      </c>
      <c r="U3211" s="32">
        <f t="shared" si="12396"/>
        <v>0</v>
      </c>
      <c r="V3211" s="34">
        <v>0.0</v>
      </c>
      <c r="W3211" s="32">
        <f t="shared" si="12397"/>
        <v>0</v>
      </c>
      <c r="X3211" s="33">
        <v>3.0</v>
      </c>
      <c r="Y3211" s="33">
        <v>0.0</v>
      </c>
      <c r="Z3211" s="32">
        <f t="shared" si="12398"/>
        <v>0</v>
      </c>
      <c r="AA3211" s="33">
        <v>0.0</v>
      </c>
      <c r="AB3211" s="32">
        <f t="shared" si="12399"/>
        <v>0</v>
      </c>
      <c r="AC3211" s="33">
        <v>0.0</v>
      </c>
      <c r="AD3211" s="32">
        <v>0.0</v>
      </c>
      <c r="AE3211" s="33">
        <v>2.0</v>
      </c>
      <c r="AF3211" s="33">
        <v>0.0</v>
      </c>
      <c r="AG3211" s="32">
        <f t="shared" si="12400"/>
        <v>0</v>
      </c>
      <c r="AH3211" s="33">
        <v>0.0</v>
      </c>
      <c r="AI3211" s="32"/>
      <c r="AJ3211" s="33">
        <v>0.0</v>
      </c>
      <c r="AK3211" s="32">
        <f t="shared" si="12401"/>
        <v>0</v>
      </c>
      <c r="AL3211" s="33">
        <v>0.0</v>
      </c>
      <c r="AM3211" s="32">
        <v>0.0</v>
      </c>
      <c r="AN3211" s="33">
        <f t="shared" si="12402"/>
        <v>5</v>
      </c>
      <c r="AO3211" s="33">
        <f t="shared" si="12403"/>
        <v>0</v>
      </c>
      <c r="AP3211" s="32">
        <f t="shared" si="12404"/>
        <v>0</v>
      </c>
      <c r="AQ3211" s="33">
        <f t="shared" si="12405"/>
        <v>0</v>
      </c>
      <c r="AR3211" s="32">
        <f t="shared" si="12406"/>
        <v>0</v>
      </c>
      <c r="AS3211" s="33">
        <f t="shared" si="1"/>
        <v>0</v>
      </c>
      <c r="AT3211" s="32">
        <f t="shared" si="12407"/>
        <v>0</v>
      </c>
      <c r="AU3211" s="33">
        <v>3.0</v>
      </c>
      <c r="AV3211" s="33">
        <v>0.0</v>
      </c>
      <c r="AW3211" s="32">
        <f t="shared" si="12408"/>
        <v>0</v>
      </c>
      <c r="AX3211" s="33">
        <v>0.0</v>
      </c>
      <c r="AY3211" s="32">
        <f t="shared" si="12409"/>
        <v>0</v>
      </c>
      <c r="AZ3211" s="33"/>
      <c r="BA3211" s="33"/>
      <c r="BB3211" s="33"/>
      <c r="BC3211" s="33"/>
      <c r="BD3211" s="32"/>
      <c r="BE3211" s="33">
        <f t="shared" ref="BE3211:BF3211" si="12424">AU3211+AE3211+AZ3211</f>
        <v>5</v>
      </c>
      <c r="BF3211" s="33">
        <f t="shared" si="12424"/>
        <v>0</v>
      </c>
      <c r="BG3211" s="32">
        <f t="shared" si="12413"/>
        <v>0</v>
      </c>
      <c r="BH3211" s="33">
        <f t="shared" si="12414"/>
        <v>0</v>
      </c>
      <c r="BI3211" s="32">
        <f t="shared" si="12415"/>
        <v>0</v>
      </c>
      <c r="BJ3211" s="33">
        <f t="shared" ref="BJ3211:BK3211" si="12425">O3211+AE3211+AZ3211</f>
        <v>5</v>
      </c>
      <c r="BK3211" s="33">
        <f t="shared" si="12425"/>
        <v>0</v>
      </c>
      <c r="BL3211" s="32">
        <f t="shared" si="12417"/>
        <v>0</v>
      </c>
      <c r="BM3211" s="33">
        <f t="shared" si="12418"/>
        <v>0</v>
      </c>
      <c r="BN3211" s="32">
        <f t="shared" si="12419"/>
        <v>0</v>
      </c>
    </row>
    <row r="3212">
      <c r="A3212" s="28" t="s">
        <v>3297</v>
      </c>
      <c r="B3212" s="28"/>
      <c r="C3212" s="29"/>
      <c r="D3212" s="29"/>
      <c r="E3212" s="29"/>
      <c r="F3212" s="30"/>
      <c r="G3212" s="35"/>
      <c r="H3212" s="29"/>
      <c r="I3212" s="29"/>
      <c r="J3212" s="29" t="s">
        <v>65</v>
      </c>
      <c r="K3212" s="29" t="s">
        <v>74</v>
      </c>
      <c r="L3212" s="29"/>
      <c r="M3212" s="29"/>
      <c r="N3212" s="34"/>
      <c r="O3212" s="34">
        <v>7.0</v>
      </c>
      <c r="P3212" s="34">
        <v>0.0</v>
      </c>
      <c r="Q3212" s="32">
        <f t="shared" si="12394"/>
        <v>0</v>
      </c>
      <c r="R3212" s="34">
        <v>0.0</v>
      </c>
      <c r="S3212" s="32">
        <f t="shared" si="12395"/>
        <v>0</v>
      </c>
      <c r="T3212" s="34">
        <v>0.0</v>
      </c>
      <c r="U3212" s="32">
        <f t="shared" si="12396"/>
        <v>0</v>
      </c>
      <c r="V3212" s="34">
        <v>0.0</v>
      </c>
      <c r="W3212" s="32">
        <f t="shared" si="12397"/>
        <v>0</v>
      </c>
      <c r="X3212" s="33">
        <v>3.0</v>
      </c>
      <c r="Y3212" s="33">
        <v>0.0</v>
      </c>
      <c r="Z3212" s="32">
        <f t="shared" si="12398"/>
        <v>0</v>
      </c>
      <c r="AA3212" s="33">
        <v>0.0</v>
      </c>
      <c r="AB3212" s="32">
        <f t="shared" si="12399"/>
        <v>0</v>
      </c>
      <c r="AC3212" s="33">
        <v>0.0</v>
      </c>
      <c r="AD3212" s="32">
        <v>0.0</v>
      </c>
      <c r="AE3212" s="33"/>
      <c r="AF3212" s="33"/>
      <c r="AG3212" s="33"/>
      <c r="AH3212" s="33"/>
      <c r="AI3212" s="33"/>
      <c r="AJ3212" s="33"/>
      <c r="AK3212" s="33"/>
      <c r="AL3212" s="33"/>
      <c r="AM3212" s="32"/>
      <c r="AN3212" s="33">
        <f t="shared" si="12402"/>
        <v>3</v>
      </c>
      <c r="AO3212" s="33">
        <f t="shared" si="12403"/>
        <v>0</v>
      </c>
      <c r="AP3212" s="32">
        <f t="shared" si="12404"/>
        <v>0</v>
      </c>
      <c r="AQ3212" s="33">
        <f t="shared" si="12405"/>
        <v>0</v>
      </c>
      <c r="AR3212" s="32">
        <f t="shared" si="12406"/>
        <v>0</v>
      </c>
      <c r="AS3212" s="33">
        <f t="shared" si="1"/>
        <v>0</v>
      </c>
      <c r="AT3212" s="32">
        <f t="shared" si="12407"/>
        <v>0</v>
      </c>
      <c r="AU3212" s="33"/>
      <c r="AV3212" s="33">
        <v>0.0</v>
      </c>
      <c r="AW3212" s="33"/>
      <c r="AX3212" s="33"/>
      <c r="AY3212" s="33"/>
      <c r="AZ3212" s="33"/>
      <c r="BA3212" s="33"/>
      <c r="BB3212" s="33"/>
      <c r="BC3212" s="33"/>
      <c r="BD3212" s="32"/>
      <c r="BE3212" s="33"/>
      <c r="BF3212" s="33"/>
      <c r="BG3212" s="33"/>
      <c r="BH3212" s="33"/>
      <c r="BI3212" s="32"/>
      <c r="BJ3212" s="33">
        <f t="shared" ref="BJ3212:BK3212" si="12426">O3212+AE3212+AZ3212</f>
        <v>7</v>
      </c>
      <c r="BK3212" s="33">
        <f t="shared" si="12426"/>
        <v>0</v>
      </c>
      <c r="BL3212" s="32">
        <f t="shared" si="12417"/>
        <v>0</v>
      </c>
      <c r="BM3212" s="33">
        <f t="shared" si="12418"/>
        <v>0</v>
      </c>
      <c r="BN3212" s="32">
        <f t="shared" si="12419"/>
        <v>0</v>
      </c>
    </row>
    <row r="3213">
      <c r="A3213" s="28" t="s">
        <v>3298</v>
      </c>
      <c r="B3213" s="28"/>
      <c r="C3213" s="29"/>
      <c r="D3213" s="29"/>
      <c r="E3213" s="29"/>
      <c r="F3213" s="30"/>
      <c r="G3213" s="31" t="s">
        <v>64</v>
      </c>
      <c r="H3213" s="29"/>
      <c r="I3213" s="29"/>
      <c r="J3213" s="29" t="s">
        <v>65</v>
      </c>
      <c r="K3213" s="29" t="s">
        <v>74</v>
      </c>
      <c r="L3213" s="29"/>
      <c r="M3213" s="29"/>
      <c r="N3213" s="29"/>
      <c r="O3213" s="29"/>
      <c r="P3213" s="29"/>
      <c r="Q3213" s="29"/>
      <c r="R3213" s="29"/>
      <c r="S3213" s="29"/>
      <c r="T3213" s="29"/>
      <c r="U3213" s="29"/>
      <c r="V3213" s="29"/>
      <c r="W3213" s="32"/>
      <c r="X3213" s="33"/>
      <c r="Y3213" s="33"/>
      <c r="Z3213" s="33"/>
      <c r="AA3213" s="33"/>
      <c r="AB3213" s="33"/>
      <c r="AC3213" s="33"/>
      <c r="AD3213" s="32"/>
      <c r="AE3213" s="33"/>
      <c r="AF3213" s="33"/>
      <c r="AG3213" s="33"/>
      <c r="AH3213" s="33"/>
      <c r="AI3213" s="33"/>
      <c r="AJ3213" s="33"/>
      <c r="AK3213" s="33"/>
      <c r="AL3213" s="33"/>
      <c r="AM3213" s="32"/>
      <c r="AN3213" s="33"/>
      <c r="AO3213" s="33"/>
      <c r="AP3213" s="33"/>
      <c r="AQ3213" s="33"/>
      <c r="AR3213" s="33"/>
      <c r="AS3213" s="33">
        <f t="shared" si="1"/>
        <v>0</v>
      </c>
      <c r="AT3213" s="32"/>
      <c r="AU3213" s="33"/>
      <c r="AV3213" s="33"/>
      <c r="AW3213" s="33"/>
      <c r="AX3213" s="33"/>
      <c r="AY3213" s="33"/>
      <c r="AZ3213" s="33"/>
      <c r="BA3213" s="33"/>
      <c r="BB3213" s="33"/>
      <c r="BC3213" s="33"/>
      <c r="BD3213" s="32"/>
      <c r="BE3213" s="33"/>
      <c r="BF3213" s="33"/>
      <c r="BG3213" s="33"/>
      <c r="BH3213" s="33"/>
      <c r="BI3213" s="32"/>
      <c r="BJ3213" s="33"/>
      <c r="BK3213" s="33"/>
      <c r="BL3213" s="33"/>
      <c r="BM3213" s="33"/>
      <c r="BN3213" s="32"/>
    </row>
    <row r="3214">
      <c r="A3214" s="28" t="s">
        <v>3299</v>
      </c>
      <c r="B3214" s="28"/>
      <c r="C3214" s="29"/>
      <c r="D3214" s="29"/>
      <c r="E3214" s="29"/>
      <c r="F3214" s="30"/>
      <c r="G3214" s="35"/>
      <c r="H3214" s="29"/>
      <c r="I3214" s="29"/>
      <c r="J3214" s="29" t="s">
        <v>72</v>
      </c>
      <c r="K3214" s="29" t="s">
        <v>66</v>
      </c>
      <c r="L3214" s="29"/>
      <c r="M3214" s="29"/>
      <c r="N3214" s="34"/>
      <c r="O3214" s="34">
        <v>42.0</v>
      </c>
      <c r="P3214" s="34">
        <v>0.0</v>
      </c>
      <c r="Q3214" s="32">
        <f t="shared" ref="Q3214:Q3221" si="12429">P3214/O3214</f>
        <v>0</v>
      </c>
      <c r="R3214" s="34">
        <v>0.0</v>
      </c>
      <c r="S3214" s="32">
        <f t="shared" ref="S3214:S3221" si="12430">R3214/O3214</f>
        <v>0</v>
      </c>
      <c r="T3214" s="34">
        <v>0.0</v>
      </c>
      <c r="U3214" s="32">
        <f t="shared" ref="U3214:U3221" si="12431">T3214/O3214</f>
        <v>0</v>
      </c>
      <c r="V3214" s="34">
        <v>0.0</v>
      </c>
      <c r="W3214" s="32">
        <f t="shared" ref="W3214:W3221" si="12432">V3214/O3214</f>
        <v>0</v>
      </c>
      <c r="X3214" s="33">
        <v>29.0</v>
      </c>
      <c r="Y3214" s="33">
        <v>0.0</v>
      </c>
      <c r="Z3214" s="32">
        <f t="shared" ref="Z3214:Z3221" si="12433">Y3214/X3214</f>
        <v>0</v>
      </c>
      <c r="AA3214" s="33">
        <v>0.0</v>
      </c>
      <c r="AB3214" s="32">
        <f t="shared" ref="AB3214:AB3221" si="12434">AA3210:AA3214/X3214</f>
        <v>0</v>
      </c>
      <c r="AC3214" s="33">
        <v>0.0</v>
      </c>
      <c r="AD3214" s="32">
        <v>0.0</v>
      </c>
      <c r="AE3214" s="33">
        <v>58.0</v>
      </c>
      <c r="AF3214" s="33">
        <v>0.0</v>
      </c>
      <c r="AG3214" s="32">
        <f t="shared" ref="AG3214:AG3218" si="12435">AF3214/AE3214</f>
        <v>0</v>
      </c>
      <c r="AH3214" s="33">
        <v>0.0</v>
      </c>
      <c r="AI3214" s="32"/>
      <c r="AJ3214" s="33">
        <v>0.0</v>
      </c>
      <c r="AK3214" s="32">
        <f t="shared" ref="AK3214:AK3218" si="12436">AJ3214/AE3214</f>
        <v>0</v>
      </c>
      <c r="AL3214" s="33">
        <v>0.0</v>
      </c>
      <c r="AM3214" s="32">
        <v>0.0</v>
      </c>
      <c r="AN3214" s="33">
        <f t="shared" ref="AN3214:AN3221" si="12437">AE3214+X3214</f>
        <v>87</v>
      </c>
      <c r="AO3214" s="33">
        <f t="shared" ref="AO3214:AO3221" si="12438">Y3214+AH3214</f>
        <v>0</v>
      </c>
      <c r="AP3214" s="32">
        <f t="shared" ref="AP3214:AP3221" si="12439">AO3214/AN3214</f>
        <v>0</v>
      </c>
      <c r="AQ3214" s="33">
        <f t="shared" ref="AQ3214:AQ3221" si="12440">AA3214+AJ3214</f>
        <v>0</v>
      </c>
      <c r="AR3214" s="32">
        <f t="shared" ref="AR3214:AR3221" si="12441">AQ3214/AN3214</f>
        <v>0</v>
      </c>
      <c r="AS3214" s="33">
        <f t="shared" si="1"/>
        <v>0</v>
      </c>
      <c r="AT3214" s="32">
        <f t="shared" ref="AT3214:AT3221" si="12442">AS3214/AN3214</f>
        <v>0</v>
      </c>
      <c r="AU3214" s="33">
        <v>11.0</v>
      </c>
      <c r="AV3214" s="33">
        <v>0.0</v>
      </c>
      <c r="AW3214" s="32">
        <f t="shared" ref="AW3214:AW3221" si="12443">AV3214/AU3214</f>
        <v>0</v>
      </c>
      <c r="AX3214" s="33">
        <v>0.0</v>
      </c>
      <c r="AY3214" s="32">
        <f t="shared" ref="AY3214:AY3221" si="12444">AX3214/AU3214</f>
        <v>0</v>
      </c>
      <c r="AZ3214" s="33">
        <v>16.0</v>
      </c>
      <c r="BA3214" s="33">
        <v>0.0</v>
      </c>
      <c r="BB3214" s="32">
        <f t="shared" ref="BB3214:BB3218" si="12445">BA3214/AZ3214</f>
        <v>0</v>
      </c>
      <c r="BC3214" s="33">
        <v>0.0</v>
      </c>
      <c r="BD3214" s="32">
        <f t="shared" ref="BD3214:BD3218" si="12446">BC3214/AZ3214</f>
        <v>0</v>
      </c>
      <c r="BE3214" s="33">
        <f t="shared" ref="BE3214:BF3214" si="12427">AU3214+AE3214+AZ3214</f>
        <v>85</v>
      </c>
      <c r="BF3214" s="33">
        <f t="shared" si="12427"/>
        <v>0</v>
      </c>
      <c r="BG3214" s="32">
        <f t="shared" ref="BG3214:BG3221" si="12448">BF3214/BE3214</f>
        <v>0</v>
      </c>
      <c r="BH3214" s="33">
        <f t="shared" ref="BH3214:BH3221" si="12449">AX3214+AH3214+BD3214</f>
        <v>0</v>
      </c>
      <c r="BI3214" s="32">
        <f t="shared" ref="BI3214:BI3221" si="12450">BH3214/BE3214</f>
        <v>0</v>
      </c>
      <c r="BJ3214" s="33">
        <f t="shared" ref="BJ3214:BK3214" si="12428">O3214+AE3214+AZ3214</f>
        <v>116</v>
      </c>
      <c r="BK3214" s="33">
        <f t="shared" si="12428"/>
        <v>0</v>
      </c>
      <c r="BL3214" s="32">
        <f t="shared" ref="BL3214:BL3221" si="12452">BK3214/BJ3214</f>
        <v>0</v>
      </c>
      <c r="BM3214" s="33">
        <f t="shared" ref="BM3214:BM3221" si="12453">R3214+AH3214+BC3214</f>
        <v>0</v>
      </c>
      <c r="BN3214" s="32">
        <f t="shared" ref="BN3214:BN3221" si="12454">BM3214/BJ3214</f>
        <v>0</v>
      </c>
    </row>
    <row r="3215">
      <c r="A3215" s="28" t="s">
        <v>3300</v>
      </c>
      <c r="B3215" s="28"/>
      <c r="C3215" s="29"/>
      <c r="D3215" s="29"/>
      <c r="E3215" s="29"/>
      <c r="F3215" s="30"/>
      <c r="G3215" s="35"/>
      <c r="H3215" s="29"/>
      <c r="I3215" s="29"/>
      <c r="J3215" s="29" t="s">
        <v>72</v>
      </c>
      <c r="K3215" s="29" t="s">
        <v>66</v>
      </c>
      <c r="L3215" s="29"/>
      <c r="M3215" s="29"/>
      <c r="N3215" s="34"/>
      <c r="O3215" s="34">
        <v>34.0</v>
      </c>
      <c r="P3215" s="34">
        <v>0.0</v>
      </c>
      <c r="Q3215" s="32">
        <f t="shared" si="12429"/>
        <v>0</v>
      </c>
      <c r="R3215" s="34">
        <v>0.0</v>
      </c>
      <c r="S3215" s="32">
        <f t="shared" si="12430"/>
        <v>0</v>
      </c>
      <c r="T3215" s="34">
        <v>0.0</v>
      </c>
      <c r="U3215" s="32">
        <f t="shared" si="12431"/>
        <v>0</v>
      </c>
      <c r="V3215" s="34">
        <v>0.0</v>
      </c>
      <c r="W3215" s="32">
        <f t="shared" si="12432"/>
        <v>0</v>
      </c>
      <c r="X3215" s="33">
        <v>25.0</v>
      </c>
      <c r="Y3215" s="33">
        <v>0.0</v>
      </c>
      <c r="Z3215" s="32">
        <f t="shared" si="12433"/>
        <v>0</v>
      </c>
      <c r="AA3215" s="33">
        <v>0.0</v>
      </c>
      <c r="AB3215" s="32">
        <f t="shared" si="12434"/>
        <v>0</v>
      </c>
      <c r="AC3215" s="33">
        <v>0.0</v>
      </c>
      <c r="AD3215" s="32">
        <v>0.0</v>
      </c>
      <c r="AE3215" s="33">
        <v>14.0</v>
      </c>
      <c r="AF3215" s="33">
        <v>0.0</v>
      </c>
      <c r="AG3215" s="32">
        <f t="shared" si="12435"/>
        <v>0</v>
      </c>
      <c r="AH3215" s="33">
        <v>4.0</v>
      </c>
      <c r="AI3215" s="32"/>
      <c r="AJ3215" s="33">
        <v>10.0</v>
      </c>
      <c r="AK3215" s="32">
        <f t="shared" si="12436"/>
        <v>0.7142857143</v>
      </c>
      <c r="AL3215" s="33">
        <v>10.0</v>
      </c>
      <c r="AM3215" s="32">
        <v>0.7142857142857143</v>
      </c>
      <c r="AN3215" s="33">
        <f t="shared" si="12437"/>
        <v>39</v>
      </c>
      <c r="AO3215" s="33">
        <f t="shared" si="12438"/>
        <v>4</v>
      </c>
      <c r="AP3215" s="32">
        <f t="shared" si="12439"/>
        <v>0.1025641026</v>
      </c>
      <c r="AQ3215" s="33">
        <f t="shared" si="12440"/>
        <v>10</v>
      </c>
      <c r="AR3215" s="32">
        <f t="shared" si="12441"/>
        <v>0.2564102564</v>
      </c>
      <c r="AS3215" s="33">
        <f t="shared" si="1"/>
        <v>10</v>
      </c>
      <c r="AT3215" s="32">
        <f t="shared" si="12442"/>
        <v>0.2564102564</v>
      </c>
      <c r="AU3215" s="33">
        <v>19.0</v>
      </c>
      <c r="AV3215" s="33">
        <v>0.0</v>
      </c>
      <c r="AW3215" s="32">
        <f t="shared" si="12443"/>
        <v>0</v>
      </c>
      <c r="AX3215" s="33">
        <v>0.0</v>
      </c>
      <c r="AY3215" s="32">
        <f t="shared" si="12444"/>
        <v>0</v>
      </c>
      <c r="AZ3215" s="33">
        <v>6.0</v>
      </c>
      <c r="BA3215" s="33">
        <v>0.0</v>
      </c>
      <c r="BB3215" s="32">
        <f t="shared" si="12445"/>
        <v>0</v>
      </c>
      <c r="BC3215" s="33">
        <v>2.0</v>
      </c>
      <c r="BD3215" s="32">
        <f t="shared" si="12446"/>
        <v>0.3333333333</v>
      </c>
      <c r="BE3215" s="33">
        <f t="shared" ref="BE3215:BF3215" si="12447">AU3215+AE3215+AZ3215</f>
        <v>39</v>
      </c>
      <c r="BF3215" s="33">
        <f t="shared" si="12447"/>
        <v>0</v>
      </c>
      <c r="BG3215" s="32">
        <f t="shared" si="12448"/>
        <v>0</v>
      </c>
      <c r="BH3215" s="33">
        <f t="shared" si="12449"/>
        <v>4.333333333</v>
      </c>
      <c r="BI3215" s="32">
        <f t="shared" si="12450"/>
        <v>0.1111111111</v>
      </c>
      <c r="BJ3215" s="33">
        <f t="shared" ref="BJ3215:BK3215" si="12451">O3215+AE3215+AZ3215</f>
        <v>54</v>
      </c>
      <c r="BK3215" s="33">
        <f t="shared" si="12451"/>
        <v>0</v>
      </c>
      <c r="BL3215" s="32">
        <f t="shared" si="12452"/>
        <v>0</v>
      </c>
      <c r="BM3215" s="33">
        <f t="shared" si="12453"/>
        <v>6</v>
      </c>
      <c r="BN3215" s="32">
        <f t="shared" si="12454"/>
        <v>0.1111111111</v>
      </c>
    </row>
    <row r="3216">
      <c r="A3216" s="28" t="s">
        <v>3301</v>
      </c>
      <c r="B3216" s="28"/>
      <c r="C3216" s="29"/>
      <c r="D3216" s="29"/>
      <c r="E3216" s="29"/>
      <c r="F3216" s="30"/>
      <c r="G3216" s="35"/>
      <c r="H3216" s="29"/>
      <c r="I3216" s="29"/>
      <c r="J3216" s="29" t="s">
        <v>72</v>
      </c>
      <c r="K3216" s="29" t="s">
        <v>66</v>
      </c>
      <c r="L3216" s="29"/>
      <c r="M3216" s="29"/>
      <c r="N3216" s="34"/>
      <c r="O3216" s="34">
        <v>54.0</v>
      </c>
      <c r="P3216" s="34">
        <v>1.0</v>
      </c>
      <c r="Q3216" s="32">
        <f t="shared" si="12429"/>
        <v>0.01851851852</v>
      </c>
      <c r="R3216" s="34">
        <v>1.0</v>
      </c>
      <c r="S3216" s="32">
        <f t="shared" si="12430"/>
        <v>0.01851851852</v>
      </c>
      <c r="T3216" s="34">
        <v>1.0</v>
      </c>
      <c r="U3216" s="32">
        <f t="shared" si="12431"/>
        <v>0.01851851852</v>
      </c>
      <c r="V3216" s="34">
        <v>1.0</v>
      </c>
      <c r="W3216" s="32">
        <f t="shared" si="12432"/>
        <v>0.01851851852</v>
      </c>
      <c r="X3216" s="33">
        <v>33.0</v>
      </c>
      <c r="Y3216" s="33">
        <v>1.0</v>
      </c>
      <c r="Z3216" s="32">
        <f t="shared" si="12433"/>
        <v>0.0303030303</v>
      </c>
      <c r="AA3216" s="33">
        <v>1.0</v>
      </c>
      <c r="AB3216" s="32">
        <f t="shared" si="12434"/>
        <v>0.0303030303</v>
      </c>
      <c r="AC3216" s="33">
        <v>1.0</v>
      </c>
      <c r="AD3216" s="32">
        <v>0.030303030303030304</v>
      </c>
      <c r="AE3216" s="33">
        <v>18.0</v>
      </c>
      <c r="AF3216" s="33">
        <v>0.0</v>
      </c>
      <c r="AG3216" s="32">
        <f t="shared" si="12435"/>
        <v>0</v>
      </c>
      <c r="AH3216" s="33">
        <v>0.0</v>
      </c>
      <c r="AI3216" s="32"/>
      <c r="AJ3216" s="33">
        <v>0.0</v>
      </c>
      <c r="AK3216" s="32">
        <f t="shared" si="12436"/>
        <v>0</v>
      </c>
      <c r="AL3216" s="33">
        <v>0.0</v>
      </c>
      <c r="AM3216" s="32">
        <v>0.0</v>
      </c>
      <c r="AN3216" s="33">
        <f t="shared" si="12437"/>
        <v>51</v>
      </c>
      <c r="AO3216" s="33">
        <f t="shared" si="12438"/>
        <v>1</v>
      </c>
      <c r="AP3216" s="32">
        <f t="shared" si="12439"/>
        <v>0.01960784314</v>
      </c>
      <c r="AQ3216" s="33">
        <f t="shared" si="12440"/>
        <v>1</v>
      </c>
      <c r="AR3216" s="32">
        <f t="shared" si="12441"/>
        <v>0.01960784314</v>
      </c>
      <c r="AS3216" s="33">
        <f t="shared" si="1"/>
        <v>1</v>
      </c>
      <c r="AT3216" s="32">
        <f t="shared" si="12442"/>
        <v>0.01960784314</v>
      </c>
      <c r="AU3216" s="33">
        <v>26.0</v>
      </c>
      <c r="AV3216" s="33">
        <v>1.0</v>
      </c>
      <c r="AW3216" s="32">
        <f t="shared" si="12443"/>
        <v>0.03846153846</v>
      </c>
      <c r="AX3216" s="33">
        <v>1.0</v>
      </c>
      <c r="AY3216" s="32">
        <f t="shared" si="12444"/>
        <v>0.03846153846</v>
      </c>
      <c r="AZ3216" s="33">
        <v>6.0</v>
      </c>
      <c r="BA3216" s="33">
        <v>3.0</v>
      </c>
      <c r="BB3216" s="32">
        <f t="shared" si="12445"/>
        <v>0.5</v>
      </c>
      <c r="BC3216" s="33">
        <v>3.0</v>
      </c>
      <c r="BD3216" s="32">
        <f t="shared" si="12446"/>
        <v>0.5</v>
      </c>
      <c r="BE3216" s="33">
        <f t="shared" ref="BE3216:BF3216" si="12455">AU3216+AE3216+AZ3216</f>
        <v>50</v>
      </c>
      <c r="BF3216" s="33">
        <f t="shared" si="12455"/>
        <v>4</v>
      </c>
      <c r="BG3216" s="32">
        <f t="shared" si="12448"/>
        <v>0.08</v>
      </c>
      <c r="BH3216" s="33">
        <f t="shared" si="12449"/>
        <v>1.5</v>
      </c>
      <c r="BI3216" s="32">
        <f t="shared" si="12450"/>
        <v>0.03</v>
      </c>
      <c r="BJ3216" s="33">
        <f t="shared" ref="BJ3216:BK3216" si="12456">O3216+AE3216+AZ3216</f>
        <v>78</v>
      </c>
      <c r="BK3216" s="33">
        <f t="shared" si="12456"/>
        <v>4</v>
      </c>
      <c r="BL3216" s="32">
        <f t="shared" si="12452"/>
        <v>0.05128205128</v>
      </c>
      <c r="BM3216" s="33">
        <f t="shared" si="12453"/>
        <v>4</v>
      </c>
      <c r="BN3216" s="32">
        <f t="shared" si="12454"/>
        <v>0.05128205128</v>
      </c>
    </row>
    <row r="3217">
      <c r="A3217" s="28" t="s">
        <v>3302</v>
      </c>
      <c r="B3217" s="28"/>
      <c r="C3217" s="29"/>
      <c r="D3217" s="29"/>
      <c r="E3217" s="29"/>
      <c r="F3217" s="30"/>
      <c r="G3217" s="35"/>
      <c r="H3217" s="29"/>
      <c r="I3217" s="29"/>
      <c r="J3217" s="29" t="s">
        <v>72</v>
      </c>
      <c r="K3217" s="29" t="s">
        <v>66</v>
      </c>
      <c r="L3217" s="29"/>
      <c r="M3217" s="29"/>
      <c r="N3217" s="34"/>
      <c r="O3217" s="34">
        <v>7.0</v>
      </c>
      <c r="P3217" s="34">
        <v>7.0</v>
      </c>
      <c r="Q3217" s="32">
        <f t="shared" si="12429"/>
        <v>1</v>
      </c>
      <c r="R3217" s="34">
        <v>7.0</v>
      </c>
      <c r="S3217" s="32">
        <f t="shared" si="12430"/>
        <v>1</v>
      </c>
      <c r="T3217" s="34">
        <v>7.0</v>
      </c>
      <c r="U3217" s="32">
        <f t="shared" si="12431"/>
        <v>1</v>
      </c>
      <c r="V3217" s="34">
        <v>7.0</v>
      </c>
      <c r="W3217" s="32">
        <f t="shared" si="12432"/>
        <v>1</v>
      </c>
      <c r="X3217" s="33">
        <v>5.0</v>
      </c>
      <c r="Y3217" s="33">
        <v>5.0</v>
      </c>
      <c r="Z3217" s="32">
        <f t="shared" si="12433"/>
        <v>1</v>
      </c>
      <c r="AA3217" s="33">
        <v>5.0</v>
      </c>
      <c r="AB3217" s="32">
        <f t="shared" si="12434"/>
        <v>1</v>
      </c>
      <c r="AC3217" s="33">
        <v>5.0</v>
      </c>
      <c r="AD3217" s="32">
        <v>1.0</v>
      </c>
      <c r="AE3217" s="33">
        <v>8.0</v>
      </c>
      <c r="AF3217" s="33">
        <v>4.0</v>
      </c>
      <c r="AG3217" s="32">
        <f t="shared" si="12435"/>
        <v>0.5</v>
      </c>
      <c r="AH3217" s="33">
        <v>4.0</v>
      </c>
      <c r="AI3217" s="32"/>
      <c r="AJ3217" s="33">
        <v>4.0</v>
      </c>
      <c r="AK3217" s="32">
        <f t="shared" si="12436"/>
        <v>0.5</v>
      </c>
      <c r="AL3217" s="33">
        <v>4.0</v>
      </c>
      <c r="AM3217" s="32">
        <v>0.5</v>
      </c>
      <c r="AN3217" s="33">
        <f t="shared" si="12437"/>
        <v>13</v>
      </c>
      <c r="AO3217" s="33">
        <f t="shared" si="12438"/>
        <v>9</v>
      </c>
      <c r="AP3217" s="32">
        <f t="shared" si="12439"/>
        <v>0.6923076923</v>
      </c>
      <c r="AQ3217" s="33">
        <f t="shared" si="12440"/>
        <v>9</v>
      </c>
      <c r="AR3217" s="32">
        <f t="shared" si="12441"/>
        <v>0.6923076923</v>
      </c>
      <c r="AS3217" s="33">
        <f t="shared" si="1"/>
        <v>9</v>
      </c>
      <c r="AT3217" s="32">
        <f t="shared" si="12442"/>
        <v>0.6923076923</v>
      </c>
      <c r="AU3217" s="33">
        <v>4.0</v>
      </c>
      <c r="AV3217" s="33">
        <v>4.0</v>
      </c>
      <c r="AW3217" s="32">
        <f t="shared" si="12443"/>
        <v>1</v>
      </c>
      <c r="AX3217" s="33">
        <v>4.0</v>
      </c>
      <c r="AY3217" s="32">
        <f t="shared" si="12444"/>
        <v>1</v>
      </c>
      <c r="AZ3217" s="33">
        <v>8.0</v>
      </c>
      <c r="BA3217" s="33">
        <v>8.0</v>
      </c>
      <c r="BB3217" s="32">
        <f t="shared" si="12445"/>
        <v>1</v>
      </c>
      <c r="BC3217" s="33">
        <v>8.0</v>
      </c>
      <c r="BD3217" s="32">
        <f t="shared" si="12446"/>
        <v>1</v>
      </c>
      <c r="BE3217" s="33">
        <f t="shared" ref="BE3217:BF3217" si="12457">AU3217+AE3217+AZ3217</f>
        <v>20</v>
      </c>
      <c r="BF3217" s="33">
        <f t="shared" si="12457"/>
        <v>16</v>
      </c>
      <c r="BG3217" s="32">
        <f t="shared" si="12448"/>
        <v>0.8</v>
      </c>
      <c r="BH3217" s="33">
        <f t="shared" si="12449"/>
        <v>9</v>
      </c>
      <c r="BI3217" s="32">
        <f t="shared" si="12450"/>
        <v>0.45</v>
      </c>
      <c r="BJ3217" s="33">
        <f t="shared" ref="BJ3217:BK3217" si="12458">O3217+AE3217+AZ3217</f>
        <v>23</v>
      </c>
      <c r="BK3217" s="33">
        <f t="shared" si="12458"/>
        <v>19</v>
      </c>
      <c r="BL3217" s="32">
        <f t="shared" si="12452"/>
        <v>0.8260869565</v>
      </c>
      <c r="BM3217" s="33">
        <f t="shared" si="12453"/>
        <v>19</v>
      </c>
      <c r="BN3217" s="32">
        <f t="shared" si="12454"/>
        <v>0.8260869565</v>
      </c>
    </row>
    <row r="3218">
      <c r="A3218" s="28" t="s">
        <v>3303</v>
      </c>
      <c r="B3218" s="28"/>
      <c r="C3218" s="29"/>
      <c r="D3218" s="29"/>
      <c r="E3218" s="29"/>
      <c r="F3218" s="30"/>
      <c r="G3218" s="35"/>
      <c r="H3218" s="29"/>
      <c r="I3218" s="29"/>
      <c r="J3218" s="29" t="s">
        <v>72</v>
      </c>
      <c r="K3218" s="29" t="s">
        <v>66</v>
      </c>
      <c r="L3218" s="29"/>
      <c r="M3218" s="29"/>
      <c r="N3218" s="34"/>
      <c r="O3218" s="34">
        <v>150.0</v>
      </c>
      <c r="P3218" s="34">
        <v>2.0</v>
      </c>
      <c r="Q3218" s="32">
        <f t="shared" si="12429"/>
        <v>0.01333333333</v>
      </c>
      <c r="R3218" s="34">
        <v>2.0</v>
      </c>
      <c r="S3218" s="32">
        <f t="shared" si="12430"/>
        <v>0.01333333333</v>
      </c>
      <c r="T3218" s="34">
        <v>2.0</v>
      </c>
      <c r="U3218" s="32">
        <f t="shared" si="12431"/>
        <v>0.01333333333</v>
      </c>
      <c r="V3218" s="34">
        <v>2.0</v>
      </c>
      <c r="W3218" s="32">
        <f t="shared" si="12432"/>
        <v>0.01333333333</v>
      </c>
      <c r="X3218" s="33">
        <v>134.0</v>
      </c>
      <c r="Y3218" s="33">
        <v>1.0</v>
      </c>
      <c r="Z3218" s="32">
        <f t="shared" si="12433"/>
        <v>0.007462686567</v>
      </c>
      <c r="AA3218" s="33">
        <v>1.0</v>
      </c>
      <c r="AB3218" s="32">
        <f t="shared" si="12434"/>
        <v>0.007462686567</v>
      </c>
      <c r="AC3218" s="33">
        <v>1.0</v>
      </c>
      <c r="AD3218" s="32">
        <v>0.007462686567164179</v>
      </c>
      <c r="AE3218" s="33">
        <v>69.0</v>
      </c>
      <c r="AF3218" s="33">
        <v>0.0</v>
      </c>
      <c r="AG3218" s="32">
        <f t="shared" si="12435"/>
        <v>0</v>
      </c>
      <c r="AH3218" s="33">
        <v>0.0</v>
      </c>
      <c r="AI3218" s="32"/>
      <c r="AJ3218" s="33">
        <v>0.0</v>
      </c>
      <c r="AK3218" s="32">
        <f t="shared" si="12436"/>
        <v>0</v>
      </c>
      <c r="AL3218" s="33">
        <v>2.0</v>
      </c>
      <c r="AM3218" s="32">
        <v>0.028985507246376812</v>
      </c>
      <c r="AN3218" s="33">
        <f t="shared" si="12437"/>
        <v>203</v>
      </c>
      <c r="AO3218" s="33">
        <f t="shared" si="12438"/>
        <v>1</v>
      </c>
      <c r="AP3218" s="32">
        <f t="shared" si="12439"/>
        <v>0.004926108374</v>
      </c>
      <c r="AQ3218" s="33">
        <f t="shared" si="12440"/>
        <v>1</v>
      </c>
      <c r="AR3218" s="32">
        <f t="shared" si="12441"/>
        <v>0.004926108374</v>
      </c>
      <c r="AS3218" s="33">
        <f t="shared" si="1"/>
        <v>3</v>
      </c>
      <c r="AT3218" s="32">
        <f t="shared" si="12442"/>
        <v>0.01477832512</v>
      </c>
      <c r="AU3218" s="33">
        <v>90.0</v>
      </c>
      <c r="AV3218" s="33">
        <v>0.0</v>
      </c>
      <c r="AW3218" s="32">
        <f t="shared" si="12443"/>
        <v>0</v>
      </c>
      <c r="AX3218" s="33">
        <v>0.0</v>
      </c>
      <c r="AY3218" s="32">
        <f t="shared" si="12444"/>
        <v>0</v>
      </c>
      <c r="AZ3218" s="33">
        <v>45.0</v>
      </c>
      <c r="BA3218" s="33">
        <v>0.0</v>
      </c>
      <c r="BB3218" s="32">
        <f t="shared" si="12445"/>
        <v>0</v>
      </c>
      <c r="BC3218" s="33">
        <v>0.0</v>
      </c>
      <c r="BD3218" s="32">
        <f t="shared" si="12446"/>
        <v>0</v>
      </c>
      <c r="BE3218" s="33">
        <f t="shared" ref="BE3218:BF3218" si="12459">AU3218+AE3218+AZ3218</f>
        <v>204</v>
      </c>
      <c r="BF3218" s="33">
        <f t="shared" si="12459"/>
        <v>0</v>
      </c>
      <c r="BG3218" s="32">
        <f t="shared" si="12448"/>
        <v>0</v>
      </c>
      <c r="BH3218" s="33">
        <f t="shared" si="12449"/>
        <v>0</v>
      </c>
      <c r="BI3218" s="32">
        <f t="shared" si="12450"/>
        <v>0</v>
      </c>
      <c r="BJ3218" s="33">
        <f t="shared" ref="BJ3218:BK3218" si="12460">O3218+AE3218+AZ3218</f>
        <v>264</v>
      </c>
      <c r="BK3218" s="33">
        <f t="shared" si="12460"/>
        <v>2</v>
      </c>
      <c r="BL3218" s="32">
        <f t="shared" si="12452"/>
        <v>0.007575757576</v>
      </c>
      <c r="BM3218" s="33">
        <f t="shared" si="12453"/>
        <v>2</v>
      </c>
      <c r="BN3218" s="32">
        <f t="shared" si="12454"/>
        <v>0.007575757576</v>
      </c>
    </row>
    <row r="3219">
      <c r="A3219" s="28" t="s">
        <v>3304</v>
      </c>
      <c r="B3219" s="28"/>
      <c r="C3219" s="29"/>
      <c r="D3219" s="29"/>
      <c r="E3219" s="29"/>
      <c r="F3219" s="30"/>
      <c r="G3219" s="35"/>
      <c r="H3219" s="29"/>
      <c r="I3219" s="29"/>
      <c r="J3219" s="29" t="s">
        <v>72</v>
      </c>
      <c r="K3219" s="29" t="s">
        <v>66</v>
      </c>
      <c r="L3219" s="29"/>
      <c r="M3219" s="29"/>
      <c r="N3219" s="34"/>
      <c r="O3219" s="34">
        <v>7.0</v>
      </c>
      <c r="P3219" s="34">
        <v>0.0</v>
      </c>
      <c r="Q3219" s="32">
        <f t="shared" si="12429"/>
        <v>0</v>
      </c>
      <c r="R3219" s="34">
        <v>0.0</v>
      </c>
      <c r="S3219" s="32">
        <f t="shared" si="12430"/>
        <v>0</v>
      </c>
      <c r="T3219" s="34">
        <v>0.0</v>
      </c>
      <c r="U3219" s="32">
        <f t="shared" si="12431"/>
        <v>0</v>
      </c>
      <c r="V3219" s="34">
        <v>0.0</v>
      </c>
      <c r="W3219" s="32">
        <f t="shared" si="12432"/>
        <v>0</v>
      </c>
      <c r="X3219" s="33">
        <v>7.0</v>
      </c>
      <c r="Y3219" s="33">
        <v>0.0</v>
      </c>
      <c r="Z3219" s="32">
        <f t="shared" si="12433"/>
        <v>0</v>
      </c>
      <c r="AA3219" s="33">
        <v>0.0</v>
      </c>
      <c r="AB3219" s="32">
        <f t="shared" si="12434"/>
        <v>0</v>
      </c>
      <c r="AC3219" s="33">
        <v>0.0</v>
      </c>
      <c r="AD3219" s="32">
        <v>0.0</v>
      </c>
      <c r="AE3219" s="33"/>
      <c r="AF3219" s="33"/>
      <c r="AG3219" s="33"/>
      <c r="AH3219" s="33"/>
      <c r="AI3219" s="33"/>
      <c r="AJ3219" s="33"/>
      <c r="AK3219" s="33"/>
      <c r="AL3219" s="33"/>
      <c r="AM3219" s="32"/>
      <c r="AN3219" s="33">
        <f t="shared" si="12437"/>
        <v>7</v>
      </c>
      <c r="AO3219" s="33">
        <f t="shared" si="12438"/>
        <v>0</v>
      </c>
      <c r="AP3219" s="32">
        <f t="shared" si="12439"/>
        <v>0</v>
      </c>
      <c r="AQ3219" s="33">
        <f t="shared" si="12440"/>
        <v>0</v>
      </c>
      <c r="AR3219" s="32">
        <f t="shared" si="12441"/>
        <v>0</v>
      </c>
      <c r="AS3219" s="33">
        <f t="shared" si="1"/>
        <v>0</v>
      </c>
      <c r="AT3219" s="32">
        <f t="shared" si="12442"/>
        <v>0</v>
      </c>
      <c r="AU3219" s="33">
        <v>7.0</v>
      </c>
      <c r="AV3219" s="33">
        <v>0.0</v>
      </c>
      <c r="AW3219" s="32">
        <f t="shared" si="12443"/>
        <v>0</v>
      </c>
      <c r="AX3219" s="33">
        <v>0.0</v>
      </c>
      <c r="AY3219" s="32">
        <f t="shared" si="12444"/>
        <v>0</v>
      </c>
      <c r="AZ3219" s="33"/>
      <c r="BA3219" s="33"/>
      <c r="BB3219" s="33"/>
      <c r="BC3219" s="33"/>
      <c r="BD3219" s="32"/>
      <c r="BE3219" s="33">
        <f t="shared" ref="BE3219:BF3219" si="12461">AU3219+AE3219+AZ3219</f>
        <v>7</v>
      </c>
      <c r="BF3219" s="33">
        <f t="shared" si="12461"/>
        <v>0</v>
      </c>
      <c r="BG3219" s="32">
        <f t="shared" si="12448"/>
        <v>0</v>
      </c>
      <c r="BH3219" s="33">
        <f t="shared" si="12449"/>
        <v>0</v>
      </c>
      <c r="BI3219" s="32">
        <f t="shared" si="12450"/>
        <v>0</v>
      </c>
      <c r="BJ3219" s="33">
        <f t="shared" ref="BJ3219:BK3219" si="12462">O3219+AE3219+AZ3219</f>
        <v>7</v>
      </c>
      <c r="BK3219" s="33">
        <f t="shared" si="12462"/>
        <v>0</v>
      </c>
      <c r="BL3219" s="32">
        <f t="shared" si="12452"/>
        <v>0</v>
      </c>
      <c r="BM3219" s="33">
        <f t="shared" si="12453"/>
        <v>0</v>
      </c>
      <c r="BN3219" s="32">
        <f t="shared" si="12454"/>
        <v>0</v>
      </c>
    </row>
    <row r="3220">
      <c r="A3220" s="28" t="s">
        <v>3305</v>
      </c>
      <c r="B3220" s="28"/>
      <c r="C3220" s="29"/>
      <c r="D3220" s="29"/>
      <c r="E3220" s="29"/>
      <c r="F3220" s="30"/>
      <c r="G3220" s="35"/>
      <c r="H3220" s="29"/>
      <c r="I3220" s="29"/>
      <c r="J3220" s="29" t="s">
        <v>72</v>
      </c>
      <c r="K3220" s="29" t="s">
        <v>66</v>
      </c>
      <c r="L3220" s="29"/>
      <c r="M3220" s="29"/>
      <c r="N3220" s="34"/>
      <c r="O3220" s="34">
        <v>20.0</v>
      </c>
      <c r="P3220" s="34">
        <v>0.0</v>
      </c>
      <c r="Q3220" s="32">
        <f t="shared" si="12429"/>
        <v>0</v>
      </c>
      <c r="R3220" s="34">
        <v>0.0</v>
      </c>
      <c r="S3220" s="32">
        <f t="shared" si="12430"/>
        <v>0</v>
      </c>
      <c r="T3220" s="34">
        <v>0.0</v>
      </c>
      <c r="U3220" s="32">
        <f t="shared" si="12431"/>
        <v>0</v>
      </c>
      <c r="V3220" s="34">
        <v>0.0</v>
      </c>
      <c r="W3220" s="32">
        <f t="shared" si="12432"/>
        <v>0</v>
      </c>
      <c r="X3220" s="33">
        <v>16.0</v>
      </c>
      <c r="Y3220" s="33">
        <v>0.0</v>
      </c>
      <c r="Z3220" s="32">
        <f t="shared" si="12433"/>
        <v>0</v>
      </c>
      <c r="AA3220" s="33">
        <v>0.0</v>
      </c>
      <c r="AB3220" s="32">
        <f t="shared" si="12434"/>
        <v>0</v>
      </c>
      <c r="AC3220" s="33">
        <v>0.0</v>
      </c>
      <c r="AD3220" s="32">
        <v>0.0</v>
      </c>
      <c r="AE3220" s="33">
        <v>20.0</v>
      </c>
      <c r="AF3220" s="33">
        <v>0.0</v>
      </c>
      <c r="AG3220" s="32">
        <f t="shared" ref="AG3220:AG3221" si="12465">AF3220/AE3220</f>
        <v>0</v>
      </c>
      <c r="AH3220" s="33">
        <v>0.0</v>
      </c>
      <c r="AI3220" s="32"/>
      <c r="AJ3220" s="33">
        <v>0.0</v>
      </c>
      <c r="AK3220" s="32">
        <f t="shared" ref="AK3220:AK3221" si="12466">AJ3220/AE3220</f>
        <v>0</v>
      </c>
      <c r="AL3220" s="33">
        <v>0.0</v>
      </c>
      <c r="AM3220" s="32">
        <v>0.0</v>
      </c>
      <c r="AN3220" s="33">
        <f t="shared" si="12437"/>
        <v>36</v>
      </c>
      <c r="AO3220" s="33">
        <f t="shared" si="12438"/>
        <v>0</v>
      </c>
      <c r="AP3220" s="32">
        <f t="shared" si="12439"/>
        <v>0</v>
      </c>
      <c r="AQ3220" s="33">
        <f t="shared" si="12440"/>
        <v>0</v>
      </c>
      <c r="AR3220" s="32">
        <f t="shared" si="12441"/>
        <v>0</v>
      </c>
      <c r="AS3220" s="33">
        <f t="shared" si="1"/>
        <v>0</v>
      </c>
      <c r="AT3220" s="32">
        <f t="shared" si="12442"/>
        <v>0</v>
      </c>
      <c r="AU3220" s="33">
        <v>13.0</v>
      </c>
      <c r="AV3220" s="33">
        <v>0.0</v>
      </c>
      <c r="AW3220" s="32">
        <f t="shared" si="12443"/>
        <v>0</v>
      </c>
      <c r="AX3220" s="33">
        <v>0.0</v>
      </c>
      <c r="AY3220" s="32">
        <f t="shared" si="12444"/>
        <v>0</v>
      </c>
      <c r="AZ3220" s="33">
        <v>22.0</v>
      </c>
      <c r="BA3220" s="33">
        <v>0.0</v>
      </c>
      <c r="BB3220" s="32">
        <f t="shared" ref="BB3220:BB3221" si="12467">BA3220/AZ3220</f>
        <v>0</v>
      </c>
      <c r="BC3220" s="33">
        <v>0.0</v>
      </c>
      <c r="BD3220" s="32">
        <f t="shared" ref="BD3220:BD3221" si="12468">BC3220/AZ3220</f>
        <v>0</v>
      </c>
      <c r="BE3220" s="33">
        <f t="shared" ref="BE3220:BF3220" si="12463">AU3220+AE3220+AZ3220</f>
        <v>55</v>
      </c>
      <c r="BF3220" s="33">
        <f t="shared" si="12463"/>
        <v>0</v>
      </c>
      <c r="BG3220" s="32">
        <f t="shared" si="12448"/>
        <v>0</v>
      </c>
      <c r="BH3220" s="33">
        <f t="shared" si="12449"/>
        <v>0</v>
      </c>
      <c r="BI3220" s="32">
        <f t="shared" si="12450"/>
        <v>0</v>
      </c>
      <c r="BJ3220" s="33">
        <f t="shared" ref="BJ3220:BK3220" si="12464">O3220+AE3220+AZ3220</f>
        <v>62</v>
      </c>
      <c r="BK3220" s="33">
        <f t="shared" si="12464"/>
        <v>0</v>
      </c>
      <c r="BL3220" s="32">
        <f t="shared" si="12452"/>
        <v>0</v>
      </c>
      <c r="BM3220" s="33">
        <f t="shared" si="12453"/>
        <v>0</v>
      </c>
      <c r="BN3220" s="32">
        <f t="shared" si="12454"/>
        <v>0</v>
      </c>
    </row>
    <row r="3221">
      <c r="A3221" s="28" t="s">
        <v>3306</v>
      </c>
      <c r="B3221" s="28"/>
      <c r="C3221" s="29"/>
      <c r="D3221" s="29"/>
      <c r="E3221" s="29"/>
      <c r="F3221" s="30"/>
      <c r="G3221" s="31" t="s">
        <v>76</v>
      </c>
      <c r="H3221" s="29"/>
      <c r="I3221" s="29"/>
      <c r="J3221" s="29" t="s">
        <v>72</v>
      </c>
      <c r="K3221" s="29" t="s">
        <v>66</v>
      </c>
      <c r="L3221" s="29"/>
      <c r="M3221" s="29"/>
      <c r="N3221" s="34"/>
      <c r="O3221" s="34">
        <v>82.0</v>
      </c>
      <c r="P3221" s="34">
        <v>3.0</v>
      </c>
      <c r="Q3221" s="32">
        <f t="shared" si="12429"/>
        <v>0.03658536585</v>
      </c>
      <c r="R3221" s="34">
        <v>3.0</v>
      </c>
      <c r="S3221" s="32">
        <f t="shared" si="12430"/>
        <v>0.03658536585</v>
      </c>
      <c r="T3221" s="34">
        <v>4.0</v>
      </c>
      <c r="U3221" s="32">
        <f t="shared" si="12431"/>
        <v>0.0487804878</v>
      </c>
      <c r="V3221" s="34">
        <v>21.0</v>
      </c>
      <c r="W3221" s="32">
        <f t="shared" si="12432"/>
        <v>0.256097561</v>
      </c>
      <c r="X3221" s="33">
        <v>61.0</v>
      </c>
      <c r="Y3221" s="33">
        <v>3.0</v>
      </c>
      <c r="Z3221" s="32">
        <f t="shared" si="12433"/>
        <v>0.04918032787</v>
      </c>
      <c r="AA3221" s="33">
        <v>4.0</v>
      </c>
      <c r="AB3221" s="32">
        <f t="shared" si="12434"/>
        <v>0.06557377049</v>
      </c>
      <c r="AC3221" s="33">
        <v>20.0</v>
      </c>
      <c r="AD3221" s="32">
        <v>0.32786885245901637</v>
      </c>
      <c r="AE3221" s="33">
        <v>48.0</v>
      </c>
      <c r="AF3221" s="33">
        <v>2.0</v>
      </c>
      <c r="AG3221" s="32">
        <f t="shared" si="12465"/>
        <v>0.04166666667</v>
      </c>
      <c r="AH3221" s="33">
        <v>2.0</v>
      </c>
      <c r="AI3221" s="32"/>
      <c r="AJ3221" s="33">
        <v>2.0</v>
      </c>
      <c r="AK3221" s="32">
        <f t="shared" si="12466"/>
        <v>0.04166666667</v>
      </c>
      <c r="AL3221" s="33">
        <v>13.0</v>
      </c>
      <c r="AM3221" s="32">
        <v>0.2708333333333333</v>
      </c>
      <c r="AN3221" s="33">
        <f t="shared" si="12437"/>
        <v>109</v>
      </c>
      <c r="AO3221" s="33">
        <f t="shared" si="12438"/>
        <v>5</v>
      </c>
      <c r="AP3221" s="32">
        <f t="shared" si="12439"/>
        <v>0.04587155963</v>
      </c>
      <c r="AQ3221" s="33">
        <f t="shared" si="12440"/>
        <v>6</v>
      </c>
      <c r="AR3221" s="32">
        <f t="shared" si="12441"/>
        <v>0.05504587156</v>
      </c>
      <c r="AS3221" s="33">
        <f t="shared" si="1"/>
        <v>33</v>
      </c>
      <c r="AT3221" s="32">
        <f t="shared" si="12442"/>
        <v>0.3027522936</v>
      </c>
      <c r="AU3221" s="33">
        <v>33.0</v>
      </c>
      <c r="AV3221" s="33">
        <v>2.0</v>
      </c>
      <c r="AW3221" s="32">
        <f t="shared" si="12443"/>
        <v>0.06060606061</v>
      </c>
      <c r="AX3221" s="33">
        <v>2.0</v>
      </c>
      <c r="AY3221" s="32">
        <f t="shared" si="12444"/>
        <v>0.06060606061</v>
      </c>
      <c r="AZ3221" s="33">
        <v>55.0</v>
      </c>
      <c r="BA3221" s="33">
        <v>14.0</v>
      </c>
      <c r="BB3221" s="32">
        <f t="shared" si="12467"/>
        <v>0.2545454545</v>
      </c>
      <c r="BC3221" s="33">
        <v>21.0</v>
      </c>
      <c r="BD3221" s="32">
        <f t="shared" si="12468"/>
        <v>0.3818181818</v>
      </c>
      <c r="BE3221" s="33">
        <f t="shared" ref="BE3221:BF3221" si="12469">AU3221+AE3221+AZ3221</f>
        <v>136</v>
      </c>
      <c r="BF3221" s="33">
        <f t="shared" si="12469"/>
        <v>18</v>
      </c>
      <c r="BG3221" s="32">
        <f t="shared" si="12448"/>
        <v>0.1323529412</v>
      </c>
      <c r="BH3221" s="33">
        <f t="shared" si="12449"/>
        <v>4.381818182</v>
      </c>
      <c r="BI3221" s="32">
        <f t="shared" si="12450"/>
        <v>0.03221925134</v>
      </c>
      <c r="BJ3221" s="33">
        <f t="shared" ref="BJ3221:BK3221" si="12470">O3221+AE3221+AZ3221</f>
        <v>185</v>
      </c>
      <c r="BK3221" s="33">
        <f t="shared" si="12470"/>
        <v>19</v>
      </c>
      <c r="BL3221" s="32">
        <f t="shared" si="12452"/>
        <v>0.1027027027</v>
      </c>
      <c r="BM3221" s="33">
        <f t="shared" si="12453"/>
        <v>26</v>
      </c>
      <c r="BN3221" s="32">
        <f t="shared" si="12454"/>
        <v>0.1405405405</v>
      </c>
    </row>
    <row r="3222">
      <c r="A3222" s="28" t="s">
        <v>3307</v>
      </c>
      <c r="B3222" s="28"/>
      <c r="C3222" s="29"/>
      <c r="D3222" s="29"/>
      <c r="E3222" s="29"/>
      <c r="F3222" s="30"/>
      <c r="G3222" s="31" t="s">
        <v>64</v>
      </c>
      <c r="H3222" s="29"/>
      <c r="I3222" s="29"/>
      <c r="J3222" s="29" t="s">
        <v>65</v>
      </c>
      <c r="K3222" s="29" t="s">
        <v>74</v>
      </c>
      <c r="L3222" s="29"/>
      <c r="M3222" s="29"/>
      <c r="N3222" s="29"/>
      <c r="O3222" s="29"/>
      <c r="P3222" s="29"/>
      <c r="Q3222" s="29"/>
      <c r="R3222" s="29"/>
      <c r="S3222" s="29"/>
      <c r="T3222" s="29"/>
      <c r="U3222" s="29"/>
      <c r="V3222" s="29"/>
      <c r="W3222" s="32"/>
      <c r="X3222" s="33"/>
      <c r="Y3222" s="33"/>
      <c r="Z3222" s="33"/>
      <c r="AA3222" s="33"/>
      <c r="AB3222" s="33"/>
      <c r="AC3222" s="33"/>
      <c r="AD3222" s="32"/>
      <c r="AE3222" s="33"/>
      <c r="AF3222" s="33"/>
      <c r="AG3222" s="33"/>
      <c r="AH3222" s="33"/>
      <c r="AI3222" s="33"/>
      <c r="AJ3222" s="33"/>
      <c r="AK3222" s="33"/>
      <c r="AL3222" s="33"/>
      <c r="AM3222" s="32"/>
      <c r="AN3222" s="33"/>
      <c r="AO3222" s="33"/>
      <c r="AP3222" s="33"/>
      <c r="AQ3222" s="33"/>
      <c r="AR3222" s="33"/>
      <c r="AS3222" s="33">
        <f t="shared" si="1"/>
        <v>0</v>
      </c>
      <c r="AT3222" s="32"/>
      <c r="AU3222" s="33"/>
      <c r="AV3222" s="33"/>
      <c r="AW3222" s="33"/>
      <c r="AX3222" s="33"/>
      <c r="AY3222" s="33"/>
      <c r="AZ3222" s="33"/>
      <c r="BA3222" s="33"/>
      <c r="BB3222" s="33"/>
      <c r="BC3222" s="33"/>
      <c r="BD3222" s="32"/>
      <c r="BE3222" s="33"/>
      <c r="BF3222" s="33"/>
      <c r="BG3222" s="33"/>
      <c r="BH3222" s="33"/>
      <c r="BI3222" s="32"/>
      <c r="BJ3222" s="33"/>
      <c r="BK3222" s="33"/>
      <c r="BL3222" s="33"/>
      <c r="BM3222" s="33"/>
      <c r="BN3222" s="32"/>
    </row>
    <row r="3223">
      <c r="A3223" s="28" t="s">
        <v>3308</v>
      </c>
      <c r="B3223" s="28"/>
      <c r="C3223" s="29"/>
      <c r="D3223" s="29"/>
      <c r="E3223" s="29"/>
      <c r="F3223" s="30"/>
      <c r="G3223" s="31" t="s">
        <v>76</v>
      </c>
      <c r="H3223" s="29"/>
      <c r="I3223" s="29"/>
      <c r="J3223" s="29" t="s">
        <v>72</v>
      </c>
      <c r="K3223" s="29" t="s">
        <v>66</v>
      </c>
      <c r="L3223" s="29"/>
      <c r="M3223" s="29"/>
      <c r="N3223" s="34"/>
      <c r="O3223" s="34">
        <v>192.0</v>
      </c>
      <c r="P3223" s="34">
        <v>0.0</v>
      </c>
      <c r="Q3223" s="32">
        <f t="shared" ref="Q3223:Q3224" si="12473">P3223/O3223</f>
        <v>0</v>
      </c>
      <c r="R3223" s="34">
        <v>0.0</v>
      </c>
      <c r="S3223" s="32">
        <f t="shared" ref="S3223:S3224" si="12474">R3223/O3223</f>
        <v>0</v>
      </c>
      <c r="T3223" s="34">
        <v>0.0</v>
      </c>
      <c r="U3223" s="32">
        <f t="shared" ref="U3223:U3224" si="12475">T3223/O3223</f>
        <v>0</v>
      </c>
      <c r="V3223" s="34">
        <v>0.0</v>
      </c>
      <c r="W3223" s="32">
        <f t="shared" ref="W3223:W3224" si="12476">V3223/O3223</f>
        <v>0</v>
      </c>
      <c r="X3223" s="33">
        <v>138.0</v>
      </c>
      <c r="Y3223" s="33">
        <v>0.0</v>
      </c>
      <c r="Z3223" s="32">
        <f t="shared" ref="Z3223:Z3224" si="12477">Y3223/X3223</f>
        <v>0</v>
      </c>
      <c r="AA3223" s="33">
        <v>0.0</v>
      </c>
      <c r="AB3223" s="32">
        <f t="shared" ref="AB3223:AB3224" si="12478">AA3219:AA3223/X3223</f>
        <v>0</v>
      </c>
      <c r="AC3223" s="33">
        <v>0.0</v>
      </c>
      <c r="AD3223" s="32">
        <v>0.0</v>
      </c>
      <c r="AE3223" s="33">
        <v>192.0</v>
      </c>
      <c r="AF3223" s="33">
        <v>0.0</v>
      </c>
      <c r="AG3223" s="32">
        <f t="shared" ref="AG3223:AG3224" si="12479">AF3223/AE3223</f>
        <v>0</v>
      </c>
      <c r="AH3223" s="33">
        <v>0.0</v>
      </c>
      <c r="AI3223" s="32"/>
      <c r="AJ3223" s="33">
        <v>0.0</v>
      </c>
      <c r="AK3223" s="32">
        <f t="shared" ref="AK3223:AK3224" si="12480">AJ3223/AE3223</f>
        <v>0</v>
      </c>
      <c r="AL3223" s="33">
        <v>3.0</v>
      </c>
      <c r="AM3223" s="32">
        <v>0.015625</v>
      </c>
      <c r="AN3223" s="33">
        <f t="shared" ref="AN3223:AN3224" si="12481">AE3223+X3223</f>
        <v>330</v>
      </c>
      <c r="AO3223" s="33">
        <f t="shared" ref="AO3223:AO3224" si="12482">Y3223+AH3223</f>
        <v>0</v>
      </c>
      <c r="AP3223" s="32">
        <f t="shared" ref="AP3223:AP3224" si="12483">AO3223/AN3223</f>
        <v>0</v>
      </c>
      <c r="AQ3223" s="33">
        <f t="shared" ref="AQ3223:AQ3224" si="12484">AA3223+AJ3223</f>
        <v>0</v>
      </c>
      <c r="AR3223" s="32">
        <f t="shared" ref="AR3223:AR3224" si="12485">AQ3223/AN3223</f>
        <v>0</v>
      </c>
      <c r="AS3223" s="33">
        <f t="shared" si="1"/>
        <v>3</v>
      </c>
      <c r="AT3223" s="32">
        <f t="shared" ref="AT3223:AT3224" si="12486">AS3223/AN3223</f>
        <v>0.009090909091</v>
      </c>
      <c r="AU3223" s="33">
        <v>102.0</v>
      </c>
      <c r="AV3223" s="33">
        <v>0.0</v>
      </c>
      <c r="AW3223" s="32">
        <f t="shared" ref="AW3223:AW3224" si="12487">AV3223/AU3223</f>
        <v>0</v>
      </c>
      <c r="AX3223" s="33">
        <v>0.0</v>
      </c>
      <c r="AY3223" s="32">
        <f t="shared" ref="AY3223:AY3224" si="12488">AX3223/AU3223</f>
        <v>0</v>
      </c>
      <c r="AZ3223" s="33">
        <v>141.0</v>
      </c>
      <c r="BA3223" s="33">
        <v>0.0</v>
      </c>
      <c r="BB3223" s="32">
        <f t="shared" ref="BB3223:BB3224" si="12489">BA3223/AZ3223</f>
        <v>0</v>
      </c>
      <c r="BC3223" s="33">
        <v>0.0</v>
      </c>
      <c r="BD3223" s="32">
        <f t="shared" ref="BD3223:BD3224" si="12490">BC3223/AZ3223</f>
        <v>0</v>
      </c>
      <c r="BE3223" s="33">
        <f t="shared" ref="BE3223:BF3223" si="12471">AU3223+AE3223+AZ3223</f>
        <v>435</v>
      </c>
      <c r="BF3223" s="33">
        <f t="shared" si="12471"/>
        <v>0</v>
      </c>
      <c r="BG3223" s="32">
        <f t="shared" ref="BG3223:BG3224" si="12492">BF3223/BE3223</f>
        <v>0</v>
      </c>
      <c r="BH3223" s="33">
        <f t="shared" ref="BH3223:BH3224" si="12493">AX3223+AH3223+BD3223</f>
        <v>0</v>
      </c>
      <c r="BI3223" s="32">
        <f t="shared" ref="BI3223:BI3224" si="12494">BH3223/BE3223</f>
        <v>0</v>
      </c>
      <c r="BJ3223" s="33">
        <f t="shared" ref="BJ3223:BK3223" si="12472">O3223+AE3223+AZ3223</f>
        <v>525</v>
      </c>
      <c r="BK3223" s="33">
        <f t="shared" si="12472"/>
        <v>0</v>
      </c>
      <c r="BL3223" s="32">
        <f t="shared" ref="BL3223:BL3224" si="12496">BK3223/BJ3223</f>
        <v>0</v>
      </c>
      <c r="BM3223" s="33">
        <f t="shared" ref="BM3223:BM3224" si="12497">R3223+AH3223+BC3223</f>
        <v>0</v>
      </c>
      <c r="BN3223" s="32">
        <f t="shared" ref="BN3223:BN3224" si="12498">BM3223/BJ3223</f>
        <v>0</v>
      </c>
    </row>
    <row r="3224">
      <c r="A3224" s="28" t="s">
        <v>3309</v>
      </c>
      <c r="B3224" s="28"/>
      <c r="C3224" s="36"/>
      <c r="D3224" s="29"/>
      <c r="E3224" s="29"/>
      <c r="F3224" s="30"/>
      <c r="G3224" s="31" t="s">
        <v>953</v>
      </c>
      <c r="H3224" s="29"/>
      <c r="I3224" s="29"/>
      <c r="J3224" s="29" t="s">
        <v>72</v>
      </c>
      <c r="K3224" s="29" t="s">
        <v>66</v>
      </c>
      <c r="L3224" s="29"/>
      <c r="M3224" s="29"/>
      <c r="N3224" s="34"/>
      <c r="O3224" s="34">
        <v>115.0</v>
      </c>
      <c r="P3224" s="34">
        <v>115.0</v>
      </c>
      <c r="Q3224" s="32">
        <f t="shared" si="12473"/>
        <v>1</v>
      </c>
      <c r="R3224" s="34">
        <v>115.0</v>
      </c>
      <c r="S3224" s="32">
        <f t="shared" si="12474"/>
        <v>1</v>
      </c>
      <c r="T3224" s="34">
        <v>115.0</v>
      </c>
      <c r="U3224" s="32">
        <f t="shared" si="12475"/>
        <v>1</v>
      </c>
      <c r="V3224" s="34">
        <v>115.0</v>
      </c>
      <c r="W3224" s="32">
        <f t="shared" si="12476"/>
        <v>1</v>
      </c>
      <c r="X3224" s="33">
        <v>41.0</v>
      </c>
      <c r="Y3224" s="33">
        <v>41.0</v>
      </c>
      <c r="Z3224" s="32">
        <f t="shared" si="12477"/>
        <v>1</v>
      </c>
      <c r="AA3224" s="33">
        <v>41.0</v>
      </c>
      <c r="AB3224" s="32">
        <f t="shared" si="12478"/>
        <v>1</v>
      </c>
      <c r="AC3224" s="33">
        <v>41.0</v>
      </c>
      <c r="AD3224" s="32">
        <v>1.0</v>
      </c>
      <c r="AE3224" s="33">
        <v>75.0</v>
      </c>
      <c r="AF3224" s="33">
        <v>49.0</v>
      </c>
      <c r="AG3224" s="32">
        <f t="shared" si="12479"/>
        <v>0.6533333333</v>
      </c>
      <c r="AH3224" s="33">
        <v>49.0</v>
      </c>
      <c r="AI3224" s="32"/>
      <c r="AJ3224" s="33">
        <v>49.0</v>
      </c>
      <c r="AK3224" s="32">
        <f t="shared" si="12480"/>
        <v>0.6533333333</v>
      </c>
      <c r="AL3224" s="33">
        <v>49.0</v>
      </c>
      <c r="AM3224" s="32">
        <v>0.6533333333333333</v>
      </c>
      <c r="AN3224" s="33">
        <f t="shared" si="12481"/>
        <v>116</v>
      </c>
      <c r="AO3224" s="33">
        <f t="shared" si="12482"/>
        <v>90</v>
      </c>
      <c r="AP3224" s="32">
        <f t="shared" si="12483"/>
        <v>0.775862069</v>
      </c>
      <c r="AQ3224" s="33">
        <f t="shared" si="12484"/>
        <v>90</v>
      </c>
      <c r="AR3224" s="32">
        <f t="shared" si="12485"/>
        <v>0.775862069</v>
      </c>
      <c r="AS3224" s="33">
        <f t="shared" si="1"/>
        <v>90</v>
      </c>
      <c r="AT3224" s="32">
        <f t="shared" si="12486"/>
        <v>0.775862069</v>
      </c>
      <c r="AU3224" s="33">
        <v>29.0</v>
      </c>
      <c r="AV3224" s="33">
        <v>29.0</v>
      </c>
      <c r="AW3224" s="32">
        <f t="shared" si="12487"/>
        <v>1</v>
      </c>
      <c r="AX3224" s="33">
        <v>29.0</v>
      </c>
      <c r="AY3224" s="32">
        <f t="shared" si="12488"/>
        <v>1</v>
      </c>
      <c r="AZ3224" s="33">
        <v>36.0</v>
      </c>
      <c r="BA3224" s="33">
        <v>36.0</v>
      </c>
      <c r="BB3224" s="32">
        <f t="shared" si="12489"/>
        <v>1</v>
      </c>
      <c r="BC3224" s="33">
        <v>36.0</v>
      </c>
      <c r="BD3224" s="32">
        <f t="shared" si="12490"/>
        <v>1</v>
      </c>
      <c r="BE3224" s="33">
        <f t="shared" ref="BE3224:BF3224" si="12491">AU3224+AE3224+AZ3224</f>
        <v>140</v>
      </c>
      <c r="BF3224" s="33">
        <f t="shared" si="12491"/>
        <v>114</v>
      </c>
      <c r="BG3224" s="32">
        <f t="shared" si="12492"/>
        <v>0.8142857143</v>
      </c>
      <c r="BH3224" s="33">
        <f t="shared" si="12493"/>
        <v>79</v>
      </c>
      <c r="BI3224" s="32">
        <f t="shared" si="12494"/>
        <v>0.5642857143</v>
      </c>
      <c r="BJ3224" s="33">
        <f t="shared" ref="BJ3224:BK3224" si="12495">O3224+AE3224+AZ3224</f>
        <v>226</v>
      </c>
      <c r="BK3224" s="33">
        <f t="shared" si="12495"/>
        <v>200</v>
      </c>
      <c r="BL3224" s="32">
        <f t="shared" si="12496"/>
        <v>0.8849557522</v>
      </c>
      <c r="BM3224" s="33">
        <f t="shared" si="12497"/>
        <v>200</v>
      </c>
      <c r="BN3224" s="32">
        <f t="shared" si="12498"/>
        <v>0.8849557522</v>
      </c>
    </row>
    <row r="3225">
      <c r="A3225" s="28" t="s">
        <v>3310</v>
      </c>
      <c r="B3225" s="28"/>
      <c r="C3225" s="29"/>
      <c r="D3225" s="29"/>
      <c r="E3225" s="29"/>
      <c r="F3225" s="30"/>
      <c r="G3225" s="31" t="s">
        <v>64</v>
      </c>
      <c r="H3225" s="29"/>
      <c r="I3225" s="29"/>
      <c r="J3225" s="29" t="s">
        <v>65</v>
      </c>
      <c r="K3225" s="29" t="s">
        <v>74</v>
      </c>
      <c r="L3225" s="29"/>
      <c r="M3225" s="29"/>
      <c r="N3225" s="29"/>
      <c r="O3225" s="29"/>
      <c r="P3225" s="29"/>
      <c r="Q3225" s="29"/>
      <c r="R3225" s="29"/>
      <c r="S3225" s="29"/>
      <c r="T3225" s="29"/>
      <c r="U3225" s="29"/>
      <c r="V3225" s="29"/>
      <c r="W3225" s="32"/>
      <c r="X3225" s="33"/>
      <c r="Y3225" s="33"/>
      <c r="Z3225" s="33"/>
      <c r="AA3225" s="33"/>
      <c r="AB3225" s="33"/>
      <c r="AC3225" s="33"/>
      <c r="AD3225" s="32"/>
      <c r="AE3225" s="33"/>
      <c r="AF3225" s="33"/>
      <c r="AG3225" s="33"/>
      <c r="AH3225" s="33"/>
      <c r="AI3225" s="33"/>
      <c r="AJ3225" s="33"/>
      <c r="AK3225" s="33"/>
      <c r="AL3225" s="33"/>
      <c r="AM3225" s="32"/>
      <c r="AN3225" s="33"/>
      <c r="AO3225" s="33"/>
      <c r="AP3225" s="33"/>
      <c r="AQ3225" s="33"/>
      <c r="AR3225" s="33"/>
      <c r="AS3225" s="33">
        <f t="shared" si="1"/>
        <v>0</v>
      </c>
      <c r="AT3225" s="32"/>
      <c r="AU3225" s="33"/>
      <c r="AV3225" s="33"/>
      <c r="AW3225" s="33"/>
      <c r="AX3225" s="33"/>
      <c r="AY3225" s="33"/>
      <c r="AZ3225" s="33"/>
      <c r="BA3225" s="33"/>
      <c r="BB3225" s="33"/>
      <c r="BC3225" s="33"/>
      <c r="BD3225" s="32"/>
      <c r="BE3225" s="33"/>
      <c r="BF3225" s="33"/>
      <c r="BG3225" s="33"/>
      <c r="BH3225" s="33"/>
      <c r="BI3225" s="32"/>
      <c r="BJ3225" s="33"/>
      <c r="BK3225" s="33"/>
      <c r="BL3225" s="33"/>
      <c r="BM3225" s="33"/>
      <c r="BN3225" s="32"/>
    </row>
    <row r="3226">
      <c r="A3226" s="28" t="s">
        <v>3311</v>
      </c>
      <c r="B3226" s="28"/>
      <c r="C3226" s="29"/>
      <c r="D3226" s="29"/>
      <c r="E3226" s="29"/>
      <c r="F3226" s="30"/>
      <c r="G3226" s="35"/>
      <c r="H3226" s="29"/>
      <c r="I3226" s="29"/>
      <c r="J3226" s="29" t="s">
        <v>72</v>
      </c>
      <c r="K3226" s="29" t="s">
        <v>66</v>
      </c>
      <c r="L3226" s="29"/>
      <c r="M3226" s="29"/>
      <c r="N3226" s="34"/>
      <c r="O3226" s="34">
        <v>51.0</v>
      </c>
      <c r="P3226" s="34">
        <v>0.0</v>
      </c>
      <c r="Q3226" s="32">
        <f>P3226/O3226</f>
        <v>0</v>
      </c>
      <c r="R3226" s="34">
        <v>0.0</v>
      </c>
      <c r="S3226" s="32">
        <f>R3226/O3226</f>
        <v>0</v>
      </c>
      <c r="T3226" s="34">
        <v>0.0</v>
      </c>
      <c r="U3226" s="32">
        <f>T3226/O3226</f>
        <v>0</v>
      </c>
      <c r="V3226" s="34">
        <v>0.0</v>
      </c>
      <c r="W3226" s="32">
        <f>V3226/O3226</f>
        <v>0</v>
      </c>
      <c r="X3226" s="33">
        <v>43.0</v>
      </c>
      <c r="Y3226" s="33">
        <v>0.0</v>
      </c>
      <c r="Z3226" s="32">
        <f>Y3226/X3226</f>
        <v>0</v>
      </c>
      <c r="AA3226" s="33">
        <v>0.0</v>
      </c>
      <c r="AB3226" s="32">
        <f>AA3222:AA3226/X3226</f>
        <v>0</v>
      </c>
      <c r="AC3226" s="33">
        <v>0.0</v>
      </c>
      <c r="AD3226" s="32">
        <v>0.0</v>
      </c>
      <c r="AE3226" s="33">
        <v>40.0</v>
      </c>
      <c r="AF3226" s="33">
        <v>0.0</v>
      </c>
      <c r="AG3226" s="32">
        <f>AF3226/AE3226</f>
        <v>0</v>
      </c>
      <c r="AH3226" s="33">
        <v>0.0</v>
      </c>
      <c r="AI3226" s="32"/>
      <c r="AJ3226" s="33">
        <v>0.0</v>
      </c>
      <c r="AK3226" s="32">
        <f>AJ3226/AE3226</f>
        <v>0</v>
      </c>
      <c r="AL3226" s="33">
        <v>0.0</v>
      </c>
      <c r="AM3226" s="32">
        <v>0.0</v>
      </c>
      <c r="AN3226" s="33">
        <f>AE3226+X3226</f>
        <v>83</v>
      </c>
      <c r="AO3226" s="33">
        <f>Y3226+AH3226</f>
        <v>0</v>
      </c>
      <c r="AP3226" s="32">
        <f>AO3226/AN3226</f>
        <v>0</v>
      </c>
      <c r="AQ3226" s="33">
        <f>AA3226+AJ3226</f>
        <v>0</v>
      </c>
      <c r="AR3226" s="32">
        <f>AQ3226/AN3226</f>
        <v>0</v>
      </c>
      <c r="AS3226" s="33">
        <f t="shared" si="1"/>
        <v>0</v>
      </c>
      <c r="AT3226" s="32">
        <f>AS3226/AN3226</f>
        <v>0</v>
      </c>
      <c r="AU3226" s="33">
        <v>29.0</v>
      </c>
      <c r="AV3226" s="33">
        <v>0.0</v>
      </c>
      <c r="AW3226" s="32">
        <f>AV3226/AU3226</f>
        <v>0</v>
      </c>
      <c r="AX3226" s="33">
        <v>0.0</v>
      </c>
      <c r="AY3226" s="32">
        <f>AX3226/AU3226</f>
        <v>0</v>
      </c>
      <c r="AZ3226" s="33">
        <v>17.0</v>
      </c>
      <c r="BA3226" s="33">
        <v>0.0</v>
      </c>
      <c r="BB3226" s="32">
        <f>BA3226/AZ3226</f>
        <v>0</v>
      </c>
      <c r="BC3226" s="33">
        <v>0.0</v>
      </c>
      <c r="BD3226" s="32">
        <f>BC3226/AZ3226</f>
        <v>0</v>
      </c>
      <c r="BE3226" s="33">
        <f t="shared" ref="BE3226:BF3226" si="12499">AU3226+AE3226+AZ3226</f>
        <v>86</v>
      </c>
      <c r="BF3226" s="33">
        <f t="shared" si="12499"/>
        <v>0</v>
      </c>
      <c r="BG3226" s="32">
        <f>BF3226/BE3226</f>
        <v>0</v>
      </c>
      <c r="BH3226" s="33">
        <f>AX3226+AH3226+BD3226</f>
        <v>0</v>
      </c>
      <c r="BI3226" s="32">
        <f>BH3226/BE3226</f>
        <v>0</v>
      </c>
      <c r="BJ3226" s="33">
        <f t="shared" ref="BJ3226:BK3226" si="12500">O3226+AE3226+AZ3226</f>
        <v>108</v>
      </c>
      <c r="BK3226" s="33">
        <f t="shared" si="12500"/>
        <v>0</v>
      </c>
      <c r="BL3226" s="32">
        <f>BK3226/BJ3226</f>
        <v>0</v>
      </c>
      <c r="BM3226" s="33">
        <f>R3226+AH3226+BC3226</f>
        <v>0</v>
      </c>
      <c r="BN3226" s="32">
        <f>BM3226/BJ3226</f>
        <v>0</v>
      </c>
    </row>
    <row r="3227">
      <c r="A3227" s="28" t="s">
        <v>3312</v>
      </c>
      <c r="B3227" s="28"/>
      <c r="C3227" s="29"/>
      <c r="D3227" s="29"/>
      <c r="E3227" s="29"/>
      <c r="F3227" s="30"/>
      <c r="G3227" s="31" t="s">
        <v>64</v>
      </c>
      <c r="H3227" s="29"/>
      <c r="I3227" s="29"/>
      <c r="J3227" s="29" t="s">
        <v>65</v>
      </c>
      <c r="K3227" s="29" t="s">
        <v>74</v>
      </c>
      <c r="L3227" s="29"/>
      <c r="M3227" s="29"/>
      <c r="N3227" s="29"/>
      <c r="O3227" s="29"/>
      <c r="P3227" s="29"/>
      <c r="Q3227" s="29"/>
      <c r="R3227" s="29"/>
      <c r="S3227" s="29"/>
      <c r="T3227" s="29"/>
      <c r="U3227" s="29"/>
      <c r="V3227" s="29"/>
      <c r="W3227" s="32"/>
      <c r="X3227" s="33"/>
      <c r="Y3227" s="33"/>
      <c r="Z3227" s="33"/>
      <c r="AA3227" s="33"/>
      <c r="AB3227" s="33"/>
      <c r="AC3227" s="33"/>
      <c r="AD3227" s="32"/>
      <c r="AE3227" s="33"/>
      <c r="AF3227" s="33"/>
      <c r="AG3227" s="33"/>
      <c r="AH3227" s="33"/>
      <c r="AI3227" s="33"/>
      <c r="AJ3227" s="33"/>
      <c r="AK3227" s="33"/>
      <c r="AL3227" s="33"/>
      <c r="AM3227" s="32"/>
      <c r="AN3227" s="33"/>
      <c r="AO3227" s="33"/>
      <c r="AP3227" s="33"/>
      <c r="AQ3227" s="33"/>
      <c r="AR3227" s="33"/>
      <c r="AS3227" s="33">
        <f t="shared" si="1"/>
        <v>0</v>
      </c>
      <c r="AT3227" s="32"/>
      <c r="AU3227" s="33"/>
      <c r="AV3227" s="33"/>
      <c r="AW3227" s="33"/>
      <c r="AX3227" s="33"/>
      <c r="AY3227" s="33"/>
      <c r="AZ3227" s="33"/>
      <c r="BA3227" s="33"/>
      <c r="BB3227" s="33"/>
      <c r="BC3227" s="33"/>
      <c r="BD3227" s="32"/>
      <c r="BE3227" s="33"/>
      <c r="BF3227" s="33"/>
      <c r="BG3227" s="33"/>
      <c r="BH3227" s="33"/>
      <c r="BI3227" s="32"/>
      <c r="BJ3227" s="33"/>
      <c r="BK3227" s="33"/>
      <c r="BL3227" s="33"/>
      <c r="BM3227" s="33"/>
      <c r="BN3227" s="32"/>
    </row>
    <row r="3228">
      <c r="A3228" s="28" t="s">
        <v>3313</v>
      </c>
      <c r="B3228" s="28"/>
      <c r="C3228" s="29"/>
      <c r="D3228" s="29"/>
      <c r="E3228" s="29"/>
      <c r="F3228" s="30"/>
      <c r="G3228" s="31" t="s">
        <v>64</v>
      </c>
      <c r="H3228" s="29"/>
      <c r="I3228" s="29"/>
      <c r="J3228" s="29" t="s">
        <v>65</v>
      </c>
      <c r="K3228" s="29" t="s">
        <v>74</v>
      </c>
      <c r="L3228" s="29"/>
      <c r="M3228" s="29"/>
      <c r="N3228" s="29"/>
      <c r="O3228" s="29"/>
      <c r="P3228" s="29"/>
      <c r="Q3228" s="29"/>
      <c r="R3228" s="29"/>
      <c r="S3228" s="29"/>
      <c r="T3228" s="29"/>
      <c r="U3228" s="29"/>
      <c r="V3228" s="29"/>
      <c r="W3228" s="32"/>
      <c r="X3228" s="33"/>
      <c r="Y3228" s="33"/>
      <c r="Z3228" s="33"/>
      <c r="AA3228" s="33"/>
      <c r="AB3228" s="33"/>
      <c r="AC3228" s="33"/>
      <c r="AD3228" s="32"/>
      <c r="AE3228" s="33"/>
      <c r="AF3228" s="33"/>
      <c r="AG3228" s="33"/>
      <c r="AH3228" s="33"/>
      <c r="AI3228" s="33"/>
      <c r="AJ3228" s="33"/>
      <c r="AK3228" s="33"/>
      <c r="AL3228" s="33"/>
      <c r="AM3228" s="32"/>
      <c r="AN3228" s="33"/>
      <c r="AO3228" s="33"/>
      <c r="AP3228" s="33"/>
      <c r="AQ3228" s="33"/>
      <c r="AR3228" s="33"/>
      <c r="AS3228" s="33">
        <f t="shared" si="1"/>
        <v>0</v>
      </c>
      <c r="AT3228" s="32"/>
      <c r="AU3228" s="33"/>
      <c r="AV3228" s="33"/>
      <c r="AW3228" s="33"/>
      <c r="AX3228" s="33"/>
      <c r="AY3228" s="33"/>
      <c r="AZ3228" s="33"/>
      <c r="BA3228" s="33"/>
      <c r="BB3228" s="33"/>
      <c r="BC3228" s="33"/>
      <c r="BD3228" s="32"/>
      <c r="BE3228" s="33"/>
      <c r="BF3228" s="33"/>
      <c r="BG3228" s="33"/>
      <c r="BH3228" s="33"/>
      <c r="BI3228" s="32"/>
      <c r="BJ3228" s="33"/>
      <c r="BK3228" s="33"/>
      <c r="BL3228" s="33"/>
      <c r="BM3228" s="33"/>
      <c r="BN3228" s="32"/>
    </row>
    <row r="3229">
      <c r="A3229" s="28" t="s">
        <v>3314</v>
      </c>
      <c r="B3229" s="28"/>
      <c r="C3229" s="29"/>
      <c r="D3229" s="29"/>
      <c r="E3229" s="29"/>
      <c r="F3229" s="30"/>
      <c r="G3229" s="35"/>
      <c r="H3229" s="29"/>
      <c r="I3229" s="29"/>
      <c r="J3229" s="29" t="s">
        <v>72</v>
      </c>
      <c r="K3229" s="29" t="s">
        <v>66</v>
      </c>
      <c r="L3229" s="29"/>
      <c r="M3229" s="29"/>
      <c r="N3229" s="34"/>
      <c r="O3229" s="34">
        <v>6.0</v>
      </c>
      <c r="P3229" s="34">
        <v>6.0</v>
      </c>
      <c r="Q3229" s="32">
        <f t="shared" ref="Q3229:Q3230" si="12503">P3229/O3229</f>
        <v>1</v>
      </c>
      <c r="R3229" s="34">
        <v>6.0</v>
      </c>
      <c r="S3229" s="32">
        <f t="shared" ref="S3229:S3230" si="12504">R3229/O3229</f>
        <v>1</v>
      </c>
      <c r="T3229" s="34">
        <v>6.0</v>
      </c>
      <c r="U3229" s="32">
        <f t="shared" ref="U3229:U3230" si="12505">T3229/O3229</f>
        <v>1</v>
      </c>
      <c r="V3229" s="34">
        <v>6.0</v>
      </c>
      <c r="W3229" s="32">
        <f t="shared" ref="W3229:W3230" si="12506">V3229/O3229</f>
        <v>1</v>
      </c>
      <c r="X3229" s="33">
        <v>3.0</v>
      </c>
      <c r="Y3229" s="33">
        <v>3.0</v>
      </c>
      <c r="Z3229" s="32">
        <f t="shared" ref="Z3229:Z3230" si="12507">Y3229/X3229</f>
        <v>1</v>
      </c>
      <c r="AA3229" s="33">
        <v>3.0</v>
      </c>
      <c r="AB3229" s="32">
        <f t="shared" ref="AB3229:AB3230" si="12508">AA3225:AA3229/X3229</f>
        <v>1</v>
      </c>
      <c r="AC3229" s="33">
        <v>3.0</v>
      </c>
      <c r="AD3229" s="32">
        <v>1.0</v>
      </c>
      <c r="AE3229" s="33">
        <v>2.0</v>
      </c>
      <c r="AF3229" s="33">
        <v>2.0</v>
      </c>
      <c r="AG3229" s="32">
        <f t="shared" ref="AG3229:AG3230" si="12509">AF3229/AE3229</f>
        <v>1</v>
      </c>
      <c r="AH3229" s="33">
        <v>2.0</v>
      </c>
      <c r="AI3229" s="32"/>
      <c r="AJ3229" s="33">
        <v>2.0</v>
      </c>
      <c r="AK3229" s="32">
        <f t="shared" ref="AK3229:AK3230" si="12510">AJ3229/AE3229</f>
        <v>1</v>
      </c>
      <c r="AL3229" s="33">
        <v>2.0</v>
      </c>
      <c r="AM3229" s="32">
        <v>1.0</v>
      </c>
      <c r="AN3229" s="33">
        <f t="shared" ref="AN3229:AN3230" si="12511">AE3229+X3229</f>
        <v>5</v>
      </c>
      <c r="AO3229" s="33">
        <f t="shared" ref="AO3229:AO3230" si="12512">Y3229+AH3229</f>
        <v>5</v>
      </c>
      <c r="AP3229" s="32">
        <f t="shared" ref="AP3229:AP3230" si="12513">AO3229/AN3229</f>
        <v>1</v>
      </c>
      <c r="AQ3229" s="33">
        <f t="shared" ref="AQ3229:AQ3230" si="12514">AA3229+AJ3229</f>
        <v>5</v>
      </c>
      <c r="AR3229" s="32">
        <f t="shared" ref="AR3229:AR3230" si="12515">AQ3229/AN3229</f>
        <v>1</v>
      </c>
      <c r="AS3229" s="33">
        <f t="shared" si="1"/>
        <v>5</v>
      </c>
      <c r="AT3229" s="32">
        <f t="shared" ref="AT3229:AT3230" si="12516">AS3229/AN3229</f>
        <v>1</v>
      </c>
      <c r="AU3229" s="33">
        <v>2.0</v>
      </c>
      <c r="AV3229" s="33">
        <v>2.0</v>
      </c>
      <c r="AW3229" s="32">
        <f t="shared" ref="AW3229:AW3230" si="12517">AV3229/AU3229</f>
        <v>1</v>
      </c>
      <c r="AX3229" s="33">
        <v>2.0</v>
      </c>
      <c r="AY3229" s="32">
        <f t="shared" ref="AY3229:AY3230" si="12518">AX3229/AU3229</f>
        <v>1</v>
      </c>
      <c r="AZ3229" s="33"/>
      <c r="BA3229" s="33"/>
      <c r="BB3229" s="33"/>
      <c r="BC3229" s="33"/>
      <c r="BD3229" s="32"/>
      <c r="BE3229" s="33">
        <f t="shared" ref="BE3229:BF3229" si="12501">AU3229+AE3229+AZ3229</f>
        <v>4</v>
      </c>
      <c r="BF3229" s="33">
        <f t="shared" si="12501"/>
        <v>4</v>
      </c>
      <c r="BG3229" s="32">
        <f t="shared" ref="BG3229:BG3230" si="12520">BF3229/BE3229</f>
        <v>1</v>
      </c>
      <c r="BH3229" s="33">
        <f t="shared" ref="BH3229:BH3230" si="12521">AX3229+AH3229+BD3229</f>
        <v>4</v>
      </c>
      <c r="BI3229" s="32">
        <f t="shared" ref="BI3229:BI3230" si="12522">BH3229/BE3229</f>
        <v>1</v>
      </c>
      <c r="BJ3229" s="33">
        <f t="shared" ref="BJ3229:BK3229" si="12502">O3229+AE3229+AZ3229</f>
        <v>8</v>
      </c>
      <c r="BK3229" s="33">
        <f t="shared" si="12502"/>
        <v>8</v>
      </c>
      <c r="BL3229" s="32">
        <f t="shared" ref="BL3229:BL3230" si="12524">BK3229/BJ3229</f>
        <v>1</v>
      </c>
      <c r="BM3229" s="33">
        <f t="shared" ref="BM3229:BM3230" si="12525">R3229+AH3229+BC3229</f>
        <v>8</v>
      </c>
      <c r="BN3229" s="32">
        <f t="shared" ref="BN3229:BN3230" si="12526">BM3229/BJ3229</f>
        <v>1</v>
      </c>
    </row>
    <row r="3230">
      <c r="A3230" s="28" t="s">
        <v>3315</v>
      </c>
      <c r="B3230" s="28"/>
      <c r="C3230" s="29"/>
      <c r="D3230" s="29"/>
      <c r="E3230" s="29"/>
      <c r="F3230" s="30"/>
      <c r="G3230" s="35"/>
      <c r="H3230" s="29"/>
      <c r="I3230" s="29"/>
      <c r="J3230" s="29" t="s">
        <v>72</v>
      </c>
      <c r="K3230" s="29" t="s">
        <v>66</v>
      </c>
      <c r="L3230" s="29"/>
      <c r="M3230" s="29"/>
      <c r="N3230" s="34"/>
      <c r="O3230" s="34">
        <v>17.0</v>
      </c>
      <c r="P3230" s="34">
        <v>17.0</v>
      </c>
      <c r="Q3230" s="32">
        <f t="shared" si="12503"/>
        <v>1</v>
      </c>
      <c r="R3230" s="34">
        <v>17.0</v>
      </c>
      <c r="S3230" s="32">
        <f t="shared" si="12504"/>
        <v>1</v>
      </c>
      <c r="T3230" s="34">
        <v>17.0</v>
      </c>
      <c r="U3230" s="32">
        <f t="shared" si="12505"/>
        <v>1</v>
      </c>
      <c r="V3230" s="34">
        <v>17.0</v>
      </c>
      <c r="W3230" s="32">
        <f t="shared" si="12506"/>
        <v>1</v>
      </c>
      <c r="X3230" s="33">
        <v>15.0</v>
      </c>
      <c r="Y3230" s="33">
        <v>15.0</v>
      </c>
      <c r="Z3230" s="32">
        <f t="shared" si="12507"/>
        <v>1</v>
      </c>
      <c r="AA3230" s="33">
        <v>15.0</v>
      </c>
      <c r="AB3230" s="32">
        <f t="shared" si="12508"/>
        <v>1</v>
      </c>
      <c r="AC3230" s="33">
        <v>15.0</v>
      </c>
      <c r="AD3230" s="32">
        <v>1.0</v>
      </c>
      <c r="AE3230" s="33">
        <v>6.0</v>
      </c>
      <c r="AF3230" s="33">
        <v>2.0</v>
      </c>
      <c r="AG3230" s="32">
        <f t="shared" si="12509"/>
        <v>0.3333333333</v>
      </c>
      <c r="AH3230" s="33">
        <v>2.0</v>
      </c>
      <c r="AI3230" s="32"/>
      <c r="AJ3230" s="33">
        <v>2.0</v>
      </c>
      <c r="AK3230" s="32">
        <f t="shared" si="12510"/>
        <v>0.3333333333</v>
      </c>
      <c r="AL3230" s="33">
        <v>2.0</v>
      </c>
      <c r="AM3230" s="32">
        <v>0.3333333333333333</v>
      </c>
      <c r="AN3230" s="33">
        <f t="shared" si="12511"/>
        <v>21</v>
      </c>
      <c r="AO3230" s="33">
        <f t="shared" si="12512"/>
        <v>17</v>
      </c>
      <c r="AP3230" s="32">
        <f t="shared" si="12513"/>
        <v>0.8095238095</v>
      </c>
      <c r="AQ3230" s="33">
        <f t="shared" si="12514"/>
        <v>17</v>
      </c>
      <c r="AR3230" s="32">
        <f t="shared" si="12515"/>
        <v>0.8095238095</v>
      </c>
      <c r="AS3230" s="33">
        <f t="shared" si="1"/>
        <v>17</v>
      </c>
      <c r="AT3230" s="32">
        <f t="shared" si="12516"/>
        <v>0.8095238095</v>
      </c>
      <c r="AU3230" s="33">
        <v>11.0</v>
      </c>
      <c r="AV3230" s="33">
        <v>11.0</v>
      </c>
      <c r="AW3230" s="32">
        <f t="shared" si="12517"/>
        <v>1</v>
      </c>
      <c r="AX3230" s="33">
        <v>11.0</v>
      </c>
      <c r="AY3230" s="32">
        <f t="shared" si="12518"/>
        <v>1</v>
      </c>
      <c r="AZ3230" s="33">
        <v>8.0</v>
      </c>
      <c r="BA3230" s="33">
        <v>8.0</v>
      </c>
      <c r="BB3230" s="32">
        <f>BA3230/AZ3230</f>
        <v>1</v>
      </c>
      <c r="BC3230" s="33">
        <v>8.0</v>
      </c>
      <c r="BD3230" s="32">
        <f>BC3230/AZ3230</f>
        <v>1</v>
      </c>
      <c r="BE3230" s="33">
        <f t="shared" ref="BE3230:BF3230" si="12519">AU3230+AE3230+AZ3230</f>
        <v>25</v>
      </c>
      <c r="BF3230" s="33">
        <f t="shared" si="12519"/>
        <v>21</v>
      </c>
      <c r="BG3230" s="32">
        <f t="shared" si="12520"/>
        <v>0.84</v>
      </c>
      <c r="BH3230" s="33">
        <f t="shared" si="12521"/>
        <v>14</v>
      </c>
      <c r="BI3230" s="32">
        <f t="shared" si="12522"/>
        <v>0.56</v>
      </c>
      <c r="BJ3230" s="33">
        <f t="shared" ref="BJ3230:BK3230" si="12523">O3230+AE3230+AZ3230</f>
        <v>31</v>
      </c>
      <c r="BK3230" s="33">
        <f t="shared" si="12523"/>
        <v>27</v>
      </c>
      <c r="BL3230" s="32">
        <f t="shared" si="12524"/>
        <v>0.8709677419</v>
      </c>
      <c r="BM3230" s="33">
        <f t="shared" si="12525"/>
        <v>27</v>
      </c>
      <c r="BN3230" s="32">
        <f t="shared" si="12526"/>
        <v>0.8709677419</v>
      </c>
    </row>
    <row r="3231">
      <c r="A3231" s="28" t="s">
        <v>3316</v>
      </c>
      <c r="B3231" s="28"/>
      <c r="C3231" s="29"/>
      <c r="D3231" s="29"/>
      <c r="E3231" s="29"/>
      <c r="F3231" s="30"/>
      <c r="G3231" s="31" t="s">
        <v>64</v>
      </c>
      <c r="H3231" s="29"/>
      <c r="I3231" s="29"/>
      <c r="J3231" s="29" t="s">
        <v>65</v>
      </c>
      <c r="K3231" s="29" t="s">
        <v>74</v>
      </c>
      <c r="L3231" s="29"/>
      <c r="M3231" s="29"/>
      <c r="N3231" s="29"/>
      <c r="O3231" s="29"/>
      <c r="P3231" s="29"/>
      <c r="Q3231" s="29"/>
      <c r="R3231" s="29"/>
      <c r="S3231" s="29"/>
      <c r="T3231" s="29"/>
      <c r="U3231" s="29"/>
      <c r="V3231" s="29"/>
      <c r="W3231" s="32"/>
      <c r="X3231" s="33"/>
      <c r="Y3231" s="33"/>
      <c r="Z3231" s="33"/>
      <c r="AA3231" s="33"/>
      <c r="AB3231" s="33"/>
      <c r="AC3231" s="33"/>
      <c r="AD3231" s="32"/>
      <c r="AE3231" s="33"/>
      <c r="AF3231" s="33"/>
      <c r="AG3231" s="33"/>
      <c r="AH3231" s="33"/>
      <c r="AI3231" s="33"/>
      <c r="AJ3231" s="33"/>
      <c r="AK3231" s="33"/>
      <c r="AL3231" s="33"/>
      <c r="AM3231" s="32"/>
      <c r="AN3231" s="33"/>
      <c r="AO3231" s="33"/>
      <c r="AP3231" s="33"/>
      <c r="AQ3231" s="33"/>
      <c r="AR3231" s="33"/>
      <c r="AS3231" s="33">
        <f t="shared" si="1"/>
        <v>0</v>
      </c>
      <c r="AT3231" s="32"/>
      <c r="AU3231" s="33"/>
      <c r="AV3231" s="33"/>
      <c r="AW3231" s="33"/>
      <c r="AX3231" s="33"/>
      <c r="AY3231" s="33"/>
      <c r="AZ3231" s="33"/>
      <c r="BA3231" s="33"/>
      <c r="BB3231" s="33"/>
      <c r="BC3231" s="33"/>
      <c r="BD3231" s="32"/>
      <c r="BE3231" s="33"/>
      <c r="BF3231" s="33"/>
      <c r="BG3231" s="33"/>
      <c r="BH3231" s="33"/>
      <c r="BI3231" s="32"/>
      <c r="BJ3231" s="33"/>
      <c r="BK3231" s="33"/>
      <c r="BL3231" s="33"/>
      <c r="BM3231" s="33"/>
      <c r="BN3231" s="32"/>
    </row>
    <row r="3232">
      <c r="A3232" s="28" t="s">
        <v>3317</v>
      </c>
      <c r="B3232" s="28"/>
      <c r="C3232" s="29"/>
      <c r="D3232" s="29"/>
      <c r="E3232" s="29"/>
      <c r="F3232" s="30"/>
      <c r="G3232" s="35"/>
      <c r="H3232" s="29"/>
      <c r="I3232" s="29"/>
      <c r="J3232" s="29" t="s">
        <v>72</v>
      </c>
      <c r="K3232" s="29" t="s">
        <v>66</v>
      </c>
      <c r="L3232" s="29"/>
      <c r="M3232" s="29"/>
      <c r="N3232" s="34"/>
      <c r="O3232" s="34">
        <v>36.0</v>
      </c>
      <c r="P3232" s="34">
        <v>0.0</v>
      </c>
      <c r="Q3232" s="32">
        <f t="shared" ref="Q3232:Q3236" si="12529">P3232/O3232</f>
        <v>0</v>
      </c>
      <c r="R3232" s="34">
        <v>0.0</v>
      </c>
      <c r="S3232" s="32">
        <f t="shared" ref="S3232:S3236" si="12530">R3232/O3232</f>
        <v>0</v>
      </c>
      <c r="T3232" s="34">
        <v>0.0</v>
      </c>
      <c r="U3232" s="32">
        <f t="shared" ref="U3232:U3236" si="12531">T3232/O3232</f>
        <v>0</v>
      </c>
      <c r="V3232" s="34">
        <v>0.0</v>
      </c>
      <c r="W3232" s="32">
        <f t="shared" ref="W3232:W3236" si="12532">V3232/O3232</f>
        <v>0</v>
      </c>
      <c r="X3232" s="33">
        <v>31.0</v>
      </c>
      <c r="Y3232" s="33">
        <v>0.0</v>
      </c>
      <c r="Z3232" s="32">
        <f t="shared" ref="Z3232:Z3236" si="12533">Y3232/X3232</f>
        <v>0</v>
      </c>
      <c r="AA3232" s="33">
        <v>0.0</v>
      </c>
      <c r="AB3232" s="32">
        <f t="shared" ref="AB3232:AB3236" si="12534">AA3228:AA3232/X3232</f>
        <v>0</v>
      </c>
      <c r="AC3232" s="33">
        <v>0.0</v>
      </c>
      <c r="AD3232" s="32">
        <v>0.0</v>
      </c>
      <c r="AE3232" s="33">
        <v>38.0</v>
      </c>
      <c r="AF3232" s="33">
        <v>0.0</v>
      </c>
      <c r="AG3232" s="32">
        <f>AF3232/AE3232</f>
        <v>0</v>
      </c>
      <c r="AH3232" s="33">
        <v>0.0</v>
      </c>
      <c r="AI3232" s="32"/>
      <c r="AJ3232" s="33">
        <v>2.0</v>
      </c>
      <c r="AK3232" s="32">
        <f>AJ3232/AE3232</f>
        <v>0.05263157895</v>
      </c>
      <c r="AL3232" s="33">
        <v>2.0</v>
      </c>
      <c r="AM3232" s="32">
        <v>0.05263157894736842</v>
      </c>
      <c r="AN3232" s="33">
        <f t="shared" ref="AN3232:AN3236" si="12535">AE3232+X3232</f>
        <v>69</v>
      </c>
      <c r="AO3232" s="33">
        <f t="shared" ref="AO3232:AO3236" si="12536">Y3232+AH3232</f>
        <v>0</v>
      </c>
      <c r="AP3232" s="32">
        <f t="shared" ref="AP3232:AP3236" si="12537">AO3232/AN3232</f>
        <v>0</v>
      </c>
      <c r="AQ3232" s="33">
        <f t="shared" ref="AQ3232:AQ3236" si="12538">AA3232+AJ3232</f>
        <v>2</v>
      </c>
      <c r="AR3232" s="32">
        <f t="shared" ref="AR3232:AR3236" si="12539">AQ3232/AN3232</f>
        <v>0.02898550725</v>
      </c>
      <c r="AS3232" s="33">
        <f t="shared" si="1"/>
        <v>2</v>
      </c>
      <c r="AT3232" s="32">
        <f t="shared" ref="AT3232:AT3236" si="12540">AS3232/AN3232</f>
        <v>0.02898550725</v>
      </c>
      <c r="AU3232" s="33">
        <v>28.0</v>
      </c>
      <c r="AV3232" s="33">
        <v>0.0</v>
      </c>
      <c r="AW3232" s="32">
        <f>AV3232/AU3232</f>
        <v>0</v>
      </c>
      <c r="AX3232" s="33">
        <v>0.0</v>
      </c>
      <c r="AY3232" s="32">
        <f>AX3232/AU3232</f>
        <v>0</v>
      </c>
      <c r="AZ3232" s="33">
        <v>20.0</v>
      </c>
      <c r="BA3232" s="33">
        <v>0.0</v>
      </c>
      <c r="BB3232" s="32">
        <f>BA3232/AZ3232</f>
        <v>0</v>
      </c>
      <c r="BC3232" s="33">
        <v>0.0</v>
      </c>
      <c r="BD3232" s="32">
        <f>BC3232/AZ3232</f>
        <v>0</v>
      </c>
      <c r="BE3232" s="33">
        <f t="shared" ref="BE3232:BF3232" si="12527">AU3232+AE3232+AZ3232</f>
        <v>86</v>
      </c>
      <c r="BF3232" s="33">
        <f t="shared" si="12527"/>
        <v>0</v>
      </c>
      <c r="BG3232" s="32">
        <f>BF3232/BE3232</f>
        <v>0</v>
      </c>
      <c r="BH3232" s="33">
        <f>AX3232+AH3232+BD3232</f>
        <v>0</v>
      </c>
      <c r="BI3232" s="32">
        <f>BH3232/BE3232</f>
        <v>0</v>
      </c>
      <c r="BJ3232" s="33">
        <f t="shared" ref="BJ3232:BK3232" si="12528">O3232+AE3232+AZ3232</f>
        <v>94</v>
      </c>
      <c r="BK3232" s="33">
        <f t="shared" si="12528"/>
        <v>0</v>
      </c>
      <c r="BL3232" s="32">
        <f t="shared" ref="BL3232:BL3236" si="12542">BK3232/BJ3232</f>
        <v>0</v>
      </c>
      <c r="BM3232" s="33">
        <f t="shared" ref="BM3232:BM3236" si="12543">R3232+AH3232+BC3232</f>
        <v>0</v>
      </c>
      <c r="BN3232" s="32">
        <f t="shared" ref="BN3232:BN3236" si="12544">BM3232/BJ3232</f>
        <v>0</v>
      </c>
    </row>
    <row r="3233">
      <c r="A3233" s="28" t="s">
        <v>3318</v>
      </c>
      <c r="B3233" s="28"/>
      <c r="C3233" s="29"/>
      <c r="D3233" s="29"/>
      <c r="E3233" s="29"/>
      <c r="F3233" s="30"/>
      <c r="G3233" s="35"/>
      <c r="H3233" s="29"/>
      <c r="I3233" s="29"/>
      <c r="J3233" s="29" t="s">
        <v>65</v>
      </c>
      <c r="K3233" s="29" t="s">
        <v>74</v>
      </c>
      <c r="L3233" s="29"/>
      <c r="M3233" s="29"/>
      <c r="N3233" s="34"/>
      <c r="O3233" s="34">
        <v>1.0</v>
      </c>
      <c r="P3233" s="34">
        <v>1.0</v>
      </c>
      <c r="Q3233" s="32">
        <f t="shared" si="12529"/>
        <v>1</v>
      </c>
      <c r="R3233" s="34">
        <v>1.0</v>
      </c>
      <c r="S3233" s="32">
        <f t="shared" si="12530"/>
        <v>1</v>
      </c>
      <c r="T3233" s="34">
        <v>1.0</v>
      </c>
      <c r="U3233" s="32">
        <f t="shared" si="12531"/>
        <v>1</v>
      </c>
      <c r="V3233" s="34">
        <v>1.0</v>
      </c>
      <c r="W3233" s="32">
        <f t="shared" si="12532"/>
        <v>1</v>
      </c>
      <c r="X3233" s="33">
        <v>1.0</v>
      </c>
      <c r="Y3233" s="33">
        <v>1.0</v>
      </c>
      <c r="Z3233" s="32">
        <f t="shared" si="12533"/>
        <v>1</v>
      </c>
      <c r="AA3233" s="33">
        <v>1.0</v>
      </c>
      <c r="AB3233" s="32">
        <f t="shared" si="12534"/>
        <v>1</v>
      </c>
      <c r="AC3233" s="33">
        <v>1.0</v>
      </c>
      <c r="AD3233" s="32">
        <v>1.0</v>
      </c>
      <c r="AE3233" s="33"/>
      <c r="AF3233" s="33"/>
      <c r="AG3233" s="33"/>
      <c r="AH3233" s="33"/>
      <c r="AI3233" s="33"/>
      <c r="AJ3233" s="33"/>
      <c r="AK3233" s="33"/>
      <c r="AL3233" s="33"/>
      <c r="AM3233" s="32"/>
      <c r="AN3233" s="33">
        <f t="shared" si="12535"/>
        <v>1</v>
      </c>
      <c r="AO3233" s="33">
        <f t="shared" si="12536"/>
        <v>1</v>
      </c>
      <c r="AP3233" s="32">
        <f t="shared" si="12537"/>
        <v>1</v>
      </c>
      <c r="AQ3233" s="33">
        <f t="shared" si="12538"/>
        <v>1</v>
      </c>
      <c r="AR3233" s="32">
        <f t="shared" si="12539"/>
        <v>1</v>
      </c>
      <c r="AS3233" s="33">
        <f t="shared" si="1"/>
        <v>1</v>
      </c>
      <c r="AT3233" s="32">
        <f t="shared" si="12540"/>
        <v>1</v>
      </c>
      <c r="AU3233" s="33"/>
      <c r="AV3233" s="33">
        <v>1.0</v>
      </c>
      <c r="AW3233" s="33"/>
      <c r="AX3233" s="33"/>
      <c r="AY3233" s="33"/>
      <c r="AZ3233" s="33"/>
      <c r="BA3233" s="33"/>
      <c r="BB3233" s="33"/>
      <c r="BC3233" s="33"/>
      <c r="BD3233" s="32"/>
      <c r="BE3233" s="33"/>
      <c r="BF3233" s="33"/>
      <c r="BG3233" s="33"/>
      <c r="BH3233" s="33"/>
      <c r="BI3233" s="32"/>
      <c r="BJ3233" s="33">
        <f t="shared" ref="BJ3233:BK3233" si="12541">O3233+AE3233+AZ3233</f>
        <v>1</v>
      </c>
      <c r="BK3233" s="33">
        <f t="shared" si="12541"/>
        <v>1</v>
      </c>
      <c r="BL3233" s="32">
        <f t="shared" si="12542"/>
        <v>1</v>
      </c>
      <c r="BM3233" s="33">
        <f t="shared" si="12543"/>
        <v>1</v>
      </c>
      <c r="BN3233" s="32">
        <f t="shared" si="12544"/>
        <v>1</v>
      </c>
    </row>
    <row r="3234">
      <c r="A3234" s="28" t="s">
        <v>3319</v>
      </c>
      <c r="B3234" s="28"/>
      <c r="C3234" s="29"/>
      <c r="D3234" s="29"/>
      <c r="E3234" s="29"/>
      <c r="F3234" s="30"/>
      <c r="G3234" s="35"/>
      <c r="H3234" s="29"/>
      <c r="I3234" s="29"/>
      <c r="J3234" s="29" t="s">
        <v>72</v>
      </c>
      <c r="K3234" s="29" t="s">
        <v>66</v>
      </c>
      <c r="L3234" s="29"/>
      <c r="M3234" s="29"/>
      <c r="N3234" s="34"/>
      <c r="O3234" s="34">
        <v>2.0</v>
      </c>
      <c r="P3234" s="34">
        <v>2.0</v>
      </c>
      <c r="Q3234" s="32">
        <f t="shared" si="12529"/>
        <v>1</v>
      </c>
      <c r="R3234" s="34">
        <v>2.0</v>
      </c>
      <c r="S3234" s="32">
        <f t="shared" si="12530"/>
        <v>1</v>
      </c>
      <c r="T3234" s="34">
        <v>2.0</v>
      </c>
      <c r="U3234" s="32">
        <f t="shared" si="12531"/>
        <v>1</v>
      </c>
      <c r="V3234" s="34">
        <v>2.0</v>
      </c>
      <c r="W3234" s="32">
        <f t="shared" si="12532"/>
        <v>1</v>
      </c>
      <c r="X3234" s="33">
        <v>2.0</v>
      </c>
      <c r="Y3234" s="33">
        <v>2.0</v>
      </c>
      <c r="Z3234" s="32">
        <f t="shared" si="12533"/>
        <v>1</v>
      </c>
      <c r="AA3234" s="33">
        <v>2.0</v>
      </c>
      <c r="AB3234" s="32">
        <f t="shared" si="12534"/>
        <v>1</v>
      </c>
      <c r="AC3234" s="33">
        <v>2.0</v>
      </c>
      <c r="AD3234" s="32">
        <v>1.0</v>
      </c>
      <c r="AE3234" s="33">
        <v>2.0</v>
      </c>
      <c r="AF3234" s="33">
        <v>0.0</v>
      </c>
      <c r="AG3234" s="32">
        <f t="shared" ref="AG3234:AG3236" si="12547">AF3234/AE3234</f>
        <v>0</v>
      </c>
      <c r="AH3234" s="33"/>
      <c r="AI3234" s="32"/>
      <c r="AJ3234" s="33"/>
      <c r="AK3234" s="33"/>
      <c r="AL3234" s="33">
        <v>0.0</v>
      </c>
      <c r="AM3234" s="32">
        <v>0.0</v>
      </c>
      <c r="AN3234" s="33">
        <f t="shared" si="12535"/>
        <v>4</v>
      </c>
      <c r="AO3234" s="33">
        <f t="shared" si="12536"/>
        <v>2</v>
      </c>
      <c r="AP3234" s="32">
        <f t="shared" si="12537"/>
        <v>0.5</v>
      </c>
      <c r="AQ3234" s="33">
        <f t="shared" si="12538"/>
        <v>2</v>
      </c>
      <c r="AR3234" s="32">
        <f t="shared" si="12539"/>
        <v>0.5</v>
      </c>
      <c r="AS3234" s="33">
        <f t="shared" si="1"/>
        <v>2</v>
      </c>
      <c r="AT3234" s="32">
        <f t="shared" si="12540"/>
        <v>0.5</v>
      </c>
      <c r="AU3234" s="33">
        <v>2.0</v>
      </c>
      <c r="AV3234" s="33">
        <v>2.0</v>
      </c>
      <c r="AW3234" s="32">
        <f t="shared" ref="AW3234:AW3236" si="12548">AV3234/AU3234</f>
        <v>1</v>
      </c>
      <c r="AX3234" s="33">
        <v>2.0</v>
      </c>
      <c r="AY3234" s="32">
        <f t="shared" ref="AY3234:AY3236" si="12549">AX3234/AU3234</f>
        <v>1</v>
      </c>
      <c r="AZ3234" s="33">
        <v>4.0</v>
      </c>
      <c r="BA3234" s="33">
        <v>4.0</v>
      </c>
      <c r="BB3234" s="32">
        <f t="shared" ref="BB3234:BB3235" si="12550">BA3234/AZ3234</f>
        <v>1</v>
      </c>
      <c r="BC3234" s="33">
        <v>4.0</v>
      </c>
      <c r="BD3234" s="32">
        <f t="shared" ref="BD3234:BD3235" si="12551">BC3234/AZ3234</f>
        <v>1</v>
      </c>
      <c r="BE3234" s="33">
        <f t="shared" ref="BE3234:BF3234" si="12545">AU3234+AE3234+AZ3234</f>
        <v>8</v>
      </c>
      <c r="BF3234" s="33">
        <f t="shared" si="12545"/>
        <v>6</v>
      </c>
      <c r="BG3234" s="32">
        <f t="shared" ref="BG3234:BG3236" si="12553">BF3234/BE3234</f>
        <v>0.75</v>
      </c>
      <c r="BH3234" s="33">
        <f t="shared" ref="BH3234:BH3236" si="12554">AX3234+AH3234+BD3234</f>
        <v>3</v>
      </c>
      <c r="BI3234" s="32">
        <f t="shared" ref="BI3234:BI3236" si="12555">BH3234/BE3234</f>
        <v>0.375</v>
      </c>
      <c r="BJ3234" s="33">
        <f t="shared" ref="BJ3234:BK3234" si="12546">O3234+AE3234+AZ3234</f>
        <v>8</v>
      </c>
      <c r="BK3234" s="33">
        <f t="shared" si="12546"/>
        <v>6</v>
      </c>
      <c r="BL3234" s="32">
        <f t="shared" si="12542"/>
        <v>0.75</v>
      </c>
      <c r="BM3234" s="33">
        <f t="shared" si="12543"/>
        <v>6</v>
      </c>
      <c r="BN3234" s="32">
        <f t="shared" si="12544"/>
        <v>0.75</v>
      </c>
    </row>
    <row r="3235">
      <c r="A3235" s="28" t="s">
        <v>3320</v>
      </c>
      <c r="B3235" s="28"/>
      <c r="C3235" s="29"/>
      <c r="D3235" s="29"/>
      <c r="E3235" s="29"/>
      <c r="F3235" s="30"/>
      <c r="G3235" s="35"/>
      <c r="H3235" s="29"/>
      <c r="I3235" s="29"/>
      <c r="J3235" s="29" t="s">
        <v>72</v>
      </c>
      <c r="K3235" s="29" t="s">
        <v>66</v>
      </c>
      <c r="L3235" s="29"/>
      <c r="M3235" s="29"/>
      <c r="N3235" s="34"/>
      <c r="O3235" s="34">
        <v>12.0</v>
      </c>
      <c r="P3235" s="34">
        <v>0.0</v>
      </c>
      <c r="Q3235" s="32">
        <f t="shared" si="12529"/>
        <v>0</v>
      </c>
      <c r="R3235" s="34">
        <v>0.0</v>
      </c>
      <c r="S3235" s="32">
        <f t="shared" si="12530"/>
        <v>0</v>
      </c>
      <c r="T3235" s="34">
        <v>0.0</v>
      </c>
      <c r="U3235" s="32">
        <f t="shared" si="12531"/>
        <v>0</v>
      </c>
      <c r="V3235" s="34">
        <v>0.0</v>
      </c>
      <c r="W3235" s="32">
        <f t="shared" si="12532"/>
        <v>0</v>
      </c>
      <c r="X3235" s="33">
        <v>11.0</v>
      </c>
      <c r="Y3235" s="33">
        <v>0.0</v>
      </c>
      <c r="Z3235" s="32">
        <f t="shared" si="12533"/>
        <v>0</v>
      </c>
      <c r="AA3235" s="33">
        <v>0.0</v>
      </c>
      <c r="AB3235" s="32">
        <f t="shared" si="12534"/>
        <v>0</v>
      </c>
      <c r="AC3235" s="33">
        <v>0.0</v>
      </c>
      <c r="AD3235" s="32">
        <v>0.0</v>
      </c>
      <c r="AE3235" s="33">
        <v>10.0</v>
      </c>
      <c r="AF3235" s="33">
        <v>0.0</v>
      </c>
      <c r="AG3235" s="32">
        <f t="shared" si="12547"/>
        <v>0</v>
      </c>
      <c r="AH3235" s="33">
        <v>0.0</v>
      </c>
      <c r="AI3235" s="32"/>
      <c r="AJ3235" s="33">
        <v>0.0</v>
      </c>
      <c r="AK3235" s="32">
        <f t="shared" ref="AK3235:AK3236" si="12557">AJ3235/AE3235</f>
        <v>0</v>
      </c>
      <c r="AL3235" s="33">
        <v>0.0</v>
      </c>
      <c r="AM3235" s="32">
        <v>0.0</v>
      </c>
      <c r="AN3235" s="33">
        <f t="shared" si="12535"/>
        <v>21</v>
      </c>
      <c r="AO3235" s="33">
        <f t="shared" si="12536"/>
        <v>0</v>
      </c>
      <c r="AP3235" s="32">
        <f t="shared" si="12537"/>
        <v>0</v>
      </c>
      <c r="AQ3235" s="33">
        <f t="shared" si="12538"/>
        <v>0</v>
      </c>
      <c r="AR3235" s="32">
        <f t="shared" si="12539"/>
        <v>0</v>
      </c>
      <c r="AS3235" s="33">
        <f t="shared" si="1"/>
        <v>0</v>
      </c>
      <c r="AT3235" s="32">
        <f t="shared" si="12540"/>
        <v>0</v>
      </c>
      <c r="AU3235" s="33">
        <v>7.0</v>
      </c>
      <c r="AV3235" s="33">
        <v>0.0</v>
      </c>
      <c r="AW3235" s="32">
        <f t="shared" si="12548"/>
        <v>0</v>
      </c>
      <c r="AX3235" s="33">
        <v>0.0</v>
      </c>
      <c r="AY3235" s="32">
        <f t="shared" si="12549"/>
        <v>0</v>
      </c>
      <c r="AZ3235" s="33">
        <v>6.0</v>
      </c>
      <c r="BA3235" s="33">
        <v>1.0</v>
      </c>
      <c r="BB3235" s="32">
        <f t="shared" si="12550"/>
        <v>0.1666666667</v>
      </c>
      <c r="BC3235" s="33">
        <v>1.0</v>
      </c>
      <c r="BD3235" s="32">
        <f t="shared" si="12551"/>
        <v>0.1666666667</v>
      </c>
      <c r="BE3235" s="33">
        <f t="shared" ref="BE3235:BF3235" si="12552">AU3235+AE3235+AZ3235</f>
        <v>23</v>
      </c>
      <c r="BF3235" s="33">
        <f t="shared" si="12552"/>
        <v>1</v>
      </c>
      <c r="BG3235" s="32">
        <f t="shared" si="12553"/>
        <v>0.04347826087</v>
      </c>
      <c r="BH3235" s="33">
        <f t="shared" si="12554"/>
        <v>0.1666666667</v>
      </c>
      <c r="BI3235" s="32">
        <f t="shared" si="12555"/>
        <v>0.007246376812</v>
      </c>
      <c r="BJ3235" s="33">
        <f t="shared" ref="BJ3235:BK3235" si="12556">O3235+AE3235+AZ3235</f>
        <v>28</v>
      </c>
      <c r="BK3235" s="33">
        <f t="shared" si="12556"/>
        <v>1</v>
      </c>
      <c r="BL3235" s="32">
        <f t="shared" si="12542"/>
        <v>0.03571428571</v>
      </c>
      <c r="BM3235" s="33">
        <f t="shared" si="12543"/>
        <v>1</v>
      </c>
      <c r="BN3235" s="32">
        <f t="shared" si="12544"/>
        <v>0.03571428571</v>
      </c>
    </row>
    <row r="3236">
      <c r="A3236" s="28" t="s">
        <v>3321</v>
      </c>
      <c r="B3236" s="28"/>
      <c r="C3236" s="29"/>
      <c r="D3236" s="29"/>
      <c r="E3236" s="29"/>
      <c r="F3236" s="30"/>
      <c r="G3236" s="35"/>
      <c r="H3236" s="29"/>
      <c r="I3236" s="29"/>
      <c r="J3236" s="29" t="s">
        <v>72</v>
      </c>
      <c r="K3236" s="29" t="s">
        <v>66</v>
      </c>
      <c r="L3236" s="29"/>
      <c r="M3236" s="29"/>
      <c r="N3236" s="34"/>
      <c r="O3236" s="34">
        <v>3.0</v>
      </c>
      <c r="P3236" s="34">
        <v>0.0</v>
      </c>
      <c r="Q3236" s="32">
        <f t="shared" si="12529"/>
        <v>0</v>
      </c>
      <c r="R3236" s="34">
        <v>0.0</v>
      </c>
      <c r="S3236" s="32">
        <f t="shared" si="12530"/>
        <v>0</v>
      </c>
      <c r="T3236" s="34">
        <v>0.0</v>
      </c>
      <c r="U3236" s="32">
        <f t="shared" si="12531"/>
        <v>0</v>
      </c>
      <c r="V3236" s="34">
        <v>0.0</v>
      </c>
      <c r="W3236" s="32">
        <f t="shared" si="12532"/>
        <v>0</v>
      </c>
      <c r="X3236" s="33">
        <v>2.0</v>
      </c>
      <c r="Y3236" s="33">
        <v>0.0</v>
      </c>
      <c r="Z3236" s="32">
        <f t="shared" si="12533"/>
        <v>0</v>
      </c>
      <c r="AA3236" s="33">
        <v>0.0</v>
      </c>
      <c r="AB3236" s="32">
        <f t="shared" si="12534"/>
        <v>0</v>
      </c>
      <c r="AC3236" s="33">
        <v>0.0</v>
      </c>
      <c r="AD3236" s="32">
        <v>0.0</v>
      </c>
      <c r="AE3236" s="33">
        <v>2.0</v>
      </c>
      <c r="AF3236" s="33">
        <v>0.0</v>
      </c>
      <c r="AG3236" s="32">
        <f t="shared" si="12547"/>
        <v>0</v>
      </c>
      <c r="AH3236" s="33">
        <v>0.0</v>
      </c>
      <c r="AI3236" s="32"/>
      <c r="AJ3236" s="33">
        <v>0.0</v>
      </c>
      <c r="AK3236" s="32">
        <f t="shared" si="12557"/>
        <v>0</v>
      </c>
      <c r="AL3236" s="33">
        <v>0.0</v>
      </c>
      <c r="AM3236" s="32">
        <v>0.0</v>
      </c>
      <c r="AN3236" s="33">
        <f t="shared" si="12535"/>
        <v>4</v>
      </c>
      <c r="AO3236" s="33">
        <f t="shared" si="12536"/>
        <v>0</v>
      </c>
      <c r="AP3236" s="32">
        <f t="shared" si="12537"/>
        <v>0</v>
      </c>
      <c r="AQ3236" s="33">
        <f t="shared" si="12538"/>
        <v>0</v>
      </c>
      <c r="AR3236" s="32">
        <f t="shared" si="12539"/>
        <v>0</v>
      </c>
      <c r="AS3236" s="33">
        <f t="shared" si="1"/>
        <v>0</v>
      </c>
      <c r="AT3236" s="32">
        <f t="shared" si="12540"/>
        <v>0</v>
      </c>
      <c r="AU3236" s="33">
        <v>2.0</v>
      </c>
      <c r="AV3236" s="33">
        <v>0.0</v>
      </c>
      <c r="AW3236" s="32">
        <f t="shared" si="12548"/>
        <v>0</v>
      </c>
      <c r="AX3236" s="33">
        <v>0.0</v>
      </c>
      <c r="AY3236" s="32">
        <f t="shared" si="12549"/>
        <v>0</v>
      </c>
      <c r="AZ3236" s="33"/>
      <c r="BA3236" s="33"/>
      <c r="BB3236" s="33"/>
      <c r="BC3236" s="33"/>
      <c r="BD3236" s="32"/>
      <c r="BE3236" s="33">
        <f t="shared" ref="BE3236:BF3236" si="12558">AU3236+AE3236+AZ3236</f>
        <v>4</v>
      </c>
      <c r="BF3236" s="33">
        <f t="shared" si="12558"/>
        <v>0</v>
      </c>
      <c r="BG3236" s="32">
        <f t="shared" si="12553"/>
        <v>0</v>
      </c>
      <c r="BH3236" s="33">
        <f t="shared" si="12554"/>
        <v>0</v>
      </c>
      <c r="BI3236" s="32">
        <f t="shared" si="12555"/>
        <v>0</v>
      </c>
      <c r="BJ3236" s="33">
        <f t="shared" ref="BJ3236:BK3236" si="12559">O3236+AE3236+AZ3236</f>
        <v>5</v>
      </c>
      <c r="BK3236" s="33">
        <f t="shared" si="12559"/>
        <v>0</v>
      </c>
      <c r="BL3236" s="32">
        <f t="shared" si="12542"/>
        <v>0</v>
      </c>
      <c r="BM3236" s="33">
        <f t="shared" si="12543"/>
        <v>0</v>
      </c>
      <c r="BN3236" s="32">
        <f t="shared" si="12544"/>
        <v>0</v>
      </c>
    </row>
    <row r="3237">
      <c r="A3237" s="28" t="s">
        <v>3322</v>
      </c>
      <c r="B3237" s="28"/>
      <c r="C3237" s="29"/>
      <c r="D3237" s="29"/>
      <c r="E3237" s="29"/>
      <c r="F3237" s="30"/>
      <c r="G3237" s="31" t="s">
        <v>64</v>
      </c>
      <c r="H3237" s="29"/>
      <c r="I3237" s="29"/>
      <c r="J3237" s="29" t="s">
        <v>65</v>
      </c>
      <c r="K3237" s="29" t="s">
        <v>74</v>
      </c>
      <c r="L3237" s="29"/>
      <c r="M3237" s="29"/>
      <c r="N3237" s="29"/>
      <c r="O3237" s="29"/>
      <c r="P3237" s="29"/>
      <c r="Q3237" s="29"/>
      <c r="R3237" s="29"/>
      <c r="S3237" s="29"/>
      <c r="T3237" s="29"/>
      <c r="U3237" s="29"/>
      <c r="V3237" s="29"/>
      <c r="W3237" s="32"/>
      <c r="X3237" s="33"/>
      <c r="Y3237" s="33"/>
      <c r="Z3237" s="33"/>
      <c r="AA3237" s="33"/>
      <c r="AB3237" s="33"/>
      <c r="AC3237" s="33"/>
      <c r="AD3237" s="32"/>
      <c r="AE3237" s="33"/>
      <c r="AF3237" s="33"/>
      <c r="AG3237" s="33"/>
      <c r="AH3237" s="33"/>
      <c r="AI3237" s="33"/>
      <c r="AJ3237" s="33"/>
      <c r="AK3237" s="33"/>
      <c r="AL3237" s="33"/>
      <c r="AM3237" s="32"/>
      <c r="AN3237" s="33"/>
      <c r="AO3237" s="33"/>
      <c r="AP3237" s="33"/>
      <c r="AQ3237" s="33"/>
      <c r="AR3237" s="33"/>
      <c r="AS3237" s="33">
        <f t="shared" si="1"/>
        <v>0</v>
      </c>
      <c r="AT3237" s="32"/>
      <c r="AU3237" s="33"/>
      <c r="AV3237" s="33"/>
      <c r="AW3237" s="33"/>
      <c r="AX3237" s="33"/>
      <c r="AY3237" s="33"/>
      <c r="AZ3237" s="33"/>
      <c r="BA3237" s="33"/>
      <c r="BB3237" s="33"/>
      <c r="BC3237" s="33"/>
      <c r="BD3237" s="32"/>
      <c r="BE3237" s="33"/>
      <c r="BF3237" s="33"/>
      <c r="BG3237" s="33"/>
      <c r="BH3237" s="33"/>
      <c r="BI3237" s="32"/>
      <c r="BJ3237" s="33"/>
      <c r="BK3237" s="33"/>
      <c r="BL3237" s="33"/>
      <c r="BM3237" s="33"/>
      <c r="BN3237" s="32"/>
    </row>
    <row r="3238">
      <c r="A3238" s="28" t="s">
        <v>3323</v>
      </c>
      <c r="B3238" s="28"/>
      <c r="C3238" s="29"/>
      <c r="D3238" s="29"/>
      <c r="E3238" s="29"/>
      <c r="F3238" s="30"/>
      <c r="G3238" s="35"/>
      <c r="H3238" s="29"/>
      <c r="I3238" s="29"/>
      <c r="J3238" s="29" t="s">
        <v>65</v>
      </c>
      <c r="K3238" s="29" t="s">
        <v>74</v>
      </c>
      <c r="L3238" s="29"/>
      <c r="M3238" s="29"/>
      <c r="N3238" s="34"/>
      <c r="O3238" s="34">
        <v>12.0</v>
      </c>
      <c r="P3238" s="34">
        <v>12.0</v>
      </c>
      <c r="Q3238" s="32">
        <f t="shared" ref="Q3238:Q3239" si="12562">P3238/O3238</f>
        <v>1</v>
      </c>
      <c r="R3238" s="34">
        <v>12.0</v>
      </c>
      <c r="S3238" s="32">
        <f t="shared" ref="S3238:S3239" si="12563">R3238/O3238</f>
        <v>1</v>
      </c>
      <c r="T3238" s="34">
        <v>12.0</v>
      </c>
      <c r="U3238" s="32">
        <f t="shared" ref="U3238:U3239" si="12564">T3238/O3238</f>
        <v>1</v>
      </c>
      <c r="V3238" s="34">
        <v>12.0</v>
      </c>
      <c r="W3238" s="32">
        <f t="shared" ref="W3238:W3239" si="12565">V3238/O3238</f>
        <v>1</v>
      </c>
      <c r="X3238" s="33">
        <v>10.0</v>
      </c>
      <c r="Y3238" s="33">
        <v>10.0</v>
      </c>
      <c r="Z3238" s="32">
        <f t="shared" ref="Z3238:Z3239" si="12566">Y3238/X3238</f>
        <v>1</v>
      </c>
      <c r="AA3238" s="33">
        <v>10.0</v>
      </c>
      <c r="AB3238" s="32">
        <f t="shared" ref="AB3238:AB3239" si="12567">AA3234:AA3238/X3238</f>
        <v>1</v>
      </c>
      <c r="AC3238" s="33">
        <v>10.0</v>
      </c>
      <c r="AD3238" s="32">
        <v>1.0</v>
      </c>
      <c r="AE3238" s="33"/>
      <c r="AF3238" s="33"/>
      <c r="AG3238" s="33"/>
      <c r="AH3238" s="33"/>
      <c r="AI3238" s="33"/>
      <c r="AJ3238" s="33"/>
      <c r="AK3238" s="33"/>
      <c r="AL3238" s="33"/>
      <c r="AM3238" s="32"/>
      <c r="AN3238" s="33">
        <f t="shared" ref="AN3238:AN3239" si="12568">AE3238+X3238</f>
        <v>10</v>
      </c>
      <c r="AO3238" s="33">
        <f t="shared" ref="AO3238:AO3239" si="12569">Y3238+AH3238</f>
        <v>10</v>
      </c>
      <c r="AP3238" s="32">
        <f t="shared" ref="AP3238:AP3239" si="12570">AO3238/AN3238</f>
        <v>1</v>
      </c>
      <c r="AQ3238" s="33">
        <f t="shared" ref="AQ3238:AQ3239" si="12571">AA3238+AJ3238</f>
        <v>10</v>
      </c>
      <c r="AR3238" s="32">
        <f t="shared" ref="AR3238:AR3239" si="12572">AQ3238/AN3238</f>
        <v>1</v>
      </c>
      <c r="AS3238" s="33">
        <f t="shared" si="1"/>
        <v>10</v>
      </c>
      <c r="AT3238" s="32">
        <f t="shared" ref="AT3238:AT3239" si="12573">AS3238/AN3238</f>
        <v>1</v>
      </c>
      <c r="AU3238" s="33">
        <v>5.0</v>
      </c>
      <c r="AV3238" s="33">
        <v>5.0</v>
      </c>
      <c r="AW3238" s="32">
        <f t="shared" ref="AW3238:AW3239" si="12574">AV3238/AU3238</f>
        <v>1</v>
      </c>
      <c r="AX3238" s="33">
        <v>5.0</v>
      </c>
      <c r="AY3238" s="32">
        <f t="shared" ref="AY3238:AY3239" si="12575">AX3238/AU3238</f>
        <v>1</v>
      </c>
      <c r="AZ3238" s="33"/>
      <c r="BA3238" s="33"/>
      <c r="BB3238" s="33"/>
      <c r="BC3238" s="33"/>
      <c r="BD3238" s="32"/>
      <c r="BE3238" s="33">
        <f t="shared" ref="BE3238:BF3238" si="12560">AU3238+AE3238+AZ3238</f>
        <v>5</v>
      </c>
      <c r="BF3238" s="33">
        <f t="shared" si="12560"/>
        <v>5</v>
      </c>
      <c r="BG3238" s="32">
        <f t="shared" ref="BG3238:BG3239" si="12577">BF3238/BE3238</f>
        <v>1</v>
      </c>
      <c r="BH3238" s="33">
        <f t="shared" ref="BH3238:BH3239" si="12578">AX3238+AH3238+BD3238</f>
        <v>5</v>
      </c>
      <c r="BI3238" s="32">
        <f t="shared" ref="BI3238:BI3239" si="12579">BH3238/BE3238</f>
        <v>1</v>
      </c>
      <c r="BJ3238" s="33">
        <f t="shared" ref="BJ3238:BK3238" si="12561">O3238+AE3238+AZ3238</f>
        <v>12</v>
      </c>
      <c r="BK3238" s="33">
        <f t="shared" si="12561"/>
        <v>12</v>
      </c>
      <c r="BL3238" s="32">
        <f t="shared" ref="BL3238:BL3239" si="12581">BK3238/BJ3238</f>
        <v>1</v>
      </c>
      <c r="BM3238" s="33">
        <f t="shared" ref="BM3238:BM3239" si="12582">R3238+AH3238+BC3238</f>
        <v>12</v>
      </c>
      <c r="BN3238" s="32">
        <f t="shared" ref="BN3238:BN3239" si="12583">BM3238/BJ3238</f>
        <v>1</v>
      </c>
    </row>
    <row r="3239">
      <c r="A3239" s="28" t="s">
        <v>3324</v>
      </c>
      <c r="B3239" s="28"/>
      <c r="C3239" s="29"/>
      <c r="D3239" s="29"/>
      <c r="E3239" s="29"/>
      <c r="F3239" s="30"/>
      <c r="G3239" s="35"/>
      <c r="H3239" s="29"/>
      <c r="I3239" s="29"/>
      <c r="J3239" s="29" t="s">
        <v>72</v>
      </c>
      <c r="K3239" s="29" t="s">
        <v>66</v>
      </c>
      <c r="L3239" s="29"/>
      <c r="M3239" s="29"/>
      <c r="N3239" s="34"/>
      <c r="O3239" s="34">
        <v>299.0</v>
      </c>
      <c r="P3239" s="34">
        <v>0.0</v>
      </c>
      <c r="Q3239" s="32">
        <f t="shared" si="12562"/>
        <v>0</v>
      </c>
      <c r="R3239" s="34">
        <v>0.0</v>
      </c>
      <c r="S3239" s="32">
        <f t="shared" si="12563"/>
        <v>0</v>
      </c>
      <c r="T3239" s="34">
        <v>0.0</v>
      </c>
      <c r="U3239" s="32">
        <f t="shared" si="12564"/>
        <v>0</v>
      </c>
      <c r="V3239" s="34">
        <v>0.0</v>
      </c>
      <c r="W3239" s="32">
        <f t="shared" si="12565"/>
        <v>0</v>
      </c>
      <c r="X3239" s="33">
        <v>111.0</v>
      </c>
      <c r="Y3239" s="33">
        <v>0.0</v>
      </c>
      <c r="Z3239" s="32">
        <f t="shared" si="12566"/>
        <v>0</v>
      </c>
      <c r="AA3239" s="33">
        <v>0.0</v>
      </c>
      <c r="AB3239" s="32">
        <f t="shared" si="12567"/>
        <v>0</v>
      </c>
      <c r="AC3239" s="33">
        <v>0.0</v>
      </c>
      <c r="AD3239" s="32">
        <v>0.0</v>
      </c>
      <c r="AE3239" s="33">
        <v>105.0</v>
      </c>
      <c r="AF3239" s="33">
        <v>0.0</v>
      </c>
      <c r="AG3239" s="32">
        <f>AF3239/AE3239</f>
        <v>0</v>
      </c>
      <c r="AH3239" s="33">
        <v>0.0</v>
      </c>
      <c r="AI3239" s="32"/>
      <c r="AJ3239" s="33">
        <v>1.0</v>
      </c>
      <c r="AK3239" s="32">
        <f>AJ3239/AE3239</f>
        <v>0.009523809524</v>
      </c>
      <c r="AL3239" s="33">
        <v>1.0</v>
      </c>
      <c r="AM3239" s="32">
        <v>0.009523809523809525</v>
      </c>
      <c r="AN3239" s="33">
        <f t="shared" si="12568"/>
        <v>216</v>
      </c>
      <c r="AO3239" s="33">
        <f t="shared" si="12569"/>
        <v>0</v>
      </c>
      <c r="AP3239" s="32">
        <f t="shared" si="12570"/>
        <v>0</v>
      </c>
      <c r="AQ3239" s="33">
        <f t="shared" si="12571"/>
        <v>1</v>
      </c>
      <c r="AR3239" s="32">
        <f t="shared" si="12572"/>
        <v>0.00462962963</v>
      </c>
      <c r="AS3239" s="33">
        <f t="shared" si="1"/>
        <v>1</v>
      </c>
      <c r="AT3239" s="32">
        <f t="shared" si="12573"/>
        <v>0.00462962963</v>
      </c>
      <c r="AU3239" s="33">
        <v>55.0</v>
      </c>
      <c r="AV3239" s="33">
        <v>0.0</v>
      </c>
      <c r="AW3239" s="32">
        <f t="shared" si="12574"/>
        <v>0</v>
      </c>
      <c r="AX3239" s="33">
        <v>0.0</v>
      </c>
      <c r="AY3239" s="32">
        <f t="shared" si="12575"/>
        <v>0</v>
      </c>
      <c r="AZ3239" s="33">
        <v>70.0</v>
      </c>
      <c r="BA3239" s="33">
        <v>0.0</v>
      </c>
      <c r="BB3239" s="32">
        <f>BA3239/AZ3239</f>
        <v>0</v>
      </c>
      <c r="BC3239" s="33">
        <v>0.0</v>
      </c>
      <c r="BD3239" s="32">
        <f>BC3239/AZ3239</f>
        <v>0</v>
      </c>
      <c r="BE3239" s="33">
        <f t="shared" ref="BE3239:BF3239" si="12576">AU3239+AE3239+AZ3239</f>
        <v>230</v>
      </c>
      <c r="BF3239" s="33">
        <f t="shared" si="12576"/>
        <v>0</v>
      </c>
      <c r="BG3239" s="32">
        <f t="shared" si="12577"/>
        <v>0</v>
      </c>
      <c r="BH3239" s="33">
        <f t="shared" si="12578"/>
        <v>0</v>
      </c>
      <c r="BI3239" s="32">
        <f t="shared" si="12579"/>
        <v>0</v>
      </c>
      <c r="BJ3239" s="33">
        <f t="shared" ref="BJ3239:BK3239" si="12580">O3239+AE3239+AZ3239</f>
        <v>474</v>
      </c>
      <c r="BK3239" s="33">
        <f t="shared" si="12580"/>
        <v>0</v>
      </c>
      <c r="BL3239" s="32">
        <f t="shared" si="12581"/>
        <v>0</v>
      </c>
      <c r="BM3239" s="33">
        <f t="shared" si="12582"/>
        <v>0</v>
      </c>
      <c r="BN3239" s="32">
        <f t="shared" si="12583"/>
        <v>0</v>
      </c>
    </row>
    <row r="3240">
      <c r="A3240" s="28" t="s">
        <v>3325</v>
      </c>
      <c r="B3240" s="28"/>
      <c r="C3240" s="29"/>
      <c r="D3240" s="29"/>
      <c r="E3240" s="29"/>
      <c r="F3240" s="30"/>
      <c r="G3240" s="31" t="s">
        <v>64</v>
      </c>
      <c r="H3240" s="29"/>
      <c r="I3240" s="29"/>
      <c r="J3240" s="29" t="s">
        <v>65</v>
      </c>
      <c r="K3240" s="29" t="s">
        <v>74</v>
      </c>
      <c r="L3240" s="29"/>
      <c r="M3240" s="29"/>
      <c r="N3240" s="29"/>
      <c r="O3240" s="29"/>
      <c r="P3240" s="29"/>
      <c r="Q3240" s="29"/>
      <c r="R3240" s="29"/>
      <c r="S3240" s="29"/>
      <c r="T3240" s="29"/>
      <c r="U3240" s="29"/>
      <c r="V3240" s="29"/>
      <c r="W3240" s="32"/>
      <c r="X3240" s="33"/>
      <c r="Y3240" s="33"/>
      <c r="Z3240" s="33"/>
      <c r="AA3240" s="33"/>
      <c r="AB3240" s="33"/>
      <c r="AC3240" s="33"/>
      <c r="AD3240" s="32"/>
      <c r="AE3240" s="33"/>
      <c r="AF3240" s="33"/>
      <c r="AG3240" s="33"/>
      <c r="AH3240" s="33"/>
      <c r="AI3240" s="33"/>
      <c r="AJ3240" s="33"/>
      <c r="AK3240" s="33"/>
      <c r="AL3240" s="33"/>
      <c r="AM3240" s="32"/>
      <c r="AN3240" s="33"/>
      <c r="AO3240" s="33"/>
      <c r="AP3240" s="33"/>
      <c r="AQ3240" s="33"/>
      <c r="AR3240" s="33"/>
      <c r="AS3240" s="33">
        <f t="shared" si="1"/>
        <v>0</v>
      </c>
      <c r="AT3240" s="32"/>
      <c r="AU3240" s="33"/>
      <c r="AV3240" s="33"/>
      <c r="AW3240" s="33"/>
      <c r="AX3240" s="33"/>
      <c r="AY3240" s="33"/>
      <c r="AZ3240" s="33"/>
      <c r="BA3240" s="33"/>
      <c r="BB3240" s="33"/>
      <c r="BC3240" s="33"/>
      <c r="BD3240" s="32"/>
      <c r="BE3240" s="33"/>
      <c r="BF3240" s="33"/>
      <c r="BG3240" s="33"/>
      <c r="BH3240" s="33"/>
      <c r="BI3240" s="32"/>
      <c r="BJ3240" s="33"/>
      <c r="BK3240" s="33"/>
      <c r="BL3240" s="33"/>
      <c r="BM3240" s="33"/>
      <c r="BN3240" s="32"/>
    </row>
    <row r="3241">
      <c r="A3241" s="28" t="s">
        <v>3326</v>
      </c>
      <c r="B3241" s="28"/>
      <c r="C3241" s="29"/>
      <c r="D3241" s="29"/>
      <c r="E3241" s="29"/>
      <c r="F3241" s="30"/>
      <c r="G3241" s="31" t="s">
        <v>64</v>
      </c>
      <c r="H3241" s="29"/>
      <c r="I3241" s="29"/>
      <c r="J3241" s="29" t="s">
        <v>65</v>
      </c>
      <c r="K3241" s="29" t="s">
        <v>74</v>
      </c>
      <c r="L3241" s="29"/>
      <c r="M3241" s="29"/>
      <c r="N3241" s="29"/>
      <c r="O3241" s="29"/>
      <c r="P3241" s="29"/>
      <c r="Q3241" s="29"/>
      <c r="R3241" s="29"/>
      <c r="S3241" s="29"/>
      <c r="T3241" s="29"/>
      <c r="U3241" s="29"/>
      <c r="V3241" s="29"/>
      <c r="W3241" s="32"/>
      <c r="X3241" s="33"/>
      <c r="Y3241" s="33"/>
      <c r="Z3241" s="33"/>
      <c r="AA3241" s="33"/>
      <c r="AB3241" s="33"/>
      <c r="AC3241" s="33"/>
      <c r="AD3241" s="32"/>
      <c r="AE3241" s="33"/>
      <c r="AF3241" s="33"/>
      <c r="AG3241" s="33"/>
      <c r="AH3241" s="33"/>
      <c r="AI3241" s="33"/>
      <c r="AJ3241" s="33"/>
      <c r="AK3241" s="33"/>
      <c r="AL3241" s="33"/>
      <c r="AM3241" s="32"/>
      <c r="AN3241" s="33"/>
      <c r="AO3241" s="33"/>
      <c r="AP3241" s="33"/>
      <c r="AQ3241" s="33"/>
      <c r="AR3241" s="33"/>
      <c r="AS3241" s="33">
        <f t="shared" si="1"/>
        <v>0</v>
      </c>
      <c r="AT3241" s="32"/>
      <c r="AU3241" s="33"/>
      <c r="AV3241" s="33"/>
      <c r="AW3241" s="33"/>
      <c r="AX3241" s="33"/>
      <c r="AY3241" s="33"/>
      <c r="AZ3241" s="33"/>
      <c r="BA3241" s="33"/>
      <c r="BB3241" s="33"/>
      <c r="BC3241" s="33"/>
      <c r="BD3241" s="32"/>
      <c r="BE3241" s="33"/>
      <c r="BF3241" s="33"/>
      <c r="BG3241" s="33"/>
      <c r="BH3241" s="33"/>
      <c r="BI3241" s="32"/>
      <c r="BJ3241" s="33"/>
      <c r="BK3241" s="33"/>
      <c r="BL3241" s="33"/>
      <c r="BM3241" s="33"/>
      <c r="BN3241" s="32"/>
    </row>
    <row r="3242">
      <c r="A3242" s="28" t="s">
        <v>3327</v>
      </c>
      <c r="B3242" s="28"/>
      <c r="C3242" s="29"/>
      <c r="D3242" s="29"/>
      <c r="E3242" s="29"/>
      <c r="F3242" s="30"/>
      <c r="G3242" s="31" t="s">
        <v>64</v>
      </c>
      <c r="H3242" s="29"/>
      <c r="I3242" s="29"/>
      <c r="J3242" s="29" t="s">
        <v>65</v>
      </c>
      <c r="K3242" s="29" t="s">
        <v>74</v>
      </c>
      <c r="L3242" s="29"/>
      <c r="M3242" s="29"/>
      <c r="N3242" s="29"/>
      <c r="O3242" s="29"/>
      <c r="P3242" s="29"/>
      <c r="Q3242" s="29"/>
      <c r="R3242" s="29"/>
      <c r="S3242" s="29"/>
      <c r="T3242" s="29"/>
      <c r="U3242" s="29"/>
      <c r="V3242" s="29"/>
      <c r="W3242" s="32"/>
      <c r="X3242" s="33"/>
      <c r="Y3242" s="33"/>
      <c r="Z3242" s="33"/>
      <c r="AA3242" s="33"/>
      <c r="AB3242" s="33"/>
      <c r="AC3242" s="33"/>
      <c r="AD3242" s="32"/>
      <c r="AE3242" s="33"/>
      <c r="AF3242" s="33"/>
      <c r="AG3242" s="33"/>
      <c r="AH3242" s="33"/>
      <c r="AI3242" s="33"/>
      <c r="AJ3242" s="33"/>
      <c r="AK3242" s="33"/>
      <c r="AL3242" s="33"/>
      <c r="AM3242" s="32"/>
      <c r="AN3242" s="33"/>
      <c r="AO3242" s="33"/>
      <c r="AP3242" s="33"/>
      <c r="AQ3242" s="33"/>
      <c r="AR3242" s="33"/>
      <c r="AS3242" s="33">
        <f t="shared" si="1"/>
        <v>0</v>
      </c>
      <c r="AT3242" s="32"/>
      <c r="AU3242" s="33"/>
      <c r="AV3242" s="33"/>
      <c r="AW3242" s="33"/>
      <c r="AX3242" s="33"/>
      <c r="AY3242" s="33"/>
      <c r="AZ3242" s="33"/>
      <c r="BA3242" s="33"/>
      <c r="BB3242" s="33"/>
      <c r="BC3242" s="33"/>
      <c r="BD3242" s="32"/>
      <c r="BE3242" s="33"/>
      <c r="BF3242" s="33"/>
      <c r="BG3242" s="33"/>
      <c r="BH3242" s="33"/>
      <c r="BI3242" s="32"/>
      <c r="BJ3242" s="33"/>
      <c r="BK3242" s="33"/>
      <c r="BL3242" s="33"/>
      <c r="BM3242" s="33"/>
      <c r="BN3242" s="32"/>
    </row>
    <row r="3243">
      <c r="A3243" s="28" t="s">
        <v>3328</v>
      </c>
      <c r="B3243" s="28"/>
      <c r="C3243" s="29"/>
      <c r="D3243" s="29"/>
      <c r="E3243" s="29"/>
      <c r="F3243" s="30"/>
      <c r="G3243" s="35"/>
      <c r="H3243" s="29"/>
      <c r="I3243" s="29"/>
      <c r="J3243" s="29" t="s">
        <v>72</v>
      </c>
      <c r="K3243" s="29" t="s">
        <v>66</v>
      </c>
      <c r="L3243" s="29"/>
      <c r="M3243" s="29"/>
      <c r="N3243" s="34"/>
      <c r="O3243" s="34">
        <v>15.0</v>
      </c>
      <c r="P3243" s="34">
        <v>0.0</v>
      </c>
      <c r="Q3243" s="32">
        <f t="shared" ref="Q3243:Q3244" si="12586">P3243/O3243</f>
        <v>0</v>
      </c>
      <c r="R3243" s="34">
        <v>0.0</v>
      </c>
      <c r="S3243" s="32">
        <f t="shared" ref="S3243:S3244" si="12587">R3243/O3243</f>
        <v>0</v>
      </c>
      <c r="T3243" s="34">
        <v>0.0</v>
      </c>
      <c r="U3243" s="32">
        <f t="shared" ref="U3243:U3244" si="12588">T3243/O3243</f>
        <v>0</v>
      </c>
      <c r="V3243" s="34">
        <v>0.0</v>
      </c>
      <c r="W3243" s="32">
        <f t="shared" ref="W3243:W3244" si="12589">V3243/O3243</f>
        <v>0</v>
      </c>
      <c r="X3243" s="33">
        <v>6.0</v>
      </c>
      <c r="Y3243" s="33">
        <v>0.0</v>
      </c>
      <c r="Z3243" s="32">
        <f t="shared" ref="Z3243:Z3244" si="12590">Y3243/X3243</f>
        <v>0</v>
      </c>
      <c r="AA3243" s="33">
        <v>0.0</v>
      </c>
      <c r="AB3243" s="32">
        <f t="shared" ref="AB3243:AB3244" si="12591">AA3239:AA3243/X3243</f>
        <v>0</v>
      </c>
      <c r="AC3243" s="33">
        <v>0.0</v>
      </c>
      <c r="AD3243" s="32">
        <v>0.0</v>
      </c>
      <c r="AE3243" s="33">
        <v>8.0</v>
      </c>
      <c r="AF3243" s="33">
        <v>0.0</v>
      </c>
      <c r="AG3243" s="32">
        <f t="shared" ref="AG3243:AG3244" si="12592">AF3243/AE3243</f>
        <v>0</v>
      </c>
      <c r="AH3243" s="33">
        <v>0.0</v>
      </c>
      <c r="AI3243" s="32"/>
      <c r="AJ3243" s="33">
        <v>0.0</v>
      </c>
      <c r="AK3243" s="32">
        <f t="shared" ref="AK3243:AK3244" si="12593">AJ3243/AE3243</f>
        <v>0</v>
      </c>
      <c r="AL3243" s="33">
        <v>0.0</v>
      </c>
      <c r="AM3243" s="32">
        <v>0.0</v>
      </c>
      <c r="AN3243" s="33">
        <f t="shared" ref="AN3243:AN3244" si="12594">AE3243+X3243</f>
        <v>14</v>
      </c>
      <c r="AO3243" s="33">
        <f t="shared" ref="AO3243:AO3244" si="12595">Y3243+AH3243</f>
        <v>0</v>
      </c>
      <c r="AP3243" s="32">
        <f t="shared" ref="AP3243:AP3244" si="12596">AO3243/AN3243</f>
        <v>0</v>
      </c>
      <c r="AQ3243" s="33">
        <f t="shared" ref="AQ3243:AQ3244" si="12597">AA3243+AJ3243</f>
        <v>0</v>
      </c>
      <c r="AR3243" s="32">
        <f t="shared" ref="AR3243:AR3244" si="12598">AQ3243/AN3243</f>
        <v>0</v>
      </c>
      <c r="AS3243" s="33">
        <f t="shared" si="1"/>
        <v>0</v>
      </c>
      <c r="AT3243" s="32">
        <f t="shared" ref="AT3243:AT3244" si="12599">AS3243/AN3243</f>
        <v>0</v>
      </c>
      <c r="AU3243" s="33">
        <v>3.0</v>
      </c>
      <c r="AV3243" s="33">
        <v>0.0</v>
      </c>
      <c r="AW3243" s="32">
        <f t="shared" ref="AW3243:AW3244" si="12600">AV3243/AU3243</f>
        <v>0</v>
      </c>
      <c r="AX3243" s="33">
        <v>0.0</v>
      </c>
      <c r="AY3243" s="32">
        <f t="shared" ref="AY3243:AY3244" si="12601">AX3243/AU3243</f>
        <v>0</v>
      </c>
      <c r="AZ3243" s="33">
        <v>14.0</v>
      </c>
      <c r="BA3243" s="33">
        <v>0.0</v>
      </c>
      <c r="BB3243" s="32">
        <f t="shared" ref="BB3243:BB3244" si="12602">BA3243/AZ3243</f>
        <v>0</v>
      </c>
      <c r="BC3243" s="33">
        <v>0.0</v>
      </c>
      <c r="BD3243" s="32">
        <f t="shared" ref="BD3243:BD3244" si="12603">BC3243/AZ3243</f>
        <v>0</v>
      </c>
      <c r="BE3243" s="33">
        <f t="shared" ref="BE3243:BF3243" si="12584">AU3243+AE3243+AZ3243</f>
        <v>25</v>
      </c>
      <c r="BF3243" s="33">
        <f t="shared" si="12584"/>
        <v>0</v>
      </c>
      <c r="BG3243" s="32">
        <f t="shared" ref="BG3243:BG3244" si="12605">BF3243/BE3243</f>
        <v>0</v>
      </c>
      <c r="BH3243" s="33">
        <f t="shared" ref="BH3243:BH3244" si="12606">AX3243+AH3243+BD3243</f>
        <v>0</v>
      </c>
      <c r="BI3243" s="32">
        <f t="shared" ref="BI3243:BI3244" si="12607">BH3243/BE3243</f>
        <v>0</v>
      </c>
      <c r="BJ3243" s="33">
        <f t="shared" ref="BJ3243:BK3243" si="12585">O3243+AE3243+AZ3243</f>
        <v>37</v>
      </c>
      <c r="BK3243" s="33">
        <f t="shared" si="12585"/>
        <v>0</v>
      </c>
      <c r="BL3243" s="32">
        <f t="shared" ref="BL3243:BL3244" si="12609">BK3243/BJ3243</f>
        <v>0</v>
      </c>
      <c r="BM3243" s="33">
        <f t="shared" ref="BM3243:BM3244" si="12610">R3243+AH3243+BC3243</f>
        <v>0</v>
      </c>
      <c r="BN3243" s="32">
        <f t="shared" ref="BN3243:BN3244" si="12611">BM3243/BJ3243</f>
        <v>0</v>
      </c>
    </row>
    <row r="3244">
      <c r="A3244" s="28" t="s">
        <v>3329</v>
      </c>
      <c r="B3244" s="28"/>
      <c r="C3244" s="29"/>
      <c r="D3244" s="29"/>
      <c r="E3244" s="29"/>
      <c r="F3244" s="30"/>
      <c r="G3244" s="35"/>
      <c r="H3244" s="29"/>
      <c r="I3244" s="29"/>
      <c r="J3244" s="29" t="s">
        <v>72</v>
      </c>
      <c r="K3244" s="29" t="s">
        <v>66</v>
      </c>
      <c r="L3244" s="29"/>
      <c r="M3244" s="29"/>
      <c r="N3244" s="34"/>
      <c r="O3244" s="34">
        <v>12.0</v>
      </c>
      <c r="P3244" s="34">
        <v>12.0</v>
      </c>
      <c r="Q3244" s="32">
        <f t="shared" si="12586"/>
        <v>1</v>
      </c>
      <c r="R3244" s="34">
        <v>12.0</v>
      </c>
      <c r="S3244" s="32">
        <f t="shared" si="12587"/>
        <v>1</v>
      </c>
      <c r="T3244" s="34">
        <v>12.0</v>
      </c>
      <c r="U3244" s="32">
        <f t="shared" si="12588"/>
        <v>1</v>
      </c>
      <c r="V3244" s="34">
        <v>12.0</v>
      </c>
      <c r="W3244" s="32">
        <f t="shared" si="12589"/>
        <v>1</v>
      </c>
      <c r="X3244" s="33">
        <v>8.0</v>
      </c>
      <c r="Y3244" s="33">
        <v>8.0</v>
      </c>
      <c r="Z3244" s="32">
        <f t="shared" si="12590"/>
        <v>1</v>
      </c>
      <c r="AA3244" s="33">
        <v>8.0</v>
      </c>
      <c r="AB3244" s="32">
        <f t="shared" si="12591"/>
        <v>1</v>
      </c>
      <c r="AC3244" s="33">
        <v>8.0</v>
      </c>
      <c r="AD3244" s="32">
        <v>1.0</v>
      </c>
      <c r="AE3244" s="33">
        <v>6.0</v>
      </c>
      <c r="AF3244" s="33">
        <v>6.0</v>
      </c>
      <c r="AG3244" s="32">
        <f t="shared" si="12592"/>
        <v>1</v>
      </c>
      <c r="AH3244" s="33">
        <v>6.0</v>
      </c>
      <c r="AI3244" s="32"/>
      <c r="AJ3244" s="33">
        <v>6.0</v>
      </c>
      <c r="AK3244" s="32">
        <f t="shared" si="12593"/>
        <v>1</v>
      </c>
      <c r="AL3244" s="33">
        <v>6.0</v>
      </c>
      <c r="AM3244" s="32">
        <v>1.0</v>
      </c>
      <c r="AN3244" s="33">
        <f t="shared" si="12594"/>
        <v>14</v>
      </c>
      <c r="AO3244" s="33">
        <f t="shared" si="12595"/>
        <v>14</v>
      </c>
      <c r="AP3244" s="32">
        <f t="shared" si="12596"/>
        <v>1</v>
      </c>
      <c r="AQ3244" s="33">
        <f t="shared" si="12597"/>
        <v>14</v>
      </c>
      <c r="AR3244" s="32">
        <f t="shared" si="12598"/>
        <v>1</v>
      </c>
      <c r="AS3244" s="33">
        <f t="shared" si="1"/>
        <v>14</v>
      </c>
      <c r="AT3244" s="32">
        <f t="shared" si="12599"/>
        <v>1</v>
      </c>
      <c r="AU3244" s="33">
        <v>7.0</v>
      </c>
      <c r="AV3244" s="33">
        <v>7.0</v>
      </c>
      <c r="AW3244" s="32">
        <f t="shared" si="12600"/>
        <v>1</v>
      </c>
      <c r="AX3244" s="33">
        <v>7.0</v>
      </c>
      <c r="AY3244" s="32">
        <f t="shared" si="12601"/>
        <v>1</v>
      </c>
      <c r="AZ3244" s="33">
        <v>2.0</v>
      </c>
      <c r="BA3244" s="33">
        <v>2.0</v>
      </c>
      <c r="BB3244" s="32">
        <f t="shared" si="12602"/>
        <v>1</v>
      </c>
      <c r="BC3244" s="33">
        <v>2.0</v>
      </c>
      <c r="BD3244" s="32">
        <f t="shared" si="12603"/>
        <v>1</v>
      </c>
      <c r="BE3244" s="33">
        <f t="shared" ref="BE3244:BF3244" si="12604">AU3244+AE3244+AZ3244</f>
        <v>15</v>
      </c>
      <c r="BF3244" s="33">
        <f t="shared" si="12604"/>
        <v>15</v>
      </c>
      <c r="BG3244" s="32">
        <f t="shared" si="12605"/>
        <v>1</v>
      </c>
      <c r="BH3244" s="33">
        <f t="shared" si="12606"/>
        <v>14</v>
      </c>
      <c r="BI3244" s="32">
        <f t="shared" si="12607"/>
        <v>0.9333333333</v>
      </c>
      <c r="BJ3244" s="33">
        <f t="shared" ref="BJ3244:BK3244" si="12608">O3244+AE3244+AZ3244</f>
        <v>20</v>
      </c>
      <c r="BK3244" s="33">
        <f t="shared" si="12608"/>
        <v>20</v>
      </c>
      <c r="BL3244" s="32">
        <f t="shared" si="12609"/>
        <v>1</v>
      </c>
      <c r="BM3244" s="33">
        <f t="shared" si="12610"/>
        <v>20</v>
      </c>
      <c r="BN3244" s="32">
        <f t="shared" si="12611"/>
        <v>1</v>
      </c>
    </row>
    <row r="3245">
      <c r="A3245" s="28" t="s">
        <v>3330</v>
      </c>
      <c r="B3245" s="28"/>
      <c r="C3245" s="29"/>
      <c r="D3245" s="29"/>
      <c r="E3245" s="29"/>
      <c r="F3245" s="30"/>
      <c r="G3245" s="31" t="s">
        <v>64</v>
      </c>
      <c r="H3245" s="29"/>
      <c r="I3245" s="29"/>
      <c r="J3245" s="29" t="s">
        <v>65</v>
      </c>
      <c r="K3245" s="29" t="s">
        <v>74</v>
      </c>
      <c r="L3245" s="29"/>
      <c r="M3245" s="29"/>
      <c r="N3245" s="29"/>
      <c r="O3245" s="29"/>
      <c r="P3245" s="29"/>
      <c r="Q3245" s="29"/>
      <c r="R3245" s="29"/>
      <c r="S3245" s="29"/>
      <c r="T3245" s="29"/>
      <c r="U3245" s="29"/>
      <c r="V3245" s="29"/>
      <c r="W3245" s="32"/>
      <c r="X3245" s="33"/>
      <c r="Y3245" s="33"/>
      <c r="Z3245" s="33"/>
      <c r="AA3245" s="33"/>
      <c r="AB3245" s="33"/>
      <c r="AC3245" s="33"/>
      <c r="AD3245" s="32"/>
      <c r="AE3245" s="33"/>
      <c r="AF3245" s="33"/>
      <c r="AG3245" s="33"/>
      <c r="AH3245" s="33"/>
      <c r="AI3245" s="33"/>
      <c r="AJ3245" s="33"/>
      <c r="AK3245" s="33"/>
      <c r="AL3245" s="33"/>
      <c r="AM3245" s="32"/>
      <c r="AN3245" s="33"/>
      <c r="AO3245" s="33"/>
      <c r="AP3245" s="33"/>
      <c r="AQ3245" s="33"/>
      <c r="AR3245" s="33"/>
      <c r="AS3245" s="33">
        <f t="shared" si="1"/>
        <v>0</v>
      </c>
      <c r="AT3245" s="32"/>
      <c r="AU3245" s="33"/>
      <c r="AV3245" s="33"/>
      <c r="AW3245" s="33"/>
      <c r="AX3245" s="33"/>
      <c r="AY3245" s="33"/>
      <c r="AZ3245" s="33"/>
      <c r="BA3245" s="33"/>
      <c r="BB3245" s="33"/>
      <c r="BC3245" s="33"/>
      <c r="BD3245" s="32"/>
      <c r="BE3245" s="33"/>
      <c r="BF3245" s="33"/>
      <c r="BG3245" s="33"/>
      <c r="BH3245" s="33"/>
      <c r="BI3245" s="32"/>
      <c r="BJ3245" s="33"/>
      <c r="BK3245" s="33"/>
      <c r="BL3245" s="33"/>
      <c r="BM3245" s="33"/>
      <c r="BN3245" s="32"/>
    </row>
    <row r="3246">
      <c r="A3246" s="28" t="s">
        <v>3331</v>
      </c>
      <c r="B3246" s="28"/>
      <c r="C3246" s="29"/>
      <c r="D3246" s="29"/>
      <c r="E3246" s="29"/>
      <c r="F3246" s="30"/>
      <c r="G3246" s="35"/>
      <c r="H3246" s="29"/>
      <c r="I3246" s="29"/>
      <c r="J3246" s="29" t="s">
        <v>72</v>
      </c>
      <c r="K3246" s="29" t="s">
        <v>66</v>
      </c>
      <c r="L3246" s="29"/>
      <c r="M3246" s="29"/>
      <c r="N3246" s="34"/>
      <c r="O3246" s="34">
        <v>10.0</v>
      </c>
      <c r="P3246" s="34">
        <v>0.0</v>
      </c>
      <c r="Q3246" s="32">
        <f>P3246/O3246</f>
        <v>0</v>
      </c>
      <c r="R3246" s="34">
        <v>0.0</v>
      </c>
      <c r="S3246" s="32">
        <f>R3246/O3246</f>
        <v>0</v>
      </c>
      <c r="T3246" s="34">
        <v>0.0</v>
      </c>
      <c r="U3246" s="32">
        <f>T3246/O3246</f>
        <v>0</v>
      </c>
      <c r="V3246" s="34">
        <v>0.0</v>
      </c>
      <c r="W3246" s="32">
        <f>V3246/O3246</f>
        <v>0</v>
      </c>
      <c r="X3246" s="33">
        <v>6.0</v>
      </c>
      <c r="Y3246" s="33">
        <v>0.0</v>
      </c>
      <c r="Z3246" s="32">
        <f>Y3246/X3246</f>
        <v>0</v>
      </c>
      <c r="AA3246" s="33">
        <v>0.0</v>
      </c>
      <c r="AB3246" s="32">
        <f>AA3242:AA3246/X3246</f>
        <v>0</v>
      </c>
      <c r="AC3246" s="33">
        <v>0.0</v>
      </c>
      <c r="AD3246" s="32">
        <v>0.0</v>
      </c>
      <c r="AE3246" s="33">
        <v>10.0</v>
      </c>
      <c r="AF3246" s="33">
        <v>0.0</v>
      </c>
      <c r="AG3246" s="32">
        <f>AF3246/AE3246</f>
        <v>0</v>
      </c>
      <c r="AH3246" s="33">
        <v>0.0</v>
      </c>
      <c r="AI3246" s="32"/>
      <c r="AJ3246" s="33">
        <v>0.0</v>
      </c>
      <c r="AK3246" s="32">
        <f>AJ3246/AE3246</f>
        <v>0</v>
      </c>
      <c r="AL3246" s="33">
        <v>0.0</v>
      </c>
      <c r="AM3246" s="32">
        <v>0.0</v>
      </c>
      <c r="AN3246" s="33">
        <f>AE3246+X3246</f>
        <v>16</v>
      </c>
      <c r="AO3246" s="33">
        <f>Y3246+AH3246</f>
        <v>0</v>
      </c>
      <c r="AP3246" s="32">
        <f>AO3246/AN3246</f>
        <v>0</v>
      </c>
      <c r="AQ3246" s="33">
        <f>AA3246+AJ3246</f>
        <v>0</v>
      </c>
      <c r="AR3246" s="32">
        <f>AQ3246/AN3246</f>
        <v>0</v>
      </c>
      <c r="AS3246" s="33">
        <f t="shared" si="1"/>
        <v>0</v>
      </c>
      <c r="AT3246" s="32">
        <f>AS3246/AN3246</f>
        <v>0</v>
      </c>
      <c r="AU3246" s="33">
        <v>4.0</v>
      </c>
      <c r="AV3246" s="33">
        <v>0.0</v>
      </c>
      <c r="AW3246" s="32">
        <f>AV3246/AU3246</f>
        <v>0</v>
      </c>
      <c r="AX3246" s="33">
        <v>0.0</v>
      </c>
      <c r="AY3246" s="32">
        <f>AX3246/AU3246</f>
        <v>0</v>
      </c>
      <c r="AZ3246" s="33">
        <v>6.0</v>
      </c>
      <c r="BA3246" s="33">
        <v>0.0</v>
      </c>
      <c r="BB3246" s="32">
        <f>BA3246/AZ3246</f>
        <v>0</v>
      </c>
      <c r="BC3246" s="33">
        <v>0.0</v>
      </c>
      <c r="BD3246" s="32">
        <f>BC3246/AZ3246</f>
        <v>0</v>
      </c>
      <c r="BE3246" s="33">
        <f t="shared" ref="BE3246:BF3246" si="12612">AU3246+AE3246+AZ3246</f>
        <v>20</v>
      </c>
      <c r="BF3246" s="33">
        <f t="shared" si="12612"/>
        <v>0</v>
      </c>
      <c r="BG3246" s="32">
        <f>BF3246/BE3246</f>
        <v>0</v>
      </c>
      <c r="BH3246" s="33">
        <f>AX3246+AH3246+BD3246</f>
        <v>0</v>
      </c>
      <c r="BI3246" s="32">
        <f>BH3246/BE3246</f>
        <v>0</v>
      </c>
      <c r="BJ3246" s="33">
        <f t="shared" ref="BJ3246:BK3246" si="12613">O3246+AE3246+AZ3246</f>
        <v>26</v>
      </c>
      <c r="BK3246" s="33">
        <f t="shared" si="12613"/>
        <v>0</v>
      </c>
      <c r="BL3246" s="32">
        <f>BK3246/BJ3246</f>
        <v>0</v>
      </c>
      <c r="BM3246" s="33">
        <f>R3246+AH3246+BC3246</f>
        <v>0</v>
      </c>
      <c r="BN3246" s="32">
        <f>BM3246/BJ3246</f>
        <v>0</v>
      </c>
    </row>
    <row r="3247">
      <c r="A3247" s="28" t="s">
        <v>3332</v>
      </c>
      <c r="B3247" s="28"/>
      <c r="C3247" s="29"/>
      <c r="D3247" s="29"/>
      <c r="E3247" s="29"/>
      <c r="F3247" s="30"/>
      <c r="G3247" s="31" t="s">
        <v>64</v>
      </c>
      <c r="H3247" s="29"/>
      <c r="I3247" s="29"/>
      <c r="J3247" s="29" t="s">
        <v>65</v>
      </c>
      <c r="K3247" s="29" t="s">
        <v>74</v>
      </c>
      <c r="L3247" s="29"/>
      <c r="M3247" s="29"/>
      <c r="N3247" s="29"/>
      <c r="O3247" s="29"/>
      <c r="P3247" s="29"/>
      <c r="Q3247" s="29"/>
      <c r="R3247" s="29"/>
      <c r="S3247" s="29"/>
      <c r="T3247" s="29"/>
      <c r="U3247" s="29"/>
      <c r="V3247" s="29"/>
      <c r="W3247" s="32"/>
      <c r="X3247" s="33"/>
      <c r="Y3247" s="33"/>
      <c r="Z3247" s="33"/>
      <c r="AA3247" s="33"/>
      <c r="AB3247" s="33"/>
      <c r="AC3247" s="33"/>
      <c r="AD3247" s="32"/>
      <c r="AE3247" s="33"/>
      <c r="AF3247" s="33"/>
      <c r="AG3247" s="33"/>
      <c r="AH3247" s="33"/>
      <c r="AI3247" s="33"/>
      <c r="AJ3247" s="33"/>
      <c r="AK3247" s="33"/>
      <c r="AL3247" s="33"/>
      <c r="AM3247" s="32"/>
      <c r="AN3247" s="33"/>
      <c r="AO3247" s="33"/>
      <c r="AP3247" s="33"/>
      <c r="AQ3247" s="33"/>
      <c r="AR3247" s="33"/>
      <c r="AS3247" s="33">
        <f t="shared" si="1"/>
        <v>0</v>
      </c>
      <c r="AT3247" s="32"/>
      <c r="AU3247" s="33"/>
      <c r="AV3247" s="33"/>
      <c r="AW3247" s="33"/>
      <c r="AX3247" s="33"/>
      <c r="AY3247" s="33"/>
      <c r="AZ3247" s="33"/>
      <c r="BA3247" s="33"/>
      <c r="BB3247" s="33"/>
      <c r="BC3247" s="33"/>
      <c r="BD3247" s="32"/>
      <c r="BE3247" s="33"/>
      <c r="BF3247" s="33"/>
      <c r="BG3247" s="33"/>
      <c r="BH3247" s="33"/>
      <c r="BI3247" s="32"/>
      <c r="BJ3247" s="33"/>
      <c r="BK3247" s="33"/>
      <c r="BL3247" s="33"/>
      <c r="BM3247" s="33"/>
      <c r="BN3247" s="32"/>
    </row>
    <row r="3248">
      <c r="A3248" s="28" t="s">
        <v>3333</v>
      </c>
      <c r="B3248" s="28"/>
      <c r="C3248" s="29"/>
      <c r="D3248" s="29"/>
      <c r="E3248" s="29"/>
      <c r="F3248" s="30"/>
      <c r="G3248" s="35"/>
      <c r="H3248" s="29"/>
      <c r="I3248" s="29"/>
      <c r="J3248" s="29" t="s">
        <v>72</v>
      </c>
      <c r="K3248" s="29" t="s">
        <v>66</v>
      </c>
      <c r="L3248" s="29"/>
      <c r="M3248" s="29"/>
      <c r="N3248" s="34"/>
      <c r="O3248" s="34">
        <v>8.0</v>
      </c>
      <c r="P3248" s="34">
        <v>8.0</v>
      </c>
      <c r="Q3248" s="32">
        <f>P3248/O3248</f>
        <v>1</v>
      </c>
      <c r="R3248" s="34">
        <v>8.0</v>
      </c>
      <c r="S3248" s="32">
        <f>R3248/O3248</f>
        <v>1</v>
      </c>
      <c r="T3248" s="34">
        <v>8.0</v>
      </c>
      <c r="U3248" s="32">
        <f>T3248/O3248</f>
        <v>1</v>
      </c>
      <c r="V3248" s="34">
        <v>8.0</v>
      </c>
      <c r="W3248" s="32">
        <f>V3248/O3248</f>
        <v>1</v>
      </c>
      <c r="X3248" s="33">
        <v>8.0</v>
      </c>
      <c r="Y3248" s="33">
        <v>8.0</v>
      </c>
      <c r="Z3248" s="32">
        <f>Y3248/X3248</f>
        <v>1</v>
      </c>
      <c r="AA3248" s="33">
        <v>8.0</v>
      </c>
      <c r="AB3248" s="32">
        <f>AA3244:AA3248/X3248</f>
        <v>1</v>
      </c>
      <c r="AC3248" s="33">
        <v>8.0</v>
      </c>
      <c r="AD3248" s="32">
        <v>1.0</v>
      </c>
      <c r="AE3248" s="33">
        <v>4.0</v>
      </c>
      <c r="AF3248" s="33">
        <v>2.0</v>
      </c>
      <c r="AG3248" s="32">
        <f>AF3248/AE3248</f>
        <v>0.5</v>
      </c>
      <c r="AH3248" s="33">
        <v>2.0</v>
      </c>
      <c r="AI3248" s="32"/>
      <c r="AJ3248" s="33">
        <v>2.0</v>
      </c>
      <c r="AK3248" s="32">
        <f>AJ3248/AE3248</f>
        <v>0.5</v>
      </c>
      <c r="AL3248" s="33">
        <v>2.0</v>
      </c>
      <c r="AM3248" s="32">
        <v>0.5</v>
      </c>
      <c r="AN3248" s="33">
        <f>AE3248+X3248</f>
        <v>12</v>
      </c>
      <c r="AO3248" s="33">
        <f>Y3248+AH3248</f>
        <v>10</v>
      </c>
      <c r="AP3248" s="32">
        <f>AO3248/AN3248</f>
        <v>0.8333333333</v>
      </c>
      <c r="AQ3248" s="33">
        <f>AA3248+AJ3248</f>
        <v>10</v>
      </c>
      <c r="AR3248" s="32">
        <f>AQ3248/AN3248</f>
        <v>0.8333333333</v>
      </c>
      <c r="AS3248" s="33">
        <f t="shared" si="1"/>
        <v>10</v>
      </c>
      <c r="AT3248" s="32">
        <f>AS3248/AN3248</f>
        <v>0.8333333333</v>
      </c>
      <c r="AU3248" s="33">
        <v>4.0</v>
      </c>
      <c r="AV3248" s="33">
        <v>4.0</v>
      </c>
      <c r="AW3248" s="32">
        <f>AV3248/AU3248</f>
        <v>1</v>
      </c>
      <c r="AX3248" s="33">
        <v>4.0</v>
      </c>
      <c r="AY3248" s="32">
        <f>AX3248/AU3248</f>
        <v>1</v>
      </c>
      <c r="AZ3248" s="33">
        <v>10.0</v>
      </c>
      <c r="BA3248" s="33">
        <v>10.0</v>
      </c>
      <c r="BB3248" s="32">
        <f>BA3248/AZ3248</f>
        <v>1</v>
      </c>
      <c r="BC3248" s="33">
        <v>10.0</v>
      </c>
      <c r="BD3248" s="32">
        <f>BC3248/AZ3248</f>
        <v>1</v>
      </c>
      <c r="BE3248" s="33">
        <f t="shared" ref="BE3248:BF3248" si="12614">AU3248+AE3248+AZ3248</f>
        <v>18</v>
      </c>
      <c r="BF3248" s="33">
        <f t="shared" si="12614"/>
        <v>16</v>
      </c>
      <c r="BG3248" s="32">
        <f>BF3248/BE3248</f>
        <v>0.8888888889</v>
      </c>
      <c r="BH3248" s="33">
        <f>AX3248+AH3248+BD3248</f>
        <v>7</v>
      </c>
      <c r="BI3248" s="32">
        <f>BH3248/BE3248</f>
        <v>0.3888888889</v>
      </c>
      <c r="BJ3248" s="33">
        <f t="shared" ref="BJ3248:BK3248" si="12615">O3248+AE3248+AZ3248</f>
        <v>22</v>
      </c>
      <c r="BK3248" s="33">
        <f t="shared" si="12615"/>
        <v>20</v>
      </c>
      <c r="BL3248" s="32">
        <f>BK3248/BJ3248</f>
        <v>0.9090909091</v>
      </c>
      <c r="BM3248" s="33">
        <f>R3248+AH3248+BC3248</f>
        <v>20</v>
      </c>
      <c r="BN3248" s="32">
        <f>BM3248/BJ3248</f>
        <v>0.9090909091</v>
      </c>
    </row>
    <row r="3249">
      <c r="A3249" s="28" t="s">
        <v>3334</v>
      </c>
      <c r="B3249" s="28"/>
      <c r="C3249" s="29"/>
      <c r="D3249" s="29"/>
      <c r="E3249" s="29"/>
      <c r="F3249" s="30"/>
      <c r="G3249" s="31" t="s">
        <v>64</v>
      </c>
      <c r="H3249" s="29"/>
      <c r="I3249" s="29"/>
      <c r="J3249" s="29" t="s">
        <v>65</v>
      </c>
      <c r="K3249" s="29" t="s">
        <v>74</v>
      </c>
      <c r="L3249" s="29"/>
      <c r="M3249" s="29"/>
      <c r="N3249" s="29"/>
      <c r="O3249" s="29"/>
      <c r="P3249" s="29"/>
      <c r="Q3249" s="29"/>
      <c r="R3249" s="29"/>
      <c r="S3249" s="29"/>
      <c r="T3249" s="29"/>
      <c r="U3249" s="29"/>
      <c r="V3249" s="29"/>
      <c r="W3249" s="32"/>
      <c r="X3249" s="33"/>
      <c r="Y3249" s="33"/>
      <c r="Z3249" s="33"/>
      <c r="AA3249" s="33"/>
      <c r="AB3249" s="33"/>
      <c r="AC3249" s="33"/>
      <c r="AD3249" s="32"/>
      <c r="AE3249" s="33"/>
      <c r="AF3249" s="33"/>
      <c r="AG3249" s="33"/>
      <c r="AH3249" s="33"/>
      <c r="AI3249" s="33"/>
      <c r="AJ3249" s="33"/>
      <c r="AK3249" s="33"/>
      <c r="AL3249" s="33"/>
      <c r="AM3249" s="32"/>
      <c r="AN3249" s="33"/>
      <c r="AO3249" s="33"/>
      <c r="AP3249" s="33"/>
      <c r="AQ3249" s="33"/>
      <c r="AR3249" s="33"/>
      <c r="AS3249" s="33">
        <f t="shared" si="1"/>
        <v>0</v>
      </c>
      <c r="AT3249" s="32"/>
      <c r="AU3249" s="33"/>
      <c r="AV3249" s="33"/>
      <c r="AW3249" s="33"/>
      <c r="AX3249" s="33"/>
      <c r="AY3249" s="33"/>
      <c r="AZ3249" s="33"/>
      <c r="BA3249" s="33"/>
      <c r="BB3249" s="33"/>
      <c r="BC3249" s="33"/>
      <c r="BD3249" s="32"/>
      <c r="BE3249" s="33"/>
      <c r="BF3249" s="33"/>
      <c r="BG3249" s="33"/>
      <c r="BH3249" s="33"/>
      <c r="BI3249" s="32"/>
      <c r="BJ3249" s="33"/>
      <c r="BK3249" s="33"/>
      <c r="BL3249" s="33"/>
      <c r="BM3249" s="33"/>
      <c r="BN3249" s="32"/>
    </row>
    <row r="3250">
      <c r="A3250" s="28" t="s">
        <v>3335</v>
      </c>
      <c r="B3250" s="28"/>
      <c r="C3250" s="29"/>
      <c r="D3250" s="29"/>
      <c r="E3250" s="29"/>
      <c r="F3250" s="30"/>
      <c r="G3250" s="31" t="s">
        <v>64</v>
      </c>
      <c r="H3250" s="29"/>
      <c r="I3250" s="29"/>
      <c r="J3250" s="29" t="s">
        <v>65</v>
      </c>
      <c r="K3250" s="29" t="s">
        <v>74</v>
      </c>
      <c r="L3250" s="29"/>
      <c r="M3250" s="29"/>
      <c r="N3250" s="29"/>
      <c r="O3250" s="29"/>
      <c r="P3250" s="29"/>
      <c r="Q3250" s="29"/>
      <c r="R3250" s="29"/>
      <c r="S3250" s="29"/>
      <c r="T3250" s="29"/>
      <c r="U3250" s="29"/>
      <c r="V3250" s="29"/>
      <c r="W3250" s="32"/>
      <c r="X3250" s="33"/>
      <c r="Y3250" s="33"/>
      <c r="Z3250" s="33"/>
      <c r="AA3250" s="33"/>
      <c r="AB3250" s="33"/>
      <c r="AC3250" s="33"/>
      <c r="AD3250" s="32"/>
      <c r="AE3250" s="33"/>
      <c r="AF3250" s="33"/>
      <c r="AG3250" s="33"/>
      <c r="AH3250" s="33"/>
      <c r="AI3250" s="33"/>
      <c r="AJ3250" s="33"/>
      <c r="AK3250" s="33"/>
      <c r="AL3250" s="33"/>
      <c r="AM3250" s="32"/>
      <c r="AN3250" s="33"/>
      <c r="AO3250" s="33"/>
      <c r="AP3250" s="33"/>
      <c r="AQ3250" s="33"/>
      <c r="AR3250" s="33"/>
      <c r="AS3250" s="33">
        <f t="shared" si="1"/>
        <v>0</v>
      </c>
      <c r="AT3250" s="32"/>
      <c r="AU3250" s="33"/>
      <c r="AV3250" s="33"/>
      <c r="AW3250" s="33"/>
      <c r="AX3250" s="33"/>
      <c r="AY3250" s="33"/>
      <c r="AZ3250" s="33"/>
      <c r="BA3250" s="33"/>
      <c r="BB3250" s="33"/>
      <c r="BC3250" s="33"/>
      <c r="BD3250" s="32"/>
      <c r="BE3250" s="33"/>
      <c r="BF3250" s="33"/>
      <c r="BG3250" s="33"/>
      <c r="BH3250" s="33"/>
      <c r="BI3250" s="32"/>
      <c r="BJ3250" s="33"/>
      <c r="BK3250" s="33"/>
      <c r="BL3250" s="33"/>
      <c r="BM3250" s="33"/>
      <c r="BN3250" s="32"/>
    </row>
    <row r="3251">
      <c r="A3251" s="28" t="s">
        <v>3336</v>
      </c>
      <c r="B3251" s="28"/>
      <c r="C3251" s="29"/>
      <c r="D3251" s="29"/>
      <c r="E3251" s="29"/>
      <c r="F3251" s="30"/>
      <c r="G3251" s="35"/>
      <c r="H3251" s="29"/>
      <c r="I3251" s="29"/>
      <c r="J3251" s="29" t="s">
        <v>72</v>
      </c>
      <c r="K3251" s="29" t="s">
        <v>66</v>
      </c>
      <c r="L3251" s="29"/>
      <c r="M3251" s="29"/>
      <c r="N3251" s="34"/>
      <c r="O3251" s="34">
        <v>6.0</v>
      </c>
      <c r="P3251" s="34">
        <v>6.0</v>
      </c>
      <c r="Q3251" s="32">
        <f>P3251/O3251</f>
        <v>1</v>
      </c>
      <c r="R3251" s="34">
        <v>6.0</v>
      </c>
      <c r="S3251" s="32">
        <f>R3251/O3251</f>
        <v>1</v>
      </c>
      <c r="T3251" s="34">
        <v>6.0</v>
      </c>
      <c r="U3251" s="32">
        <f>T3251/O3251</f>
        <v>1</v>
      </c>
      <c r="V3251" s="34">
        <v>6.0</v>
      </c>
      <c r="W3251" s="32">
        <f>V3251/O3251</f>
        <v>1</v>
      </c>
      <c r="X3251" s="33">
        <v>5.0</v>
      </c>
      <c r="Y3251" s="33">
        <v>5.0</v>
      </c>
      <c r="Z3251" s="32">
        <f>Y3251/X3251</f>
        <v>1</v>
      </c>
      <c r="AA3251" s="33">
        <v>5.0</v>
      </c>
      <c r="AB3251" s="32">
        <f>AA3247:AA3251/X3251</f>
        <v>1</v>
      </c>
      <c r="AC3251" s="33">
        <v>5.0</v>
      </c>
      <c r="AD3251" s="32">
        <v>1.0</v>
      </c>
      <c r="AE3251" s="33">
        <v>22.0</v>
      </c>
      <c r="AF3251" s="33">
        <v>18.0</v>
      </c>
      <c r="AG3251" s="32">
        <f>AF3251/AE3251</f>
        <v>0.8181818182</v>
      </c>
      <c r="AH3251" s="33">
        <v>18.0</v>
      </c>
      <c r="AI3251" s="32"/>
      <c r="AJ3251" s="33">
        <v>18.0</v>
      </c>
      <c r="AK3251" s="32">
        <f>AJ3251/AE3251</f>
        <v>0.8181818182</v>
      </c>
      <c r="AL3251" s="33">
        <v>18.0</v>
      </c>
      <c r="AM3251" s="32">
        <v>0.8181818181818182</v>
      </c>
      <c r="AN3251" s="33">
        <f>AE3251+X3251</f>
        <v>27</v>
      </c>
      <c r="AO3251" s="33">
        <f>Y3251+AH3251</f>
        <v>23</v>
      </c>
      <c r="AP3251" s="32">
        <f>AO3251/AN3251</f>
        <v>0.8518518519</v>
      </c>
      <c r="AQ3251" s="33">
        <f>AA3251+AJ3251</f>
        <v>23</v>
      </c>
      <c r="AR3251" s="32">
        <f>AQ3251/AN3251</f>
        <v>0.8518518519</v>
      </c>
      <c r="AS3251" s="33">
        <f t="shared" si="1"/>
        <v>23</v>
      </c>
      <c r="AT3251" s="32">
        <f>AS3251/AN3251</f>
        <v>0.8518518519</v>
      </c>
      <c r="AU3251" s="33">
        <v>4.0</v>
      </c>
      <c r="AV3251" s="33">
        <v>4.0</v>
      </c>
      <c r="AW3251" s="32">
        <f>AV3251/AU3251</f>
        <v>1</v>
      </c>
      <c r="AX3251" s="33">
        <v>4.0</v>
      </c>
      <c r="AY3251" s="32">
        <f>AX3251/AU3251</f>
        <v>1</v>
      </c>
      <c r="AZ3251" s="33">
        <v>8.0</v>
      </c>
      <c r="BA3251" s="33">
        <v>8.0</v>
      </c>
      <c r="BB3251" s="32">
        <f>BA3251/AZ3251</f>
        <v>1</v>
      </c>
      <c r="BC3251" s="33">
        <v>8.0</v>
      </c>
      <c r="BD3251" s="32">
        <f>BC3251/AZ3251</f>
        <v>1</v>
      </c>
      <c r="BE3251" s="33">
        <f t="shared" ref="BE3251:BF3251" si="12616">AU3251+AE3251+AZ3251</f>
        <v>34</v>
      </c>
      <c r="BF3251" s="33">
        <f t="shared" si="12616"/>
        <v>30</v>
      </c>
      <c r="BG3251" s="32">
        <f>BF3251/BE3251</f>
        <v>0.8823529412</v>
      </c>
      <c r="BH3251" s="33">
        <f>AX3251+AH3251+BD3251</f>
        <v>23</v>
      </c>
      <c r="BI3251" s="32">
        <f>BH3251/BE3251</f>
        <v>0.6764705882</v>
      </c>
      <c r="BJ3251" s="33">
        <f t="shared" ref="BJ3251:BK3251" si="12617">O3251+AE3251+AZ3251</f>
        <v>36</v>
      </c>
      <c r="BK3251" s="33">
        <f t="shared" si="12617"/>
        <v>32</v>
      </c>
      <c r="BL3251" s="32">
        <f>BK3251/BJ3251</f>
        <v>0.8888888889</v>
      </c>
      <c r="BM3251" s="33">
        <f>R3251+AH3251+BC3251</f>
        <v>32</v>
      </c>
      <c r="BN3251" s="32">
        <f>BM3251/BJ3251</f>
        <v>0.8888888889</v>
      </c>
    </row>
    <row r="3252">
      <c r="A3252" s="28" t="s">
        <v>3337</v>
      </c>
      <c r="B3252" s="28"/>
      <c r="C3252" s="29"/>
      <c r="D3252" s="29"/>
      <c r="E3252" s="29"/>
      <c r="F3252" s="30"/>
      <c r="G3252" s="31" t="s">
        <v>64</v>
      </c>
      <c r="H3252" s="29"/>
      <c r="I3252" s="29"/>
      <c r="J3252" s="29" t="s">
        <v>65</v>
      </c>
      <c r="K3252" s="29" t="s">
        <v>74</v>
      </c>
      <c r="L3252" s="29"/>
      <c r="M3252" s="29"/>
      <c r="N3252" s="29"/>
      <c r="O3252" s="29"/>
      <c r="P3252" s="29"/>
      <c r="Q3252" s="29"/>
      <c r="R3252" s="29"/>
      <c r="S3252" s="29"/>
      <c r="T3252" s="29"/>
      <c r="U3252" s="29"/>
      <c r="V3252" s="29"/>
      <c r="W3252" s="32"/>
      <c r="X3252" s="33"/>
      <c r="Y3252" s="33"/>
      <c r="Z3252" s="33"/>
      <c r="AA3252" s="33"/>
      <c r="AB3252" s="33"/>
      <c r="AC3252" s="33"/>
      <c r="AD3252" s="32"/>
      <c r="AE3252" s="33"/>
      <c r="AF3252" s="33"/>
      <c r="AG3252" s="33"/>
      <c r="AH3252" s="33"/>
      <c r="AI3252" s="33"/>
      <c r="AJ3252" s="33"/>
      <c r="AK3252" s="33"/>
      <c r="AL3252" s="33"/>
      <c r="AM3252" s="32"/>
      <c r="AN3252" s="33"/>
      <c r="AO3252" s="33"/>
      <c r="AP3252" s="33"/>
      <c r="AQ3252" s="33"/>
      <c r="AR3252" s="33"/>
      <c r="AS3252" s="33">
        <f t="shared" si="1"/>
        <v>0</v>
      </c>
      <c r="AT3252" s="32"/>
      <c r="AU3252" s="33"/>
      <c r="AV3252" s="33"/>
      <c r="AW3252" s="33"/>
      <c r="AX3252" s="33"/>
      <c r="AY3252" s="33"/>
      <c r="AZ3252" s="33"/>
      <c r="BA3252" s="33"/>
      <c r="BB3252" s="33"/>
      <c r="BC3252" s="33"/>
      <c r="BD3252" s="32"/>
      <c r="BE3252" s="33"/>
      <c r="BF3252" s="33"/>
      <c r="BG3252" s="33"/>
      <c r="BH3252" s="33"/>
      <c r="BI3252" s="32"/>
      <c r="BJ3252" s="33"/>
      <c r="BK3252" s="33"/>
      <c r="BL3252" s="33"/>
      <c r="BM3252" s="33"/>
      <c r="BN3252" s="32"/>
    </row>
    <row r="3253">
      <c r="A3253" s="28" t="s">
        <v>3338</v>
      </c>
      <c r="B3253" s="28"/>
      <c r="C3253" s="29"/>
      <c r="D3253" s="29"/>
      <c r="E3253" s="29"/>
      <c r="F3253" s="30"/>
      <c r="G3253" s="31" t="s">
        <v>64</v>
      </c>
      <c r="H3253" s="29"/>
      <c r="I3253" s="29"/>
      <c r="J3253" s="29" t="s">
        <v>65</v>
      </c>
      <c r="K3253" s="29" t="s">
        <v>74</v>
      </c>
      <c r="L3253" s="29"/>
      <c r="M3253" s="29"/>
      <c r="N3253" s="29"/>
      <c r="O3253" s="29"/>
      <c r="P3253" s="29"/>
      <c r="Q3253" s="29"/>
      <c r="R3253" s="29"/>
      <c r="S3253" s="29"/>
      <c r="T3253" s="29"/>
      <c r="U3253" s="29"/>
      <c r="V3253" s="29"/>
      <c r="W3253" s="32"/>
      <c r="X3253" s="33"/>
      <c r="Y3253" s="33"/>
      <c r="Z3253" s="33"/>
      <c r="AA3253" s="33"/>
      <c r="AB3253" s="33"/>
      <c r="AC3253" s="33"/>
      <c r="AD3253" s="32"/>
      <c r="AE3253" s="33"/>
      <c r="AF3253" s="33"/>
      <c r="AG3253" s="33"/>
      <c r="AH3253" s="33"/>
      <c r="AI3253" s="33"/>
      <c r="AJ3253" s="33"/>
      <c r="AK3253" s="33"/>
      <c r="AL3253" s="33"/>
      <c r="AM3253" s="32"/>
      <c r="AN3253" s="33"/>
      <c r="AO3253" s="33"/>
      <c r="AP3253" s="33"/>
      <c r="AQ3253" s="33"/>
      <c r="AR3253" s="33"/>
      <c r="AS3253" s="33">
        <f t="shared" si="1"/>
        <v>0</v>
      </c>
      <c r="AT3253" s="32"/>
      <c r="AU3253" s="33"/>
      <c r="AV3253" s="33"/>
      <c r="AW3253" s="33"/>
      <c r="AX3253" s="33"/>
      <c r="AY3253" s="33"/>
      <c r="AZ3253" s="33"/>
      <c r="BA3253" s="33"/>
      <c r="BB3253" s="33"/>
      <c r="BC3253" s="33"/>
      <c r="BD3253" s="32"/>
      <c r="BE3253" s="33"/>
      <c r="BF3253" s="33"/>
      <c r="BG3253" s="33"/>
      <c r="BH3253" s="33"/>
      <c r="BI3253" s="32"/>
      <c r="BJ3253" s="33"/>
      <c r="BK3253" s="33"/>
      <c r="BL3253" s="33"/>
      <c r="BM3253" s="33"/>
      <c r="BN3253" s="32"/>
    </row>
    <row r="3254">
      <c r="A3254" s="28" t="s">
        <v>3339</v>
      </c>
      <c r="B3254" s="28"/>
      <c r="C3254" s="36"/>
      <c r="D3254" s="29"/>
      <c r="E3254" s="29"/>
      <c r="F3254" s="30"/>
      <c r="G3254" s="31" t="s">
        <v>76</v>
      </c>
      <c r="H3254" s="29"/>
      <c r="I3254" s="29"/>
      <c r="J3254" s="29" t="s">
        <v>72</v>
      </c>
      <c r="K3254" s="29" t="s">
        <v>66</v>
      </c>
      <c r="L3254" s="29"/>
      <c r="M3254" s="29"/>
      <c r="N3254" s="34"/>
      <c r="O3254" s="34">
        <v>378.0</v>
      </c>
      <c r="P3254" s="34">
        <v>1.0</v>
      </c>
      <c r="Q3254" s="32">
        <f>P3254/O3254</f>
        <v>0.002645502646</v>
      </c>
      <c r="R3254" s="34">
        <v>1.0</v>
      </c>
      <c r="S3254" s="32">
        <f>R3254/O3254</f>
        <v>0.002645502646</v>
      </c>
      <c r="T3254" s="34">
        <v>1.0</v>
      </c>
      <c r="U3254" s="32">
        <f>T3254/O3254</f>
        <v>0.002645502646</v>
      </c>
      <c r="V3254" s="34">
        <v>1.0</v>
      </c>
      <c r="W3254" s="32">
        <f>V3254/O3254</f>
        <v>0.002645502646</v>
      </c>
      <c r="X3254" s="33">
        <v>293.0</v>
      </c>
      <c r="Y3254" s="33">
        <v>1.0</v>
      </c>
      <c r="Z3254" s="32">
        <f>Y3254/X3254</f>
        <v>0.003412969283</v>
      </c>
      <c r="AA3254" s="33">
        <v>1.0</v>
      </c>
      <c r="AB3254" s="32">
        <f>AA3250:AA3254/X3254</f>
        <v>0.003412969283</v>
      </c>
      <c r="AC3254" s="33">
        <v>1.0</v>
      </c>
      <c r="AD3254" s="32">
        <v>0.0034129692832764505</v>
      </c>
      <c r="AE3254" s="33">
        <v>301.0</v>
      </c>
      <c r="AF3254" s="33">
        <v>92.0</v>
      </c>
      <c r="AG3254" s="32">
        <f>AF3254/AE3254</f>
        <v>0.3056478405</v>
      </c>
      <c r="AH3254" s="33">
        <v>92.0</v>
      </c>
      <c r="AI3254" s="32"/>
      <c r="AJ3254" s="33">
        <v>92.0</v>
      </c>
      <c r="AK3254" s="32">
        <f>AJ3254/AE3254</f>
        <v>0.3056478405</v>
      </c>
      <c r="AL3254" s="33">
        <v>92.0</v>
      </c>
      <c r="AM3254" s="32">
        <v>0.30564784053156147</v>
      </c>
      <c r="AN3254" s="33">
        <f>AE3254+X3254</f>
        <v>594</v>
      </c>
      <c r="AO3254" s="33">
        <f>Y3254+AH3254</f>
        <v>93</v>
      </c>
      <c r="AP3254" s="32">
        <f>AO3254/AN3254</f>
        <v>0.1565656566</v>
      </c>
      <c r="AQ3254" s="33">
        <f>AA3254+AJ3254</f>
        <v>93</v>
      </c>
      <c r="AR3254" s="32">
        <f>AQ3254/AN3254</f>
        <v>0.1565656566</v>
      </c>
      <c r="AS3254" s="33">
        <f t="shared" si="1"/>
        <v>93</v>
      </c>
      <c r="AT3254" s="32">
        <f>AS3254/AN3254</f>
        <v>0.1565656566</v>
      </c>
      <c r="AU3254" s="33">
        <v>238.0</v>
      </c>
      <c r="AV3254" s="33">
        <v>1.0</v>
      </c>
      <c r="AW3254" s="32">
        <f>AV3254/AU3254</f>
        <v>0.004201680672</v>
      </c>
      <c r="AX3254" s="33">
        <v>1.0</v>
      </c>
      <c r="AY3254" s="32">
        <f>AX3254/AU3254</f>
        <v>0.004201680672</v>
      </c>
      <c r="AZ3254" s="33">
        <v>161.0</v>
      </c>
      <c r="BA3254" s="33">
        <v>157.0</v>
      </c>
      <c r="BB3254" s="32">
        <f>BA3254/AZ3254</f>
        <v>0.9751552795</v>
      </c>
      <c r="BC3254" s="33">
        <v>157.0</v>
      </c>
      <c r="BD3254" s="32">
        <f>BC3254/AZ3254</f>
        <v>0.9751552795</v>
      </c>
      <c r="BE3254" s="33">
        <f t="shared" ref="BE3254:BF3254" si="12618">AU3254+AE3254+AZ3254</f>
        <v>700</v>
      </c>
      <c r="BF3254" s="33">
        <f t="shared" si="12618"/>
        <v>250</v>
      </c>
      <c r="BG3254" s="32">
        <f>BF3254/BE3254</f>
        <v>0.3571428571</v>
      </c>
      <c r="BH3254" s="33">
        <f>AX3254+AH3254+BD3254</f>
        <v>93.97515528</v>
      </c>
      <c r="BI3254" s="32">
        <f>BH3254/BE3254</f>
        <v>0.1342502218</v>
      </c>
      <c r="BJ3254" s="33">
        <f t="shared" ref="BJ3254:BK3254" si="12619">O3254+AE3254+AZ3254</f>
        <v>840</v>
      </c>
      <c r="BK3254" s="33">
        <f t="shared" si="12619"/>
        <v>250</v>
      </c>
      <c r="BL3254" s="32">
        <f>BK3254/BJ3254</f>
        <v>0.2976190476</v>
      </c>
      <c r="BM3254" s="33">
        <f>R3254+AH3254+BC3254</f>
        <v>250</v>
      </c>
      <c r="BN3254" s="32">
        <f>BM3254/BJ3254</f>
        <v>0.2976190476</v>
      </c>
    </row>
    <row r="3255">
      <c r="A3255" s="28" t="s">
        <v>3340</v>
      </c>
      <c r="B3255" s="28"/>
      <c r="C3255" s="29"/>
      <c r="D3255" s="29"/>
      <c r="E3255" s="29"/>
      <c r="F3255" s="30"/>
      <c r="G3255" s="31" t="s">
        <v>64</v>
      </c>
      <c r="H3255" s="29"/>
      <c r="I3255" s="29"/>
      <c r="J3255" s="29" t="s">
        <v>65</v>
      </c>
      <c r="K3255" s="29" t="s">
        <v>74</v>
      </c>
      <c r="L3255" s="29"/>
      <c r="M3255" s="29"/>
      <c r="N3255" s="29"/>
      <c r="O3255" s="29"/>
      <c r="P3255" s="29"/>
      <c r="Q3255" s="29"/>
      <c r="R3255" s="29"/>
      <c r="S3255" s="29"/>
      <c r="T3255" s="29"/>
      <c r="U3255" s="29"/>
      <c r="V3255" s="29"/>
      <c r="W3255" s="32"/>
      <c r="X3255" s="33"/>
      <c r="Y3255" s="33"/>
      <c r="Z3255" s="33"/>
      <c r="AA3255" s="33"/>
      <c r="AB3255" s="33"/>
      <c r="AC3255" s="33"/>
      <c r="AD3255" s="32"/>
      <c r="AE3255" s="33"/>
      <c r="AF3255" s="33"/>
      <c r="AG3255" s="33"/>
      <c r="AH3255" s="33"/>
      <c r="AI3255" s="33"/>
      <c r="AJ3255" s="33"/>
      <c r="AK3255" s="33"/>
      <c r="AL3255" s="33"/>
      <c r="AM3255" s="32"/>
      <c r="AN3255" s="33"/>
      <c r="AO3255" s="33"/>
      <c r="AP3255" s="33"/>
      <c r="AQ3255" s="33"/>
      <c r="AR3255" s="33"/>
      <c r="AS3255" s="33">
        <f t="shared" si="1"/>
        <v>0</v>
      </c>
      <c r="AT3255" s="32"/>
      <c r="AU3255" s="33"/>
      <c r="AV3255" s="33"/>
      <c r="AW3255" s="33"/>
      <c r="AX3255" s="33"/>
      <c r="AY3255" s="33"/>
      <c r="AZ3255" s="33"/>
      <c r="BA3255" s="33"/>
      <c r="BB3255" s="33"/>
      <c r="BC3255" s="33"/>
      <c r="BD3255" s="32"/>
      <c r="BE3255" s="33"/>
      <c r="BF3255" s="33"/>
      <c r="BG3255" s="33"/>
      <c r="BH3255" s="33"/>
      <c r="BI3255" s="32"/>
      <c r="BJ3255" s="33"/>
      <c r="BK3255" s="33"/>
      <c r="BL3255" s="33"/>
      <c r="BM3255" s="33"/>
      <c r="BN3255" s="32"/>
    </row>
    <row r="3256">
      <c r="A3256" s="28" t="s">
        <v>3341</v>
      </c>
      <c r="B3256" s="28"/>
      <c r="C3256" s="29"/>
      <c r="D3256" s="29"/>
      <c r="E3256" s="29"/>
      <c r="F3256" s="30"/>
      <c r="G3256" s="35"/>
      <c r="H3256" s="29"/>
      <c r="I3256" s="29"/>
      <c r="J3256" s="29" t="s">
        <v>72</v>
      </c>
      <c r="K3256" s="29" t="s">
        <v>66</v>
      </c>
      <c r="L3256" s="29"/>
      <c r="M3256" s="29"/>
      <c r="N3256" s="34"/>
      <c r="O3256" s="34">
        <v>12.0</v>
      </c>
      <c r="P3256" s="34">
        <v>0.0</v>
      </c>
      <c r="Q3256" s="32">
        <f>P3256/O3256</f>
        <v>0</v>
      </c>
      <c r="R3256" s="34">
        <v>0.0</v>
      </c>
      <c r="S3256" s="32">
        <f>R3256/O3256</f>
        <v>0</v>
      </c>
      <c r="T3256" s="34">
        <v>0.0</v>
      </c>
      <c r="U3256" s="32">
        <f>T3256/O3256</f>
        <v>0</v>
      </c>
      <c r="V3256" s="34">
        <v>0.0</v>
      </c>
      <c r="W3256" s="32">
        <f>V3256/O3256</f>
        <v>0</v>
      </c>
      <c r="X3256" s="33">
        <v>9.0</v>
      </c>
      <c r="Y3256" s="33">
        <v>0.0</v>
      </c>
      <c r="Z3256" s="32">
        <f>Y3256/X3256</f>
        <v>0</v>
      </c>
      <c r="AA3256" s="33">
        <v>0.0</v>
      </c>
      <c r="AB3256" s="32">
        <f>AA3252:AA3256/X3256</f>
        <v>0</v>
      </c>
      <c r="AC3256" s="33">
        <v>0.0</v>
      </c>
      <c r="AD3256" s="32">
        <v>0.0</v>
      </c>
      <c r="AE3256" s="33">
        <v>8.0</v>
      </c>
      <c r="AF3256" s="33">
        <v>0.0</v>
      </c>
      <c r="AG3256" s="32">
        <f t="shared" ref="AG3256:AG3258" si="12622">AF3256/AE3256</f>
        <v>0</v>
      </c>
      <c r="AH3256" s="33">
        <v>0.0</v>
      </c>
      <c r="AI3256" s="32"/>
      <c r="AJ3256" s="33">
        <v>0.0</v>
      </c>
      <c r="AK3256" s="32">
        <f t="shared" ref="AK3256:AK3258" si="12623">AJ3256/AE3256</f>
        <v>0</v>
      </c>
      <c r="AL3256" s="33">
        <v>0.0</v>
      </c>
      <c r="AM3256" s="32">
        <v>0.0</v>
      </c>
      <c r="AN3256" s="33">
        <f t="shared" ref="AN3256:AN3258" si="12624">AE3256+X3256</f>
        <v>17</v>
      </c>
      <c r="AO3256" s="33">
        <f t="shared" ref="AO3256:AO3258" si="12625">Y3256+AH3256</f>
        <v>0</v>
      </c>
      <c r="AP3256" s="32">
        <f t="shared" ref="AP3256:AP3258" si="12626">AO3256/AN3256</f>
        <v>0</v>
      </c>
      <c r="AQ3256" s="33">
        <f t="shared" ref="AQ3256:AQ3258" si="12627">AA3256+AJ3256</f>
        <v>0</v>
      </c>
      <c r="AR3256" s="32">
        <f t="shared" ref="AR3256:AR3258" si="12628">AQ3256/AN3256</f>
        <v>0</v>
      </c>
      <c r="AS3256" s="33">
        <f t="shared" si="1"/>
        <v>0</v>
      </c>
      <c r="AT3256" s="32">
        <f t="shared" ref="AT3256:AT3258" si="12629">AS3256/AN3256</f>
        <v>0</v>
      </c>
      <c r="AU3256" s="33">
        <v>6.0</v>
      </c>
      <c r="AV3256" s="33">
        <v>0.0</v>
      </c>
      <c r="AW3256" s="32">
        <f>AV3256/AU3256</f>
        <v>0</v>
      </c>
      <c r="AX3256" s="33">
        <v>0.0</v>
      </c>
      <c r="AY3256" s="32">
        <f>AX3256/AU3256</f>
        <v>0</v>
      </c>
      <c r="AZ3256" s="33">
        <v>4.0</v>
      </c>
      <c r="BA3256" s="33">
        <v>0.0</v>
      </c>
      <c r="BB3256" s="32">
        <f>BA3256/AZ3256</f>
        <v>0</v>
      </c>
      <c r="BC3256" s="33">
        <v>0.0</v>
      </c>
      <c r="BD3256" s="32">
        <f>BC3256/AZ3256</f>
        <v>0</v>
      </c>
      <c r="BE3256" s="33">
        <f t="shared" ref="BE3256:BF3256" si="12620">AU3256+AE3256+AZ3256</f>
        <v>18</v>
      </c>
      <c r="BF3256" s="33">
        <f t="shared" si="12620"/>
        <v>0</v>
      </c>
      <c r="BG3256" s="32">
        <f t="shared" ref="BG3256:BG3258" si="12631">BF3256/BE3256</f>
        <v>0</v>
      </c>
      <c r="BH3256" s="33">
        <f t="shared" ref="BH3256:BH3258" si="12632">AX3256+AH3256+BD3256</f>
        <v>0</v>
      </c>
      <c r="BI3256" s="32">
        <f t="shared" ref="BI3256:BI3258" si="12633">BH3256/BE3256</f>
        <v>0</v>
      </c>
      <c r="BJ3256" s="33">
        <f t="shared" ref="BJ3256:BK3256" si="12621">O3256+AE3256+AZ3256</f>
        <v>24</v>
      </c>
      <c r="BK3256" s="33">
        <f t="shared" si="12621"/>
        <v>0</v>
      </c>
      <c r="BL3256" s="32">
        <f t="shared" ref="BL3256:BL3258" si="12635">BK3256/BJ3256</f>
        <v>0</v>
      </c>
      <c r="BM3256" s="33">
        <f t="shared" ref="BM3256:BM3258" si="12636">R3256+AH3256+BC3256</f>
        <v>0</v>
      </c>
      <c r="BN3256" s="32">
        <f t="shared" ref="BN3256:BN3258" si="12637">BM3256/BJ3256</f>
        <v>0</v>
      </c>
    </row>
    <row r="3257">
      <c r="A3257" s="28" t="s">
        <v>3342</v>
      </c>
      <c r="B3257" s="28"/>
      <c r="C3257" s="29"/>
      <c r="D3257" s="29"/>
      <c r="E3257" s="29"/>
      <c r="F3257" s="30"/>
      <c r="G3257" s="35"/>
      <c r="H3257" s="29"/>
      <c r="I3257" s="29"/>
      <c r="J3257" s="29" t="s">
        <v>72</v>
      </c>
      <c r="K3257" s="29" t="s">
        <v>66</v>
      </c>
      <c r="L3257" s="29"/>
      <c r="M3257" s="29"/>
      <c r="N3257" s="29"/>
      <c r="O3257" s="29"/>
      <c r="P3257" s="29"/>
      <c r="Q3257" s="29"/>
      <c r="R3257" s="29"/>
      <c r="S3257" s="29"/>
      <c r="T3257" s="29"/>
      <c r="U3257" s="29"/>
      <c r="V3257" s="29"/>
      <c r="W3257" s="32"/>
      <c r="X3257" s="33"/>
      <c r="Y3257" s="33"/>
      <c r="Z3257" s="33"/>
      <c r="AA3257" s="33"/>
      <c r="AB3257" s="33"/>
      <c r="AC3257" s="33"/>
      <c r="AD3257" s="32"/>
      <c r="AE3257" s="33">
        <v>2.0</v>
      </c>
      <c r="AF3257" s="33">
        <v>2.0</v>
      </c>
      <c r="AG3257" s="32">
        <f t="shared" si="12622"/>
        <v>1</v>
      </c>
      <c r="AH3257" s="33">
        <v>2.0</v>
      </c>
      <c r="AI3257" s="32"/>
      <c r="AJ3257" s="33">
        <v>2.0</v>
      </c>
      <c r="AK3257" s="32">
        <f t="shared" si="12623"/>
        <v>1</v>
      </c>
      <c r="AL3257" s="33">
        <v>2.0</v>
      </c>
      <c r="AM3257" s="32">
        <v>1.0</v>
      </c>
      <c r="AN3257" s="33">
        <f t="shared" si="12624"/>
        <v>2</v>
      </c>
      <c r="AO3257" s="33">
        <f t="shared" si="12625"/>
        <v>2</v>
      </c>
      <c r="AP3257" s="32">
        <f t="shared" si="12626"/>
        <v>1</v>
      </c>
      <c r="AQ3257" s="33">
        <f t="shared" si="12627"/>
        <v>2</v>
      </c>
      <c r="AR3257" s="32">
        <f t="shared" si="12628"/>
        <v>1</v>
      </c>
      <c r="AS3257" s="33">
        <f t="shared" si="1"/>
        <v>2</v>
      </c>
      <c r="AT3257" s="32">
        <f t="shared" si="12629"/>
        <v>1</v>
      </c>
      <c r="AU3257" s="33"/>
      <c r="AV3257" s="33"/>
      <c r="AW3257" s="33"/>
      <c r="AX3257" s="33"/>
      <c r="AY3257" s="33"/>
      <c r="AZ3257" s="33"/>
      <c r="BA3257" s="33"/>
      <c r="BB3257" s="33"/>
      <c r="BC3257" s="33"/>
      <c r="BD3257" s="32"/>
      <c r="BE3257" s="33">
        <f t="shared" ref="BE3257:BF3257" si="12630">AU3257+AE3257+AZ3257</f>
        <v>2</v>
      </c>
      <c r="BF3257" s="33">
        <f t="shared" si="12630"/>
        <v>2</v>
      </c>
      <c r="BG3257" s="32">
        <f t="shared" si="12631"/>
        <v>1</v>
      </c>
      <c r="BH3257" s="33">
        <f t="shared" si="12632"/>
        <v>2</v>
      </c>
      <c r="BI3257" s="32">
        <f t="shared" si="12633"/>
        <v>1</v>
      </c>
      <c r="BJ3257" s="33">
        <f t="shared" ref="BJ3257:BK3257" si="12634">O3257+AE3257+AZ3257</f>
        <v>2</v>
      </c>
      <c r="BK3257" s="33">
        <f t="shared" si="12634"/>
        <v>2</v>
      </c>
      <c r="BL3257" s="32">
        <f t="shared" si="12635"/>
        <v>1</v>
      </c>
      <c r="BM3257" s="33">
        <f t="shared" si="12636"/>
        <v>2</v>
      </c>
      <c r="BN3257" s="32">
        <f t="shared" si="12637"/>
        <v>1</v>
      </c>
    </row>
    <row r="3258">
      <c r="A3258" s="28" t="s">
        <v>3343</v>
      </c>
      <c r="B3258" s="28"/>
      <c r="C3258" s="29"/>
      <c r="D3258" s="29"/>
      <c r="E3258" s="29"/>
      <c r="F3258" s="30"/>
      <c r="G3258" s="35"/>
      <c r="H3258" s="29"/>
      <c r="I3258" s="29"/>
      <c r="J3258" s="29" t="s">
        <v>72</v>
      </c>
      <c r="K3258" s="29" t="s">
        <v>66</v>
      </c>
      <c r="L3258" s="29"/>
      <c r="M3258" s="29"/>
      <c r="N3258" s="34"/>
      <c r="O3258" s="34">
        <v>49.0</v>
      </c>
      <c r="P3258" s="34">
        <v>0.0</v>
      </c>
      <c r="Q3258" s="32">
        <f>P3258/O3258</f>
        <v>0</v>
      </c>
      <c r="R3258" s="34">
        <v>0.0</v>
      </c>
      <c r="S3258" s="32">
        <f>R3258/O3258</f>
        <v>0</v>
      </c>
      <c r="T3258" s="34">
        <v>0.0</v>
      </c>
      <c r="U3258" s="32">
        <f>T3258/O3258</f>
        <v>0</v>
      </c>
      <c r="V3258" s="34">
        <v>0.0</v>
      </c>
      <c r="W3258" s="32">
        <f>V3258/O3258</f>
        <v>0</v>
      </c>
      <c r="X3258" s="33">
        <v>49.0</v>
      </c>
      <c r="Y3258" s="33">
        <v>0.0</v>
      </c>
      <c r="Z3258" s="32">
        <f>Y3258/X3258</f>
        <v>0</v>
      </c>
      <c r="AA3258" s="33">
        <v>0.0</v>
      </c>
      <c r="AB3258" s="32">
        <f>AA3254:AA3258/X3258</f>
        <v>0</v>
      </c>
      <c r="AC3258" s="33">
        <v>0.0</v>
      </c>
      <c r="AD3258" s="32">
        <v>0.0</v>
      </c>
      <c r="AE3258" s="33">
        <v>24.0</v>
      </c>
      <c r="AF3258" s="33">
        <v>0.0</v>
      </c>
      <c r="AG3258" s="32">
        <f t="shared" si="12622"/>
        <v>0</v>
      </c>
      <c r="AH3258" s="33">
        <v>0.0</v>
      </c>
      <c r="AI3258" s="32"/>
      <c r="AJ3258" s="33">
        <v>0.0</v>
      </c>
      <c r="AK3258" s="32">
        <f t="shared" si="12623"/>
        <v>0</v>
      </c>
      <c r="AL3258" s="33">
        <v>0.0</v>
      </c>
      <c r="AM3258" s="32">
        <v>0.0</v>
      </c>
      <c r="AN3258" s="33">
        <f t="shared" si="12624"/>
        <v>73</v>
      </c>
      <c r="AO3258" s="33">
        <f t="shared" si="12625"/>
        <v>0</v>
      </c>
      <c r="AP3258" s="32">
        <f t="shared" si="12626"/>
        <v>0</v>
      </c>
      <c r="AQ3258" s="33">
        <f t="shared" si="12627"/>
        <v>0</v>
      </c>
      <c r="AR3258" s="32">
        <f t="shared" si="12628"/>
        <v>0</v>
      </c>
      <c r="AS3258" s="33">
        <f t="shared" si="1"/>
        <v>0</v>
      </c>
      <c r="AT3258" s="32">
        <f t="shared" si="12629"/>
        <v>0</v>
      </c>
      <c r="AU3258" s="33">
        <v>27.0</v>
      </c>
      <c r="AV3258" s="33">
        <v>0.0</v>
      </c>
      <c r="AW3258" s="32">
        <f>AV3258/AU3258</f>
        <v>0</v>
      </c>
      <c r="AX3258" s="33">
        <v>0.0</v>
      </c>
      <c r="AY3258" s="32">
        <f>AX3258/AU3258</f>
        <v>0</v>
      </c>
      <c r="AZ3258" s="33">
        <v>10.0</v>
      </c>
      <c r="BA3258" s="33">
        <v>0.0</v>
      </c>
      <c r="BB3258" s="32">
        <f>BA3258/AZ3258</f>
        <v>0</v>
      </c>
      <c r="BC3258" s="33">
        <v>0.0</v>
      </c>
      <c r="BD3258" s="32">
        <f>BC3258/AZ3258</f>
        <v>0</v>
      </c>
      <c r="BE3258" s="33">
        <f t="shared" ref="BE3258:BF3258" si="12638">AU3258+AE3258+AZ3258</f>
        <v>61</v>
      </c>
      <c r="BF3258" s="33">
        <f t="shared" si="12638"/>
        <v>0</v>
      </c>
      <c r="BG3258" s="32">
        <f t="shared" si="12631"/>
        <v>0</v>
      </c>
      <c r="BH3258" s="33">
        <f t="shared" si="12632"/>
        <v>0</v>
      </c>
      <c r="BI3258" s="32">
        <f t="shared" si="12633"/>
        <v>0</v>
      </c>
      <c r="BJ3258" s="33">
        <f t="shared" ref="BJ3258:BK3258" si="12639">O3258+AE3258+AZ3258</f>
        <v>83</v>
      </c>
      <c r="BK3258" s="33">
        <f t="shared" si="12639"/>
        <v>0</v>
      </c>
      <c r="BL3258" s="32">
        <f t="shared" si="12635"/>
        <v>0</v>
      </c>
      <c r="BM3258" s="33">
        <f t="shared" si="12636"/>
        <v>0</v>
      </c>
      <c r="BN3258" s="32">
        <f t="shared" si="12637"/>
        <v>0</v>
      </c>
    </row>
    <row r="3259">
      <c r="A3259" s="28" t="s">
        <v>3344</v>
      </c>
      <c r="B3259" s="28"/>
      <c r="C3259" s="29"/>
      <c r="D3259" s="29"/>
      <c r="E3259" s="29"/>
      <c r="F3259" s="30"/>
      <c r="G3259" s="31" t="s">
        <v>64</v>
      </c>
      <c r="H3259" s="29"/>
      <c r="I3259" s="29"/>
      <c r="J3259" s="29" t="s">
        <v>65</v>
      </c>
      <c r="K3259" s="29" t="s">
        <v>74</v>
      </c>
      <c r="L3259" s="29"/>
      <c r="M3259" s="29"/>
      <c r="N3259" s="29"/>
      <c r="O3259" s="29"/>
      <c r="P3259" s="29"/>
      <c r="Q3259" s="29"/>
      <c r="R3259" s="29"/>
      <c r="S3259" s="29"/>
      <c r="T3259" s="29"/>
      <c r="U3259" s="29"/>
      <c r="V3259" s="29"/>
      <c r="W3259" s="32"/>
      <c r="X3259" s="33"/>
      <c r="Y3259" s="33"/>
      <c r="Z3259" s="33"/>
      <c r="AA3259" s="33"/>
      <c r="AB3259" s="33"/>
      <c r="AC3259" s="33"/>
      <c r="AD3259" s="32"/>
      <c r="AE3259" s="33"/>
      <c r="AF3259" s="33"/>
      <c r="AG3259" s="33"/>
      <c r="AH3259" s="33"/>
      <c r="AI3259" s="33"/>
      <c r="AJ3259" s="33"/>
      <c r="AK3259" s="33"/>
      <c r="AL3259" s="33"/>
      <c r="AM3259" s="32"/>
      <c r="AN3259" s="33"/>
      <c r="AO3259" s="33"/>
      <c r="AP3259" s="33"/>
      <c r="AQ3259" s="33"/>
      <c r="AR3259" s="33"/>
      <c r="AS3259" s="33">
        <f t="shared" si="1"/>
        <v>0</v>
      </c>
      <c r="AT3259" s="32"/>
      <c r="AU3259" s="33"/>
      <c r="AV3259" s="33"/>
      <c r="AW3259" s="33"/>
      <c r="AX3259" s="33"/>
      <c r="AY3259" s="33"/>
      <c r="AZ3259" s="33"/>
      <c r="BA3259" s="33"/>
      <c r="BB3259" s="33"/>
      <c r="BC3259" s="33"/>
      <c r="BD3259" s="32"/>
      <c r="BE3259" s="33"/>
      <c r="BF3259" s="33"/>
      <c r="BG3259" s="33"/>
      <c r="BH3259" s="33"/>
      <c r="BI3259" s="32"/>
      <c r="BJ3259" s="33"/>
      <c r="BK3259" s="33"/>
      <c r="BL3259" s="33"/>
      <c r="BM3259" s="33"/>
      <c r="BN3259" s="32"/>
    </row>
    <row r="3260">
      <c r="A3260" s="28" t="s">
        <v>3345</v>
      </c>
      <c r="B3260" s="28"/>
      <c r="C3260" s="29"/>
      <c r="D3260" s="29"/>
      <c r="E3260" s="29"/>
      <c r="F3260" s="30"/>
      <c r="G3260" s="31" t="s">
        <v>2289</v>
      </c>
      <c r="H3260" s="29"/>
      <c r="I3260" s="29"/>
      <c r="J3260" s="29" t="s">
        <v>65</v>
      </c>
      <c r="K3260" s="29" t="s">
        <v>74</v>
      </c>
      <c r="L3260" s="29"/>
      <c r="M3260" s="29"/>
      <c r="N3260" s="29"/>
      <c r="O3260" s="29"/>
      <c r="P3260" s="29"/>
      <c r="Q3260" s="29"/>
      <c r="R3260" s="29"/>
      <c r="S3260" s="29"/>
      <c r="T3260" s="29"/>
      <c r="U3260" s="29"/>
      <c r="V3260" s="29"/>
      <c r="W3260" s="32"/>
      <c r="X3260" s="33"/>
      <c r="Y3260" s="33"/>
      <c r="Z3260" s="33"/>
      <c r="AA3260" s="33"/>
      <c r="AB3260" s="33"/>
      <c r="AC3260" s="33"/>
      <c r="AD3260" s="32"/>
      <c r="AE3260" s="33"/>
      <c r="AF3260" s="33"/>
      <c r="AG3260" s="33"/>
      <c r="AH3260" s="33"/>
      <c r="AI3260" s="33"/>
      <c r="AJ3260" s="33"/>
      <c r="AK3260" s="33"/>
      <c r="AL3260" s="33"/>
      <c r="AM3260" s="32"/>
      <c r="AN3260" s="33"/>
      <c r="AO3260" s="33"/>
      <c r="AP3260" s="33"/>
      <c r="AQ3260" s="33"/>
      <c r="AR3260" s="33"/>
      <c r="AS3260" s="33">
        <f t="shared" si="1"/>
        <v>0</v>
      </c>
      <c r="AT3260" s="32"/>
      <c r="AU3260" s="33"/>
      <c r="AV3260" s="33"/>
      <c r="AW3260" s="33"/>
      <c r="AX3260" s="33"/>
      <c r="AY3260" s="33"/>
      <c r="AZ3260" s="33"/>
      <c r="BA3260" s="33"/>
      <c r="BB3260" s="33"/>
      <c r="BC3260" s="33"/>
      <c r="BD3260" s="32"/>
      <c r="BE3260" s="33"/>
      <c r="BF3260" s="33"/>
      <c r="BG3260" s="33"/>
      <c r="BH3260" s="33"/>
      <c r="BI3260" s="32"/>
      <c r="BJ3260" s="33"/>
      <c r="BK3260" s="33"/>
      <c r="BL3260" s="33"/>
      <c r="BM3260" s="33"/>
      <c r="BN3260" s="32"/>
    </row>
    <row r="3261">
      <c r="A3261" s="28" t="s">
        <v>3346</v>
      </c>
      <c r="B3261" s="28"/>
      <c r="C3261" s="29"/>
      <c r="D3261" s="29"/>
      <c r="E3261" s="29"/>
      <c r="F3261" s="30"/>
      <c r="G3261" s="35"/>
      <c r="H3261" s="29"/>
      <c r="I3261" s="29"/>
      <c r="J3261" s="29" t="s">
        <v>72</v>
      </c>
      <c r="K3261" s="29" t="s">
        <v>66</v>
      </c>
      <c r="L3261" s="29"/>
      <c r="M3261" s="29"/>
      <c r="N3261" s="34"/>
      <c r="O3261" s="34">
        <v>51.0</v>
      </c>
      <c r="P3261" s="34">
        <v>0.0</v>
      </c>
      <c r="Q3261" s="32">
        <f>P3261/O3261</f>
        <v>0</v>
      </c>
      <c r="R3261" s="34">
        <v>0.0</v>
      </c>
      <c r="S3261" s="32">
        <f>R3261/O3261</f>
        <v>0</v>
      </c>
      <c r="T3261" s="34">
        <v>0.0</v>
      </c>
      <c r="U3261" s="32">
        <f>T3261/O3261</f>
        <v>0</v>
      </c>
      <c r="V3261" s="34">
        <v>0.0</v>
      </c>
      <c r="W3261" s="32">
        <f>V3261/O3261</f>
        <v>0</v>
      </c>
      <c r="X3261" s="33">
        <v>37.0</v>
      </c>
      <c r="Y3261" s="33">
        <v>0.0</v>
      </c>
      <c r="Z3261" s="32">
        <f>Y3261/X3261</f>
        <v>0</v>
      </c>
      <c r="AA3261" s="33">
        <v>0.0</v>
      </c>
      <c r="AB3261" s="32">
        <f>AA3257:AA3261/X3261</f>
        <v>0</v>
      </c>
      <c r="AC3261" s="33">
        <v>0.0</v>
      </c>
      <c r="AD3261" s="32">
        <v>0.0</v>
      </c>
      <c r="AE3261" s="33">
        <v>31.0</v>
      </c>
      <c r="AF3261" s="33">
        <v>0.0</v>
      </c>
      <c r="AG3261" s="32">
        <f>AF3261/AE3261</f>
        <v>0</v>
      </c>
      <c r="AH3261" s="33">
        <v>0.0</v>
      </c>
      <c r="AI3261" s="32"/>
      <c r="AJ3261" s="33">
        <v>0.0</v>
      </c>
      <c r="AK3261" s="32">
        <f>AJ3261/AE3261</f>
        <v>0</v>
      </c>
      <c r="AL3261" s="33">
        <v>0.0</v>
      </c>
      <c r="AM3261" s="32">
        <v>0.0</v>
      </c>
      <c r="AN3261" s="33">
        <f>AE3261+X3261</f>
        <v>68</v>
      </c>
      <c r="AO3261" s="33">
        <f>Y3261+AH3261</f>
        <v>0</v>
      </c>
      <c r="AP3261" s="32">
        <f>AO3261/AN3261</f>
        <v>0</v>
      </c>
      <c r="AQ3261" s="33">
        <f>AA3261+AJ3261</f>
        <v>0</v>
      </c>
      <c r="AR3261" s="32">
        <f>AQ3261/AN3261</f>
        <v>0</v>
      </c>
      <c r="AS3261" s="33">
        <f t="shared" si="1"/>
        <v>0</v>
      </c>
      <c r="AT3261" s="32">
        <f>AS3261/AN3261</f>
        <v>0</v>
      </c>
      <c r="AU3261" s="33">
        <v>19.0</v>
      </c>
      <c r="AV3261" s="33">
        <v>0.0</v>
      </c>
      <c r="AW3261" s="32">
        <f>AV3261/AU3261</f>
        <v>0</v>
      </c>
      <c r="AX3261" s="33">
        <v>0.0</v>
      </c>
      <c r="AY3261" s="32">
        <f>AX3261/AU3261</f>
        <v>0</v>
      </c>
      <c r="AZ3261" s="33">
        <v>19.0</v>
      </c>
      <c r="BA3261" s="33">
        <v>0.0</v>
      </c>
      <c r="BB3261" s="32">
        <f>BA3261/AZ3261</f>
        <v>0</v>
      </c>
      <c r="BC3261" s="33">
        <v>0.0</v>
      </c>
      <c r="BD3261" s="32">
        <f>BC3261/AZ3261</f>
        <v>0</v>
      </c>
      <c r="BE3261" s="33">
        <f t="shared" ref="BE3261:BF3261" si="12640">AU3261+AE3261+AZ3261</f>
        <v>69</v>
      </c>
      <c r="BF3261" s="33">
        <f t="shared" si="12640"/>
        <v>0</v>
      </c>
      <c r="BG3261" s="32">
        <f>BF3261/BE3261</f>
        <v>0</v>
      </c>
      <c r="BH3261" s="33">
        <f>AX3261+AH3261+BD3261</f>
        <v>0</v>
      </c>
      <c r="BI3261" s="32">
        <f>BH3261/BE3261</f>
        <v>0</v>
      </c>
      <c r="BJ3261" s="33">
        <f t="shared" ref="BJ3261:BK3261" si="12641">O3261+AE3261+AZ3261</f>
        <v>101</v>
      </c>
      <c r="BK3261" s="33">
        <f t="shared" si="12641"/>
        <v>0</v>
      </c>
      <c r="BL3261" s="32">
        <f>BK3261/BJ3261</f>
        <v>0</v>
      </c>
      <c r="BM3261" s="33">
        <f>R3261+AH3261+BC3261</f>
        <v>0</v>
      </c>
      <c r="BN3261" s="32">
        <f>BM3261/BJ3261</f>
        <v>0</v>
      </c>
    </row>
    <row r="3262">
      <c r="A3262" s="28" t="s">
        <v>3347</v>
      </c>
      <c r="B3262" s="28"/>
      <c r="C3262" s="29"/>
      <c r="D3262" s="29"/>
      <c r="E3262" s="29"/>
      <c r="F3262" s="30"/>
      <c r="G3262" s="31" t="s">
        <v>64</v>
      </c>
      <c r="H3262" s="29"/>
      <c r="I3262" s="29"/>
      <c r="J3262" s="29" t="s">
        <v>65</v>
      </c>
      <c r="K3262" s="29" t="s">
        <v>74</v>
      </c>
      <c r="L3262" s="29"/>
      <c r="M3262" s="29"/>
      <c r="N3262" s="29"/>
      <c r="O3262" s="29"/>
      <c r="P3262" s="29"/>
      <c r="Q3262" s="29"/>
      <c r="R3262" s="29"/>
      <c r="S3262" s="29"/>
      <c r="T3262" s="29"/>
      <c r="U3262" s="29"/>
      <c r="V3262" s="29"/>
      <c r="W3262" s="32"/>
      <c r="X3262" s="33"/>
      <c r="Y3262" s="33"/>
      <c r="Z3262" s="33"/>
      <c r="AA3262" s="33"/>
      <c r="AB3262" s="33"/>
      <c r="AC3262" s="33"/>
      <c r="AD3262" s="32"/>
      <c r="AE3262" s="33"/>
      <c r="AF3262" s="33"/>
      <c r="AG3262" s="33"/>
      <c r="AH3262" s="33"/>
      <c r="AI3262" s="33"/>
      <c r="AJ3262" s="33"/>
      <c r="AK3262" s="33"/>
      <c r="AL3262" s="33"/>
      <c r="AM3262" s="32"/>
      <c r="AN3262" s="33"/>
      <c r="AO3262" s="33"/>
      <c r="AP3262" s="33"/>
      <c r="AQ3262" s="33"/>
      <c r="AR3262" s="33"/>
      <c r="AS3262" s="33">
        <f t="shared" si="1"/>
        <v>0</v>
      </c>
      <c r="AT3262" s="32"/>
      <c r="AU3262" s="33"/>
      <c r="AV3262" s="33"/>
      <c r="AW3262" s="33"/>
      <c r="AX3262" s="33"/>
      <c r="AY3262" s="33"/>
      <c r="AZ3262" s="33"/>
      <c r="BA3262" s="33"/>
      <c r="BB3262" s="33"/>
      <c r="BC3262" s="33"/>
      <c r="BD3262" s="32"/>
      <c r="BE3262" s="33"/>
      <c r="BF3262" s="33"/>
      <c r="BG3262" s="33"/>
      <c r="BH3262" s="33"/>
      <c r="BI3262" s="32"/>
      <c r="BJ3262" s="33"/>
      <c r="BK3262" s="33"/>
      <c r="BL3262" s="33"/>
      <c r="BM3262" s="33"/>
      <c r="BN3262" s="32"/>
    </row>
    <row r="3263">
      <c r="A3263" s="28" t="s">
        <v>3348</v>
      </c>
      <c r="B3263" s="28"/>
      <c r="C3263" s="29"/>
      <c r="D3263" s="29"/>
      <c r="E3263" s="29"/>
      <c r="F3263" s="30"/>
      <c r="G3263" s="35"/>
      <c r="H3263" s="29"/>
      <c r="I3263" s="29"/>
      <c r="J3263" s="29" t="s">
        <v>72</v>
      </c>
      <c r="K3263" s="29" t="s">
        <v>66</v>
      </c>
      <c r="L3263" s="29"/>
      <c r="M3263" s="29"/>
      <c r="N3263" s="34"/>
      <c r="O3263" s="34">
        <v>27.0</v>
      </c>
      <c r="P3263" s="34">
        <v>2.0</v>
      </c>
      <c r="Q3263" s="32">
        <f t="shared" ref="Q3263:Q3265" si="12644">P3263/O3263</f>
        <v>0.07407407407</v>
      </c>
      <c r="R3263" s="34">
        <v>2.0</v>
      </c>
      <c r="S3263" s="32">
        <f t="shared" ref="S3263:S3265" si="12645">R3263/O3263</f>
        <v>0.07407407407</v>
      </c>
      <c r="T3263" s="34">
        <v>2.0</v>
      </c>
      <c r="U3263" s="32">
        <f t="shared" ref="U3263:U3265" si="12646">T3263/O3263</f>
        <v>0.07407407407</v>
      </c>
      <c r="V3263" s="34">
        <v>2.0</v>
      </c>
      <c r="W3263" s="32">
        <f t="shared" ref="W3263:W3265" si="12647">V3263/O3263</f>
        <v>0.07407407407</v>
      </c>
      <c r="X3263" s="33">
        <v>22.0</v>
      </c>
      <c r="Y3263" s="33">
        <v>2.0</v>
      </c>
      <c r="Z3263" s="32">
        <f>Y3263/X3263</f>
        <v>0.09090909091</v>
      </c>
      <c r="AA3263" s="33">
        <v>2.0</v>
      </c>
      <c r="AB3263" s="32">
        <f>AA3259:AA3263/X3263</f>
        <v>0.09090909091</v>
      </c>
      <c r="AC3263" s="33">
        <v>2.0</v>
      </c>
      <c r="AD3263" s="32">
        <v>0.09090909090909091</v>
      </c>
      <c r="AE3263" s="33">
        <v>2.0</v>
      </c>
      <c r="AF3263" s="33">
        <v>0.0</v>
      </c>
      <c r="AG3263" s="32">
        <f>AF3263/AE3263</f>
        <v>0</v>
      </c>
      <c r="AH3263" s="33">
        <v>0.0</v>
      </c>
      <c r="AI3263" s="32"/>
      <c r="AJ3263" s="33">
        <v>0.0</v>
      </c>
      <c r="AK3263" s="32">
        <f>AJ3263/AE3263</f>
        <v>0</v>
      </c>
      <c r="AL3263" s="33">
        <v>0.0</v>
      </c>
      <c r="AM3263" s="32">
        <v>0.0</v>
      </c>
      <c r="AN3263" s="33">
        <f>AE3263+X3263</f>
        <v>24</v>
      </c>
      <c r="AO3263" s="33">
        <f>Y3263+AH3263</f>
        <v>2</v>
      </c>
      <c r="AP3263" s="32">
        <f>AO3263/AN3263</f>
        <v>0.08333333333</v>
      </c>
      <c r="AQ3263" s="33">
        <f>AA3263+AJ3263</f>
        <v>2</v>
      </c>
      <c r="AR3263" s="32">
        <f>AQ3263/AN3263</f>
        <v>0.08333333333</v>
      </c>
      <c r="AS3263" s="33">
        <f t="shared" si="1"/>
        <v>2</v>
      </c>
      <c r="AT3263" s="32">
        <f>AS3263/AN3263</f>
        <v>0.08333333333</v>
      </c>
      <c r="AU3263" s="33">
        <v>19.0</v>
      </c>
      <c r="AV3263" s="33">
        <v>2.0</v>
      </c>
      <c r="AW3263" s="32">
        <f>AV3263/AU3263</f>
        <v>0.1052631579</v>
      </c>
      <c r="AX3263" s="33">
        <v>2.0</v>
      </c>
      <c r="AY3263" s="32">
        <f>AX3263/AU3263</f>
        <v>0.1052631579</v>
      </c>
      <c r="AZ3263" s="33"/>
      <c r="BA3263" s="33"/>
      <c r="BB3263" s="33"/>
      <c r="BC3263" s="33"/>
      <c r="BD3263" s="32"/>
      <c r="BE3263" s="33">
        <f t="shared" ref="BE3263:BF3263" si="12642">AU3263+AE3263+AZ3263</f>
        <v>21</v>
      </c>
      <c r="BF3263" s="33">
        <f t="shared" si="12642"/>
        <v>2</v>
      </c>
      <c r="BG3263" s="32">
        <f t="shared" ref="BG3263:BG3265" si="12649">BF3263/BE3263</f>
        <v>0.09523809524</v>
      </c>
      <c r="BH3263" s="33">
        <f t="shared" ref="BH3263:BH3265" si="12650">AX3263+AH3263+BD3263</f>
        <v>2</v>
      </c>
      <c r="BI3263" s="32">
        <f t="shared" ref="BI3263:BI3265" si="12651">BH3263/BE3263</f>
        <v>0.09523809524</v>
      </c>
      <c r="BJ3263" s="33">
        <f t="shared" ref="BJ3263:BK3263" si="12643">O3263+AE3263+AZ3263</f>
        <v>29</v>
      </c>
      <c r="BK3263" s="33">
        <f t="shared" si="12643"/>
        <v>2</v>
      </c>
      <c r="BL3263" s="32">
        <f t="shared" ref="BL3263:BL3265" si="12653">BK3263/BJ3263</f>
        <v>0.06896551724</v>
      </c>
      <c r="BM3263" s="33">
        <f t="shared" ref="BM3263:BM3265" si="12654">R3263+AH3263+BC3263</f>
        <v>2</v>
      </c>
      <c r="BN3263" s="32">
        <f t="shared" ref="BN3263:BN3265" si="12655">BM3263/BJ3263</f>
        <v>0.06896551724</v>
      </c>
    </row>
    <row r="3264">
      <c r="A3264" s="28" t="s">
        <v>3349</v>
      </c>
      <c r="B3264" s="28"/>
      <c r="C3264" s="29"/>
      <c r="D3264" s="29"/>
      <c r="E3264" s="29"/>
      <c r="F3264" s="30"/>
      <c r="G3264" s="35"/>
      <c r="H3264" s="29"/>
      <c r="I3264" s="29"/>
      <c r="J3264" s="29" t="s">
        <v>72</v>
      </c>
      <c r="K3264" s="29" t="s">
        <v>66</v>
      </c>
      <c r="L3264" s="29"/>
      <c r="M3264" s="29"/>
      <c r="N3264" s="34"/>
      <c r="O3264" s="34">
        <v>3.0</v>
      </c>
      <c r="P3264" s="34">
        <v>1.0</v>
      </c>
      <c r="Q3264" s="32">
        <f t="shared" si="12644"/>
        <v>0.3333333333</v>
      </c>
      <c r="R3264" s="34">
        <v>1.0</v>
      </c>
      <c r="S3264" s="32">
        <f t="shared" si="12645"/>
        <v>0.3333333333</v>
      </c>
      <c r="T3264" s="34">
        <v>1.0</v>
      </c>
      <c r="U3264" s="32">
        <f t="shared" si="12646"/>
        <v>0.3333333333</v>
      </c>
      <c r="V3264" s="34">
        <v>1.0</v>
      </c>
      <c r="W3264" s="32">
        <f t="shared" si="12647"/>
        <v>0.3333333333</v>
      </c>
      <c r="X3264" s="33"/>
      <c r="Y3264" s="33"/>
      <c r="Z3264" s="33"/>
      <c r="AA3264" s="33"/>
      <c r="AB3264" s="33"/>
      <c r="AC3264" s="33"/>
      <c r="AD3264" s="32"/>
      <c r="AE3264" s="33"/>
      <c r="AF3264" s="33"/>
      <c r="AG3264" s="33"/>
      <c r="AH3264" s="33"/>
      <c r="AI3264" s="33"/>
      <c r="AJ3264" s="33"/>
      <c r="AK3264" s="33"/>
      <c r="AL3264" s="33"/>
      <c r="AM3264" s="32"/>
      <c r="AN3264" s="33"/>
      <c r="AO3264" s="33"/>
      <c r="AP3264" s="33"/>
      <c r="AQ3264" s="33"/>
      <c r="AR3264" s="33"/>
      <c r="AS3264" s="33">
        <f t="shared" si="1"/>
        <v>0</v>
      </c>
      <c r="AT3264" s="32"/>
      <c r="AU3264" s="33"/>
      <c r="AV3264" s="33"/>
      <c r="AW3264" s="33"/>
      <c r="AX3264" s="33"/>
      <c r="AY3264" s="33"/>
      <c r="AZ3264" s="33">
        <v>2.0</v>
      </c>
      <c r="BA3264" s="33">
        <v>2.0</v>
      </c>
      <c r="BB3264" s="32">
        <f>BA3264/AZ3264</f>
        <v>1</v>
      </c>
      <c r="BC3264" s="33">
        <v>2.0</v>
      </c>
      <c r="BD3264" s="32"/>
      <c r="BE3264" s="33">
        <f t="shared" ref="BE3264:BF3264" si="12648">AU3264+AE3264+AZ3264</f>
        <v>2</v>
      </c>
      <c r="BF3264" s="33">
        <f t="shared" si="12648"/>
        <v>2</v>
      </c>
      <c r="BG3264" s="32">
        <f t="shared" si="12649"/>
        <v>1</v>
      </c>
      <c r="BH3264" s="33">
        <f t="shared" si="12650"/>
        <v>0</v>
      </c>
      <c r="BI3264" s="32">
        <f t="shared" si="12651"/>
        <v>0</v>
      </c>
      <c r="BJ3264" s="33">
        <f t="shared" ref="BJ3264:BK3264" si="12652">O3264+AE3264+AZ3264</f>
        <v>5</v>
      </c>
      <c r="BK3264" s="33">
        <f t="shared" si="12652"/>
        <v>3</v>
      </c>
      <c r="BL3264" s="32">
        <f t="shared" si="12653"/>
        <v>0.6</v>
      </c>
      <c r="BM3264" s="33">
        <f t="shared" si="12654"/>
        <v>3</v>
      </c>
      <c r="BN3264" s="32">
        <f t="shared" si="12655"/>
        <v>0.6</v>
      </c>
    </row>
    <row r="3265">
      <c r="A3265" s="28" t="s">
        <v>3350</v>
      </c>
      <c r="B3265" s="28"/>
      <c r="C3265" s="29"/>
      <c r="D3265" s="29"/>
      <c r="E3265" s="29"/>
      <c r="F3265" s="30"/>
      <c r="G3265" s="35"/>
      <c r="H3265" s="29"/>
      <c r="I3265" s="29"/>
      <c r="J3265" s="29" t="s">
        <v>72</v>
      </c>
      <c r="K3265" s="29" t="s">
        <v>66</v>
      </c>
      <c r="L3265" s="29"/>
      <c r="M3265" s="29"/>
      <c r="N3265" s="34"/>
      <c r="O3265" s="34">
        <v>5.0</v>
      </c>
      <c r="P3265" s="34">
        <v>0.0</v>
      </c>
      <c r="Q3265" s="32">
        <f t="shared" si="12644"/>
        <v>0</v>
      </c>
      <c r="R3265" s="34">
        <v>0.0</v>
      </c>
      <c r="S3265" s="32">
        <f t="shared" si="12645"/>
        <v>0</v>
      </c>
      <c r="T3265" s="34">
        <v>0.0</v>
      </c>
      <c r="U3265" s="32">
        <f t="shared" si="12646"/>
        <v>0</v>
      </c>
      <c r="V3265" s="34">
        <v>0.0</v>
      </c>
      <c r="W3265" s="32">
        <f t="shared" si="12647"/>
        <v>0</v>
      </c>
      <c r="X3265" s="33">
        <v>5.0</v>
      </c>
      <c r="Y3265" s="33">
        <v>0.0</v>
      </c>
      <c r="Z3265" s="32">
        <f>Y3265/X3265</f>
        <v>0</v>
      </c>
      <c r="AA3265" s="33">
        <v>0.0</v>
      </c>
      <c r="AB3265" s="32">
        <f>AA3261:AA3265/X3265</f>
        <v>0</v>
      </c>
      <c r="AC3265" s="33">
        <v>0.0</v>
      </c>
      <c r="AD3265" s="32">
        <v>0.0</v>
      </c>
      <c r="AE3265" s="33">
        <v>2.0</v>
      </c>
      <c r="AF3265" s="33">
        <v>1.0</v>
      </c>
      <c r="AG3265" s="32">
        <f>AF3265/AE3265</f>
        <v>0.5</v>
      </c>
      <c r="AH3265" s="33">
        <v>0.0</v>
      </c>
      <c r="AI3265" s="32"/>
      <c r="AJ3265" s="33">
        <v>2.0</v>
      </c>
      <c r="AK3265" s="32">
        <f>AJ3265/AE3265</f>
        <v>1</v>
      </c>
      <c r="AL3265" s="33">
        <v>2.0</v>
      </c>
      <c r="AM3265" s="32">
        <v>1.0</v>
      </c>
      <c r="AN3265" s="33">
        <f>AE3265+X3265</f>
        <v>7</v>
      </c>
      <c r="AO3265" s="33">
        <f>Y3265+AH3265</f>
        <v>0</v>
      </c>
      <c r="AP3265" s="32">
        <f>AO3265/AN3265</f>
        <v>0</v>
      </c>
      <c r="AQ3265" s="33">
        <f>AA3265+AJ3265</f>
        <v>2</v>
      </c>
      <c r="AR3265" s="32">
        <f>AQ3265/AN3265</f>
        <v>0.2857142857</v>
      </c>
      <c r="AS3265" s="33">
        <f t="shared" si="1"/>
        <v>2</v>
      </c>
      <c r="AT3265" s="32">
        <f>AS3265/AN3265</f>
        <v>0.2857142857</v>
      </c>
      <c r="AU3265" s="33">
        <v>1.0</v>
      </c>
      <c r="AV3265" s="33">
        <v>0.0</v>
      </c>
      <c r="AW3265" s="32">
        <f>AV3265/AU3265</f>
        <v>0</v>
      </c>
      <c r="AX3265" s="33">
        <v>0.0</v>
      </c>
      <c r="AY3265" s="32">
        <f>AX3265/AU3265</f>
        <v>0</v>
      </c>
      <c r="AZ3265" s="33"/>
      <c r="BA3265" s="33"/>
      <c r="BB3265" s="33"/>
      <c r="BC3265" s="33"/>
      <c r="BD3265" s="32"/>
      <c r="BE3265" s="33">
        <f t="shared" ref="BE3265:BF3265" si="12656">AU3265+AE3265+AZ3265</f>
        <v>3</v>
      </c>
      <c r="BF3265" s="33">
        <f t="shared" si="12656"/>
        <v>1</v>
      </c>
      <c r="BG3265" s="32">
        <f t="shared" si="12649"/>
        <v>0.3333333333</v>
      </c>
      <c r="BH3265" s="33">
        <f t="shared" si="12650"/>
        <v>0</v>
      </c>
      <c r="BI3265" s="32">
        <f t="shared" si="12651"/>
        <v>0</v>
      </c>
      <c r="BJ3265" s="33">
        <f t="shared" ref="BJ3265:BK3265" si="12657">O3265+AE3265+AZ3265</f>
        <v>7</v>
      </c>
      <c r="BK3265" s="33">
        <f t="shared" si="12657"/>
        <v>1</v>
      </c>
      <c r="BL3265" s="32">
        <f t="shared" si="12653"/>
        <v>0.1428571429</v>
      </c>
      <c r="BM3265" s="33">
        <f t="shared" si="12654"/>
        <v>0</v>
      </c>
      <c r="BN3265" s="32">
        <f t="shared" si="12655"/>
        <v>0</v>
      </c>
    </row>
    <row r="3266">
      <c r="A3266" s="28" t="s">
        <v>3351</v>
      </c>
      <c r="B3266" s="28"/>
      <c r="C3266" s="29"/>
      <c r="D3266" s="29"/>
      <c r="E3266" s="29"/>
      <c r="F3266" s="30"/>
      <c r="G3266" s="31" t="s">
        <v>64</v>
      </c>
      <c r="H3266" s="29"/>
      <c r="I3266" s="29"/>
      <c r="J3266" s="29" t="s">
        <v>65</v>
      </c>
      <c r="K3266" s="29" t="s">
        <v>74</v>
      </c>
      <c r="L3266" s="29"/>
      <c r="M3266" s="29"/>
      <c r="N3266" s="29"/>
      <c r="O3266" s="29"/>
      <c r="P3266" s="29"/>
      <c r="Q3266" s="29"/>
      <c r="R3266" s="29"/>
      <c r="S3266" s="29"/>
      <c r="T3266" s="29"/>
      <c r="U3266" s="29"/>
      <c r="V3266" s="29"/>
      <c r="W3266" s="32"/>
      <c r="X3266" s="33"/>
      <c r="Y3266" s="33"/>
      <c r="Z3266" s="33"/>
      <c r="AA3266" s="33"/>
      <c r="AB3266" s="33"/>
      <c r="AC3266" s="33"/>
      <c r="AD3266" s="32"/>
      <c r="AE3266" s="33"/>
      <c r="AF3266" s="33"/>
      <c r="AG3266" s="33"/>
      <c r="AH3266" s="33"/>
      <c r="AI3266" s="33"/>
      <c r="AJ3266" s="33"/>
      <c r="AK3266" s="33"/>
      <c r="AL3266" s="33"/>
      <c r="AM3266" s="32"/>
      <c r="AN3266" s="33"/>
      <c r="AO3266" s="33"/>
      <c r="AP3266" s="33"/>
      <c r="AQ3266" s="33"/>
      <c r="AR3266" s="33"/>
      <c r="AS3266" s="33">
        <f t="shared" si="1"/>
        <v>0</v>
      </c>
      <c r="AT3266" s="32"/>
      <c r="AU3266" s="33"/>
      <c r="AV3266" s="33"/>
      <c r="AW3266" s="33"/>
      <c r="AX3266" s="33"/>
      <c r="AY3266" s="33"/>
      <c r="AZ3266" s="33"/>
      <c r="BA3266" s="33"/>
      <c r="BB3266" s="33"/>
      <c r="BC3266" s="33"/>
      <c r="BD3266" s="32"/>
      <c r="BE3266" s="33"/>
      <c r="BF3266" s="33"/>
      <c r="BG3266" s="33"/>
      <c r="BH3266" s="33"/>
      <c r="BI3266" s="32"/>
      <c r="BJ3266" s="33"/>
      <c r="BK3266" s="33"/>
      <c r="BL3266" s="33"/>
      <c r="BM3266" s="33"/>
      <c r="BN3266" s="32"/>
    </row>
    <row r="3267">
      <c r="A3267" s="28" t="s">
        <v>3352</v>
      </c>
      <c r="B3267" s="28"/>
      <c r="C3267" s="29"/>
      <c r="D3267" s="29"/>
      <c r="E3267" s="29"/>
      <c r="F3267" s="30"/>
      <c r="G3267" s="31" t="s">
        <v>149</v>
      </c>
      <c r="H3267" s="29"/>
      <c r="I3267" s="29"/>
      <c r="J3267" s="29" t="s">
        <v>72</v>
      </c>
      <c r="K3267" s="29" t="s">
        <v>66</v>
      </c>
      <c r="L3267" s="29"/>
      <c r="M3267" s="29"/>
      <c r="N3267" s="34"/>
      <c r="O3267" s="34">
        <v>50.0</v>
      </c>
      <c r="P3267" s="34">
        <v>11.0</v>
      </c>
      <c r="Q3267" s="32">
        <f t="shared" ref="Q3267:Q3280" si="12660">P3267/O3267</f>
        <v>0.22</v>
      </c>
      <c r="R3267" s="34">
        <v>11.0</v>
      </c>
      <c r="S3267" s="32">
        <f t="shared" ref="S3267:S3280" si="12661">R3267/O3267</f>
        <v>0.22</v>
      </c>
      <c r="T3267" s="34">
        <v>11.0</v>
      </c>
      <c r="U3267" s="32">
        <f t="shared" ref="U3267:U3280" si="12662">T3267/O3267</f>
        <v>0.22</v>
      </c>
      <c r="V3267" s="34">
        <v>11.0</v>
      </c>
      <c r="W3267" s="32">
        <f t="shared" ref="W3267:W3280" si="12663">V3267/O3267</f>
        <v>0.22</v>
      </c>
      <c r="X3267" s="33">
        <v>44.0</v>
      </c>
      <c r="Y3267" s="33">
        <v>11.0</v>
      </c>
      <c r="Z3267" s="32">
        <f t="shared" ref="Z3267:Z3274" si="12664">Y3267/X3267</f>
        <v>0.25</v>
      </c>
      <c r="AA3267" s="33">
        <v>11.0</v>
      </c>
      <c r="AB3267" s="32">
        <f t="shared" ref="AB3267:AB3274" si="12665">AA3263:AA3267/X3267</f>
        <v>0.25</v>
      </c>
      <c r="AC3267" s="33">
        <v>11.0</v>
      </c>
      <c r="AD3267" s="32">
        <v>0.25</v>
      </c>
      <c r="AE3267" s="33">
        <v>22.0</v>
      </c>
      <c r="AF3267" s="33">
        <v>16.0</v>
      </c>
      <c r="AG3267" s="32">
        <f t="shared" ref="AG3267:AG3274" si="12666">AF3267/AE3267</f>
        <v>0.7272727273</v>
      </c>
      <c r="AH3267" s="33">
        <v>16.0</v>
      </c>
      <c r="AI3267" s="32"/>
      <c r="AJ3267" s="33">
        <v>16.0</v>
      </c>
      <c r="AK3267" s="32">
        <f t="shared" ref="AK3267:AK3274" si="12667">AJ3267/AE3267</f>
        <v>0.7272727273</v>
      </c>
      <c r="AL3267" s="33">
        <v>16.0</v>
      </c>
      <c r="AM3267" s="32">
        <v>0.7272727272727273</v>
      </c>
      <c r="AN3267" s="33">
        <f t="shared" ref="AN3267:AN3274" si="12668">AE3267+X3267</f>
        <v>66</v>
      </c>
      <c r="AO3267" s="33">
        <f t="shared" ref="AO3267:AO3274" si="12669">Y3267+AH3267</f>
        <v>27</v>
      </c>
      <c r="AP3267" s="32">
        <f t="shared" ref="AP3267:AP3274" si="12670">AO3267/AN3267</f>
        <v>0.4090909091</v>
      </c>
      <c r="AQ3267" s="33">
        <f t="shared" ref="AQ3267:AQ3274" si="12671">AA3267+AJ3267</f>
        <v>27</v>
      </c>
      <c r="AR3267" s="32">
        <f t="shared" ref="AR3267:AR3274" si="12672">AQ3267/AN3267</f>
        <v>0.4090909091</v>
      </c>
      <c r="AS3267" s="33">
        <f t="shared" si="1"/>
        <v>27</v>
      </c>
      <c r="AT3267" s="32">
        <f t="shared" ref="AT3267:AT3274" si="12673">AS3267/AN3267</f>
        <v>0.4090909091</v>
      </c>
      <c r="AU3267" s="33">
        <v>38.0</v>
      </c>
      <c r="AV3267" s="33">
        <v>11.0</v>
      </c>
      <c r="AW3267" s="32">
        <f t="shared" ref="AW3267:AW3274" si="12674">AV3267/AU3267</f>
        <v>0.2894736842</v>
      </c>
      <c r="AX3267" s="33">
        <v>11.0</v>
      </c>
      <c r="AY3267" s="32">
        <f t="shared" ref="AY3267:AY3274" si="12675">AX3267/AU3267</f>
        <v>0.2894736842</v>
      </c>
      <c r="AZ3267" s="33">
        <v>20.0</v>
      </c>
      <c r="BA3267" s="33">
        <v>20.0</v>
      </c>
      <c r="BB3267" s="32">
        <f t="shared" ref="BB3267:BB3271" si="12676">BA3267/AZ3267</f>
        <v>1</v>
      </c>
      <c r="BC3267" s="33">
        <v>20.0</v>
      </c>
      <c r="BD3267" s="32">
        <f t="shared" ref="BD3267:BD3271" si="12677">BC3267/AZ3267</f>
        <v>1</v>
      </c>
      <c r="BE3267" s="33">
        <f t="shared" ref="BE3267:BF3267" si="12658">AU3267+AE3267+AZ3267</f>
        <v>80</v>
      </c>
      <c r="BF3267" s="33">
        <f t="shared" si="12658"/>
        <v>47</v>
      </c>
      <c r="BG3267" s="32">
        <f t="shared" ref="BG3267:BG3274" si="12679">BF3267/BE3267</f>
        <v>0.5875</v>
      </c>
      <c r="BH3267" s="33">
        <f t="shared" ref="BH3267:BH3274" si="12680">AX3267+AH3267+BD3267</f>
        <v>28</v>
      </c>
      <c r="BI3267" s="32">
        <f t="shared" ref="BI3267:BI3274" si="12681">BH3267/BE3267</f>
        <v>0.35</v>
      </c>
      <c r="BJ3267" s="33">
        <f t="shared" ref="BJ3267:BK3267" si="12659">O3267+AE3267+AZ3267</f>
        <v>92</v>
      </c>
      <c r="BK3267" s="33">
        <f t="shared" si="12659"/>
        <v>47</v>
      </c>
      <c r="BL3267" s="32">
        <f t="shared" ref="BL3267:BL3280" si="12683">BK3267/BJ3267</f>
        <v>0.5108695652</v>
      </c>
      <c r="BM3267" s="33">
        <f t="shared" ref="BM3267:BM3280" si="12684">R3267+AH3267+BC3267</f>
        <v>47</v>
      </c>
      <c r="BN3267" s="32">
        <f t="shared" ref="BN3267:BN3280" si="12685">BM3267/BJ3267</f>
        <v>0.5108695652</v>
      </c>
    </row>
    <row r="3268">
      <c r="A3268" s="28" t="s">
        <v>3353</v>
      </c>
      <c r="B3268" s="28"/>
      <c r="C3268" s="29"/>
      <c r="D3268" s="29"/>
      <c r="E3268" s="29"/>
      <c r="F3268" s="30"/>
      <c r="G3268" s="35"/>
      <c r="H3268" s="29"/>
      <c r="I3268" s="29"/>
      <c r="J3268" s="29" t="s">
        <v>72</v>
      </c>
      <c r="K3268" s="29" t="s">
        <v>66</v>
      </c>
      <c r="L3268" s="29"/>
      <c r="M3268" s="29"/>
      <c r="N3268" s="34"/>
      <c r="O3268" s="34">
        <v>11.0</v>
      </c>
      <c r="P3268" s="34">
        <v>0.0</v>
      </c>
      <c r="Q3268" s="32">
        <f t="shared" si="12660"/>
        <v>0</v>
      </c>
      <c r="R3268" s="34">
        <v>0.0</v>
      </c>
      <c r="S3268" s="32">
        <f t="shared" si="12661"/>
        <v>0</v>
      </c>
      <c r="T3268" s="34">
        <v>0.0</v>
      </c>
      <c r="U3268" s="32">
        <f t="shared" si="12662"/>
        <v>0</v>
      </c>
      <c r="V3268" s="34">
        <v>0.0</v>
      </c>
      <c r="W3268" s="32">
        <f t="shared" si="12663"/>
        <v>0</v>
      </c>
      <c r="X3268" s="33">
        <v>10.0</v>
      </c>
      <c r="Y3268" s="33">
        <v>0.0</v>
      </c>
      <c r="Z3268" s="32">
        <f t="shared" si="12664"/>
        <v>0</v>
      </c>
      <c r="AA3268" s="33">
        <v>0.0</v>
      </c>
      <c r="AB3268" s="32">
        <f t="shared" si="12665"/>
        <v>0</v>
      </c>
      <c r="AC3268" s="33">
        <v>0.0</v>
      </c>
      <c r="AD3268" s="32">
        <v>0.0</v>
      </c>
      <c r="AE3268" s="33">
        <v>8.0</v>
      </c>
      <c r="AF3268" s="33">
        <v>0.0</v>
      </c>
      <c r="AG3268" s="32">
        <f t="shared" si="12666"/>
        <v>0</v>
      </c>
      <c r="AH3268" s="33">
        <v>0.0</v>
      </c>
      <c r="AI3268" s="32"/>
      <c r="AJ3268" s="33">
        <v>0.0</v>
      </c>
      <c r="AK3268" s="32">
        <f t="shared" si="12667"/>
        <v>0</v>
      </c>
      <c r="AL3268" s="33">
        <v>0.0</v>
      </c>
      <c r="AM3268" s="32">
        <v>0.0</v>
      </c>
      <c r="AN3268" s="33">
        <f t="shared" si="12668"/>
        <v>18</v>
      </c>
      <c r="AO3268" s="33">
        <f t="shared" si="12669"/>
        <v>0</v>
      </c>
      <c r="AP3268" s="32">
        <f t="shared" si="12670"/>
        <v>0</v>
      </c>
      <c r="AQ3268" s="33">
        <f t="shared" si="12671"/>
        <v>0</v>
      </c>
      <c r="AR3268" s="32">
        <f t="shared" si="12672"/>
        <v>0</v>
      </c>
      <c r="AS3268" s="33">
        <f t="shared" si="1"/>
        <v>0</v>
      </c>
      <c r="AT3268" s="32">
        <f t="shared" si="12673"/>
        <v>0</v>
      </c>
      <c r="AU3268" s="33">
        <v>8.0</v>
      </c>
      <c r="AV3268" s="33">
        <v>0.0</v>
      </c>
      <c r="AW3268" s="32">
        <f t="shared" si="12674"/>
        <v>0</v>
      </c>
      <c r="AX3268" s="33">
        <v>0.0</v>
      </c>
      <c r="AY3268" s="32">
        <f t="shared" si="12675"/>
        <v>0</v>
      </c>
      <c r="AZ3268" s="33">
        <v>4.0</v>
      </c>
      <c r="BA3268" s="33">
        <v>0.0</v>
      </c>
      <c r="BB3268" s="32">
        <f t="shared" si="12676"/>
        <v>0</v>
      </c>
      <c r="BC3268" s="33">
        <v>0.0</v>
      </c>
      <c r="BD3268" s="32">
        <f t="shared" si="12677"/>
        <v>0</v>
      </c>
      <c r="BE3268" s="33">
        <f t="shared" ref="BE3268:BF3268" si="12678">AU3268+AE3268+AZ3268</f>
        <v>20</v>
      </c>
      <c r="BF3268" s="33">
        <f t="shared" si="12678"/>
        <v>0</v>
      </c>
      <c r="BG3268" s="32">
        <f t="shared" si="12679"/>
        <v>0</v>
      </c>
      <c r="BH3268" s="33">
        <f t="shared" si="12680"/>
        <v>0</v>
      </c>
      <c r="BI3268" s="32">
        <f t="shared" si="12681"/>
        <v>0</v>
      </c>
      <c r="BJ3268" s="33">
        <f t="shared" ref="BJ3268:BK3268" si="12682">O3268+AE3268+AZ3268</f>
        <v>23</v>
      </c>
      <c r="BK3268" s="33">
        <f t="shared" si="12682"/>
        <v>0</v>
      </c>
      <c r="BL3268" s="32">
        <f t="shared" si="12683"/>
        <v>0</v>
      </c>
      <c r="BM3268" s="33">
        <f t="shared" si="12684"/>
        <v>0</v>
      </c>
      <c r="BN3268" s="32">
        <f t="shared" si="12685"/>
        <v>0</v>
      </c>
    </row>
    <row r="3269">
      <c r="A3269" s="28" t="s">
        <v>3354</v>
      </c>
      <c r="B3269" s="28"/>
      <c r="C3269" s="29"/>
      <c r="D3269" s="29"/>
      <c r="E3269" s="29"/>
      <c r="F3269" s="30"/>
      <c r="G3269" s="35"/>
      <c r="H3269" s="29"/>
      <c r="I3269" s="29"/>
      <c r="J3269" s="29" t="s">
        <v>72</v>
      </c>
      <c r="K3269" s="29" t="s">
        <v>66</v>
      </c>
      <c r="L3269" s="29"/>
      <c r="M3269" s="29"/>
      <c r="N3269" s="34"/>
      <c r="O3269" s="34">
        <v>69.0</v>
      </c>
      <c r="P3269" s="34">
        <v>2.0</v>
      </c>
      <c r="Q3269" s="32">
        <f t="shared" si="12660"/>
        <v>0.02898550725</v>
      </c>
      <c r="R3269" s="34">
        <v>2.0</v>
      </c>
      <c r="S3269" s="32">
        <f t="shared" si="12661"/>
        <v>0.02898550725</v>
      </c>
      <c r="T3269" s="34">
        <v>2.0</v>
      </c>
      <c r="U3269" s="32">
        <f t="shared" si="12662"/>
        <v>0.02898550725</v>
      </c>
      <c r="V3269" s="34">
        <v>2.0</v>
      </c>
      <c r="W3269" s="32">
        <f t="shared" si="12663"/>
        <v>0.02898550725</v>
      </c>
      <c r="X3269" s="33">
        <v>56.0</v>
      </c>
      <c r="Y3269" s="33">
        <v>2.0</v>
      </c>
      <c r="Z3269" s="32">
        <f t="shared" si="12664"/>
        <v>0.03571428571</v>
      </c>
      <c r="AA3269" s="33">
        <v>2.0</v>
      </c>
      <c r="AB3269" s="32">
        <f t="shared" si="12665"/>
        <v>0.03571428571</v>
      </c>
      <c r="AC3269" s="33">
        <v>2.0</v>
      </c>
      <c r="AD3269" s="32">
        <v>0.03571428571428571</v>
      </c>
      <c r="AE3269" s="33">
        <v>53.0</v>
      </c>
      <c r="AF3269" s="33">
        <v>2.0</v>
      </c>
      <c r="AG3269" s="32">
        <f t="shared" si="12666"/>
        <v>0.03773584906</v>
      </c>
      <c r="AH3269" s="33">
        <v>2.0</v>
      </c>
      <c r="AI3269" s="32"/>
      <c r="AJ3269" s="33">
        <v>2.0</v>
      </c>
      <c r="AK3269" s="32">
        <f t="shared" si="12667"/>
        <v>0.03773584906</v>
      </c>
      <c r="AL3269" s="33">
        <v>2.0</v>
      </c>
      <c r="AM3269" s="32">
        <v>0.03773584905660377</v>
      </c>
      <c r="AN3269" s="33">
        <f t="shared" si="12668"/>
        <v>109</v>
      </c>
      <c r="AO3269" s="33">
        <f t="shared" si="12669"/>
        <v>4</v>
      </c>
      <c r="AP3269" s="32">
        <f t="shared" si="12670"/>
        <v>0.03669724771</v>
      </c>
      <c r="AQ3269" s="33">
        <f t="shared" si="12671"/>
        <v>4</v>
      </c>
      <c r="AR3269" s="32">
        <f t="shared" si="12672"/>
        <v>0.03669724771</v>
      </c>
      <c r="AS3269" s="33">
        <f t="shared" si="1"/>
        <v>4</v>
      </c>
      <c r="AT3269" s="32">
        <f t="shared" si="12673"/>
        <v>0.03669724771</v>
      </c>
      <c r="AU3269" s="33">
        <v>43.0</v>
      </c>
      <c r="AV3269" s="33">
        <v>2.0</v>
      </c>
      <c r="AW3269" s="32">
        <f t="shared" si="12674"/>
        <v>0.04651162791</v>
      </c>
      <c r="AX3269" s="33">
        <v>2.0</v>
      </c>
      <c r="AY3269" s="32">
        <f t="shared" si="12675"/>
        <v>0.04651162791</v>
      </c>
      <c r="AZ3269" s="33">
        <v>32.0</v>
      </c>
      <c r="BA3269" s="33">
        <v>4.0</v>
      </c>
      <c r="BB3269" s="32">
        <f t="shared" si="12676"/>
        <v>0.125</v>
      </c>
      <c r="BC3269" s="33">
        <v>26.0</v>
      </c>
      <c r="BD3269" s="32">
        <f t="shared" si="12677"/>
        <v>0.8125</v>
      </c>
      <c r="BE3269" s="33">
        <f t="shared" ref="BE3269:BF3269" si="12686">AU3269+AE3269+AZ3269</f>
        <v>128</v>
      </c>
      <c r="BF3269" s="33">
        <f t="shared" si="12686"/>
        <v>8</v>
      </c>
      <c r="BG3269" s="32">
        <f t="shared" si="12679"/>
        <v>0.0625</v>
      </c>
      <c r="BH3269" s="33">
        <f t="shared" si="12680"/>
        <v>4.8125</v>
      </c>
      <c r="BI3269" s="32">
        <f t="shared" si="12681"/>
        <v>0.03759765625</v>
      </c>
      <c r="BJ3269" s="33">
        <f t="shared" ref="BJ3269:BK3269" si="12687">O3269+AE3269+AZ3269</f>
        <v>154</v>
      </c>
      <c r="BK3269" s="33">
        <f t="shared" si="12687"/>
        <v>8</v>
      </c>
      <c r="BL3269" s="32">
        <f t="shared" si="12683"/>
        <v>0.05194805195</v>
      </c>
      <c r="BM3269" s="33">
        <f t="shared" si="12684"/>
        <v>30</v>
      </c>
      <c r="BN3269" s="32">
        <f t="shared" si="12685"/>
        <v>0.1948051948</v>
      </c>
    </row>
    <row r="3270">
      <c r="A3270" s="28" t="s">
        <v>3355</v>
      </c>
      <c r="B3270" s="28"/>
      <c r="C3270" s="29"/>
      <c r="D3270" s="29"/>
      <c r="E3270" s="29"/>
      <c r="F3270" s="30"/>
      <c r="G3270" s="35"/>
      <c r="H3270" s="29"/>
      <c r="I3270" s="29"/>
      <c r="J3270" s="29" t="s">
        <v>72</v>
      </c>
      <c r="K3270" s="29" t="s">
        <v>66</v>
      </c>
      <c r="L3270" s="29"/>
      <c r="M3270" s="29"/>
      <c r="N3270" s="34"/>
      <c r="O3270" s="34">
        <v>11.0</v>
      </c>
      <c r="P3270" s="34">
        <v>0.0</v>
      </c>
      <c r="Q3270" s="32">
        <f t="shared" si="12660"/>
        <v>0</v>
      </c>
      <c r="R3270" s="34">
        <v>0.0</v>
      </c>
      <c r="S3270" s="32">
        <f t="shared" si="12661"/>
        <v>0</v>
      </c>
      <c r="T3270" s="34">
        <v>0.0</v>
      </c>
      <c r="U3270" s="32">
        <f t="shared" si="12662"/>
        <v>0</v>
      </c>
      <c r="V3270" s="34">
        <v>0.0</v>
      </c>
      <c r="W3270" s="32">
        <f t="shared" si="12663"/>
        <v>0</v>
      </c>
      <c r="X3270" s="33">
        <v>9.0</v>
      </c>
      <c r="Y3270" s="33">
        <v>0.0</v>
      </c>
      <c r="Z3270" s="32">
        <f t="shared" si="12664"/>
        <v>0</v>
      </c>
      <c r="AA3270" s="33">
        <v>0.0</v>
      </c>
      <c r="AB3270" s="32">
        <f t="shared" si="12665"/>
        <v>0</v>
      </c>
      <c r="AC3270" s="33">
        <v>0.0</v>
      </c>
      <c r="AD3270" s="32">
        <v>0.0</v>
      </c>
      <c r="AE3270" s="33">
        <v>14.0</v>
      </c>
      <c r="AF3270" s="33">
        <v>0.0</v>
      </c>
      <c r="AG3270" s="32">
        <f t="shared" si="12666"/>
        <v>0</v>
      </c>
      <c r="AH3270" s="33">
        <v>0.0</v>
      </c>
      <c r="AI3270" s="32"/>
      <c r="AJ3270" s="33">
        <v>0.0</v>
      </c>
      <c r="AK3270" s="32">
        <f t="shared" si="12667"/>
        <v>0</v>
      </c>
      <c r="AL3270" s="33">
        <v>0.0</v>
      </c>
      <c r="AM3270" s="32">
        <v>0.0</v>
      </c>
      <c r="AN3270" s="33">
        <f t="shared" si="12668"/>
        <v>23</v>
      </c>
      <c r="AO3270" s="33">
        <f t="shared" si="12669"/>
        <v>0</v>
      </c>
      <c r="AP3270" s="32">
        <f t="shared" si="12670"/>
        <v>0</v>
      </c>
      <c r="AQ3270" s="33">
        <f t="shared" si="12671"/>
        <v>0</v>
      </c>
      <c r="AR3270" s="32">
        <f t="shared" si="12672"/>
        <v>0</v>
      </c>
      <c r="AS3270" s="33">
        <f t="shared" si="1"/>
        <v>0</v>
      </c>
      <c r="AT3270" s="32">
        <f t="shared" si="12673"/>
        <v>0</v>
      </c>
      <c r="AU3270" s="33">
        <v>6.0</v>
      </c>
      <c r="AV3270" s="33">
        <v>0.0</v>
      </c>
      <c r="AW3270" s="32">
        <f t="shared" si="12674"/>
        <v>0</v>
      </c>
      <c r="AX3270" s="33">
        <v>0.0</v>
      </c>
      <c r="AY3270" s="32">
        <f t="shared" si="12675"/>
        <v>0</v>
      </c>
      <c r="AZ3270" s="33">
        <v>8.0</v>
      </c>
      <c r="BA3270" s="33">
        <v>0.0</v>
      </c>
      <c r="BB3270" s="32">
        <f t="shared" si="12676"/>
        <v>0</v>
      </c>
      <c r="BC3270" s="33">
        <v>0.0</v>
      </c>
      <c r="BD3270" s="32">
        <f t="shared" si="12677"/>
        <v>0</v>
      </c>
      <c r="BE3270" s="33">
        <f t="shared" ref="BE3270:BF3270" si="12688">AU3270+AE3270+AZ3270</f>
        <v>28</v>
      </c>
      <c r="BF3270" s="33">
        <f t="shared" si="12688"/>
        <v>0</v>
      </c>
      <c r="BG3270" s="32">
        <f t="shared" si="12679"/>
        <v>0</v>
      </c>
      <c r="BH3270" s="33">
        <f t="shared" si="12680"/>
        <v>0</v>
      </c>
      <c r="BI3270" s="32">
        <f t="shared" si="12681"/>
        <v>0</v>
      </c>
      <c r="BJ3270" s="33">
        <f t="shared" ref="BJ3270:BK3270" si="12689">O3270+AE3270+AZ3270</f>
        <v>33</v>
      </c>
      <c r="BK3270" s="33">
        <f t="shared" si="12689"/>
        <v>0</v>
      </c>
      <c r="BL3270" s="32">
        <f t="shared" si="12683"/>
        <v>0</v>
      </c>
      <c r="BM3270" s="33">
        <f t="shared" si="12684"/>
        <v>0</v>
      </c>
      <c r="BN3270" s="32">
        <f t="shared" si="12685"/>
        <v>0</v>
      </c>
    </row>
    <row r="3271">
      <c r="A3271" s="28" t="s">
        <v>3356</v>
      </c>
      <c r="B3271" s="28"/>
      <c r="C3271" s="29"/>
      <c r="D3271" s="29"/>
      <c r="E3271" s="29"/>
      <c r="F3271" s="30"/>
      <c r="G3271" s="35"/>
      <c r="H3271" s="29"/>
      <c r="I3271" s="29"/>
      <c r="J3271" s="29" t="s">
        <v>72</v>
      </c>
      <c r="K3271" s="29" t="s">
        <v>66</v>
      </c>
      <c r="L3271" s="29"/>
      <c r="M3271" s="29"/>
      <c r="N3271" s="34"/>
      <c r="O3271" s="34">
        <v>72.0</v>
      </c>
      <c r="P3271" s="34">
        <v>0.0</v>
      </c>
      <c r="Q3271" s="32">
        <f t="shared" si="12660"/>
        <v>0</v>
      </c>
      <c r="R3271" s="34">
        <v>0.0</v>
      </c>
      <c r="S3271" s="32">
        <f t="shared" si="12661"/>
        <v>0</v>
      </c>
      <c r="T3271" s="34">
        <v>0.0</v>
      </c>
      <c r="U3271" s="32">
        <f t="shared" si="12662"/>
        <v>0</v>
      </c>
      <c r="V3271" s="34">
        <v>0.0</v>
      </c>
      <c r="W3271" s="32">
        <f t="shared" si="12663"/>
        <v>0</v>
      </c>
      <c r="X3271" s="33">
        <v>53.0</v>
      </c>
      <c r="Y3271" s="33">
        <v>0.0</v>
      </c>
      <c r="Z3271" s="32">
        <f t="shared" si="12664"/>
        <v>0</v>
      </c>
      <c r="AA3271" s="33">
        <v>0.0</v>
      </c>
      <c r="AB3271" s="32">
        <f t="shared" si="12665"/>
        <v>0</v>
      </c>
      <c r="AC3271" s="33">
        <v>0.0</v>
      </c>
      <c r="AD3271" s="32">
        <v>0.0</v>
      </c>
      <c r="AE3271" s="33">
        <v>83.0</v>
      </c>
      <c r="AF3271" s="33">
        <v>0.0</v>
      </c>
      <c r="AG3271" s="32">
        <f t="shared" si="12666"/>
        <v>0</v>
      </c>
      <c r="AH3271" s="33">
        <v>0.0</v>
      </c>
      <c r="AI3271" s="32"/>
      <c r="AJ3271" s="33">
        <v>0.0</v>
      </c>
      <c r="AK3271" s="32">
        <f t="shared" si="12667"/>
        <v>0</v>
      </c>
      <c r="AL3271" s="33">
        <v>0.0</v>
      </c>
      <c r="AM3271" s="32">
        <v>0.0</v>
      </c>
      <c r="AN3271" s="33">
        <f t="shared" si="12668"/>
        <v>136</v>
      </c>
      <c r="AO3271" s="33">
        <f t="shared" si="12669"/>
        <v>0</v>
      </c>
      <c r="AP3271" s="32">
        <f t="shared" si="12670"/>
        <v>0</v>
      </c>
      <c r="AQ3271" s="33">
        <f t="shared" si="12671"/>
        <v>0</v>
      </c>
      <c r="AR3271" s="32">
        <f t="shared" si="12672"/>
        <v>0</v>
      </c>
      <c r="AS3271" s="33">
        <f t="shared" si="1"/>
        <v>0</v>
      </c>
      <c r="AT3271" s="32">
        <f t="shared" si="12673"/>
        <v>0</v>
      </c>
      <c r="AU3271" s="33">
        <v>32.0</v>
      </c>
      <c r="AV3271" s="33">
        <v>0.0</v>
      </c>
      <c r="AW3271" s="32">
        <f t="shared" si="12674"/>
        <v>0</v>
      </c>
      <c r="AX3271" s="33">
        <v>0.0</v>
      </c>
      <c r="AY3271" s="32">
        <f t="shared" si="12675"/>
        <v>0</v>
      </c>
      <c r="AZ3271" s="33">
        <v>48.0</v>
      </c>
      <c r="BA3271" s="33">
        <v>0.0</v>
      </c>
      <c r="BB3271" s="32">
        <f t="shared" si="12676"/>
        <v>0</v>
      </c>
      <c r="BC3271" s="33">
        <v>0.0</v>
      </c>
      <c r="BD3271" s="32">
        <f t="shared" si="12677"/>
        <v>0</v>
      </c>
      <c r="BE3271" s="33">
        <f t="shared" ref="BE3271:BF3271" si="12690">AU3271+AE3271+AZ3271</f>
        <v>163</v>
      </c>
      <c r="BF3271" s="33">
        <f t="shared" si="12690"/>
        <v>0</v>
      </c>
      <c r="BG3271" s="32">
        <f t="shared" si="12679"/>
        <v>0</v>
      </c>
      <c r="BH3271" s="33">
        <f t="shared" si="12680"/>
        <v>0</v>
      </c>
      <c r="BI3271" s="32">
        <f t="shared" si="12681"/>
        <v>0</v>
      </c>
      <c r="BJ3271" s="33">
        <f t="shared" ref="BJ3271:BK3271" si="12691">O3271+AE3271+AZ3271</f>
        <v>203</v>
      </c>
      <c r="BK3271" s="33">
        <f t="shared" si="12691"/>
        <v>0</v>
      </c>
      <c r="BL3271" s="32">
        <f t="shared" si="12683"/>
        <v>0</v>
      </c>
      <c r="BM3271" s="33">
        <f t="shared" si="12684"/>
        <v>0</v>
      </c>
      <c r="BN3271" s="32">
        <f t="shared" si="12685"/>
        <v>0</v>
      </c>
    </row>
    <row r="3272">
      <c r="A3272" s="28" t="s">
        <v>3357</v>
      </c>
      <c r="B3272" s="28"/>
      <c r="C3272" s="29"/>
      <c r="D3272" s="29"/>
      <c r="E3272" s="29"/>
      <c r="F3272" s="30"/>
      <c r="G3272" s="35"/>
      <c r="H3272" s="29"/>
      <c r="I3272" s="29"/>
      <c r="J3272" s="29" t="s">
        <v>72</v>
      </c>
      <c r="K3272" s="29" t="s">
        <v>66</v>
      </c>
      <c r="L3272" s="29"/>
      <c r="M3272" s="29"/>
      <c r="N3272" s="34"/>
      <c r="O3272" s="34">
        <v>7.0</v>
      </c>
      <c r="P3272" s="34">
        <v>6.0</v>
      </c>
      <c r="Q3272" s="32">
        <f t="shared" si="12660"/>
        <v>0.8571428571</v>
      </c>
      <c r="R3272" s="34">
        <v>6.0</v>
      </c>
      <c r="S3272" s="32">
        <f t="shared" si="12661"/>
        <v>0.8571428571</v>
      </c>
      <c r="T3272" s="34">
        <v>6.0</v>
      </c>
      <c r="U3272" s="32">
        <f t="shared" si="12662"/>
        <v>0.8571428571</v>
      </c>
      <c r="V3272" s="34">
        <v>6.0</v>
      </c>
      <c r="W3272" s="32">
        <f t="shared" si="12663"/>
        <v>0.8571428571</v>
      </c>
      <c r="X3272" s="33">
        <v>6.0</v>
      </c>
      <c r="Y3272" s="33">
        <v>6.0</v>
      </c>
      <c r="Z3272" s="32">
        <f t="shared" si="12664"/>
        <v>1</v>
      </c>
      <c r="AA3272" s="33">
        <v>6.0</v>
      </c>
      <c r="AB3272" s="32">
        <f t="shared" si="12665"/>
        <v>1</v>
      </c>
      <c r="AC3272" s="33">
        <v>6.0</v>
      </c>
      <c r="AD3272" s="32">
        <v>1.0</v>
      </c>
      <c r="AE3272" s="33">
        <v>4.0</v>
      </c>
      <c r="AF3272" s="33">
        <v>4.0</v>
      </c>
      <c r="AG3272" s="32">
        <f t="shared" si="12666"/>
        <v>1</v>
      </c>
      <c r="AH3272" s="33">
        <v>4.0</v>
      </c>
      <c r="AI3272" s="32"/>
      <c r="AJ3272" s="33">
        <v>4.0</v>
      </c>
      <c r="AK3272" s="32">
        <f t="shared" si="12667"/>
        <v>1</v>
      </c>
      <c r="AL3272" s="33">
        <v>4.0</v>
      </c>
      <c r="AM3272" s="32">
        <v>1.0</v>
      </c>
      <c r="AN3272" s="33">
        <f t="shared" si="12668"/>
        <v>10</v>
      </c>
      <c r="AO3272" s="33">
        <f t="shared" si="12669"/>
        <v>10</v>
      </c>
      <c r="AP3272" s="32">
        <f t="shared" si="12670"/>
        <v>1</v>
      </c>
      <c r="AQ3272" s="33">
        <f t="shared" si="12671"/>
        <v>10</v>
      </c>
      <c r="AR3272" s="32">
        <f t="shared" si="12672"/>
        <v>1</v>
      </c>
      <c r="AS3272" s="33">
        <f t="shared" si="1"/>
        <v>10</v>
      </c>
      <c r="AT3272" s="32">
        <f t="shared" si="12673"/>
        <v>1</v>
      </c>
      <c r="AU3272" s="33">
        <v>4.0</v>
      </c>
      <c r="AV3272" s="33">
        <v>4.0</v>
      </c>
      <c r="AW3272" s="32">
        <f t="shared" si="12674"/>
        <v>1</v>
      </c>
      <c r="AX3272" s="33">
        <v>4.0</v>
      </c>
      <c r="AY3272" s="32">
        <f t="shared" si="12675"/>
        <v>1</v>
      </c>
      <c r="AZ3272" s="33"/>
      <c r="BA3272" s="33"/>
      <c r="BB3272" s="33"/>
      <c r="BC3272" s="33"/>
      <c r="BD3272" s="32"/>
      <c r="BE3272" s="33">
        <f t="shared" ref="BE3272:BF3272" si="12692">AU3272+AE3272+AZ3272</f>
        <v>8</v>
      </c>
      <c r="BF3272" s="33">
        <f t="shared" si="12692"/>
        <v>8</v>
      </c>
      <c r="BG3272" s="32">
        <f t="shared" si="12679"/>
        <v>1</v>
      </c>
      <c r="BH3272" s="33">
        <f t="shared" si="12680"/>
        <v>8</v>
      </c>
      <c r="BI3272" s="32">
        <f t="shared" si="12681"/>
        <v>1</v>
      </c>
      <c r="BJ3272" s="33">
        <f t="shared" ref="BJ3272:BK3272" si="12693">O3272+AE3272+AZ3272</f>
        <v>11</v>
      </c>
      <c r="BK3272" s="33">
        <f t="shared" si="12693"/>
        <v>10</v>
      </c>
      <c r="BL3272" s="32">
        <f t="shared" si="12683"/>
        <v>0.9090909091</v>
      </c>
      <c r="BM3272" s="33">
        <f t="shared" si="12684"/>
        <v>10</v>
      </c>
      <c r="BN3272" s="32">
        <f t="shared" si="12685"/>
        <v>0.9090909091</v>
      </c>
    </row>
    <row r="3273">
      <c r="A3273" s="28" t="s">
        <v>3358</v>
      </c>
      <c r="B3273" s="28"/>
      <c r="C3273" s="29"/>
      <c r="D3273" s="29"/>
      <c r="E3273" s="29"/>
      <c r="F3273" s="30"/>
      <c r="G3273" s="35"/>
      <c r="H3273" s="29"/>
      <c r="I3273" s="29"/>
      <c r="J3273" s="29" t="s">
        <v>72</v>
      </c>
      <c r="K3273" s="29" t="s">
        <v>66</v>
      </c>
      <c r="L3273" s="29"/>
      <c r="M3273" s="29"/>
      <c r="N3273" s="34"/>
      <c r="O3273" s="34">
        <v>11.0</v>
      </c>
      <c r="P3273" s="34">
        <v>0.0</v>
      </c>
      <c r="Q3273" s="32">
        <f t="shared" si="12660"/>
        <v>0</v>
      </c>
      <c r="R3273" s="34">
        <v>0.0</v>
      </c>
      <c r="S3273" s="32">
        <f t="shared" si="12661"/>
        <v>0</v>
      </c>
      <c r="T3273" s="34">
        <v>0.0</v>
      </c>
      <c r="U3273" s="32">
        <f t="shared" si="12662"/>
        <v>0</v>
      </c>
      <c r="V3273" s="34">
        <v>0.0</v>
      </c>
      <c r="W3273" s="32">
        <f t="shared" si="12663"/>
        <v>0</v>
      </c>
      <c r="X3273" s="33">
        <v>10.0</v>
      </c>
      <c r="Y3273" s="33">
        <v>0.0</v>
      </c>
      <c r="Z3273" s="32">
        <f t="shared" si="12664"/>
        <v>0</v>
      </c>
      <c r="AA3273" s="33">
        <v>0.0</v>
      </c>
      <c r="AB3273" s="32">
        <f t="shared" si="12665"/>
        <v>0</v>
      </c>
      <c r="AC3273" s="33">
        <v>0.0</v>
      </c>
      <c r="AD3273" s="32">
        <v>0.0</v>
      </c>
      <c r="AE3273" s="33">
        <v>2.0</v>
      </c>
      <c r="AF3273" s="33">
        <v>0.0</v>
      </c>
      <c r="AG3273" s="32">
        <f t="shared" si="12666"/>
        <v>0</v>
      </c>
      <c r="AH3273" s="33">
        <v>0.0</v>
      </c>
      <c r="AI3273" s="32"/>
      <c r="AJ3273" s="33">
        <v>0.0</v>
      </c>
      <c r="AK3273" s="32">
        <f t="shared" si="12667"/>
        <v>0</v>
      </c>
      <c r="AL3273" s="33">
        <v>0.0</v>
      </c>
      <c r="AM3273" s="32">
        <v>0.0</v>
      </c>
      <c r="AN3273" s="33">
        <f t="shared" si="12668"/>
        <v>12</v>
      </c>
      <c r="AO3273" s="33">
        <f t="shared" si="12669"/>
        <v>0</v>
      </c>
      <c r="AP3273" s="32">
        <f t="shared" si="12670"/>
        <v>0</v>
      </c>
      <c r="AQ3273" s="33">
        <f t="shared" si="12671"/>
        <v>0</v>
      </c>
      <c r="AR3273" s="32">
        <f t="shared" si="12672"/>
        <v>0</v>
      </c>
      <c r="AS3273" s="33">
        <f t="shared" si="1"/>
        <v>0</v>
      </c>
      <c r="AT3273" s="32">
        <f t="shared" si="12673"/>
        <v>0</v>
      </c>
      <c r="AU3273" s="33">
        <v>6.0</v>
      </c>
      <c r="AV3273" s="33">
        <v>0.0</v>
      </c>
      <c r="AW3273" s="32">
        <f t="shared" si="12674"/>
        <v>0</v>
      </c>
      <c r="AX3273" s="33">
        <v>0.0</v>
      </c>
      <c r="AY3273" s="32">
        <f t="shared" si="12675"/>
        <v>0</v>
      </c>
      <c r="AZ3273" s="33"/>
      <c r="BA3273" s="33"/>
      <c r="BB3273" s="33"/>
      <c r="BC3273" s="33"/>
      <c r="BD3273" s="32"/>
      <c r="BE3273" s="33">
        <f t="shared" ref="BE3273:BF3273" si="12694">AU3273+AE3273+AZ3273</f>
        <v>8</v>
      </c>
      <c r="BF3273" s="33">
        <f t="shared" si="12694"/>
        <v>0</v>
      </c>
      <c r="BG3273" s="32">
        <f t="shared" si="12679"/>
        <v>0</v>
      </c>
      <c r="BH3273" s="33">
        <f t="shared" si="12680"/>
        <v>0</v>
      </c>
      <c r="BI3273" s="32">
        <f t="shared" si="12681"/>
        <v>0</v>
      </c>
      <c r="BJ3273" s="33">
        <f t="shared" ref="BJ3273:BK3273" si="12695">O3273+AE3273+AZ3273</f>
        <v>13</v>
      </c>
      <c r="BK3273" s="33">
        <f t="shared" si="12695"/>
        <v>0</v>
      </c>
      <c r="BL3273" s="32">
        <f t="shared" si="12683"/>
        <v>0</v>
      </c>
      <c r="BM3273" s="33">
        <f t="shared" si="12684"/>
        <v>0</v>
      </c>
      <c r="BN3273" s="32">
        <f t="shared" si="12685"/>
        <v>0</v>
      </c>
    </row>
    <row r="3274">
      <c r="A3274" s="28" t="s">
        <v>3359</v>
      </c>
      <c r="B3274" s="28"/>
      <c r="C3274" s="29"/>
      <c r="D3274" s="29"/>
      <c r="E3274" s="29"/>
      <c r="F3274" s="30"/>
      <c r="G3274" s="35"/>
      <c r="H3274" s="29"/>
      <c r="I3274" s="29"/>
      <c r="J3274" s="29" t="s">
        <v>72</v>
      </c>
      <c r="K3274" s="29" t="s">
        <v>66</v>
      </c>
      <c r="L3274" s="29"/>
      <c r="M3274" s="29"/>
      <c r="N3274" s="34"/>
      <c r="O3274" s="34">
        <v>23.0</v>
      </c>
      <c r="P3274" s="34">
        <v>18.0</v>
      </c>
      <c r="Q3274" s="32">
        <f t="shared" si="12660"/>
        <v>0.7826086957</v>
      </c>
      <c r="R3274" s="34">
        <v>18.0</v>
      </c>
      <c r="S3274" s="32">
        <f t="shared" si="12661"/>
        <v>0.7826086957</v>
      </c>
      <c r="T3274" s="34">
        <v>18.0</v>
      </c>
      <c r="U3274" s="32">
        <f t="shared" si="12662"/>
        <v>0.7826086957</v>
      </c>
      <c r="V3274" s="34">
        <v>18.0</v>
      </c>
      <c r="W3274" s="32">
        <f t="shared" si="12663"/>
        <v>0.7826086957</v>
      </c>
      <c r="X3274" s="33">
        <v>13.0</v>
      </c>
      <c r="Y3274" s="33">
        <v>8.0</v>
      </c>
      <c r="Z3274" s="32">
        <f t="shared" si="12664"/>
        <v>0.6153846154</v>
      </c>
      <c r="AA3274" s="33">
        <v>8.0</v>
      </c>
      <c r="AB3274" s="32">
        <f t="shared" si="12665"/>
        <v>0.6153846154</v>
      </c>
      <c r="AC3274" s="33">
        <v>8.0</v>
      </c>
      <c r="AD3274" s="32">
        <v>0.6153846153846154</v>
      </c>
      <c r="AE3274" s="33">
        <v>14.0</v>
      </c>
      <c r="AF3274" s="33">
        <v>6.0</v>
      </c>
      <c r="AG3274" s="32">
        <f t="shared" si="12666"/>
        <v>0.4285714286</v>
      </c>
      <c r="AH3274" s="33">
        <v>6.0</v>
      </c>
      <c r="AI3274" s="32"/>
      <c r="AJ3274" s="33">
        <v>6.0</v>
      </c>
      <c r="AK3274" s="32">
        <f t="shared" si="12667"/>
        <v>0.4285714286</v>
      </c>
      <c r="AL3274" s="33">
        <v>6.0</v>
      </c>
      <c r="AM3274" s="32">
        <v>0.42857142857142855</v>
      </c>
      <c r="AN3274" s="33">
        <f t="shared" si="12668"/>
        <v>27</v>
      </c>
      <c r="AO3274" s="33">
        <f t="shared" si="12669"/>
        <v>14</v>
      </c>
      <c r="AP3274" s="32">
        <f t="shared" si="12670"/>
        <v>0.5185185185</v>
      </c>
      <c r="AQ3274" s="33">
        <f t="shared" si="12671"/>
        <v>14</v>
      </c>
      <c r="AR3274" s="32">
        <f t="shared" si="12672"/>
        <v>0.5185185185</v>
      </c>
      <c r="AS3274" s="33">
        <f t="shared" si="1"/>
        <v>14</v>
      </c>
      <c r="AT3274" s="32">
        <f t="shared" si="12673"/>
        <v>0.5185185185</v>
      </c>
      <c r="AU3274" s="33">
        <v>13.0</v>
      </c>
      <c r="AV3274" s="33">
        <v>8.0</v>
      </c>
      <c r="AW3274" s="32">
        <f t="shared" si="12674"/>
        <v>0.6153846154</v>
      </c>
      <c r="AX3274" s="33">
        <v>8.0</v>
      </c>
      <c r="AY3274" s="32">
        <f t="shared" si="12675"/>
        <v>0.6153846154</v>
      </c>
      <c r="AZ3274" s="33">
        <v>20.0</v>
      </c>
      <c r="BA3274" s="33">
        <v>20.0</v>
      </c>
      <c r="BB3274" s="32">
        <f>BA3274/AZ3274</f>
        <v>1</v>
      </c>
      <c r="BC3274" s="33">
        <v>20.0</v>
      </c>
      <c r="BD3274" s="32">
        <f>BC3274/AZ3274</f>
        <v>1</v>
      </c>
      <c r="BE3274" s="33">
        <f t="shared" ref="BE3274:BF3274" si="12696">AU3274+AE3274+AZ3274</f>
        <v>47</v>
      </c>
      <c r="BF3274" s="33">
        <f t="shared" si="12696"/>
        <v>34</v>
      </c>
      <c r="BG3274" s="32">
        <f t="shared" si="12679"/>
        <v>0.7234042553</v>
      </c>
      <c r="BH3274" s="33">
        <f t="shared" si="12680"/>
        <v>15</v>
      </c>
      <c r="BI3274" s="32">
        <f t="shared" si="12681"/>
        <v>0.3191489362</v>
      </c>
      <c r="BJ3274" s="33">
        <f t="shared" ref="BJ3274:BK3274" si="12697">O3274+AE3274+AZ3274</f>
        <v>57</v>
      </c>
      <c r="BK3274" s="33">
        <f t="shared" si="12697"/>
        <v>44</v>
      </c>
      <c r="BL3274" s="32">
        <f t="shared" si="12683"/>
        <v>0.7719298246</v>
      </c>
      <c r="BM3274" s="33">
        <f t="shared" si="12684"/>
        <v>44</v>
      </c>
      <c r="BN3274" s="32">
        <f t="shared" si="12685"/>
        <v>0.7719298246</v>
      </c>
    </row>
    <row r="3275">
      <c r="A3275" s="28" t="s">
        <v>3360</v>
      </c>
      <c r="B3275" s="28"/>
      <c r="C3275" s="29"/>
      <c r="D3275" s="29"/>
      <c r="E3275" s="29"/>
      <c r="F3275" s="30"/>
      <c r="G3275" s="35"/>
      <c r="H3275" s="29"/>
      <c r="I3275" s="29"/>
      <c r="J3275" s="29" t="s">
        <v>65</v>
      </c>
      <c r="K3275" s="29" t="s">
        <v>74</v>
      </c>
      <c r="L3275" s="29"/>
      <c r="M3275" s="29"/>
      <c r="N3275" s="34"/>
      <c r="O3275" s="34">
        <v>8.0</v>
      </c>
      <c r="P3275" s="34">
        <v>8.0</v>
      </c>
      <c r="Q3275" s="32">
        <f t="shared" si="12660"/>
        <v>1</v>
      </c>
      <c r="R3275" s="34">
        <v>8.0</v>
      </c>
      <c r="S3275" s="32">
        <f t="shared" si="12661"/>
        <v>1</v>
      </c>
      <c r="T3275" s="34">
        <v>8.0</v>
      </c>
      <c r="U3275" s="32">
        <f t="shared" si="12662"/>
        <v>1</v>
      </c>
      <c r="V3275" s="34">
        <v>8.0</v>
      </c>
      <c r="W3275" s="32">
        <f t="shared" si="12663"/>
        <v>1</v>
      </c>
      <c r="X3275" s="33"/>
      <c r="Y3275" s="33"/>
      <c r="Z3275" s="33"/>
      <c r="AA3275" s="33"/>
      <c r="AB3275" s="33"/>
      <c r="AC3275" s="33"/>
      <c r="AD3275" s="32"/>
      <c r="AE3275" s="33"/>
      <c r="AF3275" s="33"/>
      <c r="AG3275" s="33"/>
      <c r="AH3275" s="33"/>
      <c r="AI3275" s="33"/>
      <c r="AJ3275" s="33"/>
      <c r="AK3275" s="33"/>
      <c r="AL3275" s="33"/>
      <c r="AM3275" s="32"/>
      <c r="AN3275" s="33"/>
      <c r="AO3275" s="33"/>
      <c r="AP3275" s="33"/>
      <c r="AQ3275" s="33"/>
      <c r="AR3275" s="33"/>
      <c r="AS3275" s="33">
        <f t="shared" si="1"/>
        <v>0</v>
      </c>
      <c r="AT3275" s="32"/>
      <c r="AU3275" s="33"/>
      <c r="AV3275" s="33"/>
      <c r="AW3275" s="33"/>
      <c r="AX3275" s="33"/>
      <c r="AY3275" s="33"/>
      <c r="AZ3275" s="33"/>
      <c r="BA3275" s="33"/>
      <c r="BB3275" s="33"/>
      <c r="BC3275" s="33"/>
      <c r="BD3275" s="32"/>
      <c r="BE3275" s="33"/>
      <c r="BF3275" s="33"/>
      <c r="BG3275" s="33"/>
      <c r="BH3275" s="33"/>
      <c r="BI3275" s="32"/>
      <c r="BJ3275" s="33">
        <f t="shared" ref="BJ3275:BK3275" si="12698">O3275+AE3275+AZ3275</f>
        <v>8</v>
      </c>
      <c r="BK3275" s="33">
        <f t="shared" si="12698"/>
        <v>8</v>
      </c>
      <c r="BL3275" s="32">
        <f t="shared" si="12683"/>
        <v>1</v>
      </c>
      <c r="BM3275" s="33">
        <f t="shared" si="12684"/>
        <v>8</v>
      </c>
      <c r="BN3275" s="32">
        <f t="shared" si="12685"/>
        <v>1</v>
      </c>
    </row>
    <row r="3276">
      <c r="A3276" s="28" t="s">
        <v>3361</v>
      </c>
      <c r="B3276" s="28"/>
      <c r="C3276" s="29"/>
      <c r="D3276" s="29"/>
      <c r="E3276" s="29"/>
      <c r="F3276" s="30"/>
      <c r="G3276" s="35"/>
      <c r="H3276" s="29"/>
      <c r="I3276" s="29"/>
      <c r="J3276" s="29" t="s">
        <v>72</v>
      </c>
      <c r="K3276" s="29" t="s">
        <v>66</v>
      </c>
      <c r="L3276" s="29"/>
      <c r="M3276" s="29"/>
      <c r="N3276" s="34"/>
      <c r="O3276" s="34">
        <v>59.0</v>
      </c>
      <c r="P3276" s="34">
        <v>0.0</v>
      </c>
      <c r="Q3276" s="32">
        <f t="shared" si="12660"/>
        <v>0</v>
      </c>
      <c r="R3276" s="34">
        <v>0.0</v>
      </c>
      <c r="S3276" s="32">
        <f t="shared" si="12661"/>
        <v>0</v>
      </c>
      <c r="T3276" s="34">
        <v>0.0</v>
      </c>
      <c r="U3276" s="32">
        <f t="shared" si="12662"/>
        <v>0</v>
      </c>
      <c r="V3276" s="34">
        <v>0.0</v>
      </c>
      <c r="W3276" s="32">
        <f t="shared" si="12663"/>
        <v>0</v>
      </c>
      <c r="X3276" s="33">
        <v>38.0</v>
      </c>
      <c r="Y3276" s="33">
        <v>0.0</v>
      </c>
      <c r="Z3276" s="32">
        <f>Y3276/X3276</f>
        <v>0</v>
      </c>
      <c r="AA3276" s="33">
        <v>0.0</v>
      </c>
      <c r="AB3276" s="32">
        <f>AA3272:AA3276/X3276</f>
        <v>0</v>
      </c>
      <c r="AC3276" s="33">
        <v>0.0</v>
      </c>
      <c r="AD3276" s="32">
        <v>0.0</v>
      </c>
      <c r="AE3276" s="33">
        <v>30.0</v>
      </c>
      <c r="AF3276" s="33">
        <v>0.0</v>
      </c>
      <c r="AG3276" s="32">
        <f>AF3276/AE3276</f>
        <v>0</v>
      </c>
      <c r="AH3276" s="33">
        <v>0.0</v>
      </c>
      <c r="AI3276" s="32"/>
      <c r="AJ3276" s="33">
        <v>0.0</v>
      </c>
      <c r="AK3276" s="32">
        <f>AJ3276/AE3276</f>
        <v>0</v>
      </c>
      <c r="AL3276" s="33">
        <v>0.0</v>
      </c>
      <c r="AM3276" s="32">
        <v>0.0</v>
      </c>
      <c r="AN3276" s="33">
        <f>AE3276+X3276</f>
        <v>68</v>
      </c>
      <c r="AO3276" s="33">
        <f>Y3276+AH3276</f>
        <v>0</v>
      </c>
      <c r="AP3276" s="32">
        <f>AO3276/AN3276</f>
        <v>0</v>
      </c>
      <c r="AQ3276" s="33">
        <f>AA3276+AJ3276</f>
        <v>0</v>
      </c>
      <c r="AR3276" s="32">
        <f>AQ3276/AN3276</f>
        <v>0</v>
      </c>
      <c r="AS3276" s="33">
        <f t="shared" si="1"/>
        <v>0</v>
      </c>
      <c r="AT3276" s="32">
        <f>AS3276/AN3276</f>
        <v>0</v>
      </c>
      <c r="AU3276" s="33">
        <v>34.0</v>
      </c>
      <c r="AV3276" s="33">
        <v>0.0</v>
      </c>
      <c r="AW3276" s="32">
        <f>AV3276/AU3276</f>
        <v>0</v>
      </c>
      <c r="AX3276" s="33">
        <v>0.0</v>
      </c>
      <c r="AY3276" s="32">
        <f>AX3276/AU3276</f>
        <v>0</v>
      </c>
      <c r="AZ3276" s="33">
        <v>30.0</v>
      </c>
      <c r="BA3276" s="33">
        <v>0.0</v>
      </c>
      <c r="BB3276" s="32">
        <f>BA3276/AZ3276</f>
        <v>0</v>
      </c>
      <c r="BC3276" s="33">
        <v>0.0</v>
      </c>
      <c r="BD3276" s="32">
        <f>BC3276/AZ3276</f>
        <v>0</v>
      </c>
      <c r="BE3276" s="33">
        <f t="shared" ref="BE3276:BF3276" si="12699">AU3276+AE3276+AZ3276</f>
        <v>94</v>
      </c>
      <c r="BF3276" s="33">
        <f t="shared" si="12699"/>
        <v>0</v>
      </c>
      <c r="BG3276" s="32">
        <f>BF3276/BE3276</f>
        <v>0</v>
      </c>
      <c r="BH3276" s="33">
        <f>AX3276+AH3276+BD3276</f>
        <v>0</v>
      </c>
      <c r="BI3276" s="32">
        <f>BH3276/BE3276</f>
        <v>0</v>
      </c>
      <c r="BJ3276" s="33">
        <f t="shared" ref="BJ3276:BK3276" si="12700">O3276+AE3276+AZ3276</f>
        <v>119</v>
      </c>
      <c r="BK3276" s="33">
        <f t="shared" si="12700"/>
        <v>0</v>
      </c>
      <c r="BL3276" s="32">
        <f t="shared" si="12683"/>
        <v>0</v>
      </c>
      <c r="BM3276" s="33">
        <f t="shared" si="12684"/>
        <v>0</v>
      </c>
      <c r="BN3276" s="32">
        <f t="shared" si="12685"/>
        <v>0</v>
      </c>
    </row>
    <row r="3277">
      <c r="A3277" s="28" t="s">
        <v>3362</v>
      </c>
      <c r="B3277" s="28"/>
      <c r="C3277" s="29"/>
      <c r="D3277" s="29"/>
      <c r="E3277" s="29"/>
      <c r="F3277" s="30"/>
      <c r="G3277" s="35"/>
      <c r="H3277" s="29"/>
      <c r="I3277" s="29"/>
      <c r="J3277" s="29" t="s">
        <v>72</v>
      </c>
      <c r="K3277" s="29" t="s">
        <v>66</v>
      </c>
      <c r="L3277" s="29"/>
      <c r="M3277" s="29"/>
      <c r="N3277" s="34"/>
      <c r="O3277" s="34">
        <v>1.0</v>
      </c>
      <c r="P3277" s="34">
        <v>0.0</v>
      </c>
      <c r="Q3277" s="32">
        <f t="shared" si="12660"/>
        <v>0</v>
      </c>
      <c r="R3277" s="34">
        <v>0.0</v>
      </c>
      <c r="S3277" s="32">
        <f t="shared" si="12661"/>
        <v>0</v>
      </c>
      <c r="T3277" s="34">
        <v>0.0</v>
      </c>
      <c r="U3277" s="32">
        <f t="shared" si="12662"/>
        <v>0</v>
      </c>
      <c r="V3277" s="34">
        <v>0.0</v>
      </c>
      <c r="W3277" s="32">
        <f t="shared" si="12663"/>
        <v>0</v>
      </c>
      <c r="X3277" s="33"/>
      <c r="Y3277" s="33"/>
      <c r="Z3277" s="33"/>
      <c r="AA3277" s="33"/>
      <c r="AB3277" s="33"/>
      <c r="AC3277" s="33"/>
      <c r="AD3277" s="32"/>
      <c r="AE3277" s="33"/>
      <c r="AF3277" s="33"/>
      <c r="AG3277" s="33"/>
      <c r="AH3277" s="33"/>
      <c r="AI3277" s="33"/>
      <c r="AJ3277" s="33"/>
      <c r="AK3277" s="33"/>
      <c r="AL3277" s="33"/>
      <c r="AM3277" s="32"/>
      <c r="AN3277" s="33"/>
      <c r="AO3277" s="33"/>
      <c r="AP3277" s="33"/>
      <c r="AQ3277" s="33"/>
      <c r="AR3277" s="33"/>
      <c r="AS3277" s="33">
        <f t="shared" si="1"/>
        <v>0</v>
      </c>
      <c r="AT3277" s="32"/>
      <c r="AU3277" s="33"/>
      <c r="AV3277" s="33"/>
      <c r="AW3277" s="33"/>
      <c r="AX3277" s="33"/>
      <c r="AY3277" s="33"/>
      <c r="AZ3277" s="33"/>
      <c r="BA3277" s="33"/>
      <c r="BB3277" s="33"/>
      <c r="BC3277" s="33"/>
      <c r="BD3277" s="32"/>
      <c r="BE3277" s="33"/>
      <c r="BF3277" s="33"/>
      <c r="BG3277" s="33"/>
      <c r="BH3277" s="33"/>
      <c r="BI3277" s="32"/>
      <c r="BJ3277" s="33">
        <f t="shared" ref="BJ3277:BK3277" si="12701">O3277+AE3277+AZ3277</f>
        <v>1</v>
      </c>
      <c r="BK3277" s="33">
        <f t="shared" si="12701"/>
        <v>0</v>
      </c>
      <c r="BL3277" s="32">
        <f t="shared" si="12683"/>
        <v>0</v>
      </c>
      <c r="BM3277" s="33">
        <f t="shared" si="12684"/>
        <v>0</v>
      </c>
      <c r="BN3277" s="32">
        <f t="shared" si="12685"/>
        <v>0</v>
      </c>
    </row>
    <row r="3278">
      <c r="A3278" s="28" t="s">
        <v>3363</v>
      </c>
      <c r="B3278" s="28"/>
      <c r="C3278" s="29"/>
      <c r="D3278" s="29"/>
      <c r="E3278" s="29"/>
      <c r="F3278" s="30"/>
      <c r="G3278" s="35"/>
      <c r="H3278" s="29"/>
      <c r="I3278" s="29"/>
      <c r="J3278" s="29" t="s">
        <v>72</v>
      </c>
      <c r="K3278" s="29" t="s">
        <v>66</v>
      </c>
      <c r="L3278" s="29"/>
      <c r="M3278" s="29"/>
      <c r="N3278" s="34"/>
      <c r="O3278" s="34">
        <v>3.0</v>
      </c>
      <c r="P3278" s="34">
        <v>0.0</v>
      </c>
      <c r="Q3278" s="32">
        <f t="shared" si="12660"/>
        <v>0</v>
      </c>
      <c r="R3278" s="34">
        <v>0.0</v>
      </c>
      <c r="S3278" s="32">
        <f t="shared" si="12661"/>
        <v>0</v>
      </c>
      <c r="T3278" s="34">
        <v>0.0</v>
      </c>
      <c r="U3278" s="32">
        <f t="shared" si="12662"/>
        <v>0</v>
      </c>
      <c r="V3278" s="34">
        <v>0.0</v>
      </c>
      <c r="W3278" s="32">
        <f t="shared" si="12663"/>
        <v>0</v>
      </c>
      <c r="X3278" s="33">
        <v>3.0</v>
      </c>
      <c r="Y3278" s="33">
        <v>0.0</v>
      </c>
      <c r="Z3278" s="32">
        <f t="shared" ref="Z3278:Z3280" si="12704">Y3278/X3278</f>
        <v>0</v>
      </c>
      <c r="AA3278" s="33">
        <v>0.0</v>
      </c>
      <c r="AB3278" s="32">
        <f t="shared" ref="AB3278:AB3280" si="12705">AA3274:AA3278/X3278</f>
        <v>0</v>
      </c>
      <c r="AC3278" s="33">
        <v>0.0</v>
      </c>
      <c r="AD3278" s="32">
        <v>0.0</v>
      </c>
      <c r="AE3278" s="33">
        <v>2.0</v>
      </c>
      <c r="AF3278" s="33">
        <v>0.0</v>
      </c>
      <c r="AG3278" s="32">
        <f>AF3278/AE3278</f>
        <v>0</v>
      </c>
      <c r="AH3278" s="33">
        <v>0.0</v>
      </c>
      <c r="AI3278" s="32"/>
      <c r="AJ3278" s="33">
        <v>0.0</v>
      </c>
      <c r="AK3278" s="32">
        <f>AJ3278/AE3278</f>
        <v>0</v>
      </c>
      <c r="AL3278" s="33">
        <v>0.0</v>
      </c>
      <c r="AM3278" s="32">
        <v>0.0</v>
      </c>
      <c r="AN3278" s="33">
        <f t="shared" ref="AN3278:AN3280" si="12706">AE3278+X3278</f>
        <v>5</v>
      </c>
      <c r="AO3278" s="33">
        <f t="shared" ref="AO3278:AO3280" si="12707">Y3278+AH3278</f>
        <v>0</v>
      </c>
      <c r="AP3278" s="32">
        <f t="shared" ref="AP3278:AP3280" si="12708">AO3278/AN3278</f>
        <v>0</v>
      </c>
      <c r="AQ3278" s="33">
        <f t="shared" ref="AQ3278:AQ3280" si="12709">AA3278+AJ3278</f>
        <v>0</v>
      </c>
      <c r="AR3278" s="32">
        <f t="shared" ref="AR3278:AR3280" si="12710">AQ3278/AN3278</f>
        <v>0</v>
      </c>
      <c r="AS3278" s="33">
        <f t="shared" si="1"/>
        <v>0</v>
      </c>
      <c r="AT3278" s="32">
        <f t="shared" ref="AT3278:AT3280" si="12711">AS3278/AN3278</f>
        <v>0</v>
      </c>
      <c r="AU3278" s="33">
        <v>1.0</v>
      </c>
      <c r="AV3278" s="33">
        <v>0.0</v>
      </c>
      <c r="AW3278" s="32">
        <f t="shared" ref="AW3278:AW3280" si="12712">AV3278/AU3278</f>
        <v>0</v>
      </c>
      <c r="AX3278" s="33">
        <v>0.0</v>
      </c>
      <c r="AY3278" s="32">
        <f t="shared" ref="AY3278:AY3280" si="12713">AX3278/AU3278</f>
        <v>0</v>
      </c>
      <c r="AZ3278" s="33"/>
      <c r="BA3278" s="33"/>
      <c r="BB3278" s="33"/>
      <c r="BC3278" s="33"/>
      <c r="BD3278" s="32"/>
      <c r="BE3278" s="33">
        <f t="shared" ref="BE3278:BF3278" si="12702">AU3278+AE3278+AZ3278</f>
        <v>3</v>
      </c>
      <c r="BF3278" s="33">
        <f t="shared" si="12702"/>
        <v>0</v>
      </c>
      <c r="BG3278" s="32">
        <f t="shared" ref="BG3278:BG3280" si="12715">BF3278/BE3278</f>
        <v>0</v>
      </c>
      <c r="BH3278" s="33">
        <f t="shared" ref="BH3278:BH3280" si="12716">AX3278+AH3278+BD3278</f>
        <v>0</v>
      </c>
      <c r="BI3278" s="32">
        <f t="shared" ref="BI3278:BI3280" si="12717">BH3278/BE3278</f>
        <v>0</v>
      </c>
      <c r="BJ3278" s="33">
        <f t="shared" ref="BJ3278:BK3278" si="12703">O3278+AE3278+AZ3278</f>
        <v>5</v>
      </c>
      <c r="BK3278" s="33">
        <f t="shared" si="12703"/>
        <v>0</v>
      </c>
      <c r="BL3278" s="32">
        <f t="shared" si="12683"/>
        <v>0</v>
      </c>
      <c r="BM3278" s="33">
        <f t="shared" si="12684"/>
        <v>0</v>
      </c>
      <c r="BN3278" s="32">
        <f t="shared" si="12685"/>
        <v>0</v>
      </c>
    </row>
    <row r="3279">
      <c r="A3279" s="28" t="s">
        <v>3364</v>
      </c>
      <c r="B3279" s="28"/>
      <c r="C3279" s="29"/>
      <c r="D3279" s="29"/>
      <c r="E3279" s="29"/>
      <c r="F3279" s="30"/>
      <c r="G3279" s="35"/>
      <c r="H3279" s="29"/>
      <c r="I3279" s="29"/>
      <c r="J3279" s="29" t="s">
        <v>65</v>
      </c>
      <c r="K3279" s="29" t="s">
        <v>74</v>
      </c>
      <c r="L3279" s="29"/>
      <c r="M3279" s="29"/>
      <c r="N3279" s="34"/>
      <c r="O3279" s="34">
        <v>39.0</v>
      </c>
      <c r="P3279" s="34">
        <v>0.0</v>
      </c>
      <c r="Q3279" s="32">
        <f t="shared" si="12660"/>
        <v>0</v>
      </c>
      <c r="R3279" s="34">
        <v>0.0</v>
      </c>
      <c r="S3279" s="32">
        <f t="shared" si="12661"/>
        <v>0</v>
      </c>
      <c r="T3279" s="34">
        <v>0.0</v>
      </c>
      <c r="U3279" s="32">
        <f t="shared" si="12662"/>
        <v>0</v>
      </c>
      <c r="V3279" s="34">
        <v>0.0</v>
      </c>
      <c r="W3279" s="32">
        <f t="shared" si="12663"/>
        <v>0</v>
      </c>
      <c r="X3279" s="33">
        <v>30.0</v>
      </c>
      <c r="Y3279" s="33">
        <v>0.0</v>
      </c>
      <c r="Z3279" s="32">
        <f t="shared" si="12704"/>
        <v>0</v>
      </c>
      <c r="AA3279" s="33">
        <v>0.0</v>
      </c>
      <c r="AB3279" s="32">
        <f t="shared" si="12705"/>
        <v>0</v>
      </c>
      <c r="AC3279" s="33">
        <v>0.0</v>
      </c>
      <c r="AD3279" s="32">
        <v>0.0</v>
      </c>
      <c r="AE3279" s="33"/>
      <c r="AF3279" s="33"/>
      <c r="AG3279" s="33"/>
      <c r="AH3279" s="33"/>
      <c r="AI3279" s="33"/>
      <c r="AJ3279" s="33"/>
      <c r="AK3279" s="33"/>
      <c r="AL3279" s="33"/>
      <c r="AM3279" s="32"/>
      <c r="AN3279" s="33">
        <f t="shared" si="12706"/>
        <v>30</v>
      </c>
      <c r="AO3279" s="33">
        <f t="shared" si="12707"/>
        <v>0</v>
      </c>
      <c r="AP3279" s="32">
        <f t="shared" si="12708"/>
        <v>0</v>
      </c>
      <c r="AQ3279" s="33">
        <f t="shared" si="12709"/>
        <v>0</v>
      </c>
      <c r="AR3279" s="32">
        <f t="shared" si="12710"/>
        <v>0</v>
      </c>
      <c r="AS3279" s="33">
        <f t="shared" si="1"/>
        <v>0</v>
      </c>
      <c r="AT3279" s="32">
        <f t="shared" si="12711"/>
        <v>0</v>
      </c>
      <c r="AU3279" s="33">
        <v>13.0</v>
      </c>
      <c r="AV3279" s="33">
        <v>0.0</v>
      </c>
      <c r="AW3279" s="32">
        <f t="shared" si="12712"/>
        <v>0</v>
      </c>
      <c r="AX3279" s="33">
        <v>0.0</v>
      </c>
      <c r="AY3279" s="32">
        <f t="shared" si="12713"/>
        <v>0</v>
      </c>
      <c r="AZ3279" s="33"/>
      <c r="BA3279" s="33"/>
      <c r="BB3279" s="33"/>
      <c r="BC3279" s="33"/>
      <c r="BD3279" s="32"/>
      <c r="BE3279" s="33">
        <f t="shared" ref="BE3279:BF3279" si="12714">AU3279+AE3279+AZ3279</f>
        <v>13</v>
      </c>
      <c r="BF3279" s="33">
        <f t="shared" si="12714"/>
        <v>0</v>
      </c>
      <c r="BG3279" s="32">
        <f t="shared" si="12715"/>
        <v>0</v>
      </c>
      <c r="BH3279" s="33">
        <f t="shared" si="12716"/>
        <v>0</v>
      </c>
      <c r="BI3279" s="32">
        <f t="shared" si="12717"/>
        <v>0</v>
      </c>
      <c r="BJ3279" s="33">
        <f t="shared" ref="BJ3279:BK3279" si="12718">O3279+AE3279+AZ3279</f>
        <v>39</v>
      </c>
      <c r="BK3279" s="33">
        <f t="shared" si="12718"/>
        <v>0</v>
      </c>
      <c r="BL3279" s="32">
        <f t="shared" si="12683"/>
        <v>0</v>
      </c>
      <c r="BM3279" s="33">
        <f t="shared" si="12684"/>
        <v>0</v>
      </c>
      <c r="BN3279" s="32">
        <f t="shared" si="12685"/>
        <v>0</v>
      </c>
    </row>
    <row r="3280">
      <c r="A3280" s="28" t="s">
        <v>3365</v>
      </c>
      <c r="B3280" s="28"/>
      <c r="C3280" s="29"/>
      <c r="D3280" s="29"/>
      <c r="E3280" s="29"/>
      <c r="F3280" s="30"/>
      <c r="G3280" s="35"/>
      <c r="H3280" s="29"/>
      <c r="I3280" s="29"/>
      <c r="J3280" s="29" t="s">
        <v>72</v>
      </c>
      <c r="K3280" s="29" t="s">
        <v>66</v>
      </c>
      <c r="L3280" s="29"/>
      <c r="M3280" s="29"/>
      <c r="N3280" s="34"/>
      <c r="O3280" s="34">
        <v>39.0</v>
      </c>
      <c r="P3280" s="34">
        <v>0.0</v>
      </c>
      <c r="Q3280" s="32">
        <f t="shared" si="12660"/>
        <v>0</v>
      </c>
      <c r="R3280" s="34">
        <v>0.0</v>
      </c>
      <c r="S3280" s="32">
        <f t="shared" si="12661"/>
        <v>0</v>
      </c>
      <c r="T3280" s="34">
        <v>0.0</v>
      </c>
      <c r="U3280" s="32">
        <f t="shared" si="12662"/>
        <v>0</v>
      </c>
      <c r="V3280" s="34">
        <v>0.0</v>
      </c>
      <c r="W3280" s="32">
        <f t="shared" si="12663"/>
        <v>0</v>
      </c>
      <c r="X3280" s="33">
        <v>34.0</v>
      </c>
      <c r="Y3280" s="33">
        <v>0.0</v>
      </c>
      <c r="Z3280" s="32">
        <f t="shared" si="12704"/>
        <v>0</v>
      </c>
      <c r="AA3280" s="33">
        <v>0.0</v>
      </c>
      <c r="AB3280" s="32">
        <f t="shared" si="12705"/>
        <v>0</v>
      </c>
      <c r="AC3280" s="33">
        <v>0.0</v>
      </c>
      <c r="AD3280" s="32">
        <v>0.0</v>
      </c>
      <c r="AE3280" s="33">
        <v>24.0</v>
      </c>
      <c r="AF3280" s="33">
        <v>0.0</v>
      </c>
      <c r="AG3280" s="32">
        <f>AF3280/AE3280</f>
        <v>0</v>
      </c>
      <c r="AH3280" s="33">
        <v>0.0</v>
      </c>
      <c r="AI3280" s="32"/>
      <c r="AJ3280" s="33">
        <v>0.0</v>
      </c>
      <c r="AK3280" s="32">
        <f>AJ3280/AE3280</f>
        <v>0</v>
      </c>
      <c r="AL3280" s="33">
        <v>1.0</v>
      </c>
      <c r="AM3280" s="32">
        <v>0.041666666666666664</v>
      </c>
      <c r="AN3280" s="33">
        <f t="shared" si="12706"/>
        <v>58</v>
      </c>
      <c r="AO3280" s="33">
        <f t="shared" si="12707"/>
        <v>0</v>
      </c>
      <c r="AP3280" s="32">
        <f t="shared" si="12708"/>
        <v>0</v>
      </c>
      <c r="AQ3280" s="33">
        <f t="shared" si="12709"/>
        <v>0</v>
      </c>
      <c r="AR3280" s="32">
        <f t="shared" si="12710"/>
        <v>0</v>
      </c>
      <c r="AS3280" s="33">
        <f t="shared" si="1"/>
        <v>1</v>
      </c>
      <c r="AT3280" s="32">
        <f t="shared" si="12711"/>
        <v>0.01724137931</v>
      </c>
      <c r="AU3280" s="33">
        <v>20.0</v>
      </c>
      <c r="AV3280" s="33">
        <v>0.0</v>
      </c>
      <c r="AW3280" s="32">
        <f t="shared" si="12712"/>
        <v>0</v>
      </c>
      <c r="AX3280" s="33">
        <v>0.0</v>
      </c>
      <c r="AY3280" s="32">
        <f t="shared" si="12713"/>
        <v>0</v>
      </c>
      <c r="AZ3280" s="33">
        <v>38.0</v>
      </c>
      <c r="BA3280" s="33">
        <v>0.0</v>
      </c>
      <c r="BB3280" s="32">
        <f>BA3280/AZ3280</f>
        <v>0</v>
      </c>
      <c r="BC3280" s="33">
        <v>4.0</v>
      </c>
      <c r="BD3280" s="32">
        <f>BC3280/AZ3280</f>
        <v>0.1052631579</v>
      </c>
      <c r="BE3280" s="33">
        <f t="shared" ref="BE3280:BF3280" si="12719">AU3280+AE3280+AZ3280</f>
        <v>82</v>
      </c>
      <c r="BF3280" s="33">
        <f t="shared" si="12719"/>
        <v>0</v>
      </c>
      <c r="BG3280" s="32">
        <f t="shared" si="12715"/>
        <v>0</v>
      </c>
      <c r="BH3280" s="33">
        <f t="shared" si="12716"/>
        <v>0.1052631579</v>
      </c>
      <c r="BI3280" s="32">
        <f t="shared" si="12717"/>
        <v>0.001283697047</v>
      </c>
      <c r="BJ3280" s="33">
        <f t="shared" ref="BJ3280:BK3280" si="12720">O3280+AE3280+AZ3280</f>
        <v>101</v>
      </c>
      <c r="BK3280" s="33">
        <f t="shared" si="12720"/>
        <v>0</v>
      </c>
      <c r="BL3280" s="32">
        <f t="shared" si="12683"/>
        <v>0</v>
      </c>
      <c r="BM3280" s="33">
        <f t="shared" si="12684"/>
        <v>4</v>
      </c>
      <c r="BN3280" s="32">
        <f t="shared" si="12685"/>
        <v>0.0396039604</v>
      </c>
    </row>
    <row r="3281">
      <c r="A3281" s="28" t="s">
        <v>3366</v>
      </c>
      <c r="B3281" s="28"/>
      <c r="C3281" s="29"/>
      <c r="D3281" s="29"/>
      <c r="E3281" s="29"/>
      <c r="F3281" s="30"/>
      <c r="G3281" s="31" t="s">
        <v>64</v>
      </c>
      <c r="H3281" s="29"/>
      <c r="I3281" s="29"/>
      <c r="J3281" s="29" t="s">
        <v>72</v>
      </c>
      <c r="K3281" s="29" t="s">
        <v>66</v>
      </c>
      <c r="L3281" s="29"/>
      <c r="M3281" s="29"/>
      <c r="N3281" s="29"/>
      <c r="O3281" s="29"/>
      <c r="P3281" s="29"/>
      <c r="Q3281" s="29"/>
      <c r="R3281" s="29"/>
      <c r="S3281" s="29"/>
      <c r="T3281" s="29"/>
      <c r="U3281" s="29"/>
      <c r="V3281" s="29"/>
      <c r="W3281" s="32"/>
      <c r="X3281" s="33"/>
      <c r="Y3281" s="33"/>
      <c r="Z3281" s="33"/>
      <c r="AA3281" s="33"/>
      <c r="AB3281" s="33"/>
      <c r="AC3281" s="33"/>
      <c r="AD3281" s="32"/>
      <c r="AE3281" s="33"/>
      <c r="AF3281" s="33"/>
      <c r="AG3281" s="33"/>
      <c r="AH3281" s="33"/>
      <c r="AI3281" s="33"/>
      <c r="AJ3281" s="33"/>
      <c r="AK3281" s="33"/>
      <c r="AL3281" s="33"/>
      <c r="AM3281" s="32"/>
      <c r="AN3281" s="33"/>
      <c r="AO3281" s="33"/>
      <c r="AP3281" s="33"/>
      <c r="AQ3281" s="33"/>
      <c r="AR3281" s="33"/>
      <c r="AS3281" s="33">
        <f t="shared" si="1"/>
        <v>0</v>
      </c>
      <c r="AT3281" s="32"/>
      <c r="AU3281" s="33"/>
      <c r="AV3281" s="33"/>
      <c r="AW3281" s="33"/>
      <c r="AX3281" s="33"/>
      <c r="AY3281" s="33"/>
      <c r="AZ3281" s="33"/>
      <c r="BA3281" s="33"/>
      <c r="BB3281" s="33"/>
      <c r="BC3281" s="33"/>
      <c r="BD3281" s="32"/>
      <c r="BE3281" s="33"/>
      <c r="BF3281" s="33"/>
      <c r="BG3281" s="33"/>
      <c r="BH3281" s="33"/>
      <c r="BI3281" s="32"/>
      <c r="BJ3281" s="33"/>
      <c r="BK3281" s="33"/>
      <c r="BL3281" s="33"/>
      <c r="BM3281" s="33"/>
      <c r="BN3281" s="32"/>
    </row>
    <row r="3282">
      <c r="A3282" s="28" t="s">
        <v>3367</v>
      </c>
      <c r="B3282" s="28"/>
      <c r="C3282" s="29"/>
      <c r="D3282" s="29"/>
      <c r="E3282" s="29"/>
      <c r="F3282" s="30"/>
      <c r="G3282" s="35"/>
      <c r="H3282" s="29"/>
      <c r="I3282" s="29"/>
      <c r="J3282" s="29" t="s">
        <v>72</v>
      </c>
      <c r="K3282" s="29" t="s">
        <v>74</v>
      </c>
      <c r="L3282" s="29"/>
      <c r="M3282" s="29"/>
      <c r="N3282" s="29"/>
      <c r="O3282" s="29"/>
      <c r="P3282" s="29"/>
      <c r="Q3282" s="29"/>
      <c r="R3282" s="29"/>
      <c r="S3282" s="29"/>
      <c r="T3282" s="29"/>
      <c r="U3282" s="29"/>
      <c r="V3282" s="29"/>
      <c r="W3282" s="32"/>
      <c r="X3282" s="33"/>
      <c r="Y3282" s="33"/>
      <c r="Z3282" s="33"/>
      <c r="AA3282" s="33"/>
      <c r="AB3282" s="33"/>
      <c r="AC3282" s="33"/>
      <c r="AD3282" s="32"/>
      <c r="AE3282" s="33">
        <v>2.0</v>
      </c>
      <c r="AF3282" s="33">
        <v>0.0</v>
      </c>
      <c r="AG3282" s="32">
        <f>AF3282/AE3282</f>
        <v>0</v>
      </c>
      <c r="AH3282" s="33"/>
      <c r="AI3282" s="32"/>
      <c r="AJ3282" s="33"/>
      <c r="AK3282" s="33"/>
      <c r="AL3282" s="33">
        <v>0.0</v>
      </c>
      <c r="AM3282" s="32">
        <v>0.0</v>
      </c>
      <c r="AN3282" s="33">
        <f>AE3282+X3282</f>
        <v>2</v>
      </c>
      <c r="AO3282" s="33">
        <f>Y3282+AH3282</f>
        <v>0</v>
      </c>
      <c r="AP3282" s="32">
        <f>AO3282/AN3282</f>
        <v>0</v>
      </c>
      <c r="AQ3282" s="33">
        <f>AA3282+AJ3282</f>
        <v>0</v>
      </c>
      <c r="AR3282" s="32">
        <f>AQ3282/AN3282</f>
        <v>0</v>
      </c>
      <c r="AS3282" s="33">
        <f t="shared" si="1"/>
        <v>0</v>
      </c>
      <c r="AT3282" s="32">
        <f>AS3282/AN3282</f>
        <v>0</v>
      </c>
      <c r="AU3282" s="33"/>
      <c r="AV3282" s="33"/>
      <c r="AW3282" s="33"/>
      <c r="AX3282" s="33"/>
      <c r="AY3282" s="33"/>
      <c r="AZ3282" s="33">
        <v>10.0</v>
      </c>
      <c r="BA3282" s="33">
        <v>2.0</v>
      </c>
      <c r="BB3282" s="32">
        <f>BA3282/AZ3282</f>
        <v>0.2</v>
      </c>
      <c r="BC3282" s="33">
        <v>0.0</v>
      </c>
      <c r="BD3282" s="32"/>
      <c r="BE3282" s="33">
        <f t="shared" ref="BE3282:BF3282" si="12721">AU3282+AE3282+AZ3282</f>
        <v>12</v>
      </c>
      <c r="BF3282" s="33">
        <f t="shared" si="12721"/>
        <v>2</v>
      </c>
      <c r="BG3282" s="32">
        <f>BF3282/BE3282</f>
        <v>0.1666666667</v>
      </c>
      <c r="BH3282" s="33">
        <f>AX3282+AH3282+BD3282</f>
        <v>0</v>
      </c>
      <c r="BI3282" s="32">
        <f>BH3282/BE3282</f>
        <v>0</v>
      </c>
      <c r="BJ3282" s="33">
        <f t="shared" ref="BJ3282:BK3282" si="12722">O3282+AE3282+AZ3282</f>
        <v>12</v>
      </c>
      <c r="BK3282" s="33">
        <f t="shared" si="12722"/>
        <v>2</v>
      </c>
      <c r="BL3282" s="32">
        <f>BK3282/BJ3282</f>
        <v>0.1666666667</v>
      </c>
      <c r="BM3282" s="33">
        <f>R3282+AH3282+BC3282</f>
        <v>0</v>
      </c>
      <c r="BN3282" s="32">
        <f>BM3282/BJ3282</f>
        <v>0</v>
      </c>
    </row>
    <row r="3283">
      <c r="A3283" s="28" t="s">
        <v>3368</v>
      </c>
      <c r="B3283" s="28"/>
      <c r="C3283" s="29"/>
      <c r="D3283" s="29"/>
      <c r="E3283" s="29"/>
      <c r="F3283" s="30"/>
      <c r="G3283" s="31" t="s">
        <v>64</v>
      </c>
      <c r="H3283" s="29"/>
      <c r="I3283" s="29"/>
      <c r="J3283" s="29" t="s">
        <v>65</v>
      </c>
      <c r="K3283" s="29" t="s">
        <v>74</v>
      </c>
      <c r="L3283" s="29"/>
      <c r="M3283" s="29"/>
      <c r="N3283" s="29"/>
      <c r="O3283" s="29"/>
      <c r="P3283" s="29"/>
      <c r="Q3283" s="29"/>
      <c r="R3283" s="29"/>
      <c r="S3283" s="29"/>
      <c r="T3283" s="29"/>
      <c r="U3283" s="29"/>
      <c r="V3283" s="29"/>
      <c r="W3283" s="32"/>
      <c r="X3283" s="33"/>
      <c r="Y3283" s="33"/>
      <c r="Z3283" s="33"/>
      <c r="AA3283" s="33"/>
      <c r="AB3283" s="33"/>
      <c r="AC3283" s="33"/>
      <c r="AD3283" s="32"/>
      <c r="AE3283" s="33"/>
      <c r="AF3283" s="33"/>
      <c r="AG3283" s="33"/>
      <c r="AH3283" s="33"/>
      <c r="AI3283" s="33"/>
      <c r="AJ3283" s="33"/>
      <c r="AK3283" s="33"/>
      <c r="AL3283" s="33"/>
      <c r="AM3283" s="32"/>
      <c r="AN3283" s="33"/>
      <c r="AO3283" s="33"/>
      <c r="AP3283" s="33"/>
      <c r="AQ3283" s="33"/>
      <c r="AR3283" s="33"/>
      <c r="AS3283" s="33">
        <f t="shared" si="1"/>
        <v>0</v>
      </c>
      <c r="AT3283" s="32"/>
      <c r="AU3283" s="33"/>
      <c r="AV3283" s="33"/>
      <c r="AW3283" s="33"/>
      <c r="AX3283" s="33"/>
      <c r="AY3283" s="33"/>
      <c r="AZ3283" s="33"/>
      <c r="BA3283" s="33"/>
      <c r="BB3283" s="33"/>
      <c r="BC3283" s="33"/>
      <c r="BD3283" s="32"/>
      <c r="BE3283" s="33"/>
      <c r="BF3283" s="33"/>
      <c r="BG3283" s="33"/>
      <c r="BH3283" s="33"/>
      <c r="BI3283" s="32"/>
      <c r="BJ3283" s="33"/>
      <c r="BK3283" s="33"/>
      <c r="BL3283" s="33"/>
      <c r="BM3283" s="33"/>
      <c r="BN3283" s="32"/>
    </row>
    <row r="3284">
      <c r="A3284" s="28" t="s">
        <v>3369</v>
      </c>
      <c r="B3284" s="28"/>
      <c r="C3284" s="29"/>
      <c r="D3284" s="29"/>
      <c r="E3284" s="29"/>
      <c r="F3284" s="30"/>
      <c r="G3284" s="31" t="s">
        <v>76</v>
      </c>
      <c r="H3284" s="29"/>
      <c r="I3284" s="29"/>
      <c r="J3284" s="29" t="s">
        <v>72</v>
      </c>
      <c r="K3284" s="29" t="s">
        <v>66</v>
      </c>
      <c r="L3284" s="29"/>
      <c r="M3284" s="29"/>
      <c r="N3284" s="34"/>
      <c r="O3284" s="34">
        <v>128.0</v>
      </c>
      <c r="P3284" s="34">
        <v>0.0</v>
      </c>
      <c r="Q3284" s="32">
        <f t="shared" ref="Q3284:Q3285" si="12725">P3284/O3284</f>
        <v>0</v>
      </c>
      <c r="R3284" s="34">
        <v>0.0</v>
      </c>
      <c r="S3284" s="32">
        <f t="shared" ref="S3284:S3285" si="12726">R3284/O3284</f>
        <v>0</v>
      </c>
      <c r="T3284" s="34">
        <v>0.0</v>
      </c>
      <c r="U3284" s="32">
        <f t="shared" ref="U3284:U3285" si="12727">T3284/O3284</f>
        <v>0</v>
      </c>
      <c r="V3284" s="34">
        <v>0.0</v>
      </c>
      <c r="W3284" s="32">
        <f t="shared" ref="W3284:W3285" si="12728">V3284/O3284</f>
        <v>0</v>
      </c>
      <c r="X3284" s="33">
        <v>108.0</v>
      </c>
      <c r="Y3284" s="33">
        <v>0.0</v>
      </c>
      <c r="Z3284" s="32">
        <f t="shared" ref="Z3284:Z3285" si="12729">Y3284/X3284</f>
        <v>0</v>
      </c>
      <c r="AA3284" s="33">
        <v>0.0</v>
      </c>
      <c r="AB3284" s="32">
        <f t="shared" ref="AB3284:AB3285" si="12730">AA3280:AA3284/X3284</f>
        <v>0</v>
      </c>
      <c r="AC3284" s="33">
        <v>0.0</v>
      </c>
      <c r="AD3284" s="32">
        <v>0.0</v>
      </c>
      <c r="AE3284" s="33">
        <v>64.0</v>
      </c>
      <c r="AF3284" s="33">
        <v>0.0</v>
      </c>
      <c r="AG3284" s="32">
        <f t="shared" ref="AG3284:AG3285" si="12731">AF3284/AE3284</f>
        <v>0</v>
      </c>
      <c r="AH3284" s="33">
        <v>0.0</v>
      </c>
      <c r="AI3284" s="32"/>
      <c r="AJ3284" s="33">
        <v>0.0</v>
      </c>
      <c r="AK3284" s="32">
        <f t="shared" ref="AK3284:AK3285" si="12732">AJ3284/AE3284</f>
        <v>0</v>
      </c>
      <c r="AL3284" s="33">
        <v>0.0</v>
      </c>
      <c r="AM3284" s="32">
        <v>0.0</v>
      </c>
      <c r="AN3284" s="33">
        <f t="shared" ref="AN3284:AN3285" si="12733">AE3284+X3284</f>
        <v>172</v>
      </c>
      <c r="AO3284" s="33">
        <f t="shared" ref="AO3284:AO3285" si="12734">Y3284+AH3284</f>
        <v>0</v>
      </c>
      <c r="AP3284" s="32">
        <f t="shared" ref="AP3284:AP3285" si="12735">AO3284/AN3284</f>
        <v>0</v>
      </c>
      <c r="AQ3284" s="33">
        <f t="shared" ref="AQ3284:AQ3285" si="12736">AA3284+AJ3284</f>
        <v>0</v>
      </c>
      <c r="AR3284" s="32">
        <f t="shared" ref="AR3284:AR3285" si="12737">AQ3284/AN3284</f>
        <v>0</v>
      </c>
      <c r="AS3284" s="33">
        <f t="shared" si="1"/>
        <v>0</v>
      </c>
      <c r="AT3284" s="32">
        <f t="shared" ref="AT3284:AT3285" si="12738">AS3284/AN3284</f>
        <v>0</v>
      </c>
      <c r="AU3284" s="33">
        <v>72.0</v>
      </c>
      <c r="AV3284" s="33">
        <v>0.0</v>
      </c>
      <c r="AW3284" s="32">
        <f t="shared" ref="AW3284:AW3285" si="12739">AV3284/AU3284</f>
        <v>0</v>
      </c>
      <c r="AX3284" s="33">
        <v>0.0</v>
      </c>
      <c r="AY3284" s="32">
        <f t="shared" ref="AY3284:AY3285" si="12740">AX3284/AU3284</f>
        <v>0</v>
      </c>
      <c r="AZ3284" s="33">
        <v>32.0</v>
      </c>
      <c r="BA3284" s="33">
        <v>0.0</v>
      </c>
      <c r="BB3284" s="32">
        <f>BA3284/AZ3284</f>
        <v>0</v>
      </c>
      <c r="BC3284" s="33">
        <v>6.0</v>
      </c>
      <c r="BD3284" s="32">
        <f>BC3284/AZ3284</f>
        <v>0.1875</v>
      </c>
      <c r="BE3284" s="33">
        <f t="shared" ref="BE3284:BF3284" si="12723">AU3284+AE3284+AZ3284</f>
        <v>168</v>
      </c>
      <c r="BF3284" s="33">
        <f t="shared" si="12723"/>
        <v>0</v>
      </c>
      <c r="BG3284" s="32">
        <f t="shared" ref="BG3284:BG3285" si="12742">BF3284/BE3284</f>
        <v>0</v>
      </c>
      <c r="BH3284" s="33">
        <f t="shared" ref="BH3284:BH3285" si="12743">AX3284+AH3284+BD3284</f>
        <v>0.1875</v>
      </c>
      <c r="BI3284" s="32">
        <f t="shared" ref="BI3284:BI3285" si="12744">BH3284/BE3284</f>
        <v>0.001116071429</v>
      </c>
      <c r="BJ3284" s="33">
        <f t="shared" ref="BJ3284:BK3284" si="12724">O3284+AE3284+AZ3284</f>
        <v>224</v>
      </c>
      <c r="BK3284" s="33">
        <f t="shared" si="12724"/>
        <v>0</v>
      </c>
      <c r="BL3284" s="32">
        <f t="shared" ref="BL3284:BL3285" si="12746">BK3284/BJ3284</f>
        <v>0</v>
      </c>
      <c r="BM3284" s="33">
        <f t="shared" ref="BM3284:BM3285" si="12747">R3284+AH3284+BC3284</f>
        <v>6</v>
      </c>
      <c r="BN3284" s="32">
        <f t="shared" ref="BN3284:BN3285" si="12748">BM3284/BJ3284</f>
        <v>0.02678571429</v>
      </c>
    </row>
    <row r="3285">
      <c r="A3285" s="28" t="s">
        <v>3370</v>
      </c>
      <c r="B3285" s="28"/>
      <c r="C3285" s="29"/>
      <c r="D3285" s="29"/>
      <c r="E3285" s="29"/>
      <c r="F3285" s="30"/>
      <c r="G3285" s="35"/>
      <c r="H3285" s="29"/>
      <c r="I3285" s="29"/>
      <c r="J3285" s="29" t="s">
        <v>72</v>
      </c>
      <c r="K3285" s="29" t="s">
        <v>66</v>
      </c>
      <c r="L3285" s="29"/>
      <c r="M3285" s="29"/>
      <c r="N3285" s="34"/>
      <c r="O3285" s="34">
        <v>8.0</v>
      </c>
      <c r="P3285" s="34">
        <v>8.0</v>
      </c>
      <c r="Q3285" s="32">
        <f t="shared" si="12725"/>
        <v>1</v>
      </c>
      <c r="R3285" s="34">
        <v>8.0</v>
      </c>
      <c r="S3285" s="32">
        <f t="shared" si="12726"/>
        <v>1</v>
      </c>
      <c r="T3285" s="34">
        <v>8.0</v>
      </c>
      <c r="U3285" s="32">
        <f t="shared" si="12727"/>
        <v>1</v>
      </c>
      <c r="V3285" s="34">
        <v>8.0</v>
      </c>
      <c r="W3285" s="32">
        <f t="shared" si="12728"/>
        <v>1</v>
      </c>
      <c r="X3285" s="33">
        <v>7.0</v>
      </c>
      <c r="Y3285" s="33">
        <v>7.0</v>
      </c>
      <c r="Z3285" s="32">
        <f t="shared" si="12729"/>
        <v>1</v>
      </c>
      <c r="AA3285" s="33">
        <v>7.0</v>
      </c>
      <c r="AB3285" s="32">
        <f t="shared" si="12730"/>
        <v>1</v>
      </c>
      <c r="AC3285" s="33">
        <v>7.0</v>
      </c>
      <c r="AD3285" s="32">
        <v>1.0</v>
      </c>
      <c r="AE3285" s="33">
        <v>6.0</v>
      </c>
      <c r="AF3285" s="33">
        <v>6.0</v>
      </c>
      <c r="AG3285" s="32">
        <f t="shared" si="12731"/>
        <v>1</v>
      </c>
      <c r="AH3285" s="33">
        <v>6.0</v>
      </c>
      <c r="AI3285" s="32"/>
      <c r="AJ3285" s="33">
        <v>6.0</v>
      </c>
      <c r="AK3285" s="32">
        <f t="shared" si="12732"/>
        <v>1</v>
      </c>
      <c r="AL3285" s="33">
        <v>6.0</v>
      </c>
      <c r="AM3285" s="32">
        <v>1.0</v>
      </c>
      <c r="AN3285" s="33">
        <f t="shared" si="12733"/>
        <v>13</v>
      </c>
      <c r="AO3285" s="33">
        <f t="shared" si="12734"/>
        <v>13</v>
      </c>
      <c r="AP3285" s="32">
        <f t="shared" si="12735"/>
        <v>1</v>
      </c>
      <c r="AQ3285" s="33">
        <f t="shared" si="12736"/>
        <v>13</v>
      </c>
      <c r="AR3285" s="32">
        <f t="shared" si="12737"/>
        <v>1</v>
      </c>
      <c r="AS3285" s="33">
        <f t="shared" si="1"/>
        <v>13</v>
      </c>
      <c r="AT3285" s="32">
        <f t="shared" si="12738"/>
        <v>1</v>
      </c>
      <c r="AU3285" s="33">
        <v>7.0</v>
      </c>
      <c r="AV3285" s="33">
        <v>7.0</v>
      </c>
      <c r="AW3285" s="32">
        <f t="shared" si="12739"/>
        <v>1</v>
      </c>
      <c r="AX3285" s="33">
        <v>7.0</v>
      </c>
      <c r="AY3285" s="32">
        <f t="shared" si="12740"/>
        <v>1</v>
      </c>
      <c r="AZ3285" s="33"/>
      <c r="BA3285" s="33"/>
      <c r="BB3285" s="33"/>
      <c r="BC3285" s="33"/>
      <c r="BD3285" s="32"/>
      <c r="BE3285" s="33">
        <f t="shared" ref="BE3285:BF3285" si="12741">AU3285+AE3285+AZ3285</f>
        <v>13</v>
      </c>
      <c r="BF3285" s="33">
        <f t="shared" si="12741"/>
        <v>13</v>
      </c>
      <c r="BG3285" s="32">
        <f t="shared" si="12742"/>
        <v>1</v>
      </c>
      <c r="BH3285" s="33">
        <f t="shared" si="12743"/>
        <v>13</v>
      </c>
      <c r="BI3285" s="32">
        <f t="shared" si="12744"/>
        <v>1</v>
      </c>
      <c r="BJ3285" s="33">
        <f t="shared" ref="BJ3285:BK3285" si="12745">O3285+AE3285+AZ3285</f>
        <v>14</v>
      </c>
      <c r="BK3285" s="33">
        <f t="shared" si="12745"/>
        <v>14</v>
      </c>
      <c r="BL3285" s="32">
        <f t="shared" si="12746"/>
        <v>1</v>
      </c>
      <c r="BM3285" s="33">
        <f t="shared" si="12747"/>
        <v>14</v>
      </c>
      <c r="BN3285" s="32">
        <f t="shared" si="12748"/>
        <v>1</v>
      </c>
    </row>
    <row r="3286">
      <c r="A3286" s="28" t="s">
        <v>3371</v>
      </c>
      <c r="B3286" s="28"/>
      <c r="C3286" s="29"/>
      <c r="D3286" s="29"/>
      <c r="E3286" s="29"/>
      <c r="F3286" s="30"/>
      <c r="G3286" s="31" t="s">
        <v>64</v>
      </c>
      <c r="H3286" s="29"/>
      <c r="I3286" s="29"/>
      <c r="J3286" s="29" t="s">
        <v>65</v>
      </c>
      <c r="K3286" s="29" t="s">
        <v>74</v>
      </c>
      <c r="L3286" s="29"/>
      <c r="M3286" s="29"/>
      <c r="N3286" s="29"/>
      <c r="O3286" s="29"/>
      <c r="P3286" s="29"/>
      <c r="Q3286" s="29"/>
      <c r="R3286" s="29"/>
      <c r="S3286" s="29"/>
      <c r="T3286" s="29"/>
      <c r="U3286" s="29"/>
      <c r="V3286" s="29"/>
      <c r="W3286" s="32"/>
      <c r="X3286" s="33"/>
      <c r="Y3286" s="33"/>
      <c r="Z3286" s="33"/>
      <c r="AA3286" s="33"/>
      <c r="AB3286" s="33"/>
      <c r="AC3286" s="33"/>
      <c r="AD3286" s="32"/>
      <c r="AE3286" s="33"/>
      <c r="AF3286" s="33"/>
      <c r="AG3286" s="33"/>
      <c r="AH3286" s="33"/>
      <c r="AI3286" s="33"/>
      <c r="AJ3286" s="33"/>
      <c r="AK3286" s="33"/>
      <c r="AL3286" s="33"/>
      <c r="AM3286" s="32"/>
      <c r="AN3286" s="33"/>
      <c r="AO3286" s="33"/>
      <c r="AP3286" s="33"/>
      <c r="AQ3286" s="33"/>
      <c r="AR3286" s="33"/>
      <c r="AS3286" s="33">
        <f t="shared" si="1"/>
        <v>0</v>
      </c>
      <c r="AT3286" s="32"/>
      <c r="AU3286" s="33"/>
      <c r="AV3286" s="33"/>
      <c r="AW3286" s="33"/>
      <c r="AX3286" s="33"/>
      <c r="AY3286" s="33"/>
      <c r="AZ3286" s="33"/>
      <c r="BA3286" s="33"/>
      <c r="BB3286" s="33"/>
      <c r="BC3286" s="33"/>
      <c r="BD3286" s="32"/>
      <c r="BE3286" s="33"/>
      <c r="BF3286" s="33"/>
      <c r="BG3286" s="33"/>
      <c r="BH3286" s="33"/>
      <c r="BI3286" s="32"/>
      <c r="BJ3286" s="33"/>
      <c r="BK3286" s="33"/>
      <c r="BL3286" s="33"/>
      <c r="BM3286" s="33"/>
      <c r="BN3286" s="32"/>
    </row>
    <row r="3287">
      <c r="A3287" s="28" t="s">
        <v>3372</v>
      </c>
      <c r="B3287" s="28"/>
      <c r="C3287" s="29"/>
      <c r="D3287" s="29"/>
      <c r="E3287" s="29"/>
      <c r="F3287" s="30"/>
      <c r="G3287" s="31" t="s">
        <v>64</v>
      </c>
      <c r="H3287" s="29"/>
      <c r="I3287" s="29"/>
      <c r="J3287" s="29" t="s">
        <v>65</v>
      </c>
      <c r="K3287" s="29" t="s">
        <v>74</v>
      </c>
      <c r="L3287" s="29"/>
      <c r="M3287" s="29"/>
      <c r="N3287" s="29"/>
      <c r="O3287" s="29"/>
      <c r="P3287" s="29"/>
      <c r="Q3287" s="29"/>
      <c r="R3287" s="29"/>
      <c r="S3287" s="29"/>
      <c r="T3287" s="29"/>
      <c r="U3287" s="29"/>
      <c r="V3287" s="29"/>
      <c r="W3287" s="32"/>
      <c r="X3287" s="33"/>
      <c r="Y3287" s="33"/>
      <c r="Z3287" s="33"/>
      <c r="AA3287" s="33"/>
      <c r="AB3287" s="33"/>
      <c r="AC3287" s="33"/>
      <c r="AD3287" s="32"/>
      <c r="AE3287" s="33"/>
      <c r="AF3287" s="33"/>
      <c r="AG3287" s="33"/>
      <c r="AH3287" s="33"/>
      <c r="AI3287" s="33"/>
      <c r="AJ3287" s="33"/>
      <c r="AK3287" s="33"/>
      <c r="AL3287" s="33"/>
      <c r="AM3287" s="32"/>
      <c r="AN3287" s="33"/>
      <c r="AO3287" s="33"/>
      <c r="AP3287" s="33"/>
      <c r="AQ3287" s="33"/>
      <c r="AR3287" s="33"/>
      <c r="AS3287" s="33">
        <f t="shared" si="1"/>
        <v>0</v>
      </c>
      <c r="AT3287" s="32"/>
      <c r="AU3287" s="33"/>
      <c r="AV3287" s="33"/>
      <c r="AW3287" s="33"/>
      <c r="AX3287" s="33"/>
      <c r="AY3287" s="33"/>
      <c r="AZ3287" s="33"/>
      <c r="BA3287" s="33"/>
      <c r="BB3287" s="33"/>
      <c r="BC3287" s="33"/>
      <c r="BD3287" s="32"/>
      <c r="BE3287" s="33"/>
      <c r="BF3287" s="33"/>
      <c r="BG3287" s="33"/>
      <c r="BH3287" s="33"/>
      <c r="BI3287" s="32"/>
      <c r="BJ3287" s="33"/>
      <c r="BK3287" s="33"/>
      <c r="BL3287" s="33"/>
      <c r="BM3287" s="33"/>
      <c r="BN3287" s="32"/>
    </row>
    <row r="3288">
      <c r="A3288" s="28" t="s">
        <v>3373</v>
      </c>
      <c r="B3288" s="28"/>
      <c r="C3288" s="29"/>
      <c r="D3288" s="29"/>
      <c r="E3288" s="29"/>
      <c r="F3288" s="30"/>
      <c r="G3288" s="35"/>
      <c r="H3288" s="29"/>
      <c r="I3288" s="29"/>
      <c r="J3288" s="29" t="s">
        <v>72</v>
      </c>
      <c r="K3288" s="29" t="s">
        <v>66</v>
      </c>
      <c r="L3288" s="29"/>
      <c r="M3288" s="29"/>
      <c r="N3288" s="34"/>
      <c r="O3288" s="34">
        <v>5.0</v>
      </c>
      <c r="P3288" s="34">
        <v>0.0</v>
      </c>
      <c r="Q3288" s="32">
        <f t="shared" ref="Q3288:Q3289" si="12751">P3288/O3288</f>
        <v>0</v>
      </c>
      <c r="R3288" s="34">
        <v>0.0</v>
      </c>
      <c r="S3288" s="32">
        <f t="shared" ref="S3288:S3289" si="12752">R3288/O3288</f>
        <v>0</v>
      </c>
      <c r="T3288" s="34">
        <v>0.0</v>
      </c>
      <c r="U3288" s="32">
        <f t="shared" ref="U3288:U3289" si="12753">T3288/O3288</f>
        <v>0</v>
      </c>
      <c r="V3288" s="34">
        <v>0.0</v>
      </c>
      <c r="W3288" s="32">
        <f t="shared" ref="W3288:W3289" si="12754">V3288/O3288</f>
        <v>0</v>
      </c>
      <c r="X3288" s="33">
        <v>3.0</v>
      </c>
      <c r="Y3288" s="33">
        <v>0.0</v>
      </c>
      <c r="Z3288" s="32">
        <f t="shared" ref="Z3288:Z3289" si="12755">Y3288/X3288</f>
        <v>0</v>
      </c>
      <c r="AA3288" s="33">
        <v>0.0</v>
      </c>
      <c r="AB3288" s="32">
        <f t="shared" ref="AB3288:AB3289" si="12756">AA3284:AA3288/X3288</f>
        <v>0</v>
      </c>
      <c r="AC3288" s="33">
        <v>0.0</v>
      </c>
      <c r="AD3288" s="32">
        <v>0.0</v>
      </c>
      <c r="AE3288" s="33">
        <v>8.0</v>
      </c>
      <c r="AF3288" s="33">
        <v>0.0</v>
      </c>
      <c r="AG3288" s="32">
        <f t="shared" ref="AG3288:AG3289" si="12757">AF3288/AE3288</f>
        <v>0</v>
      </c>
      <c r="AH3288" s="33">
        <v>0.0</v>
      </c>
      <c r="AI3288" s="32"/>
      <c r="AJ3288" s="33">
        <v>0.0</v>
      </c>
      <c r="AK3288" s="32">
        <f t="shared" ref="AK3288:AK3289" si="12758">AJ3288/AE3288</f>
        <v>0</v>
      </c>
      <c r="AL3288" s="33">
        <v>0.0</v>
      </c>
      <c r="AM3288" s="32">
        <v>0.0</v>
      </c>
      <c r="AN3288" s="33">
        <f t="shared" ref="AN3288:AN3289" si="12759">AE3288+X3288</f>
        <v>11</v>
      </c>
      <c r="AO3288" s="33">
        <f t="shared" ref="AO3288:AO3289" si="12760">Y3288+AH3288</f>
        <v>0</v>
      </c>
      <c r="AP3288" s="32">
        <f t="shared" ref="AP3288:AP3289" si="12761">AO3288/AN3288</f>
        <v>0</v>
      </c>
      <c r="AQ3288" s="33">
        <f t="shared" ref="AQ3288:AQ3289" si="12762">AA3288+AJ3288</f>
        <v>0</v>
      </c>
      <c r="AR3288" s="32">
        <f t="shared" ref="AR3288:AR3289" si="12763">AQ3288/AN3288</f>
        <v>0</v>
      </c>
      <c r="AS3288" s="33">
        <f t="shared" si="1"/>
        <v>0</v>
      </c>
      <c r="AT3288" s="32">
        <f t="shared" ref="AT3288:AT3289" si="12764">AS3288/AN3288</f>
        <v>0</v>
      </c>
      <c r="AU3288" s="33">
        <v>2.0</v>
      </c>
      <c r="AV3288" s="33">
        <v>0.0</v>
      </c>
      <c r="AW3288" s="32">
        <f t="shared" ref="AW3288:AW3289" si="12765">AV3288/AU3288</f>
        <v>0</v>
      </c>
      <c r="AX3288" s="33">
        <v>0.0</v>
      </c>
      <c r="AY3288" s="32">
        <f t="shared" ref="AY3288:AY3289" si="12766">AX3288/AU3288</f>
        <v>0</v>
      </c>
      <c r="AZ3288" s="33">
        <v>2.0</v>
      </c>
      <c r="BA3288" s="33">
        <v>1.0</v>
      </c>
      <c r="BB3288" s="32">
        <f t="shared" ref="BB3288:BB3289" si="12767">BA3288/AZ3288</f>
        <v>0.5</v>
      </c>
      <c r="BC3288" s="33">
        <v>0.0</v>
      </c>
      <c r="BD3288" s="32">
        <f t="shared" ref="BD3288:BD3289" si="12768">BC3288/AZ3288</f>
        <v>0</v>
      </c>
      <c r="BE3288" s="33">
        <f t="shared" ref="BE3288:BF3288" si="12749">AU3288+AE3288+AZ3288</f>
        <v>12</v>
      </c>
      <c r="BF3288" s="33">
        <f t="shared" si="12749"/>
        <v>1</v>
      </c>
      <c r="BG3288" s="32">
        <f t="shared" ref="BG3288:BG3289" si="12770">BF3288/BE3288</f>
        <v>0.08333333333</v>
      </c>
      <c r="BH3288" s="33">
        <f t="shared" ref="BH3288:BH3289" si="12771">AX3288+AH3288+BD3288</f>
        <v>0</v>
      </c>
      <c r="BI3288" s="32">
        <f t="shared" ref="BI3288:BI3289" si="12772">BH3288/BE3288</f>
        <v>0</v>
      </c>
      <c r="BJ3288" s="33">
        <f t="shared" ref="BJ3288:BK3288" si="12750">O3288+AE3288+AZ3288</f>
        <v>15</v>
      </c>
      <c r="BK3288" s="33">
        <f t="shared" si="12750"/>
        <v>1</v>
      </c>
      <c r="BL3288" s="32">
        <f t="shared" ref="BL3288:BL3289" si="12774">BK3288/BJ3288</f>
        <v>0.06666666667</v>
      </c>
      <c r="BM3288" s="33">
        <f t="shared" ref="BM3288:BM3289" si="12775">R3288+AH3288+BC3288</f>
        <v>0</v>
      </c>
      <c r="BN3288" s="32">
        <f t="shared" ref="BN3288:BN3289" si="12776">BM3288/BJ3288</f>
        <v>0</v>
      </c>
    </row>
    <row r="3289">
      <c r="A3289" s="28" t="s">
        <v>3374</v>
      </c>
      <c r="B3289" s="28"/>
      <c r="C3289" s="29"/>
      <c r="D3289" s="29"/>
      <c r="E3289" s="29"/>
      <c r="F3289" s="30"/>
      <c r="G3289" s="31" t="s">
        <v>136</v>
      </c>
      <c r="H3289" s="29"/>
      <c r="I3289" s="29"/>
      <c r="J3289" s="29" t="s">
        <v>72</v>
      </c>
      <c r="K3289" s="29" t="s">
        <v>66</v>
      </c>
      <c r="L3289" s="29"/>
      <c r="M3289" s="29"/>
      <c r="N3289" s="34"/>
      <c r="O3289" s="34">
        <v>28.0</v>
      </c>
      <c r="P3289" s="34">
        <v>3.0</v>
      </c>
      <c r="Q3289" s="32">
        <f t="shared" si="12751"/>
        <v>0.1071428571</v>
      </c>
      <c r="R3289" s="34">
        <v>3.0</v>
      </c>
      <c r="S3289" s="32">
        <f t="shared" si="12752"/>
        <v>0.1071428571</v>
      </c>
      <c r="T3289" s="34">
        <v>3.0</v>
      </c>
      <c r="U3289" s="32">
        <f t="shared" si="12753"/>
        <v>0.1071428571</v>
      </c>
      <c r="V3289" s="34">
        <v>3.0</v>
      </c>
      <c r="W3289" s="32">
        <f t="shared" si="12754"/>
        <v>0.1071428571</v>
      </c>
      <c r="X3289" s="33">
        <v>17.0</v>
      </c>
      <c r="Y3289" s="33">
        <v>3.0</v>
      </c>
      <c r="Z3289" s="32">
        <f t="shared" si="12755"/>
        <v>0.1764705882</v>
      </c>
      <c r="AA3289" s="33">
        <v>3.0</v>
      </c>
      <c r="AB3289" s="32">
        <f t="shared" si="12756"/>
        <v>0.1764705882</v>
      </c>
      <c r="AC3289" s="33">
        <v>3.0</v>
      </c>
      <c r="AD3289" s="32">
        <v>0.17647058823529413</v>
      </c>
      <c r="AE3289" s="33">
        <v>16.0</v>
      </c>
      <c r="AF3289" s="33">
        <v>7.0</v>
      </c>
      <c r="AG3289" s="32">
        <f t="shared" si="12757"/>
        <v>0.4375</v>
      </c>
      <c r="AH3289" s="33">
        <v>7.0</v>
      </c>
      <c r="AI3289" s="32"/>
      <c r="AJ3289" s="33">
        <v>7.0</v>
      </c>
      <c r="AK3289" s="32">
        <f t="shared" si="12758"/>
        <v>0.4375</v>
      </c>
      <c r="AL3289" s="33">
        <v>7.0</v>
      </c>
      <c r="AM3289" s="32">
        <v>0.4375</v>
      </c>
      <c r="AN3289" s="33">
        <f t="shared" si="12759"/>
        <v>33</v>
      </c>
      <c r="AO3289" s="33">
        <f t="shared" si="12760"/>
        <v>10</v>
      </c>
      <c r="AP3289" s="32">
        <f t="shared" si="12761"/>
        <v>0.303030303</v>
      </c>
      <c r="AQ3289" s="33">
        <f t="shared" si="12762"/>
        <v>10</v>
      </c>
      <c r="AR3289" s="32">
        <f t="shared" si="12763"/>
        <v>0.303030303</v>
      </c>
      <c r="AS3289" s="33">
        <f t="shared" si="1"/>
        <v>10</v>
      </c>
      <c r="AT3289" s="32">
        <f t="shared" si="12764"/>
        <v>0.303030303</v>
      </c>
      <c r="AU3289" s="33">
        <v>11.0</v>
      </c>
      <c r="AV3289" s="33">
        <v>3.0</v>
      </c>
      <c r="AW3289" s="32">
        <f t="shared" si="12765"/>
        <v>0.2727272727</v>
      </c>
      <c r="AX3289" s="33">
        <v>3.0</v>
      </c>
      <c r="AY3289" s="32">
        <f t="shared" si="12766"/>
        <v>0.2727272727</v>
      </c>
      <c r="AZ3289" s="33">
        <v>8.0</v>
      </c>
      <c r="BA3289" s="33">
        <v>0.0</v>
      </c>
      <c r="BB3289" s="32">
        <f t="shared" si="12767"/>
        <v>0</v>
      </c>
      <c r="BC3289" s="33">
        <v>0.0</v>
      </c>
      <c r="BD3289" s="32">
        <f t="shared" si="12768"/>
        <v>0</v>
      </c>
      <c r="BE3289" s="33">
        <f t="shared" ref="BE3289:BF3289" si="12769">AU3289+AE3289+AZ3289</f>
        <v>35</v>
      </c>
      <c r="BF3289" s="33">
        <f t="shared" si="12769"/>
        <v>10</v>
      </c>
      <c r="BG3289" s="32">
        <f t="shared" si="12770"/>
        <v>0.2857142857</v>
      </c>
      <c r="BH3289" s="33">
        <f t="shared" si="12771"/>
        <v>10</v>
      </c>
      <c r="BI3289" s="32">
        <f t="shared" si="12772"/>
        <v>0.2857142857</v>
      </c>
      <c r="BJ3289" s="33">
        <f t="shared" ref="BJ3289:BK3289" si="12773">O3289+AE3289+AZ3289</f>
        <v>52</v>
      </c>
      <c r="BK3289" s="33">
        <f t="shared" si="12773"/>
        <v>10</v>
      </c>
      <c r="BL3289" s="32">
        <f t="shared" si="12774"/>
        <v>0.1923076923</v>
      </c>
      <c r="BM3289" s="33">
        <f t="shared" si="12775"/>
        <v>10</v>
      </c>
      <c r="BN3289" s="32">
        <f t="shared" si="12776"/>
        <v>0.1923076923</v>
      </c>
    </row>
    <row r="3290">
      <c r="A3290" s="28" t="s">
        <v>3375</v>
      </c>
      <c r="B3290" s="28"/>
      <c r="C3290" s="29"/>
      <c r="D3290" s="29"/>
      <c r="E3290" s="29"/>
      <c r="F3290" s="30"/>
      <c r="G3290" s="31" t="s">
        <v>64</v>
      </c>
      <c r="H3290" s="29"/>
      <c r="I3290" s="29"/>
      <c r="J3290" s="29" t="s">
        <v>72</v>
      </c>
      <c r="K3290" s="29" t="s">
        <v>74</v>
      </c>
      <c r="L3290" s="29"/>
      <c r="M3290" s="29"/>
      <c r="N3290" s="29"/>
      <c r="O3290" s="29"/>
      <c r="P3290" s="29"/>
      <c r="Q3290" s="29"/>
      <c r="R3290" s="29"/>
      <c r="S3290" s="29"/>
      <c r="T3290" s="29"/>
      <c r="U3290" s="29"/>
      <c r="V3290" s="29"/>
      <c r="W3290" s="32"/>
      <c r="X3290" s="33"/>
      <c r="Y3290" s="33"/>
      <c r="Z3290" s="33"/>
      <c r="AA3290" s="33"/>
      <c r="AB3290" s="33"/>
      <c r="AC3290" s="33"/>
      <c r="AD3290" s="32"/>
      <c r="AE3290" s="33"/>
      <c r="AF3290" s="33"/>
      <c r="AG3290" s="33"/>
      <c r="AH3290" s="33"/>
      <c r="AI3290" s="33"/>
      <c r="AJ3290" s="33"/>
      <c r="AK3290" s="33"/>
      <c r="AL3290" s="33"/>
      <c r="AM3290" s="32"/>
      <c r="AN3290" s="33"/>
      <c r="AO3290" s="33"/>
      <c r="AP3290" s="33"/>
      <c r="AQ3290" s="33"/>
      <c r="AR3290" s="33"/>
      <c r="AS3290" s="33">
        <f t="shared" si="1"/>
        <v>0</v>
      </c>
      <c r="AT3290" s="32"/>
      <c r="AU3290" s="33"/>
      <c r="AV3290" s="33"/>
      <c r="AW3290" s="33"/>
      <c r="AX3290" s="33"/>
      <c r="AY3290" s="33"/>
      <c r="AZ3290" s="33"/>
      <c r="BA3290" s="33"/>
      <c r="BB3290" s="33"/>
      <c r="BC3290" s="33"/>
      <c r="BD3290" s="32"/>
      <c r="BE3290" s="33"/>
      <c r="BF3290" s="33"/>
      <c r="BG3290" s="33"/>
      <c r="BH3290" s="33"/>
      <c r="BI3290" s="32"/>
      <c r="BJ3290" s="33"/>
      <c r="BK3290" s="33"/>
      <c r="BL3290" s="33"/>
      <c r="BM3290" s="33"/>
      <c r="BN3290" s="32"/>
    </row>
    <row r="3291">
      <c r="A3291" s="28" t="s">
        <v>3376</v>
      </c>
      <c r="B3291" s="28"/>
      <c r="C3291" s="29"/>
      <c r="D3291" s="29"/>
      <c r="E3291" s="29"/>
      <c r="F3291" s="30"/>
      <c r="G3291" s="31" t="s">
        <v>64</v>
      </c>
      <c r="H3291" s="29"/>
      <c r="I3291" s="29"/>
      <c r="J3291" s="29" t="s">
        <v>65</v>
      </c>
      <c r="K3291" s="29" t="s">
        <v>74</v>
      </c>
      <c r="L3291" s="29"/>
      <c r="M3291" s="29"/>
      <c r="N3291" s="29"/>
      <c r="O3291" s="29"/>
      <c r="P3291" s="29"/>
      <c r="Q3291" s="29"/>
      <c r="R3291" s="29"/>
      <c r="S3291" s="29"/>
      <c r="T3291" s="29"/>
      <c r="U3291" s="29"/>
      <c r="V3291" s="29"/>
      <c r="W3291" s="32"/>
      <c r="X3291" s="33"/>
      <c r="Y3291" s="33"/>
      <c r="Z3291" s="33"/>
      <c r="AA3291" s="33"/>
      <c r="AB3291" s="33"/>
      <c r="AC3291" s="33"/>
      <c r="AD3291" s="32"/>
      <c r="AE3291" s="33"/>
      <c r="AF3291" s="33"/>
      <c r="AG3291" s="33"/>
      <c r="AH3291" s="33"/>
      <c r="AI3291" s="33"/>
      <c r="AJ3291" s="33"/>
      <c r="AK3291" s="33"/>
      <c r="AL3291" s="33"/>
      <c r="AM3291" s="32"/>
      <c r="AN3291" s="33"/>
      <c r="AO3291" s="33"/>
      <c r="AP3291" s="33"/>
      <c r="AQ3291" s="33"/>
      <c r="AR3291" s="33"/>
      <c r="AS3291" s="33">
        <f t="shared" si="1"/>
        <v>0</v>
      </c>
      <c r="AT3291" s="32"/>
      <c r="AU3291" s="33"/>
      <c r="AV3291" s="33"/>
      <c r="AW3291" s="33"/>
      <c r="AX3291" s="33"/>
      <c r="AY3291" s="33"/>
      <c r="AZ3291" s="33"/>
      <c r="BA3291" s="33"/>
      <c r="BB3291" s="33"/>
      <c r="BC3291" s="33"/>
      <c r="BD3291" s="32"/>
      <c r="BE3291" s="33"/>
      <c r="BF3291" s="33"/>
      <c r="BG3291" s="33"/>
      <c r="BH3291" s="33"/>
      <c r="BI3291" s="32"/>
      <c r="BJ3291" s="33"/>
      <c r="BK3291" s="33"/>
      <c r="BL3291" s="33"/>
      <c r="BM3291" s="33"/>
      <c r="BN3291" s="32"/>
    </row>
    <row r="3292">
      <c r="A3292" s="28" t="s">
        <v>3377</v>
      </c>
      <c r="B3292" s="28"/>
      <c r="C3292" s="29"/>
      <c r="D3292" s="29"/>
      <c r="E3292" s="29"/>
      <c r="F3292" s="30"/>
      <c r="G3292" s="35"/>
      <c r="H3292" s="29"/>
      <c r="I3292" s="29"/>
      <c r="J3292" s="29" t="s">
        <v>72</v>
      </c>
      <c r="K3292" s="29" t="s">
        <v>66</v>
      </c>
      <c r="L3292" s="29"/>
      <c r="M3292" s="29"/>
      <c r="N3292" s="34"/>
      <c r="O3292" s="34">
        <v>60.0</v>
      </c>
      <c r="P3292" s="34">
        <v>0.0</v>
      </c>
      <c r="Q3292" s="32">
        <f t="shared" ref="Q3292:Q3293" si="12779">P3292/O3292</f>
        <v>0</v>
      </c>
      <c r="R3292" s="34">
        <v>0.0</v>
      </c>
      <c r="S3292" s="32">
        <f t="shared" ref="S3292:S3293" si="12780">R3292/O3292</f>
        <v>0</v>
      </c>
      <c r="T3292" s="34">
        <v>0.0</v>
      </c>
      <c r="U3292" s="32">
        <f t="shared" ref="U3292:U3293" si="12781">T3292/O3292</f>
        <v>0</v>
      </c>
      <c r="V3292" s="34">
        <v>0.0</v>
      </c>
      <c r="W3292" s="32">
        <f t="shared" ref="W3292:W3293" si="12782">V3292/O3292</f>
        <v>0</v>
      </c>
      <c r="X3292" s="33">
        <v>42.0</v>
      </c>
      <c r="Y3292" s="33">
        <v>0.0</v>
      </c>
      <c r="Z3292" s="32">
        <f t="shared" ref="Z3292:Z3293" si="12783">Y3292/X3292</f>
        <v>0</v>
      </c>
      <c r="AA3292" s="33">
        <v>0.0</v>
      </c>
      <c r="AB3292" s="32">
        <f t="shared" ref="AB3292:AB3293" si="12784">AA3288:AA3292/X3292</f>
        <v>0</v>
      </c>
      <c r="AC3292" s="33">
        <v>0.0</v>
      </c>
      <c r="AD3292" s="32">
        <v>0.0</v>
      </c>
      <c r="AE3292" s="33">
        <v>12.0</v>
      </c>
      <c r="AF3292" s="33">
        <v>0.0</v>
      </c>
      <c r="AG3292" s="32">
        <f t="shared" ref="AG3292:AG3293" si="12785">AF3292/AE3292</f>
        <v>0</v>
      </c>
      <c r="AH3292" s="33">
        <v>0.0</v>
      </c>
      <c r="AI3292" s="32"/>
      <c r="AJ3292" s="33">
        <v>0.0</v>
      </c>
      <c r="AK3292" s="32">
        <f t="shared" ref="AK3292:AK3293" si="12786">AJ3292/AE3292</f>
        <v>0</v>
      </c>
      <c r="AL3292" s="33">
        <v>0.0</v>
      </c>
      <c r="AM3292" s="32">
        <v>0.0</v>
      </c>
      <c r="AN3292" s="33">
        <f t="shared" ref="AN3292:AN3293" si="12787">AE3292+X3292</f>
        <v>54</v>
      </c>
      <c r="AO3292" s="33">
        <f t="shared" ref="AO3292:AO3293" si="12788">Y3292+AH3292</f>
        <v>0</v>
      </c>
      <c r="AP3292" s="32">
        <f t="shared" ref="AP3292:AP3293" si="12789">AO3292/AN3292</f>
        <v>0</v>
      </c>
      <c r="AQ3292" s="33">
        <f t="shared" ref="AQ3292:AQ3293" si="12790">AA3292+AJ3292</f>
        <v>0</v>
      </c>
      <c r="AR3292" s="32">
        <f t="shared" ref="AR3292:AR3293" si="12791">AQ3292/AN3292</f>
        <v>0</v>
      </c>
      <c r="AS3292" s="33">
        <f t="shared" si="1"/>
        <v>0</v>
      </c>
      <c r="AT3292" s="32">
        <f t="shared" ref="AT3292:AT3293" si="12792">AS3292/AN3292</f>
        <v>0</v>
      </c>
      <c r="AU3292" s="33">
        <v>24.0</v>
      </c>
      <c r="AV3292" s="33">
        <v>0.0</v>
      </c>
      <c r="AW3292" s="32">
        <f t="shared" ref="AW3292:AW3293" si="12793">AV3292/AU3292</f>
        <v>0</v>
      </c>
      <c r="AX3292" s="33">
        <v>0.0</v>
      </c>
      <c r="AY3292" s="32">
        <f t="shared" ref="AY3292:AY3293" si="12794">AX3292/AU3292</f>
        <v>0</v>
      </c>
      <c r="AZ3292" s="33">
        <v>6.0</v>
      </c>
      <c r="BA3292" s="33">
        <v>0.0</v>
      </c>
      <c r="BB3292" s="32">
        <f t="shared" ref="BB3292:BB3293" si="12795">BA3292/AZ3292</f>
        <v>0</v>
      </c>
      <c r="BC3292" s="33">
        <v>0.0</v>
      </c>
      <c r="BD3292" s="32">
        <f t="shared" ref="BD3292:BD3293" si="12796">BC3292/AZ3292</f>
        <v>0</v>
      </c>
      <c r="BE3292" s="33">
        <f t="shared" ref="BE3292:BF3292" si="12777">AU3292+AE3292+AZ3292</f>
        <v>42</v>
      </c>
      <c r="BF3292" s="33">
        <f t="shared" si="12777"/>
        <v>0</v>
      </c>
      <c r="BG3292" s="32">
        <f t="shared" ref="BG3292:BG3293" si="12798">BF3292/BE3292</f>
        <v>0</v>
      </c>
      <c r="BH3292" s="33">
        <f t="shared" ref="BH3292:BH3293" si="12799">AX3292+AH3292+BD3292</f>
        <v>0</v>
      </c>
      <c r="BI3292" s="32">
        <f t="shared" ref="BI3292:BI3293" si="12800">BH3292/BE3292</f>
        <v>0</v>
      </c>
      <c r="BJ3292" s="33">
        <f t="shared" ref="BJ3292:BK3292" si="12778">O3292+AE3292+AZ3292</f>
        <v>78</v>
      </c>
      <c r="BK3292" s="33">
        <f t="shared" si="12778"/>
        <v>0</v>
      </c>
      <c r="BL3292" s="32">
        <f t="shared" ref="BL3292:BL3293" si="12802">BK3292/BJ3292</f>
        <v>0</v>
      </c>
      <c r="BM3292" s="33">
        <f t="shared" ref="BM3292:BM3293" si="12803">R3292+AH3292+BC3292</f>
        <v>0</v>
      </c>
      <c r="BN3292" s="32">
        <f t="shared" ref="BN3292:BN3293" si="12804">BM3292/BJ3292</f>
        <v>0</v>
      </c>
    </row>
    <row r="3293">
      <c r="A3293" s="28" t="s">
        <v>3378</v>
      </c>
      <c r="B3293" s="28"/>
      <c r="C3293" s="29"/>
      <c r="D3293" s="29"/>
      <c r="E3293" s="29"/>
      <c r="F3293" s="30"/>
      <c r="G3293" s="35"/>
      <c r="H3293" s="29"/>
      <c r="I3293" s="29"/>
      <c r="J3293" s="29" t="s">
        <v>72</v>
      </c>
      <c r="K3293" s="29" t="s">
        <v>66</v>
      </c>
      <c r="L3293" s="29"/>
      <c r="M3293" s="29"/>
      <c r="N3293" s="34"/>
      <c r="O3293" s="34">
        <v>35.0</v>
      </c>
      <c r="P3293" s="34">
        <v>0.0</v>
      </c>
      <c r="Q3293" s="32">
        <f t="shared" si="12779"/>
        <v>0</v>
      </c>
      <c r="R3293" s="34">
        <v>0.0</v>
      </c>
      <c r="S3293" s="32">
        <f t="shared" si="12780"/>
        <v>0</v>
      </c>
      <c r="T3293" s="34">
        <v>0.0</v>
      </c>
      <c r="U3293" s="32">
        <f t="shared" si="12781"/>
        <v>0</v>
      </c>
      <c r="V3293" s="34">
        <v>0.0</v>
      </c>
      <c r="W3293" s="32">
        <f t="shared" si="12782"/>
        <v>0</v>
      </c>
      <c r="X3293" s="33">
        <v>25.0</v>
      </c>
      <c r="Y3293" s="33">
        <v>0.0</v>
      </c>
      <c r="Z3293" s="32">
        <f t="shared" si="12783"/>
        <v>0</v>
      </c>
      <c r="AA3293" s="33">
        <v>0.0</v>
      </c>
      <c r="AB3293" s="32">
        <f t="shared" si="12784"/>
        <v>0</v>
      </c>
      <c r="AC3293" s="33">
        <v>0.0</v>
      </c>
      <c r="AD3293" s="32">
        <v>0.0</v>
      </c>
      <c r="AE3293" s="33">
        <v>26.0</v>
      </c>
      <c r="AF3293" s="33">
        <v>0.0</v>
      </c>
      <c r="AG3293" s="32">
        <f t="shared" si="12785"/>
        <v>0</v>
      </c>
      <c r="AH3293" s="33">
        <v>0.0</v>
      </c>
      <c r="AI3293" s="32"/>
      <c r="AJ3293" s="33">
        <v>0.0</v>
      </c>
      <c r="AK3293" s="32">
        <f t="shared" si="12786"/>
        <v>0</v>
      </c>
      <c r="AL3293" s="33">
        <v>0.0</v>
      </c>
      <c r="AM3293" s="32">
        <v>0.0</v>
      </c>
      <c r="AN3293" s="33">
        <f t="shared" si="12787"/>
        <v>51</v>
      </c>
      <c r="AO3293" s="33">
        <f t="shared" si="12788"/>
        <v>0</v>
      </c>
      <c r="AP3293" s="32">
        <f t="shared" si="12789"/>
        <v>0</v>
      </c>
      <c r="AQ3293" s="33">
        <f t="shared" si="12790"/>
        <v>0</v>
      </c>
      <c r="AR3293" s="32">
        <f t="shared" si="12791"/>
        <v>0</v>
      </c>
      <c r="AS3293" s="33">
        <f t="shared" si="1"/>
        <v>0</v>
      </c>
      <c r="AT3293" s="32">
        <f t="shared" si="12792"/>
        <v>0</v>
      </c>
      <c r="AU3293" s="33">
        <v>16.0</v>
      </c>
      <c r="AV3293" s="33">
        <v>0.0</v>
      </c>
      <c r="AW3293" s="32">
        <f t="shared" si="12793"/>
        <v>0</v>
      </c>
      <c r="AX3293" s="33">
        <v>0.0</v>
      </c>
      <c r="AY3293" s="32">
        <f t="shared" si="12794"/>
        <v>0</v>
      </c>
      <c r="AZ3293" s="33">
        <v>20.0</v>
      </c>
      <c r="BA3293" s="33">
        <v>1.0</v>
      </c>
      <c r="BB3293" s="32">
        <f t="shared" si="12795"/>
        <v>0.05</v>
      </c>
      <c r="BC3293" s="33">
        <v>20.0</v>
      </c>
      <c r="BD3293" s="32">
        <f t="shared" si="12796"/>
        <v>1</v>
      </c>
      <c r="BE3293" s="33">
        <f t="shared" ref="BE3293:BF3293" si="12797">AU3293+AE3293+AZ3293</f>
        <v>62</v>
      </c>
      <c r="BF3293" s="33">
        <f t="shared" si="12797"/>
        <v>1</v>
      </c>
      <c r="BG3293" s="32">
        <f t="shared" si="12798"/>
        <v>0.01612903226</v>
      </c>
      <c r="BH3293" s="33">
        <f t="shared" si="12799"/>
        <v>1</v>
      </c>
      <c r="BI3293" s="32">
        <f t="shared" si="12800"/>
        <v>0.01612903226</v>
      </c>
      <c r="BJ3293" s="33">
        <f t="shared" ref="BJ3293:BK3293" si="12801">O3293+AE3293+AZ3293</f>
        <v>81</v>
      </c>
      <c r="BK3293" s="33">
        <f t="shared" si="12801"/>
        <v>1</v>
      </c>
      <c r="BL3293" s="32">
        <f t="shared" si="12802"/>
        <v>0.01234567901</v>
      </c>
      <c r="BM3293" s="33">
        <f t="shared" si="12803"/>
        <v>20</v>
      </c>
      <c r="BN3293" s="32">
        <f t="shared" si="12804"/>
        <v>0.2469135802</v>
      </c>
    </row>
    <row r="3294">
      <c r="A3294" s="28" t="s">
        <v>3379</v>
      </c>
      <c r="B3294" s="28"/>
      <c r="C3294" s="29"/>
      <c r="D3294" s="29"/>
      <c r="E3294" s="29"/>
      <c r="F3294" s="30"/>
      <c r="G3294" s="31" t="s">
        <v>64</v>
      </c>
      <c r="H3294" s="29"/>
      <c r="I3294" s="29"/>
      <c r="J3294" s="29" t="s">
        <v>65</v>
      </c>
      <c r="K3294" s="29" t="s">
        <v>74</v>
      </c>
      <c r="L3294" s="29"/>
      <c r="M3294" s="29"/>
      <c r="N3294" s="29"/>
      <c r="O3294" s="29"/>
      <c r="P3294" s="29"/>
      <c r="Q3294" s="29"/>
      <c r="R3294" s="29"/>
      <c r="S3294" s="29"/>
      <c r="T3294" s="29"/>
      <c r="U3294" s="29"/>
      <c r="V3294" s="29"/>
      <c r="W3294" s="32"/>
      <c r="X3294" s="33"/>
      <c r="Y3294" s="33"/>
      <c r="Z3294" s="33"/>
      <c r="AA3294" s="33"/>
      <c r="AB3294" s="33"/>
      <c r="AC3294" s="33"/>
      <c r="AD3294" s="32"/>
      <c r="AE3294" s="33"/>
      <c r="AF3294" s="33"/>
      <c r="AG3294" s="33"/>
      <c r="AH3294" s="33"/>
      <c r="AI3294" s="33"/>
      <c r="AJ3294" s="33"/>
      <c r="AK3294" s="33"/>
      <c r="AL3294" s="33"/>
      <c r="AM3294" s="32"/>
      <c r="AN3294" s="33"/>
      <c r="AO3294" s="33"/>
      <c r="AP3294" s="33"/>
      <c r="AQ3294" s="33"/>
      <c r="AR3294" s="33"/>
      <c r="AS3294" s="33">
        <f t="shared" si="1"/>
        <v>0</v>
      </c>
      <c r="AT3294" s="32"/>
      <c r="AU3294" s="33"/>
      <c r="AV3294" s="33"/>
      <c r="AW3294" s="33"/>
      <c r="AX3294" s="33"/>
      <c r="AY3294" s="33"/>
      <c r="AZ3294" s="33"/>
      <c r="BA3294" s="33"/>
      <c r="BB3294" s="33"/>
      <c r="BC3294" s="33"/>
      <c r="BD3294" s="32"/>
      <c r="BE3294" s="33"/>
      <c r="BF3294" s="33"/>
      <c r="BG3294" s="33"/>
      <c r="BH3294" s="33"/>
      <c r="BI3294" s="32"/>
      <c r="BJ3294" s="33"/>
      <c r="BK3294" s="33"/>
      <c r="BL3294" s="33"/>
      <c r="BM3294" s="33"/>
      <c r="BN3294" s="32"/>
    </row>
    <row r="3295">
      <c r="A3295" s="28" t="s">
        <v>3380</v>
      </c>
      <c r="B3295" s="28"/>
      <c r="C3295" s="29"/>
      <c r="D3295" s="29"/>
      <c r="E3295" s="29"/>
      <c r="F3295" s="30"/>
      <c r="G3295" s="31" t="s">
        <v>244</v>
      </c>
      <c r="H3295" s="29"/>
      <c r="I3295" s="29"/>
      <c r="J3295" s="29" t="s">
        <v>72</v>
      </c>
      <c r="K3295" s="29" t="s">
        <v>66</v>
      </c>
      <c r="L3295" s="29"/>
      <c r="M3295" s="29"/>
      <c r="N3295" s="34"/>
      <c r="O3295" s="34">
        <v>53.0</v>
      </c>
      <c r="P3295" s="34">
        <v>0.0</v>
      </c>
      <c r="Q3295" s="32">
        <f t="shared" ref="Q3295:Q3299" si="12807">P3295/O3295</f>
        <v>0</v>
      </c>
      <c r="R3295" s="34">
        <v>0.0</v>
      </c>
      <c r="S3295" s="32">
        <f t="shared" ref="S3295:S3299" si="12808">R3295/O3295</f>
        <v>0</v>
      </c>
      <c r="T3295" s="34">
        <v>0.0</v>
      </c>
      <c r="U3295" s="32">
        <f t="shared" ref="U3295:U3299" si="12809">T3295/O3295</f>
        <v>0</v>
      </c>
      <c r="V3295" s="34">
        <v>1.0</v>
      </c>
      <c r="W3295" s="32">
        <f t="shared" ref="W3295:W3299" si="12810">V3295/O3295</f>
        <v>0.01886792453</v>
      </c>
      <c r="X3295" s="33">
        <v>45.0</v>
      </c>
      <c r="Y3295" s="33">
        <v>0.0</v>
      </c>
      <c r="Z3295" s="32">
        <f t="shared" ref="Z3295:Z3299" si="12811">Y3295/X3295</f>
        <v>0</v>
      </c>
      <c r="AA3295" s="33">
        <v>0.0</v>
      </c>
      <c r="AB3295" s="32">
        <f t="shared" ref="AB3295:AB3299" si="12812">AA3291:AA3295/X3295</f>
        <v>0</v>
      </c>
      <c r="AC3295" s="33">
        <v>1.0</v>
      </c>
      <c r="AD3295" s="32">
        <v>0.022222222222222223</v>
      </c>
      <c r="AE3295" s="33">
        <v>66.0</v>
      </c>
      <c r="AF3295" s="33">
        <v>0.0</v>
      </c>
      <c r="AG3295" s="32">
        <f t="shared" ref="AG3295:AG3299" si="12813">AF3295/AE3295</f>
        <v>0</v>
      </c>
      <c r="AH3295" s="33">
        <v>0.0</v>
      </c>
      <c r="AI3295" s="32"/>
      <c r="AJ3295" s="33">
        <v>0.0</v>
      </c>
      <c r="AK3295" s="32">
        <f t="shared" ref="AK3295:AK3299" si="12814">AJ3295/AE3295</f>
        <v>0</v>
      </c>
      <c r="AL3295" s="33">
        <v>0.0</v>
      </c>
      <c r="AM3295" s="32">
        <v>0.0</v>
      </c>
      <c r="AN3295" s="33">
        <f t="shared" ref="AN3295:AN3299" si="12815">AE3295+X3295</f>
        <v>111</v>
      </c>
      <c r="AO3295" s="33">
        <f t="shared" ref="AO3295:AO3299" si="12816">Y3295+AH3295</f>
        <v>0</v>
      </c>
      <c r="AP3295" s="32">
        <f t="shared" ref="AP3295:AP3299" si="12817">AO3295/AN3295</f>
        <v>0</v>
      </c>
      <c r="AQ3295" s="33">
        <f t="shared" ref="AQ3295:AQ3299" si="12818">AA3295+AJ3295</f>
        <v>0</v>
      </c>
      <c r="AR3295" s="32">
        <f t="shared" ref="AR3295:AR3299" si="12819">AQ3295/AN3295</f>
        <v>0</v>
      </c>
      <c r="AS3295" s="33">
        <f t="shared" si="1"/>
        <v>1</v>
      </c>
      <c r="AT3295" s="32">
        <f t="shared" ref="AT3295:AT3299" si="12820">AS3295/AN3295</f>
        <v>0.009009009009</v>
      </c>
      <c r="AU3295" s="33">
        <v>33.0</v>
      </c>
      <c r="AV3295" s="33">
        <v>0.0</v>
      </c>
      <c r="AW3295" s="32">
        <f t="shared" ref="AW3295:AW3299" si="12821">AV3295/AU3295</f>
        <v>0</v>
      </c>
      <c r="AX3295" s="33">
        <v>0.0</v>
      </c>
      <c r="AY3295" s="32">
        <f t="shared" ref="AY3295:AY3299" si="12822">AX3295/AU3295</f>
        <v>0</v>
      </c>
      <c r="AZ3295" s="33">
        <v>52.0</v>
      </c>
      <c r="BA3295" s="33">
        <v>0.0</v>
      </c>
      <c r="BB3295" s="32">
        <f t="shared" ref="BB3295:BB3299" si="12823">BA3295/AZ3295</f>
        <v>0</v>
      </c>
      <c r="BC3295" s="33">
        <v>12.0</v>
      </c>
      <c r="BD3295" s="32">
        <f t="shared" ref="BD3295:BD3299" si="12824">BC3295/AZ3295</f>
        <v>0.2307692308</v>
      </c>
      <c r="BE3295" s="33">
        <f t="shared" ref="BE3295:BF3295" si="12805">AU3295+AE3295+AZ3295</f>
        <v>151</v>
      </c>
      <c r="BF3295" s="33">
        <f t="shared" si="12805"/>
        <v>0</v>
      </c>
      <c r="BG3295" s="32">
        <f t="shared" ref="BG3295:BG3299" si="12826">BF3295/BE3295</f>
        <v>0</v>
      </c>
      <c r="BH3295" s="33">
        <f t="shared" ref="BH3295:BH3299" si="12827">AX3295+AH3295+BD3295</f>
        <v>0.2307692308</v>
      </c>
      <c r="BI3295" s="32">
        <f t="shared" ref="BI3295:BI3299" si="12828">BH3295/BE3295</f>
        <v>0.001528273051</v>
      </c>
      <c r="BJ3295" s="33">
        <f t="shared" ref="BJ3295:BK3295" si="12806">O3295+AE3295+AZ3295</f>
        <v>171</v>
      </c>
      <c r="BK3295" s="33">
        <f t="shared" si="12806"/>
        <v>0</v>
      </c>
      <c r="BL3295" s="32">
        <f t="shared" ref="BL3295:BL3299" si="12830">BK3295/BJ3295</f>
        <v>0</v>
      </c>
      <c r="BM3295" s="33">
        <f t="shared" ref="BM3295:BM3299" si="12831">R3295+AH3295+BC3295</f>
        <v>12</v>
      </c>
      <c r="BN3295" s="32">
        <f t="shared" ref="BN3295:BN3299" si="12832">BM3295/BJ3295</f>
        <v>0.0701754386</v>
      </c>
    </row>
    <row r="3296">
      <c r="A3296" s="28" t="s">
        <v>3381</v>
      </c>
      <c r="B3296" s="28"/>
      <c r="C3296" s="29"/>
      <c r="D3296" s="29"/>
      <c r="E3296" s="29"/>
      <c r="F3296" s="30"/>
      <c r="G3296" s="35"/>
      <c r="H3296" s="29"/>
      <c r="I3296" s="29"/>
      <c r="J3296" s="29" t="s">
        <v>72</v>
      </c>
      <c r="K3296" s="29" t="s">
        <v>66</v>
      </c>
      <c r="L3296" s="29"/>
      <c r="M3296" s="29"/>
      <c r="N3296" s="34"/>
      <c r="O3296" s="34">
        <v>28.0</v>
      </c>
      <c r="P3296" s="34">
        <v>0.0</v>
      </c>
      <c r="Q3296" s="32">
        <f t="shared" si="12807"/>
        <v>0</v>
      </c>
      <c r="R3296" s="34">
        <v>0.0</v>
      </c>
      <c r="S3296" s="32">
        <f t="shared" si="12808"/>
        <v>0</v>
      </c>
      <c r="T3296" s="34">
        <v>0.0</v>
      </c>
      <c r="U3296" s="32">
        <f t="shared" si="12809"/>
        <v>0</v>
      </c>
      <c r="V3296" s="34">
        <v>0.0</v>
      </c>
      <c r="W3296" s="32">
        <f t="shared" si="12810"/>
        <v>0</v>
      </c>
      <c r="X3296" s="33">
        <v>14.0</v>
      </c>
      <c r="Y3296" s="33">
        <v>0.0</v>
      </c>
      <c r="Z3296" s="32">
        <f t="shared" si="12811"/>
        <v>0</v>
      </c>
      <c r="AA3296" s="33">
        <v>0.0</v>
      </c>
      <c r="AB3296" s="32">
        <f t="shared" si="12812"/>
        <v>0</v>
      </c>
      <c r="AC3296" s="33">
        <v>0.0</v>
      </c>
      <c r="AD3296" s="32">
        <v>0.0</v>
      </c>
      <c r="AE3296" s="33">
        <v>16.0</v>
      </c>
      <c r="AF3296" s="33">
        <v>0.0</v>
      </c>
      <c r="AG3296" s="32">
        <f t="shared" si="12813"/>
        <v>0</v>
      </c>
      <c r="AH3296" s="33">
        <v>0.0</v>
      </c>
      <c r="AI3296" s="32"/>
      <c r="AJ3296" s="33">
        <v>4.0</v>
      </c>
      <c r="AK3296" s="32">
        <f t="shared" si="12814"/>
        <v>0.25</v>
      </c>
      <c r="AL3296" s="33">
        <v>4.0</v>
      </c>
      <c r="AM3296" s="32">
        <v>0.25</v>
      </c>
      <c r="AN3296" s="33">
        <f t="shared" si="12815"/>
        <v>30</v>
      </c>
      <c r="AO3296" s="33">
        <f t="shared" si="12816"/>
        <v>0</v>
      </c>
      <c r="AP3296" s="32">
        <f t="shared" si="12817"/>
        <v>0</v>
      </c>
      <c r="AQ3296" s="33">
        <f t="shared" si="12818"/>
        <v>4</v>
      </c>
      <c r="AR3296" s="32">
        <f t="shared" si="12819"/>
        <v>0.1333333333</v>
      </c>
      <c r="AS3296" s="33">
        <f t="shared" si="1"/>
        <v>4</v>
      </c>
      <c r="AT3296" s="32">
        <f t="shared" si="12820"/>
        <v>0.1333333333</v>
      </c>
      <c r="AU3296" s="33">
        <v>11.0</v>
      </c>
      <c r="AV3296" s="33">
        <v>0.0</v>
      </c>
      <c r="AW3296" s="32">
        <f t="shared" si="12821"/>
        <v>0</v>
      </c>
      <c r="AX3296" s="33">
        <v>0.0</v>
      </c>
      <c r="AY3296" s="32">
        <f t="shared" si="12822"/>
        <v>0</v>
      </c>
      <c r="AZ3296" s="33">
        <v>8.0</v>
      </c>
      <c r="BA3296" s="33">
        <v>0.0</v>
      </c>
      <c r="BB3296" s="32">
        <f t="shared" si="12823"/>
        <v>0</v>
      </c>
      <c r="BC3296" s="33">
        <v>0.0</v>
      </c>
      <c r="BD3296" s="32">
        <f t="shared" si="12824"/>
        <v>0</v>
      </c>
      <c r="BE3296" s="33">
        <f t="shared" ref="BE3296:BF3296" si="12825">AU3296+AE3296+AZ3296</f>
        <v>35</v>
      </c>
      <c r="BF3296" s="33">
        <f t="shared" si="12825"/>
        <v>0</v>
      </c>
      <c r="BG3296" s="32">
        <f t="shared" si="12826"/>
        <v>0</v>
      </c>
      <c r="BH3296" s="33">
        <f t="shared" si="12827"/>
        <v>0</v>
      </c>
      <c r="BI3296" s="32">
        <f t="shared" si="12828"/>
        <v>0</v>
      </c>
      <c r="BJ3296" s="33">
        <f t="shared" ref="BJ3296:BK3296" si="12829">O3296+AE3296+AZ3296</f>
        <v>52</v>
      </c>
      <c r="BK3296" s="33">
        <f t="shared" si="12829"/>
        <v>0</v>
      </c>
      <c r="BL3296" s="32">
        <f t="shared" si="12830"/>
        <v>0</v>
      </c>
      <c r="BM3296" s="33">
        <f t="shared" si="12831"/>
        <v>0</v>
      </c>
      <c r="BN3296" s="32">
        <f t="shared" si="12832"/>
        <v>0</v>
      </c>
    </row>
    <row r="3297">
      <c r="A3297" s="28" t="s">
        <v>3382</v>
      </c>
      <c r="B3297" s="28"/>
      <c r="C3297" s="29"/>
      <c r="D3297" s="29"/>
      <c r="E3297" s="29"/>
      <c r="F3297" s="30"/>
      <c r="G3297" s="35"/>
      <c r="H3297" s="29"/>
      <c r="I3297" s="29"/>
      <c r="J3297" s="29" t="s">
        <v>72</v>
      </c>
      <c r="K3297" s="29" t="s">
        <v>66</v>
      </c>
      <c r="L3297" s="29"/>
      <c r="M3297" s="29"/>
      <c r="N3297" s="34"/>
      <c r="O3297" s="34">
        <v>15.0</v>
      </c>
      <c r="P3297" s="34">
        <v>15.0</v>
      </c>
      <c r="Q3297" s="32">
        <f t="shared" si="12807"/>
        <v>1</v>
      </c>
      <c r="R3297" s="34">
        <v>15.0</v>
      </c>
      <c r="S3297" s="32">
        <f t="shared" si="12808"/>
        <v>1</v>
      </c>
      <c r="T3297" s="34">
        <v>15.0</v>
      </c>
      <c r="U3297" s="32">
        <f t="shared" si="12809"/>
        <v>1</v>
      </c>
      <c r="V3297" s="34">
        <v>15.0</v>
      </c>
      <c r="W3297" s="32">
        <f t="shared" si="12810"/>
        <v>1</v>
      </c>
      <c r="X3297" s="33">
        <v>10.0</v>
      </c>
      <c r="Y3297" s="33">
        <v>10.0</v>
      </c>
      <c r="Z3297" s="32">
        <f t="shared" si="12811"/>
        <v>1</v>
      </c>
      <c r="AA3297" s="33">
        <v>10.0</v>
      </c>
      <c r="AB3297" s="32">
        <f t="shared" si="12812"/>
        <v>1</v>
      </c>
      <c r="AC3297" s="33">
        <v>10.0</v>
      </c>
      <c r="AD3297" s="32">
        <v>1.0</v>
      </c>
      <c r="AE3297" s="33">
        <v>10.0</v>
      </c>
      <c r="AF3297" s="33">
        <v>4.0</v>
      </c>
      <c r="AG3297" s="32">
        <f t="shared" si="12813"/>
        <v>0.4</v>
      </c>
      <c r="AH3297" s="33">
        <v>4.0</v>
      </c>
      <c r="AI3297" s="32"/>
      <c r="AJ3297" s="33">
        <v>4.0</v>
      </c>
      <c r="AK3297" s="32">
        <f t="shared" si="12814"/>
        <v>0.4</v>
      </c>
      <c r="AL3297" s="33">
        <v>4.0</v>
      </c>
      <c r="AM3297" s="32">
        <v>0.4</v>
      </c>
      <c r="AN3297" s="33">
        <f t="shared" si="12815"/>
        <v>20</v>
      </c>
      <c r="AO3297" s="33">
        <f t="shared" si="12816"/>
        <v>14</v>
      </c>
      <c r="AP3297" s="32">
        <f t="shared" si="12817"/>
        <v>0.7</v>
      </c>
      <c r="AQ3297" s="33">
        <f t="shared" si="12818"/>
        <v>14</v>
      </c>
      <c r="AR3297" s="32">
        <f t="shared" si="12819"/>
        <v>0.7</v>
      </c>
      <c r="AS3297" s="33">
        <f t="shared" si="1"/>
        <v>14</v>
      </c>
      <c r="AT3297" s="32">
        <f t="shared" si="12820"/>
        <v>0.7</v>
      </c>
      <c r="AU3297" s="33">
        <v>10.0</v>
      </c>
      <c r="AV3297" s="33">
        <v>10.0</v>
      </c>
      <c r="AW3297" s="32">
        <f t="shared" si="12821"/>
        <v>1</v>
      </c>
      <c r="AX3297" s="33">
        <v>10.0</v>
      </c>
      <c r="AY3297" s="32">
        <f t="shared" si="12822"/>
        <v>1</v>
      </c>
      <c r="AZ3297" s="33">
        <v>6.0</v>
      </c>
      <c r="BA3297" s="33">
        <v>6.0</v>
      </c>
      <c r="BB3297" s="32">
        <f t="shared" si="12823"/>
        <v>1</v>
      </c>
      <c r="BC3297" s="33">
        <v>6.0</v>
      </c>
      <c r="BD3297" s="32">
        <f t="shared" si="12824"/>
        <v>1</v>
      </c>
      <c r="BE3297" s="33">
        <f t="shared" ref="BE3297:BF3297" si="12833">AU3297+AE3297+AZ3297</f>
        <v>26</v>
      </c>
      <c r="BF3297" s="33">
        <f t="shared" si="12833"/>
        <v>20</v>
      </c>
      <c r="BG3297" s="32">
        <f t="shared" si="12826"/>
        <v>0.7692307692</v>
      </c>
      <c r="BH3297" s="33">
        <f t="shared" si="12827"/>
        <v>15</v>
      </c>
      <c r="BI3297" s="32">
        <f t="shared" si="12828"/>
        <v>0.5769230769</v>
      </c>
      <c r="BJ3297" s="33">
        <f t="shared" ref="BJ3297:BK3297" si="12834">O3297+AE3297+AZ3297</f>
        <v>31</v>
      </c>
      <c r="BK3297" s="33">
        <f t="shared" si="12834"/>
        <v>25</v>
      </c>
      <c r="BL3297" s="32">
        <f t="shared" si="12830"/>
        <v>0.8064516129</v>
      </c>
      <c r="BM3297" s="33">
        <f t="shared" si="12831"/>
        <v>25</v>
      </c>
      <c r="BN3297" s="32">
        <f t="shared" si="12832"/>
        <v>0.8064516129</v>
      </c>
    </row>
    <row r="3298">
      <c r="A3298" s="28" t="s">
        <v>3383</v>
      </c>
      <c r="B3298" s="28"/>
      <c r="C3298" s="29"/>
      <c r="D3298" s="29"/>
      <c r="E3298" s="29"/>
      <c r="F3298" s="30"/>
      <c r="G3298" s="35"/>
      <c r="H3298" s="29"/>
      <c r="I3298" s="29"/>
      <c r="J3298" s="29" t="s">
        <v>72</v>
      </c>
      <c r="K3298" s="29" t="s">
        <v>66</v>
      </c>
      <c r="L3298" s="29"/>
      <c r="M3298" s="29"/>
      <c r="N3298" s="34"/>
      <c r="O3298" s="34">
        <v>14.0</v>
      </c>
      <c r="P3298" s="34">
        <v>14.0</v>
      </c>
      <c r="Q3298" s="32">
        <f t="shared" si="12807"/>
        <v>1</v>
      </c>
      <c r="R3298" s="34">
        <v>14.0</v>
      </c>
      <c r="S3298" s="32">
        <f t="shared" si="12808"/>
        <v>1</v>
      </c>
      <c r="T3298" s="34">
        <v>14.0</v>
      </c>
      <c r="U3298" s="32">
        <f t="shared" si="12809"/>
        <v>1</v>
      </c>
      <c r="V3298" s="34">
        <v>14.0</v>
      </c>
      <c r="W3298" s="32">
        <f t="shared" si="12810"/>
        <v>1</v>
      </c>
      <c r="X3298" s="33">
        <v>3.0</v>
      </c>
      <c r="Y3298" s="33">
        <v>3.0</v>
      </c>
      <c r="Z3298" s="32">
        <f t="shared" si="12811"/>
        <v>1</v>
      </c>
      <c r="AA3298" s="33">
        <v>3.0</v>
      </c>
      <c r="AB3298" s="32">
        <f t="shared" si="12812"/>
        <v>1</v>
      </c>
      <c r="AC3298" s="33">
        <v>3.0</v>
      </c>
      <c r="AD3298" s="32">
        <v>1.0</v>
      </c>
      <c r="AE3298" s="33">
        <v>9.0</v>
      </c>
      <c r="AF3298" s="33">
        <v>3.0</v>
      </c>
      <c r="AG3298" s="32">
        <f t="shared" si="12813"/>
        <v>0.3333333333</v>
      </c>
      <c r="AH3298" s="33">
        <v>3.0</v>
      </c>
      <c r="AI3298" s="32"/>
      <c r="AJ3298" s="33">
        <v>3.0</v>
      </c>
      <c r="AK3298" s="32">
        <f t="shared" si="12814"/>
        <v>0.3333333333</v>
      </c>
      <c r="AL3298" s="33">
        <v>3.0</v>
      </c>
      <c r="AM3298" s="32">
        <v>0.3333333333333333</v>
      </c>
      <c r="AN3298" s="33">
        <f t="shared" si="12815"/>
        <v>12</v>
      </c>
      <c r="AO3298" s="33">
        <f t="shared" si="12816"/>
        <v>6</v>
      </c>
      <c r="AP3298" s="32">
        <f t="shared" si="12817"/>
        <v>0.5</v>
      </c>
      <c r="AQ3298" s="33">
        <f t="shared" si="12818"/>
        <v>6</v>
      </c>
      <c r="AR3298" s="32">
        <f t="shared" si="12819"/>
        <v>0.5</v>
      </c>
      <c r="AS3298" s="33">
        <f t="shared" si="1"/>
        <v>6</v>
      </c>
      <c r="AT3298" s="32">
        <f t="shared" si="12820"/>
        <v>0.5</v>
      </c>
      <c r="AU3298" s="33">
        <v>3.0</v>
      </c>
      <c r="AV3298" s="33">
        <v>3.0</v>
      </c>
      <c r="AW3298" s="32">
        <f t="shared" si="12821"/>
        <v>1</v>
      </c>
      <c r="AX3298" s="33">
        <v>3.0</v>
      </c>
      <c r="AY3298" s="32">
        <f t="shared" si="12822"/>
        <v>1</v>
      </c>
      <c r="AZ3298" s="33">
        <v>8.0</v>
      </c>
      <c r="BA3298" s="33">
        <v>8.0</v>
      </c>
      <c r="BB3298" s="32">
        <f t="shared" si="12823"/>
        <v>1</v>
      </c>
      <c r="BC3298" s="33">
        <v>8.0</v>
      </c>
      <c r="BD3298" s="32">
        <f t="shared" si="12824"/>
        <v>1</v>
      </c>
      <c r="BE3298" s="33">
        <f t="shared" ref="BE3298:BF3298" si="12835">AU3298+AE3298+AZ3298</f>
        <v>20</v>
      </c>
      <c r="BF3298" s="33">
        <f t="shared" si="12835"/>
        <v>14</v>
      </c>
      <c r="BG3298" s="32">
        <f t="shared" si="12826"/>
        <v>0.7</v>
      </c>
      <c r="BH3298" s="33">
        <f t="shared" si="12827"/>
        <v>7</v>
      </c>
      <c r="BI3298" s="32">
        <f t="shared" si="12828"/>
        <v>0.35</v>
      </c>
      <c r="BJ3298" s="33">
        <f t="shared" ref="BJ3298:BK3298" si="12836">O3298+AE3298+AZ3298</f>
        <v>31</v>
      </c>
      <c r="BK3298" s="33">
        <f t="shared" si="12836"/>
        <v>25</v>
      </c>
      <c r="BL3298" s="32">
        <f t="shared" si="12830"/>
        <v>0.8064516129</v>
      </c>
      <c r="BM3298" s="33">
        <f t="shared" si="12831"/>
        <v>25</v>
      </c>
      <c r="BN3298" s="32">
        <f t="shared" si="12832"/>
        <v>0.8064516129</v>
      </c>
    </row>
    <row r="3299">
      <c r="A3299" s="28" t="s">
        <v>3384</v>
      </c>
      <c r="B3299" s="28"/>
      <c r="C3299" s="29"/>
      <c r="D3299" s="29"/>
      <c r="E3299" s="29"/>
      <c r="F3299" s="30"/>
      <c r="G3299" s="35"/>
      <c r="H3299" s="29"/>
      <c r="I3299" s="29"/>
      <c r="J3299" s="29" t="s">
        <v>72</v>
      </c>
      <c r="K3299" s="29" t="s">
        <v>66</v>
      </c>
      <c r="L3299" s="29"/>
      <c r="M3299" s="29"/>
      <c r="N3299" s="34"/>
      <c r="O3299" s="34">
        <v>14.0</v>
      </c>
      <c r="P3299" s="34">
        <v>0.0</v>
      </c>
      <c r="Q3299" s="32">
        <f t="shared" si="12807"/>
        <v>0</v>
      </c>
      <c r="R3299" s="34">
        <v>0.0</v>
      </c>
      <c r="S3299" s="32">
        <f t="shared" si="12808"/>
        <v>0</v>
      </c>
      <c r="T3299" s="34">
        <v>0.0</v>
      </c>
      <c r="U3299" s="32">
        <f t="shared" si="12809"/>
        <v>0</v>
      </c>
      <c r="V3299" s="34">
        <v>0.0</v>
      </c>
      <c r="W3299" s="32">
        <f t="shared" si="12810"/>
        <v>0</v>
      </c>
      <c r="X3299" s="33">
        <v>9.0</v>
      </c>
      <c r="Y3299" s="33">
        <v>0.0</v>
      </c>
      <c r="Z3299" s="32">
        <f t="shared" si="12811"/>
        <v>0</v>
      </c>
      <c r="AA3299" s="33">
        <v>0.0</v>
      </c>
      <c r="AB3299" s="32">
        <f t="shared" si="12812"/>
        <v>0</v>
      </c>
      <c r="AC3299" s="33">
        <v>0.0</v>
      </c>
      <c r="AD3299" s="32">
        <v>0.0</v>
      </c>
      <c r="AE3299" s="33">
        <v>9.0</v>
      </c>
      <c r="AF3299" s="33">
        <v>1.0</v>
      </c>
      <c r="AG3299" s="32">
        <f t="shared" si="12813"/>
        <v>0.1111111111</v>
      </c>
      <c r="AH3299" s="33">
        <v>1.0</v>
      </c>
      <c r="AI3299" s="32"/>
      <c r="AJ3299" s="33">
        <v>1.0</v>
      </c>
      <c r="AK3299" s="32">
        <f t="shared" si="12814"/>
        <v>0.1111111111</v>
      </c>
      <c r="AL3299" s="33">
        <v>1.0</v>
      </c>
      <c r="AM3299" s="32">
        <v>0.1111111111111111</v>
      </c>
      <c r="AN3299" s="33">
        <f t="shared" si="12815"/>
        <v>18</v>
      </c>
      <c r="AO3299" s="33">
        <f t="shared" si="12816"/>
        <v>1</v>
      </c>
      <c r="AP3299" s="32">
        <f t="shared" si="12817"/>
        <v>0.05555555556</v>
      </c>
      <c r="AQ3299" s="33">
        <f t="shared" si="12818"/>
        <v>1</v>
      </c>
      <c r="AR3299" s="32">
        <f t="shared" si="12819"/>
        <v>0.05555555556</v>
      </c>
      <c r="AS3299" s="33">
        <f t="shared" si="1"/>
        <v>1</v>
      </c>
      <c r="AT3299" s="32">
        <f t="shared" si="12820"/>
        <v>0.05555555556</v>
      </c>
      <c r="AU3299" s="33">
        <v>4.0</v>
      </c>
      <c r="AV3299" s="33">
        <v>0.0</v>
      </c>
      <c r="AW3299" s="32">
        <f t="shared" si="12821"/>
        <v>0</v>
      </c>
      <c r="AX3299" s="33">
        <v>0.0</v>
      </c>
      <c r="AY3299" s="32">
        <f t="shared" si="12822"/>
        <v>0</v>
      </c>
      <c r="AZ3299" s="33">
        <v>9.0</v>
      </c>
      <c r="BA3299" s="33">
        <v>3.0</v>
      </c>
      <c r="BB3299" s="32">
        <f t="shared" si="12823"/>
        <v>0.3333333333</v>
      </c>
      <c r="BC3299" s="33">
        <v>3.0</v>
      </c>
      <c r="BD3299" s="32">
        <f t="shared" si="12824"/>
        <v>0.3333333333</v>
      </c>
      <c r="BE3299" s="33">
        <f t="shared" ref="BE3299:BF3299" si="12837">AU3299+AE3299+AZ3299</f>
        <v>22</v>
      </c>
      <c r="BF3299" s="33">
        <f t="shared" si="12837"/>
        <v>4</v>
      </c>
      <c r="BG3299" s="32">
        <f t="shared" si="12826"/>
        <v>0.1818181818</v>
      </c>
      <c r="BH3299" s="33">
        <f t="shared" si="12827"/>
        <v>1.333333333</v>
      </c>
      <c r="BI3299" s="32">
        <f t="shared" si="12828"/>
        <v>0.06060606061</v>
      </c>
      <c r="BJ3299" s="33">
        <f t="shared" ref="BJ3299:BK3299" si="12838">O3299+AE3299+AZ3299</f>
        <v>32</v>
      </c>
      <c r="BK3299" s="33">
        <f t="shared" si="12838"/>
        <v>4</v>
      </c>
      <c r="BL3299" s="32">
        <f t="shared" si="12830"/>
        <v>0.125</v>
      </c>
      <c r="BM3299" s="33">
        <f t="shared" si="12831"/>
        <v>4</v>
      </c>
      <c r="BN3299" s="32">
        <f t="shared" si="12832"/>
        <v>0.125</v>
      </c>
    </row>
    <row r="3300">
      <c r="A3300" s="28" t="s">
        <v>3385</v>
      </c>
      <c r="B3300" s="28"/>
      <c r="C3300" s="29"/>
      <c r="D3300" s="29"/>
      <c r="E3300" s="29"/>
      <c r="F3300" s="30"/>
      <c r="G3300" s="31" t="s">
        <v>64</v>
      </c>
      <c r="H3300" s="29"/>
      <c r="I3300" s="29"/>
      <c r="J3300" s="29" t="s">
        <v>65</v>
      </c>
      <c r="K3300" s="29" t="s">
        <v>74</v>
      </c>
      <c r="L3300" s="29"/>
      <c r="M3300" s="29"/>
      <c r="N3300" s="29"/>
      <c r="O3300" s="29"/>
      <c r="P3300" s="29"/>
      <c r="Q3300" s="29"/>
      <c r="R3300" s="29"/>
      <c r="S3300" s="29"/>
      <c r="T3300" s="29"/>
      <c r="U3300" s="29"/>
      <c r="V3300" s="29"/>
      <c r="W3300" s="32"/>
      <c r="X3300" s="33"/>
      <c r="Y3300" s="33"/>
      <c r="Z3300" s="33"/>
      <c r="AA3300" s="33"/>
      <c r="AB3300" s="33"/>
      <c r="AC3300" s="33"/>
      <c r="AD3300" s="32"/>
      <c r="AE3300" s="33"/>
      <c r="AF3300" s="33"/>
      <c r="AG3300" s="33"/>
      <c r="AH3300" s="33"/>
      <c r="AI3300" s="33"/>
      <c r="AJ3300" s="33"/>
      <c r="AK3300" s="33"/>
      <c r="AL3300" s="33"/>
      <c r="AM3300" s="32"/>
      <c r="AN3300" s="33"/>
      <c r="AO3300" s="33"/>
      <c r="AP3300" s="33"/>
      <c r="AQ3300" s="33"/>
      <c r="AR3300" s="33"/>
      <c r="AS3300" s="33">
        <f t="shared" si="1"/>
        <v>0</v>
      </c>
      <c r="AT3300" s="32"/>
      <c r="AU3300" s="33"/>
      <c r="AV3300" s="33"/>
      <c r="AW3300" s="33"/>
      <c r="AX3300" s="33"/>
      <c r="AY3300" s="33"/>
      <c r="AZ3300" s="33"/>
      <c r="BA3300" s="33"/>
      <c r="BB3300" s="33"/>
      <c r="BC3300" s="33"/>
      <c r="BD3300" s="32"/>
      <c r="BE3300" s="33"/>
      <c r="BF3300" s="33"/>
      <c r="BG3300" s="33"/>
      <c r="BH3300" s="33"/>
      <c r="BI3300" s="32"/>
      <c r="BJ3300" s="33"/>
      <c r="BK3300" s="33"/>
      <c r="BL3300" s="33"/>
      <c r="BM3300" s="33"/>
      <c r="BN3300" s="32"/>
    </row>
    <row r="3301">
      <c r="A3301" s="28" t="s">
        <v>3386</v>
      </c>
      <c r="B3301" s="28"/>
      <c r="C3301" s="29"/>
      <c r="D3301" s="29"/>
      <c r="E3301" s="29"/>
      <c r="F3301" s="30"/>
      <c r="G3301" s="31" t="s">
        <v>64</v>
      </c>
      <c r="H3301" s="29"/>
      <c r="I3301" s="29"/>
      <c r="J3301" s="29" t="s">
        <v>65</v>
      </c>
      <c r="K3301" s="29" t="s">
        <v>74</v>
      </c>
      <c r="L3301" s="29"/>
      <c r="M3301" s="29"/>
      <c r="N3301" s="29"/>
      <c r="O3301" s="29"/>
      <c r="P3301" s="29"/>
      <c r="Q3301" s="29"/>
      <c r="R3301" s="29"/>
      <c r="S3301" s="29"/>
      <c r="T3301" s="29"/>
      <c r="U3301" s="29"/>
      <c r="V3301" s="29"/>
      <c r="W3301" s="32"/>
      <c r="X3301" s="33"/>
      <c r="Y3301" s="33"/>
      <c r="Z3301" s="33"/>
      <c r="AA3301" s="33"/>
      <c r="AB3301" s="33"/>
      <c r="AC3301" s="33"/>
      <c r="AD3301" s="32"/>
      <c r="AE3301" s="33"/>
      <c r="AF3301" s="33"/>
      <c r="AG3301" s="33"/>
      <c r="AH3301" s="33"/>
      <c r="AI3301" s="33"/>
      <c r="AJ3301" s="33"/>
      <c r="AK3301" s="33"/>
      <c r="AL3301" s="33"/>
      <c r="AM3301" s="32"/>
      <c r="AN3301" s="33"/>
      <c r="AO3301" s="33"/>
      <c r="AP3301" s="33"/>
      <c r="AQ3301" s="33"/>
      <c r="AR3301" s="33"/>
      <c r="AS3301" s="33">
        <f t="shared" si="1"/>
        <v>0</v>
      </c>
      <c r="AT3301" s="32"/>
      <c r="AU3301" s="33"/>
      <c r="AV3301" s="33"/>
      <c r="AW3301" s="33"/>
      <c r="AX3301" s="33"/>
      <c r="AY3301" s="33"/>
      <c r="AZ3301" s="33"/>
      <c r="BA3301" s="33"/>
      <c r="BB3301" s="33"/>
      <c r="BC3301" s="33"/>
      <c r="BD3301" s="32"/>
      <c r="BE3301" s="33"/>
      <c r="BF3301" s="33"/>
      <c r="BG3301" s="33"/>
      <c r="BH3301" s="33"/>
      <c r="BI3301" s="32"/>
      <c r="BJ3301" s="33"/>
      <c r="BK3301" s="33"/>
      <c r="BL3301" s="33"/>
      <c r="BM3301" s="33"/>
      <c r="BN3301" s="32"/>
    </row>
    <row r="3302">
      <c r="A3302" s="28" t="s">
        <v>3387</v>
      </c>
      <c r="B3302" s="28"/>
      <c r="C3302" s="29"/>
      <c r="D3302" s="29"/>
      <c r="E3302" s="29"/>
      <c r="F3302" s="30"/>
      <c r="G3302" s="31" t="s">
        <v>64</v>
      </c>
      <c r="H3302" s="29"/>
      <c r="I3302" s="29"/>
      <c r="J3302" s="29" t="s">
        <v>65</v>
      </c>
      <c r="K3302" s="29" t="s">
        <v>74</v>
      </c>
      <c r="L3302" s="29"/>
      <c r="M3302" s="29"/>
      <c r="N3302" s="29"/>
      <c r="O3302" s="29"/>
      <c r="P3302" s="29"/>
      <c r="Q3302" s="29"/>
      <c r="R3302" s="29"/>
      <c r="S3302" s="29"/>
      <c r="T3302" s="29"/>
      <c r="U3302" s="29"/>
      <c r="V3302" s="29"/>
      <c r="W3302" s="32"/>
      <c r="X3302" s="33"/>
      <c r="Y3302" s="33"/>
      <c r="Z3302" s="33"/>
      <c r="AA3302" s="33"/>
      <c r="AB3302" s="33"/>
      <c r="AC3302" s="33"/>
      <c r="AD3302" s="32"/>
      <c r="AE3302" s="33"/>
      <c r="AF3302" s="33"/>
      <c r="AG3302" s="33"/>
      <c r="AH3302" s="33"/>
      <c r="AI3302" s="33"/>
      <c r="AJ3302" s="33"/>
      <c r="AK3302" s="33"/>
      <c r="AL3302" s="33"/>
      <c r="AM3302" s="32"/>
      <c r="AN3302" s="33"/>
      <c r="AO3302" s="33"/>
      <c r="AP3302" s="33"/>
      <c r="AQ3302" s="33"/>
      <c r="AR3302" s="33"/>
      <c r="AS3302" s="33">
        <f t="shared" si="1"/>
        <v>0</v>
      </c>
      <c r="AT3302" s="32"/>
      <c r="AU3302" s="33"/>
      <c r="AV3302" s="33"/>
      <c r="AW3302" s="33"/>
      <c r="AX3302" s="33"/>
      <c r="AY3302" s="33"/>
      <c r="AZ3302" s="33"/>
      <c r="BA3302" s="33"/>
      <c r="BB3302" s="33"/>
      <c r="BC3302" s="33"/>
      <c r="BD3302" s="32"/>
      <c r="BE3302" s="33"/>
      <c r="BF3302" s="33"/>
      <c r="BG3302" s="33"/>
      <c r="BH3302" s="33"/>
      <c r="BI3302" s="32"/>
      <c r="BJ3302" s="33"/>
      <c r="BK3302" s="33"/>
      <c r="BL3302" s="33"/>
      <c r="BM3302" s="33"/>
      <c r="BN3302" s="32"/>
    </row>
    <row r="3303">
      <c r="A3303" s="28" t="s">
        <v>3388</v>
      </c>
      <c r="B3303" s="28"/>
      <c r="C3303" s="29"/>
      <c r="D3303" s="29"/>
      <c r="E3303" s="29"/>
      <c r="F3303" s="30"/>
      <c r="G3303" s="31" t="s">
        <v>64</v>
      </c>
      <c r="H3303" s="29"/>
      <c r="I3303" s="29"/>
      <c r="J3303" s="29" t="s">
        <v>65</v>
      </c>
      <c r="K3303" s="29" t="s">
        <v>74</v>
      </c>
      <c r="L3303" s="29"/>
      <c r="M3303" s="29"/>
      <c r="N3303" s="29"/>
      <c r="O3303" s="29"/>
      <c r="P3303" s="29"/>
      <c r="Q3303" s="29"/>
      <c r="R3303" s="29"/>
      <c r="S3303" s="29"/>
      <c r="T3303" s="29"/>
      <c r="U3303" s="29"/>
      <c r="V3303" s="29"/>
      <c r="W3303" s="32"/>
      <c r="X3303" s="33"/>
      <c r="Y3303" s="33"/>
      <c r="Z3303" s="33"/>
      <c r="AA3303" s="33"/>
      <c r="AB3303" s="33"/>
      <c r="AC3303" s="33"/>
      <c r="AD3303" s="32"/>
      <c r="AE3303" s="33"/>
      <c r="AF3303" s="33"/>
      <c r="AG3303" s="33"/>
      <c r="AH3303" s="33"/>
      <c r="AI3303" s="33"/>
      <c r="AJ3303" s="33"/>
      <c r="AK3303" s="33"/>
      <c r="AL3303" s="33"/>
      <c r="AM3303" s="32"/>
      <c r="AN3303" s="33"/>
      <c r="AO3303" s="33"/>
      <c r="AP3303" s="33"/>
      <c r="AQ3303" s="33"/>
      <c r="AR3303" s="33"/>
      <c r="AS3303" s="33">
        <f t="shared" si="1"/>
        <v>0</v>
      </c>
      <c r="AT3303" s="32"/>
      <c r="AU3303" s="33"/>
      <c r="AV3303" s="33"/>
      <c r="AW3303" s="33"/>
      <c r="AX3303" s="33"/>
      <c r="AY3303" s="33"/>
      <c r="AZ3303" s="33"/>
      <c r="BA3303" s="33"/>
      <c r="BB3303" s="33"/>
      <c r="BC3303" s="33"/>
      <c r="BD3303" s="32"/>
      <c r="BE3303" s="33"/>
      <c r="BF3303" s="33"/>
      <c r="BG3303" s="33"/>
      <c r="BH3303" s="33"/>
      <c r="BI3303" s="32"/>
      <c r="BJ3303" s="33"/>
      <c r="BK3303" s="33"/>
      <c r="BL3303" s="33"/>
      <c r="BM3303" s="33"/>
      <c r="BN3303" s="32"/>
    </row>
    <row r="3304">
      <c r="A3304" s="28" t="s">
        <v>3389</v>
      </c>
      <c r="B3304" s="28"/>
      <c r="C3304" s="29"/>
      <c r="D3304" s="29"/>
      <c r="E3304" s="29"/>
      <c r="F3304" s="30"/>
      <c r="G3304" s="35"/>
      <c r="H3304" s="29"/>
      <c r="I3304" s="29"/>
      <c r="J3304" s="29" t="s">
        <v>65</v>
      </c>
      <c r="K3304" s="29" t="s">
        <v>74</v>
      </c>
      <c r="L3304" s="29"/>
      <c r="M3304" s="29"/>
      <c r="N3304" s="34"/>
      <c r="O3304" s="34">
        <v>1.0</v>
      </c>
      <c r="P3304" s="34">
        <v>0.0</v>
      </c>
      <c r="Q3304" s="32">
        <f t="shared" ref="Q3304:Q3309" si="12840">P3304/O3304</f>
        <v>0</v>
      </c>
      <c r="R3304" s="34">
        <v>0.0</v>
      </c>
      <c r="S3304" s="32">
        <f t="shared" ref="S3304:S3309" si="12841">R3304/O3304</f>
        <v>0</v>
      </c>
      <c r="T3304" s="34">
        <v>0.0</v>
      </c>
      <c r="U3304" s="32">
        <f t="shared" ref="U3304:U3309" si="12842">T3304/O3304</f>
        <v>0</v>
      </c>
      <c r="V3304" s="34">
        <v>0.0</v>
      </c>
      <c r="W3304" s="32">
        <f t="shared" ref="W3304:W3309" si="12843">V3304/O3304</f>
        <v>0</v>
      </c>
      <c r="X3304" s="33"/>
      <c r="Y3304" s="33"/>
      <c r="Z3304" s="33"/>
      <c r="AA3304" s="33"/>
      <c r="AB3304" s="33"/>
      <c r="AC3304" s="33"/>
      <c r="AD3304" s="32"/>
      <c r="AE3304" s="33"/>
      <c r="AF3304" s="33"/>
      <c r="AG3304" s="33"/>
      <c r="AH3304" s="33"/>
      <c r="AI3304" s="33"/>
      <c r="AJ3304" s="33"/>
      <c r="AK3304" s="33"/>
      <c r="AL3304" s="33"/>
      <c r="AM3304" s="32"/>
      <c r="AN3304" s="33"/>
      <c r="AO3304" s="33"/>
      <c r="AP3304" s="33"/>
      <c r="AQ3304" s="33"/>
      <c r="AR3304" s="33"/>
      <c r="AS3304" s="33">
        <f t="shared" si="1"/>
        <v>0</v>
      </c>
      <c r="AT3304" s="32"/>
      <c r="AU3304" s="33"/>
      <c r="AV3304" s="33"/>
      <c r="AW3304" s="33"/>
      <c r="AX3304" s="33"/>
      <c r="AY3304" s="33"/>
      <c r="AZ3304" s="33"/>
      <c r="BA3304" s="33"/>
      <c r="BB3304" s="33"/>
      <c r="BC3304" s="33"/>
      <c r="BD3304" s="32"/>
      <c r="BE3304" s="33"/>
      <c r="BF3304" s="33"/>
      <c r="BG3304" s="33"/>
      <c r="BH3304" s="33"/>
      <c r="BI3304" s="32"/>
      <c r="BJ3304" s="33">
        <f t="shared" ref="BJ3304:BK3304" si="12839">O3304+AE3304+AZ3304</f>
        <v>1</v>
      </c>
      <c r="BK3304" s="33">
        <f t="shared" si="12839"/>
        <v>0</v>
      </c>
      <c r="BL3304" s="32">
        <f t="shared" ref="BL3304:BL3309" si="12846">BK3304/BJ3304</f>
        <v>0</v>
      </c>
      <c r="BM3304" s="33">
        <f t="shared" ref="BM3304:BM3309" si="12847">R3304+AH3304+BC3304</f>
        <v>0</v>
      </c>
      <c r="BN3304" s="32">
        <f t="shared" ref="BN3304:BN3309" si="12848">BM3304/BJ3304</f>
        <v>0</v>
      </c>
    </row>
    <row r="3305">
      <c r="A3305" s="28" t="s">
        <v>3390</v>
      </c>
      <c r="B3305" s="28"/>
      <c r="C3305" s="29"/>
      <c r="D3305" s="29"/>
      <c r="E3305" s="29"/>
      <c r="F3305" s="30"/>
      <c r="G3305" s="35"/>
      <c r="H3305" s="29"/>
      <c r="I3305" s="29"/>
      <c r="J3305" s="29" t="s">
        <v>72</v>
      </c>
      <c r="K3305" s="29" t="s">
        <v>66</v>
      </c>
      <c r="L3305" s="29"/>
      <c r="M3305" s="29"/>
      <c r="N3305" s="34"/>
      <c r="O3305" s="34">
        <v>27.0</v>
      </c>
      <c r="P3305" s="34">
        <v>6.0</v>
      </c>
      <c r="Q3305" s="32">
        <f t="shared" si="12840"/>
        <v>0.2222222222</v>
      </c>
      <c r="R3305" s="34">
        <v>6.0</v>
      </c>
      <c r="S3305" s="32">
        <f t="shared" si="12841"/>
        <v>0.2222222222</v>
      </c>
      <c r="T3305" s="34">
        <v>6.0</v>
      </c>
      <c r="U3305" s="32">
        <f t="shared" si="12842"/>
        <v>0.2222222222</v>
      </c>
      <c r="V3305" s="34">
        <v>6.0</v>
      </c>
      <c r="W3305" s="32">
        <f t="shared" si="12843"/>
        <v>0.2222222222</v>
      </c>
      <c r="X3305" s="33">
        <v>12.0</v>
      </c>
      <c r="Y3305" s="33">
        <v>6.0</v>
      </c>
      <c r="Z3305" s="32">
        <f t="shared" ref="Z3305:Z3309" si="12849">Y3305/X3305</f>
        <v>0.5</v>
      </c>
      <c r="AA3305" s="33">
        <v>6.0</v>
      </c>
      <c r="AB3305" s="32">
        <f t="shared" ref="AB3305:AB3309" si="12850">AA3301:AA3305/X3305</f>
        <v>0.5</v>
      </c>
      <c r="AC3305" s="33">
        <v>6.0</v>
      </c>
      <c r="AD3305" s="32">
        <v>0.5</v>
      </c>
      <c r="AE3305" s="33">
        <v>82.0</v>
      </c>
      <c r="AF3305" s="33">
        <v>34.0</v>
      </c>
      <c r="AG3305" s="32">
        <f>AF3305/AE3305</f>
        <v>0.4146341463</v>
      </c>
      <c r="AH3305" s="33">
        <v>34.0</v>
      </c>
      <c r="AI3305" s="32"/>
      <c r="AJ3305" s="33">
        <v>34.0</v>
      </c>
      <c r="AK3305" s="32">
        <f>AJ3305/AE3305</f>
        <v>0.4146341463</v>
      </c>
      <c r="AL3305" s="33">
        <v>80.0</v>
      </c>
      <c r="AM3305" s="32">
        <v>0.975609756097561</v>
      </c>
      <c r="AN3305" s="33">
        <f t="shared" ref="AN3305:AN3309" si="12851">AE3305+X3305</f>
        <v>94</v>
      </c>
      <c r="AO3305" s="33">
        <f t="shared" ref="AO3305:AO3309" si="12852">Y3305+AH3305</f>
        <v>40</v>
      </c>
      <c r="AP3305" s="32">
        <f t="shared" ref="AP3305:AP3309" si="12853">AO3305/AN3305</f>
        <v>0.4255319149</v>
      </c>
      <c r="AQ3305" s="33">
        <f t="shared" ref="AQ3305:AQ3309" si="12854">AA3305+AJ3305</f>
        <v>40</v>
      </c>
      <c r="AR3305" s="32">
        <f t="shared" ref="AR3305:AR3309" si="12855">AQ3305/AN3305</f>
        <v>0.4255319149</v>
      </c>
      <c r="AS3305" s="33">
        <f t="shared" si="1"/>
        <v>86</v>
      </c>
      <c r="AT3305" s="32">
        <f t="shared" ref="AT3305:AT3309" si="12856">AS3305/AN3305</f>
        <v>0.914893617</v>
      </c>
      <c r="AU3305" s="33">
        <v>8.0</v>
      </c>
      <c r="AV3305" s="33">
        <v>6.0</v>
      </c>
      <c r="AW3305" s="32">
        <f t="shared" ref="AW3305:AW3309" si="12857">AV3305/AU3305</f>
        <v>0.75</v>
      </c>
      <c r="AX3305" s="33">
        <v>6.0</v>
      </c>
      <c r="AY3305" s="32">
        <f t="shared" ref="AY3305:AY3309" si="12858">AX3305/AU3305</f>
        <v>0.75</v>
      </c>
      <c r="AZ3305" s="33">
        <v>6.0</v>
      </c>
      <c r="BA3305" s="33">
        <v>6.0</v>
      </c>
      <c r="BB3305" s="32">
        <f t="shared" ref="BB3305:BB3309" si="12859">BA3305/AZ3305</f>
        <v>1</v>
      </c>
      <c r="BC3305" s="33">
        <v>6.0</v>
      </c>
      <c r="BD3305" s="32">
        <f t="shared" ref="BD3305:BD3309" si="12860">BC3305/AZ3305</f>
        <v>1</v>
      </c>
      <c r="BE3305" s="33">
        <f t="shared" ref="BE3305:BF3305" si="12844">AU3305+AE3305+AZ3305</f>
        <v>96</v>
      </c>
      <c r="BF3305" s="33">
        <f t="shared" si="12844"/>
        <v>46</v>
      </c>
      <c r="BG3305" s="32">
        <f t="shared" ref="BG3305:BG3309" si="12862">BF3305/BE3305</f>
        <v>0.4791666667</v>
      </c>
      <c r="BH3305" s="33">
        <f t="shared" ref="BH3305:BH3309" si="12863">AX3305+AH3305+BD3305</f>
        <v>41</v>
      </c>
      <c r="BI3305" s="32">
        <f t="shared" ref="BI3305:BI3309" si="12864">BH3305/BE3305</f>
        <v>0.4270833333</v>
      </c>
      <c r="BJ3305" s="33">
        <f t="shared" ref="BJ3305:BK3305" si="12845">O3305+AE3305+AZ3305</f>
        <v>115</v>
      </c>
      <c r="BK3305" s="33">
        <f t="shared" si="12845"/>
        <v>46</v>
      </c>
      <c r="BL3305" s="32">
        <f t="shared" si="12846"/>
        <v>0.4</v>
      </c>
      <c r="BM3305" s="33">
        <f t="shared" si="12847"/>
        <v>46</v>
      </c>
      <c r="BN3305" s="32">
        <f t="shared" si="12848"/>
        <v>0.4</v>
      </c>
    </row>
    <row r="3306">
      <c r="A3306" s="28" t="s">
        <v>3391</v>
      </c>
      <c r="B3306" s="28"/>
      <c r="C3306" s="29"/>
      <c r="D3306" s="29"/>
      <c r="E3306" s="29"/>
      <c r="F3306" s="30"/>
      <c r="G3306" s="35"/>
      <c r="H3306" s="29"/>
      <c r="I3306" s="29"/>
      <c r="J3306" s="29" t="s">
        <v>72</v>
      </c>
      <c r="K3306" s="29" t="s">
        <v>66</v>
      </c>
      <c r="L3306" s="29"/>
      <c r="M3306" s="29"/>
      <c r="N3306" s="34"/>
      <c r="O3306" s="34">
        <v>7.0</v>
      </c>
      <c r="P3306" s="34">
        <v>0.0</v>
      </c>
      <c r="Q3306" s="32">
        <f t="shared" si="12840"/>
        <v>0</v>
      </c>
      <c r="R3306" s="34">
        <v>0.0</v>
      </c>
      <c r="S3306" s="32">
        <f t="shared" si="12841"/>
        <v>0</v>
      </c>
      <c r="T3306" s="34">
        <v>0.0</v>
      </c>
      <c r="U3306" s="32">
        <f t="shared" si="12842"/>
        <v>0</v>
      </c>
      <c r="V3306" s="34">
        <v>0.0</v>
      </c>
      <c r="W3306" s="32">
        <f t="shared" si="12843"/>
        <v>0</v>
      </c>
      <c r="X3306" s="33">
        <v>3.0</v>
      </c>
      <c r="Y3306" s="33">
        <v>0.0</v>
      </c>
      <c r="Z3306" s="32">
        <f t="shared" si="12849"/>
        <v>0</v>
      </c>
      <c r="AA3306" s="33">
        <v>0.0</v>
      </c>
      <c r="AB3306" s="32">
        <f t="shared" si="12850"/>
        <v>0</v>
      </c>
      <c r="AC3306" s="33">
        <v>0.0</v>
      </c>
      <c r="AD3306" s="32">
        <v>0.0</v>
      </c>
      <c r="AE3306" s="33"/>
      <c r="AF3306" s="33"/>
      <c r="AG3306" s="33"/>
      <c r="AH3306" s="33"/>
      <c r="AI3306" s="33"/>
      <c r="AJ3306" s="33"/>
      <c r="AK3306" s="33"/>
      <c r="AL3306" s="33"/>
      <c r="AM3306" s="32"/>
      <c r="AN3306" s="33">
        <f t="shared" si="12851"/>
        <v>3</v>
      </c>
      <c r="AO3306" s="33">
        <f t="shared" si="12852"/>
        <v>0</v>
      </c>
      <c r="AP3306" s="32">
        <f t="shared" si="12853"/>
        <v>0</v>
      </c>
      <c r="AQ3306" s="33">
        <f t="shared" si="12854"/>
        <v>0</v>
      </c>
      <c r="AR3306" s="32">
        <f t="shared" si="12855"/>
        <v>0</v>
      </c>
      <c r="AS3306" s="33">
        <f t="shared" si="1"/>
        <v>0</v>
      </c>
      <c r="AT3306" s="32">
        <f t="shared" si="12856"/>
        <v>0</v>
      </c>
      <c r="AU3306" s="33">
        <v>3.0</v>
      </c>
      <c r="AV3306" s="33">
        <v>0.0</v>
      </c>
      <c r="AW3306" s="32">
        <f t="shared" si="12857"/>
        <v>0</v>
      </c>
      <c r="AX3306" s="33">
        <v>0.0</v>
      </c>
      <c r="AY3306" s="32">
        <f t="shared" si="12858"/>
        <v>0</v>
      </c>
      <c r="AZ3306" s="33">
        <v>2.0</v>
      </c>
      <c r="BA3306" s="33">
        <v>0.0</v>
      </c>
      <c r="BB3306" s="32">
        <f t="shared" si="12859"/>
        <v>0</v>
      </c>
      <c r="BC3306" s="33">
        <v>0.0</v>
      </c>
      <c r="BD3306" s="32">
        <f t="shared" si="12860"/>
        <v>0</v>
      </c>
      <c r="BE3306" s="33">
        <f t="shared" ref="BE3306:BF3306" si="12861">AU3306+AE3306+AZ3306</f>
        <v>5</v>
      </c>
      <c r="BF3306" s="33">
        <f t="shared" si="12861"/>
        <v>0</v>
      </c>
      <c r="BG3306" s="32">
        <f t="shared" si="12862"/>
        <v>0</v>
      </c>
      <c r="BH3306" s="33">
        <f t="shared" si="12863"/>
        <v>0</v>
      </c>
      <c r="BI3306" s="32">
        <f t="shared" si="12864"/>
        <v>0</v>
      </c>
      <c r="BJ3306" s="33">
        <f t="shared" ref="BJ3306:BK3306" si="12865">O3306+AE3306+AZ3306</f>
        <v>9</v>
      </c>
      <c r="BK3306" s="33">
        <f t="shared" si="12865"/>
        <v>0</v>
      </c>
      <c r="BL3306" s="32">
        <f t="shared" si="12846"/>
        <v>0</v>
      </c>
      <c r="BM3306" s="33">
        <f t="shared" si="12847"/>
        <v>0</v>
      </c>
      <c r="BN3306" s="32">
        <f t="shared" si="12848"/>
        <v>0</v>
      </c>
    </row>
    <row r="3307">
      <c r="A3307" s="28" t="s">
        <v>3392</v>
      </c>
      <c r="B3307" s="28"/>
      <c r="C3307" s="29"/>
      <c r="D3307" s="29"/>
      <c r="E3307" s="29"/>
      <c r="F3307" s="30"/>
      <c r="G3307" s="35"/>
      <c r="H3307" s="29"/>
      <c r="I3307" s="29"/>
      <c r="J3307" s="29" t="s">
        <v>72</v>
      </c>
      <c r="K3307" s="29" t="s">
        <v>66</v>
      </c>
      <c r="L3307" s="29"/>
      <c r="M3307" s="29"/>
      <c r="N3307" s="34"/>
      <c r="O3307" s="34">
        <v>45.0</v>
      </c>
      <c r="P3307" s="34">
        <v>0.0</v>
      </c>
      <c r="Q3307" s="32">
        <f t="shared" si="12840"/>
        <v>0</v>
      </c>
      <c r="R3307" s="34">
        <v>0.0</v>
      </c>
      <c r="S3307" s="32">
        <f t="shared" si="12841"/>
        <v>0</v>
      </c>
      <c r="T3307" s="34">
        <v>0.0</v>
      </c>
      <c r="U3307" s="32">
        <f t="shared" si="12842"/>
        <v>0</v>
      </c>
      <c r="V3307" s="34">
        <v>0.0</v>
      </c>
      <c r="W3307" s="32">
        <f t="shared" si="12843"/>
        <v>0</v>
      </c>
      <c r="X3307" s="33">
        <v>26.0</v>
      </c>
      <c r="Y3307" s="33">
        <v>0.0</v>
      </c>
      <c r="Z3307" s="32">
        <f t="shared" si="12849"/>
        <v>0</v>
      </c>
      <c r="AA3307" s="33">
        <v>0.0</v>
      </c>
      <c r="AB3307" s="32">
        <f t="shared" si="12850"/>
        <v>0</v>
      </c>
      <c r="AC3307" s="33">
        <v>0.0</v>
      </c>
      <c r="AD3307" s="32">
        <v>0.0</v>
      </c>
      <c r="AE3307" s="33">
        <v>43.0</v>
      </c>
      <c r="AF3307" s="33">
        <v>1.0</v>
      </c>
      <c r="AG3307" s="32">
        <f t="shared" ref="AG3307:AG3308" si="12868">AF3307/AE3307</f>
        <v>0.02325581395</v>
      </c>
      <c r="AH3307" s="33">
        <v>1.0</v>
      </c>
      <c r="AI3307" s="32"/>
      <c r="AJ3307" s="33">
        <v>1.0</v>
      </c>
      <c r="AK3307" s="32">
        <f t="shared" ref="AK3307:AK3308" si="12869">AJ3307/AE3307</f>
        <v>0.02325581395</v>
      </c>
      <c r="AL3307" s="33">
        <v>7.0</v>
      </c>
      <c r="AM3307" s="32">
        <v>0.16279069767441862</v>
      </c>
      <c r="AN3307" s="33">
        <f t="shared" si="12851"/>
        <v>69</v>
      </c>
      <c r="AO3307" s="33">
        <f t="shared" si="12852"/>
        <v>1</v>
      </c>
      <c r="AP3307" s="32">
        <f t="shared" si="12853"/>
        <v>0.01449275362</v>
      </c>
      <c r="AQ3307" s="33">
        <f t="shared" si="12854"/>
        <v>1</v>
      </c>
      <c r="AR3307" s="32">
        <f t="shared" si="12855"/>
        <v>0.01449275362</v>
      </c>
      <c r="AS3307" s="33">
        <f t="shared" si="1"/>
        <v>7</v>
      </c>
      <c r="AT3307" s="32">
        <f t="shared" si="12856"/>
        <v>0.1014492754</v>
      </c>
      <c r="AU3307" s="33">
        <v>17.0</v>
      </c>
      <c r="AV3307" s="33">
        <v>0.0</v>
      </c>
      <c r="AW3307" s="32">
        <f t="shared" si="12857"/>
        <v>0</v>
      </c>
      <c r="AX3307" s="33">
        <v>0.0</v>
      </c>
      <c r="AY3307" s="32">
        <f t="shared" si="12858"/>
        <v>0</v>
      </c>
      <c r="AZ3307" s="33">
        <v>36.0</v>
      </c>
      <c r="BA3307" s="33">
        <v>0.0</v>
      </c>
      <c r="BB3307" s="32">
        <f t="shared" si="12859"/>
        <v>0</v>
      </c>
      <c r="BC3307" s="33">
        <v>0.0</v>
      </c>
      <c r="BD3307" s="32">
        <f t="shared" si="12860"/>
        <v>0</v>
      </c>
      <c r="BE3307" s="33">
        <f t="shared" ref="BE3307:BF3307" si="12866">AU3307+AE3307+AZ3307</f>
        <v>96</v>
      </c>
      <c r="BF3307" s="33">
        <f t="shared" si="12866"/>
        <v>1</v>
      </c>
      <c r="BG3307" s="32">
        <f t="shared" si="12862"/>
        <v>0.01041666667</v>
      </c>
      <c r="BH3307" s="33">
        <f t="shared" si="12863"/>
        <v>1</v>
      </c>
      <c r="BI3307" s="32">
        <f t="shared" si="12864"/>
        <v>0.01041666667</v>
      </c>
      <c r="BJ3307" s="33">
        <f t="shared" ref="BJ3307:BK3307" si="12867">O3307+AE3307+AZ3307</f>
        <v>124</v>
      </c>
      <c r="BK3307" s="33">
        <f t="shared" si="12867"/>
        <v>1</v>
      </c>
      <c r="BL3307" s="32">
        <f t="shared" si="12846"/>
        <v>0.008064516129</v>
      </c>
      <c r="BM3307" s="33">
        <f t="shared" si="12847"/>
        <v>1</v>
      </c>
      <c r="BN3307" s="32">
        <f t="shared" si="12848"/>
        <v>0.008064516129</v>
      </c>
    </row>
    <row r="3308">
      <c r="A3308" s="28" t="s">
        <v>3393</v>
      </c>
      <c r="B3308" s="28"/>
      <c r="C3308" s="29"/>
      <c r="D3308" s="29"/>
      <c r="E3308" s="29"/>
      <c r="F3308" s="30"/>
      <c r="G3308" s="35"/>
      <c r="H3308" s="29"/>
      <c r="I3308" s="29"/>
      <c r="J3308" s="29" t="s">
        <v>72</v>
      </c>
      <c r="K3308" s="29" t="s">
        <v>66</v>
      </c>
      <c r="L3308" s="29"/>
      <c r="M3308" s="29"/>
      <c r="N3308" s="34"/>
      <c r="O3308" s="34">
        <v>28.0</v>
      </c>
      <c r="P3308" s="34">
        <v>0.0</v>
      </c>
      <c r="Q3308" s="32">
        <f t="shared" si="12840"/>
        <v>0</v>
      </c>
      <c r="R3308" s="34">
        <v>0.0</v>
      </c>
      <c r="S3308" s="32">
        <f t="shared" si="12841"/>
        <v>0</v>
      </c>
      <c r="T3308" s="34">
        <v>0.0</v>
      </c>
      <c r="U3308" s="32">
        <f t="shared" si="12842"/>
        <v>0</v>
      </c>
      <c r="V3308" s="34">
        <v>0.0</v>
      </c>
      <c r="W3308" s="32">
        <f t="shared" si="12843"/>
        <v>0</v>
      </c>
      <c r="X3308" s="33">
        <v>26.0</v>
      </c>
      <c r="Y3308" s="33">
        <v>0.0</v>
      </c>
      <c r="Z3308" s="32">
        <f t="shared" si="12849"/>
        <v>0</v>
      </c>
      <c r="AA3308" s="33">
        <v>0.0</v>
      </c>
      <c r="AB3308" s="32">
        <f t="shared" si="12850"/>
        <v>0</v>
      </c>
      <c r="AC3308" s="33">
        <v>0.0</v>
      </c>
      <c r="AD3308" s="32">
        <v>0.0</v>
      </c>
      <c r="AE3308" s="33">
        <v>10.0</v>
      </c>
      <c r="AF3308" s="33">
        <v>0.0</v>
      </c>
      <c r="AG3308" s="32">
        <f t="shared" si="12868"/>
        <v>0</v>
      </c>
      <c r="AH3308" s="33">
        <v>0.0</v>
      </c>
      <c r="AI3308" s="32"/>
      <c r="AJ3308" s="33">
        <v>0.0</v>
      </c>
      <c r="AK3308" s="32">
        <f t="shared" si="12869"/>
        <v>0</v>
      </c>
      <c r="AL3308" s="33">
        <v>0.0</v>
      </c>
      <c r="AM3308" s="32">
        <v>0.0</v>
      </c>
      <c r="AN3308" s="33">
        <f t="shared" si="12851"/>
        <v>36</v>
      </c>
      <c r="AO3308" s="33">
        <f t="shared" si="12852"/>
        <v>0</v>
      </c>
      <c r="AP3308" s="32">
        <f t="shared" si="12853"/>
        <v>0</v>
      </c>
      <c r="AQ3308" s="33">
        <f t="shared" si="12854"/>
        <v>0</v>
      </c>
      <c r="AR3308" s="32">
        <f t="shared" si="12855"/>
        <v>0</v>
      </c>
      <c r="AS3308" s="33">
        <f t="shared" si="1"/>
        <v>0</v>
      </c>
      <c r="AT3308" s="32">
        <f t="shared" si="12856"/>
        <v>0</v>
      </c>
      <c r="AU3308" s="33">
        <v>24.0</v>
      </c>
      <c r="AV3308" s="33">
        <v>0.0</v>
      </c>
      <c r="AW3308" s="32">
        <f t="shared" si="12857"/>
        <v>0</v>
      </c>
      <c r="AX3308" s="33">
        <v>0.0</v>
      </c>
      <c r="AY3308" s="32">
        <f t="shared" si="12858"/>
        <v>0</v>
      </c>
      <c r="AZ3308" s="33">
        <v>6.0</v>
      </c>
      <c r="BA3308" s="33">
        <v>0.0</v>
      </c>
      <c r="BB3308" s="32">
        <f t="shared" si="12859"/>
        <v>0</v>
      </c>
      <c r="BC3308" s="33">
        <v>0.0</v>
      </c>
      <c r="BD3308" s="32">
        <f t="shared" si="12860"/>
        <v>0</v>
      </c>
      <c r="BE3308" s="33">
        <f t="shared" ref="BE3308:BF3308" si="12870">AU3308+AE3308+AZ3308</f>
        <v>40</v>
      </c>
      <c r="BF3308" s="33">
        <f t="shared" si="12870"/>
        <v>0</v>
      </c>
      <c r="BG3308" s="32">
        <f t="shared" si="12862"/>
        <v>0</v>
      </c>
      <c r="BH3308" s="33">
        <f t="shared" si="12863"/>
        <v>0</v>
      </c>
      <c r="BI3308" s="32">
        <f t="shared" si="12864"/>
        <v>0</v>
      </c>
      <c r="BJ3308" s="33">
        <f t="shared" ref="BJ3308:BK3308" si="12871">O3308+AE3308+AZ3308</f>
        <v>44</v>
      </c>
      <c r="BK3308" s="33">
        <f t="shared" si="12871"/>
        <v>0</v>
      </c>
      <c r="BL3308" s="32">
        <f t="shared" si="12846"/>
        <v>0</v>
      </c>
      <c r="BM3308" s="33">
        <f t="shared" si="12847"/>
        <v>0</v>
      </c>
      <c r="BN3308" s="32">
        <f t="shared" si="12848"/>
        <v>0</v>
      </c>
    </row>
    <row r="3309">
      <c r="A3309" s="28" t="s">
        <v>3394</v>
      </c>
      <c r="B3309" s="28"/>
      <c r="C3309" s="29"/>
      <c r="D3309" s="29"/>
      <c r="E3309" s="29"/>
      <c r="F3309" s="30"/>
      <c r="G3309" s="35"/>
      <c r="H3309" s="29"/>
      <c r="I3309" s="29"/>
      <c r="J3309" s="29" t="s">
        <v>72</v>
      </c>
      <c r="K3309" s="29" t="s">
        <v>66</v>
      </c>
      <c r="L3309" s="29"/>
      <c r="M3309" s="29"/>
      <c r="N3309" s="34"/>
      <c r="O3309" s="34">
        <v>2.0</v>
      </c>
      <c r="P3309" s="34">
        <v>2.0</v>
      </c>
      <c r="Q3309" s="32">
        <f t="shared" si="12840"/>
        <v>1</v>
      </c>
      <c r="R3309" s="34">
        <v>2.0</v>
      </c>
      <c r="S3309" s="32">
        <f t="shared" si="12841"/>
        <v>1</v>
      </c>
      <c r="T3309" s="34">
        <v>2.0</v>
      </c>
      <c r="U3309" s="32">
        <f t="shared" si="12842"/>
        <v>1</v>
      </c>
      <c r="V3309" s="34">
        <v>2.0</v>
      </c>
      <c r="W3309" s="32">
        <f t="shared" si="12843"/>
        <v>1</v>
      </c>
      <c r="X3309" s="33">
        <v>1.0</v>
      </c>
      <c r="Y3309" s="33">
        <v>1.0</v>
      </c>
      <c r="Z3309" s="32">
        <f t="shared" si="12849"/>
        <v>1</v>
      </c>
      <c r="AA3309" s="33">
        <v>1.0</v>
      </c>
      <c r="AB3309" s="32">
        <f t="shared" si="12850"/>
        <v>1</v>
      </c>
      <c r="AC3309" s="33">
        <v>1.0</v>
      </c>
      <c r="AD3309" s="32">
        <v>1.0</v>
      </c>
      <c r="AE3309" s="33"/>
      <c r="AF3309" s="33"/>
      <c r="AG3309" s="33"/>
      <c r="AH3309" s="33"/>
      <c r="AI3309" s="33"/>
      <c r="AJ3309" s="33"/>
      <c r="AK3309" s="33"/>
      <c r="AL3309" s="33"/>
      <c r="AM3309" s="32"/>
      <c r="AN3309" s="33">
        <f t="shared" si="12851"/>
        <v>1</v>
      </c>
      <c r="AO3309" s="33">
        <f t="shared" si="12852"/>
        <v>1</v>
      </c>
      <c r="AP3309" s="32">
        <f t="shared" si="12853"/>
        <v>1</v>
      </c>
      <c r="AQ3309" s="33">
        <f t="shared" si="12854"/>
        <v>1</v>
      </c>
      <c r="AR3309" s="32">
        <f t="shared" si="12855"/>
        <v>1</v>
      </c>
      <c r="AS3309" s="33">
        <f t="shared" si="1"/>
        <v>1</v>
      </c>
      <c r="AT3309" s="32">
        <f t="shared" si="12856"/>
        <v>1</v>
      </c>
      <c r="AU3309" s="33">
        <v>1.0</v>
      </c>
      <c r="AV3309" s="33">
        <v>1.0</v>
      </c>
      <c r="AW3309" s="32">
        <f t="shared" si="12857"/>
        <v>1</v>
      </c>
      <c r="AX3309" s="33">
        <v>1.0</v>
      </c>
      <c r="AY3309" s="32">
        <f t="shared" si="12858"/>
        <v>1</v>
      </c>
      <c r="AZ3309" s="33">
        <v>2.0</v>
      </c>
      <c r="BA3309" s="33">
        <v>2.0</v>
      </c>
      <c r="BB3309" s="32">
        <f t="shared" si="12859"/>
        <v>1</v>
      </c>
      <c r="BC3309" s="33">
        <v>2.0</v>
      </c>
      <c r="BD3309" s="32">
        <f t="shared" si="12860"/>
        <v>1</v>
      </c>
      <c r="BE3309" s="33">
        <f t="shared" ref="BE3309:BF3309" si="12872">AU3309+AE3309+AZ3309</f>
        <v>3</v>
      </c>
      <c r="BF3309" s="33">
        <f t="shared" si="12872"/>
        <v>3</v>
      </c>
      <c r="BG3309" s="32">
        <f t="shared" si="12862"/>
        <v>1</v>
      </c>
      <c r="BH3309" s="33">
        <f t="shared" si="12863"/>
        <v>2</v>
      </c>
      <c r="BI3309" s="32">
        <f t="shared" si="12864"/>
        <v>0.6666666667</v>
      </c>
      <c r="BJ3309" s="33">
        <f t="shared" ref="BJ3309:BK3309" si="12873">O3309+AE3309+AZ3309</f>
        <v>4</v>
      </c>
      <c r="BK3309" s="33">
        <f t="shared" si="12873"/>
        <v>4</v>
      </c>
      <c r="BL3309" s="32">
        <f t="shared" si="12846"/>
        <v>1</v>
      </c>
      <c r="BM3309" s="33">
        <f t="shared" si="12847"/>
        <v>4</v>
      </c>
      <c r="BN3309" s="32">
        <f t="shared" si="12848"/>
        <v>1</v>
      </c>
    </row>
    <row r="3310">
      <c r="A3310" s="28" t="s">
        <v>3395</v>
      </c>
      <c r="B3310" s="28"/>
      <c r="C3310" s="29"/>
      <c r="D3310" s="29"/>
      <c r="E3310" s="29"/>
      <c r="F3310" s="30"/>
      <c r="G3310" s="31" t="s">
        <v>64</v>
      </c>
      <c r="H3310" s="29"/>
      <c r="I3310" s="29"/>
      <c r="J3310" s="29" t="s">
        <v>65</v>
      </c>
      <c r="K3310" s="29" t="s">
        <v>74</v>
      </c>
      <c r="L3310" s="29"/>
      <c r="M3310" s="29"/>
      <c r="N3310" s="29"/>
      <c r="O3310" s="29"/>
      <c r="P3310" s="29"/>
      <c r="Q3310" s="29"/>
      <c r="R3310" s="29"/>
      <c r="S3310" s="29"/>
      <c r="T3310" s="29"/>
      <c r="U3310" s="29"/>
      <c r="V3310" s="29"/>
      <c r="W3310" s="32"/>
      <c r="X3310" s="33"/>
      <c r="Y3310" s="33"/>
      <c r="Z3310" s="33"/>
      <c r="AA3310" s="33"/>
      <c r="AB3310" s="33"/>
      <c r="AC3310" s="33"/>
      <c r="AD3310" s="32"/>
      <c r="AE3310" s="33"/>
      <c r="AF3310" s="33"/>
      <c r="AG3310" s="33"/>
      <c r="AH3310" s="33"/>
      <c r="AI3310" s="33"/>
      <c r="AJ3310" s="33"/>
      <c r="AK3310" s="33"/>
      <c r="AL3310" s="33"/>
      <c r="AM3310" s="32"/>
      <c r="AN3310" s="33"/>
      <c r="AO3310" s="33"/>
      <c r="AP3310" s="33"/>
      <c r="AQ3310" s="33"/>
      <c r="AR3310" s="33"/>
      <c r="AS3310" s="33">
        <f t="shared" si="1"/>
        <v>0</v>
      </c>
      <c r="AT3310" s="32"/>
      <c r="AU3310" s="33"/>
      <c r="AV3310" s="33"/>
      <c r="AW3310" s="33"/>
      <c r="AX3310" s="33"/>
      <c r="AY3310" s="33"/>
      <c r="AZ3310" s="33"/>
      <c r="BA3310" s="33"/>
      <c r="BB3310" s="33"/>
      <c r="BC3310" s="33"/>
      <c r="BD3310" s="32"/>
      <c r="BE3310" s="33"/>
      <c r="BF3310" s="33"/>
      <c r="BG3310" s="33"/>
      <c r="BH3310" s="33"/>
      <c r="BI3310" s="32"/>
      <c r="BJ3310" s="33"/>
      <c r="BK3310" s="33"/>
      <c r="BL3310" s="33"/>
      <c r="BM3310" s="33"/>
      <c r="BN3310" s="32"/>
    </row>
    <row r="3311">
      <c r="A3311" s="28" t="s">
        <v>3396</v>
      </c>
      <c r="B3311" s="28"/>
      <c r="C3311" s="29"/>
      <c r="D3311" s="29"/>
      <c r="E3311" s="29"/>
      <c r="F3311" s="30"/>
      <c r="G3311" s="35"/>
      <c r="H3311" s="29"/>
      <c r="I3311" s="29"/>
      <c r="J3311" s="29" t="s">
        <v>72</v>
      </c>
      <c r="K3311" s="29" t="s">
        <v>66</v>
      </c>
      <c r="L3311" s="29"/>
      <c r="M3311" s="29"/>
      <c r="N3311" s="34"/>
      <c r="O3311" s="34">
        <v>5.0</v>
      </c>
      <c r="P3311" s="34">
        <v>0.0</v>
      </c>
      <c r="Q3311" s="32">
        <f t="shared" ref="Q3311:Q3317" si="12876">P3311/O3311</f>
        <v>0</v>
      </c>
      <c r="R3311" s="34">
        <v>0.0</v>
      </c>
      <c r="S3311" s="32">
        <f t="shared" ref="S3311:S3317" si="12877">R3311/O3311</f>
        <v>0</v>
      </c>
      <c r="T3311" s="34">
        <v>0.0</v>
      </c>
      <c r="U3311" s="32">
        <f t="shared" ref="U3311:U3317" si="12878">T3311/O3311</f>
        <v>0</v>
      </c>
      <c r="V3311" s="34">
        <v>0.0</v>
      </c>
      <c r="W3311" s="32">
        <f t="shared" ref="W3311:W3317" si="12879">V3311/O3311</f>
        <v>0</v>
      </c>
      <c r="X3311" s="33">
        <v>3.0</v>
      </c>
      <c r="Y3311" s="33">
        <v>0.0</v>
      </c>
      <c r="Z3311" s="32">
        <f t="shared" ref="Z3311:Z3317" si="12880">Y3311/X3311</f>
        <v>0</v>
      </c>
      <c r="AA3311" s="33">
        <v>0.0</v>
      </c>
      <c r="AB3311" s="32">
        <f t="shared" ref="AB3311:AB3317" si="12881">AA3307:AA3311/X3311</f>
        <v>0</v>
      </c>
      <c r="AC3311" s="33">
        <v>0.0</v>
      </c>
      <c r="AD3311" s="32">
        <v>0.0</v>
      </c>
      <c r="AE3311" s="33">
        <v>12.0</v>
      </c>
      <c r="AF3311" s="33">
        <v>0.0</v>
      </c>
      <c r="AG3311" s="32">
        <f t="shared" ref="AG3311:AG3317" si="12882">AF3311/AE3311</f>
        <v>0</v>
      </c>
      <c r="AH3311" s="33">
        <v>0.0</v>
      </c>
      <c r="AI3311" s="32"/>
      <c r="AJ3311" s="33">
        <v>0.0</v>
      </c>
      <c r="AK3311" s="32">
        <f t="shared" ref="AK3311:AK3313" si="12883">AJ3311/AE3311</f>
        <v>0</v>
      </c>
      <c r="AL3311" s="33">
        <v>0.0</v>
      </c>
      <c r="AM3311" s="32">
        <v>0.0</v>
      </c>
      <c r="AN3311" s="33">
        <f t="shared" ref="AN3311:AN3317" si="12884">AE3311+X3311</f>
        <v>15</v>
      </c>
      <c r="AO3311" s="33">
        <f t="shared" ref="AO3311:AO3317" si="12885">Y3311+AH3311</f>
        <v>0</v>
      </c>
      <c r="AP3311" s="32">
        <f t="shared" ref="AP3311:AP3317" si="12886">AO3311/AN3311</f>
        <v>0</v>
      </c>
      <c r="AQ3311" s="33">
        <f t="shared" ref="AQ3311:AQ3317" si="12887">AA3311+AJ3311</f>
        <v>0</v>
      </c>
      <c r="AR3311" s="32">
        <f t="shared" ref="AR3311:AR3317" si="12888">AQ3311/AN3311</f>
        <v>0</v>
      </c>
      <c r="AS3311" s="33">
        <f t="shared" si="1"/>
        <v>0</v>
      </c>
      <c r="AT3311" s="32">
        <f t="shared" ref="AT3311:AT3317" si="12889">AS3311/AN3311</f>
        <v>0</v>
      </c>
      <c r="AU3311" s="33">
        <v>1.0</v>
      </c>
      <c r="AV3311" s="33">
        <v>0.0</v>
      </c>
      <c r="AW3311" s="32">
        <f t="shared" ref="AW3311:AW3317" si="12890">AV3311/AU3311</f>
        <v>0</v>
      </c>
      <c r="AX3311" s="33">
        <v>0.0</v>
      </c>
      <c r="AY3311" s="32">
        <f t="shared" ref="AY3311:AY3317" si="12891">AX3311/AU3311</f>
        <v>0</v>
      </c>
      <c r="AZ3311" s="33">
        <v>2.0</v>
      </c>
      <c r="BA3311" s="33">
        <v>0.0</v>
      </c>
      <c r="BB3311" s="32">
        <f t="shared" ref="BB3311:BB3317" si="12892">BA3311/AZ3311</f>
        <v>0</v>
      </c>
      <c r="BC3311" s="33">
        <v>0.0</v>
      </c>
      <c r="BD3311" s="32">
        <f t="shared" ref="BD3311:BD3317" si="12893">BC3311/AZ3311</f>
        <v>0</v>
      </c>
      <c r="BE3311" s="33">
        <f t="shared" ref="BE3311:BF3311" si="12874">AU3311+AE3311+AZ3311</f>
        <v>15</v>
      </c>
      <c r="BF3311" s="33">
        <f t="shared" si="12874"/>
        <v>0</v>
      </c>
      <c r="BG3311" s="32">
        <f t="shared" ref="BG3311:BG3317" si="12895">BF3311/BE3311</f>
        <v>0</v>
      </c>
      <c r="BH3311" s="33">
        <f t="shared" ref="BH3311:BH3317" si="12896">AX3311+AH3311+BD3311</f>
        <v>0</v>
      </c>
      <c r="BI3311" s="32">
        <f t="shared" ref="BI3311:BI3317" si="12897">BH3311/BE3311</f>
        <v>0</v>
      </c>
      <c r="BJ3311" s="33">
        <f t="shared" ref="BJ3311:BK3311" si="12875">O3311+AE3311+AZ3311</f>
        <v>19</v>
      </c>
      <c r="BK3311" s="33">
        <f t="shared" si="12875"/>
        <v>0</v>
      </c>
      <c r="BL3311" s="32">
        <f t="shared" ref="BL3311:BL3317" si="12899">BK3311/BJ3311</f>
        <v>0</v>
      </c>
      <c r="BM3311" s="33">
        <f t="shared" ref="BM3311:BM3317" si="12900">R3311+AH3311+BC3311</f>
        <v>0</v>
      </c>
      <c r="BN3311" s="32">
        <f t="shared" ref="BN3311:BN3317" si="12901">BM3311/BJ3311</f>
        <v>0</v>
      </c>
    </row>
    <row r="3312">
      <c r="A3312" s="28" t="s">
        <v>3397</v>
      </c>
      <c r="B3312" s="28"/>
      <c r="C3312" s="29"/>
      <c r="D3312" s="29"/>
      <c r="E3312" s="29"/>
      <c r="F3312" s="30"/>
      <c r="G3312" s="35"/>
      <c r="H3312" s="29"/>
      <c r="I3312" s="29"/>
      <c r="J3312" s="29" t="s">
        <v>72</v>
      </c>
      <c r="K3312" s="29" t="s">
        <v>66</v>
      </c>
      <c r="L3312" s="29"/>
      <c r="M3312" s="29"/>
      <c r="N3312" s="34"/>
      <c r="O3312" s="34">
        <v>35.0</v>
      </c>
      <c r="P3312" s="34">
        <v>0.0</v>
      </c>
      <c r="Q3312" s="32">
        <f t="shared" si="12876"/>
        <v>0</v>
      </c>
      <c r="R3312" s="34">
        <v>0.0</v>
      </c>
      <c r="S3312" s="32">
        <f t="shared" si="12877"/>
        <v>0</v>
      </c>
      <c r="T3312" s="34">
        <v>0.0</v>
      </c>
      <c r="U3312" s="32">
        <f t="shared" si="12878"/>
        <v>0</v>
      </c>
      <c r="V3312" s="34">
        <v>0.0</v>
      </c>
      <c r="W3312" s="32">
        <f t="shared" si="12879"/>
        <v>0</v>
      </c>
      <c r="X3312" s="33">
        <v>32.0</v>
      </c>
      <c r="Y3312" s="33">
        <v>0.0</v>
      </c>
      <c r="Z3312" s="32">
        <f t="shared" si="12880"/>
        <v>0</v>
      </c>
      <c r="AA3312" s="33">
        <v>0.0</v>
      </c>
      <c r="AB3312" s="32">
        <f t="shared" si="12881"/>
        <v>0</v>
      </c>
      <c r="AC3312" s="33">
        <v>0.0</v>
      </c>
      <c r="AD3312" s="32">
        <v>0.0</v>
      </c>
      <c r="AE3312" s="33">
        <v>20.0</v>
      </c>
      <c r="AF3312" s="33">
        <v>0.0</v>
      </c>
      <c r="AG3312" s="32">
        <f t="shared" si="12882"/>
        <v>0</v>
      </c>
      <c r="AH3312" s="33">
        <v>0.0</v>
      </c>
      <c r="AI3312" s="32"/>
      <c r="AJ3312" s="33">
        <v>0.0</v>
      </c>
      <c r="AK3312" s="32">
        <f t="shared" si="12883"/>
        <v>0</v>
      </c>
      <c r="AL3312" s="33">
        <v>0.0</v>
      </c>
      <c r="AM3312" s="32">
        <v>0.0</v>
      </c>
      <c r="AN3312" s="33">
        <f t="shared" si="12884"/>
        <v>52</v>
      </c>
      <c r="AO3312" s="33">
        <f t="shared" si="12885"/>
        <v>0</v>
      </c>
      <c r="AP3312" s="32">
        <f t="shared" si="12886"/>
        <v>0</v>
      </c>
      <c r="AQ3312" s="33">
        <f t="shared" si="12887"/>
        <v>0</v>
      </c>
      <c r="AR3312" s="32">
        <f t="shared" si="12888"/>
        <v>0</v>
      </c>
      <c r="AS3312" s="33">
        <f t="shared" si="1"/>
        <v>0</v>
      </c>
      <c r="AT3312" s="32">
        <f t="shared" si="12889"/>
        <v>0</v>
      </c>
      <c r="AU3312" s="33">
        <v>27.0</v>
      </c>
      <c r="AV3312" s="33">
        <v>0.0</v>
      </c>
      <c r="AW3312" s="32">
        <f t="shared" si="12890"/>
        <v>0</v>
      </c>
      <c r="AX3312" s="33">
        <v>0.0</v>
      </c>
      <c r="AY3312" s="32">
        <f t="shared" si="12891"/>
        <v>0</v>
      </c>
      <c r="AZ3312" s="33">
        <v>10.0</v>
      </c>
      <c r="BA3312" s="33">
        <v>0.0</v>
      </c>
      <c r="BB3312" s="32">
        <f t="shared" si="12892"/>
        <v>0</v>
      </c>
      <c r="BC3312" s="33">
        <v>0.0</v>
      </c>
      <c r="BD3312" s="32">
        <f t="shared" si="12893"/>
        <v>0</v>
      </c>
      <c r="BE3312" s="33">
        <f t="shared" ref="BE3312:BF3312" si="12894">AU3312+AE3312+AZ3312</f>
        <v>57</v>
      </c>
      <c r="BF3312" s="33">
        <f t="shared" si="12894"/>
        <v>0</v>
      </c>
      <c r="BG3312" s="32">
        <f t="shared" si="12895"/>
        <v>0</v>
      </c>
      <c r="BH3312" s="33">
        <f t="shared" si="12896"/>
        <v>0</v>
      </c>
      <c r="BI3312" s="32">
        <f t="shared" si="12897"/>
        <v>0</v>
      </c>
      <c r="BJ3312" s="33">
        <f t="shared" ref="BJ3312:BK3312" si="12898">O3312+AE3312+AZ3312</f>
        <v>65</v>
      </c>
      <c r="BK3312" s="33">
        <f t="shared" si="12898"/>
        <v>0</v>
      </c>
      <c r="BL3312" s="32">
        <f t="shared" si="12899"/>
        <v>0</v>
      </c>
      <c r="BM3312" s="33">
        <f t="shared" si="12900"/>
        <v>0</v>
      </c>
      <c r="BN3312" s="32">
        <f t="shared" si="12901"/>
        <v>0</v>
      </c>
    </row>
    <row r="3313">
      <c r="A3313" s="28" t="s">
        <v>3398</v>
      </c>
      <c r="B3313" s="28"/>
      <c r="C3313" s="29"/>
      <c r="D3313" s="29"/>
      <c r="E3313" s="29"/>
      <c r="F3313" s="30"/>
      <c r="G3313" s="35"/>
      <c r="H3313" s="29"/>
      <c r="I3313" s="29"/>
      <c r="J3313" s="29" t="s">
        <v>72</v>
      </c>
      <c r="K3313" s="29" t="s">
        <v>66</v>
      </c>
      <c r="L3313" s="29"/>
      <c r="M3313" s="29"/>
      <c r="N3313" s="34"/>
      <c r="O3313" s="34">
        <v>51.0</v>
      </c>
      <c r="P3313" s="34">
        <v>13.0</v>
      </c>
      <c r="Q3313" s="32">
        <f t="shared" si="12876"/>
        <v>0.2549019608</v>
      </c>
      <c r="R3313" s="34">
        <v>13.0</v>
      </c>
      <c r="S3313" s="32">
        <f t="shared" si="12877"/>
        <v>0.2549019608</v>
      </c>
      <c r="T3313" s="34">
        <v>13.0</v>
      </c>
      <c r="U3313" s="32">
        <f t="shared" si="12878"/>
        <v>0.2549019608</v>
      </c>
      <c r="V3313" s="34">
        <v>14.0</v>
      </c>
      <c r="W3313" s="32">
        <f t="shared" si="12879"/>
        <v>0.2745098039</v>
      </c>
      <c r="X3313" s="33">
        <v>43.0</v>
      </c>
      <c r="Y3313" s="33">
        <v>13.0</v>
      </c>
      <c r="Z3313" s="32">
        <f t="shared" si="12880"/>
        <v>0.3023255814</v>
      </c>
      <c r="AA3313" s="33">
        <v>13.0</v>
      </c>
      <c r="AB3313" s="32">
        <f t="shared" si="12881"/>
        <v>0.3023255814</v>
      </c>
      <c r="AC3313" s="33">
        <v>14.0</v>
      </c>
      <c r="AD3313" s="32">
        <v>0.32558139534883723</v>
      </c>
      <c r="AE3313" s="33">
        <v>78.0</v>
      </c>
      <c r="AF3313" s="33">
        <v>8.0</v>
      </c>
      <c r="AG3313" s="32">
        <f t="shared" si="12882"/>
        <v>0.1025641026</v>
      </c>
      <c r="AH3313" s="33">
        <v>8.0</v>
      </c>
      <c r="AI3313" s="32"/>
      <c r="AJ3313" s="33">
        <v>8.0</v>
      </c>
      <c r="AK3313" s="32">
        <f t="shared" si="12883"/>
        <v>0.1025641026</v>
      </c>
      <c r="AL3313" s="33">
        <v>35.0</v>
      </c>
      <c r="AM3313" s="32">
        <v>0.44871794871794873</v>
      </c>
      <c r="AN3313" s="33">
        <f t="shared" si="12884"/>
        <v>121</v>
      </c>
      <c r="AO3313" s="33">
        <f t="shared" si="12885"/>
        <v>21</v>
      </c>
      <c r="AP3313" s="32">
        <f t="shared" si="12886"/>
        <v>0.173553719</v>
      </c>
      <c r="AQ3313" s="33">
        <f t="shared" si="12887"/>
        <v>21</v>
      </c>
      <c r="AR3313" s="32">
        <f t="shared" si="12888"/>
        <v>0.173553719</v>
      </c>
      <c r="AS3313" s="33">
        <f t="shared" si="1"/>
        <v>49</v>
      </c>
      <c r="AT3313" s="32">
        <f t="shared" si="12889"/>
        <v>0.4049586777</v>
      </c>
      <c r="AU3313" s="33">
        <v>20.0</v>
      </c>
      <c r="AV3313" s="33">
        <v>9.0</v>
      </c>
      <c r="AW3313" s="32">
        <f t="shared" si="12890"/>
        <v>0.45</v>
      </c>
      <c r="AX3313" s="33">
        <v>9.0</v>
      </c>
      <c r="AY3313" s="32">
        <f t="shared" si="12891"/>
        <v>0.45</v>
      </c>
      <c r="AZ3313" s="33">
        <v>70.0</v>
      </c>
      <c r="BA3313" s="33">
        <v>25.0</v>
      </c>
      <c r="BB3313" s="32">
        <f t="shared" si="12892"/>
        <v>0.3571428571</v>
      </c>
      <c r="BC3313" s="33">
        <v>41.0</v>
      </c>
      <c r="BD3313" s="32">
        <f t="shared" si="12893"/>
        <v>0.5857142857</v>
      </c>
      <c r="BE3313" s="33">
        <f t="shared" ref="BE3313:BF3313" si="12902">AU3313+AE3313+AZ3313</f>
        <v>168</v>
      </c>
      <c r="BF3313" s="33">
        <f t="shared" si="12902"/>
        <v>42</v>
      </c>
      <c r="BG3313" s="32">
        <f t="shared" si="12895"/>
        <v>0.25</v>
      </c>
      <c r="BH3313" s="33">
        <f t="shared" si="12896"/>
        <v>17.58571429</v>
      </c>
      <c r="BI3313" s="32">
        <f t="shared" si="12897"/>
        <v>0.1046768707</v>
      </c>
      <c r="BJ3313" s="33">
        <f t="shared" ref="BJ3313:BK3313" si="12903">O3313+AE3313+AZ3313</f>
        <v>199</v>
      </c>
      <c r="BK3313" s="33">
        <f t="shared" si="12903"/>
        <v>46</v>
      </c>
      <c r="BL3313" s="32">
        <f t="shared" si="12899"/>
        <v>0.2311557789</v>
      </c>
      <c r="BM3313" s="33">
        <f t="shared" si="12900"/>
        <v>62</v>
      </c>
      <c r="BN3313" s="32">
        <f t="shared" si="12901"/>
        <v>0.3115577889</v>
      </c>
    </row>
    <row r="3314">
      <c r="A3314" s="28" t="s">
        <v>3399</v>
      </c>
      <c r="B3314" s="28"/>
      <c r="C3314" s="29"/>
      <c r="D3314" s="29"/>
      <c r="E3314" s="29"/>
      <c r="F3314" s="30"/>
      <c r="G3314" s="35"/>
      <c r="H3314" s="29"/>
      <c r="I3314" s="29"/>
      <c r="J3314" s="29" t="s">
        <v>72</v>
      </c>
      <c r="K3314" s="29" t="s">
        <v>66</v>
      </c>
      <c r="L3314" s="29"/>
      <c r="M3314" s="29"/>
      <c r="N3314" s="34"/>
      <c r="O3314" s="34">
        <v>3.0</v>
      </c>
      <c r="P3314" s="34">
        <v>0.0</v>
      </c>
      <c r="Q3314" s="32">
        <f t="shared" si="12876"/>
        <v>0</v>
      </c>
      <c r="R3314" s="34">
        <v>0.0</v>
      </c>
      <c r="S3314" s="32">
        <f t="shared" si="12877"/>
        <v>0</v>
      </c>
      <c r="T3314" s="34">
        <v>0.0</v>
      </c>
      <c r="U3314" s="32">
        <f t="shared" si="12878"/>
        <v>0</v>
      </c>
      <c r="V3314" s="34">
        <v>0.0</v>
      </c>
      <c r="W3314" s="32">
        <f t="shared" si="12879"/>
        <v>0</v>
      </c>
      <c r="X3314" s="33">
        <v>2.0</v>
      </c>
      <c r="Y3314" s="33">
        <v>0.0</v>
      </c>
      <c r="Z3314" s="32">
        <f t="shared" si="12880"/>
        <v>0</v>
      </c>
      <c r="AA3314" s="33">
        <v>0.0</v>
      </c>
      <c r="AB3314" s="32">
        <f t="shared" si="12881"/>
        <v>0</v>
      </c>
      <c r="AC3314" s="33">
        <v>0.0</v>
      </c>
      <c r="AD3314" s="32">
        <v>0.0</v>
      </c>
      <c r="AE3314" s="33">
        <v>4.0</v>
      </c>
      <c r="AF3314" s="33">
        <v>0.0</v>
      </c>
      <c r="AG3314" s="32">
        <f t="shared" si="12882"/>
        <v>0</v>
      </c>
      <c r="AH3314" s="33"/>
      <c r="AI3314" s="32"/>
      <c r="AJ3314" s="33"/>
      <c r="AK3314" s="33"/>
      <c r="AL3314" s="33">
        <v>0.0</v>
      </c>
      <c r="AM3314" s="32">
        <v>0.0</v>
      </c>
      <c r="AN3314" s="33">
        <f t="shared" si="12884"/>
        <v>6</v>
      </c>
      <c r="AO3314" s="33">
        <f t="shared" si="12885"/>
        <v>0</v>
      </c>
      <c r="AP3314" s="32">
        <f t="shared" si="12886"/>
        <v>0</v>
      </c>
      <c r="AQ3314" s="33">
        <f t="shared" si="12887"/>
        <v>0</v>
      </c>
      <c r="AR3314" s="32">
        <f t="shared" si="12888"/>
        <v>0</v>
      </c>
      <c r="AS3314" s="33">
        <f t="shared" si="1"/>
        <v>0</v>
      </c>
      <c r="AT3314" s="32">
        <f t="shared" si="12889"/>
        <v>0</v>
      </c>
      <c r="AU3314" s="33">
        <v>1.0</v>
      </c>
      <c r="AV3314" s="33">
        <v>0.0</v>
      </c>
      <c r="AW3314" s="32">
        <f t="shared" si="12890"/>
        <v>0</v>
      </c>
      <c r="AX3314" s="33">
        <v>0.0</v>
      </c>
      <c r="AY3314" s="32">
        <f t="shared" si="12891"/>
        <v>0</v>
      </c>
      <c r="AZ3314" s="33">
        <v>4.0</v>
      </c>
      <c r="BA3314" s="33">
        <v>0.0</v>
      </c>
      <c r="BB3314" s="32">
        <f t="shared" si="12892"/>
        <v>0</v>
      </c>
      <c r="BC3314" s="33">
        <v>0.0</v>
      </c>
      <c r="BD3314" s="32">
        <f t="shared" si="12893"/>
        <v>0</v>
      </c>
      <c r="BE3314" s="33">
        <f t="shared" ref="BE3314:BF3314" si="12904">AU3314+AE3314+AZ3314</f>
        <v>9</v>
      </c>
      <c r="BF3314" s="33">
        <f t="shared" si="12904"/>
        <v>0</v>
      </c>
      <c r="BG3314" s="32">
        <f t="shared" si="12895"/>
        <v>0</v>
      </c>
      <c r="BH3314" s="33">
        <f t="shared" si="12896"/>
        <v>0</v>
      </c>
      <c r="BI3314" s="32">
        <f t="shared" si="12897"/>
        <v>0</v>
      </c>
      <c r="BJ3314" s="33">
        <f t="shared" ref="BJ3314:BK3314" si="12905">O3314+AE3314+AZ3314</f>
        <v>11</v>
      </c>
      <c r="BK3314" s="33">
        <f t="shared" si="12905"/>
        <v>0</v>
      </c>
      <c r="BL3314" s="32">
        <f t="shared" si="12899"/>
        <v>0</v>
      </c>
      <c r="BM3314" s="33">
        <f t="shared" si="12900"/>
        <v>0</v>
      </c>
      <c r="BN3314" s="32">
        <f t="shared" si="12901"/>
        <v>0</v>
      </c>
    </row>
    <row r="3315">
      <c r="A3315" s="28" t="s">
        <v>3400</v>
      </c>
      <c r="B3315" s="28"/>
      <c r="C3315" s="29"/>
      <c r="D3315" s="29"/>
      <c r="E3315" s="29"/>
      <c r="F3315" s="30"/>
      <c r="G3315" s="35"/>
      <c r="H3315" s="29"/>
      <c r="I3315" s="29"/>
      <c r="J3315" s="29" t="s">
        <v>72</v>
      </c>
      <c r="K3315" s="29" t="s">
        <v>66</v>
      </c>
      <c r="L3315" s="29"/>
      <c r="M3315" s="29"/>
      <c r="N3315" s="34"/>
      <c r="O3315" s="34">
        <v>9.0</v>
      </c>
      <c r="P3315" s="34">
        <v>0.0</v>
      </c>
      <c r="Q3315" s="32">
        <f t="shared" si="12876"/>
        <v>0</v>
      </c>
      <c r="R3315" s="34">
        <v>0.0</v>
      </c>
      <c r="S3315" s="32">
        <f t="shared" si="12877"/>
        <v>0</v>
      </c>
      <c r="T3315" s="34">
        <v>0.0</v>
      </c>
      <c r="U3315" s="32">
        <f t="shared" si="12878"/>
        <v>0</v>
      </c>
      <c r="V3315" s="34">
        <v>0.0</v>
      </c>
      <c r="W3315" s="32">
        <f t="shared" si="12879"/>
        <v>0</v>
      </c>
      <c r="X3315" s="33">
        <v>5.0</v>
      </c>
      <c r="Y3315" s="33">
        <v>0.0</v>
      </c>
      <c r="Z3315" s="32">
        <f t="shared" si="12880"/>
        <v>0</v>
      </c>
      <c r="AA3315" s="33">
        <v>0.0</v>
      </c>
      <c r="AB3315" s="32">
        <f t="shared" si="12881"/>
        <v>0</v>
      </c>
      <c r="AC3315" s="33">
        <v>0.0</v>
      </c>
      <c r="AD3315" s="32">
        <v>0.0</v>
      </c>
      <c r="AE3315" s="33">
        <v>4.0</v>
      </c>
      <c r="AF3315" s="33">
        <v>0.0</v>
      </c>
      <c r="AG3315" s="32">
        <f t="shared" si="12882"/>
        <v>0</v>
      </c>
      <c r="AH3315" s="33">
        <v>0.0</v>
      </c>
      <c r="AI3315" s="32"/>
      <c r="AJ3315" s="33">
        <v>0.0</v>
      </c>
      <c r="AK3315" s="32">
        <f t="shared" ref="AK3315:AK3317" si="12908">AJ3315/AE3315</f>
        <v>0</v>
      </c>
      <c r="AL3315" s="33">
        <v>0.0</v>
      </c>
      <c r="AM3315" s="32">
        <v>0.0</v>
      </c>
      <c r="AN3315" s="33">
        <f t="shared" si="12884"/>
        <v>9</v>
      </c>
      <c r="AO3315" s="33">
        <f t="shared" si="12885"/>
        <v>0</v>
      </c>
      <c r="AP3315" s="32">
        <f t="shared" si="12886"/>
        <v>0</v>
      </c>
      <c r="AQ3315" s="33">
        <f t="shared" si="12887"/>
        <v>0</v>
      </c>
      <c r="AR3315" s="32">
        <f t="shared" si="12888"/>
        <v>0</v>
      </c>
      <c r="AS3315" s="33">
        <f t="shared" si="1"/>
        <v>0</v>
      </c>
      <c r="AT3315" s="32">
        <f t="shared" si="12889"/>
        <v>0</v>
      </c>
      <c r="AU3315" s="33">
        <v>1.0</v>
      </c>
      <c r="AV3315" s="33">
        <v>0.0</v>
      </c>
      <c r="AW3315" s="32">
        <f t="shared" si="12890"/>
        <v>0</v>
      </c>
      <c r="AX3315" s="33">
        <v>0.0</v>
      </c>
      <c r="AY3315" s="32">
        <f t="shared" si="12891"/>
        <v>0</v>
      </c>
      <c r="AZ3315" s="33">
        <v>6.0</v>
      </c>
      <c r="BA3315" s="33">
        <v>0.0</v>
      </c>
      <c r="BB3315" s="32">
        <f t="shared" si="12892"/>
        <v>0</v>
      </c>
      <c r="BC3315" s="33">
        <v>6.0</v>
      </c>
      <c r="BD3315" s="32">
        <f t="shared" si="12893"/>
        <v>1</v>
      </c>
      <c r="BE3315" s="33">
        <f t="shared" ref="BE3315:BF3315" si="12906">AU3315+AE3315+AZ3315</f>
        <v>11</v>
      </c>
      <c r="BF3315" s="33">
        <f t="shared" si="12906"/>
        <v>0</v>
      </c>
      <c r="BG3315" s="32">
        <f t="shared" si="12895"/>
        <v>0</v>
      </c>
      <c r="BH3315" s="33">
        <f t="shared" si="12896"/>
        <v>1</v>
      </c>
      <c r="BI3315" s="32">
        <f t="shared" si="12897"/>
        <v>0.09090909091</v>
      </c>
      <c r="BJ3315" s="33">
        <f t="shared" ref="BJ3315:BK3315" si="12907">O3315+AE3315+AZ3315</f>
        <v>19</v>
      </c>
      <c r="BK3315" s="33">
        <f t="shared" si="12907"/>
        <v>0</v>
      </c>
      <c r="BL3315" s="32">
        <f t="shared" si="12899"/>
        <v>0</v>
      </c>
      <c r="BM3315" s="33">
        <f t="shared" si="12900"/>
        <v>6</v>
      </c>
      <c r="BN3315" s="32">
        <f t="shared" si="12901"/>
        <v>0.3157894737</v>
      </c>
    </row>
    <row r="3316">
      <c r="A3316" s="28" t="s">
        <v>3401</v>
      </c>
      <c r="B3316" s="28"/>
      <c r="C3316" s="29"/>
      <c r="D3316" s="29"/>
      <c r="E3316" s="29"/>
      <c r="F3316" s="30"/>
      <c r="G3316" s="35"/>
      <c r="H3316" s="29"/>
      <c r="I3316" s="29"/>
      <c r="J3316" s="29" t="s">
        <v>72</v>
      </c>
      <c r="K3316" s="29" t="s">
        <v>66</v>
      </c>
      <c r="L3316" s="29"/>
      <c r="M3316" s="29"/>
      <c r="N3316" s="34"/>
      <c r="O3316" s="34">
        <v>128.0</v>
      </c>
      <c r="P3316" s="34">
        <v>0.0</v>
      </c>
      <c r="Q3316" s="32">
        <f t="shared" si="12876"/>
        <v>0</v>
      </c>
      <c r="R3316" s="34">
        <v>0.0</v>
      </c>
      <c r="S3316" s="32">
        <f t="shared" si="12877"/>
        <v>0</v>
      </c>
      <c r="T3316" s="34">
        <v>0.0</v>
      </c>
      <c r="U3316" s="32">
        <f t="shared" si="12878"/>
        <v>0</v>
      </c>
      <c r="V3316" s="34">
        <v>0.0</v>
      </c>
      <c r="W3316" s="32">
        <f t="shared" si="12879"/>
        <v>0</v>
      </c>
      <c r="X3316" s="33">
        <v>119.0</v>
      </c>
      <c r="Y3316" s="33">
        <v>0.0</v>
      </c>
      <c r="Z3316" s="32">
        <f t="shared" si="12880"/>
        <v>0</v>
      </c>
      <c r="AA3316" s="33">
        <v>0.0</v>
      </c>
      <c r="AB3316" s="32">
        <f t="shared" si="12881"/>
        <v>0</v>
      </c>
      <c r="AC3316" s="33">
        <v>0.0</v>
      </c>
      <c r="AD3316" s="32">
        <v>0.0</v>
      </c>
      <c r="AE3316" s="33">
        <v>32.0</v>
      </c>
      <c r="AF3316" s="33">
        <v>0.0</v>
      </c>
      <c r="AG3316" s="32">
        <f t="shared" si="12882"/>
        <v>0</v>
      </c>
      <c r="AH3316" s="33">
        <v>0.0</v>
      </c>
      <c r="AI3316" s="32"/>
      <c r="AJ3316" s="33">
        <v>0.0</v>
      </c>
      <c r="AK3316" s="32">
        <f t="shared" si="12908"/>
        <v>0</v>
      </c>
      <c r="AL3316" s="33">
        <v>0.0</v>
      </c>
      <c r="AM3316" s="32">
        <v>0.0</v>
      </c>
      <c r="AN3316" s="33">
        <f t="shared" si="12884"/>
        <v>151</v>
      </c>
      <c r="AO3316" s="33">
        <f t="shared" si="12885"/>
        <v>0</v>
      </c>
      <c r="AP3316" s="32">
        <f t="shared" si="12886"/>
        <v>0</v>
      </c>
      <c r="AQ3316" s="33">
        <f t="shared" si="12887"/>
        <v>0</v>
      </c>
      <c r="AR3316" s="32">
        <f t="shared" si="12888"/>
        <v>0</v>
      </c>
      <c r="AS3316" s="33">
        <f t="shared" si="1"/>
        <v>0</v>
      </c>
      <c r="AT3316" s="32">
        <f t="shared" si="12889"/>
        <v>0</v>
      </c>
      <c r="AU3316" s="33">
        <v>106.0</v>
      </c>
      <c r="AV3316" s="33">
        <v>0.0</v>
      </c>
      <c r="AW3316" s="32">
        <f t="shared" si="12890"/>
        <v>0</v>
      </c>
      <c r="AX3316" s="33">
        <v>0.0</v>
      </c>
      <c r="AY3316" s="32">
        <f t="shared" si="12891"/>
        <v>0</v>
      </c>
      <c r="AZ3316" s="33">
        <v>24.0</v>
      </c>
      <c r="BA3316" s="33">
        <v>0.0</v>
      </c>
      <c r="BB3316" s="32">
        <f t="shared" si="12892"/>
        <v>0</v>
      </c>
      <c r="BC3316" s="33">
        <v>2.0</v>
      </c>
      <c r="BD3316" s="32">
        <f t="shared" si="12893"/>
        <v>0.08333333333</v>
      </c>
      <c r="BE3316" s="33">
        <f t="shared" ref="BE3316:BF3316" si="12909">AU3316+AE3316+AZ3316</f>
        <v>162</v>
      </c>
      <c r="BF3316" s="33">
        <f t="shared" si="12909"/>
        <v>0</v>
      </c>
      <c r="BG3316" s="32">
        <f t="shared" si="12895"/>
        <v>0</v>
      </c>
      <c r="BH3316" s="33">
        <f t="shared" si="12896"/>
        <v>0.08333333333</v>
      </c>
      <c r="BI3316" s="32">
        <f t="shared" si="12897"/>
        <v>0.0005144032922</v>
      </c>
      <c r="BJ3316" s="33">
        <f t="shared" ref="BJ3316:BK3316" si="12910">O3316+AE3316+AZ3316</f>
        <v>184</v>
      </c>
      <c r="BK3316" s="33">
        <f t="shared" si="12910"/>
        <v>0</v>
      </c>
      <c r="BL3316" s="32">
        <f t="shared" si="12899"/>
        <v>0</v>
      </c>
      <c r="BM3316" s="33">
        <f t="shared" si="12900"/>
        <v>2</v>
      </c>
      <c r="BN3316" s="32">
        <f t="shared" si="12901"/>
        <v>0.01086956522</v>
      </c>
    </row>
    <row r="3317">
      <c r="A3317" s="28" t="s">
        <v>3402</v>
      </c>
      <c r="B3317" s="28"/>
      <c r="C3317" s="29"/>
      <c r="D3317" s="29"/>
      <c r="E3317" s="29"/>
      <c r="F3317" s="30"/>
      <c r="G3317" s="35"/>
      <c r="H3317" s="29"/>
      <c r="I3317" s="29"/>
      <c r="J3317" s="29" t="s">
        <v>72</v>
      </c>
      <c r="K3317" s="29" t="s">
        <v>66</v>
      </c>
      <c r="L3317" s="29"/>
      <c r="M3317" s="29"/>
      <c r="N3317" s="34"/>
      <c r="O3317" s="34">
        <v>21.0</v>
      </c>
      <c r="P3317" s="34">
        <v>0.0</v>
      </c>
      <c r="Q3317" s="32">
        <f t="shared" si="12876"/>
        <v>0</v>
      </c>
      <c r="R3317" s="34">
        <v>0.0</v>
      </c>
      <c r="S3317" s="32">
        <f t="shared" si="12877"/>
        <v>0</v>
      </c>
      <c r="T3317" s="34">
        <v>0.0</v>
      </c>
      <c r="U3317" s="32">
        <f t="shared" si="12878"/>
        <v>0</v>
      </c>
      <c r="V3317" s="34">
        <v>0.0</v>
      </c>
      <c r="W3317" s="32">
        <f t="shared" si="12879"/>
        <v>0</v>
      </c>
      <c r="X3317" s="33">
        <v>10.0</v>
      </c>
      <c r="Y3317" s="33">
        <v>0.0</v>
      </c>
      <c r="Z3317" s="32">
        <f t="shared" si="12880"/>
        <v>0</v>
      </c>
      <c r="AA3317" s="33">
        <v>0.0</v>
      </c>
      <c r="AB3317" s="32">
        <f t="shared" si="12881"/>
        <v>0</v>
      </c>
      <c r="AC3317" s="33">
        <v>0.0</v>
      </c>
      <c r="AD3317" s="32">
        <v>0.0</v>
      </c>
      <c r="AE3317" s="33">
        <v>14.0</v>
      </c>
      <c r="AF3317" s="33">
        <v>4.0</v>
      </c>
      <c r="AG3317" s="32">
        <f t="shared" si="12882"/>
        <v>0.2857142857</v>
      </c>
      <c r="AH3317" s="33">
        <v>4.0</v>
      </c>
      <c r="AI3317" s="32"/>
      <c r="AJ3317" s="33">
        <v>4.0</v>
      </c>
      <c r="AK3317" s="32">
        <f t="shared" si="12908"/>
        <v>0.2857142857</v>
      </c>
      <c r="AL3317" s="33">
        <v>4.0</v>
      </c>
      <c r="AM3317" s="32">
        <v>0.2857142857142857</v>
      </c>
      <c r="AN3317" s="33">
        <f t="shared" si="12884"/>
        <v>24</v>
      </c>
      <c r="AO3317" s="33">
        <f t="shared" si="12885"/>
        <v>4</v>
      </c>
      <c r="AP3317" s="32">
        <f t="shared" si="12886"/>
        <v>0.1666666667</v>
      </c>
      <c r="AQ3317" s="33">
        <f t="shared" si="12887"/>
        <v>4</v>
      </c>
      <c r="AR3317" s="32">
        <f t="shared" si="12888"/>
        <v>0.1666666667</v>
      </c>
      <c r="AS3317" s="33">
        <f t="shared" si="1"/>
        <v>4</v>
      </c>
      <c r="AT3317" s="32">
        <f t="shared" si="12889"/>
        <v>0.1666666667</v>
      </c>
      <c r="AU3317" s="33">
        <v>8.0</v>
      </c>
      <c r="AV3317" s="33">
        <v>0.0</v>
      </c>
      <c r="AW3317" s="32">
        <f t="shared" si="12890"/>
        <v>0</v>
      </c>
      <c r="AX3317" s="33">
        <v>0.0</v>
      </c>
      <c r="AY3317" s="32">
        <f t="shared" si="12891"/>
        <v>0</v>
      </c>
      <c r="AZ3317" s="33">
        <v>14.0</v>
      </c>
      <c r="BA3317" s="33">
        <v>14.0</v>
      </c>
      <c r="BB3317" s="32">
        <f t="shared" si="12892"/>
        <v>1</v>
      </c>
      <c r="BC3317" s="33">
        <v>14.0</v>
      </c>
      <c r="BD3317" s="32">
        <f t="shared" si="12893"/>
        <v>1</v>
      </c>
      <c r="BE3317" s="33">
        <f t="shared" ref="BE3317:BF3317" si="12911">AU3317+AE3317+AZ3317</f>
        <v>36</v>
      </c>
      <c r="BF3317" s="33">
        <f t="shared" si="12911"/>
        <v>18</v>
      </c>
      <c r="BG3317" s="32">
        <f t="shared" si="12895"/>
        <v>0.5</v>
      </c>
      <c r="BH3317" s="33">
        <f t="shared" si="12896"/>
        <v>5</v>
      </c>
      <c r="BI3317" s="32">
        <f t="shared" si="12897"/>
        <v>0.1388888889</v>
      </c>
      <c r="BJ3317" s="33">
        <f t="shared" ref="BJ3317:BK3317" si="12912">O3317+AE3317+AZ3317</f>
        <v>49</v>
      </c>
      <c r="BK3317" s="33">
        <f t="shared" si="12912"/>
        <v>18</v>
      </c>
      <c r="BL3317" s="32">
        <f t="shared" si="12899"/>
        <v>0.3673469388</v>
      </c>
      <c r="BM3317" s="33">
        <f t="shared" si="12900"/>
        <v>18</v>
      </c>
      <c r="BN3317" s="32">
        <f t="shared" si="12901"/>
        <v>0.3673469388</v>
      </c>
    </row>
    <row r="3318">
      <c r="A3318" s="28" t="s">
        <v>3403</v>
      </c>
      <c r="B3318" s="28"/>
      <c r="C3318" s="29"/>
      <c r="D3318" s="29"/>
      <c r="E3318" s="29"/>
      <c r="F3318" s="30"/>
      <c r="G3318" s="31" t="s">
        <v>64</v>
      </c>
      <c r="H3318" s="29"/>
      <c r="I3318" s="29"/>
      <c r="J3318" s="29" t="s">
        <v>72</v>
      </c>
      <c r="K3318" s="29" t="s">
        <v>74</v>
      </c>
      <c r="L3318" s="29"/>
      <c r="M3318" s="29"/>
      <c r="N3318" s="29"/>
      <c r="O3318" s="29"/>
      <c r="P3318" s="29"/>
      <c r="Q3318" s="29"/>
      <c r="R3318" s="29"/>
      <c r="S3318" s="29"/>
      <c r="T3318" s="29"/>
      <c r="U3318" s="29"/>
      <c r="V3318" s="29"/>
      <c r="W3318" s="32"/>
      <c r="X3318" s="33"/>
      <c r="Y3318" s="33"/>
      <c r="Z3318" s="33"/>
      <c r="AA3318" s="33"/>
      <c r="AB3318" s="33"/>
      <c r="AC3318" s="33"/>
      <c r="AD3318" s="32"/>
      <c r="AE3318" s="33"/>
      <c r="AF3318" s="33"/>
      <c r="AG3318" s="33"/>
      <c r="AH3318" s="33"/>
      <c r="AI3318" s="33"/>
      <c r="AJ3318" s="33"/>
      <c r="AK3318" s="33"/>
      <c r="AL3318" s="33"/>
      <c r="AM3318" s="32"/>
      <c r="AN3318" s="33"/>
      <c r="AO3318" s="33"/>
      <c r="AP3318" s="33"/>
      <c r="AQ3318" s="33"/>
      <c r="AR3318" s="33"/>
      <c r="AS3318" s="33">
        <f t="shared" si="1"/>
        <v>0</v>
      </c>
      <c r="AT3318" s="32"/>
      <c r="AU3318" s="33"/>
      <c r="AV3318" s="33"/>
      <c r="AW3318" s="33"/>
      <c r="AX3318" s="33"/>
      <c r="AY3318" s="33"/>
      <c r="AZ3318" s="33"/>
      <c r="BA3318" s="33"/>
      <c r="BB3318" s="33"/>
      <c r="BC3318" s="33"/>
      <c r="BD3318" s="32"/>
      <c r="BE3318" s="33"/>
      <c r="BF3318" s="33"/>
      <c r="BG3318" s="33"/>
      <c r="BH3318" s="33"/>
      <c r="BI3318" s="32"/>
      <c r="BJ3318" s="33"/>
      <c r="BK3318" s="33"/>
      <c r="BL3318" s="33"/>
      <c r="BM3318" s="33"/>
      <c r="BN3318" s="32"/>
    </row>
    <row r="3319">
      <c r="A3319" s="28" t="s">
        <v>3404</v>
      </c>
      <c r="B3319" s="28"/>
      <c r="C3319" s="29"/>
      <c r="D3319" s="29"/>
      <c r="E3319" s="29"/>
      <c r="F3319" s="30"/>
      <c r="G3319" s="35"/>
      <c r="H3319" s="29"/>
      <c r="I3319" s="29"/>
      <c r="J3319" s="29" t="s">
        <v>72</v>
      </c>
      <c r="K3319" s="29" t="s">
        <v>66</v>
      </c>
      <c r="L3319" s="29"/>
      <c r="M3319" s="29"/>
      <c r="N3319" s="34"/>
      <c r="O3319" s="34">
        <v>51.0</v>
      </c>
      <c r="P3319" s="34">
        <v>0.0</v>
      </c>
      <c r="Q3319" s="32">
        <f>P3319/O3319</f>
        <v>0</v>
      </c>
      <c r="R3319" s="34">
        <v>0.0</v>
      </c>
      <c r="S3319" s="32">
        <f>R3319/O3319</f>
        <v>0</v>
      </c>
      <c r="T3319" s="34">
        <v>0.0</v>
      </c>
      <c r="U3319" s="32">
        <f>T3319/O3319</f>
        <v>0</v>
      </c>
      <c r="V3319" s="34">
        <v>0.0</v>
      </c>
      <c r="W3319" s="32">
        <f>V3319/O3319</f>
        <v>0</v>
      </c>
      <c r="X3319" s="33">
        <v>37.0</v>
      </c>
      <c r="Y3319" s="33">
        <v>0.0</v>
      </c>
      <c r="Z3319" s="32">
        <f>Y3319/X3319</f>
        <v>0</v>
      </c>
      <c r="AA3319" s="33">
        <v>0.0</v>
      </c>
      <c r="AB3319" s="32">
        <f>AA3315:AA3319/X3319</f>
        <v>0</v>
      </c>
      <c r="AC3319" s="33">
        <v>0.0</v>
      </c>
      <c r="AD3319" s="32">
        <v>0.0</v>
      </c>
      <c r="AE3319" s="33">
        <v>52.0</v>
      </c>
      <c r="AF3319" s="33">
        <v>0.0</v>
      </c>
      <c r="AG3319" s="32">
        <f>AF3319/AE3319</f>
        <v>0</v>
      </c>
      <c r="AH3319" s="33">
        <v>0.0</v>
      </c>
      <c r="AI3319" s="32"/>
      <c r="AJ3319" s="33">
        <v>0.0</v>
      </c>
      <c r="AK3319" s="32">
        <f>AJ3319/AE3319</f>
        <v>0</v>
      </c>
      <c r="AL3319" s="33">
        <v>0.0</v>
      </c>
      <c r="AM3319" s="32">
        <v>0.0</v>
      </c>
      <c r="AN3319" s="33">
        <f>AE3319+X3319</f>
        <v>89</v>
      </c>
      <c r="AO3319" s="33">
        <f>Y3319+AH3319</f>
        <v>0</v>
      </c>
      <c r="AP3319" s="32">
        <f>AO3319/AN3319</f>
        <v>0</v>
      </c>
      <c r="AQ3319" s="33">
        <f>AA3319+AJ3319</f>
        <v>0</v>
      </c>
      <c r="AR3319" s="32">
        <f>AQ3319/AN3319</f>
        <v>0</v>
      </c>
      <c r="AS3319" s="33">
        <f t="shared" si="1"/>
        <v>0</v>
      </c>
      <c r="AT3319" s="32">
        <f>AS3319/AN3319</f>
        <v>0</v>
      </c>
      <c r="AU3319" s="33">
        <v>17.0</v>
      </c>
      <c r="AV3319" s="33">
        <v>0.0</v>
      </c>
      <c r="AW3319" s="32">
        <f>AV3319/AU3319</f>
        <v>0</v>
      </c>
      <c r="AX3319" s="33">
        <v>0.0</v>
      </c>
      <c r="AY3319" s="32">
        <f>AX3319/AU3319</f>
        <v>0</v>
      </c>
      <c r="AZ3319" s="33">
        <v>42.0</v>
      </c>
      <c r="BA3319" s="33">
        <v>0.0</v>
      </c>
      <c r="BB3319" s="32">
        <f>BA3319/AZ3319</f>
        <v>0</v>
      </c>
      <c r="BC3319" s="33">
        <v>0.0</v>
      </c>
      <c r="BD3319" s="32">
        <f>BC3319/AZ3319</f>
        <v>0</v>
      </c>
      <c r="BE3319" s="33">
        <f t="shared" ref="BE3319:BF3319" si="12913">AU3319+AE3319+AZ3319</f>
        <v>111</v>
      </c>
      <c r="BF3319" s="33">
        <f t="shared" si="12913"/>
        <v>0</v>
      </c>
      <c r="BG3319" s="32">
        <f>BF3319/BE3319</f>
        <v>0</v>
      </c>
      <c r="BH3319" s="33">
        <f>AX3319+AH3319+BD3319</f>
        <v>0</v>
      </c>
      <c r="BI3319" s="32">
        <f>BH3319/BE3319</f>
        <v>0</v>
      </c>
      <c r="BJ3319" s="33">
        <f t="shared" ref="BJ3319:BK3319" si="12914">O3319+AE3319+AZ3319</f>
        <v>145</v>
      </c>
      <c r="BK3319" s="33">
        <f t="shared" si="12914"/>
        <v>0</v>
      </c>
      <c r="BL3319" s="32">
        <f>BK3319/BJ3319</f>
        <v>0</v>
      </c>
      <c r="BM3319" s="33">
        <f>R3319+AH3319+BC3319</f>
        <v>0</v>
      </c>
      <c r="BN3319" s="32">
        <f>BM3319/BJ3319</f>
        <v>0</v>
      </c>
    </row>
    <row r="3320">
      <c r="A3320" s="28" t="s">
        <v>3405</v>
      </c>
      <c r="B3320" s="28"/>
      <c r="C3320" s="29"/>
      <c r="D3320" s="29"/>
      <c r="E3320" s="29"/>
      <c r="F3320" s="30"/>
      <c r="G3320" s="31" t="s">
        <v>64</v>
      </c>
      <c r="H3320" s="29"/>
      <c r="I3320" s="29"/>
      <c r="J3320" s="29" t="s">
        <v>65</v>
      </c>
      <c r="K3320" s="29" t="s">
        <v>74</v>
      </c>
      <c r="L3320" s="29"/>
      <c r="M3320" s="29"/>
      <c r="N3320" s="29"/>
      <c r="O3320" s="29"/>
      <c r="P3320" s="29"/>
      <c r="Q3320" s="29"/>
      <c r="R3320" s="29"/>
      <c r="S3320" s="29"/>
      <c r="T3320" s="29"/>
      <c r="U3320" s="29"/>
      <c r="V3320" s="29"/>
      <c r="W3320" s="32"/>
      <c r="X3320" s="33"/>
      <c r="Y3320" s="33"/>
      <c r="Z3320" s="33"/>
      <c r="AA3320" s="33"/>
      <c r="AB3320" s="33"/>
      <c r="AC3320" s="33"/>
      <c r="AD3320" s="32"/>
      <c r="AE3320" s="33"/>
      <c r="AF3320" s="33"/>
      <c r="AG3320" s="33"/>
      <c r="AH3320" s="33"/>
      <c r="AI3320" s="33"/>
      <c r="AJ3320" s="33"/>
      <c r="AK3320" s="33"/>
      <c r="AL3320" s="33"/>
      <c r="AM3320" s="32"/>
      <c r="AN3320" s="33"/>
      <c r="AO3320" s="33"/>
      <c r="AP3320" s="33"/>
      <c r="AQ3320" s="33"/>
      <c r="AR3320" s="33"/>
      <c r="AS3320" s="33">
        <f t="shared" si="1"/>
        <v>0</v>
      </c>
      <c r="AT3320" s="32"/>
      <c r="AU3320" s="33"/>
      <c r="AV3320" s="33"/>
      <c r="AW3320" s="33"/>
      <c r="AX3320" s="33"/>
      <c r="AY3320" s="33"/>
      <c r="AZ3320" s="33"/>
      <c r="BA3320" s="33"/>
      <c r="BB3320" s="33"/>
      <c r="BC3320" s="33"/>
      <c r="BD3320" s="32"/>
      <c r="BE3320" s="33"/>
      <c r="BF3320" s="33"/>
      <c r="BG3320" s="33"/>
      <c r="BH3320" s="33"/>
      <c r="BI3320" s="32"/>
      <c r="BJ3320" s="33"/>
      <c r="BK3320" s="33"/>
      <c r="BL3320" s="33"/>
      <c r="BM3320" s="33"/>
      <c r="BN3320" s="32"/>
    </row>
    <row r="3321">
      <c r="A3321" s="28" t="s">
        <v>3406</v>
      </c>
      <c r="B3321" s="28"/>
      <c r="C3321" s="29"/>
      <c r="D3321" s="29"/>
      <c r="E3321" s="29"/>
      <c r="F3321" s="30"/>
      <c r="G3321" s="35"/>
      <c r="H3321" s="29"/>
      <c r="I3321" s="29"/>
      <c r="J3321" s="29" t="s">
        <v>72</v>
      </c>
      <c r="K3321" s="29" t="s">
        <v>66</v>
      </c>
      <c r="L3321" s="29"/>
      <c r="M3321" s="29"/>
      <c r="N3321" s="34"/>
      <c r="O3321" s="34">
        <v>13.0</v>
      </c>
      <c r="P3321" s="34">
        <v>0.0</v>
      </c>
      <c r="Q3321" s="32">
        <f t="shared" ref="Q3321:Q3327" si="12917">P3321/O3321</f>
        <v>0</v>
      </c>
      <c r="R3321" s="34">
        <v>0.0</v>
      </c>
      <c r="S3321" s="32">
        <f t="shared" ref="S3321:S3327" si="12918">R3321/O3321</f>
        <v>0</v>
      </c>
      <c r="T3321" s="34">
        <v>0.0</v>
      </c>
      <c r="U3321" s="32">
        <f t="shared" ref="U3321:U3327" si="12919">T3321/O3321</f>
        <v>0</v>
      </c>
      <c r="V3321" s="34">
        <v>0.0</v>
      </c>
      <c r="W3321" s="32">
        <f t="shared" ref="W3321:W3327" si="12920">V3321/O3321</f>
        <v>0</v>
      </c>
      <c r="X3321" s="33">
        <v>10.0</v>
      </c>
      <c r="Y3321" s="33">
        <v>0.0</v>
      </c>
      <c r="Z3321" s="32">
        <f t="shared" ref="Z3321:Z3327" si="12921">Y3321/X3321</f>
        <v>0</v>
      </c>
      <c r="AA3321" s="33">
        <v>0.0</v>
      </c>
      <c r="AB3321" s="32">
        <f t="shared" ref="AB3321:AB3327" si="12922">AA3317:AA3321/X3321</f>
        <v>0</v>
      </c>
      <c r="AC3321" s="33">
        <v>0.0</v>
      </c>
      <c r="AD3321" s="32">
        <v>0.0</v>
      </c>
      <c r="AE3321" s="33">
        <v>6.0</v>
      </c>
      <c r="AF3321" s="33">
        <v>0.0</v>
      </c>
      <c r="AG3321" s="32">
        <f t="shared" ref="AG3321:AG3322" si="12923">AF3321/AE3321</f>
        <v>0</v>
      </c>
      <c r="AH3321" s="33">
        <v>0.0</v>
      </c>
      <c r="AI3321" s="32"/>
      <c r="AJ3321" s="33">
        <v>0.0</v>
      </c>
      <c r="AK3321" s="32">
        <f t="shared" ref="AK3321:AK3322" si="12924">AJ3321/AE3321</f>
        <v>0</v>
      </c>
      <c r="AL3321" s="33">
        <v>0.0</v>
      </c>
      <c r="AM3321" s="32">
        <v>0.0</v>
      </c>
      <c r="AN3321" s="33">
        <f t="shared" ref="AN3321:AN3331" si="12925">AE3321+X3321</f>
        <v>16</v>
      </c>
      <c r="AO3321" s="33">
        <f t="shared" ref="AO3321:AO3331" si="12926">Y3321+AH3321</f>
        <v>0</v>
      </c>
      <c r="AP3321" s="32">
        <f t="shared" ref="AP3321:AP3331" si="12927">AO3321/AN3321</f>
        <v>0</v>
      </c>
      <c r="AQ3321" s="33">
        <f t="shared" ref="AQ3321:AQ3331" si="12928">AA3321+AJ3321</f>
        <v>0</v>
      </c>
      <c r="AR3321" s="32">
        <f t="shared" ref="AR3321:AR3331" si="12929">AQ3321/AN3321</f>
        <v>0</v>
      </c>
      <c r="AS3321" s="33">
        <f t="shared" si="1"/>
        <v>0</v>
      </c>
      <c r="AT3321" s="32">
        <f t="shared" ref="AT3321:AT3331" si="12930">AS3321/AN3321</f>
        <v>0</v>
      </c>
      <c r="AU3321" s="33">
        <v>8.0</v>
      </c>
      <c r="AV3321" s="33">
        <v>0.0</v>
      </c>
      <c r="AW3321" s="32">
        <f t="shared" ref="AW3321:AW3327" si="12931">AV3321/AU3321</f>
        <v>0</v>
      </c>
      <c r="AX3321" s="33">
        <v>0.0</v>
      </c>
      <c r="AY3321" s="32">
        <f t="shared" ref="AY3321:AY3327" si="12932">AX3321/AU3321</f>
        <v>0</v>
      </c>
      <c r="AZ3321" s="33"/>
      <c r="BA3321" s="33"/>
      <c r="BB3321" s="33"/>
      <c r="BC3321" s="33"/>
      <c r="BD3321" s="32"/>
      <c r="BE3321" s="33">
        <f t="shared" ref="BE3321:BF3321" si="12915">AU3321+AE3321+AZ3321</f>
        <v>14</v>
      </c>
      <c r="BF3321" s="33">
        <f t="shared" si="12915"/>
        <v>0</v>
      </c>
      <c r="BG3321" s="32">
        <f t="shared" ref="BG3321:BG3328" si="12934">BF3321/BE3321</f>
        <v>0</v>
      </c>
      <c r="BH3321" s="33">
        <f t="shared" ref="BH3321:BH3328" si="12935">AX3321+AH3321+BD3321</f>
        <v>0</v>
      </c>
      <c r="BI3321" s="32">
        <f t="shared" ref="BI3321:BI3328" si="12936">BH3321/BE3321</f>
        <v>0</v>
      </c>
      <c r="BJ3321" s="33">
        <f t="shared" ref="BJ3321:BK3321" si="12916">O3321+AE3321+AZ3321</f>
        <v>19</v>
      </c>
      <c r="BK3321" s="33">
        <f t="shared" si="12916"/>
        <v>0</v>
      </c>
      <c r="BL3321" s="32">
        <f t="shared" ref="BL3321:BL3331" si="12938">BK3321/BJ3321</f>
        <v>0</v>
      </c>
      <c r="BM3321" s="33">
        <f t="shared" ref="BM3321:BM3331" si="12939">R3321+AH3321+BC3321</f>
        <v>0</v>
      </c>
      <c r="BN3321" s="32">
        <f t="shared" ref="BN3321:BN3331" si="12940">BM3321/BJ3321</f>
        <v>0</v>
      </c>
    </row>
    <row r="3322">
      <c r="A3322" s="28" t="s">
        <v>3407</v>
      </c>
      <c r="B3322" s="28"/>
      <c r="C3322" s="29"/>
      <c r="D3322" s="29"/>
      <c r="E3322" s="29"/>
      <c r="F3322" s="30"/>
      <c r="G3322" s="35"/>
      <c r="H3322" s="29"/>
      <c r="I3322" s="29"/>
      <c r="J3322" s="29" t="s">
        <v>72</v>
      </c>
      <c r="K3322" s="29" t="s">
        <v>66</v>
      </c>
      <c r="L3322" s="29"/>
      <c r="M3322" s="29"/>
      <c r="N3322" s="34"/>
      <c r="O3322" s="34">
        <v>21.0</v>
      </c>
      <c r="P3322" s="34">
        <v>0.0</v>
      </c>
      <c r="Q3322" s="32">
        <f t="shared" si="12917"/>
        <v>0</v>
      </c>
      <c r="R3322" s="34">
        <v>0.0</v>
      </c>
      <c r="S3322" s="32">
        <f t="shared" si="12918"/>
        <v>0</v>
      </c>
      <c r="T3322" s="34">
        <v>1.0</v>
      </c>
      <c r="U3322" s="32">
        <f t="shared" si="12919"/>
        <v>0.04761904762</v>
      </c>
      <c r="V3322" s="34">
        <v>1.0</v>
      </c>
      <c r="W3322" s="32">
        <f t="shared" si="12920"/>
        <v>0.04761904762</v>
      </c>
      <c r="X3322" s="33">
        <v>20.0</v>
      </c>
      <c r="Y3322" s="33">
        <v>0.0</v>
      </c>
      <c r="Z3322" s="32">
        <f t="shared" si="12921"/>
        <v>0</v>
      </c>
      <c r="AA3322" s="33">
        <v>1.0</v>
      </c>
      <c r="AB3322" s="32">
        <f t="shared" si="12922"/>
        <v>0.05</v>
      </c>
      <c r="AC3322" s="33">
        <v>1.0</v>
      </c>
      <c r="AD3322" s="32">
        <v>0.05</v>
      </c>
      <c r="AE3322" s="33">
        <v>38.0</v>
      </c>
      <c r="AF3322" s="33">
        <v>0.0</v>
      </c>
      <c r="AG3322" s="32">
        <f t="shared" si="12923"/>
        <v>0</v>
      </c>
      <c r="AH3322" s="33">
        <v>0.0</v>
      </c>
      <c r="AI3322" s="32"/>
      <c r="AJ3322" s="33">
        <v>0.0</v>
      </c>
      <c r="AK3322" s="32">
        <f t="shared" si="12924"/>
        <v>0</v>
      </c>
      <c r="AL3322" s="33">
        <v>0.0</v>
      </c>
      <c r="AM3322" s="32">
        <v>0.0</v>
      </c>
      <c r="AN3322" s="33">
        <f t="shared" si="12925"/>
        <v>58</v>
      </c>
      <c r="AO3322" s="33">
        <f t="shared" si="12926"/>
        <v>0</v>
      </c>
      <c r="AP3322" s="32">
        <f t="shared" si="12927"/>
        <v>0</v>
      </c>
      <c r="AQ3322" s="33">
        <f t="shared" si="12928"/>
        <v>1</v>
      </c>
      <c r="AR3322" s="32">
        <f t="shared" si="12929"/>
        <v>0.01724137931</v>
      </c>
      <c r="AS3322" s="33">
        <f t="shared" si="1"/>
        <v>1</v>
      </c>
      <c r="AT3322" s="32">
        <f t="shared" si="12930"/>
        <v>0.01724137931</v>
      </c>
      <c r="AU3322" s="33">
        <v>16.0</v>
      </c>
      <c r="AV3322" s="33">
        <v>0.0</v>
      </c>
      <c r="AW3322" s="32">
        <f t="shared" si="12931"/>
        <v>0</v>
      </c>
      <c r="AX3322" s="33">
        <v>0.0</v>
      </c>
      <c r="AY3322" s="32">
        <f t="shared" si="12932"/>
        <v>0</v>
      </c>
      <c r="AZ3322" s="33">
        <v>6.0</v>
      </c>
      <c r="BA3322" s="33">
        <v>0.0</v>
      </c>
      <c r="BB3322" s="32">
        <f>BA3322/AZ3322</f>
        <v>0</v>
      </c>
      <c r="BC3322" s="33">
        <v>0.0</v>
      </c>
      <c r="BD3322" s="32">
        <f>BC3322/AZ3322</f>
        <v>0</v>
      </c>
      <c r="BE3322" s="33">
        <f t="shared" ref="BE3322:BF3322" si="12933">AU3322+AE3322+AZ3322</f>
        <v>60</v>
      </c>
      <c r="BF3322" s="33">
        <f t="shared" si="12933"/>
        <v>0</v>
      </c>
      <c r="BG3322" s="32">
        <f t="shared" si="12934"/>
        <v>0</v>
      </c>
      <c r="BH3322" s="33">
        <f t="shared" si="12935"/>
        <v>0</v>
      </c>
      <c r="BI3322" s="32">
        <f t="shared" si="12936"/>
        <v>0</v>
      </c>
      <c r="BJ3322" s="33">
        <f t="shared" ref="BJ3322:BK3322" si="12937">O3322+AE3322+AZ3322</f>
        <v>65</v>
      </c>
      <c r="BK3322" s="33">
        <f t="shared" si="12937"/>
        <v>0</v>
      </c>
      <c r="BL3322" s="32">
        <f t="shared" si="12938"/>
        <v>0</v>
      </c>
      <c r="BM3322" s="33">
        <f t="shared" si="12939"/>
        <v>0</v>
      </c>
      <c r="BN3322" s="32">
        <f t="shared" si="12940"/>
        <v>0</v>
      </c>
    </row>
    <row r="3323">
      <c r="A3323" s="28" t="s">
        <v>3408</v>
      </c>
      <c r="B3323" s="28"/>
      <c r="C3323" s="29"/>
      <c r="D3323" s="29"/>
      <c r="E3323" s="29"/>
      <c r="F3323" s="30"/>
      <c r="G3323" s="35"/>
      <c r="H3323" s="29"/>
      <c r="I3323" s="29"/>
      <c r="J3323" s="29" t="s">
        <v>72</v>
      </c>
      <c r="K3323" s="29" t="s">
        <v>66</v>
      </c>
      <c r="L3323" s="29"/>
      <c r="M3323" s="29"/>
      <c r="N3323" s="34"/>
      <c r="O3323" s="34">
        <v>6.0</v>
      </c>
      <c r="P3323" s="34">
        <v>0.0</v>
      </c>
      <c r="Q3323" s="32">
        <f t="shared" si="12917"/>
        <v>0</v>
      </c>
      <c r="R3323" s="34">
        <v>0.0</v>
      </c>
      <c r="S3323" s="32">
        <f t="shared" si="12918"/>
        <v>0</v>
      </c>
      <c r="T3323" s="34">
        <v>0.0</v>
      </c>
      <c r="U3323" s="32">
        <f t="shared" si="12919"/>
        <v>0</v>
      </c>
      <c r="V3323" s="34">
        <v>0.0</v>
      </c>
      <c r="W3323" s="32">
        <f t="shared" si="12920"/>
        <v>0</v>
      </c>
      <c r="X3323" s="33">
        <v>6.0</v>
      </c>
      <c r="Y3323" s="33">
        <v>0.0</v>
      </c>
      <c r="Z3323" s="32">
        <f t="shared" si="12921"/>
        <v>0</v>
      </c>
      <c r="AA3323" s="33">
        <v>0.0</v>
      </c>
      <c r="AB3323" s="32">
        <f t="shared" si="12922"/>
        <v>0</v>
      </c>
      <c r="AC3323" s="33">
        <v>0.0</v>
      </c>
      <c r="AD3323" s="32">
        <v>0.0</v>
      </c>
      <c r="AE3323" s="33"/>
      <c r="AF3323" s="33"/>
      <c r="AG3323" s="33"/>
      <c r="AH3323" s="33"/>
      <c r="AI3323" s="33"/>
      <c r="AJ3323" s="33"/>
      <c r="AK3323" s="33"/>
      <c r="AL3323" s="33"/>
      <c r="AM3323" s="32"/>
      <c r="AN3323" s="33">
        <f t="shared" si="12925"/>
        <v>6</v>
      </c>
      <c r="AO3323" s="33">
        <f t="shared" si="12926"/>
        <v>0</v>
      </c>
      <c r="AP3323" s="32">
        <f t="shared" si="12927"/>
        <v>0</v>
      </c>
      <c r="AQ3323" s="33">
        <f t="shared" si="12928"/>
        <v>0</v>
      </c>
      <c r="AR3323" s="32">
        <f t="shared" si="12929"/>
        <v>0</v>
      </c>
      <c r="AS3323" s="33">
        <f t="shared" si="1"/>
        <v>0</v>
      </c>
      <c r="AT3323" s="32">
        <f t="shared" si="12930"/>
        <v>0</v>
      </c>
      <c r="AU3323" s="33">
        <v>6.0</v>
      </c>
      <c r="AV3323" s="33">
        <v>0.0</v>
      </c>
      <c r="AW3323" s="32">
        <f t="shared" si="12931"/>
        <v>0</v>
      </c>
      <c r="AX3323" s="33">
        <v>0.0</v>
      </c>
      <c r="AY3323" s="32">
        <f t="shared" si="12932"/>
        <v>0</v>
      </c>
      <c r="AZ3323" s="33"/>
      <c r="BA3323" s="33"/>
      <c r="BB3323" s="33"/>
      <c r="BC3323" s="33"/>
      <c r="BD3323" s="32"/>
      <c r="BE3323" s="33">
        <f t="shared" ref="BE3323:BF3323" si="12941">AU3323+AE3323+AZ3323</f>
        <v>6</v>
      </c>
      <c r="BF3323" s="33">
        <f t="shared" si="12941"/>
        <v>0</v>
      </c>
      <c r="BG3323" s="32">
        <f t="shared" si="12934"/>
        <v>0</v>
      </c>
      <c r="BH3323" s="33">
        <f t="shared" si="12935"/>
        <v>0</v>
      </c>
      <c r="BI3323" s="32">
        <f t="shared" si="12936"/>
        <v>0</v>
      </c>
      <c r="BJ3323" s="33">
        <f t="shared" ref="BJ3323:BK3323" si="12942">O3323+AE3323+AZ3323</f>
        <v>6</v>
      </c>
      <c r="BK3323" s="33">
        <f t="shared" si="12942"/>
        <v>0</v>
      </c>
      <c r="BL3323" s="32">
        <f t="shared" si="12938"/>
        <v>0</v>
      </c>
      <c r="BM3323" s="33">
        <f t="shared" si="12939"/>
        <v>0</v>
      </c>
      <c r="BN3323" s="32">
        <f t="shared" si="12940"/>
        <v>0</v>
      </c>
    </row>
    <row r="3324">
      <c r="A3324" s="28" t="s">
        <v>3409</v>
      </c>
      <c r="B3324" s="28"/>
      <c r="C3324" s="29"/>
      <c r="D3324" s="29"/>
      <c r="E3324" s="29"/>
      <c r="F3324" s="30"/>
      <c r="G3324" s="35"/>
      <c r="H3324" s="29"/>
      <c r="I3324" s="29"/>
      <c r="J3324" s="29" t="s">
        <v>72</v>
      </c>
      <c r="K3324" s="29" t="s">
        <v>66</v>
      </c>
      <c r="L3324" s="29"/>
      <c r="M3324" s="29"/>
      <c r="N3324" s="34"/>
      <c r="O3324" s="34">
        <v>14.0</v>
      </c>
      <c r="P3324" s="34">
        <v>0.0</v>
      </c>
      <c r="Q3324" s="32">
        <f t="shared" si="12917"/>
        <v>0</v>
      </c>
      <c r="R3324" s="34">
        <v>0.0</v>
      </c>
      <c r="S3324" s="32">
        <f t="shared" si="12918"/>
        <v>0</v>
      </c>
      <c r="T3324" s="34">
        <v>0.0</v>
      </c>
      <c r="U3324" s="32">
        <f t="shared" si="12919"/>
        <v>0</v>
      </c>
      <c r="V3324" s="34">
        <v>0.0</v>
      </c>
      <c r="W3324" s="32">
        <f t="shared" si="12920"/>
        <v>0</v>
      </c>
      <c r="X3324" s="33">
        <v>7.0</v>
      </c>
      <c r="Y3324" s="33">
        <v>0.0</v>
      </c>
      <c r="Z3324" s="32">
        <f t="shared" si="12921"/>
        <v>0</v>
      </c>
      <c r="AA3324" s="33">
        <v>0.0</v>
      </c>
      <c r="AB3324" s="32">
        <f t="shared" si="12922"/>
        <v>0</v>
      </c>
      <c r="AC3324" s="33">
        <v>0.0</v>
      </c>
      <c r="AD3324" s="32">
        <v>0.0</v>
      </c>
      <c r="AE3324" s="33">
        <v>11.0</v>
      </c>
      <c r="AF3324" s="33">
        <v>0.0</v>
      </c>
      <c r="AG3324" s="32">
        <f t="shared" ref="AG3324:AG3325" si="12945">AF3324/AE3324</f>
        <v>0</v>
      </c>
      <c r="AH3324" s="33">
        <v>0.0</v>
      </c>
      <c r="AI3324" s="32"/>
      <c r="AJ3324" s="33">
        <v>0.0</v>
      </c>
      <c r="AK3324" s="32">
        <f t="shared" ref="AK3324:AK3325" si="12946">AJ3324/AE3324</f>
        <v>0</v>
      </c>
      <c r="AL3324" s="33">
        <v>0.0</v>
      </c>
      <c r="AM3324" s="32">
        <v>0.0</v>
      </c>
      <c r="AN3324" s="33">
        <f t="shared" si="12925"/>
        <v>18</v>
      </c>
      <c r="AO3324" s="33">
        <f t="shared" si="12926"/>
        <v>0</v>
      </c>
      <c r="AP3324" s="32">
        <f t="shared" si="12927"/>
        <v>0</v>
      </c>
      <c r="AQ3324" s="33">
        <f t="shared" si="12928"/>
        <v>0</v>
      </c>
      <c r="AR3324" s="32">
        <f t="shared" si="12929"/>
        <v>0</v>
      </c>
      <c r="AS3324" s="33">
        <f t="shared" si="1"/>
        <v>0</v>
      </c>
      <c r="AT3324" s="32">
        <f t="shared" si="12930"/>
        <v>0</v>
      </c>
      <c r="AU3324" s="33">
        <v>4.0</v>
      </c>
      <c r="AV3324" s="33">
        <v>0.0</v>
      </c>
      <c r="AW3324" s="32">
        <f t="shared" si="12931"/>
        <v>0</v>
      </c>
      <c r="AX3324" s="33">
        <v>0.0</v>
      </c>
      <c r="AY3324" s="32">
        <f t="shared" si="12932"/>
        <v>0</v>
      </c>
      <c r="AZ3324" s="33">
        <v>7.0</v>
      </c>
      <c r="BA3324" s="33">
        <v>0.0</v>
      </c>
      <c r="BB3324" s="32">
        <f t="shared" ref="BB3324:BB3325" si="12947">BA3324/AZ3324</f>
        <v>0</v>
      </c>
      <c r="BC3324" s="33">
        <v>0.0</v>
      </c>
      <c r="BD3324" s="32">
        <f t="shared" ref="BD3324:BD3325" si="12948">BC3324/AZ3324</f>
        <v>0</v>
      </c>
      <c r="BE3324" s="33">
        <f t="shared" ref="BE3324:BF3324" si="12943">AU3324+AE3324+AZ3324</f>
        <v>22</v>
      </c>
      <c r="BF3324" s="33">
        <f t="shared" si="12943"/>
        <v>0</v>
      </c>
      <c r="BG3324" s="32">
        <f t="shared" si="12934"/>
        <v>0</v>
      </c>
      <c r="BH3324" s="33">
        <f t="shared" si="12935"/>
        <v>0</v>
      </c>
      <c r="BI3324" s="32">
        <f t="shared" si="12936"/>
        <v>0</v>
      </c>
      <c r="BJ3324" s="33">
        <f t="shared" ref="BJ3324:BK3324" si="12944">O3324+AE3324+AZ3324</f>
        <v>32</v>
      </c>
      <c r="BK3324" s="33">
        <f t="shared" si="12944"/>
        <v>0</v>
      </c>
      <c r="BL3324" s="32">
        <f t="shared" si="12938"/>
        <v>0</v>
      </c>
      <c r="BM3324" s="33">
        <f t="shared" si="12939"/>
        <v>0</v>
      </c>
      <c r="BN3324" s="32">
        <f t="shared" si="12940"/>
        <v>0</v>
      </c>
    </row>
    <row r="3325">
      <c r="A3325" s="28" t="s">
        <v>3410</v>
      </c>
      <c r="B3325" s="28"/>
      <c r="C3325" s="29"/>
      <c r="D3325" s="29"/>
      <c r="E3325" s="29"/>
      <c r="F3325" s="30"/>
      <c r="G3325" s="35"/>
      <c r="H3325" s="29"/>
      <c r="I3325" s="29"/>
      <c r="J3325" s="29" t="s">
        <v>72</v>
      </c>
      <c r="K3325" s="29" t="s">
        <v>66</v>
      </c>
      <c r="L3325" s="29"/>
      <c r="M3325" s="29"/>
      <c r="N3325" s="34"/>
      <c r="O3325" s="34">
        <v>2.0</v>
      </c>
      <c r="P3325" s="34">
        <v>2.0</v>
      </c>
      <c r="Q3325" s="32">
        <f t="shared" si="12917"/>
        <v>1</v>
      </c>
      <c r="R3325" s="34">
        <v>2.0</v>
      </c>
      <c r="S3325" s="32">
        <f t="shared" si="12918"/>
        <v>1</v>
      </c>
      <c r="T3325" s="34">
        <v>2.0</v>
      </c>
      <c r="U3325" s="32">
        <f t="shared" si="12919"/>
        <v>1</v>
      </c>
      <c r="V3325" s="34">
        <v>2.0</v>
      </c>
      <c r="W3325" s="32">
        <f t="shared" si="12920"/>
        <v>1</v>
      </c>
      <c r="X3325" s="33">
        <v>2.0</v>
      </c>
      <c r="Y3325" s="33">
        <v>2.0</v>
      </c>
      <c r="Z3325" s="32">
        <f t="shared" si="12921"/>
        <v>1</v>
      </c>
      <c r="AA3325" s="33">
        <v>2.0</v>
      </c>
      <c r="AB3325" s="32">
        <f t="shared" si="12922"/>
        <v>1</v>
      </c>
      <c r="AC3325" s="33">
        <v>2.0</v>
      </c>
      <c r="AD3325" s="32">
        <v>1.0</v>
      </c>
      <c r="AE3325" s="33">
        <v>4.0</v>
      </c>
      <c r="AF3325" s="33">
        <v>2.0</v>
      </c>
      <c r="AG3325" s="32">
        <f t="shared" si="12945"/>
        <v>0.5</v>
      </c>
      <c r="AH3325" s="33">
        <v>2.0</v>
      </c>
      <c r="AI3325" s="32"/>
      <c r="AJ3325" s="33">
        <v>2.0</v>
      </c>
      <c r="AK3325" s="32">
        <f t="shared" si="12946"/>
        <v>0.5</v>
      </c>
      <c r="AL3325" s="33">
        <v>2.0</v>
      </c>
      <c r="AM3325" s="32">
        <v>0.5</v>
      </c>
      <c r="AN3325" s="33">
        <f t="shared" si="12925"/>
        <v>6</v>
      </c>
      <c r="AO3325" s="33">
        <f t="shared" si="12926"/>
        <v>4</v>
      </c>
      <c r="AP3325" s="32">
        <f t="shared" si="12927"/>
        <v>0.6666666667</v>
      </c>
      <c r="AQ3325" s="33">
        <f t="shared" si="12928"/>
        <v>4</v>
      </c>
      <c r="AR3325" s="32">
        <f t="shared" si="12929"/>
        <v>0.6666666667</v>
      </c>
      <c r="AS3325" s="33">
        <f t="shared" si="1"/>
        <v>4</v>
      </c>
      <c r="AT3325" s="32">
        <f t="shared" si="12930"/>
        <v>0.6666666667</v>
      </c>
      <c r="AU3325" s="33">
        <v>1.0</v>
      </c>
      <c r="AV3325" s="33">
        <v>1.0</v>
      </c>
      <c r="AW3325" s="32">
        <f t="shared" si="12931"/>
        <v>1</v>
      </c>
      <c r="AX3325" s="33">
        <v>1.0</v>
      </c>
      <c r="AY3325" s="32">
        <f t="shared" si="12932"/>
        <v>1</v>
      </c>
      <c r="AZ3325" s="33">
        <v>4.0</v>
      </c>
      <c r="BA3325" s="33">
        <v>4.0</v>
      </c>
      <c r="BB3325" s="32">
        <f t="shared" si="12947"/>
        <v>1</v>
      </c>
      <c r="BC3325" s="33">
        <v>4.0</v>
      </c>
      <c r="BD3325" s="32">
        <f t="shared" si="12948"/>
        <v>1</v>
      </c>
      <c r="BE3325" s="33">
        <f t="shared" ref="BE3325:BF3325" si="12949">AU3325+AE3325+AZ3325</f>
        <v>9</v>
      </c>
      <c r="BF3325" s="33">
        <f t="shared" si="12949"/>
        <v>7</v>
      </c>
      <c r="BG3325" s="32">
        <f t="shared" si="12934"/>
        <v>0.7777777778</v>
      </c>
      <c r="BH3325" s="33">
        <f t="shared" si="12935"/>
        <v>4</v>
      </c>
      <c r="BI3325" s="32">
        <f t="shared" si="12936"/>
        <v>0.4444444444</v>
      </c>
      <c r="BJ3325" s="33">
        <f t="shared" ref="BJ3325:BK3325" si="12950">O3325+AE3325+AZ3325</f>
        <v>10</v>
      </c>
      <c r="BK3325" s="33">
        <f t="shared" si="12950"/>
        <v>8</v>
      </c>
      <c r="BL3325" s="32">
        <f t="shared" si="12938"/>
        <v>0.8</v>
      </c>
      <c r="BM3325" s="33">
        <f t="shared" si="12939"/>
        <v>8</v>
      </c>
      <c r="BN3325" s="32">
        <f t="shared" si="12940"/>
        <v>0.8</v>
      </c>
    </row>
    <row r="3326">
      <c r="A3326" s="28" t="s">
        <v>3411</v>
      </c>
      <c r="B3326" s="28"/>
      <c r="C3326" s="29"/>
      <c r="D3326" s="29"/>
      <c r="E3326" s="29"/>
      <c r="F3326" s="30"/>
      <c r="G3326" s="31" t="s">
        <v>244</v>
      </c>
      <c r="H3326" s="29"/>
      <c r="I3326" s="29"/>
      <c r="J3326" s="29" t="s">
        <v>72</v>
      </c>
      <c r="K3326" s="29" t="s">
        <v>66</v>
      </c>
      <c r="L3326" s="29"/>
      <c r="M3326" s="29"/>
      <c r="N3326" s="34"/>
      <c r="O3326" s="34">
        <v>94.0</v>
      </c>
      <c r="P3326" s="34">
        <v>15.0</v>
      </c>
      <c r="Q3326" s="32">
        <f t="shared" si="12917"/>
        <v>0.1595744681</v>
      </c>
      <c r="R3326" s="34">
        <v>15.0</v>
      </c>
      <c r="S3326" s="32">
        <f t="shared" si="12918"/>
        <v>0.1595744681</v>
      </c>
      <c r="T3326" s="34">
        <v>15.0</v>
      </c>
      <c r="U3326" s="32">
        <f t="shared" si="12919"/>
        <v>0.1595744681</v>
      </c>
      <c r="V3326" s="34">
        <v>15.0</v>
      </c>
      <c r="W3326" s="32">
        <f t="shared" si="12920"/>
        <v>0.1595744681</v>
      </c>
      <c r="X3326" s="33">
        <v>81.0</v>
      </c>
      <c r="Y3326" s="33">
        <v>6.0</v>
      </c>
      <c r="Z3326" s="32">
        <f t="shared" si="12921"/>
        <v>0.07407407407</v>
      </c>
      <c r="AA3326" s="33">
        <v>6.0</v>
      </c>
      <c r="AB3326" s="32">
        <f t="shared" si="12922"/>
        <v>0.07407407407</v>
      </c>
      <c r="AC3326" s="33">
        <v>6.0</v>
      </c>
      <c r="AD3326" s="32">
        <v>0.07407407407407407</v>
      </c>
      <c r="AE3326" s="33"/>
      <c r="AF3326" s="33"/>
      <c r="AG3326" s="33"/>
      <c r="AH3326" s="33"/>
      <c r="AI3326" s="33"/>
      <c r="AJ3326" s="33"/>
      <c r="AK3326" s="33"/>
      <c r="AL3326" s="33"/>
      <c r="AM3326" s="32"/>
      <c r="AN3326" s="33">
        <f t="shared" si="12925"/>
        <v>81</v>
      </c>
      <c r="AO3326" s="33">
        <f t="shared" si="12926"/>
        <v>6</v>
      </c>
      <c r="AP3326" s="32">
        <f t="shared" si="12927"/>
        <v>0.07407407407</v>
      </c>
      <c r="AQ3326" s="33">
        <f t="shared" si="12928"/>
        <v>6</v>
      </c>
      <c r="AR3326" s="32">
        <f t="shared" si="12929"/>
        <v>0.07407407407</v>
      </c>
      <c r="AS3326" s="33">
        <f t="shared" si="1"/>
        <v>6</v>
      </c>
      <c r="AT3326" s="32">
        <f t="shared" si="12930"/>
        <v>0.07407407407</v>
      </c>
      <c r="AU3326" s="33">
        <v>57.0</v>
      </c>
      <c r="AV3326" s="33">
        <v>3.0</v>
      </c>
      <c r="AW3326" s="32">
        <f t="shared" si="12931"/>
        <v>0.05263157895</v>
      </c>
      <c r="AX3326" s="33">
        <v>3.0</v>
      </c>
      <c r="AY3326" s="32">
        <f t="shared" si="12932"/>
        <v>0.05263157895</v>
      </c>
      <c r="AZ3326" s="33"/>
      <c r="BA3326" s="33"/>
      <c r="BB3326" s="33"/>
      <c r="BC3326" s="33"/>
      <c r="BD3326" s="32"/>
      <c r="BE3326" s="33">
        <f t="shared" ref="BE3326:BF3326" si="12951">AU3326+AE3326+AZ3326</f>
        <v>57</v>
      </c>
      <c r="BF3326" s="33">
        <f t="shared" si="12951"/>
        <v>3</v>
      </c>
      <c r="BG3326" s="32">
        <f t="shared" si="12934"/>
        <v>0.05263157895</v>
      </c>
      <c r="BH3326" s="33">
        <f t="shared" si="12935"/>
        <v>3</v>
      </c>
      <c r="BI3326" s="32">
        <f t="shared" si="12936"/>
        <v>0.05263157895</v>
      </c>
      <c r="BJ3326" s="33">
        <f t="shared" ref="BJ3326:BK3326" si="12952">O3326+AE3326+AZ3326</f>
        <v>94</v>
      </c>
      <c r="BK3326" s="33">
        <f t="shared" si="12952"/>
        <v>15</v>
      </c>
      <c r="BL3326" s="32">
        <f t="shared" si="12938"/>
        <v>0.1595744681</v>
      </c>
      <c r="BM3326" s="33">
        <f t="shared" si="12939"/>
        <v>15</v>
      </c>
      <c r="BN3326" s="32">
        <f t="shared" si="12940"/>
        <v>0.1595744681</v>
      </c>
    </row>
    <row r="3327">
      <c r="A3327" s="28" t="s">
        <v>3412</v>
      </c>
      <c r="B3327" s="28"/>
      <c r="C3327" s="29"/>
      <c r="D3327" s="29"/>
      <c r="E3327" s="29"/>
      <c r="F3327" s="30"/>
      <c r="G3327" s="31" t="s">
        <v>76</v>
      </c>
      <c r="H3327" s="29"/>
      <c r="I3327" s="29"/>
      <c r="J3327" s="29" t="s">
        <v>72</v>
      </c>
      <c r="K3327" s="29" t="s">
        <v>66</v>
      </c>
      <c r="L3327" s="29"/>
      <c r="M3327" s="29"/>
      <c r="N3327" s="34"/>
      <c r="O3327" s="34">
        <v>89.0</v>
      </c>
      <c r="P3327" s="34">
        <v>0.0</v>
      </c>
      <c r="Q3327" s="32">
        <f t="shared" si="12917"/>
        <v>0</v>
      </c>
      <c r="R3327" s="34">
        <v>0.0</v>
      </c>
      <c r="S3327" s="32">
        <f t="shared" si="12918"/>
        <v>0</v>
      </c>
      <c r="T3327" s="34">
        <v>0.0</v>
      </c>
      <c r="U3327" s="32">
        <f t="shared" si="12919"/>
        <v>0</v>
      </c>
      <c r="V3327" s="34">
        <v>0.0</v>
      </c>
      <c r="W3327" s="32">
        <f t="shared" si="12920"/>
        <v>0</v>
      </c>
      <c r="X3327" s="33">
        <v>66.0</v>
      </c>
      <c r="Y3327" s="33">
        <v>0.0</v>
      </c>
      <c r="Z3327" s="32">
        <f t="shared" si="12921"/>
        <v>0</v>
      </c>
      <c r="AA3327" s="33">
        <v>0.0</v>
      </c>
      <c r="AB3327" s="32">
        <f t="shared" si="12922"/>
        <v>0</v>
      </c>
      <c r="AC3327" s="33">
        <v>0.0</v>
      </c>
      <c r="AD3327" s="32">
        <v>0.0</v>
      </c>
      <c r="AE3327" s="33">
        <v>33.0</v>
      </c>
      <c r="AF3327" s="33">
        <v>0.0</v>
      </c>
      <c r="AG3327" s="32">
        <f t="shared" ref="AG3327:AG3328" si="12955">AF3327/AE3327</f>
        <v>0</v>
      </c>
      <c r="AH3327" s="33">
        <v>0.0</v>
      </c>
      <c r="AI3327" s="32"/>
      <c r="AJ3327" s="33">
        <v>1.0</v>
      </c>
      <c r="AK3327" s="32">
        <f t="shared" ref="AK3327:AK3328" si="12956">AJ3327/AE3327</f>
        <v>0.0303030303</v>
      </c>
      <c r="AL3327" s="33">
        <v>1.0</v>
      </c>
      <c r="AM3327" s="32">
        <v>0.030303030303030304</v>
      </c>
      <c r="AN3327" s="33">
        <f t="shared" si="12925"/>
        <v>99</v>
      </c>
      <c r="AO3327" s="33">
        <f t="shared" si="12926"/>
        <v>0</v>
      </c>
      <c r="AP3327" s="32">
        <f t="shared" si="12927"/>
        <v>0</v>
      </c>
      <c r="AQ3327" s="33">
        <f t="shared" si="12928"/>
        <v>1</v>
      </c>
      <c r="AR3327" s="32">
        <f t="shared" si="12929"/>
        <v>0.0101010101</v>
      </c>
      <c r="AS3327" s="33">
        <f t="shared" si="1"/>
        <v>1</v>
      </c>
      <c r="AT3327" s="32">
        <f t="shared" si="12930"/>
        <v>0.0101010101</v>
      </c>
      <c r="AU3327" s="33">
        <v>37.0</v>
      </c>
      <c r="AV3327" s="33">
        <v>0.0</v>
      </c>
      <c r="AW3327" s="32">
        <f t="shared" si="12931"/>
        <v>0</v>
      </c>
      <c r="AX3327" s="33">
        <v>0.0</v>
      </c>
      <c r="AY3327" s="32">
        <f t="shared" si="12932"/>
        <v>0</v>
      </c>
      <c r="AZ3327" s="33">
        <v>27.0</v>
      </c>
      <c r="BA3327" s="33">
        <v>2.0</v>
      </c>
      <c r="BB3327" s="32">
        <f>BA3327/AZ3327</f>
        <v>0.07407407407</v>
      </c>
      <c r="BC3327" s="33">
        <v>2.0</v>
      </c>
      <c r="BD3327" s="32">
        <f>BC3327/AZ3327</f>
        <v>0.07407407407</v>
      </c>
      <c r="BE3327" s="33">
        <f t="shared" ref="BE3327:BF3327" si="12953">AU3327+AE3327+AZ3327</f>
        <v>97</v>
      </c>
      <c r="BF3327" s="33">
        <f t="shared" si="12953"/>
        <v>2</v>
      </c>
      <c r="BG3327" s="32">
        <f t="shared" si="12934"/>
        <v>0.0206185567</v>
      </c>
      <c r="BH3327" s="33">
        <f t="shared" si="12935"/>
        <v>0.07407407407</v>
      </c>
      <c r="BI3327" s="32">
        <f t="shared" si="12936"/>
        <v>0.0007636502482</v>
      </c>
      <c r="BJ3327" s="33">
        <f t="shared" ref="BJ3327:BK3327" si="12954">O3327+AE3327+AZ3327</f>
        <v>149</v>
      </c>
      <c r="BK3327" s="33">
        <f t="shared" si="12954"/>
        <v>2</v>
      </c>
      <c r="BL3327" s="32">
        <f t="shared" si="12938"/>
        <v>0.01342281879</v>
      </c>
      <c r="BM3327" s="33">
        <f t="shared" si="12939"/>
        <v>2</v>
      </c>
      <c r="BN3327" s="32">
        <f t="shared" si="12940"/>
        <v>0.01342281879</v>
      </c>
    </row>
    <row r="3328">
      <c r="A3328" s="28" t="s">
        <v>3413</v>
      </c>
      <c r="B3328" s="28"/>
      <c r="C3328" s="29"/>
      <c r="D3328" s="29"/>
      <c r="E3328" s="29"/>
      <c r="F3328" s="30"/>
      <c r="G3328" s="35"/>
      <c r="H3328" s="29"/>
      <c r="I3328" s="29"/>
      <c r="J3328" s="29" t="s">
        <v>72</v>
      </c>
      <c r="K3328" s="29" t="s">
        <v>66</v>
      </c>
      <c r="L3328" s="29"/>
      <c r="M3328" s="29"/>
      <c r="N3328" s="29"/>
      <c r="O3328" s="29"/>
      <c r="P3328" s="29"/>
      <c r="Q3328" s="29"/>
      <c r="R3328" s="29"/>
      <c r="S3328" s="29"/>
      <c r="T3328" s="29"/>
      <c r="U3328" s="29"/>
      <c r="V3328" s="29"/>
      <c r="W3328" s="32"/>
      <c r="X3328" s="33"/>
      <c r="Y3328" s="33"/>
      <c r="Z3328" s="33"/>
      <c r="AA3328" s="33"/>
      <c r="AB3328" s="33"/>
      <c r="AC3328" s="33"/>
      <c r="AD3328" s="32"/>
      <c r="AE3328" s="33">
        <v>2.0</v>
      </c>
      <c r="AF3328" s="33">
        <v>0.0</v>
      </c>
      <c r="AG3328" s="32">
        <f t="shared" si="12955"/>
        <v>0</v>
      </c>
      <c r="AH3328" s="33">
        <v>0.0</v>
      </c>
      <c r="AI3328" s="32"/>
      <c r="AJ3328" s="33">
        <v>0.0</v>
      </c>
      <c r="AK3328" s="32">
        <f t="shared" si="12956"/>
        <v>0</v>
      </c>
      <c r="AL3328" s="33">
        <v>0.0</v>
      </c>
      <c r="AM3328" s="32">
        <v>0.0</v>
      </c>
      <c r="AN3328" s="33">
        <f t="shared" si="12925"/>
        <v>2</v>
      </c>
      <c r="AO3328" s="33">
        <f t="shared" si="12926"/>
        <v>0</v>
      </c>
      <c r="AP3328" s="32">
        <f t="shared" si="12927"/>
        <v>0</v>
      </c>
      <c r="AQ3328" s="33">
        <f t="shared" si="12928"/>
        <v>0</v>
      </c>
      <c r="AR3328" s="32">
        <f t="shared" si="12929"/>
        <v>0</v>
      </c>
      <c r="AS3328" s="33">
        <f t="shared" si="1"/>
        <v>0</v>
      </c>
      <c r="AT3328" s="32">
        <f t="shared" si="12930"/>
        <v>0</v>
      </c>
      <c r="AU3328" s="33"/>
      <c r="AV3328" s="33"/>
      <c r="AW3328" s="33"/>
      <c r="AX3328" s="33"/>
      <c r="AY3328" s="33"/>
      <c r="AZ3328" s="33"/>
      <c r="BA3328" s="33"/>
      <c r="BB3328" s="33"/>
      <c r="BC3328" s="33"/>
      <c r="BD3328" s="32"/>
      <c r="BE3328" s="33">
        <f t="shared" ref="BE3328:BF3328" si="12957">AU3328+AE3328+AZ3328</f>
        <v>2</v>
      </c>
      <c r="BF3328" s="33">
        <f t="shared" si="12957"/>
        <v>0</v>
      </c>
      <c r="BG3328" s="32">
        <f t="shared" si="12934"/>
        <v>0</v>
      </c>
      <c r="BH3328" s="33">
        <f t="shared" si="12935"/>
        <v>0</v>
      </c>
      <c r="BI3328" s="32">
        <f t="shared" si="12936"/>
        <v>0</v>
      </c>
      <c r="BJ3328" s="33">
        <f t="shared" ref="BJ3328:BK3328" si="12958">O3328+AE3328+AZ3328</f>
        <v>2</v>
      </c>
      <c r="BK3328" s="33">
        <f t="shared" si="12958"/>
        <v>0</v>
      </c>
      <c r="BL3328" s="32">
        <f t="shared" si="12938"/>
        <v>0</v>
      </c>
      <c r="BM3328" s="33">
        <f t="shared" si="12939"/>
        <v>0</v>
      </c>
      <c r="BN3328" s="32">
        <f t="shared" si="12940"/>
        <v>0</v>
      </c>
    </row>
    <row r="3329">
      <c r="A3329" s="28" t="s">
        <v>3414</v>
      </c>
      <c r="B3329" s="28"/>
      <c r="C3329" s="29"/>
      <c r="D3329" s="29"/>
      <c r="E3329" s="29"/>
      <c r="F3329" s="30"/>
      <c r="G3329" s="35"/>
      <c r="H3329" s="29"/>
      <c r="I3329" s="29"/>
      <c r="J3329" s="29" t="s">
        <v>72</v>
      </c>
      <c r="K3329" s="29" t="s">
        <v>66</v>
      </c>
      <c r="L3329" s="29"/>
      <c r="M3329" s="29"/>
      <c r="N3329" s="34"/>
      <c r="O3329" s="34">
        <v>2.0</v>
      </c>
      <c r="P3329" s="34">
        <v>0.0</v>
      </c>
      <c r="Q3329" s="32">
        <f t="shared" ref="Q3329:Q3331" si="12960">P3329/O3329</f>
        <v>0</v>
      </c>
      <c r="R3329" s="34">
        <v>0.0</v>
      </c>
      <c r="S3329" s="32">
        <f t="shared" ref="S3329:S3331" si="12961">R3329/O3329</f>
        <v>0</v>
      </c>
      <c r="T3329" s="34">
        <v>0.0</v>
      </c>
      <c r="U3329" s="32">
        <f t="shared" ref="U3329:U3331" si="12962">T3329/O3329</f>
        <v>0</v>
      </c>
      <c r="V3329" s="34">
        <v>0.0</v>
      </c>
      <c r="W3329" s="32">
        <f t="shared" ref="W3329:W3331" si="12963">V3329/O3329</f>
        <v>0</v>
      </c>
      <c r="X3329" s="33">
        <v>1.0</v>
      </c>
      <c r="Y3329" s="33">
        <v>0.0</v>
      </c>
      <c r="Z3329" s="32">
        <f t="shared" ref="Z3329:Z3331" si="12964">Y3329/X3329</f>
        <v>0</v>
      </c>
      <c r="AA3329" s="33">
        <v>0.0</v>
      </c>
      <c r="AB3329" s="32">
        <f t="shared" ref="AB3329:AB3331" si="12965">AA3325:AA3329/X3329</f>
        <v>0</v>
      </c>
      <c r="AC3329" s="33">
        <v>0.0</v>
      </c>
      <c r="AD3329" s="32">
        <v>0.0</v>
      </c>
      <c r="AE3329" s="33"/>
      <c r="AF3329" s="33"/>
      <c r="AG3329" s="33"/>
      <c r="AH3329" s="33"/>
      <c r="AI3329" s="33"/>
      <c r="AJ3329" s="33"/>
      <c r="AK3329" s="33"/>
      <c r="AL3329" s="33"/>
      <c r="AM3329" s="32"/>
      <c r="AN3329" s="33">
        <f t="shared" si="12925"/>
        <v>1</v>
      </c>
      <c r="AO3329" s="33">
        <f t="shared" si="12926"/>
        <v>0</v>
      </c>
      <c r="AP3329" s="32">
        <f t="shared" si="12927"/>
        <v>0</v>
      </c>
      <c r="AQ3329" s="33">
        <f t="shared" si="12928"/>
        <v>0</v>
      </c>
      <c r="AR3329" s="32">
        <f t="shared" si="12929"/>
        <v>0</v>
      </c>
      <c r="AS3329" s="33">
        <f t="shared" si="1"/>
        <v>0</v>
      </c>
      <c r="AT3329" s="32">
        <f t="shared" si="12930"/>
        <v>0</v>
      </c>
      <c r="AU3329" s="33"/>
      <c r="AV3329" s="33">
        <v>0.0</v>
      </c>
      <c r="AW3329" s="33"/>
      <c r="AX3329" s="33"/>
      <c r="AY3329" s="33"/>
      <c r="AZ3329" s="33"/>
      <c r="BA3329" s="33"/>
      <c r="BB3329" s="33"/>
      <c r="BC3329" s="33"/>
      <c r="BD3329" s="32"/>
      <c r="BE3329" s="33"/>
      <c r="BF3329" s="33"/>
      <c r="BG3329" s="33"/>
      <c r="BH3329" s="33"/>
      <c r="BI3329" s="32"/>
      <c r="BJ3329" s="33">
        <f t="shared" ref="BJ3329:BK3329" si="12959">O3329+AE3329+AZ3329</f>
        <v>2</v>
      </c>
      <c r="BK3329" s="33">
        <f t="shared" si="12959"/>
        <v>0</v>
      </c>
      <c r="BL3329" s="32">
        <f t="shared" si="12938"/>
        <v>0</v>
      </c>
      <c r="BM3329" s="33">
        <f t="shared" si="12939"/>
        <v>0</v>
      </c>
      <c r="BN3329" s="32">
        <f t="shared" si="12940"/>
        <v>0</v>
      </c>
    </row>
    <row r="3330">
      <c r="A3330" s="28" t="s">
        <v>3415</v>
      </c>
      <c r="B3330" s="28"/>
      <c r="C3330" s="29"/>
      <c r="D3330" s="29"/>
      <c r="E3330" s="29"/>
      <c r="F3330" s="30"/>
      <c r="G3330" s="35"/>
      <c r="H3330" s="29"/>
      <c r="I3330" s="29"/>
      <c r="J3330" s="29" t="s">
        <v>72</v>
      </c>
      <c r="K3330" s="29" t="s">
        <v>74</v>
      </c>
      <c r="L3330" s="29"/>
      <c r="M3330" s="29"/>
      <c r="N3330" s="34"/>
      <c r="O3330" s="34">
        <v>21.0</v>
      </c>
      <c r="P3330" s="34">
        <v>0.0</v>
      </c>
      <c r="Q3330" s="32">
        <f t="shared" si="12960"/>
        <v>0</v>
      </c>
      <c r="R3330" s="34">
        <v>0.0</v>
      </c>
      <c r="S3330" s="32">
        <f t="shared" si="12961"/>
        <v>0</v>
      </c>
      <c r="T3330" s="34">
        <v>0.0</v>
      </c>
      <c r="U3330" s="32">
        <f t="shared" si="12962"/>
        <v>0</v>
      </c>
      <c r="V3330" s="34">
        <v>0.0</v>
      </c>
      <c r="W3330" s="32">
        <f t="shared" si="12963"/>
        <v>0</v>
      </c>
      <c r="X3330" s="33">
        <v>21.0</v>
      </c>
      <c r="Y3330" s="33">
        <v>0.0</v>
      </c>
      <c r="Z3330" s="32">
        <f t="shared" si="12964"/>
        <v>0</v>
      </c>
      <c r="AA3330" s="33">
        <v>0.0</v>
      </c>
      <c r="AB3330" s="32">
        <f t="shared" si="12965"/>
        <v>0</v>
      </c>
      <c r="AC3330" s="33">
        <v>0.0</v>
      </c>
      <c r="AD3330" s="32">
        <v>0.0</v>
      </c>
      <c r="AE3330" s="33">
        <v>23.0</v>
      </c>
      <c r="AF3330" s="33">
        <v>0.0</v>
      </c>
      <c r="AG3330" s="32">
        <f t="shared" ref="AG3330:AG3331" si="12968">AF3330/AE3330</f>
        <v>0</v>
      </c>
      <c r="AH3330" s="33">
        <v>0.0</v>
      </c>
      <c r="AI3330" s="32"/>
      <c r="AJ3330" s="33">
        <v>0.0</v>
      </c>
      <c r="AK3330" s="32">
        <f t="shared" ref="AK3330:AK3331" si="12969">AJ3330/AE3330</f>
        <v>0</v>
      </c>
      <c r="AL3330" s="33">
        <v>0.0</v>
      </c>
      <c r="AM3330" s="32">
        <v>0.0</v>
      </c>
      <c r="AN3330" s="33">
        <f t="shared" si="12925"/>
        <v>44</v>
      </c>
      <c r="AO3330" s="33">
        <f t="shared" si="12926"/>
        <v>0</v>
      </c>
      <c r="AP3330" s="32">
        <f t="shared" si="12927"/>
        <v>0</v>
      </c>
      <c r="AQ3330" s="33">
        <f t="shared" si="12928"/>
        <v>0</v>
      </c>
      <c r="AR3330" s="32">
        <f t="shared" si="12929"/>
        <v>0</v>
      </c>
      <c r="AS3330" s="33">
        <f t="shared" si="1"/>
        <v>0</v>
      </c>
      <c r="AT3330" s="32">
        <f t="shared" si="12930"/>
        <v>0</v>
      </c>
      <c r="AU3330" s="33">
        <v>18.0</v>
      </c>
      <c r="AV3330" s="33">
        <v>0.0</v>
      </c>
      <c r="AW3330" s="32">
        <f t="shared" ref="AW3330:AW3331" si="12970">AV3330/AU3330</f>
        <v>0</v>
      </c>
      <c r="AX3330" s="33">
        <v>0.0</v>
      </c>
      <c r="AY3330" s="32">
        <f t="shared" ref="AY3330:AY3331" si="12971">AX3330/AU3330</f>
        <v>0</v>
      </c>
      <c r="AZ3330" s="33">
        <v>6.0</v>
      </c>
      <c r="BA3330" s="33">
        <v>0.0</v>
      </c>
      <c r="BB3330" s="32">
        <f t="shared" ref="BB3330:BB3331" si="12972">BA3330/AZ3330</f>
        <v>0</v>
      </c>
      <c r="BC3330" s="33">
        <v>0.0</v>
      </c>
      <c r="BD3330" s="32">
        <f t="shared" ref="BD3330:BD3331" si="12973">BC3330/AZ3330</f>
        <v>0</v>
      </c>
      <c r="BE3330" s="33">
        <f t="shared" ref="BE3330:BF3330" si="12966">AU3330+AE3330+AZ3330</f>
        <v>47</v>
      </c>
      <c r="BF3330" s="33">
        <f t="shared" si="12966"/>
        <v>0</v>
      </c>
      <c r="BG3330" s="32">
        <f t="shared" ref="BG3330:BG3331" si="12975">BF3330/BE3330</f>
        <v>0</v>
      </c>
      <c r="BH3330" s="33">
        <f t="shared" ref="BH3330:BH3331" si="12976">AX3330+AH3330+BD3330</f>
        <v>0</v>
      </c>
      <c r="BI3330" s="32">
        <f t="shared" ref="BI3330:BI3331" si="12977">BH3330/BE3330</f>
        <v>0</v>
      </c>
      <c r="BJ3330" s="33">
        <f t="shared" ref="BJ3330:BK3330" si="12967">O3330+AE3330+AZ3330</f>
        <v>50</v>
      </c>
      <c r="BK3330" s="33">
        <f t="shared" si="12967"/>
        <v>0</v>
      </c>
      <c r="BL3330" s="32">
        <f t="shared" si="12938"/>
        <v>0</v>
      </c>
      <c r="BM3330" s="33">
        <f t="shared" si="12939"/>
        <v>0</v>
      </c>
      <c r="BN3330" s="32">
        <f t="shared" si="12940"/>
        <v>0</v>
      </c>
    </row>
    <row r="3331">
      <c r="A3331" s="28" t="s">
        <v>3416</v>
      </c>
      <c r="B3331" s="28"/>
      <c r="C3331" s="29"/>
      <c r="D3331" s="29"/>
      <c r="E3331" s="29"/>
      <c r="F3331" s="30"/>
      <c r="G3331" s="35"/>
      <c r="H3331" s="29"/>
      <c r="I3331" s="29"/>
      <c r="J3331" s="29" t="s">
        <v>72</v>
      </c>
      <c r="K3331" s="29" t="s">
        <v>66</v>
      </c>
      <c r="L3331" s="29"/>
      <c r="M3331" s="29"/>
      <c r="N3331" s="34"/>
      <c r="O3331" s="34">
        <v>6.0</v>
      </c>
      <c r="P3331" s="34">
        <v>5.0</v>
      </c>
      <c r="Q3331" s="32">
        <f t="shared" si="12960"/>
        <v>0.8333333333</v>
      </c>
      <c r="R3331" s="34">
        <v>5.0</v>
      </c>
      <c r="S3331" s="32">
        <f t="shared" si="12961"/>
        <v>0.8333333333</v>
      </c>
      <c r="T3331" s="34">
        <v>5.0</v>
      </c>
      <c r="U3331" s="32">
        <f t="shared" si="12962"/>
        <v>0.8333333333</v>
      </c>
      <c r="V3331" s="34">
        <v>5.0</v>
      </c>
      <c r="W3331" s="32">
        <f t="shared" si="12963"/>
        <v>0.8333333333</v>
      </c>
      <c r="X3331" s="33">
        <v>4.0</v>
      </c>
      <c r="Y3331" s="33">
        <v>3.0</v>
      </c>
      <c r="Z3331" s="32">
        <f t="shared" si="12964"/>
        <v>0.75</v>
      </c>
      <c r="AA3331" s="33">
        <v>3.0</v>
      </c>
      <c r="AB3331" s="32">
        <f t="shared" si="12965"/>
        <v>0.75</v>
      </c>
      <c r="AC3331" s="33">
        <v>3.0</v>
      </c>
      <c r="AD3331" s="32">
        <v>0.75</v>
      </c>
      <c r="AE3331" s="33">
        <v>26.0</v>
      </c>
      <c r="AF3331" s="33">
        <v>14.0</v>
      </c>
      <c r="AG3331" s="32">
        <f t="shared" si="12968"/>
        <v>0.5384615385</v>
      </c>
      <c r="AH3331" s="33">
        <v>14.0</v>
      </c>
      <c r="AI3331" s="32"/>
      <c r="AJ3331" s="33">
        <v>14.0</v>
      </c>
      <c r="AK3331" s="32">
        <f t="shared" si="12969"/>
        <v>0.5384615385</v>
      </c>
      <c r="AL3331" s="33">
        <v>14.0</v>
      </c>
      <c r="AM3331" s="32">
        <v>0.5384615384615384</v>
      </c>
      <c r="AN3331" s="33">
        <f t="shared" si="12925"/>
        <v>30</v>
      </c>
      <c r="AO3331" s="33">
        <f t="shared" si="12926"/>
        <v>17</v>
      </c>
      <c r="AP3331" s="32">
        <f t="shared" si="12927"/>
        <v>0.5666666667</v>
      </c>
      <c r="AQ3331" s="33">
        <f t="shared" si="12928"/>
        <v>17</v>
      </c>
      <c r="AR3331" s="32">
        <f t="shared" si="12929"/>
        <v>0.5666666667</v>
      </c>
      <c r="AS3331" s="33">
        <f t="shared" si="1"/>
        <v>17</v>
      </c>
      <c r="AT3331" s="32">
        <f t="shared" si="12930"/>
        <v>0.5666666667</v>
      </c>
      <c r="AU3331" s="33">
        <v>2.0</v>
      </c>
      <c r="AV3331" s="33">
        <v>2.0</v>
      </c>
      <c r="AW3331" s="32">
        <f t="shared" si="12970"/>
        <v>1</v>
      </c>
      <c r="AX3331" s="33">
        <v>2.0</v>
      </c>
      <c r="AY3331" s="32">
        <f t="shared" si="12971"/>
        <v>1</v>
      </c>
      <c r="AZ3331" s="33">
        <v>19.0</v>
      </c>
      <c r="BA3331" s="33">
        <v>19.0</v>
      </c>
      <c r="BB3331" s="32">
        <f t="shared" si="12972"/>
        <v>1</v>
      </c>
      <c r="BC3331" s="33">
        <v>19.0</v>
      </c>
      <c r="BD3331" s="32">
        <f t="shared" si="12973"/>
        <v>1</v>
      </c>
      <c r="BE3331" s="33">
        <f t="shared" ref="BE3331:BF3331" si="12974">AU3331+AE3331+AZ3331</f>
        <v>47</v>
      </c>
      <c r="BF3331" s="33">
        <f t="shared" si="12974"/>
        <v>35</v>
      </c>
      <c r="BG3331" s="32">
        <f t="shared" si="12975"/>
        <v>0.7446808511</v>
      </c>
      <c r="BH3331" s="33">
        <f t="shared" si="12976"/>
        <v>17</v>
      </c>
      <c r="BI3331" s="32">
        <f t="shared" si="12977"/>
        <v>0.3617021277</v>
      </c>
      <c r="BJ3331" s="33">
        <f t="shared" ref="BJ3331:BK3331" si="12978">O3331+AE3331+AZ3331</f>
        <v>51</v>
      </c>
      <c r="BK3331" s="33">
        <f t="shared" si="12978"/>
        <v>38</v>
      </c>
      <c r="BL3331" s="32">
        <f t="shared" si="12938"/>
        <v>0.7450980392</v>
      </c>
      <c r="BM3331" s="33">
        <f t="shared" si="12939"/>
        <v>38</v>
      </c>
      <c r="BN3331" s="32">
        <f t="shared" si="12940"/>
        <v>0.7450980392</v>
      </c>
    </row>
    <row r="3332">
      <c r="A3332" s="28" t="s">
        <v>3417</v>
      </c>
      <c r="B3332" s="28"/>
      <c r="C3332" s="29"/>
      <c r="D3332" s="29"/>
      <c r="E3332" s="29"/>
      <c r="F3332" s="30"/>
      <c r="G3332" s="31" t="s">
        <v>64</v>
      </c>
      <c r="H3332" s="29"/>
      <c r="I3332" s="29"/>
      <c r="J3332" s="29" t="s">
        <v>65</v>
      </c>
      <c r="K3332" s="29" t="s">
        <v>74</v>
      </c>
      <c r="L3332" s="29"/>
      <c r="M3332" s="29"/>
      <c r="N3332" s="29"/>
      <c r="O3332" s="29"/>
      <c r="P3332" s="29"/>
      <c r="Q3332" s="29"/>
      <c r="R3332" s="29"/>
      <c r="S3332" s="29"/>
      <c r="T3332" s="29"/>
      <c r="U3332" s="29"/>
      <c r="V3332" s="29"/>
      <c r="W3332" s="32"/>
      <c r="X3332" s="33"/>
      <c r="Y3332" s="33"/>
      <c r="Z3332" s="33"/>
      <c r="AA3332" s="33"/>
      <c r="AB3332" s="33"/>
      <c r="AC3332" s="33"/>
      <c r="AD3332" s="32"/>
      <c r="AE3332" s="33"/>
      <c r="AF3332" s="33"/>
      <c r="AG3332" s="33"/>
      <c r="AH3332" s="33"/>
      <c r="AI3332" s="33"/>
      <c r="AJ3332" s="33"/>
      <c r="AK3332" s="33"/>
      <c r="AL3332" s="33"/>
      <c r="AM3332" s="32"/>
      <c r="AN3332" s="33"/>
      <c r="AO3332" s="33"/>
      <c r="AP3332" s="33"/>
      <c r="AQ3332" s="33"/>
      <c r="AR3332" s="33"/>
      <c r="AS3332" s="33">
        <f t="shared" si="1"/>
        <v>0</v>
      </c>
      <c r="AT3332" s="32"/>
      <c r="AU3332" s="33"/>
      <c r="AV3332" s="33"/>
      <c r="AW3332" s="33"/>
      <c r="AX3332" s="33"/>
      <c r="AY3332" s="33"/>
      <c r="AZ3332" s="33"/>
      <c r="BA3332" s="33"/>
      <c r="BB3332" s="33"/>
      <c r="BC3332" s="33"/>
      <c r="BD3332" s="32"/>
      <c r="BE3332" s="33"/>
      <c r="BF3332" s="33"/>
      <c r="BG3332" s="33"/>
      <c r="BH3332" s="33"/>
      <c r="BI3332" s="32"/>
      <c r="BJ3332" s="33"/>
      <c r="BK3332" s="33"/>
      <c r="BL3332" s="33"/>
      <c r="BM3332" s="33"/>
      <c r="BN3332" s="32"/>
    </row>
    <row r="3333">
      <c r="A3333" s="28" t="s">
        <v>3418</v>
      </c>
      <c r="B3333" s="28"/>
      <c r="C3333" s="36"/>
      <c r="D3333" s="29"/>
      <c r="E3333" s="29"/>
      <c r="F3333" s="30"/>
      <c r="G3333" s="31" t="s">
        <v>76</v>
      </c>
      <c r="H3333" s="29"/>
      <c r="I3333" s="29"/>
      <c r="J3333" s="29" t="s">
        <v>72</v>
      </c>
      <c r="K3333" s="29" t="s">
        <v>66</v>
      </c>
      <c r="L3333" s="29"/>
      <c r="M3333" s="29"/>
      <c r="N3333" s="34"/>
      <c r="O3333" s="34">
        <v>101.0</v>
      </c>
      <c r="P3333" s="34">
        <v>38.0</v>
      </c>
      <c r="Q3333" s="32">
        <f t="shared" ref="Q3333:Q3334" si="12981">P3333/O3333</f>
        <v>0.3762376238</v>
      </c>
      <c r="R3333" s="34">
        <v>38.0</v>
      </c>
      <c r="S3333" s="32">
        <f t="shared" ref="S3333:S3334" si="12982">R3333/O3333</f>
        <v>0.3762376238</v>
      </c>
      <c r="T3333" s="34">
        <v>38.0</v>
      </c>
      <c r="U3333" s="32">
        <f t="shared" ref="U3333:U3334" si="12983">T3333/O3333</f>
        <v>0.3762376238</v>
      </c>
      <c r="V3333" s="34">
        <v>38.0</v>
      </c>
      <c r="W3333" s="32">
        <f t="shared" ref="W3333:W3334" si="12984">V3333/O3333</f>
        <v>0.3762376238</v>
      </c>
      <c r="X3333" s="33">
        <v>74.0</v>
      </c>
      <c r="Y3333" s="33">
        <v>29.0</v>
      </c>
      <c r="Z3333" s="32">
        <f t="shared" ref="Z3333:Z3334" si="12985">Y3333/X3333</f>
        <v>0.3918918919</v>
      </c>
      <c r="AA3333" s="33">
        <v>29.0</v>
      </c>
      <c r="AB3333" s="32">
        <f t="shared" ref="AB3333:AB3334" si="12986">AA3329:AA3333/X3333</f>
        <v>0.3918918919</v>
      </c>
      <c r="AC3333" s="33">
        <v>29.0</v>
      </c>
      <c r="AD3333" s="32">
        <v>0.3918918918918919</v>
      </c>
      <c r="AE3333" s="33">
        <v>228.0</v>
      </c>
      <c r="AF3333" s="33">
        <v>153.0</v>
      </c>
      <c r="AG3333" s="32">
        <f t="shared" ref="AG3333:AG3334" si="12987">AF3333/AE3333</f>
        <v>0.6710526316</v>
      </c>
      <c r="AH3333" s="33">
        <v>153.0</v>
      </c>
      <c r="AI3333" s="32"/>
      <c r="AJ3333" s="33">
        <v>153.0</v>
      </c>
      <c r="AK3333" s="32">
        <f t="shared" ref="AK3333:AK3334" si="12988">AJ3333/AE3333</f>
        <v>0.6710526316</v>
      </c>
      <c r="AL3333" s="33">
        <v>153.0</v>
      </c>
      <c r="AM3333" s="32">
        <v>0.6710526315789473</v>
      </c>
      <c r="AN3333" s="33">
        <f t="shared" ref="AN3333:AN3334" si="12989">AE3333+X3333</f>
        <v>302</v>
      </c>
      <c r="AO3333" s="33">
        <f t="shared" ref="AO3333:AO3334" si="12990">Y3333+AH3333</f>
        <v>182</v>
      </c>
      <c r="AP3333" s="32">
        <f t="shared" ref="AP3333:AP3334" si="12991">AO3333/AN3333</f>
        <v>0.6026490066</v>
      </c>
      <c r="AQ3333" s="33">
        <f t="shared" ref="AQ3333:AQ3334" si="12992">AA3333+AJ3333</f>
        <v>182</v>
      </c>
      <c r="AR3333" s="32">
        <f t="shared" ref="AR3333:AR3334" si="12993">AQ3333/AN3333</f>
        <v>0.6026490066</v>
      </c>
      <c r="AS3333" s="33">
        <f t="shared" si="1"/>
        <v>182</v>
      </c>
      <c r="AT3333" s="32">
        <f t="shared" ref="AT3333:AT3334" si="12994">AS3333/AN3333</f>
        <v>0.6026490066</v>
      </c>
      <c r="AU3333" s="33">
        <v>60.0</v>
      </c>
      <c r="AV3333" s="33">
        <v>21.0</v>
      </c>
      <c r="AW3333" s="32">
        <f t="shared" ref="AW3333:AW3334" si="12995">AV3333/AU3333</f>
        <v>0.35</v>
      </c>
      <c r="AX3333" s="33">
        <v>21.0</v>
      </c>
      <c r="AY3333" s="32">
        <f t="shared" ref="AY3333:AY3334" si="12996">AX3333/AU3333</f>
        <v>0.35</v>
      </c>
      <c r="AZ3333" s="33">
        <v>93.0</v>
      </c>
      <c r="BA3333" s="33">
        <v>16.0</v>
      </c>
      <c r="BB3333" s="32">
        <f t="shared" ref="BB3333:BB3334" si="12997">BA3333/AZ3333</f>
        <v>0.1720430108</v>
      </c>
      <c r="BC3333" s="33">
        <v>17.0</v>
      </c>
      <c r="BD3333" s="32">
        <f t="shared" ref="BD3333:BD3334" si="12998">BC3333/AZ3333</f>
        <v>0.1827956989</v>
      </c>
      <c r="BE3333" s="33">
        <f t="shared" ref="BE3333:BF3333" si="12979">AU3333+AE3333+AZ3333</f>
        <v>381</v>
      </c>
      <c r="BF3333" s="33">
        <f t="shared" si="12979"/>
        <v>190</v>
      </c>
      <c r="BG3333" s="32">
        <f t="shared" ref="BG3333:BG3334" si="13000">BF3333/BE3333</f>
        <v>0.498687664</v>
      </c>
      <c r="BH3333" s="33">
        <f t="shared" ref="BH3333:BH3334" si="13001">AX3333+AH3333+BD3333</f>
        <v>174.1827957</v>
      </c>
      <c r="BI3333" s="32">
        <f t="shared" ref="BI3333:BI3334" si="13002">BH3333/BE3333</f>
        <v>0.4571726921</v>
      </c>
      <c r="BJ3333" s="33">
        <f t="shared" ref="BJ3333:BK3333" si="12980">O3333+AE3333+AZ3333</f>
        <v>422</v>
      </c>
      <c r="BK3333" s="33">
        <f t="shared" si="12980"/>
        <v>207</v>
      </c>
      <c r="BL3333" s="32">
        <f t="shared" ref="BL3333:BL3334" si="13004">BK3333/BJ3333</f>
        <v>0.490521327</v>
      </c>
      <c r="BM3333" s="33">
        <f t="shared" ref="BM3333:BM3334" si="13005">R3333+AH3333+BC3333</f>
        <v>208</v>
      </c>
      <c r="BN3333" s="32">
        <f t="shared" ref="BN3333:BN3334" si="13006">BM3333/BJ3333</f>
        <v>0.4928909953</v>
      </c>
    </row>
    <row r="3334">
      <c r="A3334" s="28" t="s">
        <v>3419</v>
      </c>
      <c r="B3334" s="28"/>
      <c r="C3334" s="29"/>
      <c r="D3334" s="29"/>
      <c r="E3334" s="29"/>
      <c r="F3334" s="30"/>
      <c r="G3334" s="35"/>
      <c r="H3334" s="29"/>
      <c r="I3334" s="29"/>
      <c r="J3334" s="29" t="s">
        <v>72</v>
      </c>
      <c r="K3334" s="29" t="s">
        <v>66</v>
      </c>
      <c r="L3334" s="29"/>
      <c r="M3334" s="29"/>
      <c r="N3334" s="34"/>
      <c r="O3334" s="34">
        <v>20.0</v>
      </c>
      <c r="P3334" s="34">
        <v>0.0</v>
      </c>
      <c r="Q3334" s="32">
        <f t="shared" si="12981"/>
        <v>0</v>
      </c>
      <c r="R3334" s="34">
        <v>0.0</v>
      </c>
      <c r="S3334" s="32">
        <f t="shared" si="12982"/>
        <v>0</v>
      </c>
      <c r="T3334" s="34">
        <v>0.0</v>
      </c>
      <c r="U3334" s="32">
        <f t="shared" si="12983"/>
        <v>0</v>
      </c>
      <c r="V3334" s="34">
        <v>0.0</v>
      </c>
      <c r="W3334" s="32">
        <f t="shared" si="12984"/>
        <v>0</v>
      </c>
      <c r="X3334" s="33">
        <v>14.0</v>
      </c>
      <c r="Y3334" s="33">
        <v>0.0</v>
      </c>
      <c r="Z3334" s="32">
        <f t="shared" si="12985"/>
        <v>0</v>
      </c>
      <c r="AA3334" s="33">
        <v>0.0</v>
      </c>
      <c r="AB3334" s="32">
        <f t="shared" si="12986"/>
        <v>0</v>
      </c>
      <c r="AC3334" s="33">
        <v>0.0</v>
      </c>
      <c r="AD3334" s="32">
        <v>0.0</v>
      </c>
      <c r="AE3334" s="33">
        <v>10.0</v>
      </c>
      <c r="AF3334" s="33">
        <v>0.0</v>
      </c>
      <c r="AG3334" s="32">
        <f t="shared" si="12987"/>
        <v>0</v>
      </c>
      <c r="AH3334" s="33">
        <v>0.0</v>
      </c>
      <c r="AI3334" s="32"/>
      <c r="AJ3334" s="33">
        <v>0.0</v>
      </c>
      <c r="AK3334" s="32">
        <f t="shared" si="12988"/>
        <v>0</v>
      </c>
      <c r="AL3334" s="33">
        <v>0.0</v>
      </c>
      <c r="AM3334" s="32">
        <v>0.0</v>
      </c>
      <c r="AN3334" s="33">
        <f t="shared" si="12989"/>
        <v>24</v>
      </c>
      <c r="AO3334" s="33">
        <f t="shared" si="12990"/>
        <v>0</v>
      </c>
      <c r="AP3334" s="32">
        <f t="shared" si="12991"/>
        <v>0</v>
      </c>
      <c r="AQ3334" s="33">
        <f t="shared" si="12992"/>
        <v>0</v>
      </c>
      <c r="AR3334" s="32">
        <f t="shared" si="12993"/>
        <v>0</v>
      </c>
      <c r="AS3334" s="33">
        <f t="shared" si="1"/>
        <v>0</v>
      </c>
      <c r="AT3334" s="32">
        <f t="shared" si="12994"/>
        <v>0</v>
      </c>
      <c r="AU3334" s="33">
        <v>9.0</v>
      </c>
      <c r="AV3334" s="33">
        <v>0.0</v>
      </c>
      <c r="AW3334" s="32">
        <f t="shared" si="12995"/>
        <v>0</v>
      </c>
      <c r="AX3334" s="33">
        <v>0.0</v>
      </c>
      <c r="AY3334" s="32">
        <f t="shared" si="12996"/>
        <v>0</v>
      </c>
      <c r="AZ3334" s="33">
        <v>6.0</v>
      </c>
      <c r="BA3334" s="33">
        <v>4.0</v>
      </c>
      <c r="BB3334" s="32">
        <f t="shared" si="12997"/>
        <v>0.6666666667</v>
      </c>
      <c r="BC3334" s="33">
        <v>4.0</v>
      </c>
      <c r="BD3334" s="32">
        <f t="shared" si="12998"/>
        <v>0.6666666667</v>
      </c>
      <c r="BE3334" s="33">
        <f t="shared" ref="BE3334:BF3334" si="12999">AU3334+AE3334+AZ3334</f>
        <v>25</v>
      </c>
      <c r="BF3334" s="33">
        <f t="shared" si="12999"/>
        <v>4</v>
      </c>
      <c r="BG3334" s="32">
        <f t="shared" si="13000"/>
        <v>0.16</v>
      </c>
      <c r="BH3334" s="33">
        <f t="shared" si="13001"/>
        <v>0.6666666667</v>
      </c>
      <c r="BI3334" s="32">
        <f t="shared" si="13002"/>
        <v>0.02666666667</v>
      </c>
      <c r="BJ3334" s="33">
        <f t="shared" ref="BJ3334:BK3334" si="13003">O3334+AE3334+AZ3334</f>
        <v>36</v>
      </c>
      <c r="BK3334" s="33">
        <f t="shared" si="13003"/>
        <v>4</v>
      </c>
      <c r="BL3334" s="32">
        <f t="shared" si="13004"/>
        <v>0.1111111111</v>
      </c>
      <c r="BM3334" s="33">
        <f t="shared" si="13005"/>
        <v>4</v>
      </c>
      <c r="BN3334" s="32">
        <f t="shared" si="13006"/>
        <v>0.1111111111</v>
      </c>
    </row>
    <row r="3335">
      <c r="A3335" s="28" t="s">
        <v>3420</v>
      </c>
      <c r="B3335" s="28"/>
      <c r="C3335" s="29"/>
      <c r="D3335" s="29"/>
      <c r="E3335" s="29"/>
      <c r="F3335" s="30"/>
      <c r="G3335" s="31" t="s">
        <v>64</v>
      </c>
      <c r="H3335" s="29"/>
      <c r="I3335" s="29"/>
      <c r="J3335" s="29" t="s">
        <v>65</v>
      </c>
      <c r="K3335" s="29" t="s">
        <v>74</v>
      </c>
      <c r="L3335" s="29"/>
      <c r="M3335" s="29"/>
      <c r="N3335" s="29"/>
      <c r="O3335" s="29"/>
      <c r="P3335" s="29"/>
      <c r="Q3335" s="29"/>
      <c r="R3335" s="29"/>
      <c r="S3335" s="29"/>
      <c r="T3335" s="29"/>
      <c r="U3335" s="29"/>
      <c r="V3335" s="29"/>
      <c r="W3335" s="32"/>
      <c r="X3335" s="33"/>
      <c r="Y3335" s="33"/>
      <c r="Z3335" s="33"/>
      <c r="AA3335" s="33"/>
      <c r="AB3335" s="33"/>
      <c r="AC3335" s="33"/>
      <c r="AD3335" s="32"/>
      <c r="AE3335" s="33"/>
      <c r="AF3335" s="33"/>
      <c r="AG3335" s="33"/>
      <c r="AH3335" s="33"/>
      <c r="AI3335" s="33"/>
      <c r="AJ3335" s="33"/>
      <c r="AK3335" s="33"/>
      <c r="AL3335" s="33"/>
      <c r="AM3335" s="32"/>
      <c r="AN3335" s="33"/>
      <c r="AO3335" s="33"/>
      <c r="AP3335" s="33"/>
      <c r="AQ3335" s="33"/>
      <c r="AR3335" s="33"/>
      <c r="AS3335" s="33">
        <f t="shared" si="1"/>
        <v>0</v>
      </c>
      <c r="AT3335" s="32"/>
      <c r="AU3335" s="33"/>
      <c r="AV3335" s="33"/>
      <c r="AW3335" s="33"/>
      <c r="AX3335" s="33"/>
      <c r="AY3335" s="33"/>
      <c r="AZ3335" s="33"/>
      <c r="BA3335" s="33"/>
      <c r="BB3335" s="33"/>
      <c r="BC3335" s="33"/>
      <c r="BD3335" s="32"/>
      <c r="BE3335" s="33"/>
      <c r="BF3335" s="33"/>
      <c r="BG3335" s="33"/>
      <c r="BH3335" s="33"/>
      <c r="BI3335" s="32"/>
      <c r="BJ3335" s="33"/>
      <c r="BK3335" s="33"/>
      <c r="BL3335" s="33"/>
      <c r="BM3335" s="33"/>
      <c r="BN3335" s="32"/>
    </row>
    <row r="3336">
      <c r="A3336" s="28" t="s">
        <v>3421</v>
      </c>
      <c r="B3336" s="28"/>
      <c r="C3336" s="29"/>
      <c r="D3336" s="29"/>
      <c r="E3336" s="29"/>
      <c r="F3336" s="30"/>
      <c r="G3336" s="35"/>
      <c r="H3336" s="29"/>
      <c r="I3336" s="29"/>
      <c r="J3336" s="29" t="s">
        <v>65</v>
      </c>
      <c r="K3336" s="29" t="s">
        <v>74</v>
      </c>
      <c r="L3336" s="29"/>
      <c r="M3336" s="29"/>
      <c r="N3336" s="34"/>
      <c r="O3336" s="34">
        <v>8.0</v>
      </c>
      <c r="P3336" s="34">
        <v>0.0</v>
      </c>
      <c r="Q3336" s="32">
        <f>P3336/O3336</f>
        <v>0</v>
      </c>
      <c r="R3336" s="34">
        <v>0.0</v>
      </c>
      <c r="S3336" s="32">
        <f>R3336/O3336</f>
        <v>0</v>
      </c>
      <c r="T3336" s="34">
        <v>0.0</v>
      </c>
      <c r="U3336" s="32">
        <f>T3336/O3336</f>
        <v>0</v>
      </c>
      <c r="V3336" s="34">
        <v>0.0</v>
      </c>
      <c r="W3336" s="32">
        <f>V3336/O3336</f>
        <v>0</v>
      </c>
      <c r="X3336" s="33">
        <v>4.0</v>
      </c>
      <c r="Y3336" s="33">
        <v>0.0</v>
      </c>
      <c r="Z3336" s="32">
        <f>Y3336/X3336</f>
        <v>0</v>
      </c>
      <c r="AA3336" s="33">
        <v>0.0</v>
      </c>
      <c r="AB3336" s="32">
        <f>AA3332:AA3336/X3336</f>
        <v>0</v>
      </c>
      <c r="AC3336" s="33">
        <v>0.0</v>
      </c>
      <c r="AD3336" s="32">
        <v>0.0</v>
      </c>
      <c r="AE3336" s="33"/>
      <c r="AF3336" s="33"/>
      <c r="AG3336" s="33"/>
      <c r="AH3336" s="33"/>
      <c r="AI3336" s="33"/>
      <c r="AJ3336" s="33"/>
      <c r="AK3336" s="33"/>
      <c r="AL3336" s="33"/>
      <c r="AM3336" s="32"/>
      <c r="AN3336" s="33">
        <f>AE3336+X3336</f>
        <v>4</v>
      </c>
      <c r="AO3336" s="33">
        <f>Y3336+AH3336</f>
        <v>0</v>
      </c>
      <c r="AP3336" s="32">
        <f>AO3336/AN3336</f>
        <v>0</v>
      </c>
      <c r="AQ3336" s="33">
        <f>AA3336+AJ3336</f>
        <v>0</v>
      </c>
      <c r="AR3336" s="32">
        <f>AQ3336/AN3336</f>
        <v>0</v>
      </c>
      <c r="AS3336" s="33">
        <f t="shared" si="1"/>
        <v>0</v>
      </c>
      <c r="AT3336" s="32">
        <f>AS3336/AN3336</f>
        <v>0</v>
      </c>
      <c r="AU3336" s="33">
        <v>2.0</v>
      </c>
      <c r="AV3336" s="33">
        <v>0.0</v>
      </c>
      <c r="AW3336" s="32">
        <f>AV3336/AU3336</f>
        <v>0</v>
      </c>
      <c r="AX3336" s="33">
        <v>0.0</v>
      </c>
      <c r="AY3336" s="32">
        <f>AX3336/AU3336</f>
        <v>0</v>
      </c>
      <c r="AZ3336" s="33"/>
      <c r="BA3336" s="33"/>
      <c r="BB3336" s="33"/>
      <c r="BC3336" s="33"/>
      <c r="BD3336" s="32"/>
      <c r="BE3336" s="33">
        <f t="shared" ref="BE3336:BF3336" si="13007">AU3336+AE3336+AZ3336</f>
        <v>2</v>
      </c>
      <c r="BF3336" s="33">
        <f t="shared" si="13007"/>
        <v>0</v>
      </c>
      <c r="BG3336" s="32">
        <f>BF3336/BE3336</f>
        <v>0</v>
      </c>
      <c r="BH3336" s="33">
        <f>AX3336+AH3336+BD3336</f>
        <v>0</v>
      </c>
      <c r="BI3336" s="32">
        <f>BH3336/BE3336</f>
        <v>0</v>
      </c>
      <c r="BJ3336" s="33">
        <f t="shared" ref="BJ3336:BK3336" si="13008">O3336+AE3336+AZ3336</f>
        <v>8</v>
      </c>
      <c r="BK3336" s="33">
        <f t="shared" si="13008"/>
        <v>0</v>
      </c>
      <c r="BL3336" s="32">
        <f>BK3336/BJ3336</f>
        <v>0</v>
      </c>
      <c r="BM3336" s="33">
        <f>R3336+AH3336+BC3336</f>
        <v>0</v>
      </c>
      <c r="BN3336" s="32">
        <f>BM3336/BJ3336</f>
        <v>0</v>
      </c>
    </row>
    <row r="3337">
      <c r="A3337" s="28" t="s">
        <v>3422</v>
      </c>
      <c r="B3337" s="28"/>
      <c r="C3337" s="29"/>
      <c r="D3337" s="29"/>
      <c r="E3337" s="29"/>
      <c r="F3337" s="30"/>
      <c r="G3337" s="31" t="s">
        <v>64</v>
      </c>
      <c r="H3337" s="29"/>
      <c r="I3337" s="29"/>
      <c r="J3337" s="29" t="s">
        <v>65</v>
      </c>
      <c r="K3337" s="29" t="s">
        <v>74</v>
      </c>
      <c r="L3337" s="29"/>
      <c r="M3337" s="29"/>
      <c r="N3337" s="29"/>
      <c r="O3337" s="29"/>
      <c r="P3337" s="29"/>
      <c r="Q3337" s="29"/>
      <c r="R3337" s="29"/>
      <c r="S3337" s="29"/>
      <c r="T3337" s="29"/>
      <c r="U3337" s="29"/>
      <c r="V3337" s="29"/>
      <c r="W3337" s="32"/>
      <c r="X3337" s="33"/>
      <c r="Y3337" s="33"/>
      <c r="Z3337" s="33"/>
      <c r="AA3337" s="33"/>
      <c r="AB3337" s="33"/>
      <c r="AC3337" s="33"/>
      <c r="AD3337" s="32"/>
      <c r="AE3337" s="33"/>
      <c r="AF3337" s="33"/>
      <c r="AG3337" s="33"/>
      <c r="AH3337" s="33"/>
      <c r="AI3337" s="33"/>
      <c r="AJ3337" s="33"/>
      <c r="AK3337" s="33"/>
      <c r="AL3337" s="33"/>
      <c r="AM3337" s="32"/>
      <c r="AN3337" s="33"/>
      <c r="AO3337" s="33"/>
      <c r="AP3337" s="33"/>
      <c r="AQ3337" s="33"/>
      <c r="AR3337" s="33"/>
      <c r="AS3337" s="33">
        <f t="shared" si="1"/>
        <v>0</v>
      </c>
      <c r="AT3337" s="32"/>
      <c r="AU3337" s="33"/>
      <c r="AV3337" s="33"/>
      <c r="AW3337" s="33"/>
      <c r="AX3337" s="33"/>
      <c r="AY3337" s="33"/>
      <c r="AZ3337" s="33"/>
      <c r="BA3337" s="33"/>
      <c r="BB3337" s="33"/>
      <c r="BC3337" s="33"/>
      <c r="BD3337" s="32"/>
      <c r="BE3337" s="33"/>
      <c r="BF3337" s="33"/>
      <c r="BG3337" s="33"/>
      <c r="BH3337" s="33"/>
      <c r="BI3337" s="32"/>
      <c r="BJ3337" s="33"/>
      <c r="BK3337" s="33"/>
      <c r="BL3337" s="33"/>
      <c r="BM3337" s="33"/>
      <c r="BN3337" s="32"/>
    </row>
    <row r="3338">
      <c r="A3338" s="28" t="s">
        <v>3423</v>
      </c>
      <c r="B3338" s="28"/>
      <c r="C3338" s="29"/>
      <c r="D3338" s="29"/>
      <c r="E3338" s="29"/>
      <c r="F3338" s="30"/>
      <c r="G3338" s="35"/>
      <c r="H3338" s="29"/>
      <c r="I3338" s="29"/>
      <c r="J3338" s="29" t="s">
        <v>72</v>
      </c>
      <c r="K3338" s="29" t="s">
        <v>66</v>
      </c>
      <c r="L3338" s="29"/>
      <c r="M3338" s="29"/>
      <c r="N3338" s="34"/>
      <c r="O3338" s="34">
        <v>36.0</v>
      </c>
      <c r="P3338" s="34">
        <v>1.0</v>
      </c>
      <c r="Q3338" s="32">
        <f t="shared" ref="Q3338:Q3340" si="13011">P3338/O3338</f>
        <v>0.02777777778</v>
      </c>
      <c r="R3338" s="34">
        <v>1.0</v>
      </c>
      <c r="S3338" s="32">
        <f t="shared" ref="S3338:S3340" si="13012">R3338/O3338</f>
        <v>0.02777777778</v>
      </c>
      <c r="T3338" s="34">
        <v>1.0</v>
      </c>
      <c r="U3338" s="32">
        <f t="shared" ref="U3338:U3340" si="13013">T3338/O3338</f>
        <v>0.02777777778</v>
      </c>
      <c r="V3338" s="34">
        <v>1.0</v>
      </c>
      <c r="W3338" s="32">
        <f t="shared" ref="W3338:W3340" si="13014">V3338/O3338</f>
        <v>0.02777777778</v>
      </c>
      <c r="X3338" s="33">
        <v>22.0</v>
      </c>
      <c r="Y3338" s="33">
        <v>1.0</v>
      </c>
      <c r="Z3338" s="32">
        <f t="shared" ref="Z3338:Z3340" si="13015">Y3338/X3338</f>
        <v>0.04545454545</v>
      </c>
      <c r="AA3338" s="33">
        <v>1.0</v>
      </c>
      <c r="AB3338" s="32">
        <f t="shared" ref="AB3338:AB3340" si="13016">AA3334:AA3338/X3338</f>
        <v>0.04545454545</v>
      </c>
      <c r="AC3338" s="33">
        <v>1.0</v>
      </c>
      <c r="AD3338" s="32">
        <v>0.045454545454545456</v>
      </c>
      <c r="AE3338" s="33">
        <v>30.0</v>
      </c>
      <c r="AF3338" s="33">
        <v>4.0</v>
      </c>
      <c r="AG3338" s="32">
        <f>AF3338/AE3338</f>
        <v>0.1333333333</v>
      </c>
      <c r="AH3338" s="33">
        <v>4.0</v>
      </c>
      <c r="AI3338" s="32"/>
      <c r="AJ3338" s="33">
        <v>3.0</v>
      </c>
      <c r="AK3338" s="32">
        <f>AJ3338/AE3338</f>
        <v>0.1</v>
      </c>
      <c r="AL3338" s="33">
        <v>4.0</v>
      </c>
      <c r="AM3338" s="32">
        <v>0.13333333333333333</v>
      </c>
      <c r="AN3338" s="33">
        <f t="shared" ref="AN3338:AN3340" si="13017">AE3338+X3338</f>
        <v>52</v>
      </c>
      <c r="AO3338" s="33">
        <f t="shared" ref="AO3338:AO3340" si="13018">Y3338+AH3338</f>
        <v>5</v>
      </c>
      <c r="AP3338" s="32">
        <f t="shared" ref="AP3338:AP3340" si="13019">AO3338/AN3338</f>
        <v>0.09615384615</v>
      </c>
      <c r="AQ3338" s="33">
        <f t="shared" ref="AQ3338:AQ3340" si="13020">AA3338+AJ3338</f>
        <v>4</v>
      </c>
      <c r="AR3338" s="32">
        <f t="shared" ref="AR3338:AR3340" si="13021">AQ3338/AN3338</f>
        <v>0.07692307692</v>
      </c>
      <c r="AS3338" s="33">
        <f t="shared" si="1"/>
        <v>5</v>
      </c>
      <c r="AT3338" s="32">
        <f t="shared" ref="AT3338:AT3340" si="13022">AS3338/AN3338</f>
        <v>0.09615384615</v>
      </c>
      <c r="AU3338" s="33">
        <v>11.0</v>
      </c>
      <c r="AV3338" s="33">
        <v>1.0</v>
      </c>
      <c r="AW3338" s="32">
        <f t="shared" ref="AW3338:AW3340" si="13023">AV3338/AU3338</f>
        <v>0.09090909091</v>
      </c>
      <c r="AX3338" s="33">
        <v>1.0</v>
      </c>
      <c r="AY3338" s="32">
        <f t="shared" ref="AY3338:AY3340" si="13024">AX3338/AU3338</f>
        <v>0.09090909091</v>
      </c>
      <c r="AZ3338" s="33">
        <v>40.0</v>
      </c>
      <c r="BA3338" s="33">
        <v>10.0</v>
      </c>
      <c r="BB3338" s="32">
        <f>BA3338/AZ3338</f>
        <v>0.25</v>
      </c>
      <c r="BC3338" s="33">
        <v>22.0</v>
      </c>
      <c r="BD3338" s="32">
        <f>BC3338/AZ3338</f>
        <v>0.55</v>
      </c>
      <c r="BE3338" s="33">
        <f t="shared" ref="BE3338:BF3338" si="13009">AU3338+AE3338+AZ3338</f>
        <v>81</v>
      </c>
      <c r="BF3338" s="33">
        <f t="shared" si="13009"/>
        <v>15</v>
      </c>
      <c r="BG3338" s="32">
        <f t="shared" ref="BG3338:BG3340" si="13026">BF3338/BE3338</f>
        <v>0.1851851852</v>
      </c>
      <c r="BH3338" s="33">
        <f t="shared" ref="BH3338:BH3340" si="13027">AX3338+AH3338+BD3338</f>
        <v>5.55</v>
      </c>
      <c r="BI3338" s="32">
        <f t="shared" ref="BI3338:BI3340" si="13028">BH3338/BE3338</f>
        <v>0.06851851852</v>
      </c>
      <c r="BJ3338" s="33">
        <f t="shared" ref="BJ3338:BK3338" si="13010">O3338+AE3338+AZ3338</f>
        <v>106</v>
      </c>
      <c r="BK3338" s="33">
        <f t="shared" si="13010"/>
        <v>15</v>
      </c>
      <c r="BL3338" s="32">
        <f t="shared" ref="BL3338:BL3340" si="13030">BK3338/BJ3338</f>
        <v>0.141509434</v>
      </c>
      <c r="BM3338" s="33">
        <f t="shared" ref="BM3338:BM3340" si="13031">R3338+AH3338+BC3338</f>
        <v>27</v>
      </c>
      <c r="BN3338" s="32">
        <f t="shared" ref="BN3338:BN3340" si="13032">BM3338/BJ3338</f>
        <v>0.2547169811</v>
      </c>
    </row>
    <row r="3339">
      <c r="A3339" s="28" t="s">
        <v>3424</v>
      </c>
      <c r="B3339" s="28"/>
      <c r="C3339" s="29"/>
      <c r="D3339" s="29"/>
      <c r="E3339" s="29"/>
      <c r="F3339" s="30"/>
      <c r="G3339" s="35"/>
      <c r="H3339" s="29"/>
      <c r="I3339" s="29"/>
      <c r="J3339" s="29" t="s">
        <v>72</v>
      </c>
      <c r="K3339" s="29" t="s">
        <v>66</v>
      </c>
      <c r="L3339" s="29"/>
      <c r="M3339" s="29"/>
      <c r="N3339" s="34"/>
      <c r="O3339" s="34">
        <v>4.0</v>
      </c>
      <c r="P3339" s="34">
        <v>0.0</v>
      </c>
      <c r="Q3339" s="32">
        <f t="shared" si="13011"/>
        <v>0</v>
      </c>
      <c r="R3339" s="34">
        <v>0.0</v>
      </c>
      <c r="S3339" s="32">
        <f t="shared" si="13012"/>
        <v>0</v>
      </c>
      <c r="T3339" s="34">
        <v>0.0</v>
      </c>
      <c r="U3339" s="32">
        <f t="shared" si="13013"/>
        <v>0</v>
      </c>
      <c r="V3339" s="34">
        <v>0.0</v>
      </c>
      <c r="W3339" s="32">
        <f t="shared" si="13014"/>
        <v>0</v>
      </c>
      <c r="X3339" s="33">
        <v>2.0</v>
      </c>
      <c r="Y3339" s="33">
        <v>0.0</v>
      </c>
      <c r="Z3339" s="32">
        <f t="shared" si="13015"/>
        <v>0</v>
      </c>
      <c r="AA3339" s="33">
        <v>0.0</v>
      </c>
      <c r="AB3339" s="32">
        <f t="shared" si="13016"/>
        <v>0</v>
      </c>
      <c r="AC3339" s="33">
        <v>0.0</v>
      </c>
      <c r="AD3339" s="32">
        <v>0.0</v>
      </c>
      <c r="AE3339" s="33"/>
      <c r="AF3339" s="33"/>
      <c r="AG3339" s="33"/>
      <c r="AH3339" s="33"/>
      <c r="AI3339" s="33"/>
      <c r="AJ3339" s="33"/>
      <c r="AK3339" s="33"/>
      <c r="AL3339" s="33"/>
      <c r="AM3339" s="32"/>
      <c r="AN3339" s="33">
        <f t="shared" si="13017"/>
        <v>2</v>
      </c>
      <c r="AO3339" s="33">
        <f t="shared" si="13018"/>
        <v>0</v>
      </c>
      <c r="AP3339" s="32">
        <f t="shared" si="13019"/>
        <v>0</v>
      </c>
      <c r="AQ3339" s="33">
        <f t="shared" si="13020"/>
        <v>0</v>
      </c>
      <c r="AR3339" s="32">
        <f t="shared" si="13021"/>
        <v>0</v>
      </c>
      <c r="AS3339" s="33">
        <f t="shared" si="1"/>
        <v>0</v>
      </c>
      <c r="AT3339" s="32">
        <f t="shared" si="13022"/>
        <v>0</v>
      </c>
      <c r="AU3339" s="33">
        <v>2.0</v>
      </c>
      <c r="AV3339" s="33">
        <v>0.0</v>
      </c>
      <c r="AW3339" s="32">
        <f t="shared" si="13023"/>
        <v>0</v>
      </c>
      <c r="AX3339" s="33">
        <v>0.0</v>
      </c>
      <c r="AY3339" s="32">
        <f t="shared" si="13024"/>
        <v>0</v>
      </c>
      <c r="AZ3339" s="33"/>
      <c r="BA3339" s="33"/>
      <c r="BB3339" s="33"/>
      <c r="BC3339" s="33"/>
      <c r="BD3339" s="32"/>
      <c r="BE3339" s="33">
        <f t="shared" ref="BE3339:BF3339" si="13025">AU3339+AE3339+AZ3339</f>
        <v>2</v>
      </c>
      <c r="BF3339" s="33">
        <f t="shared" si="13025"/>
        <v>0</v>
      </c>
      <c r="BG3339" s="32">
        <f t="shared" si="13026"/>
        <v>0</v>
      </c>
      <c r="BH3339" s="33">
        <f t="shared" si="13027"/>
        <v>0</v>
      </c>
      <c r="BI3339" s="32">
        <f t="shared" si="13028"/>
        <v>0</v>
      </c>
      <c r="BJ3339" s="33">
        <f t="shared" ref="BJ3339:BK3339" si="13029">O3339+AE3339+AZ3339</f>
        <v>4</v>
      </c>
      <c r="BK3339" s="33">
        <f t="shared" si="13029"/>
        <v>0</v>
      </c>
      <c r="BL3339" s="32">
        <f t="shared" si="13030"/>
        <v>0</v>
      </c>
      <c r="BM3339" s="33">
        <f t="shared" si="13031"/>
        <v>0</v>
      </c>
      <c r="BN3339" s="32">
        <f t="shared" si="13032"/>
        <v>0</v>
      </c>
    </row>
    <row r="3340">
      <c r="A3340" s="28" t="s">
        <v>3425</v>
      </c>
      <c r="B3340" s="28"/>
      <c r="C3340" s="29"/>
      <c r="D3340" s="29"/>
      <c r="E3340" s="29"/>
      <c r="F3340" s="30"/>
      <c r="G3340" s="35"/>
      <c r="H3340" s="29"/>
      <c r="I3340" s="29"/>
      <c r="J3340" s="29" t="s">
        <v>72</v>
      </c>
      <c r="K3340" s="29" t="s">
        <v>66</v>
      </c>
      <c r="L3340" s="29"/>
      <c r="M3340" s="29"/>
      <c r="N3340" s="34"/>
      <c r="O3340" s="34">
        <v>12.0</v>
      </c>
      <c r="P3340" s="34">
        <v>0.0</v>
      </c>
      <c r="Q3340" s="32">
        <f t="shared" si="13011"/>
        <v>0</v>
      </c>
      <c r="R3340" s="34">
        <v>0.0</v>
      </c>
      <c r="S3340" s="32">
        <f t="shared" si="13012"/>
        <v>0</v>
      </c>
      <c r="T3340" s="34">
        <v>0.0</v>
      </c>
      <c r="U3340" s="32">
        <f t="shared" si="13013"/>
        <v>0</v>
      </c>
      <c r="V3340" s="34">
        <v>0.0</v>
      </c>
      <c r="W3340" s="32">
        <f t="shared" si="13014"/>
        <v>0</v>
      </c>
      <c r="X3340" s="33">
        <v>10.0</v>
      </c>
      <c r="Y3340" s="33">
        <v>0.0</v>
      </c>
      <c r="Z3340" s="32">
        <f t="shared" si="13015"/>
        <v>0</v>
      </c>
      <c r="AA3340" s="33">
        <v>0.0</v>
      </c>
      <c r="AB3340" s="32">
        <f t="shared" si="13016"/>
        <v>0</v>
      </c>
      <c r="AC3340" s="33">
        <v>0.0</v>
      </c>
      <c r="AD3340" s="32">
        <v>0.0</v>
      </c>
      <c r="AE3340" s="33">
        <v>14.0</v>
      </c>
      <c r="AF3340" s="33">
        <v>0.0</v>
      </c>
      <c r="AG3340" s="32">
        <f>AF3340/AE3340</f>
        <v>0</v>
      </c>
      <c r="AH3340" s="33">
        <v>0.0</v>
      </c>
      <c r="AI3340" s="32"/>
      <c r="AJ3340" s="33">
        <v>0.0</v>
      </c>
      <c r="AK3340" s="32">
        <f>AJ3340/AE3340</f>
        <v>0</v>
      </c>
      <c r="AL3340" s="33">
        <v>0.0</v>
      </c>
      <c r="AM3340" s="32">
        <v>0.0</v>
      </c>
      <c r="AN3340" s="33">
        <f t="shared" si="13017"/>
        <v>24</v>
      </c>
      <c r="AO3340" s="33">
        <f t="shared" si="13018"/>
        <v>0</v>
      </c>
      <c r="AP3340" s="32">
        <f t="shared" si="13019"/>
        <v>0</v>
      </c>
      <c r="AQ3340" s="33">
        <f t="shared" si="13020"/>
        <v>0</v>
      </c>
      <c r="AR3340" s="32">
        <f t="shared" si="13021"/>
        <v>0</v>
      </c>
      <c r="AS3340" s="33">
        <f t="shared" si="1"/>
        <v>0</v>
      </c>
      <c r="AT3340" s="32">
        <f t="shared" si="13022"/>
        <v>0</v>
      </c>
      <c r="AU3340" s="33">
        <v>5.0</v>
      </c>
      <c r="AV3340" s="33">
        <v>0.0</v>
      </c>
      <c r="AW3340" s="32">
        <f t="shared" si="13023"/>
        <v>0</v>
      </c>
      <c r="AX3340" s="33">
        <v>0.0</v>
      </c>
      <c r="AY3340" s="32">
        <f t="shared" si="13024"/>
        <v>0</v>
      </c>
      <c r="AZ3340" s="33">
        <v>15.0</v>
      </c>
      <c r="BA3340" s="33">
        <v>0.0</v>
      </c>
      <c r="BB3340" s="32">
        <f>BA3340/AZ3340</f>
        <v>0</v>
      </c>
      <c r="BC3340" s="33">
        <v>0.0</v>
      </c>
      <c r="BD3340" s="32">
        <f>BC3340/AZ3340</f>
        <v>0</v>
      </c>
      <c r="BE3340" s="33">
        <f t="shared" ref="BE3340:BF3340" si="13033">AU3340+AE3340+AZ3340</f>
        <v>34</v>
      </c>
      <c r="BF3340" s="33">
        <f t="shared" si="13033"/>
        <v>0</v>
      </c>
      <c r="BG3340" s="32">
        <f t="shared" si="13026"/>
        <v>0</v>
      </c>
      <c r="BH3340" s="33">
        <f t="shared" si="13027"/>
        <v>0</v>
      </c>
      <c r="BI3340" s="32">
        <f t="shared" si="13028"/>
        <v>0</v>
      </c>
      <c r="BJ3340" s="33">
        <f t="shared" ref="BJ3340:BK3340" si="13034">O3340+AE3340+AZ3340</f>
        <v>41</v>
      </c>
      <c r="BK3340" s="33">
        <f t="shared" si="13034"/>
        <v>0</v>
      </c>
      <c r="BL3340" s="32">
        <f t="shared" si="13030"/>
        <v>0</v>
      </c>
      <c r="BM3340" s="33">
        <f t="shared" si="13031"/>
        <v>0</v>
      </c>
      <c r="BN3340" s="32">
        <f t="shared" si="13032"/>
        <v>0</v>
      </c>
    </row>
    <row r="3341">
      <c r="A3341" s="28" t="s">
        <v>3426</v>
      </c>
      <c r="B3341" s="28"/>
      <c r="C3341" s="29"/>
      <c r="D3341" s="29"/>
      <c r="E3341" s="29"/>
      <c r="F3341" s="30"/>
      <c r="G3341" s="31" t="s">
        <v>64</v>
      </c>
      <c r="H3341" s="29"/>
      <c r="I3341" s="29"/>
      <c r="J3341" s="29" t="s">
        <v>65</v>
      </c>
      <c r="K3341" s="29" t="s">
        <v>74</v>
      </c>
      <c r="L3341" s="29"/>
      <c r="M3341" s="29"/>
      <c r="N3341" s="29"/>
      <c r="O3341" s="29"/>
      <c r="P3341" s="29"/>
      <c r="Q3341" s="29"/>
      <c r="R3341" s="29"/>
      <c r="S3341" s="29"/>
      <c r="T3341" s="29"/>
      <c r="U3341" s="29"/>
      <c r="V3341" s="29"/>
      <c r="W3341" s="32"/>
      <c r="X3341" s="33"/>
      <c r="Y3341" s="33"/>
      <c r="Z3341" s="33"/>
      <c r="AA3341" s="33"/>
      <c r="AB3341" s="33"/>
      <c r="AC3341" s="33"/>
      <c r="AD3341" s="32"/>
      <c r="AE3341" s="33"/>
      <c r="AF3341" s="33"/>
      <c r="AG3341" s="33"/>
      <c r="AH3341" s="33"/>
      <c r="AI3341" s="33"/>
      <c r="AJ3341" s="33"/>
      <c r="AK3341" s="33"/>
      <c r="AL3341" s="33"/>
      <c r="AM3341" s="32"/>
      <c r="AN3341" s="33"/>
      <c r="AO3341" s="33"/>
      <c r="AP3341" s="33"/>
      <c r="AQ3341" s="33"/>
      <c r="AR3341" s="33"/>
      <c r="AS3341" s="33">
        <f t="shared" si="1"/>
        <v>0</v>
      </c>
      <c r="AT3341" s="32"/>
      <c r="AU3341" s="33"/>
      <c r="AV3341" s="33"/>
      <c r="AW3341" s="33"/>
      <c r="AX3341" s="33"/>
      <c r="AY3341" s="33"/>
      <c r="AZ3341" s="33"/>
      <c r="BA3341" s="33"/>
      <c r="BB3341" s="33"/>
      <c r="BC3341" s="33"/>
      <c r="BD3341" s="32"/>
      <c r="BE3341" s="33"/>
      <c r="BF3341" s="33"/>
      <c r="BG3341" s="33"/>
      <c r="BH3341" s="33"/>
      <c r="BI3341" s="32"/>
      <c r="BJ3341" s="33"/>
      <c r="BK3341" s="33"/>
      <c r="BL3341" s="33"/>
      <c r="BM3341" s="33"/>
      <c r="BN3341" s="32"/>
    </row>
    <row r="3342">
      <c r="A3342" s="28" t="s">
        <v>3427</v>
      </c>
      <c r="B3342" s="28"/>
      <c r="C3342" s="29"/>
      <c r="D3342" s="29"/>
      <c r="E3342" s="29"/>
      <c r="F3342" s="30"/>
      <c r="G3342" s="35"/>
      <c r="H3342" s="29"/>
      <c r="I3342" s="29"/>
      <c r="J3342" s="29" t="s">
        <v>72</v>
      </c>
      <c r="K3342" s="29" t="s">
        <v>66</v>
      </c>
      <c r="L3342" s="29"/>
      <c r="M3342" s="29"/>
      <c r="N3342" s="34"/>
      <c r="O3342" s="34">
        <v>52.0</v>
      </c>
      <c r="P3342" s="34">
        <v>0.0</v>
      </c>
      <c r="Q3342" s="32">
        <f t="shared" ref="Q3342:Q3347" si="13037">P3342/O3342</f>
        <v>0</v>
      </c>
      <c r="R3342" s="34">
        <v>0.0</v>
      </c>
      <c r="S3342" s="32">
        <f t="shared" ref="S3342:S3347" si="13038">R3342/O3342</f>
        <v>0</v>
      </c>
      <c r="T3342" s="34">
        <v>0.0</v>
      </c>
      <c r="U3342" s="32">
        <f t="shared" ref="U3342:U3347" si="13039">T3342/O3342</f>
        <v>0</v>
      </c>
      <c r="V3342" s="34">
        <v>0.0</v>
      </c>
      <c r="W3342" s="32">
        <f t="shared" ref="W3342:W3347" si="13040">V3342/O3342</f>
        <v>0</v>
      </c>
      <c r="X3342" s="33">
        <v>30.0</v>
      </c>
      <c r="Y3342" s="33">
        <v>0.0</v>
      </c>
      <c r="Z3342" s="32">
        <f t="shared" ref="Z3342:Z3347" si="13041">Y3342/X3342</f>
        <v>0</v>
      </c>
      <c r="AA3342" s="33">
        <v>0.0</v>
      </c>
      <c r="AB3342" s="32">
        <f t="shared" ref="AB3342:AB3347" si="13042">AA3338:AA3342/X3342</f>
        <v>0</v>
      </c>
      <c r="AC3342" s="33">
        <v>0.0</v>
      </c>
      <c r="AD3342" s="32">
        <v>0.0</v>
      </c>
      <c r="AE3342" s="33">
        <v>22.0</v>
      </c>
      <c r="AF3342" s="33">
        <v>0.0</v>
      </c>
      <c r="AG3342" s="32">
        <f t="shared" ref="AG3342:AG3347" si="13043">AF3342/AE3342</f>
        <v>0</v>
      </c>
      <c r="AH3342" s="33">
        <v>0.0</v>
      </c>
      <c r="AI3342" s="32"/>
      <c r="AJ3342" s="33">
        <v>0.0</v>
      </c>
      <c r="AK3342" s="32">
        <f t="shared" ref="AK3342:AK3347" si="13044">AJ3342/AE3342</f>
        <v>0</v>
      </c>
      <c r="AL3342" s="33">
        <v>0.0</v>
      </c>
      <c r="AM3342" s="32">
        <v>0.0</v>
      </c>
      <c r="AN3342" s="33">
        <f t="shared" ref="AN3342:AN3347" si="13045">AE3342+X3342</f>
        <v>52</v>
      </c>
      <c r="AO3342" s="33">
        <f t="shared" ref="AO3342:AO3347" si="13046">Y3342+AH3342</f>
        <v>0</v>
      </c>
      <c r="AP3342" s="32">
        <f t="shared" ref="AP3342:AP3347" si="13047">AO3342/AN3342</f>
        <v>0</v>
      </c>
      <c r="AQ3342" s="33">
        <f t="shared" ref="AQ3342:AQ3347" si="13048">AA3342+AJ3342</f>
        <v>0</v>
      </c>
      <c r="AR3342" s="32">
        <f t="shared" ref="AR3342:AR3347" si="13049">AQ3342/AN3342</f>
        <v>0</v>
      </c>
      <c r="AS3342" s="33">
        <f t="shared" si="1"/>
        <v>0</v>
      </c>
      <c r="AT3342" s="32">
        <f t="shared" ref="AT3342:AT3347" si="13050">AS3342/AN3342</f>
        <v>0</v>
      </c>
      <c r="AU3342" s="33">
        <v>28.0</v>
      </c>
      <c r="AV3342" s="33">
        <v>0.0</v>
      </c>
      <c r="AW3342" s="32">
        <f t="shared" ref="AW3342:AW3347" si="13051">AV3342/AU3342</f>
        <v>0</v>
      </c>
      <c r="AX3342" s="33">
        <v>0.0</v>
      </c>
      <c r="AY3342" s="32">
        <f t="shared" ref="AY3342:AY3347" si="13052">AX3342/AU3342</f>
        <v>0</v>
      </c>
      <c r="AZ3342" s="33">
        <v>8.0</v>
      </c>
      <c r="BA3342" s="33">
        <v>0.0</v>
      </c>
      <c r="BB3342" s="32">
        <f t="shared" ref="BB3342:BB3347" si="13053">BA3342/AZ3342</f>
        <v>0</v>
      </c>
      <c r="BC3342" s="33">
        <v>0.0</v>
      </c>
      <c r="BD3342" s="32">
        <f t="shared" ref="BD3342:BD3347" si="13054">BC3342/AZ3342</f>
        <v>0</v>
      </c>
      <c r="BE3342" s="33">
        <f t="shared" ref="BE3342:BF3342" si="13035">AU3342+AE3342+AZ3342</f>
        <v>58</v>
      </c>
      <c r="BF3342" s="33">
        <f t="shared" si="13035"/>
        <v>0</v>
      </c>
      <c r="BG3342" s="32">
        <f t="shared" ref="BG3342:BG3347" si="13056">BF3342/BE3342</f>
        <v>0</v>
      </c>
      <c r="BH3342" s="33">
        <f t="shared" ref="BH3342:BH3347" si="13057">AX3342+AH3342+BD3342</f>
        <v>0</v>
      </c>
      <c r="BI3342" s="32">
        <f t="shared" ref="BI3342:BI3347" si="13058">BH3342/BE3342</f>
        <v>0</v>
      </c>
      <c r="BJ3342" s="33">
        <f t="shared" ref="BJ3342:BK3342" si="13036">O3342+AE3342+AZ3342</f>
        <v>82</v>
      </c>
      <c r="BK3342" s="33">
        <f t="shared" si="13036"/>
        <v>0</v>
      </c>
      <c r="BL3342" s="32">
        <f t="shared" ref="BL3342:BL3347" si="13060">BK3342/BJ3342</f>
        <v>0</v>
      </c>
      <c r="BM3342" s="33">
        <f t="shared" ref="BM3342:BM3347" si="13061">R3342+AH3342+BC3342</f>
        <v>0</v>
      </c>
      <c r="BN3342" s="32">
        <f t="shared" ref="BN3342:BN3347" si="13062">BM3342/BJ3342</f>
        <v>0</v>
      </c>
    </row>
    <row r="3343">
      <c r="A3343" s="28" t="s">
        <v>3428</v>
      </c>
      <c r="B3343" s="28"/>
      <c r="C3343" s="29"/>
      <c r="D3343" s="29"/>
      <c r="E3343" s="29"/>
      <c r="F3343" s="30"/>
      <c r="G3343" s="31" t="s">
        <v>244</v>
      </c>
      <c r="H3343" s="29"/>
      <c r="I3343" s="29"/>
      <c r="J3343" s="29" t="s">
        <v>72</v>
      </c>
      <c r="K3343" s="29" t="s">
        <v>66</v>
      </c>
      <c r="L3343" s="29"/>
      <c r="M3343" s="29"/>
      <c r="N3343" s="34"/>
      <c r="O3343" s="34">
        <v>27.0</v>
      </c>
      <c r="P3343" s="34">
        <v>0.0</v>
      </c>
      <c r="Q3343" s="32">
        <f t="shared" si="13037"/>
        <v>0</v>
      </c>
      <c r="R3343" s="34">
        <v>0.0</v>
      </c>
      <c r="S3343" s="32">
        <f t="shared" si="13038"/>
        <v>0</v>
      </c>
      <c r="T3343" s="34">
        <v>0.0</v>
      </c>
      <c r="U3343" s="32">
        <f t="shared" si="13039"/>
        <v>0</v>
      </c>
      <c r="V3343" s="34">
        <v>0.0</v>
      </c>
      <c r="W3343" s="32">
        <f t="shared" si="13040"/>
        <v>0</v>
      </c>
      <c r="X3343" s="33">
        <v>20.0</v>
      </c>
      <c r="Y3343" s="33">
        <v>0.0</v>
      </c>
      <c r="Z3343" s="32">
        <f t="shared" si="13041"/>
        <v>0</v>
      </c>
      <c r="AA3343" s="33">
        <v>0.0</v>
      </c>
      <c r="AB3343" s="32">
        <f t="shared" si="13042"/>
        <v>0</v>
      </c>
      <c r="AC3343" s="33">
        <v>0.0</v>
      </c>
      <c r="AD3343" s="32">
        <v>0.0</v>
      </c>
      <c r="AE3343" s="33">
        <v>10.0</v>
      </c>
      <c r="AF3343" s="33">
        <v>0.0</v>
      </c>
      <c r="AG3343" s="32">
        <f t="shared" si="13043"/>
        <v>0</v>
      </c>
      <c r="AH3343" s="33">
        <v>0.0</v>
      </c>
      <c r="AI3343" s="32"/>
      <c r="AJ3343" s="33">
        <v>0.0</v>
      </c>
      <c r="AK3343" s="32">
        <f t="shared" si="13044"/>
        <v>0</v>
      </c>
      <c r="AL3343" s="33">
        <v>0.0</v>
      </c>
      <c r="AM3343" s="32">
        <v>0.0</v>
      </c>
      <c r="AN3343" s="33">
        <f t="shared" si="13045"/>
        <v>30</v>
      </c>
      <c r="AO3343" s="33">
        <f t="shared" si="13046"/>
        <v>0</v>
      </c>
      <c r="AP3343" s="32">
        <f t="shared" si="13047"/>
        <v>0</v>
      </c>
      <c r="AQ3343" s="33">
        <f t="shared" si="13048"/>
        <v>0</v>
      </c>
      <c r="AR3343" s="32">
        <f t="shared" si="13049"/>
        <v>0</v>
      </c>
      <c r="AS3343" s="33">
        <f t="shared" si="1"/>
        <v>0</v>
      </c>
      <c r="AT3343" s="32">
        <f t="shared" si="13050"/>
        <v>0</v>
      </c>
      <c r="AU3343" s="33">
        <v>13.0</v>
      </c>
      <c r="AV3343" s="33">
        <v>0.0</v>
      </c>
      <c r="AW3343" s="32">
        <f t="shared" si="13051"/>
        <v>0</v>
      </c>
      <c r="AX3343" s="33">
        <v>0.0</v>
      </c>
      <c r="AY3343" s="32">
        <f t="shared" si="13052"/>
        <v>0</v>
      </c>
      <c r="AZ3343" s="33">
        <v>8.0</v>
      </c>
      <c r="BA3343" s="33">
        <v>8.0</v>
      </c>
      <c r="BB3343" s="32">
        <f t="shared" si="13053"/>
        <v>1</v>
      </c>
      <c r="BC3343" s="33">
        <v>8.0</v>
      </c>
      <c r="BD3343" s="32">
        <f t="shared" si="13054"/>
        <v>1</v>
      </c>
      <c r="BE3343" s="33">
        <f t="shared" ref="BE3343:BF3343" si="13055">AU3343+AE3343+AZ3343</f>
        <v>31</v>
      </c>
      <c r="BF3343" s="33">
        <f t="shared" si="13055"/>
        <v>8</v>
      </c>
      <c r="BG3343" s="32">
        <f t="shared" si="13056"/>
        <v>0.2580645161</v>
      </c>
      <c r="BH3343" s="33">
        <f t="shared" si="13057"/>
        <v>1</v>
      </c>
      <c r="BI3343" s="32">
        <f t="shared" si="13058"/>
        <v>0.03225806452</v>
      </c>
      <c r="BJ3343" s="33">
        <f t="shared" ref="BJ3343:BK3343" si="13059">O3343+AE3343+AZ3343</f>
        <v>45</v>
      </c>
      <c r="BK3343" s="33">
        <f t="shared" si="13059"/>
        <v>8</v>
      </c>
      <c r="BL3343" s="32">
        <f t="shared" si="13060"/>
        <v>0.1777777778</v>
      </c>
      <c r="BM3343" s="33">
        <f t="shared" si="13061"/>
        <v>8</v>
      </c>
      <c r="BN3343" s="32">
        <f t="shared" si="13062"/>
        <v>0.1777777778</v>
      </c>
    </row>
    <row r="3344">
      <c r="A3344" s="28" t="s">
        <v>3429</v>
      </c>
      <c r="B3344" s="28"/>
      <c r="C3344" s="29"/>
      <c r="D3344" s="29"/>
      <c r="E3344" s="29"/>
      <c r="F3344" s="30"/>
      <c r="G3344" s="35"/>
      <c r="H3344" s="29"/>
      <c r="I3344" s="29"/>
      <c r="J3344" s="29" t="s">
        <v>72</v>
      </c>
      <c r="K3344" s="29" t="s">
        <v>66</v>
      </c>
      <c r="L3344" s="29"/>
      <c r="M3344" s="29"/>
      <c r="N3344" s="34"/>
      <c r="O3344" s="34">
        <v>31.0</v>
      </c>
      <c r="P3344" s="34">
        <v>0.0</v>
      </c>
      <c r="Q3344" s="32">
        <f t="shared" si="13037"/>
        <v>0</v>
      </c>
      <c r="R3344" s="34">
        <v>0.0</v>
      </c>
      <c r="S3344" s="32">
        <f t="shared" si="13038"/>
        <v>0</v>
      </c>
      <c r="T3344" s="34">
        <v>0.0</v>
      </c>
      <c r="U3344" s="32">
        <f t="shared" si="13039"/>
        <v>0</v>
      </c>
      <c r="V3344" s="34">
        <v>0.0</v>
      </c>
      <c r="W3344" s="32">
        <f t="shared" si="13040"/>
        <v>0</v>
      </c>
      <c r="X3344" s="33">
        <v>16.0</v>
      </c>
      <c r="Y3344" s="33">
        <v>0.0</v>
      </c>
      <c r="Z3344" s="32">
        <f t="shared" si="13041"/>
        <v>0</v>
      </c>
      <c r="AA3344" s="33">
        <v>0.0</v>
      </c>
      <c r="AB3344" s="32">
        <f t="shared" si="13042"/>
        <v>0</v>
      </c>
      <c r="AC3344" s="33">
        <v>0.0</v>
      </c>
      <c r="AD3344" s="32">
        <v>0.0</v>
      </c>
      <c r="AE3344" s="33">
        <v>24.0</v>
      </c>
      <c r="AF3344" s="33">
        <v>0.0</v>
      </c>
      <c r="AG3344" s="32">
        <f t="shared" si="13043"/>
        <v>0</v>
      </c>
      <c r="AH3344" s="33">
        <v>0.0</v>
      </c>
      <c r="AI3344" s="32"/>
      <c r="AJ3344" s="33">
        <v>0.0</v>
      </c>
      <c r="AK3344" s="32">
        <f t="shared" si="13044"/>
        <v>0</v>
      </c>
      <c r="AL3344" s="33">
        <v>0.0</v>
      </c>
      <c r="AM3344" s="32">
        <v>0.0</v>
      </c>
      <c r="AN3344" s="33">
        <f t="shared" si="13045"/>
        <v>40</v>
      </c>
      <c r="AO3344" s="33">
        <f t="shared" si="13046"/>
        <v>0</v>
      </c>
      <c r="AP3344" s="32">
        <f t="shared" si="13047"/>
        <v>0</v>
      </c>
      <c r="AQ3344" s="33">
        <f t="shared" si="13048"/>
        <v>0</v>
      </c>
      <c r="AR3344" s="32">
        <f t="shared" si="13049"/>
        <v>0</v>
      </c>
      <c r="AS3344" s="33">
        <f t="shared" si="1"/>
        <v>0</v>
      </c>
      <c r="AT3344" s="32">
        <f t="shared" si="13050"/>
        <v>0</v>
      </c>
      <c r="AU3344" s="33">
        <v>13.0</v>
      </c>
      <c r="AV3344" s="33">
        <v>0.0</v>
      </c>
      <c r="AW3344" s="32">
        <f t="shared" si="13051"/>
        <v>0</v>
      </c>
      <c r="AX3344" s="33">
        <v>0.0</v>
      </c>
      <c r="AY3344" s="32">
        <f t="shared" si="13052"/>
        <v>0</v>
      </c>
      <c r="AZ3344" s="33">
        <v>12.0</v>
      </c>
      <c r="BA3344" s="33">
        <v>1.0</v>
      </c>
      <c r="BB3344" s="32">
        <f t="shared" si="13053"/>
        <v>0.08333333333</v>
      </c>
      <c r="BC3344" s="33">
        <v>0.0</v>
      </c>
      <c r="BD3344" s="32">
        <f t="shared" si="13054"/>
        <v>0</v>
      </c>
      <c r="BE3344" s="33">
        <f t="shared" ref="BE3344:BF3344" si="13063">AU3344+AE3344+AZ3344</f>
        <v>49</v>
      </c>
      <c r="BF3344" s="33">
        <f t="shared" si="13063"/>
        <v>1</v>
      </c>
      <c r="BG3344" s="32">
        <f t="shared" si="13056"/>
        <v>0.02040816327</v>
      </c>
      <c r="BH3344" s="33">
        <f t="shared" si="13057"/>
        <v>0</v>
      </c>
      <c r="BI3344" s="32">
        <f t="shared" si="13058"/>
        <v>0</v>
      </c>
      <c r="BJ3344" s="33">
        <f t="shared" ref="BJ3344:BK3344" si="13064">O3344+AE3344+AZ3344</f>
        <v>67</v>
      </c>
      <c r="BK3344" s="33">
        <f t="shared" si="13064"/>
        <v>1</v>
      </c>
      <c r="BL3344" s="32">
        <f t="shared" si="13060"/>
        <v>0.01492537313</v>
      </c>
      <c r="BM3344" s="33">
        <f t="shared" si="13061"/>
        <v>0</v>
      </c>
      <c r="BN3344" s="32">
        <f t="shared" si="13062"/>
        <v>0</v>
      </c>
    </row>
    <row r="3345">
      <c r="A3345" s="28" t="s">
        <v>3430</v>
      </c>
      <c r="B3345" s="28"/>
      <c r="C3345" s="29"/>
      <c r="D3345" s="29"/>
      <c r="E3345" s="29"/>
      <c r="F3345" s="30"/>
      <c r="G3345" s="35"/>
      <c r="H3345" s="29"/>
      <c r="I3345" s="29"/>
      <c r="J3345" s="29" t="s">
        <v>72</v>
      </c>
      <c r="K3345" s="29" t="s">
        <v>66</v>
      </c>
      <c r="L3345" s="29"/>
      <c r="M3345" s="29"/>
      <c r="N3345" s="34"/>
      <c r="O3345" s="34">
        <v>20.0</v>
      </c>
      <c r="P3345" s="34">
        <v>0.0</v>
      </c>
      <c r="Q3345" s="32">
        <f t="shared" si="13037"/>
        <v>0</v>
      </c>
      <c r="R3345" s="34">
        <v>0.0</v>
      </c>
      <c r="S3345" s="32">
        <f t="shared" si="13038"/>
        <v>0</v>
      </c>
      <c r="T3345" s="34">
        <v>0.0</v>
      </c>
      <c r="U3345" s="32">
        <f t="shared" si="13039"/>
        <v>0</v>
      </c>
      <c r="V3345" s="34">
        <v>0.0</v>
      </c>
      <c r="W3345" s="32">
        <f t="shared" si="13040"/>
        <v>0</v>
      </c>
      <c r="X3345" s="33">
        <v>16.0</v>
      </c>
      <c r="Y3345" s="33">
        <v>0.0</v>
      </c>
      <c r="Z3345" s="32">
        <f t="shared" si="13041"/>
        <v>0</v>
      </c>
      <c r="AA3345" s="33">
        <v>0.0</v>
      </c>
      <c r="AB3345" s="32">
        <f t="shared" si="13042"/>
        <v>0</v>
      </c>
      <c r="AC3345" s="33">
        <v>0.0</v>
      </c>
      <c r="AD3345" s="32">
        <v>0.0</v>
      </c>
      <c r="AE3345" s="33">
        <v>6.0</v>
      </c>
      <c r="AF3345" s="33">
        <v>0.0</v>
      </c>
      <c r="AG3345" s="32">
        <f t="shared" si="13043"/>
        <v>0</v>
      </c>
      <c r="AH3345" s="33">
        <v>0.0</v>
      </c>
      <c r="AI3345" s="32"/>
      <c r="AJ3345" s="33">
        <v>0.0</v>
      </c>
      <c r="AK3345" s="32">
        <f t="shared" si="13044"/>
        <v>0</v>
      </c>
      <c r="AL3345" s="33">
        <v>0.0</v>
      </c>
      <c r="AM3345" s="32">
        <v>0.0</v>
      </c>
      <c r="AN3345" s="33">
        <f t="shared" si="13045"/>
        <v>22</v>
      </c>
      <c r="AO3345" s="33">
        <f t="shared" si="13046"/>
        <v>0</v>
      </c>
      <c r="AP3345" s="32">
        <f t="shared" si="13047"/>
        <v>0</v>
      </c>
      <c r="AQ3345" s="33">
        <f t="shared" si="13048"/>
        <v>0</v>
      </c>
      <c r="AR3345" s="32">
        <f t="shared" si="13049"/>
        <v>0</v>
      </c>
      <c r="AS3345" s="33">
        <f t="shared" si="1"/>
        <v>0</v>
      </c>
      <c r="AT3345" s="32">
        <f t="shared" si="13050"/>
        <v>0</v>
      </c>
      <c r="AU3345" s="33">
        <v>13.0</v>
      </c>
      <c r="AV3345" s="33">
        <v>0.0</v>
      </c>
      <c r="AW3345" s="32">
        <f t="shared" si="13051"/>
        <v>0</v>
      </c>
      <c r="AX3345" s="33">
        <v>0.0</v>
      </c>
      <c r="AY3345" s="32">
        <f t="shared" si="13052"/>
        <v>0</v>
      </c>
      <c r="AZ3345" s="33">
        <v>2.0</v>
      </c>
      <c r="BA3345" s="33">
        <v>0.0</v>
      </c>
      <c r="BB3345" s="32">
        <f t="shared" si="13053"/>
        <v>0</v>
      </c>
      <c r="BC3345" s="33">
        <v>0.0</v>
      </c>
      <c r="BD3345" s="32">
        <f t="shared" si="13054"/>
        <v>0</v>
      </c>
      <c r="BE3345" s="33">
        <f t="shared" ref="BE3345:BF3345" si="13065">AU3345+AE3345+AZ3345</f>
        <v>21</v>
      </c>
      <c r="BF3345" s="33">
        <f t="shared" si="13065"/>
        <v>0</v>
      </c>
      <c r="BG3345" s="32">
        <f t="shared" si="13056"/>
        <v>0</v>
      </c>
      <c r="BH3345" s="33">
        <f t="shared" si="13057"/>
        <v>0</v>
      </c>
      <c r="BI3345" s="32">
        <f t="shared" si="13058"/>
        <v>0</v>
      </c>
      <c r="BJ3345" s="33">
        <f t="shared" ref="BJ3345:BK3345" si="13066">O3345+AE3345+AZ3345</f>
        <v>28</v>
      </c>
      <c r="BK3345" s="33">
        <f t="shared" si="13066"/>
        <v>0</v>
      </c>
      <c r="BL3345" s="32">
        <f t="shared" si="13060"/>
        <v>0</v>
      </c>
      <c r="BM3345" s="33">
        <f t="shared" si="13061"/>
        <v>0</v>
      </c>
      <c r="BN3345" s="32">
        <f t="shared" si="13062"/>
        <v>0</v>
      </c>
    </row>
    <row r="3346">
      <c r="A3346" s="28" t="s">
        <v>3431</v>
      </c>
      <c r="B3346" s="28"/>
      <c r="C3346" s="29"/>
      <c r="D3346" s="29"/>
      <c r="E3346" s="29"/>
      <c r="F3346" s="30"/>
      <c r="G3346" s="35"/>
      <c r="H3346" s="29"/>
      <c r="I3346" s="29"/>
      <c r="J3346" s="29" t="s">
        <v>72</v>
      </c>
      <c r="K3346" s="29" t="s">
        <v>66</v>
      </c>
      <c r="L3346" s="29"/>
      <c r="M3346" s="29"/>
      <c r="N3346" s="34"/>
      <c r="O3346" s="34">
        <v>383.0</v>
      </c>
      <c r="P3346" s="34">
        <v>1.0</v>
      </c>
      <c r="Q3346" s="32">
        <f t="shared" si="13037"/>
        <v>0.002610966057</v>
      </c>
      <c r="R3346" s="34">
        <v>1.0</v>
      </c>
      <c r="S3346" s="32">
        <f t="shared" si="13038"/>
        <v>0.002610966057</v>
      </c>
      <c r="T3346" s="34">
        <v>1.0</v>
      </c>
      <c r="U3346" s="32">
        <f t="shared" si="13039"/>
        <v>0.002610966057</v>
      </c>
      <c r="V3346" s="34">
        <v>1.0</v>
      </c>
      <c r="W3346" s="32">
        <f t="shared" si="13040"/>
        <v>0.002610966057</v>
      </c>
      <c r="X3346" s="33">
        <v>329.0</v>
      </c>
      <c r="Y3346" s="33">
        <v>1.0</v>
      </c>
      <c r="Z3346" s="32">
        <f t="shared" si="13041"/>
        <v>0.003039513678</v>
      </c>
      <c r="AA3346" s="33">
        <v>1.0</v>
      </c>
      <c r="AB3346" s="32">
        <f t="shared" si="13042"/>
        <v>0.003039513678</v>
      </c>
      <c r="AC3346" s="33">
        <v>1.0</v>
      </c>
      <c r="AD3346" s="32">
        <v>0.00303951367781155</v>
      </c>
      <c r="AE3346" s="33">
        <v>132.0</v>
      </c>
      <c r="AF3346" s="33">
        <v>0.0</v>
      </c>
      <c r="AG3346" s="32">
        <f t="shared" si="13043"/>
        <v>0</v>
      </c>
      <c r="AH3346" s="33">
        <v>0.0</v>
      </c>
      <c r="AI3346" s="32"/>
      <c r="AJ3346" s="33">
        <v>0.0</v>
      </c>
      <c r="AK3346" s="32">
        <f t="shared" si="13044"/>
        <v>0</v>
      </c>
      <c r="AL3346" s="33">
        <v>14.0</v>
      </c>
      <c r="AM3346" s="32">
        <v>0.10606060606060606</v>
      </c>
      <c r="AN3346" s="33">
        <f t="shared" si="13045"/>
        <v>461</v>
      </c>
      <c r="AO3346" s="33">
        <f t="shared" si="13046"/>
        <v>1</v>
      </c>
      <c r="AP3346" s="32">
        <f t="shared" si="13047"/>
        <v>0.002169197397</v>
      </c>
      <c r="AQ3346" s="33">
        <f t="shared" si="13048"/>
        <v>1</v>
      </c>
      <c r="AR3346" s="32">
        <f t="shared" si="13049"/>
        <v>0.002169197397</v>
      </c>
      <c r="AS3346" s="33">
        <f t="shared" si="1"/>
        <v>15</v>
      </c>
      <c r="AT3346" s="32">
        <f t="shared" si="13050"/>
        <v>0.03253796095</v>
      </c>
      <c r="AU3346" s="33">
        <v>229.0</v>
      </c>
      <c r="AV3346" s="33">
        <v>1.0</v>
      </c>
      <c r="AW3346" s="32">
        <f t="shared" si="13051"/>
        <v>0.004366812227</v>
      </c>
      <c r="AX3346" s="33">
        <v>1.0</v>
      </c>
      <c r="AY3346" s="32">
        <f t="shared" si="13052"/>
        <v>0.004366812227</v>
      </c>
      <c r="AZ3346" s="33">
        <v>72.0</v>
      </c>
      <c r="BA3346" s="33">
        <v>2.0</v>
      </c>
      <c r="BB3346" s="32">
        <f t="shared" si="13053"/>
        <v>0.02777777778</v>
      </c>
      <c r="BC3346" s="33">
        <v>2.0</v>
      </c>
      <c r="BD3346" s="32">
        <f t="shared" si="13054"/>
        <v>0.02777777778</v>
      </c>
      <c r="BE3346" s="33">
        <f t="shared" ref="BE3346:BF3346" si="13067">AU3346+AE3346+AZ3346</f>
        <v>433</v>
      </c>
      <c r="BF3346" s="33">
        <f t="shared" si="13067"/>
        <v>3</v>
      </c>
      <c r="BG3346" s="32">
        <f t="shared" si="13056"/>
        <v>0.006928406467</v>
      </c>
      <c r="BH3346" s="33">
        <f t="shared" si="13057"/>
        <v>1.027777778</v>
      </c>
      <c r="BI3346" s="32">
        <f t="shared" si="13058"/>
        <v>0.002373620734</v>
      </c>
      <c r="BJ3346" s="33">
        <f t="shared" ref="BJ3346:BK3346" si="13068">O3346+AE3346+AZ3346</f>
        <v>587</v>
      </c>
      <c r="BK3346" s="33">
        <f t="shared" si="13068"/>
        <v>3</v>
      </c>
      <c r="BL3346" s="32">
        <f t="shared" si="13060"/>
        <v>0.005110732538</v>
      </c>
      <c r="BM3346" s="33">
        <f t="shared" si="13061"/>
        <v>3</v>
      </c>
      <c r="BN3346" s="32">
        <f t="shared" si="13062"/>
        <v>0.005110732538</v>
      </c>
    </row>
    <row r="3347">
      <c r="A3347" s="28" t="s">
        <v>3432</v>
      </c>
      <c r="B3347" s="28"/>
      <c r="C3347" s="29"/>
      <c r="D3347" s="29"/>
      <c r="E3347" s="29"/>
      <c r="F3347" s="30"/>
      <c r="G3347" s="35"/>
      <c r="H3347" s="29"/>
      <c r="I3347" s="29"/>
      <c r="J3347" s="29" t="s">
        <v>72</v>
      </c>
      <c r="K3347" s="29" t="s">
        <v>66</v>
      </c>
      <c r="L3347" s="29"/>
      <c r="M3347" s="29"/>
      <c r="N3347" s="34"/>
      <c r="O3347" s="34">
        <v>7.0</v>
      </c>
      <c r="P3347" s="34">
        <v>2.0</v>
      </c>
      <c r="Q3347" s="32">
        <f t="shared" si="13037"/>
        <v>0.2857142857</v>
      </c>
      <c r="R3347" s="34">
        <v>2.0</v>
      </c>
      <c r="S3347" s="32">
        <f t="shared" si="13038"/>
        <v>0.2857142857</v>
      </c>
      <c r="T3347" s="34">
        <v>2.0</v>
      </c>
      <c r="U3347" s="32">
        <f t="shared" si="13039"/>
        <v>0.2857142857</v>
      </c>
      <c r="V3347" s="34">
        <v>2.0</v>
      </c>
      <c r="W3347" s="32">
        <f t="shared" si="13040"/>
        <v>0.2857142857</v>
      </c>
      <c r="X3347" s="33">
        <v>7.0</v>
      </c>
      <c r="Y3347" s="33">
        <v>2.0</v>
      </c>
      <c r="Z3347" s="32">
        <f t="shared" si="13041"/>
        <v>0.2857142857</v>
      </c>
      <c r="AA3347" s="33">
        <v>2.0</v>
      </c>
      <c r="AB3347" s="32">
        <f t="shared" si="13042"/>
        <v>0.2857142857</v>
      </c>
      <c r="AC3347" s="33">
        <v>2.0</v>
      </c>
      <c r="AD3347" s="32">
        <v>0.2857142857142857</v>
      </c>
      <c r="AE3347" s="33">
        <v>4.0</v>
      </c>
      <c r="AF3347" s="33">
        <v>2.0</v>
      </c>
      <c r="AG3347" s="32">
        <f t="shared" si="13043"/>
        <v>0.5</v>
      </c>
      <c r="AH3347" s="33">
        <v>2.0</v>
      </c>
      <c r="AI3347" s="32"/>
      <c r="AJ3347" s="33">
        <v>2.0</v>
      </c>
      <c r="AK3347" s="32">
        <f t="shared" si="13044"/>
        <v>0.5</v>
      </c>
      <c r="AL3347" s="33">
        <v>2.0</v>
      </c>
      <c r="AM3347" s="32">
        <v>0.5</v>
      </c>
      <c r="AN3347" s="33">
        <f t="shared" si="13045"/>
        <v>11</v>
      </c>
      <c r="AO3347" s="33">
        <f t="shared" si="13046"/>
        <v>4</v>
      </c>
      <c r="AP3347" s="32">
        <f t="shared" si="13047"/>
        <v>0.3636363636</v>
      </c>
      <c r="AQ3347" s="33">
        <f t="shared" si="13048"/>
        <v>4</v>
      </c>
      <c r="AR3347" s="32">
        <f t="shared" si="13049"/>
        <v>0.3636363636</v>
      </c>
      <c r="AS3347" s="33">
        <f t="shared" si="1"/>
        <v>4</v>
      </c>
      <c r="AT3347" s="32">
        <f t="shared" si="13050"/>
        <v>0.3636363636</v>
      </c>
      <c r="AU3347" s="33">
        <v>6.0</v>
      </c>
      <c r="AV3347" s="33">
        <v>1.0</v>
      </c>
      <c r="AW3347" s="32">
        <f t="shared" si="13051"/>
        <v>0.1666666667</v>
      </c>
      <c r="AX3347" s="33">
        <v>1.0</v>
      </c>
      <c r="AY3347" s="32">
        <f t="shared" si="13052"/>
        <v>0.1666666667</v>
      </c>
      <c r="AZ3347" s="33">
        <v>2.0</v>
      </c>
      <c r="BA3347" s="33">
        <v>2.0</v>
      </c>
      <c r="BB3347" s="32">
        <f t="shared" si="13053"/>
        <v>1</v>
      </c>
      <c r="BC3347" s="33">
        <v>2.0</v>
      </c>
      <c r="BD3347" s="32">
        <f t="shared" si="13054"/>
        <v>1</v>
      </c>
      <c r="BE3347" s="33">
        <f t="shared" ref="BE3347:BF3347" si="13069">AU3347+AE3347+AZ3347</f>
        <v>12</v>
      </c>
      <c r="BF3347" s="33">
        <f t="shared" si="13069"/>
        <v>5</v>
      </c>
      <c r="BG3347" s="32">
        <f t="shared" si="13056"/>
        <v>0.4166666667</v>
      </c>
      <c r="BH3347" s="33">
        <f t="shared" si="13057"/>
        <v>4</v>
      </c>
      <c r="BI3347" s="32">
        <f t="shared" si="13058"/>
        <v>0.3333333333</v>
      </c>
      <c r="BJ3347" s="33">
        <f t="shared" ref="BJ3347:BK3347" si="13070">O3347+AE3347+AZ3347</f>
        <v>13</v>
      </c>
      <c r="BK3347" s="33">
        <f t="shared" si="13070"/>
        <v>6</v>
      </c>
      <c r="BL3347" s="32">
        <f t="shared" si="13060"/>
        <v>0.4615384615</v>
      </c>
      <c r="BM3347" s="33">
        <f t="shared" si="13061"/>
        <v>6</v>
      </c>
      <c r="BN3347" s="32">
        <f t="shared" si="13062"/>
        <v>0.4615384615</v>
      </c>
    </row>
    <row r="3348">
      <c r="A3348" s="28" t="s">
        <v>3433</v>
      </c>
      <c r="B3348" s="28"/>
      <c r="C3348" s="29"/>
      <c r="D3348" s="29"/>
      <c r="E3348" s="29"/>
      <c r="F3348" s="30"/>
      <c r="G3348" s="31" t="s">
        <v>64</v>
      </c>
      <c r="H3348" s="29"/>
      <c r="I3348" s="29"/>
      <c r="J3348" s="29" t="s">
        <v>65</v>
      </c>
      <c r="K3348" s="29" t="s">
        <v>74</v>
      </c>
      <c r="L3348" s="29"/>
      <c r="M3348" s="29"/>
      <c r="N3348" s="29"/>
      <c r="O3348" s="29"/>
      <c r="P3348" s="29"/>
      <c r="Q3348" s="29"/>
      <c r="R3348" s="29"/>
      <c r="S3348" s="29"/>
      <c r="T3348" s="29"/>
      <c r="U3348" s="29"/>
      <c r="V3348" s="29"/>
      <c r="W3348" s="32"/>
      <c r="X3348" s="33"/>
      <c r="Y3348" s="33"/>
      <c r="Z3348" s="33"/>
      <c r="AA3348" s="33"/>
      <c r="AB3348" s="33"/>
      <c r="AC3348" s="33"/>
      <c r="AD3348" s="32"/>
      <c r="AE3348" s="33"/>
      <c r="AF3348" s="33"/>
      <c r="AG3348" s="33"/>
      <c r="AH3348" s="33"/>
      <c r="AI3348" s="33"/>
      <c r="AJ3348" s="33"/>
      <c r="AK3348" s="33"/>
      <c r="AL3348" s="33"/>
      <c r="AM3348" s="32"/>
      <c r="AN3348" s="33"/>
      <c r="AO3348" s="33"/>
      <c r="AP3348" s="33"/>
      <c r="AQ3348" s="33"/>
      <c r="AR3348" s="33"/>
      <c r="AS3348" s="33">
        <f t="shared" si="1"/>
        <v>0</v>
      </c>
      <c r="AT3348" s="32"/>
      <c r="AU3348" s="33"/>
      <c r="AV3348" s="33"/>
      <c r="AW3348" s="33"/>
      <c r="AX3348" s="33"/>
      <c r="AY3348" s="33"/>
      <c r="AZ3348" s="33"/>
      <c r="BA3348" s="33"/>
      <c r="BB3348" s="33"/>
      <c r="BC3348" s="33"/>
      <c r="BD3348" s="32"/>
      <c r="BE3348" s="33"/>
      <c r="BF3348" s="33"/>
      <c r="BG3348" s="33"/>
      <c r="BH3348" s="33"/>
      <c r="BI3348" s="32"/>
      <c r="BJ3348" s="33"/>
      <c r="BK3348" s="33"/>
      <c r="BL3348" s="33"/>
      <c r="BM3348" s="33"/>
      <c r="BN3348" s="32"/>
    </row>
    <row r="3349">
      <c r="A3349" s="28" t="s">
        <v>3434</v>
      </c>
      <c r="B3349" s="28"/>
      <c r="C3349" s="29"/>
      <c r="D3349" s="29"/>
      <c r="E3349" s="29"/>
      <c r="F3349" s="30"/>
      <c r="G3349" s="35"/>
      <c r="H3349" s="29"/>
      <c r="I3349" s="29"/>
      <c r="J3349" s="29" t="s">
        <v>72</v>
      </c>
      <c r="K3349" s="29" t="s">
        <v>74</v>
      </c>
      <c r="L3349" s="29"/>
      <c r="M3349" s="29"/>
      <c r="N3349" s="34"/>
      <c r="O3349" s="34">
        <v>24.0</v>
      </c>
      <c r="P3349" s="34">
        <v>24.0</v>
      </c>
      <c r="Q3349" s="32">
        <f t="shared" ref="Q3349:Q3367" si="13073">P3349/O3349</f>
        <v>1</v>
      </c>
      <c r="R3349" s="34">
        <v>24.0</v>
      </c>
      <c r="S3349" s="32">
        <f t="shared" ref="S3349:S3367" si="13074">R3349/O3349</f>
        <v>1</v>
      </c>
      <c r="T3349" s="34">
        <v>24.0</v>
      </c>
      <c r="U3349" s="32">
        <f t="shared" ref="U3349:U3367" si="13075">T3349/O3349</f>
        <v>1</v>
      </c>
      <c r="V3349" s="34">
        <v>24.0</v>
      </c>
      <c r="W3349" s="32">
        <f t="shared" ref="W3349:W3367" si="13076">V3349/O3349</f>
        <v>1</v>
      </c>
      <c r="X3349" s="33">
        <v>17.0</v>
      </c>
      <c r="Y3349" s="33">
        <v>17.0</v>
      </c>
      <c r="Z3349" s="32">
        <f t="shared" ref="Z3349:Z3358" si="13077">Y3349/X3349</f>
        <v>1</v>
      </c>
      <c r="AA3349" s="33">
        <v>17.0</v>
      </c>
      <c r="AB3349" s="32">
        <f t="shared" ref="AB3349:AB3358" si="13078">AA3345:AA3349/X3349</f>
        <v>1</v>
      </c>
      <c r="AC3349" s="33">
        <v>17.0</v>
      </c>
      <c r="AD3349" s="32">
        <v>1.0</v>
      </c>
      <c r="AE3349" s="33">
        <v>30.0</v>
      </c>
      <c r="AF3349" s="33">
        <v>14.0</v>
      </c>
      <c r="AG3349" s="32">
        <f t="shared" ref="AG3349:AG3351" si="13079">AF3349/AE3349</f>
        <v>0.4666666667</v>
      </c>
      <c r="AH3349" s="33">
        <v>14.0</v>
      </c>
      <c r="AI3349" s="32"/>
      <c r="AJ3349" s="33">
        <v>14.0</v>
      </c>
      <c r="AK3349" s="32">
        <f t="shared" ref="AK3349:AK3351" si="13080">AJ3349/AE3349</f>
        <v>0.4666666667</v>
      </c>
      <c r="AL3349" s="33">
        <v>14.0</v>
      </c>
      <c r="AM3349" s="32">
        <v>0.4666666666666667</v>
      </c>
      <c r="AN3349" s="33">
        <f t="shared" ref="AN3349:AN3358" si="13081">AE3349+X3349</f>
        <v>47</v>
      </c>
      <c r="AO3349" s="33">
        <f t="shared" ref="AO3349:AO3358" si="13082">Y3349+AH3349</f>
        <v>31</v>
      </c>
      <c r="AP3349" s="32">
        <f t="shared" ref="AP3349:AP3358" si="13083">AO3349/AN3349</f>
        <v>0.6595744681</v>
      </c>
      <c r="AQ3349" s="33">
        <f t="shared" ref="AQ3349:AQ3358" si="13084">AA3349+AJ3349</f>
        <v>31</v>
      </c>
      <c r="AR3349" s="32">
        <f t="shared" ref="AR3349:AR3358" si="13085">AQ3349/AN3349</f>
        <v>0.6595744681</v>
      </c>
      <c r="AS3349" s="33">
        <f t="shared" si="1"/>
        <v>31</v>
      </c>
      <c r="AT3349" s="32">
        <f t="shared" ref="AT3349:AT3358" si="13086">AS3349/AN3349</f>
        <v>0.6595744681</v>
      </c>
      <c r="AU3349" s="33">
        <v>8.0</v>
      </c>
      <c r="AV3349" s="33">
        <v>8.0</v>
      </c>
      <c r="AW3349" s="32">
        <f t="shared" ref="AW3349:AW3358" si="13087">AV3349/AU3349</f>
        <v>1</v>
      </c>
      <c r="AX3349" s="33">
        <v>8.0</v>
      </c>
      <c r="AY3349" s="32">
        <f t="shared" ref="AY3349:AY3358" si="13088">AX3349/AU3349</f>
        <v>1</v>
      </c>
      <c r="AZ3349" s="33">
        <v>20.0</v>
      </c>
      <c r="BA3349" s="33">
        <v>20.0</v>
      </c>
      <c r="BB3349" s="32">
        <f>BA3349/AZ3349</f>
        <v>1</v>
      </c>
      <c r="BC3349" s="33">
        <v>20.0</v>
      </c>
      <c r="BD3349" s="32">
        <f>BC3349/AZ3349</f>
        <v>1</v>
      </c>
      <c r="BE3349" s="33">
        <f t="shared" ref="BE3349:BF3349" si="13071">AU3349+AE3349+AZ3349</f>
        <v>58</v>
      </c>
      <c r="BF3349" s="33">
        <f t="shared" si="13071"/>
        <v>42</v>
      </c>
      <c r="BG3349" s="32">
        <f t="shared" ref="BG3349:BG3358" si="13090">BF3349/BE3349</f>
        <v>0.724137931</v>
      </c>
      <c r="BH3349" s="33">
        <f t="shared" ref="BH3349:BH3358" si="13091">AX3349+AH3349+BD3349</f>
        <v>23</v>
      </c>
      <c r="BI3349" s="32">
        <f t="shared" ref="BI3349:BI3358" si="13092">BH3349/BE3349</f>
        <v>0.3965517241</v>
      </c>
      <c r="BJ3349" s="33">
        <f t="shared" ref="BJ3349:BK3349" si="13072">O3349+AE3349+AZ3349</f>
        <v>74</v>
      </c>
      <c r="BK3349" s="33">
        <f t="shared" si="13072"/>
        <v>58</v>
      </c>
      <c r="BL3349" s="32">
        <f t="shared" ref="BL3349:BL3367" si="13094">BK3349/BJ3349</f>
        <v>0.7837837838</v>
      </c>
      <c r="BM3349" s="33">
        <f t="shared" ref="BM3349:BM3367" si="13095">R3349+AH3349+BC3349</f>
        <v>58</v>
      </c>
      <c r="BN3349" s="32">
        <f t="shared" ref="BN3349:BN3367" si="13096">BM3349/BJ3349</f>
        <v>0.7837837838</v>
      </c>
    </row>
    <row r="3350">
      <c r="A3350" s="28" t="s">
        <v>3435</v>
      </c>
      <c r="B3350" s="28"/>
      <c r="C3350" s="29"/>
      <c r="D3350" s="29"/>
      <c r="E3350" s="29"/>
      <c r="F3350" s="30"/>
      <c r="G3350" s="35"/>
      <c r="H3350" s="29"/>
      <c r="I3350" s="29"/>
      <c r="J3350" s="29" t="s">
        <v>65</v>
      </c>
      <c r="K3350" s="29" t="s">
        <v>74</v>
      </c>
      <c r="L3350" s="29"/>
      <c r="M3350" s="29"/>
      <c r="N3350" s="34"/>
      <c r="O3350" s="34">
        <v>27.0</v>
      </c>
      <c r="P3350" s="34">
        <v>0.0</v>
      </c>
      <c r="Q3350" s="32">
        <f t="shared" si="13073"/>
        <v>0</v>
      </c>
      <c r="R3350" s="34">
        <v>0.0</v>
      </c>
      <c r="S3350" s="32">
        <f t="shared" si="13074"/>
        <v>0</v>
      </c>
      <c r="T3350" s="34">
        <v>0.0</v>
      </c>
      <c r="U3350" s="32">
        <f t="shared" si="13075"/>
        <v>0</v>
      </c>
      <c r="V3350" s="34">
        <v>0.0</v>
      </c>
      <c r="W3350" s="32">
        <f t="shared" si="13076"/>
        <v>0</v>
      </c>
      <c r="X3350" s="33">
        <v>19.0</v>
      </c>
      <c r="Y3350" s="33">
        <v>0.0</v>
      </c>
      <c r="Z3350" s="32">
        <f t="shared" si="13077"/>
        <v>0</v>
      </c>
      <c r="AA3350" s="33">
        <v>0.0</v>
      </c>
      <c r="AB3350" s="32">
        <f t="shared" si="13078"/>
        <v>0</v>
      </c>
      <c r="AC3350" s="33">
        <v>0.0</v>
      </c>
      <c r="AD3350" s="32">
        <v>0.0</v>
      </c>
      <c r="AE3350" s="33">
        <v>2.0</v>
      </c>
      <c r="AF3350" s="33">
        <v>0.0</v>
      </c>
      <c r="AG3350" s="32">
        <f t="shared" si="13079"/>
        <v>0</v>
      </c>
      <c r="AH3350" s="33">
        <v>0.0</v>
      </c>
      <c r="AI3350" s="32"/>
      <c r="AJ3350" s="33">
        <v>0.0</v>
      </c>
      <c r="AK3350" s="32">
        <f t="shared" si="13080"/>
        <v>0</v>
      </c>
      <c r="AL3350" s="33">
        <v>0.0</v>
      </c>
      <c r="AM3350" s="32">
        <v>0.0</v>
      </c>
      <c r="AN3350" s="33">
        <f t="shared" si="13081"/>
        <v>21</v>
      </c>
      <c r="AO3350" s="33">
        <f t="shared" si="13082"/>
        <v>0</v>
      </c>
      <c r="AP3350" s="32">
        <f t="shared" si="13083"/>
        <v>0</v>
      </c>
      <c r="AQ3350" s="33">
        <f t="shared" si="13084"/>
        <v>0</v>
      </c>
      <c r="AR3350" s="32">
        <f t="shared" si="13085"/>
        <v>0</v>
      </c>
      <c r="AS3350" s="33">
        <f t="shared" si="1"/>
        <v>0</v>
      </c>
      <c r="AT3350" s="32">
        <f t="shared" si="13086"/>
        <v>0</v>
      </c>
      <c r="AU3350" s="33">
        <v>15.0</v>
      </c>
      <c r="AV3350" s="33">
        <v>0.0</v>
      </c>
      <c r="AW3350" s="32">
        <f t="shared" si="13087"/>
        <v>0</v>
      </c>
      <c r="AX3350" s="33">
        <v>0.0</v>
      </c>
      <c r="AY3350" s="32">
        <f t="shared" si="13088"/>
        <v>0</v>
      </c>
      <c r="AZ3350" s="33"/>
      <c r="BA3350" s="33"/>
      <c r="BB3350" s="33"/>
      <c r="BC3350" s="33"/>
      <c r="BD3350" s="32"/>
      <c r="BE3350" s="33">
        <f t="shared" ref="BE3350:BF3350" si="13089">AU3350+AE3350+AZ3350</f>
        <v>17</v>
      </c>
      <c r="BF3350" s="33">
        <f t="shared" si="13089"/>
        <v>0</v>
      </c>
      <c r="BG3350" s="32">
        <f t="shared" si="13090"/>
        <v>0</v>
      </c>
      <c r="BH3350" s="33">
        <f t="shared" si="13091"/>
        <v>0</v>
      </c>
      <c r="BI3350" s="32">
        <f t="shared" si="13092"/>
        <v>0</v>
      </c>
      <c r="BJ3350" s="33">
        <f t="shared" ref="BJ3350:BK3350" si="13093">O3350+AE3350+AZ3350</f>
        <v>29</v>
      </c>
      <c r="BK3350" s="33">
        <f t="shared" si="13093"/>
        <v>0</v>
      </c>
      <c r="BL3350" s="32">
        <f t="shared" si="13094"/>
        <v>0</v>
      </c>
      <c r="BM3350" s="33">
        <f t="shared" si="13095"/>
        <v>0</v>
      </c>
      <c r="BN3350" s="32">
        <f t="shared" si="13096"/>
        <v>0</v>
      </c>
    </row>
    <row r="3351">
      <c r="A3351" s="28" t="s">
        <v>3436</v>
      </c>
      <c r="B3351" s="28"/>
      <c r="C3351" s="29"/>
      <c r="D3351" s="29"/>
      <c r="E3351" s="29"/>
      <c r="F3351" s="30"/>
      <c r="G3351" s="35"/>
      <c r="H3351" s="29"/>
      <c r="I3351" s="29"/>
      <c r="J3351" s="29" t="s">
        <v>72</v>
      </c>
      <c r="K3351" s="29" t="s">
        <v>66</v>
      </c>
      <c r="L3351" s="29"/>
      <c r="M3351" s="29"/>
      <c r="N3351" s="34"/>
      <c r="O3351" s="34">
        <v>6.0</v>
      </c>
      <c r="P3351" s="34">
        <v>0.0</v>
      </c>
      <c r="Q3351" s="32">
        <f t="shared" si="13073"/>
        <v>0</v>
      </c>
      <c r="R3351" s="34">
        <v>0.0</v>
      </c>
      <c r="S3351" s="32">
        <f t="shared" si="13074"/>
        <v>0</v>
      </c>
      <c r="T3351" s="34">
        <v>0.0</v>
      </c>
      <c r="U3351" s="32">
        <f t="shared" si="13075"/>
        <v>0</v>
      </c>
      <c r="V3351" s="34">
        <v>0.0</v>
      </c>
      <c r="W3351" s="32">
        <f t="shared" si="13076"/>
        <v>0</v>
      </c>
      <c r="X3351" s="33">
        <v>4.0</v>
      </c>
      <c r="Y3351" s="33">
        <v>0.0</v>
      </c>
      <c r="Z3351" s="32">
        <f t="shared" si="13077"/>
        <v>0</v>
      </c>
      <c r="AA3351" s="33">
        <v>0.0</v>
      </c>
      <c r="AB3351" s="32">
        <f t="shared" si="13078"/>
        <v>0</v>
      </c>
      <c r="AC3351" s="33">
        <v>0.0</v>
      </c>
      <c r="AD3351" s="32">
        <v>0.0</v>
      </c>
      <c r="AE3351" s="33">
        <v>20.0</v>
      </c>
      <c r="AF3351" s="33">
        <v>0.0</v>
      </c>
      <c r="AG3351" s="32">
        <f t="shared" si="13079"/>
        <v>0</v>
      </c>
      <c r="AH3351" s="33">
        <v>0.0</v>
      </c>
      <c r="AI3351" s="32"/>
      <c r="AJ3351" s="33">
        <v>0.0</v>
      </c>
      <c r="AK3351" s="32">
        <f t="shared" si="13080"/>
        <v>0</v>
      </c>
      <c r="AL3351" s="33">
        <v>0.0</v>
      </c>
      <c r="AM3351" s="32">
        <v>0.0</v>
      </c>
      <c r="AN3351" s="33">
        <f t="shared" si="13081"/>
        <v>24</v>
      </c>
      <c r="AO3351" s="33">
        <f t="shared" si="13082"/>
        <v>0</v>
      </c>
      <c r="AP3351" s="32">
        <f t="shared" si="13083"/>
        <v>0</v>
      </c>
      <c r="AQ3351" s="33">
        <f t="shared" si="13084"/>
        <v>0</v>
      </c>
      <c r="AR3351" s="32">
        <f t="shared" si="13085"/>
        <v>0</v>
      </c>
      <c r="AS3351" s="33">
        <f t="shared" si="1"/>
        <v>0</v>
      </c>
      <c r="AT3351" s="32">
        <f t="shared" si="13086"/>
        <v>0</v>
      </c>
      <c r="AU3351" s="33">
        <v>2.0</v>
      </c>
      <c r="AV3351" s="33">
        <v>0.0</v>
      </c>
      <c r="AW3351" s="32">
        <f t="shared" si="13087"/>
        <v>0</v>
      </c>
      <c r="AX3351" s="33">
        <v>0.0</v>
      </c>
      <c r="AY3351" s="32">
        <f t="shared" si="13088"/>
        <v>0</v>
      </c>
      <c r="AZ3351" s="33">
        <v>14.0</v>
      </c>
      <c r="BA3351" s="33">
        <v>0.0</v>
      </c>
      <c r="BB3351" s="32">
        <f>BA3351/AZ3351</f>
        <v>0</v>
      </c>
      <c r="BC3351" s="33">
        <v>0.0</v>
      </c>
      <c r="BD3351" s="32">
        <f>BC3351/AZ3351</f>
        <v>0</v>
      </c>
      <c r="BE3351" s="33">
        <f t="shared" ref="BE3351:BF3351" si="13097">AU3351+AE3351+AZ3351</f>
        <v>36</v>
      </c>
      <c r="BF3351" s="33">
        <f t="shared" si="13097"/>
        <v>0</v>
      </c>
      <c r="BG3351" s="32">
        <f t="shared" si="13090"/>
        <v>0</v>
      </c>
      <c r="BH3351" s="33">
        <f t="shared" si="13091"/>
        <v>0</v>
      </c>
      <c r="BI3351" s="32">
        <f t="shared" si="13092"/>
        <v>0</v>
      </c>
      <c r="BJ3351" s="33">
        <f t="shared" ref="BJ3351:BK3351" si="13098">O3351+AE3351+AZ3351</f>
        <v>40</v>
      </c>
      <c r="BK3351" s="33">
        <f t="shared" si="13098"/>
        <v>0</v>
      </c>
      <c r="BL3351" s="32">
        <f t="shared" si="13094"/>
        <v>0</v>
      </c>
      <c r="BM3351" s="33">
        <f t="shared" si="13095"/>
        <v>0</v>
      </c>
      <c r="BN3351" s="32">
        <f t="shared" si="13096"/>
        <v>0</v>
      </c>
    </row>
    <row r="3352">
      <c r="A3352" s="28" t="s">
        <v>3437</v>
      </c>
      <c r="B3352" s="28"/>
      <c r="C3352" s="29"/>
      <c r="D3352" s="29"/>
      <c r="E3352" s="29"/>
      <c r="F3352" s="30"/>
      <c r="G3352" s="35"/>
      <c r="H3352" s="29"/>
      <c r="I3352" s="29"/>
      <c r="J3352" s="29" t="s">
        <v>72</v>
      </c>
      <c r="K3352" s="29" t="s">
        <v>66</v>
      </c>
      <c r="L3352" s="29"/>
      <c r="M3352" s="29"/>
      <c r="N3352" s="34"/>
      <c r="O3352" s="34">
        <v>2.0</v>
      </c>
      <c r="P3352" s="34">
        <v>0.0</v>
      </c>
      <c r="Q3352" s="32">
        <f t="shared" si="13073"/>
        <v>0</v>
      </c>
      <c r="R3352" s="34">
        <v>0.0</v>
      </c>
      <c r="S3352" s="32">
        <f t="shared" si="13074"/>
        <v>0</v>
      </c>
      <c r="T3352" s="34">
        <v>0.0</v>
      </c>
      <c r="U3352" s="32">
        <f t="shared" si="13075"/>
        <v>0</v>
      </c>
      <c r="V3352" s="34">
        <v>0.0</v>
      </c>
      <c r="W3352" s="32">
        <f t="shared" si="13076"/>
        <v>0</v>
      </c>
      <c r="X3352" s="33">
        <v>2.0</v>
      </c>
      <c r="Y3352" s="33">
        <v>0.0</v>
      </c>
      <c r="Z3352" s="32">
        <f t="shared" si="13077"/>
        <v>0</v>
      </c>
      <c r="AA3352" s="33">
        <v>0.0</v>
      </c>
      <c r="AB3352" s="32">
        <f t="shared" si="13078"/>
        <v>0</v>
      </c>
      <c r="AC3352" s="33">
        <v>0.0</v>
      </c>
      <c r="AD3352" s="32">
        <v>0.0</v>
      </c>
      <c r="AE3352" s="33"/>
      <c r="AF3352" s="33"/>
      <c r="AG3352" s="33"/>
      <c r="AH3352" s="33"/>
      <c r="AI3352" s="33"/>
      <c r="AJ3352" s="33"/>
      <c r="AK3352" s="33"/>
      <c r="AL3352" s="33"/>
      <c r="AM3352" s="32"/>
      <c r="AN3352" s="33">
        <f t="shared" si="13081"/>
        <v>2</v>
      </c>
      <c r="AO3352" s="33">
        <f t="shared" si="13082"/>
        <v>0</v>
      </c>
      <c r="AP3352" s="32">
        <f t="shared" si="13083"/>
        <v>0</v>
      </c>
      <c r="AQ3352" s="33">
        <f t="shared" si="13084"/>
        <v>0</v>
      </c>
      <c r="AR3352" s="32">
        <f t="shared" si="13085"/>
        <v>0</v>
      </c>
      <c r="AS3352" s="33">
        <f t="shared" si="1"/>
        <v>0</v>
      </c>
      <c r="AT3352" s="32">
        <f t="shared" si="13086"/>
        <v>0</v>
      </c>
      <c r="AU3352" s="33">
        <v>1.0</v>
      </c>
      <c r="AV3352" s="33">
        <v>0.0</v>
      </c>
      <c r="AW3352" s="32">
        <f t="shared" si="13087"/>
        <v>0</v>
      </c>
      <c r="AX3352" s="33">
        <v>0.0</v>
      </c>
      <c r="AY3352" s="32">
        <f t="shared" si="13088"/>
        <v>0</v>
      </c>
      <c r="AZ3352" s="33"/>
      <c r="BA3352" s="33"/>
      <c r="BB3352" s="33"/>
      <c r="BC3352" s="33"/>
      <c r="BD3352" s="32"/>
      <c r="BE3352" s="33">
        <f t="shared" ref="BE3352:BF3352" si="13099">AU3352+AE3352+AZ3352</f>
        <v>1</v>
      </c>
      <c r="BF3352" s="33">
        <f t="shared" si="13099"/>
        <v>0</v>
      </c>
      <c r="BG3352" s="32">
        <f t="shared" si="13090"/>
        <v>0</v>
      </c>
      <c r="BH3352" s="33">
        <f t="shared" si="13091"/>
        <v>0</v>
      </c>
      <c r="BI3352" s="32">
        <f t="shared" si="13092"/>
        <v>0</v>
      </c>
      <c r="BJ3352" s="33">
        <f t="shared" ref="BJ3352:BK3352" si="13100">O3352+AE3352+AZ3352</f>
        <v>2</v>
      </c>
      <c r="BK3352" s="33">
        <f t="shared" si="13100"/>
        <v>0</v>
      </c>
      <c r="BL3352" s="32">
        <f t="shared" si="13094"/>
        <v>0</v>
      </c>
      <c r="BM3352" s="33">
        <f t="shared" si="13095"/>
        <v>0</v>
      </c>
      <c r="BN3352" s="32">
        <f t="shared" si="13096"/>
        <v>0</v>
      </c>
    </row>
    <row r="3353">
      <c r="A3353" s="28" t="s">
        <v>3438</v>
      </c>
      <c r="B3353" s="28"/>
      <c r="C3353" s="29"/>
      <c r="D3353" s="29"/>
      <c r="E3353" s="29"/>
      <c r="F3353" s="30"/>
      <c r="G3353" s="35"/>
      <c r="H3353" s="29"/>
      <c r="I3353" s="29"/>
      <c r="J3353" s="29" t="s">
        <v>72</v>
      </c>
      <c r="K3353" s="29" t="s">
        <v>66</v>
      </c>
      <c r="L3353" s="29"/>
      <c r="M3353" s="29"/>
      <c r="N3353" s="34"/>
      <c r="O3353" s="34">
        <v>8.0</v>
      </c>
      <c r="P3353" s="34">
        <v>8.0</v>
      </c>
      <c r="Q3353" s="32">
        <f t="shared" si="13073"/>
        <v>1</v>
      </c>
      <c r="R3353" s="34">
        <v>8.0</v>
      </c>
      <c r="S3353" s="32">
        <f t="shared" si="13074"/>
        <v>1</v>
      </c>
      <c r="T3353" s="34">
        <v>8.0</v>
      </c>
      <c r="U3353" s="32">
        <f t="shared" si="13075"/>
        <v>1</v>
      </c>
      <c r="V3353" s="34">
        <v>8.0</v>
      </c>
      <c r="W3353" s="32">
        <f t="shared" si="13076"/>
        <v>1</v>
      </c>
      <c r="X3353" s="33">
        <v>6.0</v>
      </c>
      <c r="Y3353" s="33">
        <v>6.0</v>
      </c>
      <c r="Z3353" s="32">
        <f t="shared" si="13077"/>
        <v>1</v>
      </c>
      <c r="AA3353" s="33">
        <v>6.0</v>
      </c>
      <c r="AB3353" s="32">
        <f t="shared" si="13078"/>
        <v>1</v>
      </c>
      <c r="AC3353" s="33">
        <v>6.0</v>
      </c>
      <c r="AD3353" s="32">
        <v>1.0</v>
      </c>
      <c r="AE3353" s="33">
        <v>4.0</v>
      </c>
      <c r="AF3353" s="33">
        <v>2.0</v>
      </c>
      <c r="AG3353" s="32">
        <f>AF3353/AE3353</f>
        <v>0.5</v>
      </c>
      <c r="AH3353" s="33">
        <v>2.0</v>
      </c>
      <c r="AI3353" s="32"/>
      <c r="AJ3353" s="33">
        <v>2.0</v>
      </c>
      <c r="AK3353" s="32">
        <f>AJ3353/AE3353</f>
        <v>0.5</v>
      </c>
      <c r="AL3353" s="33">
        <v>2.0</v>
      </c>
      <c r="AM3353" s="32">
        <v>0.5</v>
      </c>
      <c r="AN3353" s="33">
        <f t="shared" si="13081"/>
        <v>10</v>
      </c>
      <c r="AO3353" s="33">
        <f t="shared" si="13082"/>
        <v>8</v>
      </c>
      <c r="AP3353" s="32">
        <f t="shared" si="13083"/>
        <v>0.8</v>
      </c>
      <c r="AQ3353" s="33">
        <f t="shared" si="13084"/>
        <v>8</v>
      </c>
      <c r="AR3353" s="32">
        <f t="shared" si="13085"/>
        <v>0.8</v>
      </c>
      <c r="AS3353" s="33">
        <f t="shared" si="1"/>
        <v>8</v>
      </c>
      <c r="AT3353" s="32">
        <f t="shared" si="13086"/>
        <v>0.8</v>
      </c>
      <c r="AU3353" s="33">
        <v>2.0</v>
      </c>
      <c r="AV3353" s="33">
        <v>2.0</v>
      </c>
      <c r="AW3353" s="32">
        <f t="shared" si="13087"/>
        <v>1</v>
      </c>
      <c r="AX3353" s="33">
        <v>2.0</v>
      </c>
      <c r="AY3353" s="32">
        <f t="shared" si="13088"/>
        <v>1</v>
      </c>
      <c r="AZ3353" s="33">
        <v>22.0</v>
      </c>
      <c r="BA3353" s="33">
        <v>22.0</v>
      </c>
      <c r="BB3353" s="32">
        <f>BA3353/AZ3353</f>
        <v>1</v>
      </c>
      <c r="BC3353" s="33">
        <v>22.0</v>
      </c>
      <c r="BD3353" s="32">
        <f>BC3353/AZ3353</f>
        <v>1</v>
      </c>
      <c r="BE3353" s="33">
        <f t="shared" ref="BE3353:BF3353" si="13101">AU3353+AE3353+AZ3353</f>
        <v>28</v>
      </c>
      <c r="BF3353" s="33">
        <f t="shared" si="13101"/>
        <v>26</v>
      </c>
      <c r="BG3353" s="32">
        <f t="shared" si="13090"/>
        <v>0.9285714286</v>
      </c>
      <c r="BH3353" s="33">
        <f t="shared" si="13091"/>
        <v>5</v>
      </c>
      <c r="BI3353" s="32">
        <f t="shared" si="13092"/>
        <v>0.1785714286</v>
      </c>
      <c r="BJ3353" s="33">
        <f t="shared" ref="BJ3353:BK3353" si="13102">O3353+AE3353+AZ3353</f>
        <v>34</v>
      </c>
      <c r="BK3353" s="33">
        <f t="shared" si="13102"/>
        <v>32</v>
      </c>
      <c r="BL3353" s="32">
        <f t="shared" si="13094"/>
        <v>0.9411764706</v>
      </c>
      <c r="BM3353" s="33">
        <f t="shared" si="13095"/>
        <v>32</v>
      </c>
      <c r="BN3353" s="32">
        <f t="shared" si="13096"/>
        <v>0.9411764706</v>
      </c>
    </row>
    <row r="3354">
      <c r="A3354" s="28" t="s">
        <v>3439</v>
      </c>
      <c r="B3354" s="28"/>
      <c r="C3354" s="29"/>
      <c r="D3354" s="29"/>
      <c r="E3354" s="29"/>
      <c r="F3354" s="30"/>
      <c r="G3354" s="35"/>
      <c r="H3354" s="29"/>
      <c r="I3354" s="29"/>
      <c r="J3354" s="29" t="s">
        <v>65</v>
      </c>
      <c r="K3354" s="29" t="s">
        <v>74</v>
      </c>
      <c r="L3354" s="29"/>
      <c r="M3354" s="29"/>
      <c r="N3354" s="34"/>
      <c r="O3354" s="34">
        <v>5.0</v>
      </c>
      <c r="P3354" s="34">
        <v>5.0</v>
      </c>
      <c r="Q3354" s="32">
        <f t="shared" si="13073"/>
        <v>1</v>
      </c>
      <c r="R3354" s="34">
        <v>5.0</v>
      </c>
      <c r="S3354" s="32">
        <f t="shared" si="13074"/>
        <v>1</v>
      </c>
      <c r="T3354" s="34">
        <v>5.0</v>
      </c>
      <c r="U3354" s="32">
        <f t="shared" si="13075"/>
        <v>1</v>
      </c>
      <c r="V3354" s="34">
        <v>5.0</v>
      </c>
      <c r="W3354" s="32">
        <f t="shared" si="13076"/>
        <v>1</v>
      </c>
      <c r="X3354" s="33">
        <v>4.0</v>
      </c>
      <c r="Y3354" s="33">
        <v>4.0</v>
      </c>
      <c r="Z3354" s="32">
        <f t="shared" si="13077"/>
        <v>1</v>
      </c>
      <c r="AA3354" s="33">
        <v>4.0</v>
      </c>
      <c r="AB3354" s="32">
        <f t="shared" si="13078"/>
        <v>1</v>
      </c>
      <c r="AC3354" s="33">
        <v>4.0</v>
      </c>
      <c r="AD3354" s="32">
        <v>1.0</v>
      </c>
      <c r="AE3354" s="33"/>
      <c r="AF3354" s="33"/>
      <c r="AG3354" s="33"/>
      <c r="AH3354" s="33"/>
      <c r="AI3354" s="33"/>
      <c r="AJ3354" s="33"/>
      <c r="AK3354" s="33"/>
      <c r="AL3354" s="33"/>
      <c r="AM3354" s="32"/>
      <c r="AN3354" s="33">
        <f t="shared" si="13081"/>
        <v>4</v>
      </c>
      <c r="AO3354" s="33">
        <f t="shared" si="13082"/>
        <v>4</v>
      </c>
      <c r="AP3354" s="32">
        <f t="shared" si="13083"/>
        <v>1</v>
      </c>
      <c r="AQ3354" s="33">
        <f t="shared" si="13084"/>
        <v>4</v>
      </c>
      <c r="AR3354" s="32">
        <f t="shared" si="13085"/>
        <v>1</v>
      </c>
      <c r="AS3354" s="33">
        <f t="shared" si="1"/>
        <v>4</v>
      </c>
      <c r="AT3354" s="32">
        <f t="shared" si="13086"/>
        <v>1</v>
      </c>
      <c r="AU3354" s="33">
        <v>4.0</v>
      </c>
      <c r="AV3354" s="33">
        <v>4.0</v>
      </c>
      <c r="AW3354" s="32">
        <f t="shared" si="13087"/>
        <v>1</v>
      </c>
      <c r="AX3354" s="33">
        <v>4.0</v>
      </c>
      <c r="AY3354" s="32">
        <f t="shared" si="13088"/>
        <v>1</v>
      </c>
      <c r="AZ3354" s="33"/>
      <c r="BA3354" s="33"/>
      <c r="BB3354" s="33"/>
      <c r="BC3354" s="33"/>
      <c r="BD3354" s="32"/>
      <c r="BE3354" s="33">
        <f t="shared" ref="BE3354:BF3354" si="13103">AU3354+AE3354+AZ3354</f>
        <v>4</v>
      </c>
      <c r="BF3354" s="33">
        <f t="shared" si="13103"/>
        <v>4</v>
      </c>
      <c r="BG3354" s="32">
        <f t="shared" si="13090"/>
        <v>1</v>
      </c>
      <c r="BH3354" s="33">
        <f t="shared" si="13091"/>
        <v>4</v>
      </c>
      <c r="BI3354" s="32">
        <f t="shared" si="13092"/>
        <v>1</v>
      </c>
      <c r="BJ3354" s="33">
        <f t="shared" ref="BJ3354:BK3354" si="13104">O3354+AE3354+AZ3354</f>
        <v>5</v>
      </c>
      <c r="BK3354" s="33">
        <f t="shared" si="13104"/>
        <v>5</v>
      </c>
      <c r="BL3354" s="32">
        <f t="shared" si="13094"/>
        <v>1</v>
      </c>
      <c r="BM3354" s="33">
        <f t="shared" si="13095"/>
        <v>5</v>
      </c>
      <c r="BN3354" s="32">
        <f t="shared" si="13096"/>
        <v>1</v>
      </c>
    </row>
    <row r="3355">
      <c r="A3355" s="28" t="s">
        <v>3440</v>
      </c>
      <c r="B3355" s="28"/>
      <c r="C3355" s="29"/>
      <c r="D3355" s="29"/>
      <c r="E3355" s="29"/>
      <c r="F3355" s="30"/>
      <c r="G3355" s="35"/>
      <c r="H3355" s="29"/>
      <c r="I3355" s="29"/>
      <c r="J3355" s="29" t="s">
        <v>65</v>
      </c>
      <c r="K3355" s="29" t="s">
        <v>74</v>
      </c>
      <c r="L3355" s="29"/>
      <c r="M3355" s="29"/>
      <c r="N3355" s="34"/>
      <c r="O3355" s="34">
        <v>367.0</v>
      </c>
      <c r="P3355" s="34">
        <v>0.0</v>
      </c>
      <c r="Q3355" s="32">
        <f t="shared" si="13073"/>
        <v>0</v>
      </c>
      <c r="R3355" s="34">
        <v>0.0</v>
      </c>
      <c r="S3355" s="32">
        <f t="shared" si="13074"/>
        <v>0</v>
      </c>
      <c r="T3355" s="34">
        <v>0.0</v>
      </c>
      <c r="U3355" s="32">
        <f t="shared" si="13075"/>
        <v>0</v>
      </c>
      <c r="V3355" s="34">
        <v>0.0</v>
      </c>
      <c r="W3355" s="32">
        <f t="shared" si="13076"/>
        <v>0</v>
      </c>
      <c r="X3355" s="33">
        <v>218.0</v>
      </c>
      <c r="Y3355" s="33">
        <v>0.0</v>
      </c>
      <c r="Z3355" s="32">
        <f t="shared" si="13077"/>
        <v>0</v>
      </c>
      <c r="AA3355" s="33">
        <v>0.0</v>
      </c>
      <c r="AB3355" s="32">
        <f t="shared" si="13078"/>
        <v>0</v>
      </c>
      <c r="AC3355" s="33">
        <v>0.0</v>
      </c>
      <c r="AD3355" s="32">
        <v>0.0</v>
      </c>
      <c r="AE3355" s="33"/>
      <c r="AF3355" s="33"/>
      <c r="AG3355" s="33"/>
      <c r="AH3355" s="33"/>
      <c r="AI3355" s="33"/>
      <c r="AJ3355" s="33"/>
      <c r="AK3355" s="33"/>
      <c r="AL3355" s="33"/>
      <c r="AM3355" s="32"/>
      <c r="AN3355" s="33">
        <f t="shared" si="13081"/>
        <v>218</v>
      </c>
      <c r="AO3355" s="33">
        <f t="shared" si="13082"/>
        <v>0</v>
      </c>
      <c r="AP3355" s="32">
        <f t="shared" si="13083"/>
        <v>0</v>
      </c>
      <c r="AQ3355" s="33">
        <f t="shared" si="13084"/>
        <v>0</v>
      </c>
      <c r="AR3355" s="32">
        <f t="shared" si="13085"/>
        <v>0</v>
      </c>
      <c r="AS3355" s="33">
        <f t="shared" si="1"/>
        <v>0</v>
      </c>
      <c r="AT3355" s="32">
        <f t="shared" si="13086"/>
        <v>0</v>
      </c>
      <c r="AU3355" s="33">
        <v>76.0</v>
      </c>
      <c r="AV3355" s="33">
        <v>0.0</v>
      </c>
      <c r="AW3355" s="32">
        <f t="shared" si="13087"/>
        <v>0</v>
      </c>
      <c r="AX3355" s="33">
        <v>0.0</v>
      </c>
      <c r="AY3355" s="32">
        <f t="shared" si="13088"/>
        <v>0</v>
      </c>
      <c r="AZ3355" s="33"/>
      <c r="BA3355" s="33"/>
      <c r="BB3355" s="33"/>
      <c r="BC3355" s="33"/>
      <c r="BD3355" s="32"/>
      <c r="BE3355" s="33">
        <f t="shared" ref="BE3355:BF3355" si="13105">AU3355+AE3355+AZ3355</f>
        <v>76</v>
      </c>
      <c r="BF3355" s="33">
        <f t="shared" si="13105"/>
        <v>0</v>
      </c>
      <c r="BG3355" s="32">
        <f t="shared" si="13090"/>
        <v>0</v>
      </c>
      <c r="BH3355" s="33">
        <f t="shared" si="13091"/>
        <v>0</v>
      </c>
      <c r="BI3355" s="32">
        <f t="shared" si="13092"/>
        <v>0</v>
      </c>
      <c r="BJ3355" s="33">
        <f t="shared" ref="BJ3355:BK3355" si="13106">O3355+AE3355+AZ3355</f>
        <v>367</v>
      </c>
      <c r="BK3355" s="33">
        <f t="shared" si="13106"/>
        <v>0</v>
      </c>
      <c r="BL3355" s="32">
        <f t="shared" si="13094"/>
        <v>0</v>
      </c>
      <c r="BM3355" s="33">
        <f t="shared" si="13095"/>
        <v>0</v>
      </c>
      <c r="BN3355" s="32">
        <f t="shared" si="13096"/>
        <v>0</v>
      </c>
    </row>
    <row r="3356">
      <c r="A3356" s="28" t="s">
        <v>3441</v>
      </c>
      <c r="B3356" s="28"/>
      <c r="C3356" s="29"/>
      <c r="D3356" s="29"/>
      <c r="E3356" s="29"/>
      <c r="F3356" s="30"/>
      <c r="G3356" s="31" t="s">
        <v>76</v>
      </c>
      <c r="H3356" s="29"/>
      <c r="I3356" s="29"/>
      <c r="J3356" s="29" t="s">
        <v>72</v>
      </c>
      <c r="K3356" s="29" t="s">
        <v>66</v>
      </c>
      <c r="L3356" s="29"/>
      <c r="M3356" s="29"/>
      <c r="N3356" s="34"/>
      <c r="O3356" s="34">
        <v>308.0</v>
      </c>
      <c r="P3356" s="34">
        <v>32.0</v>
      </c>
      <c r="Q3356" s="32">
        <f t="shared" si="13073"/>
        <v>0.1038961039</v>
      </c>
      <c r="R3356" s="34">
        <v>32.0</v>
      </c>
      <c r="S3356" s="32">
        <f t="shared" si="13074"/>
        <v>0.1038961039</v>
      </c>
      <c r="T3356" s="34">
        <v>32.0</v>
      </c>
      <c r="U3356" s="32">
        <f t="shared" si="13075"/>
        <v>0.1038961039</v>
      </c>
      <c r="V3356" s="34">
        <v>32.0</v>
      </c>
      <c r="W3356" s="32">
        <f t="shared" si="13076"/>
        <v>0.1038961039</v>
      </c>
      <c r="X3356" s="33">
        <v>179.0</v>
      </c>
      <c r="Y3356" s="33">
        <v>21.0</v>
      </c>
      <c r="Z3356" s="32">
        <f t="shared" si="13077"/>
        <v>0.1173184358</v>
      </c>
      <c r="AA3356" s="33">
        <v>21.0</v>
      </c>
      <c r="AB3356" s="32">
        <f t="shared" si="13078"/>
        <v>0.1173184358</v>
      </c>
      <c r="AC3356" s="33">
        <v>21.0</v>
      </c>
      <c r="AD3356" s="32">
        <v>0.11731843575418995</v>
      </c>
      <c r="AE3356" s="33">
        <v>276.0</v>
      </c>
      <c r="AF3356" s="33">
        <v>13.0</v>
      </c>
      <c r="AG3356" s="32">
        <f t="shared" ref="AG3356:AG3358" si="13109">AF3356/AE3356</f>
        <v>0.04710144928</v>
      </c>
      <c r="AH3356" s="33">
        <v>13.0</v>
      </c>
      <c r="AI3356" s="32"/>
      <c r="AJ3356" s="33">
        <v>13.0</v>
      </c>
      <c r="AK3356" s="32">
        <f t="shared" ref="AK3356:AK3358" si="13110">AJ3356/AE3356</f>
        <v>0.04710144928</v>
      </c>
      <c r="AL3356" s="33">
        <v>13.0</v>
      </c>
      <c r="AM3356" s="32">
        <v>0.04710144927536232</v>
      </c>
      <c r="AN3356" s="33">
        <f t="shared" si="13081"/>
        <v>455</v>
      </c>
      <c r="AO3356" s="33">
        <f t="shared" si="13082"/>
        <v>34</v>
      </c>
      <c r="AP3356" s="32">
        <f t="shared" si="13083"/>
        <v>0.07472527473</v>
      </c>
      <c r="AQ3356" s="33">
        <f t="shared" si="13084"/>
        <v>34</v>
      </c>
      <c r="AR3356" s="32">
        <f t="shared" si="13085"/>
        <v>0.07472527473</v>
      </c>
      <c r="AS3356" s="33">
        <f t="shared" si="1"/>
        <v>34</v>
      </c>
      <c r="AT3356" s="32">
        <f t="shared" si="13086"/>
        <v>0.07472527473</v>
      </c>
      <c r="AU3356" s="33">
        <v>121.0</v>
      </c>
      <c r="AV3356" s="33">
        <v>12.0</v>
      </c>
      <c r="AW3356" s="32">
        <f t="shared" si="13087"/>
        <v>0.09917355372</v>
      </c>
      <c r="AX3356" s="33">
        <v>12.0</v>
      </c>
      <c r="AY3356" s="32">
        <f t="shared" si="13088"/>
        <v>0.09917355372</v>
      </c>
      <c r="AZ3356" s="33">
        <v>98.0</v>
      </c>
      <c r="BA3356" s="33">
        <v>9.0</v>
      </c>
      <c r="BB3356" s="32">
        <f t="shared" ref="BB3356:BB3358" si="13111">BA3356/AZ3356</f>
        <v>0.09183673469</v>
      </c>
      <c r="BC3356" s="33">
        <v>9.0</v>
      </c>
      <c r="BD3356" s="32">
        <f t="shared" ref="BD3356:BD3358" si="13112">BC3356/AZ3356</f>
        <v>0.09183673469</v>
      </c>
      <c r="BE3356" s="33">
        <f t="shared" ref="BE3356:BF3356" si="13107">AU3356+AE3356+AZ3356</f>
        <v>495</v>
      </c>
      <c r="BF3356" s="33">
        <f t="shared" si="13107"/>
        <v>34</v>
      </c>
      <c r="BG3356" s="32">
        <f t="shared" si="13090"/>
        <v>0.06868686869</v>
      </c>
      <c r="BH3356" s="33">
        <f t="shared" si="13091"/>
        <v>25.09183673</v>
      </c>
      <c r="BI3356" s="32">
        <f t="shared" si="13092"/>
        <v>0.05069057926</v>
      </c>
      <c r="BJ3356" s="33">
        <f t="shared" ref="BJ3356:BK3356" si="13108">O3356+AE3356+AZ3356</f>
        <v>682</v>
      </c>
      <c r="BK3356" s="33">
        <f t="shared" si="13108"/>
        <v>54</v>
      </c>
      <c r="BL3356" s="32">
        <f t="shared" si="13094"/>
        <v>0.07917888563</v>
      </c>
      <c r="BM3356" s="33">
        <f t="shared" si="13095"/>
        <v>54</v>
      </c>
      <c r="BN3356" s="32">
        <f t="shared" si="13096"/>
        <v>0.07917888563</v>
      </c>
    </row>
    <row r="3357">
      <c r="A3357" s="28" t="s">
        <v>3442</v>
      </c>
      <c r="B3357" s="28"/>
      <c r="C3357" s="29"/>
      <c r="D3357" s="29"/>
      <c r="E3357" s="29"/>
      <c r="F3357" s="30"/>
      <c r="G3357" s="35"/>
      <c r="H3357" s="29"/>
      <c r="I3357" s="29"/>
      <c r="J3357" s="29" t="s">
        <v>72</v>
      </c>
      <c r="K3357" s="29" t="s">
        <v>66</v>
      </c>
      <c r="L3357" s="29"/>
      <c r="M3357" s="29"/>
      <c r="N3357" s="34"/>
      <c r="O3357" s="34">
        <v>7.0</v>
      </c>
      <c r="P3357" s="34">
        <v>0.0</v>
      </c>
      <c r="Q3357" s="32">
        <f t="shared" si="13073"/>
        <v>0</v>
      </c>
      <c r="R3357" s="34">
        <v>0.0</v>
      </c>
      <c r="S3357" s="32">
        <f t="shared" si="13074"/>
        <v>0</v>
      </c>
      <c r="T3357" s="34">
        <v>0.0</v>
      </c>
      <c r="U3357" s="32">
        <f t="shared" si="13075"/>
        <v>0</v>
      </c>
      <c r="V3357" s="34">
        <v>0.0</v>
      </c>
      <c r="W3357" s="32">
        <f t="shared" si="13076"/>
        <v>0</v>
      </c>
      <c r="X3357" s="33">
        <v>7.0</v>
      </c>
      <c r="Y3357" s="33">
        <v>0.0</v>
      </c>
      <c r="Z3357" s="32">
        <f t="shared" si="13077"/>
        <v>0</v>
      </c>
      <c r="AA3357" s="33">
        <v>0.0</v>
      </c>
      <c r="AB3357" s="32">
        <f t="shared" si="13078"/>
        <v>0</v>
      </c>
      <c r="AC3357" s="33">
        <v>0.0</v>
      </c>
      <c r="AD3357" s="32">
        <v>0.0</v>
      </c>
      <c r="AE3357" s="33">
        <v>2.0</v>
      </c>
      <c r="AF3357" s="33">
        <v>0.0</v>
      </c>
      <c r="AG3357" s="32">
        <f t="shared" si="13109"/>
        <v>0</v>
      </c>
      <c r="AH3357" s="33">
        <v>0.0</v>
      </c>
      <c r="AI3357" s="32"/>
      <c r="AJ3357" s="33">
        <v>0.0</v>
      </c>
      <c r="AK3357" s="32">
        <f t="shared" si="13110"/>
        <v>0</v>
      </c>
      <c r="AL3357" s="33">
        <v>0.0</v>
      </c>
      <c r="AM3357" s="32">
        <v>0.0</v>
      </c>
      <c r="AN3357" s="33">
        <f t="shared" si="13081"/>
        <v>9</v>
      </c>
      <c r="AO3357" s="33">
        <f t="shared" si="13082"/>
        <v>0</v>
      </c>
      <c r="AP3357" s="32">
        <f t="shared" si="13083"/>
        <v>0</v>
      </c>
      <c r="AQ3357" s="33">
        <f t="shared" si="13084"/>
        <v>0</v>
      </c>
      <c r="AR3357" s="32">
        <f t="shared" si="13085"/>
        <v>0</v>
      </c>
      <c r="AS3357" s="33">
        <f t="shared" si="1"/>
        <v>0</v>
      </c>
      <c r="AT3357" s="32">
        <f t="shared" si="13086"/>
        <v>0</v>
      </c>
      <c r="AU3357" s="33">
        <v>7.0</v>
      </c>
      <c r="AV3357" s="33">
        <v>0.0</v>
      </c>
      <c r="AW3357" s="32">
        <f t="shared" si="13087"/>
        <v>0</v>
      </c>
      <c r="AX3357" s="33">
        <v>0.0</v>
      </c>
      <c r="AY3357" s="32">
        <f t="shared" si="13088"/>
        <v>0</v>
      </c>
      <c r="AZ3357" s="33">
        <v>2.0</v>
      </c>
      <c r="BA3357" s="33">
        <v>0.0</v>
      </c>
      <c r="BB3357" s="32">
        <f t="shared" si="13111"/>
        <v>0</v>
      </c>
      <c r="BC3357" s="33">
        <v>2.0</v>
      </c>
      <c r="BD3357" s="32">
        <f t="shared" si="13112"/>
        <v>1</v>
      </c>
      <c r="BE3357" s="33">
        <f t="shared" ref="BE3357:BF3357" si="13113">AU3357+AE3357+AZ3357</f>
        <v>11</v>
      </c>
      <c r="BF3357" s="33">
        <f t="shared" si="13113"/>
        <v>0</v>
      </c>
      <c r="BG3357" s="32">
        <f t="shared" si="13090"/>
        <v>0</v>
      </c>
      <c r="BH3357" s="33">
        <f t="shared" si="13091"/>
        <v>1</v>
      </c>
      <c r="BI3357" s="32">
        <f t="shared" si="13092"/>
        <v>0.09090909091</v>
      </c>
      <c r="BJ3357" s="33">
        <f t="shared" ref="BJ3357:BK3357" si="13114">O3357+AE3357+AZ3357</f>
        <v>11</v>
      </c>
      <c r="BK3357" s="33">
        <f t="shared" si="13114"/>
        <v>0</v>
      </c>
      <c r="BL3357" s="32">
        <f t="shared" si="13094"/>
        <v>0</v>
      </c>
      <c r="BM3357" s="33">
        <f t="shared" si="13095"/>
        <v>2</v>
      </c>
      <c r="BN3357" s="32">
        <f t="shared" si="13096"/>
        <v>0.1818181818</v>
      </c>
    </row>
    <row r="3358">
      <c r="A3358" s="28" t="s">
        <v>3443</v>
      </c>
      <c r="B3358" s="28"/>
      <c r="C3358" s="29"/>
      <c r="D3358" s="29"/>
      <c r="E3358" s="29"/>
      <c r="F3358" s="30"/>
      <c r="G3358" s="35"/>
      <c r="H3358" s="29"/>
      <c r="I3358" s="29"/>
      <c r="J3358" s="29" t="s">
        <v>72</v>
      </c>
      <c r="K3358" s="29" t="s">
        <v>66</v>
      </c>
      <c r="L3358" s="29"/>
      <c r="M3358" s="29"/>
      <c r="N3358" s="34"/>
      <c r="O3358" s="34">
        <v>18.0</v>
      </c>
      <c r="P3358" s="34">
        <v>6.0</v>
      </c>
      <c r="Q3358" s="32">
        <f t="shared" si="13073"/>
        <v>0.3333333333</v>
      </c>
      <c r="R3358" s="34">
        <v>6.0</v>
      </c>
      <c r="S3358" s="32">
        <f t="shared" si="13074"/>
        <v>0.3333333333</v>
      </c>
      <c r="T3358" s="34">
        <v>6.0</v>
      </c>
      <c r="U3358" s="32">
        <f t="shared" si="13075"/>
        <v>0.3333333333</v>
      </c>
      <c r="V3358" s="34">
        <v>6.0</v>
      </c>
      <c r="W3358" s="32">
        <f t="shared" si="13076"/>
        <v>0.3333333333</v>
      </c>
      <c r="X3358" s="33">
        <v>6.0</v>
      </c>
      <c r="Y3358" s="33">
        <v>6.0</v>
      </c>
      <c r="Z3358" s="32">
        <f t="shared" si="13077"/>
        <v>1</v>
      </c>
      <c r="AA3358" s="33">
        <v>6.0</v>
      </c>
      <c r="AB3358" s="32">
        <f t="shared" si="13078"/>
        <v>1</v>
      </c>
      <c r="AC3358" s="33">
        <v>6.0</v>
      </c>
      <c r="AD3358" s="32">
        <v>1.0</v>
      </c>
      <c r="AE3358" s="33">
        <v>18.0</v>
      </c>
      <c r="AF3358" s="33">
        <v>4.0</v>
      </c>
      <c r="AG3358" s="32">
        <f t="shared" si="13109"/>
        <v>0.2222222222</v>
      </c>
      <c r="AH3358" s="33">
        <v>4.0</v>
      </c>
      <c r="AI3358" s="32"/>
      <c r="AJ3358" s="33">
        <v>4.0</v>
      </c>
      <c r="AK3358" s="32">
        <f t="shared" si="13110"/>
        <v>0.2222222222</v>
      </c>
      <c r="AL3358" s="33">
        <v>4.0</v>
      </c>
      <c r="AM3358" s="32">
        <v>0.2222222222222222</v>
      </c>
      <c r="AN3358" s="33">
        <f t="shared" si="13081"/>
        <v>24</v>
      </c>
      <c r="AO3358" s="33">
        <f t="shared" si="13082"/>
        <v>10</v>
      </c>
      <c r="AP3358" s="32">
        <f t="shared" si="13083"/>
        <v>0.4166666667</v>
      </c>
      <c r="AQ3358" s="33">
        <f t="shared" si="13084"/>
        <v>10</v>
      </c>
      <c r="AR3358" s="32">
        <f t="shared" si="13085"/>
        <v>0.4166666667</v>
      </c>
      <c r="AS3358" s="33">
        <f t="shared" si="1"/>
        <v>10</v>
      </c>
      <c r="AT3358" s="32">
        <f t="shared" si="13086"/>
        <v>0.4166666667</v>
      </c>
      <c r="AU3358" s="33">
        <v>4.0</v>
      </c>
      <c r="AV3358" s="33">
        <v>4.0</v>
      </c>
      <c r="AW3358" s="32">
        <f t="shared" si="13087"/>
        <v>1</v>
      </c>
      <c r="AX3358" s="33">
        <v>4.0</v>
      </c>
      <c r="AY3358" s="32">
        <f t="shared" si="13088"/>
        <v>1</v>
      </c>
      <c r="AZ3358" s="33">
        <v>16.0</v>
      </c>
      <c r="BA3358" s="33">
        <v>16.0</v>
      </c>
      <c r="BB3358" s="32">
        <f t="shared" si="13111"/>
        <v>1</v>
      </c>
      <c r="BC3358" s="33">
        <v>16.0</v>
      </c>
      <c r="BD3358" s="32">
        <f t="shared" si="13112"/>
        <v>1</v>
      </c>
      <c r="BE3358" s="33">
        <f t="shared" ref="BE3358:BF3358" si="13115">AU3358+AE3358+AZ3358</f>
        <v>38</v>
      </c>
      <c r="BF3358" s="33">
        <f t="shared" si="13115"/>
        <v>24</v>
      </c>
      <c r="BG3358" s="32">
        <f t="shared" si="13090"/>
        <v>0.6315789474</v>
      </c>
      <c r="BH3358" s="33">
        <f t="shared" si="13091"/>
        <v>9</v>
      </c>
      <c r="BI3358" s="32">
        <f t="shared" si="13092"/>
        <v>0.2368421053</v>
      </c>
      <c r="BJ3358" s="33">
        <f t="shared" ref="BJ3358:BK3358" si="13116">O3358+AE3358+AZ3358</f>
        <v>52</v>
      </c>
      <c r="BK3358" s="33">
        <f t="shared" si="13116"/>
        <v>26</v>
      </c>
      <c r="BL3358" s="32">
        <f t="shared" si="13094"/>
        <v>0.5</v>
      </c>
      <c r="BM3358" s="33">
        <f t="shared" si="13095"/>
        <v>26</v>
      </c>
      <c r="BN3358" s="32">
        <f t="shared" si="13096"/>
        <v>0.5</v>
      </c>
    </row>
    <row r="3359">
      <c r="A3359" s="28" t="s">
        <v>3444</v>
      </c>
      <c r="B3359" s="28"/>
      <c r="C3359" s="29"/>
      <c r="D3359" s="29"/>
      <c r="E3359" s="29"/>
      <c r="F3359" s="30"/>
      <c r="G3359" s="35"/>
      <c r="H3359" s="29"/>
      <c r="I3359" s="29"/>
      <c r="J3359" s="29" t="s">
        <v>65</v>
      </c>
      <c r="K3359" s="29" t="s">
        <v>74</v>
      </c>
      <c r="L3359" s="29"/>
      <c r="M3359" s="29"/>
      <c r="N3359" s="34"/>
      <c r="O3359" s="34">
        <v>1.0</v>
      </c>
      <c r="P3359" s="34">
        <v>0.0</v>
      </c>
      <c r="Q3359" s="32">
        <f t="shared" si="13073"/>
        <v>0</v>
      </c>
      <c r="R3359" s="34">
        <v>0.0</v>
      </c>
      <c r="S3359" s="32">
        <f t="shared" si="13074"/>
        <v>0</v>
      </c>
      <c r="T3359" s="34">
        <v>0.0</v>
      </c>
      <c r="U3359" s="32">
        <f t="shared" si="13075"/>
        <v>0</v>
      </c>
      <c r="V3359" s="34">
        <v>0.0</v>
      </c>
      <c r="W3359" s="32">
        <f t="shared" si="13076"/>
        <v>0</v>
      </c>
      <c r="X3359" s="33"/>
      <c r="Y3359" s="33"/>
      <c r="Z3359" s="33"/>
      <c r="AA3359" s="33"/>
      <c r="AB3359" s="33"/>
      <c r="AC3359" s="33"/>
      <c r="AD3359" s="32"/>
      <c r="AE3359" s="33"/>
      <c r="AF3359" s="33"/>
      <c r="AG3359" s="33"/>
      <c r="AH3359" s="33"/>
      <c r="AI3359" s="33"/>
      <c r="AJ3359" s="33"/>
      <c r="AK3359" s="33"/>
      <c r="AL3359" s="33"/>
      <c r="AM3359" s="32"/>
      <c r="AN3359" s="33"/>
      <c r="AO3359" s="33"/>
      <c r="AP3359" s="33"/>
      <c r="AQ3359" s="33"/>
      <c r="AR3359" s="33"/>
      <c r="AS3359" s="33">
        <f t="shared" si="1"/>
        <v>0</v>
      </c>
      <c r="AT3359" s="32"/>
      <c r="AU3359" s="33"/>
      <c r="AV3359" s="33"/>
      <c r="AW3359" s="33"/>
      <c r="AX3359" s="33"/>
      <c r="AY3359" s="33"/>
      <c r="AZ3359" s="33"/>
      <c r="BA3359" s="33"/>
      <c r="BB3359" s="33"/>
      <c r="BC3359" s="33"/>
      <c r="BD3359" s="32"/>
      <c r="BE3359" s="33"/>
      <c r="BF3359" s="33"/>
      <c r="BG3359" s="33"/>
      <c r="BH3359" s="33"/>
      <c r="BI3359" s="32"/>
      <c r="BJ3359" s="33">
        <f t="shared" ref="BJ3359:BK3359" si="13117">O3359+AE3359+AZ3359</f>
        <v>1</v>
      </c>
      <c r="BK3359" s="33">
        <f t="shared" si="13117"/>
        <v>0</v>
      </c>
      <c r="BL3359" s="32">
        <f t="shared" si="13094"/>
        <v>0</v>
      </c>
      <c r="BM3359" s="33">
        <f t="shared" si="13095"/>
        <v>0</v>
      </c>
      <c r="BN3359" s="32">
        <f t="shared" si="13096"/>
        <v>0</v>
      </c>
    </row>
    <row r="3360">
      <c r="A3360" s="28" t="s">
        <v>3445</v>
      </c>
      <c r="B3360" s="28"/>
      <c r="C3360" s="29"/>
      <c r="D3360" s="29"/>
      <c r="E3360" s="29"/>
      <c r="F3360" s="30"/>
      <c r="G3360" s="35"/>
      <c r="H3360" s="29"/>
      <c r="I3360" s="29"/>
      <c r="J3360" s="29" t="s">
        <v>72</v>
      </c>
      <c r="K3360" s="29" t="s">
        <v>66</v>
      </c>
      <c r="L3360" s="29"/>
      <c r="M3360" s="29"/>
      <c r="N3360" s="34"/>
      <c r="O3360" s="34">
        <v>32.0</v>
      </c>
      <c r="P3360" s="34">
        <v>0.0</v>
      </c>
      <c r="Q3360" s="32">
        <f t="shared" si="13073"/>
        <v>0</v>
      </c>
      <c r="R3360" s="34">
        <v>0.0</v>
      </c>
      <c r="S3360" s="32">
        <f t="shared" si="13074"/>
        <v>0</v>
      </c>
      <c r="T3360" s="34">
        <v>0.0</v>
      </c>
      <c r="U3360" s="32">
        <f t="shared" si="13075"/>
        <v>0</v>
      </c>
      <c r="V3360" s="34">
        <v>0.0</v>
      </c>
      <c r="W3360" s="32">
        <f t="shared" si="13076"/>
        <v>0</v>
      </c>
      <c r="X3360" s="33">
        <v>25.0</v>
      </c>
      <c r="Y3360" s="33">
        <v>0.0</v>
      </c>
      <c r="Z3360" s="32">
        <f t="shared" ref="Z3360:Z3367" si="13120">Y3360/X3360</f>
        <v>0</v>
      </c>
      <c r="AA3360" s="33">
        <v>0.0</v>
      </c>
      <c r="AB3360" s="32">
        <f t="shared" ref="AB3360:AB3367" si="13121">AA3356:AA3360/X3360</f>
        <v>0</v>
      </c>
      <c r="AC3360" s="33">
        <v>0.0</v>
      </c>
      <c r="AD3360" s="32">
        <v>0.0</v>
      </c>
      <c r="AE3360" s="33">
        <v>8.0</v>
      </c>
      <c r="AF3360" s="33">
        <v>6.0</v>
      </c>
      <c r="AG3360" s="32">
        <f t="shared" ref="AG3360:AG3361" si="13122">AF3360/AE3360</f>
        <v>0.75</v>
      </c>
      <c r="AH3360" s="33">
        <v>6.0</v>
      </c>
      <c r="AI3360" s="32"/>
      <c r="AJ3360" s="33">
        <v>6.0</v>
      </c>
      <c r="AK3360" s="32">
        <f t="shared" ref="AK3360:AK3361" si="13123">AJ3360/AE3360</f>
        <v>0.75</v>
      </c>
      <c r="AL3360" s="33">
        <v>6.0</v>
      </c>
      <c r="AM3360" s="32">
        <v>0.75</v>
      </c>
      <c r="AN3360" s="33">
        <f t="shared" ref="AN3360:AN3367" si="13124">AE3360+X3360</f>
        <v>33</v>
      </c>
      <c r="AO3360" s="33">
        <f t="shared" ref="AO3360:AO3367" si="13125">Y3360+AH3360</f>
        <v>6</v>
      </c>
      <c r="AP3360" s="32">
        <f t="shared" ref="AP3360:AP3367" si="13126">AO3360/AN3360</f>
        <v>0.1818181818</v>
      </c>
      <c r="AQ3360" s="33">
        <f t="shared" ref="AQ3360:AQ3367" si="13127">AA3360+AJ3360</f>
        <v>6</v>
      </c>
      <c r="AR3360" s="32">
        <f t="shared" ref="AR3360:AR3367" si="13128">AQ3360/AN3360</f>
        <v>0.1818181818</v>
      </c>
      <c r="AS3360" s="33">
        <f t="shared" si="1"/>
        <v>6</v>
      </c>
      <c r="AT3360" s="32">
        <f t="shared" ref="AT3360:AT3367" si="13129">AS3360/AN3360</f>
        <v>0.1818181818</v>
      </c>
      <c r="AU3360" s="33">
        <v>11.0</v>
      </c>
      <c r="AV3360" s="33">
        <v>0.0</v>
      </c>
      <c r="AW3360" s="32">
        <f t="shared" ref="AW3360:AW3361" si="13130">AV3360/AU3360</f>
        <v>0</v>
      </c>
      <c r="AX3360" s="33">
        <v>0.0</v>
      </c>
      <c r="AY3360" s="32">
        <f t="shared" ref="AY3360:AY3361" si="13131">AX3360/AU3360</f>
        <v>0</v>
      </c>
      <c r="AZ3360" s="33">
        <v>2.0</v>
      </c>
      <c r="BA3360" s="33">
        <v>2.0</v>
      </c>
      <c r="BB3360" s="32">
        <f t="shared" ref="BB3360:BB3361" si="13132">BA3360/AZ3360</f>
        <v>1</v>
      </c>
      <c r="BC3360" s="33">
        <v>2.0</v>
      </c>
      <c r="BD3360" s="32">
        <f t="shared" ref="BD3360:BD3361" si="13133">BC3360/AZ3360</f>
        <v>1</v>
      </c>
      <c r="BE3360" s="33">
        <f t="shared" ref="BE3360:BF3360" si="13118">AU3360+AE3360+AZ3360</f>
        <v>21</v>
      </c>
      <c r="BF3360" s="33">
        <f t="shared" si="13118"/>
        <v>8</v>
      </c>
      <c r="BG3360" s="32">
        <f t="shared" ref="BG3360:BG3361" si="13135">BF3360/BE3360</f>
        <v>0.380952381</v>
      </c>
      <c r="BH3360" s="33">
        <f t="shared" ref="BH3360:BH3361" si="13136">AX3360+AH3360+BD3360</f>
        <v>7</v>
      </c>
      <c r="BI3360" s="32">
        <f t="shared" ref="BI3360:BI3361" si="13137">BH3360/BE3360</f>
        <v>0.3333333333</v>
      </c>
      <c r="BJ3360" s="33">
        <f t="shared" ref="BJ3360:BK3360" si="13119">O3360+AE3360+AZ3360</f>
        <v>42</v>
      </c>
      <c r="BK3360" s="33">
        <f t="shared" si="13119"/>
        <v>8</v>
      </c>
      <c r="BL3360" s="32">
        <f t="shared" si="13094"/>
        <v>0.1904761905</v>
      </c>
      <c r="BM3360" s="33">
        <f t="shared" si="13095"/>
        <v>8</v>
      </c>
      <c r="BN3360" s="32">
        <f t="shared" si="13096"/>
        <v>0.1904761905</v>
      </c>
    </row>
    <row r="3361">
      <c r="A3361" s="28" t="s">
        <v>3446</v>
      </c>
      <c r="B3361" s="28"/>
      <c r="C3361" s="29"/>
      <c r="D3361" s="29"/>
      <c r="E3361" s="29"/>
      <c r="F3361" s="30"/>
      <c r="G3361" s="35"/>
      <c r="H3361" s="29"/>
      <c r="I3361" s="29"/>
      <c r="J3361" s="29" t="s">
        <v>72</v>
      </c>
      <c r="K3361" s="29" t="s">
        <v>66</v>
      </c>
      <c r="L3361" s="29"/>
      <c r="M3361" s="29"/>
      <c r="N3361" s="34"/>
      <c r="O3361" s="34">
        <v>13.0</v>
      </c>
      <c r="P3361" s="34">
        <v>1.0</v>
      </c>
      <c r="Q3361" s="32">
        <f t="shared" si="13073"/>
        <v>0.07692307692</v>
      </c>
      <c r="R3361" s="34">
        <v>1.0</v>
      </c>
      <c r="S3361" s="32">
        <f t="shared" si="13074"/>
        <v>0.07692307692</v>
      </c>
      <c r="T3361" s="34">
        <v>1.0</v>
      </c>
      <c r="U3361" s="32">
        <f t="shared" si="13075"/>
        <v>0.07692307692</v>
      </c>
      <c r="V3361" s="34">
        <v>1.0</v>
      </c>
      <c r="W3361" s="32">
        <f t="shared" si="13076"/>
        <v>0.07692307692</v>
      </c>
      <c r="X3361" s="33">
        <v>12.0</v>
      </c>
      <c r="Y3361" s="33">
        <v>1.0</v>
      </c>
      <c r="Z3361" s="32">
        <f t="shared" si="13120"/>
        <v>0.08333333333</v>
      </c>
      <c r="AA3361" s="33">
        <v>1.0</v>
      </c>
      <c r="AB3361" s="32">
        <f t="shared" si="13121"/>
        <v>0.08333333333</v>
      </c>
      <c r="AC3361" s="33">
        <v>1.0</v>
      </c>
      <c r="AD3361" s="32">
        <v>0.08333333333333333</v>
      </c>
      <c r="AE3361" s="33">
        <v>12.0</v>
      </c>
      <c r="AF3361" s="33">
        <v>4.0</v>
      </c>
      <c r="AG3361" s="32">
        <f t="shared" si="13122"/>
        <v>0.3333333333</v>
      </c>
      <c r="AH3361" s="33">
        <v>4.0</v>
      </c>
      <c r="AI3361" s="32"/>
      <c r="AJ3361" s="33">
        <v>4.0</v>
      </c>
      <c r="AK3361" s="32">
        <f t="shared" si="13123"/>
        <v>0.3333333333</v>
      </c>
      <c r="AL3361" s="33">
        <v>4.0</v>
      </c>
      <c r="AM3361" s="32">
        <v>0.3333333333333333</v>
      </c>
      <c r="AN3361" s="33">
        <f t="shared" si="13124"/>
        <v>24</v>
      </c>
      <c r="AO3361" s="33">
        <f t="shared" si="13125"/>
        <v>5</v>
      </c>
      <c r="AP3361" s="32">
        <f t="shared" si="13126"/>
        <v>0.2083333333</v>
      </c>
      <c r="AQ3361" s="33">
        <f t="shared" si="13127"/>
        <v>5</v>
      </c>
      <c r="AR3361" s="32">
        <f t="shared" si="13128"/>
        <v>0.2083333333</v>
      </c>
      <c r="AS3361" s="33">
        <f t="shared" si="1"/>
        <v>5</v>
      </c>
      <c r="AT3361" s="32">
        <f t="shared" si="13129"/>
        <v>0.2083333333</v>
      </c>
      <c r="AU3361" s="33">
        <v>10.0</v>
      </c>
      <c r="AV3361" s="33">
        <v>1.0</v>
      </c>
      <c r="AW3361" s="32">
        <f t="shared" si="13130"/>
        <v>0.1</v>
      </c>
      <c r="AX3361" s="33">
        <v>1.0</v>
      </c>
      <c r="AY3361" s="32">
        <f t="shared" si="13131"/>
        <v>0.1</v>
      </c>
      <c r="AZ3361" s="33">
        <v>8.0</v>
      </c>
      <c r="BA3361" s="33">
        <v>8.0</v>
      </c>
      <c r="BB3361" s="32">
        <f t="shared" si="13132"/>
        <v>1</v>
      </c>
      <c r="BC3361" s="33">
        <v>8.0</v>
      </c>
      <c r="BD3361" s="32">
        <f t="shared" si="13133"/>
        <v>1</v>
      </c>
      <c r="BE3361" s="33">
        <f t="shared" ref="BE3361:BF3361" si="13134">AU3361+AE3361+AZ3361</f>
        <v>30</v>
      </c>
      <c r="BF3361" s="33">
        <f t="shared" si="13134"/>
        <v>13</v>
      </c>
      <c r="BG3361" s="32">
        <f t="shared" si="13135"/>
        <v>0.4333333333</v>
      </c>
      <c r="BH3361" s="33">
        <f t="shared" si="13136"/>
        <v>6</v>
      </c>
      <c r="BI3361" s="32">
        <f t="shared" si="13137"/>
        <v>0.2</v>
      </c>
      <c r="BJ3361" s="33">
        <f t="shared" ref="BJ3361:BK3361" si="13138">O3361+AE3361+AZ3361</f>
        <v>33</v>
      </c>
      <c r="BK3361" s="33">
        <f t="shared" si="13138"/>
        <v>13</v>
      </c>
      <c r="BL3361" s="32">
        <f t="shared" si="13094"/>
        <v>0.3939393939</v>
      </c>
      <c r="BM3361" s="33">
        <f t="shared" si="13095"/>
        <v>13</v>
      </c>
      <c r="BN3361" s="32">
        <f t="shared" si="13096"/>
        <v>0.3939393939</v>
      </c>
    </row>
    <row r="3362">
      <c r="A3362" s="28" t="s">
        <v>3447</v>
      </c>
      <c r="B3362" s="28"/>
      <c r="C3362" s="29"/>
      <c r="D3362" s="29"/>
      <c r="E3362" s="29"/>
      <c r="F3362" s="30"/>
      <c r="G3362" s="35"/>
      <c r="H3362" s="29"/>
      <c r="I3362" s="29"/>
      <c r="J3362" s="29" t="s">
        <v>72</v>
      </c>
      <c r="K3362" s="29" t="s">
        <v>66</v>
      </c>
      <c r="L3362" s="29"/>
      <c r="M3362" s="29"/>
      <c r="N3362" s="34"/>
      <c r="O3362" s="34">
        <v>3.0</v>
      </c>
      <c r="P3362" s="34">
        <v>0.0</v>
      </c>
      <c r="Q3362" s="32">
        <f t="shared" si="13073"/>
        <v>0</v>
      </c>
      <c r="R3362" s="34">
        <v>0.0</v>
      </c>
      <c r="S3362" s="32">
        <f t="shared" si="13074"/>
        <v>0</v>
      </c>
      <c r="T3362" s="34">
        <v>0.0</v>
      </c>
      <c r="U3362" s="32">
        <f t="shared" si="13075"/>
        <v>0</v>
      </c>
      <c r="V3362" s="34">
        <v>0.0</v>
      </c>
      <c r="W3362" s="32">
        <f t="shared" si="13076"/>
        <v>0</v>
      </c>
      <c r="X3362" s="33">
        <v>1.0</v>
      </c>
      <c r="Y3362" s="33">
        <v>0.0</v>
      </c>
      <c r="Z3362" s="32">
        <f t="shared" si="13120"/>
        <v>0</v>
      </c>
      <c r="AA3362" s="33">
        <v>0.0</v>
      </c>
      <c r="AB3362" s="32">
        <f t="shared" si="13121"/>
        <v>0</v>
      </c>
      <c r="AC3362" s="33">
        <v>0.0</v>
      </c>
      <c r="AD3362" s="32">
        <v>0.0</v>
      </c>
      <c r="AE3362" s="33"/>
      <c r="AF3362" s="33"/>
      <c r="AG3362" s="33"/>
      <c r="AH3362" s="33"/>
      <c r="AI3362" s="33"/>
      <c r="AJ3362" s="33"/>
      <c r="AK3362" s="33"/>
      <c r="AL3362" s="33"/>
      <c r="AM3362" s="32"/>
      <c r="AN3362" s="33">
        <f t="shared" si="13124"/>
        <v>1</v>
      </c>
      <c r="AO3362" s="33">
        <f t="shared" si="13125"/>
        <v>0</v>
      </c>
      <c r="AP3362" s="32">
        <f t="shared" si="13126"/>
        <v>0</v>
      </c>
      <c r="AQ3362" s="33">
        <f t="shared" si="13127"/>
        <v>0</v>
      </c>
      <c r="AR3362" s="32">
        <f t="shared" si="13128"/>
        <v>0</v>
      </c>
      <c r="AS3362" s="33">
        <f t="shared" si="1"/>
        <v>0</v>
      </c>
      <c r="AT3362" s="32">
        <f t="shared" si="13129"/>
        <v>0</v>
      </c>
      <c r="AU3362" s="33"/>
      <c r="AV3362" s="33">
        <v>0.0</v>
      </c>
      <c r="AW3362" s="33"/>
      <c r="AX3362" s="33"/>
      <c r="AY3362" s="33"/>
      <c r="AZ3362" s="33"/>
      <c r="BA3362" s="33"/>
      <c r="BB3362" s="33"/>
      <c r="BC3362" s="33"/>
      <c r="BD3362" s="32"/>
      <c r="BE3362" s="33"/>
      <c r="BF3362" s="33"/>
      <c r="BG3362" s="33"/>
      <c r="BH3362" s="33"/>
      <c r="BI3362" s="32"/>
      <c r="BJ3362" s="33">
        <f t="shared" ref="BJ3362:BK3362" si="13139">O3362+AE3362+AZ3362</f>
        <v>3</v>
      </c>
      <c r="BK3362" s="33">
        <f t="shared" si="13139"/>
        <v>0</v>
      </c>
      <c r="BL3362" s="32">
        <f t="shared" si="13094"/>
        <v>0</v>
      </c>
      <c r="BM3362" s="33">
        <f t="shared" si="13095"/>
        <v>0</v>
      </c>
      <c r="BN3362" s="32">
        <f t="shared" si="13096"/>
        <v>0</v>
      </c>
    </row>
    <row r="3363">
      <c r="A3363" s="28" t="s">
        <v>3448</v>
      </c>
      <c r="B3363" s="28"/>
      <c r="C3363" s="29"/>
      <c r="D3363" s="29"/>
      <c r="E3363" s="29"/>
      <c r="F3363" s="30"/>
      <c r="G3363" s="35"/>
      <c r="H3363" s="29"/>
      <c r="I3363" s="29"/>
      <c r="J3363" s="29" t="s">
        <v>72</v>
      </c>
      <c r="K3363" s="29" t="s">
        <v>66</v>
      </c>
      <c r="L3363" s="29"/>
      <c r="M3363" s="29"/>
      <c r="N3363" s="34"/>
      <c r="O3363" s="34">
        <v>31.0</v>
      </c>
      <c r="P3363" s="34">
        <v>0.0</v>
      </c>
      <c r="Q3363" s="32">
        <f t="shared" si="13073"/>
        <v>0</v>
      </c>
      <c r="R3363" s="34">
        <v>0.0</v>
      </c>
      <c r="S3363" s="32">
        <f t="shared" si="13074"/>
        <v>0</v>
      </c>
      <c r="T3363" s="34">
        <v>0.0</v>
      </c>
      <c r="U3363" s="32">
        <f t="shared" si="13075"/>
        <v>0</v>
      </c>
      <c r="V3363" s="34">
        <v>0.0</v>
      </c>
      <c r="W3363" s="32">
        <f t="shared" si="13076"/>
        <v>0</v>
      </c>
      <c r="X3363" s="33">
        <v>19.0</v>
      </c>
      <c r="Y3363" s="33">
        <v>0.0</v>
      </c>
      <c r="Z3363" s="32">
        <f t="shared" si="13120"/>
        <v>0</v>
      </c>
      <c r="AA3363" s="33">
        <v>0.0</v>
      </c>
      <c r="AB3363" s="32">
        <f t="shared" si="13121"/>
        <v>0</v>
      </c>
      <c r="AC3363" s="33">
        <v>0.0</v>
      </c>
      <c r="AD3363" s="32">
        <v>0.0</v>
      </c>
      <c r="AE3363" s="33">
        <v>10.0</v>
      </c>
      <c r="AF3363" s="33">
        <v>0.0</v>
      </c>
      <c r="AG3363" s="32">
        <f t="shared" ref="AG3363:AG3367" si="13142">AF3363/AE3363</f>
        <v>0</v>
      </c>
      <c r="AH3363" s="33">
        <v>0.0</v>
      </c>
      <c r="AI3363" s="32"/>
      <c r="AJ3363" s="33">
        <v>0.0</v>
      </c>
      <c r="AK3363" s="32">
        <f t="shared" ref="AK3363:AK3367" si="13143">AJ3363/AE3363</f>
        <v>0</v>
      </c>
      <c r="AL3363" s="33">
        <v>0.0</v>
      </c>
      <c r="AM3363" s="32">
        <v>0.0</v>
      </c>
      <c r="AN3363" s="33">
        <f t="shared" si="13124"/>
        <v>29</v>
      </c>
      <c r="AO3363" s="33">
        <f t="shared" si="13125"/>
        <v>0</v>
      </c>
      <c r="AP3363" s="32">
        <f t="shared" si="13126"/>
        <v>0</v>
      </c>
      <c r="AQ3363" s="33">
        <f t="shared" si="13127"/>
        <v>0</v>
      </c>
      <c r="AR3363" s="32">
        <f t="shared" si="13128"/>
        <v>0</v>
      </c>
      <c r="AS3363" s="33">
        <f t="shared" si="1"/>
        <v>0</v>
      </c>
      <c r="AT3363" s="32">
        <f t="shared" si="13129"/>
        <v>0</v>
      </c>
      <c r="AU3363" s="33">
        <v>11.0</v>
      </c>
      <c r="AV3363" s="33">
        <v>0.0</v>
      </c>
      <c r="AW3363" s="32">
        <f t="shared" ref="AW3363:AW3367" si="13144">AV3363/AU3363</f>
        <v>0</v>
      </c>
      <c r="AX3363" s="33">
        <v>0.0</v>
      </c>
      <c r="AY3363" s="32">
        <f t="shared" ref="AY3363:AY3367" si="13145">AX3363/AU3363</f>
        <v>0</v>
      </c>
      <c r="AZ3363" s="33">
        <v>32.0</v>
      </c>
      <c r="BA3363" s="33">
        <v>0.0</v>
      </c>
      <c r="BB3363" s="32">
        <f t="shared" ref="BB3363:BB3366" si="13146">BA3363/AZ3363</f>
        <v>0</v>
      </c>
      <c r="BC3363" s="33">
        <v>0.0</v>
      </c>
      <c r="BD3363" s="32">
        <f t="shared" ref="BD3363:BD3366" si="13147">BC3363/AZ3363</f>
        <v>0</v>
      </c>
      <c r="BE3363" s="33">
        <f t="shared" ref="BE3363:BF3363" si="13140">AU3363+AE3363+AZ3363</f>
        <v>53</v>
      </c>
      <c r="BF3363" s="33">
        <f t="shared" si="13140"/>
        <v>0</v>
      </c>
      <c r="BG3363" s="32">
        <f t="shared" ref="BG3363:BG3367" si="13149">BF3363/BE3363</f>
        <v>0</v>
      </c>
      <c r="BH3363" s="33">
        <f t="shared" ref="BH3363:BH3367" si="13150">AX3363+AH3363+BD3363</f>
        <v>0</v>
      </c>
      <c r="BI3363" s="32">
        <f t="shared" ref="BI3363:BI3367" si="13151">BH3363/BE3363</f>
        <v>0</v>
      </c>
      <c r="BJ3363" s="33">
        <f t="shared" ref="BJ3363:BK3363" si="13141">O3363+AE3363+AZ3363</f>
        <v>73</v>
      </c>
      <c r="BK3363" s="33">
        <f t="shared" si="13141"/>
        <v>0</v>
      </c>
      <c r="BL3363" s="32">
        <f t="shared" si="13094"/>
        <v>0</v>
      </c>
      <c r="BM3363" s="33">
        <f t="shared" si="13095"/>
        <v>0</v>
      </c>
      <c r="BN3363" s="32">
        <f t="shared" si="13096"/>
        <v>0</v>
      </c>
    </row>
    <row r="3364">
      <c r="A3364" s="28" t="s">
        <v>3449</v>
      </c>
      <c r="B3364" s="28"/>
      <c r="C3364" s="29"/>
      <c r="D3364" s="29"/>
      <c r="E3364" s="29"/>
      <c r="F3364" s="30"/>
      <c r="G3364" s="35"/>
      <c r="H3364" s="29"/>
      <c r="I3364" s="29"/>
      <c r="J3364" s="29" t="s">
        <v>72</v>
      </c>
      <c r="K3364" s="29" t="s">
        <v>66</v>
      </c>
      <c r="L3364" s="29"/>
      <c r="M3364" s="29"/>
      <c r="N3364" s="34"/>
      <c r="O3364" s="34">
        <v>25.0</v>
      </c>
      <c r="P3364" s="34">
        <v>24.0</v>
      </c>
      <c r="Q3364" s="32">
        <f t="shared" si="13073"/>
        <v>0.96</v>
      </c>
      <c r="R3364" s="34">
        <v>24.0</v>
      </c>
      <c r="S3364" s="32">
        <f t="shared" si="13074"/>
        <v>0.96</v>
      </c>
      <c r="T3364" s="34">
        <v>24.0</v>
      </c>
      <c r="U3364" s="32">
        <f t="shared" si="13075"/>
        <v>0.96</v>
      </c>
      <c r="V3364" s="34">
        <v>24.0</v>
      </c>
      <c r="W3364" s="32">
        <f t="shared" si="13076"/>
        <v>0.96</v>
      </c>
      <c r="X3364" s="33">
        <v>9.0</v>
      </c>
      <c r="Y3364" s="33">
        <v>9.0</v>
      </c>
      <c r="Z3364" s="32">
        <f t="shared" si="13120"/>
        <v>1</v>
      </c>
      <c r="AA3364" s="33">
        <v>9.0</v>
      </c>
      <c r="AB3364" s="32">
        <f t="shared" si="13121"/>
        <v>1</v>
      </c>
      <c r="AC3364" s="33">
        <v>9.0</v>
      </c>
      <c r="AD3364" s="32">
        <v>1.0</v>
      </c>
      <c r="AE3364" s="33">
        <v>19.0</v>
      </c>
      <c r="AF3364" s="33">
        <v>15.0</v>
      </c>
      <c r="AG3364" s="32">
        <f t="shared" si="13142"/>
        <v>0.7894736842</v>
      </c>
      <c r="AH3364" s="33">
        <v>15.0</v>
      </c>
      <c r="AI3364" s="32"/>
      <c r="AJ3364" s="33">
        <v>15.0</v>
      </c>
      <c r="AK3364" s="32">
        <f t="shared" si="13143"/>
        <v>0.7894736842</v>
      </c>
      <c r="AL3364" s="33">
        <v>15.0</v>
      </c>
      <c r="AM3364" s="32">
        <v>0.7894736842105263</v>
      </c>
      <c r="AN3364" s="33">
        <f t="shared" si="13124"/>
        <v>28</v>
      </c>
      <c r="AO3364" s="33">
        <f t="shared" si="13125"/>
        <v>24</v>
      </c>
      <c r="AP3364" s="32">
        <f t="shared" si="13126"/>
        <v>0.8571428571</v>
      </c>
      <c r="AQ3364" s="33">
        <f t="shared" si="13127"/>
        <v>24</v>
      </c>
      <c r="AR3364" s="32">
        <f t="shared" si="13128"/>
        <v>0.8571428571</v>
      </c>
      <c r="AS3364" s="33">
        <f t="shared" si="1"/>
        <v>24</v>
      </c>
      <c r="AT3364" s="32">
        <f t="shared" si="13129"/>
        <v>0.8571428571</v>
      </c>
      <c r="AU3364" s="33">
        <v>9.0</v>
      </c>
      <c r="AV3364" s="33">
        <v>9.0</v>
      </c>
      <c r="AW3364" s="32">
        <f t="shared" si="13144"/>
        <v>1</v>
      </c>
      <c r="AX3364" s="33">
        <v>9.0</v>
      </c>
      <c r="AY3364" s="32">
        <f t="shared" si="13145"/>
        <v>1</v>
      </c>
      <c r="AZ3364" s="33">
        <v>6.0</v>
      </c>
      <c r="BA3364" s="33">
        <v>6.0</v>
      </c>
      <c r="BB3364" s="32">
        <f t="shared" si="13146"/>
        <v>1</v>
      </c>
      <c r="BC3364" s="33">
        <v>6.0</v>
      </c>
      <c r="BD3364" s="32">
        <f t="shared" si="13147"/>
        <v>1</v>
      </c>
      <c r="BE3364" s="33">
        <f t="shared" ref="BE3364:BF3364" si="13148">AU3364+AE3364+AZ3364</f>
        <v>34</v>
      </c>
      <c r="BF3364" s="33">
        <f t="shared" si="13148"/>
        <v>30</v>
      </c>
      <c r="BG3364" s="32">
        <f t="shared" si="13149"/>
        <v>0.8823529412</v>
      </c>
      <c r="BH3364" s="33">
        <f t="shared" si="13150"/>
        <v>25</v>
      </c>
      <c r="BI3364" s="32">
        <f t="shared" si="13151"/>
        <v>0.7352941176</v>
      </c>
      <c r="BJ3364" s="33">
        <f t="shared" ref="BJ3364:BK3364" si="13152">O3364+AE3364+AZ3364</f>
        <v>50</v>
      </c>
      <c r="BK3364" s="33">
        <f t="shared" si="13152"/>
        <v>45</v>
      </c>
      <c r="BL3364" s="32">
        <f t="shared" si="13094"/>
        <v>0.9</v>
      </c>
      <c r="BM3364" s="33">
        <f t="shared" si="13095"/>
        <v>45</v>
      </c>
      <c r="BN3364" s="32">
        <f t="shared" si="13096"/>
        <v>0.9</v>
      </c>
    </row>
    <row r="3365">
      <c r="A3365" s="28" t="s">
        <v>3450</v>
      </c>
      <c r="B3365" s="28"/>
      <c r="C3365" s="29"/>
      <c r="D3365" s="29"/>
      <c r="E3365" s="29"/>
      <c r="F3365" s="30"/>
      <c r="G3365" s="35"/>
      <c r="H3365" s="29"/>
      <c r="I3365" s="29"/>
      <c r="J3365" s="29" t="s">
        <v>72</v>
      </c>
      <c r="K3365" s="29" t="s">
        <v>66</v>
      </c>
      <c r="L3365" s="29"/>
      <c r="M3365" s="29"/>
      <c r="N3365" s="34"/>
      <c r="O3365" s="34">
        <v>14.0</v>
      </c>
      <c r="P3365" s="34">
        <v>0.0</v>
      </c>
      <c r="Q3365" s="32">
        <f t="shared" si="13073"/>
        <v>0</v>
      </c>
      <c r="R3365" s="34">
        <v>0.0</v>
      </c>
      <c r="S3365" s="32">
        <f t="shared" si="13074"/>
        <v>0</v>
      </c>
      <c r="T3365" s="34">
        <v>0.0</v>
      </c>
      <c r="U3365" s="32">
        <f t="shared" si="13075"/>
        <v>0</v>
      </c>
      <c r="V3365" s="34">
        <v>0.0</v>
      </c>
      <c r="W3365" s="32">
        <f t="shared" si="13076"/>
        <v>0</v>
      </c>
      <c r="X3365" s="33">
        <v>10.0</v>
      </c>
      <c r="Y3365" s="33">
        <v>0.0</v>
      </c>
      <c r="Z3365" s="32">
        <f t="shared" si="13120"/>
        <v>0</v>
      </c>
      <c r="AA3365" s="33">
        <v>0.0</v>
      </c>
      <c r="AB3365" s="32">
        <f t="shared" si="13121"/>
        <v>0</v>
      </c>
      <c r="AC3365" s="33">
        <v>0.0</v>
      </c>
      <c r="AD3365" s="32">
        <v>0.0</v>
      </c>
      <c r="AE3365" s="33">
        <v>6.0</v>
      </c>
      <c r="AF3365" s="33">
        <v>0.0</v>
      </c>
      <c r="AG3365" s="32">
        <f t="shared" si="13142"/>
        <v>0</v>
      </c>
      <c r="AH3365" s="33">
        <v>0.0</v>
      </c>
      <c r="AI3365" s="32"/>
      <c r="AJ3365" s="33">
        <v>0.0</v>
      </c>
      <c r="AK3365" s="32">
        <f t="shared" si="13143"/>
        <v>0</v>
      </c>
      <c r="AL3365" s="33">
        <v>0.0</v>
      </c>
      <c r="AM3365" s="32">
        <v>0.0</v>
      </c>
      <c r="AN3365" s="33">
        <f t="shared" si="13124"/>
        <v>16</v>
      </c>
      <c r="AO3365" s="33">
        <f t="shared" si="13125"/>
        <v>0</v>
      </c>
      <c r="AP3365" s="32">
        <f t="shared" si="13126"/>
        <v>0</v>
      </c>
      <c r="AQ3365" s="33">
        <f t="shared" si="13127"/>
        <v>0</v>
      </c>
      <c r="AR3365" s="32">
        <f t="shared" si="13128"/>
        <v>0</v>
      </c>
      <c r="AS3365" s="33">
        <f t="shared" si="1"/>
        <v>0</v>
      </c>
      <c r="AT3365" s="32">
        <f t="shared" si="13129"/>
        <v>0</v>
      </c>
      <c r="AU3365" s="33">
        <v>7.0</v>
      </c>
      <c r="AV3365" s="33">
        <v>0.0</v>
      </c>
      <c r="AW3365" s="32">
        <f t="shared" si="13144"/>
        <v>0</v>
      </c>
      <c r="AX3365" s="33">
        <v>0.0</v>
      </c>
      <c r="AY3365" s="32">
        <f t="shared" si="13145"/>
        <v>0</v>
      </c>
      <c r="AZ3365" s="33">
        <v>2.0</v>
      </c>
      <c r="BA3365" s="33">
        <v>0.0</v>
      </c>
      <c r="BB3365" s="32">
        <f t="shared" si="13146"/>
        <v>0</v>
      </c>
      <c r="BC3365" s="33">
        <v>0.0</v>
      </c>
      <c r="BD3365" s="32">
        <f t="shared" si="13147"/>
        <v>0</v>
      </c>
      <c r="BE3365" s="33">
        <f t="shared" ref="BE3365:BF3365" si="13153">AU3365+AE3365+AZ3365</f>
        <v>15</v>
      </c>
      <c r="BF3365" s="33">
        <f t="shared" si="13153"/>
        <v>0</v>
      </c>
      <c r="BG3365" s="32">
        <f t="shared" si="13149"/>
        <v>0</v>
      </c>
      <c r="BH3365" s="33">
        <f t="shared" si="13150"/>
        <v>0</v>
      </c>
      <c r="BI3365" s="32">
        <f t="shared" si="13151"/>
        <v>0</v>
      </c>
      <c r="BJ3365" s="33">
        <f t="shared" ref="BJ3365:BK3365" si="13154">O3365+AE3365+AZ3365</f>
        <v>22</v>
      </c>
      <c r="BK3365" s="33">
        <f t="shared" si="13154"/>
        <v>0</v>
      </c>
      <c r="BL3365" s="32">
        <f t="shared" si="13094"/>
        <v>0</v>
      </c>
      <c r="BM3365" s="33">
        <f t="shared" si="13095"/>
        <v>0</v>
      </c>
      <c r="BN3365" s="32">
        <f t="shared" si="13096"/>
        <v>0</v>
      </c>
    </row>
    <row r="3366">
      <c r="A3366" s="28" t="s">
        <v>3451</v>
      </c>
      <c r="B3366" s="28"/>
      <c r="C3366" s="29"/>
      <c r="D3366" s="29"/>
      <c r="E3366" s="29"/>
      <c r="F3366" s="30"/>
      <c r="G3366" s="35"/>
      <c r="H3366" s="29"/>
      <c r="I3366" s="29"/>
      <c r="J3366" s="29" t="s">
        <v>72</v>
      </c>
      <c r="K3366" s="29" t="s">
        <v>66</v>
      </c>
      <c r="L3366" s="29"/>
      <c r="M3366" s="29"/>
      <c r="N3366" s="34"/>
      <c r="O3366" s="34">
        <v>19.0</v>
      </c>
      <c r="P3366" s="34">
        <v>0.0</v>
      </c>
      <c r="Q3366" s="32">
        <f t="shared" si="13073"/>
        <v>0</v>
      </c>
      <c r="R3366" s="34">
        <v>0.0</v>
      </c>
      <c r="S3366" s="32">
        <f t="shared" si="13074"/>
        <v>0</v>
      </c>
      <c r="T3366" s="34">
        <v>0.0</v>
      </c>
      <c r="U3366" s="32">
        <f t="shared" si="13075"/>
        <v>0</v>
      </c>
      <c r="V3366" s="34">
        <v>0.0</v>
      </c>
      <c r="W3366" s="32">
        <f t="shared" si="13076"/>
        <v>0</v>
      </c>
      <c r="X3366" s="33">
        <v>17.0</v>
      </c>
      <c r="Y3366" s="33">
        <v>0.0</v>
      </c>
      <c r="Z3366" s="32">
        <f t="shared" si="13120"/>
        <v>0</v>
      </c>
      <c r="AA3366" s="33">
        <v>0.0</v>
      </c>
      <c r="AB3366" s="32">
        <f t="shared" si="13121"/>
        <v>0</v>
      </c>
      <c r="AC3366" s="33">
        <v>0.0</v>
      </c>
      <c r="AD3366" s="32">
        <v>0.0</v>
      </c>
      <c r="AE3366" s="33">
        <v>21.0</v>
      </c>
      <c r="AF3366" s="33">
        <v>0.0</v>
      </c>
      <c r="AG3366" s="32">
        <f t="shared" si="13142"/>
        <v>0</v>
      </c>
      <c r="AH3366" s="33">
        <v>0.0</v>
      </c>
      <c r="AI3366" s="32"/>
      <c r="AJ3366" s="33">
        <v>0.0</v>
      </c>
      <c r="AK3366" s="32">
        <f t="shared" si="13143"/>
        <v>0</v>
      </c>
      <c r="AL3366" s="33">
        <v>0.0</v>
      </c>
      <c r="AM3366" s="32">
        <v>0.0</v>
      </c>
      <c r="AN3366" s="33">
        <f t="shared" si="13124"/>
        <v>38</v>
      </c>
      <c r="AO3366" s="33">
        <f t="shared" si="13125"/>
        <v>0</v>
      </c>
      <c r="AP3366" s="32">
        <f t="shared" si="13126"/>
        <v>0</v>
      </c>
      <c r="AQ3366" s="33">
        <f t="shared" si="13127"/>
        <v>0</v>
      </c>
      <c r="AR3366" s="32">
        <f t="shared" si="13128"/>
        <v>0</v>
      </c>
      <c r="AS3366" s="33">
        <f t="shared" si="1"/>
        <v>0</v>
      </c>
      <c r="AT3366" s="32">
        <f t="shared" si="13129"/>
        <v>0</v>
      </c>
      <c r="AU3366" s="33">
        <v>12.0</v>
      </c>
      <c r="AV3366" s="33">
        <v>0.0</v>
      </c>
      <c r="AW3366" s="32">
        <f t="shared" si="13144"/>
        <v>0</v>
      </c>
      <c r="AX3366" s="33">
        <v>0.0</v>
      </c>
      <c r="AY3366" s="32">
        <f t="shared" si="13145"/>
        <v>0</v>
      </c>
      <c r="AZ3366" s="33">
        <v>13.0</v>
      </c>
      <c r="BA3366" s="33">
        <v>0.0</v>
      </c>
      <c r="BB3366" s="32">
        <f t="shared" si="13146"/>
        <v>0</v>
      </c>
      <c r="BC3366" s="33">
        <v>0.0</v>
      </c>
      <c r="BD3366" s="32">
        <f t="shared" si="13147"/>
        <v>0</v>
      </c>
      <c r="BE3366" s="33">
        <f t="shared" ref="BE3366:BF3366" si="13155">AU3366+AE3366+AZ3366</f>
        <v>46</v>
      </c>
      <c r="BF3366" s="33">
        <f t="shared" si="13155"/>
        <v>0</v>
      </c>
      <c r="BG3366" s="32">
        <f t="shared" si="13149"/>
        <v>0</v>
      </c>
      <c r="BH3366" s="33">
        <f t="shared" si="13150"/>
        <v>0</v>
      </c>
      <c r="BI3366" s="32">
        <f t="shared" si="13151"/>
        <v>0</v>
      </c>
      <c r="BJ3366" s="33">
        <f t="shared" ref="BJ3366:BK3366" si="13156">O3366+AE3366+AZ3366</f>
        <v>53</v>
      </c>
      <c r="BK3366" s="33">
        <f t="shared" si="13156"/>
        <v>0</v>
      </c>
      <c r="BL3366" s="32">
        <f t="shared" si="13094"/>
        <v>0</v>
      </c>
      <c r="BM3366" s="33">
        <f t="shared" si="13095"/>
        <v>0</v>
      </c>
      <c r="BN3366" s="32">
        <f t="shared" si="13096"/>
        <v>0</v>
      </c>
    </row>
    <row r="3367">
      <c r="A3367" s="28" t="s">
        <v>3452</v>
      </c>
      <c r="B3367" s="28"/>
      <c r="C3367" s="29"/>
      <c r="D3367" s="29"/>
      <c r="E3367" s="29"/>
      <c r="F3367" s="30"/>
      <c r="G3367" s="35"/>
      <c r="H3367" s="29"/>
      <c r="I3367" s="29"/>
      <c r="J3367" s="29" t="s">
        <v>72</v>
      </c>
      <c r="K3367" s="29" t="s">
        <v>66</v>
      </c>
      <c r="L3367" s="29"/>
      <c r="M3367" s="29"/>
      <c r="N3367" s="34"/>
      <c r="O3367" s="34">
        <v>3.0</v>
      </c>
      <c r="P3367" s="34">
        <v>0.0</v>
      </c>
      <c r="Q3367" s="32">
        <f t="shared" si="13073"/>
        <v>0</v>
      </c>
      <c r="R3367" s="34">
        <v>0.0</v>
      </c>
      <c r="S3367" s="32">
        <f t="shared" si="13074"/>
        <v>0</v>
      </c>
      <c r="T3367" s="34">
        <v>0.0</v>
      </c>
      <c r="U3367" s="32">
        <f t="shared" si="13075"/>
        <v>0</v>
      </c>
      <c r="V3367" s="34">
        <v>0.0</v>
      </c>
      <c r="W3367" s="32">
        <f t="shared" si="13076"/>
        <v>0</v>
      </c>
      <c r="X3367" s="33">
        <v>3.0</v>
      </c>
      <c r="Y3367" s="33">
        <v>0.0</v>
      </c>
      <c r="Z3367" s="32">
        <f t="shared" si="13120"/>
        <v>0</v>
      </c>
      <c r="AA3367" s="33">
        <v>0.0</v>
      </c>
      <c r="AB3367" s="32">
        <f t="shared" si="13121"/>
        <v>0</v>
      </c>
      <c r="AC3367" s="33">
        <v>0.0</v>
      </c>
      <c r="AD3367" s="32">
        <v>0.0</v>
      </c>
      <c r="AE3367" s="33">
        <v>4.0</v>
      </c>
      <c r="AF3367" s="33">
        <v>0.0</v>
      </c>
      <c r="AG3367" s="32">
        <f t="shared" si="13142"/>
        <v>0</v>
      </c>
      <c r="AH3367" s="33">
        <v>0.0</v>
      </c>
      <c r="AI3367" s="32"/>
      <c r="AJ3367" s="33">
        <v>0.0</v>
      </c>
      <c r="AK3367" s="32">
        <f t="shared" si="13143"/>
        <v>0</v>
      </c>
      <c r="AL3367" s="33">
        <v>0.0</v>
      </c>
      <c r="AM3367" s="32">
        <v>0.0</v>
      </c>
      <c r="AN3367" s="33">
        <f t="shared" si="13124"/>
        <v>7</v>
      </c>
      <c r="AO3367" s="33">
        <f t="shared" si="13125"/>
        <v>0</v>
      </c>
      <c r="AP3367" s="32">
        <f t="shared" si="13126"/>
        <v>0</v>
      </c>
      <c r="AQ3367" s="33">
        <f t="shared" si="13127"/>
        <v>0</v>
      </c>
      <c r="AR3367" s="32">
        <f t="shared" si="13128"/>
        <v>0</v>
      </c>
      <c r="AS3367" s="33">
        <f t="shared" si="1"/>
        <v>0</v>
      </c>
      <c r="AT3367" s="32">
        <f t="shared" si="13129"/>
        <v>0</v>
      </c>
      <c r="AU3367" s="33">
        <v>1.0</v>
      </c>
      <c r="AV3367" s="33">
        <v>0.0</v>
      </c>
      <c r="AW3367" s="32">
        <f t="shared" si="13144"/>
        <v>0</v>
      </c>
      <c r="AX3367" s="33">
        <v>0.0</v>
      </c>
      <c r="AY3367" s="32">
        <f t="shared" si="13145"/>
        <v>0</v>
      </c>
      <c r="AZ3367" s="33"/>
      <c r="BA3367" s="33"/>
      <c r="BB3367" s="33"/>
      <c r="BC3367" s="33"/>
      <c r="BD3367" s="32"/>
      <c r="BE3367" s="33">
        <f t="shared" ref="BE3367:BF3367" si="13157">AU3367+AE3367+AZ3367</f>
        <v>5</v>
      </c>
      <c r="BF3367" s="33">
        <f t="shared" si="13157"/>
        <v>0</v>
      </c>
      <c r="BG3367" s="32">
        <f t="shared" si="13149"/>
        <v>0</v>
      </c>
      <c r="BH3367" s="33">
        <f t="shared" si="13150"/>
        <v>0</v>
      </c>
      <c r="BI3367" s="32">
        <f t="shared" si="13151"/>
        <v>0</v>
      </c>
      <c r="BJ3367" s="33">
        <f t="shared" ref="BJ3367:BK3367" si="13158">O3367+AE3367+AZ3367</f>
        <v>7</v>
      </c>
      <c r="BK3367" s="33">
        <f t="shared" si="13158"/>
        <v>0</v>
      </c>
      <c r="BL3367" s="32">
        <f t="shared" si="13094"/>
        <v>0</v>
      </c>
      <c r="BM3367" s="33">
        <f t="shared" si="13095"/>
        <v>0</v>
      </c>
      <c r="BN3367" s="32">
        <f t="shared" si="13096"/>
        <v>0</v>
      </c>
    </row>
    <row r="3368">
      <c r="A3368" s="28" t="s">
        <v>3453</v>
      </c>
      <c r="B3368" s="28"/>
      <c r="C3368" s="29"/>
      <c r="D3368" s="29"/>
      <c r="E3368" s="29"/>
      <c r="F3368" s="30"/>
      <c r="G3368" s="31" t="s">
        <v>64</v>
      </c>
      <c r="H3368" s="29"/>
      <c r="I3368" s="29"/>
      <c r="J3368" s="29" t="s">
        <v>65</v>
      </c>
      <c r="K3368" s="29" t="s">
        <v>74</v>
      </c>
      <c r="L3368" s="29"/>
      <c r="M3368" s="29"/>
      <c r="N3368" s="29"/>
      <c r="O3368" s="29"/>
      <c r="P3368" s="29"/>
      <c r="Q3368" s="29"/>
      <c r="R3368" s="29"/>
      <c r="S3368" s="29"/>
      <c r="T3368" s="29"/>
      <c r="U3368" s="29"/>
      <c r="V3368" s="29"/>
      <c r="W3368" s="32"/>
      <c r="X3368" s="33"/>
      <c r="Y3368" s="33"/>
      <c r="Z3368" s="33"/>
      <c r="AA3368" s="33"/>
      <c r="AB3368" s="33"/>
      <c r="AC3368" s="33"/>
      <c r="AD3368" s="32"/>
      <c r="AE3368" s="33"/>
      <c r="AF3368" s="33"/>
      <c r="AG3368" s="33"/>
      <c r="AH3368" s="33"/>
      <c r="AI3368" s="33"/>
      <c r="AJ3368" s="33"/>
      <c r="AK3368" s="33"/>
      <c r="AL3368" s="33"/>
      <c r="AM3368" s="32"/>
      <c r="AN3368" s="33"/>
      <c r="AO3368" s="33"/>
      <c r="AP3368" s="33"/>
      <c r="AQ3368" s="33"/>
      <c r="AR3368" s="33"/>
      <c r="AS3368" s="33">
        <f t="shared" si="1"/>
        <v>0</v>
      </c>
      <c r="AT3368" s="32"/>
      <c r="AU3368" s="33"/>
      <c r="AV3368" s="33"/>
      <c r="AW3368" s="33"/>
      <c r="AX3368" s="33"/>
      <c r="AY3368" s="33"/>
      <c r="AZ3368" s="33"/>
      <c r="BA3368" s="33"/>
      <c r="BB3368" s="33"/>
      <c r="BC3368" s="33"/>
      <c r="BD3368" s="32"/>
      <c r="BE3368" s="33"/>
      <c r="BF3368" s="33"/>
      <c r="BG3368" s="33"/>
      <c r="BH3368" s="33"/>
      <c r="BI3368" s="32"/>
      <c r="BJ3368" s="33"/>
      <c r="BK3368" s="33"/>
      <c r="BL3368" s="33"/>
      <c r="BM3368" s="33"/>
      <c r="BN3368" s="32"/>
    </row>
    <row r="3369">
      <c r="A3369" s="28" t="s">
        <v>3454</v>
      </c>
      <c r="B3369" s="28"/>
      <c r="C3369" s="29"/>
      <c r="D3369" s="29"/>
      <c r="E3369" s="29"/>
      <c r="F3369" s="30"/>
      <c r="G3369" s="35"/>
      <c r="H3369" s="29"/>
      <c r="I3369" s="29"/>
      <c r="J3369" s="29" t="s">
        <v>72</v>
      </c>
      <c r="K3369" s="29" t="s">
        <v>66</v>
      </c>
      <c r="L3369" s="29"/>
      <c r="M3369" s="29"/>
      <c r="N3369" s="34"/>
      <c r="O3369" s="34">
        <v>42.0</v>
      </c>
      <c r="P3369" s="34">
        <v>0.0</v>
      </c>
      <c r="Q3369" s="32">
        <f t="shared" ref="Q3369:Q3375" si="13161">P3369/O3369</f>
        <v>0</v>
      </c>
      <c r="R3369" s="34">
        <v>0.0</v>
      </c>
      <c r="S3369" s="32">
        <f t="shared" ref="S3369:S3375" si="13162">R3369/O3369</f>
        <v>0</v>
      </c>
      <c r="T3369" s="34">
        <v>0.0</v>
      </c>
      <c r="U3369" s="32">
        <f t="shared" ref="U3369:U3375" si="13163">T3369/O3369</f>
        <v>0</v>
      </c>
      <c r="V3369" s="34">
        <v>0.0</v>
      </c>
      <c r="W3369" s="32">
        <f t="shared" ref="W3369:W3375" si="13164">V3369/O3369</f>
        <v>0</v>
      </c>
      <c r="X3369" s="33">
        <v>39.0</v>
      </c>
      <c r="Y3369" s="33">
        <v>0.0</v>
      </c>
      <c r="Z3369" s="32">
        <f t="shared" ref="Z3369:Z3375" si="13165">Y3369/X3369</f>
        <v>0</v>
      </c>
      <c r="AA3369" s="33">
        <v>0.0</v>
      </c>
      <c r="AB3369" s="32">
        <f t="shared" ref="AB3369:AB3375" si="13166">AA3365:AA3369/X3369</f>
        <v>0</v>
      </c>
      <c r="AC3369" s="33">
        <v>0.0</v>
      </c>
      <c r="AD3369" s="32">
        <v>0.0</v>
      </c>
      <c r="AE3369" s="33">
        <v>40.0</v>
      </c>
      <c r="AF3369" s="33">
        <v>0.0</v>
      </c>
      <c r="AG3369" s="32">
        <f t="shared" ref="AG3369:AG3375" si="13167">AF3369/AE3369</f>
        <v>0</v>
      </c>
      <c r="AH3369" s="33">
        <v>0.0</v>
      </c>
      <c r="AI3369" s="32"/>
      <c r="AJ3369" s="33">
        <v>0.0</v>
      </c>
      <c r="AK3369" s="32">
        <f t="shared" ref="AK3369:AK3375" si="13168">AJ3369/AE3369</f>
        <v>0</v>
      </c>
      <c r="AL3369" s="33">
        <v>0.0</v>
      </c>
      <c r="AM3369" s="32">
        <v>0.0</v>
      </c>
      <c r="AN3369" s="33">
        <f t="shared" ref="AN3369:AN3375" si="13169">AE3369+X3369</f>
        <v>79</v>
      </c>
      <c r="AO3369" s="33">
        <f t="shared" ref="AO3369:AO3375" si="13170">Y3369+AH3369</f>
        <v>0</v>
      </c>
      <c r="AP3369" s="32">
        <f t="shared" ref="AP3369:AP3375" si="13171">AO3369/AN3369</f>
        <v>0</v>
      </c>
      <c r="AQ3369" s="33">
        <f t="shared" ref="AQ3369:AQ3375" si="13172">AA3369+AJ3369</f>
        <v>0</v>
      </c>
      <c r="AR3369" s="32">
        <f t="shared" ref="AR3369:AR3375" si="13173">AQ3369/AN3369</f>
        <v>0</v>
      </c>
      <c r="AS3369" s="33">
        <f t="shared" si="1"/>
        <v>0</v>
      </c>
      <c r="AT3369" s="32">
        <f t="shared" ref="AT3369:AT3375" si="13174">AS3369/AN3369</f>
        <v>0</v>
      </c>
      <c r="AU3369" s="33">
        <v>31.0</v>
      </c>
      <c r="AV3369" s="33">
        <v>0.0</v>
      </c>
      <c r="AW3369" s="32">
        <f t="shared" ref="AW3369:AW3375" si="13175">AV3369/AU3369</f>
        <v>0</v>
      </c>
      <c r="AX3369" s="33">
        <v>0.0</v>
      </c>
      <c r="AY3369" s="32">
        <f t="shared" ref="AY3369:AY3375" si="13176">AX3369/AU3369</f>
        <v>0</v>
      </c>
      <c r="AZ3369" s="33">
        <v>26.0</v>
      </c>
      <c r="BA3369" s="33">
        <v>0.0</v>
      </c>
      <c r="BB3369" s="32">
        <f t="shared" ref="BB3369:BB3371" si="13177">BA3369/AZ3369</f>
        <v>0</v>
      </c>
      <c r="BC3369" s="33">
        <v>0.0</v>
      </c>
      <c r="BD3369" s="32">
        <f t="shared" ref="BD3369:BD3371" si="13178">BC3369/AZ3369</f>
        <v>0</v>
      </c>
      <c r="BE3369" s="33">
        <f t="shared" ref="BE3369:BF3369" si="13159">AU3369+AE3369+AZ3369</f>
        <v>97</v>
      </c>
      <c r="BF3369" s="33">
        <f t="shared" si="13159"/>
        <v>0</v>
      </c>
      <c r="BG3369" s="32">
        <f t="shared" ref="BG3369:BG3375" si="13180">BF3369/BE3369</f>
        <v>0</v>
      </c>
      <c r="BH3369" s="33">
        <f t="shared" ref="BH3369:BH3375" si="13181">AX3369+AH3369+BD3369</f>
        <v>0</v>
      </c>
      <c r="BI3369" s="32">
        <f t="shared" ref="BI3369:BI3375" si="13182">BH3369/BE3369</f>
        <v>0</v>
      </c>
      <c r="BJ3369" s="33">
        <f t="shared" ref="BJ3369:BK3369" si="13160">O3369+AE3369+AZ3369</f>
        <v>108</v>
      </c>
      <c r="BK3369" s="33">
        <f t="shared" si="13160"/>
        <v>0</v>
      </c>
      <c r="BL3369" s="32">
        <f t="shared" ref="BL3369:BL3375" si="13184">BK3369/BJ3369</f>
        <v>0</v>
      </c>
      <c r="BM3369" s="33">
        <f t="shared" ref="BM3369:BM3375" si="13185">R3369+AH3369+BC3369</f>
        <v>0</v>
      </c>
      <c r="BN3369" s="32">
        <f t="shared" ref="BN3369:BN3375" si="13186">BM3369/BJ3369</f>
        <v>0</v>
      </c>
    </row>
    <row r="3370">
      <c r="A3370" s="28" t="s">
        <v>3455</v>
      </c>
      <c r="B3370" s="28"/>
      <c r="C3370" s="29"/>
      <c r="D3370" s="29"/>
      <c r="E3370" s="29"/>
      <c r="F3370" s="30"/>
      <c r="G3370" s="35"/>
      <c r="H3370" s="29"/>
      <c r="I3370" s="29"/>
      <c r="J3370" s="29" t="s">
        <v>72</v>
      </c>
      <c r="K3370" s="29" t="s">
        <v>66</v>
      </c>
      <c r="L3370" s="29"/>
      <c r="M3370" s="29"/>
      <c r="N3370" s="34"/>
      <c r="O3370" s="34">
        <v>29.0</v>
      </c>
      <c r="P3370" s="34">
        <v>0.0</v>
      </c>
      <c r="Q3370" s="32">
        <f t="shared" si="13161"/>
        <v>0</v>
      </c>
      <c r="R3370" s="34">
        <v>0.0</v>
      </c>
      <c r="S3370" s="32">
        <f t="shared" si="13162"/>
        <v>0</v>
      </c>
      <c r="T3370" s="34">
        <v>0.0</v>
      </c>
      <c r="U3370" s="32">
        <f t="shared" si="13163"/>
        <v>0</v>
      </c>
      <c r="V3370" s="34">
        <v>0.0</v>
      </c>
      <c r="W3370" s="32">
        <f t="shared" si="13164"/>
        <v>0</v>
      </c>
      <c r="X3370" s="33">
        <v>23.0</v>
      </c>
      <c r="Y3370" s="33">
        <v>0.0</v>
      </c>
      <c r="Z3370" s="32">
        <f t="shared" si="13165"/>
        <v>0</v>
      </c>
      <c r="AA3370" s="33">
        <v>0.0</v>
      </c>
      <c r="AB3370" s="32">
        <f t="shared" si="13166"/>
        <v>0</v>
      </c>
      <c r="AC3370" s="33">
        <v>0.0</v>
      </c>
      <c r="AD3370" s="32">
        <v>0.0</v>
      </c>
      <c r="AE3370" s="33">
        <v>30.0</v>
      </c>
      <c r="AF3370" s="33">
        <v>0.0</v>
      </c>
      <c r="AG3370" s="32">
        <f t="shared" si="13167"/>
        <v>0</v>
      </c>
      <c r="AH3370" s="33">
        <v>0.0</v>
      </c>
      <c r="AI3370" s="32"/>
      <c r="AJ3370" s="33">
        <v>0.0</v>
      </c>
      <c r="AK3370" s="32">
        <f t="shared" si="13168"/>
        <v>0</v>
      </c>
      <c r="AL3370" s="33">
        <v>0.0</v>
      </c>
      <c r="AM3370" s="32">
        <v>0.0</v>
      </c>
      <c r="AN3370" s="33">
        <f t="shared" si="13169"/>
        <v>53</v>
      </c>
      <c r="AO3370" s="33">
        <f t="shared" si="13170"/>
        <v>0</v>
      </c>
      <c r="AP3370" s="32">
        <f t="shared" si="13171"/>
        <v>0</v>
      </c>
      <c r="AQ3370" s="33">
        <f t="shared" si="13172"/>
        <v>0</v>
      </c>
      <c r="AR3370" s="32">
        <f t="shared" si="13173"/>
        <v>0</v>
      </c>
      <c r="AS3370" s="33">
        <f t="shared" si="1"/>
        <v>0</v>
      </c>
      <c r="AT3370" s="32">
        <f t="shared" si="13174"/>
        <v>0</v>
      </c>
      <c r="AU3370" s="33">
        <v>19.0</v>
      </c>
      <c r="AV3370" s="33">
        <v>0.0</v>
      </c>
      <c r="AW3370" s="32">
        <f t="shared" si="13175"/>
        <v>0</v>
      </c>
      <c r="AX3370" s="33">
        <v>0.0</v>
      </c>
      <c r="AY3370" s="32">
        <f t="shared" si="13176"/>
        <v>0</v>
      </c>
      <c r="AZ3370" s="33">
        <v>14.0</v>
      </c>
      <c r="BA3370" s="33">
        <v>0.0</v>
      </c>
      <c r="BB3370" s="32">
        <f t="shared" si="13177"/>
        <v>0</v>
      </c>
      <c r="BC3370" s="33">
        <v>14.0</v>
      </c>
      <c r="BD3370" s="32">
        <f t="shared" si="13178"/>
        <v>1</v>
      </c>
      <c r="BE3370" s="33">
        <f t="shared" ref="BE3370:BF3370" si="13179">AU3370+AE3370+AZ3370</f>
        <v>63</v>
      </c>
      <c r="BF3370" s="33">
        <f t="shared" si="13179"/>
        <v>0</v>
      </c>
      <c r="BG3370" s="32">
        <f t="shared" si="13180"/>
        <v>0</v>
      </c>
      <c r="BH3370" s="33">
        <f t="shared" si="13181"/>
        <v>1</v>
      </c>
      <c r="BI3370" s="32">
        <f t="shared" si="13182"/>
        <v>0.01587301587</v>
      </c>
      <c r="BJ3370" s="33">
        <f t="shared" ref="BJ3370:BK3370" si="13183">O3370+AE3370+AZ3370</f>
        <v>73</v>
      </c>
      <c r="BK3370" s="33">
        <f t="shared" si="13183"/>
        <v>0</v>
      </c>
      <c r="BL3370" s="32">
        <f t="shared" si="13184"/>
        <v>0</v>
      </c>
      <c r="BM3370" s="33">
        <f t="shared" si="13185"/>
        <v>14</v>
      </c>
      <c r="BN3370" s="32">
        <f t="shared" si="13186"/>
        <v>0.1917808219</v>
      </c>
    </row>
    <row r="3371">
      <c r="A3371" s="28" t="s">
        <v>3456</v>
      </c>
      <c r="B3371" s="28"/>
      <c r="C3371" s="29"/>
      <c r="D3371" s="29"/>
      <c r="E3371" s="29"/>
      <c r="F3371" s="30"/>
      <c r="G3371" s="35"/>
      <c r="H3371" s="29"/>
      <c r="I3371" s="29"/>
      <c r="J3371" s="29" t="s">
        <v>72</v>
      </c>
      <c r="K3371" s="29" t="s">
        <v>66</v>
      </c>
      <c r="L3371" s="29"/>
      <c r="M3371" s="29"/>
      <c r="N3371" s="34"/>
      <c r="O3371" s="34">
        <v>63.0</v>
      </c>
      <c r="P3371" s="34">
        <v>0.0</v>
      </c>
      <c r="Q3371" s="32">
        <f t="shared" si="13161"/>
        <v>0</v>
      </c>
      <c r="R3371" s="34">
        <v>1.0</v>
      </c>
      <c r="S3371" s="32">
        <f t="shared" si="13162"/>
        <v>0.01587301587</v>
      </c>
      <c r="T3371" s="34">
        <v>1.0</v>
      </c>
      <c r="U3371" s="32">
        <f t="shared" si="13163"/>
        <v>0.01587301587</v>
      </c>
      <c r="V3371" s="34">
        <v>1.0</v>
      </c>
      <c r="W3371" s="32">
        <f t="shared" si="13164"/>
        <v>0.01587301587</v>
      </c>
      <c r="X3371" s="33">
        <v>63.0</v>
      </c>
      <c r="Y3371" s="33">
        <v>1.0</v>
      </c>
      <c r="Z3371" s="32">
        <f t="shared" si="13165"/>
        <v>0.01587301587</v>
      </c>
      <c r="AA3371" s="33">
        <v>1.0</v>
      </c>
      <c r="AB3371" s="32">
        <f t="shared" si="13166"/>
        <v>0.01587301587</v>
      </c>
      <c r="AC3371" s="33">
        <v>1.0</v>
      </c>
      <c r="AD3371" s="32">
        <v>0.015873015873015872</v>
      </c>
      <c r="AE3371" s="33">
        <v>84.0</v>
      </c>
      <c r="AF3371" s="33">
        <v>1.0</v>
      </c>
      <c r="AG3371" s="32">
        <f t="shared" si="13167"/>
        <v>0.0119047619</v>
      </c>
      <c r="AH3371" s="33">
        <v>6.0</v>
      </c>
      <c r="AI3371" s="32"/>
      <c r="AJ3371" s="33">
        <v>6.0</v>
      </c>
      <c r="AK3371" s="32">
        <f t="shared" si="13168"/>
        <v>0.07142857143</v>
      </c>
      <c r="AL3371" s="33">
        <v>6.0</v>
      </c>
      <c r="AM3371" s="32">
        <v>0.07142857142857142</v>
      </c>
      <c r="AN3371" s="33">
        <f t="shared" si="13169"/>
        <v>147</v>
      </c>
      <c r="AO3371" s="33">
        <f t="shared" si="13170"/>
        <v>7</v>
      </c>
      <c r="AP3371" s="32">
        <f t="shared" si="13171"/>
        <v>0.04761904762</v>
      </c>
      <c r="AQ3371" s="33">
        <f t="shared" si="13172"/>
        <v>7</v>
      </c>
      <c r="AR3371" s="32">
        <f t="shared" si="13173"/>
        <v>0.04761904762</v>
      </c>
      <c r="AS3371" s="33">
        <f t="shared" si="1"/>
        <v>7</v>
      </c>
      <c r="AT3371" s="32">
        <f t="shared" si="13174"/>
        <v>0.04761904762</v>
      </c>
      <c r="AU3371" s="33">
        <v>8.0</v>
      </c>
      <c r="AV3371" s="33">
        <v>0.0</v>
      </c>
      <c r="AW3371" s="32">
        <f t="shared" si="13175"/>
        <v>0</v>
      </c>
      <c r="AX3371" s="33">
        <v>1.0</v>
      </c>
      <c r="AY3371" s="32">
        <f t="shared" si="13176"/>
        <v>0.125</v>
      </c>
      <c r="AZ3371" s="33">
        <v>82.0</v>
      </c>
      <c r="BA3371" s="33">
        <v>1.0</v>
      </c>
      <c r="BB3371" s="32">
        <f t="shared" si="13177"/>
        <v>0.01219512195</v>
      </c>
      <c r="BC3371" s="33">
        <v>82.0</v>
      </c>
      <c r="BD3371" s="32">
        <f t="shared" si="13178"/>
        <v>1</v>
      </c>
      <c r="BE3371" s="33">
        <f t="shared" ref="BE3371:BF3371" si="13187">AU3371+AE3371+AZ3371</f>
        <v>174</v>
      </c>
      <c r="BF3371" s="33">
        <f t="shared" si="13187"/>
        <v>2</v>
      </c>
      <c r="BG3371" s="32">
        <f t="shared" si="13180"/>
        <v>0.01149425287</v>
      </c>
      <c r="BH3371" s="33">
        <f t="shared" si="13181"/>
        <v>8</v>
      </c>
      <c r="BI3371" s="32">
        <f t="shared" si="13182"/>
        <v>0.04597701149</v>
      </c>
      <c r="BJ3371" s="33">
        <f t="shared" ref="BJ3371:BK3371" si="13188">O3371+AE3371+AZ3371</f>
        <v>229</v>
      </c>
      <c r="BK3371" s="33">
        <f t="shared" si="13188"/>
        <v>2</v>
      </c>
      <c r="BL3371" s="32">
        <f t="shared" si="13184"/>
        <v>0.008733624454</v>
      </c>
      <c r="BM3371" s="33">
        <f t="shared" si="13185"/>
        <v>89</v>
      </c>
      <c r="BN3371" s="32">
        <f t="shared" si="13186"/>
        <v>0.3886462882</v>
      </c>
    </row>
    <row r="3372">
      <c r="A3372" s="28" t="s">
        <v>3457</v>
      </c>
      <c r="B3372" s="28"/>
      <c r="C3372" s="29"/>
      <c r="D3372" s="29"/>
      <c r="E3372" s="29"/>
      <c r="F3372" s="30"/>
      <c r="G3372" s="35"/>
      <c r="H3372" s="29"/>
      <c r="I3372" s="29"/>
      <c r="J3372" s="29" t="s">
        <v>72</v>
      </c>
      <c r="K3372" s="29" t="s">
        <v>66</v>
      </c>
      <c r="L3372" s="29"/>
      <c r="M3372" s="29"/>
      <c r="N3372" s="34"/>
      <c r="O3372" s="34">
        <v>13.0</v>
      </c>
      <c r="P3372" s="34">
        <v>0.0</v>
      </c>
      <c r="Q3372" s="32">
        <f t="shared" si="13161"/>
        <v>0</v>
      </c>
      <c r="R3372" s="34">
        <v>0.0</v>
      </c>
      <c r="S3372" s="32">
        <f t="shared" si="13162"/>
        <v>0</v>
      </c>
      <c r="T3372" s="34">
        <v>0.0</v>
      </c>
      <c r="U3372" s="32">
        <f t="shared" si="13163"/>
        <v>0</v>
      </c>
      <c r="V3372" s="34">
        <v>0.0</v>
      </c>
      <c r="W3372" s="32">
        <f t="shared" si="13164"/>
        <v>0</v>
      </c>
      <c r="X3372" s="33">
        <v>9.0</v>
      </c>
      <c r="Y3372" s="33">
        <v>0.0</v>
      </c>
      <c r="Z3372" s="32">
        <f t="shared" si="13165"/>
        <v>0</v>
      </c>
      <c r="AA3372" s="33">
        <v>0.0</v>
      </c>
      <c r="AB3372" s="32">
        <f t="shared" si="13166"/>
        <v>0</v>
      </c>
      <c r="AC3372" s="33">
        <v>0.0</v>
      </c>
      <c r="AD3372" s="32">
        <v>0.0</v>
      </c>
      <c r="AE3372" s="33">
        <v>17.0</v>
      </c>
      <c r="AF3372" s="33">
        <v>0.0</v>
      </c>
      <c r="AG3372" s="32">
        <f t="shared" si="13167"/>
        <v>0</v>
      </c>
      <c r="AH3372" s="33">
        <v>0.0</v>
      </c>
      <c r="AI3372" s="32"/>
      <c r="AJ3372" s="33">
        <v>0.0</v>
      </c>
      <c r="AK3372" s="32">
        <f t="shared" si="13168"/>
        <v>0</v>
      </c>
      <c r="AL3372" s="33">
        <v>0.0</v>
      </c>
      <c r="AM3372" s="32">
        <v>0.0</v>
      </c>
      <c r="AN3372" s="33">
        <f t="shared" si="13169"/>
        <v>26</v>
      </c>
      <c r="AO3372" s="33">
        <f t="shared" si="13170"/>
        <v>0</v>
      </c>
      <c r="AP3372" s="32">
        <f t="shared" si="13171"/>
        <v>0</v>
      </c>
      <c r="AQ3372" s="33">
        <f t="shared" si="13172"/>
        <v>0</v>
      </c>
      <c r="AR3372" s="32">
        <f t="shared" si="13173"/>
        <v>0</v>
      </c>
      <c r="AS3372" s="33">
        <f t="shared" si="1"/>
        <v>0</v>
      </c>
      <c r="AT3372" s="32">
        <f t="shared" si="13174"/>
        <v>0</v>
      </c>
      <c r="AU3372" s="33">
        <v>7.0</v>
      </c>
      <c r="AV3372" s="33">
        <v>0.0</v>
      </c>
      <c r="AW3372" s="32">
        <f t="shared" si="13175"/>
        <v>0</v>
      </c>
      <c r="AX3372" s="33">
        <v>0.0</v>
      </c>
      <c r="AY3372" s="32">
        <f t="shared" si="13176"/>
        <v>0</v>
      </c>
      <c r="AZ3372" s="33"/>
      <c r="BA3372" s="33"/>
      <c r="BB3372" s="33"/>
      <c r="BC3372" s="33"/>
      <c r="BD3372" s="32"/>
      <c r="BE3372" s="33">
        <f t="shared" ref="BE3372:BF3372" si="13189">AU3372+AE3372+AZ3372</f>
        <v>24</v>
      </c>
      <c r="BF3372" s="33">
        <f t="shared" si="13189"/>
        <v>0</v>
      </c>
      <c r="BG3372" s="32">
        <f t="shared" si="13180"/>
        <v>0</v>
      </c>
      <c r="BH3372" s="33">
        <f t="shared" si="13181"/>
        <v>0</v>
      </c>
      <c r="BI3372" s="32">
        <f t="shared" si="13182"/>
        <v>0</v>
      </c>
      <c r="BJ3372" s="33">
        <f t="shared" ref="BJ3372:BK3372" si="13190">O3372+AE3372+AZ3372</f>
        <v>30</v>
      </c>
      <c r="BK3372" s="33">
        <f t="shared" si="13190"/>
        <v>0</v>
      </c>
      <c r="BL3372" s="32">
        <f t="shared" si="13184"/>
        <v>0</v>
      </c>
      <c r="BM3372" s="33">
        <f t="shared" si="13185"/>
        <v>0</v>
      </c>
      <c r="BN3372" s="32">
        <f t="shared" si="13186"/>
        <v>0</v>
      </c>
    </row>
    <row r="3373">
      <c r="A3373" s="28" t="s">
        <v>3458</v>
      </c>
      <c r="B3373" s="28"/>
      <c r="C3373" s="29"/>
      <c r="D3373" s="29"/>
      <c r="E3373" s="29"/>
      <c r="F3373" s="30"/>
      <c r="G3373" s="35"/>
      <c r="H3373" s="29"/>
      <c r="I3373" s="29"/>
      <c r="J3373" s="29" t="s">
        <v>72</v>
      </c>
      <c r="K3373" s="29" t="s">
        <v>66</v>
      </c>
      <c r="L3373" s="29"/>
      <c r="M3373" s="29"/>
      <c r="N3373" s="34"/>
      <c r="O3373" s="34">
        <v>9.0</v>
      </c>
      <c r="P3373" s="34">
        <v>0.0</v>
      </c>
      <c r="Q3373" s="32">
        <f t="shared" si="13161"/>
        <v>0</v>
      </c>
      <c r="R3373" s="34">
        <v>0.0</v>
      </c>
      <c r="S3373" s="32">
        <f t="shared" si="13162"/>
        <v>0</v>
      </c>
      <c r="T3373" s="34">
        <v>0.0</v>
      </c>
      <c r="U3373" s="32">
        <f t="shared" si="13163"/>
        <v>0</v>
      </c>
      <c r="V3373" s="34">
        <v>0.0</v>
      </c>
      <c r="W3373" s="32">
        <f t="shared" si="13164"/>
        <v>0</v>
      </c>
      <c r="X3373" s="33">
        <v>9.0</v>
      </c>
      <c r="Y3373" s="33">
        <v>0.0</v>
      </c>
      <c r="Z3373" s="32">
        <f t="shared" si="13165"/>
        <v>0</v>
      </c>
      <c r="AA3373" s="33">
        <v>0.0</v>
      </c>
      <c r="AB3373" s="32">
        <f t="shared" si="13166"/>
        <v>0</v>
      </c>
      <c r="AC3373" s="33">
        <v>0.0</v>
      </c>
      <c r="AD3373" s="32">
        <v>0.0</v>
      </c>
      <c r="AE3373" s="33">
        <v>19.0</v>
      </c>
      <c r="AF3373" s="33">
        <v>0.0</v>
      </c>
      <c r="AG3373" s="32">
        <f t="shared" si="13167"/>
        <v>0</v>
      </c>
      <c r="AH3373" s="33">
        <v>0.0</v>
      </c>
      <c r="AI3373" s="32"/>
      <c r="AJ3373" s="33">
        <v>0.0</v>
      </c>
      <c r="AK3373" s="32">
        <f t="shared" si="13168"/>
        <v>0</v>
      </c>
      <c r="AL3373" s="33">
        <v>0.0</v>
      </c>
      <c r="AM3373" s="32">
        <v>0.0</v>
      </c>
      <c r="AN3373" s="33">
        <f t="shared" si="13169"/>
        <v>28</v>
      </c>
      <c r="AO3373" s="33">
        <f t="shared" si="13170"/>
        <v>0</v>
      </c>
      <c r="AP3373" s="32">
        <f t="shared" si="13171"/>
        <v>0</v>
      </c>
      <c r="AQ3373" s="33">
        <f t="shared" si="13172"/>
        <v>0</v>
      </c>
      <c r="AR3373" s="32">
        <f t="shared" si="13173"/>
        <v>0</v>
      </c>
      <c r="AS3373" s="33">
        <f t="shared" si="1"/>
        <v>0</v>
      </c>
      <c r="AT3373" s="32">
        <f t="shared" si="13174"/>
        <v>0</v>
      </c>
      <c r="AU3373" s="33">
        <v>6.0</v>
      </c>
      <c r="AV3373" s="33">
        <v>0.0</v>
      </c>
      <c r="AW3373" s="32">
        <f t="shared" si="13175"/>
        <v>0</v>
      </c>
      <c r="AX3373" s="33">
        <v>0.0</v>
      </c>
      <c r="AY3373" s="32">
        <f t="shared" si="13176"/>
        <v>0</v>
      </c>
      <c r="AZ3373" s="33">
        <v>11.0</v>
      </c>
      <c r="BA3373" s="33">
        <v>0.0</v>
      </c>
      <c r="BB3373" s="32">
        <f t="shared" ref="BB3373:BB3375" si="13193">BA3373/AZ3373</f>
        <v>0</v>
      </c>
      <c r="BC3373" s="33">
        <v>0.0</v>
      </c>
      <c r="BD3373" s="32">
        <f t="shared" ref="BD3373:BD3375" si="13194">BC3373/AZ3373</f>
        <v>0</v>
      </c>
      <c r="BE3373" s="33">
        <f t="shared" ref="BE3373:BF3373" si="13191">AU3373+AE3373+AZ3373</f>
        <v>36</v>
      </c>
      <c r="BF3373" s="33">
        <f t="shared" si="13191"/>
        <v>0</v>
      </c>
      <c r="BG3373" s="32">
        <f t="shared" si="13180"/>
        <v>0</v>
      </c>
      <c r="BH3373" s="33">
        <f t="shared" si="13181"/>
        <v>0</v>
      </c>
      <c r="BI3373" s="32">
        <f t="shared" si="13182"/>
        <v>0</v>
      </c>
      <c r="BJ3373" s="33">
        <f t="shared" ref="BJ3373:BK3373" si="13192">O3373+AE3373+AZ3373</f>
        <v>39</v>
      </c>
      <c r="BK3373" s="33">
        <f t="shared" si="13192"/>
        <v>0</v>
      </c>
      <c r="BL3373" s="32">
        <f t="shared" si="13184"/>
        <v>0</v>
      </c>
      <c r="BM3373" s="33">
        <f t="shared" si="13185"/>
        <v>0</v>
      </c>
      <c r="BN3373" s="32">
        <f t="shared" si="13186"/>
        <v>0</v>
      </c>
    </row>
    <row r="3374">
      <c r="A3374" s="28" t="s">
        <v>3459</v>
      </c>
      <c r="B3374" s="28"/>
      <c r="C3374" s="29"/>
      <c r="D3374" s="29"/>
      <c r="E3374" s="29"/>
      <c r="F3374" s="30"/>
      <c r="G3374" s="31" t="s">
        <v>76</v>
      </c>
      <c r="H3374" s="29"/>
      <c r="I3374" s="29"/>
      <c r="J3374" s="29" t="s">
        <v>72</v>
      </c>
      <c r="K3374" s="29" t="s">
        <v>66</v>
      </c>
      <c r="L3374" s="29"/>
      <c r="M3374" s="29"/>
      <c r="N3374" s="34"/>
      <c r="O3374" s="34">
        <v>348.0</v>
      </c>
      <c r="P3374" s="34">
        <v>0.0</v>
      </c>
      <c r="Q3374" s="32">
        <f t="shared" si="13161"/>
        <v>0</v>
      </c>
      <c r="R3374" s="34">
        <v>0.0</v>
      </c>
      <c r="S3374" s="32">
        <f t="shared" si="13162"/>
        <v>0</v>
      </c>
      <c r="T3374" s="34">
        <v>0.0</v>
      </c>
      <c r="U3374" s="32">
        <f t="shared" si="13163"/>
        <v>0</v>
      </c>
      <c r="V3374" s="34">
        <v>0.0</v>
      </c>
      <c r="W3374" s="32">
        <f t="shared" si="13164"/>
        <v>0</v>
      </c>
      <c r="X3374" s="33">
        <v>297.0</v>
      </c>
      <c r="Y3374" s="33">
        <v>0.0</v>
      </c>
      <c r="Z3374" s="32">
        <f t="shared" si="13165"/>
        <v>0</v>
      </c>
      <c r="AA3374" s="33">
        <v>0.0</v>
      </c>
      <c r="AB3374" s="32">
        <f t="shared" si="13166"/>
        <v>0</v>
      </c>
      <c r="AC3374" s="33">
        <v>0.0</v>
      </c>
      <c r="AD3374" s="32">
        <v>0.0</v>
      </c>
      <c r="AE3374" s="33">
        <v>184.0</v>
      </c>
      <c r="AF3374" s="33">
        <v>0.0</v>
      </c>
      <c r="AG3374" s="32">
        <f t="shared" si="13167"/>
        <v>0</v>
      </c>
      <c r="AH3374" s="33">
        <v>0.0</v>
      </c>
      <c r="AI3374" s="32"/>
      <c r="AJ3374" s="33">
        <v>0.0</v>
      </c>
      <c r="AK3374" s="32">
        <f t="shared" si="13168"/>
        <v>0</v>
      </c>
      <c r="AL3374" s="33">
        <v>0.0</v>
      </c>
      <c r="AM3374" s="32">
        <v>0.0</v>
      </c>
      <c r="AN3374" s="33">
        <f t="shared" si="13169"/>
        <v>481</v>
      </c>
      <c r="AO3374" s="33">
        <f t="shared" si="13170"/>
        <v>0</v>
      </c>
      <c r="AP3374" s="32">
        <f t="shared" si="13171"/>
        <v>0</v>
      </c>
      <c r="AQ3374" s="33">
        <f t="shared" si="13172"/>
        <v>0</v>
      </c>
      <c r="AR3374" s="32">
        <f t="shared" si="13173"/>
        <v>0</v>
      </c>
      <c r="AS3374" s="33">
        <f t="shared" si="1"/>
        <v>0</v>
      </c>
      <c r="AT3374" s="32">
        <f t="shared" si="13174"/>
        <v>0</v>
      </c>
      <c r="AU3374" s="33">
        <v>271.0</v>
      </c>
      <c r="AV3374" s="33">
        <v>0.0</v>
      </c>
      <c r="AW3374" s="32">
        <f t="shared" si="13175"/>
        <v>0</v>
      </c>
      <c r="AX3374" s="33">
        <v>0.0</v>
      </c>
      <c r="AY3374" s="32">
        <f t="shared" si="13176"/>
        <v>0</v>
      </c>
      <c r="AZ3374" s="33">
        <v>128.0</v>
      </c>
      <c r="BA3374" s="33">
        <v>0.0</v>
      </c>
      <c r="BB3374" s="32">
        <f t="shared" si="13193"/>
        <v>0</v>
      </c>
      <c r="BC3374" s="33">
        <v>6.0</v>
      </c>
      <c r="BD3374" s="32">
        <f t="shared" si="13194"/>
        <v>0.046875</v>
      </c>
      <c r="BE3374" s="33">
        <f t="shared" ref="BE3374:BF3374" si="13195">AU3374+AE3374+AZ3374</f>
        <v>583</v>
      </c>
      <c r="BF3374" s="33">
        <f t="shared" si="13195"/>
        <v>0</v>
      </c>
      <c r="BG3374" s="32">
        <f t="shared" si="13180"/>
        <v>0</v>
      </c>
      <c r="BH3374" s="33">
        <f t="shared" si="13181"/>
        <v>0.046875</v>
      </c>
      <c r="BI3374" s="32">
        <f t="shared" si="13182"/>
        <v>0.00008040308748</v>
      </c>
      <c r="BJ3374" s="33">
        <f t="shared" ref="BJ3374:BK3374" si="13196">O3374+AE3374+AZ3374</f>
        <v>660</v>
      </c>
      <c r="BK3374" s="33">
        <f t="shared" si="13196"/>
        <v>0</v>
      </c>
      <c r="BL3374" s="32">
        <f t="shared" si="13184"/>
        <v>0</v>
      </c>
      <c r="BM3374" s="33">
        <f t="shared" si="13185"/>
        <v>6</v>
      </c>
      <c r="BN3374" s="32">
        <f t="shared" si="13186"/>
        <v>0.009090909091</v>
      </c>
    </row>
    <row r="3375">
      <c r="A3375" s="28" t="s">
        <v>3460</v>
      </c>
      <c r="B3375" s="28"/>
      <c r="C3375" s="29"/>
      <c r="D3375" s="29"/>
      <c r="E3375" s="29"/>
      <c r="F3375" s="30"/>
      <c r="G3375" s="35"/>
      <c r="H3375" s="29"/>
      <c r="I3375" s="29"/>
      <c r="J3375" s="29" t="s">
        <v>72</v>
      </c>
      <c r="K3375" s="29" t="s">
        <v>66</v>
      </c>
      <c r="L3375" s="29"/>
      <c r="M3375" s="29"/>
      <c r="N3375" s="34"/>
      <c r="O3375" s="34">
        <v>2.0</v>
      </c>
      <c r="P3375" s="34">
        <v>1.0</v>
      </c>
      <c r="Q3375" s="32">
        <f t="shared" si="13161"/>
        <v>0.5</v>
      </c>
      <c r="R3375" s="34">
        <v>1.0</v>
      </c>
      <c r="S3375" s="32">
        <f t="shared" si="13162"/>
        <v>0.5</v>
      </c>
      <c r="T3375" s="34">
        <v>1.0</v>
      </c>
      <c r="U3375" s="32">
        <f t="shared" si="13163"/>
        <v>0.5</v>
      </c>
      <c r="V3375" s="34">
        <v>1.0</v>
      </c>
      <c r="W3375" s="32">
        <f t="shared" si="13164"/>
        <v>0.5</v>
      </c>
      <c r="X3375" s="33">
        <v>2.0</v>
      </c>
      <c r="Y3375" s="33">
        <v>1.0</v>
      </c>
      <c r="Z3375" s="32">
        <f t="shared" si="13165"/>
        <v>0.5</v>
      </c>
      <c r="AA3375" s="33">
        <v>1.0</v>
      </c>
      <c r="AB3375" s="32">
        <f t="shared" si="13166"/>
        <v>0.5</v>
      </c>
      <c r="AC3375" s="33">
        <v>1.0</v>
      </c>
      <c r="AD3375" s="32">
        <v>0.5</v>
      </c>
      <c r="AE3375" s="33">
        <v>4.0</v>
      </c>
      <c r="AF3375" s="33">
        <v>0.0</v>
      </c>
      <c r="AG3375" s="32">
        <f t="shared" si="13167"/>
        <v>0</v>
      </c>
      <c r="AH3375" s="33">
        <v>0.0</v>
      </c>
      <c r="AI3375" s="32"/>
      <c r="AJ3375" s="33">
        <v>0.0</v>
      </c>
      <c r="AK3375" s="32">
        <f t="shared" si="13168"/>
        <v>0</v>
      </c>
      <c r="AL3375" s="33">
        <v>0.0</v>
      </c>
      <c r="AM3375" s="32">
        <v>0.0</v>
      </c>
      <c r="AN3375" s="33">
        <f t="shared" si="13169"/>
        <v>6</v>
      </c>
      <c r="AO3375" s="33">
        <f t="shared" si="13170"/>
        <v>1</v>
      </c>
      <c r="AP3375" s="32">
        <f t="shared" si="13171"/>
        <v>0.1666666667</v>
      </c>
      <c r="AQ3375" s="33">
        <f t="shared" si="13172"/>
        <v>1</v>
      </c>
      <c r="AR3375" s="32">
        <f t="shared" si="13173"/>
        <v>0.1666666667</v>
      </c>
      <c r="AS3375" s="33">
        <f t="shared" si="1"/>
        <v>1</v>
      </c>
      <c r="AT3375" s="32">
        <f t="shared" si="13174"/>
        <v>0.1666666667</v>
      </c>
      <c r="AU3375" s="33">
        <v>1.0</v>
      </c>
      <c r="AV3375" s="33">
        <v>1.0</v>
      </c>
      <c r="AW3375" s="32">
        <f t="shared" si="13175"/>
        <v>1</v>
      </c>
      <c r="AX3375" s="33">
        <v>1.0</v>
      </c>
      <c r="AY3375" s="32">
        <f t="shared" si="13176"/>
        <v>1</v>
      </c>
      <c r="AZ3375" s="33">
        <v>2.0</v>
      </c>
      <c r="BA3375" s="33">
        <v>0.0</v>
      </c>
      <c r="BB3375" s="32">
        <f t="shared" si="13193"/>
        <v>0</v>
      </c>
      <c r="BC3375" s="33">
        <v>0.0</v>
      </c>
      <c r="BD3375" s="32">
        <f t="shared" si="13194"/>
        <v>0</v>
      </c>
      <c r="BE3375" s="33">
        <f t="shared" ref="BE3375:BF3375" si="13197">AU3375+AE3375+AZ3375</f>
        <v>7</v>
      </c>
      <c r="BF3375" s="33">
        <f t="shared" si="13197"/>
        <v>1</v>
      </c>
      <c r="BG3375" s="32">
        <f t="shared" si="13180"/>
        <v>0.1428571429</v>
      </c>
      <c r="BH3375" s="33">
        <f t="shared" si="13181"/>
        <v>1</v>
      </c>
      <c r="BI3375" s="32">
        <f t="shared" si="13182"/>
        <v>0.1428571429</v>
      </c>
      <c r="BJ3375" s="33">
        <f t="shared" ref="BJ3375:BK3375" si="13198">O3375+AE3375+AZ3375</f>
        <v>8</v>
      </c>
      <c r="BK3375" s="33">
        <f t="shared" si="13198"/>
        <v>1</v>
      </c>
      <c r="BL3375" s="32">
        <f t="shared" si="13184"/>
        <v>0.125</v>
      </c>
      <c r="BM3375" s="33">
        <f t="shared" si="13185"/>
        <v>1</v>
      </c>
      <c r="BN3375" s="32">
        <f t="shared" si="13186"/>
        <v>0.125</v>
      </c>
    </row>
    <row r="3376">
      <c r="A3376" s="28" t="s">
        <v>3461</v>
      </c>
      <c r="B3376" s="28"/>
      <c r="C3376" s="29"/>
      <c r="D3376" s="29"/>
      <c r="E3376" s="29"/>
      <c r="F3376" s="30"/>
      <c r="G3376" s="31" t="s">
        <v>64</v>
      </c>
      <c r="H3376" s="29"/>
      <c r="I3376" s="29"/>
      <c r="J3376" s="29" t="s">
        <v>65</v>
      </c>
      <c r="K3376" s="29" t="s">
        <v>74</v>
      </c>
      <c r="L3376" s="29"/>
      <c r="M3376" s="29"/>
      <c r="N3376" s="29"/>
      <c r="O3376" s="29"/>
      <c r="P3376" s="29"/>
      <c r="Q3376" s="29"/>
      <c r="R3376" s="29"/>
      <c r="S3376" s="29"/>
      <c r="T3376" s="29"/>
      <c r="U3376" s="29"/>
      <c r="V3376" s="29"/>
      <c r="W3376" s="32"/>
      <c r="X3376" s="33"/>
      <c r="Y3376" s="33"/>
      <c r="Z3376" s="33"/>
      <c r="AA3376" s="33"/>
      <c r="AB3376" s="33"/>
      <c r="AC3376" s="33"/>
      <c r="AD3376" s="32"/>
      <c r="AE3376" s="33"/>
      <c r="AF3376" s="33"/>
      <c r="AG3376" s="33"/>
      <c r="AH3376" s="33"/>
      <c r="AI3376" s="33"/>
      <c r="AJ3376" s="33"/>
      <c r="AK3376" s="33"/>
      <c r="AL3376" s="33"/>
      <c r="AM3376" s="32"/>
      <c r="AN3376" s="33"/>
      <c r="AO3376" s="33"/>
      <c r="AP3376" s="33"/>
      <c r="AQ3376" s="33"/>
      <c r="AR3376" s="33"/>
      <c r="AS3376" s="33">
        <f t="shared" si="1"/>
        <v>0</v>
      </c>
      <c r="AT3376" s="32"/>
      <c r="AU3376" s="33"/>
      <c r="AV3376" s="33"/>
      <c r="AW3376" s="33"/>
      <c r="AX3376" s="33"/>
      <c r="AY3376" s="33"/>
      <c r="AZ3376" s="33"/>
      <c r="BA3376" s="33"/>
      <c r="BB3376" s="33"/>
      <c r="BC3376" s="33"/>
      <c r="BD3376" s="32"/>
      <c r="BE3376" s="33"/>
      <c r="BF3376" s="33"/>
      <c r="BG3376" s="33"/>
      <c r="BH3376" s="33"/>
      <c r="BI3376" s="32"/>
      <c r="BJ3376" s="33"/>
      <c r="BK3376" s="33"/>
      <c r="BL3376" s="33"/>
      <c r="BM3376" s="33"/>
      <c r="BN3376" s="32"/>
    </row>
    <row r="3377">
      <c r="A3377" s="28" t="s">
        <v>3462</v>
      </c>
      <c r="B3377" s="28"/>
      <c r="C3377" s="29"/>
      <c r="D3377" s="29"/>
      <c r="E3377" s="29"/>
      <c r="F3377" s="30"/>
      <c r="G3377" s="31" t="s">
        <v>64</v>
      </c>
      <c r="H3377" s="29"/>
      <c r="I3377" s="29"/>
      <c r="J3377" s="29" t="s">
        <v>65</v>
      </c>
      <c r="K3377" s="29" t="s">
        <v>74</v>
      </c>
      <c r="L3377" s="29"/>
      <c r="M3377" s="29"/>
      <c r="N3377" s="29"/>
      <c r="O3377" s="29"/>
      <c r="P3377" s="29"/>
      <c r="Q3377" s="29"/>
      <c r="R3377" s="29"/>
      <c r="S3377" s="29"/>
      <c r="T3377" s="29"/>
      <c r="U3377" s="29"/>
      <c r="V3377" s="29"/>
      <c r="W3377" s="32"/>
      <c r="X3377" s="33"/>
      <c r="Y3377" s="33"/>
      <c r="Z3377" s="33"/>
      <c r="AA3377" s="33"/>
      <c r="AB3377" s="33"/>
      <c r="AC3377" s="33"/>
      <c r="AD3377" s="32"/>
      <c r="AE3377" s="33"/>
      <c r="AF3377" s="33"/>
      <c r="AG3377" s="33"/>
      <c r="AH3377" s="33"/>
      <c r="AI3377" s="33"/>
      <c r="AJ3377" s="33"/>
      <c r="AK3377" s="33"/>
      <c r="AL3377" s="33"/>
      <c r="AM3377" s="32"/>
      <c r="AN3377" s="33"/>
      <c r="AO3377" s="33"/>
      <c r="AP3377" s="33"/>
      <c r="AQ3377" s="33"/>
      <c r="AR3377" s="33"/>
      <c r="AS3377" s="33">
        <f t="shared" si="1"/>
        <v>0</v>
      </c>
      <c r="AT3377" s="32"/>
      <c r="AU3377" s="33"/>
      <c r="AV3377" s="33"/>
      <c r="AW3377" s="33"/>
      <c r="AX3377" s="33"/>
      <c r="AY3377" s="33"/>
      <c r="AZ3377" s="33"/>
      <c r="BA3377" s="33"/>
      <c r="BB3377" s="33"/>
      <c r="BC3377" s="33"/>
      <c r="BD3377" s="32"/>
      <c r="BE3377" s="33"/>
      <c r="BF3377" s="33"/>
      <c r="BG3377" s="33"/>
      <c r="BH3377" s="33"/>
      <c r="BI3377" s="32"/>
      <c r="BJ3377" s="33"/>
      <c r="BK3377" s="33"/>
      <c r="BL3377" s="33"/>
      <c r="BM3377" s="33"/>
      <c r="BN3377" s="32"/>
    </row>
    <row r="3378">
      <c r="A3378" s="28" t="s">
        <v>3463</v>
      </c>
      <c r="B3378" s="28"/>
      <c r="C3378" s="29"/>
      <c r="D3378" s="29"/>
      <c r="E3378" s="29"/>
      <c r="F3378" s="30"/>
      <c r="G3378" s="31" t="s">
        <v>64</v>
      </c>
      <c r="H3378" s="29"/>
      <c r="I3378" s="29"/>
      <c r="J3378" s="29" t="s">
        <v>65</v>
      </c>
      <c r="K3378" s="29" t="s">
        <v>74</v>
      </c>
      <c r="L3378" s="29"/>
      <c r="M3378" s="29"/>
      <c r="N3378" s="29"/>
      <c r="O3378" s="29"/>
      <c r="P3378" s="29"/>
      <c r="Q3378" s="29"/>
      <c r="R3378" s="29"/>
      <c r="S3378" s="29"/>
      <c r="T3378" s="29"/>
      <c r="U3378" s="29"/>
      <c r="V3378" s="29"/>
      <c r="W3378" s="32"/>
      <c r="X3378" s="33"/>
      <c r="Y3378" s="33"/>
      <c r="Z3378" s="33"/>
      <c r="AA3378" s="33"/>
      <c r="AB3378" s="33"/>
      <c r="AC3378" s="33"/>
      <c r="AD3378" s="32"/>
      <c r="AE3378" s="33"/>
      <c r="AF3378" s="33"/>
      <c r="AG3378" s="33"/>
      <c r="AH3378" s="33"/>
      <c r="AI3378" s="33"/>
      <c r="AJ3378" s="33"/>
      <c r="AK3378" s="33"/>
      <c r="AL3378" s="33"/>
      <c r="AM3378" s="32"/>
      <c r="AN3378" s="33"/>
      <c r="AO3378" s="33"/>
      <c r="AP3378" s="33"/>
      <c r="AQ3378" s="33"/>
      <c r="AR3378" s="33"/>
      <c r="AS3378" s="33">
        <f t="shared" si="1"/>
        <v>0</v>
      </c>
      <c r="AT3378" s="32"/>
      <c r="AU3378" s="33"/>
      <c r="AV3378" s="33"/>
      <c r="AW3378" s="33"/>
      <c r="AX3378" s="33"/>
      <c r="AY3378" s="33"/>
      <c r="AZ3378" s="33"/>
      <c r="BA3378" s="33"/>
      <c r="BB3378" s="33"/>
      <c r="BC3378" s="33"/>
      <c r="BD3378" s="32"/>
      <c r="BE3378" s="33"/>
      <c r="BF3378" s="33"/>
      <c r="BG3378" s="33"/>
      <c r="BH3378" s="33"/>
      <c r="BI3378" s="32"/>
      <c r="BJ3378" s="33"/>
      <c r="BK3378" s="33"/>
      <c r="BL3378" s="33"/>
      <c r="BM3378" s="33"/>
      <c r="BN3378" s="32"/>
    </row>
    <row r="3379">
      <c r="A3379" s="28" t="s">
        <v>3464</v>
      </c>
      <c r="B3379" s="28"/>
      <c r="C3379" s="29"/>
      <c r="D3379" s="29"/>
      <c r="E3379" s="29"/>
      <c r="F3379" s="30"/>
      <c r="G3379" s="35"/>
      <c r="H3379" s="29"/>
      <c r="I3379" s="29"/>
      <c r="J3379" s="29" t="s">
        <v>72</v>
      </c>
      <c r="K3379" s="29" t="s">
        <v>66</v>
      </c>
      <c r="L3379" s="29"/>
      <c r="M3379" s="29"/>
      <c r="N3379" s="34"/>
      <c r="O3379" s="34">
        <v>9.0</v>
      </c>
      <c r="P3379" s="34">
        <v>0.0</v>
      </c>
      <c r="Q3379" s="32">
        <f>P3379/O3379</f>
        <v>0</v>
      </c>
      <c r="R3379" s="34">
        <v>0.0</v>
      </c>
      <c r="S3379" s="32">
        <f>R3379/O3379</f>
        <v>0</v>
      </c>
      <c r="T3379" s="34">
        <v>0.0</v>
      </c>
      <c r="U3379" s="32">
        <f>T3379/O3379</f>
        <v>0</v>
      </c>
      <c r="V3379" s="34">
        <v>0.0</v>
      </c>
      <c r="W3379" s="32">
        <f>V3379/O3379</f>
        <v>0</v>
      </c>
      <c r="X3379" s="33">
        <v>9.0</v>
      </c>
      <c r="Y3379" s="33">
        <v>0.0</v>
      </c>
      <c r="Z3379" s="32">
        <f>Y3379/X3379</f>
        <v>0</v>
      </c>
      <c r="AA3379" s="33">
        <v>0.0</v>
      </c>
      <c r="AB3379" s="32">
        <f>AA3375:AA3379/X3379</f>
        <v>0</v>
      </c>
      <c r="AC3379" s="33">
        <v>0.0</v>
      </c>
      <c r="AD3379" s="32">
        <v>0.0</v>
      </c>
      <c r="AE3379" s="33">
        <v>6.0</v>
      </c>
      <c r="AF3379" s="33">
        <v>0.0</v>
      </c>
      <c r="AG3379" s="32">
        <f>AF3379/AE3379</f>
        <v>0</v>
      </c>
      <c r="AH3379" s="33">
        <v>0.0</v>
      </c>
      <c r="AI3379" s="32"/>
      <c r="AJ3379" s="33">
        <v>0.0</v>
      </c>
      <c r="AK3379" s="32">
        <f>AJ3379/AE3379</f>
        <v>0</v>
      </c>
      <c r="AL3379" s="33">
        <v>0.0</v>
      </c>
      <c r="AM3379" s="32">
        <v>0.0</v>
      </c>
      <c r="AN3379" s="33">
        <f>AE3379+X3379</f>
        <v>15</v>
      </c>
      <c r="AO3379" s="33">
        <f>Y3379+AH3379</f>
        <v>0</v>
      </c>
      <c r="AP3379" s="32">
        <f>AO3379/AN3379</f>
        <v>0</v>
      </c>
      <c r="AQ3379" s="33">
        <f>AA3379+AJ3379</f>
        <v>0</v>
      </c>
      <c r="AR3379" s="32">
        <f>AQ3379/AN3379</f>
        <v>0</v>
      </c>
      <c r="AS3379" s="33">
        <f t="shared" si="1"/>
        <v>0</v>
      </c>
      <c r="AT3379" s="32">
        <f>AS3379/AN3379</f>
        <v>0</v>
      </c>
      <c r="AU3379" s="33">
        <v>7.0</v>
      </c>
      <c r="AV3379" s="33">
        <v>0.0</v>
      </c>
      <c r="AW3379" s="32">
        <f>AV3379/AU3379</f>
        <v>0</v>
      </c>
      <c r="AX3379" s="33">
        <v>0.0</v>
      </c>
      <c r="AY3379" s="32">
        <f>AX3379/AU3379</f>
        <v>0</v>
      </c>
      <c r="AZ3379" s="33">
        <v>9.0</v>
      </c>
      <c r="BA3379" s="33">
        <v>0.0</v>
      </c>
      <c r="BB3379" s="32">
        <f>BA3379/AZ3379</f>
        <v>0</v>
      </c>
      <c r="BC3379" s="33">
        <v>0.0</v>
      </c>
      <c r="BD3379" s="32">
        <f>BC3379/AZ3379</f>
        <v>0</v>
      </c>
      <c r="BE3379" s="33">
        <f t="shared" ref="BE3379:BF3379" si="13199">AU3379+AE3379+AZ3379</f>
        <v>22</v>
      </c>
      <c r="BF3379" s="33">
        <f t="shared" si="13199"/>
        <v>0</v>
      </c>
      <c r="BG3379" s="32">
        <f>BF3379/BE3379</f>
        <v>0</v>
      </c>
      <c r="BH3379" s="33">
        <f>AX3379+AH3379+BD3379</f>
        <v>0</v>
      </c>
      <c r="BI3379" s="32">
        <f>BH3379/BE3379</f>
        <v>0</v>
      </c>
      <c r="BJ3379" s="33">
        <f t="shared" ref="BJ3379:BK3379" si="13200">O3379+AE3379+AZ3379</f>
        <v>24</v>
      </c>
      <c r="BK3379" s="33">
        <f t="shared" si="13200"/>
        <v>0</v>
      </c>
      <c r="BL3379" s="32">
        <f>BK3379/BJ3379</f>
        <v>0</v>
      </c>
      <c r="BM3379" s="33">
        <f>R3379+AH3379+BC3379</f>
        <v>0</v>
      </c>
      <c r="BN3379" s="32">
        <f>BM3379/BJ3379</f>
        <v>0</v>
      </c>
    </row>
    <row r="3380">
      <c r="A3380" s="28" t="s">
        <v>3465</v>
      </c>
      <c r="B3380" s="28"/>
      <c r="C3380" s="29"/>
      <c r="D3380" s="29"/>
      <c r="E3380" s="29"/>
      <c r="F3380" s="30"/>
      <c r="G3380" s="31" t="s">
        <v>64</v>
      </c>
      <c r="H3380" s="29"/>
      <c r="I3380" s="29"/>
      <c r="J3380" s="29" t="s">
        <v>65</v>
      </c>
      <c r="K3380" s="29" t="s">
        <v>74</v>
      </c>
      <c r="L3380" s="29"/>
      <c r="M3380" s="29"/>
      <c r="N3380" s="29"/>
      <c r="O3380" s="29"/>
      <c r="P3380" s="29"/>
      <c r="Q3380" s="29"/>
      <c r="R3380" s="29"/>
      <c r="S3380" s="29"/>
      <c r="T3380" s="29"/>
      <c r="U3380" s="29"/>
      <c r="V3380" s="29"/>
      <c r="W3380" s="32"/>
      <c r="X3380" s="33"/>
      <c r="Y3380" s="33"/>
      <c r="Z3380" s="33"/>
      <c r="AA3380" s="33"/>
      <c r="AB3380" s="33"/>
      <c r="AC3380" s="33"/>
      <c r="AD3380" s="32"/>
      <c r="AE3380" s="33"/>
      <c r="AF3380" s="33"/>
      <c r="AG3380" s="33"/>
      <c r="AH3380" s="33"/>
      <c r="AI3380" s="33"/>
      <c r="AJ3380" s="33"/>
      <c r="AK3380" s="33"/>
      <c r="AL3380" s="33"/>
      <c r="AM3380" s="32"/>
      <c r="AN3380" s="33"/>
      <c r="AO3380" s="33"/>
      <c r="AP3380" s="33"/>
      <c r="AQ3380" s="33"/>
      <c r="AR3380" s="33"/>
      <c r="AS3380" s="33">
        <f t="shared" si="1"/>
        <v>0</v>
      </c>
      <c r="AT3380" s="32"/>
      <c r="AU3380" s="33"/>
      <c r="AV3380" s="33"/>
      <c r="AW3380" s="33"/>
      <c r="AX3380" s="33"/>
      <c r="AY3380" s="33"/>
      <c r="AZ3380" s="33"/>
      <c r="BA3380" s="33"/>
      <c r="BB3380" s="33"/>
      <c r="BC3380" s="33"/>
      <c r="BD3380" s="32"/>
      <c r="BE3380" s="33"/>
      <c r="BF3380" s="33"/>
      <c r="BG3380" s="33"/>
      <c r="BH3380" s="33"/>
      <c r="BI3380" s="32"/>
      <c r="BJ3380" s="33"/>
      <c r="BK3380" s="33"/>
      <c r="BL3380" s="33"/>
      <c r="BM3380" s="33"/>
      <c r="BN3380" s="32"/>
    </row>
    <row r="3381">
      <c r="A3381" s="28" t="s">
        <v>3466</v>
      </c>
      <c r="B3381" s="28"/>
      <c r="C3381" s="29"/>
      <c r="D3381" s="29"/>
      <c r="E3381" s="29"/>
      <c r="F3381" s="30"/>
      <c r="G3381" s="31" t="s">
        <v>64</v>
      </c>
      <c r="H3381" s="29"/>
      <c r="I3381" s="29"/>
      <c r="J3381" s="29" t="s">
        <v>65</v>
      </c>
      <c r="K3381" s="29" t="s">
        <v>74</v>
      </c>
      <c r="L3381" s="29"/>
      <c r="M3381" s="29"/>
      <c r="N3381" s="29"/>
      <c r="O3381" s="29"/>
      <c r="P3381" s="29"/>
      <c r="Q3381" s="29"/>
      <c r="R3381" s="29"/>
      <c r="S3381" s="29"/>
      <c r="T3381" s="29"/>
      <c r="U3381" s="29"/>
      <c r="V3381" s="29"/>
      <c r="W3381" s="32"/>
      <c r="X3381" s="33"/>
      <c r="Y3381" s="33"/>
      <c r="Z3381" s="33"/>
      <c r="AA3381" s="33"/>
      <c r="AB3381" s="33"/>
      <c r="AC3381" s="33"/>
      <c r="AD3381" s="32"/>
      <c r="AE3381" s="33"/>
      <c r="AF3381" s="33"/>
      <c r="AG3381" s="33"/>
      <c r="AH3381" s="33"/>
      <c r="AI3381" s="33"/>
      <c r="AJ3381" s="33"/>
      <c r="AK3381" s="33"/>
      <c r="AL3381" s="33"/>
      <c r="AM3381" s="32"/>
      <c r="AN3381" s="33"/>
      <c r="AO3381" s="33"/>
      <c r="AP3381" s="33"/>
      <c r="AQ3381" s="33"/>
      <c r="AR3381" s="33"/>
      <c r="AS3381" s="33">
        <f t="shared" si="1"/>
        <v>0</v>
      </c>
      <c r="AT3381" s="32"/>
      <c r="AU3381" s="33"/>
      <c r="AV3381" s="33"/>
      <c r="AW3381" s="33"/>
      <c r="AX3381" s="33"/>
      <c r="AY3381" s="33"/>
      <c r="AZ3381" s="33"/>
      <c r="BA3381" s="33"/>
      <c r="BB3381" s="33"/>
      <c r="BC3381" s="33"/>
      <c r="BD3381" s="32"/>
      <c r="BE3381" s="33"/>
      <c r="BF3381" s="33"/>
      <c r="BG3381" s="33"/>
      <c r="BH3381" s="33"/>
      <c r="BI3381" s="32"/>
      <c r="BJ3381" s="33"/>
      <c r="BK3381" s="33"/>
      <c r="BL3381" s="33"/>
      <c r="BM3381" s="33"/>
      <c r="BN3381" s="32"/>
    </row>
    <row r="3382">
      <c r="A3382" s="28" t="s">
        <v>3467</v>
      </c>
      <c r="B3382" s="28"/>
      <c r="C3382" s="29"/>
      <c r="D3382" s="29"/>
      <c r="E3382" s="29"/>
      <c r="F3382" s="30"/>
      <c r="G3382" s="35"/>
      <c r="H3382" s="29"/>
      <c r="I3382" s="29"/>
      <c r="J3382" s="29" t="s">
        <v>72</v>
      </c>
      <c r="K3382" s="29" t="s">
        <v>66</v>
      </c>
      <c r="L3382" s="29"/>
      <c r="M3382" s="29"/>
      <c r="N3382" s="34"/>
      <c r="O3382" s="34">
        <v>40.0</v>
      </c>
      <c r="P3382" s="34">
        <v>0.0</v>
      </c>
      <c r="Q3382" s="32">
        <f t="shared" ref="Q3382:Q3385" si="13203">P3382/O3382</f>
        <v>0</v>
      </c>
      <c r="R3382" s="34">
        <v>0.0</v>
      </c>
      <c r="S3382" s="32">
        <f t="shared" ref="S3382:S3385" si="13204">R3382/O3382</f>
        <v>0</v>
      </c>
      <c r="T3382" s="34">
        <v>0.0</v>
      </c>
      <c r="U3382" s="32">
        <f t="shared" ref="U3382:U3385" si="13205">T3382/O3382</f>
        <v>0</v>
      </c>
      <c r="V3382" s="34">
        <v>0.0</v>
      </c>
      <c r="W3382" s="32">
        <f t="shared" ref="W3382:W3385" si="13206">V3382/O3382</f>
        <v>0</v>
      </c>
      <c r="X3382" s="33">
        <v>37.0</v>
      </c>
      <c r="Y3382" s="33">
        <v>0.0</v>
      </c>
      <c r="Z3382" s="32">
        <f t="shared" ref="Z3382:Z3385" si="13207">Y3382/X3382</f>
        <v>0</v>
      </c>
      <c r="AA3382" s="33">
        <v>0.0</v>
      </c>
      <c r="AB3382" s="32">
        <f t="shared" ref="AB3382:AB3385" si="13208">AA3378:AA3382/X3382</f>
        <v>0</v>
      </c>
      <c r="AC3382" s="33">
        <v>0.0</v>
      </c>
      <c r="AD3382" s="32">
        <v>0.0</v>
      </c>
      <c r="AE3382" s="33">
        <v>12.0</v>
      </c>
      <c r="AF3382" s="33">
        <v>0.0</v>
      </c>
      <c r="AG3382" s="32">
        <f t="shared" ref="AG3382:AG3385" si="13209">AF3382/AE3382</f>
        <v>0</v>
      </c>
      <c r="AH3382" s="33">
        <v>0.0</v>
      </c>
      <c r="AI3382" s="32"/>
      <c r="AJ3382" s="33">
        <v>0.0</v>
      </c>
      <c r="AK3382" s="32">
        <f t="shared" ref="AK3382:AK3385" si="13210">AJ3382/AE3382</f>
        <v>0</v>
      </c>
      <c r="AL3382" s="33">
        <v>0.0</v>
      </c>
      <c r="AM3382" s="32">
        <v>0.0</v>
      </c>
      <c r="AN3382" s="33">
        <f t="shared" ref="AN3382:AN3385" si="13211">AE3382+X3382</f>
        <v>49</v>
      </c>
      <c r="AO3382" s="33">
        <f t="shared" ref="AO3382:AO3385" si="13212">Y3382+AH3382</f>
        <v>0</v>
      </c>
      <c r="AP3382" s="32">
        <f t="shared" ref="AP3382:AP3385" si="13213">AO3382/AN3382</f>
        <v>0</v>
      </c>
      <c r="AQ3382" s="33">
        <f t="shared" ref="AQ3382:AQ3385" si="13214">AA3382+AJ3382</f>
        <v>0</v>
      </c>
      <c r="AR3382" s="32">
        <f t="shared" ref="AR3382:AR3385" si="13215">AQ3382/AN3382</f>
        <v>0</v>
      </c>
      <c r="AS3382" s="33">
        <f t="shared" si="1"/>
        <v>0</v>
      </c>
      <c r="AT3382" s="32">
        <f t="shared" ref="AT3382:AT3385" si="13216">AS3382/AN3382</f>
        <v>0</v>
      </c>
      <c r="AU3382" s="33">
        <v>20.0</v>
      </c>
      <c r="AV3382" s="33">
        <v>0.0</v>
      </c>
      <c r="AW3382" s="32">
        <f t="shared" ref="AW3382:AW3385" si="13217">AV3382/AU3382</f>
        <v>0</v>
      </c>
      <c r="AX3382" s="33">
        <v>0.0</v>
      </c>
      <c r="AY3382" s="32">
        <f t="shared" ref="AY3382:AY3385" si="13218">AX3382/AU3382</f>
        <v>0</v>
      </c>
      <c r="AZ3382" s="33">
        <v>9.0</v>
      </c>
      <c r="BA3382" s="33">
        <v>0.0</v>
      </c>
      <c r="BB3382" s="32">
        <f t="shared" ref="BB3382:BB3383" si="13219">BA3382/AZ3382</f>
        <v>0</v>
      </c>
      <c r="BC3382" s="33">
        <v>0.0</v>
      </c>
      <c r="BD3382" s="32">
        <f t="shared" ref="BD3382:BD3383" si="13220">BC3382/AZ3382</f>
        <v>0</v>
      </c>
      <c r="BE3382" s="33">
        <f t="shared" ref="BE3382:BF3382" si="13201">AU3382+AE3382+AZ3382</f>
        <v>41</v>
      </c>
      <c r="BF3382" s="33">
        <f t="shared" si="13201"/>
        <v>0</v>
      </c>
      <c r="BG3382" s="32">
        <f t="shared" ref="BG3382:BG3385" si="13222">BF3382/BE3382</f>
        <v>0</v>
      </c>
      <c r="BH3382" s="33">
        <f t="shared" ref="BH3382:BH3385" si="13223">AX3382+AH3382+BD3382</f>
        <v>0</v>
      </c>
      <c r="BI3382" s="32">
        <f t="shared" ref="BI3382:BI3385" si="13224">BH3382/BE3382</f>
        <v>0</v>
      </c>
      <c r="BJ3382" s="33">
        <f t="shared" ref="BJ3382:BK3382" si="13202">O3382+AE3382+AZ3382</f>
        <v>61</v>
      </c>
      <c r="BK3382" s="33">
        <f t="shared" si="13202"/>
        <v>0</v>
      </c>
      <c r="BL3382" s="32">
        <f t="shared" ref="BL3382:BL3385" si="13226">BK3382/BJ3382</f>
        <v>0</v>
      </c>
      <c r="BM3382" s="33">
        <f t="shared" ref="BM3382:BM3385" si="13227">R3382+AH3382+BC3382</f>
        <v>0</v>
      </c>
      <c r="BN3382" s="32">
        <f t="shared" ref="BN3382:BN3385" si="13228">BM3382/BJ3382</f>
        <v>0</v>
      </c>
    </row>
    <row r="3383">
      <c r="A3383" s="28" t="s">
        <v>3468</v>
      </c>
      <c r="B3383" s="28"/>
      <c r="C3383" s="29"/>
      <c r="D3383" s="29"/>
      <c r="E3383" s="29"/>
      <c r="F3383" s="30"/>
      <c r="G3383" s="31" t="s">
        <v>953</v>
      </c>
      <c r="H3383" s="29"/>
      <c r="I3383" s="29"/>
      <c r="J3383" s="29" t="s">
        <v>72</v>
      </c>
      <c r="K3383" s="29" t="s">
        <v>66</v>
      </c>
      <c r="L3383" s="29"/>
      <c r="M3383" s="29"/>
      <c r="N3383" s="34"/>
      <c r="O3383" s="34">
        <v>33.0</v>
      </c>
      <c r="P3383" s="34">
        <v>33.0</v>
      </c>
      <c r="Q3383" s="32">
        <f t="shared" si="13203"/>
        <v>1</v>
      </c>
      <c r="R3383" s="34">
        <v>33.0</v>
      </c>
      <c r="S3383" s="32">
        <f t="shared" si="13204"/>
        <v>1</v>
      </c>
      <c r="T3383" s="34">
        <v>33.0</v>
      </c>
      <c r="U3383" s="32">
        <f t="shared" si="13205"/>
        <v>1</v>
      </c>
      <c r="V3383" s="34">
        <v>33.0</v>
      </c>
      <c r="W3383" s="32">
        <f t="shared" si="13206"/>
        <v>1</v>
      </c>
      <c r="X3383" s="33">
        <v>30.0</v>
      </c>
      <c r="Y3383" s="33">
        <v>30.0</v>
      </c>
      <c r="Z3383" s="32">
        <f t="shared" si="13207"/>
        <v>1</v>
      </c>
      <c r="AA3383" s="33">
        <v>30.0</v>
      </c>
      <c r="AB3383" s="32">
        <f t="shared" si="13208"/>
        <v>1</v>
      </c>
      <c r="AC3383" s="33">
        <v>30.0</v>
      </c>
      <c r="AD3383" s="32">
        <v>1.0</v>
      </c>
      <c r="AE3383" s="33">
        <v>22.0</v>
      </c>
      <c r="AF3383" s="33">
        <v>14.0</v>
      </c>
      <c r="AG3383" s="32">
        <f t="shared" si="13209"/>
        <v>0.6363636364</v>
      </c>
      <c r="AH3383" s="33">
        <v>14.0</v>
      </c>
      <c r="AI3383" s="32"/>
      <c r="AJ3383" s="33">
        <v>14.0</v>
      </c>
      <c r="AK3383" s="32">
        <f t="shared" si="13210"/>
        <v>0.6363636364</v>
      </c>
      <c r="AL3383" s="33">
        <v>14.0</v>
      </c>
      <c r="AM3383" s="32">
        <v>0.6363636363636364</v>
      </c>
      <c r="AN3383" s="33">
        <f t="shared" si="13211"/>
        <v>52</v>
      </c>
      <c r="AO3383" s="33">
        <f t="shared" si="13212"/>
        <v>44</v>
      </c>
      <c r="AP3383" s="32">
        <f t="shared" si="13213"/>
        <v>0.8461538462</v>
      </c>
      <c r="AQ3383" s="33">
        <f t="shared" si="13214"/>
        <v>44</v>
      </c>
      <c r="AR3383" s="32">
        <f t="shared" si="13215"/>
        <v>0.8461538462</v>
      </c>
      <c r="AS3383" s="33">
        <f t="shared" si="1"/>
        <v>44</v>
      </c>
      <c r="AT3383" s="32">
        <f t="shared" si="13216"/>
        <v>0.8461538462</v>
      </c>
      <c r="AU3383" s="33">
        <v>25.0</v>
      </c>
      <c r="AV3383" s="33">
        <v>25.0</v>
      </c>
      <c r="AW3383" s="32">
        <f t="shared" si="13217"/>
        <v>1</v>
      </c>
      <c r="AX3383" s="33">
        <v>25.0</v>
      </c>
      <c r="AY3383" s="32">
        <f t="shared" si="13218"/>
        <v>1</v>
      </c>
      <c r="AZ3383" s="33">
        <v>10.0</v>
      </c>
      <c r="BA3383" s="33">
        <v>10.0</v>
      </c>
      <c r="BB3383" s="32">
        <f t="shared" si="13219"/>
        <v>1</v>
      </c>
      <c r="BC3383" s="33">
        <v>10.0</v>
      </c>
      <c r="BD3383" s="32">
        <f t="shared" si="13220"/>
        <v>1</v>
      </c>
      <c r="BE3383" s="33">
        <f t="shared" ref="BE3383:BF3383" si="13221">AU3383+AE3383+AZ3383</f>
        <v>57</v>
      </c>
      <c r="BF3383" s="33">
        <f t="shared" si="13221"/>
        <v>49</v>
      </c>
      <c r="BG3383" s="32">
        <f t="shared" si="13222"/>
        <v>0.8596491228</v>
      </c>
      <c r="BH3383" s="33">
        <f t="shared" si="13223"/>
        <v>40</v>
      </c>
      <c r="BI3383" s="32">
        <f t="shared" si="13224"/>
        <v>0.701754386</v>
      </c>
      <c r="BJ3383" s="33">
        <f t="shared" ref="BJ3383:BK3383" si="13225">O3383+AE3383+AZ3383</f>
        <v>65</v>
      </c>
      <c r="BK3383" s="33">
        <f t="shared" si="13225"/>
        <v>57</v>
      </c>
      <c r="BL3383" s="32">
        <f t="shared" si="13226"/>
        <v>0.8769230769</v>
      </c>
      <c r="BM3383" s="33">
        <f t="shared" si="13227"/>
        <v>57</v>
      </c>
      <c r="BN3383" s="32">
        <f t="shared" si="13228"/>
        <v>0.8769230769</v>
      </c>
    </row>
    <row r="3384">
      <c r="A3384" s="28" t="s">
        <v>3469</v>
      </c>
      <c r="B3384" s="28"/>
      <c r="C3384" s="29"/>
      <c r="D3384" s="29"/>
      <c r="E3384" s="29"/>
      <c r="F3384" s="30"/>
      <c r="G3384" s="35"/>
      <c r="H3384" s="29"/>
      <c r="I3384" s="29"/>
      <c r="J3384" s="29" t="s">
        <v>72</v>
      </c>
      <c r="K3384" s="29" t="s">
        <v>66</v>
      </c>
      <c r="L3384" s="29"/>
      <c r="M3384" s="29"/>
      <c r="N3384" s="34"/>
      <c r="O3384" s="34">
        <v>6.0</v>
      </c>
      <c r="P3384" s="34">
        <v>0.0</v>
      </c>
      <c r="Q3384" s="32">
        <f t="shared" si="13203"/>
        <v>0</v>
      </c>
      <c r="R3384" s="34">
        <v>0.0</v>
      </c>
      <c r="S3384" s="32">
        <f t="shared" si="13204"/>
        <v>0</v>
      </c>
      <c r="T3384" s="34">
        <v>0.0</v>
      </c>
      <c r="U3384" s="32">
        <f t="shared" si="13205"/>
        <v>0</v>
      </c>
      <c r="V3384" s="34">
        <v>1.0</v>
      </c>
      <c r="W3384" s="32">
        <f t="shared" si="13206"/>
        <v>0.1666666667</v>
      </c>
      <c r="X3384" s="33">
        <v>5.0</v>
      </c>
      <c r="Y3384" s="33">
        <v>0.0</v>
      </c>
      <c r="Z3384" s="32">
        <f t="shared" si="13207"/>
        <v>0</v>
      </c>
      <c r="AA3384" s="33">
        <v>0.0</v>
      </c>
      <c r="AB3384" s="32">
        <f t="shared" si="13208"/>
        <v>0</v>
      </c>
      <c r="AC3384" s="33">
        <v>1.0</v>
      </c>
      <c r="AD3384" s="32">
        <v>0.2</v>
      </c>
      <c r="AE3384" s="33">
        <v>16.0</v>
      </c>
      <c r="AF3384" s="33">
        <v>0.0</v>
      </c>
      <c r="AG3384" s="32">
        <f t="shared" si="13209"/>
        <v>0</v>
      </c>
      <c r="AH3384" s="33">
        <v>0.0</v>
      </c>
      <c r="AI3384" s="32"/>
      <c r="AJ3384" s="33">
        <v>0.0</v>
      </c>
      <c r="AK3384" s="32">
        <f t="shared" si="13210"/>
        <v>0</v>
      </c>
      <c r="AL3384" s="33">
        <v>14.0</v>
      </c>
      <c r="AM3384" s="32">
        <v>0.875</v>
      </c>
      <c r="AN3384" s="33">
        <f t="shared" si="13211"/>
        <v>21</v>
      </c>
      <c r="AO3384" s="33">
        <f t="shared" si="13212"/>
        <v>0</v>
      </c>
      <c r="AP3384" s="32">
        <f t="shared" si="13213"/>
        <v>0</v>
      </c>
      <c r="AQ3384" s="33">
        <f t="shared" si="13214"/>
        <v>0</v>
      </c>
      <c r="AR3384" s="32">
        <f t="shared" si="13215"/>
        <v>0</v>
      </c>
      <c r="AS3384" s="33">
        <f t="shared" si="1"/>
        <v>15</v>
      </c>
      <c r="AT3384" s="32">
        <f t="shared" si="13216"/>
        <v>0.7142857143</v>
      </c>
      <c r="AU3384" s="33">
        <v>2.0</v>
      </c>
      <c r="AV3384" s="33">
        <v>0.0</v>
      </c>
      <c r="AW3384" s="32">
        <f t="shared" si="13217"/>
        <v>0</v>
      </c>
      <c r="AX3384" s="33">
        <v>0.0</v>
      </c>
      <c r="AY3384" s="32">
        <f t="shared" si="13218"/>
        <v>0</v>
      </c>
      <c r="AZ3384" s="33"/>
      <c r="BA3384" s="33"/>
      <c r="BB3384" s="33"/>
      <c r="BC3384" s="33"/>
      <c r="BD3384" s="32"/>
      <c r="BE3384" s="33">
        <f t="shared" ref="BE3384:BF3384" si="13229">AU3384+AE3384+AZ3384</f>
        <v>18</v>
      </c>
      <c r="BF3384" s="33">
        <f t="shared" si="13229"/>
        <v>0</v>
      </c>
      <c r="BG3384" s="32">
        <f t="shared" si="13222"/>
        <v>0</v>
      </c>
      <c r="BH3384" s="33">
        <f t="shared" si="13223"/>
        <v>0</v>
      </c>
      <c r="BI3384" s="32">
        <f t="shared" si="13224"/>
        <v>0</v>
      </c>
      <c r="BJ3384" s="33">
        <f t="shared" ref="BJ3384:BK3384" si="13230">O3384+AE3384+AZ3384</f>
        <v>22</v>
      </c>
      <c r="BK3384" s="33">
        <f t="shared" si="13230"/>
        <v>0</v>
      </c>
      <c r="BL3384" s="32">
        <f t="shared" si="13226"/>
        <v>0</v>
      </c>
      <c r="BM3384" s="33">
        <f t="shared" si="13227"/>
        <v>0</v>
      </c>
      <c r="BN3384" s="32">
        <f t="shared" si="13228"/>
        <v>0</v>
      </c>
    </row>
    <row r="3385">
      <c r="A3385" s="28" t="s">
        <v>3470</v>
      </c>
      <c r="B3385" s="28"/>
      <c r="C3385" s="29"/>
      <c r="D3385" s="29"/>
      <c r="E3385" s="29"/>
      <c r="F3385" s="30"/>
      <c r="G3385" s="35"/>
      <c r="H3385" s="29"/>
      <c r="I3385" s="29"/>
      <c r="J3385" s="29" t="s">
        <v>72</v>
      </c>
      <c r="K3385" s="29" t="s">
        <v>66</v>
      </c>
      <c r="L3385" s="29"/>
      <c r="M3385" s="29"/>
      <c r="N3385" s="34"/>
      <c r="O3385" s="34">
        <v>26.0</v>
      </c>
      <c r="P3385" s="34">
        <v>0.0</v>
      </c>
      <c r="Q3385" s="32">
        <f t="shared" si="13203"/>
        <v>0</v>
      </c>
      <c r="R3385" s="34">
        <v>0.0</v>
      </c>
      <c r="S3385" s="32">
        <f t="shared" si="13204"/>
        <v>0</v>
      </c>
      <c r="T3385" s="34">
        <v>0.0</v>
      </c>
      <c r="U3385" s="32">
        <f t="shared" si="13205"/>
        <v>0</v>
      </c>
      <c r="V3385" s="34">
        <v>0.0</v>
      </c>
      <c r="W3385" s="32">
        <f t="shared" si="13206"/>
        <v>0</v>
      </c>
      <c r="X3385" s="33">
        <v>19.0</v>
      </c>
      <c r="Y3385" s="33">
        <v>0.0</v>
      </c>
      <c r="Z3385" s="32">
        <f t="shared" si="13207"/>
        <v>0</v>
      </c>
      <c r="AA3385" s="33">
        <v>0.0</v>
      </c>
      <c r="AB3385" s="32">
        <f t="shared" si="13208"/>
        <v>0</v>
      </c>
      <c r="AC3385" s="33">
        <v>0.0</v>
      </c>
      <c r="AD3385" s="32">
        <v>0.0</v>
      </c>
      <c r="AE3385" s="33">
        <v>16.0</v>
      </c>
      <c r="AF3385" s="33">
        <v>0.0</v>
      </c>
      <c r="AG3385" s="32">
        <f t="shared" si="13209"/>
        <v>0</v>
      </c>
      <c r="AH3385" s="33">
        <v>0.0</v>
      </c>
      <c r="AI3385" s="32"/>
      <c r="AJ3385" s="33">
        <v>0.0</v>
      </c>
      <c r="AK3385" s="32">
        <f t="shared" si="13210"/>
        <v>0</v>
      </c>
      <c r="AL3385" s="33">
        <v>0.0</v>
      </c>
      <c r="AM3385" s="32">
        <v>0.0</v>
      </c>
      <c r="AN3385" s="33">
        <f t="shared" si="13211"/>
        <v>35</v>
      </c>
      <c r="AO3385" s="33">
        <f t="shared" si="13212"/>
        <v>0</v>
      </c>
      <c r="AP3385" s="32">
        <f t="shared" si="13213"/>
        <v>0</v>
      </c>
      <c r="AQ3385" s="33">
        <f t="shared" si="13214"/>
        <v>0</v>
      </c>
      <c r="AR3385" s="32">
        <f t="shared" si="13215"/>
        <v>0</v>
      </c>
      <c r="AS3385" s="33">
        <f t="shared" si="1"/>
        <v>0</v>
      </c>
      <c r="AT3385" s="32">
        <f t="shared" si="13216"/>
        <v>0</v>
      </c>
      <c r="AU3385" s="33">
        <v>14.0</v>
      </c>
      <c r="AV3385" s="33">
        <v>0.0</v>
      </c>
      <c r="AW3385" s="32">
        <f t="shared" si="13217"/>
        <v>0</v>
      </c>
      <c r="AX3385" s="33">
        <v>0.0</v>
      </c>
      <c r="AY3385" s="32">
        <f t="shared" si="13218"/>
        <v>0</v>
      </c>
      <c r="AZ3385" s="33">
        <v>2.0</v>
      </c>
      <c r="BA3385" s="33">
        <v>2.0</v>
      </c>
      <c r="BB3385" s="32">
        <f>BA3385/AZ3385</f>
        <v>1</v>
      </c>
      <c r="BC3385" s="33">
        <v>2.0</v>
      </c>
      <c r="BD3385" s="32">
        <f>BC3385/AZ3385</f>
        <v>1</v>
      </c>
      <c r="BE3385" s="33">
        <f t="shared" ref="BE3385:BF3385" si="13231">AU3385+AE3385+AZ3385</f>
        <v>32</v>
      </c>
      <c r="BF3385" s="33">
        <f t="shared" si="13231"/>
        <v>2</v>
      </c>
      <c r="BG3385" s="32">
        <f t="shared" si="13222"/>
        <v>0.0625</v>
      </c>
      <c r="BH3385" s="33">
        <f t="shared" si="13223"/>
        <v>1</v>
      </c>
      <c r="BI3385" s="32">
        <f t="shared" si="13224"/>
        <v>0.03125</v>
      </c>
      <c r="BJ3385" s="33">
        <f t="shared" ref="BJ3385:BK3385" si="13232">O3385+AE3385+AZ3385</f>
        <v>44</v>
      </c>
      <c r="BK3385" s="33">
        <f t="shared" si="13232"/>
        <v>2</v>
      </c>
      <c r="BL3385" s="32">
        <f t="shared" si="13226"/>
        <v>0.04545454545</v>
      </c>
      <c r="BM3385" s="33">
        <f t="shared" si="13227"/>
        <v>2</v>
      </c>
      <c r="BN3385" s="32">
        <f t="shared" si="13228"/>
        <v>0.04545454545</v>
      </c>
    </row>
    <row r="3386">
      <c r="A3386" s="28" t="s">
        <v>3471</v>
      </c>
      <c r="B3386" s="28"/>
      <c r="C3386" s="29"/>
      <c r="D3386" s="29"/>
      <c r="E3386" s="29"/>
      <c r="F3386" s="30"/>
      <c r="G3386" s="31" t="s">
        <v>64</v>
      </c>
      <c r="H3386" s="29"/>
      <c r="I3386" s="29"/>
      <c r="J3386" s="29" t="s">
        <v>65</v>
      </c>
      <c r="K3386" s="29" t="s">
        <v>74</v>
      </c>
      <c r="L3386" s="29"/>
      <c r="M3386" s="29"/>
      <c r="N3386" s="29"/>
      <c r="O3386" s="29"/>
      <c r="P3386" s="29"/>
      <c r="Q3386" s="29"/>
      <c r="R3386" s="29"/>
      <c r="S3386" s="29"/>
      <c r="T3386" s="29"/>
      <c r="U3386" s="29"/>
      <c r="V3386" s="29"/>
      <c r="W3386" s="32"/>
      <c r="X3386" s="33"/>
      <c r="Y3386" s="33"/>
      <c r="Z3386" s="33"/>
      <c r="AA3386" s="33"/>
      <c r="AB3386" s="33"/>
      <c r="AC3386" s="33"/>
      <c r="AD3386" s="32"/>
      <c r="AE3386" s="33"/>
      <c r="AF3386" s="33"/>
      <c r="AG3386" s="33"/>
      <c r="AH3386" s="33"/>
      <c r="AI3386" s="33"/>
      <c r="AJ3386" s="33"/>
      <c r="AK3386" s="33"/>
      <c r="AL3386" s="33"/>
      <c r="AM3386" s="32"/>
      <c r="AN3386" s="33"/>
      <c r="AO3386" s="33"/>
      <c r="AP3386" s="33"/>
      <c r="AQ3386" s="33"/>
      <c r="AR3386" s="33"/>
      <c r="AS3386" s="33">
        <f t="shared" si="1"/>
        <v>0</v>
      </c>
      <c r="AT3386" s="32"/>
      <c r="AU3386" s="33"/>
      <c r="AV3386" s="33"/>
      <c r="AW3386" s="33"/>
      <c r="AX3386" s="33"/>
      <c r="AY3386" s="33"/>
      <c r="AZ3386" s="33"/>
      <c r="BA3386" s="33"/>
      <c r="BB3386" s="33"/>
      <c r="BC3386" s="33"/>
      <c r="BD3386" s="32"/>
      <c r="BE3386" s="33"/>
      <c r="BF3386" s="33"/>
      <c r="BG3386" s="33"/>
      <c r="BH3386" s="33"/>
      <c r="BI3386" s="32"/>
      <c r="BJ3386" s="33"/>
      <c r="BK3386" s="33"/>
      <c r="BL3386" s="33"/>
      <c r="BM3386" s="33"/>
      <c r="BN3386" s="32"/>
    </row>
    <row r="3387">
      <c r="A3387" s="28" t="s">
        <v>3472</v>
      </c>
      <c r="B3387" s="28"/>
      <c r="C3387" s="29"/>
      <c r="D3387" s="29"/>
      <c r="E3387" s="29"/>
      <c r="F3387" s="30"/>
      <c r="G3387" s="35"/>
      <c r="H3387" s="29"/>
      <c r="I3387" s="29"/>
      <c r="J3387" s="29" t="s">
        <v>72</v>
      </c>
      <c r="K3387" s="29" t="s">
        <v>66</v>
      </c>
      <c r="L3387" s="29"/>
      <c r="M3387" s="29"/>
      <c r="N3387" s="34"/>
      <c r="O3387" s="34">
        <v>32.0</v>
      </c>
      <c r="P3387" s="34">
        <v>1.0</v>
      </c>
      <c r="Q3387" s="32">
        <f t="shared" ref="Q3387:Q3392" si="13235">P3387/O3387</f>
        <v>0.03125</v>
      </c>
      <c r="R3387" s="34">
        <v>1.0</v>
      </c>
      <c r="S3387" s="32">
        <f t="shared" ref="S3387:S3392" si="13236">R3387/O3387</f>
        <v>0.03125</v>
      </c>
      <c r="T3387" s="34">
        <v>1.0</v>
      </c>
      <c r="U3387" s="32">
        <f t="shared" ref="U3387:U3392" si="13237">T3387/O3387</f>
        <v>0.03125</v>
      </c>
      <c r="V3387" s="34">
        <v>1.0</v>
      </c>
      <c r="W3387" s="32">
        <f t="shared" ref="W3387:W3392" si="13238">V3387/O3387</f>
        <v>0.03125</v>
      </c>
      <c r="X3387" s="33">
        <v>24.0</v>
      </c>
      <c r="Y3387" s="33">
        <v>1.0</v>
      </c>
      <c r="Z3387" s="32">
        <f t="shared" ref="Z3387:Z3392" si="13239">Y3387/X3387</f>
        <v>0.04166666667</v>
      </c>
      <c r="AA3387" s="33">
        <v>1.0</v>
      </c>
      <c r="AB3387" s="32">
        <f t="shared" ref="AB3387:AB3392" si="13240">AA3383:AA3387/X3387</f>
        <v>0.04166666667</v>
      </c>
      <c r="AC3387" s="33">
        <v>1.0</v>
      </c>
      <c r="AD3387" s="32">
        <v>0.041666666666666664</v>
      </c>
      <c r="AE3387" s="33">
        <v>20.0</v>
      </c>
      <c r="AF3387" s="33">
        <v>8.0</v>
      </c>
      <c r="AG3387" s="32">
        <f t="shared" ref="AG3387:AG3392" si="13241">AF3387/AE3387</f>
        <v>0.4</v>
      </c>
      <c r="AH3387" s="33">
        <v>8.0</v>
      </c>
      <c r="AI3387" s="32"/>
      <c r="AJ3387" s="33">
        <v>8.0</v>
      </c>
      <c r="AK3387" s="32">
        <f t="shared" ref="AK3387:AK3392" si="13242">AJ3387/AE3387</f>
        <v>0.4</v>
      </c>
      <c r="AL3387" s="33">
        <v>8.0</v>
      </c>
      <c r="AM3387" s="32">
        <v>0.4</v>
      </c>
      <c r="AN3387" s="33">
        <f t="shared" ref="AN3387:AN3392" si="13243">AE3387+X3387</f>
        <v>44</v>
      </c>
      <c r="AO3387" s="33">
        <f t="shared" ref="AO3387:AO3392" si="13244">Y3387+AH3387</f>
        <v>9</v>
      </c>
      <c r="AP3387" s="32">
        <f t="shared" ref="AP3387:AP3392" si="13245">AO3387/AN3387</f>
        <v>0.2045454545</v>
      </c>
      <c r="AQ3387" s="33">
        <f t="shared" ref="AQ3387:AQ3392" si="13246">AA3387+AJ3387</f>
        <v>9</v>
      </c>
      <c r="AR3387" s="32">
        <f t="shared" ref="AR3387:AR3392" si="13247">AQ3387/AN3387</f>
        <v>0.2045454545</v>
      </c>
      <c r="AS3387" s="33">
        <f t="shared" si="1"/>
        <v>9</v>
      </c>
      <c r="AT3387" s="32">
        <f t="shared" ref="AT3387:AT3392" si="13248">AS3387/AN3387</f>
        <v>0.2045454545</v>
      </c>
      <c r="AU3387" s="33">
        <v>18.0</v>
      </c>
      <c r="AV3387" s="33">
        <v>1.0</v>
      </c>
      <c r="AW3387" s="32">
        <f t="shared" ref="AW3387:AW3392" si="13249">AV3387/AU3387</f>
        <v>0.05555555556</v>
      </c>
      <c r="AX3387" s="33">
        <v>1.0</v>
      </c>
      <c r="AY3387" s="32">
        <f t="shared" ref="AY3387:AY3392" si="13250">AX3387/AU3387</f>
        <v>0.05555555556</v>
      </c>
      <c r="AZ3387" s="33">
        <v>16.0</v>
      </c>
      <c r="BA3387" s="33">
        <v>16.0</v>
      </c>
      <c r="BB3387" s="32">
        <f t="shared" ref="BB3387:BB3392" si="13251">BA3387/AZ3387</f>
        <v>1</v>
      </c>
      <c r="BC3387" s="33">
        <v>16.0</v>
      </c>
      <c r="BD3387" s="32">
        <f t="shared" ref="BD3387:BD3392" si="13252">BC3387/AZ3387</f>
        <v>1</v>
      </c>
      <c r="BE3387" s="33">
        <f t="shared" ref="BE3387:BF3387" si="13233">AU3387+AE3387+AZ3387</f>
        <v>54</v>
      </c>
      <c r="BF3387" s="33">
        <f t="shared" si="13233"/>
        <v>25</v>
      </c>
      <c r="BG3387" s="32">
        <f t="shared" ref="BG3387:BG3392" si="13254">BF3387/BE3387</f>
        <v>0.462962963</v>
      </c>
      <c r="BH3387" s="33">
        <f t="shared" ref="BH3387:BH3392" si="13255">AX3387+AH3387+BD3387</f>
        <v>10</v>
      </c>
      <c r="BI3387" s="32">
        <f t="shared" ref="BI3387:BI3392" si="13256">BH3387/BE3387</f>
        <v>0.1851851852</v>
      </c>
      <c r="BJ3387" s="33">
        <f t="shared" ref="BJ3387:BK3387" si="13234">O3387+AE3387+AZ3387</f>
        <v>68</v>
      </c>
      <c r="BK3387" s="33">
        <f t="shared" si="13234"/>
        <v>25</v>
      </c>
      <c r="BL3387" s="32">
        <f t="shared" ref="BL3387:BL3392" si="13258">BK3387/BJ3387</f>
        <v>0.3676470588</v>
      </c>
      <c r="BM3387" s="33">
        <f t="shared" ref="BM3387:BM3392" si="13259">R3387+AH3387+BC3387</f>
        <v>25</v>
      </c>
      <c r="BN3387" s="32">
        <f t="shared" ref="BN3387:BN3392" si="13260">BM3387/BJ3387</f>
        <v>0.3676470588</v>
      </c>
    </row>
    <row r="3388">
      <c r="A3388" s="28" t="s">
        <v>3473</v>
      </c>
      <c r="B3388" s="28"/>
      <c r="C3388" s="29"/>
      <c r="D3388" s="29"/>
      <c r="E3388" s="29"/>
      <c r="F3388" s="30"/>
      <c r="G3388" s="35"/>
      <c r="H3388" s="29"/>
      <c r="I3388" s="29"/>
      <c r="J3388" s="29" t="s">
        <v>72</v>
      </c>
      <c r="K3388" s="29" t="s">
        <v>66</v>
      </c>
      <c r="L3388" s="29"/>
      <c r="M3388" s="29"/>
      <c r="N3388" s="34"/>
      <c r="O3388" s="34">
        <v>3.0</v>
      </c>
      <c r="P3388" s="34">
        <v>0.0</v>
      </c>
      <c r="Q3388" s="32">
        <f t="shared" si="13235"/>
        <v>0</v>
      </c>
      <c r="R3388" s="34">
        <v>0.0</v>
      </c>
      <c r="S3388" s="32">
        <f t="shared" si="13236"/>
        <v>0</v>
      </c>
      <c r="T3388" s="34">
        <v>0.0</v>
      </c>
      <c r="U3388" s="32">
        <f t="shared" si="13237"/>
        <v>0</v>
      </c>
      <c r="V3388" s="34">
        <v>0.0</v>
      </c>
      <c r="W3388" s="32">
        <f t="shared" si="13238"/>
        <v>0</v>
      </c>
      <c r="X3388" s="33">
        <v>3.0</v>
      </c>
      <c r="Y3388" s="33">
        <v>0.0</v>
      </c>
      <c r="Z3388" s="32">
        <f t="shared" si="13239"/>
        <v>0</v>
      </c>
      <c r="AA3388" s="33">
        <v>0.0</v>
      </c>
      <c r="AB3388" s="32">
        <f t="shared" si="13240"/>
        <v>0</v>
      </c>
      <c r="AC3388" s="33">
        <v>0.0</v>
      </c>
      <c r="AD3388" s="32">
        <v>0.0</v>
      </c>
      <c r="AE3388" s="33">
        <v>8.0</v>
      </c>
      <c r="AF3388" s="33">
        <v>0.0</v>
      </c>
      <c r="AG3388" s="32">
        <f t="shared" si="13241"/>
        <v>0</v>
      </c>
      <c r="AH3388" s="33">
        <v>0.0</v>
      </c>
      <c r="AI3388" s="32"/>
      <c r="AJ3388" s="33">
        <v>0.0</v>
      </c>
      <c r="AK3388" s="32">
        <f t="shared" si="13242"/>
        <v>0</v>
      </c>
      <c r="AL3388" s="33">
        <v>0.0</v>
      </c>
      <c r="AM3388" s="32">
        <v>0.0</v>
      </c>
      <c r="AN3388" s="33">
        <f t="shared" si="13243"/>
        <v>11</v>
      </c>
      <c r="AO3388" s="33">
        <f t="shared" si="13244"/>
        <v>0</v>
      </c>
      <c r="AP3388" s="32">
        <f t="shared" si="13245"/>
        <v>0</v>
      </c>
      <c r="AQ3388" s="33">
        <f t="shared" si="13246"/>
        <v>0</v>
      </c>
      <c r="AR3388" s="32">
        <f t="shared" si="13247"/>
        <v>0</v>
      </c>
      <c r="AS3388" s="33">
        <f t="shared" si="1"/>
        <v>0</v>
      </c>
      <c r="AT3388" s="32">
        <f t="shared" si="13248"/>
        <v>0</v>
      </c>
      <c r="AU3388" s="33">
        <v>2.0</v>
      </c>
      <c r="AV3388" s="33">
        <v>0.0</v>
      </c>
      <c r="AW3388" s="32">
        <f t="shared" si="13249"/>
        <v>0</v>
      </c>
      <c r="AX3388" s="33">
        <v>0.0</v>
      </c>
      <c r="AY3388" s="32">
        <f t="shared" si="13250"/>
        <v>0</v>
      </c>
      <c r="AZ3388" s="33">
        <v>2.0</v>
      </c>
      <c r="BA3388" s="33">
        <v>0.0</v>
      </c>
      <c r="BB3388" s="32">
        <f t="shared" si="13251"/>
        <v>0</v>
      </c>
      <c r="BC3388" s="33">
        <v>0.0</v>
      </c>
      <c r="BD3388" s="32">
        <f t="shared" si="13252"/>
        <v>0</v>
      </c>
      <c r="BE3388" s="33">
        <f t="shared" ref="BE3388:BF3388" si="13253">AU3388+AE3388+AZ3388</f>
        <v>12</v>
      </c>
      <c r="BF3388" s="33">
        <f t="shared" si="13253"/>
        <v>0</v>
      </c>
      <c r="BG3388" s="32">
        <f t="shared" si="13254"/>
        <v>0</v>
      </c>
      <c r="BH3388" s="33">
        <f t="shared" si="13255"/>
        <v>0</v>
      </c>
      <c r="BI3388" s="32">
        <f t="shared" si="13256"/>
        <v>0</v>
      </c>
      <c r="BJ3388" s="33">
        <f t="shared" ref="BJ3388:BK3388" si="13257">O3388+AE3388+AZ3388</f>
        <v>13</v>
      </c>
      <c r="BK3388" s="33">
        <f t="shared" si="13257"/>
        <v>0</v>
      </c>
      <c r="BL3388" s="32">
        <f t="shared" si="13258"/>
        <v>0</v>
      </c>
      <c r="BM3388" s="33">
        <f t="shared" si="13259"/>
        <v>0</v>
      </c>
      <c r="BN3388" s="32">
        <f t="shared" si="13260"/>
        <v>0</v>
      </c>
    </row>
    <row r="3389">
      <c r="A3389" s="28" t="s">
        <v>3474</v>
      </c>
      <c r="B3389" s="28"/>
      <c r="C3389" s="29"/>
      <c r="D3389" s="29"/>
      <c r="E3389" s="29"/>
      <c r="F3389" s="30"/>
      <c r="G3389" s="35"/>
      <c r="H3389" s="29"/>
      <c r="I3389" s="29"/>
      <c r="J3389" s="29" t="s">
        <v>72</v>
      </c>
      <c r="K3389" s="29" t="s">
        <v>66</v>
      </c>
      <c r="L3389" s="29"/>
      <c r="M3389" s="29"/>
      <c r="N3389" s="34"/>
      <c r="O3389" s="34">
        <v>21.0</v>
      </c>
      <c r="P3389" s="34">
        <v>0.0</v>
      </c>
      <c r="Q3389" s="32">
        <f t="shared" si="13235"/>
        <v>0</v>
      </c>
      <c r="R3389" s="34">
        <v>0.0</v>
      </c>
      <c r="S3389" s="32">
        <f t="shared" si="13236"/>
        <v>0</v>
      </c>
      <c r="T3389" s="34">
        <v>0.0</v>
      </c>
      <c r="U3389" s="32">
        <f t="shared" si="13237"/>
        <v>0</v>
      </c>
      <c r="V3389" s="34">
        <v>3.0</v>
      </c>
      <c r="W3389" s="32">
        <f t="shared" si="13238"/>
        <v>0.1428571429</v>
      </c>
      <c r="X3389" s="33">
        <v>14.0</v>
      </c>
      <c r="Y3389" s="33">
        <v>0.0</v>
      </c>
      <c r="Z3389" s="32">
        <f t="shared" si="13239"/>
        <v>0</v>
      </c>
      <c r="AA3389" s="33">
        <v>0.0</v>
      </c>
      <c r="AB3389" s="32">
        <f t="shared" si="13240"/>
        <v>0</v>
      </c>
      <c r="AC3389" s="33">
        <v>1.0</v>
      </c>
      <c r="AD3389" s="32">
        <v>0.07142857142857142</v>
      </c>
      <c r="AE3389" s="33">
        <v>29.0</v>
      </c>
      <c r="AF3389" s="33">
        <v>0.0</v>
      </c>
      <c r="AG3389" s="32">
        <f t="shared" si="13241"/>
        <v>0</v>
      </c>
      <c r="AH3389" s="33">
        <v>0.0</v>
      </c>
      <c r="AI3389" s="32"/>
      <c r="AJ3389" s="33">
        <v>0.0</v>
      </c>
      <c r="AK3389" s="32">
        <f t="shared" si="13242"/>
        <v>0</v>
      </c>
      <c r="AL3389" s="33">
        <v>0.0</v>
      </c>
      <c r="AM3389" s="32">
        <v>0.0</v>
      </c>
      <c r="AN3389" s="33">
        <f t="shared" si="13243"/>
        <v>43</v>
      </c>
      <c r="AO3389" s="33">
        <f t="shared" si="13244"/>
        <v>0</v>
      </c>
      <c r="AP3389" s="32">
        <f t="shared" si="13245"/>
        <v>0</v>
      </c>
      <c r="AQ3389" s="33">
        <f t="shared" si="13246"/>
        <v>0</v>
      </c>
      <c r="AR3389" s="32">
        <f t="shared" si="13247"/>
        <v>0</v>
      </c>
      <c r="AS3389" s="33">
        <f t="shared" si="1"/>
        <v>1</v>
      </c>
      <c r="AT3389" s="32">
        <f t="shared" si="13248"/>
        <v>0.02325581395</v>
      </c>
      <c r="AU3389" s="33">
        <v>9.0</v>
      </c>
      <c r="AV3389" s="33">
        <v>0.0</v>
      </c>
      <c r="AW3389" s="32">
        <f t="shared" si="13249"/>
        <v>0</v>
      </c>
      <c r="AX3389" s="33">
        <v>0.0</v>
      </c>
      <c r="AY3389" s="32">
        <f t="shared" si="13250"/>
        <v>0</v>
      </c>
      <c r="AZ3389" s="33">
        <v>19.0</v>
      </c>
      <c r="BA3389" s="33">
        <v>0.0</v>
      </c>
      <c r="BB3389" s="32">
        <f t="shared" si="13251"/>
        <v>0</v>
      </c>
      <c r="BC3389" s="33">
        <v>0.0</v>
      </c>
      <c r="BD3389" s="32">
        <f t="shared" si="13252"/>
        <v>0</v>
      </c>
      <c r="BE3389" s="33">
        <f t="shared" ref="BE3389:BF3389" si="13261">AU3389+AE3389+AZ3389</f>
        <v>57</v>
      </c>
      <c r="BF3389" s="33">
        <f t="shared" si="13261"/>
        <v>0</v>
      </c>
      <c r="BG3389" s="32">
        <f t="shared" si="13254"/>
        <v>0</v>
      </c>
      <c r="BH3389" s="33">
        <f t="shared" si="13255"/>
        <v>0</v>
      </c>
      <c r="BI3389" s="32">
        <f t="shared" si="13256"/>
        <v>0</v>
      </c>
      <c r="BJ3389" s="33">
        <f t="shared" ref="BJ3389:BK3389" si="13262">O3389+AE3389+AZ3389</f>
        <v>69</v>
      </c>
      <c r="BK3389" s="33">
        <f t="shared" si="13262"/>
        <v>0</v>
      </c>
      <c r="BL3389" s="32">
        <f t="shared" si="13258"/>
        <v>0</v>
      </c>
      <c r="BM3389" s="33">
        <f t="shared" si="13259"/>
        <v>0</v>
      </c>
      <c r="BN3389" s="32">
        <f t="shared" si="13260"/>
        <v>0</v>
      </c>
    </row>
    <row r="3390">
      <c r="A3390" s="28" t="s">
        <v>3475</v>
      </c>
      <c r="B3390" s="28"/>
      <c r="C3390" s="29"/>
      <c r="D3390" s="29"/>
      <c r="E3390" s="29"/>
      <c r="F3390" s="30"/>
      <c r="G3390" s="35"/>
      <c r="H3390" s="29"/>
      <c r="I3390" s="29"/>
      <c r="J3390" s="29" t="s">
        <v>72</v>
      </c>
      <c r="K3390" s="29" t="s">
        <v>66</v>
      </c>
      <c r="L3390" s="29"/>
      <c r="M3390" s="29"/>
      <c r="N3390" s="34"/>
      <c r="O3390" s="34">
        <v>25.0</v>
      </c>
      <c r="P3390" s="34">
        <v>0.0</v>
      </c>
      <c r="Q3390" s="32">
        <f t="shared" si="13235"/>
        <v>0</v>
      </c>
      <c r="R3390" s="34">
        <v>0.0</v>
      </c>
      <c r="S3390" s="32">
        <f t="shared" si="13236"/>
        <v>0</v>
      </c>
      <c r="T3390" s="34">
        <v>0.0</v>
      </c>
      <c r="U3390" s="32">
        <f t="shared" si="13237"/>
        <v>0</v>
      </c>
      <c r="V3390" s="34">
        <v>0.0</v>
      </c>
      <c r="W3390" s="32">
        <f t="shared" si="13238"/>
        <v>0</v>
      </c>
      <c r="X3390" s="33">
        <v>19.0</v>
      </c>
      <c r="Y3390" s="33">
        <v>0.0</v>
      </c>
      <c r="Z3390" s="32">
        <f t="shared" si="13239"/>
        <v>0</v>
      </c>
      <c r="AA3390" s="33">
        <v>0.0</v>
      </c>
      <c r="AB3390" s="32">
        <f t="shared" si="13240"/>
        <v>0</v>
      </c>
      <c r="AC3390" s="33">
        <v>0.0</v>
      </c>
      <c r="AD3390" s="32">
        <v>0.0</v>
      </c>
      <c r="AE3390" s="33">
        <v>10.0</v>
      </c>
      <c r="AF3390" s="33">
        <v>0.0</v>
      </c>
      <c r="AG3390" s="32">
        <f t="shared" si="13241"/>
        <v>0</v>
      </c>
      <c r="AH3390" s="33">
        <v>0.0</v>
      </c>
      <c r="AI3390" s="32"/>
      <c r="AJ3390" s="33">
        <v>0.0</v>
      </c>
      <c r="AK3390" s="32">
        <f t="shared" si="13242"/>
        <v>0</v>
      </c>
      <c r="AL3390" s="33">
        <v>0.0</v>
      </c>
      <c r="AM3390" s="32">
        <v>0.0</v>
      </c>
      <c r="AN3390" s="33">
        <f t="shared" si="13243"/>
        <v>29</v>
      </c>
      <c r="AO3390" s="33">
        <f t="shared" si="13244"/>
        <v>0</v>
      </c>
      <c r="AP3390" s="32">
        <f t="shared" si="13245"/>
        <v>0</v>
      </c>
      <c r="AQ3390" s="33">
        <f t="shared" si="13246"/>
        <v>0</v>
      </c>
      <c r="AR3390" s="32">
        <f t="shared" si="13247"/>
        <v>0</v>
      </c>
      <c r="AS3390" s="33">
        <f t="shared" si="1"/>
        <v>0</v>
      </c>
      <c r="AT3390" s="32">
        <f t="shared" si="13248"/>
        <v>0</v>
      </c>
      <c r="AU3390" s="33">
        <v>7.0</v>
      </c>
      <c r="AV3390" s="33">
        <v>0.0</v>
      </c>
      <c r="AW3390" s="32">
        <f t="shared" si="13249"/>
        <v>0</v>
      </c>
      <c r="AX3390" s="33">
        <v>0.0</v>
      </c>
      <c r="AY3390" s="32">
        <f t="shared" si="13250"/>
        <v>0</v>
      </c>
      <c r="AZ3390" s="33">
        <v>4.0</v>
      </c>
      <c r="BA3390" s="33">
        <v>0.0</v>
      </c>
      <c r="BB3390" s="32">
        <f t="shared" si="13251"/>
        <v>0</v>
      </c>
      <c r="BC3390" s="33">
        <v>0.0</v>
      </c>
      <c r="BD3390" s="32">
        <f t="shared" si="13252"/>
        <v>0</v>
      </c>
      <c r="BE3390" s="33">
        <f t="shared" ref="BE3390:BF3390" si="13263">AU3390+AE3390+AZ3390</f>
        <v>21</v>
      </c>
      <c r="BF3390" s="33">
        <f t="shared" si="13263"/>
        <v>0</v>
      </c>
      <c r="BG3390" s="32">
        <f t="shared" si="13254"/>
        <v>0</v>
      </c>
      <c r="BH3390" s="33">
        <f t="shared" si="13255"/>
        <v>0</v>
      </c>
      <c r="BI3390" s="32">
        <f t="shared" si="13256"/>
        <v>0</v>
      </c>
      <c r="BJ3390" s="33">
        <f t="shared" ref="BJ3390:BK3390" si="13264">O3390+AE3390+AZ3390</f>
        <v>39</v>
      </c>
      <c r="BK3390" s="33">
        <f t="shared" si="13264"/>
        <v>0</v>
      </c>
      <c r="BL3390" s="32">
        <f t="shared" si="13258"/>
        <v>0</v>
      </c>
      <c r="BM3390" s="33">
        <f t="shared" si="13259"/>
        <v>0</v>
      </c>
      <c r="BN3390" s="32">
        <f t="shared" si="13260"/>
        <v>0</v>
      </c>
    </row>
    <row r="3391">
      <c r="A3391" s="28" t="s">
        <v>3476</v>
      </c>
      <c r="B3391" s="28"/>
      <c r="C3391" s="29"/>
      <c r="D3391" s="29"/>
      <c r="E3391" s="29"/>
      <c r="F3391" s="30"/>
      <c r="G3391" s="35"/>
      <c r="H3391" s="29"/>
      <c r="I3391" s="29"/>
      <c r="J3391" s="29" t="s">
        <v>72</v>
      </c>
      <c r="K3391" s="29" t="s">
        <v>66</v>
      </c>
      <c r="L3391" s="29"/>
      <c r="M3391" s="29"/>
      <c r="N3391" s="34"/>
      <c r="O3391" s="34">
        <v>4.0</v>
      </c>
      <c r="P3391" s="34">
        <v>0.0</v>
      </c>
      <c r="Q3391" s="32">
        <f t="shared" si="13235"/>
        <v>0</v>
      </c>
      <c r="R3391" s="34">
        <v>0.0</v>
      </c>
      <c r="S3391" s="32">
        <f t="shared" si="13236"/>
        <v>0</v>
      </c>
      <c r="T3391" s="34">
        <v>0.0</v>
      </c>
      <c r="U3391" s="32">
        <f t="shared" si="13237"/>
        <v>0</v>
      </c>
      <c r="V3391" s="34">
        <v>0.0</v>
      </c>
      <c r="W3391" s="32">
        <f t="shared" si="13238"/>
        <v>0</v>
      </c>
      <c r="X3391" s="33">
        <v>3.0</v>
      </c>
      <c r="Y3391" s="33">
        <v>0.0</v>
      </c>
      <c r="Z3391" s="32">
        <f t="shared" si="13239"/>
        <v>0</v>
      </c>
      <c r="AA3391" s="33">
        <v>0.0</v>
      </c>
      <c r="AB3391" s="32">
        <f t="shared" si="13240"/>
        <v>0</v>
      </c>
      <c r="AC3391" s="33">
        <v>0.0</v>
      </c>
      <c r="AD3391" s="32">
        <v>0.0</v>
      </c>
      <c r="AE3391" s="33">
        <v>2.0</v>
      </c>
      <c r="AF3391" s="33">
        <v>0.0</v>
      </c>
      <c r="AG3391" s="32">
        <f t="shared" si="13241"/>
        <v>0</v>
      </c>
      <c r="AH3391" s="33">
        <v>0.0</v>
      </c>
      <c r="AI3391" s="32"/>
      <c r="AJ3391" s="33">
        <v>0.0</v>
      </c>
      <c r="AK3391" s="32">
        <f t="shared" si="13242"/>
        <v>0</v>
      </c>
      <c r="AL3391" s="33">
        <v>0.0</v>
      </c>
      <c r="AM3391" s="32">
        <v>0.0</v>
      </c>
      <c r="AN3391" s="33">
        <f t="shared" si="13243"/>
        <v>5</v>
      </c>
      <c r="AO3391" s="33">
        <f t="shared" si="13244"/>
        <v>0</v>
      </c>
      <c r="AP3391" s="32">
        <f t="shared" si="13245"/>
        <v>0</v>
      </c>
      <c r="AQ3391" s="33">
        <f t="shared" si="13246"/>
        <v>0</v>
      </c>
      <c r="AR3391" s="32">
        <f t="shared" si="13247"/>
        <v>0</v>
      </c>
      <c r="AS3391" s="33">
        <f t="shared" si="1"/>
        <v>0</v>
      </c>
      <c r="AT3391" s="32">
        <f t="shared" si="13248"/>
        <v>0</v>
      </c>
      <c r="AU3391" s="33">
        <v>3.0</v>
      </c>
      <c r="AV3391" s="33">
        <v>0.0</v>
      </c>
      <c r="AW3391" s="32">
        <f t="shared" si="13249"/>
        <v>0</v>
      </c>
      <c r="AX3391" s="33">
        <v>0.0</v>
      </c>
      <c r="AY3391" s="32">
        <f t="shared" si="13250"/>
        <v>0</v>
      </c>
      <c r="AZ3391" s="33">
        <v>2.0</v>
      </c>
      <c r="BA3391" s="33">
        <v>0.0</v>
      </c>
      <c r="BB3391" s="32">
        <f t="shared" si="13251"/>
        <v>0</v>
      </c>
      <c r="BC3391" s="33">
        <v>2.0</v>
      </c>
      <c r="BD3391" s="32">
        <f t="shared" si="13252"/>
        <v>1</v>
      </c>
      <c r="BE3391" s="33">
        <f t="shared" ref="BE3391:BF3391" si="13265">AU3391+AE3391+AZ3391</f>
        <v>7</v>
      </c>
      <c r="BF3391" s="33">
        <f t="shared" si="13265"/>
        <v>0</v>
      </c>
      <c r="BG3391" s="32">
        <f t="shared" si="13254"/>
        <v>0</v>
      </c>
      <c r="BH3391" s="33">
        <f t="shared" si="13255"/>
        <v>1</v>
      </c>
      <c r="BI3391" s="32">
        <f t="shared" si="13256"/>
        <v>0.1428571429</v>
      </c>
      <c r="BJ3391" s="33">
        <f t="shared" ref="BJ3391:BK3391" si="13266">O3391+AE3391+AZ3391</f>
        <v>8</v>
      </c>
      <c r="BK3391" s="33">
        <f t="shared" si="13266"/>
        <v>0</v>
      </c>
      <c r="BL3391" s="32">
        <f t="shared" si="13258"/>
        <v>0</v>
      </c>
      <c r="BM3391" s="33">
        <f t="shared" si="13259"/>
        <v>2</v>
      </c>
      <c r="BN3391" s="32">
        <f t="shared" si="13260"/>
        <v>0.25</v>
      </c>
    </row>
    <row r="3392">
      <c r="A3392" s="28" t="s">
        <v>3477</v>
      </c>
      <c r="B3392" s="28"/>
      <c r="C3392" s="29"/>
      <c r="D3392" s="29"/>
      <c r="E3392" s="29"/>
      <c r="F3392" s="30"/>
      <c r="G3392" s="35"/>
      <c r="H3392" s="29"/>
      <c r="I3392" s="29"/>
      <c r="J3392" s="29" t="s">
        <v>72</v>
      </c>
      <c r="K3392" s="29" t="s">
        <v>66</v>
      </c>
      <c r="L3392" s="29"/>
      <c r="M3392" s="29"/>
      <c r="N3392" s="34"/>
      <c r="O3392" s="34">
        <v>29.0</v>
      </c>
      <c r="P3392" s="34">
        <v>0.0</v>
      </c>
      <c r="Q3392" s="32">
        <f t="shared" si="13235"/>
        <v>0</v>
      </c>
      <c r="R3392" s="34">
        <v>0.0</v>
      </c>
      <c r="S3392" s="32">
        <f t="shared" si="13236"/>
        <v>0</v>
      </c>
      <c r="T3392" s="34">
        <v>0.0</v>
      </c>
      <c r="U3392" s="32">
        <f t="shared" si="13237"/>
        <v>0</v>
      </c>
      <c r="V3392" s="34">
        <v>0.0</v>
      </c>
      <c r="W3392" s="32">
        <f t="shared" si="13238"/>
        <v>0</v>
      </c>
      <c r="X3392" s="33">
        <v>26.0</v>
      </c>
      <c r="Y3392" s="33">
        <v>0.0</v>
      </c>
      <c r="Z3392" s="32">
        <f t="shared" si="13239"/>
        <v>0</v>
      </c>
      <c r="AA3392" s="33">
        <v>0.0</v>
      </c>
      <c r="AB3392" s="32">
        <f t="shared" si="13240"/>
        <v>0</v>
      </c>
      <c r="AC3392" s="33">
        <v>0.0</v>
      </c>
      <c r="AD3392" s="32">
        <v>0.0</v>
      </c>
      <c r="AE3392" s="33">
        <v>32.0</v>
      </c>
      <c r="AF3392" s="33">
        <v>0.0</v>
      </c>
      <c r="AG3392" s="32">
        <f t="shared" si="13241"/>
        <v>0</v>
      </c>
      <c r="AH3392" s="33">
        <v>0.0</v>
      </c>
      <c r="AI3392" s="32"/>
      <c r="AJ3392" s="33">
        <v>0.0</v>
      </c>
      <c r="AK3392" s="32">
        <f t="shared" si="13242"/>
        <v>0</v>
      </c>
      <c r="AL3392" s="33">
        <v>0.0</v>
      </c>
      <c r="AM3392" s="32">
        <v>0.0</v>
      </c>
      <c r="AN3392" s="33">
        <f t="shared" si="13243"/>
        <v>58</v>
      </c>
      <c r="AO3392" s="33">
        <f t="shared" si="13244"/>
        <v>0</v>
      </c>
      <c r="AP3392" s="32">
        <f t="shared" si="13245"/>
        <v>0</v>
      </c>
      <c r="AQ3392" s="33">
        <f t="shared" si="13246"/>
        <v>0</v>
      </c>
      <c r="AR3392" s="32">
        <f t="shared" si="13247"/>
        <v>0</v>
      </c>
      <c r="AS3392" s="33">
        <f t="shared" si="1"/>
        <v>0</v>
      </c>
      <c r="AT3392" s="32">
        <f t="shared" si="13248"/>
        <v>0</v>
      </c>
      <c r="AU3392" s="33">
        <v>13.0</v>
      </c>
      <c r="AV3392" s="33">
        <v>0.0</v>
      </c>
      <c r="AW3392" s="32">
        <f t="shared" si="13249"/>
        <v>0</v>
      </c>
      <c r="AX3392" s="33">
        <v>0.0</v>
      </c>
      <c r="AY3392" s="32">
        <f t="shared" si="13250"/>
        <v>0</v>
      </c>
      <c r="AZ3392" s="33">
        <v>28.0</v>
      </c>
      <c r="BA3392" s="33">
        <v>0.0</v>
      </c>
      <c r="BB3392" s="32">
        <f t="shared" si="13251"/>
        <v>0</v>
      </c>
      <c r="BC3392" s="33">
        <v>28.0</v>
      </c>
      <c r="BD3392" s="32">
        <f t="shared" si="13252"/>
        <v>1</v>
      </c>
      <c r="BE3392" s="33">
        <f t="shared" ref="BE3392:BF3392" si="13267">AU3392+AE3392+AZ3392</f>
        <v>73</v>
      </c>
      <c r="BF3392" s="33">
        <f t="shared" si="13267"/>
        <v>0</v>
      </c>
      <c r="BG3392" s="32">
        <f t="shared" si="13254"/>
        <v>0</v>
      </c>
      <c r="BH3392" s="33">
        <f t="shared" si="13255"/>
        <v>1</v>
      </c>
      <c r="BI3392" s="32">
        <f t="shared" si="13256"/>
        <v>0.01369863014</v>
      </c>
      <c r="BJ3392" s="33">
        <f t="shared" ref="BJ3392:BK3392" si="13268">O3392+AE3392+AZ3392</f>
        <v>89</v>
      </c>
      <c r="BK3392" s="33">
        <f t="shared" si="13268"/>
        <v>0</v>
      </c>
      <c r="BL3392" s="32">
        <f t="shared" si="13258"/>
        <v>0</v>
      </c>
      <c r="BM3392" s="33">
        <f t="shared" si="13259"/>
        <v>28</v>
      </c>
      <c r="BN3392" s="32">
        <f t="shared" si="13260"/>
        <v>0.3146067416</v>
      </c>
    </row>
    <row r="3393">
      <c r="A3393" s="28" t="s">
        <v>3478</v>
      </c>
      <c r="B3393" s="28"/>
      <c r="C3393" s="29"/>
      <c r="D3393" s="29"/>
      <c r="E3393" s="29"/>
      <c r="F3393" s="30"/>
      <c r="G3393" s="31" t="s">
        <v>64</v>
      </c>
      <c r="H3393" s="29"/>
      <c r="I3393" s="29"/>
      <c r="J3393" s="29" t="s">
        <v>65</v>
      </c>
      <c r="K3393" s="29" t="s">
        <v>74</v>
      </c>
      <c r="L3393" s="29"/>
      <c r="M3393" s="29"/>
      <c r="N3393" s="29"/>
      <c r="O3393" s="29"/>
      <c r="P3393" s="29"/>
      <c r="Q3393" s="29"/>
      <c r="R3393" s="29"/>
      <c r="S3393" s="29"/>
      <c r="T3393" s="29"/>
      <c r="U3393" s="29"/>
      <c r="V3393" s="29"/>
      <c r="W3393" s="32"/>
      <c r="X3393" s="33"/>
      <c r="Y3393" s="33"/>
      <c r="Z3393" s="33"/>
      <c r="AA3393" s="33"/>
      <c r="AB3393" s="33"/>
      <c r="AC3393" s="33"/>
      <c r="AD3393" s="32"/>
      <c r="AE3393" s="33"/>
      <c r="AF3393" s="33"/>
      <c r="AG3393" s="33"/>
      <c r="AH3393" s="33"/>
      <c r="AI3393" s="33"/>
      <c r="AJ3393" s="33"/>
      <c r="AK3393" s="33"/>
      <c r="AL3393" s="33"/>
      <c r="AM3393" s="32"/>
      <c r="AN3393" s="33"/>
      <c r="AO3393" s="33"/>
      <c r="AP3393" s="33"/>
      <c r="AQ3393" s="33"/>
      <c r="AR3393" s="33"/>
      <c r="AS3393" s="33">
        <f t="shared" si="1"/>
        <v>0</v>
      </c>
      <c r="AT3393" s="32"/>
      <c r="AU3393" s="33"/>
      <c r="AV3393" s="33"/>
      <c r="AW3393" s="33"/>
      <c r="AX3393" s="33"/>
      <c r="AY3393" s="33"/>
      <c r="AZ3393" s="33"/>
      <c r="BA3393" s="33"/>
      <c r="BB3393" s="33"/>
      <c r="BC3393" s="33"/>
      <c r="BD3393" s="32"/>
      <c r="BE3393" s="33"/>
      <c r="BF3393" s="33"/>
      <c r="BG3393" s="33"/>
      <c r="BH3393" s="33"/>
      <c r="BI3393" s="32"/>
      <c r="BJ3393" s="33"/>
      <c r="BK3393" s="33"/>
      <c r="BL3393" s="33"/>
      <c r="BM3393" s="33"/>
      <c r="BN3393" s="32"/>
    </row>
    <row r="3394">
      <c r="A3394" s="28" t="s">
        <v>3479</v>
      </c>
      <c r="B3394" s="28"/>
      <c r="C3394" s="29"/>
      <c r="D3394" s="29"/>
      <c r="E3394" s="29"/>
      <c r="F3394" s="30"/>
      <c r="G3394" s="35"/>
      <c r="H3394" s="29"/>
      <c r="I3394" s="29"/>
      <c r="J3394" s="29" t="s">
        <v>72</v>
      </c>
      <c r="K3394" s="29" t="s">
        <v>66</v>
      </c>
      <c r="L3394" s="29"/>
      <c r="M3394" s="29"/>
      <c r="N3394" s="34"/>
      <c r="O3394" s="34">
        <v>17.0</v>
      </c>
      <c r="P3394" s="34">
        <v>0.0</v>
      </c>
      <c r="Q3394" s="32">
        <f t="shared" ref="Q3394:Q3398" si="13271">P3394/O3394</f>
        <v>0</v>
      </c>
      <c r="R3394" s="34">
        <v>0.0</v>
      </c>
      <c r="S3394" s="32">
        <f t="shared" ref="S3394:S3398" si="13272">R3394/O3394</f>
        <v>0</v>
      </c>
      <c r="T3394" s="34">
        <v>0.0</v>
      </c>
      <c r="U3394" s="32">
        <f t="shared" ref="U3394:U3398" si="13273">T3394/O3394</f>
        <v>0</v>
      </c>
      <c r="V3394" s="34">
        <v>0.0</v>
      </c>
      <c r="W3394" s="32">
        <f t="shared" ref="W3394:W3398" si="13274">V3394/O3394</f>
        <v>0</v>
      </c>
      <c r="X3394" s="33">
        <v>16.0</v>
      </c>
      <c r="Y3394" s="33">
        <v>0.0</v>
      </c>
      <c r="Z3394" s="32">
        <f t="shared" ref="Z3394:Z3398" si="13275">Y3394/X3394</f>
        <v>0</v>
      </c>
      <c r="AA3394" s="33">
        <v>0.0</v>
      </c>
      <c r="AB3394" s="32">
        <f t="shared" ref="AB3394:AB3398" si="13276">AA3390:AA3394/X3394</f>
        <v>0</v>
      </c>
      <c r="AC3394" s="33">
        <v>0.0</v>
      </c>
      <c r="AD3394" s="32">
        <v>0.0</v>
      </c>
      <c r="AE3394" s="33">
        <v>16.0</v>
      </c>
      <c r="AF3394" s="33">
        <v>0.0</v>
      </c>
      <c r="AG3394" s="32">
        <f t="shared" ref="AG3394:AG3400" si="13277">AF3394/AE3394</f>
        <v>0</v>
      </c>
      <c r="AH3394" s="33">
        <v>0.0</v>
      </c>
      <c r="AI3394" s="32"/>
      <c r="AJ3394" s="33">
        <v>0.0</v>
      </c>
      <c r="AK3394" s="32">
        <f t="shared" ref="AK3394:AK3400" si="13278">AJ3394/AE3394</f>
        <v>0</v>
      </c>
      <c r="AL3394" s="33">
        <v>0.0</v>
      </c>
      <c r="AM3394" s="32">
        <v>0.0</v>
      </c>
      <c r="AN3394" s="33">
        <f t="shared" ref="AN3394:AN3400" si="13279">AE3394+X3394</f>
        <v>32</v>
      </c>
      <c r="AO3394" s="33">
        <f t="shared" ref="AO3394:AO3400" si="13280">Y3394+AH3394</f>
        <v>0</v>
      </c>
      <c r="AP3394" s="32">
        <f t="shared" ref="AP3394:AP3400" si="13281">AO3394/AN3394</f>
        <v>0</v>
      </c>
      <c r="AQ3394" s="33">
        <f t="shared" ref="AQ3394:AQ3400" si="13282">AA3394+AJ3394</f>
        <v>0</v>
      </c>
      <c r="AR3394" s="32">
        <f t="shared" ref="AR3394:AR3400" si="13283">AQ3394/AN3394</f>
        <v>0</v>
      </c>
      <c r="AS3394" s="33">
        <f t="shared" si="1"/>
        <v>0</v>
      </c>
      <c r="AT3394" s="32">
        <f t="shared" ref="AT3394:AT3400" si="13284">AS3394/AN3394</f>
        <v>0</v>
      </c>
      <c r="AU3394" s="33">
        <v>7.0</v>
      </c>
      <c r="AV3394" s="33">
        <v>0.0</v>
      </c>
      <c r="AW3394" s="32">
        <f t="shared" ref="AW3394:AW3398" si="13285">AV3394/AU3394</f>
        <v>0</v>
      </c>
      <c r="AX3394" s="33">
        <v>0.0</v>
      </c>
      <c r="AY3394" s="32">
        <f t="shared" ref="AY3394:AY3398" si="13286">AX3394/AU3394</f>
        <v>0</v>
      </c>
      <c r="AZ3394" s="33">
        <v>16.0</v>
      </c>
      <c r="BA3394" s="33">
        <v>0.0</v>
      </c>
      <c r="BB3394" s="32">
        <f t="shared" ref="BB3394:BB3400" si="13287">BA3394/AZ3394</f>
        <v>0</v>
      </c>
      <c r="BC3394" s="33">
        <v>0.0</v>
      </c>
      <c r="BD3394" s="32">
        <f t="shared" ref="BD3394:BD3398" si="13288">BC3394/AZ3394</f>
        <v>0</v>
      </c>
      <c r="BE3394" s="33">
        <f t="shared" ref="BE3394:BF3394" si="13269">AU3394+AE3394+AZ3394</f>
        <v>39</v>
      </c>
      <c r="BF3394" s="33">
        <f t="shared" si="13269"/>
        <v>0</v>
      </c>
      <c r="BG3394" s="32">
        <f t="shared" ref="BG3394:BG3400" si="13290">BF3394/BE3394</f>
        <v>0</v>
      </c>
      <c r="BH3394" s="33">
        <f t="shared" ref="BH3394:BH3400" si="13291">AX3394+AH3394+BD3394</f>
        <v>0</v>
      </c>
      <c r="BI3394" s="32">
        <f t="shared" ref="BI3394:BI3400" si="13292">BH3394/BE3394</f>
        <v>0</v>
      </c>
      <c r="BJ3394" s="33">
        <f t="shared" ref="BJ3394:BK3394" si="13270">O3394+AE3394+AZ3394</f>
        <v>49</v>
      </c>
      <c r="BK3394" s="33">
        <f t="shared" si="13270"/>
        <v>0</v>
      </c>
      <c r="BL3394" s="32">
        <f t="shared" ref="BL3394:BL3400" si="13294">BK3394/BJ3394</f>
        <v>0</v>
      </c>
      <c r="BM3394" s="33">
        <f t="shared" ref="BM3394:BM3400" si="13295">R3394+AH3394+BC3394</f>
        <v>0</v>
      </c>
      <c r="BN3394" s="32">
        <f t="shared" ref="BN3394:BN3400" si="13296">BM3394/BJ3394</f>
        <v>0</v>
      </c>
    </row>
    <row r="3395">
      <c r="A3395" s="28" t="s">
        <v>3480</v>
      </c>
      <c r="B3395" s="28"/>
      <c r="C3395" s="29"/>
      <c r="D3395" s="29"/>
      <c r="E3395" s="29"/>
      <c r="F3395" s="30"/>
      <c r="G3395" s="35"/>
      <c r="H3395" s="29"/>
      <c r="I3395" s="29"/>
      <c r="J3395" s="29" t="s">
        <v>72</v>
      </c>
      <c r="K3395" s="29" t="s">
        <v>66</v>
      </c>
      <c r="L3395" s="29"/>
      <c r="M3395" s="29"/>
      <c r="N3395" s="34"/>
      <c r="O3395" s="34">
        <v>21.0</v>
      </c>
      <c r="P3395" s="34">
        <v>0.0</v>
      </c>
      <c r="Q3395" s="32">
        <f t="shared" si="13271"/>
        <v>0</v>
      </c>
      <c r="R3395" s="34">
        <v>0.0</v>
      </c>
      <c r="S3395" s="32">
        <f t="shared" si="13272"/>
        <v>0</v>
      </c>
      <c r="T3395" s="34">
        <v>0.0</v>
      </c>
      <c r="U3395" s="32">
        <f t="shared" si="13273"/>
        <v>0</v>
      </c>
      <c r="V3395" s="34">
        <v>0.0</v>
      </c>
      <c r="W3395" s="32">
        <f t="shared" si="13274"/>
        <v>0</v>
      </c>
      <c r="X3395" s="33">
        <v>12.0</v>
      </c>
      <c r="Y3395" s="33">
        <v>0.0</v>
      </c>
      <c r="Z3395" s="32">
        <f t="shared" si="13275"/>
        <v>0</v>
      </c>
      <c r="AA3395" s="33">
        <v>0.0</v>
      </c>
      <c r="AB3395" s="32">
        <f t="shared" si="13276"/>
        <v>0</v>
      </c>
      <c r="AC3395" s="33">
        <v>0.0</v>
      </c>
      <c r="AD3395" s="32">
        <v>0.0</v>
      </c>
      <c r="AE3395" s="33">
        <v>12.0</v>
      </c>
      <c r="AF3395" s="33">
        <v>0.0</v>
      </c>
      <c r="AG3395" s="32">
        <f t="shared" si="13277"/>
        <v>0</v>
      </c>
      <c r="AH3395" s="33">
        <v>0.0</v>
      </c>
      <c r="AI3395" s="32"/>
      <c r="AJ3395" s="33">
        <v>0.0</v>
      </c>
      <c r="AK3395" s="32">
        <f t="shared" si="13278"/>
        <v>0</v>
      </c>
      <c r="AL3395" s="33">
        <v>0.0</v>
      </c>
      <c r="AM3395" s="32">
        <v>0.0</v>
      </c>
      <c r="AN3395" s="33">
        <f t="shared" si="13279"/>
        <v>24</v>
      </c>
      <c r="AO3395" s="33">
        <f t="shared" si="13280"/>
        <v>0</v>
      </c>
      <c r="AP3395" s="32">
        <f t="shared" si="13281"/>
        <v>0</v>
      </c>
      <c r="AQ3395" s="33">
        <f t="shared" si="13282"/>
        <v>0</v>
      </c>
      <c r="AR3395" s="32">
        <f t="shared" si="13283"/>
        <v>0</v>
      </c>
      <c r="AS3395" s="33">
        <f t="shared" si="1"/>
        <v>0</v>
      </c>
      <c r="AT3395" s="32">
        <f t="shared" si="13284"/>
        <v>0</v>
      </c>
      <c r="AU3395" s="33">
        <v>6.0</v>
      </c>
      <c r="AV3395" s="33">
        <v>0.0</v>
      </c>
      <c r="AW3395" s="32">
        <f t="shared" si="13285"/>
        <v>0</v>
      </c>
      <c r="AX3395" s="33">
        <v>0.0</v>
      </c>
      <c r="AY3395" s="32">
        <f t="shared" si="13286"/>
        <v>0</v>
      </c>
      <c r="AZ3395" s="33">
        <v>20.0</v>
      </c>
      <c r="BA3395" s="33">
        <v>0.0</v>
      </c>
      <c r="BB3395" s="32">
        <f t="shared" si="13287"/>
        <v>0</v>
      </c>
      <c r="BC3395" s="33">
        <v>0.0</v>
      </c>
      <c r="BD3395" s="32">
        <f t="shared" si="13288"/>
        <v>0</v>
      </c>
      <c r="BE3395" s="33">
        <f t="shared" ref="BE3395:BF3395" si="13289">AU3395+AE3395+AZ3395</f>
        <v>38</v>
      </c>
      <c r="BF3395" s="33">
        <f t="shared" si="13289"/>
        <v>0</v>
      </c>
      <c r="BG3395" s="32">
        <f t="shared" si="13290"/>
        <v>0</v>
      </c>
      <c r="BH3395" s="33">
        <f t="shared" si="13291"/>
        <v>0</v>
      </c>
      <c r="BI3395" s="32">
        <f t="shared" si="13292"/>
        <v>0</v>
      </c>
      <c r="BJ3395" s="33">
        <f t="shared" ref="BJ3395:BK3395" si="13293">O3395+AE3395+AZ3395</f>
        <v>53</v>
      </c>
      <c r="BK3395" s="33">
        <f t="shared" si="13293"/>
        <v>0</v>
      </c>
      <c r="BL3395" s="32">
        <f t="shared" si="13294"/>
        <v>0</v>
      </c>
      <c r="BM3395" s="33">
        <f t="shared" si="13295"/>
        <v>0</v>
      </c>
      <c r="BN3395" s="32">
        <f t="shared" si="13296"/>
        <v>0</v>
      </c>
    </row>
    <row r="3396">
      <c r="A3396" s="28" t="s">
        <v>3481</v>
      </c>
      <c r="B3396" s="28"/>
      <c r="C3396" s="29"/>
      <c r="D3396" s="29"/>
      <c r="E3396" s="29"/>
      <c r="F3396" s="30"/>
      <c r="G3396" s="35"/>
      <c r="H3396" s="29"/>
      <c r="I3396" s="29"/>
      <c r="J3396" s="29" t="s">
        <v>72</v>
      </c>
      <c r="K3396" s="29" t="s">
        <v>66</v>
      </c>
      <c r="L3396" s="29"/>
      <c r="M3396" s="29"/>
      <c r="N3396" s="34"/>
      <c r="O3396" s="34">
        <v>11.0</v>
      </c>
      <c r="P3396" s="34">
        <v>1.0</v>
      </c>
      <c r="Q3396" s="32">
        <f t="shared" si="13271"/>
        <v>0.09090909091</v>
      </c>
      <c r="R3396" s="34">
        <v>1.0</v>
      </c>
      <c r="S3396" s="32">
        <f t="shared" si="13272"/>
        <v>0.09090909091</v>
      </c>
      <c r="T3396" s="34">
        <v>1.0</v>
      </c>
      <c r="U3396" s="32">
        <f t="shared" si="13273"/>
        <v>0.09090909091</v>
      </c>
      <c r="V3396" s="34">
        <v>1.0</v>
      </c>
      <c r="W3396" s="32">
        <f t="shared" si="13274"/>
        <v>0.09090909091</v>
      </c>
      <c r="X3396" s="33">
        <v>9.0</v>
      </c>
      <c r="Y3396" s="33">
        <v>1.0</v>
      </c>
      <c r="Z3396" s="32">
        <f t="shared" si="13275"/>
        <v>0.1111111111</v>
      </c>
      <c r="AA3396" s="33">
        <v>1.0</v>
      </c>
      <c r="AB3396" s="32">
        <f t="shared" si="13276"/>
        <v>0.1111111111</v>
      </c>
      <c r="AC3396" s="33">
        <v>1.0</v>
      </c>
      <c r="AD3396" s="32">
        <v>0.1111111111111111</v>
      </c>
      <c r="AE3396" s="33">
        <v>8.0</v>
      </c>
      <c r="AF3396" s="33">
        <v>8.0</v>
      </c>
      <c r="AG3396" s="32">
        <f t="shared" si="13277"/>
        <v>1</v>
      </c>
      <c r="AH3396" s="33">
        <v>8.0</v>
      </c>
      <c r="AI3396" s="32"/>
      <c r="AJ3396" s="33">
        <v>8.0</v>
      </c>
      <c r="AK3396" s="32">
        <f t="shared" si="13278"/>
        <v>1</v>
      </c>
      <c r="AL3396" s="33">
        <v>8.0</v>
      </c>
      <c r="AM3396" s="32">
        <v>1.0</v>
      </c>
      <c r="AN3396" s="33">
        <f t="shared" si="13279"/>
        <v>17</v>
      </c>
      <c r="AO3396" s="33">
        <f t="shared" si="13280"/>
        <v>9</v>
      </c>
      <c r="AP3396" s="32">
        <f t="shared" si="13281"/>
        <v>0.5294117647</v>
      </c>
      <c r="AQ3396" s="33">
        <f t="shared" si="13282"/>
        <v>9</v>
      </c>
      <c r="AR3396" s="32">
        <f t="shared" si="13283"/>
        <v>0.5294117647</v>
      </c>
      <c r="AS3396" s="33">
        <f t="shared" si="1"/>
        <v>9</v>
      </c>
      <c r="AT3396" s="32">
        <f t="shared" si="13284"/>
        <v>0.5294117647</v>
      </c>
      <c r="AU3396" s="33">
        <v>9.0</v>
      </c>
      <c r="AV3396" s="33">
        <v>1.0</v>
      </c>
      <c r="AW3396" s="32">
        <f t="shared" si="13285"/>
        <v>0.1111111111</v>
      </c>
      <c r="AX3396" s="33">
        <v>1.0</v>
      </c>
      <c r="AY3396" s="32">
        <f t="shared" si="13286"/>
        <v>0.1111111111</v>
      </c>
      <c r="AZ3396" s="33">
        <v>4.0</v>
      </c>
      <c r="BA3396" s="33">
        <v>4.0</v>
      </c>
      <c r="BB3396" s="32">
        <f t="shared" si="13287"/>
        <v>1</v>
      </c>
      <c r="BC3396" s="33">
        <v>4.0</v>
      </c>
      <c r="BD3396" s="32">
        <f t="shared" si="13288"/>
        <v>1</v>
      </c>
      <c r="BE3396" s="33">
        <f t="shared" ref="BE3396:BF3396" si="13297">AU3396+AE3396+AZ3396</f>
        <v>21</v>
      </c>
      <c r="BF3396" s="33">
        <f t="shared" si="13297"/>
        <v>13</v>
      </c>
      <c r="BG3396" s="32">
        <f t="shared" si="13290"/>
        <v>0.619047619</v>
      </c>
      <c r="BH3396" s="33">
        <f t="shared" si="13291"/>
        <v>10</v>
      </c>
      <c r="BI3396" s="32">
        <f t="shared" si="13292"/>
        <v>0.4761904762</v>
      </c>
      <c r="BJ3396" s="33">
        <f t="shared" ref="BJ3396:BK3396" si="13298">O3396+AE3396+AZ3396</f>
        <v>23</v>
      </c>
      <c r="BK3396" s="33">
        <f t="shared" si="13298"/>
        <v>13</v>
      </c>
      <c r="BL3396" s="32">
        <f t="shared" si="13294"/>
        <v>0.5652173913</v>
      </c>
      <c r="BM3396" s="33">
        <f t="shared" si="13295"/>
        <v>13</v>
      </c>
      <c r="BN3396" s="32">
        <f t="shared" si="13296"/>
        <v>0.5652173913</v>
      </c>
    </row>
    <row r="3397">
      <c r="A3397" s="28" t="s">
        <v>3482</v>
      </c>
      <c r="B3397" s="28"/>
      <c r="C3397" s="29"/>
      <c r="D3397" s="29"/>
      <c r="E3397" s="29"/>
      <c r="F3397" s="30"/>
      <c r="G3397" s="35"/>
      <c r="H3397" s="29"/>
      <c r="I3397" s="29"/>
      <c r="J3397" s="29" t="s">
        <v>72</v>
      </c>
      <c r="K3397" s="29" t="s">
        <v>66</v>
      </c>
      <c r="L3397" s="29"/>
      <c r="M3397" s="29"/>
      <c r="N3397" s="34"/>
      <c r="O3397" s="34">
        <v>41.0</v>
      </c>
      <c r="P3397" s="34">
        <v>0.0</v>
      </c>
      <c r="Q3397" s="32">
        <f t="shared" si="13271"/>
        <v>0</v>
      </c>
      <c r="R3397" s="34">
        <v>0.0</v>
      </c>
      <c r="S3397" s="32">
        <f t="shared" si="13272"/>
        <v>0</v>
      </c>
      <c r="T3397" s="34">
        <v>0.0</v>
      </c>
      <c r="U3397" s="32">
        <f t="shared" si="13273"/>
        <v>0</v>
      </c>
      <c r="V3397" s="34">
        <v>0.0</v>
      </c>
      <c r="W3397" s="32">
        <f t="shared" si="13274"/>
        <v>0</v>
      </c>
      <c r="X3397" s="33">
        <v>27.0</v>
      </c>
      <c r="Y3397" s="33">
        <v>0.0</v>
      </c>
      <c r="Z3397" s="32">
        <f t="shared" si="13275"/>
        <v>0</v>
      </c>
      <c r="AA3397" s="33">
        <v>0.0</v>
      </c>
      <c r="AB3397" s="32">
        <f t="shared" si="13276"/>
        <v>0</v>
      </c>
      <c r="AC3397" s="33">
        <v>0.0</v>
      </c>
      <c r="AD3397" s="32">
        <v>0.0</v>
      </c>
      <c r="AE3397" s="33">
        <v>27.0</v>
      </c>
      <c r="AF3397" s="33">
        <v>0.0</v>
      </c>
      <c r="AG3397" s="32">
        <f t="shared" si="13277"/>
        <v>0</v>
      </c>
      <c r="AH3397" s="33">
        <v>0.0</v>
      </c>
      <c r="AI3397" s="32"/>
      <c r="AJ3397" s="33">
        <v>0.0</v>
      </c>
      <c r="AK3397" s="32">
        <f t="shared" si="13278"/>
        <v>0</v>
      </c>
      <c r="AL3397" s="33">
        <v>0.0</v>
      </c>
      <c r="AM3397" s="32">
        <v>0.0</v>
      </c>
      <c r="AN3397" s="33">
        <f t="shared" si="13279"/>
        <v>54</v>
      </c>
      <c r="AO3397" s="33">
        <f t="shared" si="13280"/>
        <v>0</v>
      </c>
      <c r="AP3397" s="32">
        <f t="shared" si="13281"/>
        <v>0</v>
      </c>
      <c r="AQ3397" s="33">
        <f t="shared" si="13282"/>
        <v>0</v>
      </c>
      <c r="AR3397" s="32">
        <f t="shared" si="13283"/>
        <v>0</v>
      </c>
      <c r="AS3397" s="33">
        <f t="shared" si="1"/>
        <v>0</v>
      </c>
      <c r="AT3397" s="32">
        <f t="shared" si="13284"/>
        <v>0</v>
      </c>
      <c r="AU3397" s="33">
        <v>15.0</v>
      </c>
      <c r="AV3397" s="33">
        <v>0.0</v>
      </c>
      <c r="AW3397" s="32">
        <f t="shared" si="13285"/>
        <v>0</v>
      </c>
      <c r="AX3397" s="33">
        <v>0.0</v>
      </c>
      <c r="AY3397" s="32">
        <f t="shared" si="13286"/>
        <v>0</v>
      </c>
      <c r="AZ3397" s="33">
        <v>21.0</v>
      </c>
      <c r="BA3397" s="33">
        <v>0.0</v>
      </c>
      <c r="BB3397" s="32">
        <f t="shared" si="13287"/>
        <v>0</v>
      </c>
      <c r="BC3397" s="33">
        <v>2.0</v>
      </c>
      <c r="BD3397" s="32">
        <f t="shared" si="13288"/>
        <v>0.09523809524</v>
      </c>
      <c r="BE3397" s="33">
        <f t="shared" ref="BE3397:BF3397" si="13299">AU3397+AE3397+AZ3397</f>
        <v>63</v>
      </c>
      <c r="BF3397" s="33">
        <f t="shared" si="13299"/>
        <v>0</v>
      </c>
      <c r="BG3397" s="32">
        <f t="shared" si="13290"/>
        <v>0</v>
      </c>
      <c r="BH3397" s="33">
        <f t="shared" si="13291"/>
        <v>0.09523809524</v>
      </c>
      <c r="BI3397" s="32">
        <f t="shared" si="13292"/>
        <v>0.001511715797</v>
      </c>
      <c r="BJ3397" s="33">
        <f t="shared" ref="BJ3397:BK3397" si="13300">O3397+AE3397+AZ3397</f>
        <v>89</v>
      </c>
      <c r="BK3397" s="33">
        <f t="shared" si="13300"/>
        <v>0</v>
      </c>
      <c r="BL3397" s="32">
        <f t="shared" si="13294"/>
        <v>0</v>
      </c>
      <c r="BM3397" s="33">
        <f t="shared" si="13295"/>
        <v>2</v>
      </c>
      <c r="BN3397" s="32">
        <f t="shared" si="13296"/>
        <v>0.02247191011</v>
      </c>
    </row>
    <row r="3398">
      <c r="A3398" s="28" t="s">
        <v>3483</v>
      </c>
      <c r="B3398" s="28"/>
      <c r="C3398" s="29"/>
      <c r="D3398" s="29"/>
      <c r="E3398" s="29"/>
      <c r="F3398" s="30"/>
      <c r="G3398" s="35"/>
      <c r="H3398" s="29"/>
      <c r="I3398" s="29"/>
      <c r="J3398" s="29" t="s">
        <v>72</v>
      </c>
      <c r="K3398" s="29" t="s">
        <v>66</v>
      </c>
      <c r="L3398" s="29"/>
      <c r="M3398" s="29"/>
      <c r="N3398" s="34"/>
      <c r="O3398" s="34">
        <v>42.0</v>
      </c>
      <c r="P3398" s="34">
        <v>0.0</v>
      </c>
      <c r="Q3398" s="32">
        <f t="shared" si="13271"/>
        <v>0</v>
      </c>
      <c r="R3398" s="34">
        <v>0.0</v>
      </c>
      <c r="S3398" s="32">
        <f t="shared" si="13272"/>
        <v>0</v>
      </c>
      <c r="T3398" s="34">
        <v>0.0</v>
      </c>
      <c r="U3398" s="32">
        <f t="shared" si="13273"/>
        <v>0</v>
      </c>
      <c r="V3398" s="34">
        <v>0.0</v>
      </c>
      <c r="W3398" s="32">
        <f t="shared" si="13274"/>
        <v>0</v>
      </c>
      <c r="X3398" s="33">
        <v>40.0</v>
      </c>
      <c r="Y3398" s="33">
        <v>0.0</v>
      </c>
      <c r="Z3398" s="32">
        <f t="shared" si="13275"/>
        <v>0</v>
      </c>
      <c r="AA3398" s="33">
        <v>0.0</v>
      </c>
      <c r="AB3398" s="32">
        <f t="shared" si="13276"/>
        <v>0</v>
      </c>
      <c r="AC3398" s="33">
        <v>0.0</v>
      </c>
      <c r="AD3398" s="32">
        <v>0.0</v>
      </c>
      <c r="AE3398" s="33">
        <v>6.0</v>
      </c>
      <c r="AF3398" s="33">
        <v>0.0</v>
      </c>
      <c r="AG3398" s="32">
        <f t="shared" si="13277"/>
        <v>0</v>
      </c>
      <c r="AH3398" s="33">
        <v>0.0</v>
      </c>
      <c r="AI3398" s="32"/>
      <c r="AJ3398" s="33">
        <v>4.0</v>
      </c>
      <c r="AK3398" s="32">
        <f t="shared" si="13278"/>
        <v>0.6666666667</v>
      </c>
      <c r="AL3398" s="33">
        <v>4.0</v>
      </c>
      <c r="AM3398" s="32">
        <v>0.6666666666666666</v>
      </c>
      <c r="AN3398" s="33">
        <f t="shared" si="13279"/>
        <v>46</v>
      </c>
      <c r="AO3398" s="33">
        <f t="shared" si="13280"/>
        <v>0</v>
      </c>
      <c r="AP3398" s="32">
        <f t="shared" si="13281"/>
        <v>0</v>
      </c>
      <c r="AQ3398" s="33">
        <f t="shared" si="13282"/>
        <v>4</v>
      </c>
      <c r="AR3398" s="32">
        <f t="shared" si="13283"/>
        <v>0.08695652174</v>
      </c>
      <c r="AS3398" s="33">
        <f t="shared" si="1"/>
        <v>4</v>
      </c>
      <c r="AT3398" s="32">
        <f t="shared" si="13284"/>
        <v>0.08695652174</v>
      </c>
      <c r="AU3398" s="33">
        <v>38.0</v>
      </c>
      <c r="AV3398" s="33">
        <v>0.0</v>
      </c>
      <c r="AW3398" s="32">
        <f t="shared" si="13285"/>
        <v>0</v>
      </c>
      <c r="AX3398" s="33">
        <v>0.0</v>
      </c>
      <c r="AY3398" s="32">
        <f t="shared" si="13286"/>
        <v>0</v>
      </c>
      <c r="AZ3398" s="33">
        <v>10.0</v>
      </c>
      <c r="BA3398" s="33">
        <v>0.0</v>
      </c>
      <c r="BB3398" s="32">
        <f t="shared" si="13287"/>
        <v>0</v>
      </c>
      <c r="BC3398" s="33">
        <v>0.0</v>
      </c>
      <c r="BD3398" s="32">
        <f t="shared" si="13288"/>
        <v>0</v>
      </c>
      <c r="BE3398" s="33">
        <f t="shared" ref="BE3398:BF3398" si="13301">AU3398+AE3398+AZ3398</f>
        <v>54</v>
      </c>
      <c r="BF3398" s="33">
        <f t="shared" si="13301"/>
        <v>0</v>
      </c>
      <c r="BG3398" s="32">
        <f t="shared" si="13290"/>
        <v>0</v>
      </c>
      <c r="BH3398" s="33">
        <f t="shared" si="13291"/>
        <v>0</v>
      </c>
      <c r="BI3398" s="32">
        <f t="shared" si="13292"/>
        <v>0</v>
      </c>
      <c r="BJ3398" s="33">
        <f t="shared" ref="BJ3398:BK3398" si="13302">O3398+AE3398+AZ3398</f>
        <v>58</v>
      </c>
      <c r="BK3398" s="33">
        <f t="shared" si="13302"/>
        <v>0</v>
      </c>
      <c r="BL3398" s="32">
        <f t="shared" si="13294"/>
        <v>0</v>
      </c>
      <c r="BM3398" s="33">
        <f t="shared" si="13295"/>
        <v>0</v>
      </c>
      <c r="BN3398" s="32">
        <f t="shared" si="13296"/>
        <v>0</v>
      </c>
    </row>
    <row r="3399">
      <c r="A3399" s="28" t="s">
        <v>3484</v>
      </c>
      <c r="B3399" s="28"/>
      <c r="C3399" s="29"/>
      <c r="D3399" s="29"/>
      <c r="E3399" s="29"/>
      <c r="F3399" s="30"/>
      <c r="G3399" s="35"/>
      <c r="H3399" s="29"/>
      <c r="I3399" s="29"/>
      <c r="J3399" s="29" t="s">
        <v>72</v>
      </c>
      <c r="K3399" s="29" t="s">
        <v>66</v>
      </c>
      <c r="L3399" s="29"/>
      <c r="M3399" s="29"/>
      <c r="N3399" s="29"/>
      <c r="O3399" s="29"/>
      <c r="P3399" s="29"/>
      <c r="Q3399" s="29"/>
      <c r="R3399" s="29"/>
      <c r="S3399" s="29"/>
      <c r="T3399" s="29"/>
      <c r="U3399" s="29"/>
      <c r="V3399" s="29"/>
      <c r="W3399" s="32"/>
      <c r="X3399" s="33"/>
      <c r="Y3399" s="33"/>
      <c r="Z3399" s="33"/>
      <c r="AA3399" s="33"/>
      <c r="AB3399" s="33"/>
      <c r="AC3399" s="33"/>
      <c r="AD3399" s="32"/>
      <c r="AE3399" s="33">
        <v>8.0</v>
      </c>
      <c r="AF3399" s="33">
        <v>0.0</v>
      </c>
      <c r="AG3399" s="32">
        <f t="shared" si="13277"/>
        <v>0</v>
      </c>
      <c r="AH3399" s="33">
        <v>0.0</v>
      </c>
      <c r="AI3399" s="32"/>
      <c r="AJ3399" s="33">
        <v>0.0</v>
      </c>
      <c r="AK3399" s="32">
        <f t="shared" si="13278"/>
        <v>0</v>
      </c>
      <c r="AL3399" s="33">
        <v>0.0</v>
      </c>
      <c r="AM3399" s="32">
        <v>0.0</v>
      </c>
      <c r="AN3399" s="33">
        <f t="shared" si="13279"/>
        <v>8</v>
      </c>
      <c r="AO3399" s="33">
        <f t="shared" si="13280"/>
        <v>0</v>
      </c>
      <c r="AP3399" s="32">
        <f t="shared" si="13281"/>
        <v>0</v>
      </c>
      <c r="AQ3399" s="33">
        <f t="shared" si="13282"/>
        <v>0</v>
      </c>
      <c r="AR3399" s="32">
        <f t="shared" si="13283"/>
        <v>0</v>
      </c>
      <c r="AS3399" s="33">
        <f t="shared" si="1"/>
        <v>0</v>
      </c>
      <c r="AT3399" s="32">
        <f t="shared" si="13284"/>
        <v>0</v>
      </c>
      <c r="AU3399" s="33"/>
      <c r="AV3399" s="33"/>
      <c r="AW3399" s="33"/>
      <c r="AX3399" s="33"/>
      <c r="AY3399" s="33"/>
      <c r="AZ3399" s="33">
        <v>2.0</v>
      </c>
      <c r="BA3399" s="33">
        <v>0.0</v>
      </c>
      <c r="BB3399" s="32">
        <f t="shared" si="13287"/>
        <v>0</v>
      </c>
      <c r="BC3399" s="33">
        <v>2.0</v>
      </c>
      <c r="BD3399" s="32"/>
      <c r="BE3399" s="33">
        <f t="shared" ref="BE3399:BF3399" si="13303">AU3399+AE3399+AZ3399</f>
        <v>10</v>
      </c>
      <c r="BF3399" s="33">
        <f t="shared" si="13303"/>
        <v>0</v>
      </c>
      <c r="BG3399" s="32">
        <f t="shared" si="13290"/>
        <v>0</v>
      </c>
      <c r="BH3399" s="33">
        <f t="shared" si="13291"/>
        <v>0</v>
      </c>
      <c r="BI3399" s="32">
        <f t="shared" si="13292"/>
        <v>0</v>
      </c>
      <c r="BJ3399" s="33">
        <f t="shared" ref="BJ3399:BK3399" si="13304">O3399+AE3399+AZ3399</f>
        <v>10</v>
      </c>
      <c r="BK3399" s="33">
        <f t="shared" si="13304"/>
        <v>0</v>
      </c>
      <c r="BL3399" s="32">
        <f t="shared" si="13294"/>
        <v>0</v>
      </c>
      <c r="BM3399" s="33">
        <f t="shared" si="13295"/>
        <v>2</v>
      </c>
      <c r="BN3399" s="32">
        <f t="shared" si="13296"/>
        <v>0.2</v>
      </c>
    </row>
    <row r="3400">
      <c r="A3400" s="28" t="s">
        <v>3485</v>
      </c>
      <c r="B3400" s="28"/>
      <c r="C3400" s="29"/>
      <c r="D3400" s="29"/>
      <c r="E3400" s="29"/>
      <c r="F3400" s="30"/>
      <c r="G3400" s="35"/>
      <c r="H3400" s="29"/>
      <c r="I3400" s="29"/>
      <c r="J3400" s="29" t="s">
        <v>72</v>
      </c>
      <c r="K3400" s="29" t="s">
        <v>66</v>
      </c>
      <c r="L3400" s="29"/>
      <c r="M3400" s="29"/>
      <c r="N3400" s="29"/>
      <c r="O3400" s="29"/>
      <c r="P3400" s="29"/>
      <c r="Q3400" s="29"/>
      <c r="R3400" s="29"/>
      <c r="S3400" s="29"/>
      <c r="T3400" s="29"/>
      <c r="U3400" s="29"/>
      <c r="V3400" s="29"/>
      <c r="W3400" s="32"/>
      <c r="X3400" s="33"/>
      <c r="Y3400" s="33"/>
      <c r="Z3400" s="33"/>
      <c r="AA3400" s="33"/>
      <c r="AB3400" s="33"/>
      <c r="AC3400" s="33"/>
      <c r="AD3400" s="32"/>
      <c r="AE3400" s="33">
        <v>4.0</v>
      </c>
      <c r="AF3400" s="33">
        <v>0.0</v>
      </c>
      <c r="AG3400" s="32">
        <f t="shared" si="13277"/>
        <v>0</v>
      </c>
      <c r="AH3400" s="33">
        <v>0.0</v>
      </c>
      <c r="AI3400" s="32"/>
      <c r="AJ3400" s="33">
        <v>0.0</v>
      </c>
      <c r="AK3400" s="32">
        <f t="shared" si="13278"/>
        <v>0</v>
      </c>
      <c r="AL3400" s="33">
        <v>0.0</v>
      </c>
      <c r="AM3400" s="32">
        <v>0.0</v>
      </c>
      <c r="AN3400" s="33">
        <f t="shared" si="13279"/>
        <v>4</v>
      </c>
      <c r="AO3400" s="33">
        <f t="shared" si="13280"/>
        <v>0</v>
      </c>
      <c r="AP3400" s="32">
        <f t="shared" si="13281"/>
        <v>0</v>
      </c>
      <c r="AQ3400" s="33">
        <f t="shared" si="13282"/>
        <v>0</v>
      </c>
      <c r="AR3400" s="32">
        <f t="shared" si="13283"/>
        <v>0</v>
      </c>
      <c r="AS3400" s="33">
        <f t="shared" si="1"/>
        <v>0</v>
      </c>
      <c r="AT3400" s="32">
        <f t="shared" si="13284"/>
        <v>0</v>
      </c>
      <c r="AU3400" s="33"/>
      <c r="AV3400" s="33"/>
      <c r="AW3400" s="33"/>
      <c r="AX3400" s="33"/>
      <c r="AY3400" s="33"/>
      <c r="AZ3400" s="33">
        <v>6.0</v>
      </c>
      <c r="BA3400" s="33">
        <v>0.0</v>
      </c>
      <c r="BB3400" s="32">
        <f t="shared" si="13287"/>
        <v>0</v>
      </c>
      <c r="BC3400" s="33">
        <v>4.0</v>
      </c>
      <c r="BD3400" s="32"/>
      <c r="BE3400" s="33">
        <f t="shared" ref="BE3400:BF3400" si="13305">AU3400+AE3400+AZ3400</f>
        <v>10</v>
      </c>
      <c r="BF3400" s="33">
        <f t="shared" si="13305"/>
        <v>0</v>
      </c>
      <c r="BG3400" s="32">
        <f t="shared" si="13290"/>
        <v>0</v>
      </c>
      <c r="BH3400" s="33">
        <f t="shared" si="13291"/>
        <v>0</v>
      </c>
      <c r="BI3400" s="32">
        <f t="shared" si="13292"/>
        <v>0</v>
      </c>
      <c r="BJ3400" s="33">
        <f t="shared" ref="BJ3400:BK3400" si="13306">O3400+AE3400+AZ3400</f>
        <v>10</v>
      </c>
      <c r="BK3400" s="33">
        <f t="shared" si="13306"/>
        <v>0</v>
      </c>
      <c r="BL3400" s="32">
        <f t="shared" si="13294"/>
        <v>0</v>
      </c>
      <c r="BM3400" s="33">
        <f t="shared" si="13295"/>
        <v>4</v>
      </c>
      <c r="BN3400" s="32">
        <f t="shared" si="13296"/>
        <v>0.4</v>
      </c>
    </row>
    <row r="3401">
      <c r="A3401" s="28" t="s">
        <v>3486</v>
      </c>
      <c r="B3401" s="28"/>
      <c r="C3401" s="29"/>
      <c r="D3401" s="29"/>
      <c r="E3401" s="29"/>
      <c r="F3401" s="30"/>
      <c r="G3401" s="31" t="s">
        <v>64</v>
      </c>
      <c r="H3401" s="29"/>
      <c r="I3401" s="29"/>
      <c r="J3401" s="29" t="s">
        <v>72</v>
      </c>
      <c r="K3401" s="29" t="s">
        <v>66</v>
      </c>
      <c r="L3401" s="29"/>
      <c r="M3401" s="29"/>
      <c r="N3401" s="29"/>
      <c r="O3401" s="29"/>
      <c r="P3401" s="29"/>
      <c r="Q3401" s="29"/>
      <c r="R3401" s="29"/>
      <c r="S3401" s="29"/>
      <c r="T3401" s="29"/>
      <c r="U3401" s="29"/>
      <c r="V3401" s="29"/>
      <c r="W3401" s="32"/>
      <c r="X3401" s="33"/>
      <c r="Y3401" s="33"/>
      <c r="Z3401" s="33"/>
      <c r="AA3401" s="33"/>
      <c r="AB3401" s="33"/>
      <c r="AC3401" s="33"/>
      <c r="AD3401" s="32"/>
      <c r="AE3401" s="33"/>
      <c r="AF3401" s="33"/>
      <c r="AG3401" s="33"/>
      <c r="AH3401" s="33"/>
      <c r="AI3401" s="33"/>
      <c r="AJ3401" s="33"/>
      <c r="AK3401" s="33"/>
      <c r="AL3401" s="33"/>
      <c r="AM3401" s="32"/>
      <c r="AN3401" s="33"/>
      <c r="AO3401" s="33"/>
      <c r="AP3401" s="33"/>
      <c r="AQ3401" s="33"/>
      <c r="AR3401" s="33"/>
      <c r="AS3401" s="33">
        <f t="shared" si="1"/>
        <v>0</v>
      </c>
      <c r="AT3401" s="32"/>
      <c r="AU3401" s="33"/>
      <c r="AV3401" s="33"/>
      <c r="AW3401" s="33"/>
      <c r="AX3401" s="33"/>
      <c r="AY3401" s="33"/>
      <c r="AZ3401" s="33"/>
      <c r="BA3401" s="33"/>
      <c r="BB3401" s="33"/>
      <c r="BC3401" s="33"/>
      <c r="BD3401" s="32"/>
      <c r="BE3401" s="33"/>
      <c r="BF3401" s="33"/>
      <c r="BG3401" s="33"/>
      <c r="BH3401" s="33"/>
      <c r="BI3401" s="32"/>
      <c r="BJ3401" s="33"/>
      <c r="BK3401" s="33"/>
      <c r="BL3401" s="33"/>
      <c r="BM3401" s="33"/>
      <c r="BN3401" s="32"/>
    </row>
    <row r="3402">
      <c r="A3402" s="28" t="s">
        <v>3487</v>
      </c>
      <c r="B3402" s="28"/>
      <c r="C3402" s="29"/>
      <c r="D3402" s="29"/>
      <c r="E3402" s="29"/>
      <c r="F3402" s="30"/>
      <c r="G3402" s="35"/>
      <c r="H3402" s="29"/>
      <c r="I3402" s="29"/>
      <c r="J3402" s="29" t="s">
        <v>65</v>
      </c>
      <c r="K3402" s="29" t="s">
        <v>74</v>
      </c>
      <c r="L3402" s="29"/>
      <c r="M3402" s="29"/>
      <c r="N3402" s="34"/>
      <c r="O3402" s="34">
        <v>28.0</v>
      </c>
      <c r="P3402" s="34">
        <v>0.0</v>
      </c>
      <c r="Q3402" s="32">
        <f t="shared" ref="Q3402:Q3404" si="13309">P3402/O3402</f>
        <v>0</v>
      </c>
      <c r="R3402" s="34">
        <v>0.0</v>
      </c>
      <c r="S3402" s="32">
        <f t="shared" ref="S3402:S3404" si="13310">R3402/O3402</f>
        <v>0</v>
      </c>
      <c r="T3402" s="34">
        <v>0.0</v>
      </c>
      <c r="U3402" s="32">
        <f t="shared" ref="U3402:U3404" si="13311">T3402/O3402</f>
        <v>0</v>
      </c>
      <c r="V3402" s="34">
        <v>0.0</v>
      </c>
      <c r="W3402" s="32">
        <f t="shared" ref="W3402:W3404" si="13312">V3402/O3402</f>
        <v>0</v>
      </c>
      <c r="X3402" s="33">
        <v>22.0</v>
      </c>
      <c r="Y3402" s="33">
        <v>0.0</v>
      </c>
      <c r="Z3402" s="32">
        <f t="shared" ref="Z3402:Z3404" si="13313">Y3402/X3402</f>
        <v>0</v>
      </c>
      <c r="AA3402" s="33">
        <v>0.0</v>
      </c>
      <c r="AB3402" s="32">
        <f t="shared" ref="AB3402:AB3404" si="13314">AA3398:AA3402/X3402</f>
        <v>0</v>
      </c>
      <c r="AC3402" s="33">
        <v>0.0</v>
      </c>
      <c r="AD3402" s="32">
        <v>0.0</v>
      </c>
      <c r="AE3402" s="33"/>
      <c r="AF3402" s="33"/>
      <c r="AG3402" s="33"/>
      <c r="AH3402" s="33"/>
      <c r="AI3402" s="33"/>
      <c r="AJ3402" s="33"/>
      <c r="AK3402" s="33"/>
      <c r="AL3402" s="33"/>
      <c r="AM3402" s="32"/>
      <c r="AN3402" s="33">
        <f t="shared" ref="AN3402:AN3404" si="13315">AE3402+X3402</f>
        <v>22</v>
      </c>
      <c r="AO3402" s="33">
        <f t="shared" ref="AO3402:AO3404" si="13316">Y3402+AH3402</f>
        <v>0</v>
      </c>
      <c r="AP3402" s="32">
        <f t="shared" ref="AP3402:AP3404" si="13317">AO3402/AN3402</f>
        <v>0</v>
      </c>
      <c r="AQ3402" s="33">
        <f t="shared" ref="AQ3402:AQ3404" si="13318">AA3402+AJ3402</f>
        <v>0</v>
      </c>
      <c r="AR3402" s="32">
        <f t="shared" ref="AR3402:AR3404" si="13319">AQ3402/AN3402</f>
        <v>0</v>
      </c>
      <c r="AS3402" s="33">
        <f t="shared" si="1"/>
        <v>0</v>
      </c>
      <c r="AT3402" s="32">
        <f t="shared" ref="AT3402:AT3404" si="13320">AS3402/AN3402</f>
        <v>0</v>
      </c>
      <c r="AU3402" s="33">
        <v>11.0</v>
      </c>
      <c r="AV3402" s="33">
        <v>0.0</v>
      </c>
      <c r="AW3402" s="32">
        <f t="shared" ref="AW3402:AW3404" si="13321">AV3402/AU3402</f>
        <v>0</v>
      </c>
      <c r="AX3402" s="33">
        <v>0.0</v>
      </c>
      <c r="AY3402" s="32">
        <f t="shared" ref="AY3402:AY3404" si="13322">AX3402/AU3402</f>
        <v>0</v>
      </c>
      <c r="AZ3402" s="33"/>
      <c r="BA3402" s="33"/>
      <c r="BB3402" s="33"/>
      <c r="BC3402" s="33"/>
      <c r="BD3402" s="32"/>
      <c r="BE3402" s="33">
        <f t="shared" ref="BE3402:BF3402" si="13307">AU3402+AE3402+AZ3402</f>
        <v>11</v>
      </c>
      <c r="BF3402" s="33">
        <f t="shared" si="13307"/>
        <v>0</v>
      </c>
      <c r="BG3402" s="32">
        <f t="shared" ref="BG3402:BG3404" si="13324">BF3402/BE3402</f>
        <v>0</v>
      </c>
      <c r="BH3402" s="33">
        <f t="shared" ref="BH3402:BH3404" si="13325">AX3402+AH3402+BD3402</f>
        <v>0</v>
      </c>
      <c r="BI3402" s="32">
        <f t="shared" ref="BI3402:BI3404" si="13326">BH3402/BE3402</f>
        <v>0</v>
      </c>
      <c r="BJ3402" s="33">
        <f t="shared" ref="BJ3402:BK3402" si="13308">O3402+AE3402+AZ3402</f>
        <v>28</v>
      </c>
      <c r="BK3402" s="33">
        <f t="shared" si="13308"/>
        <v>0</v>
      </c>
      <c r="BL3402" s="32">
        <f t="shared" ref="BL3402:BL3404" si="13328">BK3402/BJ3402</f>
        <v>0</v>
      </c>
      <c r="BM3402" s="33">
        <f t="shared" ref="BM3402:BM3404" si="13329">R3402+AH3402+BC3402</f>
        <v>0</v>
      </c>
      <c r="BN3402" s="32">
        <f t="shared" ref="BN3402:BN3404" si="13330">BM3402/BJ3402</f>
        <v>0</v>
      </c>
    </row>
    <row r="3403">
      <c r="A3403" s="28" t="s">
        <v>3488</v>
      </c>
      <c r="B3403" s="28"/>
      <c r="C3403" s="29"/>
      <c r="D3403" s="29"/>
      <c r="E3403" s="29"/>
      <c r="F3403" s="30"/>
      <c r="G3403" s="35"/>
      <c r="H3403" s="29"/>
      <c r="I3403" s="29"/>
      <c r="J3403" s="29" t="s">
        <v>72</v>
      </c>
      <c r="K3403" s="29" t="s">
        <v>66</v>
      </c>
      <c r="L3403" s="29"/>
      <c r="M3403" s="29"/>
      <c r="N3403" s="34"/>
      <c r="O3403" s="34">
        <v>22.0</v>
      </c>
      <c r="P3403" s="34">
        <v>0.0</v>
      </c>
      <c r="Q3403" s="32">
        <f t="shared" si="13309"/>
        <v>0</v>
      </c>
      <c r="R3403" s="34">
        <v>0.0</v>
      </c>
      <c r="S3403" s="32">
        <f t="shared" si="13310"/>
        <v>0</v>
      </c>
      <c r="T3403" s="34">
        <v>0.0</v>
      </c>
      <c r="U3403" s="32">
        <f t="shared" si="13311"/>
        <v>0</v>
      </c>
      <c r="V3403" s="34">
        <v>0.0</v>
      </c>
      <c r="W3403" s="32">
        <f t="shared" si="13312"/>
        <v>0</v>
      </c>
      <c r="X3403" s="33">
        <v>16.0</v>
      </c>
      <c r="Y3403" s="33">
        <v>0.0</v>
      </c>
      <c r="Z3403" s="32">
        <f t="shared" si="13313"/>
        <v>0</v>
      </c>
      <c r="AA3403" s="33">
        <v>0.0</v>
      </c>
      <c r="AB3403" s="32">
        <f t="shared" si="13314"/>
        <v>0</v>
      </c>
      <c r="AC3403" s="33">
        <v>0.0</v>
      </c>
      <c r="AD3403" s="32">
        <v>0.0</v>
      </c>
      <c r="AE3403" s="33">
        <v>32.0</v>
      </c>
      <c r="AF3403" s="33">
        <v>0.0</v>
      </c>
      <c r="AG3403" s="32">
        <f t="shared" ref="AG3403:AG3404" si="13331">AF3403/AE3403</f>
        <v>0</v>
      </c>
      <c r="AH3403" s="33">
        <v>0.0</v>
      </c>
      <c r="AI3403" s="32"/>
      <c r="AJ3403" s="33">
        <v>0.0</v>
      </c>
      <c r="AK3403" s="32">
        <f t="shared" ref="AK3403:AK3404" si="13332">AJ3403/AE3403</f>
        <v>0</v>
      </c>
      <c r="AL3403" s="33">
        <v>0.0</v>
      </c>
      <c r="AM3403" s="32">
        <v>0.0</v>
      </c>
      <c r="AN3403" s="33">
        <f t="shared" si="13315"/>
        <v>48</v>
      </c>
      <c r="AO3403" s="33">
        <f t="shared" si="13316"/>
        <v>0</v>
      </c>
      <c r="AP3403" s="32">
        <f t="shared" si="13317"/>
        <v>0</v>
      </c>
      <c r="AQ3403" s="33">
        <f t="shared" si="13318"/>
        <v>0</v>
      </c>
      <c r="AR3403" s="32">
        <f t="shared" si="13319"/>
        <v>0</v>
      </c>
      <c r="AS3403" s="33">
        <f t="shared" si="1"/>
        <v>0</v>
      </c>
      <c r="AT3403" s="32">
        <f t="shared" si="13320"/>
        <v>0</v>
      </c>
      <c r="AU3403" s="33">
        <v>10.0</v>
      </c>
      <c r="AV3403" s="33">
        <v>0.0</v>
      </c>
      <c r="AW3403" s="32">
        <f t="shared" si="13321"/>
        <v>0</v>
      </c>
      <c r="AX3403" s="33">
        <v>0.0</v>
      </c>
      <c r="AY3403" s="32">
        <f t="shared" si="13322"/>
        <v>0</v>
      </c>
      <c r="AZ3403" s="33">
        <v>4.0</v>
      </c>
      <c r="BA3403" s="33">
        <v>0.0</v>
      </c>
      <c r="BB3403" s="32">
        <f t="shared" ref="BB3403:BB3404" si="13333">BA3403/AZ3403</f>
        <v>0</v>
      </c>
      <c r="BC3403" s="33">
        <v>0.0</v>
      </c>
      <c r="BD3403" s="32">
        <f t="shared" ref="BD3403:BD3404" si="13334">BC3403/AZ3403</f>
        <v>0</v>
      </c>
      <c r="BE3403" s="33">
        <f t="shared" ref="BE3403:BF3403" si="13323">AU3403+AE3403+AZ3403</f>
        <v>46</v>
      </c>
      <c r="BF3403" s="33">
        <f t="shared" si="13323"/>
        <v>0</v>
      </c>
      <c r="BG3403" s="32">
        <f t="shared" si="13324"/>
        <v>0</v>
      </c>
      <c r="BH3403" s="33">
        <f t="shared" si="13325"/>
        <v>0</v>
      </c>
      <c r="BI3403" s="32">
        <f t="shared" si="13326"/>
        <v>0</v>
      </c>
      <c r="BJ3403" s="33">
        <f t="shared" ref="BJ3403:BK3403" si="13327">O3403+AE3403+AZ3403</f>
        <v>58</v>
      </c>
      <c r="BK3403" s="33">
        <f t="shared" si="13327"/>
        <v>0</v>
      </c>
      <c r="BL3403" s="32">
        <f t="shared" si="13328"/>
        <v>0</v>
      </c>
      <c r="BM3403" s="33">
        <f t="shared" si="13329"/>
        <v>0</v>
      </c>
      <c r="BN3403" s="32">
        <f t="shared" si="13330"/>
        <v>0</v>
      </c>
    </row>
    <row r="3404">
      <c r="A3404" s="28" t="s">
        <v>3489</v>
      </c>
      <c r="B3404" s="28"/>
      <c r="C3404" s="29"/>
      <c r="D3404" s="29"/>
      <c r="E3404" s="29"/>
      <c r="F3404" s="30"/>
      <c r="G3404" s="35"/>
      <c r="H3404" s="29"/>
      <c r="I3404" s="29"/>
      <c r="J3404" s="29" t="s">
        <v>72</v>
      </c>
      <c r="K3404" s="29" t="s">
        <v>66</v>
      </c>
      <c r="L3404" s="29"/>
      <c r="M3404" s="29"/>
      <c r="N3404" s="34"/>
      <c r="O3404" s="34">
        <v>13.0</v>
      </c>
      <c r="P3404" s="34">
        <v>0.0</v>
      </c>
      <c r="Q3404" s="32">
        <f t="shared" si="13309"/>
        <v>0</v>
      </c>
      <c r="R3404" s="34">
        <v>0.0</v>
      </c>
      <c r="S3404" s="32">
        <f t="shared" si="13310"/>
        <v>0</v>
      </c>
      <c r="T3404" s="34">
        <v>0.0</v>
      </c>
      <c r="U3404" s="32">
        <f t="shared" si="13311"/>
        <v>0</v>
      </c>
      <c r="V3404" s="34">
        <v>0.0</v>
      </c>
      <c r="W3404" s="32">
        <f t="shared" si="13312"/>
        <v>0</v>
      </c>
      <c r="X3404" s="33">
        <v>12.0</v>
      </c>
      <c r="Y3404" s="33">
        <v>0.0</v>
      </c>
      <c r="Z3404" s="32">
        <f t="shared" si="13313"/>
        <v>0</v>
      </c>
      <c r="AA3404" s="33">
        <v>0.0</v>
      </c>
      <c r="AB3404" s="32">
        <f t="shared" si="13314"/>
        <v>0</v>
      </c>
      <c r="AC3404" s="33">
        <v>0.0</v>
      </c>
      <c r="AD3404" s="32">
        <v>0.0</v>
      </c>
      <c r="AE3404" s="33">
        <v>22.0</v>
      </c>
      <c r="AF3404" s="33">
        <v>0.0</v>
      </c>
      <c r="AG3404" s="32">
        <f t="shared" si="13331"/>
        <v>0</v>
      </c>
      <c r="AH3404" s="33">
        <v>0.0</v>
      </c>
      <c r="AI3404" s="32"/>
      <c r="AJ3404" s="33">
        <v>0.0</v>
      </c>
      <c r="AK3404" s="32">
        <f t="shared" si="13332"/>
        <v>0</v>
      </c>
      <c r="AL3404" s="33">
        <v>0.0</v>
      </c>
      <c r="AM3404" s="32">
        <v>0.0</v>
      </c>
      <c r="AN3404" s="33">
        <f t="shared" si="13315"/>
        <v>34</v>
      </c>
      <c r="AO3404" s="33">
        <f t="shared" si="13316"/>
        <v>0</v>
      </c>
      <c r="AP3404" s="32">
        <f t="shared" si="13317"/>
        <v>0</v>
      </c>
      <c r="AQ3404" s="33">
        <f t="shared" si="13318"/>
        <v>0</v>
      </c>
      <c r="AR3404" s="32">
        <f t="shared" si="13319"/>
        <v>0</v>
      </c>
      <c r="AS3404" s="33">
        <f t="shared" si="1"/>
        <v>0</v>
      </c>
      <c r="AT3404" s="32">
        <f t="shared" si="13320"/>
        <v>0</v>
      </c>
      <c r="AU3404" s="33">
        <v>7.0</v>
      </c>
      <c r="AV3404" s="33">
        <v>0.0</v>
      </c>
      <c r="AW3404" s="32">
        <f t="shared" si="13321"/>
        <v>0</v>
      </c>
      <c r="AX3404" s="33">
        <v>0.0</v>
      </c>
      <c r="AY3404" s="32">
        <f t="shared" si="13322"/>
        <v>0</v>
      </c>
      <c r="AZ3404" s="33">
        <v>16.0</v>
      </c>
      <c r="BA3404" s="33">
        <v>2.0</v>
      </c>
      <c r="BB3404" s="32">
        <f t="shared" si="13333"/>
        <v>0.125</v>
      </c>
      <c r="BC3404" s="33">
        <v>16.0</v>
      </c>
      <c r="BD3404" s="32">
        <f t="shared" si="13334"/>
        <v>1</v>
      </c>
      <c r="BE3404" s="33">
        <f t="shared" ref="BE3404:BF3404" si="13335">AU3404+AE3404+AZ3404</f>
        <v>45</v>
      </c>
      <c r="BF3404" s="33">
        <f t="shared" si="13335"/>
        <v>2</v>
      </c>
      <c r="BG3404" s="32">
        <f t="shared" si="13324"/>
        <v>0.04444444444</v>
      </c>
      <c r="BH3404" s="33">
        <f t="shared" si="13325"/>
        <v>1</v>
      </c>
      <c r="BI3404" s="32">
        <f t="shared" si="13326"/>
        <v>0.02222222222</v>
      </c>
      <c r="BJ3404" s="33">
        <f t="shared" ref="BJ3404:BK3404" si="13336">O3404+AE3404+AZ3404</f>
        <v>51</v>
      </c>
      <c r="BK3404" s="33">
        <f t="shared" si="13336"/>
        <v>2</v>
      </c>
      <c r="BL3404" s="32">
        <f t="shared" si="13328"/>
        <v>0.03921568627</v>
      </c>
      <c r="BM3404" s="33">
        <f t="shared" si="13329"/>
        <v>16</v>
      </c>
      <c r="BN3404" s="32">
        <f t="shared" si="13330"/>
        <v>0.3137254902</v>
      </c>
    </row>
    <row r="3405">
      <c r="A3405" s="28" t="s">
        <v>3490</v>
      </c>
      <c r="B3405" s="28"/>
      <c r="C3405" s="29"/>
      <c r="D3405" s="29"/>
      <c r="E3405" s="29"/>
      <c r="F3405" s="30"/>
      <c r="G3405" s="31" t="s">
        <v>64</v>
      </c>
      <c r="H3405" s="29"/>
      <c r="I3405" s="29"/>
      <c r="J3405" s="29" t="s">
        <v>65</v>
      </c>
      <c r="K3405" s="29" t="s">
        <v>74</v>
      </c>
      <c r="L3405" s="29"/>
      <c r="M3405" s="29"/>
      <c r="N3405" s="29"/>
      <c r="O3405" s="29"/>
      <c r="P3405" s="29"/>
      <c r="Q3405" s="29"/>
      <c r="R3405" s="29"/>
      <c r="S3405" s="29"/>
      <c r="T3405" s="29"/>
      <c r="U3405" s="29"/>
      <c r="V3405" s="29"/>
      <c r="W3405" s="32"/>
      <c r="X3405" s="33"/>
      <c r="Y3405" s="33"/>
      <c r="Z3405" s="33"/>
      <c r="AA3405" s="33"/>
      <c r="AB3405" s="33"/>
      <c r="AC3405" s="33"/>
      <c r="AD3405" s="32"/>
      <c r="AE3405" s="33"/>
      <c r="AF3405" s="33"/>
      <c r="AG3405" s="33"/>
      <c r="AH3405" s="33"/>
      <c r="AI3405" s="33"/>
      <c r="AJ3405" s="33"/>
      <c r="AK3405" s="33"/>
      <c r="AL3405" s="33"/>
      <c r="AM3405" s="32"/>
      <c r="AN3405" s="33"/>
      <c r="AO3405" s="33"/>
      <c r="AP3405" s="33"/>
      <c r="AQ3405" s="33"/>
      <c r="AR3405" s="33"/>
      <c r="AS3405" s="33">
        <f t="shared" si="1"/>
        <v>0</v>
      </c>
      <c r="AT3405" s="32"/>
      <c r="AU3405" s="33"/>
      <c r="AV3405" s="33"/>
      <c r="AW3405" s="33"/>
      <c r="AX3405" s="33"/>
      <c r="AY3405" s="33"/>
      <c r="AZ3405" s="33"/>
      <c r="BA3405" s="33"/>
      <c r="BB3405" s="33"/>
      <c r="BC3405" s="33"/>
      <c r="BD3405" s="32"/>
      <c r="BE3405" s="33"/>
      <c r="BF3405" s="33"/>
      <c r="BG3405" s="33"/>
      <c r="BH3405" s="33"/>
      <c r="BI3405" s="32"/>
      <c r="BJ3405" s="33"/>
      <c r="BK3405" s="33"/>
      <c r="BL3405" s="33"/>
      <c r="BM3405" s="33"/>
      <c r="BN3405" s="32"/>
    </row>
    <row r="3406">
      <c r="A3406" s="28" t="s">
        <v>3491</v>
      </c>
      <c r="B3406" s="28"/>
      <c r="C3406" s="29"/>
      <c r="D3406" s="29"/>
      <c r="E3406" s="29"/>
      <c r="F3406" s="30"/>
      <c r="G3406" s="31" t="s">
        <v>136</v>
      </c>
      <c r="H3406" s="29"/>
      <c r="I3406" s="29"/>
      <c r="J3406" s="29" t="s">
        <v>72</v>
      </c>
      <c r="K3406" s="29" t="s">
        <v>66</v>
      </c>
      <c r="L3406" s="29"/>
      <c r="M3406" s="29"/>
      <c r="N3406" s="34"/>
      <c r="O3406" s="34">
        <v>35.0</v>
      </c>
      <c r="P3406" s="34">
        <v>35.0</v>
      </c>
      <c r="Q3406" s="32">
        <f>P3406/O3406</f>
        <v>1</v>
      </c>
      <c r="R3406" s="34">
        <v>35.0</v>
      </c>
      <c r="S3406" s="32">
        <f>R3406/O3406</f>
        <v>1</v>
      </c>
      <c r="T3406" s="34">
        <v>35.0</v>
      </c>
      <c r="U3406" s="32">
        <f>T3406/O3406</f>
        <v>1</v>
      </c>
      <c r="V3406" s="34">
        <v>35.0</v>
      </c>
      <c r="W3406" s="32">
        <f>V3406/O3406</f>
        <v>1</v>
      </c>
      <c r="X3406" s="33">
        <v>17.0</v>
      </c>
      <c r="Y3406" s="33">
        <v>17.0</v>
      </c>
      <c r="Z3406" s="32">
        <f>Y3406/X3406</f>
        <v>1</v>
      </c>
      <c r="AA3406" s="33">
        <v>17.0</v>
      </c>
      <c r="AB3406" s="32">
        <f>AA3402:AA3406/X3406</f>
        <v>1</v>
      </c>
      <c r="AC3406" s="33">
        <v>17.0</v>
      </c>
      <c r="AD3406" s="32">
        <v>1.0</v>
      </c>
      <c r="AE3406" s="33">
        <v>13.0</v>
      </c>
      <c r="AF3406" s="33">
        <v>11.0</v>
      </c>
      <c r="AG3406" s="32">
        <f>AF3406/AE3406</f>
        <v>0.8461538462</v>
      </c>
      <c r="AH3406" s="33">
        <v>11.0</v>
      </c>
      <c r="AI3406" s="32"/>
      <c r="AJ3406" s="33">
        <v>11.0</v>
      </c>
      <c r="AK3406" s="32">
        <f>AJ3406/AE3406</f>
        <v>0.8461538462</v>
      </c>
      <c r="AL3406" s="33">
        <v>11.0</v>
      </c>
      <c r="AM3406" s="32">
        <v>0.8461538461538461</v>
      </c>
      <c r="AN3406" s="33">
        <f>AE3406+X3406</f>
        <v>30</v>
      </c>
      <c r="AO3406" s="33">
        <f>Y3406+AH3406</f>
        <v>28</v>
      </c>
      <c r="AP3406" s="32">
        <f>AO3406/AN3406</f>
        <v>0.9333333333</v>
      </c>
      <c r="AQ3406" s="33">
        <f>AA3406+AJ3406</f>
        <v>28</v>
      </c>
      <c r="AR3406" s="32">
        <f>AQ3406/AN3406</f>
        <v>0.9333333333</v>
      </c>
      <c r="AS3406" s="33">
        <f t="shared" si="1"/>
        <v>28</v>
      </c>
      <c r="AT3406" s="32">
        <f>AS3406/AN3406</f>
        <v>0.9333333333</v>
      </c>
      <c r="AU3406" s="33">
        <v>13.0</v>
      </c>
      <c r="AV3406" s="33">
        <v>13.0</v>
      </c>
      <c r="AW3406" s="32">
        <f>AV3406/AU3406</f>
        <v>1</v>
      </c>
      <c r="AX3406" s="33">
        <v>13.0</v>
      </c>
      <c r="AY3406" s="32">
        <f>AX3406/AU3406</f>
        <v>1</v>
      </c>
      <c r="AZ3406" s="33">
        <v>4.0</v>
      </c>
      <c r="BA3406" s="33">
        <v>4.0</v>
      </c>
      <c r="BB3406" s="32">
        <f>BA3406/AZ3406</f>
        <v>1</v>
      </c>
      <c r="BC3406" s="33">
        <v>4.0</v>
      </c>
      <c r="BD3406" s="32">
        <f>BC3406/AZ3406</f>
        <v>1</v>
      </c>
      <c r="BE3406" s="33">
        <f t="shared" ref="BE3406:BF3406" si="13337">AU3406+AE3406+AZ3406</f>
        <v>30</v>
      </c>
      <c r="BF3406" s="33">
        <f t="shared" si="13337"/>
        <v>28</v>
      </c>
      <c r="BG3406" s="32">
        <f>BF3406/BE3406</f>
        <v>0.9333333333</v>
      </c>
      <c r="BH3406" s="33">
        <f>AX3406+AH3406+BD3406</f>
        <v>25</v>
      </c>
      <c r="BI3406" s="32">
        <f>BH3406/BE3406</f>
        <v>0.8333333333</v>
      </c>
      <c r="BJ3406" s="33">
        <f t="shared" ref="BJ3406:BK3406" si="13338">O3406+AE3406+AZ3406</f>
        <v>52</v>
      </c>
      <c r="BK3406" s="33">
        <f t="shared" si="13338"/>
        <v>50</v>
      </c>
      <c r="BL3406" s="32">
        <f>BK3406/BJ3406</f>
        <v>0.9615384615</v>
      </c>
      <c r="BM3406" s="33">
        <f>R3406+AH3406+BC3406</f>
        <v>50</v>
      </c>
      <c r="BN3406" s="32">
        <f>BM3406/BJ3406</f>
        <v>0.9615384615</v>
      </c>
    </row>
    <row r="3407">
      <c r="A3407" s="28" t="s">
        <v>3492</v>
      </c>
      <c r="B3407" s="28"/>
      <c r="C3407" s="29"/>
      <c r="D3407" s="29"/>
      <c r="E3407" s="29"/>
      <c r="F3407" s="30"/>
      <c r="G3407" s="31" t="s">
        <v>64</v>
      </c>
      <c r="H3407" s="29"/>
      <c r="I3407" s="29"/>
      <c r="J3407" s="29" t="s">
        <v>65</v>
      </c>
      <c r="K3407" s="29" t="s">
        <v>74</v>
      </c>
      <c r="L3407" s="29"/>
      <c r="M3407" s="29"/>
      <c r="N3407" s="29"/>
      <c r="O3407" s="29"/>
      <c r="P3407" s="29"/>
      <c r="Q3407" s="29"/>
      <c r="R3407" s="29"/>
      <c r="S3407" s="29"/>
      <c r="T3407" s="29"/>
      <c r="U3407" s="29"/>
      <c r="V3407" s="29"/>
      <c r="W3407" s="32"/>
      <c r="X3407" s="33"/>
      <c r="Y3407" s="33"/>
      <c r="Z3407" s="33"/>
      <c r="AA3407" s="33"/>
      <c r="AB3407" s="33"/>
      <c r="AC3407" s="33"/>
      <c r="AD3407" s="32"/>
      <c r="AE3407" s="33"/>
      <c r="AF3407" s="33"/>
      <c r="AG3407" s="33"/>
      <c r="AH3407" s="33"/>
      <c r="AI3407" s="33"/>
      <c r="AJ3407" s="33"/>
      <c r="AK3407" s="33"/>
      <c r="AL3407" s="33"/>
      <c r="AM3407" s="32"/>
      <c r="AN3407" s="33"/>
      <c r="AO3407" s="33"/>
      <c r="AP3407" s="33"/>
      <c r="AQ3407" s="33"/>
      <c r="AR3407" s="33"/>
      <c r="AS3407" s="33">
        <f t="shared" si="1"/>
        <v>0</v>
      </c>
      <c r="AT3407" s="32"/>
      <c r="AU3407" s="33"/>
      <c r="AV3407" s="33"/>
      <c r="AW3407" s="33"/>
      <c r="AX3407" s="33"/>
      <c r="AY3407" s="33"/>
      <c r="AZ3407" s="33"/>
      <c r="BA3407" s="33"/>
      <c r="BB3407" s="33"/>
      <c r="BC3407" s="33"/>
      <c r="BD3407" s="32"/>
      <c r="BE3407" s="33"/>
      <c r="BF3407" s="33"/>
      <c r="BG3407" s="33"/>
      <c r="BH3407" s="33"/>
      <c r="BI3407" s="32"/>
      <c r="BJ3407" s="33"/>
      <c r="BK3407" s="33"/>
      <c r="BL3407" s="33"/>
      <c r="BM3407" s="33"/>
      <c r="BN3407" s="32"/>
    </row>
    <row r="3408">
      <c r="A3408" s="28" t="s">
        <v>3493</v>
      </c>
      <c r="B3408" s="28"/>
      <c r="C3408" s="29"/>
      <c r="D3408" s="29"/>
      <c r="E3408" s="29"/>
      <c r="F3408" s="30"/>
      <c r="G3408" s="31" t="s">
        <v>64</v>
      </c>
      <c r="H3408" s="29"/>
      <c r="I3408" s="29"/>
      <c r="J3408" s="29" t="s">
        <v>65</v>
      </c>
      <c r="K3408" s="29" t="s">
        <v>74</v>
      </c>
      <c r="L3408" s="29"/>
      <c r="M3408" s="29"/>
      <c r="N3408" s="29"/>
      <c r="O3408" s="29"/>
      <c r="P3408" s="29"/>
      <c r="Q3408" s="29"/>
      <c r="R3408" s="29"/>
      <c r="S3408" s="29"/>
      <c r="T3408" s="29"/>
      <c r="U3408" s="29"/>
      <c r="V3408" s="29"/>
      <c r="W3408" s="32"/>
      <c r="X3408" s="33"/>
      <c r="Y3408" s="33"/>
      <c r="Z3408" s="33"/>
      <c r="AA3408" s="33"/>
      <c r="AB3408" s="33"/>
      <c r="AC3408" s="33"/>
      <c r="AD3408" s="32"/>
      <c r="AE3408" s="33"/>
      <c r="AF3408" s="33"/>
      <c r="AG3408" s="33"/>
      <c r="AH3408" s="33"/>
      <c r="AI3408" s="33"/>
      <c r="AJ3408" s="33"/>
      <c r="AK3408" s="33"/>
      <c r="AL3408" s="33"/>
      <c r="AM3408" s="32"/>
      <c r="AN3408" s="33"/>
      <c r="AO3408" s="33"/>
      <c r="AP3408" s="33"/>
      <c r="AQ3408" s="33"/>
      <c r="AR3408" s="33"/>
      <c r="AS3408" s="33">
        <f t="shared" si="1"/>
        <v>0</v>
      </c>
      <c r="AT3408" s="32"/>
      <c r="AU3408" s="33"/>
      <c r="AV3408" s="33"/>
      <c r="AW3408" s="33"/>
      <c r="AX3408" s="33"/>
      <c r="AY3408" s="33"/>
      <c r="AZ3408" s="33"/>
      <c r="BA3408" s="33"/>
      <c r="BB3408" s="33"/>
      <c r="BC3408" s="33"/>
      <c r="BD3408" s="32"/>
      <c r="BE3408" s="33"/>
      <c r="BF3408" s="33"/>
      <c r="BG3408" s="33"/>
      <c r="BH3408" s="33"/>
      <c r="BI3408" s="32"/>
      <c r="BJ3408" s="33"/>
      <c r="BK3408" s="33"/>
      <c r="BL3408" s="33"/>
      <c r="BM3408" s="33"/>
      <c r="BN3408" s="32"/>
    </row>
    <row r="3409">
      <c r="A3409" s="28" t="s">
        <v>3494</v>
      </c>
      <c r="B3409" s="28"/>
      <c r="C3409" s="29"/>
      <c r="D3409" s="29"/>
      <c r="E3409" s="29"/>
      <c r="F3409" s="30"/>
      <c r="G3409" s="31" t="s">
        <v>64</v>
      </c>
      <c r="H3409" s="29"/>
      <c r="I3409" s="29"/>
      <c r="J3409" s="29" t="s">
        <v>65</v>
      </c>
      <c r="K3409" s="29" t="s">
        <v>74</v>
      </c>
      <c r="L3409" s="29"/>
      <c r="M3409" s="29"/>
      <c r="N3409" s="29"/>
      <c r="O3409" s="29"/>
      <c r="P3409" s="29"/>
      <c r="Q3409" s="29"/>
      <c r="R3409" s="29"/>
      <c r="S3409" s="29"/>
      <c r="T3409" s="29"/>
      <c r="U3409" s="29"/>
      <c r="V3409" s="29"/>
      <c r="W3409" s="32"/>
      <c r="X3409" s="33"/>
      <c r="Y3409" s="33"/>
      <c r="Z3409" s="33"/>
      <c r="AA3409" s="33"/>
      <c r="AB3409" s="33"/>
      <c r="AC3409" s="33"/>
      <c r="AD3409" s="32"/>
      <c r="AE3409" s="33"/>
      <c r="AF3409" s="33"/>
      <c r="AG3409" s="33"/>
      <c r="AH3409" s="33"/>
      <c r="AI3409" s="33"/>
      <c r="AJ3409" s="33"/>
      <c r="AK3409" s="33"/>
      <c r="AL3409" s="33"/>
      <c r="AM3409" s="32"/>
      <c r="AN3409" s="33"/>
      <c r="AO3409" s="33"/>
      <c r="AP3409" s="33"/>
      <c r="AQ3409" s="33"/>
      <c r="AR3409" s="33"/>
      <c r="AS3409" s="33">
        <f t="shared" si="1"/>
        <v>0</v>
      </c>
      <c r="AT3409" s="32"/>
      <c r="AU3409" s="33"/>
      <c r="AV3409" s="33"/>
      <c r="AW3409" s="33"/>
      <c r="AX3409" s="33"/>
      <c r="AY3409" s="33"/>
      <c r="AZ3409" s="33"/>
      <c r="BA3409" s="33"/>
      <c r="BB3409" s="33"/>
      <c r="BC3409" s="33"/>
      <c r="BD3409" s="32"/>
      <c r="BE3409" s="33"/>
      <c r="BF3409" s="33"/>
      <c r="BG3409" s="33"/>
      <c r="BH3409" s="33"/>
      <c r="BI3409" s="32"/>
      <c r="BJ3409" s="33"/>
      <c r="BK3409" s="33"/>
      <c r="BL3409" s="33"/>
      <c r="BM3409" s="33"/>
      <c r="BN3409" s="32"/>
    </row>
    <row r="3410">
      <c r="A3410" s="28" t="s">
        <v>3495</v>
      </c>
      <c r="B3410" s="28"/>
      <c r="C3410" s="29"/>
      <c r="D3410" s="29"/>
      <c r="E3410" s="29"/>
      <c r="F3410" s="30"/>
      <c r="G3410" s="35"/>
      <c r="H3410" s="29"/>
      <c r="I3410" s="29"/>
      <c r="J3410" s="29" t="s">
        <v>72</v>
      </c>
      <c r="K3410" s="29" t="s">
        <v>66</v>
      </c>
      <c r="L3410" s="29"/>
      <c r="M3410" s="29"/>
      <c r="N3410" s="34"/>
      <c r="O3410" s="34">
        <v>14.0</v>
      </c>
      <c r="P3410" s="34">
        <v>0.0</v>
      </c>
      <c r="Q3410" s="32">
        <f t="shared" ref="Q3410:Q3413" si="13341">P3410/O3410</f>
        <v>0</v>
      </c>
      <c r="R3410" s="34">
        <v>0.0</v>
      </c>
      <c r="S3410" s="32">
        <f t="shared" ref="S3410:S3413" si="13342">R3410/O3410</f>
        <v>0</v>
      </c>
      <c r="T3410" s="34">
        <v>0.0</v>
      </c>
      <c r="U3410" s="32">
        <f t="shared" ref="U3410:U3413" si="13343">T3410/O3410</f>
        <v>0</v>
      </c>
      <c r="V3410" s="34">
        <v>0.0</v>
      </c>
      <c r="W3410" s="32">
        <f t="shared" ref="W3410:W3413" si="13344">V3410/O3410</f>
        <v>0</v>
      </c>
      <c r="X3410" s="33">
        <v>11.0</v>
      </c>
      <c r="Y3410" s="33">
        <v>0.0</v>
      </c>
      <c r="Z3410" s="32">
        <f t="shared" ref="Z3410:Z3413" si="13345">Y3410/X3410</f>
        <v>0</v>
      </c>
      <c r="AA3410" s="33">
        <v>0.0</v>
      </c>
      <c r="AB3410" s="32">
        <f t="shared" ref="AB3410:AB3413" si="13346">AA3406:AA3410/X3410</f>
        <v>0</v>
      </c>
      <c r="AC3410" s="33">
        <v>0.0</v>
      </c>
      <c r="AD3410" s="32">
        <v>0.0</v>
      </c>
      <c r="AE3410" s="33">
        <v>14.0</v>
      </c>
      <c r="AF3410" s="33">
        <v>0.0</v>
      </c>
      <c r="AG3410" s="32">
        <f t="shared" ref="AG3410:AG3413" si="13347">AF3410/AE3410</f>
        <v>0</v>
      </c>
      <c r="AH3410" s="33">
        <v>0.0</v>
      </c>
      <c r="AI3410" s="32"/>
      <c r="AJ3410" s="33">
        <v>0.0</v>
      </c>
      <c r="AK3410" s="32">
        <f t="shared" ref="AK3410:AK3413" si="13348">AJ3410/AE3410</f>
        <v>0</v>
      </c>
      <c r="AL3410" s="33">
        <v>0.0</v>
      </c>
      <c r="AM3410" s="32">
        <v>0.0</v>
      </c>
      <c r="AN3410" s="33">
        <f t="shared" ref="AN3410:AN3413" si="13349">AE3410+X3410</f>
        <v>25</v>
      </c>
      <c r="AO3410" s="33">
        <f t="shared" ref="AO3410:AO3413" si="13350">Y3410+AH3410</f>
        <v>0</v>
      </c>
      <c r="AP3410" s="32">
        <f t="shared" ref="AP3410:AP3413" si="13351">AO3410/AN3410</f>
        <v>0</v>
      </c>
      <c r="AQ3410" s="33">
        <f t="shared" ref="AQ3410:AQ3413" si="13352">AA3410+AJ3410</f>
        <v>0</v>
      </c>
      <c r="AR3410" s="32">
        <f t="shared" ref="AR3410:AR3413" si="13353">AQ3410/AN3410</f>
        <v>0</v>
      </c>
      <c r="AS3410" s="33">
        <f t="shared" si="1"/>
        <v>0</v>
      </c>
      <c r="AT3410" s="32">
        <f t="shared" ref="AT3410:AT3413" si="13354">AS3410/AN3410</f>
        <v>0</v>
      </c>
      <c r="AU3410" s="33">
        <v>7.0</v>
      </c>
      <c r="AV3410" s="33">
        <v>0.0</v>
      </c>
      <c r="AW3410" s="32">
        <f t="shared" ref="AW3410:AW3413" si="13355">AV3410/AU3410</f>
        <v>0</v>
      </c>
      <c r="AX3410" s="33">
        <v>0.0</v>
      </c>
      <c r="AY3410" s="32">
        <f t="shared" ref="AY3410:AY3413" si="13356">AX3410/AU3410</f>
        <v>0</v>
      </c>
      <c r="AZ3410" s="33">
        <v>4.0</v>
      </c>
      <c r="BA3410" s="33">
        <v>0.0</v>
      </c>
      <c r="BB3410" s="32">
        <f t="shared" ref="BB3410:BB3413" si="13357">BA3410/AZ3410</f>
        <v>0</v>
      </c>
      <c r="BC3410" s="33">
        <v>0.0</v>
      </c>
      <c r="BD3410" s="32">
        <f t="shared" ref="BD3410:BD3413" si="13358">BC3410/AZ3410</f>
        <v>0</v>
      </c>
      <c r="BE3410" s="33">
        <f t="shared" ref="BE3410:BF3410" si="13339">AU3410+AE3410+AZ3410</f>
        <v>25</v>
      </c>
      <c r="BF3410" s="33">
        <f t="shared" si="13339"/>
        <v>0</v>
      </c>
      <c r="BG3410" s="32">
        <f t="shared" ref="BG3410:BG3413" si="13360">BF3410/BE3410</f>
        <v>0</v>
      </c>
      <c r="BH3410" s="33">
        <f t="shared" ref="BH3410:BH3413" si="13361">AX3410+AH3410+BD3410</f>
        <v>0</v>
      </c>
      <c r="BI3410" s="32">
        <f t="shared" ref="BI3410:BI3413" si="13362">BH3410/BE3410</f>
        <v>0</v>
      </c>
      <c r="BJ3410" s="33">
        <f t="shared" ref="BJ3410:BK3410" si="13340">O3410+AE3410+AZ3410</f>
        <v>32</v>
      </c>
      <c r="BK3410" s="33">
        <f t="shared" si="13340"/>
        <v>0</v>
      </c>
      <c r="BL3410" s="32">
        <f t="shared" ref="BL3410:BL3413" si="13364">BK3410/BJ3410</f>
        <v>0</v>
      </c>
      <c r="BM3410" s="33">
        <f t="shared" ref="BM3410:BM3413" si="13365">R3410+AH3410+BC3410</f>
        <v>0</v>
      </c>
      <c r="BN3410" s="32">
        <f t="shared" ref="BN3410:BN3413" si="13366">BM3410/BJ3410</f>
        <v>0</v>
      </c>
    </row>
    <row r="3411">
      <c r="A3411" s="28" t="s">
        <v>3496</v>
      </c>
      <c r="B3411" s="28"/>
      <c r="C3411" s="29"/>
      <c r="D3411" s="29"/>
      <c r="E3411" s="29"/>
      <c r="F3411" s="30"/>
      <c r="G3411" s="35"/>
      <c r="H3411" s="29"/>
      <c r="I3411" s="29"/>
      <c r="J3411" s="29" t="s">
        <v>72</v>
      </c>
      <c r="K3411" s="29" t="s">
        <v>66</v>
      </c>
      <c r="L3411" s="29"/>
      <c r="M3411" s="29"/>
      <c r="N3411" s="34"/>
      <c r="O3411" s="34">
        <v>20.0</v>
      </c>
      <c r="P3411" s="34">
        <v>0.0</v>
      </c>
      <c r="Q3411" s="32">
        <f t="shared" si="13341"/>
        <v>0</v>
      </c>
      <c r="R3411" s="34">
        <v>0.0</v>
      </c>
      <c r="S3411" s="32">
        <f t="shared" si="13342"/>
        <v>0</v>
      </c>
      <c r="T3411" s="34">
        <v>0.0</v>
      </c>
      <c r="U3411" s="32">
        <f t="shared" si="13343"/>
        <v>0</v>
      </c>
      <c r="V3411" s="34">
        <v>0.0</v>
      </c>
      <c r="W3411" s="32">
        <f t="shared" si="13344"/>
        <v>0</v>
      </c>
      <c r="X3411" s="33">
        <v>12.0</v>
      </c>
      <c r="Y3411" s="33">
        <v>0.0</v>
      </c>
      <c r="Z3411" s="32">
        <f t="shared" si="13345"/>
        <v>0</v>
      </c>
      <c r="AA3411" s="33">
        <v>0.0</v>
      </c>
      <c r="AB3411" s="32">
        <f t="shared" si="13346"/>
        <v>0</v>
      </c>
      <c r="AC3411" s="33">
        <v>0.0</v>
      </c>
      <c r="AD3411" s="32">
        <v>0.0</v>
      </c>
      <c r="AE3411" s="33">
        <v>19.0</v>
      </c>
      <c r="AF3411" s="33">
        <v>0.0</v>
      </c>
      <c r="AG3411" s="32">
        <f t="shared" si="13347"/>
        <v>0</v>
      </c>
      <c r="AH3411" s="33">
        <v>0.0</v>
      </c>
      <c r="AI3411" s="32"/>
      <c r="AJ3411" s="33">
        <v>0.0</v>
      </c>
      <c r="AK3411" s="32">
        <f t="shared" si="13348"/>
        <v>0</v>
      </c>
      <c r="AL3411" s="33">
        <v>0.0</v>
      </c>
      <c r="AM3411" s="32">
        <v>0.0</v>
      </c>
      <c r="AN3411" s="33">
        <f t="shared" si="13349"/>
        <v>31</v>
      </c>
      <c r="AO3411" s="33">
        <f t="shared" si="13350"/>
        <v>0</v>
      </c>
      <c r="AP3411" s="32">
        <f t="shared" si="13351"/>
        <v>0</v>
      </c>
      <c r="AQ3411" s="33">
        <f t="shared" si="13352"/>
        <v>0</v>
      </c>
      <c r="AR3411" s="32">
        <f t="shared" si="13353"/>
        <v>0</v>
      </c>
      <c r="AS3411" s="33">
        <f t="shared" si="1"/>
        <v>0</v>
      </c>
      <c r="AT3411" s="32">
        <f t="shared" si="13354"/>
        <v>0</v>
      </c>
      <c r="AU3411" s="33">
        <v>9.0</v>
      </c>
      <c r="AV3411" s="33">
        <v>0.0</v>
      </c>
      <c r="AW3411" s="32">
        <f t="shared" si="13355"/>
        <v>0</v>
      </c>
      <c r="AX3411" s="33">
        <v>0.0</v>
      </c>
      <c r="AY3411" s="32">
        <f t="shared" si="13356"/>
        <v>0</v>
      </c>
      <c r="AZ3411" s="33">
        <v>8.0</v>
      </c>
      <c r="BA3411" s="33">
        <v>0.0</v>
      </c>
      <c r="BB3411" s="32">
        <f t="shared" si="13357"/>
        <v>0</v>
      </c>
      <c r="BC3411" s="33">
        <v>0.0</v>
      </c>
      <c r="BD3411" s="32">
        <f t="shared" si="13358"/>
        <v>0</v>
      </c>
      <c r="BE3411" s="33">
        <f t="shared" ref="BE3411:BF3411" si="13359">AU3411+AE3411+AZ3411</f>
        <v>36</v>
      </c>
      <c r="BF3411" s="33">
        <f t="shared" si="13359"/>
        <v>0</v>
      </c>
      <c r="BG3411" s="32">
        <f t="shared" si="13360"/>
        <v>0</v>
      </c>
      <c r="BH3411" s="33">
        <f t="shared" si="13361"/>
        <v>0</v>
      </c>
      <c r="BI3411" s="32">
        <f t="shared" si="13362"/>
        <v>0</v>
      </c>
      <c r="BJ3411" s="33">
        <f t="shared" ref="BJ3411:BK3411" si="13363">O3411+AE3411+AZ3411</f>
        <v>47</v>
      </c>
      <c r="BK3411" s="33">
        <f t="shared" si="13363"/>
        <v>0</v>
      </c>
      <c r="BL3411" s="32">
        <f t="shared" si="13364"/>
        <v>0</v>
      </c>
      <c r="BM3411" s="33">
        <f t="shared" si="13365"/>
        <v>0</v>
      </c>
      <c r="BN3411" s="32">
        <f t="shared" si="13366"/>
        <v>0</v>
      </c>
    </row>
    <row r="3412">
      <c r="A3412" s="28" t="s">
        <v>3497</v>
      </c>
      <c r="B3412" s="28"/>
      <c r="C3412" s="29"/>
      <c r="D3412" s="29"/>
      <c r="E3412" s="29"/>
      <c r="F3412" s="30"/>
      <c r="G3412" s="35"/>
      <c r="H3412" s="29"/>
      <c r="I3412" s="29"/>
      <c r="J3412" s="29" t="s">
        <v>72</v>
      </c>
      <c r="K3412" s="29" t="s">
        <v>66</v>
      </c>
      <c r="L3412" s="29"/>
      <c r="M3412" s="29"/>
      <c r="N3412" s="34"/>
      <c r="O3412" s="34">
        <v>14.0</v>
      </c>
      <c r="P3412" s="34">
        <v>0.0</v>
      </c>
      <c r="Q3412" s="32">
        <f t="shared" si="13341"/>
        <v>0</v>
      </c>
      <c r="R3412" s="34">
        <v>0.0</v>
      </c>
      <c r="S3412" s="32">
        <f t="shared" si="13342"/>
        <v>0</v>
      </c>
      <c r="T3412" s="34">
        <v>0.0</v>
      </c>
      <c r="U3412" s="32">
        <f t="shared" si="13343"/>
        <v>0</v>
      </c>
      <c r="V3412" s="34">
        <v>0.0</v>
      </c>
      <c r="W3412" s="32">
        <f t="shared" si="13344"/>
        <v>0</v>
      </c>
      <c r="X3412" s="33">
        <v>8.0</v>
      </c>
      <c r="Y3412" s="33">
        <v>0.0</v>
      </c>
      <c r="Z3412" s="32">
        <f t="shared" si="13345"/>
        <v>0</v>
      </c>
      <c r="AA3412" s="33">
        <v>0.0</v>
      </c>
      <c r="AB3412" s="32">
        <f t="shared" si="13346"/>
        <v>0</v>
      </c>
      <c r="AC3412" s="33">
        <v>0.0</v>
      </c>
      <c r="AD3412" s="32">
        <v>0.0</v>
      </c>
      <c r="AE3412" s="33">
        <v>13.0</v>
      </c>
      <c r="AF3412" s="33">
        <v>0.0</v>
      </c>
      <c r="AG3412" s="32">
        <f t="shared" si="13347"/>
        <v>0</v>
      </c>
      <c r="AH3412" s="33">
        <v>0.0</v>
      </c>
      <c r="AI3412" s="32"/>
      <c r="AJ3412" s="33">
        <v>0.0</v>
      </c>
      <c r="AK3412" s="32">
        <f t="shared" si="13348"/>
        <v>0</v>
      </c>
      <c r="AL3412" s="33">
        <v>0.0</v>
      </c>
      <c r="AM3412" s="32">
        <v>0.0</v>
      </c>
      <c r="AN3412" s="33">
        <f t="shared" si="13349"/>
        <v>21</v>
      </c>
      <c r="AO3412" s="33">
        <f t="shared" si="13350"/>
        <v>0</v>
      </c>
      <c r="AP3412" s="32">
        <f t="shared" si="13351"/>
        <v>0</v>
      </c>
      <c r="AQ3412" s="33">
        <f t="shared" si="13352"/>
        <v>0</v>
      </c>
      <c r="AR3412" s="32">
        <f t="shared" si="13353"/>
        <v>0</v>
      </c>
      <c r="AS3412" s="33">
        <f t="shared" si="1"/>
        <v>0</v>
      </c>
      <c r="AT3412" s="32">
        <f t="shared" si="13354"/>
        <v>0</v>
      </c>
      <c r="AU3412" s="33">
        <v>6.0</v>
      </c>
      <c r="AV3412" s="33">
        <v>0.0</v>
      </c>
      <c r="AW3412" s="32">
        <f t="shared" si="13355"/>
        <v>0</v>
      </c>
      <c r="AX3412" s="33">
        <v>0.0</v>
      </c>
      <c r="AY3412" s="32">
        <f t="shared" si="13356"/>
        <v>0</v>
      </c>
      <c r="AZ3412" s="33">
        <v>4.0</v>
      </c>
      <c r="BA3412" s="33">
        <v>0.0</v>
      </c>
      <c r="BB3412" s="32">
        <f t="shared" si="13357"/>
        <v>0</v>
      </c>
      <c r="BC3412" s="33">
        <v>0.0</v>
      </c>
      <c r="BD3412" s="32">
        <f t="shared" si="13358"/>
        <v>0</v>
      </c>
      <c r="BE3412" s="33">
        <f t="shared" ref="BE3412:BF3412" si="13367">AU3412+AE3412+AZ3412</f>
        <v>23</v>
      </c>
      <c r="BF3412" s="33">
        <f t="shared" si="13367"/>
        <v>0</v>
      </c>
      <c r="BG3412" s="32">
        <f t="shared" si="13360"/>
        <v>0</v>
      </c>
      <c r="BH3412" s="33">
        <f t="shared" si="13361"/>
        <v>0</v>
      </c>
      <c r="BI3412" s="32">
        <f t="shared" si="13362"/>
        <v>0</v>
      </c>
      <c r="BJ3412" s="33">
        <f t="shared" ref="BJ3412:BK3412" si="13368">O3412+AE3412+AZ3412</f>
        <v>31</v>
      </c>
      <c r="BK3412" s="33">
        <f t="shared" si="13368"/>
        <v>0</v>
      </c>
      <c r="BL3412" s="32">
        <f t="shared" si="13364"/>
        <v>0</v>
      </c>
      <c r="BM3412" s="33">
        <f t="shared" si="13365"/>
        <v>0</v>
      </c>
      <c r="BN3412" s="32">
        <f t="shared" si="13366"/>
        <v>0</v>
      </c>
    </row>
    <row r="3413">
      <c r="A3413" s="28" t="s">
        <v>3498</v>
      </c>
      <c r="B3413" s="28"/>
      <c r="C3413" s="29"/>
      <c r="D3413" s="29"/>
      <c r="E3413" s="29"/>
      <c r="F3413" s="30"/>
      <c r="G3413" s="35"/>
      <c r="H3413" s="29"/>
      <c r="I3413" s="29"/>
      <c r="J3413" s="29" t="s">
        <v>72</v>
      </c>
      <c r="K3413" s="29" t="s">
        <v>66</v>
      </c>
      <c r="L3413" s="29"/>
      <c r="M3413" s="29"/>
      <c r="N3413" s="34"/>
      <c r="O3413" s="34">
        <v>21.0</v>
      </c>
      <c r="P3413" s="34">
        <v>0.0</v>
      </c>
      <c r="Q3413" s="32">
        <f t="shared" si="13341"/>
        <v>0</v>
      </c>
      <c r="R3413" s="34">
        <v>0.0</v>
      </c>
      <c r="S3413" s="32">
        <f t="shared" si="13342"/>
        <v>0</v>
      </c>
      <c r="T3413" s="34">
        <v>0.0</v>
      </c>
      <c r="U3413" s="32">
        <f t="shared" si="13343"/>
        <v>0</v>
      </c>
      <c r="V3413" s="34">
        <v>0.0</v>
      </c>
      <c r="W3413" s="32">
        <f t="shared" si="13344"/>
        <v>0</v>
      </c>
      <c r="X3413" s="33">
        <v>14.0</v>
      </c>
      <c r="Y3413" s="33">
        <v>0.0</v>
      </c>
      <c r="Z3413" s="32">
        <f t="shared" si="13345"/>
        <v>0</v>
      </c>
      <c r="AA3413" s="33">
        <v>0.0</v>
      </c>
      <c r="AB3413" s="32">
        <f t="shared" si="13346"/>
        <v>0</v>
      </c>
      <c r="AC3413" s="33">
        <v>0.0</v>
      </c>
      <c r="AD3413" s="32">
        <v>0.0</v>
      </c>
      <c r="AE3413" s="33">
        <v>17.0</v>
      </c>
      <c r="AF3413" s="33">
        <v>0.0</v>
      </c>
      <c r="AG3413" s="32">
        <f t="shared" si="13347"/>
        <v>0</v>
      </c>
      <c r="AH3413" s="33">
        <v>0.0</v>
      </c>
      <c r="AI3413" s="32"/>
      <c r="AJ3413" s="33">
        <v>0.0</v>
      </c>
      <c r="AK3413" s="32">
        <f t="shared" si="13348"/>
        <v>0</v>
      </c>
      <c r="AL3413" s="33">
        <v>0.0</v>
      </c>
      <c r="AM3413" s="32">
        <v>0.0</v>
      </c>
      <c r="AN3413" s="33">
        <f t="shared" si="13349"/>
        <v>31</v>
      </c>
      <c r="AO3413" s="33">
        <f t="shared" si="13350"/>
        <v>0</v>
      </c>
      <c r="AP3413" s="32">
        <f t="shared" si="13351"/>
        <v>0</v>
      </c>
      <c r="AQ3413" s="33">
        <f t="shared" si="13352"/>
        <v>0</v>
      </c>
      <c r="AR3413" s="32">
        <f t="shared" si="13353"/>
        <v>0</v>
      </c>
      <c r="AS3413" s="33">
        <f t="shared" si="1"/>
        <v>0</v>
      </c>
      <c r="AT3413" s="32">
        <f t="shared" si="13354"/>
        <v>0</v>
      </c>
      <c r="AU3413" s="33">
        <v>9.0</v>
      </c>
      <c r="AV3413" s="33">
        <v>0.0</v>
      </c>
      <c r="AW3413" s="32">
        <f t="shared" si="13355"/>
        <v>0</v>
      </c>
      <c r="AX3413" s="33">
        <v>0.0</v>
      </c>
      <c r="AY3413" s="32">
        <f t="shared" si="13356"/>
        <v>0</v>
      </c>
      <c r="AZ3413" s="33">
        <v>10.0</v>
      </c>
      <c r="BA3413" s="33">
        <v>0.0</v>
      </c>
      <c r="BB3413" s="32">
        <f t="shared" si="13357"/>
        <v>0</v>
      </c>
      <c r="BC3413" s="33">
        <v>10.0</v>
      </c>
      <c r="BD3413" s="32">
        <f t="shared" si="13358"/>
        <v>1</v>
      </c>
      <c r="BE3413" s="33">
        <f t="shared" ref="BE3413:BF3413" si="13369">AU3413+AE3413+AZ3413</f>
        <v>36</v>
      </c>
      <c r="BF3413" s="33">
        <f t="shared" si="13369"/>
        <v>0</v>
      </c>
      <c r="BG3413" s="32">
        <f t="shared" si="13360"/>
        <v>0</v>
      </c>
      <c r="BH3413" s="33">
        <f t="shared" si="13361"/>
        <v>1</v>
      </c>
      <c r="BI3413" s="32">
        <f t="shared" si="13362"/>
        <v>0.02777777778</v>
      </c>
      <c r="BJ3413" s="33">
        <f t="shared" ref="BJ3413:BK3413" si="13370">O3413+AE3413+AZ3413</f>
        <v>48</v>
      </c>
      <c r="BK3413" s="33">
        <f t="shared" si="13370"/>
        <v>0</v>
      </c>
      <c r="BL3413" s="32">
        <f t="shared" si="13364"/>
        <v>0</v>
      </c>
      <c r="BM3413" s="33">
        <f t="shared" si="13365"/>
        <v>10</v>
      </c>
      <c r="BN3413" s="32">
        <f t="shared" si="13366"/>
        <v>0.2083333333</v>
      </c>
    </row>
    <row r="3414">
      <c r="A3414" s="28" t="s">
        <v>3499</v>
      </c>
      <c r="B3414" s="28"/>
      <c r="C3414" s="29"/>
      <c r="D3414" s="29"/>
      <c r="E3414" s="29"/>
      <c r="F3414" s="30"/>
      <c r="G3414" s="31" t="s">
        <v>64</v>
      </c>
      <c r="H3414" s="29"/>
      <c r="I3414" s="29"/>
      <c r="J3414" s="29" t="s">
        <v>65</v>
      </c>
      <c r="K3414" s="29" t="s">
        <v>74</v>
      </c>
      <c r="L3414" s="29"/>
      <c r="M3414" s="29"/>
      <c r="N3414" s="29"/>
      <c r="O3414" s="29"/>
      <c r="P3414" s="29"/>
      <c r="Q3414" s="29"/>
      <c r="R3414" s="29"/>
      <c r="S3414" s="29"/>
      <c r="T3414" s="29"/>
      <c r="U3414" s="29"/>
      <c r="V3414" s="29"/>
      <c r="W3414" s="32"/>
      <c r="X3414" s="33"/>
      <c r="Y3414" s="33"/>
      <c r="Z3414" s="33"/>
      <c r="AA3414" s="33"/>
      <c r="AB3414" s="33"/>
      <c r="AC3414" s="33"/>
      <c r="AD3414" s="32"/>
      <c r="AE3414" s="33"/>
      <c r="AF3414" s="33"/>
      <c r="AG3414" s="33"/>
      <c r="AH3414" s="33"/>
      <c r="AI3414" s="33"/>
      <c r="AJ3414" s="33"/>
      <c r="AK3414" s="33"/>
      <c r="AL3414" s="33"/>
      <c r="AM3414" s="32"/>
      <c r="AN3414" s="33"/>
      <c r="AO3414" s="33"/>
      <c r="AP3414" s="33"/>
      <c r="AQ3414" s="33"/>
      <c r="AR3414" s="33"/>
      <c r="AS3414" s="33">
        <f t="shared" si="1"/>
        <v>0</v>
      </c>
      <c r="AT3414" s="32"/>
      <c r="AU3414" s="33"/>
      <c r="AV3414" s="33"/>
      <c r="AW3414" s="33"/>
      <c r="AX3414" s="33"/>
      <c r="AY3414" s="33"/>
      <c r="AZ3414" s="33"/>
      <c r="BA3414" s="33"/>
      <c r="BB3414" s="33"/>
      <c r="BC3414" s="33"/>
      <c r="BD3414" s="32"/>
      <c r="BE3414" s="33"/>
      <c r="BF3414" s="33"/>
      <c r="BG3414" s="33"/>
      <c r="BH3414" s="33"/>
      <c r="BI3414" s="32"/>
      <c r="BJ3414" s="33"/>
      <c r="BK3414" s="33"/>
      <c r="BL3414" s="33"/>
      <c r="BM3414" s="33"/>
      <c r="BN3414" s="32"/>
    </row>
    <row r="3415">
      <c r="A3415" s="28" t="s">
        <v>3500</v>
      </c>
      <c r="B3415" s="28"/>
      <c r="C3415" s="29"/>
      <c r="D3415" s="29"/>
      <c r="E3415" s="29"/>
      <c r="F3415" s="30"/>
      <c r="G3415" s="35"/>
      <c r="H3415" s="29"/>
      <c r="I3415" s="29"/>
      <c r="J3415" s="29" t="s">
        <v>65</v>
      </c>
      <c r="K3415" s="29" t="s">
        <v>74</v>
      </c>
      <c r="L3415" s="29"/>
      <c r="M3415" s="29"/>
      <c r="N3415" s="34"/>
      <c r="O3415" s="34">
        <v>39.0</v>
      </c>
      <c r="P3415" s="34">
        <v>2.0</v>
      </c>
      <c r="Q3415" s="32">
        <f t="shared" ref="Q3415:Q3428" si="13373">P3415/O3415</f>
        <v>0.05128205128</v>
      </c>
      <c r="R3415" s="34">
        <v>2.0</v>
      </c>
      <c r="S3415" s="32">
        <f t="shared" ref="S3415:S3428" si="13374">R3415/O3415</f>
        <v>0.05128205128</v>
      </c>
      <c r="T3415" s="34">
        <v>2.0</v>
      </c>
      <c r="U3415" s="32">
        <f t="shared" ref="U3415:U3428" si="13375">T3415/O3415</f>
        <v>0.05128205128</v>
      </c>
      <c r="V3415" s="34">
        <v>2.0</v>
      </c>
      <c r="W3415" s="32">
        <f t="shared" ref="W3415:W3428" si="13376">V3415/O3415</f>
        <v>0.05128205128</v>
      </c>
      <c r="X3415" s="33">
        <v>37.0</v>
      </c>
      <c r="Y3415" s="33">
        <v>1.0</v>
      </c>
      <c r="Z3415" s="32">
        <f t="shared" ref="Z3415:Z3428" si="13377">Y3415/X3415</f>
        <v>0.02702702703</v>
      </c>
      <c r="AA3415" s="33">
        <v>1.0</v>
      </c>
      <c r="AB3415" s="32">
        <f t="shared" ref="AB3415:AB3428" si="13378">AA3411:AA3415/X3415</f>
        <v>0.02702702703</v>
      </c>
      <c r="AC3415" s="33">
        <v>1.0</v>
      </c>
      <c r="AD3415" s="32">
        <v>0.02702702702702703</v>
      </c>
      <c r="AE3415" s="33">
        <v>11.0</v>
      </c>
      <c r="AF3415" s="33">
        <v>0.0</v>
      </c>
      <c r="AG3415" s="32">
        <f>AF3415/AE3415</f>
        <v>0</v>
      </c>
      <c r="AH3415" s="33">
        <v>0.0</v>
      </c>
      <c r="AI3415" s="32"/>
      <c r="AJ3415" s="33">
        <v>0.0</v>
      </c>
      <c r="AK3415" s="32">
        <f>AJ3415/AE3415</f>
        <v>0</v>
      </c>
      <c r="AL3415" s="33">
        <v>0.0</v>
      </c>
      <c r="AM3415" s="32">
        <v>0.0</v>
      </c>
      <c r="AN3415" s="33">
        <f t="shared" ref="AN3415:AN3428" si="13379">AE3415+X3415</f>
        <v>48</v>
      </c>
      <c r="AO3415" s="33">
        <f t="shared" ref="AO3415:AO3428" si="13380">Y3415+AH3415</f>
        <v>1</v>
      </c>
      <c r="AP3415" s="32">
        <f t="shared" ref="AP3415:AP3428" si="13381">AO3415/AN3415</f>
        <v>0.02083333333</v>
      </c>
      <c r="AQ3415" s="33">
        <f t="shared" ref="AQ3415:AQ3428" si="13382">AA3415+AJ3415</f>
        <v>1</v>
      </c>
      <c r="AR3415" s="32">
        <f t="shared" ref="AR3415:AR3428" si="13383">AQ3415/AN3415</f>
        <v>0.02083333333</v>
      </c>
      <c r="AS3415" s="33">
        <f t="shared" si="1"/>
        <v>1</v>
      </c>
      <c r="AT3415" s="32">
        <f t="shared" ref="AT3415:AT3428" si="13384">AS3415/AN3415</f>
        <v>0.02083333333</v>
      </c>
      <c r="AU3415" s="33">
        <v>15.0</v>
      </c>
      <c r="AV3415" s="33">
        <v>0.0</v>
      </c>
      <c r="AW3415" s="32">
        <f t="shared" ref="AW3415:AW3418" si="13385">AV3415/AU3415</f>
        <v>0</v>
      </c>
      <c r="AX3415" s="33">
        <v>0.0</v>
      </c>
      <c r="AY3415" s="32">
        <f t="shared" ref="AY3415:AY3418" si="13386">AX3415/AU3415</f>
        <v>0</v>
      </c>
      <c r="AZ3415" s="33">
        <v>5.0</v>
      </c>
      <c r="BA3415" s="33">
        <v>0.0</v>
      </c>
      <c r="BB3415" s="32">
        <f>BA3415/AZ3415</f>
        <v>0</v>
      </c>
      <c r="BC3415" s="33">
        <v>0.0</v>
      </c>
      <c r="BD3415" s="32">
        <f>BC3415/AZ3415</f>
        <v>0</v>
      </c>
      <c r="BE3415" s="33">
        <f t="shared" ref="BE3415:BF3415" si="13371">AU3415+AE3415+AZ3415</f>
        <v>31</v>
      </c>
      <c r="BF3415" s="33">
        <f t="shared" si="13371"/>
        <v>0</v>
      </c>
      <c r="BG3415" s="32">
        <f t="shared" ref="BG3415:BG3428" si="13388">BF3415/BE3415</f>
        <v>0</v>
      </c>
      <c r="BH3415" s="33">
        <f t="shared" ref="BH3415:BH3428" si="13389">AX3415+AH3415+BD3415</f>
        <v>0</v>
      </c>
      <c r="BI3415" s="32">
        <f t="shared" ref="BI3415:BI3428" si="13390">BH3415/BE3415</f>
        <v>0</v>
      </c>
      <c r="BJ3415" s="33">
        <f t="shared" ref="BJ3415:BK3415" si="13372">O3415+AE3415+AZ3415</f>
        <v>55</v>
      </c>
      <c r="BK3415" s="33">
        <f t="shared" si="13372"/>
        <v>2</v>
      </c>
      <c r="BL3415" s="32">
        <f t="shared" ref="BL3415:BL3428" si="13392">BK3415/BJ3415</f>
        <v>0.03636363636</v>
      </c>
      <c r="BM3415" s="33">
        <f t="shared" ref="BM3415:BM3428" si="13393">R3415+AH3415+BC3415</f>
        <v>2</v>
      </c>
      <c r="BN3415" s="32">
        <f t="shared" ref="BN3415:BN3428" si="13394">BM3415/BJ3415</f>
        <v>0.03636363636</v>
      </c>
    </row>
    <row r="3416">
      <c r="A3416" s="28" t="s">
        <v>3501</v>
      </c>
      <c r="B3416" s="28"/>
      <c r="C3416" s="29"/>
      <c r="D3416" s="29"/>
      <c r="E3416" s="29"/>
      <c r="F3416" s="30"/>
      <c r="G3416" s="35"/>
      <c r="H3416" s="29"/>
      <c r="I3416" s="29"/>
      <c r="J3416" s="29" t="s">
        <v>65</v>
      </c>
      <c r="K3416" s="29" t="s">
        <v>74</v>
      </c>
      <c r="L3416" s="29"/>
      <c r="M3416" s="29"/>
      <c r="N3416" s="34"/>
      <c r="O3416" s="34">
        <v>5.0</v>
      </c>
      <c r="P3416" s="34">
        <v>5.0</v>
      </c>
      <c r="Q3416" s="32">
        <f t="shared" si="13373"/>
        <v>1</v>
      </c>
      <c r="R3416" s="34">
        <v>5.0</v>
      </c>
      <c r="S3416" s="32">
        <f t="shared" si="13374"/>
        <v>1</v>
      </c>
      <c r="T3416" s="34">
        <v>5.0</v>
      </c>
      <c r="U3416" s="32">
        <f t="shared" si="13375"/>
        <v>1</v>
      </c>
      <c r="V3416" s="34">
        <v>5.0</v>
      </c>
      <c r="W3416" s="32">
        <f t="shared" si="13376"/>
        <v>1</v>
      </c>
      <c r="X3416" s="33">
        <v>5.0</v>
      </c>
      <c r="Y3416" s="33">
        <v>5.0</v>
      </c>
      <c r="Z3416" s="32">
        <f t="shared" si="13377"/>
        <v>1</v>
      </c>
      <c r="AA3416" s="33">
        <v>5.0</v>
      </c>
      <c r="AB3416" s="32">
        <f t="shared" si="13378"/>
        <v>1</v>
      </c>
      <c r="AC3416" s="33">
        <v>5.0</v>
      </c>
      <c r="AD3416" s="32">
        <v>1.0</v>
      </c>
      <c r="AE3416" s="33"/>
      <c r="AF3416" s="33"/>
      <c r="AG3416" s="33"/>
      <c r="AH3416" s="33"/>
      <c r="AI3416" s="33"/>
      <c r="AJ3416" s="33"/>
      <c r="AK3416" s="33"/>
      <c r="AL3416" s="33"/>
      <c r="AM3416" s="32"/>
      <c r="AN3416" s="33">
        <f t="shared" si="13379"/>
        <v>5</v>
      </c>
      <c r="AO3416" s="33">
        <f t="shared" si="13380"/>
        <v>5</v>
      </c>
      <c r="AP3416" s="32">
        <f t="shared" si="13381"/>
        <v>1</v>
      </c>
      <c r="AQ3416" s="33">
        <f t="shared" si="13382"/>
        <v>5</v>
      </c>
      <c r="AR3416" s="32">
        <f t="shared" si="13383"/>
        <v>1</v>
      </c>
      <c r="AS3416" s="33">
        <f t="shared" si="1"/>
        <v>5</v>
      </c>
      <c r="AT3416" s="32">
        <f t="shared" si="13384"/>
        <v>1</v>
      </c>
      <c r="AU3416" s="33">
        <v>4.0</v>
      </c>
      <c r="AV3416" s="33">
        <v>4.0</v>
      </c>
      <c r="AW3416" s="32">
        <f t="shared" si="13385"/>
        <v>1</v>
      </c>
      <c r="AX3416" s="33">
        <v>4.0</v>
      </c>
      <c r="AY3416" s="32">
        <f t="shared" si="13386"/>
        <v>1</v>
      </c>
      <c r="AZ3416" s="33"/>
      <c r="BA3416" s="33"/>
      <c r="BB3416" s="33"/>
      <c r="BC3416" s="33"/>
      <c r="BD3416" s="32"/>
      <c r="BE3416" s="33">
        <f t="shared" ref="BE3416:BF3416" si="13387">AU3416+AE3416+AZ3416</f>
        <v>4</v>
      </c>
      <c r="BF3416" s="33">
        <f t="shared" si="13387"/>
        <v>4</v>
      </c>
      <c r="BG3416" s="32">
        <f t="shared" si="13388"/>
        <v>1</v>
      </c>
      <c r="BH3416" s="33">
        <f t="shared" si="13389"/>
        <v>4</v>
      </c>
      <c r="BI3416" s="32">
        <f t="shared" si="13390"/>
        <v>1</v>
      </c>
      <c r="BJ3416" s="33">
        <f t="shared" ref="BJ3416:BK3416" si="13391">O3416+AE3416+AZ3416</f>
        <v>5</v>
      </c>
      <c r="BK3416" s="33">
        <f t="shared" si="13391"/>
        <v>5</v>
      </c>
      <c r="BL3416" s="32">
        <f t="shared" si="13392"/>
        <v>1</v>
      </c>
      <c r="BM3416" s="33">
        <f t="shared" si="13393"/>
        <v>5</v>
      </c>
      <c r="BN3416" s="32">
        <f t="shared" si="13394"/>
        <v>1</v>
      </c>
    </row>
    <row r="3417">
      <c r="A3417" s="28" t="s">
        <v>3502</v>
      </c>
      <c r="B3417" s="28"/>
      <c r="C3417" s="29"/>
      <c r="D3417" s="29"/>
      <c r="E3417" s="29"/>
      <c r="F3417" s="30"/>
      <c r="G3417" s="35"/>
      <c r="H3417" s="29"/>
      <c r="I3417" s="29"/>
      <c r="J3417" s="29" t="s">
        <v>72</v>
      </c>
      <c r="K3417" s="29" t="s">
        <v>66</v>
      </c>
      <c r="L3417" s="29"/>
      <c r="M3417" s="29"/>
      <c r="N3417" s="34"/>
      <c r="O3417" s="34">
        <v>27.0</v>
      </c>
      <c r="P3417" s="34">
        <v>0.0</v>
      </c>
      <c r="Q3417" s="32">
        <f t="shared" si="13373"/>
        <v>0</v>
      </c>
      <c r="R3417" s="34">
        <v>0.0</v>
      </c>
      <c r="S3417" s="32">
        <f t="shared" si="13374"/>
        <v>0</v>
      </c>
      <c r="T3417" s="34">
        <v>0.0</v>
      </c>
      <c r="U3417" s="32">
        <f t="shared" si="13375"/>
        <v>0</v>
      </c>
      <c r="V3417" s="34">
        <v>0.0</v>
      </c>
      <c r="W3417" s="32">
        <f t="shared" si="13376"/>
        <v>0</v>
      </c>
      <c r="X3417" s="33">
        <v>19.0</v>
      </c>
      <c r="Y3417" s="33">
        <v>0.0</v>
      </c>
      <c r="Z3417" s="32">
        <f t="shared" si="13377"/>
        <v>0</v>
      </c>
      <c r="AA3417" s="33">
        <v>0.0</v>
      </c>
      <c r="AB3417" s="32">
        <f t="shared" si="13378"/>
        <v>0</v>
      </c>
      <c r="AC3417" s="33">
        <v>0.0</v>
      </c>
      <c r="AD3417" s="32">
        <v>0.0</v>
      </c>
      <c r="AE3417" s="33">
        <v>34.0</v>
      </c>
      <c r="AF3417" s="33">
        <v>0.0</v>
      </c>
      <c r="AG3417" s="32">
        <f t="shared" ref="AG3417:AG3423" si="13397">AF3417/AE3417</f>
        <v>0</v>
      </c>
      <c r="AH3417" s="33">
        <v>0.0</v>
      </c>
      <c r="AI3417" s="32"/>
      <c r="AJ3417" s="33">
        <v>0.0</v>
      </c>
      <c r="AK3417" s="32">
        <f t="shared" ref="AK3417:AK3423" si="13398">AJ3417/AE3417</f>
        <v>0</v>
      </c>
      <c r="AL3417" s="33">
        <v>0.0</v>
      </c>
      <c r="AM3417" s="32">
        <v>0.0</v>
      </c>
      <c r="AN3417" s="33">
        <f t="shared" si="13379"/>
        <v>53</v>
      </c>
      <c r="AO3417" s="33">
        <f t="shared" si="13380"/>
        <v>0</v>
      </c>
      <c r="AP3417" s="32">
        <f t="shared" si="13381"/>
        <v>0</v>
      </c>
      <c r="AQ3417" s="33">
        <f t="shared" si="13382"/>
        <v>0</v>
      </c>
      <c r="AR3417" s="32">
        <f t="shared" si="13383"/>
        <v>0</v>
      </c>
      <c r="AS3417" s="33">
        <f t="shared" si="1"/>
        <v>0</v>
      </c>
      <c r="AT3417" s="32">
        <f t="shared" si="13384"/>
        <v>0</v>
      </c>
      <c r="AU3417" s="33">
        <v>13.0</v>
      </c>
      <c r="AV3417" s="33">
        <v>0.0</v>
      </c>
      <c r="AW3417" s="32">
        <f t="shared" si="13385"/>
        <v>0</v>
      </c>
      <c r="AX3417" s="33">
        <v>0.0</v>
      </c>
      <c r="AY3417" s="32">
        <f t="shared" si="13386"/>
        <v>0</v>
      </c>
      <c r="AZ3417" s="33">
        <v>32.0</v>
      </c>
      <c r="BA3417" s="33">
        <v>0.0</v>
      </c>
      <c r="BB3417" s="32">
        <f t="shared" ref="BB3417:BB3418" si="13399">BA3417/AZ3417</f>
        <v>0</v>
      </c>
      <c r="BC3417" s="33">
        <v>0.0</v>
      </c>
      <c r="BD3417" s="32">
        <f t="shared" ref="BD3417:BD3418" si="13400">BC3417/AZ3417</f>
        <v>0</v>
      </c>
      <c r="BE3417" s="33">
        <f t="shared" ref="BE3417:BF3417" si="13395">AU3417+AE3417+AZ3417</f>
        <v>79</v>
      </c>
      <c r="BF3417" s="33">
        <f t="shared" si="13395"/>
        <v>0</v>
      </c>
      <c r="BG3417" s="32">
        <f t="shared" si="13388"/>
        <v>0</v>
      </c>
      <c r="BH3417" s="33">
        <f t="shared" si="13389"/>
        <v>0</v>
      </c>
      <c r="BI3417" s="32">
        <f t="shared" si="13390"/>
        <v>0</v>
      </c>
      <c r="BJ3417" s="33">
        <f t="shared" ref="BJ3417:BK3417" si="13396">O3417+AE3417+AZ3417</f>
        <v>93</v>
      </c>
      <c r="BK3417" s="33">
        <f t="shared" si="13396"/>
        <v>0</v>
      </c>
      <c r="BL3417" s="32">
        <f t="shared" si="13392"/>
        <v>0</v>
      </c>
      <c r="BM3417" s="33">
        <f t="shared" si="13393"/>
        <v>0</v>
      </c>
      <c r="BN3417" s="32">
        <f t="shared" si="13394"/>
        <v>0</v>
      </c>
    </row>
    <row r="3418">
      <c r="A3418" s="28" t="s">
        <v>3503</v>
      </c>
      <c r="B3418" s="28"/>
      <c r="C3418" s="29"/>
      <c r="D3418" s="29"/>
      <c r="E3418" s="29"/>
      <c r="F3418" s="30"/>
      <c r="G3418" s="31" t="s">
        <v>244</v>
      </c>
      <c r="H3418" s="29"/>
      <c r="I3418" s="29"/>
      <c r="J3418" s="29" t="s">
        <v>72</v>
      </c>
      <c r="K3418" s="29" t="s">
        <v>66</v>
      </c>
      <c r="L3418" s="29"/>
      <c r="M3418" s="29"/>
      <c r="N3418" s="34"/>
      <c r="O3418" s="34">
        <v>75.0</v>
      </c>
      <c r="P3418" s="34">
        <v>0.0</v>
      </c>
      <c r="Q3418" s="32">
        <f t="shared" si="13373"/>
        <v>0</v>
      </c>
      <c r="R3418" s="34">
        <v>0.0</v>
      </c>
      <c r="S3418" s="32">
        <f t="shared" si="13374"/>
        <v>0</v>
      </c>
      <c r="T3418" s="34">
        <v>0.0</v>
      </c>
      <c r="U3418" s="32">
        <f t="shared" si="13375"/>
        <v>0</v>
      </c>
      <c r="V3418" s="34">
        <v>0.0</v>
      </c>
      <c r="W3418" s="32">
        <f t="shared" si="13376"/>
        <v>0</v>
      </c>
      <c r="X3418" s="33">
        <v>58.0</v>
      </c>
      <c r="Y3418" s="33">
        <v>0.0</v>
      </c>
      <c r="Z3418" s="32">
        <f t="shared" si="13377"/>
        <v>0</v>
      </c>
      <c r="AA3418" s="33">
        <v>0.0</v>
      </c>
      <c r="AB3418" s="32">
        <f t="shared" si="13378"/>
        <v>0</v>
      </c>
      <c r="AC3418" s="33">
        <v>0.0</v>
      </c>
      <c r="AD3418" s="32">
        <v>0.0</v>
      </c>
      <c r="AE3418" s="33">
        <v>90.0</v>
      </c>
      <c r="AF3418" s="33">
        <v>0.0</v>
      </c>
      <c r="AG3418" s="32">
        <f t="shared" si="13397"/>
        <v>0</v>
      </c>
      <c r="AH3418" s="33">
        <v>0.0</v>
      </c>
      <c r="AI3418" s="32"/>
      <c r="AJ3418" s="33">
        <v>0.0</v>
      </c>
      <c r="AK3418" s="32">
        <f t="shared" si="13398"/>
        <v>0</v>
      </c>
      <c r="AL3418" s="33">
        <v>0.0</v>
      </c>
      <c r="AM3418" s="32">
        <v>0.0</v>
      </c>
      <c r="AN3418" s="33">
        <f t="shared" si="13379"/>
        <v>148</v>
      </c>
      <c r="AO3418" s="33">
        <f t="shared" si="13380"/>
        <v>0</v>
      </c>
      <c r="AP3418" s="32">
        <f t="shared" si="13381"/>
        <v>0</v>
      </c>
      <c r="AQ3418" s="33">
        <f t="shared" si="13382"/>
        <v>0</v>
      </c>
      <c r="AR3418" s="32">
        <f t="shared" si="13383"/>
        <v>0</v>
      </c>
      <c r="AS3418" s="33">
        <f t="shared" si="1"/>
        <v>0</v>
      </c>
      <c r="AT3418" s="32">
        <f t="shared" si="13384"/>
        <v>0</v>
      </c>
      <c r="AU3418" s="33">
        <v>36.0</v>
      </c>
      <c r="AV3418" s="33">
        <v>0.0</v>
      </c>
      <c r="AW3418" s="32">
        <f t="shared" si="13385"/>
        <v>0</v>
      </c>
      <c r="AX3418" s="33">
        <v>0.0</v>
      </c>
      <c r="AY3418" s="32">
        <f t="shared" si="13386"/>
        <v>0</v>
      </c>
      <c r="AZ3418" s="33">
        <v>77.0</v>
      </c>
      <c r="BA3418" s="33">
        <v>0.0</v>
      </c>
      <c r="BB3418" s="32">
        <f t="shared" si="13399"/>
        <v>0</v>
      </c>
      <c r="BC3418" s="33">
        <v>0.0</v>
      </c>
      <c r="BD3418" s="32">
        <f t="shared" si="13400"/>
        <v>0</v>
      </c>
      <c r="BE3418" s="33">
        <f t="shared" ref="BE3418:BF3418" si="13401">AU3418+AE3418+AZ3418</f>
        <v>203</v>
      </c>
      <c r="BF3418" s="33">
        <f t="shared" si="13401"/>
        <v>0</v>
      </c>
      <c r="BG3418" s="32">
        <f t="shared" si="13388"/>
        <v>0</v>
      </c>
      <c r="BH3418" s="33">
        <f t="shared" si="13389"/>
        <v>0</v>
      </c>
      <c r="BI3418" s="32">
        <f t="shared" si="13390"/>
        <v>0</v>
      </c>
      <c r="BJ3418" s="33">
        <f t="shared" ref="BJ3418:BK3418" si="13402">O3418+AE3418+AZ3418</f>
        <v>242</v>
      </c>
      <c r="BK3418" s="33">
        <f t="shared" si="13402"/>
        <v>0</v>
      </c>
      <c r="BL3418" s="32">
        <f t="shared" si="13392"/>
        <v>0</v>
      </c>
      <c r="BM3418" s="33">
        <f t="shared" si="13393"/>
        <v>0</v>
      </c>
      <c r="BN3418" s="32">
        <f t="shared" si="13394"/>
        <v>0</v>
      </c>
    </row>
    <row r="3419">
      <c r="A3419" s="28" t="s">
        <v>3504</v>
      </c>
      <c r="B3419" s="28"/>
      <c r="C3419" s="29"/>
      <c r="D3419" s="29"/>
      <c r="E3419" s="29"/>
      <c r="F3419" s="30"/>
      <c r="G3419" s="35"/>
      <c r="H3419" s="29"/>
      <c r="I3419" s="29"/>
      <c r="J3419" s="29" t="s">
        <v>72</v>
      </c>
      <c r="K3419" s="29" t="s">
        <v>66</v>
      </c>
      <c r="L3419" s="29"/>
      <c r="M3419" s="29"/>
      <c r="N3419" s="34"/>
      <c r="O3419" s="34">
        <v>3.0</v>
      </c>
      <c r="P3419" s="34">
        <v>3.0</v>
      </c>
      <c r="Q3419" s="32">
        <f t="shared" si="13373"/>
        <v>1</v>
      </c>
      <c r="R3419" s="34">
        <v>3.0</v>
      </c>
      <c r="S3419" s="32">
        <f t="shared" si="13374"/>
        <v>1</v>
      </c>
      <c r="T3419" s="34">
        <v>3.0</v>
      </c>
      <c r="U3419" s="32">
        <f t="shared" si="13375"/>
        <v>1</v>
      </c>
      <c r="V3419" s="34">
        <v>3.0</v>
      </c>
      <c r="W3419" s="32">
        <f t="shared" si="13376"/>
        <v>1</v>
      </c>
      <c r="X3419" s="33">
        <v>2.0</v>
      </c>
      <c r="Y3419" s="33">
        <v>2.0</v>
      </c>
      <c r="Z3419" s="32">
        <f t="shared" si="13377"/>
        <v>1</v>
      </c>
      <c r="AA3419" s="33">
        <v>2.0</v>
      </c>
      <c r="AB3419" s="32">
        <f t="shared" si="13378"/>
        <v>1</v>
      </c>
      <c r="AC3419" s="33">
        <v>2.0</v>
      </c>
      <c r="AD3419" s="32">
        <v>1.0</v>
      </c>
      <c r="AE3419" s="33">
        <v>2.0</v>
      </c>
      <c r="AF3419" s="33">
        <v>2.0</v>
      </c>
      <c r="AG3419" s="32">
        <f t="shared" si="13397"/>
        <v>1</v>
      </c>
      <c r="AH3419" s="33">
        <v>2.0</v>
      </c>
      <c r="AI3419" s="32"/>
      <c r="AJ3419" s="33">
        <v>2.0</v>
      </c>
      <c r="AK3419" s="32">
        <f t="shared" si="13398"/>
        <v>1</v>
      </c>
      <c r="AL3419" s="33">
        <v>2.0</v>
      </c>
      <c r="AM3419" s="32">
        <v>1.0</v>
      </c>
      <c r="AN3419" s="33">
        <f t="shared" si="13379"/>
        <v>4</v>
      </c>
      <c r="AO3419" s="33">
        <f t="shared" si="13380"/>
        <v>4</v>
      </c>
      <c r="AP3419" s="32">
        <f t="shared" si="13381"/>
        <v>1</v>
      </c>
      <c r="AQ3419" s="33">
        <f t="shared" si="13382"/>
        <v>4</v>
      </c>
      <c r="AR3419" s="32">
        <f t="shared" si="13383"/>
        <v>1</v>
      </c>
      <c r="AS3419" s="33">
        <f t="shared" si="1"/>
        <v>4</v>
      </c>
      <c r="AT3419" s="32">
        <f t="shared" si="13384"/>
        <v>1</v>
      </c>
      <c r="AU3419" s="33"/>
      <c r="AV3419" s="33">
        <v>2.0</v>
      </c>
      <c r="AW3419" s="33"/>
      <c r="AX3419" s="33"/>
      <c r="AY3419" s="33"/>
      <c r="AZ3419" s="33"/>
      <c r="BA3419" s="33"/>
      <c r="BB3419" s="33"/>
      <c r="BC3419" s="33"/>
      <c r="BD3419" s="32"/>
      <c r="BE3419" s="33">
        <f t="shared" ref="BE3419:BF3419" si="13403">AU3419+AE3419+AZ3419</f>
        <v>2</v>
      </c>
      <c r="BF3419" s="33">
        <f t="shared" si="13403"/>
        <v>4</v>
      </c>
      <c r="BG3419" s="32">
        <f t="shared" si="13388"/>
        <v>2</v>
      </c>
      <c r="BH3419" s="33">
        <f t="shared" si="13389"/>
        <v>2</v>
      </c>
      <c r="BI3419" s="32">
        <f t="shared" si="13390"/>
        <v>1</v>
      </c>
      <c r="BJ3419" s="33">
        <f t="shared" ref="BJ3419:BK3419" si="13404">O3419+AE3419+AZ3419</f>
        <v>5</v>
      </c>
      <c r="BK3419" s="33">
        <f t="shared" si="13404"/>
        <v>5</v>
      </c>
      <c r="BL3419" s="32">
        <f t="shared" si="13392"/>
        <v>1</v>
      </c>
      <c r="BM3419" s="33">
        <f t="shared" si="13393"/>
        <v>5</v>
      </c>
      <c r="BN3419" s="32">
        <f t="shared" si="13394"/>
        <v>1</v>
      </c>
    </row>
    <row r="3420">
      <c r="A3420" s="28" t="s">
        <v>3505</v>
      </c>
      <c r="B3420" s="28"/>
      <c r="C3420" s="29"/>
      <c r="D3420" s="29"/>
      <c r="E3420" s="29"/>
      <c r="F3420" s="30"/>
      <c r="G3420" s="35"/>
      <c r="H3420" s="29"/>
      <c r="I3420" s="29"/>
      <c r="J3420" s="29" t="s">
        <v>72</v>
      </c>
      <c r="K3420" s="29" t="s">
        <v>66</v>
      </c>
      <c r="L3420" s="29"/>
      <c r="M3420" s="29"/>
      <c r="N3420" s="34"/>
      <c r="O3420" s="34">
        <v>52.0</v>
      </c>
      <c r="P3420" s="34">
        <v>5.0</v>
      </c>
      <c r="Q3420" s="32">
        <f t="shared" si="13373"/>
        <v>0.09615384615</v>
      </c>
      <c r="R3420" s="34">
        <v>5.0</v>
      </c>
      <c r="S3420" s="32">
        <f t="shared" si="13374"/>
        <v>0.09615384615</v>
      </c>
      <c r="T3420" s="34">
        <v>7.0</v>
      </c>
      <c r="U3420" s="32">
        <f t="shared" si="13375"/>
        <v>0.1346153846</v>
      </c>
      <c r="V3420" s="34">
        <v>7.0</v>
      </c>
      <c r="W3420" s="32">
        <f t="shared" si="13376"/>
        <v>0.1346153846</v>
      </c>
      <c r="X3420" s="33">
        <v>39.0</v>
      </c>
      <c r="Y3420" s="33">
        <v>4.0</v>
      </c>
      <c r="Z3420" s="32">
        <f t="shared" si="13377"/>
        <v>0.1025641026</v>
      </c>
      <c r="AA3420" s="33">
        <v>6.0</v>
      </c>
      <c r="AB3420" s="32">
        <f t="shared" si="13378"/>
        <v>0.1538461538</v>
      </c>
      <c r="AC3420" s="33">
        <v>6.0</v>
      </c>
      <c r="AD3420" s="32">
        <v>0.15384615384615385</v>
      </c>
      <c r="AE3420" s="33">
        <v>26.0</v>
      </c>
      <c r="AF3420" s="33">
        <v>2.0</v>
      </c>
      <c r="AG3420" s="32">
        <f t="shared" si="13397"/>
        <v>0.07692307692</v>
      </c>
      <c r="AH3420" s="33">
        <v>2.0</v>
      </c>
      <c r="AI3420" s="32"/>
      <c r="AJ3420" s="33">
        <v>9.0</v>
      </c>
      <c r="AK3420" s="32">
        <f t="shared" si="13398"/>
        <v>0.3461538462</v>
      </c>
      <c r="AL3420" s="33">
        <v>9.0</v>
      </c>
      <c r="AM3420" s="32">
        <v>0.34615384615384615</v>
      </c>
      <c r="AN3420" s="33">
        <f t="shared" si="13379"/>
        <v>65</v>
      </c>
      <c r="AO3420" s="33">
        <f t="shared" si="13380"/>
        <v>6</v>
      </c>
      <c r="AP3420" s="32">
        <f t="shared" si="13381"/>
        <v>0.09230769231</v>
      </c>
      <c r="AQ3420" s="33">
        <f t="shared" si="13382"/>
        <v>15</v>
      </c>
      <c r="AR3420" s="32">
        <f t="shared" si="13383"/>
        <v>0.2307692308</v>
      </c>
      <c r="AS3420" s="33">
        <f t="shared" si="1"/>
        <v>15</v>
      </c>
      <c r="AT3420" s="32">
        <f t="shared" si="13384"/>
        <v>0.2307692308</v>
      </c>
      <c r="AU3420" s="33">
        <v>25.0</v>
      </c>
      <c r="AV3420" s="33">
        <v>4.0</v>
      </c>
      <c r="AW3420" s="32">
        <f t="shared" ref="AW3420:AW3428" si="13407">AV3420/AU3420</f>
        <v>0.16</v>
      </c>
      <c r="AX3420" s="33">
        <v>4.0</v>
      </c>
      <c r="AY3420" s="32">
        <f t="shared" ref="AY3420:AY3428" si="13408">AX3420/AU3420</f>
        <v>0.16</v>
      </c>
      <c r="AZ3420" s="33">
        <v>17.0</v>
      </c>
      <c r="BA3420" s="33">
        <v>5.0</v>
      </c>
      <c r="BB3420" s="32">
        <f t="shared" ref="BB3420:BB3423" si="13409">BA3420/AZ3420</f>
        <v>0.2941176471</v>
      </c>
      <c r="BC3420" s="33">
        <v>5.0</v>
      </c>
      <c r="BD3420" s="32">
        <f t="shared" ref="BD3420:BD3423" si="13410">BC3420/AZ3420</f>
        <v>0.2941176471</v>
      </c>
      <c r="BE3420" s="33">
        <f t="shared" ref="BE3420:BF3420" si="13405">AU3420+AE3420+AZ3420</f>
        <v>68</v>
      </c>
      <c r="BF3420" s="33">
        <f t="shared" si="13405"/>
        <v>11</v>
      </c>
      <c r="BG3420" s="32">
        <f t="shared" si="13388"/>
        <v>0.1617647059</v>
      </c>
      <c r="BH3420" s="33">
        <f t="shared" si="13389"/>
        <v>6.294117647</v>
      </c>
      <c r="BI3420" s="32">
        <f t="shared" si="13390"/>
        <v>0.09256055363</v>
      </c>
      <c r="BJ3420" s="33">
        <f t="shared" ref="BJ3420:BK3420" si="13406">O3420+AE3420+AZ3420</f>
        <v>95</v>
      </c>
      <c r="BK3420" s="33">
        <f t="shared" si="13406"/>
        <v>12</v>
      </c>
      <c r="BL3420" s="32">
        <f t="shared" si="13392"/>
        <v>0.1263157895</v>
      </c>
      <c r="BM3420" s="33">
        <f t="shared" si="13393"/>
        <v>12</v>
      </c>
      <c r="BN3420" s="32">
        <f t="shared" si="13394"/>
        <v>0.1263157895</v>
      </c>
    </row>
    <row r="3421">
      <c r="A3421" s="28" t="s">
        <v>3506</v>
      </c>
      <c r="B3421" s="28"/>
      <c r="C3421" s="29"/>
      <c r="D3421" s="29"/>
      <c r="E3421" s="29"/>
      <c r="F3421" s="30"/>
      <c r="G3421" s="35"/>
      <c r="H3421" s="29"/>
      <c r="I3421" s="29"/>
      <c r="J3421" s="29" t="s">
        <v>72</v>
      </c>
      <c r="K3421" s="29" t="s">
        <v>66</v>
      </c>
      <c r="L3421" s="29"/>
      <c r="M3421" s="29"/>
      <c r="N3421" s="34"/>
      <c r="O3421" s="34">
        <v>5.0</v>
      </c>
      <c r="P3421" s="34">
        <v>0.0</v>
      </c>
      <c r="Q3421" s="32">
        <f t="shared" si="13373"/>
        <v>0</v>
      </c>
      <c r="R3421" s="34">
        <v>0.0</v>
      </c>
      <c r="S3421" s="32">
        <f t="shared" si="13374"/>
        <v>0</v>
      </c>
      <c r="T3421" s="34">
        <v>0.0</v>
      </c>
      <c r="U3421" s="32">
        <f t="shared" si="13375"/>
        <v>0</v>
      </c>
      <c r="V3421" s="34">
        <v>0.0</v>
      </c>
      <c r="W3421" s="32">
        <f t="shared" si="13376"/>
        <v>0</v>
      </c>
      <c r="X3421" s="33">
        <v>3.0</v>
      </c>
      <c r="Y3421" s="33">
        <v>0.0</v>
      </c>
      <c r="Z3421" s="32">
        <f t="shared" si="13377"/>
        <v>0</v>
      </c>
      <c r="AA3421" s="33">
        <v>0.0</v>
      </c>
      <c r="AB3421" s="32">
        <f t="shared" si="13378"/>
        <v>0</v>
      </c>
      <c r="AC3421" s="33">
        <v>0.0</v>
      </c>
      <c r="AD3421" s="32">
        <v>0.0</v>
      </c>
      <c r="AE3421" s="33">
        <v>2.0</v>
      </c>
      <c r="AF3421" s="33">
        <v>0.0</v>
      </c>
      <c r="AG3421" s="32">
        <f t="shared" si="13397"/>
        <v>0</v>
      </c>
      <c r="AH3421" s="33">
        <v>0.0</v>
      </c>
      <c r="AI3421" s="32"/>
      <c r="AJ3421" s="33">
        <v>0.0</v>
      </c>
      <c r="AK3421" s="32">
        <f t="shared" si="13398"/>
        <v>0</v>
      </c>
      <c r="AL3421" s="33">
        <v>0.0</v>
      </c>
      <c r="AM3421" s="32">
        <v>0.0</v>
      </c>
      <c r="AN3421" s="33">
        <f t="shared" si="13379"/>
        <v>5</v>
      </c>
      <c r="AO3421" s="33">
        <f t="shared" si="13380"/>
        <v>0</v>
      </c>
      <c r="AP3421" s="32">
        <f t="shared" si="13381"/>
        <v>0</v>
      </c>
      <c r="AQ3421" s="33">
        <f t="shared" si="13382"/>
        <v>0</v>
      </c>
      <c r="AR3421" s="32">
        <f t="shared" si="13383"/>
        <v>0</v>
      </c>
      <c r="AS3421" s="33">
        <f t="shared" si="1"/>
        <v>0</v>
      </c>
      <c r="AT3421" s="32">
        <f t="shared" si="13384"/>
        <v>0</v>
      </c>
      <c r="AU3421" s="33">
        <v>3.0</v>
      </c>
      <c r="AV3421" s="33">
        <v>0.0</v>
      </c>
      <c r="AW3421" s="32">
        <f t="shared" si="13407"/>
        <v>0</v>
      </c>
      <c r="AX3421" s="33">
        <v>0.0</v>
      </c>
      <c r="AY3421" s="32">
        <f t="shared" si="13408"/>
        <v>0</v>
      </c>
      <c r="AZ3421" s="33">
        <v>6.0</v>
      </c>
      <c r="BA3421" s="33">
        <v>0.0</v>
      </c>
      <c r="BB3421" s="32">
        <f t="shared" si="13409"/>
        <v>0</v>
      </c>
      <c r="BC3421" s="33">
        <v>6.0</v>
      </c>
      <c r="BD3421" s="32">
        <f t="shared" si="13410"/>
        <v>1</v>
      </c>
      <c r="BE3421" s="33">
        <f t="shared" ref="BE3421:BF3421" si="13411">AU3421+AE3421+AZ3421</f>
        <v>11</v>
      </c>
      <c r="BF3421" s="33">
        <f t="shared" si="13411"/>
        <v>0</v>
      </c>
      <c r="BG3421" s="32">
        <f t="shared" si="13388"/>
        <v>0</v>
      </c>
      <c r="BH3421" s="33">
        <f t="shared" si="13389"/>
        <v>1</v>
      </c>
      <c r="BI3421" s="32">
        <f t="shared" si="13390"/>
        <v>0.09090909091</v>
      </c>
      <c r="BJ3421" s="33">
        <f t="shared" ref="BJ3421:BK3421" si="13412">O3421+AE3421+AZ3421</f>
        <v>13</v>
      </c>
      <c r="BK3421" s="33">
        <f t="shared" si="13412"/>
        <v>0</v>
      </c>
      <c r="BL3421" s="32">
        <f t="shared" si="13392"/>
        <v>0</v>
      </c>
      <c r="BM3421" s="33">
        <f t="shared" si="13393"/>
        <v>6</v>
      </c>
      <c r="BN3421" s="32">
        <f t="shared" si="13394"/>
        <v>0.4615384615</v>
      </c>
    </row>
    <row r="3422">
      <c r="A3422" s="28" t="s">
        <v>3507</v>
      </c>
      <c r="B3422" s="28"/>
      <c r="C3422" s="29"/>
      <c r="D3422" s="29"/>
      <c r="E3422" s="29"/>
      <c r="F3422" s="30"/>
      <c r="G3422" s="35"/>
      <c r="H3422" s="29"/>
      <c r="I3422" s="29"/>
      <c r="J3422" s="29" t="s">
        <v>72</v>
      </c>
      <c r="K3422" s="29" t="s">
        <v>66</v>
      </c>
      <c r="L3422" s="29"/>
      <c r="M3422" s="29"/>
      <c r="N3422" s="34"/>
      <c r="O3422" s="34">
        <v>17.0</v>
      </c>
      <c r="P3422" s="34">
        <v>17.0</v>
      </c>
      <c r="Q3422" s="32">
        <f t="shared" si="13373"/>
        <v>1</v>
      </c>
      <c r="R3422" s="34">
        <v>17.0</v>
      </c>
      <c r="S3422" s="32">
        <f t="shared" si="13374"/>
        <v>1</v>
      </c>
      <c r="T3422" s="34">
        <v>17.0</v>
      </c>
      <c r="U3422" s="32">
        <f t="shared" si="13375"/>
        <v>1</v>
      </c>
      <c r="V3422" s="34">
        <v>17.0</v>
      </c>
      <c r="W3422" s="32">
        <f t="shared" si="13376"/>
        <v>1</v>
      </c>
      <c r="X3422" s="33">
        <v>13.0</v>
      </c>
      <c r="Y3422" s="33">
        <v>13.0</v>
      </c>
      <c r="Z3422" s="32">
        <f t="shared" si="13377"/>
        <v>1</v>
      </c>
      <c r="AA3422" s="33">
        <v>13.0</v>
      </c>
      <c r="AB3422" s="32">
        <f t="shared" si="13378"/>
        <v>1</v>
      </c>
      <c r="AC3422" s="33">
        <v>13.0</v>
      </c>
      <c r="AD3422" s="32">
        <v>1.0</v>
      </c>
      <c r="AE3422" s="33">
        <v>18.0</v>
      </c>
      <c r="AF3422" s="33">
        <v>12.0</v>
      </c>
      <c r="AG3422" s="32">
        <f t="shared" si="13397"/>
        <v>0.6666666667</v>
      </c>
      <c r="AH3422" s="33">
        <v>12.0</v>
      </c>
      <c r="AI3422" s="32"/>
      <c r="AJ3422" s="33">
        <v>12.0</v>
      </c>
      <c r="AK3422" s="32">
        <f t="shared" si="13398"/>
        <v>0.6666666667</v>
      </c>
      <c r="AL3422" s="33">
        <v>12.0</v>
      </c>
      <c r="AM3422" s="32">
        <v>0.6666666666666666</v>
      </c>
      <c r="AN3422" s="33">
        <f t="shared" si="13379"/>
        <v>31</v>
      </c>
      <c r="AO3422" s="33">
        <f t="shared" si="13380"/>
        <v>25</v>
      </c>
      <c r="AP3422" s="32">
        <f t="shared" si="13381"/>
        <v>0.8064516129</v>
      </c>
      <c r="AQ3422" s="33">
        <f t="shared" si="13382"/>
        <v>25</v>
      </c>
      <c r="AR3422" s="32">
        <f t="shared" si="13383"/>
        <v>0.8064516129</v>
      </c>
      <c r="AS3422" s="33">
        <f t="shared" si="1"/>
        <v>25</v>
      </c>
      <c r="AT3422" s="32">
        <f t="shared" si="13384"/>
        <v>0.8064516129</v>
      </c>
      <c r="AU3422" s="33">
        <v>7.0</v>
      </c>
      <c r="AV3422" s="33">
        <v>7.0</v>
      </c>
      <c r="AW3422" s="32">
        <f t="shared" si="13407"/>
        <v>1</v>
      </c>
      <c r="AX3422" s="33">
        <v>7.0</v>
      </c>
      <c r="AY3422" s="32">
        <f t="shared" si="13408"/>
        <v>1</v>
      </c>
      <c r="AZ3422" s="33">
        <v>10.0</v>
      </c>
      <c r="BA3422" s="33">
        <v>10.0</v>
      </c>
      <c r="BB3422" s="32">
        <f t="shared" si="13409"/>
        <v>1</v>
      </c>
      <c r="BC3422" s="33">
        <v>10.0</v>
      </c>
      <c r="BD3422" s="32">
        <f t="shared" si="13410"/>
        <v>1</v>
      </c>
      <c r="BE3422" s="33">
        <f t="shared" ref="BE3422:BF3422" si="13413">AU3422+AE3422+AZ3422</f>
        <v>35</v>
      </c>
      <c r="BF3422" s="33">
        <f t="shared" si="13413"/>
        <v>29</v>
      </c>
      <c r="BG3422" s="32">
        <f t="shared" si="13388"/>
        <v>0.8285714286</v>
      </c>
      <c r="BH3422" s="33">
        <f t="shared" si="13389"/>
        <v>20</v>
      </c>
      <c r="BI3422" s="32">
        <f t="shared" si="13390"/>
        <v>0.5714285714</v>
      </c>
      <c r="BJ3422" s="33">
        <f t="shared" ref="BJ3422:BK3422" si="13414">O3422+AE3422+AZ3422</f>
        <v>45</v>
      </c>
      <c r="BK3422" s="33">
        <f t="shared" si="13414"/>
        <v>39</v>
      </c>
      <c r="BL3422" s="32">
        <f t="shared" si="13392"/>
        <v>0.8666666667</v>
      </c>
      <c r="BM3422" s="33">
        <f t="shared" si="13393"/>
        <v>39</v>
      </c>
      <c r="BN3422" s="32">
        <f t="shared" si="13394"/>
        <v>0.8666666667</v>
      </c>
    </row>
    <row r="3423">
      <c r="A3423" s="28" t="s">
        <v>3508</v>
      </c>
      <c r="B3423" s="28"/>
      <c r="C3423" s="29"/>
      <c r="D3423" s="29"/>
      <c r="E3423" s="29"/>
      <c r="F3423" s="30"/>
      <c r="G3423" s="35"/>
      <c r="H3423" s="29"/>
      <c r="I3423" s="29"/>
      <c r="J3423" s="29" t="s">
        <v>72</v>
      </c>
      <c r="K3423" s="29" t="s">
        <v>66</v>
      </c>
      <c r="L3423" s="29"/>
      <c r="M3423" s="29"/>
      <c r="N3423" s="34"/>
      <c r="O3423" s="34">
        <v>20.0</v>
      </c>
      <c r="P3423" s="34">
        <v>0.0</v>
      </c>
      <c r="Q3423" s="32">
        <f t="shared" si="13373"/>
        <v>0</v>
      </c>
      <c r="R3423" s="34">
        <v>0.0</v>
      </c>
      <c r="S3423" s="32">
        <f t="shared" si="13374"/>
        <v>0</v>
      </c>
      <c r="T3423" s="34">
        <v>0.0</v>
      </c>
      <c r="U3423" s="32">
        <f t="shared" si="13375"/>
        <v>0</v>
      </c>
      <c r="V3423" s="34">
        <v>0.0</v>
      </c>
      <c r="W3423" s="32">
        <f t="shared" si="13376"/>
        <v>0</v>
      </c>
      <c r="X3423" s="33">
        <v>18.0</v>
      </c>
      <c r="Y3423" s="33">
        <v>0.0</v>
      </c>
      <c r="Z3423" s="32">
        <f t="shared" si="13377"/>
        <v>0</v>
      </c>
      <c r="AA3423" s="33">
        <v>0.0</v>
      </c>
      <c r="AB3423" s="32">
        <f t="shared" si="13378"/>
        <v>0</v>
      </c>
      <c r="AC3423" s="33">
        <v>0.0</v>
      </c>
      <c r="AD3423" s="32">
        <v>0.0</v>
      </c>
      <c r="AE3423" s="33">
        <v>16.0</v>
      </c>
      <c r="AF3423" s="33">
        <v>0.0</v>
      </c>
      <c r="AG3423" s="32">
        <f t="shared" si="13397"/>
        <v>0</v>
      </c>
      <c r="AH3423" s="33">
        <v>0.0</v>
      </c>
      <c r="AI3423" s="32"/>
      <c r="AJ3423" s="33">
        <v>0.0</v>
      </c>
      <c r="AK3423" s="32">
        <f t="shared" si="13398"/>
        <v>0</v>
      </c>
      <c r="AL3423" s="33">
        <v>0.0</v>
      </c>
      <c r="AM3423" s="32">
        <v>0.0</v>
      </c>
      <c r="AN3423" s="33">
        <f t="shared" si="13379"/>
        <v>34</v>
      </c>
      <c r="AO3423" s="33">
        <f t="shared" si="13380"/>
        <v>0</v>
      </c>
      <c r="AP3423" s="32">
        <f t="shared" si="13381"/>
        <v>0</v>
      </c>
      <c r="AQ3423" s="33">
        <f t="shared" si="13382"/>
        <v>0</v>
      </c>
      <c r="AR3423" s="32">
        <f t="shared" si="13383"/>
        <v>0</v>
      </c>
      <c r="AS3423" s="33">
        <f t="shared" si="1"/>
        <v>0</v>
      </c>
      <c r="AT3423" s="32">
        <f t="shared" si="13384"/>
        <v>0</v>
      </c>
      <c r="AU3423" s="33">
        <v>13.0</v>
      </c>
      <c r="AV3423" s="33">
        <v>0.0</v>
      </c>
      <c r="AW3423" s="32">
        <f t="shared" si="13407"/>
        <v>0</v>
      </c>
      <c r="AX3423" s="33">
        <v>0.0</v>
      </c>
      <c r="AY3423" s="32">
        <f t="shared" si="13408"/>
        <v>0</v>
      </c>
      <c r="AZ3423" s="33">
        <v>20.0</v>
      </c>
      <c r="BA3423" s="33">
        <v>2.0</v>
      </c>
      <c r="BB3423" s="32">
        <f t="shared" si="13409"/>
        <v>0.1</v>
      </c>
      <c r="BC3423" s="33">
        <v>2.0</v>
      </c>
      <c r="BD3423" s="32">
        <f t="shared" si="13410"/>
        <v>0.1</v>
      </c>
      <c r="BE3423" s="33">
        <f t="shared" ref="BE3423:BF3423" si="13415">AU3423+AE3423+AZ3423</f>
        <v>49</v>
      </c>
      <c r="BF3423" s="33">
        <f t="shared" si="13415"/>
        <v>2</v>
      </c>
      <c r="BG3423" s="32">
        <f t="shared" si="13388"/>
        <v>0.04081632653</v>
      </c>
      <c r="BH3423" s="33">
        <f t="shared" si="13389"/>
        <v>0.1</v>
      </c>
      <c r="BI3423" s="32">
        <f t="shared" si="13390"/>
        <v>0.002040816327</v>
      </c>
      <c r="BJ3423" s="33">
        <f t="shared" ref="BJ3423:BK3423" si="13416">O3423+AE3423+AZ3423</f>
        <v>56</v>
      </c>
      <c r="BK3423" s="33">
        <f t="shared" si="13416"/>
        <v>2</v>
      </c>
      <c r="BL3423" s="32">
        <f t="shared" si="13392"/>
        <v>0.03571428571</v>
      </c>
      <c r="BM3423" s="33">
        <f t="shared" si="13393"/>
        <v>2</v>
      </c>
      <c r="BN3423" s="32">
        <f t="shared" si="13394"/>
        <v>0.03571428571</v>
      </c>
    </row>
    <row r="3424">
      <c r="A3424" s="28" t="s">
        <v>3509</v>
      </c>
      <c r="B3424" s="28"/>
      <c r="C3424" s="29"/>
      <c r="D3424" s="29"/>
      <c r="E3424" s="29"/>
      <c r="F3424" s="30"/>
      <c r="G3424" s="35"/>
      <c r="H3424" s="29"/>
      <c r="I3424" s="29"/>
      <c r="J3424" s="29" t="s">
        <v>65</v>
      </c>
      <c r="K3424" s="29" t="s">
        <v>74</v>
      </c>
      <c r="L3424" s="29"/>
      <c r="M3424" s="29"/>
      <c r="N3424" s="34"/>
      <c r="O3424" s="34">
        <v>3.0</v>
      </c>
      <c r="P3424" s="34">
        <v>1.0</v>
      </c>
      <c r="Q3424" s="32">
        <f t="shared" si="13373"/>
        <v>0.3333333333</v>
      </c>
      <c r="R3424" s="34">
        <v>1.0</v>
      </c>
      <c r="S3424" s="32">
        <f t="shared" si="13374"/>
        <v>0.3333333333</v>
      </c>
      <c r="T3424" s="34">
        <v>1.0</v>
      </c>
      <c r="U3424" s="32">
        <f t="shared" si="13375"/>
        <v>0.3333333333</v>
      </c>
      <c r="V3424" s="34">
        <v>1.0</v>
      </c>
      <c r="W3424" s="32">
        <f t="shared" si="13376"/>
        <v>0.3333333333</v>
      </c>
      <c r="X3424" s="33">
        <v>2.0</v>
      </c>
      <c r="Y3424" s="33">
        <v>1.0</v>
      </c>
      <c r="Z3424" s="32">
        <f t="shared" si="13377"/>
        <v>0.5</v>
      </c>
      <c r="AA3424" s="33">
        <v>1.0</v>
      </c>
      <c r="AB3424" s="32">
        <f t="shared" si="13378"/>
        <v>0.5</v>
      </c>
      <c r="AC3424" s="33">
        <v>1.0</v>
      </c>
      <c r="AD3424" s="32">
        <v>0.5</v>
      </c>
      <c r="AE3424" s="33"/>
      <c r="AF3424" s="33"/>
      <c r="AG3424" s="33"/>
      <c r="AH3424" s="33"/>
      <c r="AI3424" s="33"/>
      <c r="AJ3424" s="33"/>
      <c r="AK3424" s="33"/>
      <c r="AL3424" s="33"/>
      <c r="AM3424" s="32"/>
      <c r="AN3424" s="33">
        <f t="shared" si="13379"/>
        <v>2</v>
      </c>
      <c r="AO3424" s="33">
        <f t="shared" si="13380"/>
        <v>1</v>
      </c>
      <c r="AP3424" s="32">
        <f t="shared" si="13381"/>
        <v>0.5</v>
      </c>
      <c r="AQ3424" s="33">
        <f t="shared" si="13382"/>
        <v>1</v>
      </c>
      <c r="AR3424" s="32">
        <f t="shared" si="13383"/>
        <v>0.5</v>
      </c>
      <c r="AS3424" s="33">
        <f t="shared" si="1"/>
        <v>1</v>
      </c>
      <c r="AT3424" s="32">
        <f t="shared" si="13384"/>
        <v>0.5</v>
      </c>
      <c r="AU3424" s="33">
        <v>1.0</v>
      </c>
      <c r="AV3424" s="33">
        <v>1.0</v>
      </c>
      <c r="AW3424" s="32">
        <f t="shared" si="13407"/>
        <v>1</v>
      </c>
      <c r="AX3424" s="33">
        <v>1.0</v>
      </c>
      <c r="AY3424" s="32">
        <f t="shared" si="13408"/>
        <v>1</v>
      </c>
      <c r="AZ3424" s="33"/>
      <c r="BA3424" s="33"/>
      <c r="BB3424" s="33"/>
      <c r="BC3424" s="33"/>
      <c r="BD3424" s="32"/>
      <c r="BE3424" s="33">
        <f t="shared" ref="BE3424:BF3424" si="13417">AU3424+AE3424+AZ3424</f>
        <v>1</v>
      </c>
      <c r="BF3424" s="33">
        <f t="shared" si="13417"/>
        <v>1</v>
      </c>
      <c r="BG3424" s="32">
        <f t="shared" si="13388"/>
        <v>1</v>
      </c>
      <c r="BH3424" s="33">
        <f t="shared" si="13389"/>
        <v>1</v>
      </c>
      <c r="BI3424" s="32">
        <f t="shared" si="13390"/>
        <v>1</v>
      </c>
      <c r="BJ3424" s="33">
        <f t="shared" ref="BJ3424:BK3424" si="13418">O3424+AE3424+AZ3424</f>
        <v>3</v>
      </c>
      <c r="BK3424" s="33">
        <f t="shared" si="13418"/>
        <v>1</v>
      </c>
      <c r="BL3424" s="32">
        <f t="shared" si="13392"/>
        <v>0.3333333333</v>
      </c>
      <c r="BM3424" s="33">
        <f t="shared" si="13393"/>
        <v>1</v>
      </c>
      <c r="BN3424" s="32">
        <f t="shared" si="13394"/>
        <v>0.3333333333</v>
      </c>
    </row>
    <row r="3425">
      <c r="A3425" s="28" t="s">
        <v>3510</v>
      </c>
      <c r="B3425" s="28"/>
      <c r="C3425" s="29"/>
      <c r="D3425" s="29"/>
      <c r="E3425" s="29"/>
      <c r="F3425" s="30"/>
      <c r="G3425" s="35"/>
      <c r="H3425" s="29"/>
      <c r="I3425" s="29"/>
      <c r="J3425" s="29" t="s">
        <v>65</v>
      </c>
      <c r="K3425" s="29" t="s">
        <v>74</v>
      </c>
      <c r="L3425" s="29"/>
      <c r="M3425" s="29"/>
      <c r="N3425" s="34"/>
      <c r="O3425" s="34">
        <v>17.0</v>
      </c>
      <c r="P3425" s="34">
        <v>11.0</v>
      </c>
      <c r="Q3425" s="32">
        <f t="shared" si="13373"/>
        <v>0.6470588235</v>
      </c>
      <c r="R3425" s="34">
        <v>11.0</v>
      </c>
      <c r="S3425" s="32">
        <f t="shared" si="13374"/>
        <v>0.6470588235</v>
      </c>
      <c r="T3425" s="34">
        <v>11.0</v>
      </c>
      <c r="U3425" s="32">
        <f t="shared" si="13375"/>
        <v>0.6470588235</v>
      </c>
      <c r="V3425" s="34">
        <v>11.0</v>
      </c>
      <c r="W3425" s="32">
        <f t="shared" si="13376"/>
        <v>0.6470588235</v>
      </c>
      <c r="X3425" s="33">
        <v>6.0</v>
      </c>
      <c r="Y3425" s="33">
        <v>0.0</v>
      </c>
      <c r="Z3425" s="32">
        <f t="shared" si="13377"/>
        <v>0</v>
      </c>
      <c r="AA3425" s="33">
        <v>0.0</v>
      </c>
      <c r="AB3425" s="32">
        <f t="shared" si="13378"/>
        <v>0</v>
      </c>
      <c r="AC3425" s="33">
        <v>0.0</v>
      </c>
      <c r="AD3425" s="32">
        <v>0.0</v>
      </c>
      <c r="AE3425" s="33"/>
      <c r="AF3425" s="33"/>
      <c r="AG3425" s="33"/>
      <c r="AH3425" s="33"/>
      <c r="AI3425" s="33"/>
      <c r="AJ3425" s="33"/>
      <c r="AK3425" s="33"/>
      <c r="AL3425" s="33"/>
      <c r="AM3425" s="32"/>
      <c r="AN3425" s="33">
        <f t="shared" si="13379"/>
        <v>6</v>
      </c>
      <c r="AO3425" s="33">
        <f t="shared" si="13380"/>
        <v>0</v>
      </c>
      <c r="AP3425" s="32">
        <f t="shared" si="13381"/>
        <v>0</v>
      </c>
      <c r="AQ3425" s="33">
        <f t="shared" si="13382"/>
        <v>0</v>
      </c>
      <c r="AR3425" s="32">
        <f t="shared" si="13383"/>
        <v>0</v>
      </c>
      <c r="AS3425" s="33">
        <f t="shared" si="1"/>
        <v>0</v>
      </c>
      <c r="AT3425" s="32">
        <f t="shared" si="13384"/>
        <v>0</v>
      </c>
      <c r="AU3425" s="33">
        <v>5.0</v>
      </c>
      <c r="AV3425" s="33">
        <v>0.0</v>
      </c>
      <c r="AW3425" s="32">
        <f t="shared" si="13407"/>
        <v>0</v>
      </c>
      <c r="AX3425" s="33">
        <v>0.0</v>
      </c>
      <c r="AY3425" s="32">
        <f t="shared" si="13408"/>
        <v>0</v>
      </c>
      <c r="AZ3425" s="33"/>
      <c r="BA3425" s="33"/>
      <c r="BB3425" s="33"/>
      <c r="BC3425" s="33"/>
      <c r="BD3425" s="32"/>
      <c r="BE3425" s="33">
        <f t="shared" ref="BE3425:BF3425" si="13419">AU3425+AE3425+AZ3425</f>
        <v>5</v>
      </c>
      <c r="BF3425" s="33">
        <f t="shared" si="13419"/>
        <v>0</v>
      </c>
      <c r="BG3425" s="32">
        <f t="shared" si="13388"/>
        <v>0</v>
      </c>
      <c r="BH3425" s="33">
        <f t="shared" si="13389"/>
        <v>0</v>
      </c>
      <c r="BI3425" s="32">
        <f t="shared" si="13390"/>
        <v>0</v>
      </c>
      <c r="BJ3425" s="33">
        <f t="shared" ref="BJ3425:BK3425" si="13420">O3425+AE3425+AZ3425</f>
        <v>17</v>
      </c>
      <c r="BK3425" s="33">
        <f t="shared" si="13420"/>
        <v>11</v>
      </c>
      <c r="BL3425" s="32">
        <f t="shared" si="13392"/>
        <v>0.6470588235</v>
      </c>
      <c r="BM3425" s="33">
        <f t="shared" si="13393"/>
        <v>11</v>
      </c>
      <c r="BN3425" s="32">
        <f t="shared" si="13394"/>
        <v>0.6470588235</v>
      </c>
    </row>
    <row r="3426">
      <c r="A3426" s="28" t="s">
        <v>3511</v>
      </c>
      <c r="B3426" s="28"/>
      <c r="C3426" s="29"/>
      <c r="D3426" s="29"/>
      <c r="E3426" s="29"/>
      <c r="F3426" s="30"/>
      <c r="G3426" s="35"/>
      <c r="H3426" s="29"/>
      <c r="I3426" s="29"/>
      <c r="J3426" s="29" t="s">
        <v>72</v>
      </c>
      <c r="K3426" s="29" t="s">
        <v>66</v>
      </c>
      <c r="L3426" s="29"/>
      <c r="M3426" s="29"/>
      <c r="N3426" s="34"/>
      <c r="O3426" s="34">
        <v>2.0</v>
      </c>
      <c r="P3426" s="34">
        <v>0.0</v>
      </c>
      <c r="Q3426" s="32">
        <f t="shared" si="13373"/>
        <v>0</v>
      </c>
      <c r="R3426" s="34">
        <v>0.0</v>
      </c>
      <c r="S3426" s="32">
        <f t="shared" si="13374"/>
        <v>0</v>
      </c>
      <c r="T3426" s="34">
        <v>0.0</v>
      </c>
      <c r="U3426" s="32">
        <f t="shared" si="13375"/>
        <v>0</v>
      </c>
      <c r="V3426" s="34">
        <v>0.0</v>
      </c>
      <c r="W3426" s="32">
        <f t="shared" si="13376"/>
        <v>0</v>
      </c>
      <c r="X3426" s="33">
        <v>2.0</v>
      </c>
      <c r="Y3426" s="33">
        <v>0.0</v>
      </c>
      <c r="Z3426" s="32">
        <f t="shared" si="13377"/>
        <v>0</v>
      </c>
      <c r="AA3426" s="33">
        <v>0.0</v>
      </c>
      <c r="AB3426" s="32">
        <f t="shared" si="13378"/>
        <v>0</v>
      </c>
      <c r="AC3426" s="33">
        <v>0.0</v>
      </c>
      <c r="AD3426" s="32">
        <v>0.0</v>
      </c>
      <c r="AE3426" s="33">
        <v>4.0</v>
      </c>
      <c r="AF3426" s="33">
        <v>0.0</v>
      </c>
      <c r="AG3426" s="32">
        <f t="shared" ref="AG3426:AG3428" si="13423">AF3426/AE3426</f>
        <v>0</v>
      </c>
      <c r="AH3426" s="33">
        <v>0.0</v>
      </c>
      <c r="AI3426" s="32"/>
      <c r="AJ3426" s="33">
        <v>0.0</v>
      </c>
      <c r="AK3426" s="32">
        <f t="shared" ref="AK3426:AK3428" si="13424">AJ3426/AE3426</f>
        <v>0</v>
      </c>
      <c r="AL3426" s="33">
        <v>0.0</v>
      </c>
      <c r="AM3426" s="32">
        <v>0.0</v>
      </c>
      <c r="AN3426" s="33">
        <f t="shared" si="13379"/>
        <v>6</v>
      </c>
      <c r="AO3426" s="33">
        <f t="shared" si="13380"/>
        <v>0</v>
      </c>
      <c r="AP3426" s="32">
        <f t="shared" si="13381"/>
        <v>0</v>
      </c>
      <c r="AQ3426" s="33">
        <f t="shared" si="13382"/>
        <v>0</v>
      </c>
      <c r="AR3426" s="32">
        <f t="shared" si="13383"/>
        <v>0</v>
      </c>
      <c r="AS3426" s="33">
        <f t="shared" si="1"/>
        <v>0</v>
      </c>
      <c r="AT3426" s="32">
        <f t="shared" si="13384"/>
        <v>0</v>
      </c>
      <c r="AU3426" s="33">
        <v>1.0</v>
      </c>
      <c r="AV3426" s="33">
        <v>0.0</v>
      </c>
      <c r="AW3426" s="32">
        <f t="shared" si="13407"/>
        <v>0</v>
      </c>
      <c r="AX3426" s="33">
        <v>0.0</v>
      </c>
      <c r="AY3426" s="32">
        <f t="shared" si="13408"/>
        <v>0</v>
      </c>
      <c r="AZ3426" s="33">
        <v>2.0</v>
      </c>
      <c r="BA3426" s="33">
        <v>0.0</v>
      </c>
      <c r="BB3426" s="32">
        <f t="shared" ref="BB3426:BB3428" si="13425">BA3426/AZ3426</f>
        <v>0</v>
      </c>
      <c r="BC3426" s="33">
        <v>2.0</v>
      </c>
      <c r="BD3426" s="32">
        <f t="shared" ref="BD3426:BD3428" si="13426">BC3426/AZ3426</f>
        <v>1</v>
      </c>
      <c r="BE3426" s="33">
        <f t="shared" ref="BE3426:BF3426" si="13421">AU3426+AE3426+AZ3426</f>
        <v>7</v>
      </c>
      <c r="BF3426" s="33">
        <f t="shared" si="13421"/>
        <v>0</v>
      </c>
      <c r="BG3426" s="32">
        <f t="shared" si="13388"/>
        <v>0</v>
      </c>
      <c r="BH3426" s="33">
        <f t="shared" si="13389"/>
        <v>1</v>
      </c>
      <c r="BI3426" s="32">
        <f t="shared" si="13390"/>
        <v>0.1428571429</v>
      </c>
      <c r="BJ3426" s="33">
        <f t="shared" ref="BJ3426:BK3426" si="13422">O3426+AE3426+AZ3426</f>
        <v>8</v>
      </c>
      <c r="BK3426" s="33">
        <f t="shared" si="13422"/>
        <v>0</v>
      </c>
      <c r="BL3426" s="32">
        <f t="shared" si="13392"/>
        <v>0</v>
      </c>
      <c r="BM3426" s="33">
        <f t="shared" si="13393"/>
        <v>2</v>
      </c>
      <c r="BN3426" s="32">
        <f t="shared" si="13394"/>
        <v>0.25</v>
      </c>
    </row>
    <row r="3427">
      <c r="A3427" s="28" t="s">
        <v>3512</v>
      </c>
      <c r="B3427" s="28"/>
      <c r="C3427" s="29"/>
      <c r="D3427" s="29"/>
      <c r="E3427" s="29"/>
      <c r="F3427" s="30"/>
      <c r="G3427" s="35"/>
      <c r="H3427" s="29"/>
      <c r="I3427" s="29"/>
      <c r="J3427" s="29" t="s">
        <v>72</v>
      </c>
      <c r="K3427" s="29" t="s">
        <v>66</v>
      </c>
      <c r="L3427" s="29"/>
      <c r="M3427" s="29"/>
      <c r="N3427" s="34"/>
      <c r="O3427" s="34">
        <v>6.0</v>
      </c>
      <c r="P3427" s="34">
        <v>0.0</v>
      </c>
      <c r="Q3427" s="32">
        <f t="shared" si="13373"/>
        <v>0</v>
      </c>
      <c r="R3427" s="34">
        <v>0.0</v>
      </c>
      <c r="S3427" s="32">
        <f t="shared" si="13374"/>
        <v>0</v>
      </c>
      <c r="T3427" s="34">
        <v>0.0</v>
      </c>
      <c r="U3427" s="32">
        <f t="shared" si="13375"/>
        <v>0</v>
      </c>
      <c r="V3427" s="34">
        <v>0.0</v>
      </c>
      <c r="W3427" s="32">
        <f t="shared" si="13376"/>
        <v>0</v>
      </c>
      <c r="X3427" s="33">
        <v>5.0</v>
      </c>
      <c r="Y3427" s="33">
        <v>0.0</v>
      </c>
      <c r="Z3427" s="32">
        <f t="shared" si="13377"/>
        <v>0</v>
      </c>
      <c r="AA3427" s="33">
        <v>0.0</v>
      </c>
      <c r="AB3427" s="32">
        <f t="shared" si="13378"/>
        <v>0</v>
      </c>
      <c r="AC3427" s="33">
        <v>0.0</v>
      </c>
      <c r="AD3427" s="32">
        <v>0.0</v>
      </c>
      <c r="AE3427" s="33">
        <v>8.0</v>
      </c>
      <c r="AF3427" s="33">
        <v>0.0</v>
      </c>
      <c r="AG3427" s="32">
        <f t="shared" si="13423"/>
        <v>0</v>
      </c>
      <c r="AH3427" s="33">
        <v>0.0</v>
      </c>
      <c r="AI3427" s="32"/>
      <c r="AJ3427" s="33">
        <v>0.0</v>
      </c>
      <c r="AK3427" s="32">
        <f t="shared" si="13424"/>
        <v>0</v>
      </c>
      <c r="AL3427" s="33">
        <v>0.0</v>
      </c>
      <c r="AM3427" s="32">
        <v>0.0</v>
      </c>
      <c r="AN3427" s="33">
        <f t="shared" si="13379"/>
        <v>13</v>
      </c>
      <c r="AO3427" s="33">
        <f t="shared" si="13380"/>
        <v>0</v>
      </c>
      <c r="AP3427" s="32">
        <f t="shared" si="13381"/>
        <v>0</v>
      </c>
      <c r="AQ3427" s="33">
        <f t="shared" si="13382"/>
        <v>0</v>
      </c>
      <c r="AR3427" s="32">
        <f t="shared" si="13383"/>
        <v>0</v>
      </c>
      <c r="AS3427" s="33">
        <f t="shared" si="1"/>
        <v>0</v>
      </c>
      <c r="AT3427" s="32">
        <f t="shared" si="13384"/>
        <v>0</v>
      </c>
      <c r="AU3427" s="33">
        <v>5.0</v>
      </c>
      <c r="AV3427" s="33">
        <v>0.0</v>
      </c>
      <c r="AW3427" s="32">
        <f t="shared" si="13407"/>
        <v>0</v>
      </c>
      <c r="AX3427" s="33">
        <v>0.0</v>
      </c>
      <c r="AY3427" s="32">
        <f t="shared" si="13408"/>
        <v>0</v>
      </c>
      <c r="AZ3427" s="33">
        <v>8.0</v>
      </c>
      <c r="BA3427" s="33">
        <v>0.0</v>
      </c>
      <c r="BB3427" s="32">
        <f t="shared" si="13425"/>
        <v>0</v>
      </c>
      <c r="BC3427" s="33">
        <v>8.0</v>
      </c>
      <c r="BD3427" s="32">
        <f t="shared" si="13426"/>
        <v>1</v>
      </c>
      <c r="BE3427" s="33">
        <f t="shared" ref="BE3427:BF3427" si="13427">AU3427+AE3427+AZ3427</f>
        <v>21</v>
      </c>
      <c r="BF3427" s="33">
        <f t="shared" si="13427"/>
        <v>0</v>
      </c>
      <c r="BG3427" s="32">
        <f t="shared" si="13388"/>
        <v>0</v>
      </c>
      <c r="BH3427" s="33">
        <f t="shared" si="13389"/>
        <v>1</v>
      </c>
      <c r="BI3427" s="32">
        <f t="shared" si="13390"/>
        <v>0.04761904762</v>
      </c>
      <c r="BJ3427" s="33">
        <f t="shared" ref="BJ3427:BK3427" si="13428">O3427+AE3427+AZ3427</f>
        <v>22</v>
      </c>
      <c r="BK3427" s="33">
        <f t="shared" si="13428"/>
        <v>0</v>
      </c>
      <c r="BL3427" s="32">
        <f t="shared" si="13392"/>
        <v>0</v>
      </c>
      <c r="BM3427" s="33">
        <f t="shared" si="13393"/>
        <v>8</v>
      </c>
      <c r="BN3427" s="32">
        <f t="shared" si="13394"/>
        <v>0.3636363636</v>
      </c>
    </row>
    <row r="3428">
      <c r="A3428" s="28" t="s">
        <v>3513</v>
      </c>
      <c r="B3428" s="28"/>
      <c r="C3428" s="29"/>
      <c r="D3428" s="29"/>
      <c r="E3428" s="29"/>
      <c r="F3428" s="30"/>
      <c r="G3428" s="35"/>
      <c r="H3428" s="29"/>
      <c r="I3428" s="29"/>
      <c r="J3428" s="29" t="s">
        <v>72</v>
      </c>
      <c r="K3428" s="29" t="s">
        <v>66</v>
      </c>
      <c r="L3428" s="29"/>
      <c r="M3428" s="29"/>
      <c r="N3428" s="34"/>
      <c r="O3428" s="34">
        <v>44.0</v>
      </c>
      <c r="P3428" s="34">
        <v>0.0</v>
      </c>
      <c r="Q3428" s="32">
        <f t="shared" si="13373"/>
        <v>0</v>
      </c>
      <c r="R3428" s="34">
        <v>0.0</v>
      </c>
      <c r="S3428" s="32">
        <f t="shared" si="13374"/>
        <v>0</v>
      </c>
      <c r="T3428" s="34">
        <v>0.0</v>
      </c>
      <c r="U3428" s="32">
        <f t="shared" si="13375"/>
        <v>0</v>
      </c>
      <c r="V3428" s="34">
        <v>0.0</v>
      </c>
      <c r="W3428" s="32">
        <f t="shared" si="13376"/>
        <v>0</v>
      </c>
      <c r="X3428" s="33">
        <v>42.0</v>
      </c>
      <c r="Y3428" s="33">
        <v>0.0</v>
      </c>
      <c r="Z3428" s="32">
        <f t="shared" si="13377"/>
        <v>0</v>
      </c>
      <c r="AA3428" s="33">
        <v>0.0</v>
      </c>
      <c r="AB3428" s="32">
        <f t="shared" si="13378"/>
        <v>0</v>
      </c>
      <c r="AC3428" s="33">
        <v>0.0</v>
      </c>
      <c r="AD3428" s="32">
        <v>0.0</v>
      </c>
      <c r="AE3428" s="33">
        <v>35.0</v>
      </c>
      <c r="AF3428" s="33">
        <v>0.0</v>
      </c>
      <c r="AG3428" s="32">
        <f t="shared" si="13423"/>
        <v>0</v>
      </c>
      <c r="AH3428" s="33">
        <v>0.0</v>
      </c>
      <c r="AI3428" s="32"/>
      <c r="AJ3428" s="33">
        <v>0.0</v>
      </c>
      <c r="AK3428" s="32">
        <f t="shared" si="13424"/>
        <v>0</v>
      </c>
      <c r="AL3428" s="33">
        <v>0.0</v>
      </c>
      <c r="AM3428" s="32">
        <v>0.0</v>
      </c>
      <c r="AN3428" s="33">
        <f t="shared" si="13379"/>
        <v>77</v>
      </c>
      <c r="AO3428" s="33">
        <f t="shared" si="13380"/>
        <v>0</v>
      </c>
      <c r="AP3428" s="32">
        <f t="shared" si="13381"/>
        <v>0</v>
      </c>
      <c r="AQ3428" s="33">
        <f t="shared" si="13382"/>
        <v>0</v>
      </c>
      <c r="AR3428" s="32">
        <f t="shared" si="13383"/>
        <v>0</v>
      </c>
      <c r="AS3428" s="33">
        <f t="shared" si="1"/>
        <v>0</v>
      </c>
      <c r="AT3428" s="32">
        <f t="shared" si="13384"/>
        <v>0</v>
      </c>
      <c r="AU3428" s="33">
        <v>38.0</v>
      </c>
      <c r="AV3428" s="33">
        <v>0.0</v>
      </c>
      <c r="AW3428" s="32">
        <f t="shared" si="13407"/>
        <v>0</v>
      </c>
      <c r="AX3428" s="33">
        <v>0.0</v>
      </c>
      <c r="AY3428" s="32">
        <f t="shared" si="13408"/>
        <v>0</v>
      </c>
      <c r="AZ3428" s="33">
        <v>36.0</v>
      </c>
      <c r="BA3428" s="33">
        <v>0.0</v>
      </c>
      <c r="BB3428" s="32">
        <f t="shared" si="13425"/>
        <v>0</v>
      </c>
      <c r="BC3428" s="33">
        <v>36.0</v>
      </c>
      <c r="BD3428" s="32">
        <f t="shared" si="13426"/>
        <v>1</v>
      </c>
      <c r="BE3428" s="33">
        <f t="shared" ref="BE3428:BF3428" si="13429">AU3428+AE3428+AZ3428</f>
        <v>109</v>
      </c>
      <c r="BF3428" s="33">
        <f t="shared" si="13429"/>
        <v>0</v>
      </c>
      <c r="BG3428" s="32">
        <f t="shared" si="13388"/>
        <v>0</v>
      </c>
      <c r="BH3428" s="33">
        <f t="shared" si="13389"/>
        <v>1</v>
      </c>
      <c r="BI3428" s="32">
        <f t="shared" si="13390"/>
        <v>0.009174311927</v>
      </c>
      <c r="BJ3428" s="33">
        <f t="shared" ref="BJ3428:BK3428" si="13430">O3428+AE3428+AZ3428</f>
        <v>115</v>
      </c>
      <c r="BK3428" s="33">
        <f t="shared" si="13430"/>
        <v>0</v>
      </c>
      <c r="BL3428" s="32">
        <f t="shared" si="13392"/>
        <v>0</v>
      </c>
      <c r="BM3428" s="33">
        <f t="shared" si="13393"/>
        <v>36</v>
      </c>
      <c r="BN3428" s="32">
        <f t="shared" si="13394"/>
        <v>0.3130434783</v>
      </c>
    </row>
    <row r="3429">
      <c r="A3429" s="28" t="s">
        <v>3514</v>
      </c>
      <c r="B3429" s="28"/>
      <c r="C3429" s="29"/>
      <c r="D3429" s="29"/>
      <c r="E3429" s="29"/>
      <c r="F3429" s="30"/>
      <c r="G3429" s="31" t="s">
        <v>64</v>
      </c>
      <c r="H3429" s="29"/>
      <c r="I3429" s="29"/>
      <c r="J3429" s="29" t="s">
        <v>65</v>
      </c>
      <c r="K3429" s="29" t="s">
        <v>74</v>
      </c>
      <c r="L3429" s="29"/>
      <c r="M3429" s="29"/>
      <c r="N3429" s="29"/>
      <c r="O3429" s="29"/>
      <c r="P3429" s="29"/>
      <c r="Q3429" s="29"/>
      <c r="R3429" s="29"/>
      <c r="S3429" s="29"/>
      <c r="T3429" s="29"/>
      <c r="U3429" s="29"/>
      <c r="V3429" s="29"/>
      <c r="W3429" s="32"/>
      <c r="X3429" s="33"/>
      <c r="Y3429" s="33"/>
      <c r="Z3429" s="33"/>
      <c r="AA3429" s="33"/>
      <c r="AB3429" s="33"/>
      <c r="AC3429" s="33"/>
      <c r="AD3429" s="32"/>
      <c r="AE3429" s="33"/>
      <c r="AF3429" s="33"/>
      <c r="AG3429" s="33"/>
      <c r="AH3429" s="33"/>
      <c r="AI3429" s="33"/>
      <c r="AJ3429" s="33"/>
      <c r="AK3429" s="33"/>
      <c r="AL3429" s="33"/>
      <c r="AM3429" s="32"/>
      <c r="AN3429" s="33"/>
      <c r="AO3429" s="33"/>
      <c r="AP3429" s="33"/>
      <c r="AQ3429" s="33"/>
      <c r="AR3429" s="33"/>
      <c r="AS3429" s="33">
        <f t="shared" si="1"/>
        <v>0</v>
      </c>
      <c r="AT3429" s="32"/>
      <c r="AU3429" s="33"/>
      <c r="AV3429" s="33"/>
      <c r="AW3429" s="33"/>
      <c r="AX3429" s="33"/>
      <c r="AY3429" s="33"/>
      <c r="AZ3429" s="33"/>
      <c r="BA3429" s="33"/>
      <c r="BB3429" s="33"/>
      <c r="BC3429" s="33"/>
      <c r="BD3429" s="32"/>
      <c r="BE3429" s="33"/>
      <c r="BF3429" s="33"/>
      <c r="BG3429" s="33"/>
      <c r="BH3429" s="33"/>
      <c r="BI3429" s="32"/>
      <c r="BJ3429" s="33"/>
      <c r="BK3429" s="33"/>
      <c r="BL3429" s="33"/>
      <c r="BM3429" s="33"/>
      <c r="BN3429" s="32"/>
    </row>
    <row r="3430">
      <c r="A3430" s="28" t="s">
        <v>3515</v>
      </c>
      <c r="B3430" s="28"/>
      <c r="C3430" s="29"/>
      <c r="D3430" s="29"/>
      <c r="E3430" s="29"/>
      <c r="F3430" s="30"/>
      <c r="G3430" s="35"/>
      <c r="H3430" s="29"/>
      <c r="I3430" s="29"/>
      <c r="J3430" s="29" t="s">
        <v>72</v>
      </c>
      <c r="K3430" s="29" t="s">
        <v>66</v>
      </c>
      <c r="L3430" s="29"/>
      <c r="M3430" s="29"/>
      <c r="N3430" s="34"/>
      <c r="O3430" s="34">
        <v>13.0</v>
      </c>
      <c r="P3430" s="34">
        <v>0.0</v>
      </c>
      <c r="Q3430" s="32">
        <f t="shared" ref="Q3430:Q3432" si="13433">P3430/O3430</f>
        <v>0</v>
      </c>
      <c r="R3430" s="34">
        <v>0.0</v>
      </c>
      <c r="S3430" s="32">
        <f t="shared" ref="S3430:S3432" si="13434">R3430/O3430</f>
        <v>0</v>
      </c>
      <c r="T3430" s="34">
        <v>0.0</v>
      </c>
      <c r="U3430" s="32">
        <f t="shared" ref="U3430:U3432" si="13435">T3430/O3430</f>
        <v>0</v>
      </c>
      <c r="V3430" s="34">
        <v>0.0</v>
      </c>
      <c r="W3430" s="32">
        <f t="shared" ref="W3430:W3432" si="13436">V3430/O3430</f>
        <v>0</v>
      </c>
      <c r="X3430" s="33">
        <v>11.0</v>
      </c>
      <c r="Y3430" s="33">
        <v>0.0</v>
      </c>
      <c r="Z3430" s="32">
        <f t="shared" ref="Z3430:Z3432" si="13437">Y3430/X3430</f>
        <v>0</v>
      </c>
      <c r="AA3430" s="33">
        <v>0.0</v>
      </c>
      <c r="AB3430" s="32">
        <f t="shared" ref="AB3430:AB3432" si="13438">AA3426:AA3430/X3430</f>
        <v>0</v>
      </c>
      <c r="AC3430" s="33">
        <v>0.0</v>
      </c>
      <c r="AD3430" s="32">
        <v>0.0</v>
      </c>
      <c r="AE3430" s="33">
        <v>10.0</v>
      </c>
      <c r="AF3430" s="33">
        <v>0.0</v>
      </c>
      <c r="AG3430" s="32">
        <f t="shared" ref="AG3430:AG3432" si="13439">AF3430/AE3430</f>
        <v>0</v>
      </c>
      <c r="AH3430" s="33">
        <v>0.0</v>
      </c>
      <c r="AI3430" s="32"/>
      <c r="AJ3430" s="33">
        <v>0.0</v>
      </c>
      <c r="AK3430" s="32">
        <f t="shared" ref="AK3430:AK3432" si="13440">AJ3430/AE3430</f>
        <v>0</v>
      </c>
      <c r="AL3430" s="33">
        <v>0.0</v>
      </c>
      <c r="AM3430" s="32">
        <v>0.0</v>
      </c>
      <c r="AN3430" s="33">
        <f t="shared" ref="AN3430:AN3432" si="13441">AE3430+X3430</f>
        <v>21</v>
      </c>
      <c r="AO3430" s="33">
        <f t="shared" ref="AO3430:AO3432" si="13442">Y3430+AH3430</f>
        <v>0</v>
      </c>
      <c r="AP3430" s="32">
        <f t="shared" ref="AP3430:AP3432" si="13443">AO3430/AN3430</f>
        <v>0</v>
      </c>
      <c r="AQ3430" s="33">
        <f t="shared" ref="AQ3430:AQ3432" si="13444">AA3430+AJ3430</f>
        <v>0</v>
      </c>
      <c r="AR3430" s="32">
        <f t="shared" ref="AR3430:AR3432" si="13445">AQ3430/AN3430</f>
        <v>0</v>
      </c>
      <c r="AS3430" s="33">
        <f t="shared" si="1"/>
        <v>0</v>
      </c>
      <c r="AT3430" s="32">
        <f t="shared" ref="AT3430:AT3432" si="13446">AS3430/AN3430</f>
        <v>0</v>
      </c>
      <c r="AU3430" s="33">
        <v>5.0</v>
      </c>
      <c r="AV3430" s="33">
        <v>0.0</v>
      </c>
      <c r="AW3430" s="32">
        <f t="shared" ref="AW3430:AW3432" si="13447">AV3430/AU3430</f>
        <v>0</v>
      </c>
      <c r="AX3430" s="33">
        <v>0.0</v>
      </c>
      <c r="AY3430" s="32">
        <f t="shared" ref="AY3430:AY3432" si="13448">AX3430/AU3430</f>
        <v>0</v>
      </c>
      <c r="AZ3430" s="33">
        <v>4.0</v>
      </c>
      <c r="BA3430" s="33">
        <v>0.0</v>
      </c>
      <c r="BB3430" s="32">
        <f t="shared" ref="BB3430:BB3431" si="13449">BA3430/AZ3430</f>
        <v>0</v>
      </c>
      <c r="BC3430" s="33">
        <v>0.0</v>
      </c>
      <c r="BD3430" s="32">
        <f t="shared" ref="BD3430:BD3431" si="13450">BC3430/AZ3430</f>
        <v>0</v>
      </c>
      <c r="BE3430" s="33">
        <f t="shared" ref="BE3430:BF3430" si="13431">AU3430+AE3430+AZ3430</f>
        <v>19</v>
      </c>
      <c r="BF3430" s="33">
        <f t="shared" si="13431"/>
        <v>0</v>
      </c>
      <c r="BG3430" s="32">
        <f t="shared" ref="BG3430:BG3432" si="13452">BF3430/BE3430</f>
        <v>0</v>
      </c>
      <c r="BH3430" s="33">
        <f t="shared" ref="BH3430:BH3432" si="13453">AX3430+AH3430+BD3430</f>
        <v>0</v>
      </c>
      <c r="BI3430" s="32">
        <f t="shared" ref="BI3430:BI3432" si="13454">BH3430/BE3430</f>
        <v>0</v>
      </c>
      <c r="BJ3430" s="33">
        <f t="shared" ref="BJ3430:BK3430" si="13432">O3430+AE3430+AZ3430</f>
        <v>27</v>
      </c>
      <c r="BK3430" s="33">
        <f t="shared" si="13432"/>
        <v>0</v>
      </c>
      <c r="BL3430" s="32">
        <f t="shared" ref="BL3430:BL3432" si="13456">BK3430/BJ3430</f>
        <v>0</v>
      </c>
      <c r="BM3430" s="33">
        <f t="shared" ref="BM3430:BM3432" si="13457">R3430+AH3430+BC3430</f>
        <v>0</v>
      </c>
      <c r="BN3430" s="32">
        <f t="shared" ref="BN3430:BN3432" si="13458">BM3430/BJ3430</f>
        <v>0</v>
      </c>
    </row>
    <row r="3431">
      <c r="A3431" s="28" t="s">
        <v>3516</v>
      </c>
      <c r="B3431" s="28"/>
      <c r="C3431" s="29"/>
      <c r="D3431" s="29"/>
      <c r="E3431" s="29"/>
      <c r="F3431" s="30"/>
      <c r="G3431" s="31" t="s">
        <v>268</v>
      </c>
      <c r="H3431" s="29"/>
      <c r="I3431" s="29"/>
      <c r="J3431" s="29" t="s">
        <v>72</v>
      </c>
      <c r="K3431" s="29" t="s">
        <v>66</v>
      </c>
      <c r="L3431" s="29"/>
      <c r="M3431" s="29"/>
      <c r="N3431" s="34"/>
      <c r="O3431" s="34">
        <v>28.0</v>
      </c>
      <c r="P3431" s="34">
        <v>1.0</v>
      </c>
      <c r="Q3431" s="32">
        <f t="shared" si="13433"/>
        <v>0.03571428571</v>
      </c>
      <c r="R3431" s="34">
        <v>9.0</v>
      </c>
      <c r="S3431" s="32">
        <f t="shared" si="13434"/>
        <v>0.3214285714</v>
      </c>
      <c r="T3431" s="34">
        <v>9.0</v>
      </c>
      <c r="U3431" s="32">
        <f t="shared" si="13435"/>
        <v>0.3214285714</v>
      </c>
      <c r="V3431" s="34">
        <v>9.0</v>
      </c>
      <c r="W3431" s="32">
        <f t="shared" si="13436"/>
        <v>0.3214285714</v>
      </c>
      <c r="X3431" s="33">
        <v>23.0</v>
      </c>
      <c r="Y3431" s="33">
        <v>9.0</v>
      </c>
      <c r="Z3431" s="32">
        <f t="shared" si="13437"/>
        <v>0.3913043478</v>
      </c>
      <c r="AA3431" s="33">
        <v>9.0</v>
      </c>
      <c r="AB3431" s="32">
        <f t="shared" si="13438"/>
        <v>0.3913043478</v>
      </c>
      <c r="AC3431" s="33">
        <v>9.0</v>
      </c>
      <c r="AD3431" s="32">
        <v>0.391304347826087</v>
      </c>
      <c r="AE3431" s="33">
        <v>30.0</v>
      </c>
      <c r="AF3431" s="33">
        <v>0.0</v>
      </c>
      <c r="AG3431" s="32">
        <f t="shared" si="13439"/>
        <v>0</v>
      </c>
      <c r="AH3431" s="33">
        <v>6.0</v>
      </c>
      <c r="AI3431" s="32"/>
      <c r="AJ3431" s="33">
        <v>6.0</v>
      </c>
      <c r="AK3431" s="32">
        <f t="shared" si="13440"/>
        <v>0.2</v>
      </c>
      <c r="AL3431" s="33">
        <v>6.0</v>
      </c>
      <c r="AM3431" s="32">
        <v>0.2</v>
      </c>
      <c r="AN3431" s="33">
        <f t="shared" si="13441"/>
        <v>53</v>
      </c>
      <c r="AO3431" s="33">
        <f t="shared" si="13442"/>
        <v>15</v>
      </c>
      <c r="AP3431" s="32">
        <f t="shared" si="13443"/>
        <v>0.2830188679</v>
      </c>
      <c r="AQ3431" s="33">
        <f t="shared" si="13444"/>
        <v>15</v>
      </c>
      <c r="AR3431" s="32">
        <f t="shared" si="13445"/>
        <v>0.2830188679</v>
      </c>
      <c r="AS3431" s="33">
        <f t="shared" si="1"/>
        <v>15</v>
      </c>
      <c r="AT3431" s="32">
        <f t="shared" si="13446"/>
        <v>0.2830188679</v>
      </c>
      <c r="AU3431" s="33">
        <v>19.0</v>
      </c>
      <c r="AV3431" s="33">
        <v>1.0</v>
      </c>
      <c r="AW3431" s="32">
        <f t="shared" si="13447"/>
        <v>0.05263157895</v>
      </c>
      <c r="AX3431" s="33">
        <v>9.0</v>
      </c>
      <c r="AY3431" s="32">
        <f t="shared" si="13448"/>
        <v>0.4736842105</v>
      </c>
      <c r="AZ3431" s="33">
        <v>31.0</v>
      </c>
      <c r="BA3431" s="33">
        <v>30.0</v>
      </c>
      <c r="BB3431" s="32">
        <f t="shared" si="13449"/>
        <v>0.9677419355</v>
      </c>
      <c r="BC3431" s="33">
        <v>31.0</v>
      </c>
      <c r="BD3431" s="32">
        <f t="shared" si="13450"/>
        <v>1</v>
      </c>
      <c r="BE3431" s="33">
        <f t="shared" ref="BE3431:BF3431" si="13451">AU3431+AE3431+AZ3431</f>
        <v>80</v>
      </c>
      <c r="BF3431" s="33">
        <f t="shared" si="13451"/>
        <v>31</v>
      </c>
      <c r="BG3431" s="32">
        <f t="shared" si="13452"/>
        <v>0.3875</v>
      </c>
      <c r="BH3431" s="33">
        <f t="shared" si="13453"/>
        <v>16</v>
      </c>
      <c r="BI3431" s="32">
        <f t="shared" si="13454"/>
        <v>0.2</v>
      </c>
      <c r="BJ3431" s="33">
        <f t="shared" ref="BJ3431:BK3431" si="13455">O3431+AE3431+AZ3431</f>
        <v>89</v>
      </c>
      <c r="BK3431" s="33">
        <f t="shared" si="13455"/>
        <v>31</v>
      </c>
      <c r="BL3431" s="32">
        <f t="shared" si="13456"/>
        <v>0.3483146067</v>
      </c>
      <c r="BM3431" s="33">
        <f t="shared" si="13457"/>
        <v>46</v>
      </c>
      <c r="BN3431" s="32">
        <f t="shared" si="13458"/>
        <v>0.5168539326</v>
      </c>
    </row>
    <row r="3432">
      <c r="A3432" s="28" t="s">
        <v>3517</v>
      </c>
      <c r="B3432" s="28"/>
      <c r="C3432" s="29"/>
      <c r="D3432" s="29"/>
      <c r="E3432" s="29"/>
      <c r="F3432" s="30"/>
      <c r="G3432" s="35"/>
      <c r="H3432" s="29"/>
      <c r="I3432" s="29"/>
      <c r="J3432" s="29" t="s">
        <v>72</v>
      </c>
      <c r="K3432" s="29" t="s">
        <v>66</v>
      </c>
      <c r="L3432" s="29"/>
      <c r="M3432" s="29"/>
      <c r="N3432" s="34"/>
      <c r="O3432" s="34">
        <v>4.0</v>
      </c>
      <c r="P3432" s="34">
        <v>0.0</v>
      </c>
      <c r="Q3432" s="32">
        <f t="shared" si="13433"/>
        <v>0</v>
      </c>
      <c r="R3432" s="34">
        <v>0.0</v>
      </c>
      <c r="S3432" s="32">
        <f t="shared" si="13434"/>
        <v>0</v>
      </c>
      <c r="T3432" s="34">
        <v>0.0</v>
      </c>
      <c r="U3432" s="32">
        <f t="shared" si="13435"/>
        <v>0</v>
      </c>
      <c r="V3432" s="34">
        <v>0.0</v>
      </c>
      <c r="W3432" s="32">
        <f t="shared" si="13436"/>
        <v>0</v>
      </c>
      <c r="X3432" s="33">
        <v>4.0</v>
      </c>
      <c r="Y3432" s="33">
        <v>0.0</v>
      </c>
      <c r="Z3432" s="32">
        <f t="shared" si="13437"/>
        <v>0</v>
      </c>
      <c r="AA3432" s="33">
        <v>0.0</v>
      </c>
      <c r="AB3432" s="32">
        <f t="shared" si="13438"/>
        <v>0</v>
      </c>
      <c r="AC3432" s="33">
        <v>0.0</v>
      </c>
      <c r="AD3432" s="32">
        <v>0.0</v>
      </c>
      <c r="AE3432" s="33">
        <v>8.0</v>
      </c>
      <c r="AF3432" s="33">
        <v>0.0</v>
      </c>
      <c r="AG3432" s="32">
        <f t="shared" si="13439"/>
        <v>0</v>
      </c>
      <c r="AH3432" s="33">
        <v>0.0</v>
      </c>
      <c r="AI3432" s="32"/>
      <c r="AJ3432" s="33">
        <v>0.0</v>
      </c>
      <c r="AK3432" s="32">
        <f t="shared" si="13440"/>
        <v>0</v>
      </c>
      <c r="AL3432" s="33">
        <v>0.0</v>
      </c>
      <c r="AM3432" s="32">
        <v>0.0</v>
      </c>
      <c r="AN3432" s="33">
        <f t="shared" si="13441"/>
        <v>12</v>
      </c>
      <c r="AO3432" s="33">
        <f t="shared" si="13442"/>
        <v>0</v>
      </c>
      <c r="AP3432" s="32">
        <f t="shared" si="13443"/>
        <v>0</v>
      </c>
      <c r="AQ3432" s="33">
        <f t="shared" si="13444"/>
        <v>0</v>
      </c>
      <c r="AR3432" s="32">
        <f t="shared" si="13445"/>
        <v>0</v>
      </c>
      <c r="AS3432" s="33">
        <f t="shared" si="1"/>
        <v>0</v>
      </c>
      <c r="AT3432" s="32">
        <f t="shared" si="13446"/>
        <v>0</v>
      </c>
      <c r="AU3432" s="33">
        <v>2.0</v>
      </c>
      <c r="AV3432" s="33">
        <v>0.0</v>
      </c>
      <c r="AW3432" s="32">
        <f t="shared" si="13447"/>
        <v>0</v>
      </c>
      <c r="AX3432" s="33">
        <v>0.0</v>
      </c>
      <c r="AY3432" s="32">
        <f t="shared" si="13448"/>
        <v>0</v>
      </c>
      <c r="AZ3432" s="33"/>
      <c r="BA3432" s="33"/>
      <c r="BB3432" s="33"/>
      <c r="BC3432" s="33"/>
      <c r="BD3432" s="32"/>
      <c r="BE3432" s="33">
        <f t="shared" ref="BE3432:BF3432" si="13459">AU3432+AE3432+AZ3432</f>
        <v>10</v>
      </c>
      <c r="BF3432" s="33">
        <f t="shared" si="13459"/>
        <v>0</v>
      </c>
      <c r="BG3432" s="32">
        <f t="shared" si="13452"/>
        <v>0</v>
      </c>
      <c r="BH3432" s="33">
        <f t="shared" si="13453"/>
        <v>0</v>
      </c>
      <c r="BI3432" s="32">
        <f t="shared" si="13454"/>
        <v>0</v>
      </c>
      <c r="BJ3432" s="33">
        <f t="shared" ref="BJ3432:BK3432" si="13460">O3432+AE3432+AZ3432</f>
        <v>12</v>
      </c>
      <c r="BK3432" s="33">
        <f t="shared" si="13460"/>
        <v>0</v>
      </c>
      <c r="BL3432" s="32">
        <f t="shared" si="13456"/>
        <v>0</v>
      </c>
      <c r="BM3432" s="33">
        <f t="shared" si="13457"/>
        <v>0</v>
      </c>
      <c r="BN3432" s="32">
        <f t="shared" si="13458"/>
        <v>0</v>
      </c>
    </row>
    <row r="3433">
      <c r="A3433" s="28" t="s">
        <v>3518</v>
      </c>
      <c r="B3433" s="28"/>
      <c r="C3433" s="29"/>
      <c r="D3433" s="29"/>
      <c r="E3433" s="29"/>
      <c r="F3433" s="30"/>
      <c r="G3433" s="31" t="s">
        <v>64</v>
      </c>
      <c r="H3433" s="29"/>
      <c r="I3433" s="29"/>
      <c r="J3433" s="29" t="s">
        <v>65</v>
      </c>
      <c r="K3433" s="29" t="s">
        <v>74</v>
      </c>
      <c r="L3433" s="29"/>
      <c r="M3433" s="29"/>
      <c r="N3433" s="29"/>
      <c r="O3433" s="29"/>
      <c r="P3433" s="29"/>
      <c r="Q3433" s="29"/>
      <c r="R3433" s="29"/>
      <c r="S3433" s="29"/>
      <c r="T3433" s="29"/>
      <c r="U3433" s="29"/>
      <c r="V3433" s="29"/>
      <c r="W3433" s="32"/>
      <c r="X3433" s="33"/>
      <c r="Y3433" s="33"/>
      <c r="Z3433" s="33"/>
      <c r="AA3433" s="33"/>
      <c r="AB3433" s="33"/>
      <c r="AC3433" s="33"/>
      <c r="AD3433" s="32"/>
      <c r="AE3433" s="33"/>
      <c r="AF3433" s="33"/>
      <c r="AG3433" s="33"/>
      <c r="AH3433" s="33"/>
      <c r="AI3433" s="33"/>
      <c r="AJ3433" s="33"/>
      <c r="AK3433" s="33"/>
      <c r="AL3433" s="33"/>
      <c r="AM3433" s="32"/>
      <c r="AN3433" s="33"/>
      <c r="AO3433" s="33"/>
      <c r="AP3433" s="33"/>
      <c r="AQ3433" s="33"/>
      <c r="AR3433" s="33"/>
      <c r="AS3433" s="33">
        <f t="shared" si="1"/>
        <v>0</v>
      </c>
      <c r="AT3433" s="32"/>
      <c r="AU3433" s="33"/>
      <c r="AV3433" s="33"/>
      <c r="AW3433" s="33"/>
      <c r="AX3433" s="33"/>
      <c r="AY3433" s="33"/>
      <c r="AZ3433" s="33"/>
      <c r="BA3433" s="33"/>
      <c r="BB3433" s="33"/>
      <c r="BC3433" s="33"/>
      <c r="BD3433" s="32"/>
      <c r="BE3433" s="33"/>
      <c r="BF3433" s="33"/>
      <c r="BG3433" s="33"/>
      <c r="BH3433" s="33"/>
      <c r="BI3433" s="32"/>
      <c r="BJ3433" s="33"/>
      <c r="BK3433" s="33"/>
      <c r="BL3433" s="33"/>
      <c r="BM3433" s="33"/>
      <c r="BN3433" s="32"/>
    </row>
    <row r="3434">
      <c r="A3434" s="28" t="s">
        <v>3519</v>
      </c>
      <c r="B3434" s="28"/>
      <c r="C3434" s="29"/>
      <c r="D3434" s="29"/>
      <c r="E3434" s="29"/>
      <c r="F3434" s="30"/>
      <c r="G3434" s="35"/>
      <c r="H3434" s="29"/>
      <c r="I3434" s="29"/>
      <c r="J3434" s="29" t="s">
        <v>72</v>
      </c>
      <c r="K3434" s="29" t="s">
        <v>66</v>
      </c>
      <c r="L3434" s="29"/>
      <c r="M3434" s="29"/>
      <c r="N3434" s="34"/>
      <c r="O3434" s="34">
        <v>9.0</v>
      </c>
      <c r="P3434" s="34">
        <v>0.0</v>
      </c>
      <c r="Q3434" s="32">
        <f>P3434/O3434</f>
        <v>0</v>
      </c>
      <c r="R3434" s="34">
        <v>0.0</v>
      </c>
      <c r="S3434" s="32">
        <f>R3434/O3434</f>
        <v>0</v>
      </c>
      <c r="T3434" s="34">
        <v>0.0</v>
      </c>
      <c r="U3434" s="32">
        <f>T3434/O3434</f>
        <v>0</v>
      </c>
      <c r="V3434" s="34">
        <v>0.0</v>
      </c>
      <c r="W3434" s="32">
        <f>V3434/O3434</f>
        <v>0</v>
      </c>
      <c r="X3434" s="33">
        <v>6.0</v>
      </c>
      <c r="Y3434" s="33">
        <v>0.0</v>
      </c>
      <c r="Z3434" s="32">
        <f>Y3434/X3434</f>
        <v>0</v>
      </c>
      <c r="AA3434" s="33">
        <v>0.0</v>
      </c>
      <c r="AB3434" s="32">
        <f>AA3430:AA3434/X3434</f>
        <v>0</v>
      </c>
      <c r="AC3434" s="33">
        <v>0.0</v>
      </c>
      <c r="AD3434" s="32">
        <v>0.0</v>
      </c>
      <c r="AE3434" s="33">
        <v>7.0</v>
      </c>
      <c r="AF3434" s="33">
        <v>0.0</v>
      </c>
      <c r="AG3434" s="32">
        <f>AF3434/AE3434</f>
        <v>0</v>
      </c>
      <c r="AH3434" s="33">
        <v>0.0</v>
      </c>
      <c r="AI3434" s="32"/>
      <c r="AJ3434" s="33">
        <v>0.0</v>
      </c>
      <c r="AK3434" s="32">
        <f>AJ3434/AE3434</f>
        <v>0</v>
      </c>
      <c r="AL3434" s="33">
        <v>0.0</v>
      </c>
      <c r="AM3434" s="32">
        <v>0.0</v>
      </c>
      <c r="AN3434" s="33">
        <f>AE3434+X3434</f>
        <v>13</v>
      </c>
      <c r="AO3434" s="33">
        <f>Y3434+AH3434</f>
        <v>0</v>
      </c>
      <c r="AP3434" s="32">
        <f>AO3434/AN3434</f>
        <v>0</v>
      </c>
      <c r="AQ3434" s="33">
        <f>AA3434+AJ3434</f>
        <v>0</v>
      </c>
      <c r="AR3434" s="32">
        <f>AQ3434/AN3434</f>
        <v>0</v>
      </c>
      <c r="AS3434" s="33">
        <f t="shared" si="1"/>
        <v>0</v>
      </c>
      <c r="AT3434" s="32">
        <f>AS3434/AN3434</f>
        <v>0</v>
      </c>
      <c r="AU3434" s="33">
        <v>6.0</v>
      </c>
      <c r="AV3434" s="33">
        <v>0.0</v>
      </c>
      <c r="AW3434" s="32">
        <f>AV3434/AU3434</f>
        <v>0</v>
      </c>
      <c r="AX3434" s="33">
        <v>0.0</v>
      </c>
      <c r="AY3434" s="32">
        <f>AX3434/AU3434</f>
        <v>0</v>
      </c>
      <c r="AZ3434" s="33">
        <v>2.0</v>
      </c>
      <c r="BA3434" s="33">
        <v>0.0</v>
      </c>
      <c r="BB3434" s="32">
        <f>BA3434/AZ3434</f>
        <v>0</v>
      </c>
      <c r="BC3434" s="33">
        <v>0.0</v>
      </c>
      <c r="BD3434" s="32">
        <f>BC3434/AZ3434</f>
        <v>0</v>
      </c>
      <c r="BE3434" s="33">
        <f t="shared" ref="BE3434:BF3434" si="13461">AU3434+AE3434+AZ3434</f>
        <v>15</v>
      </c>
      <c r="BF3434" s="33">
        <f t="shared" si="13461"/>
        <v>0</v>
      </c>
      <c r="BG3434" s="32">
        <f>BF3434/BE3434</f>
        <v>0</v>
      </c>
      <c r="BH3434" s="33">
        <f>AX3434+AH3434+BD3434</f>
        <v>0</v>
      </c>
      <c r="BI3434" s="32">
        <f>BH3434/BE3434</f>
        <v>0</v>
      </c>
      <c r="BJ3434" s="33">
        <f t="shared" ref="BJ3434:BK3434" si="13462">O3434+AE3434+AZ3434</f>
        <v>18</v>
      </c>
      <c r="BK3434" s="33">
        <f t="shared" si="13462"/>
        <v>0</v>
      </c>
      <c r="BL3434" s="32">
        <f>BK3434/BJ3434</f>
        <v>0</v>
      </c>
      <c r="BM3434" s="33">
        <f>R3434+AH3434+BC3434</f>
        <v>0</v>
      </c>
      <c r="BN3434" s="32">
        <f>BM3434/BJ3434</f>
        <v>0</v>
      </c>
    </row>
    <row r="3435">
      <c r="A3435" s="28" t="s">
        <v>3520</v>
      </c>
      <c r="B3435" s="28"/>
      <c r="C3435" s="29"/>
      <c r="D3435" s="29"/>
      <c r="E3435" s="29"/>
      <c r="F3435" s="30"/>
      <c r="G3435" s="31" t="s">
        <v>64</v>
      </c>
      <c r="H3435" s="29"/>
      <c r="I3435" s="29"/>
      <c r="J3435" s="29" t="s">
        <v>65</v>
      </c>
      <c r="K3435" s="29" t="s">
        <v>74</v>
      </c>
      <c r="L3435" s="29"/>
      <c r="M3435" s="29"/>
      <c r="N3435" s="29"/>
      <c r="O3435" s="29"/>
      <c r="P3435" s="29"/>
      <c r="Q3435" s="29"/>
      <c r="R3435" s="29"/>
      <c r="S3435" s="29"/>
      <c r="T3435" s="29"/>
      <c r="U3435" s="29"/>
      <c r="V3435" s="29"/>
      <c r="W3435" s="32"/>
      <c r="X3435" s="33"/>
      <c r="Y3435" s="33"/>
      <c r="Z3435" s="33"/>
      <c r="AA3435" s="33"/>
      <c r="AB3435" s="33"/>
      <c r="AC3435" s="33"/>
      <c r="AD3435" s="32"/>
      <c r="AE3435" s="33"/>
      <c r="AF3435" s="33"/>
      <c r="AG3435" s="33"/>
      <c r="AH3435" s="33"/>
      <c r="AI3435" s="33"/>
      <c r="AJ3435" s="33"/>
      <c r="AK3435" s="33"/>
      <c r="AL3435" s="33"/>
      <c r="AM3435" s="32"/>
      <c r="AN3435" s="33"/>
      <c r="AO3435" s="33"/>
      <c r="AP3435" s="33"/>
      <c r="AQ3435" s="33"/>
      <c r="AR3435" s="33"/>
      <c r="AS3435" s="33">
        <f t="shared" si="1"/>
        <v>0</v>
      </c>
      <c r="AT3435" s="32"/>
      <c r="AU3435" s="33"/>
      <c r="AV3435" s="33"/>
      <c r="AW3435" s="33"/>
      <c r="AX3435" s="33"/>
      <c r="AY3435" s="33"/>
      <c r="AZ3435" s="33"/>
      <c r="BA3435" s="33"/>
      <c r="BB3435" s="33"/>
      <c r="BC3435" s="33"/>
      <c r="BD3435" s="32"/>
      <c r="BE3435" s="33"/>
      <c r="BF3435" s="33"/>
      <c r="BG3435" s="33"/>
      <c r="BH3435" s="33"/>
      <c r="BI3435" s="32"/>
      <c r="BJ3435" s="33"/>
      <c r="BK3435" s="33"/>
      <c r="BL3435" s="33"/>
      <c r="BM3435" s="33"/>
      <c r="BN3435" s="32"/>
    </row>
    <row r="3436">
      <c r="A3436" s="28" t="s">
        <v>3521</v>
      </c>
      <c r="B3436" s="28"/>
      <c r="C3436" s="29"/>
      <c r="D3436" s="29"/>
      <c r="E3436" s="29"/>
      <c r="F3436" s="30"/>
      <c r="G3436" s="35"/>
      <c r="H3436" s="29"/>
      <c r="I3436" s="29"/>
      <c r="J3436" s="29" t="s">
        <v>72</v>
      </c>
      <c r="K3436" s="29" t="s">
        <v>66</v>
      </c>
      <c r="L3436" s="29"/>
      <c r="M3436" s="29"/>
      <c r="N3436" s="34"/>
      <c r="O3436" s="34">
        <v>14.0</v>
      </c>
      <c r="P3436" s="34">
        <v>0.0</v>
      </c>
      <c r="Q3436" s="32">
        <f t="shared" ref="Q3436:Q3439" si="13465">P3436/O3436</f>
        <v>0</v>
      </c>
      <c r="R3436" s="34">
        <v>0.0</v>
      </c>
      <c r="S3436" s="32">
        <f t="shared" ref="S3436:S3439" si="13466">R3436/O3436</f>
        <v>0</v>
      </c>
      <c r="T3436" s="34">
        <v>0.0</v>
      </c>
      <c r="U3436" s="32">
        <f t="shared" ref="U3436:U3439" si="13467">T3436/O3436</f>
        <v>0</v>
      </c>
      <c r="V3436" s="34">
        <v>0.0</v>
      </c>
      <c r="W3436" s="32">
        <f t="shared" ref="W3436:W3439" si="13468">V3436/O3436</f>
        <v>0</v>
      </c>
      <c r="X3436" s="33">
        <v>10.0</v>
      </c>
      <c r="Y3436" s="33">
        <v>0.0</v>
      </c>
      <c r="Z3436" s="32">
        <f t="shared" ref="Z3436:Z3439" si="13469">Y3436/X3436</f>
        <v>0</v>
      </c>
      <c r="AA3436" s="33">
        <v>0.0</v>
      </c>
      <c r="AB3436" s="32">
        <f t="shared" ref="AB3436:AB3439" si="13470">AA3432:AA3436/X3436</f>
        <v>0</v>
      </c>
      <c r="AC3436" s="33">
        <v>0.0</v>
      </c>
      <c r="AD3436" s="32">
        <v>0.0</v>
      </c>
      <c r="AE3436" s="33">
        <v>7.0</v>
      </c>
      <c r="AF3436" s="33">
        <v>0.0</v>
      </c>
      <c r="AG3436" s="32">
        <f t="shared" ref="AG3436:AG3438" si="13471">AF3436/AE3436</f>
        <v>0</v>
      </c>
      <c r="AH3436" s="33">
        <v>0.0</v>
      </c>
      <c r="AI3436" s="32"/>
      <c r="AJ3436" s="33">
        <v>0.0</v>
      </c>
      <c r="AK3436" s="32">
        <f>AJ3436/AE3436</f>
        <v>0</v>
      </c>
      <c r="AL3436" s="33">
        <v>0.0</v>
      </c>
      <c r="AM3436" s="32">
        <v>0.0</v>
      </c>
      <c r="AN3436" s="33">
        <f t="shared" ref="AN3436:AN3439" si="13472">AE3436+X3436</f>
        <v>17</v>
      </c>
      <c r="AO3436" s="33">
        <f t="shared" ref="AO3436:AO3439" si="13473">Y3436+AH3436</f>
        <v>0</v>
      </c>
      <c r="AP3436" s="32">
        <f t="shared" ref="AP3436:AP3439" si="13474">AO3436/AN3436</f>
        <v>0</v>
      </c>
      <c r="AQ3436" s="33">
        <f t="shared" ref="AQ3436:AQ3439" si="13475">AA3436+AJ3436</f>
        <v>0</v>
      </c>
      <c r="AR3436" s="32">
        <f t="shared" ref="AR3436:AR3439" si="13476">AQ3436/AN3436</f>
        <v>0</v>
      </c>
      <c r="AS3436" s="33">
        <f t="shared" si="1"/>
        <v>0</v>
      </c>
      <c r="AT3436" s="32">
        <f t="shared" ref="AT3436:AT3439" si="13477">AS3436/AN3436</f>
        <v>0</v>
      </c>
      <c r="AU3436" s="33">
        <v>6.0</v>
      </c>
      <c r="AV3436" s="33">
        <v>0.0</v>
      </c>
      <c r="AW3436" s="32">
        <f t="shared" ref="AW3436:AW3439" si="13478">AV3436/AU3436</f>
        <v>0</v>
      </c>
      <c r="AX3436" s="33">
        <v>0.0</v>
      </c>
      <c r="AY3436" s="32">
        <f t="shared" ref="AY3436:AY3439" si="13479">AX3436/AU3436</f>
        <v>0</v>
      </c>
      <c r="AZ3436" s="33">
        <v>4.0</v>
      </c>
      <c r="BA3436" s="33">
        <v>0.0</v>
      </c>
      <c r="BB3436" s="32">
        <f t="shared" ref="BB3436:BB3438" si="13480">BA3436/AZ3436</f>
        <v>0</v>
      </c>
      <c r="BC3436" s="33">
        <v>0.0</v>
      </c>
      <c r="BD3436" s="32">
        <f t="shared" ref="BD3436:BD3438" si="13481">BC3436/AZ3436</f>
        <v>0</v>
      </c>
      <c r="BE3436" s="33">
        <f t="shared" ref="BE3436:BF3436" si="13463">AU3436+AE3436+AZ3436</f>
        <v>17</v>
      </c>
      <c r="BF3436" s="33">
        <f t="shared" si="13463"/>
        <v>0</v>
      </c>
      <c r="BG3436" s="32">
        <f t="shared" ref="BG3436:BG3439" si="13483">BF3436/BE3436</f>
        <v>0</v>
      </c>
      <c r="BH3436" s="33">
        <f t="shared" ref="BH3436:BH3439" si="13484">AX3436+AH3436+BD3436</f>
        <v>0</v>
      </c>
      <c r="BI3436" s="32">
        <f t="shared" ref="BI3436:BI3439" si="13485">BH3436/BE3436</f>
        <v>0</v>
      </c>
      <c r="BJ3436" s="33">
        <f t="shared" ref="BJ3436:BK3436" si="13464">O3436+AE3436+AZ3436</f>
        <v>25</v>
      </c>
      <c r="BK3436" s="33">
        <f t="shared" si="13464"/>
        <v>0</v>
      </c>
      <c r="BL3436" s="32">
        <f t="shared" ref="BL3436:BL3439" si="13487">BK3436/BJ3436</f>
        <v>0</v>
      </c>
      <c r="BM3436" s="33">
        <f t="shared" ref="BM3436:BM3439" si="13488">R3436+AH3436+BC3436</f>
        <v>0</v>
      </c>
      <c r="BN3436" s="32">
        <f t="shared" ref="BN3436:BN3439" si="13489">BM3436/BJ3436</f>
        <v>0</v>
      </c>
    </row>
    <row r="3437">
      <c r="A3437" s="28" t="s">
        <v>3522</v>
      </c>
      <c r="B3437" s="28"/>
      <c r="C3437" s="29"/>
      <c r="D3437" s="29"/>
      <c r="E3437" s="29"/>
      <c r="F3437" s="30"/>
      <c r="G3437" s="35"/>
      <c r="H3437" s="29"/>
      <c r="I3437" s="29"/>
      <c r="J3437" s="29" t="s">
        <v>72</v>
      </c>
      <c r="K3437" s="29" t="s">
        <v>66</v>
      </c>
      <c r="L3437" s="29"/>
      <c r="M3437" s="29"/>
      <c r="N3437" s="34"/>
      <c r="O3437" s="34">
        <v>5.0</v>
      </c>
      <c r="P3437" s="34">
        <v>0.0</v>
      </c>
      <c r="Q3437" s="32">
        <f t="shared" si="13465"/>
        <v>0</v>
      </c>
      <c r="R3437" s="34">
        <v>0.0</v>
      </c>
      <c r="S3437" s="32">
        <f t="shared" si="13466"/>
        <v>0</v>
      </c>
      <c r="T3437" s="34">
        <v>0.0</v>
      </c>
      <c r="U3437" s="32">
        <f t="shared" si="13467"/>
        <v>0</v>
      </c>
      <c r="V3437" s="34">
        <v>0.0</v>
      </c>
      <c r="W3437" s="32">
        <f t="shared" si="13468"/>
        <v>0</v>
      </c>
      <c r="X3437" s="33">
        <v>3.0</v>
      </c>
      <c r="Y3437" s="33">
        <v>0.0</v>
      </c>
      <c r="Z3437" s="32">
        <f t="shared" si="13469"/>
        <v>0</v>
      </c>
      <c r="AA3437" s="33">
        <v>0.0</v>
      </c>
      <c r="AB3437" s="32">
        <f t="shared" si="13470"/>
        <v>0</v>
      </c>
      <c r="AC3437" s="33">
        <v>0.0</v>
      </c>
      <c r="AD3437" s="32">
        <v>0.0</v>
      </c>
      <c r="AE3437" s="33">
        <v>2.0</v>
      </c>
      <c r="AF3437" s="33">
        <v>0.0</v>
      </c>
      <c r="AG3437" s="32">
        <f t="shared" si="13471"/>
        <v>0</v>
      </c>
      <c r="AH3437" s="33"/>
      <c r="AI3437" s="32"/>
      <c r="AJ3437" s="33"/>
      <c r="AK3437" s="33"/>
      <c r="AL3437" s="33">
        <v>0.0</v>
      </c>
      <c r="AM3437" s="32">
        <v>0.0</v>
      </c>
      <c r="AN3437" s="33">
        <f t="shared" si="13472"/>
        <v>5</v>
      </c>
      <c r="AO3437" s="33">
        <f t="shared" si="13473"/>
        <v>0</v>
      </c>
      <c r="AP3437" s="32">
        <f t="shared" si="13474"/>
        <v>0</v>
      </c>
      <c r="AQ3437" s="33">
        <f t="shared" si="13475"/>
        <v>0</v>
      </c>
      <c r="AR3437" s="32">
        <f t="shared" si="13476"/>
        <v>0</v>
      </c>
      <c r="AS3437" s="33">
        <f t="shared" si="1"/>
        <v>0</v>
      </c>
      <c r="AT3437" s="32">
        <f t="shared" si="13477"/>
        <v>0</v>
      </c>
      <c r="AU3437" s="33">
        <v>3.0</v>
      </c>
      <c r="AV3437" s="33">
        <v>0.0</v>
      </c>
      <c r="AW3437" s="32">
        <f t="shared" si="13478"/>
        <v>0</v>
      </c>
      <c r="AX3437" s="33">
        <v>0.0</v>
      </c>
      <c r="AY3437" s="32">
        <f t="shared" si="13479"/>
        <v>0</v>
      </c>
      <c r="AZ3437" s="33">
        <v>2.0</v>
      </c>
      <c r="BA3437" s="33">
        <v>0.0</v>
      </c>
      <c r="BB3437" s="32">
        <f t="shared" si="13480"/>
        <v>0</v>
      </c>
      <c r="BC3437" s="33">
        <v>0.0</v>
      </c>
      <c r="BD3437" s="32">
        <f t="shared" si="13481"/>
        <v>0</v>
      </c>
      <c r="BE3437" s="33">
        <f t="shared" ref="BE3437:BF3437" si="13482">AU3437+AE3437+AZ3437</f>
        <v>7</v>
      </c>
      <c r="BF3437" s="33">
        <f t="shared" si="13482"/>
        <v>0</v>
      </c>
      <c r="BG3437" s="32">
        <f t="shared" si="13483"/>
        <v>0</v>
      </c>
      <c r="BH3437" s="33">
        <f t="shared" si="13484"/>
        <v>0</v>
      </c>
      <c r="BI3437" s="32">
        <f t="shared" si="13485"/>
        <v>0</v>
      </c>
      <c r="BJ3437" s="33">
        <f t="shared" ref="BJ3437:BK3437" si="13486">O3437+AE3437+AZ3437</f>
        <v>9</v>
      </c>
      <c r="BK3437" s="33">
        <f t="shared" si="13486"/>
        <v>0</v>
      </c>
      <c r="BL3437" s="32">
        <f t="shared" si="13487"/>
        <v>0</v>
      </c>
      <c r="BM3437" s="33">
        <f t="shared" si="13488"/>
        <v>0</v>
      </c>
      <c r="BN3437" s="32">
        <f t="shared" si="13489"/>
        <v>0</v>
      </c>
    </row>
    <row r="3438">
      <c r="A3438" s="28" t="s">
        <v>3523</v>
      </c>
      <c r="B3438" s="28"/>
      <c r="C3438" s="29"/>
      <c r="D3438" s="29"/>
      <c r="E3438" s="29"/>
      <c r="F3438" s="30"/>
      <c r="G3438" s="35"/>
      <c r="H3438" s="29"/>
      <c r="I3438" s="29"/>
      <c r="J3438" s="29" t="s">
        <v>72</v>
      </c>
      <c r="K3438" s="29" t="s">
        <v>66</v>
      </c>
      <c r="L3438" s="29"/>
      <c r="M3438" s="29"/>
      <c r="N3438" s="34"/>
      <c r="O3438" s="34">
        <v>7.0</v>
      </c>
      <c r="P3438" s="34">
        <v>7.0</v>
      </c>
      <c r="Q3438" s="32">
        <f t="shared" si="13465"/>
        <v>1</v>
      </c>
      <c r="R3438" s="34">
        <v>7.0</v>
      </c>
      <c r="S3438" s="32">
        <f t="shared" si="13466"/>
        <v>1</v>
      </c>
      <c r="T3438" s="34">
        <v>7.0</v>
      </c>
      <c r="U3438" s="32">
        <f t="shared" si="13467"/>
        <v>1</v>
      </c>
      <c r="V3438" s="34">
        <v>7.0</v>
      </c>
      <c r="W3438" s="32">
        <f t="shared" si="13468"/>
        <v>1</v>
      </c>
      <c r="X3438" s="33">
        <v>6.0</v>
      </c>
      <c r="Y3438" s="33">
        <v>6.0</v>
      </c>
      <c r="Z3438" s="32">
        <f t="shared" si="13469"/>
        <v>1</v>
      </c>
      <c r="AA3438" s="33">
        <v>6.0</v>
      </c>
      <c r="AB3438" s="32">
        <f t="shared" si="13470"/>
        <v>1</v>
      </c>
      <c r="AC3438" s="33">
        <v>6.0</v>
      </c>
      <c r="AD3438" s="32">
        <v>1.0</v>
      </c>
      <c r="AE3438" s="33">
        <v>2.0</v>
      </c>
      <c r="AF3438" s="33">
        <v>0.0</v>
      </c>
      <c r="AG3438" s="32">
        <f t="shared" si="13471"/>
        <v>0</v>
      </c>
      <c r="AH3438" s="33"/>
      <c r="AI3438" s="32"/>
      <c r="AJ3438" s="33"/>
      <c r="AK3438" s="33"/>
      <c r="AL3438" s="33">
        <v>0.0</v>
      </c>
      <c r="AM3438" s="32">
        <v>0.0</v>
      </c>
      <c r="AN3438" s="33">
        <f t="shared" si="13472"/>
        <v>8</v>
      </c>
      <c r="AO3438" s="33">
        <f t="shared" si="13473"/>
        <v>6</v>
      </c>
      <c r="AP3438" s="32">
        <f t="shared" si="13474"/>
        <v>0.75</v>
      </c>
      <c r="AQ3438" s="33">
        <f t="shared" si="13475"/>
        <v>6</v>
      </c>
      <c r="AR3438" s="32">
        <f t="shared" si="13476"/>
        <v>0.75</v>
      </c>
      <c r="AS3438" s="33">
        <f t="shared" si="1"/>
        <v>6</v>
      </c>
      <c r="AT3438" s="32">
        <f t="shared" si="13477"/>
        <v>0.75</v>
      </c>
      <c r="AU3438" s="33">
        <v>4.0</v>
      </c>
      <c r="AV3438" s="33">
        <v>4.0</v>
      </c>
      <c r="AW3438" s="32">
        <f t="shared" si="13478"/>
        <v>1</v>
      </c>
      <c r="AX3438" s="33">
        <v>4.0</v>
      </c>
      <c r="AY3438" s="32">
        <f t="shared" si="13479"/>
        <v>1</v>
      </c>
      <c r="AZ3438" s="33">
        <v>8.0</v>
      </c>
      <c r="BA3438" s="33">
        <v>8.0</v>
      </c>
      <c r="BB3438" s="32">
        <f t="shared" si="13480"/>
        <v>1</v>
      </c>
      <c r="BC3438" s="33">
        <v>8.0</v>
      </c>
      <c r="BD3438" s="32">
        <f t="shared" si="13481"/>
        <v>1</v>
      </c>
      <c r="BE3438" s="33">
        <f t="shared" ref="BE3438:BF3438" si="13490">AU3438+AE3438+AZ3438</f>
        <v>14</v>
      </c>
      <c r="BF3438" s="33">
        <f t="shared" si="13490"/>
        <v>12</v>
      </c>
      <c r="BG3438" s="32">
        <f t="shared" si="13483"/>
        <v>0.8571428571</v>
      </c>
      <c r="BH3438" s="33">
        <f t="shared" si="13484"/>
        <v>5</v>
      </c>
      <c r="BI3438" s="32">
        <f t="shared" si="13485"/>
        <v>0.3571428571</v>
      </c>
      <c r="BJ3438" s="33">
        <f t="shared" ref="BJ3438:BK3438" si="13491">O3438+AE3438+AZ3438</f>
        <v>17</v>
      </c>
      <c r="BK3438" s="33">
        <f t="shared" si="13491"/>
        <v>15</v>
      </c>
      <c r="BL3438" s="32">
        <f t="shared" si="13487"/>
        <v>0.8823529412</v>
      </c>
      <c r="BM3438" s="33">
        <f t="shared" si="13488"/>
        <v>15</v>
      </c>
      <c r="BN3438" s="32">
        <f t="shared" si="13489"/>
        <v>0.8823529412</v>
      </c>
    </row>
    <row r="3439">
      <c r="A3439" s="28" t="s">
        <v>3524</v>
      </c>
      <c r="B3439" s="28"/>
      <c r="C3439" s="29"/>
      <c r="D3439" s="29"/>
      <c r="E3439" s="29"/>
      <c r="F3439" s="30"/>
      <c r="G3439" s="35"/>
      <c r="H3439" s="29"/>
      <c r="I3439" s="29"/>
      <c r="J3439" s="29" t="s">
        <v>65</v>
      </c>
      <c r="K3439" s="29" t="s">
        <v>74</v>
      </c>
      <c r="L3439" s="29"/>
      <c r="M3439" s="29"/>
      <c r="N3439" s="34"/>
      <c r="O3439" s="34">
        <v>11.0</v>
      </c>
      <c r="P3439" s="34">
        <v>0.0</v>
      </c>
      <c r="Q3439" s="32">
        <f t="shared" si="13465"/>
        <v>0</v>
      </c>
      <c r="R3439" s="34">
        <v>0.0</v>
      </c>
      <c r="S3439" s="32">
        <f t="shared" si="13466"/>
        <v>0</v>
      </c>
      <c r="T3439" s="34">
        <v>0.0</v>
      </c>
      <c r="U3439" s="32">
        <f t="shared" si="13467"/>
        <v>0</v>
      </c>
      <c r="V3439" s="34">
        <v>0.0</v>
      </c>
      <c r="W3439" s="32">
        <f t="shared" si="13468"/>
        <v>0</v>
      </c>
      <c r="X3439" s="33">
        <v>3.0</v>
      </c>
      <c r="Y3439" s="33">
        <v>0.0</v>
      </c>
      <c r="Z3439" s="32">
        <f t="shared" si="13469"/>
        <v>0</v>
      </c>
      <c r="AA3439" s="33">
        <v>0.0</v>
      </c>
      <c r="AB3439" s="32">
        <f t="shared" si="13470"/>
        <v>0</v>
      </c>
      <c r="AC3439" s="33">
        <v>0.0</v>
      </c>
      <c r="AD3439" s="32">
        <v>0.0</v>
      </c>
      <c r="AE3439" s="33"/>
      <c r="AF3439" s="33"/>
      <c r="AG3439" s="33"/>
      <c r="AH3439" s="33"/>
      <c r="AI3439" s="33"/>
      <c r="AJ3439" s="33"/>
      <c r="AK3439" s="33"/>
      <c r="AL3439" s="33"/>
      <c r="AM3439" s="32"/>
      <c r="AN3439" s="33">
        <f t="shared" si="13472"/>
        <v>3</v>
      </c>
      <c r="AO3439" s="33">
        <f t="shared" si="13473"/>
        <v>0</v>
      </c>
      <c r="AP3439" s="32">
        <f t="shared" si="13474"/>
        <v>0</v>
      </c>
      <c r="AQ3439" s="33">
        <f t="shared" si="13475"/>
        <v>0</v>
      </c>
      <c r="AR3439" s="32">
        <f t="shared" si="13476"/>
        <v>0</v>
      </c>
      <c r="AS3439" s="33">
        <f t="shared" si="1"/>
        <v>0</v>
      </c>
      <c r="AT3439" s="32">
        <f t="shared" si="13477"/>
        <v>0</v>
      </c>
      <c r="AU3439" s="33">
        <v>1.0</v>
      </c>
      <c r="AV3439" s="33">
        <v>0.0</v>
      </c>
      <c r="AW3439" s="32">
        <f t="shared" si="13478"/>
        <v>0</v>
      </c>
      <c r="AX3439" s="33">
        <v>0.0</v>
      </c>
      <c r="AY3439" s="32">
        <f t="shared" si="13479"/>
        <v>0</v>
      </c>
      <c r="AZ3439" s="33"/>
      <c r="BA3439" s="33"/>
      <c r="BB3439" s="33"/>
      <c r="BC3439" s="33"/>
      <c r="BD3439" s="32"/>
      <c r="BE3439" s="33">
        <f t="shared" ref="BE3439:BF3439" si="13492">AU3439+AE3439+AZ3439</f>
        <v>1</v>
      </c>
      <c r="BF3439" s="33">
        <f t="shared" si="13492"/>
        <v>0</v>
      </c>
      <c r="BG3439" s="32">
        <f t="shared" si="13483"/>
        <v>0</v>
      </c>
      <c r="BH3439" s="33">
        <f t="shared" si="13484"/>
        <v>0</v>
      </c>
      <c r="BI3439" s="32">
        <f t="shared" si="13485"/>
        <v>0</v>
      </c>
      <c r="BJ3439" s="33">
        <f t="shared" ref="BJ3439:BK3439" si="13493">O3439+AE3439+AZ3439</f>
        <v>11</v>
      </c>
      <c r="BK3439" s="33">
        <f t="shared" si="13493"/>
        <v>0</v>
      </c>
      <c r="BL3439" s="32">
        <f t="shared" si="13487"/>
        <v>0</v>
      </c>
      <c r="BM3439" s="33">
        <f t="shared" si="13488"/>
        <v>0</v>
      </c>
      <c r="BN3439" s="32">
        <f t="shared" si="13489"/>
        <v>0</v>
      </c>
    </row>
    <row r="3440">
      <c r="A3440" s="28" t="s">
        <v>3525</v>
      </c>
      <c r="B3440" s="28"/>
      <c r="C3440" s="29"/>
      <c r="D3440" s="29"/>
      <c r="E3440" s="29"/>
      <c r="F3440" s="30"/>
      <c r="G3440" s="31" t="s">
        <v>64</v>
      </c>
      <c r="H3440" s="29"/>
      <c r="I3440" s="29"/>
      <c r="J3440" s="29" t="s">
        <v>65</v>
      </c>
      <c r="K3440" s="29" t="s">
        <v>74</v>
      </c>
      <c r="L3440" s="29"/>
      <c r="M3440" s="29"/>
      <c r="N3440" s="29"/>
      <c r="O3440" s="29"/>
      <c r="P3440" s="29"/>
      <c r="Q3440" s="29"/>
      <c r="R3440" s="29"/>
      <c r="S3440" s="29"/>
      <c r="T3440" s="29"/>
      <c r="U3440" s="29"/>
      <c r="V3440" s="29"/>
      <c r="W3440" s="32"/>
      <c r="X3440" s="33"/>
      <c r="Y3440" s="33"/>
      <c r="Z3440" s="33"/>
      <c r="AA3440" s="33"/>
      <c r="AB3440" s="33"/>
      <c r="AC3440" s="33"/>
      <c r="AD3440" s="32"/>
      <c r="AE3440" s="33"/>
      <c r="AF3440" s="33"/>
      <c r="AG3440" s="33"/>
      <c r="AH3440" s="33"/>
      <c r="AI3440" s="33"/>
      <c r="AJ3440" s="33"/>
      <c r="AK3440" s="33"/>
      <c r="AL3440" s="33"/>
      <c r="AM3440" s="32"/>
      <c r="AN3440" s="33"/>
      <c r="AO3440" s="33"/>
      <c r="AP3440" s="33"/>
      <c r="AQ3440" s="33"/>
      <c r="AR3440" s="33"/>
      <c r="AS3440" s="33">
        <f t="shared" si="1"/>
        <v>0</v>
      </c>
      <c r="AT3440" s="32"/>
      <c r="AU3440" s="33"/>
      <c r="AV3440" s="33"/>
      <c r="AW3440" s="33"/>
      <c r="AX3440" s="33"/>
      <c r="AY3440" s="33"/>
      <c r="AZ3440" s="33"/>
      <c r="BA3440" s="33"/>
      <c r="BB3440" s="33"/>
      <c r="BC3440" s="33"/>
      <c r="BD3440" s="32"/>
      <c r="BE3440" s="33"/>
      <c r="BF3440" s="33"/>
      <c r="BG3440" s="33"/>
      <c r="BH3440" s="33"/>
      <c r="BI3440" s="32"/>
      <c r="BJ3440" s="33"/>
      <c r="BK3440" s="33"/>
      <c r="BL3440" s="33"/>
      <c r="BM3440" s="33"/>
      <c r="BN3440" s="32"/>
    </row>
    <row r="3441">
      <c r="A3441" s="28" t="s">
        <v>3526</v>
      </c>
      <c r="B3441" s="28"/>
      <c r="C3441" s="29"/>
      <c r="D3441" s="29"/>
      <c r="E3441" s="29"/>
      <c r="F3441" s="30"/>
      <c r="G3441" s="35"/>
      <c r="H3441" s="29"/>
      <c r="I3441" s="29"/>
      <c r="J3441" s="29" t="s">
        <v>65</v>
      </c>
      <c r="K3441" s="29" t="s">
        <v>74</v>
      </c>
      <c r="L3441" s="29"/>
      <c r="M3441" s="29"/>
      <c r="N3441" s="34"/>
      <c r="O3441" s="34">
        <v>1.0</v>
      </c>
      <c r="P3441" s="34">
        <v>0.0</v>
      </c>
      <c r="Q3441" s="32">
        <f t="shared" ref="Q3441:Q3442" si="13495">P3441/O3441</f>
        <v>0</v>
      </c>
      <c r="R3441" s="34">
        <v>0.0</v>
      </c>
      <c r="S3441" s="32">
        <f t="shared" ref="S3441:S3442" si="13496">R3441/O3441</f>
        <v>0</v>
      </c>
      <c r="T3441" s="34">
        <v>0.0</v>
      </c>
      <c r="U3441" s="32">
        <f t="shared" ref="U3441:U3442" si="13497">T3441/O3441</f>
        <v>0</v>
      </c>
      <c r="V3441" s="34">
        <v>0.0</v>
      </c>
      <c r="W3441" s="32">
        <f t="shared" ref="W3441:W3442" si="13498">V3441/O3441</f>
        <v>0</v>
      </c>
      <c r="X3441" s="33"/>
      <c r="Y3441" s="33"/>
      <c r="Z3441" s="33"/>
      <c r="AA3441" s="33"/>
      <c r="AB3441" s="33"/>
      <c r="AC3441" s="33"/>
      <c r="AD3441" s="32"/>
      <c r="AE3441" s="33"/>
      <c r="AF3441" s="33"/>
      <c r="AG3441" s="33"/>
      <c r="AH3441" s="33"/>
      <c r="AI3441" s="33"/>
      <c r="AJ3441" s="33"/>
      <c r="AK3441" s="33"/>
      <c r="AL3441" s="33"/>
      <c r="AM3441" s="32"/>
      <c r="AN3441" s="33"/>
      <c r="AO3441" s="33"/>
      <c r="AP3441" s="33"/>
      <c r="AQ3441" s="33"/>
      <c r="AR3441" s="33"/>
      <c r="AS3441" s="33">
        <f t="shared" si="1"/>
        <v>0</v>
      </c>
      <c r="AT3441" s="32"/>
      <c r="AU3441" s="33"/>
      <c r="AV3441" s="33"/>
      <c r="AW3441" s="33"/>
      <c r="AX3441" s="33"/>
      <c r="AY3441" s="33"/>
      <c r="AZ3441" s="33"/>
      <c r="BA3441" s="33"/>
      <c r="BB3441" s="33"/>
      <c r="BC3441" s="33"/>
      <c r="BD3441" s="32"/>
      <c r="BE3441" s="33"/>
      <c r="BF3441" s="33"/>
      <c r="BG3441" s="33"/>
      <c r="BH3441" s="33"/>
      <c r="BI3441" s="32"/>
      <c r="BJ3441" s="33">
        <f t="shared" ref="BJ3441:BK3441" si="13494">O3441+AE3441+AZ3441</f>
        <v>1</v>
      </c>
      <c r="BK3441" s="33">
        <f t="shared" si="13494"/>
        <v>0</v>
      </c>
      <c r="BL3441" s="32">
        <f t="shared" ref="BL3441:BL3442" si="13501">BK3441/BJ3441</f>
        <v>0</v>
      </c>
      <c r="BM3441" s="33">
        <f t="shared" ref="BM3441:BM3442" si="13502">R3441+AH3441+BC3441</f>
        <v>0</v>
      </c>
      <c r="BN3441" s="32">
        <f t="shared" ref="BN3441:BN3442" si="13503">BM3441/BJ3441</f>
        <v>0</v>
      </c>
    </row>
    <row r="3442">
      <c r="A3442" s="28" t="s">
        <v>3527</v>
      </c>
      <c r="B3442" s="28"/>
      <c r="C3442" s="29"/>
      <c r="D3442" s="29"/>
      <c r="E3442" s="29"/>
      <c r="F3442" s="30"/>
      <c r="G3442" s="35"/>
      <c r="H3442" s="29"/>
      <c r="I3442" s="29"/>
      <c r="J3442" s="29" t="s">
        <v>72</v>
      </c>
      <c r="K3442" s="29" t="s">
        <v>66</v>
      </c>
      <c r="L3442" s="29"/>
      <c r="M3442" s="29"/>
      <c r="N3442" s="34"/>
      <c r="O3442" s="34">
        <v>3.0</v>
      </c>
      <c r="P3442" s="34">
        <v>0.0</v>
      </c>
      <c r="Q3442" s="32">
        <f t="shared" si="13495"/>
        <v>0</v>
      </c>
      <c r="R3442" s="34">
        <v>0.0</v>
      </c>
      <c r="S3442" s="32">
        <f t="shared" si="13496"/>
        <v>0</v>
      </c>
      <c r="T3442" s="34">
        <v>0.0</v>
      </c>
      <c r="U3442" s="32">
        <f t="shared" si="13497"/>
        <v>0</v>
      </c>
      <c r="V3442" s="34">
        <v>0.0</v>
      </c>
      <c r="W3442" s="32">
        <f t="shared" si="13498"/>
        <v>0</v>
      </c>
      <c r="X3442" s="33">
        <v>3.0</v>
      </c>
      <c r="Y3442" s="33">
        <v>0.0</v>
      </c>
      <c r="Z3442" s="32">
        <f>Y3442/X3442</f>
        <v>0</v>
      </c>
      <c r="AA3442" s="33">
        <v>0.0</v>
      </c>
      <c r="AB3442" s="32">
        <f>AA3438:AA3442/X3442</f>
        <v>0</v>
      </c>
      <c r="AC3442" s="33">
        <v>0.0</v>
      </c>
      <c r="AD3442" s="32">
        <v>0.0</v>
      </c>
      <c r="AE3442" s="33">
        <v>6.0</v>
      </c>
      <c r="AF3442" s="33">
        <v>0.0</v>
      </c>
      <c r="AG3442" s="32">
        <f>AF3442/AE3442</f>
        <v>0</v>
      </c>
      <c r="AH3442" s="33">
        <v>0.0</v>
      </c>
      <c r="AI3442" s="32"/>
      <c r="AJ3442" s="33">
        <v>0.0</v>
      </c>
      <c r="AK3442" s="32">
        <f>AJ3442/AE3442</f>
        <v>0</v>
      </c>
      <c r="AL3442" s="33">
        <v>0.0</v>
      </c>
      <c r="AM3442" s="32">
        <v>0.0</v>
      </c>
      <c r="AN3442" s="33">
        <f>AE3442+X3442</f>
        <v>9</v>
      </c>
      <c r="AO3442" s="33">
        <f>Y3442+AH3442</f>
        <v>0</v>
      </c>
      <c r="AP3442" s="32">
        <f>AO3442/AN3442</f>
        <v>0</v>
      </c>
      <c r="AQ3442" s="33">
        <f>AA3442+AJ3442</f>
        <v>0</v>
      </c>
      <c r="AR3442" s="32">
        <f>AQ3442/AN3442</f>
        <v>0</v>
      </c>
      <c r="AS3442" s="33">
        <f t="shared" si="1"/>
        <v>0</v>
      </c>
      <c r="AT3442" s="32">
        <f>AS3442/AN3442</f>
        <v>0</v>
      </c>
      <c r="AU3442" s="33">
        <v>3.0</v>
      </c>
      <c r="AV3442" s="33">
        <v>0.0</v>
      </c>
      <c r="AW3442" s="32">
        <f>AV3442/AU3442</f>
        <v>0</v>
      </c>
      <c r="AX3442" s="33">
        <v>0.0</v>
      </c>
      <c r="AY3442" s="32">
        <f>AX3442/AU3442</f>
        <v>0</v>
      </c>
      <c r="AZ3442" s="33">
        <v>4.0</v>
      </c>
      <c r="BA3442" s="33">
        <v>0.0</v>
      </c>
      <c r="BB3442" s="32">
        <f>BA3442/AZ3442</f>
        <v>0</v>
      </c>
      <c r="BC3442" s="33">
        <v>0.0</v>
      </c>
      <c r="BD3442" s="32">
        <f>BC3442/AZ3442</f>
        <v>0</v>
      </c>
      <c r="BE3442" s="33">
        <f t="shared" ref="BE3442:BF3442" si="13499">AU3442+AE3442+AZ3442</f>
        <v>13</v>
      </c>
      <c r="BF3442" s="33">
        <f t="shared" si="13499"/>
        <v>0</v>
      </c>
      <c r="BG3442" s="32">
        <f>BF3442/BE3442</f>
        <v>0</v>
      </c>
      <c r="BH3442" s="33">
        <f>AX3442+AH3442+BD3442</f>
        <v>0</v>
      </c>
      <c r="BI3442" s="32">
        <f>BH3442/BE3442</f>
        <v>0</v>
      </c>
      <c r="BJ3442" s="33">
        <f t="shared" ref="BJ3442:BK3442" si="13500">O3442+AE3442+AZ3442</f>
        <v>13</v>
      </c>
      <c r="BK3442" s="33">
        <f t="shared" si="13500"/>
        <v>0</v>
      </c>
      <c r="BL3442" s="32">
        <f t="shared" si="13501"/>
        <v>0</v>
      </c>
      <c r="BM3442" s="33">
        <f t="shared" si="13502"/>
        <v>0</v>
      </c>
      <c r="BN3442" s="32">
        <f t="shared" si="13503"/>
        <v>0</v>
      </c>
    </row>
    <row r="3443">
      <c r="A3443" s="28" t="s">
        <v>3528</v>
      </c>
      <c r="B3443" s="28"/>
      <c r="C3443" s="29"/>
      <c r="D3443" s="29"/>
      <c r="E3443" s="29"/>
      <c r="F3443" s="30"/>
      <c r="G3443" s="31" t="s">
        <v>64</v>
      </c>
      <c r="H3443" s="29"/>
      <c r="I3443" s="29"/>
      <c r="J3443" s="29" t="s">
        <v>65</v>
      </c>
      <c r="K3443" s="29" t="s">
        <v>74</v>
      </c>
      <c r="L3443" s="29"/>
      <c r="M3443" s="29"/>
      <c r="N3443" s="29"/>
      <c r="O3443" s="29"/>
      <c r="P3443" s="29"/>
      <c r="Q3443" s="29"/>
      <c r="R3443" s="29"/>
      <c r="S3443" s="29"/>
      <c r="T3443" s="29"/>
      <c r="U3443" s="29"/>
      <c r="V3443" s="29"/>
      <c r="W3443" s="32"/>
      <c r="X3443" s="33"/>
      <c r="Y3443" s="33"/>
      <c r="Z3443" s="33"/>
      <c r="AA3443" s="33"/>
      <c r="AB3443" s="33"/>
      <c r="AC3443" s="33"/>
      <c r="AD3443" s="32"/>
      <c r="AE3443" s="33"/>
      <c r="AF3443" s="33"/>
      <c r="AG3443" s="33"/>
      <c r="AH3443" s="33"/>
      <c r="AI3443" s="33"/>
      <c r="AJ3443" s="33"/>
      <c r="AK3443" s="33"/>
      <c r="AL3443" s="33"/>
      <c r="AM3443" s="32"/>
      <c r="AN3443" s="33"/>
      <c r="AO3443" s="33"/>
      <c r="AP3443" s="33"/>
      <c r="AQ3443" s="33"/>
      <c r="AR3443" s="33"/>
      <c r="AS3443" s="33">
        <f t="shared" si="1"/>
        <v>0</v>
      </c>
      <c r="AT3443" s="32"/>
      <c r="AU3443" s="33"/>
      <c r="AV3443" s="33"/>
      <c r="AW3443" s="33"/>
      <c r="AX3443" s="33"/>
      <c r="AY3443" s="33"/>
      <c r="AZ3443" s="33"/>
      <c r="BA3443" s="33"/>
      <c r="BB3443" s="33"/>
      <c r="BC3443" s="33"/>
      <c r="BD3443" s="32"/>
      <c r="BE3443" s="33"/>
      <c r="BF3443" s="33"/>
      <c r="BG3443" s="33"/>
      <c r="BH3443" s="33"/>
      <c r="BI3443" s="32"/>
      <c r="BJ3443" s="33"/>
      <c r="BK3443" s="33"/>
      <c r="BL3443" s="33"/>
      <c r="BM3443" s="33"/>
      <c r="BN3443" s="32"/>
    </row>
    <row r="3444">
      <c r="A3444" s="28" t="s">
        <v>3529</v>
      </c>
      <c r="B3444" s="28"/>
      <c r="C3444" s="29"/>
      <c r="D3444" s="29"/>
      <c r="E3444" s="29"/>
      <c r="F3444" s="30"/>
      <c r="G3444" s="35"/>
      <c r="H3444" s="29"/>
      <c r="I3444" s="29"/>
      <c r="J3444" s="29" t="s">
        <v>72</v>
      </c>
      <c r="K3444" s="29" t="s">
        <v>66</v>
      </c>
      <c r="L3444" s="29"/>
      <c r="M3444" s="29"/>
      <c r="N3444" s="34"/>
      <c r="O3444" s="34">
        <v>13.0</v>
      </c>
      <c r="P3444" s="34">
        <v>13.0</v>
      </c>
      <c r="Q3444" s="32">
        <f t="shared" ref="Q3444:Q3446" si="13506">P3444/O3444</f>
        <v>1</v>
      </c>
      <c r="R3444" s="34">
        <v>13.0</v>
      </c>
      <c r="S3444" s="32">
        <f t="shared" ref="S3444:S3446" si="13507">R3444/O3444</f>
        <v>1</v>
      </c>
      <c r="T3444" s="34">
        <v>13.0</v>
      </c>
      <c r="U3444" s="32">
        <f t="shared" ref="U3444:U3446" si="13508">T3444/O3444</f>
        <v>1</v>
      </c>
      <c r="V3444" s="34">
        <v>13.0</v>
      </c>
      <c r="W3444" s="32">
        <f t="shared" ref="W3444:W3446" si="13509">V3444/O3444</f>
        <v>1</v>
      </c>
      <c r="X3444" s="33">
        <v>8.0</v>
      </c>
      <c r="Y3444" s="33">
        <v>8.0</v>
      </c>
      <c r="Z3444" s="32">
        <f t="shared" ref="Z3444:Z3446" si="13510">Y3444/X3444</f>
        <v>1</v>
      </c>
      <c r="AA3444" s="33">
        <v>8.0</v>
      </c>
      <c r="AB3444" s="32">
        <f t="shared" ref="AB3444:AB3446" si="13511">AA3440:AA3444/X3444</f>
        <v>1</v>
      </c>
      <c r="AC3444" s="33">
        <v>8.0</v>
      </c>
      <c r="AD3444" s="32">
        <v>1.0</v>
      </c>
      <c r="AE3444" s="33">
        <v>2.0</v>
      </c>
      <c r="AF3444" s="33">
        <v>0.0</v>
      </c>
      <c r="AG3444" s="32">
        <f t="shared" ref="AG3444:AG3446" si="13512">AF3444/AE3444</f>
        <v>0</v>
      </c>
      <c r="AH3444" s="33"/>
      <c r="AI3444" s="32"/>
      <c r="AJ3444" s="33"/>
      <c r="AK3444" s="33"/>
      <c r="AL3444" s="33">
        <v>0.0</v>
      </c>
      <c r="AM3444" s="32">
        <v>0.0</v>
      </c>
      <c r="AN3444" s="33">
        <f t="shared" ref="AN3444:AN3446" si="13513">AE3444+X3444</f>
        <v>10</v>
      </c>
      <c r="AO3444" s="33">
        <f t="shared" ref="AO3444:AO3446" si="13514">Y3444+AH3444</f>
        <v>8</v>
      </c>
      <c r="AP3444" s="32">
        <f t="shared" ref="AP3444:AP3446" si="13515">AO3444/AN3444</f>
        <v>0.8</v>
      </c>
      <c r="AQ3444" s="33">
        <f t="shared" ref="AQ3444:AQ3446" si="13516">AA3444+AJ3444</f>
        <v>8</v>
      </c>
      <c r="AR3444" s="32">
        <f t="shared" ref="AR3444:AR3446" si="13517">AQ3444/AN3444</f>
        <v>0.8</v>
      </c>
      <c r="AS3444" s="33">
        <f t="shared" si="1"/>
        <v>8</v>
      </c>
      <c r="AT3444" s="32">
        <f t="shared" ref="AT3444:AT3446" si="13518">AS3444/AN3444</f>
        <v>0.8</v>
      </c>
      <c r="AU3444" s="33">
        <v>7.0</v>
      </c>
      <c r="AV3444" s="33">
        <v>7.0</v>
      </c>
      <c r="AW3444" s="32">
        <f t="shared" ref="AW3444:AW3446" si="13519">AV3444/AU3444</f>
        <v>1</v>
      </c>
      <c r="AX3444" s="33">
        <v>7.0</v>
      </c>
      <c r="AY3444" s="32">
        <f t="shared" ref="AY3444:AY3446" si="13520">AX3444/AU3444</f>
        <v>1</v>
      </c>
      <c r="AZ3444" s="33">
        <v>2.0</v>
      </c>
      <c r="BA3444" s="33">
        <v>2.0</v>
      </c>
      <c r="BB3444" s="32">
        <f t="shared" ref="BB3444:BB3446" si="13521">BA3444/AZ3444</f>
        <v>1</v>
      </c>
      <c r="BC3444" s="33">
        <v>2.0</v>
      </c>
      <c r="BD3444" s="32">
        <f t="shared" ref="BD3444:BD3446" si="13522">BC3444/AZ3444</f>
        <v>1</v>
      </c>
      <c r="BE3444" s="33">
        <f t="shared" ref="BE3444:BF3444" si="13504">AU3444+AE3444+AZ3444</f>
        <v>11</v>
      </c>
      <c r="BF3444" s="33">
        <f t="shared" si="13504"/>
        <v>9</v>
      </c>
      <c r="BG3444" s="32">
        <f t="shared" ref="BG3444:BG3446" si="13524">BF3444/BE3444</f>
        <v>0.8181818182</v>
      </c>
      <c r="BH3444" s="33">
        <f t="shared" ref="BH3444:BH3446" si="13525">AX3444+AH3444+BD3444</f>
        <v>8</v>
      </c>
      <c r="BI3444" s="32">
        <f t="shared" ref="BI3444:BI3446" si="13526">BH3444/BE3444</f>
        <v>0.7272727273</v>
      </c>
      <c r="BJ3444" s="33">
        <f t="shared" ref="BJ3444:BK3444" si="13505">O3444+AE3444+AZ3444</f>
        <v>17</v>
      </c>
      <c r="BK3444" s="33">
        <f t="shared" si="13505"/>
        <v>15</v>
      </c>
      <c r="BL3444" s="32">
        <f t="shared" ref="BL3444:BL3446" si="13528">BK3444/BJ3444</f>
        <v>0.8823529412</v>
      </c>
      <c r="BM3444" s="33">
        <f t="shared" ref="BM3444:BM3446" si="13529">R3444+AH3444+BC3444</f>
        <v>15</v>
      </c>
      <c r="BN3444" s="32">
        <f t="shared" ref="BN3444:BN3446" si="13530">BM3444/BJ3444</f>
        <v>0.8823529412</v>
      </c>
    </row>
    <row r="3445">
      <c r="A3445" s="28" t="s">
        <v>3530</v>
      </c>
      <c r="B3445" s="28"/>
      <c r="C3445" s="29"/>
      <c r="D3445" s="29"/>
      <c r="E3445" s="29"/>
      <c r="F3445" s="30"/>
      <c r="G3445" s="35"/>
      <c r="H3445" s="29"/>
      <c r="I3445" s="29"/>
      <c r="J3445" s="29" t="s">
        <v>72</v>
      </c>
      <c r="K3445" s="29" t="s">
        <v>66</v>
      </c>
      <c r="L3445" s="29"/>
      <c r="M3445" s="29"/>
      <c r="N3445" s="34"/>
      <c r="O3445" s="34">
        <v>31.0</v>
      </c>
      <c r="P3445" s="34">
        <v>6.0</v>
      </c>
      <c r="Q3445" s="32">
        <f t="shared" si="13506"/>
        <v>0.1935483871</v>
      </c>
      <c r="R3445" s="34">
        <v>8.0</v>
      </c>
      <c r="S3445" s="32">
        <f t="shared" si="13507"/>
        <v>0.2580645161</v>
      </c>
      <c r="T3445" s="34">
        <v>8.0</v>
      </c>
      <c r="U3445" s="32">
        <f t="shared" si="13508"/>
        <v>0.2580645161</v>
      </c>
      <c r="V3445" s="34">
        <v>8.0</v>
      </c>
      <c r="W3445" s="32">
        <f t="shared" si="13509"/>
        <v>0.2580645161</v>
      </c>
      <c r="X3445" s="33">
        <v>27.0</v>
      </c>
      <c r="Y3445" s="33">
        <v>8.0</v>
      </c>
      <c r="Z3445" s="32">
        <f t="shared" si="13510"/>
        <v>0.2962962963</v>
      </c>
      <c r="AA3445" s="33">
        <v>8.0</v>
      </c>
      <c r="AB3445" s="32">
        <f t="shared" si="13511"/>
        <v>0.2962962963</v>
      </c>
      <c r="AC3445" s="33">
        <v>8.0</v>
      </c>
      <c r="AD3445" s="32">
        <v>0.2962962962962963</v>
      </c>
      <c r="AE3445" s="33">
        <v>22.0</v>
      </c>
      <c r="AF3445" s="33">
        <v>2.0</v>
      </c>
      <c r="AG3445" s="32">
        <f t="shared" si="13512"/>
        <v>0.09090909091</v>
      </c>
      <c r="AH3445" s="33">
        <v>12.0</v>
      </c>
      <c r="AI3445" s="32"/>
      <c r="AJ3445" s="33">
        <v>12.0</v>
      </c>
      <c r="AK3445" s="32">
        <f t="shared" ref="AK3445:AK3446" si="13531">AJ3445/AE3445</f>
        <v>0.5454545455</v>
      </c>
      <c r="AL3445" s="33">
        <v>12.0</v>
      </c>
      <c r="AM3445" s="32">
        <v>0.5454545454545454</v>
      </c>
      <c r="AN3445" s="33">
        <f t="shared" si="13513"/>
        <v>49</v>
      </c>
      <c r="AO3445" s="33">
        <f t="shared" si="13514"/>
        <v>20</v>
      </c>
      <c r="AP3445" s="32">
        <f t="shared" si="13515"/>
        <v>0.4081632653</v>
      </c>
      <c r="AQ3445" s="33">
        <f t="shared" si="13516"/>
        <v>20</v>
      </c>
      <c r="AR3445" s="32">
        <f t="shared" si="13517"/>
        <v>0.4081632653</v>
      </c>
      <c r="AS3445" s="33">
        <f t="shared" si="1"/>
        <v>20</v>
      </c>
      <c r="AT3445" s="32">
        <f t="shared" si="13518"/>
        <v>0.4081632653</v>
      </c>
      <c r="AU3445" s="33">
        <v>18.0</v>
      </c>
      <c r="AV3445" s="33">
        <v>5.0</v>
      </c>
      <c r="AW3445" s="32">
        <f t="shared" si="13519"/>
        <v>0.2777777778</v>
      </c>
      <c r="AX3445" s="33">
        <v>7.0</v>
      </c>
      <c r="AY3445" s="32">
        <f t="shared" si="13520"/>
        <v>0.3888888889</v>
      </c>
      <c r="AZ3445" s="33">
        <v>12.0</v>
      </c>
      <c r="BA3445" s="33">
        <v>4.0</v>
      </c>
      <c r="BB3445" s="32">
        <f t="shared" si="13521"/>
        <v>0.3333333333</v>
      </c>
      <c r="BC3445" s="33">
        <v>12.0</v>
      </c>
      <c r="BD3445" s="32">
        <f t="shared" si="13522"/>
        <v>1</v>
      </c>
      <c r="BE3445" s="33">
        <f t="shared" ref="BE3445:BF3445" si="13523">AU3445+AE3445+AZ3445</f>
        <v>52</v>
      </c>
      <c r="BF3445" s="33">
        <f t="shared" si="13523"/>
        <v>11</v>
      </c>
      <c r="BG3445" s="32">
        <f t="shared" si="13524"/>
        <v>0.2115384615</v>
      </c>
      <c r="BH3445" s="33">
        <f t="shared" si="13525"/>
        <v>20</v>
      </c>
      <c r="BI3445" s="32">
        <f t="shared" si="13526"/>
        <v>0.3846153846</v>
      </c>
      <c r="BJ3445" s="33">
        <f t="shared" ref="BJ3445:BK3445" si="13527">O3445+AE3445+AZ3445</f>
        <v>65</v>
      </c>
      <c r="BK3445" s="33">
        <f t="shared" si="13527"/>
        <v>12</v>
      </c>
      <c r="BL3445" s="32">
        <f t="shared" si="13528"/>
        <v>0.1846153846</v>
      </c>
      <c r="BM3445" s="33">
        <f t="shared" si="13529"/>
        <v>32</v>
      </c>
      <c r="BN3445" s="32">
        <f t="shared" si="13530"/>
        <v>0.4923076923</v>
      </c>
    </row>
    <row r="3446">
      <c r="A3446" s="28" t="s">
        <v>3531</v>
      </c>
      <c r="B3446" s="28"/>
      <c r="C3446" s="29"/>
      <c r="D3446" s="29"/>
      <c r="E3446" s="29"/>
      <c r="F3446" s="30"/>
      <c r="G3446" s="31" t="s">
        <v>244</v>
      </c>
      <c r="H3446" s="29"/>
      <c r="I3446" s="29"/>
      <c r="J3446" s="29" t="s">
        <v>72</v>
      </c>
      <c r="K3446" s="29" t="s">
        <v>66</v>
      </c>
      <c r="L3446" s="29"/>
      <c r="M3446" s="29"/>
      <c r="N3446" s="34"/>
      <c r="O3446" s="34">
        <v>34.0</v>
      </c>
      <c r="P3446" s="34">
        <v>3.0</v>
      </c>
      <c r="Q3446" s="32">
        <f t="shared" si="13506"/>
        <v>0.08823529412</v>
      </c>
      <c r="R3446" s="34">
        <v>3.0</v>
      </c>
      <c r="S3446" s="32">
        <f t="shared" si="13507"/>
        <v>0.08823529412</v>
      </c>
      <c r="T3446" s="34">
        <v>3.0</v>
      </c>
      <c r="U3446" s="32">
        <f t="shared" si="13508"/>
        <v>0.08823529412</v>
      </c>
      <c r="V3446" s="34">
        <v>3.0</v>
      </c>
      <c r="W3446" s="32">
        <f t="shared" si="13509"/>
        <v>0.08823529412</v>
      </c>
      <c r="X3446" s="33">
        <v>25.0</v>
      </c>
      <c r="Y3446" s="33">
        <v>3.0</v>
      </c>
      <c r="Z3446" s="32">
        <f t="shared" si="13510"/>
        <v>0.12</v>
      </c>
      <c r="AA3446" s="33">
        <v>3.0</v>
      </c>
      <c r="AB3446" s="32">
        <f t="shared" si="13511"/>
        <v>0.12</v>
      </c>
      <c r="AC3446" s="33">
        <v>3.0</v>
      </c>
      <c r="AD3446" s="32">
        <v>0.12</v>
      </c>
      <c r="AE3446" s="33">
        <v>14.0</v>
      </c>
      <c r="AF3446" s="33">
        <v>8.0</v>
      </c>
      <c r="AG3446" s="32">
        <f t="shared" si="13512"/>
        <v>0.5714285714</v>
      </c>
      <c r="AH3446" s="33">
        <v>8.0</v>
      </c>
      <c r="AI3446" s="32"/>
      <c r="AJ3446" s="33">
        <v>8.0</v>
      </c>
      <c r="AK3446" s="32">
        <f t="shared" si="13531"/>
        <v>0.5714285714</v>
      </c>
      <c r="AL3446" s="33">
        <v>8.0</v>
      </c>
      <c r="AM3446" s="32">
        <v>0.5714285714285714</v>
      </c>
      <c r="AN3446" s="33">
        <f t="shared" si="13513"/>
        <v>39</v>
      </c>
      <c r="AO3446" s="33">
        <f t="shared" si="13514"/>
        <v>11</v>
      </c>
      <c r="AP3446" s="32">
        <f t="shared" si="13515"/>
        <v>0.2820512821</v>
      </c>
      <c r="AQ3446" s="33">
        <f t="shared" si="13516"/>
        <v>11</v>
      </c>
      <c r="AR3446" s="32">
        <f t="shared" si="13517"/>
        <v>0.2820512821</v>
      </c>
      <c r="AS3446" s="33">
        <f t="shared" si="1"/>
        <v>11</v>
      </c>
      <c r="AT3446" s="32">
        <f t="shared" si="13518"/>
        <v>0.2820512821</v>
      </c>
      <c r="AU3446" s="33">
        <v>16.0</v>
      </c>
      <c r="AV3446" s="33">
        <v>3.0</v>
      </c>
      <c r="AW3446" s="32">
        <f t="shared" si="13519"/>
        <v>0.1875</v>
      </c>
      <c r="AX3446" s="33">
        <v>3.0</v>
      </c>
      <c r="AY3446" s="32">
        <f t="shared" si="13520"/>
        <v>0.1875</v>
      </c>
      <c r="AZ3446" s="33">
        <v>10.0</v>
      </c>
      <c r="BA3446" s="33">
        <v>1.0</v>
      </c>
      <c r="BB3446" s="32">
        <f t="shared" si="13521"/>
        <v>0.1</v>
      </c>
      <c r="BC3446" s="33">
        <v>0.0</v>
      </c>
      <c r="BD3446" s="32">
        <f t="shared" si="13522"/>
        <v>0</v>
      </c>
      <c r="BE3446" s="33">
        <f t="shared" ref="BE3446:BF3446" si="13532">AU3446+AE3446+AZ3446</f>
        <v>40</v>
      </c>
      <c r="BF3446" s="33">
        <f t="shared" si="13532"/>
        <v>12</v>
      </c>
      <c r="BG3446" s="32">
        <f t="shared" si="13524"/>
        <v>0.3</v>
      </c>
      <c r="BH3446" s="33">
        <f t="shared" si="13525"/>
        <v>11</v>
      </c>
      <c r="BI3446" s="32">
        <f t="shared" si="13526"/>
        <v>0.275</v>
      </c>
      <c r="BJ3446" s="33">
        <f t="shared" ref="BJ3446:BK3446" si="13533">O3446+AE3446+AZ3446</f>
        <v>58</v>
      </c>
      <c r="BK3446" s="33">
        <f t="shared" si="13533"/>
        <v>12</v>
      </c>
      <c r="BL3446" s="32">
        <f t="shared" si="13528"/>
        <v>0.2068965517</v>
      </c>
      <c r="BM3446" s="33">
        <f t="shared" si="13529"/>
        <v>11</v>
      </c>
      <c r="BN3446" s="32">
        <f t="shared" si="13530"/>
        <v>0.1896551724</v>
      </c>
    </row>
    <row r="3447">
      <c r="A3447" s="28" t="s">
        <v>3532</v>
      </c>
      <c r="B3447" s="28"/>
      <c r="C3447" s="29"/>
      <c r="D3447" s="29"/>
      <c r="E3447" s="29"/>
      <c r="F3447" s="30"/>
      <c r="G3447" s="31" t="s">
        <v>64</v>
      </c>
      <c r="H3447" s="29"/>
      <c r="I3447" s="29"/>
      <c r="J3447" s="29" t="s">
        <v>65</v>
      </c>
      <c r="K3447" s="29" t="s">
        <v>74</v>
      </c>
      <c r="L3447" s="29"/>
      <c r="M3447" s="29"/>
      <c r="N3447" s="29"/>
      <c r="O3447" s="29"/>
      <c r="P3447" s="29"/>
      <c r="Q3447" s="29"/>
      <c r="R3447" s="29"/>
      <c r="S3447" s="29"/>
      <c r="T3447" s="29"/>
      <c r="U3447" s="29"/>
      <c r="V3447" s="29"/>
      <c r="W3447" s="32"/>
      <c r="X3447" s="33"/>
      <c r="Y3447" s="33"/>
      <c r="Z3447" s="33"/>
      <c r="AA3447" s="33"/>
      <c r="AB3447" s="33"/>
      <c r="AC3447" s="33"/>
      <c r="AD3447" s="32"/>
      <c r="AE3447" s="33"/>
      <c r="AF3447" s="33"/>
      <c r="AG3447" s="33"/>
      <c r="AH3447" s="33"/>
      <c r="AI3447" s="33"/>
      <c r="AJ3447" s="33"/>
      <c r="AK3447" s="33"/>
      <c r="AL3447" s="33"/>
      <c r="AM3447" s="32"/>
      <c r="AN3447" s="33"/>
      <c r="AO3447" s="33"/>
      <c r="AP3447" s="33"/>
      <c r="AQ3447" s="33"/>
      <c r="AR3447" s="33"/>
      <c r="AS3447" s="33">
        <f t="shared" si="1"/>
        <v>0</v>
      </c>
      <c r="AT3447" s="32"/>
      <c r="AU3447" s="33"/>
      <c r="AV3447" s="33"/>
      <c r="AW3447" s="33"/>
      <c r="AX3447" s="33"/>
      <c r="AY3447" s="33"/>
      <c r="AZ3447" s="33"/>
      <c r="BA3447" s="33"/>
      <c r="BB3447" s="33"/>
      <c r="BC3447" s="33"/>
      <c r="BD3447" s="32"/>
      <c r="BE3447" s="33"/>
      <c r="BF3447" s="33"/>
      <c r="BG3447" s="33"/>
      <c r="BH3447" s="33"/>
      <c r="BI3447" s="32"/>
      <c r="BJ3447" s="33"/>
      <c r="BK3447" s="33"/>
      <c r="BL3447" s="33"/>
      <c r="BM3447" s="33"/>
      <c r="BN3447" s="32"/>
    </row>
    <row r="3448">
      <c r="A3448" s="28" t="s">
        <v>3533</v>
      </c>
      <c r="B3448" s="28"/>
      <c r="C3448" s="29"/>
      <c r="D3448" s="29"/>
      <c r="E3448" s="29"/>
      <c r="F3448" s="30"/>
      <c r="G3448" s="35"/>
      <c r="H3448" s="29"/>
      <c r="I3448" s="29"/>
      <c r="J3448" s="29" t="s">
        <v>72</v>
      </c>
      <c r="K3448" s="29" t="s">
        <v>66</v>
      </c>
      <c r="L3448" s="29"/>
      <c r="M3448" s="29"/>
      <c r="N3448" s="34"/>
      <c r="O3448" s="34">
        <v>37.0</v>
      </c>
      <c r="P3448" s="34">
        <v>0.0</v>
      </c>
      <c r="Q3448" s="32">
        <f t="shared" ref="Q3448:Q3452" si="13536">P3448/O3448</f>
        <v>0</v>
      </c>
      <c r="R3448" s="34">
        <v>0.0</v>
      </c>
      <c r="S3448" s="32">
        <f t="shared" ref="S3448:S3452" si="13537">R3448/O3448</f>
        <v>0</v>
      </c>
      <c r="T3448" s="34">
        <v>0.0</v>
      </c>
      <c r="U3448" s="32">
        <f t="shared" ref="U3448:U3452" si="13538">T3448/O3448</f>
        <v>0</v>
      </c>
      <c r="V3448" s="34">
        <v>0.0</v>
      </c>
      <c r="W3448" s="32">
        <f t="shared" ref="W3448:W3452" si="13539">V3448/O3448</f>
        <v>0</v>
      </c>
      <c r="X3448" s="33">
        <v>31.0</v>
      </c>
      <c r="Y3448" s="33">
        <v>0.0</v>
      </c>
      <c r="Z3448" s="32">
        <f t="shared" ref="Z3448:Z3452" si="13540">Y3448/X3448</f>
        <v>0</v>
      </c>
      <c r="AA3448" s="33">
        <v>0.0</v>
      </c>
      <c r="AB3448" s="32">
        <f t="shared" ref="AB3448:AB3452" si="13541">AA3444:AA3448/X3448</f>
        <v>0</v>
      </c>
      <c r="AC3448" s="33">
        <v>0.0</v>
      </c>
      <c r="AD3448" s="32">
        <v>0.0</v>
      </c>
      <c r="AE3448" s="33">
        <v>81.0</v>
      </c>
      <c r="AF3448" s="33">
        <v>0.0</v>
      </c>
      <c r="AG3448" s="32">
        <f t="shared" ref="AG3448:AG3452" si="13542">AF3448/AE3448</f>
        <v>0</v>
      </c>
      <c r="AH3448" s="33">
        <v>0.0</v>
      </c>
      <c r="AI3448" s="32"/>
      <c r="AJ3448" s="33">
        <v>0.0</v>
      </c>
      <c r="AK3448" s="32">
        <f t="shared" ref="AK3448:AK3452" si="13543">AJ3448/AE3448</f>
        <v>0</v>
      </c>
      <c r="AL3448" s="33">
        <v>1.0</v>
      </c>
      <c r="AM3448" s="32">
        <v>0.012345679012345678</v>
      </c>
      <c r="AN3448" s="33">
        <f t="shared" ref="AN3448:AN3452" si="13544">AE3448+X3448</f>
        <v>112</v>
      </c>
      <c r="AO3448" s="33">
        <f t="shared" ref="AO3448:AO3452" si="13545">Y3448+AH3448</f>
        <v>0</v>
      </c>
      <c r="AP3448" s="32">
        <f t="shared" ref="AP3448:AP3452" si="13546">AO3448/AN3448</f>
        <v>0</v>
      </c>
      <c r="AQ3448" s="33">
        <f t="shared" ref="AQ3448:AQ3452" si="13547">AA3448+AJ3448</f>
        <v>0</v>
      </c>
      <c r="AR3448" s="32">
        <f t="shared" ref="AR3448:AR3452" si="13548">AQ3448/AN3448</f>
        <v>0</v>
      </c>
      <c r="AS3448" s="33">
        <f t="shared" si="1"/>
        <v>1</v>
      </c>
      <c r="AT3448" s="32">
        <f t="shared" ref="AT3448:AT3452" si="13549">AS3448/AN3448</f>
        <v>0.008928571429</v>
      </c>
      <c r="AU3448" s="33">
        <v>24.0</v>
      </c>
      <c r="AV3448" s="33">
        <v>0.0</v>
      </c>
      <c r="AW3448" s="32">
        <f t="shared" ref="AW3448:AW3452" si="13550">AV3448/AU3448</f>
        <v>0</v>
      </c>
      <c r="AX3448" s="33">
        <v>0.0</v>
      </c>
      <c r="AY3448" s="32">
        <f t="shared" ref="AY3448:AY3452" si="13551">AX3448/AU3448</f>
        <v>0</v>
      </c>
      <c r="AZ3448" s="33">
        <v>30.0</v>
      </c>
      <c r="BA3448" s="33">
        <v>0.0</v>
      </c>
      <c r="BB3448" s="32">
        <f t="shared" ref="BB3448:BB3455" si="13552">BA3448/AZ3448</f>
        <v>0</v>
      </c>
      <c r="BC3448" s="33">
        <v>0.0</v>
      </c>
      <c r="BD3448" s="32">
        <f t="shared" ref="BD3448:BD3452" si="13553">BC3448/AZ3448</f>
        <v>0</v>
      </c>
      <c r="BE3448" s="33">
        <f t="shared" ref="BE3448:BF3448" si="13534">AU3448+AE3448+AZ3448</f>
        <v>135</v>
      </c>
      <c r="BF3448" s="33">
        <f t="shared" si="13534"/>
        <v>0</v>
      </c>
      <c r="BG3448" s="32">
        <f t="shared" ref="BG3448:BG3455" si="13555">BF3448/BE3448</f>
        <v>0</v>
      </c>
      <c r="BH3448" s="33">
        <f t="shared" ref="BH3448:BH3455" si="13556">AX3448+AH3448+BD3448</f>
        <v>0</v>
      </c>
      <c r="BI3448" s="32">
        <f t="shared" ref="BI3448:BI3455" si="13557">BH3448/BE3448</f>
        <v>0</v>
      </c>
      <c r="BJ3448" s="33">
        <f t="shared" ref="BJ3448:BK3448" si="13535">O3448+AE3448+AZ3448</f>
        <v>148</v>
      </c>
      <c r="BK3448" s="33">
        <f t="shared" si="13535"/>
        <v>0</v>
      </c>
      <c r="BL3448" s="32">
        <f t="shared" ref="BL3448:BL3455" si="13559">BK3448/BJ3448</f>
        <v>0</v>
      </c>
      <c r="BM3448" s="33">
        <f t="shared" ref="BM3448:BM3455" si="13560">R3448+AH3448+BC3448</f>
        <v>0</v>
      </c>
      <c r="BN3448" s="32">
        <f t="shared" ref="BN3448:BN3455" si="13561">BM3448/BJ3448</f>
        <v>0</v>
      </c>
    </row>
    <row r="3449">
      <c r="A3449" s="28" t="s">
        <v>3534</v>
      </c>
      <c r="B3449" s="28"/>
      <c r="C3449" s="29"/>
      <c r="D3449" s="29"/>
      <c r="E3449" s="29"/>
      <c r="F3449" s="30"/>
      <c r="G3449" s="35"/>
      <c r="H3449" s="29"/>
      <c r="I3449" s="29"/>
      <c r="J3449" s="29" t="s">
        <v>72</v>
      </c>
      <c r="K3449" s="29" t="s">
        <v>66</v>
      </c>
      <c r="L3449" s="29"/>
      <c r="M3449" s="29"/>
      <c r="N3449" s="34"/>
      <c r="O3449" s="34">
        <v>5.0</v>
      </c>
      <c r="P3449" s="34">
        <v>0.0</v>
      </c>
      <c r="Q3449" s="32">
        <f t="shared" si="13536"/>
        <v>0</v>
      </c>
      <c r="R3449" s="34">
        <v>0.0</v>
      </c>
      <c r="S3449" s="32">
        <f t="shared" si="13537"/>
        <v>0</v>
      </c>
      <c r="T3449" s="34">
        <v>0.0</v>
      </c>
      <c r="U3449" s="32">
        <f t="shared" si="13538"/>
        <v>0</v>
      </c>
      <c r="V3449" s="34">
        <v>0.0</v>
      </c>
      <c r="W3449" s="32">
        <f t="shared" si="13539"/>
        <v>0</v>
      </c>
      <c r="X3449" s="33">
        <v>5.0</v>
      </c>
      <c r="Y3449" s="33">
        <v>0.0</v>
      </c>
      <c r="Z3449" s="32">
        <f t="shared" si="13540"/>
        <v>0</v>
      </c>
      <c r="AA3449" s="33">
        <v>0.0</v>
      </c>
      <c r="AB3449" s="32">
        <f t="shared" si="13541"/>
        <v>0</v>
      </c>
      <c r="AC3449" s="33">
        <v>0.0</v>
      </c>
      <c r="AD3449" s="32">
        <v>0.0</v>
      </c>
      <c r="AE3449" s="33">
        <v>4.0</v>
      </c>
      <c r="AF3449" s="33">
        <v>0.0</v>
      </c>
      <c r="AG3449" s="32">
        <f t="shared" si="13542"/>
        <v>0</v>
      </c>
      <c r="AH3449" s="33">
        <v>0.0</v>
      </c>
      <c r="AI3449" s="32"/>
      <c r="AJ3449" s="33">
        <v>0.0</v>
      </c>
      <c r="AK3449" s="32">
        <f t="shared" si="13543"/>
        <v>0</v>
      </c>
      <c r="AL3449" s="33">
        <v>0.0</v>
      </c>
      <c r="AM3449" s="32">
        <v>0.0</v>
      </c>
      <c r="AN3449" s="33">
        <f t="shared" si="13544"/>
        <v>9</v>
      </c>
      <c r="AO3449" s="33">
        <f t="shared" si="13545"/>
        <v>0</v>
      </c>
      <c r="AP3449" s="32">
        <f t="shared" si="13546"/>
        <v>0</v>
      </c>
      <c r="AQ3449" s="33">
        <f t="shared" si="13547"/>
        <v>0</v>
      </c>
      <c r="AR3449" s="32">
        <f t="shared" si="13548"/>
        <v>0</v>
      </c>
      <c r="AS3449" s="33">
        <f t="shared" si="1"/>
        <v>0</v>
      </c>
      <c r="AT3449" s="32">
        <f t="shared" si="13549"/>
        <v>0</v>
      </c>
      <c r="AU3449" s="33">
        <v>3.0</v>
      </c>
      <c r="AV3449" s="33">
        <v>0.0</v>
      </c>
      <c r="AW3449" s="32">
        <f t="shared" si="13550"/>
        <v>0</v>
      </c>
      <c r="AX3449" s="33">
        <v>0.0</v>
      </c>
      <c r="AY3449" s="32">
        <f t="shared" si="13551"/>
        <v>0</v>
      </c>
      <c r="AZ3449" s="33">
        <v>4.0</v>
      </c>
      <c r="BA3449" s="33">
        <v>0.0</v>
      </c>
      <c r="BB3449" s="32">
        <f t="shared" si="13552"/>
        <v>0</v>
      </c>
      <c r="BC3449" s="33">
        <v>0.0</v>
      </c>
      <c r="BD3449" s="32">
        <f t="shared" si="13553"/>
        <v>0</v>
      </c>
      <c r="BE3449" s="33">
        <f t="shared" ref="BE3449:BF3449" si="13554">AU3449+AE3449+AZ3449</f>
        <v>11</v>
      </c>
      <c r="BF3449" s="33">
        <f t="shared" si="13554"/>
        <v>0</v>
      </c>
      <c r="BG3449" s="32">
        <f t="shared" si="13555"/>
        <v>0</v>
      </c>
      <c r="BH3449" s="33">
        <f t="shared" si="13556"/>
        <v>0</v>
      </c>
      <c r="BI3449" s="32">
        <f t="shared" si="13557"/>
        <v>0</v>
      </c>
      <c r="BJ3449" s="33">
        <f t="shared" ref="BJ3449:BK3449" si="13558">O3449+AE3449+AZ3449</f>
        <v>13</v>
      </c>
      <c r="BK3449" s="33">
        <f t="shared" si="13558"/>
        <v>0</v>
      </c>
      <c r="BL3449" s="32">
        <f t="shared" si="13559"/>
        <v>0</v>
      </c>
      <c r="BM3449" s="33">
        <f t="shared" si="13560"/>
        <v>0</v>
      </c>
      <c r="BN3449" s="32">
        <f t="shared" si="13561"/>
        <v>0</v>
      </c>
    </row>
    <row r="3450">
      <c r="A3450" s="28" t="s">
        <v>3535</v>
      </c>
      <c r="B3450" s="28"/>
      <c r="C3450" s="29"/>
      <c r="D3450" s="29"/>
      <c r="E3450" s="29"/>
      <c r="F3450" s="30"/>
      <c r="G3450" s="31" t="s">
        <v>244</v>
      </c>
      <c r="H3450" s="29"/>
      <c r="I3450" s="29"/>
      <c r="J3450" s="29" t="s">
        <v>72</v>
      </c>
      <c r="K3450" s="29" t="s">
        <v>66</v>
      </c>
      <c r="L3450" s="29"/>
      <c r="M3450" s="29"/>
      <c r="N3450" s="34"/>
      <c r="O3450" s="34">
        <v>48.0</v>
      </c>
      <c r="P3450" s="34">
        <v>8.0</v>
      </c>
      <c r="Q3450" s="32">
        <f t="shared" si="13536"/>
        <v>0.1666666667</v>
      </c>
      <c r="R3450" s="34">
        <v>8.0</v>
      </c>
      <c r="S3450" s="32">
        <f t="shared" si="13537"/>
        <v>0.1666666667</v>
      </c>
      <c r="T3450" s="34">
        <v>8.0</v>
      </c>
      <c r="U3450" s="32">
        <f t="shared" si="13538"/>
        <v>0.1666666667</v>
      </c>
      <c r="V3450" s="34">
        <v>10.0</v>
      </c>
      <c r="W3450" s="32">
        <f t="shared" si="13539"/>
        <v>0.2083333333</v>
      </c>
      <c r="X3450" s="33">
        <v>37.0</v>
      </c>
      <c r="Y3450" s="33">
        <v>8.0</v>
      </c>
      <c r="Z3450" s="32">
        <f t="shared" si="13540"/>
        <v>0.2162162162</v>
      </c>
      <c r="AA3450" s="33">
        <v>8.0</v>
      </c>
      <c r="AB3450" s="32">
        <f t="shared" si="13541"/>
        <v>0.2162162162</v>
      </c>
      <c r="AC3450" s="33">
        <v>10.0</v>
      </c>
      <c r="AD3450" s="32">
        <v>0.2702702702702703</v>
      </c>
      <c r="AE3450" s="33">
        <v>196.0</v>
      </c>
      <c r="AF3450" s="33">
        <v>15.0</v>
      </c>
      <c r="AG3450" s="32">
        <f t="shared" si="13542"/>
        <v>0.07653061224</v>
      </c>
      <c r="AH3450" s="33">
        <v>15.0</v>
      </c>
      <c r="AI3450" s="32"/>
      <c r="AJ3450" s="33">
        <v>15.0</v>
      </c>
      <c r="AK3450" s="32">
        <f t="shared" si="13543"/>
        <v>0.07653061224</v>
      </c>
      <c r="AL3450" s="33">
        <v>190.0</v>
      </c>
      <c r="AM3450" s="32">
        <v>0.9693877551020408</v>
      </c>
      <c r="AN3450" s="33">
        <f t="shared" si="13544"/>
        <v>233</v>
      </c>
      <c r="AO3450" s="33">
        <f t="shared" si="13545"/>
        <v>23</v>
      </c>
      <c r="AP3450" s="32">
        <f t="shared" si="13546"/>
        <v>0.09871244635</v>
      </c>
      <c r="AQ3450" s="33">
        <f t="shared" si="13547"/>
        <v>23</v>
      </c>
      <c r="AR3450" s="32">
        <f t="shared" si="13548"/>
        <v>0.09871244635</v>
      </c>
      <c r="AS3450" s="33">
        <f t="shared" si="1"/>
        <v>200</v>
      </c>
      <c r="AT3450" s="32">
        <f t="shared" si="13549"/>
        <v>0.8583690987</v>
      </c>
      <c r="AU3450" s="33">
        <v>21.0</v>
      </c>
      <c r="AV3450" s="33">
        <v>2.0</v>
      </c>
      <c r="AW3450" s="32">
        <f t="shared" si="13550"/>
        <v>0.09523809524</v>
      </c>
      <c r="AX3450" s="33">
        <v>2.0</v>
      </c>
      <c r="AY3450" s="32">
        <f t="shared" si="13551"/>
        <v>0.09523809524</v>
      </c>
      <c r="AZ3450" s="33">
        <v>34.0</v>
      </c>
      <c r="BA3450" s="33">
        <v>32.0</v>
      </c>
      <c r="BB3450" s="32">
        <f t="shared" si="13552"/>
        <v>0.9411764706</v>
      </c>
      <c r="BC3450" s="33">
        <v>32.0</v>
      </c>
      <c r="BD3450" s="32">
        <f t="shared" si="13553"/>
        <v>0.9411764706</v>
      </c>
      <c r="BE3450" s="33">
        <f t="shared" ref="BE3450:BF3450" si="13562">AU3450+AE3450+AZ3450</f>
        <v>251</v>
      </c>
      <c r="BF3450" s="33">
        <f t="shared" si="13562"/>
        <v>49</v>
      </c>
      <c r="BG3450" s="32">
        <f t="shared" si="13555"/>
        <v>0.1952191235</v>
      </c>
      <c r="BH3450" s="33">
        <f t="shared" si="13556"/>
        <v>17.94117647</v>
      </c>
      <c r="BI3450" s="32">
        <f t="shared" si="13557"/>
        <v>0.07147879072</v>
      </c>
      <c r="BJ3450" s="33">
        <f t="shared" ref="BJ3450:BK3450" si="13563">O3450+AE3450+AZ3450</f>
        <v>278</v>
      </c>
      <c r="BK3450" s="33">
        <f t="shared" si="13563"/>
        <v>55</v>
      </c>
      <c r="BL3450" s="32">
        <f t="shared" si="13559"/>
        <v>0.1978417266</v>
      </c>
      <c r="BM3450" s="33">
        <f t="shared" si="13560"/>
        <v>55</v>
      </c>
      <c r="BN3450" s="32">
        <f t="shared" si="13561"/>
        <v>0.1978417266</v>
      </c>
    </row>
    <row r="3451">
      <c r="A3451" s="28" t="s">
        <v>3536</v>
      </c>
      <c r="B3451" s="28"/>
      <c r="C3451" s="29"/>
      <c r="D3451" s="29"/>
      <c r="E3451" s="29"/>
      <c r="F3451" s="30"/>
      <c r="G3451" s="35"/>
      <c r="H3451" s="29"/>
      <c r="I3451" s="29"/>
      <c r="J3451" s="29" t="s">
        <v>72</v>
      </c>
      <c r="K3451" s="29" t="s">
        <v>66</v>
      </c>
      <c r="L3451" s="29"/>
      <c r="M3451" s="29"/>
      <c r="N3451" s="34"/>
      <c r="O3451" s="34">
        <v>5.0</v>
      </c>
      <c r="P3451" s="34">
        <v>0.0</v>
      </c>
      <c r="Q3451" s="32">
        <f t="shared" si="13536"/>
        <v>0</v>
      </c>
      <c r="R3451" s="34">
        <v>0.0</v>
      </c>
      <c r="S3451" s="32">
        <f t="shared" si="13537"/>
        <v>0</v>
      </c>
      <c r="T3451" s="34">
        <v>0.0</v>
      </c>
      <c r="U3451" s="32">
        <f t="shared" si="13538"/>
        <v>0</v>
      </c>
      <c r="V3451" s="34">
        <v>0.0</v>
      </c>
      <c r="W3451" s="32">
        <f t="shared" si="13539"/>
        <v>0</v>
      </c>
      <c r="X3451" s="33">
        <v>4.0</v>
      </c>
      <c r="Y3451" s="33">
        <v>0.0</v>
      </c>
      <c r="Z3451" s="32">
        <f t="shared" si="13540"/>
        <v>0</v>
      </c>
      <c r="AA3451" s="33">
        <v>0.0</v>
      </c>
      <c r="AB3451" s="32">
        <f t="shared" si="13541"/>
        <v>0</v>
      </c>
      <c r="AC3451" s="33">
        <v>0.0</v>
      </c>
      <c r="AD3451" s="32">
        <v>0.0</v>
      </c>
      <c r="AE3451" s="33">
        <v>3.0</v>
      </c>
      <c r="AF3451" s="33">
        <v>0.0</v>
      </c>
      <c r="AG3451" s="32">
        <f t="shared" si="13542"/>
        <v>0</v>
      </c>
      <c r="AH3451" s="33">
        <v>0.0</v>
      </c>
      <c r="AI3451" s="32"/>
      <c r="AJ3451" s="33">
        <v>0.0</v>
      </c>
      <c r="AK3451" s="32">
        <f t="shared" si="13543"/>
        <v>0</v>
      </c>
      <c r="AL3451" s="33">
        <v>1.0</v>
      </c>
      <c r="AM3451" s="32">
        <v>0.3333333333333333</v>
      </c>
      <c r="AN3451" s="33">
        <f t="shared" si="13544"/>
        <v>7</v>
      </c>
      <c r="AO3451" s="33">
        <f t="shared" si="13545"/>
        <v>0</v>
      </c>
      <c r="AP3451" s="32">
        <f t="shared" si="13546"/>
        <v>0</v>
      </c>
      <c r="AQ3451" s="33">
        <f t="shared" si="13547"/>
        <v>0</v>
      </c>
      <c r="AR3451" s="32">
        <f t="shared" si="13548"/>
        <v>0</v>
      </c>
      <c r="AS3451" s="33">
        <f t="shared" si="1"/>
        <v>1</v>
      </c>
      <c r="AT3451" s="32">
        <f t="shared" si="13549"/>
        <v>0.1428571429</v>
      </c>
      <c r="AU3451" s="33">
        <v>4.0</v>
      </c>
      <c r="AV3451" s="33">
        <v>0.0</v>
      </c>
      <c r="AW3451" s="32">
        <f t="shared" si="13550"/>
        <v>0</v>
      </c>
      <c r="AX3451" s="33">
        <v>0.0</v>
      </c>
      <c r="AY3451" s="32">
        <f t="shared" si="13551"/>
        <v>0</v>
      </c>
      <c r="AZ3451" s="33">
        <v>4.0</v>
      </c>
      <c r="BA3451" s="33">
        <v>0.0</v>
      </c>
      <c r="BB3451" s="32">
        <f t="shared" si="13552"/>
        <v>0</v>
      </c>
      <c r="BC3451" s="33">
        <v>0.0</v>
      </c>
      <c r="BD3451" s="32">
        <f t="shared" si="13553"/>
        <v>0</v>
      </c>
      <c r="BE3451" s="33">
        <f t="shared" ref="BE3451:BF3451" si="13564">AU3451+AE3451+AZ3451</f>
        <v>11</v>
      </c>
      <c r="BF3451" s="33">
        <f t="shared" si="13564"/>
        <v>0</v>
      </c>
      <c r="BG3451" s="32">
        <f t="shared" si="13555"/>
        <v>0</v>
      </c>
      <c r="BH3451" s="33">
        <f t="shared" si="13556"/>
        <v>0</v>
      </c>
      <c r="BI3451" s="32">
        <f t="shared" si="13557"/>
        <v>0</v>
      </c>
      <c r="BJ3451" s="33">
        <f t="shared" ref="BJ3451:BK3451" si="13565">O3451+AE3451+AZ3451</f>
        <v>12</v>
      </c>
      <c r="BK3451" s="33">
        <f t="shared" si="13565"/>
        <v>0</v>
      </c>
      <c r="BL3451" s="32">
        <f t="shared" si="13559"/>
        <v>0</v>
      </c>
      <c r="BM3451" s="33">
        <f t="shared" si="13560"/>
        <v>0</v>
      </c>
      <c r="BN3451" s="32">
        <f t="shared" si="13561"/>
        <v>0</v>
      </c>
    </row>
    <row r="3452">
      <c r="A3452" s="28" t="s">
        <v>3537</v>
      </c>
      <c r="B3452" s="28"/>
      <c r="C3452" s="29"/>
      <c r="D3452" s="29"/>
      <c r="E3452" s="29"/>
      <c r="F3452" s="30"/>
      <c r="G3452" s="35"/>
      <c r="H3452" s="29"/>
      <c r="I3452" s="29"/>
      <c r="J3452" s="29" t="s">
        <v>72</v>
      </c>
      <c r="K3452" s="29" t="s">
        <v>66</v>
      </c>
      <c r="L3452" s="29"/>
      <c r="M3452" s="29"/>
      <c r="N3452" s="34"/>
      <c r="O3452" s="34">
        <v>28.0</v>
      </c>
      <c r="P3452" s="34">
        <v>0.0</v>
      </c>
      <c r="Q3452" s="32">
        <f t="shared" si="13536"/>
        <v>0</v>
      </c>
      <c r="R3452" s="34">
        <v>0.0</v>
      </c>
      <c r="S3452" s="32">
        <f t="shared" si="13537"/>
        <v>0</v>
      </c>
      <c r="T3452" s="34">
        <v>0.0</v>
      </c>
      <c r="U3452" s="32">
        <f t="shared" si="13538"/>
        <v>0</v>
      </c>
      <c r="V3452" s="34">
        <v>0.0</v>
      </c>
      <c r="W3452" s="32">
        <f t="shared" si="13539"/>
        <v>0</v>
      </c>
      <c r="X3452" s="33">
        <v>24.0</v>
      </c>
      <c r="Y3452" s="33">
        <v>0.0</v>
      </c>
      <c r="Z3452" s="32">
        <f t="shared" si="13540"/>
        <v>0</v>
      </c>
      <c r="AA3452" s="33">
        <v>0.0</v>
      </c>
      <c r="AB3452" s="32">
        <f t="shared" si="13541"/>
        <v>0</v>
      </c>
      <c r="AC3452" s="33">
        <v>0.0</v>
      </c>
      <c r="AD3452" s="32">
        <v>0.0</v>
      </c>
      <c r="AE3452" s="33">
        <v>14.0</v>
      </c>
      <c r="AF3452" s="33">
        <v>0.0</v>
      </c>
      <c r="AG3452" s="32">
        <f t="shared" si="13542"/>
        <v>0</v>
      </c>
      <c r="AH3452" s="33">
        <v>0.0</v>
      </c>
      <c r="AI3452" s="32"/>
      <c r="AJ3452" s="33">
        <v>0.0</v>
      </c>
      <c r="AK3452" s="32">
        <f t="shared" si="13543"/>
        <v>0</v>
      </c>
      <c r="AL3452" s="33">
        <v>0.0</v>
      </c>
      <c r="AM3452" s="32">
        <v>0.0</v>
      </c>
      <c r="AN3452" s="33">
        <f t="shared" si="13544"/>
        <v>38</v>
      </c>
      <c r="AO3452" s="33">
        <f t="shared" si="13545"/>
        <v>0</v>
      </c>
      <c r="AP3452" s="32">
        <f t="shared" si="13546"/>
        <v>0</v>
      </c>
      <c r="AQ3452" s="33">
        <f t="shared" si="13547"/>
        <v>0</v>
      </c>
      <c r="AR3452" s="32">
        <f t="shared" si="13548"/>
        <v>0</v>
      </c>
      <c r="AS3452" s="33">
        <f t="shared" si="1"/>
        <v>0</v>
      </c>
      <c r="AT3452" s="32">
        <f t="shared" si="13549"/>
        <v>0</v>
      </c>
      <c r="AU3452" s="33">
        <v>20.0</v>
      </c>
      <c r="AV3452" s="33">
        <v>0.0</v>
      </c>
      <c r="AW3452" s="32">
        <f t="shared" si="13550"/>
        <v>0</v>
      </c>
      <c r="AX3452" s="33">
        <v>0.0</v>
      </c>
      <c r="AY3452" s="32">
        <f t="shared" si="13551"/>
        <v>0</v>
      </c>
      <c r="AZ3452" s="33">
        <v>14.0</v>
      </c>
      <c r="BA3452" s="33">
        <v>0.0</v>
      </c>
      <c r="BB3452" s="32">
        <f t="shared" si="13552"/>
        <v>0</v>
      </c>
      <c r="BC3452" s="33">
        <v>0.0</v>
      </c>
      <c r="BD3452" s="32">
        <f t="shared" si="13553"/>
        <v>0</v>
      </c>
      <c r="BE3452" s="33">
        <f t="shared" ref="BE3452:BF3452" si="13566">AU3452+AE3452+AZ3452</f>
        <v>48</v>
      </c>
      <c r="BF3452" s="33">
        <f t="shared" si="13566"/>
        <v>0</v>
      </c>
      <c r="BG3452" s="32">
        <f t="shared" si="13555"/>
        <v>0</v>
      </c>
      <c r="BH3452" s="33">
        <f t="shared" si="13556"/>
        <v>0</v>
      </c>
      <c r="BI3452" s="32">
        <f t="shared" si="13557"/>
        <v>0</v>
      </c>
      <c r="BJ3452" s="33">
        <f t="shared" ref="BJ3452:BK3452" si="13567">O3452+AE3452+AZ3452</f>
        <v>56</v>
      </c>
      <c r="BK3452" s="33">
        <f t="shared" si="13567"/>
        <v>0</v>
      </c>
      <c r="BL3452" s="32">
        <f t="shared" si="13559"/>
        <v>0</v>
      </c>
      <c r="BM3452" s="33">
        <f t="shared" si="13560"/>
        <v>0</v>
      </c>
      <c r="BN3452" s="32">
        <f t="shared" si="13561"/>
        <v>0</v>
      </c>
    </row>
    <row r="3453">
      <c r="A3453" s="28" t="s">
        <v>3538</v>
      </c>
      <c r="B3453" s="28"/>
      <c r="C3453" s="29"/>
      <c r="D3453" s="29"/>
      <c r="E3453" s="29"/>
      <c r="F3453" s="30"/>
      <c r="G3453" s="31" t="s">
        <v>64</v>
      </c>
      <c r="H3453" s="29"/>
      <c r="I3453" s="29"/>
      <c r="J3453" s="29" t="s">
        <v>72</v>
      </c>
      <c r="K3453" s="29" t="s">
        <v>66</v>
      </c>
      <c r="L3453" s="29"/>
      <c r="M3453" s="29"/>
      <c r="N3453" s="29"/>
      <c r="O3453" s="29"/>
      <c r="P3453" s="29"/>
      <c r="Q3453" s="29"/>
      <c r="R3453" s="29"/>
      <c r="S3453" s="29"/>
      <c r="T3453" s="29"/>
      <c r="U3453" s="29"/>
      <c r="V3453" s="29"/>
      <c r="W3453" s="32"/>
      <c r="X3453" s="33"/>
      <c r="Y3453" s="33"/>
      <c r="Z3453" s="33"/>
      <c r="AA3453" s="33"/>
      <c r="AB3453" s="33"/>
      <c r="AC3453" s="33"/>
      <c r="AD3453" s="32"/>
      <c r="AE3453" s="33"/>
      <c r="AF3453" s="33"/>
      <c r="AG3453" s="33"/>
      <c r="AH3453" s="33"/>
      <c r="AI3453" s="33"/>
      <c r="AJ3453" s="33"/>
      <c r="AK3453" s="33"/>
      <c r="AL3453" s="33"/>
      <c r="AM3453" s="32"/>
      <c r="AN3453" s="33"/>
      <c r="AO3453" s="33"/>
      <c r="AP3453" s="33"/>
      <c r="AQ3453" s="33"/>
      <c r="AR3453" s="33"/>
      <c r="AS3453" s="33">
        <f t="shared" si="1"/>
        <v>0</v>
      </c>
      <c r="AT3453" s="32"/>
      <c r="AU3453" s="33"/>
      <c r="AV3453" s="33"/>
      <c r="AW3453" s="33"/>
      <c r="AX3453" s="33"/>
      <c r="AY3453" s="33"/>
      <c r="AZ3453" s="33">
        <v>4.0</v>
      </c>
      <c r="BA3453" s="33">
        <v>0.0</v>
      </c>
      <c r="BB3453" s="32">
        <f t="shared" si="13552"/>
        <v>0</v>
      </c>
      <c r="BC3453" s="33">
        <v>0.0</v>
      </c>
      <c r="BD3453" s="32"/>
      <c r="BE3453" s="33">
        <f t="shared" ref="BE3453:BF3453" si="13568">AU3453+AE3453+AZ3453</f>
        <v>4</v>
      </c>
      <c r="BF3453" s="33">
        <f t="shared" si="13568"/>
        <v>0</v>
      </c>
      <c r="BG3453" s="32">
        <f t="shared" si="13555"/>
        <v>0</v>
      </c>
      <c r="BH3453" s="33">
        <f t="shared" si="13556"/>
        <v>0</v>
      </c>
      <c r="BI3453" s="32">
        <f t="shared" si="13557"/>
        <v>0</v>
      </c>
      <c r="BJ3453" s="33">
        <f t="shared" ref="BJ3453:BK3453" si="13569">O3453+AE3453+AZ3453</f>
        <v>4</v>
      </c>
      <c r="BK3453" s="33">
        <f t="shared" si="13569"/>
        <v>0</v>
      </c>
      <c r="BL3453" s="32">
        <f t="shared" si="13559"/>
        <v>0</v>
      </c>
      <c r="BM3453" s="33">
        <f t="shared" si="13560"/>
        <v>0</v>
      </c>
      <c r="BN3453" s="32">
        <f t="shared" si="13561"/>
        <v>0</v>
      </c>
    </row>
    <row r="3454">
      <c r="A3454" s="28" t="s">
        <v>3539</v>
      </c>
      <c r="B3454" s="28"/>
      <c r="C3454" s="29"/>
      <c r="D3454" s="29"/>
      <c r="E3454" s="29"/>
      <c r="F3454" s="30"/>
      <c r="G3454" s="35"/>
      <c r="H3454" s="29"/>
      <c r="I3454" s="29"/>
      <c r="J3454" s="29" t="s">
        <v>72</v>
      </c>
      <c r="K3454" s="29" t="s">
        <v>66</v>
      </c>
      <c r="L3454" s="29"/>
      <c r="M3454" s="29"/>
      <c r="N3454" s="34"/>
      <c r="O3454" s="34">
        <v>18.0</v>
      </c>
      <c r="P3454" s="34">
        <v>18.0</v>
      </c>
      <c r="Q3454" s="32">
        <f t="shared" ref="Q3454:Q3455" si="13572">P3454/O3454</f>
        <v>1</v>
      </c>
      <c r="R3454" s="34">
        <v>18.0</v>
      </c>
      <c r="S3454" s="32">
        <f t="shared" ref="S3454:S3455" si="13573">R3454/O3454</f>
        <v>1</v>
      </c>
      <c r="T3454" s="34">
        <v>18.0</v>
      </c>
      <c r="U3454" s="32">
        <f t="shared" ref="U3454:U3455" si="13574">T3454/O3454</f>
        <v>1</v>
      </c>
      <c r="V3454" s="34">
        <v>18.0</v>
      </c>
      <c r="W3454" s="32">
        <f t="shared" ref="W3454:W3455" si="13575">V3454/O3454</f>
        <v>1</v>
      </c>
      <c r="X3454" s="33">
        <v>14.0</v>
      </c>
      <c r="Y3454" s="33">
        <v>14.0</v>
      </c>
      <c r="Z3454" s="32">
        <f t="shared" ref="Z3454:Z3455" si="13576">Y3454/X3454</f>
        <v>1</v>
      </c>
      <c r="AA3454" s="33">
        <v>14.0</v>
      </c>
      <c r="AB3454" s="32">
        <f t="shared" ref="AB3454:AB3455" si="13577">AA3450:AA3454/X3454</f>
        <v>1</v>
      </c>
      <c r="AC3454" s="33">
        <v>14.0</v>
      </c>
      <c r="AD3454" s="32">
        <v>1.0</v>
      </c>
      <c r="AE3454" s="33">
        <v>8.0</v>
      </c>
      <c r="AF3454" s="33">
        <v>8.0</v>
      </c>
      <c r="AG3454" s="32">
        <f t="shared" ref="AG3454:AG3455" si="13578">AF3454/AE3454</f>
        <v>1</v>
      </c>
      <c r="AH3454" s="33">
        <v>8.0</v>
      </c>
      <c r="AI3454" s="32"/>
      <c r="AJ3454" s="33">
        <v>8.0</v>
      </c>
      <c r="AK3454" s="32">
        <f>AJ3454/AE3454</f>
        <v>1</v>
      </c>
      <c r="AL3454" s="33">
        <v>8.0</v>
      </c>
      <c r="AM3454" s="32">
        <v>1.0</v>
      </c>
      <c r="AN3454" s="33">
        <f t="shared" ref="AN3454:AN3455" si="13579">AE3454+X3454</f>
        <v>22</v>
      </c>
      <c r="AO3454" s="33">
        <f t="shared" ref="AO3454:AO3455" si="13580">Y3454+AH3454</f>
        <v>22</v>
      </c>
      <c r="AP3454" s="32">
        <f t="shared" ref="AP3454:AP3455" si="13581">AO3454/AN3454</f>
        <v>1</v>
      </c>
      <c r="AQ3454" s="33">
        <f t="shared" ref="AQ3454:AQ3455" si="13582">AA3454+AJ3454</f>
        <v>22</v>
      </c>
      <c r="AR3454" s="32">
        <f t="shared" ref="AR3454:AR3455" si="13583">AQ3454/AN3454</f>
        <v>1</v>
      </c>
      <c r="AS3454" s="33">
        <f t="shared" si="1"/>
        <v>22</v>
      </c>
      <c r="AT3454" s="32">
        <f t="shared" ref="AT3454:AT3455" si="13584">AS3454/AN3454</f>
        <v>1</v>
      </c>
      <c r="AU3454" s="33">
        <v>9.0</v>
      </c>
      <c r="AV3454" s="33">
        <v>9.0</v>
      </c>
      <c r="AW3454" s="32">
        <f t="shared" ref="AW3454:AW3455" si="13585">AV3454/AU3454</f>
        <v>1</v>
      </c>
      <c r="AX3454" s="33">
        <v>9.0</v>
      </c>
      <c r="AY3454" s="32">
        <f t="shared" ref="AY3454:AY3455" si="13586">AX3454/AU3454</f>
        <v>1</v>
      </c>
      <c r="AZ3454" s="33">
        <v>2.0</v>
      </c>
      <c r="BA3454" s="33">
        <v>2.0</v>
      </c>
      <c r="BB3454" s="32">
        <f t="shared" si="13552"/>
        <v>1</v>
      </c>
      <c r="BC3454" s="33">
        <v>2.0</v>
      </c>
      <c r="BD3454" s="32">
        <f t="shared" ref="BD3454:BD3455" si="13587">BC3454/AZ3454</f>
        <v>1</v>
      </c>
      <c r="BE3454" s="33">
        <f t="shared" ref="BE3454:BF3454" si="13570">AU3454+AE3454+AZ3454</f>
        <v>19</v>
      </c>
      <c r="BF3454" s="33">
        <f t="shared" si="13570"/>
        <v>19</v>
      </c>
      <c r="BG3454" s="32">
        <f t="shared" si="13555"/>
        <v>1</v>
      </c>
      <c r="BH3454" s="33">
        <f t="shared" si="13556"/>
        <v>18</v>
      </c>
      <c r="BI3454" s="32">
        <f t="shared" si="13557"/>
        <v>0.9473684211</v>
      </c>
      <c r="BJ3454" s="33">
        <f t="shared" ref="BJ3454:BK3454" si="13571">O3454+AE3454+AZ3454</f>
        <v>28</v>
      </c>
      <c r="BK3454" s="33">
        <f t="shared" si="13571"/>
        <v>28</v>
      </c>
      <c r="BL3454" s="32">
        <f t="shared" si="13559"/>
        <v>1</v>
      </c>
      <c r="BM3454" s="33">
        <f t="shared" si="13560"/>
        <v>28</v>
      </c>
      <c r="BN3454" s="32">
        <f t="shared" si="13561"/>
        <v>1</v>
      </c>
    </row>
    <row r="3455">
      <c r="A3455" s="28" t="s">
        <v>3540</v>
      </c>
      <c r="B3455" s="28"/>
      <c r="C3455" s="29"/>
      <c r="D3455" s="29"/>
      <c r="E3455" s="29"/>
      <c r="F3455" s="30"/>
      <c r="G3455" s="35"/>
      <c r="H3455" s="29"/>
      <c r="I3455" s="29"/>
      <c r="J3455" s="29" t="s">
        <v>72</v>
      </c>
      <c r="K3455" s="29" t="s">
        <v>66</v>
      </c>
      <c r="L3455" s="29"/>
      <c r="M3455" s="29"/>
      <c r="N3455" s="34"/>
      <c r="O3455" s="34">
        <v>12.0</v>
      </c>
      <c r="P3455" s="34">
        <v>12.0</v>
      </c>
      <c r="Q3455" s="32">
        <f t="shared" si="13572"/>
        <v>1</v>
      </c>
      <c r="R3455" s="34">
        <v>12.0</v>
      </c>
      <c r="S3455" s="32">
        <f t="shared" si="13573"/>
        <v>1</v>
      </c>
      <c r="T3455" s="34">
        <v>12.0</v>
      </c>
      <c r="U3455" s="32">
        <f t="shared" si="13574"/>
        <v>1</v>
      </c>
      <c r="V3455" s="34">
        <v>12.0</v>
      </c>
      <c r="W3455" s="32">
        <f t="shared" si="13575"/>
        <v>1</v>
      </c>
      <c r="X3455" s="33">
        <v>12.0</v>
      </c>
      <c r="Y3455" s="33">
        <v>12.0</v>
      </c>
      <c r="Z3455" s="32">
        <f t="shared" si="13576"/>
        <v>1</v>
      </c>
      <c r="AA3455" s="33">
        <v>12.0</v>
      </c>
      <c r="AB3455" s="32">
        <f t="shared" si="13577"/>
        <v>1</v>
      </c>
      <c r="AC3455" s="33">
        <v>12.0</v>
      </c>
      <c r="AD3455" s="32">
        <v>1.0</v>
      </c>
      <c r="AE3455" s="33">
        <v>8.0</v>
      </c>
      <c r="AF3455" s="33">
        <v>0.0</v>
      </c>
      <c r="AG3455" s="32">
        <f t="shared" si="13578"/>
        <v>0</v>
      </c>
      <c r="AH3455" s="33"/>
      <c r="AI3455" s="32"/>
      <c r="AJ3455" s="33"/>
      <c r="AK3455" s="33"/>
      <c r="AL3455" s="33">
        <v>0.0</v>
      </c>
      <c r="AM3455" s="32">
        <v>0.0</v>
      </c>
      <c r="AN3455" s="33">
        <f t="shared" si="13579"/>
        <v>20</v>
      </c>
      <c r="AO3455" s="33">
        <f t="shared" si="13580"/>
        <v>12</v>
      </c>
      <c r="AP3455" s="32">
        <f t="shared" si="13581"/>
        <v>0.6</v>
      </c>
      <c r="AQ3455" s="33">
        <f t="shared" si="13582"/>
        <v>12</v>
      </c>
      <c r="AR3455" s="32">
        <f t="shared" si="13583"/>
        <v>0.6</v>
      </c>
      <c r="AS3455" s="33">
        <f t="shared" si="1"/>
        <v>12</v>
      </c>
      <c r="AT3455" s="32">
        <f t="shared" si="13584"/>
        <v>0.6</v>
      </c>
      <c r="AU3455" s="33">
        <v>2.0</v>
      </c>
      <c r="AV3455" s="33">
        <v>2.0</v>
      </c>
      <c r="AW3455" s="32">
        <f t="shared" si="13585"/>
        <v>1</v>
      </c>
      <c r="AX3455" s="33">
        <v>2.0</v>
      </c>
      <c r="AY3455" s="32">
        <f t="shared" si="13586"/>
        <v>1</v>
      </c>
      <c r="AZ3455" s="33">
        <v>10.0</v>
      </c>
      <c r="BA3455" s="33">
        <v>10.0</v>
      </c>
      <c r="BB3455" s="32">
        <f t="shared" si="13552"/>
        <v>1</v>
      </c>
      <c r="BC3455" s="33">
        <v>10.0</v>
      </c>
      <c r="BD3455" s="32">
        <f t="shared" si="13587"/>
        <v>1</v>
      </c>
      <c r="BE3455" s="33">
        <f t="shared" ref="BE3455:BF3455" si="13588">AU3455+AE3455+AZ3455</f>
        <v>20</v>
      </c>
      <c r="BF3455" s="33">
        <f t="shared" si="13588"/>
        <v>12</v>
      </c>
      <c r="BG3455" s="32">
        <f t="shared" si="13555"/>
        <v>0.6</v>
      </c>
      <c r="BH3455" s="33">
        <f t="shared" si="13556"/>
        <v>3</v>
      </c>
      <c r="BI3455" s="32">
        <f t="shared" si="13557"/>
        <v>0.15</v>
      </c>
      <c r="BJ3455" s="33">
        <f t="shared" ref="BJ3455:BK3455" si="13589">O3455+AE3455+AZ3455</f>
        <v>30</v>
      </c>
      <c r="BK3455" s="33">
        <f t="shared" si="13589"/>
        <v>22</v>
      </c>
      <c r="BL3455" s="32">
        <f t="shared" si="13559"/>
        <v>0.7333333333</v>
      </c>
      <c r="BM3455" s="33">
        <f t="shared" si="13560"/>
        <v>22</v>
      </c>
      <c r="BN3455" s="32">
        <f t="shared" si="13561"/>
        <v>0.7333333333</v>
      </c>
    </row>
    <row r="3456">
      <c r="A3456" s="28" t="s">
        <v>3541</v>
      </c>
      <c r="B3456" s="28"/>
      <c r="C3456" s="29"/>
      <c r="D3456" s="29"/>
      <c r="E3456" s="29"/>
      <c r="F3456" s="30"/>
      <c r="G3456" s="31" t="s">
        <v>64</v>
      </c>
      <c r="H3456" s="29"/>
      <c r="I3456" s="29"/>
      <c r="J3456" s="29" t="s">
        <v>65</v>
      </c>
      <c r="K3456" s="29" t="s">
        <v>74</v>
      </c>
      <c r="L3456" s="29"/>
      <c r="M3456" s="29"/>
      <c r="N3456" s="29"/>
      <c r="O3456" s="29"/>
      <c r="P3456" s="29"/>
      <c r="Q3456" s="29"/>
      <c r="R3456" s="29"/>
      <c r="S3456" s="29"/>
      <c r="T3456" s="29"/>
      <c r="U3456" s="29"/>
      <c r="V3456" s="29"/>
      <c r="W3456" s="32"/>
      <c r="X3456" s="33"/>
      <c r="Y3456" s="33"/>
      <c r="Z3456" s="33"/>
      <c r="AA3456" s="33"/>
      <c r="AB3456" s="33"/>
      <c r="AC3456" s="33"/>
      <c r="AD3456" s="32"/>
      <c r="AE3456" s="33"/>
      <c r="AF3456" s="33"/>
      <c r="AG3456" s="33"/>
      <c r="AH3456" s="33"/>
      <c r="AI3456" s="33"/>
      <c r="AJ3456" s="33"/>
      <c r="AK3456" s="33"/>
      <c r="AL3456" s="33"/>
      <c r="AM3456" s="32"/>
      <c r="AN3456" s="33"/>
      <c r="AO3456" s="33"/>
      <c r="AP3456" s="33"/>
      <c r="AQ3456" s="33"/>
      <c r="AR3456" s="33"/>
      <c r="AS3456" s="33">
        <f t="shared" si="1"/>
        <v>0</v>
      </c>
      <c r="AT3456" s="32"/>
      <c r="AU3456" s="33"/>
      <c r="AV3456" s="33"/>
      <c r="AW3456" s="33"/>
      <c r="AX3456" s="33"/>
      <c r="AY3456" s="33"/>
      <c r="AZ3456" s="33"/>
      <c r="BA3456" s="33"/>
      <c r="BB3456" s="33"/>
      <c r="BC3456" s="33"/>
      <c r="BD3456" s="32"/>
      <c r="BE3456" s="33"/>
      <c r="BF3456" s="33"/>
      <c r="BG3456" s="33"/>
      <c r="BH3456" s="33"/>
      <c r="BI3456" s="32"/>
      <c r="BJ3456" s="33"/>
      <c r="BK3456" s="33"/>
      <c r="BL3456" s="33"/>
      <c r="BM3456" s="33"/>
      <c r="BN3456" s="32"/>
    </row>
    <row r="3457">
      <c r="A3457" s="28" t="s">
        <v>3542</v>
      </c>
      <c r="B3457" s="28"/>
      <c r="C3457" s="29"/>
      <c r="D3457" s="29"/>
      <c r="E3457" s="29"/>
      <c r="F3457" s="30"/>
      <c r="G3457" s="35"/>
      <c r="H3457" s="29"/>
      <c r="I3457" s="29"/>
      <c r="J3457" s="29" t="s">
        <v>72</v>
      </c>
      <c r="K3457" s="29" t="s">
        <v>66</v>
      </c>
      <c r="L3457" s="29"/>
      <c r="M3457" s="29"/>
      <c r="N3457" s="34"/>
      <c r="O3457" s="34">
        <v>27.0</v>
      </c>
      <c r="P3457" s="34">
        <v>0.0</v>
      </c>
      <c r="Q3457" s="32">
        <f>P3457/O3457</f>
        <v>0</v>
      </c>
      <c r="R3457" s="34">
        <v>0.0</v>
      </c>
      <c r="S3457" s="32">
        <f>R3457/O3457</f>
        <v>0</v>
      </c>
      <c r="T3457" s="34">
        <v>0.0</v>
      </c>
      <c r="U3457" s="32">
        <f>T3457/O3457</f>
        <v>0</v>
      </c>
      <c r="V3457" s="34">
        <v>0.0</v>
      </c>
      <c r="W3457" s="32">
        <f>V3457/O3457</f>
        <v>0</v>
      </c>
      <c r="X3457" s="33">
        <v>8.0</v>
      </c>
      <c r="Y3457" s="33">
        <v>0.0</v>
      </c>
      <c r="Z3457" s="32">
        <f>Y3457/X3457</f>
        <v>0</v>
      </c>
      <c r="AA3457" s="33">
        <v>0.0</v>
      </c>
      <c r="AB3457" s="32">
        <f>AA3453:AA3457/X3457</f>
        <v>0</v>
      </c>
      <c r="AC3457" s="33">
        <v>0.0</v>
      </c>
      <c r="AD3457" s="32">
        <v>0.0</v>
      </c>
      <c r="AE3457" s="33">
        <v>12.0</v>
      </c>
      <c r="AF3457" s="33">
        <v>0.0</v>
      </c>
      <c r="AG3457" s="32">
        <f>AF3457/AE3457</f>
        <v>0</v>
      </c>
      <c r="AH3457" s="33">
        <v>0.0</v>
      </c>
      <c r="AI3457" s="32"/>
      <c r="AJ3457" s="33">
        <v>0.0</v>
      </c>
      <c r="AK3457" s="32">
        <f>AJ3457/AE3457</f>
        <v>0</v>
      </c>
      <c r="AL3457" s="33">
        <v>0.0</v>
      </c>
      <c r="AM3457" s="32">
        <v>0.0</v>
      </c>
      <c r="AN3457" s="33">
        <f>AE3457+X3457</f>
        <v>20</v>
      </c>
      <c r="AO3457" s="33">
        <f>Y3457+AH3457</f>
        <v>0</v>
      </c>
      <c r="AP3457" s="32">
        <f>AO3457/AN3457</f>
        <v>0</v>
      </c>
      <c r="AQ3457" s="33">
        <f>AA3457+AJ3457</f>
        <v>0</v>
      </c>
      <c r="AR3457" s="32">
        <f>AQ3457/AN3457</f>
        <v>0</v>
      </c>
      <c r="AS3457" s="33">
        <f t="shared" si="1"/>
        <v>0</v>
      </c>
      <c r="AT3457" s="32">
        <f>AS3457/AN3457</f>
        <v>0</v>
      </c>
      <c r="AU3457" s="33">
        <v>6.0</v>
      </c>
      <c r="AV3457" s="33">
        <v>0.0</v>
      </c>
      <c r="AW3457" s="32">
        <f>AV3457/AU3457</f>
        <v>0</v>
      </c>
      <c r="AX3457" s="33">
        <v>0.0</v>
      </c>
      <c r="AY3457" s="32">
        <f>AX3457/AU3457</f>
        <v>0</v>
      </c>
      <c r="AZ3457" s="33">
        <v>6.0</v>
      </c>
      <c r="BA3457" s="33">
        <v>0.0</v>
      </c>
      <c r="BB3457" s="32">
        <f>BA3457/AZ3457</f>
        <v>0</v>
      </c>
      <c r="BC3457" s="33">
        <v>0.0</v>
      </c>
      <c r="BD3457" s="32">
        <f>BC3457/AZ3457</f>
        <v>0</v>
      </c>
      <c r="BE3457" s="33">
        <f t="shared" ref="BE3457:BF3457" si="13590">AU3457+AE3457+AZ3457</f>
        <v>24</v>
      </c>
      <c r="BF3457" s="33">
        <f t="shared" si="13590"/>
        <v>0</v>
      </c>
      <c r="BG3457" s="32">
        <f>BF3457/BE3457</f>
        <v>0</v>
      </c>
      <c r="BH3457" s="33">
        <f>AX3457+AH3457+BD3457</f>
        <v>0</v>
      </c>
      <c r="BI3457" s="32">
        <f>BH3457/BE3457</f>
        <v>0</v>
      </c>
      <c r="BJ3457" s="33">
        <f t="shared" ref="BJ3457:BK3457" si="13591">O3457+AE3457+AZ3457</f>
        <v>45</v>
      </c>
      <c r="BK3457" s="33">
        <f t="shared" si="13591"/>
        <v>0</v>
      </c>
      <c r="BL3457" s="32">
        <f>BK3457/BJ3457</f>
        <v>0</v>
      </c>
      <c r="BM3457" s="33">
        <f>R3457+AH3457+BC3457</f>
        <v>0</v>
      </c>
      <c r="BN3457" s="32">
        <f>BM3457/BJ3457</f>
        <v>0</v>
      </c>
    </row>
    <row r="3458">
      <c r="A3458" s="28" t="s">
        <v>3543</v>
      </c>
      <c r="B3458" s="28"/>
      <c r="C3458" s="29"/>
      <c r="D3458" s="29"/>
      <c r="E3458" s="29"/>
      <c r="F3458" s="30"/>
      <c r="G3458" s="31" t="s">
        <v>64</v>
      </c>
      <c r="H3458" s="29"/>
      <c r="I3458" s="29"/>
      <c r="J3458" s="29" t="s">
        <v>65</v>
      </c>
      <c r="K3458" s="29" t="s">
        <v>74</v>
      </c>
      <c r="L3458" s="29"/>
      <c r="M3458" s="29"/>
      <c r="N3458" s="29"/>
      <c r="O3458" s="29"/>
      <c r="P3458" s="29"/>
      <c r="Q3458" s="29"/>
      <c r="R3458" s="29"/>
      <c r="S3458" s="29"/>
      <c r="T3458" s="29"/>
      <c r="U3458" s="29"/>
      <c r="V3458" s="29"/>
      <c r="W3458" s="32"/>
      <c r="X3458" s="33"/>
      <c r="Y3458" s="33"/>
      <c r="Z3458" s="33"/>
      <c r="AA3458" s="33"/>
      <c r="AB3458" s="33"/>
      <c r="AC3458" s="33"/>
      <c r="AD3458" s="32"/>
      <c r="AE3458" s="33"/>
      <c r="AF3458" s="33"/>
      <c r="AG3458" s="33"/>
      <c r="AH3458" s="33"/>
      <c r="AI3458" s="33"/>
      <c r="AJ3458" s="33"/>
      <c r="AK3458" s="33"/>
      <c r="AL3458" s="33"/>
      <c r="AM3458" s="32"/>
      <c r="AN3458" s="33"/>
      <c r="AO3458" s="33"/>
      <c r="AP3458" s="33"/>
      <c r="AQ3458" s="33"/>
      <c r="AR3458" s="33"/>
      <c r="AS3458" s="33">
        <f t="shared" si="1"/>
        <v>0</v>
      </c>
      <c r="AT3458" s="32"/>
      <c r="AU3458" s="33"/>
      <c r="AV3458" s="33"/>
      <c r="AW3458" s="33"/>
      <c r="AX3458" s="33"/>
      <c r="AY3458" s="33"/>
      <c r="AZ3458" s="33"/>
      <c r="BA3458" s="33"/>
      <c r="BB3458" s="33"/>
      <c r="BC3458" s="33"/>
      <c r="BD3458" s="32"/>
      <c r="BE3458" s="33"/>
      <c r="BF3458" s="33"/>
      <c r="BG3458" s="33"/>
      <c r="BH3458" s="33"/>
      <c r="BI3458" s="32"/>
      <c r="BJ3458" s="33"/>
      <c r="BK3458" s="33"/>
      <c r="BL3458" s="33"/>
      <c r="BM3458" s="33"/>
      <c r="BN3458" s="32"/>
    </row>
    <row r="3459">
      <c r="A3459" s="28" t="s">
        <v>3544</v>
      </c>
      <c r="B3459" s="28"/>
      <c r="C3459" s="29"/>
      <c r="D3459" s="29"/>
      <c r="E3459" s="29"/>
      <c r="F3459" s="30"/>
      <c r="G3459" s="35"/>
      <c r="H3459" s="29"/>
      <c r="I3459" s="29"/>
      <c r="J3459" s="29" t="s">
        <v>72</v>
      </c>
      <c r="K3459" s="29" t="s">
        <v>66</v>
      </c>
      <c r="L3459" s="29"/>
      <c r="M3459" s="29"/>
      <c r="N3459" s="34"/>
      <c r="O3459" s="34">
        <v>27.0</v>
      </c>
      <c r="P3459" s="34">
        <v>1.0</v>
      </c>
      <c r="Q3459" s="32">
        <f t="shared" ref="Q3459:Q3460" si="13594">P3459/O3459</f>
        <v>0.03703703704</v>
      </c>
      <c r="R3459" s="34">
        <v>1.0</v>
      </c>
      <c r="S3459" s="32">
        <f t="shared" ref="S3459:S3460" si="13595">R3459/O3459</f>
        <v>0.03703703704</v>
      </c>
      <c r="T3459" s="34">
        <v>1.0</v>
      </c>
      <c r="U3459" s="32">
        <f t="shared" ref="U3459:U3460" si="13596">T3459/O3459</f>
        <v>0.03703703704</v>
      </c>
      <c r="V3459" s="34">
        <v>1.0</v>
      </c>
      <c r="W3459" s="32">
        <f t="shared" ref="W3459:W3460" si="13597">V3459/O3459</f>
        <v>0.03703703704</v>
      </c>
      <c r="X3459" s="33">
        <v>26.0</v>
      </c>
      <c r="Y3459" s="33">
        <v>1.0</v>
      </c>
      <c r="Z3459" s="32">
        <f t="shared" ref="Z3459:Z3460" si="13598">Y3459/X3459</f>
        <v>0.03846153846</v>
      </c>
      <c r="AA3459" s="33">
        <v>1.0</v>
      </c>
      <c r="AB3459" s="32">
        <f t="shared" ref="AB3459:AB3460" si="13599">AA3455:AA3459/X3459</f>
        <v>0.03846153846</v>
      </c>
      <c r="AC3459" s="33">
        <v>1.0</v>
      </c>
      <c r="AD3459" s="32">
        <v>0.038461538461538464</v>
      </c>
      <c r="AE3459" s="33">
        <v>22.0</v>
      </c>
      <c r="AF3459" s="33">
        <v>0.0</v>
      </c>
      <c r="AG3459" s="32">
        <f t="shared" ref="AG3459:AG3460" si="13600">AF3459/AE3459</f>
        <v>0</v>
      </c>
      <c r="AH3459" s="33">
        <v>0.0</v>
      </c>
      <c r="AI3459" s="32"/>
      <c r="AJ3459" s="33">
        <v>0.0</v>
      </c>
      <c r="AK3459" s="32">
        <f>AJ3459/AE3459</f>
        <v>0</v>
      </c>
      <c r="AL3459" s="33">
        <v>0.0</v>
      </c>
      <c r="AM3459" s="32">
        <v>0.0</v>
      </c>
      <c r="AN3459" s="33">
        <f t="shared" ref="AN3459:AN3460" si="13601">AE3459+X3459</f>
        <v>48</v>
      </c>
      <c r="AO3459" s="33">
        <f t="shared" ref="AO3459:AO3460" si="13602">Y3459+AH3459</f>
        <v>1</v>
      </c>
      <c r="AP3459" s="32">
        <f t="shared" ref="AP3459:AP3460" si="13603">AO3459/AN3459</f>
        <v>0.02083333333</v>
      </c>
      <c r="AQ3459" s="33">
        <f t="shared" ref="AQ3459:AQ3460" si="13604">AA3459+AJ3459</f>
        <v>1</v>
      </c>
      <c r="AR3459" s="32">
        <f t="shared" ref="AR3459:AR3460" si="13605">AQ3459/AN3459</f>
        <v>0.02083333333</v>
      </c>
      <c r="AS3459" s="33">
        <f t="shared" si="1"/>
        <v>1</v>
      </c>
      <c r="AT3459" s="32">
        <f t="shared" ref="AT3459:AT3460" si="13606">AS3459/AN3459</f>
        <v>0.02083333333</v>
      </c>
      <c r="AU3459" s="33">
        <v>25.0</v>
      </c>
      <c r="AV3459" s="33">
        <v>0.0</v>
      </c>
      <c r="AW3459" s="32">
        <f t="shared" ref="AW3459:AW3460" si="13607">AV3459/AU3459</f>
        <v>0</v>
      </c>
      <c r="AX3459" s="33">
        <v>0.0</v>
      </c>
      <c r="AY3459" s="32">
        <f t="shared" ref="AY3459:AY3460" si="13608">AX3459/AU3459</f>
        <v>0</v>
      </c>
      <c r="AZ3459" s="33">
        <v>18.0</v>
      </c>
      <c r="BA3459" s="33">
        <v>0.0</v>
      </c>
      <c r="BB3459" s="32">
        <f t="shared" ref="BB3459:BB3460" si="13609">BA3459/AZ3459</f>
        <v>0</v>
      </c>
      <c r="BC3459" s="33">
        <v>0.0</v>
      </c>
      <c r="BD3459" s="32">
        <f t="shared" ref="BD3459:BD3460" si="13610">BC3459/AZ3459</f>
        <v>0</v>
      </c>
      <c r="BE3459" s="33">
        <f t="shared" ref="BE3459:BF3459" si="13592">AU3459+AE3459+AZ3459</f>
        <v>65</v>
      </c>
      <c r="BF3459" s="33">
        <f t="shared" si="13592"/>
        <v>0</v>
      </c>
      <c r="BG3459" s="32">
        <f t="shared" ref="BG3459:BG3460" si="13612">BF3459/BE3459</f>
        <v>0</v>
      </c>
      <c r="BH3459" s="33">
        <f t="shared" ref="BH3459:BH3460" si="13613">AX3459+AH3459+BD3459</f>
        <v>0</v>
      </c>
      <c r="BI3459" s="32">
        <f t="shared" ref="BI3459:BI3460" si="13614">BH3459/BE3459</f>
        <v>0</v>
      </c>
      <c r="BJ3459" s="33">
        <f t="shared" ref="BJ3459:BK3459" si="13593">O3459+AE3459+AZ3459</f>
        <v>67</v>
      </c>
      <c r="BK3459" s="33">
        <f t="shared" si="13593"/>
        <v>1</v>
      </c>
      <c r="BL3459" s="32">
        <f t="shared" ref="BL3459:BL3460" si="13616">BK3459/BJ3459</f>
        <v>0.01492537313</v>
      </c>
      <c r="BM3459" s="33">
        <f t="shared" ref="BM3459:BM3460" si="13617">R3459+AH3459+BC3459</f>
        <v>1</v>
      </c>
      <c r="BN3459" s="32">
        <f t="shared" ref="BN3459:BN3460" si="13618">BM3459/BJ3459</f>
        <v>0.01492537313</v>
      </c>
    </row>
    <row r="3460">
      <c r="A3460" s="28" t="s">
        <v>3545</v>
      </c>
      <c r="B3460" s="28"/>
      <c r="C3460" s="29"/>
      <c r="D3460" s="29"/>
      <c r="E3460" s="29"/>
      <c r="F3460" s="30"/>
      <c r="G3460" s="35"/>
      <c r="H3460" s="29"/>
      <c r="I3460" s="29"/>
      <c r="J3460" s="29" t="s">
        <v>72</v>
      </c>
      <c r="K3460" s="29" t="s">
        <v>66</v>
      </c>
      <c r="L3460" s="29"/>
      <c r="M3460" s="29"/>
      <c r="N3460" s="34"/>
      <c r="O3460" s="34">
        <v>11.0</v>
      </c>
      <c r="P3460" s="34">
        <v>0.0</v>
      </c>
      <c r="Q3460" s="32">
        <f t="shared" si="13594"/>
        <v>0</v>
      </c>
      <c r="R3460" s="34">
        <v>0.0</v>
      </c>
      <c r="S3460" s="32">
        <f t="shared" si="13595"/>
        <v>0</v>
      </c>
      <c r="T3460" s="34">
        <v>0.0</v>
      </c>
      <c r="U3460" s="32">
        <f t="shared" si="13596"/>
        <v>0</v>
      </c>
      <c r="V3460" s="34">
        <v>0.0</v>
      </c>
      <c r="W3460" s="32">
        <f t="shared" si="13597"/>
        <v>0</v>
      </c>
      <c r="X3460" s="33">
        <v>2.0</v>
      </c>
      <c r="Y3460" s="33">
        <v>0.0</v>
      </c>
      <c r="Z3460" s="32">
        <f t="shared" si="13598"/>
        <v>0</v>
      </c>
      <c r="AA3460" s="33">
        <v>0.0</v>
      </c>
      <c r="AB3460" s="32">
        <f t="shared" si="13599"/>
        <v>0</v>
      </c>
      <c r="AC3460" s="33">
        <v>0.0</v>
      </c>
      <c r="AD3460" s="32">
        <v>0.0</v>
      </c>
      <c r="AE3460" s="33">
        <v>2.0</v>
      </c>
      <c r="AF3460" s="33">
        <v>0.0</v>
      </c>
      <c r="AG3460" s="32">
        <f t="shared" si="13600"/>
        <v>0</v>
      </c>
      <c r="AH3460" s="33"/>
      <c r="AI3460" s="32"/>
      <c r="AJ3460" s="33"/>
      <c r="AK3460" s="33"/>
      <c r="AL3460" s="33">
        <v>0.0</v>
      </c>
      <c r="AM3460" s="32">
        <v>0.0</v>
      </c>
      <c r="AN3460" s="33">
        <f t="shared" si="13601"/>
        <v>4</v>
      </c>
      <c r="AO3460" s="33">
        <f t="shared" si="13602"/>
        <v>0</v>
      </c>
      <c r="AP3460" s="32">
        <f t="shared" si="13603"/>
        <v>0</v>
      </c>
      <c r="AQ3460" s="33">
        <f t="shared" si="13604"/>
        <v>0</v>
      </c>
      <c r="AR3460" s="32">
        <f t="shared" si="13605"/>
        <v>0</v>
      </c>
      <c r="AS3460" s="33">
        <f t="shared" si="1"/>
        <v>0</v>
      </c>
      <c r="AT3460" s="32">
        <f t="shared" si="13606"/>
        <v>0</v>
      </c>
      <c r="AU3460" s="33">
        <v>1.0</v>
      </c>
      <c r="AV3460" s="33">
        <v>0.0</v>
      </c>
      <c r="AW3460" s="32">
        <f t="shared" si="13607"/>
        <v>0</v>
      </c>
      <c r="AX3460" s="33">
        <v>0.0</v>
      </c>
      <c r="AY3460" s="32">
        <f t="shared" si="13608"/>
        <v>0</v>
      </c>
      <c r="AZ3460" s="33">
        <v>2.0</v>
      </c>
      <c r="BA3460" s="33">
        <v>0.0</v>
      </c>
      <c r="BB3460" s="32">
        <f t="shared" si="13609"/>
        <v>0</v>
      </c>
      <c r="BC3460" s="33">
        <v>0.0</v>
      </c>
      <c r="BD3460" s="32">
        <f t="shared" si="13610"/>
        <v>0</v>
      </c>
      <c r="BE3460" s="33">
        <f t="shared" ref="BE3460:BF3460" si="13611">AU3460+AE3460+AZ3460</f>
        <v>5</v>
      </c>
      <c r="BF3460" s="33">
        <f t="shared" si="13611"/>
        <v>0</v>
      </c>
      <c r="BG3460" s="32">
        <f t="shared" si="13612"/>
        <v>0</v>
      </c>
      <c r="BH3460" s="33">
        <f t="shared" si="13613"/>
        <v>0</v>
      </c>
      <c r="BI3460" s="32">
        <f t="shared" si="13614"/>
        <v>0</v>
      </c>
      <c r="BJ3460" s="33">
        <f t="shared" ref="BJ3460:BK3460" si="13615">O3460+AE3460+AZ3460</f>
        <v>15</v>
      </c>
      <c r="BK3460" s="33">
        <f t="shared" si="13615"/>
        <v>0</v>
      </c>
      <c r="BL3460" s="32">
        <f t="shared" si="13616"/>
        <v>0</v>
      </c>
      <c r="BM3460" s="33">
        <f t="shared" si="13617"/>
        <v>0</v>
      </c>
      <c r="BN3460" s="32">
        <f t="shared" si="13618"/>
        <v>0</v>
      </c>
    </row>
    <row r="3461">
      <c r="A3461" s="28" t="s">
        <v>3546</v>
      </c>
      <c r="B3461" s="28"/>
      <c r="C3461" s="29"/>
      <c r="D3461" s="29"/>
      <c r="E3461" s="29"/>
      <c r="F3461" s="30"/>
      <c r="G3461" s="31" t="s">
        <v>64</v>
      </c>
      <c r="H3461" s="29"/>
      <c r="I3461" s="29"/>
      <c r="J3461" s="29" t="s">
        <v>65</v>
      </c>
      <c r="K3461" s="29" t="s">
        <v>74</v>
      </c>
      <c r="L3461" s="29"/>
      <c r="M3461" s="29"/>
      <c r="N3461" s="29"/>
      <c r="O3461" s="29"/>
      <c r="P3461" s="29"/>
      <c r="Q3461" s="29"/>
      <c r="R3461" s="29"/>
      <c r="S3461" s="29"/>
      <c r="T3461" s="29"/>
      <c r="U3461" s="29"/>
      <c r="V3461" s="29"/>
      <c r="W3461" s="32"/>
      <c r="X3461" s="33"/>
      <c r="Y3461" s="33"/>
      <c r="Z3461" s="33"/>
      <c r="AA3461" s="33"/>
      <c r="AB3461" s="33"/>
      <c r="AC3461" s="33"/>
      <c r="AD3461" s="32"/>
      <c r="AE3461" s="33"/>
      <c r="AF3461" s="33"/>
      <c r="AG3461" s="33"/>
      <c r="AH3461" s="33"/>
      <c r="AI3461" s="33"/>
      <c r="AJ3461" s="33"/>
      <c r="AK3461" s="33"/>
      <c r="AL3461" s="33"/>
      <c r="AM3461" s="32"/>
      <c r="AN3461" s="33"/>
      <c r="AO3461" s="33"/>
      <c r="AP3461" s="33"/>
      <c r="AQ3461" s="33"/>
      <c r="AR3461" s="33"/>
      <c r="AS3461" s="33">
        <f t="shared" si="1"/>
        <v>0</v>
      </c>
      <c r="AT3461" s="32"/>
      <c r="AU3461" s="33"/>
      <c r="AV3461" s="33"/>
      <c r="AW3461" s="33"/>
      <c r="AX3461" s="33"/>
      <c r="AY3461" s="33"/>
      <c r="AZ3461" s="33"/>
      <c r="BA3461" s="33"/>
      <c r="BB3461" s="33"/>
      <c r="BC3461" s="33"/>
      <c r="BD3461" s="32"/>
      <c r="BE3461" s="33"/>
      <c r="BF3461" s="33"/>
      <c r="BG3461" s="33"/>
      <c r="BH3461" s="33"/>
      <c r="BI3461" s="32"/>
      <c r="BJ3461" s="33"/>
      <c r="BK3461" s="33"/>
      <c r="BL3461" s="33"/>
      <c r="BM3461" s="33"/>
      <c r="BN3461" s="32"/>
    </row>
    <row r="3462">
      <c r="A3462" s="28" t="s">
        <v>3547</v>
      </c>
      <c r="B3462" s="28"/>
      <c r="C3462" s="29"/>
      <c r="D3462" s="29"/>
      <c r="E3462" s="29"/>
      <c r="F3462" s="30"/>
      <c r="G3462" s="35"/>
      <c r="H3462" s="29"/>
      <c r="I3462" s="29"/>
      <c r="J3462" s="29" t="s">
        <v>72</v>
      </c>
      <c r="K3462" s="29" t="s">
        <v>66</v>
      </c>
      <c r="L3462" s="29"/>
      <c r="M3462" s="29"/>
      <c r="N3462" s="34"/>
      <c r="O3462" s="34">
        <v>21.0</v>
      </c>
      <c r="P3462" s="34">
        <v>0.0</v>
      </c>
      <c r="Q3462" s="32">
        <f>P3462/O3462</f>
        <v>0</v>
      </c>
      <c r="R3462" s="34">
        <v>0.0</v>
      </c>
      <c r="S3462" s="32">
        <f>R3462/O3462</f>
        <v>0</v>
      </c>
      <c r="T3462" s="34">
        <v>0.0</v>
      </c>
      <c r="U3462" s="32">
        <f>T3462/O3462</f>
        <v>0</v>
      </c>
      <c r="V3462" s="34">
        <v>0.0</v>
      </c>
      <c r="W3462" s="32">
        <f>V3462/O3462</f>
        <v>0</v>
      </c>
      <c r="X3462" s="33">
        <v>15.0</v>
      </c>
      <c r="Y3462" s="33">
        <v>0.0</v>
      </c>
      <c r="Z3462" s="32">
        <f>Y3462/X3462</f>
        <v>0</v>
      </c>
      <c r="AA3462" s="33">
        <v>0.0</v>
      </c>
      <c r="AB3462" s="32">
        <f>AA3458:AA3462/X3462</f>
        <v>0</v>
      </c>
      <c r="AC3462" s="33">
        <v>0.0</v>
      </c>
      <c r="AD3462" s="32">
        <v>0.0</v>
      </c>
      <c r="AE3462" s="33">
        <v>6.0</v>
      </c>
      <c r="AF3462" s="33">
        <v>0.0</v>
      </c>
      <c r="AG3462" s="32">
        <f>AF3462/AE3462</f>
        <v>0</v>
      </c>
      <c r="AH3462" s="33">
        <v>0.0</v>
      </c>
      <c r="AI3462" s="32"/>
      <c r="AJ3462" s="33">
        <v>0.0</v>
      </c>
      <c r="AK3462" s="32">
        <f>AJ3462/AE3462</f>
        <v>0</v>
      </c>
      <c r="AL3462" s="33">
        <v>0.0</v>
      </c>
      <c r="AM3462" s="32">
        <v>0.0</v>
      </c>
      <c r="AN3462" s="33">
        <f>AE3462+X3462</f>
        <v>21</v>
      </c>
      <c r="AO3462" s="33">
        <f>Y3462+AH3462</f>
        <v>0</v>
      </c>
      <c r="AP3462" s="32">
        <f>AO3462/AN3462</f>
        <v>0</v>
      </c>
      <c r="AQ3462" s="33">
        <f>AA3462+AJ3462</f>
        <v>0</v>
      </c>
      <c r="AR3462" s="32">
        <f>AQ3462/AN3462</f>
        <v>0</v>
      </c>
      <c r="AS3462" s="33">
        <f t="shared" si="1"/>
        <v>0</v>
      </c>
      <c r="AT3462" s="32">
        <f>AS3462/AN3462</f>
        <v>0</v>
      </c>
      <c r="AU3462" s="33">
        <v>7.0</v>
      </c>
      <c r="AV3462" s="33">
        <v>0.0</v>
      </c>
      <c r="AW3462" s="32">
        <f>AV3462/AU3462</f>
        <v>0</v>
      </c>
      <c r="AX3462" s="33">
        <v>0.0</v>
      </c>
      <c r="AY3462" s="32">
        <f>AX3462/AU3462</f>
        <v>0</v>
      </c>
      <c r="AZ3462" s="33">
        <v>4.0</v>
      </c>
      <c r="BA3462" s="33">
        <v>1.0</v>
      </c>
      <c r="BB3462" s="32">
        <f>BA3462/AZ3462</f>
        <v>0.25</v>
      </c>
      <c r="BC3462" s="33">
        <v>1.0</v>
      </c>
      <c r="BD3462" s="32">
        <f>BC3462/AZ3462</f>
        <v>0.25</v>
      </c>
      <c r="BE3462" s="33">
        <f t="shared" ref="BE3462:BF3462" si="13619">AU3462+AE3462+AZ3462</f>
        <v>17</v>
      </c>
      <c r="BF3462" s="33">
        <f t="shared" si="13619"/>
        <v>1</v>
      </c>
      <c r="BG3462" s="32">
        <f>BF3462/BE3462</f>
        <v>0.05882352941</v>
      </c>
      <c r="BH3462" s="33">
        <f>AX3462+AH3462+BD3462</f>
        <v>0.25</v>
      </c>
      <c r="BI3462" s="32">
        <f>BH3462/BE3462</f>
        <v>0.01470588235</v>
      </c>
      <c r="BJ3462" s="33">
        <f t="shared" ref="BJ3462:BK3462" si="13620">O3462+AE3462+AZ3462</f>
        <v>31</v>
      </c>
      <c r="BK3462" s="33">
        <f t="shared" si="13620"/>
        <v>1</v>
      </c>
      <c r="BL3462" s="32">
        <f>BK3462/BJ3462</f>
        <v>0.03225806452</v>
      </c>
      <c r="BM3462" s="33">
        <f>R3462+AH3462+BC3462</f>
        <v>1</v>
      </c>
      <c r="BN3462" s="32">
        <f>BM3462/BJ3462</f>
        <v>0.03225806452</v>
      </c>
    </row>
    <row r="3463">
      <c r="A3463" s="28" t="s">
        <v>3548</v>
      </c>
      <c r="B3463" s="28"/>
      <c r="C3463" s="29"/>
      <c r="D3463" s="29"/>
      <c r="E3463" s="29"/>
      <c r="F3463" s="30"/>
      <c r="G3463" s="31" t="s">
        <v>64</v>
      </c>
      <c r="H3463" s="29"/>
      <c r="I3463" s="29"/>
      <c r="J3463" s="29" t="s">
        <v>65</v>
      </c>
      <c r="K3463" s="29" t="s">
        <v>74</v>
      </c>
      <c r="L3463" s="29"/>
      <c r="M3463" s="29"/>
      <c r="N3463" s="29"/>
      <c r="O3463" s="29"/>
      <c r="P3463" s="29"/>
      <c r="Q3463" s="29"/>
      <c r="R3463" s="29"/>
      <c r="S3463" s="29"/>
      <c r="T3463" s="29"/>
      <c r="U3463" s="29"/>
      <c r="V3463" s="29"/>
      <c r="W3463" s="32"/>
      <c r="X3463" s="33"/>
      <c r="Y3463" s="33"/>
      <c r="Z3463" s="33"/>
      <c r="AA3463" s="33"/>
      <c r="AB3463" s="33"/>
      <c r="AC3463" s="33"/>
      <c r="AD3463" s="32"/>
      <c r="AE3463" s="33"/>
      <c r="AF3463" s="33"/>
      <c r="AG3463" s="33"/>
      <c r="AH3463" s="33"/>
      <c r="AI3463" s="33"/>
      <c r="AJ3463" s="33"/>
      <c r="AK3463" s="33"/>
      <c r="AL3463" s="33"/>
      <c r="AM3463" s="32"/>
      <c r="AN3463" s="33"/>
      <c r="AO3463" s="33"/>
      <c r="AP3463" s="33"/>
      <c r="AQ3463" s="33"/>
      <c r="AR3463" s="33"/>
      <c r="AS3463" s="33">
        <f t="shared" si="1"/>
        <v>0</v>
      </c>
      <c r="AT3463" s="32"/>
      <c r="AU3463" s="33"/>
      <c r="AV3463" s="33"/>
      <c r="AW3463" s="33"/>
      <c r="AX3463" s="33"/>
      <c r="AY3463" s="33"/>
      <c r="AZ3463" s="33"/>
      <c r="BA3463" s="33"/>
      <c r="BB3463" s="33"/>
      <c r="BC3463" s="33"/>
      <c r="BD3463" s="32"/>
      <c r="BE3463" s="33"/>
      <c r="BF3463" s="33"/>
      <c r="BG3463" s="33"/>
      <c r="BH3463" s="33"/>
      <c r="BI3463" s="32"/>
      <c r="BJ3463" s="33"/>
      <c r="BK3463" s="33"/>
      <c r="BL3463" s="33"/>
      <c r="BM3463" s="33"/>
      <c r="BN3463" s="32"/>
    </row>
    <row r="3464">
      <c r="A3464" s="28" t="s">
        <v>3549</v>
      </c>
      <c r="B3464" s="28"/>
      <c r="C3464" s="29"/>
      <c r="D3464" s="29"/>
      <c r="E3464" s="29"/>
      <c r="F3464" s="30"/>
      <c r="G3464" s="31" t="s">
        <v>64</v>
      </c>
      <c r="H3464" s="29"/>
      <c r="I3464" s="29"/>
      <c r="J3464" s="29" t="s">
        <v>65</v>
      </c>
      <c r="K3464" s="29" t="s">
        <v>74</v>
      </c>
      <c r="L3464" s="29"/>
      <c r="M3464" s="29"/>
      <c r="N3464" s="29"/>
      <c r="O3464" s="29"/>
      <c r="P3464" s="29"/>
      <c r="Q3464" s="29"/>
      <c r="R3464" s="29"/>
      <c r="S3464" s="29"/>
      <c r="T3464" s="29"/>
      <c r="U3464" s="29"/>
      <c r="V3464" s="29"/>
      <c r="W3464" s="32"/>
      <c r="X3464" s="33"/>
      <c r="Y3464" s="33"/>
      <c r="Z3464" s="33"/>
      <c r="AA3464" s="33"/>
      <c r="AB3464" s="33"/>
      <c r="AC3464" s="33"/>
      <c r="AD3464" s="32"/>
      <c r="AE3464" s="33"/>
      <c r="AF3464" s="33"/>
      <c r="AG3464" s="33"/>
      <c r="AH3464" s="33"/>
      <c r="AI3464" s="33"/>
      <c r="AJ3464" s="33"/>
      <c r="AK3464" s="33"/>
      <c r="AL3464" s="33"/>
      <c r="AM3464" s="32"/>
      <c r="AN3464" s="33"/>
      <c r="AO3464" s="33"/>
      <c r="AP3464" s="33"/>
      <c r="AQ3464" s="33"/>
      <c r="AR3464" s="33"/>
      <c r="AS3464" s="33">
        <f t="shared" si="1"/>
        <v>0</v>
      </c>
      <c r="AT3464" s="32"/>
      <c r="AU3464" s="33"/>
      <c r="AV3464" s="33"/>
      <c r="AW3464" s="33"/>
      <c r="AX3464" s="33"/>
      <c r="AY3464" s="33"/>
      <c r="AZ3464" s="33"/>
      <c r="BA3464" s="33"/>
      <c r="BB3464" s="33"/>
      <c r="BC3464" s="33"/>
      <c r="BD3464" s="32"/>
      <c r="BE3464" s="33"/>
      <c r="BF3464" s="33"/>
      <c r="BG3464" s="33"/>
      <c r="BH3464" s="33"/>
      <c r="BI3464" s="32"/>
      <c r="BJ3464" s="33"/>
      <c r="BK3464" s="33"/>
      <c r="BL3464" s="33"/>
      <c r="BM3464" s="33"/>
      <c r="BN3464" s="32"/>
    </row>
    <row r="3465">
      <c r="A3465" s="28" t="s">
        <v>3550</v>
      </c>
      <c r="B3465" s="28"/>
      <c r="C3465" s="29"/>
      <c r="D3465" s="29"/>
      <c r="E3465" s="29"/>
      <c r="F3465" s="30"/>
      <c r="G3465" s="35"/>
      <c r="H3465" s="29"/>
      <c r="I3465" s="29"/>
      <c r="J3465" s="29" t="s">
        <v>65</v>
      </c>
      <c r="K3465" s="29" t="s">
        <v>74</v>
      </c>
      <c r="L3465" s="29"/>
      <c r="M3465" s="29"/>
      <c r="N3465" s="34"/>
      <c r="O3465" s="34">
        <v>89.0</v>
      </c>
      <c r="P3465" s="34">
        <v>0.0</v>
      </c>
      <c r="Q3465" s="32">
        <f t="shared" ref="Q3465:Q3468" si="13623">P3465/O3465</f>
        <v>0</v>
      </c>
      <c r="R3465" s="34">
        <v>0.0</v>
      </c>
      <c r="S3465" s="32">
        <f t="shared" ref="S3465:S3468" si="13624">R3465/O3465</f>
        <v>0</v>
      </c>
      <c r="T3465" s="34">
        <v>0.0</v>
      </c>
      <c r="U3465" s="32">
        <f t="shared" ref="U3465:U3468" si="13625">T3465/O3465</f>
        <v>0</v>
      </c>
      <c r="V3465" s="34">
        <v>0.0</v>
      </c>
      <c r="W3465" s="32">
        <f t="shared" ref="W3465:W3468" si="13626">V3465/O3465</f>
        <v>0</v>
      </c>
      <c r="X3465" s="33">
        <v>56.0</v>
      </c>
      <c r="Y3465" s="33">
        <v>0.0</v>
      </c>
      <c r="Z3465" s="32">
        <f t="shared" ref="Z3465:Z3468" si="13627">Y3465/X3465</f>
        <v>0</v>
      </c>
      <c r="AA3465" s="33">
        <v>0.0</v>
      </c>
      <c r="AB3465" s="32">
        <f t="shared" ref="AB3465:AB3468" si="13628">AA3461:AA3465/X3465</f>
        <v>0</v>
      </c>
      <c r="AC3465" s="33">
        <v>0.0</v>
      </c>
      <c r="AD3465" s="32">
        <v>0.0</v>
      </c>
      <c r="AE3465" s="33"/>
      <c r="AF3465" s="33"/>
      <c r="AG3465" s="33"/>
      <c r="AH3465" s="33"/>
      <c r="AI3465" s="33"/>
      <c r="AJ3465" s="33"/>
      <c r="AK3465" s="33"/>
      <c r="AL3465" s="33"/>
      <c r="AM3465" s="32"/>
      <c r="AN3465" s="33">
        <f t="shared" ref="AN3465:AN3468" si="13629">AE3465+X3465</f>
        <v>56</v>
      </c>
      <c r="AO3465" s="33">
        <f t="shared" ref="AO3465:AO3468" si="13630">Y3465+AH3465</f>
        <v>0</v>
      </c>
      <c r="AP3465" s="32">
        <f t="shared" ref="AP3465:AP3468" si="13631">AO3465/AN3465</f>
        <v>0</v>
      </c>
      <c r="AQ3465" s="33">
        <f t="shared" ref="AQ3465:AQ3468" si="13632">AA3465+AJ3465</f>
        <v>0</v>
      </c>
      <c r="AR3465" s="32">
        <f t="shared" ref="AR3465:AR3468" si="13633">AQ3465/AN3465</f>
        <v>0</v>
      </c>
      <c r="AS3465" s="33">
        <f t="shared" si="1"/>
        <v>0</v>
      </c>
      <c r="AT3465" s="32">
        <f t="shared" ref="AT3465:AT3468" si="13634">AS3465/AN3465</f>
        <v>0</v>
      </c>
      <c r="AU3465" s="33">
        <v>39.0</v>
      </c>
      <c r="AV3465" s="33">
        <v>0.0</v>
      </c>
      <c r="AW3465" s="32">
        <f t="shared" ref="AW3465:AW3468" si="13635">AV3465/AU3465</f>
        <v>0</v>
      </c>
      <c r="AX3465" s="33">
        <v>0.0</v>
      </c>
      <c r="AY3465" s="32">
        <f t="shared" ref="AY3465:AY3468" si="13636">AX3465/AU3465</f>
        <v>0</v>
      </c>
      <c r="AZ3465" s="33"/>
      <c r="BA3465" s="33"/>
      <c r="BB3465" s="33"/>
      <c r="BC3465" s="33"/>
      <c r="BD3465" s="32"/>
      <c r="BE3465" s="33">
        <f t="shared" ref="BE3465:BF3465" si="13621">AU3465+AE3465+AZ3465</f>
        <v>39</v>
      </c>
      <c r="BF3465" s="33">
        <f t="shared" si="13621"/>
        <v>0</v>
      </c>
      <c r="BG3465" s="32">
        <f t="shared" ref="BG3465:BG3468" si="13638">BF3465/BE3465</f>
        <v>0</v>
      </c>
      <c r="BH3465" s="33">
        <f t="shared" ref="BH3465:BH3468" si="13639">AX3465+AH3465+BD3465</f>
        <v>0</v>
      </c>
      <c r="BI3465" s="32">
        <f t="shared" ref="BI3465:BI3468" si="13640">BH3465/BE3465</f>
        <v>0</v>
      </c>
      <c r="BJ3465" s="33">
        <f t="shared" ref="BJ3465:BK3465" si="13622">O3465+AE3465+AZ3465</f>
        <v>89</v>
      </c>
      <c r="BK3465" s="33">
        <f t="shared" si="13622"/>
        <v>0</v>
      </c>
      <c r="BL3465" s="32">
        <f t="shared" ref="BL3465:BL3468" si="13642">BK3465/BJ3465</f>
        <v>0</v>
      </c>
      <c r="BM3465" s="33">
        <f t="shared" ref="BM3465:BM3468" si="13643">R3465+AH3465+BC3465</f>
        <v>0</v>
      </c>
      <c r="BN3465" s="32">
        <f t="shared" ref="BN3465:BN3468" si="13644">BM3465/BJ3465</f>
        <v>0</v>
      </c>
    </row>
    <row r="3466">
      <c r="A3466" s="28" t="s">
        <v>3551</v>
      </c>
      <c r="B3466" s="28"/>
      <c r="C3466" s="29"/>
      <c r="D3466" s="29"/>
      <c r="E3466" s="29"/>
      <c r="F3466" s="30"/>
      <c r="G3466" s="35"/>
      <c r="H3466" s="29"/>
      <c r="I3466" s="29"/>
      <c r="J3466" s="29" t="s">
        <v>72</v>
      </c>
      <c r="K3466" s="29" t="s">
        <v>66</v>
      </c>
      <c r="L3466" s="29"/>
      <c r="M3466" s="29"/>
      <c r="N3466" s="34"/>
      <c r="O3466" s="34">
        <v>33.0</v>
      </c>
      <c r="P3466" s="34">
        <v>0.0</v>
      </c>
      <c r="Q3466" s="32">
        <f t="shared" si="13623"/>
        <v>0</v>
      </c>
      <c r="R3466" s="34">
        <v>0.0</v>
      </c>
      <c r="S3466" s="32">
        <f t="shared" si="13624"/>
        <v>0</v>
      </c>
      <c r="T3466" s="34">
        <v>0.0</v>
      </c>
      <c r="U3466" s="32">
        <f t="shared" si="13625"/>
        <v>0</v>
      </c>
      <c r="V3466" s="34">
        <v>0.0</v>
      </c>
      <c r="W3466" s="32">
        <f t="shared" si="13626"/>
        <v>0</v>
      </c>
      <c r="X3466" s="33">
        <v>21.0</v>
      </c>
      <c r="Y3466" s="33">
        <v>0.0</v>
      </c>
      <c r="Z3466" s="32">
        <f t="shared" si="13627"/>
        <v>0</v>
      </c>
      <c r="AA3466" s="33">
        <v>0.0</v>
      </c>
      <c r="AB3466" s="32">
        <f t="shared" si="13628"/>
        <v>0</v>
      </c>
      <c r="AC3466" s="33">
        <v>0.0</v>
      </c>
      <c r="AD3466" s="32">
        <v>0.0</v>
      </c>
      <c r="AE3466" s="33">
        <v>22.0</v>
      </c>
      <c r="AF3466" s="33">
        <v>0.0</v>
      </c>
      <c r="AG3466" s="32">
        <f>AF3466/AE3466</f>
        <v>0</v>
      </c>
      <c r="AH3466" s="33">
        <v>0.0</v>
      </c>
      <c r="AI3466" s="32"/>
      <c r="AJ3466" s="33">
        <v>0.0</v>
      </c>
      <c r="AK3466" s="32">
        <f>AJ3466/AE3466</f>
        <v>0</v>
      </c>
      <c r="AL3466" s="33">
        <v>0.0</v>
      </c>
      <c r="AM3466" s="32">
        <v>0.0</v>
      </c>
      <c r="AN3466" s="33">
        <f t="shared" si="13629"/>
        <v>43</v>
      </c>
      <c r="AO3466" s="33">
        <f t="shared" si="13630"/>
        <v>0</v>
      </c>
      <c r="AP3466" s="32">
        <f t="shared" si="13631"/>
        <v>0</v>
      </c>
      <c r="AQ3466" s="33">
        <f t="shared" si="13632"/>
        <v>0</v>
      </c>
      <c r="AR3466" s="32">
        <f t="shared" si="13633"/>
        <v>0</v>
      </c>
      <c r="AS3466" s="33">
        <f t="shared" si="1"/>
        <v>0</v>
      </c>
      <c r="AT3466" s="32">
        <f t="shared" si="13634"/>
        <v>0</v>
      </c>
      <c r="AU3466" s="33">
        <v>15.0</v>
      </c>
      <c r="AV3466" s="33">
        <v>0.0</v>
      </c>
      <c r="AW3466" s="32">
        <f t="shared" si="13635"/>
        <v>0</v>
      </c>
      <c r="AX3466" s="33">
        <v>0.0</v>
      </c>
      <c r="AY3466" s="32">
        <f t="shared" si="13636"/>
        <v>0</v>
      </c>
      <c r="AZ3466" s="33">
        <v>12.0</v>
      </c>
      <c r="BA3466" s="33">
        <v>1.0</v>
      </c>
      <c r="BB3466" s="32">
        <f>BA3466/AZ3466</f>
        <v>0.08333333333</v>
      </c>
      <c r="BC3466" s="33">
        <v>1.0</v>
      </c>
      <c r="BD3466" s="32">
        <f>BC3466/AZ3466</f>
        <v>0.08333333333</v>
      </c>
      <c r="BE3466" s="33">
        <f t="shared" ref="BE3466:BF3466" si="13637">AU3466+AE3466+AZ3466</f>
        <v>49</v>
      </c>
      <c r="BF3466" s="33">
        <f t="shared" si="13637"/>
        <v>1</v>
      </c>
      <c r="BG3466" s="32">
        <f t="shared" si="13638"/>
        <v>0.02040816327</v>
      </c>
      <c r="BH3466" s="33">
        <f t="shared" si="13639"/>
        <v>0.08333333333</v>
      </c>
      <c r="BI3466" s="32">
        <f t="shared" si="13640"/>
        <v>0.001700680272</v>
      </c>
      <c r="BJ3466" s="33">
        <f t="shared" ref="BJ3466:BK3466" si="13641">O3466+AE3466+AZ3466</f>
        <v>67</v>
      </c>
      <c r="BK3466" s="33">
        <f t="shared" si="13641"/>
        <v>1</v>
      </c>
      <c r="BL3466" s="32">
        <f t="shared" si="13642"/>
        <v>0.01492537313</v>
      </c>
      <c r="BM3466" s="33">
        <f t="shared" si="13643"/>
        <v>1</v>
      </c>
      <c r="BN3466" s="32">
        <f t="shared" si="13644"/>
        <v>0.01492537313</v>
      </c>
    </row>
    <row r="3467">
      <c r="A3467" s="28" t="s">
        <v>3552</v>
      </c>
      <c r="B3467" s="28"/>
      <c r="C3467" s="29"/>
      <c r="D3467" s="29"/>
      <c r="E3467" s="29"/>
      <c r="F3467" s="30"/>
      <c r="G3467" s="35"/>
      <c r="H3467" s="29"/>
      <c r="I3467" s="29"/>
      <c r="J3467" s="29" t="s">
        <v>72</v>
      </c>
      <c r="K3467" s="29" t="s">
        <v>66</v>
      </c>
      <c r="L3467" s="29"/>
      <c r="M3467" s="29"/>
      <c r="N3467" s="34"/>
      <c r="O3467" s="34">
        <v>7.0</v>
      </c>
      <c r="P3467" s="34">
        <v>7.0</v>
      </c>
      <c r="Q3467" s="32">
        <f t="shared" si="13623"/>
        <v>1</v>
      </c>
      <c r="R3467" s="34">
        <v>7.0</v>
      </c>
      <c r="S3467" s="32">
        <f t="shared" si="13624"/>
        <v>1</v>
      </c>
      <c r="T3467" s="34">
        <v>7.0</v>
      </c>
      <c r="U3467" s="32">
        <f t="shared" si="13625"/>
        <v>1</v>
      </c>
      <c r="V3467" s="34">
        <v>7.0</v>
      </c>
      <c r="W3467" s="32">
        <f t="shared" si="13626"/>
        <v>1</v>
      </c>
      <c r="X3467" s="33">
        <v>5.0</v>
      </c>
      <c r="Y3467" s="33">
        <v>5.0</v>
      </c>
      <c r="Z3467" s="32">
        <f t="shared" si="13627"/>
        <v>1</v>
      </c>
      <c r="AA3467" s="33">
        <v>5.0</v>
      </c>
      <c r="AB3467" s="32">
        <f t="shared" si="13628"/>
        <v>1</v>
      </c>
      <c r="AC3467" s="33">
        <v>5.0</v>
      </c>
      <c r="AD3467" s="32">
        <v>1.0</v>
      </c>
      <c r="AE3467" s="33"/>
      <c r="AF3467" s="33"/>
      <c r="AG3467" s="33"/>
      <c r="AH3467" s="33"/>
      <c r="AI3467" s="33"/>
      <c r="AJ3467" s="33"/>
      <c r="AK3467" s="33"/>
      <c r="AL3467" s="33"/>
      <c r="AM3467" s="32"/>
      <c r="AN3467" s="33">
        <f t="shared" si="13629"/>
        <v>5</v>
      </c>
      <c r="AO3467" s="33">
        <f t="shared" si="13630"/>
        <v>5</v>
      </c>
      <c r="AP3467" s="32">
        <f t="shared" si="13631"/>
        <v>1</v>
      </c>
      <c r="AQ3467" s="33">
        <f t="shared" si="13632"/>
        <v>5</v>
      </c>
      <c r="AR3467" s="32">
        <f t="shared" si="13633"/>
        <v>1</v>
      </c>
      <c r="AS3467" s="33">
        <f t="shared" si="1"/>
        <v>5</v>
      </c>
      <c r="AT3467" s="32">
        <f t="shared" si="13634"/>
        <v>1</v>
      </c>
      <c r="AU3467" s="33">
        <v>4.0</v>
      </c>
      <c r="AV3467" s="33">
        <v>4.0</v>
      </c>
      <c r="AW3467" s="32">
        <f t="shared" si="13635"/>
        <v>1</v>
      </c>
      <c r="AX3467" s="33">
        <v>4.0</v>
      </c>
      <c r="AY3467" s="32">
        <f t="shared" si="13636"/>
        <v>1</v>
      </c>
      <c r="AZ3467" s="33"/>
      <c r="BA3467" s="33"/>
      <c r="BB3467" s="33"/>
      <c r="BC3467" s="33"/>
      <c r="BD3467" s="32"/>
      <c r="BE3467" s="33">
        <f t="shared" ref="BE3467:BF3467" si="13645">AU3467+AE3467+AZ3467</f>
        <v>4</v>
      </c>
      <c r="BF3467" s="33">
        <f t="shared" si="13645"/>
        <v>4</v>
      </c>
      <c r="BG3467" s="32">
        <f t="shared" si="13638"/>
        <v>1</v>
      </c>
      <c r="BH3467" s="33">
        <f t="shared" si="13639"/>
        <v>4</v>
      </c>
      <c r="BI3467" s="32">
        <f t="shared" si="13640"/>
        <v>1</v>
      </c>
      <c r="BJ3467" s="33">
        <f t="shared" ref="BJ3467:BK3467" si="13646">O3467+AE3467+AZ3467</f>
        <v>7</v>
      </c>
      <c r="BK3467" s="33">
        <f t="shared" si="13646"/>
        <v>7</v>
      </c>
      <c r="BL3467" s="32">
        <f t="shared" si="13642"/>
        <v>1</v>
      </c>
      <c r="BM3467" s="33">
        <f t="shared" si="13643"/>
        <v>7</v>
      </c>
      <c r="BN3467" s="32">
        <f t="shared" si="13644"/>
        <v>1</v>
      </c>
    </row>
    <row r="3468">
      <c r="A3468" s="28" t="s">
        <v>3553</v>
      </c>
      <c r="B3468" s="28"/>
      <c r="C3468" s="29"/>
      <c r="D3468" s="29"/>
      <c r="E3468" s="29"/>
      <c r="F3468" s="30"/>
      <c r="G3468" s="35"/>
      <c r="H3468" s="29"/>
      <c r="I3468" s="29"/>
      <c r="J3468" s="29" t="s">
        <v>72</v>
      </c>
      <c r="K3468" s="29" t="s">
        <v>66</v>
      </c>
      <c r="L3468" s="29"/>
      <c r="M3468" s="29"/>
      <c r="N3468" s="34"/>
      <c r="O3468" s="34">
        <v>4.0</v>
      </c>
      <c r="P3468" s="34">
        <v>0.0</v>
      </c>
      <c r="Q3468" s="32">
        <f t="shared" si="13623"/>
        <v>0</v>
      </c>
      <c r="R3468" s="34">
        <v>0.0</v>
      </c>
      <c r="S3468" s="32">
        <f t="shared" si="13624"/>
        <v>0</v>
      </c>
      <c r="T3468" s="34">
        <v>0.0</v>
      </c>
      <c r="U3468" s="32">
        <f t="shared" si="13625"/>
        <v>0</v>
      </c>
      <c r="V3468" s="34">
        <v>0.0</v>
      </c>
      <c r="W3468" s="32">
        <f t="shared" si="13626"/>
        <v>0</v>
      </c>
      <c r="X3468" s="33">
        <v>3.0</v>
      </c>
      <c r="Y3468" s="33">
        <v>0.0</v>
      </c>
      <c r="Z3468" s="32">
        <f t="shared" si="13627"/>
        <v>0</v>
      </c>
      <c r="AA3468" s="33">
        <v>0.0</v>
      </c>
      <c r="AB3468" s="32">
        <f t="shared" si="13628"/>
        <v>0</v>
      </c>
      <c r="AC3468" s="33">
        <v>0.0</v>
      </c>
      <c r="AD3468" s="32">
        <v>0.0</v>
      </c>
      <c r="AE3468" s="33">
        <v>6.0</v>
      </c>
      <c r="AF3468" s="33">
        <v>0.0</v>
      </c>
      <c r="AG3468" s="32">
        <f>AF3468/AE3468</f>
        <v>0</v>
      </c>
      <c r="AH3468" s="33">
        <v>0.0</v>
      </c>
      <c r="AI3468" s="32"/>
      <c r="AJ3468" s="33">
        <v>0.0</v>
      </c>
      <c r="AK3468" s="32">
        <f>AJ3468/AE3468</f>
        <v>0</v>
      </c>
      <c r="AL3468" s="33">
        <v>0.0</v>
      </c>
      <c r="AM3468" s="32">
        <v>0.0</v>
      </c>
      <c r="AN3468" s="33">
        <f t="shared" si="13629"/>
        <v>9</v>
      </c>
      <c r="AO3468" s="33">
        <f t="shared" si="13630"/>
        <v>0</v>
      </c>
      <c r="AP3468" s="32">
        <f t="shared" si="13631"/>
        <v>0</v>
      </c>
      <c r="AQ3468" s="33">
        <f t="shared" si="13632"/>
        <v>0</v>
      </c>
      <c r="AR3468" s="32">
        <f t="shared" si="13633"/>
        <v>0</v>
      </c>
      <c r="AS3468" s="33">
        <f t="shared" si="1"/>
        <v>0</v>
      </c>
      <c r="AT3468" s="32">
        <f t="shared" si="13634"/>
        <v>0</v>
      </c>
      <c r="AU3468" s="33">
        <v>3.0</v>
      </c>
      <c r="AV3468" s="33">
        <v>0.0</v>
      </c>
      <c r="AW3468" s="32">
        <f t="shared" si="13635"/>
        <v>0</v>
      </c>
      <c r="AX3468" s="33">
        <v>0.0</v>
      </c>
      <c r="AY3468" s="32">
        <f t="shared" si="13636"/>
        <v>0</v>
      </c>
      <c r="AZ3468" s="33">
        <v>2.0</v>
      </c>
      <c r="BA3468" s="33">
        <v>0.0</v>
      </c>
      <c r="BB3468" s="32">
        <f>BA3468/AZ3468</f>
        <v>0</v>
      </c>
      <c r="BC3468" s="33">
        <v>0.0</v>
      </c>
      <c r="BD3468" s="32">
        <f>BC3468/AZ3468</f>
        <v>0</v>
      </c>
      <c r="BE3468" s="33">
        <f t="shared" ref="BE3468:BF3468" si="13647">AU3468+AE3468+AZ3468</f>
        <v>11</v>
      </c>
      <c r="BF3468" s="33">
        <f t="shared" si="13647"/>
        <v>0</v>
      </c>
      <c r="BG3468" s="32">
        <f t="shared" si="13638"/>
        <v>0</v>
      </c>
      <c r="BH3468" s="33">
        <f t="shared" si="13639"/>
        <v>0</v>
      </c>
      <c r="BI3468" s="32">
        <f t="shared" si="13640"/>
        <v>0</v>
      </c>
      <c r="BJ3468" s="33">
        <f t="shared" ref="BJ3468:BK3468" si="13648">O3468+AE3468+AZ3468</f>
        <v>12</v>
      </c>
      <c r="BK3468" s="33">
        <f t="shared" si="13648"/>
        <v>0</v>
      </c>
      <c r="BL3468" s="32">
        <f t="shared" si="13642"/>
        <v>0</v>
      </c>
      <c r="BM3468" s="33">
        <f t="shared" si="13643"/>
        <v>0</v>
      </c>
      <c r="BN3468" s="32">
        <f t="shared" si="13644"/>
        <v>0</v>
      </c>
    </row>
    <row r="3469">
      <c r="A3469" s="28" t="s">
        <v>3554</v>
      </c>
      <c r="B3469" s="28"/>
      <c r="C3469" s="29"/>
      <c r="D3469" s="29"/>
      <c r="E3469" s="29"/>
      <c r="F3469" s="30"/>
      <c r="G3469" s="31" t="s">
        <v>64</v>
      </c>
      <c r="H3469" s="29"/>
      <c r="I3469" s="29"/>
      <c r="J3469" s="29" t="s">
        <v>65</v>
      </c>
      <c r="K3469" s="29" t="s">
        <v>74</v>
      </c>
      <c r="L3469" s="29"/>
      <c r="M3469" s="29"/>
      <c r="N3469" s="29"/>
      <c r="O3469" s="29"/>
      <c r="P3469" s="29"/>
      <c r="Q3469" s="29"/>
      <c r="R3469" s="29"/>
      <c r="S3469" s="29"/>
      <c r="T3469" s="29"/>
      <c r="U3469" s="29"/>
      <c r="V3469" s="29"/>
      <c r="W3469" s="32"/>
      <c r="X3469" s="33"/>
      <c r="Y3469" s="33"/>
      <c r="Z3469" s="33"/>
      <c r="AA3469" s="33"/>
      <c r="AB3469" s="33"/>
      <c r="AC3469" s="33"/>
      <c r="AD3469" s="32"/>
      <c r="AE3469" s="33"/>
      <c r="AF3469" s="33"/>
      <c r="AG3469" s="33"/>
      <c r="AH3469" s="33"/>
      <c r="AI3469" s="33"/>
      <c r="AJ3469" s="33"/>
      <c r="AK3469" s="33"/>
      <c r="AL3469" s="33"/>
      <c r="AM3469" s="32"/>
      <c r="AN3469" s="33"/>
      <c r="AO3469" s="33"/>
      <c r="AP3469" s="33"/>
      <c r="AQ3469" s="33"/>
      <c r="AR3469" s="33"/>
      <c r="AS3469" s="33">
        <f t="shared" si="1"/>
        <v>0</v>
      </c>
      <c r="AT3469" s="32"/>
      <c r="AU3469" s="33"/>
      <c r="AV3469" s="33"/>
      <c r="AW3469" s="33"/>
      <c r="AX3469" s="33"/>
      <c r="AY3469" s="33"/>
      <c r="AZ3469" s="33"/>
      <c r="BA3469" s="33"/>
      <c r="BB3469" s="33"/>
      <c r="BC3469" s="33"/>
      <c r="BD3469" s="32"/>
      <c r="BE3469" s="33"/>
      <c r="BF3469" s="33"/>
      <c r="BG3469" s="33"/>
      <c r="BH3469" s="33"/>
      <c r="BI3469" s="32"/>
      <c r="BJ3469" s="33"/>
      <c r="BK3469" s="33"/>
      <c r="BL3469" s="33"/>
      <c r="BM3469" s="33"/>
      <c r="BN3469" s="32"/>
    </row>
    <row r="3470">
      <c r="A3470" s="28" t="s">
        <v>3555</v>
      </c>
      <c r="B3470" s="28"/>
      <c r="C3470" s="29"/>
      <c r="D3470" s="29"/>
      <c r="E3470" s="29"/>
      <c r="F3470" s="30"/>
      <c r="G3470" s="35"/>
      <c r="H3470" s="29"/>
      <c r="I3470" s="29"/>
      <c r="J3470" s="29" t="s">
        <v>72</v>
      </c>
      <c r="K3470" s="29" t="s">
        <v>66</v>
      </c>
      <c r="L3470" s="29"/>
      <c r="M3470" s="29"/>
      <c r="N3470" s="34"/>
      <c r="O3470" s="34">
        <v>46.0</v>
      </c>
      <c r="P3470" s="34">
        <v>0.0</v>
      </c>
      <c r="Q3470" s="32">
        <f t="shared" ref="Q3470:Q3474" si="13651">P3470/O3470</f>
        <v>0</v>
      </c>
      <c r="R3470" s="34">
        <v>0.0</v>
      </c>
      <c r="S3470" s="32">
        <f t="shared" ref="S3470:S3474" si="13652">R3470/O3470</f>
        <v>0</v>
      </c>
      <c r="T3470" s="34">
        <v>0.0</v>
      </c>
      <c r="U3470" s="32">
        <f t="shared" ref="U3470:U3474" si="13653">T3470/O3470</f>
        <v>0</v>
      </c>
      <c r="V3470" s="34">
        <v>0.0</v>
      </c>
      <c r="W3470" s="32">
        <f t="shared" ref="W3470:W3474" si="13654">V3470/O3470</f>
        <v>0</v>
      </c>
      <c r="X3470" s="33">
        <v>39.0</v>
      </c>
      <c r="Y3470" s="33">
        <v>0.0</v>
      </c>
      <c r="Z3470" s="32">
        <f t="shared" ref="Z3470:Z3474" si="13655">Y3470/X3470</f>
        <v>0</v>
      </c>
      <c r="AA3470" s="33">
        <v>0.0</v>
      </c>
      <c r="AB3470" s="32">
        <f t="shared" ref="AB3470:AB3474" si="13656">AA3466:AA3470/X3470</f>
        <v>0</v>
      </c>
      <c r="AC3470" s="33">
        <v>0.0</v>
      </c>
      <c r="AD3470" s="32">
        <v>0.0</v>
      </c>
      <c r="AE3470" s="33">
        <v>54.0</v>
      </c>
      <c r="AF3470" s="33">
        <v>2.0</v>
      </c>
      <c r="AG3470" s="32">
        <f t="shared" ref="AG3470:AG3474" si="13657">AF3470/AE3470</f>
        <v>0.03703703704</v>
      </c>
      <c r="AH3470" s="33">
        <v>2.0</v>
      </c>
      <c r="AI3470" s="32"/>
      <c r="AJ3470" s="33">
        <v>2.0</v>
      </c>
      <c r="AK3470" s="32">
        <f t="shared" ref="AK3470:AK3474" si="13658">AJ3470/AE3470</f>
        <v>0.03703703704</v>
      </c>
      <c r="AL3470" s="33">
        <v>6.0</v>
      </c>
      <c r="AM3470" s="32">
        <v>0.1111111111111111</v>
      </c>
      <c r="AN3470" s="33">
        <f t="shared" ref="AN3470:AN3474" si="13659">AE3470+X3470</f>
        <v>93</v>
      </c>
      <c r="AO3470" s="33">
        <f t="shared" ref="AO3470:AO3474" si="13660">Y3470+AH3470</f>
        <v>2</v>
      </c>
      <c r="AP3470" s="32">
        <f t="shared" ref="AP3470:AP3474" si="13661">AO3470/AN3470</f>
        <v>0.02150537634</v>
      </c>
      <c r="AQ3470" s="33">
        <f t="shared" ref="AQ3470:AQ3474" si="13662">AA3470+AJ3470</f>
        <v>2</v>
      </c>
      <c r="AR3470" s="32">
        <f t="shared" ref="AR3470:AR3474" si="13663">AQ3470/AN3470</f>
        <v>0.02150537634</v>
      </c>
      <c r="AS3470" s="33">
        <f t="shared" si="1"/>
        <v>6</v>
      </c>
      <c r="AT3470" s="32">
        <f t="shared" ref="AT3470:AT3474" si="13664">AS3470/AN3470</f>
        <v>0.06451612903</v>
      </c>
      <c r="AU3470" s="33">
        <v>23.0</v>
      </c>
      <c r="AV3470" s="33">
        <v>0.0</v>
      </c>
      <c r="AW3470" s="32">
        <f t="shared" ref="AW3470:AW3474" si="13665">AV3470/AU3470</f>
        <v>0</v>
      </c>
      <c r="AX3470" s="33">
        <v>0.0</v>
      </c>
      <c r="AY3470" s="32">
        <f t="shared" ref="AY3470:AY3474" si="13666">AX3470/AU3470</f>
        <v>0</v>
      </c>
      <c r="AZ3470" s="33">
        <v>58.0</v>
      </c>
      <c r="BA3470" s="33">
        <v>11.0</v>
      </c>
      <c r="BB3470" s="32">
        <f t="shared" ref="BB3470:BB3474" si="13667">BA3470/AZ3470</f>
        <v>0.1896551724</v>
      </c>
      <c r="BC3470" s="33">
        <v>14.0</v>
      </c>
      <c r="BD3470" s="32">
        <f t="shared" ref="BD3470:BD3474" si="13668">BC3470/AZ3470</f>
        <v>0.2413793103</v>
      </c>
      <c r="BE3470" s="33">
        <f t="shared" ref="BE3470:BF3470" si="13649">AU3470+AE3470+AZ3470</f>
        <v>135</v>
      </c>
      <c r="BF3470" s="33">
        <f t="shared" si="13649"/>
        <v>13</v>
      </c>
      <c r="BG3470" s="32">
        <f t="shared" ref="BG3470:BG3474" si="13670">BF3470/BE3470</f>
        <v>0.0962962963</v>
      </c>
      <c r="BH3470" s="33">
        <f t="shared" ref="BH3470:BH3474" si="13671">AX3470+AH3470+BD3470</f>
        <v>2.24137931</v>
      </c>
      <c r="BI3470" s="32">
        <f t="shared" ref="BI3470:BI3474" si="13672">BH3470/BE3470</f>
        <v>0.01660280971</v>
      </c>
      <c r="BJ3470" s="33">
        <f t="shared" ref="BJ3470:BK3470" si="13650">O3470+AE3470+AZ3470</f>
        <v>158</v>
      </c>
      <c r="BK3470" s="33">
        <f t="shared" si="13650"/>
        <v>13</v>
      </c>
      <c r="BL3470" s="32">
        <f t="shared" ref="BL3470:BL3474" si="13674">BK3470/BJ3470</f>
        <v>0.08227848101</v>
      </c>
      <c r="BM3470" s="33">
        <f t="shared" ref="BM3470:BM3474" si="13675">R3470+AH3470+BC3470</f>
        <v>16</v>
      </c>
      <c r="BN3470" s="32">
        <f t="shared" ref="BN3470:BN3474" si="13676">BM3470/BJ3470</f>
        <v>0.1012658228</v>
      </c>
    </row>
    <row r="3471">
      <c r="A3471" s="28" t="s">
        <v>3556</v>
      </c>
      <c r="B3471" s="28"/>
      <c r="C3471" s="29"/>
      <c r="D3471" s="29"/>
      <c r="E3471" s="29"/>
      <c r="F3471" s="30"/>
      <c r="G3471" s="35"/>
      <c r="H3471" s="29"/>
      <c r="I3471" s="29"/>
      <c r="J3471" s="29" t="s">
        <v>72</v>
      </c>
      <c r="K3471" s="29" t="s">
        <v>66</v>
      </c>
      <c r="L3471" s="29"/>
      <c r="M3471" s="29"/>
      <c r="N3471" s="34"/>
      <c r="O3471" s="34">
        <v>27.0</v>
      </c>
      <c r="P3471" s="34">
        <v>0.0</v>
      </c>
      <c r="Q3471" s="32">
        <f t="shared" si="13651"/>
        <v>0</v>
      </c>
      <c r="R3471" s="34">
        <v>0.0</v>
      </c>
      <c r="S3471" s="32">
        <f t="shared" si="13652"/>
        <v>0</v>
      </c>
      <c r="T3471" s="34">
        <v>0.0</v>
      </c>
      <c r="U3471" s="32">
        <f t="shared" si="13653"/>
        <v>0</v>
      </c>
      <c r="V3471" s="34">
        <v>0.0</v>
      </c>
      <c r="W3471" s="32">
        <f t="shared" si="13654"/>
        <v>0</v>
      </c>
      <c r="X3471" s="33">
        <v>23.0</v>
      </c>
      <c r="Y3471" s="33">
        <v>0.0</v>
      </c>
      <c r="Z3471" s="32">
        <f t="shared" si="13655"/>
        <v>0</v>
      </c>
      <c r="AA3471" s="33">
        <v>0.0</v>
      </c>
      <c r="AB3471" s="32">
        <f t="shared" si="13656"/>
        <v>0</v>
      </c>
      <c r="AC3471" s="33">
        <v>0.0</v>
      </c>
      <c r="AD3471" s="32">
        <v>0.0</v>
      </c>
      <c r="AE3471" s="33">
        <v>16.0</v>
      </c>
      <c r="AF3471" s="33">
        <v>0.0</v>
      </c>
      <c r="AG3471" s="32">
        <f t="shared" si="13657"/>
        <v>0</v>
      </c>
      <c r="AH3471" s="33">
        <v>0.0</v>
      </c>
      <c r="AI3471" s="32"/>
      <c r="AJ3471" s="33">
        <v>4.0</v>
      </c>
      <c r="AK3471" s="32">
        <f t="shared" si="13658"/>
        <v>0.25</v>
      </c>
      <c r="AL3471" s="33">
        <v>4.0</v>
      </c>
      <c r="AM3471" s="32">
        <v>0.25</v>
      </c>
      <c r="AN3471" s="33">
        <f t="shared" si="13659"/>
        <v>39</v>
      </c>
      <c r="AO3471" s="33">
        <f t="shared" si="13660"/>
        <v>0</v>
      </c>
      <c r="AP3471" s="32">
        <f t="shared" si="13661"/>
        <v>0</v>
      </c>
      <c r="AQ3471" s="33">
        <f t="shared" si="13662"/>
        <v>4</v>
      </c>
      <c r="AR3471" s="32">
        <f t="shared" si="13663"/>
        <v>0.1025641026</v>
      </c>
      <c r="AS3471" s="33">
        <f t="shared" si="1"/>
        <v>4</v>
      </c>
      <c r="AT3471" s="32">
        <f t="shared" si="13664"/>
        <v>0.1025641026</v>
      </c>
      <c r="AU3471" s="33">
        <v>12.0</v>
      </c>
      <c r="AV3471" s="33">
        <v>0.0</v>
      </c>
      <c r="AW3471" s="32">
        <f t="shared" si="13665"/>
        <v>0</v>
      </c>
      <c r="AX3471" s="33">
        <v>0.0</v>
      </c>
      <c r="AY3471" s="32">
        <f t="shared" si="13666"/>
        <v>0</v>
      </c>
      <c r="AZ3471" s="33">
        <v>8.0</v>
      </c>
      <c r="BA3471" s="33">
        <v>0.0</v>
      </c>
      <c r="BB3471" s="32">
        <f t="shared" si="13667"/>
        <v>0</v>
      </c>
      <c r="BC3471" s="33">
        <v>0.0</v>
      </c>
      <c r="BD3471" s="32">
        <f t="shared" si="13668"/>
        <v>0</v>
      </c>
      <c r="BE3471" s="33">
        <f t="shared" ref="BE3471:BF3471" si="13669">AU3471+AE3471+AZ3471</f>
        <v>36</v>
      </c>
      <c r="BF3471" s="33">
        <f t="shared" si="13669"/>
        <v>0</v>
      </c>
      <c r="BG3471" s="32">
        <f t="shared" si="13670"/>
        <v>0</v>
      </c>
      <c r="BH3471" s="33">
        <f t="shared" si="13671"/>
        <v>0</v>
      </c>
      <c r="BI3471" s="32">
        <f t="shared" si="13672"/>
        <v>0</v>
      </c>
      <c r="BJ3471" s="33">
        <f t="shared" ref="BJ3471:BK3471" si="13673">O3471+AE3471+AZ3471</f>
        <v>51</v>
      </c>
      <c r="BK3471" s="33">
        <f t="shared" si="13673"/>
        <v>0</v>
      </c>
      <c r="BL3471" s="32">
        <f t="shared" si="13674"/>
        <v>0</v>
      </c>
      <c r="BM3471" s="33">
        <f t="shared" si="13675"/>
        <v>0</v>
      </c>
      <c r="BN3471" s="32">
        <f t="shared" si="13676"/>
        <v>0</v>
      </c>
    </row>
    <row r="3472">
      <c r="A3472" s="28" t="s">
        <v>3557</v>
      </c>
      <c r="B3472" s="28"/>
      <c r="C3472" s="29"/>
      <c r="D3472" s="29"/>
      <c r="E3472" s="29"/>
      <c r="F3472" s="30"/>
      <c r="G3472" s="31" t="s">
        <v>76</v>
      </c>
      <c r="H3472" s="29"/>
      <c r="I3472" s="29"/>
      <c r="J3472" s="29" t="s">
        <v>72</v>
      </c>
      <c r="K3472" s="29" t="s">
        <v>66</v>
      </c>
      <c r="L3472" s="29"/>
      <c r="M3472" s="29"/>
      <c r="N3472" s="34"/>
      <c r="O3472" s="34">
        <v>195.0</v>
      </c>
      <c r="P3472" s="34">
        <v>0.0</v>
      </c>
      <c r="Q3472" s="32">
        <f t="shared" si="13651"/>
        <v>0</v>
      </c>
      <c r="R3472" s="34">
        <v>0.0</v>
      </c>
      <c r="S3472" s="32">
        <f t="shared" si="13652"/>
        <v>0</v>
      </c>
      <c r="T3472" s="34">
        <v>0.0</v>
      </c>
      <c r="U3472" s="32">
        <f t="shared" si="13653"/>
        <v>0</v>
      </c>
      <c r="V3472" s="34">
        <v>0.0</v>
      </c>
      <c r="W3472" s="32">
        <f t="shared" si="13654"/>
        <v>0</v>
      </c>
      <c r="X3472" s="33">
        <v>162.0</v>
      </c>
      <c r="Y3472" s="33">
        <v>0.0</v>
      </c>
      <c r="Z3472" s="32">
        <f t="shared" si="13655"/>
        <v>0</v>
      </c>
      <c r="AA3472" s="33">
        <v>0.0</v>
      </c>
      <c r="AB3472" s="32">
        <f t="shared" si="13656"/>
        <v>0</v>
      </c>
      <c r="AC3472" s="33">
        <v>0.0</v>
      </c>
      <c r="AD3472" s="32">
        <v>0.0</v>
      </c>
      <c r="AE3472" s="33">
        <v>89.0</v>
      </c>
      <c r="AF3472" s="33">
        <v>0.0</v>
      </c>
      <c r="AG3472" s="32">
        <f t="shared" si="13657"/>
        <v>0</v>
      </c>
      <c r="AH3472" s="33">
        <v>0.0</v>
      </c>
      <c r="AI3472" s="32"/>
      <c r="AJ3472" s="33">
        <v>2.0</v>
      </c>
      <c r="AK3472" s="32">
        <f t="shared" si="13658"/>
        <v>0.02247191011</v>
      </c>
      <c r="AL3472" s="33">
        <v>9.0</v>
      </c>
      <c r="AM3472" s="32">
        <v>0.10112359550561797</v>
      </c>
      <c r="AN3472" s="33">
        <f t="shared" si="13659"/>
        <v>251</v>
      </c>
      <c r="AO3472" s="33">
        <f t="shared" si="13660"/>
        <v>0</v>
      </c>
      <c r="AP3472" s="32">
        <f t="shared" si="13661"/>
        <v>0</v>
      </c>
      <c r="AQ3472" s="33">
        <f t="shared" si="13662"/>
        <v>2</v>
      </c>
      <c r="AR3472" s="32">
        <f t="shared" si="13663"/>
        <v>0.00796812749</v>
      </c>
      <c r="AS3472" s="33">
        <f t="shared" si="1"/>
        <v>9</v>
      </c>
      <c r="AT3472" s="32">
        <f t="shared" si="13664"/>
        <v>0.03585657371</v>
      </c>
      <c r="AU3472" s="33">
        <v>89.0</v>
      </c>
      <c r="AV3472" s="33">
        <v>0.0</v>
      </c>
      <c r="AW3472" s="32">
        <f t="shared" si="13665"/>
        <v>0</v>
      </c>
      <c r="AX3472" s="33">
        <v>0.0</v>
      </c>
      <c r="AY3472" s="32">
        <f t="shared" si="13666"/>
        <v>0</v>
      </c>
      <c r="AZ3472" s="33">
        <v>54.0</v>
      </c>
      <c r="BA3472" s="33">
        <v>0.0</v>
      </c>
      <c r="BB3472" s="32">
        <f t="shared" si="13667"/>
        <v>0</v>
      </c>
      <c r="BC3472" s="33">
        <v>0.0</v>
      </c>
      <c r="BD3472" s="32">
        <f t="shared" si="13668"/>
        <v>0</v>
      </c>
      <c r="BE3472" s="33">
        <f t="shared" ref="BE3472:BF3472" si="13677">AU3472+AE3472+AZ3472</f>
        <v>232</v>
      </c>
      <c r="BF3472" s="33">
        <f t="shared" si="13677"/>
        <v>0</v>
      </c>
      <c r="BG3472" s="32">
        <f t="shared" si="13670"/>
        <v>0</v>
      </c>
      <c r="BH3472" s="33">
        <f t="shared" si="13671"/>
        <v>0</v>
      </c>
      <c r="BI3472" s="32">
        <f t="shared" si="13672"/>
        <v>0</v>
      </c>
      <c r="BJ3472" s="33">
        <f t="shared" ref="BJ3472:BK3472" si="13678">O3472+AE3472+AZ3472</f>
        <v>338</v>
      </c>
      <c r="BK3472" s="33">
        <f t="shared" si="13678"/>
        <v>0</v>
      </c>
      <c r="BL3472" s="32">
        <f t="shared" si="13674"/>
        <v>0</v>
      </c>
      <c r="BM3472" s="33">
        <f t="shared" si="13675"/>
        <v>0</v>
      </c>
      <c r="BN3472" s="32">
        <f t="shared" si="13676"/>
        <v>0</v>
      </c>
    </row>
    <row r="3473">
      <c r="A3473" s="28" t="s">
        <v>3558</v>
      </c>
      <c r="B3473" s="28"/>
      <c r="C3473" s="29"/>
      <c r="D3473" s="29"/>
      <c r="E3473" s="29"/>
      <c r="F3473" s="30"/>
      <c r="G3473" s="35"/>
      <c r="H3473" s="29"/>
      <c r="I3473" s="29"/>
      <c r="J3473" s="29" t="s">
        <v>72</v>
      </c>
      <c r="K3473" s="29" t="s">
        <v>66</v>
      </c>
      <c r="L3473" s="29"/>
      <c r="M3473" s="29"/>
      <c r="N3473" s="34"/>
      <c r="O3473" s="34">
        <v>40.0</v>
      </c>
      <c r="P3473" s="34">
        <v>0.0</v>
      </c>
      <c r="Q3473" s="32">
        <f t="shared" si="13651"/>
        <v>0</v>
      </c>
      <c r="R3473" s="34">
        <v>0.0</v>
      </c>
      <c r="S3473" s="32">
        <f t="shared" si="13652"/>
        <v>0</v>
      </c>
      <c r="T3473" s="34">
        <v>0.0</v>
      </c>
      <c r="U3473" s="32">
        <f t="shared" si="13653"/>
        <v>0</v>
      </c>
      <c r="V3473" s="34">
        <v>0.0</v>
      </c>
      <c r="W3473" s="32">
        <f t="shared" si="13654"/>
        <v>0</v>
      </c>
      <c r="X3473" s="33">
        <v>26.0</v>
      </c>
      <c r="Y3473" s="33">
        <v>0.0</v>
      </c>
      <c r="Z3473" s="32">
        <f t="shared" si="13655"/>
        <v>0</v>
      </c>
      <c r="AA3473" s="33">
        <v>0.0</v>
      </c>
      <c r="AB3473" s="32">
        <f t="shared" si="13656"/>
        <v>0</v>
      </c>
      <c r="AC3473" s="33">
        <v>0.0</v>
      </c>
      <c r="AD3473" s="32">
        <v>0.0</v>
      </c>
      <c r="AE3473" s="33">
        <v>12.0</v>
      </c>
      <c r="AF3473" s="33">
        <v>0.0</v>
      </c>
      <c r="AG3473" s="32">
        <f t="shared" si="13657"/>
        <v>0</v>
      </c>
      <c r="AH3473" s="33">
        <v>0.0</v>
      </c>
      <c r="AI3473" s="32"/>
      <c r="AJ3473" s="33">
        <v>0.0</v>
      </c>
      <c r="AK3473" s="32">
        <f t="shared" si="13658"/>
        <v>0</v>
      </c>
      <c r="AL3473" s="33">
        <v>0.0</v>
      </c>
      <c r="AM3473" s="32">
        <v>0.0</v>
      </c>
      <c r="AN3473" s="33">
        <f t="shared" si="13659"/>
        <v>38</v>
      </c>
      <c r="AO3473" s="33">
        <f t="shared" si="13660"/>
        <v>0</v>
      </c>
      <c r="AP3473" s="32">
        <f t="shared" si="13661"/>
        <v>0</v>
      </c>
      <c r="AQ3473" s="33">
        <f t="shared" si="13662"/>
        <v>0</v>
      </c>
      <c r="AR3473" s="32">
        <f t="shared" si="13663"/>
        <v>0</v>
      </c>
      <c r="AS3473" s="33">
        <f t="shared" si="1"/>
        <v>0</v>
      </c>
      <c r="AT3473" s="32">
        <f t="shared" si="13664"/>
        <v>0</v>
      </c>
      <c r="AU3473" s="33">
        <v>19.0</v>
      </c>
      <c r="AV3473" s="33">
        <v>0.0</v>
      </c>
      <c r="AW3473" s="32">
        <f t="shared" si="13665"/>
        <v>0</v>
      </c>
      <c r="AX3473" s="33">
        <v>0.0</v>
      </c>
      <c r="AY3473" s="32">
        <f t="shared" si="13666"/>
        <v>0</v>
      </c>
      <c r="AZ3473" s="33">
        <v>6.0</v>
      </c>
      <c r="BA3473" s="33">
        <v>0.0</v>
      </c>
      <c r="BB3473" s="32">
        <f t="shared" si="13667"/>
        <v>0</v>
      </c>
      <c r="BC3473" s="33">
        <v>0.0</v>
      </c>
      <c r="BD3473" s="32">
        <f t="shared" si="13668"/>
        <v>0</v>
      </c>
      <c r="BE3473" s="33">
        <f t="shared" ref="BE3473:BF3473" si="13679">AU3473+AE3473+AZ3473</f>
        <v>37</v>
      </c>
      <c r="BF3473" s="33">
        <f t="shared" si="13679"/>
        <v>0</v>
      </c>
      <c r="BG3473" s="32">
        <f t="shared" si="13670"/>
        <v>0</v>
      </c>
      <c r="BH3473" s="33">
        <f t="shared" si="13671"/>
        <v>0</v>
      </c>
      <c r="BI3473" s="32">
        <f t="shared" si="13672"/>
        <v>0</v>
      </c>
      <c r="BJ3473" s="33">
        <f t="shared" ref="BJ3473:BK3473" si="13680">O3473+AE3473+AZ3473</f>
        <v>58</v>
      </c>
      <c r="BK3473" s="33">
        <f t="shared" si="13680"/>
        <v>0</v>
      </c>
      <c r="BL3473" s="32">
        <f t="shared" si="13674"/>
        <v>0</v>
      </c>
      <c r="BM3473" s="33">
        <f t="shared" si="13675"/>
        <v>0</v>
      </c>
      <c r="BN3473" s="32">
        <f t="shared" si="13676"/>
        <v>0</v>
      </c>
    </row>
    <row r="3474">
      <c r="A3474" s="28" t="s">
        <v>3559</v>
      </c>
      <c r="B3474" s="28"/>
      <c r="C3474" s="29"/>
      <c r="D3474" s="29"/>
      <c r="E3474" s="29"/>
      <c r="F3474" s="30"/>
      <c r="G3474" s="35"/>
      <c r="H3474" s="29"/>
      <c r="I3474" s="29"/>
      <c r="J3474" s="29" t="s">
        <v>72</v>
      </c>
      <c r="K3474" s="29" t="s">
        <v>66</v>
      </c>
      <c r="L3474" s="29"/>
      <c r="M3474" s="29"/>
      <c r="N3474" s="34"/>
      <c r="O3474" s="34">
        <v>12.0</v>
      </c>
      <c r="P3474" s="34">
        <v>0.0</v>
      </c>
      <c r="Q3474" s="32">
        <f t="shared" si="13651"/>
        <v>0</v>
      </c>
      <c r="R3474" s="34">
        <v>0.0</v>
      </c>
      <c r="S3474" s="32">
        <f t="shared" si="13652"/>
        <v>0</v>
      </c>
      <c r="T3474" s="34">
        <v>0.0</v>
      </c>
      <c r="U3474" s="32">
        <f t="shared" si="13653"/>
        <v>0</v>
      </c>
      <c r="V3474" s="34">
        <v>0.0</v>
      </c>
      <c r="W3474" s="32">
        <f t="shared" si="13654"/>
        <v>0</v>
      </c>
      <c r="X3474" s="33">
        <v>7.0</v>
      </c>
      <c r="Y3474" s="33">
        <v>0.0</v>
      </c>
      <c r="Z3474" s="32">
        <f t="shared" si="13655"/>
        <v>0</v>
      </c>
      <c r="AA3474" s="33">
        <v>0.0</v>
      </c>
      <c r="AB3474" s="32">
        <f t="shared" si="13656"/>
        <v>0</v>
      </c>
      <c r="AC3474" s="33">
        <v>0.0</v>
      </c>
      <c r="AD3474" s="32">
        <v>0.0</v>
      </c>
      <c r="AE3474" s="33">
        <v>2.0</v>
      </c>
      <c r="AF3474" s="33">
        <v>0.0</v>
      </c>
      <c r="AG3474" s="32">
        <f t="shared" si="13657"/>
        <v>0</v>
      </c>
      <c r="AH3474" s="33">
        <v>0.0</v>
      </c>
      <c r="AI3474" s="32"/>
      <c r="AJ3474" s="33">
        <v>0.0</v>
      </c>
      <c r="AK3474" s="32">
        <f t="shared" si="13658"/>
        <v>0</v>
      </c>
      <c r="AL3474" s="33">
        <v>0.0</v>
      </c>
      <c r="AM3474" s="32">
        <v>0.0</v>
      </c>
      <c r="AN3474" s="33">
        <f t="shared" si="13659"/>
        <v>9</v>
      </c>
      <c r="AO3474" s="33">
        <f t="shared" si="13660"/>
        <v>0</v>
      </c>
      <c r="AP3474" s="32">
        <f t="shared" si="13661"/>
        <v>0</v>
      </c>
      <c r="AQ3474" s="33">
        <f t="shared" si="13662"/>
        <v>0</v>
      </c>
      <c r="AR3474" s="32">
        <f t="shared" si="13663"/>
        <v>0</v>
      </c>
      <c r="AS3474" s="33">
        <f t="shared" si="1"/>
        <v>0</v>
      </c>
      <c r="AT3474" s="32">
        <f t="shared" si="13664"/>
        <v>0</v>
      </c>
      <c r="AU3474" s="33">
        <v>4.0</v>
      </c>
      <c r="AV3474" s="33">
        <v>0.0</v>
      </c>
      <c r="AW3474" s="32">
        <f t="shared" si="13665"/>
        <v>0</v>
      </c>
      <c r="AX3474" s="33">
        <v>0.0</v>
      </c>
      <c r="AY3474" s="32">
        <f t="shared" si="13666"/>
        <v>0</v>
      </c>
      <c r="AZ3474" s="33">
        <v>4.0</v>
      </c>
      <c r="BA3474" s="33">
        <v>0.0</v>
      </c>
      <c r="BB3474" s="32">
        <f t="shared" si="13667"/>
        <v>0</v>
      </c>
      <c r="BC3474" s="33">
        <v>0.0</v>
      </c>
      <c r="BD3474" s="32">
        <f t="shared" si="13668"/>
        <v>0</v>
      </c>
      <c r="BE3474" s="33">
        <f t="shared" ref="BE3474:BF3474" si="13681">AU3474+AE3474+AZ3474</f>
        <v>10</v>
      </c>
      <c r="BF3474" s="33">
        <f t="shared" si="13681"/>
        <v>0</v>
      </c>
      <c r="BG3474" s="32">
        <f t="shared" si="13670"/>
        <v>0</v>
      </c>
      <c r="BH3474" s="33">
        <f t="shared" si="13671"/>
        <v>0</v>
      </c>
      <c r="BI3474" s="32">
        <f t="shared" si="13672"/>
        <v>0</v>
      </c>
      <c r="BJ3474" s="33">
        <f t="shared" ref="BJ3474:BK3474" si="13682">O3474+AE3474+AZ3474</f>
        <v>18</v>
      </c>
      <c r="BK3474" s="33">
        <f t="shared" si="13682"/>
        <v>0</v>
      </c>
      <c r="BL3474" s="32">
        <f t="shared" si="13674"/>
        <v>0</v>
      </c>
      <c r="BM3474" s="33">
        <f t="shared" si="13675"/>
        <v>0</v>
      </c>
      <c r="BN3474" s="32">
        <f t="shared" si="13676"/>
        <v>0</v>
      </c>
    </row>
    <row r="3475">
      <c r="A3475" s="28" t="s">
        <v>3560</v>
      </c>
      <c r="B3475" s="28"/>
      <c r="C3475" s="29"/>
      <c r="D3475" s="29"/>
      <c r="E3475" s="29"/>
      <c r="F3475" s="30"/>
      <c r="G3475" s="31" t="s">
        <v>64</v>
      </c>
      <c r="H3475" s="29"/>
      <c r="I3475" s="29"/>
      <c r="J3475" s="29" t="s">
        <v>65</v>
      </c>
      <c r="K3475" s="29" t="s">
        <v>74</v>
      </c>
      <c r="L3475" s="29"/>
      <c r="M3475" s="29"/>
      <c r="N3475" s="29"/>
      <c r="O3475" s="29"/>
      <c r="P3475" s="29"/>
      <c r="Q3475" s="29"/>
      <c r="R3475" s="29"/>
      <c r="S3475" s="29"/>
      <c r="T3475" s="29"/>
      <c r="U3475" s="29"/>
      <c r="V3475" s="29"/>
      <c r="W3475" s="32"/>
      <c r="X3475" s="33"/>
      <c r="Y3475" s="33"/>
      <c r="Z3475" s="33"/>
      <c r="AA3475" s="33"/>
      <c r="AB3475" s="33"/>
      <c r="AC3475" s="33"/>
      <c r="AD3475" s="32"/>
      <c r="AE3475" s="33"/>
      <c r="AF3475" s="33"/>
      <c r="AG3475" s="33"/>
      <c r="AH3475" s="33"/>
      <c r="AI3475" s="33"/>
      <c r="AJ3475" s="33"/>
      <c r="AK3475" s="33"/>
      <c r="AL3475" s="33"/>
      <c r="AM3475" s="32"/>
      <c r="AN3475" s="33"/>
      <c r="AO3475" s="33"/>
      <c r="AP3475" s="33"/>
      <c r="AQ3475" s="33"/>
      <c r="AR3475" s="33"/>
      <c r="AS3475" s="33">
        <f t="shared" si="1"/>
        <v>0</v>
      </c>
      <c r="AT3475" s="32"/>
      <c r="AU3475" s="33"/>
      <c r="AV3475" s="33"/>
      <c r="AW3475" s="33"/>
      <c r="AX3475" s="33"/>
      <c r="AY3475" s="33"/>
      <c r="AZ3475" s="33"/>
      <c r="BA3475" s="33"/>
      <c r="BB3475" s="33"/>
      <c r="BC3475" s="33"/>
      <c r="BD3475" s="32"/>
      <c r="BE3475" s="33"/>
      <c r="BF3475" s="33"/>
      <c r="BG3475" s="33"/>
      <c r="BH3475" s="33"/>
      <c r="BI3475" s="32"/>
      <c r="BJ3475" s="33"/>
      <c r="BK3475" s="33"/>
      <c r="BL3475" s="33"/>
      <c r="BM3475" s="33"/>
      <c r="BN3475" s="32"/>
    </row>
    <row r="3476">
      <c r="A3476" s="28" t="s">
        <v>3561</v>
      </c>
      <c r="B3476" s="28"/>
      <c r="C3476" s="36"/>
      <c r="D3476" s="29"/>
      <c r="E3476" s="29"/>
      <c r="F3476" s="30"/>
      <c r="G3476" s="31" t="s">
        <v>143</v>
      </c>
      <c r="H3476" s="29"/>
      <c r="I3476" s="29"/>
      <c r="J3476" s="29" t="s">
        <v>72</v>
      </c>
      <c r="K3476" s="29" t="s">
        <v>66</v>
      </c>
      <c r="L3476" s="29"/>
      <c r="M3476" s="29"/>
      <c r="N3476" s="34"/>
      <c r="O3476" s="34">
        <v>56.0</v>
      </c>
      <c r="P3476" s="34">
        <v>56.0</v>
      </c>
      <c r="Q3476" s="32">
        <f t="shared" ref="Q3476:Q3477" si="13685">P3476/O3476</f>
        <v>1</v>
      </c>
      <c r="R3476" s="34">
        <v>56.0</v>
      </c>
      <c r="S3476" s="32">
        <f t="shared" ref="S3476:S3477" si="13686">R3476/O3476</f>
        <v>1</v>
      </c>
      <c r="T3476" s="34">
        <v>56.0</v>
      </c>
      <c r="U3476" s="32">
        <f t="shared" ref="U3476:U3477" si="13687">T3476/O3476</f>
        <v>1</v>
      </c>
      <c r="V3476" s="34">
        <v>56.0</v>
      </c>
      <c r="W3476" s="32">
        <f t="shared" ref="W3476:W3477" si="13688">V3476/O3476</f>
        <v>1</v>
      </c>
      <c r="X3476" s="33">
        <v>46.0</v>
      </c>
      <c r="Y3476" s="33">
        <v>46.0</v>
      </c>
      <c r="Z3476" s="32">
        <f t="shared" ref="Z3476:Z3477" si="13689">Y3476/X3476</f>
        <v>1</v>
      </c>
      <c r="AA3476" s="33">
        <v>46.0</v>
      </c>
      <c r="AB3476" s="32">
        <f t="shared" ref="AB3476:AB3477" si="13690">AA3472:AA3476/X3476</f>
        <v>1</v>
      </c>
      <c r="AC3476" s="33">
        <v>46.0</v>
      </c>
      <c r="AD3476" s="32">
        <v>1.0</v>
      </c>
      <c r="AE3476" s="33">
        <v>80.0</v>
      </c>
      <c r="AF3476" s="33">
        <v>28.0</v>
      </c>
      <c r="AG3476" s="32">
        <f t="shared" ref="AG3476:AG3477" si="13691">AF3476/AE3476</f>
        <v>0.35</v>
      </c>
      <c r="AH3476" s="33">
        <v>28.0</v>
      </c>
      <c r="AI3476" s="32"/>
      <c r="AJ3476" s="33">
        <v>28.0</v>
      </c>
      <c r="AK3476" s="32">
        <f>AJ3476/AE3476</f>
        <v>0.35</v>
      </c>
      <c r="AL3476" s="33">
        <v>28.0</v>
      </c>
      <c r="AM3476" s="32">
        <v>0.35</v>
      </c>
      <c r="AN3476" s="33">
        <f t="shared" ref="AN3476:AN3477" si="13692">AE3476+X3476</f>
        <v>126</v>
      </c>
      <c r="AO3476" s="33">
        <f t="shared" ref="AO3476:AO3477" si="13693">Y3476+AH3476</f>
        <v>74</v>
      </c>
      <c r="AP3476" s="32">
        <f t="shared" ref="AP3476:AP3477" si="13694">AO3476/AN3476</f>
        <v>0.5873015873</v>
      </c>
      <c r="AQ3476" s="33">
        <f t="shared" ref="AQ3476:AQ3477" si="13695">AA3476+AJ3476</f>
        <v>74</v>
      </c>
      <c r="AR3476" s="32">
        <f t="shared" ref="AR3476:AR3477" si="13696">AQ3476/AN3476</f>
        <v>0.5873015873</v>
      </c>
      <c r="AS3476" s="33">
        <f t="shared" si="1"/>
        <v>74</v>
      </c>
      <c r="AT3476" s="32">
        <f t="shared" ref="AT3476:AT3477" si="13697">AS3476/AN3476</f>
        <v>0.5873015873</v>
      </c>
      <c r="AU3476" s="33">
        <v>28.0</v>
      </c>
      <c r="AV3476" s="33">
        <v>28.0</v>
      </c>
      <c r="AW3476" s="32">
        <f t="shared" ref="AW3476:AW3477" si="13698">AV3476/AU3476</f>
        <v>1</v>
      </c>
      <c r="AX3476" s="33">
        <v>28.0</v>
      </c>
      <c r="AY3476" s="32">
        <f t="shared" ref="AY3476:AY3477" si="13699">AX3476/AU3476</f>
        <v>1</v>
      </c>
      <c r="AZ3476" s="33">
        <v>74.0</v>
      </c>
      <c r="BA3476" s="33">
        <v>74.0</v>
      </c>
      <c r="BB3476" s="32">
        <f t="shared" ref="BB3476:BB3477" si="13700">BA3476/AZ3476</f>
        <v>1</v>
      </c>
      <c r="BC3476" s="33">
        <v>74.0</v>
      </c>
      <c r="BD3476" s="32">
        <f t="shared" ref="BD3476:BD3477" si="13701">BC3476/AZ3476</f>
        <v>1</v>
      </c>
      <c r="BE3476" s="33">
        <f t="shared" ref="BE3476:BF3476" si="13683">AU3476+AE3476+AZ3476</f>
        <v>182</v>
      </c>
      <c r="BF3476" s="33">
        <f t="shared" si="13683"/>
        <v>130</v>
      </c>
      <c r="BG3476" s="32">
        <f t="shared" ref="BG3476:BG3477" si="13703">BF3476/BE3476</f>
        <v>0.7142857143</v>
      </c>
      <c r="BH3476" s="33">
        <f t="shared" ref="BH3476:BH3477" si="13704">AX3476+AH3476+BD3476</f>
        <v>57</v>
      </c>
      <c r="BI3476" s="32">
        <f t="shared" ref="BI3476:BI3477" si="13705">BH3476/BE3476</f>
        <v>0.3131868132</v>
      </c>
      <c r="BJ3476" s="33">
        <f t="shared" ref="BJ3476:BK3476" si="13684">O3476+AE3476+AZ3476</f>
        <v>210</v>
      </c>
      <c r="BK3476" s="33">
        <f t="shared" si="13684"/>
        <v>158</v>
      </c>
      <c r="BL3476" s="32">
        <f t="shared" ref="BL3476:BL3477" si="13707">BK3476/BJ3476</f>
        <v>0.7523809524</v>
      </c>
      <c r="BM3476" s="33">
        <f t="shared" ref="BM3476:BM3477" si="13708">R3476+AH3476+BC3476</f>
        <v>158</v>
      </c>
      <c r="BN3476" s="32">
        <f t="shared" ref="BN3476:BN3477" si="13709">BM3476/BJ3476</f>
        <v>0.7523809524</v>
      </c>
    </row>
    <row r="3477">
      <c r="A3477" s="28" t="s">
        <v>3562</v>
      </c>
      <c r="B3477" s="28"/>
      <c r="C3477" s="29"/>
      <c r="D3477" s="29"/>
      <c r="E3477" s="29"/>
      <c r="F3477" s="30"/>
      <c r="G3477" s="35"/>
      <c r="H3477" s="29"/>
      <c r="I3477" s="29"/>
      <c r="J3477" s="29" t="s">
        <v>72</v>
      </c>
      <c r="K3477" s="29" t="s">
        <v>66</v>
      </c>
      <c r="L3477" s="29"/>
      <c r="M3477" s="29"/>
      <c r="N3477" s="34"/>
      <c r="O3477" s="34">
        <v>3.0</v>
      </c>
      <c r="P3477" s="34">
        <v>1.0</v>
      </c>
      <c r="Q3477" s="32">
        <f t="shared" si="13685"/>
        <v>0.3333333333</v>
      </c>
      <c r="R3477" s="34">
        <v>1.0</v>
      </c>
      <c r="S3477" s="32">
        <f t="shared" si="13686"/>
        <v>0.3333333333</v>
      </c>
      <c r="T3477" s="34">
        <v>1.0</v>
      </c>
      <c r="U3477" s="32">
        <f t="shared" si="13687"/>
        <v>0.3333333333</v>
      </c>
      <c r="V3477" s="34">
        <v>1.0</v>
      </c>
      <c r="W3477" s="32">
        <f t="shared" si="13688"/>
        <v>0.3333333333</v>
      </c>
      <c r="X3477" s="33">
        <v>1.0</v>
      </c>
      <c r="Y3477" s="33">
        <v>0.0</v>
      </c>
      <c r="Z3477" s="32">
        <f t="shared" si="13689"/>
        <v>0</v>
      </c>
      <c r="AA3477" s="33">
        <v>0.0</v>
      </c>
      <c r="AB3477" s="32">
        <f t="shared" si="13690"/>
        <v>0</v>
      </c>
      <c r="AC3477" s="33">
        <v>0.0</v>
      </c>
      <c r="AD3477" s="32">
        <v>0.0</v>
      </c>
      <c r="AE3477" s="33">
        <v>2.0</v>
      </c>
      <c r="AF3477" s="33">
        <v>0.0</v>
      </c>
      <c r="AG3477" s="32">
        <f t="shared" si="13691"/>
        <v>0</v>
      </c>
      <c r="AH3477" s="33"/>
      <c r="AI3477" s="32"/>
      <c r="AJ3477" s="33"/>
      <c r="AK3477" s="33"/>
      <c r="AL3477" s="33">
        <v>0.0</v>
      </c>
      <c r="AM3477" s="32">
        <v>0.0</v>
      </c>
      <c r="AN3477" s="33">
        <f t="shared" si="13692"/>
        <v>3</v>
      </c>
      <c r="AO3477" s="33">
        <f t="shared" si="13693"/>
        <v>0</v>
      </c>
      <c r="AP3477" s="32">
        <f t="shared" si="13694"/>
        <v>0</v>
      </c>
      <c r="AQ3477" s="33">
        <f t="shared" si="13695"/>
        <v>0</v>
      </c>
      <c r="AR3477" s="32">
        <f t="shared" si="13696"/>
        <v>0</v>
      </c>
      <c r="AS3477" s="33">
        <f t="shared" si="1"/>
        <v>0</v>
      </c>
      <c r="AT3477" s="32">
        <f t="shared" si="13697"/>
        <v>0</v>
      </c>
      <c r="AU3477" s="33">
        <v>1.0</v>
      </c>
      <c r="AV3477" s="33">
        <v>0.0</v>
      </c>
      <c r="AW3477" s="32">
        <f t="shared" si="13698"/>
        <v>0</v>
      </c>
      <c r="AX3477" s="33">
        <v>0.0</v>
      </c>
      <c r="AY3477" s="32">
        <f t="shared" si="13699"/>
        <v>0</v>
      </c>
      <c r="AZ3477" s="33">
        <v>2.0</v>
      </c>
      <c r="BA3477" s="33">
        <v>2.0</v>
      </c>
      <c r="BB3477" s="32">
        <f t="shared" si="13700"/>
        <v>1</v>
      </c>
      <c r="BC3477" s="33">
        <v>2.0</v>
      </c>
      <c r="BD3477" s="32">
        <f t="shared" si="13701"/>
        <v>1</v>
      </c>
      <c r="BE3477" s="33">
        <f t="shared" ref="BE3477:BF3477" si="13702">AU3477+AE3477+AZ3477</f>
        <v>5</v>
      </c>
      <c r="BF3477" s="33">
        <f t="shared" si="13702"/>
        <v>2</v>
      </c>
      <c r="BG3477" s="32">
        <f t="shared" si="13703"/>
        <v>0.4</v>
      </c>
      <c r="BH3477" s="33">
        <f t="shared" si="13704"/>
        <v>1</v>
      </c>
      <c r="BI3477" s="32">
        <f t="shared" si="13705"/>
        <v>0.2</v>
      </c>
      <c r="BJ3477" s="33">
        <f t="shared" ref="BJ3477:BK3477" si="13706">O3477+AE3477+AZ3477</f>
        <v>7</v>
      </c>
      <c r="BK3477" s="33">
        <f t="shared" si="13706"/>
        <v>3</v>
      </c>
      <c r="BL3477" s="32">
        <f t="shared" si="13707"/>
        <v>0.4285714286</v>
      </c>
      <c r="BM3477" s="33">
        <f t="shared" si="13708"/>
        <v>3</v>
      </c>
      <c r="BN3477" s="32">
        <f t="shared" si="13709"/>
        <v>0.4285714286</v>
      </c>
    </row>
    <row r="3478">
      <c r="A3478" s="28" t="s">
        <v>3563</v>
      </c>
      <c r="B3478" s="28"/>
      <c r="C3478" s="29"/>
      <c r="D3478" s="29"/>
      <c r="E3478" s="29"/>
      <c r="F3478" s="30"/>
      <c r="G3478" s="31" t="s">
        <v>64</v>
      </c>
      <c r="H3478" s="29"/>
      <c r="I3478" s="29"/>
      <c r="J3478" s="29" t="s">
        <v>65</v>
      </c>
      <c r="K3478" s="29" t="s">
        <v>74</v>
      </c>
      <c r="L3478" s="29"/>
      <c r="M3478" s="29"/>
      <c r="N3478" s="29"/>
      <c r="O3478" s="29"/>
      <c r="P3478" s="29"/>
      <c r="Q3478" s="29"/>
      <c r="R3478" s="29"/>
      <c r="S3478" s="29"/>
      <c r="T3478" s="29"/>
      <c r="U3478" s="29"/>
      <c r="V3478" s="29"/>
      <c r="W3478" s="32"/>
      <c r="X3478" s="33"/>
      <c r="Y3478" s="33"/>
      <c r="Z3478" s="33"/>
      <c r="AA3478" s="33"/>
      <c r="AB3478" s="33"/>
      <c r="AC3478" s="33"/>
      <c r="AD3478" s="32"/>
      <c r="AE3478" s="33"/>
      <c r="AF3478" s="33"/>
      <c r="AG3478" s="33"/>
      <c r="AH3478" s="33"/>
      <c r="AI3478" s="33"/>
      <c r="AJ3478" s="33"/>
      <c r="AK3478" s="33"/>
      <c r="AL3478" s="33"/>
      <c r="AM3478" s="32"/>
      <c r="AN3478" s="33"/>
      <c r="AO3478" s="33"/>
      <c r="AP3478" s="33"/>
      <c r="AQ3478" s="33"/>
      <c r="AR3478" s="33"/>
      <c r="AS3478" s="33">
        <f t="shared" si="1"/>
        <v>0</v>
      </c>
      <c r="AT3478" s="32"/>
      <c r="AU3478" s="33"/>
      <c r="AV3478" s="33"/>
      <c r="AW3478" s="33"/>
      <c r="AX3478" s="33"/>
      <c r="AY3478" s="33"/>
      <c r="AZ3478" s="33"/>
      <c r="BA3478" s="33"/>
      <c r="BB3478" s="33"/>
      <c r="BC3478" s="33"/>
      <c r="BD3478" s="32"/>
      <c r="BE3478" s="33"/>
      <c r="BF3478" s="33"/>
      <c r="BG3478" s="33"/>
      <c r="BH3478" s="33"/>
      <c r="BI3478" s="32"/>
      <c r="BJ3478" s="33"/>
      <c r="BK3478" s="33"/>
      <c r="BL3478" s="33"/>
      <c r="BM3478" s="33"/>
      <c r="BN3478" s="32"/>
    </row>
    <row r="3479">
      <c r="A3479" s="28" t="s">
        <v>3564</v>
      </c>
      <c r="B3479" s="28"/>
      <c r="C3479" s="29"/>
      <c r="D3479" s="29"/>
      <c r="E3479" s="29"/>
      <c r="F3479" s="30"/>
      <c r="G3479" s="31" t="s">
        <v>953</v>
      </c>
      <c r="H3479" s="29"/>
      <c r="I3479" s="29"/>
      <c r="J3479" s="29" t="s">
        <v>72</v>
      </c>
      <c r="K3479" s="29" t="s">
        <v>66</v>
      </c>
      <c r="L3479" s="29"/>
      <c r="M3479" s="29"/>
      <c r="N3479" s="34"/>
      <c r="O3479" s="34">
        <v>11.0</v>
      </c>
      <c r="P3479" s="34">
        <v>11.0</v>
      </c>
      <c r="Q3479" s="32">
        <f t="shared" ref="Q3479:Q3483" si="13712">P3479/O3479</f>
        <v>1</v>
      </c>
      <c r="R3479" s="34">
        <v>11.0</v>
      </c>
      <c r="S3479" s="32">
        <f t="shared" ref="S3479:S3483" si="13713">R3479/O3479</f>
        <v>1</v>
      </c>
      <c r="T3479" s="34">
        <v>11.0</v>
      </c>
      <c r="U3479" s="32">
        <f t="shared" ref="U3479:U3483" si="13714">T3479/O3479</f>
        <v>1</v>
      </c>
      <c r="V3479" s="34">
        <v>11.0</v>
      </c>
      <c r="W3479" s="32">
        <f t="shared" ref="W3479:W3483" si="13715">V3479/O3479</f>
        <v>1</v>
      </c>
      <c r="X3479" s="33"/>
      <c r="Y3479" s="33"/>
      <c r="Z3479" s="33"/>
      <c r="AA3479" s="33"/>
      <c r="AB3479" s="33"/>
      <c r="AC3479" s="33"/>
      <c r="AD3479" s="32"/>
      <c r="AE3479" s="33">
        <v>24.0</v>
      </c>
      <c r="AF3479" s="33">
        <v>6.0</v>
      </c>
      <c r="AG3479" s="32">
        <f>AF3479/AE3479</f>
        <v>0.25</v>
      </c>
      <c r="AH3479" s="33">
        <v>16.0</v>
      </c>
      <c r="AI3479" s="32"/>
      <c r="AJ3479" s="33">
        <v>16.0</v>
      </c>
      <c r="AK3479" s="32">
        <f>AJ3479/AE3479</f>
        <v>0.6666666667</v>
      </c>
      <c r="AL3479" s="33">
        <v>16.0</v>
      </c>
      <c r="AM3479" s="32">
        <v>0.6666666666666666</v>
      </c>
      <c r="AN3479" s="33">
        <f t="shared" ref="AN3479:AN3483" si="13716">AE3479+X3479</f>
        <v>24</v>
      </c>
      <c r="AO3479" s="33">
        <f t="shared" ref="AO3479:AO3483" si="13717">Y3479+AH3479</f>
        <v>16</v>
      </c>
      <c r="AP3479" s="32">
        <f t="shared" ref="AP3479:AP3483" si="13718">AO3479/AN3479</f>
        <v>0.6666666667</v>
      </c>
      <c r="AQ3479" s="33">
        <f t="shared" ref="AQ3479:AQ3483" si="13719">AA3479+AJ3479</f>
        <v>16</v>
      </c>
      <c r="AR3479" s="32">
        <f t="shared" ref="AR3479:AR3483" si="13720">AQ3479/AN3479</f>
        <v>0.6666666667</v>
      </c>
      <c r="AS3479" s="33">
        <f t="shared" si="1"/>
        <v>16</v>
      </c>
      <c r="AT3479" s="32">
        <f t="shared" ref="AT3479:AT3483" si="13721">AS3479/AN3479</f>
        <v>0.6666666667</v>
      </c>
      <c r="AU3479" s="33"/>
      <c r="AV3479" s="33"/>
      <c r="AW3479" s="33"/>
      <c r="AX3479" s="33"/>
      <c r="AY3479" s="33"/>
      <c r="AZ3479" s="33">
        <v>10.0</v>
      </c>
      <c r="BA3479" s="33">
        <v>4.0</v>
      </c>
      <c r="BB3479" s="32">
        <f t="shared" ref="BB3479:BB3482" si="13722">BA3479/AZ3479</f>
        <v>0.4</v>
      </c>
      <c r="BC3479" s="33">
        <v>10.0</v>
      </c>
      <c r="BD3479" s="32"/>
      <c r="BE3479" s="33">
        <f t="shared" ref="BE3479:BF3479" si="13710">AU3479+AE3479+AZ3479</f>
        <v>34</v>
      </c>
      <c r="BF3479" s="33">
        <f t="shared" si="13710"/>
        <v>10</v>
      </c>
      <c r="BG3479" s="32">
        <f t="shared" ref="BG3479:BG3483" si="13724">BF3479/BE3479</f>
        <v>0.2941176471</v>
      </c>
      <c r="BH3479" s="33">
        <f t="shared" ref="BH3479:BH3483" si="13725">AX3479+AH3479+BD3479</f>
        <v>16</v>
      </c>
      <c r="BI3479" s="32">
        <f t="shared" ref="BI3479:BI3483" si="13726">BH3479/BE3479</f>
        <v>0.4705882353</v>
      </c>
      <c r="BJ3479" s="33">
        <f t="shared" ref="BJ3479:BK3479" si="13711">O3479+AE3479+AZ3479</f>
        <v>45</v>
      </c>
      <c r="BK3479" s="33">
        <f t="shared" si="13711"/>
        <v>21</v>
      </c>
      <c r="BL3479" s="32">
        <f t="shared" ref="BL3479:BL3483" si="13728">BK3479/BJ3479</f>
        <v>0.4666666667</v>
      </c>
      <c r="BM3479" s="33">
        <f t="shared" ref="BM3479:BM3483" si="13729">R3479+AH3479+BC3479</f>
        <v>37</v>
      </c>
      <c r="BN3479" s="32">
        <f t="shared" ref="BN3479:BN3483" si="13730">BM3479/BJ3479</f>
        <v>0.8222222222</v>
      </c>
    </row>
    <row r="3480">
      <c r="A3480" s="28" t="s">
        <v>3565</v>
      </c>
      <c r="B3480" s="28"/>
      <c r="C3480" s="29"/>
      <c r="D3480" s="29"/>
      <c r="E3480" s="29"/>
      <c r="F3480" s="30"/>
      <c r="G3480" s="35"/>
      <c r="H3480" s="29"/>
      <c r="I3480" s="29"/>
      <c r="J3480" s="29" t="s">
        <v>72</v>
      </c>
      <c r="K3480" s="29" t="s">
        <v>66</v>
      </c>
      <c r="L3480" s="29"/>
      <c r="M3480" s="29"/>
      <c r="N3480" s="34"/>
      <c r="O3480" s="34">
        <v>13.0</v>
      </c>
      <c r="P3480" s="34">
        <v>0.0</v>
      </c>
      <c r="Q3480" s="32">
        <f t="shared" si="13712"/>
        <v>0</v>
      </c>
      <c r="R3480" s="34">
        <v>0.0</v>
      </c>
      <c r="S3480" s="32">
        <f t="shared" si="13713"/>
        <v>0</v>
      </c>
      <c r="T3480" s="34">
        <v>0.0</v>
      </c>
      <c r="U3480" s="32">
        <f t="shared" si="13714"/>
        <v>0</v>
      </c>
      <c r="V3480" s="34">
        <v>0.0</v>
      </c>
      <c r="W3480" s="32">
        <f t="shared" si="13715"/>
        <v>0</v>
      </c>
      <c r="X3480" s="33">
        <v>10.0</v>
      </c>
      <c r="Y3480" s="33">
        <v>0.0</v>
      </c>
      <c r="Z3480" s="32">
        <f t="shared" ref="Z3480:Z3483" si="13731">Y3480/X3480</f>
        <v>0</v>
      </c>
      <c r="AA3480" s="33">
        <v>0.0</v>
      </c>
      <c r="AB3480" s="32">
        <f t="shared" ref="AB3480:AB3483" si="13732">AA3476:AA3480/X3480</f>
        <v>0</v>
      </c>
      <c r="AC3480" s="33">
        <v>0.0</v>
      </c>
      <c r="AD3480" s="32">
        <v>0.0</v>
      </c>
      <c r="AE3480" s="33"/>
      <c r="AF3480" s="33"/>
      <c r="AG3480" s="33"/>
      <c r="AH3480" s="33"/>
      <c r="AI3480" s="33"/>
      <c r="AJ3480" s="33"/>
      <c r="AK3480" s="33"/>
      <c r="AL3480" s="33"/>
      <c r="AM3480" s="32"/>
      <c r="AN3480" s="33">
        <f t="shared" si="13716"/>
        <v>10</v>
      </c>
      <c r="AO3480" s="33">
        <f t="shared" si="13717"/>
        <v>0</v>
      </c>
      <c r="AP3480" s="32">
        <f t="shared" si="13718"/>
        <v>0</v>
      </c>
      <c r="AQ3480" s="33">
        <f t="shared" si="13719"/>
        <v>0</v>
      </c>
      <c r="AR3480" s="32">
        <f t="shared" si="13720"/>
        <v>0</v>
      </c>
      <c r="AS3480" s="33">
        <f t="shared" si="1"/>
        <v>0</v>
      </c>
      <c r="AT3480" s="32">
        <f t="shared" si="13721"/>
        <v>0</v>
      </c>
      <c r="AU3480" s="33">
        <v>6.0</v>
      </c>
      <c r="AV3480" s="33">
        <v>0.0</v>
      </c>
      <c r="AW3480" s="32">
        <f t="shared" ref="AW3480:AW3483" si="13733">AV3480/AU3480</f>
        <v>0</v>
      </c>
      <c r="AX3480" s="33">
        <v>0.0</v>
      </c>
      <c r="AY3480" s="32">
        <f t="shared" ref="AY3480:AY3483" si="13734">AX3480/AU3480</f>
        <v>0</v>
      </c>
      <c r="AZ3480" s="33">
        <v>10.0</v>
      </c>
      <c r="BA3480" s="33">
        <v>0.0</v>
      </c>
      <c r="BB3480" s="32">
        <f t="shared" si="13722"/>
        <v>0</v>
      </c>
      <c r="BC3480" s="33">
        <v>0.0</v>
      </c>
      <c r="BD3480" s="32">
        <f t="shared" ref="BD3480:BD3482" si="13735">BC3480/AZ3480</f>
        <v>0</v>
      </c>
      <c r="BE3480" s="33">
        <f t="shared" ref="BE3480:BF3480" si="13723">AU3480+AE3480+AZ3480</f>
        <v>16</v>
      </c>
      <c r="BF3480" s="33">
        <f t="shared" si="13723"/>
        <v>0</v>
      </c>
      <c r="BG3480" s="32">
        <f t="shared" si="13724"/>
        <v>0</v>
      </c>
      <c r="BH3480" s="33">
        <f t="shared" si="13725"/>
        <v>0</v>
      </c>
      <c r="BI3480" s="32">
        <f t="shared" si="13726"/>
        <v>0</v>
      </c>
      <c r="BJ3480" s="33">
        <f t="shared" ref="BJ3480:BK3480" si="13727">O3480+AE3480+AZ3480</f>
        <v>23</v>
      </c>
      <c r="BK3480" s="33">
        <f t="shared" si="13727"/>
        <v>0</v>
      </c>
      <c r="BL3480" s="32">
        <f t="shared" si="13728"/>
        <v>0</v>
      </c>
      <c r="BM3480" s="33">
        <f t="shared" si="13729"/>
        <v>0</v>
      </c>
      <c r="BN3480" s="32">
        <f t="shared" si="13730"/>
        <v>0</v>
      </c>
    </row>
    <row r="3481">
      <c r="A3481" s="28" t="s">
        <v>3566</v>
      </c>
      <c r="B3481" s="28"/>
      <c r="C3481" s="29"/>
      <c r="D3481" s="29"/>
      <c r="E3481" s="29"/>
      <c r="F3481" s="30"/>
      <c r="G3481" s="35"/>
      <c r="H3481" s="29"/>
      <c r="I3481" s="29"/>
      <c r="J3481" s="29" t="s">
        <v>72</v>
      </c>
      <c r="K3481" s="29" t="s">
        <v>66</v>
      </c>
      <c r="L3481" s="29"/>
      <c r="M3481" s="29"/>
      <c r="N3481" s="34"/>
      <c r="O3481" s="34">
        <v>11.0</v>
      </c>
      <c r="P3481" s="34">
        <v>0.0</v>
      </c>
      <c r="Q3481" s="32">
        <f t="shared" si="13712"/>
        <v>0</v>
      </c>
      <c r="R3481" s="34">
        <v>0.0</v>
      </c>
      <c r="S3481" s="32">
        <f t="shared" si="13713"/>
        <v>0</v>
      </c>
      <c r="T3481" s="34">
        <v>0.0</v>
      </c>
      <c r="U3481" s="32">
        <f t="shared" si="13714"/>
        <v>0</v>
      </c>
      <c r="V3481" s="34">
        <v>0.0</v>
      </c>
      <c r="W3481" s="32">
        <f t="shared" si="13715"/>
        <v>0</v>
      </c>
      <c r="X3481" s="33">
        <v>10.0</v>
      </c>
      <c r="Y3481" s="33">
        <v>0.0</v>
      </c>
      <c r="Z3481" s="32">
        <f t="shared" si="13731"/>
        <v>0</v>
      </c>
      <c r="AA3481" s="33">
        <v>0.0</v>
      </c>
      <c r="AB3481" s="32">
        <f t="shared" si="13732"/>
        <v>0</v>
      </c>
      <c r="AC3481" s="33">
        <v>0.0</v>
      </c>
      <c r="AD3481" s="32">
        <v>0.0</v>
      </c>
      <c r="AE3481" s="33">
        <v>65.0</v>
      </c>
      <c r="AF3481" s="33">
        <v>53.0</v>
      </c>
      <c r="AG3481" s="32">
        <f t="shared" ref="AG3481:AG3482" si="13738">AF3481/AE3481</f>
        <v>0.8153846154</v>
      </c>
      <c r="AH3481" s="33">
        <v>53.0</v>
      </c>
      <c r="AI3481" s="32"/>
      <c r="AJ3481" s="33">
        <v>53.0</v>
      </c>
      <c r="AK3481" s="32">
        <f t="shared" ref="AK3481:AK3482" si="13739">AJ3481/AE3481</f>
        <v>0.8153846154</v>
      </c>
      <c r="AL3481" s="33">
        <v>53.0</v>
      </c>
      <c r="AM3481" s="32">
        <v>0.8153846153846154</v>
      </c>
      <c r="AN3481" s="33">
        <f t="shared" si="13716"/>
        <v>75</v>
      </c>
      <c r="AO3481" s="33">
        <f t="shared" si="13717"/>
        <v>53</v>
      </c>
      <c r="AP3481" s="32">
        <f t="shared" si="13718"/>
        <v>0.7066666667</v>
      </c>
      <c r="AQ3481" s="33">
        <f t="shared" si="13719"/>
        <v>53</v>
      </c>
      <c r="AR3481" s="32">
        <f t="shared" si="13720"/>
        <v>0.7066666667</v>
      </c>
      <c r="AS3481" s="33">
        <f t="shared" si="1"/>
        <v>53</v>
      </c>
      <c r="AT3481" s="32">
        <f t="shared" si="13721"/>
        <v>0.7066666667</v>
      </c>
      <c r="AU3481" s="33">
        <v>8.0</v>
      </c>
      <c r="AV3481" s="33">
        <v>0.0</v>
      </c>
      <c r="AW3481" s="32">
        <f t="shared" si="13733"/>
        <v>0</v>
      </c>
      <c r="AX3481" s="33">
        <v>0.0</v>
      </c>
      <c r="AY3481" s="32">
        <f t="shared" si="13734"/>
        <v>0</v>
      </c>
      <c r="AZ3481" s="33">
        <v>16.0</v>
      </c>
      <c r="BA3481" s="33">
        <v>16.0</v>
      </c>
      <c r="BB3481" s="32">
        <f t="shared" si="13722"/>
        <v>1</v>
      </c>
      <c r="BC3481" s="33">
        <v>16.0</v>
      </c>
      <c r="BD3481" s="32">
        <f t="shared" si="13735"/>
        <v>1</v>
      </c>
      <c r="BE3481" s="33">
        <f t="shared" ref="BE3481:BF3481" si="13736">AU3481+AE3481+AZ3481</f>
        <v>89</v>
      </c>
      <c r="BF3481" s="33">
        <f t="shared" si="13736"/>
        <v>69</v>
      </c>
      <c r="BG3481" s="32">
        <f t="shared" si="13724"/>
        <v>0.7752808989</v>
      </c>
      <c r="BH3481" s="33">
        <f t="shared" si="13725"/>
        <v>54</v>
      </c>
      <c r="BI3481" s="32">
        <f t="shared" si="13726"/>
        <v>0.606741573</v>
      </c>
      <c r="BJ3481" s="33">
        <f t="shared" ref="BJ3481:BK3481" si="13737">O3481+AE3481+AZ3481</f>
        <v>92</v>
      </c>
      <c r="BK3481" s="33">
        <f t="shared" si="13737"/>
        <v>69</v>
      </c>
      <c r="BL3481" s="32">
        <f t="shared" si="13728"/>
        <v>0.75</v>
      </c>
      <c r="BM3481" s="33">
        <f t="shared" si="13729"/>
        <v>69</v>
      </c>
      <c r="BN3481" s="32">
        <f t="shared" si="13730"/>
        <v>0.75</v>
      </c>
    </row>
    <row r="3482">
      <c r="A3482" s="28" t="s">
        <v>3567</v>
      </c>
      <c r="B3482" s="28"/>
      <c r="C3482" s="29"/>
      <c r="D3482" s="29"/>
      <c r="E3482" s="29"/>
      <c r="F3482" s="30"/>
      <c r="G3482" s="35"/>
      <c r="H3482" s="29"/>
      <c r="I3482" s="29"/>
      <c r="J3482" s="29" t="s">
        <v>72</v>
      </c>
      <c r="K3482" s="29" t="s">
        <v>66</v>
      </c>
      <c r="L3482" s="29"/>
      <c r="M3482" s="29"/>
      <c r="N3482" s="34"/>
      <c r="O3482" s="34">
        <v>10.0</v>
      </c>
      <c r="P3482" s="34">
        <v>0.0</v>
      </c>
      <c r="Q3482" s="32">
        <f t="shared" si="13712"/>
        <v>0</v>
      </c>
      <c r="R3482" s="34">
        <v>0.0</v>
      </c>
      <c r="S3482" s="32">
        <f t="shared" si="13713"/>
        <v>0</v>
      </c>
      <c r="T3482" s="34">
        <v>0.0</v>
      </c>
      <c r="U3482" s="32">
        <f t="shared" si="13714"/>
        <v>0</v>
      </c>
      <c r="V3482" s="34">
        <v>0.0</v>
      </c>
      <c r="W3482" s="32">
        <f t="shared" si="13715"/>
        <v>0</v>
      </c>
      <c r="X3482" s="33">
        <v>8.0</v>
      </c>
      <c r="Y3482" s="33">
        <v>0.0</v>
      </c>
      <c r="Z3482" s="32">
        <f t="shared" si="13731"/>
        <v>0</v>
      </c>
      <c r="AA3482" s="33">
        <v>0.0</v>
      </c>
      <c r="AB3482" s="32">
        <f t="shared" si="13732"/>
        <v>0</v>
      </c>
      <c r="AC3482" s="33">
        <v>0.0</v>
      </c>
      <c r="AD3482" s="32">
        <v>0.0</v>
      </c>
      <c r="AE3482" s="33">
        <v>10.0</v>
      </c>
      <c r="AF3482" s="33">
        <v>0.0</v>
      </c>
      <c r="AG3482" s="32">
        <f t="shared" si="13738"/>
        <v>0</v>
      </c>
      <c r="AH3482" s="33">
        <v>0.0</v>
      </c>
      <c r="AI3482" s="32"/>
      <c r="AJ3482" s="33">
        <v>0.0</v>
      </c>
      <c r="AK3482" s="32">
        <f t="shared" si="13739"/>
        <v>0</v>
      </c>
      <c r="AL3482" s="33">
        <v>0.0</v>
      </c>
      <c r="AM3482" s="32">
        <v>0.0</v>
      </c>
      <c r="AN3482" s="33">
        <f t="shared" si="13716"/>
        <v>18</v>
      </c>
      <c r="AO3482" s="33">
        <f t="shared" si="13717"/>
        <v>0</v>
      </c>
      <c r="AP3482" s="32">
        <f t="shared" si="13718"/>
        <v>0</v>
      </c>
      <c r="AQ3482" s="33">
        <f t="shared" si="13719"/>
        <v>0</v>
      </c>
      <c r="AR3482" s="32">
        <f t="shared" si="13720"/>
        <v>0</v>
      </c>
      <c r="AS3482" s="33">
        <f t="shared" si="1"/>
        <v>0</v>
      </c>
      <c r="AT3482" s="32">
        <f t="shared" si="13721"/>
        <v>0</v>
      </c>
      <c r="AU3482" s="33">
        <v>7.0</v>
      </c>
      <c r="AV3482" s="33">
        <v>0.0</v>
      </c>
      <c r="AW3482" s="32">
        <f t="shared" si="13733"/>
        <v>0</v>
      </c>
      <c r="AX3482" s="33">
        <v>0.0</v>
      </c>
      <c r="AY3482" s="32">
        <f t="shared" si="13734"/>
        <v>0</v>
      </c>
      <c r="AZ3482" s="33">
        <v>4.0</v>
      </c>
      <c r="BA3482" s="33">
        <v>0.0</v>
      </c>
      <c r="BB3482" s="32">
        <f t="shared" si="13722"/>
        <v>0</v>
      </c>
      <c r="BC3482" s="33">
        <v>0.0</v>
      </c>
      <c r="BD3482" s="32">
        <f t="shared" si="13735"/>
        <v>0</v>
      </c>
      <c r="BE3482" s="33">
        <f t="shared" ref="BE3482:BF3482" si="13740">AU3482+AE3482+AZ3482</f>
        <v>21</v>
      </c>
      <c r="BF3482" s="33">
        <f t="shared" si="13740"/>
        <v>0</v>
      </c>
      <c r="BG3482" s="32">
        <f t="shared" si="13724"/>
        <v>0</v>
      </c>
      <c r="BH3482" s="33">
        <f t="shared" si="13725"/>
        <v>0</v>
      </c>
      <c r="BI3482" s="32">
        <f t="shared" si="13726"/>
        <v>0</v>
      </c>
      <c r="BJ3482" s="33">
        <f t="shared" ref="BJ3482:BK3482" si="13741">O3482+AE3482+AZ3482</f>
        <v>24</v>
      </c>
      <c r="BK3482" s="33">
        <f t="shared" si="13741"/>
        <v>0</v>
      </c>
      <c r="BL3482" s="32">
        <f t="shared" si="13728"/>
        <v>0</v>
      </c>
      <c r="BM3482" s="33">
        <f t="shared" si="13729"/>
        <v>0</v>
      </c>
      <c r="BN3482" s="32">
        <f t="shared" si="13730"/>
        <v>0</v>
      </c>
    </row>
    <row r="3483">
      <c r="A3483" s="28" t="s">
        <v>3568</v>
      </c>
      <c r="B3483" s="28"/>
      <c r="C3483" s="29"/>
      <c r="D3483" s="29"/>
      <c r="E3483" s="29"/>
      <c r="F3483" s="30"/>
      <c r="G3483" s="35"/>
      <c r="H3483" s="29"/>
      <c r="I3483" s="29"/>
      <c r="J3483" s="29" t="s">
        <v>72</v>
      </c>
      <c r="K3483" s="29" t="s">
        <v>66</v>
      </c>
      <c r="L3483" s="29"/>
      <c r="M3483" s="29"/>
      <c r="N3483" s="34"/>
      <c r="O3483" s="34">
        <v>2.0</v>
      </c>
      <c r="P3483" s="34">
        <v>0.0</v>
      </c>
      <c r="Q3483" s="32">
        <f t="shared" si="13712"/>
        <v>0</v>
      </c>
      <c r="R3483" s="34">
        <v>0.0</v>
      </c>
      <c r="S3483" s="32">
        <f t="shared" si="13713"/>
        <v>0</v>
      </c>
      <c r="T3483" s="34">
        <v>0.0</v>
      </c>
      <c r="U3483" s="32">
        <f t="shared" si="13714"/>
        <v>0</v>
      </c>
      <c r="V3483" s="34">
        <v>0.0</v>
      </c>
      <c r="W3483" s="32">
        <f t="shared" si="13715"/>
        <v>0</v>
      </c>
      <c r="X3483" s="33">
        <v>2.0</v>
      </c>
      <c r="Y3483" s="33">
        <v>0.0</v>
      </c>
      <c r="Z3483" s="32">
        <f t="shared" si="13731"/>
        <v>0</v>
      </c>
      <c r="AA3483" s="33">
        <v>0.0</v>
      </c>
      <c r="AB3483" s="32">
        <f t="shared" si="13732"/>
        <v>0</v>
      </c>
      <c r="AC3483" s="33">
        <v>0.0</v>
      </c>
      <c r="AD3483" s="32">
        <v>0.0</v>
      </c>
      <c r="AE3483" s="33"/>
      <c r="AF3483" s="33"/>
      <c r="AG3483" s="33"/>
      <c r="AH3483" s="33"/>
      <c r="AI3483" s="33"/>
      <c r="AJ3483" s="33"/>
      <c r="AK3483" s="33"/>
      <c r="AL3483" s="33"/>
      <c r="AM3483" s="32"/>
      <c r="AN3483" s="33">
        <f t="shared" si="13716"/>
        <v>2</v>
      </c>
      <c r="AO3483" s="33">
        <f t="shared" si="13717"/>
        <v>0</v>
      </c>
      <c r="AP3483" s="32">
        <f t="shared" si="13718"/>
        <v>0</v>
      </c>
      <c r="AQ3483" s="33">
        <f t="shared" si="13719"/>
        <v>0</v>
      </c>
      <c r="AR3483" s="32">
        <f t="shared" si="13720"/>
        <v>0</v>
      </c>
      <c r="AS3483" s="33">
        <f t="shared" si="1"/>
        <v>0</v>
      </c>
      <c r="AT3483" s="32">
        <f t="shared" si="13721"/>
        <v>0</v>
      </c>
      <c r="AU3483" s="33">
        <v>2.0</v>
      </c>
      <c r="AV3483" s="33">
        <v>0.0</v>
      </c>
      <c r="AW3483" s="32">
        <f t="shared" si="13733"/>
        <v>0</v>
      </c>
      <c r="AX3483" s="33">
        <v>0.0</v>
      </c>
      <c r="AY3483" s="32">
        <f t="shared" si="13734"/>
        <v>0</v>
      </c>
      <c r="AZ3483" s="33"/>
      <c r="BA3483" s="33"/>
      <c r="BB3483" s="33"/>
      <c r="BC3483" s="33"/>
      <c r="BD3483" s="32"/>
      <c r="BE3483" s="33">
        <f t="shared" ref="BE3483:BF3483" si="13742">AU3483+AE3483+AZ3483</f>
        <v>2</v>
      </c>
      <c r="BF3483" s="33">
        <f t="shared" si="13742"/>
        <v>0</v>
      </c>
      <c r="BG3483" s="32">
        <f t="shared" si="13724"/>
        <v>0</v>
      </c>
      <c r="BH3483" s="33">
        <f t="shared" si="13725"/>
        <v>0</v>
      </c>
      <c r="BI3483" s="32">
        <f t="shared" si="13726"/>
        <v>0</v>
      </c>
      <c r="BJ3483" s="33">
        <f t="shared" ref="BJ3483:BK3483" si="13743">O3483+AE3483+AZ3483</f>
        <v>2</v>
      </c>
      <c r="BK3483" s="33">
        <f t="shared" si="13743"/>
        <v>0</v>
      </c>
      <c r="BL3483" s="32">
        <f t="shared" si="13728"/>
        <v>0</v>
      </c>
      <c r="BM3483" s="33">
        <f t="shared" si="13729"/>
        <v>0</v>
      </c>
      <c r="BN3483" s="32">
        <f t="shared" si="13730"/>
        <v>0</v>
      </c>
    </row>
    <row r="3484">
      <c r="A3484" s="28" t="s">
        <v>3569</v>
      </c>
      <c r="B3484" s="28"/>
      <c r="C3484" s="29"/>
      <c r="D3484" s="29"/>
      <c r="E3484" s="29"/>
      <c r="F3484" s="30"/>
      <c r="G3484" s="31" t="s">
        <v>64</v>
      </c>
      <c r="H3484" s="29"/>
      <c r="I3484" s="29"/>
      <c r="J3484" s="29" t="s">
        <v>65</v>
      </c>
      <c r="K3484" s="29" t="s">
        <v>74</v>
      </c>
      <c r="L3484" s="29"/>
      <c r="M3484" s="29"/>
      <c r="N3484" s="29"/>
      <c r="O3484" s="29"/>
      <c r="P3484" s="29"/>
      <c r="Q3484" s="29"/>
      <c r="R3484" s="29"/>
      <c r="S3484" s="29"/>
      <c r="T3484" s="29"/>
      <c r="U3484" s="29"/>
      <c r="V3484" s="29"/>
      <c r="W3484" s="32"/>
      <c r="X3484" s="33"/>
      <c r="Y3484" s="33"/>
      <c r="Z3484" s="33"/>
      <c r="AA3484" s="33"/>
      <c r="AB3484" s="33"/>
      <c r="AC3484" s="33"/>
      <c r="AD3484" s="32"/>
      <c r="AE3484" s="33"/>
      <c r="AF3484" s="33"/>
      <c r="AG3484" s="33"/>
      <c r="AH3484" s="33"/>
      <c r="AI3484" s="33"/>
      <c r="AJ3484" s="33"/>
      <c r="AK3484" s="33"/>
      <c r="AL3484" s="33"/>
      <c r="AM3484" s="32"/>
      <c r="AN3484" s="33"/>
      <c r="AO3484" s="33"/>
      <c r="AP3484" s="33"/>
      <c r="AQ3484" s="33"/>
      <c r="AR3484" s="33"/>
      <c r="AS3484" s="33">
        <f t="shared" si="1"/>
        <v>0</v>
      </c>
      <c r="AT3484" s="32"/>
      <c r="AU3484" s="33"/>
      <c r="AV3484" s="33"/>
      <c r="AW3484" s="33"/>
      <c r="AX3484" s="33"/>
      <c r="AY3484" s="33"/>
      <c r="AZ3484" s="33"/>
      <c r="BA3484" s="33"/>
      <c r="BB3484" s="33"/>
      <c r="BC3484" s="33"/>
      <c r="BD3484" s="32"/>
      <c r="BE3484" s="33"/>
      <c r="BF3484" s="33"/>
      <c r="BG3484" s="33"/>
      <c r="BH3484" s="33"/>
      <c r="BI3484" s="32"/>
      <c r="BJ3484" s="33"/>
      <c r="BK3484" s="33"/>
      <c r="BL3484" s="33"/>
      <c r="BM3484" s="33"/>
      <c r="BN3484" s="32"/>
    </row>
    <row r="3485">
      <c r="A3485" s="28" t="s">
        <v>3570</v>
      </c>
      <c r="B3485" s="28"/>
      <c r="C3485" s="29"/>
      <c r="D3485" s="29"/>
      <c r="E3485" s="29"/>
      <c r="F3485" s="30"/>
      <c r="G3485" s="31" t="s">
        <v>2289</v>
      </c>
      <c r="H3485" s="29"/>
      <c r="I3485" s="29"/>
      <c r="J3485" s="29" t="s">
        <v>65</v>
      </c>
      <c r="K3485" s="29" t="s">
        <v>74</v>
      </c>
      <c r="L3485" s="29"/>
      <c r="M3485" s="29"/>
      <c r="N3485" s="34"/>
      <c r="O3485" s="34">
        <v>3.0</v>
      </c>
      <c r="P3485" s="34">
        <v>3.0</v>
      </c>
      <c r="Q3485" s="32">
        <f>P3485/O3485</f>
        <v>1</v>
      </c>
      <c r="R3485" s="34">
        <v>3.0</v>
      </c>
      <c r="S3485" s="32">
        <f>R3485/O3485</f>
        <v>1</v>
      </c>
      <c r="T3485" s="34">
        <v>3.0</v>
      </c>
      <c r="U3485" s="32">
        <f>T3485/O3485</f>
        <v>1</v>
      </c>
      <c r="V3485" s="34">
        <v>3.0</v>
      </c>
      <c r="W3485" s="32">
        <f>V3485/O3485</f>
        <v>1</v>
      </c>
      <c r="X3485" s="33"/>
      <c r="Y3485" s="33"/>
      <c r="Z3485" s="33"/>
      <c r="AA3485" s="33"/>
      <c r="AB3485" s="33"/>
      <c r="AC3485" s="33"/>
      <c r="AD3485" s="32"/>
      <c r="AE3485" s="33"/>
      <c r="AF3485" s="33"/>
      <c r="AG3485" s="33"/>
      <c r="AH3485" s="33"/>
      <c r="AI3485" s="33"/>
      <c r="AJ3485" s="33"/>
      <c r="AK3485" s="33"/>
      <c r="AL3485" s="33"/>
      <c r="AM3485" s="32"/>
      <c r="AN3485" s="33"/>
      <c r="AO3485" s="33"/>
      <c r="AP3485" s="33"/>
      <c r="AQ3485" s="33"/>
      <c r="AR3485" s="33"/>
      <c r="AS3485" s="33">
        <f t="shared" si="1"/>
        <v>0</v>
      </c>
      <c r="AT3485" s="32"/>
      <c r="AU3485" s="33"/>
      <c r="AV3485" s="33"/>
      <c r="AW3485" s="33"/>
      <c r="AX3485" s="33"/>
      <c r="AY3485" s="33"/>
      <c r="AZ3485" s="33"/>
      <c r="BA3485" s="33"/>
      <c r="BB3485" s="33"/>
      <c r="BC3485" s="33"/>
      <c r="BD3485" s="32"/>
      <c r="BE3485" s="33"/>
      <c r="BF3485" s="33"/>
      <c r="BG3485" s="33"/>
      <c r="BH3485" s="33"/>
      <c r="BI3485" s="32"/>
      <c r="BJ3485" s="33">
        <f t="shared" ref="BJ3485:BK3485" si="13744">O3485+AE3485+AZ3485</f>
        <v>3</v>
      </c>
      <c r="BK3485" s="33">
        <f t="shared" si="13744"/>
        <v>3</v>
      </c>
      <c r="BL3485" s="32">
        <f>BK3485/BJ3485</f>
        <v>1</v>
      </c>
      <c r="BM3485" s="33">
        <f>R3485+AH3485+BC3485</f>
        <v>3</v>
      </c>
      <c r="BN3485" s="32">
        <f>BM3485/BJ3485</f>
        <v>1</v>
      </c>
    </row>
    <row r="3486">
      <c r="A3486" s="28" t="s">
        <v>3571</v>
      </c>
      <c r="B3486" s="28"/>
      <c r="C3486" s="29"/>
      <c r="D3486" s="29"/>
      <c r="E3486" s="29"/>
      <c r="F3486" s="30"/>
      <c r="G3486" s="31" t="s">
        <v>64</v>
      </c>
      <c r="H3486" s="29"/>
      <c r="I3486" s="29"/>
      <c r="J3486" s="29" t="s">
        <v>65</v>
      </c>
      <c r="K3486" s="29" t="s">
        <v>74</v>
      </c>
      <c r="L3486" s="29"/>
      <c r="M3486" s="29"/>
      <c r="N3486" s="29"/>
      <c r="O3486" s="29"/>
      <c r="P3486" s="29"/>
      <c r="Q3486" s="29"/>
      <c r="R3486" s="29"/>
      <c r="S3486" s="29"/>
      <c r="T3486" s="29"/>
      <c r="U3486" s="29"/>
      <c r="V3486" s="29"/>
      <c r="W3486" s="32"/>
      <c r="X3486" s="33"/>
      <c r="Y3486" s="33"/>
      <c r="Z3486" s="33"/>
      <c r="AA3486" s="33"/>
      <c r="AB3486" s="33"/>
      <c r="AC3486" s="33"/>
      <c r="AD3486" s="32"/>
      <c r="AE3486" s="33"/>
      <c r="AF3486" s="33"/>
      <c r="AG3486" s="33"/>
      <c r="AH3486" s="33"/>
      <c r="AI3486" s="33"/>
      <c r="AJ3486" s="33"/>
      <c r="AK3486" s="33"/>
      <c r="AL3486" s="33"/>
      <c r="AM3486" s="32"/>
      <c r="AN3486" s="33"/>
      <c r="AO3486" s="33"/>
      <c r="AP3486" s="33"/>
      <c r="AQ3486" s="33"/>
      <c r="AR3486" s="33"/>
      <c r="AS3486" s="33">
        <f t="shared" si="1"/>
        <v>0</v>
      </c>
      <c r="AT3486" s="32"/>
      <c r="AU3486" s="33"/>
      <c r="AV3486" s="33"/>
      <c r="AW3486" s="33"/>
      <c r="AX3486" s="33"/>
      <c r="AY3486" s="33"/>
      <c r="AZ3486" s="33"/>
      <c r="BA3486" s="33"/>
      <c r="BB3486" s="33"/>
      <c r="BC3486" s="33"/>
      <c r="BD3486" s="32"/>
      <c r="BE3486" s="33"/>
      <c r="BF3486" s="33"/>
      <c r="BG3486" s="33"/>
      <c r="BH3486" s="33"/>
      <c r="BI3486" s="32"/>
      <c r="BJ3486" s="33"/>
      <c r="BK3486" s="33"/>
      <c r="BL3486" s="33"/>
      <c r="BM3486" s="33"/>
      <c r="BN3486" s="32"/>
    </row>
    <row r="3487">
      <c r="A3487" s="28" t="s">
        <v>3572</v>
      </c>
      <c r="B3487" s="28"/>
      <c r="C3487" s="29"/>
      <c r="D3487" s="29"/>
      <c r="E3487" s="29"/>
      <c r="F3487" s="30"/>
      <c r="G3487" s="35"/>
      <c r="H3487" s="29"/>
      <c r="I3487" s="29"/>
      <c r="J3487" s="29" t="s">
        <v>65</v>
      </c>
      <c r="K3487" s="29" t="s">
        <v>74</v>
      </c>
      <c r="L3487" s="29"/>
      <c r="M3487" s="29"/>
      <c r="N3487" s="34"/>
      <c r="O3487" s="34">
        <v>9.0</v>
      </c>
      <c r="P3487" s="34">
        <v>0.0</v>
      </c>
      <c r="Q3487" s="32">
        <f t="shared" ref="Q3487:Q3488" si="13746">P3487/O3487</f>
        <v>0</v>
      </c>
      <c r="R3487" s="34">
        <v>0.0</v>
      </c>
      <c r="S3487" s="32">
        <f t="shared" ref="S3487:S3488" si="13747">R3487/O3487</f>
        <v>0</v>
      </c>
      <c r="T3487" s="34">
        <v>0.0</v>
      </c>
      <c r="U3487" s="32">
        <f t="shared" ref="U3487:U3488" si="13748">T3487/O3487</f>
        <v>0</v>
      </c>
      <c r="V3487" s="34">
        <v>0.0</v>
      </c>
      <c r="W3487" s="32">
        <f t="shared" ref="W3487:W3488" si="13749">V3487/O3487</f>
        <v>0</v>
      </c>
      <c r="X3487" s="33">
        <v>4.0</v>
      </c>
      <c r="Y3487" s="33">
        <v>0.0</v>
      </c>
      <c r="Z3487" s="32">
        <f t="shared" ref="Z3487:Z3488" si="13750">Y3487/X3487</f>
        <v>0</v>
      </c>
      <c r="AA3487" s="33">
        <v>0.0</v>
      </c>
      <c r="AB3487" s="32">
        <f t="shared" ref="AB3487:AB3488" si="13751">AA3483:AA3487/X3487</f>
        <v>0</v>
      </c>
      <c r="AC3487" s="33">
        <v>0.0</v>
      </c>
      <c r="AD3487" s="32">
        <v>0.0</v>
      </c>
      <c r="AE3487" s="33"/>
      <c r="AF3487" s="33"/>
      <c r="AG3487" s="33"/>
      <c r="AH3487" s="33"/>
      <c r="AI3487" s="33"/>
      <c r="AJ3487" s="33"/>
      <c r="AK3487" s="33"/>
      <c r="AL3487" s="33"/>
      <c r="AM3487" s="32"/>
      <c r="AN3487" s="33">
        <f t="shared" ref="AN3487:AN3488" si="13752">AE3487+X3487</f>
        <v>4</v>
      </c>
      <c r="AO3487" s="33">
        <f t="shared" ref="AO3487:AO3488" si="13753">Y3487+AH3487</f>
        <v>0</v>
      </c>
      <c r="AP3487" s="32">
        <f t="shared" ref="AP3487:AP3488" si="13754">AO3487/AN3487</f>
        <v>0</v>
      </c>
      <c r="AQ3487" s="33">
        <f t="shared" ref="AQ3487:AQ3488" si="13755">AA3487+AJ3487</f>
        <v>0</v>
      </c>
      <c r="AR3487" s="32">
        <f t="shared" ref="AR3487:AR3488" si="13756">AQ3487/AN3487</f>
        <v>0</v>
      </c>
      <c r="AS3487" s="33">
        <f t="shared" si="1"/>
        <v>0</v>
      </c>
      <c r="AT3487" s="32">
        <f t="shared" ref="AT3487:AT3488" si="13757">AS3487/AN3487</f>
        <v>0</v>
      </c>
      <c r="AU3487" s="33"/>
      <c r="AV3487" s="33">
        <v>0.0</v>
      </c>
      <c r="AW3487" s="33"/>
      <c r="AX3487" s="33"/>
      <c r="AY3487" s="33"/>
      <c r="AZ3487" s="33"/>
      <c r="BA3487" s="33"/>
      <c r="BB3487" s="33"/>
      <c r="BC3487" s="33"/>
      <c r="BD3487" s="32"/>
      <c r="BE3487" s="33"/>
      <c r="BF3487" s="33"/>
      <c r="BG3487" s="33"/>
      <c r="BH3487" s="33"/>
      <c r="BI3487" s="32"/>
      <c r="BJ3487" s="33">
        <f t="shared" ref="BJ3487:BK3487" si="13745">O3487+AE3487+AZ3487</f>
        <v>9</v>
      </c>
      <c r="BK3487" s="33">
        <f t="shared" si="13745"/>
        <v>0</v>
      </c>
      <c r="BL3487" s="32">
        <f t="shared" ref="BL3487:BL3488" si="13760">BK3487/BJ3487</f>
        <v>0</v>
      </c>
      <c r="BM3487" s="33">
        <f t="shared" ref="BM3487:BM3488" si="13761">R3487+AH3487+BC3487</f>
        <v>0</v>
      </c>
      <c r="BN3487" s="32">
        <f t="shared" ref="BN3487:BN3488" si="13762">BM3487/BJ3487</f>
        <v>0</v>
      </c>
    </row>
    <row r="3488">
      <c r="A3488" s="28" t="s">
        <v>3573</v>
      </c>
      <c r="B3488" s="28"/>
      <c r="C3488" s="29"/>
      <c r="D3488" s="29"/>
      <c r="E3488" s="29"/>
      <c r="F3488" s="30"/>
      <c r="G3488" s="35"/>
      <c r="H3488" s="29"/>
      <c r="I3488" s="29"/>
      <c r="J3488" s="29" t="s">
        <v>72</v>
      </c>
      <c r="K3488" s="29" t="s">
        <v>66</v>
      </c>
      <c r="L3488" s="29"/>
      <c r="M3488" s="29"/>
      <c r="N3488" s="34"/>
      <c r="O3488" s="34">
        <v>1.0</v>
      </c>
      <c r="P3488" s="34">
        <v>1.0</v>
      </c>
      <c r="Q3488" s="32">
        <f t="shared" si="13746"/>
        <v>1</v>
      </c>
      <c r="R3488" s="34">
        <v>1.0</v>
      </c>
      <c r="S3488" s="32">
        <f t="shared" si="13747"/>
        <v>1</v>
      </c>
      <c r="T3488" s="34">
        <v>1.0</v>
      </c>
      <c r="U3488" s="32">
        <f t="shared" si="13748"/>
        <v>1</v>
      </c>
      <c r="V3488" s="34">
        <v>1.0</v>
      </c>
      <c r="W3488" s="32">
        <f t="shared" si="13749"/>
        <v>1</v>
      </c>
      <c r="X3488" s="33">
        <v>1.0</v>
      </c>
      <c r="Y3488" s="33">
        <v>1.0</v>
      </c>
      <c r="Z3488" s="32">
        <f t="shared" si="13750"/>
        <v>1</v>
      </c>
      <c r="AA3488" s="33">
        <v>1.0</v>
      </c>
      <c r="AB3488" s="32">
        <f t="shared" si="13751"/>
        <v>1</v>
      </c>
      <c r="AC3488" s="33">
        <v>1.0</v>
      </c>
      <c r="AD3488" s="32">
        <v>1.0</v>
      </c>
      <c r="AE3488" s="33"/>
      <c r="AF3488" s="33"/>
      <c r="AG3488" s="33"/>
      <c r="AH3488" s="33"/>
      <c r="AI3488" s="33"/>
      <c r="AJ3488" s="33"/>
      <c r="AK3488" s="33"/>
      <c r="AL3488" s="33"/>
      <c r="AM3488" s="32"/>
      <c r="AN3488" s="33">
        <f t="shared" si="13752"/>
        <v>1</v>
      </c>
      <c r="AO3488" s="33">
        <f t="shared" si="13753"/>
        <v>1</v>
      </c>
      <c r="AP3488" s="32">
        <f t="shared" si="13754"/>
        <v>1</v>
      </c>
      <c r="AQ3488" s="33">
        <f t="shared" si="13755"/>
        <v>1</v>
      </c>
      <c r="AR3488" s="32">
        <f t="shared" si="13756"/>
        <v>1</v>
      </c>
      <c r="AS3488" s="33">
        <f t="shared" si="1"/>
        <v>1</v>
      </c>
      <c r="AT3488" s="32">
        <f t="shared" si="13757"/>
        <v>1</v>
      </c>
      <c r="AU3488" s="33">
        <v>1.0</v>
      </c>
      <c r="AV3488" s="33">
        <v>1.0</v>
      </c>
      <c r="AW3488" s="32">
        <f>AV3488/AU3488</f>
        <v>1</v>
      </c>
      <c r="AX3488" s="33">
        <v>1.0</v>
      </c>
      <c r="AY3488" s="32">
        <f>AX3488/AU3488</f>
        <v>1</v>
      </c>
      <c r="AZ3488" s="33"/>
      <c r="BA3488" s="33"/>
      <c r="BB3488" s="33"/>
      <c r="BC3488" s="33"/>
      <c r="BD3488" s="32"/>
      <c r="BE3488" s="33">
        <f t="shared" ref="BE3488:BF3488" si="13758">AU3488+AE3488+AZ3488</f>
        <v>1</v>
      </c>
      <c r="BF3488" s="33">
        <f t="shared" si="13758"/>
        <v>1</v>
      </c>
      <c r="BG3488" s="32">
        <f>BF3488/BE3488</f>
        <v>1</v>
      </c>
      <c r="BH3488" s="33">
        <f>AX3488+AH3488+BD3488</f>
        <v>1</v>
      </c>
      <c r="BI3488" s="32">
        <f>BH3488/BE3488</f>
        <v>1</v>
      </c>
      <c r="BJ3488" s="33">
        <f t="shared" ref="BJ3488:BK3488" si="13759">O3488+AE3488+AZ3488</f>
        <v>1</v>
      </c>
      <c r="BK3488" s="33">
        <f t="shared" si="13759"/>
        <v>1</v>
      </c>
      <c r="BL3488" s="32">
        <f t="shared" si="13760"/>
        <v>1</v>
      </c>
      <c r="BM3488" s="33">
        <f t="shared" si="13761"/>
        <v>1</v>
      </c>
      <c r="BN3488" s="32">
        <f t="shared" si="13762"/>
        <v>1</v>
      </c>
    </row>
    <row r="3489">
      <c r="A3489" s="28" t="s">
        <v>3574</v>
      </c>
      <c r="B3489" s="28"/>
      <c r="C3489" s="29"/>
      <c r="D3489" s="29"/>
      <c r="E3489" s="29"/>
      <c r="F3489" s="30"/>
      <c r="G3489" s="31" t="s">
        <v>64</v>
      </c>
      <c r="H3489" s="29"/>
      <c r="I3489" s="29"/>
      <c r="J3489" s="29" t="s">
        <v>65</v>
      </c>
      <c r="K3489" s="29" t="s">
        <v>74</v>
      </c>
      <c r="L3489" s="29"/>
      <c r="M3489" s="29"/>
      <c r="N3489" s="29"/>
      <c r="O3489" s="29"/>
      <c r="P3489" s="29"/>
      <c r="Q3489" s="29"/>
      <c r="R3489" s="29"/>
      <c r="S3489" s="29"/>
      <c r="T3489" s="29"/>
      <c r="U3489" s="29"/>
      <c r="V3489" s="29"/>
      <c r="W3489" s="32"/>
      <c r="X3489" s="33"/>
      <c r="Y3489" s="33"/>
      <c r="Z3489" s="33"/>
      <c r="AA3489" s="33"/>
      <c r="AB3489" s="33"/>
      <c r="AC3489" s="33"/>
      <c r="AD3489" s="32"/>
      <c r="AE3489" s="33"/>
      <c r="AF3489" s="33"/>
      <c r="AG3489" s="33"/>
      <c r="AH3489" s="33"/>
      <c r="AI3489" s="33"/>
      <c r="AJ3489" s="33"/>
      <c r="AK3489" s="33"/>
      <c r="AL3489" s="33"/>
      <c r="AM3489" s="32"/>
      <c r="AN3489" s="33"/>
      <c r="AO3489" s="33"/>
      <c r="AP3489" s="33"/>
      <c r="AQ3489" s="33"/>
      <c r="AR3489" s="33"/>
      <c r="AS3489" s="33">
        <f t="shared" si="1"/>
        <v>0</v>
      </c>
      <c r="AT3489" s="32"/>
      <c r="AU3489" s="33"/>
      <c r="AV3489" s="33"/>
      <c r="AW3489" s="33"/>
      <c r="AX3489" s="33"/>
      <c r="AY3489" s="33"/>
      <c r="AZ3489" s="33"/>
      <c r="BA3489" s="33"/>
      <c r="BB3489" s="33"/>
      <c r="BC3489" s="33"/>
      <c r="BD3489" s="32"/>
      <c r="BE3489" s="33"/>
      <c r="BF3489" s="33"/>
      <c r="BG3489" s="33"/>
      <c r="BH3489" s="33"/>
      <c r="BI3489" s="32"/>
      <c r="BJ3489" s="33"/>
      <c r="BK3489" s="33"/>
      <c r="BL3489" s="33"/>
      <c r="BM3489" s="33"/>
      <c r="BN3489" s="32"/>
    </row>
    <row r="3490">
      <c r="A3490" s="28" t="s">
        <v>3575</v>
      </c>
      <c r="B3490" s="28"/>
      <c r="C3490" s="29"/>
      <c r="D3490" s="29"/>
      <c r="E3490" s="29"/>
      <c r="F3490" s="30"/>
      <c r="G3490" s="31" t="s">
        <v>64</v>
      </c>
      <c r="H3490" s="29"/>
      <c r="I3490" s="29"/>
      <c r="J3490" s="29" t="s">
        <v>65</v>
      </c>
      <c r="K3490" s="29" t="s">
        <v>74</v>
      </c>
      <c r="L3490" s="29"/>
      <c r="M3490" s="29"/>
      <c r="N3490" s="29"/>
      <c r="O3490" s="29"/>
      <c r="P3490" s="29"/>
      <c r="Q3490" s="29"/>
      <c r="R3490" s="29"/>
      <c r="S3490" s="29"/>
      <c r="T3490" s="29"/>
      <c r="U3490" s="29"/>
      <c r="V3490" s="29"/>
      <c r="W3490" s="32"/>
      <c r="X3490" s="33"/>
      <c r="Y3490" s="33"/>
      <c r="Z3490" s="33"/>
      <c r="AA3490" s="33"/>
      <c r="AB3490" s="33"/>
      <c r="AC3490" s="33"/>
      <c r="AD3490" s="32"/>
      <c r="AE3490" s="33"/>
      <c r="AF3490" s="33"/>
      <c r="AG3490" s="33"/>
      <c r="AH3490" s="33"/>
      <c r="AI3490" s="33"/>
      <c r="AJ3490" s="33"/>
      <c r="AK3490" s="33"/>
      <c r="AL3490" s="33"/>
      <c r="AM3490" s="32"/>
      <c r="AN3490" s="33"/>
      <c r="AO3490" s="33"/>
      <c r="AP3490" s="33"/>
      <c r="AQ3490" s="33"/>
      <c r="AR3490" s="33"/>
      <c r="AS3490" s="33">
        <f t="shared" si="1"/>
        <v>0</v>
      </c>
      <c r="AT3490" s="32"/>
      <c r="AU3490" s="33"/>
      <c r="AV3490" s="33"/>
      <c r="AW3490" s="33"/>
      <c r="AX3490" s="33"/>
      <c r="AY3490" s="33"/>
      <c r="AZ3490" s="33"/>
      <c r="BA3490" s="33"/>
      <c r="BB3490" s="33"/>
      <c r="BC3490" s="33"/>
      <c r="BD3490" s="32"/>
      <c r="BE3490" s="33"/>
      <c r="BF3490" s="33"/>
      <c r="BG3490" s="33"/>
      <c r="BH3490" s="33"/>
      <c r="BI3490" s="32"/>
      <c r="BJ3490" s="33"/>
      <c r="BK3490" s="33"/>
      <c r="BL3490" s="33"/>
      <c r="BM3490" s="33"/>
      <c r="BN3490" s="32"/>
    </row>
    <row r="3491">
      <c r="A3491" s="28" t="s">
        <v>3576</v>
      </c>
      <c r="B3491" s="28"/>
      <c r="C3491" s="29"/>
      <c r="D3491" s="29"/>
      <c r="E3491" s="29"/>
      <c r="F3491" s="30"/>
      <c r="G3491" s="31" t="s">
        <v>64</v>
      </c>
      <c r="H3491" s="29"/>
      <c r="I3491" s="29"/>
      <c r="J3491" s="29" t="s">
        <v>65</v>
      </c>
      <c r="K3491" s="29" t="s">
        <v>74</v>
      </c>
      <c r="L3491" s="29"/>
      <c r="M3491" s="29"/>
      <c r="N3491" s="29"/>
      <c r="O3491" s="29"/>
      <c r="P3491" s="29"/>
      <c r="Q3491" s="29"/>
      <c r="R3491" s="29"/>
      <c r="S3491" s="29"/>
      <c r="T3491" s="29"/>
      <c r="U3491" s="29"/>
      <c r="V3491" s="29"/>
      <c r="W3491" s="32"/>
      <c r="X3491" s="33"/>
      <c r="Y3491" s="33"/>
      <c r="Z3491" s="33"/>
      <c r="AA3491" s="33"/>
      <c r="AB3491" s="33"/>
      <c r="AC3491" s="33"/>
      <c r="AD3491" s="32"/>
      <c r="AE3491" s="33"/>
      <c r="AF3491" s="33"/>
      <c r="AG3491" s="33"/>
      <c r="AH3491" s="33"/>
      <c r="AI3491" s="33"/>
      <c r="AJ3491" s="33"/>
      <c r="AK3491" s="33"/>
      <c r="AL3491" s="33"/>
      <c r="AM3491" s="32"/>
      <c r="AN3491" s="33"/>
      <c r="AO3491" s="33"/>
      <c r="AP3491" s="33"/>
      <c r="AQ3491" s="33"/>
      <c r="AR3491" s="33"/>
      <c r="AS3491" s="33">
        <f t="shared" si="1"/>
        <v>0</v>
      </c>
      <c r="AT3491" s="32"/>
      <c r="AU3491" s="33"/>
      <c r="AV3491" s="33"/>
      <c r="AW3491" s="33"/>
      <c r="AX3491" s="33"/>
      <c r="AY3491" s="33"/>
      <c r="AZ3491" s="33"/>
      <c r="BA3491" s="33"/>
      <c r="BB3491" s="33"/>
      <c r="BC3491" s="33"/>
      <c r="BD3491" s="32"/>
      <c r="BE3491" s="33"/>
      <c r="BF3491" s="33"/>
      <c r="BG3491" s="33"/>
      <c r="BH3491" s="33"/>
      <c r="BI3491" s="32"/>
      <c r="BJ3491" s="33"/>
      <c r="BK3491" s="33"/>
      <c r="BL3491" s="33"/>
      <c r="BM3491" s="33"/>
      <c r="BN3491" s="32"/>
    </row>
    <row r="3492">
      <c r="A3492" s="28" t="s">
        <v>3577</v>
      </c>
      <c r="B3492" s="28"/>
      <c r="C3492" s="29"/>
      <c r="D3492" s="29"/>
      <c r="E3492" s="29"/>
      <c r="F3492" s="30"/>
      <c r="G3492" s="35"/>
      <c r="H3492" s="29"/>
      <c r="I3492" s="29"/>
      <c r="J3492" s="29" t="s">
        <v>72</v>
      </c>
      <c r="K3492" s="29" t="s">
        <v>66</v>
      </c>
      <c r="L3492" s="29"/>
      <c r="M3492" s="29"/>
      <c r="N3492" s="34"/>
      <c r="O3492" s="34">
        <v>10.0</v>
      </c>
      <c r="P3492" s="34">
        <v>0.0</v>
      </c>
      <c r="Q3492" s="32">
        <f t="shared" ref="Q3492:Q3494" si="13765">P3492/O3492</f>
        <v>0</v>
      </c>
      <c r="R3492" s="34">
        <v>0.0</v>
      </c>
      <c r="S3492" s="32">
        <f t="shared" ref="S3492:S3494" si="13766">R3492/O3492</f>
        <v>0</v>
      </c>
      <c r="T3492" s="34">
        <v>0.0</v>
      </c>
      <c r="U3492" s="32">
        <f t="shared" ref="U3492:U3494" si="13767">T3492/O3492</f>
        <v>0</v>
      </c>
      <c r="V3492" s="34">
        <v>0.0</v>
      </c>
      <c r="W3492" s="32">
        <f t="shared" ref="W3492:W3494" si="13768">V3492/O3492</f>
        <v>0</v>
      </c>
      <c r="X3492" s="33">
        <v>8.0</v>
      </c>
      <c r="Y3492" s="33">
        <v>0.0</v>
      </c>
      <c r="Z3492" s="32">
        <f t="shared" ref="Z3492:Z3494" si="13769">Y3492/X3492</f>
        <v>0</v>
      </c>
      <c r="AA3492" s="33">
        <v>0.0</v>
      </c>
      <c r="AB3492" s="32">
        <f t="shared" ref="AB3492:AB3494" si="13770">AA3488:AA3492/X3492</f>
        <v>0</v>
      </c>
      <c r="AC3492" s="33">
        <v>0.0</v>
      </c>
      <c r="AD3492" s="32">
        <v>0.0</v>
      </c>
      <c r="AE3492" s="33">
        <v>32.0</v>
      </c>
      <c r="AF3492" s="33">
        <v>0.0</v>
      </c>
      <c r="AG3492" s="32">
        <f t="shared" ref="AG3492:AG3494" si="13771">AF3492/AE3492</f>
        <v>0</v>
      </c>
      <c r="AH3492" s="33">
        <v>0.0</v>
      </c>
      <c r="AI3492" s="32"/>
      <c r="AJ3492" s="33">
        <v>0.0</v>
      </c>
      <c r="AK3492" s="32">
        <f t="shared" ref="AK3492:AK3494" si="13772">AJ3492/AE3492</f>
        <v>0</v>
      </c>
      <c r="AL3492" s="33">
        <v>0.0</v>
      </c>
      <c r="AM3492" s="32">
        <v>0.0</v>
      </c>
      <c r="AN3492" s="33">
        <f t="shared" ref="AN3492:AN3494" si="13773">AE3492+X3492</f>
        <v>40</v>
      </c>
      <c r="AO3492" s="33">
        <f t="shared" ref="AO3492:AO3494" si="13774">Y3492+AH3492</f>
        <v>0</v>
      </c>
      <c r="AP3492" s="32">
        <f t="shared" ref="AP3492:AP3494" si="13775">AO3492/AN3492</f>
        <v>0</v>
      </c>
      <c r="AQ3492" s="33">
        <f t="shared" ref="AQ3492:AQ3494" si="13776">AA3492+AJ3492</f>
        <v>0</v>
      </c>
      <c r="AR3492" s="32">
        <f t="shared" ref="AR3492:AR3494" si="13777">AQ3492/AN3492</f>
        <v>0</v>
      </c>
      <c r="AS3492" s="33">
        <f t="shared" si="1"/>
        <v>0</v>
      </c>
      <c r="AT3492" s="32">
        <f t="shared" ref="AT3492:AT3494" si="13778">AS3492/AN3492</f>
        <v>0</v>
      </c>
      <c r="AU3492" s="33">
        <v>5.0</v>
      </c>
      <c r="AV3492" s="33">
        <v>0.0</v>
      </c>
      <c r="AW3492" s="32">
        <f t="shared" ref="AW3492:AW3494" si="13779">AV3492/AU3492</f>
        <v>0</v>
      </c>
      <c r="AX3492" s="33">
        <v>0.0</v>
      </c>
      <c r="AY3492" s="32">
        <f t="shared" ref="AY3492:AY3494" si="13780">AX3492/AU3492</f>
        <v>0</v>
      </c>
      <c r="AZ3492" s="33">
        <v>18.0</v>
      </c>
      <c r="BA3492" s="33">
        <v>1.0</v>
      </c>
      <c r="BB3492" s="32">
        <f t="shared" ref="BB3492:BB3494" si="13781">BA3492/AZ3492</f>
        <v>0.05555555556</v>
      </c>
      <c r="BC3492" s="33">
        <v>0.0</v>
      </c>
      <c r="BD3492" s="32">
        <f t="shared" ref="BD3492:BD3494" si="13782">BC3492/AZ3492</f>
        <v>0</v>
      </c>
      <c r="BE3492" s="33">
        <f t="shared" ref="BE3492:BF3492" si="13763">AU3492+AE3492+AZ3492</f>
        <v>55</v>
      </c>
      <c r="BF3492" s="33">
        <f t="shared" si="13763"/>
        <v>1</v>
      </c>
      <c r="BG3492" s="32">
        <f t="shared" ref="BG3492:BG3494" si="13784">BF3492/BE3492</f>
        <v>0.01818181818</v>
      </c>
      <c r="BH3492" s="33">
        <f t="shared" ref="BH3492:BH3494" si="13785">AX3492+AH3492+BD3492</f>
        <v>0</v>
      </c>
      <c r="BI3492" s="32">
        <f t="shared" ref="BI3492:BI3494" si="13786">BH3492/BE3492</f>
        <v>0</v>
      </c>
      <c r="BJ3492" s="33">
        <f t="shared" ref="BJ3492:BK3492" si="13764">O3492+AE3492+AZ3492</f>
        <v>60</v>
      </c>
      <c r="BK3492" s="33">
        <f t="shared" si="13764"/>
        <v>1</v>
      </c>
      <c r="BL3492" s="32">
        <f t="shared" ref="BL3492:BL3494" si="13788">BK3492/BJ3492</f>
        <v>0.01666666667</v>
      </c>
      <c r="BM3492" s="33">
        <f t="shared" ref="BM3492:BM3494" si="13789">R3492+AH3492+BC3492</f>
        <v>0</v>
      </c>
      <c r="BN3492" s="32">
        <f t="shared" ref="BN3492:BN3494" si="13790">BM3492/BJ3492</f>
        <v>0</v>
      </c>
    </row>
    <row r="3493">
      <c r="A3493" s="28" t="s">
        <v>3578</v>
      </c>
      <c r="B3493" s="28"/>
      <c r="C3493" s="29"/>
      <c r="D3493" s="29"/>
      <c r="E3493" s="29"/>
      <c r="F3493" s="30"/>
      <c r="G3493" s="35"/>
      <c r="H3493" s="29"/>
      <c r="I3493" s="29"/>
      <c r="J3493" s="29" t="s">
        <v>72</v>
      </c>
      <c r="K3493" s="29" t="s">
        <v>66</v>
      </c>
      <c r="L3493" s="29"/>
      <c r="M3493" s="29"/>
      <c r="N3493" s="34"/>
      <c r="O3493" s="34">
        <v>62.0</v>
      </c>
      <c r="P3493" s="34">
        <v>0.0</v>
      </c>
      <c r="Q3493" s="32">
        <f t="shared" si="13765"/>
        <v>0</v>
      </c>
      <c r="R3493" s="34">
        <v>0.0</v>
      </c>
      <c r="S3493" s="32">
        <f t="shared" si="13766"/>
        <v>0</v>
      </c>
      <c r="T3493" s="34">
        <v>0.0</v>
      </c>
      <c r="U3493" s="32">
        <f t="shared" si="13767"/>
        <v>0</v>
      </c>
      <c r="V3493" s="34">
        <v>0.0</v>
      </c>
      <c r="W3493" s="32">
        <f t="shared" si="13768"/>
        <v>0</v>
      </c>
      <c r="X3493" s="33">
        <v>51.0</v>
      </c>
      <c r="Y3493" s="33">
        <v>0.0</v>
      </c>
      <c r="Z3493" s="32">
        <f t="shared" si="13769"/>
        <v>0</v>
      </c>
      <c r="AA3493" s="33">
        <v>0.0</v>
      </c>
      <c r="AB3493" s="32">
        <f t="shared" si="13770"/>
        <v>0</v>
      </c>
      <c r="AC3493" s="33">
        <v>0.0</v>
      </c>
      <c r="AD3493" s="32">
        <v>0.0</v>
      </c>
      <c r="AE3493" s="33">
        <v>15.0</v>
      </c>
      <c r="AF3493" s="33">
        <v>0.0</v>
      </c>
      <c r="AG3493" s="32">
        <f t="shared" si="13771"/>
        <v>0</v>
      </c>
      <c r="AH3493" s="33">
        <v>0.0</v>
      </c>
      <c r="AI3493" s="32"/>
      <c r="AJ3493" s="33">
        <v>0.0</v>
      </c>
      <c r="AK3493" s="32">
        <f t="shared" si="13772"/>
        <v>0</v>
      </c>
      <c r="AL3493" s="33">
        <v>0.0</v>
      </c>
      <c r="AM3493" s="32">
        <v>0.0</v>
      </c>
      <c r="AN3493" s="33">
        <f t="shared" si="13773"/>
        <v>66</v>
      </c>
      <c r="AO3493" s="33">
        <f t="shared" si="13774"/>
        <v>0</v>
      </c>
      <c r="AP3493" s="32">
        <f t="shared" si="13775"/>
        <v>0</v>
      </c>
      <c r="AQ3493" s="33">
        <f t="shared" si="13776"/>
        <v>0</v>
      </c>
      <c r="AR3493" s="32">
        <f t="shared" si="13777"/>
        <v>0</v>
      </c>
      <c r="AS3493" s="33">
        <f t="shared" si="1"/>
        <v>0</v>
      </c>
      <c r="AT3493" s="32">
        <f t="shared" si="13778"/>
        <v>0</v>
      </c>
      <c r="AU3493" s="33">
        <v>28.0</v>
      </c>
      <c r="AV3493" s="33">
        <v>0.0</v>
      </c>
      <c r="AW3493" s="32">
        <f t="shared" si="13779"/>
        <v>0</v>
      </c>
      <c r="AX3493" s="33">
        <v>0.0</v>
      </c>
      <c r="AY3493" s="32">
        <f t="shared" si="13780"/>
        <v>0</v>
      </c>
      <c r="AZ3493" s="33">
        <v>13.0</v>
      </c>
      <c r="BA3493" s="33">
        <v>0.0</v>
      </c>
      <c r="BB3493" s="32">
        <f t="shared" si="13781"/>
        <v>0</v>
      </c>
      <c r="BC3493" s="33">
        <v>0.0</v>
      </c>
      <c r="BD3493" s="32">
        <f t="shared" si="13782"/>
        <v>0</v>
      </c>
      <c r="BE3493" s="33">
        <f t="shared" ref="BE3493:BF3493" si="13783">AU3493+AE3493+AZ3493</f>
        <v>56</v>
      </c>
      <c r="BF3493" s="33">
        <f t="shared" si="13783"/>
        <v>0</v>
      </c>
      <c r="BG3493" s="32">
        <f t="shared" si="13784"/>
        <v>0</v>
      </c>
      <c r="BH3493" s="33">
        <f t="shared" si="13785"/>
        <v>0</v>
      </c>
      <c r="BI3493" s="32">
        <f t="shared" si="13786"/>
        <v>0</v>
      </c>
      <c r="BJ3493" s="33">
        <f t="shared" ref="BJ3493:BK3493" si="13787">O3493+AE3493+AZ3493</f>
        <v>90</v>
      </c>
      <c r="BK3493" s="33">
        <f t="shared" si="13787"/>
        <v>0</v>
      </c>
      <c r="BL3493" s="32">
        <f t="shared" si="13788"/>
        <v>0</v>
      </c>
      <c r="BM3493" s="33">
        <f t="shared" si="13789"/>
        <v>0</v>
      </c>
      <c r="BN3493" s="32">
        <f t="shared" si="13790"/>
        <v>0</v>
      </c>
    </row>
    <row r="3494">
      <c r="A3494" s="28" t="s">
        <v>3579</v>
      </c>
      <c r="B3494" s="28"/>
      <c r="C3494" s="29"/>
      <c r="D3494" s="29"/>
      <c r="E3494" s="29"/>
      <c r="F3494" s="30"/>
      <c r="G3494" s="35"/>
      <c r="H3494" s="29"/>
      <c r="I3494" s="29"/>
      <c r="J3494" s="29" t="s">
        <v>72</v>
      </c>
      <c r="K3494" s="29" t="s">
        <v>66</v>
      </c>
      <c r="L3494" s="29"/>
      <c r="M3494" s="29"/>
      <c r="N3494" s="34"/>
      <c r="O3494" s="34">
        <v>64.0</v>
      </c>
      <c r="P3494" s="34">
        <v>10.0</v>
      </c>
      <c r="Q3494" s="32">
        <f t="shared" si="13765"/>
        <v>0.15625</v>
      </c>
      <c r="R3494" s="34">
        <v>0.0</v>
      </c>
      <c r="S3494" s="32">
        <f t="shared" si="13766"/>
        <v>0</v>
      </c>
      <c r="T3494" s="34">
        <v>0.0</v>
      </c>
      <c r="U3494" s="32">
        <f t="shared" si="13767"/>
        <v>0</v>
      </c>
      <c r="V3494" s="34">
        <v>10.0</v>
      </c>
      <c r="W3494" s="32">
        <f t="shared" si="13768"/>
        <v>0.15625</v>
      </c>
      <c r="X3494" s="33">
        <v>57.0</v>
      </c>
      <c r="Y3494" s="33">
        <v>0.0</v>
      </c>
      <c r="Z3494" s="32">
        <f t="shared" si="13769"/>
        <v>0</v>
      </c>
      <c r="AA3494" s="33">
        <v>0.0</v>
      </c>
      <c r="AB3494" s="32">
        <f t="shared" si="13770"/>
        <v>0</v>
      </c>
      <c r="AC3494" s="33">
        <v>10.0</v>
      </c>
      <c r="AD3494" s="32">
        <v>0.17543859649122806</v>
      </c>
      <c r="AE3494" s="33">
        <v>30.0</v>
      </c>
      <c r="AF3494" s="33">
        <v>12.0</v>
      </c>
      <c r="AG3494" s="32">
        <f t="shared" si="13771"/>
        <v>0.4</v>
      </c>
      <c r="AH3494" s="33">
        <v>0.0</v>
      </c>
      <c r="AI3494" s="32"/>
      <c r="AJ3494" s="33">
        <v>0.0</v>
      </c>
      <c r="AK3494" s="32">
        <f t="shared" si="13772"/>
        <v>0</v>
      </c>
      <c r="AL3494" s="33">
        <v>12.0</v>
      </c>
      <c r="AM3494" s="32">
        <v>0.4</v>
      </c>
      <c r="AN3494" s="33">
        <f t="shared" si="13773"/>
        <v>87</v>
      </c>
      <c r="AO3494" s="33">
        <f t="shared" si="13774"/>
        <v>0</v>
      </c>
      <c r="AP3494" s="32">
        <f t="shared" si="13775"/>
        <v>0</v>
      </c>
      <c r="AQ3494" s="33">
        <f t="shared" si="13776"/>
        <v>0</v>
      </c>
      <c r="AR3494" s="32">
        <f t="shared" si="13777"/>
        <v>0</v>
      </c>
      <c r="AS3494" s="33">
        <f t="shared" si="1"/>
        <v>22</v>
      </c>
      <c r="AT3494" s="32">
        <f t="shared" si="13778"/>
        <v>0.2528735632</v>
      </c>
      <c r="AU3494" s="33">
        <v>20.0</v>
      </c>
      <c r="AV3494" s="33">
        <v>10.0</v>
      </c>
      <c r="AW3494" s="32">
        <f t="shared" si="13779"/>
        <v>0.5</v>
      </c>
      <c r="AX3494" s="33">
        <v>0.0</v>
      </c>
      <c r="AY3494" s="32">
        <f t="shared" si="13780"/>
        <v>0</v>
      </c>
      <c r="AZ3494" s="33">
        <v>14.0</v>
      </c>
      <c r="BA3494" s="33">
        <v>1.0</v>
      </c>
      <c r="BB3494" s="32">
        <f t="shared" si="13781"/>
        <v>0.07142857143</v>
      </c>
      <c r="BC3494" s="33">
        <v>13.0</v>
      </c>
      <c r="BD3494" s="32">
        <f t="shared" si="13782"/>
        <v>0.9285714286</v>
      </c>
      <c r="BE3494" s="33">
        <f t="shared" ref="BE3494:BF3494" si="13791">AU3494+AE3494+AZ3494</f>
        <v>64</v>
      </c>
      <c r="BF3494" s="33">
        <f t="shared" si="13791"/>
        <v>23</v>
      </c>
      <c r="BG3494" s="32">
        <f t="shared" si="13784"/>
        <v>0.359375</v>
      </c>
      <c r="BH3494" s="33">
        <f t="shared" si="13785"/>
        <v>0.9285714286</v>
      </c>
      <c r="BI3494" s="32">
        <f t="shared" si="13786"/>
        <v>0.01450892857</v>
      </c>
      <c r="BJ3494" s="33">
        <f t="shared" ref="BJ3494:BK3494" si="13792">O3494+AE3494+AZ3494</f>
        <v>108</v>
      </c>
      <c r="BK3494" s="33">
        <f t="shared" si="13792"/>
        <v>23</v>
      </c>
      <c r="BL3494" s="32">
        <f t="shared" si="13788"/>
        <v>0.212962963</v>
      </c>
      <c r="BM3494" s="33">
        <f t="shared" si="13789"/>
        <v>13</v>
      </c>
      <c r="BN3494" s="32">
        <f t="shared" si="13790"/>
        <v>0.1203703704</v>
      </c>
    </row>
    <row r="3495">
      <c r="A3495" s="28" t="s">
        <v>3580</v>
      </c>
      <c r="B3495" s="28"/>
      <c r="C3495" s="29"/>
      <c r="D3495" s="29"/>
      <c r="E3495" s="29"/>
      <c r="F3495" s="30"/>
      <c r="G3495" s="31" t="s">
        <v>64</v>
      </c>
      <c r="H3495" s="29"/>
      <c r="I3495" s="29"/>
      <c r="J3495" s="29" t="s">
        <v>65</v>
      </c>
      <c r="K3495" s="29" t="s">
        <v>74</v>
      </c>
      <c r="L3495" s="29"/>
      <c r="M3495" s="29"/>
      <c r="N3495" s="29"/>
      <c r="O3495" s="29"/>
      <c r="P3495" s="29"/>
      <c r="Q3495" s="29"/>
      <c r="R3495" s="29"/>
      <c r="S3495" s="29"/>
      <c r="T3495" s="29"/>
      <c r="U3495" s="29"/>
      <c r="V3495" s="29"/>
      <c r="W3495" s="32"/>
      <c r="X3495" s="33"/>
      <c r="Y3495" s="33"/>
      <c r="Z3495" s="33"/>
      <c r="AA3495" s="33"/>
      <c r="AB3495" s="33"/>
      <c r="AC3495" s="33"/>
      <c r="AD3495" s="32"/>
      <c r="AE3495" s="33"/>
      <c r="AF3495" s="33"/>
      <c r="AG3495" s="33"/>
      <c r="AH3495" s="33"/>
      <c r="AI3495" s="33"/>
      <c r="AJ3495" s="33"/>
      <c r="AK3495" s="33"/>
      <c r="AL3495" s="33"/>
      <c r="AM3495" s="32"/>
      <c r="AN3495" s="33"/>
      <c r="AO3495" s="33"/>
      <c r="AP3495" s="33"/>
      <c r="AQ3495" s="33"/>
      <c r="AR3495" s="33"/>
      <c r="AS3495" s="33">
        <f t="shared" si="1"/>
        <v>0</v>
      </c>
      <c r="AT3495" s="32"/>
      <c r="AU3495" s="33"/>
      <c r="AV3495" s="33"/>
      <c r="AW3495" s="33"/>
      <c r="AX3495" s="33"/>
      <c r="AY3495" s="33"/>
      <c r="AZ3495" s="33"/>
      <c r="BA3495" s="33"/>
      <c r="BB3495" s="33"/>
      <c r="BC3495" s="33"/>
      <c r="BD3495" s="32"/>
      <c r="BE3495" s="33"/>
      <c r="BF3495" s="33"/>
      <c r="BG3495" s="33"/>
      <c r="BH3495" s="33"/>
      <c r="BI3495" s="32"/>
      <c r="BJ3495" s="33"/>
      <c r="BK3495" s="33"/>
      <c r="BL3495" s="33"/>
      <c r="BM3495" s="33"/>
      <c r="BN3495" s="32"/>
    </row>
    <row r="3496">
      <c r="A3496" s="28" t="s">
        <v>3581</v>
      </c>
      <c r="B3496" s="28"/>
      <c r="C3496" s="29"/>
      <c r="D3496" s="29"/>
      <c r="E3496" s="29"/>
      <c r="F3496" s="30"/>
      <c r="G3496" s="31" t="s">
        <v>76</v>
      </c>
      <c r="H3496" s="29"/>
      <c r="I3496" s="29"/>
      <c r="J3496" s="29" t="s">
        <v>72</v>
      </c>
      <c r="K3496" s="29" t="s">
        <v>66</v>
      </c>
      <c r="L3496" s="29"/>
      <c r="M3496" s="29"/>
      <c r="N3496" s="34"/>
      <c r="O3496" s="34">
        <v>291.0</v>
      </c>
      <c r="P3496" s="34">
        <v>12.0</v>
      </c>
      <c r="Q3496" s="32">
        <f>P3496/O3496</f>
        <v>0.0412371134</v>
      </c>
      <c r="R3496" s="34">
        <v>12.0</v>
      </c>
      <c r="S3496" s="32">
        <f>R3496/O3496</f>
        <v>0.0412371134</v>
      </c>
      <c r="T3496" s="34">
        <v>12.0</v>
      </c>
      <c r="U3496" s="32">
        <f>T3496/O3496</f>
        <v>0.0412371134</v>
      </c>
      <c r="V3496" s="34">
        <v>12.0</v>
      </c>
      <c r="W3496" s="32">
        <f>V3496/O3496</f>
        <v>0.0412371134</v>
      </c>
      <c r="X3496" s="33">
        <v>187.0</v>
      </c>
      <c r="Y3496" s="33">
        <v>9.0</v>
      </c>
      <c r="Z3496" s="32">
        <f>Y3496/X3496</f>
        <v>0.04812834225</v>
      </c>
      <c r="AA3496" s="33">
        <v>9.0</v>
      </c>
      <c r="AB3496" s="32">
        <f>AA3492:AA3496/X3496</f>
        <v>0.04812834225</v>
      </c>
      <c r="AC3496" s="33">
        <v>9.0</v>
      </c>
      <c r="AD3496" s="32">
        <v>0.0481283422459893</v>
      </c>
      <c r="AE3496" s="33">
        <v>116.0</v>
      </c>
      <c r="AF3496" s="33">
        <v>0.0</v>
      </c>
      <c r="AG3496" s="32">
        <f>AF3496/AE3496</f>
        <v>0</v>
      </c>
      <c r="AH3496" s="33">
        <v>0.0</v>
      </c>
      <c r="AI3496" s="32"/>
      <c r="AJ3496" s="33">
        <v>0.0</v>
      </c>
      <c r="AK3496" s="32">
        <f>AJ3496/AE3496</f>
        <v>0</v>
      </c>
      <c r="AL3496" s="33">
        <v>0.0</v>
      </c>
      <c r="AM3496" s="32">
        <v>0.0</v>
      </c>
      <c r="AN3496" s="33">
        <f>AE3496+X3496</f>
        <v>303</v>
      </c>
      <c r="AO3496" s="33">
        <f>Y3496+AH3496</f>
        <v>9</v>
      </c>
      <c r="AP3496" s="32">
        <f>AO3496/AN3496</f>
        <v>0.0297029703</v>
      </c>
      <c r="AQ3496" s="33">
        <f>AA3496+AJ3496</f>
        <v>9</v>
      </c>
      <c r="AR3496" s="32">
        <f>AQ3496/AN3496</f>
        <v>0.0297029703</v>
      </c>
      <c r="AS3496" s="33">
        <f t="shared" si="1"/>
        <v>9</v>
      </c>
      <c r="AT3496" s="32">
        <f>AS3496/AN3496</f>
        <v>0.0297029703</v>
      </c>
      <c r="AU3496" s="33">
        <v>124.0</v>
      </c>
      <c r="AV3496" s="33">
        <v>2.0</v>
      </c>
      <c r="AW3496" s="32">
        <f>AV3496/AU3496</f>
        <v>0.01612903226</v>
      </c>
      <c r="AX3496" s="33">
        <v>2.0</v>
      </c>
      <c r="AY3496" s="32">
        <f>AX3496/AU3496</f>
        <v>0.01612903226</v>
      </c>
      <c r="AZ3496" s="33">
        <v>70.0</v>
      </c>
      <c r="BA3496" s="33">
        <v>0.0</v>
      </c>
      <c r="BB3496" s="32">
        <f>BA3496/AZ3496</f>
        <v>0</v>
      </c>
      <c r="BC3496" s="33">
        <v>0.0</v>
      </c>
      <c r="BD3496" s="32">
        <f>BC3496/AZ3496</f>
        <v>0</v>
      </c>
      <c r="BE3496" s="33">
        <f t="shared" ref="BE3496:BF3496" si="13793">AU3496+AE3496+AZ3496</f>
        <v>310</v>
      </c>
      <c r="BF3496" s="33">
        <f t="shared" si="13793"/>
        <v>2</v>
      </c>
      <c r="BG3496" s="32">
        <f>BF3496/BE3496</f>
        <v>0.006451612903</v>
      </c>
      <c r="BH3496" s="33">
        <f>AX3496+AH3496+BD3496</f>
        <v>2</v>
      </c>
      <c r="BI3496" s="32">
        <f>BH3496/BE3496</f>
        <v>0.006451612903</v>
      </c>
      <c r="BJ3496" s="33">
        <f t="shared" ref="BJ3496:BK3496" si="13794">O3496+AE3496+AZ3496</f>
        <v>477</v>
      </c>
      <c r="BK3496" s="33">
        <f t="shared" si="13794"/>
        <v>12</v>
      </c>
      <c r="BL3496" s="32">
        <f>BK3496/BJ3496</f>
        <v>0.0251572327</v>
      </c>
      <c r="BM3496" s="33">
        <f>R3496+AH3496+BC3496</f>
        <v>12</v>
      </c>
      <c r="BN3496" s="32">
        <f>BM3496/BJ3496</f>
        <v>0.0251572327</v>
      </c>
    </row>
    <row r="3497">
      <c r="A3497" s="28" t="s">
        <v>3582</v>
      </c>
      <c r="B3497" s="28"/>
      <c r="C3497" s="29"/>
      <c r="D3497" s="29"/>
      <c r="E3497" s="29"/>
      <c r="F3497" s="30"/>
      <c r="G3497" s="31" t="s">
        <v>64</v>
      </c>
      <c r="H3497" s="29"/>
      <c r="I3497" s="29"/>
      <c r="J3497" s="29" t="s">
        <v>65</v>
      </c>
      <c r="K3497" s="29" t="s">
        <v>74</v>
      </c>
      <c r="L3497" s="29"/>
      <c r="M3497" s="29"/>
      <c r="N3497" s="29"/>
      <c r="O3497" s="29"/>
      <c r="P3497" s="29"/>
      <c r="Q3497" s="29"/>
      <c r="R3497" s="29"/>
      <c r="S3497" s="29"/>
      <c r="T3497" s="29"/>
      <c r="U3497" s="29"/>
      <c r="V3497" s="29"/>
      <c r="W3497" s="32"/>
      <c r="X3497" s="33"/>
      <c r="Y3497" s="33"/>
      <c r="Z3497" s="33"/>
      <c r="AA3497" s="33"/>
      <c r="AB3497" s="33"/>
      <c r="AC3497" s="33"/>
      <c r="AD3497" s="32"/>
      <c r="AE3497" s="33"/>
      <c r="AF3497" s="33"/>
      <c r="AG3497" s="33"/>
      <c r="AH3497" s="33"/>
      <c r="AI3497" s="33"/>
      <c r="AJ3497" s="33"/>
      <c r="AK3497" s="33"/>
      <c r="AL3497" s="33"/>
      <c r="AM3497" s="32"/>
      <c r="AN3497" s="33"/>
      <c r="AO3497" s="33"/>
      <c r="AP3497" s="33"/>
      <c r="AQ3497" s="33"/>
      <c r="AR3497" s="33"/>
      <c r="AS3497" s="33">
        <f t="shared" si="1"/>
        <v>0</v>
      </c>
      <c r="AT3497" s="32"/>
      <c r="AU3497" s="33"/>
      <c r="AV3497" s="33"/>
      <c r="AW3497" s="33"/>
      <c r="AX3497" s="33"/>
      <c r="AY3497" s="33"/>
      <c r="AZ3497" s="33"/>
      <c r="BA3497" s="33"/>
      <c r="BB3497" s="33"/>
      <c r="BC3497" s="33"/>
      <c r="BD3497" s="32"/>
      <c r="BE3497" s="33"/>
      <c r="BF3497" s="33"/>
      <c r="BG3497" s="33"/>
      <c r="BH3497" s="33"/>
      <c r="BI3497" s="32"/>
      <c r="BJ3497" s="33"/>
      <c r="BK3497" s="33"/>
      <c r="BL3497" s="33"/>
      <c r="BM3497" s="33"/>
      <c r="BN3497" s="32"/>
    </row>
    <row r="3498">
      <c r="A3498" s="28" t="s">
        <v>3583</v>
      </c>
      <c r="B3498" s="28"/>
      <c r="C3498" s="29"/>
      <c r="D3498" s="29"/>
      <c r="E3498" s="29"/>
      <c r="F3498" s="30"/>
      <c r="G3498" s="35"/>
      <c r="H3498" s="29"/>
      <c r="I3498" s="29"/>
      <c r="J3498" s="29" t="s">
        <v>72</v>
      </c>
      <c r="K3498" s="29" t="s">
        <v>66</v>
      </c>
      <c r="L3498" s="29"/>
      <c r="M3498" s="29"/>
      <c r="N3498" s="34"/>
      <c r="O3498" s="34">
        <v>3.0</v>
      </c>
      <c r="P3498" s="34">
        <v>3.0</v>
      </c>
      <c r="Q3498" s="32">
        <f t="shared" ref="Q3498:Q3504" si="13797">P3498/O3498</f>
        <v>1</v>
      </c>
      <c r="R3498" s="34">
        <v>3.0</v>
      </c>
      <c r="S3498" s="32">
        <f t="shared" ref="S3498:S3504" si="13798">R3498/O3498</f>
        <v>1</v>
      </c>
      <c r="T3498" s="34">
        <v>3.0</v>
      </c>
      <c r="U3498" s="32">
        <f t="shared" ref="U3498:U3504" si="13799">T3498/O3498</f>
        <v>1</v>
      </c>
      <c r="V3498" s="34">
        <v>3.0</v>
      </c>
      <c r="W3498" s="32">
        <f t="shared" ref="W3498:W3504" si="13800">V3498/O3498</f>
        <v>1</v>
      </c>
      <c r="X3498" s="33">
        <v>3.0</v>
      </c>
      <c r="Y3498" s="33">
        <v>3.0</v>
      </c>
      <c r="Z3498" s="32">
        <f>Y3498/X3498</f>
        <v>1</v>
      </c>
      <c r="AA3498" s="33">
        <v>3.0</v>
      </c>
      <c r="AB3498" s="32">
        <f>AA3494:AA3498/X3498</f>
        <v>1</v>
      </c>
      <c r="AC3498" s="33">
        <v>3.0</v>
      </c>
      <c r="AD3498" s="32">
        <v>1.0</v>
      </c>
      <c r="AE3498" s="33">
        <v>6.0</v>
      </c>
      <c r="AF3498" s="33">
        <v>6.0</v>
      </c>
      <c r="AG3498" s="32">
        <f>AF3498/AE3498</f>
        <v>1</v>
      </c>
      <c r="AH3498" s="33">
        <v>6.0</v>
      </c>
      <c r="AI3498" s="32"/>
      <c r="AJ3498" s="33">
        <v>6.0</v>
      </c>
      <c r="AK3498" s="32">
        <f>AJ3498/AE3498</f>
        <v>1</v>
      </c>
      <c r="AL3498" s="33">
        <v>6.0</v>
      </c>
      <c r="AM3498" s="32">
        <v>1.0</v>
      </c>
      <c r="AN3498" s="33">
        <f>AE3498+X3498</f>
        <v>9</v>
      </c>
      <c r="AO3498" s="33">
        <f>Y3498+AH3498</f>
        <v>9</v>
      </c>
      <c r="AP3498" s="32">
        <f>AO3498/AN3498</f>
        <v>1</v>
      </c>
      <c r="AQ3498" s="33">
        <f>AA3498+AJ3498</f>
        <v>9</v>
      </c>
      <c r="AR3498" s="32">
        <f>AQ3498/AN3498</f>
        <v>1</v>
      </c>
      <c r="AS3498" s="33">
        <f t="shared" si="1"/>
        <v>9</v>
      </c>
      <c r="AT3498" s="32">
        <f>AS3498/AN3498</f>
        <v>1</v>
      </c>
      <c r="AU3498" s="33">
        <v>2.0</v>
      </c>
      <c r="AV3498" s="33">
        <v>2.0</v>
      </c>
      <c r="AW3498" s="32">
        <f>AV3498/AU3498</f>
        <v>1</v>
      </c>
      <c r="AX3498" s="33">
        <v>2.0</v>
      </c>
      <c r="AY3498" s="32">
        <f>AX3498/AU3498</f>
        <v>1</v>
      </c>
      <c r="AZ3498" s="33"/>
      <c r="BA3498" s="33"/>
      <c r="BB3498" s="33"/>
      <c r="BC3498" s="33"/>
      <c r="BD3498" s="32"/>
      <c r="BE3498" s="33">
        <f t="shared" ref="BE3498:BF3498" si="13795">AU3498+AE3498+AZ3498</f>
        <v>8</v>
      </c>
      <c r="BF3498" s="33">
        <f t="shared" si="13795"/>
        <v>8</v>
      </c>
      <c r="BG3498" s="32">
        <f>BF3498/BE3498</f>
        <v>1</v>
      </c>
      <c r="BH3498" s="33">
        <f>AX3498+AH3498+BD3498</f>
        <v>8</v>
      </c>
      <c r="BI3498" s="32">
        <f>BH3498/BE3498</f>
        <v>1</v>
      </c>
      <c r="BJ3498" s="33">
        <f t="shared" ref="BJ3498:BK3498" si="13796">O3498+AE3498+AZ3498</f>
        <v>9</v>
      </c>
      <c r="BK3498" s="33">
        <f t="shared" si="13796"/>
        <v>9</v>
      </c>
      <c r="BL3498" s="32">
        <f t="shared" ref="BL3498:BL3504" si="13802">BK3498/BJ3498</f>
        <v>1</v>
      </c>
      <c r="BM3498" s="33">
        <f t="shared" ref="BM3498:BM3504" si="13803">R3498+AH3498+BC3498</f>
        <v>9</v>
      </c>
      <c r="BN3498" s="32">
        <f t="shared" ref="BN3498:BN3504" si="13804">BM3498/BJ3498</f>
        <v>1</v>
      </c>
    </row>
    <row r="3499">
      <c r="A3499" s="28" t="s">
        <v>3584</v>
      </c>
      <c r="B3499" s="28"/>
      <c r="C3499" s="29"/>
      <c r="D3499" s="29"/>
      <c r="E3499" s="29"/>
      <c r="F3499" s="30"/>
      <c r="G3499" s="35"/>
      <c r="H3499" s="29"/>
      <c r="I3499" s="29"/>
      <c r="J3499" s="29" t="s">
        <v>65</v>
      </c>
      <c r="K3499" s="29" t="s">
        <v>74</v>
      </c>
      <c r="L3499" s="29"/>
      <c r="M3499" s="29"/>
      <c r="N3499" s="34"/>
      <c r="O3499" s="34">
        <v>10.0</v>
      </c>
      <c r="P3499" s="34">
        <v>0.0</v>
      </c>
      <c r="Q3499" s="32">
        <f t="shared" si="13797"/>
        <v>0</v>
      </c>
      <c r="R3499" s="34">
        <v>0.0</v>
      </c>
      <c r="S3499" s="32">
        <f t="shared" si="13798"/>
        <v>0</v>
      </c>
      <c r="T3499" s="34">
        <v>0.0</v>
      </c>
      <c r="U3499" s="32">
        <f t="shared" si="13799"/>
        <v>0</v>
      </c>
      <c r="V3499" s="34">
        <v>0.0</v>
      </c>
      <c r="W3499" s="32">
        <f t="shared" si="13800"/>
        <v>0</v>
      </c>
      <c r="X3499" s="33"/>
      <c r="Y3499" s="33"/>
      <c r="Z3499" s="33"/>
      <c r="AA3499" s="33"/>
      <c r="AB3499" s="33"/>
      <c r="AC3499" s="33"/>
      <c r="AD3499" s="32"/>
      <c r="AE3499" s="33"/>
      <c r="AF3499" s="33"/>
      <c r="AG3499" s="33"/>
      <c r="AH3499" s="33"/>
      <c r="AI3499" s="33"/>
      <c r="AJ3499" s="33"/>
      <c r="AK3499" s="33"/>
      <c r="AL3499" s="33"/>
      <c r="AM3499" s="32"/>
      <c r="AN3499" s="33"/>
      <c r="AO3499" s="33"/>
      <c r="AP3499" s="33"/>
      <c r="AQ3499" s="33"/>
      <c r="AR3499" s="33"/>
      <c r="AS3499" s="33">
        <f t="shared" si="1"/>
        <v>0</v>
      </c>
      <c r="AT3499" s="32"/>
      <c r="AU3499" s="33"/>
      <c r="AV3499" s="33"/>
      <c r="AW3499" s="33"/>
      <c r="AX3499" s="33"/>
      <c r="AY3499" s="33"/>
      <c r="AZ3499" s="33"/>
      <c r="BA3499" s="33"/>
      <c r="BB3499" s="33"/>
      <c r="BC3499" s="33"/>
      <c r="BD3499" s="32"/>
      <c r="BE3499" s="33"/>
      <c r="BF3499" s="33"/>
      <c r="BG3499" s="33"/>
      <c r="BH3499" s="33"/>
      <c r="BI3499" s="32"/>
      <c r="BJ3499" s="33">
        <f t="shared" ref="BJ3499:BK3499" si="13801">O3499+AE3499+AZ3499</f>
        <v>10</v>
      </c>
      <c r="BK3499" s="33">
        <f t="shared" si="13801"/>
        <v>0</v>
      </c>
      <c r="BL3499" s="32">
        <f t="shared" si="13802"/>
        <v>0</v>
      </c>
      <c r="BM3499" s="33">
        <f t="shared" si="13803"/>
        <v>0</v>
      </c>
      <c r="BN3499" s="32">
        <f t="shared" si="13804"/>
        <v>0</v>
      </c>
    </row>
    <row r="3500">
      <c r="A3500" s="28" t="s">
        <v>3585</v>
      </c>
      <c r="B3500" s="28"/>
      <c r="C3500" s="29"/>
      <c r="D3500" s="29"/>
      <c r="E3500" s="29"/>
      <c r="F3500" s="30"/>
      <c r="G3500" s="35"/>
      <c r="H3500" s="29"/>
      <c r="I3500" s="29"/>
      <c r="J3500" s="29" t="s">
        <v>72</v>
      </c>
      <c r="K3500" s="29" t="s">
        <v>66</v>
      </c>
      <c r="L3500" s="29"/>
      <c r="M3500" s="29"/>
      <c r="N3500" s="34"/>
      <c r="O3500" s="34">
        <v>18.0</v>
      </c>
      <c r="P3500" s="34">
        <v>0.0</v>
      </c>
      <c r="Q3500" s="32">
        <f t="shared" si="13797"/>
        <v>0</v>
      </c>
      <c r="R3500" s="34">
        <v>0.0</v>
      </c>
      <c r="S3500" s="32">
        <f t="shared" si="13798"/>
        <v>0</v>
      </c>
      <c r="T3500" s="34">
        <v>0.0</v>
      </c>
      <c r="U3500" s="32">
        <f t="shared" si="13799"/>
        <v>0</v>
      </c>
      <c r="V3500" s="34">
        <v>0.0</v>
      </c>
      <c r="W3500" s="32">
        <f t="shared" si="13800"/>
        <v>0</v>
      </c>
      <c r="X3500" s="33">
        <v>7.0</v>
      </c>
      <c r="Y3500" s="33">
        <v>0.0</v>
      </c>
      <c r="Z3500" s="32">
        <f t="shared" ref="Z3500:Z3504" si="13807">Y3500/X3500</f>
        <v>0</v>
      </c>
      <c r="AA3500" s="33">
        <v>0.0</v>
      </c>
      <c r="AB3500" s="32">
        <f t="shared" ref="AB3500:AB3504" si="13808">AA3496:AA3500/X3500</f>
        <v>0</v>
      </c>
      <c r="AC3500" s="33">
        <v>0.0</v>
      </c>
      <c r="AD3500" s="32">
        <v>0.0</v>
      </c>
      <c r="AE3500" s="33">
        <v>20.0</v>
      </c>
      <c r="AF3500" s="33">
        <v>0.0</v>
      </c>
      <c r="AG3500" s="32">
        <f>AF3500/AE3500</f>
        <v>0</v>
      </c>
      <c r="AH3500" s="33">
        <v>0.0</v>
      </c>
      <c r="AI3500" s="32"/>
      <c r="AJ3500" s="33">
        <v>0.0</v>
      </c>
      <c r="AK3500" s="32">
        <f>AJ3500/AE3500</f>
        <v>0</v>
      </c>
      <c r="AL3500" s="33">
        <v>0.0</v>
      </c>
      <c r="AM3500" s="32">
        <v>0.0</v>
      </c>
      <c r="AN3500" s="33">
        <f t="shared" ref="AN3500:AN3504" si="13809">AE3500+X3500</f>
        <v>27</v>
      </c>
      <c r="AO3500" s="33">
        <f t="shared" ref="AO3500:AO3504" si="13810">Y3500+AH3500</f>
        <v>0</v>
      </c>
      <c r="AP3500" s="32">
        <f t="shared" ref="AP3500:AP3504" si="13811">AO3500/AN3500</f>
        <v>0</v>
      </c>
      <c r="AQ3500" s="33">
        <f t="shared" ref="AQ3500:AQ3504" si="13812">AA3500+AJ3500</f>
        <v>0</v>
      </c>
      <c r="AR3500" s="32">
        <f t="shared" ref="AR3500:AR3504" si="13813">AQ3500/AN3500</f>
        <v>0</v>
      </c>
      <c r="AS3500" s="33">
        <f t="shared" si="1"/>
        <v>0</v>
      </c>
      <c r="AT3500" s="32">
        <f t="shared" ref="AT3500:AT3504" si="13814">AS3500/AN3500</f>
        <v>0</v>
      </c>
      <c r="AU3500" s="33">
        <v>2.0</v>
      </c>
      <c r="AV3500" s="33">
        <v>0.0</v>
      </c>
      <c r="AW3500" s="32">
        <f t="shared" ref="AW3500:AW3504" si="13815">AV3500/AU3500</f>
        <v>0</v>
      </c>
      <c r="AX3500" s="33">
        <v>0.0</v>
      </c>
      <c r="AY3500" s="32">
        <f t="shared" ref="AY3500:AY3504" si="13816">AX3500/AU3500</f>
        <v>0</v>
      </c>
      <c r="AZ3500" s="33">
        <v>8.0</v>
      </c>
      <c r="BA3500" s="33">
        <v>0.0</v>
      </c>
      <c r="BB3500" s="32">
        <f>BA3500/AZ3500</f>
        <v>0</v>
      </c>
      <c r="BC3500" s="33">
        <v>0.0</v>
      </c>
      <c r="BD3500" s="32">
        <f>BC3500/AZ3500</f>
        <v>0</v>
      </c>
      <c r="BE3500" s="33">
        <f t="shared" ref="BE3500:BF3500" si="13805">AU3500+AE3500+AZ3500</f>
        <v>30</v>
      </c>
      <c r="BF3500" s="33">
        <f t="shared" si="13805"/>
        <v>0</v>
      </c>
      <c r="BG3500" s="32">
        <f t="shared" ref="BG3500:BG3504" si="13818">BF3500/BE3500</f>
        <v>0</v>
      </c>
      <c r="BH3500" s="33">
        <f t="shared" ref="BH3500:BH3504" si="13819">AX3500+AH3500+BD3500</f>
        <v>0</v>
      </c>
      <c r="BI3500" s="32">
        <f t="shared" ref="BI3500:BI3504" si="13820">BH3500/BE3500</f>
        <v>0</v>
      </c>
      <c r="BJ3500" s="33">
        <f t="shared" ref="BJ3500:BK3500" si="13806">O3500+AE3500+AZ3500</f>
        <v>46</v>
      </c>
      <c r="BK3500" s="33">
        <f t="shared" si="13806"/>
        <v>0</v>
      </c>
      <c r="BL3500" s="32">
        <f t="shared" si="13802"/>
        <v>0</v>
      </c>
      <c r="BM3500" s="33">
        <f t="shared" si="13803"/>
        <v>0</v>
      </c>
      <c r="BN3500" s="32">
        <f t="shared" si="13804"/>
        <v>0</v>
      </c>
    </row>
    <row r="3501">
      <c r="A3501" s="28" t="s">
        <v>3586</v>
      </c>
      <c r="B3501" s="28"/>
      <c r="C3501" s="29"/>
      <c r="D3501" s="29"/>
      <c r="E3501" s="29"/>
      <c r="F3501" s="30"/>
      <c r="G3501" s="35"/>
      <c r="H3501" s="29"/>
      <c r="I3501" s="29"/>
      <c r="J3501" s="29" t="s">
        <v>65</v>
      </c>
      <c r="K3501" s="29" t="s">
        <v>74</v>
      </c>
      <c r="L3501" s="29"/>
      <c r="M3501" s="29"/>
      <c r="N3501" s="34"/>
      <c r="O3501" s="34">
        <v>26.0</v>
      </c>
      <c r="P3501" s="34">
        <v>0.0</v>
      </c>
      <c r="Q3501" s="32">
        <f t="shared" si="13797"/>
        <v>0</v>
      </c>
      <c r="R3501" s="34">
        <v>0.0</v>
      </c>
      <c r="S3501" s="32">
        <f t="shared" si="13798"/>
        <v>0</v>
      </c>
      <c r="T3501" s="34">
        <v>0.0</v>
      </c>
      <c r="U3501" s="32">
        <f t="shared" si="13799"/>
        <v>0</v>
      </c>
      <c r="V3501" s="34">
        <v>0.0</v>
      </c>
      <c r="W3501" s="32">
        <f t="shared" si="13800"/>
        <v>0</v>
      </c>
      <c r="X3501" s="33">
        <v>13.0</v>
      </c>
      <c r="Y3501" s="33">
        <v>0.0</v>
      </c>
      <c r="Z3501" s="32">
        <f t="shared" si="13807"/>
        <v>0</v>
      </c>
      <c r="AA3501" s="33">
        <v>0.0</v>
      </c>
      <c r="AB3501" s="32">
        <f t="shared" si="13808"/>
        <v>0</v>
      </c>
      <c r="AC3501" s="33">
        <v>0.0</v>
      </c>
      <c r="AD3501" s="32">
        <v>0.0</v>
      </c>
      <c r="AE3501" s="33"/>
      <c r="AF3501" s="33"/>
      <c r="AG3501" s="33"/>
      <c r="AH3501" s="33"/>
      <c r="AI3501" s="33"/>
      <c r="AJ3501" s="33"/>
      <c r="AK3501" s="33"/>
      <c r="AL3501" s="33"/>
      <c r="AM3501" s="32"/>
      <c r="AN3501" s="33">
        <f t="shared" si="13809"/>
        <v>13</v>
      </c>
      <c r="AO3501" s="33">
        <f t="shared" si="13810"/>
        <v>0</v>
      </c>
      <c r="AP3501" s="32">
        <f t="shared" si="13811"/>
        <v>0</v>
      </c>
      <c r="AQ3501" s="33">
        <f t="shared" si="13812"/>
        <v>0</v>
      </c>
      <c r="AR3501" s="32">
        <f t="shared" si="13813"/>
        <v>0</v>
      </c>
      <c r="AS3501" s="33">
        <f t="shared" si="1"/>
        <v>0</v>
      </c>
      <c r="AT3501" s="32">
        <f t="shared" si="13814"/>
        <v>0</v>
      </c>
      <c r="AU3501" s="33">
        <v>3.0</v>
      </c>
      <c r="AV3501" s="33">
        <v>0.0</v>
      </c>
      <c r="AW3501" s="32">
        <f t="shared" si="13815"/>
        <v>0</v>
      </c>
      <c r="AX3501" s="33">
        <v>0.0</v>
      </c>
      <c r="AY3501" s="32">
        <f t="shared" si="13816"/>
        <v>0</v>
      </c>
      <c r="AZ3501" s="33"/>
      <c r="BA3501" s="33"/>
      <c r="BB3501" s="33"/>
      <c r="BC3501" s="33"/>
      <c r="BD3501" s="32"/>
      <c r="BE3501" s="33">
        <f t="shared" ref="BE3501:BF3501" si="13817">AU3501+AE3501+AZ3501</f>
        <v>3</v>
      </c>
      <c r="BF3501" s="33">
        <f t="shared" si="13817"/>
        <v>0</v>
      </c>
      <c r="BG3501" s="32">
        <f t="shared" si="13818"/>
        <v>0</v>
      </c>
      <c r="BH3501" s="33">
        <f t="shared" si="13819"/>
        <v>0</v>
      </c>
      <c r="BI3501" s="32">
        <f t="shared" si="13820"/>
        <v>0</v>
      </c>
      <c r="BJ3501" s="33">
        <f t="shared" ref="BJ3501:BK3501" si="13821">O3501+AE3501+AZ3501</f>
        <v>26</v>
      </c>
      <c r="BK3501" s="33">
        <f t="shared" si="13821"/>
        <v>0</v>
      </c>
      <c r="BL3501" s="32">
        <f t="shared" si="13802"/>
        <v>0</v>
      </c>
      <c r="BM3501" s="33">
        <f t="shared" si="13803"/>
        <v>0</v>
      </c>
      <c r="BN3501" s="32">
        <f t="shared" si="13804"/>
        <v>0</v>
      </c>
    </row>
    <row r="3502">
      <c r="A3502" s="28" t="s">
        <v>3587</v>
      </c>
      <c r="B3502" s="28"/>
      <c r="C3502" s="29"/>
      <c r="D3502" s="29"/>
      <c r="E3502" s="29"/>
      <c r="F3502" s="30"/>
      <c r="G3502" s="35"/>
      <c r="H3502" s="29"/>
      <c r="I3502" s="29"/>
      <c r="J3502" s="29" t="s">
        <v>72</v>
      </c>
      <c r="K3502" s="29" t="s">
        <v>66</v>
      </c>
      <c r="L3502" s="29"/>
      <c r="M3502" s="29"/>
      <c r="N3502" s="34"/>
      <c r="O3502" s="34">
        <v>24.0</v>
      </c>
      <c r="P3502" s="34">
        <v>0.0</v>
      </c>
      <c r="Q3502" s="32">
        <f t="shared" si="13797"/>
        <v>0</v>
      </c>
      <c r="R3502" s="34">
        <v>0.0</v>
      </c>
      <c r="S3502" s="32">
        <f t="shared" si="13798"/>
        <v>0</v>
      </c>
      <c r="T3502" s="34">
        <v>0.0</v>
      </c>
      <c r="U3502" s="32">
        <f t="shared" si="13799"/>
        <v>0</v>
      </c>
      <c r="V3502" s="34">
        <v>0.0</v>
      </c>
      <c r="W3502" s="32">
        <f t="shared" si="13800"/>
        <v>0</v>
      </c>
      <c r="X3502" s="33">
        <v>20.0</v>
      </c>
      <c r="Y3502" s="33">
        <v>0.0</v>
      </c>
      <c r="Z3502" s="32">
        <f t="shared" si="13807"/>
        <v>0</v>
      </c>
      <c r="AA3502" s="33">
        <v>0.0</v>
      </c>
      <c r="AB3502" s="32">
        <f t="shared" si="13808"/>
        <v>0</v>
      </c>
      <c r="AC3502" s="33">
        <v>0.0</v>
      </c>
      <c r="AD3502" s="32">
        <v>0.0</v>
      </c>
      <c r="AE3502" s="33">
        <v>16.0</v>
      </c>
      <c r="AF3502" s="33">
        <v>0.0</v>
      </c>
      <c r="AG3502" s="32">
        <f>AF3502/AE3502</f>
        <v>0</v>
      </c>
      <c r="AH3502" s="33">
        <v>0.0</v>
      </c>
      <c r="AI3502" s="32"/>
      <c r="AJ3502" s="33">
        <v>0.0</v>
      </c>
      <c r="AK3502" s="32">
        <f>AJ3502/AE3502</f>
        <v>0</v>
      </c>
      <c r="AL3502" s="33">
        <v>0.0</v>
      </c>
      <c r="AM3502" s="32">
        <v>0.0</v>
      </c>
      <c r="AN3502" s="33">
        <f t="shared" si="13809"/>
        <v>36</v>
      </c>
      <c r="AO3502" s="33">
        <f t="shared" si="13810"/>
        <v>0</v>
      </c>
      <c r="AP3502" s="32">
        <f t="shared" si="13811"/>
        <v>0</v>
      </c>
      <c r="AQ3502" s="33">
        <f t="shared" si="13812"/>
        <v>0</v>
      </c>
      <c r="AR3502" s="32">
        <f t="shared" si="13813"/>
        <v>0</v>
      </c>
      <c r="AS3502" s="33">
        <f t="shared" si="1"/>
        <v>0</v>
      </c>
      <c r="AT3502" s="32">
        <f t="shared" si="13814"/>
        <v>0</v>
      </c>
      <c r="AU3502" s="33">
        <v>15.0</v>
      </c>
      <c r="AV3502" s="33">
        <v>0.0</v>
      </c>
      <c r="AW3502" s="32">
        <f t="shared" si="13815"/>
        <v>0</v>
      </c>
      <c r="AX3502" s="33">
        <v>0.0</v>
      </c>
      <c r="AY3502" s="32">
        <f t="shared" si="13816"/>
        <v>0</v>
      </c>
      <c r="AZ3502" s="33">
        <v>10.0</v>
      </c>
      <c r="BA3502" s="33">
        <v>0.0</v>
      </c>
      <c r="BB3502" s="32">
        <f>BA3502/AZ3502</f>
        <v>0</v>
      </c>
      <c r="BC3502" s="33">
        <v>0.0</v>
      </c>
      <c r="BD3502" s="32">
        <f>BC3502/AZ3502</f>
        <v>0</v>
      </c>
      <c r="BE3502" s="33">
        <f t="shared" ref="BE3502:BF3502" si="13822">AU3502+AE3502+AZ3502</f>
        <v>41</v>
      </c>
      <c r="BF3502" s="33">
        <f t="shared" si="13822"/>
        <v>0</v>
      </c>
      <c r="BG3502" s="32">
        <f t="shared" si="13818"/>
        <v>0</v>
      </c>
      <c r="BH3502" s="33">
        <f t="shared" si="13819"/>
        <v>0</v>
      </c>
      <c r="BI3502" s="32">
        <f t="shared" si="13820"/>
        <v>0</v>
      </c>
      <c r="BJ3502" s="33">
        <f t="shared" ref="BJ3502:BK3502" si="13823">O3502+AE3502+AZ3502</f>
        <v>50</v>
      </c>
      <c r="BK3502" s="33">
        <f t="shared" si="13823"/>
        <v>0</v>
      </c>
      <c r="BL3502" s="32">
        <f t="shared" si="13802"/>
        <v>0</v>
      </c>
      <c r="BM3502" s="33">
        <f t="shared" si="13803"/>
        <v>0</v>
      </c>
      <c r="BN3502" s="32">
        <f t="shared" si="13804"/>
        <v>0</v>
      </c>
    </row>
    <row r="3503">
      <c r="A3503" s="28" t="s">
        <v>3588</v>
      </c>
      <c r="B3503" s="28"/>
      <c r="C3503" s="29"/>
      <c r="D3503" s="29"/>
      <c r="E3503" s="29"/>
      <c r="F3503" s="30"/>
      <c r="G3503" s="35"/>
      <c r="H3503" s="29"/>
      <c r="I3503" s="29"/>
      <c r="J3503" s="29" t="s">
        <v>72</v>
      </c>
      <c r="K3503" s="29" t="s">
        <v>74</v>
      </c>
      <c r="L3503" s="29"/>
      <c r="M3503" s="29"/>
      <c r="N3503" s="34"/>
      <c r="O3503" s="34">
        <v>9.0</v>
      </c>
      <c r="P3503" s="34">
        <v>3.0</v>
      </c>
      <c r="Q3503" s="32">
        <f t="shared" si="13797"/>
        <v>0.3333333333</v>
      </c>
      <c r="R3503" s="34">
        <v>3.0</v>
      </c>
      <c r="S3503" s="32">
        <f t="shared" si="13798"/>
        <v>0.3333333333</v>
      </c>
      <c r="T3503" s="34">
        <v>3.0</v>
      </c>
      <c r="U3503" s="32">
        <f t="shared" si="13799"/>
        <v>0.3333333333</v>
      </c>
      <c r="V3503" s="34">
        <v>3.0</v>
      </c>
      <c r="W3503" s="32">
        <f t="shared" si="13800"/>
        <v>0.3333333333</v>
      </c>
      <c r="X3503" s="33">
        <v>8.0</v>
      </c>
      <c r="Y3503" s="33">
        <v>3.0</v>
      </c>
      <c r="Z3503" s="32">
        <f t="shared" si="13807"/>
        <v>0.375</v>
      </c>
      <c r="AA3503" s="33">
        <v>3.0</v>
      </c>
      <c r="AB3503" s="32">
        <f t="shared" si="13808"/>
        <v>0.375</v>
      </c>
      <c r="AC3503" s="33">
        <v>3.0</v>
      </c>
      <c r="AD3503" s="32">
        <v>0.375</v>
      </c>
      <c r="AE3503" s="33"/>
      <c r="AF3503" s="33"/>
      <c r="AG3503" s="33"/>
      <c r="AH3503" s="33"/>
      <c r="AI3503" s="33"/>
      <c r="AJ3503" s="33"/>
      <c r="AK3503" s="33"/>
      <c r="AL3503" s="33"/>
      <c r="AM3503" s="32"/>
      <c r="AN3503" s="33">
        <f t="shared" si="13809"/>
        <v>8</v>
      </c>
      <c r="AO3503" s="33">
        <f t="shared" si="13810"/>
        <v>3</v>
      </c>
      <c r="AP3503" s="32">
        <f t="shared" si="13811"/>
        <v>0.375</v>
      </c>
      <c r="AQ3503" s="33">
        <f t="shared" si="13812"/>
        <v>3</v>
      </c>
      <c r="AR3503" s="32">
        <f t="shared" si="13813"/>
        <v>0.375</v>
      </c>
      <c r="AS3503" s="33">
        <f t="shared" si="1"/>
        <v>3</v>
      </c>
      <c r="AT3503" s="32">
        <f t="shared" si="13814"/>
        <v>0.375</v>
      </c>
      <c r="AU3503" s="33">
        <v>8.0</v>
      </c>
      <c r="AV3503" s="33">
        <v>3.0</v>
      </c>
      <c r="AW3503" s="32">
        <f t="shared" si="13815"/>
        <v>0.375</v>
      </c>
      <c r="AX3503" s="33">
        <v>3.0</v>
      </c>
      <c r="AY3503" s="32">
        <f t="shared" si="13816"/>
        <v>0.375</v>
      </c>
      <c r="AZ3503" s="33"/>
      <c r="BA3503" s="33"/>
      <c r="BB3503" s="33"/>
      <c r="BC3503" s="33"/>
      <c r="BD3503" s="32"/>
      <c r="BE3503" s="33">
        <f t="shared" ref="BE3503:BF3503" si="13824">AU3503+AE3503+AZ3503</f>
        <v>8</v>
      </c>
      <c r="BF3503" s="33">
        <f t="shared" si="13824"/>
        <v>3</v>
      </c>
      <c r="BG3503" s="32">
        <f t="shared" si="13818"/>
        <v>0.375</v>
      </c>
      <c r="BH3503" s="33">
        <f t="shared" si="13819"/>
        <v>3</v>
      </c>
      <c r="BI3503" s="32">
        <f t="shared" si="13820"/>
        <v>0.375</v>
      </c>
      <c r="BJ3503" s="33">
        <f t="shared" ref="BJ3503:BK3503" si="13825">O3503+AE3503+AZ3503</f>
        <v>9</v>
      </c>
      <c r="BK3503" s="33">
        <f t="shared" si="13825"/>
        <v>3</v>
      </c>
      <c r="BL3503" s="32">
        <f t="shared" si="13802"/>
        <v>0.3333333333</v>
      </c>
      <c r="BM3503" s="33">
        <f t="shared" si="13803"/>
        <v>3</v>
      </c>
      <c r="BN3503" s="32">
        <f t="shared" si="13804"/>
        <v>0.3333333333</v>
      </c>
    </row>
    <row r="3504">
      <c r="A3504" s="28" t="s">
        <v>3589</v>
      </c>
      <c r="B3504" s="28"/>
      <c r="C3504" s="29"/>
      <c r="D3504" s="29"/>
      <c r="E3504" s="29"/>
      <c r="F3504" s="30"/>
      <c r="G3504" s="35"/>
      <c r="H3504" s="29"/>
      <c r="I3504" s="29"/>
      <c r="J3504" s="29" t="s">
        <v>72</v>
      </c>
      <c r="K3504" s="29" t="s">
        <v>66</v>
      </c>
      <c r="L3504" s="29"/>
      <c r="M3504" s="29"/>
      <c r="N3504" s="34"/>
      <c r="O3504" s="34">
        <v>46.0</v>
      </c>
      <c r="P3504" s="34">
        <v>0.0</v>
      </c>
      <c r="Q3504" s="32">
        <f t="shared" si="13797"/>
        <v>0</v>
      </c>
      <c r="R3504" s="34">
        <v>0.0</v>
      </c>
      <c r="S3504" s="32">
        <f t="shared" si="13798"/>
        <v>0</v>
      </c>
      <c r="T3504" s="34">
        <v>0.0</v>
      </c>
      <c r="U3504" s="32">
        <f t="shared" si="13799"/>
        <v>0</v>
      </c>
      <c r="V3504" s="34">
        <v>0.0</v>
      </c>
      <c r="W3504" s="32">
        <f t="shared" si="13800"/>
        <v>0</v>
      </c>
      <c r="X3504" s="33">
        <v>36.0</v>
      </c>
      <c r="Y3504" s="33">
        <v>0.0</v>
      </c>
      <c r="Z3504" s="32">
        <f t="shared" si="13807"/>
        <v>0</v>
      </c>
      <c r="AA3504" s="33">
        <v>0.0</v>
      </c>
      <c r="AB3504" s="32">
        <f t="shared" si="13808"/>
        <v>0</v>
      </c>
      <c r="AC3504" s="33">
        <v>0.0</v>
      </c>
      <c r="AD3504" s="32">
        <v>0.0</v>
      </c>
      <c r="AE3504" s="33">
        <v>46.0</v>
      </c>
      <c r="AF3504" s="33">
        <v>0.0</v>
      </c>
      <c r="AG3504" s="32">
        <f>AF3504/AE3504</f>
        <v>0</v>
      </c>
      <c r="AH3504" s="33">
        <v>0.0</v>
      </c>
      <c r="AI3504" s="32"/>
      <c r="AJ3504" s="33">
        <v>0.0</v>
      </c>
      <c r="AK3504" s="32">
        <f>AJ3504/AE3504</f>
        <v>0</v>
      </c>
      <c r="AL3504" s="33">
        <v>0.0</v>
      </c>
      <c r="AM3504" s="32">
        <v>0.0</v>
      </c>
      <c r="AN3504" s="33">
        <f t="shared" si="13809"/>
        <v>82</v>
      </c>
      <c r="AO3504" s="33">
        <f t="shared" si="13810"/>
        <v>0</v>
      </c>
      <c r="AP3504" s="32">
        <f t="shared" si="13811"/>
        <v>0</v>
      </c>
      <c r="AQ3504" s="33">
        <f t="shared" si="13812"/>
        <v>0</v>
      </c>
      <c r="AR3504" s="32">
        <f t="shared" si="13813"/>
        <v>0</v>
      </c>
      <c r="AS3504" s="33">
        <f t="shared" si="1"/>
        <v>0</v>
      </c>
      <c r="AT3504" s="32">
        <f t="shared" si="13814"/>
        <v>0</v>
      </c>
      <c r="AU3504" s="33">
        <v>26.0</v>
      </c>
      <c r="AV3504" s="33">
        <v>0.0</v>
      </c>
      <c r="AW3504" s="32">
        <f t="shared" si="13815"/>
        <v>0</v>
      </c>
      <c r="AX3504" s="33">
        <v>0.0</v>
      </c>
      <c r="AY3504" s="32">
        <f t="shared" si="13816"/>
        <v>0</v>
      </c>
      <c r="AZ3504" s="33">
        <v>30.0</v>
      </c>
      <c r="BA3504" s="33">
        <v>0.0</v>
      </c>
      <c r="BB3504" s="32">
        <f>BA3504/AZ3504</f>
        <v>0</v>
      </c>
      <c r="BC3504" s="33">
        <v>18.0</v>
      </c>
      <c r="BD3504" s="32">
        <f>BC3504/AZ3504</f>
        <v>0.6</v>
      </c>
      <c r="BE3504" s="33">
        <f t="shared" ref="BE3504:BF3504" si="13826">AU3504+AE3504+AZ3504</f>
        <v>102</v>
      </c>
      <c r="BF3504" s="33">
        <f t="shared" si="13826"/>
        <v>0</v>
      </c>
      <c r="BG3504" s="32">
        <f t="shared" si="13818"/>
        <v>0</v>
      </c>
      <c r="BH3504" s="33">
        <f t="shared" si="13819"/>
        <v>0.6</v>
      </c>
      <c r="BI3504" s="32">
        <f t="shared" si="13820"/>
        <v>0.005882352941</v>
      </c>
      <c r="BJ3504" s="33">
        <f t="shared" ref="BJ3504:BK3504" si="13827">O3504+AE3504+AZ3504</f>
        <v>122</v>
      </c>
      <c r="BK3504" s="33">
        <f t="shared" si="13827"/>
        <v>0</v>
      </c>
      <c r="BL3504" s="32">
        <f t="shared" si="13802"/>
        <v>0</v>
      </c>
      <c r="BM3504" s="33">
        <f t="shared" si="13803"/>
        <v>18</v>
      </c>
      <c r="BN3504" s="32">
        <f t="shared" si="13804"/>
        <v>0.1475409836</v>
      </c>
    </row>
    <row r="3505">
      <c r="A3505" s="28" t="s">
        <v>3590</v>
      </c>
      <c r="B3505" s="28"/>
      <c r="C3505" s="29"/>
      <c r="D3505" s="29"/>
      <c r="E3505" s="29"/>
      <c r="F3505" s="30"/>
      <c r="G3505" s="31" t="s">
        <v>64</v>
      </c>
      <c r="H3505" s="29"/>
      <c r="I3505" s="29"/>
      <c r="J3505" s="29" t="s">
        <v>65</v>
      </c>
      <c r="K3505" s="29" t="s">
        <v>74</v>
      </c>
      <c r="L3505" s="29"/>
      <c r="M3505" s="29"/>
      <c r="N3505" s="29"/>
      <c r="O3505" s="29"/>
      <c r="P3505" s="29"/>
      <c r="Q3505" s="29"/>
      <c r="R3505" s="29"/>
      <c r="S3505" s="29"/>
      <c r="T3505" s="29"/>
      <c r="U3505" s="29"/>
      <c r="V3505" s="29"/>
      <c r="W3505" s="32"/>
      <c r="X3505" s="33"/>
      <c r="Y3505" s="33"/>
      <c r="Z3505" s="33"/>
      <c r="AA3505" s="33"/>
      <c r="AB3505" s="33"/>
      <c r="AC3505" s="33"/>
      <c r="AD3505" s="32"/>
      <c r="AE3505" s="33"/>
      <c r="AF3505" s="33"/>
      <c r="AG3505" s="33"/>
      <c r="AH3505" s="33"/>
      <c r="AI3505" s="33"/>
      <c r="AJ3505" s="33"/>
      <c r="AK3505" s="33"/>
      <c r="AL3505" s="33"/>
      <c r="AM3505" s="32"/>
      <c r="AN3505" s="33"/>
      <c r="AO3505" s="33"/>
      <c r="AP3505" s="33"/>
      <c r="AQ3505" s="33"/>
      <c r="AR3505" s="33"/>
      <c r="AS3505" s="33">
        <f t="shared" si="1"/>
        <v>0</v>
      </c>
      <c r="AT3505" s="32"/>
      <c r="AU3505" s="33"/>
      <c r="AV3505" s="33"/>
      <c r="AW3505" s="33"/>
      <c r="AX3505" s="33"/>
      <c r="AY3505" s="33"/>
      <c r="AZ3505" s="33"/>
      <c r="BA3505" s="33"/>
      <c r="BB3505" s="33"/>
      <c r="BC3505" s="33"/>
      <c r="BD3505" s="32"/>
      <c r="BE3505" s="33"/>
      <c r="BF3505" s="33"/>
      <c r="BG3505" s="33"/>
      <c r="BH3505" s="33"/>
      <c r="BI3505" s="32"/>
      <c r="BJ3505" s="33"/>
      <c r="BK3505" s="33"/>
      <c r="BL3505" s="33"/>
      <c r="BM3505" s="33"/>
      <c r="BN3505" s="32"/>
    </row>
    <row r="3506">
      <c r="A3506" s="28" t="s">
        <v>3591</v>
      </c>
      <c r="B3506" s="28"/>
      <c r="C3506" s="29"/>
      <c r="D3506" s="29"/>
      <c r="E3506" s="29"/>
      <c r="F3506" s="30"/>
      <c r="G3506" s="31" t="s">
        <v>253</v>
      </c>
      <c r="H3506" s="29"/>
      <c r="I3506" s="29"/>
      <c r="J3506" s="29" t="s">
        <v>65</v>
      </c>
      <c r="K3506" s="29" t="s">
        <v>74</v>
      </c>
      <c r="L3506" s="29"/>
      <c r="M3506" s="29"/>
      <c r="N3506" s="34"/>
      <c r="O3506" s="34">
        <v>85.0</v>
      </c>
      <c r="P3506" s="34">
        <v>85.0</v>
      </c>
      <c r="Q3506" s="32">
        <f t="shared" ref="Q3506:Q3524" si="13830">P3506/O3506</f>
        <v>1</v>
      </c>
      <c r="R3506" s="34">
        <v>85.0</v>
      </c>
      <c r="S3506" s="32">
        <f t="shared" ref="S3506:S3524" si="13831">R3506/O3506</f>
        <v>1</v>
      </c>
      <c r="T3506" s="34">
        <v>85.0</v>
      </c>
      <c r="U3506" s="32">
        <f t="shared" ref="U3506:U3524" si="13832">T3506/O3506</f>
        <v>1</v>
      </c>
      <c r="V3506" s="34">
        <v>85.0</v>
      </c>
      <c r="W3506" s="32">
        <f t="shared" ref="W3506:W3524" si="13833">V3506/O3506</f>
        <v>1</v>
      </c>
      <c r="X3506" s="33">
        <v>67.0</v>
      </c>
      <c r="Y3506" s="33">
        <v>67.0</v>
      </c>
      <c r="Z3506" s="32">
        <f t="shared" ref="Z3506:Z3512" si="13834">Y3506/X3506</f>
        <v>1</v>
      </c>
      <c r="AA3506" s="33">
        <v>67.0</v>
      </c>
      <c r="AB3506" s="32">
        <f t="shared" ref="AB3506:AB3512" si="13835">AA3502:AA3506/X3506</f>
        <v>1</v>
      </c>
      <c r="AC3506" s="33">
        <v>67.0</v>
      </c>
      <c r="AD3506" s="32">
        <v>1.0</v>
      </c>
      <c r="AE3506" s="33"/>
      <c r="AF3506" s="33"/>
      <c r="AG3506" s="33"/>
      <c r="AH3506" s="33"/>
      <c r="AI3506" s="33"/>
      <c r="AJ3506" s="33"/>
      <c r="AK3506" s="33"/>
      <c r="AL3506" s="33"/>
      <c r="AM3506" s="32"/>
      <c r="AN3506" s="33">
        <f t="shared" ref="AN3506:AN3512" si="13836">AE3506+X3506</f>
        <v>67</v>
      </c>
      <c r="AO3506" s="33">
        <f t="shared" ref="AO3506:AO3512" si="13837">Y3506+AH3506</f>
        <v>67</v>
      </c>
      <c r="AP3506" s="32">
        <f t="shared" ref="AP3506:AP3512" si="13838">AO3506/AN3506</f>
        <v>1</v>
      </c>
      <c r="AQ3506" s="33">
        <f t="shared" ref="AQ3506:AQ3512" si="13839">AA3506+AJ3506</f>
        <v>67</v>
      </c>
      <c r="AR3506" s="32">
        <f t="shared" ref="AR3506:AR3512" si="13840">AQ3506/AN3506</f>
        <v>1</v>
      </c>
      <c r="AS3506" s="33">
        <f t="shared" si="1"/>
        <v>67</v>
      </c>
      <c r="AT3506" s="32">
        <f t="shared" ref="AT3506:AT3512" si="13841">AS3506/AN3506</f>
        <v>1</v>
      </c>
      <c r="AU3506" s="33">
        <v>32.0</v>
      </c>
      <c r="AV3506" s="33">
        <v>32.0</v>
      </c>
      <c r="AW3506" s="32">
        <f t="shared" ref="AW3506:AW3512" si="13842">AV3506/AU3506</f>
        <v>1</v>
      </c>
      <c r="AX3506" s="33">
        <v>32.0</v>
      </c>
      <c r="AY3506" s="32">
        <f t="shared" ref="AY3506:AY3512" si="13843">AX3506/AU3506</f>
        <v>1</v>
      </c>
      <c r="AZ3506" s="33"/>
      <c r="BA3506" s="33"/>
      <c r="BB3506" s="33"/>
      <c r="BC3506" s="33"/>
      <c r="BD3506" s="32"/>
      <c r="BE3506" s="33">
        <f t="shared" ref="BE3506:BF3506" si="13828">AU3506+AE3506+AZ3506</f>
        <v>32</v>
      </c>
      <c r="BF3506" s="33">
        <f t="shared" si="13828"/>
        <v>32</v>
      </c>
      <c r="BG3506" s="32">
        <f t="shared" ref="BG3506:BG3512" si="13845">BF3506/BE3506</f>
        <v>1</v>
      </c>
      <c r="BH3506" s="33">
        <f t="shared" ref="BH3506:BH3512" si="13846">AX3506+AH3506+BD3506</f>
        <v>32</v>
      </c>
      <c r="BI3506" s="32">
        <f t="shared" ref="BI3506:BI3512" si="13847">BH3506/BE3506</f>
        <v>1</v>
      </c>
      <c r="BJ3506" s="33">
        <f t="shared" ref="BJ3506:BK3506" si="13829">O3506+AE3506+AZ3506</f>
        <v>85</v>
      </c>
      <c r="BK3506" s="33">
        <f t="shared" si="13829"/>
        <v>85</v>
      </c>
      <c r="BL3506" s="32">
        <f t="shared" ref="BL3506:BL3524" si="13849">BK3506/BJ3506</f>
        <v>1</v>
      </c>
      <c r="BM3506" s="33">
        <f t="shared" ref="BM3506:BM3524" si="13850">R3506+AH3506+BC3506</f>
        <v>85</v>
      </c>
      <c r="BN3506" s="32">
        <f t="shared" ref="BN3506:BN3524" si="13851">BM3506/BJ3506</f>
        <v>1</v>
      </c>
    </row>
    <row r="3507">
      <c r="A3507" s="28" t="s">
        <v>3592</v>
      </c>
      <c r="B3507" s="28"/>
      <c r="C3507" s="29"/>
      <c r="D3507" s="29"/>
      <c r="E3507" s="29"/>
      <c r="F3507" s="30"/>
      <c r="G3507" s="35"/>
      <c r="H3507" s="29"/>
      <c r="I3507" s="29"/>
      <c r="J3507" s="29" t="s">
        <v>65</v>
      </c>
      <c r="K3507" s="29" t="s">
        <v>74</v>
      </c>
      <c r="L3507" s="29"/>
      <c r="M3507" s="29"/>
      <c r="N3507" s="34"/>
      <c r="O3507" s="34">
        <v>278.0</v>
      </c>
      <c r="P3507" s="34">
        <v>0.0</v>
      </c>
      <c r="Q3507" s="32">
        <f t="shared" si="13830"/>
        <v>0</v>
      </c>
      <c r="R3507" s="34">
        <v>0.0</v>
      </c>
      <c r="S3507" s="32">
        <f t="shared" si="13831"/>
        <v>0</v>
      </c>
      <c r="T3507" s="34">
        <v>0.0</v>
      </c>
      <c r="U3507" s="32">
        <f t="shared" si="13832"/>
        <v>0</v>
      </c>
      <c r="V3507" s="34">
        <v>0.0</v>
      </c>
      <c r="W3507" s="32">
        <f t="shared" si="13833"/>
        <v>0</v>
      </c>
      <c r="X3507" s="33">
        <v>195.0</v>
      </c>
      <c r="Y3507" s="33">
        <v>0.0</v>
      </c>
      <c r="Z3507" s="32">
        <f t="shared" si="13834"/>
        <v>0</v>
      </c>
      <c r="AA3507" s="33">
        <v>0.0</v>
      </c>
      <c r="AB3507" s="32">
        <f t="shared" si="13835"/>
        <v>0</v>
      </c>
      <c r="AC3507" s="33">
        <v>0.0</v>
      </c>
      <c r="AD3507" s="32">
        <v>0.0</v>
      </c>
      <c r="AE3507" s="33">
        <v>6.0</v>
      </c>
      <c r="AF3507" s="33">
        <v>0.0</v>
      </c>
      <c r="AG3507" s="32">
        <f t="shared" ref="AG3507:AG3509" si="13852">AF3507/AE3507</f>
        <v>0</v>
      </c>
      <c r="AH3507" s="33">
        <v>0.0</v>
      </c>
      <c r="AI3507" s="32"/>
      <c r="AJ3507" s="33">
        <v>0.0</v>
      </c>
      <c r="AK3507" s="32">
        <f t="shared" ref="AK3507:AK3509" si="13853">AJ3507/AE3507</f>
        <v>0</v>
      </c>
      <c r="AL3507" s="33">
        <v>0.0</v>
      </c>
      <c r="AM3507" s="32">
        <v>0.0</v>
      </c>
      <c r="AN3507" s="33">
        <f t="shared" si="13836"/>
        <v>201</v>
      </c>
      <c r="AO3507" s="33">
        <f t="shared" si="13837"/>
        <v>0</v>
      </c>
      <c r="AP3507" s="32">
        <f t="shared" si="13838"/>
        <v>0</v>
      </c>
      <c r="AQ3507" s="33">
        <f t="shared" si="13839"/>
        <v>0</v>
      </c>
      <c r="AR3507" s="32">
        <f t="shared" si="13840"/>
        <v>0</v>
      </c>
      <c r="AS3507" s="33">
        <f t="shared" si="1"/>
        <v>0</v>
      </c>
      <c r="AT3507" s="32">
        <f t="shared" si="13841"/>
        <v>0</v>
      </c>
      <c r="AU3507" s="33">
        <v>136.0</v>
      </c>
      <c r="AV3507" s="33">
        <v>0.0</v>
      </c>
      <c r="AW3507" s="32">
        <f t="shared" si="13842"/>
        <v>0</v>
      </c>
      <c r="AX3507" s="33">
        <v>0.0</v>
      </c>
      <c r="AY3507" s="32">
        <f t="shared" si="13843"/>
        <v>0</v>
      </c>
      <c r="AZ3507" s="33"/>
      <c r="BA3507" s="33"/>
      <c r="BB3507" s="33"/>
      <c r="BC3507" s="33"/>
      <c r="BD3507" s="32"/>
      <c r="BE3507" s="33">
        <f t="shared" ref="BE3507:BF3507" si="13844">AU3507+AE3507+AZ3507</f>
        <v>142</v>
      </c>
      <c r="BF3507" s="33">
        <f t="shared" si="13844"/>
        <v>0</v>
      </c>
      <c r="BG3507" s="32">
        <f t="shared" si="13845"/>
        <v>0</v>
      </c>
      <c r="BH3507" s="33">
        <f t="shared" si="13846"/>
        <v>0</v>
      </c>
      <c r="BI3507" s="32">
        <f t="shared" si="13847"/>
        <v>0</v>
      </c>
      <c r="BJ3507" s="33">
        <f t="shared" ref="BJ3507:BK3507" si="13848">O3507+AE3507+AZ3507</f>
        <v>284</v>
      </c>
      <c r="BK3507" s="33">
        <f t="shared" si="13848"/>
        <v>0</v>
      </c>
      <c r="BL3507" s="32">
        <f t="shared" si="13849"/>
        <v>0</v>
      </c>
      <c r="BM3507" s="33">
        <f t="shared" si="13850"/>
        <v>0</v>
      </c>
      <c r="BN3507" s="32">
        <f t="shared" si="13851"/>
        <v>0</v>
      </c>
    </row>
    <row r="3508">
      <c r="A3508" s="28" t="s">
        <v>3593</v>
      </c>
      <c r="B3508" s="28"/>
      <c r="C3508" s="29"/>
      <c r="D3508" s="29"/>
      <c r="E3508" s="29"/>
      <c r="F3508" s="30"/>
      <c r="G3508" s="35"/>
      <c r="H3508" s="29"/>
      <c r="I3508" s="29"/>
      <c r="J3508" s="29" t="s">
        <v>72</v>
      </c>
      <c r="K3508" s="29" t="s">
        <v>66</v>
      </c>
      <c r="L3508" s="29"/>
      <c r="M3508" s="29"/>
      <c r="N3508" s="34"/>
      <c r="O3508" s="34">
        <v>31.0</v>
      </c>
      <c r="P3508" s="34">
        <v>3.0</v>
      </c>
      <c r="Q3508" s="32">
        <f t="shared" si="13830"/>
        <v>0.09677419355</v>
      </c>
      <c r="R3508" s="34">
        <v>3.0</v>
      </c>
      <c r="S3508" s="32">
        <f t="shared" si="13831"/>
        <v>0.09677419355</v>
      </c>
      <c r="T3508" s="34">
        <v>3.0</v>
      </c>
      <c r="U3508" s="32">
        <f t="shared" si="13832"/>
        <v>0.09677419355</v>
      </c>
      <c r="V3508" s="34">
        <v>3.0</v>
      </c>
      <c r="W3508" s="32">
        <f t="shared" si="13833"/>
        <v>0.09677419355</v>
      </c>
      <c r="X3508" s="33">
        <v>22.0</v>
      </c>
      <c r="Y3508" s="33">
        <v>3.0</v>
      </c>
      <c r="Z3508" s="32">
        <f t="shared" si="13834"/>
        <v>0.1363636364</v>
      </c>
      <c r="AA3508" s="33">
        <v>3.0</v>
      </c>
      <c r="AB3508" s="32">
        <f t="shared" si="13835"/>
        <v>0.1363636364</v>
      </c>
      <c r="AC3508" s="33">
        <v>3.0</v>
      </c>
      <c r="AD3508" s="32">
        <v>0.13636363636363635</v>
      </c>
      <c r="AE3508" s="33">
        <v>16.0</v>
      </c>
      <c r="AF3508" s="33">
        <v>5.0</v>
      </c>
      <c r="AG3508" s="32">
        <f t="shared" si="13852"/>
        <v>0.3125</v>
      </c>
      <c r="AH3508" s="33">
        <v>5.0</v>
      </c>
      <c r="AI3508" s="32"/>
      <c r="AJ3508" s="33">
        <v>5.0</v>
      </c>
      <c r="AK3508" s="32">
        <f t="shared" si="13853"/>
        <v>0.3125</v>
      </c>
      <c r="AL3508" s="33">
        <v>5.0</v>
      </c>
      <c r="AM3508" s="32">
        <v>0.3125</v>
      </c>
      <c r="AN3508" s="33">
        <f t="shared" si="13836"/>
        <v>38</v>
      </c>
      <c r="AO3508" s="33">
        <f t="shared" si="13837"/>
        <v>8</v>
      </c>
      <c r="AP3508" s="32">
        <f t="shared" si="13838"/>
        <v>0.2105263158</v>
      </c>
      <c r="AQ3508" s="33">
        <f t="shared" si="13839"/>
        <v>8</v>
      </c>
      <c r="AR3508" s="32">
        <f t="shared" si="13840"/>
        <v>0.2105263158</v>
      </c>
      <c r="AS3508" s="33">
        <f t="shared" si="1"/>
        <v>8</v>
      </c>
      <c r="AT3508" s="32">
        <f t="shared" si="13841"/>
        <v>0.2105263158</v>
      </c>
      <c r="AU3508" s="33">
        <v>19.0</v>
      </c>
      <c r="AV3508" s="33">
        <v>3.0</v>
      </c>
      <c r="AW3508" s="32">
        <f t="shared" si="13842"/>
        <v>0.1578947368</v>
      </c>
      <c r="AX3508" s="33">
        <v>3.0</v>
      </c>
      <c r="AY3508" s="32">
        <f t="shared" si="13843"/>
        <v>0.1578947368</v>
      </c>
      <c r="AZ3508" s="33">
        <v>4.0</v>
      </c>
      <c r="BA3508" s="33">
        <v>0.0</v>
      </c>
      <c r="BB3508" s="32">
        <f t="shared" ref="BB3508:BB3509" si="13856">BA3508/AZ3508</f>
        <v>0</v>
      </c>
      <c r="BC3508" s="33">
        <v>0.0</v>
      </c>
      <c r="BD3508" s="32">
        <f t="shared" ref="BD3508:BD3509" si="13857">BC3508/AZ3508</f>
        <v>0</v>
      </c>
      <c r="BE3508" s="33">
        <f t="shared" ref="BE3508:BF3508" si="13854">AU3508+AE3508+AZ3508</f>
        <v>39</v>
      </c>
      <c r="BF3508" s="33">
        <f t="shared" si="13854"/>
        <v>8</v>
      </c>
      <c r="BG3508" s="32">
        <f t="shared" si="13845"/>
        <v>0.2051282051</v>
      </c>
      <c r="BH3508" s="33">
        <f t="shared" si="13846"/>
        <v>8</v>
      </c>
      <c r="BI3508" s="32">
        <f t="shared" si="13847"/>
        <v>0.2051282051</v>
      </c>
      <c r="BJ3508" s="33">
        <f t="shared" ref="BJ3508:BK3508" si="13855">O3508+AE3508+AZ3508</f>
        <v>51</v>
      </c>
      <c r="BK3508" s="33">
        <f t="shared" si="13855"/>
        <v>8</v>
      </c>
      <c r="BL3508" s="32">
        <f t="shared" si="13849"/>
        <v>0.1568627451</v>
      </c>
      <c r="BM3508" s="33">
        <f t="shared" si="13850"/>
        <v>8</v>
      </c>
      <c r="BN3508" s="32">
        <f t="shared" si="13851"/>
        <v>0.1568627451</v>
      </c>
    </row>
    <row r="3509">
      <c r="A3509" s="28" t="s">
        <v>3594</v>
      </c>
      <c r="B3509" s="28"/>
      <c r="C3509" s="29"/>
      <c r="D3509" s="29"/>
      <c r="E3509" s="29"/>
      <c r="F3509" s="30"/>
      <c r="G3509" s="35"/>
      <c r="H3509" s="29"/>
      <c r="I3509" s="29"/>
      <c r="J3509" s="29" t="s">
        <v>72</v>
      </c>
      <c r="K3509" s="29" t="s">
        <v>66</v>
      </c>
      <c r="L3509" s="29"/>
      <c r="M3509" s="29"/>
      <c r="N3509" s="34"/>
      <c r="O3509" s="34">
        <v>17.0</v>
      </c>
      <c r="P3509" s="34">
        <v>17.0</v>
      </c>
      <c r="Q3509" s="32">
        <f t="shared" si="13830"/>
        <v>1</v>
      </c>
      <c r="R3509" s="34">
        <v>17.0</v>
      </c>
      <c r="S3509" s="32">
        <f t="shared" si="13831"/>
        <v>1</v>
      </c>
      <c r="T3509" s="34">
        <v>17.0</v>
      </c>
      <c r="U3509" s="32">
        <f t="shared" si="13832"/>
        <v>1</v>
      </c>
      <c r="V3509" s="34">
        <v>17.0</v>
      </c>
      <c r="W3509" s="32">
        <f t="shared" si="13833"/>
        <v>1</v>
      </c>
      <c r="X3509" s="33">
        <v>17.0</v>
      </c>
      <c r="Y3509" s="33">
        <v>17.0</v>
      </c>
      <c r="Z3509" s="32">
        <f t="shared" si="13834"/>
        <v>1</v>
      </c>
      <c r="AA3509" s="33">
        <v>17.0</v>
      </c>
      <c r="AB3509" s="32">
        <f t="shared" si="13835"/>
        <v>1</v>
      </c>
      <c r="AC3509" s="33">
        <v>17.0</v>
      </c>
      <c r="AD3509" s="32">
        <v>1.0</v>
      </c>
      <c r="AE3509" s="33">
        <v>8.0</v>
      </c>
      <c r="AF3509" s="33">
        <v>6.0</v>
      </c>
      <c r="AG3509" s="32">
        <f t="shared" si="13852"/>
        <v>0.75</v>
      </c>
      <c r="AH3509" s="33">
        <v>6.0</v>
      </c>
      <c r="AI3509" s="32"/>
      <c r="AJ3509" s="33">
        <v>6.0</v>
      </c>
      <c r="AK3509" s="32">
        <f t="shared" si="13853"/>
        <v>0.75</v>
      </c>
      <c r="AL3509" s="33">
        <v>6.0</v>
      </c>
      <c r="AM3509" s="32">
        <v>0.75</v>
      </c>
      <c r="AN3509" s="33">
        <f t="shared" si="13836"/>
        <v>25</v>
      </c>
      <c r="AO3509" s="33">
        <f t="shared" si="13837"/>
        <v>23</v>
      </c>
      <c r="AP3509" s="32">
        <f t="shared" si="13838"/>
        <v>0.92</v>
      </c>
      <c r="AQ3509" s="33">
        <f t="shared" si="13839"/>
        <v>23</v>
      </c>
      <c r="AR3509" s="32">
        <f t="shared" si="13840"/>
        <v>0.92</v>
      </c>
      <c r="AS3509" s="33">
        <f t="shared" si="1"/>
        <v>23</v>
      </c>
      <c r="AT3509" s="32">
        <f t="shared" si="13841"/>
        <v>0.92</v>
      </c>
      <c r="AU3509" s="33">
        <v>16.0</v>
      </c>
      <c r="AV3509" s="33">
        <v>16.0</v>
      </c>
      <c r="AW3509" s="32">
        <f t="shared" si="13842"/>
        <v>1</v>
      </c>
      <c r="AX3509" s="33">
        <v>16.0</v>
      </c>
      <c r="AY3509" s="32">
        <f t="shared" si="13843"/>
        <v>1</v>
      </c>
      <c r="AZ3509" s="33">
        <v>2.0</v>
      </c>
      <c r="BA3509" s="33">
        <v>2.0</v>
      </c>
      <c r="BB3509" s="32">
        <f t="shared" si="13856"/>
        <v>1</v>
      </c>
      <c r="BC3509" s="33">
        <v>2.0</v>
      </c>
      <c r="BD3509" s="32">
        <f t="shared" si="13857"/>
        <v>1</v>
      </c>
      <c r="BE3509" s="33">
        <f t="shared" ref="BE3509:BF3509" si="13858">AU3509+AE3509+AZ3509</f>
        <v>26</v>
      </c>
      <c r="BF3509" s="33">
        <f t="shared" si="13858"/>
        <v>24</v>
      </c>
      <c r="BG3509" s="32">
        <f t="shared" si="13845"/>
        <v>0.9230769231</v>
      </c>
      <c r="BH3509" s="33">
        <f t="shared" si="13846"/>
        <v>23</v>
      </c>
      <c r="BI3509" s="32">
        <f t="shared" si="13847"/>
        <v>0.8846153846</v>
      </c>
      <c r="BJ3509" s="33">
        <f t="shared" ref="BJ3509:BK3509" si="13859">O3509+AE3509+AZ3509</f>
        <v>27</v>
      </c>
      <c r="BK3509" s="33">
        <f t="shared" si="13859"/>
        <v>25</v>
      </c>
      <c r="BL3509" s="32">
        <f t="shared" si="13849"/>
        <v>0.9259259259</v>
      </c>
      <c r="BM3509" s="33">
        <f t="shared" si="13850"/>
        <v>25</v>
      </c>
      <c r="BN3509" s="32">
        <f t="shared" si="13851"/>
        <v>0.9259259259</v>
      </c>
    </row>
    <row r="3510">
      <c r="A3510" s="28" t="s">
        <v>3595</v>
      </c>
      <c r="B3510" s="28"/>
      <c r="C3510" s="29"/>
      <c r="D3510" s="29"/>
      <c r="E3510" s="29"/>
      <c r="F3510" s="30"/>
      <c r="G3510" s="35"/>
      <c r="H3510" s="29"/>
      <c r="I3510" s="29"/>
      <c r="J3510" s="29" t="s">
        <v>72</v>
      </c>
      <c r="K3510" s="29" t="s">
        <v>66</v>
      </c>
      <c r="L3510" s="29"/>
      <c r="M3510" s="29"/>
      <c r="N3510" s="34"/>
      <c r="O3510" s="34">
        <v>3.0</v>
      </c>
      <c r="P3510" s="34">
        <v>3.0</v>
      </c>
      <c r="Q3510" s="32">
        <f t="shared" si="13830"/>
        <v>1</v>
      </c>
      <c r="R3510" s="34">
        <v>3.0</v>
      </c>
      <c r="S3510" s="32">
        <f t="shared" si="13831"/>
        <v>1</v>
      </c>
      <c r="T3510" s="34">
        <v>3.0</v>
      </c>
      <c r="U3510" s="32">
        <f t="shared" si="13832"/>
        <v>1</v>
      </c>
      <c r="V3510" s="34">
        <v>3.0</v>
      </c>
      <c r="W3510" s="32">
        <f t="shared" si="13833"/>
        <v>1</v>
      </c>
      <c r="X3510" s="33">
        <v>3.0</v>
      </c>
      <c r="Y3510" s="33">
        <v>3.0</v>
      </c>
      <c r="Z3510" s="32">
        <f t="shared" si="13834"/>
        <v>1</v>
      </c>
      <c r="AA3510" s="33">
        <v>3.0</v>
      </c>
      <c r="AB3510" s="32">
        <f t="shared" si="13835"/>
        <v>1</v>
      </c>
      <c r="AC3510" s="33">
        <v>3.0</v>
      </c>
      <c r="AD3510" s="32">
        <v>1.0</v>
      </c>
      <c r="AE3510" s="33"/>
      <c r="AF3510" s="33"/>
      <c r="AG3510" s="33"/>
      <c r="AH3510" s="33"/>
      <c r="AI3510" s="33"/>
      <c r="AJ3510" s="33"/>
      <c r="AK3510" s="33"/>
      <c r="AL3510" s="33"/>
      <c r="AM3510" s="32"/>
      <c r="AN3510" s="33">
        <f t="shared" si="13836"/>
        <v>3</v>
      </c>
      <c r="AO3510" s="33">
        <f t="shared" si="13837"/>
        <v>3</v>
      </c>
      <c r="AP3510" s="32">
        <f t="shared" si="13838"/>
        <v>1</v>
      </c>
      <c r="AQ3510" s="33">
        <f t="shared" si="13839"/>
        <v>3</v>
      </c>
      <c r="AR3510" s="32">
        <f t="shared" si="13840"/>
        <v>1</v>
      </c>
      <c r="AS3510" s="33">
        <f t="shared" si="1"/>
        <v>3</v>
      </c>
      <c r="AT3510" s="32">
        <f t="shared" si="13841"/>
        <v>1</v>
      </c>
      <c r="AU3510" s="33">
        <v>2.0</v>
      </c>
      <c r="AV3510" s="33">
        <v>2.0</v>
      </c>
      <c r="AW3510" s="32">
        <f t="shared" si="13842"/>
        <v>1</v>
      </c>
      <c r="AX3510" s="33">
        <v>2.0</v>
      </c>
      <c r="AY3510" s="32">
        <f t="shared" si="13843"/>
        <v>1</v>
      </c>
      <c r="AZ3510" s="33"/>
      <c r="BA3510" s="33"/>
      <c r="BB3510" s="33"/>
      <c r="BC3510" s="33"/>
      <c r="BD3510" s="32"/>
      <c r="BE3510" s="33">
        <f t="shared" ref="BE3510:BF3510" si="13860">AU3510+AE3510+AZ3510</f>
        <v>2</v>
      </c>
      <c r="BF3510" s="33">
        <f t="shared" si="13860"/>
        <v>2</v>
      </c>
      <c r="BG3510" s="32">
        <f t="shared" si="13845"/>
        <v>1</v>
      </c>
      <c r="BH3510" s="33">
        <f t="shared" si="13846"/>
        <v>2</v>
      </c>
      <c r="BI3510" s="32">
        <f t="shared" si="13847"/>
        <v>1</v>
      </c>
      <c r="BJ3510" s="33">
        <f t="shared" ref="BJ3510:BK3510" si="13861">O3510+AE3510+AZ3510</f>
        <v>3</v>
      </c>
      <c r="BK3510" s="33">
        <f t="shared" si="13861"/>
        <v>3</v>
      </c>
      <c r="BL3510" s="32">
        <f t="shared" si="13849"/>
        <v>1</v>
      </c>
      <c r="BM3510" s="33">
        <f t="shared" si="13850"/>
        <v>3</v>
      </c>
      <c r="BN3510" s="32">
        <f t="shared" si="13851"/>
        <v>1</v>
      </c>
    </row>
    <row r="3511">
      <c r="A3511" s="28" t="s">
        <v>3596</v>
      </c>
      <c r="B3511" s="28"/>
      <c r="C3511" s="29"/>
      <c r="D3511" s="29"/>
      <c r="E3511" s="29"/>
      <c r="F3511" s="30"/>
      <c r="G3511" s="31" t="s">
        <v>102</v>
      </c>
      <c r="H3511" s="29"/>
      <c r="I3511" s="29"/>
      <c r="J3511" s="29" t="s">
        <v>72</v>
      </c>
      <c r="K3511" s="29" t="s">
        <v>66</v>
      </c>
      <c r="L3511" s="29"/>
      <c r="M3511" s="29"/>
      <c r="N3511" s="34"/>
      <c r="O3511" s="34">
        <v>57.0</v>
      </c>
      <c r="P3511" s="34">
        <v>57.0</v>
      </c>
      <c r="Q3511" s="32">
        <f t="shared" si="13830"/>
        <v>1</v>
      </c>
      <c r="R3511" s="34">
        <v>57.0</v>
      </c>
      <c r="S3511" s="32">
        <f t="shared" si="13831"/>
        <v>1</v>
      </c>
      <c r="T3511" s="34">
        <v>57.0</v>
      </c>
      <c r="U3511" s="32">
        <f t="shared" si="13832"/>
        <v>1</v>
      </c>
      <c r="V3511" s="34">
        <v>57.0</v>
      </c>
      <c r="W3511" s="32">
        <f t="shared" si="13833"/>
        <v>1</v>
      </c>
      <c r="X3511" s="33">
        <v>49.0</v>
      </c>
      <c r="Y3511" s="33">
        <v>49.0</v>
      </c>
      <c r="Z3511" s="32">
        <f t="shared" si="13834"/>
        <v>1</v>
      </c>
      <c r="AA3511" s="33">
        <v>49.0</v>
      </c>
      <c r="AB3511" s="32">
        <f t="shared" si="13835"/>
        <v>1</v>
      </c>
      <c r="AC3511" s="33">
        <v>49.0</v>
      </c>
      <c r="AD3511" s="32">
        <v>1.0</v>
      </c>
      <c r="AE3511" s="33">
        <v>12.0</v>
      </c>
      <c r="AF3511" s="33">
        <v>6.0</v>
      </c>
      <c r="AG3511" s="32">
        <f>AF3511/AE3511</f>
        <v>0.5</v>
      </c>
      <c r="AH3511" s="33">
        <v>6.0</v>
      </c>
      <c r="AI3511" s="32"/>
      <c r="AJ3511" s="33">
        <v>6.0</v>
      </c>
      <c r="AK3511" s="32">
        <f>AJ3511/AE3511</f>
        <v>0.5</v>
      </c>
      <c r="AL3511" s="33">
        <v>6.0</v>
      </c>
      <c r="AM3511" s="32">
        <v>0.5</v>
      </c>
      <c r="AN3511" s="33">
        <f t="shared" si="13836"/>
        <v>61</v>
      </c>
      <c r="AO3511" s="33">
        <f t="shared" si="13837"/>
        <v>55</v>
      </c>
      <c r="AP3511" s="32">
        <f t="shared" si="13838"/>
        <v>0.9016393443</v>
      </c>
      <c r="AQ3511" s="33">
        <f t="shared" si="13839"/>
        <v>55</v>
      </c>
      <c r="AR3511" s="32">
        <f t="shared" si="13840"/>
        <v>0.9016393443</v>
      </c>
      <c r="AS3511" s="33">
        <f t="shared" si="1"/>
        <v>55</v>
      </c>
      <c r="AT3511" s="32">
        <f t="shared" si="13841"/>
        <v>0.9016393443</v>
      </c>
      <c r="AU3511" s="33">
        <v>18.0</v>
      </c>
      <c r="AV3511" s="33">
        <v>18.0</v>
      </c>
      <c r="AW3511" s="32">
        <f t="shared" si="13842"/>
        <v>1</v>
      </c>
      <c r="AX3511" s="33">
        <v>18.0</v>
      </c>
      <c r="AY3511" s="32">
        <f t="shared" si="13843"/>
        <v>1</v>
      </c>
      <c r="AZ3511" s="33">
        <v>10.0</v>
      </c>
      <c r="BA3511" s="33">
        <v>10.0</v>
      </c>
      <c r="BB3511" s="32">
        <f t="shared" ref="BB3511:BB3512" si="13864">BA3511/AZ3511</f>
        <v>1</v>
      </c>
      <c r="BC3511" s="33">
        <v>10.0</v>
      </c>
      <c r="BD3511" s="32">
        <f t="shared" ref="BD3511:BD3512" si="13865">BC3511/AZ3511</f>
        <v>1</v>
      </c>
      <c r="BE3511" s="33">
        <f t="shared" ref="BE3511:BF3511" si="13862">AU3511+AE3511+AZ3511</f>
        <v>40</v>
      </c>
      <c r="BF3511" s="33">
        <f t="shared" si="13862"/>
        <v>34</v>
      </c>
      <c r="BG3511" s="32">
        <f t="shared" si="13845"/>
        <v>0.85</v>
      </c>
      <c r="BH3511" s="33">
        <f t="shared" si="13846"/>
        <v>25</v>
      </c>
      <c r="BI3511" s="32">
        <f t="shared" si="13847"/>
        <v>0.625</v>
      </c>
      <c r="BJ3511" s="33">
        <f t="shared" ref="BJ3511:BK3511" si="13863">O3511+AE3511+AZ3511</f>
        <v>79</v>
      </c>
      <c r="BK3511" s="33">
        <f t="shared" si="13863"/>
        <v>73</v>
      </c>
      <c r="BL3511" s="32">
        <f t="shared" si="13849"/>
        <v>0.9240506329</v>
      </c>
      <c r="BM3511" s="33">
        <f t="shared" si="13850"/>
        <v>73</v>
      </c>
      <c r="BN3511" s="32">
        <f t="shared" si="13851"/>
        <v>0.9240506329</v>
      </c>
    </row>
    <row r="3512">
      <c r="A3512" s="28" t="s">
        <v>3597</v>
      </c>
      <c r="B3512" s="28"/>
      <c r="C3512" s="29"/>
      <c r="D3512" s="29"/>
      <c r="E3512" s="29"/>
      <c r="F3512" s="30"/>
      <c r="G3512" s="35"/>
      <c r="H3512" s="29"/>
      <c r="I3512" s="29"/>
      <c r="J3512" s="29" t="s">
        <v>72</v>
      </c>
      <c r="K3512" s="29" t="s">
        <v>66</v>
      </c>
      <c r="L3512" s="29"/>
      <c r="M3512" s="29"/>
      <c r="N3512" s="34"/>
      <c r="O3512" s="34">
        <v>14.0</v>
      </c>
      <c r="P3512" s="34">
        <v>0.0</v>
      </c>
      <c r="Q3512" s="32">
        <f t="shared" si="13830"/>
        <v>0</v>
      </c>
      <c r="R3512" s="34">
        <v>0.0</v>
      </c>
      <c r="S3512" s="32">
        <f t="shared" si="13831"/>
        <v>0</v>
      </c>
      <c r="T3512" s="34">
        <v>0.0</v>
      </c>
      <c r="U3512" s="32">
        <f t="shared" si="13832"/>
        <v>0</v>
      </c>
      <c r="V3512" s="34">
        <v>0.0</v>
      </c>
      <c r="W3512" s="32">
        <f t="shared" si="13833"/>
        <v>0</v>
      </c>
      <c r="X3512" s="33">
        <v>10.0</v>
      </c>
      <c r="Y3512" s="33">
        <v>0.0</v>
      </c>
      <c r="Z3512" s="32">
        <f t="shared" si="13834"/>
        <v>0</v>
      </c>
      <c r="AA3512" s="33">
        <v>0.0</v>
      </c>
      <c r="AB3512" s="32">
        <f t="shared" si="13835"/>
        <v>0</v>
      </c>
      <c r="AC3512" s="33">
        <v>0.0</v>
      </c>
      <c r="AD3512" s="32">
        <v>0.0</v>
      </c>
      <c r="AE3512" s="33"/>
      <c r="AF3512" s="33"/>
      <c r="AG3512" s="33"/>
      <c r="AH3512" s="33"/>
      <c r="AI3512" s="33"/>
      <c r="AJ3512" s="33"/>
      <c r="AK3512" s="33"/>
      <c r="AL3512" s="33"/>
      <c r="AM3512" s="32"/>
      <c r="AN3512" s="33">
        <f t="shared" si="13836"/>
        <v>10</v>
      </c>
      <c r="AO3512" s="33">
        <f t="shared" si="13837"/>
        <v>0</v>
      </c>
      <c r="AP3512" s="32">
        <f t="shared" si="13838"/>
        <v>0</v>
      </c>
      <c r="AQ3512" s="33">
        <f t="shared" si="13839"/>
        <v>0</v>
      </c>
      <c r="AR3512" s="32">
        <f t="shared" si="13840"/>
        <v>0</v>
      </c>
      <c r="AS3512" s="33">
        <f t="shared" si="1"/>
        <v>0</v>
      </c>
      <c r="AT3512" s="32">
        <f t="shared" si="13841"/>
        <v>0</v>
      </c>
      <c r="AU3512" s="33">
        <v>8.0</v>
      </c>
      <c r="AV3512" s="33">
        <v>0.0</v>
      </c>
      <c r="AW3512" s="32">
        <f t="shared" si="13842"/>
        <v>0</v>
      </c>
      <c r="AX3512" s="33">
        <v>0.0</v>
      </c>
      <c r="AY3512" s="32">
        <f t="shared" si="13843"/>
        <v>0</v>
      </c>
      <c r="AZ3512" s="33">
        <v>4.0</v>
      </c>
      <c r="BA3512" s="33">
        <v>0.0</v>
      </c>
      <c r="BB3512" s="32">
        <f t="shared" si="13864"/>
        <v>0</v>
      </c>
      <c r="BC3512" s="33">
        <v>0.0</v>
      </c>
      <c r="BD3512" s="32">
        <f t="shared" si="13865"/>
        <v>0</v>
      </c>
      <c r="BE3512" s="33">
        <f t="shared" ref="BE3512:BF3512" si="13866">AU3512+AE3512+AZ3512</f>
        <v>12</v>
      </c>
      <c r="BF3512" s="33">
        <f t="shared" si="13866"/>
        <v>0</v>
      </c>
      <c r="BG3512" s="32">
        <f t="shared" si="13845"/>
        <v>0</v>
      </c>
      <c r="BH3512" s="33">
        <f t="shared" si="13846"/>
        <v>0</v>
      </c>
      <c r="BI3512" s="32">
        <f t="shared" si="13847"/>
        <v>0</v>
      </c>
      <c r="BJ3512" s="33">
        <f t="shared" ref="BJ3512:BK3512" si="13867">O3512+AE3512+AZ3512</f>
        <v>18</v>
      </c>
      <c r="BK3512" s="33">
        <f t="shared" si="13867"/>
        <v>0</v>
      </c>
      <c r="BL3512" s="32">
        <f t="shared" si="13849"/>
        <v>0</v>
      </c>
      <c r="BM3512" s="33">
        <f t="shared" si="13850"/>
        <v>0</v>
      </c>
      <c r="BN3512" s="32">
        <f t="shared" si="13851"/>
        <v>0</v>
      </c>
    </row>
    <row r="3513">
      <c r="A3513" s="28" t="s">
        <v>3598</v>
      </c>
      <c r="B3513" s="28"/>
      <c r="C3513" s="29"/>
      <c r="D3513" s="29"/>
      <c r="E3513" s="29"/>
      <c r="F3513" s="30"/>
      <c r="G3513" s="35"/>
      <c r="H3513" s="29"/>
      <c r="I3513" s="29"/>
      <c r="J3513" s="29" t="s">
        <v>65</v>
      </c>
      <c r="K3513" s="29" t="s">
        <v>74</v>
      </c>
      <c r="L3513" s="29"/>
      <c r="M3513" s="29"/>
      <c r="N3513" s="34"/>
      <c r="O3513" s="34">
        <v>2.0</v>
      </c>
      <c r="P3513" s="34">
        <v>0.0</v>
      </c>
      <c r="Q3513" s="32">
        <f t="shared" si="13830"/>
        <v>0</v>
      </c>
      <c r="R3513" s="34">
        <v>0.0</v>
      </c>
      <c r="S3513" s="32">
        <f t="shared" si="13831"/>
        <v>0</v>
      </c>
      <c r="T3513" s="34">
        <v>0.0</v>
      </c>
      <c r="U3513" s="32">
        <f t="shared" si="13832"/>
        <v>0</v>
      </c>
      <c r="V3513" s="34">
        <v>0.0</v>
      </c>
      <c r="W3513" s="32">
        <f t="shared" si="13833"/>
        <v>0</v>
      </c>
      <c r="X3513" s="33"/>
      <c r="Y3513" s="33"/>
      <c r="Z3513" s="33"/>
      <c r="AA3513" s="33"/>
      <c r="AB3513" s="33"/>
      <c r="AC3513" s="33"/>
      <c r="AD3513" s="32"/>
      <c r="AE3513" s="33"/>
      <c r="AF3513" s="33"/>
      <c r="AG3513" s="33"/>
      <c r="AH3513" s="33"/>
      <c r="AI3513" s="33"/>
      <c r="AJ3513" s="33"/>
      <c r="AK3513" s="33"/>
      <c r="AL3513" s="33"/>
      <c r="AM3513" s="32"/>
      <c r="AN3513" s="33"/>
      <c r="AO3513" s="33"/>
      <c r="AP3513" s="33"/>
      <c r="AQ3513" s="33"/>
      <c r="AR3513" s="33"/>
      <c r="AS3513" s="33">
        <f t="shared" si="1"/>
        <v>0</v>
      </c>
      <c r="AT3513" s="32"/>
      <c r="AU3513" s="33"/>
      <c r="AV3513" s="33"/>
      <c r="AW3513" s="33"/>
      <c r="AX3513" s="33"/>
      <c r="AY3513" s="33"/>
      <c r="AZ3513" s="33"/>
      <c r="BA3513" s="33"/>
      <c r="BB3513" s="33"/>
      <c r="BC3513" s="33"/>
      <c r="BD3513" s="32"/>
      <c r="BE3513" s="33"/>
      <c r="BF3513" s="33"/>
      <c r="BG3513" s="33"/>
      <c r="BH3513" s="33"/>
      <c r="BI3513" s="32"/>
      <c r="BJ3513" s="33">
        <f t="shared" ref="BJ3513:BK3513" si="13868">O3513+AE3513+AZ3513</f>
        <v>2</v>
      </c>
      <c r="BK3513" s="33">
        <f t="shared" si="13868"/>
        <v>0</v>
      </c>
      <c r="BL3513" s="32">
        <f t="shared" si="13849"/>
        <v>0</v>
      </c>
      <c r="BM3513" s="33">
        <f t="shared" si="13850"/>
        <v>0</v>
      </c>
      <c r="BN3513" s="32">
        <f t="shared" si="13851"/>
        <v>0</v>
      </c>
    </row>
    <row r="3514">
      <c r="A3514" s="28" t="s">
        <v>3599</v>
      </c>
      <c r="B3514" s="28"/>
      <c r="C3514" s="29"/>
      <c r="D3514" s="29"/>
      <c r="E3514" s="29"/>
      <c r="F3514" s="30"/>
      <c r="G3514" s="35"/>
      <c r="H3514" s="29"/>
      <c r="I3514" s="29"/>
      <c r="J3514" s="29" t="s">
        <v>72</v>
      </c>
      <c r="K3514" s="29" t="s">
        <v>66</v>
      </c>
      <c r="L3514" s="29"/>
      <c r="M3514" s="29"/>
      <c r="N3514" s="34"/>
      <c r="O3514" s="34">
        <v>2.0</v>
      </c>
      <c r="P3514" s="34">
        <v>2.0</v>
      </c>
      <c r="Q3514" s="32">
        <f t="shared" si="13830"/>
        <v>1</v>
      </c>
      <c r="R3514" s="34">
        <v>2.0</v>
      </c>
      <c r="S3514" s="32">
        <f t="shared" si="13831"/>
        <v>1</v>
      </c>
      <c r="T3514" s="34">
        <v>2.0</v>
      </c>
      <c r="U3514" s="32">
        <f t="shared" si="13832"/>
        <v>1</v>
      </c>
      <c r="V3514" s="34">
        <v>2.0</v>
      </c>
      <c r="W3514" s="32">
        <f t="shared" si="13833"/>
        <v>1</v>
      </c>
      <c r="X3514" s="33"/>
      <c r="Y3514" s="33"/>
      <c r="Z3514" s="33"/>
      <c r="AA3514" s="33"/>
      <c r="AB3514" s="33"/>
      <c r="AC3514" s="33"/>
      <c r="AD3514" s="32"/>
      <c r="AE3514" s="33">
        <v>4.0</v>
      </c>
      <c r="AF3514" s="33">
        <v>4.0</v>
      </c>
      <c r="AG3514" s="32">
        <f>AF3514/AE3514</f>
        <v>1</v>
      </c>
      <c r="AH3514" s="33">
        <v>4.0</v>
      </c>
      <c r="AI3514" s="32"/>
      <c r="AJ3514" s="33">
        <v>4.0</v>
      </c>
      <c r="AK3514" s="32">
        <f>AJ3514/AE3514</f>
        <v>1</v>
      </c>
      <c r="AL3514" s="33">
        <v>4.0</v>
      </c>
      <c r="AM3514" s="32">
        <v>1.0</v>
      </c>
      <c r="AN3514" s="33">
        <f t="shared" ref="AN3514:AN3521" si="13871">AE3514+X3514</f>
        <v>4</v>
      </c>
      <c r="AO3514" s="33">
        <f t="shared" ref="AO3514:AO3521" si="13872">Y3514+AH3514</f>
        <v>4</v>
      </c>
      <c r="AP3514" s="32">
        <f t="shared" ref="AP3514:AP3521" si="13873">AO3514/AN3514</f>
        <v>1</v>
      </c>
      <c r="AQ3514" s="33">
        <f t="shared" ref="AQ3514:AQ3521" si="13874">AA3514+AJ3514</f>
        <v>4</v>
      </c>
      <c r="AR3514" s="32">
        <f t="shared" ref="AR3514:AR3521" si="13875">AQ3514/AN3514</f>
        <v>1</v>
      </c>
      <c r="AS3514" s="33">
        <f t="shared" si="1"/>
        <v>4</v>
      </c>
      <c r="AT3514" s="32">
        <f t="shared" ref="AT3514:AT3521" si="13876">AS3514/AN3514</f>
        <v>1</v>
      </c>
      <c r="AU3514" s="33"/>
      <c r="AV3514" s="33"/>
      <c r="AW3514" s="33"/>
      <c r="AX3514" s="33"/>
      <c r="AY3514" s="33"/>
      <c r="AZ3514" s="33"/>
      <c r="BA3514" s="33"/>
      <c r="BB3514" s="33"/>
      <c r="BC3514" s="33"/>
      <c r="BD3514" s="32"/>
      <c r="BE3514" s="33">
        <f t="shared" ref="BE3514:BF3514" si="13869">AU3514+AE3514+AZ3514</f>
        <v>4</v>
      </c>
      <c r="BF3514" s="33">
        <f t="shared" si="13869"/>
        <v>4</v>
      </c>
      <c r="BG3514" s="32">
        <f>BF3514/BE3514</f>
        <v>1</v>
      </c>
      <c r="BH3514" s="33">
        <f>AX3514+AH3514+BD3514</f>
        <v>4</v>
      </c>
      <c r="BI3514" s="32">
        <f>BH3514/BE3514</f>
        <v>1</v>
      </c>
      <c r="BJ3514" s="33">
        <f t="shared" ref="BJ3514:BK3514" si="13870">O3514+AE3514+AZ3514</f>
        <v>6</v>
      </c>
      <c r="BK3514" s="33">
        <f t="shared" si="13870"/>
        <v>6</v>
      </c>
      <c r="BL3514" s="32">
        <f t="shared" si="13849"/>
        <v>1</v>
      </c>
      <c r="BM3514" s="33">
        <f t="shared" si="13850"/>
        <v>6</v>
      </c>
      <c r="BN3514" s="32">
        <f t="shared" si="13851"/>
        <v>1</v>
      </c>
    </row>
    <row r="3515">
      <c r="A3515" s="28" t="s">
        <v>3600</v>
      </c>
      <c r="B3515" s="28"/>
      <c r="C3515" s="29"/>
      <c r="D3515" s="29"/>
      <c r="E3515" s="29"/>
      <c r="F3515" s="30"/>
      <c r="G3515" s="35"/>
      <c r="H3515" s="29"/>
      <c r="I3515" s="29"/>
      <c r="J3515" s="29" t="s">
        <v>72</v>
      </c>
      <c r="K3515" s="29" t="s">
        <v>66</v>
      </c>
      <c r="L3515" s="29"/>
      <c r="M3515" s="29"/>
      <c r="N3515" s="34"/>
      <c r="O3515" s="34">
        <v>2.0</v>
      </c>
      <c r="P3515" s="34">
        <v>2.0</v>
      </c>
      <c r="Q3515" s="32">
        <f t="shared" si="13830"/>
        <v>1</v>
      </c>
      <c r="R3515" s="34">
        <v>2.0</v>
      </c>
      <c r="S3515" s="32">
        <f t="shared" si="13831"/>
        <v>1</v>
      </c>
      <c r="T3515" s="34">
        <v>2.0</v>
      </c>
      <c r="U3515" s="32">
        <f t="shared" si="13832"/>
        <v>1</v>
      </c>
      <c r="V3515" s="34">
        <v>2.0</v>
      </c>
      <c r="W3515" s="32">
        <f t="shared" si="13833"/>
        <v>1</v>
      </c>
      <c r="X3515" s="33">
        <v>1.0</v>
      </c>
      <c r="Y3515" s="33">
        <v>1.0</v>
      </c>
      <c r="Z3515" s="32">
        <f t="shared" ref="Z3515:Z3521" si="13878">Y3515/X3515</f>
        <v>1</v>
      </c>
      <c r="AA3515" s="33">
        <v>1.0</v>
      </c>
      <c r="AB3515" s="32">
        <f t="shared" ref="AB3515:AB3521" si="13879">AA3511:AA3515/X3515</f>
        <v>1</v>
      </c>
      <c r="AC3515" s="33">
        <v>1.0</v>
      </c>
      <c r="AD3515" s="32">
        <v>1.0</v>
      </c>
      <c r="AE3515" s="33"/>
      <c r="AF3515" s="33"/>
      <c r="AG3515" s="33"/>
      <c r="AH3515" s="33"/>
      <c r="AI3515" s="33"/>
      <c r="AJ3515" s="33"/>
      <c r="AK3515" s="33"/>
      <c r="AL3515" s="33"/>
      <c r="AM3515" s="32"/>
      <c r="AN3515" s="33">
        <f t="shared" si="13871"/>
        <v>1</v>
      </c>
      <c r="AO3515" s="33">
        <f t="shared" si="13872"/>
        <v>1</v>
      </c>
      <c r="AP3515" s="32">
        <f t="shared" si="13873"/>
        <v>1</v>
      </c>
      <c r="AQ3515" s="33">
        <f t="shared" si="13874"/>
        <v>1</v>
      </c>
      <c r="AR3515" s="32">
        <f t="shared" si="13875"/>
        <v>1</v>
      </c>
      <c r="AS3515" s="33">
        <f t="shared" si="1"/>
        <v>1</v>
      </c>
      <c r="AT3515" s="32">
        <f t="shared" si="13876"/>
        <v>1</v>
      </c>
      <c r="AU3515" s="33"/>
      <c r="AV3515" s="33">
        <v>1.0</v>
      </c>
      <c r="AW3515" s="33"/>
      <c r="AX3515" s="33"/>
      <c r="AY3515" s="33"/>
      <c r="AZ3515" s="33"/>
      <c r="BA3515" s="33"/>
      <c r="BB3515" s="33"/>
      <c r="BC3515" s="33"/>
      <c r="BD3515" s="32"/>
      <c r="BE3515" s="33"/>
      <c r="BF3515" s="33"/>
      <c r="BG3515" s="33"/>
      <c r="BH3515" s="33"/>
      <c r="BI3515" s="32"/>
      <c r="BJ3515" s="33">
        <f t="shared" ref="BJ3515:BK3515" si="13877">O3515+AE3515+AZ3515</f>
        <v>2</v>
      </c>
      <c r="BK3515" s="33">
        <f t="shared" si="13877"/>
        <v>2</v>
      </c>
      <c r="BL3515" s="32">
        <f t="shared" si="13849"/>
        <v>1</v>
      </c>
      <c r="BM3515" s="33">
        <f t="shared" si="13850"/>
        <v>2</v>
      </c>
      <c r="BN3515" s="32">
        <f t="shared" si="13851"/>
        <v>1</v>
      </c>
    </row>
    <row r="3516">
      <c r="A3516" s="28" t="s">
        <v>3601</v>
      </c>
      <c r="B3516" s="28"/>
      <c r="C3516" s="29"/>
      <c r="D3516" s="29"/>
      <c r="E3516" s="29"/>
      <c r="F3516" s="30"/>
      <c r="G3516" s="35"/>
      <c r="H3516" s="29"/>
      <c r="I3516" s="29"/>
      <c r="J3516" s="29" t="s">
        <v>65</v>
      </c>
      <c r="K3516" s="29" t="s">
        <v>74</v>
      </c>
      <c r="L3516" s="29"/>
      <c r="M3516" s="29"/>
      <c r="N3516" s="34"/>
      <c r="O3516" s="34">
        <v>22.0</v>
      </c>
      <c r="P3516" s="34">
        <v>1.0</v>
      </c>
      <c r="Q3516" s="32">
        <f t="shared" si="13830"/>
        <v>0.04545454545</v>
      </c>
      <c r="R3516" s="34">
        <v>1.0</v>
      </c>
      <c r="S3516" s="32">
        <f t="shared" si="13831"/>
        <v>0.04545454545</v>
      </c>
      <c r="T3516" s="34">
        <v>1.0</v>
      </c>
      <c r="U3516" s="32">
        <f t="shared" si="13832"/>
        <v>0.04545454545</v>
      </c>
      <c r="V3516" s="34">
        <v>1.0</v>
      </c>
      <c r="W3516" s="32">
        <f t="shared" si="13833"/>
        <v>0.04545454545</v>
      </c>
      <c r="X3516" s="33">
        <v>20.0</v>
      </c>
      <c r="Y3516" s="33">
        <v>0.0</v>
      </c>
      <c r="Z3516" s="32">
        <f t="shared" si="13878"/>
        <v>0</v>
      </c>
      <c r="AA3516" s="33">
        <v>0.0</v>
      </c>
      <c r="AB3516" s="32">
        <f t="shared" si="13879"/>
        <v>0</v>
      </c>
      <c r="AC3516" s="33">
        <v>0.0</v>
      </c>
      <c r="AD3516" s="32">
        <v>0.0</v>
      </c>
      <c r="AE3516" s="33">
        <v>20.0</v>
      </c>
      <c r="AF3516" s="33">
        <v>4.0</v>
      </c>
      <c r="AG3516" s="32">
        <f t="shared" ref="AG3516:AG3521" si="13882">AF3516/AE3516</f>
        <v>0.2</v>
      </c>
      <c r="AH3516" s="33">
        <v>4.0</v>
      </c>
      <c r="AI3516" s="32"/>
      <c r="AJ3516" s="33">
        <v>18.0</v>
      </c>
      <c r="AK3516" s="32">
        <f t="shared" ref="AK3516:AK3521" si="13883">AJ3516/AE3516</f>
        <v>0.9</v>
      </c>
      <c r="AL3516" s="33">
        <v>18.0</v>
      </c>
      <c r="AM3516" s="32">
        <v>0.9</v>
      </c>
      <c r="AN3516" s="33">
        <f t="shared" si="13871"/>
        <v>40</v>
      </c>
      <c r="AO3516" s="33">
        <f t="shared" si="13872"/>
        <v>4</v>
      </c>
      <c r="AP3516" s="32">
        <f t="shared" si="13873"/>
        <v>0.1</v>
      </c>
      <c r="AQ3516" s="33">
        <f t="shared" si="13874"/>
        <v>18</v>
      </c>
      <c r="AR3516" s="32">
        <f t="shared" si="13875"/>
        <v>0.45</v>
      </c>
      <c r="AS3516" s="33">
        <f t="shared" si="1"/>
        <v>18</v>
      </c>
      <c r="AT3516" s="32">
        <f t="shared" si="13876"/>
        <v>0.45</v>
      </c>
      <c r="AU3516" s="33">
        <v>11.0</v>
      </c>
      <c r="AV3516" s="33">
        <v>0.0</v>
      </c>
      <c r="AW3516" s="32">
        <f t="shared" ref="AW3516:AW3521" si="13884">AV3516/AU3516</f>
        <v>0</v>
      </c>
      <c r="AX3516" s="33">
        <v>0.0</v>
      </c>
      <c r="AY3516" s="32">
        <f t="shared" ref="AY3516:AY3521" si="13885">AX3516/AU3516</f>
        <v>0</v>
      </c>
      <c r="AZ3516" s="33">
        <v>22.0</v>
      </c>
      <c r="BA3516" s="33">
        <v>14.0</v>
      </c>
      <c r="BB3516" s="32">
        <f t="shared" ref="BB3516:BB3518" si="13886">BA3516/AZ3516</f>
        <v>0.6363636364</v>
      </c>
      <c r="BC3516" s="33">
        <v>14.0</v>
      </c>
      <c r="BD3516" s="32">
        <f t="shared" ref="BD3516:BD3518" si="13887">BC3516/AZ3516</f>
        <v>0.6363636364</v>
      </c>
      <c r="BE3516" s="33">
        <f t="shared" ref="BE3516:BF3516" si="13880">AU3516+AE3516+AZ3516</f>
        <v>53</v>
      </c>
      <c r="BF3516" s="33">
        <f t="shared" si="13880"/>
        <v>18</v>
      </c>
      <c r="BG3516" s="32">
        <f t="shared" ref="BG3516:BG3521" si="13889">BF3516/BE3516</f>
        <v>0.3396226415</v>
      </c>
      <c r="BH3516" s="33">
        <f t="shared" ref="BH3516:BH3521" si="13890">AX3516+AH3516+BD3516</f>
        <v>4.636363636</v>
      </c>
      <c r="BI3516" s="32">
        <f t="shared" ref="BI3516:BI3521" si="13891">BH3516/BE3516</f>
        <v>0.08747855918</v>
      </c>
      <c r="BJ3516" s="33">
        <f t="shared" ref="BJ3516:BK3516" si="13881">O3516+AE3516+AZ3516</f>
        <v>64</v>
      </c>
      <c r="BK3516" s="33">
        <f t="shared" si="13881"/>
        <v>19</v>
      </c>
      <c r="BL3516" s="32">
        <f t="shared" si="13849"/>
        <v>0.296875</v>
      </c>
      <c r="BM3516" s="33">
        <f t="shared" si="13850"/>
        <v>19</v>
      </c>
      <c r="BN3516" s="32">
        <f t="shared" si="13851"/>
        <v>0.296875</v>
      </c>
    </row>
    <row r="3517">
      <c r="A3517" s="28" t="s">
        <v>3602</v>
      </c>
      <c r="B3517" s="28"/>
      <c r="C3517" s="29"/>
      <c r="D3517" s="29"/>
      <c r="E3517" s="29"/>
      <c r="F3517" s="30"/>
      <c r="G3517" s="35"/>
      <c r="H3517" s="29"/>
      <c r="I3517" s="29"/>
      <c r="J3517" s="29" t="s">
        <v>72</v>
      </c>
      <c r="K3517" s="29" t="s">
        <v>66</v>
      </c>
      <c r="L3517" s="29"/>
      <c r="M3517" s="29"/>
      <c r="N3517" s="34"/>
      <c r="O3517" s="34">
        <v>16.0</v>
      </c>
      <c r="P3517" s="34">
        <v>0.0</v>
      </c>
      <c r="Q3517" s="32">
        <f t="shared" si="13830"/>
        <v>0</v>
      </c>
      <c r="R3517" s="34">
        <v>0.0</v>
      </c>
      <c r="S3517" s="32">
        <f t="shared" si="13831"/>
        <v>0</v>
      </c>
      <c r="T3517" s="34">
        <v>0.0</v>
      </c>
      <c r="U3517" s="32">
        <f t="shared" si="13832"/>
        <v>0</v>
      </c>
      <c r="V3517" s="34">
        <v>4.0</v>
      </c>
      <c r="W3517" s="32">
        <f t="shared" si="13833"/>
        <v>0.25</v>
      </c>
      <c r="X3517" s="33">
        <v>11.0</v>
      </c>
      <c r="Y3517" s="33">
        <v>0.0</v>
      </c>
      <c r="Z3517" s="32">
        <f t="shared" si="13878"/>
        <v>0</v>
      </c>
      <c r="AA3517" s="33">
        <v>0.0</v>
      </c>
      <c r="AB3517" s="32">
        <f t="shared" si="13879"/>
        <v>0</v>
      </c>
      <c r="AC3517" s="33">
        <v>4.0</v>
      </c>
      <c r="AD3517" s="32">
        <v>0.36363636363636365</v>
      </c>
      <c r="AE3517" s="33">
        <v>28.0</v>
      </c>
      <c r="AF3517" s="33">
        <v>0.0</v>
      </c>
      <c r="AG3517" s="32">
        <f t="shared" si="13882"/>
        <v>0</v>
      </c>
      <c r="AH3517" s="33">
        <v>0.0</v>
      </c>
      <c r="AI3517" s="32"/>
      <c r="AJ3517" s="33">
        <v>0.0</v>
      </c>
      <c r="AK3517" s="32">
        <f t="shared" si="13883"/>
        <v>0</v>
      </c>
      <c r="AL3517" s="33">
        <v>14.0</v>
      </c>
      <c r="AM3517" s="32">
        <v>0.5</v>
      </c>
      <c r="AN3517" s="33">
        <f t="shared" si="13871"/>
        <v>39</v>
      </c>
      <c r="AO3517" s="33">
        <f t="shared" si="13872"/>
        <v>0</v>
      </c>
      <c r="AP3517" s="32">
        <f t="shared" si="13873"/>
        <v>0</v>
      </c>
      <c r="AQ3517" s="33">
        <f t="shared" si="13874"/>
        <v>0</v>
      </c>
      <c r="AR3517" s="32">
        <f t="shared" si="13875"/>
        <v>0</v>
      </c>
      <c r="AS3517" s="33">
        <f t="shared" si="1"/>
        <v>18</v>
      </c>
      <c r="AT3517" s="32">
        <f t="shared" si="13876"/>
        <v>0.4615384615</v>
      </c>
      <c r="AU3517" s="33">
        <v>8.0</v>
      </c>
      <c r="AV3517" s="33">
        <v>0.0</v>
      </c>
      <c r="AW3517" s="32">
        <f t="shared" si="13884"/>
        <v>0</v>
      </c>
      <c r="AX3517" s="33">
        <v>0.0</v>
      </c>
      <c r="AY3517" s="32">
        <f t="shared" si="13885"/>
        <v>0</v>
      </c>
      <c r="AZ3517" s="33">
        <v>16.0</v>
      </c>
      <c r="BA3517" s="33">
        <v>2.0</v>
      </c>
      <c r="BB3517" s="32">
        <f t="shared" si="13886"/>
        <v>0.125</v>
      </c>
      <c r="BC3517" s="33">
        <v>2.0</v>
      </c>
      <c r="BD3517" s="32">
        <f t="shared" si="13887"/>
        <v>0.125</v>
      </c>
      <c r="BE3517" s="33">
        <f t="shared" ref="BE3517:BF3517" si="13888">AU3517+AE3517+AZ3517</f>
        <v>52</v>
      </c>
      <c r="BF3517" s="33">
        <f t="shared" si="13888"/>
        <v>2</v>
      </c>
      <c r="BG3517" s="32">
        <f t="shared" si="13889"/>
        <v>0.03846153846</v>
      </c>
      <c r="BH3517" s="33">
        <f t="shared" si="13890"/>
        <v>0.125</v>
      </c>
      <c r="BI3517" s="32">
        <f t="shared" si="13891"/>
        <v>0.002403846154</v>
      </c>
      <c r="BJ3517" s="33">
        <f t="shared" ref="BJ3517:BK3517" si="13892">O3517+AE3517+AZ3517</f>
        <v>60</v>
      </c>
      <c r="BK3517" s="33">
        <f t="shared" si="13892"/>
        <v>2</v>
      </c>
      <c r="BL3517" s="32">
        <f t="shared" si="13849"/>
        <v>0.03333333333</v>
      </c>
      <c r="BM3517" s="33">
        <f t="shared" si="13850"/>
        <v>2</v>
      </c>
      <c r="BN3517" s="32">
        <f t="shared" si="13851"/>
        <v>0.03333333333</v>
      </c>
    </row>
    <row r="3518">
      <c r="A3518" s="28" t="s">
        <v>3603</v>
      </c>
      <c r="B3518" s="28"/>
      <c r="C3518" s="29"/>
      <c r="D3518" s="29"/>
      <c r="E3518" s="29"/>
      <c r="F3518" s="30"/>
      <c r="G3518" s="35"/>
      <c r="H3518" s="29"/>
      <c r="I3518" s="29"/>
      <c r="J3518" s="29" t="s">
        <v>72</v>
      </c>
      <c r="K3518" s="29" t="s">
        <v>66</v>
      </c>
      <c r="L3518" s="29"/>
      <c r="M3518" s="29"/>
      <c r="N3518" s="34"/>
      <c r="O3518" s="34">
        <v>21.0</v>
      </c>
      <c r="P3518" s="34">
        <v>0.0</v>
      </c>
      <c r="Q3518" s="32">
        <f t="shared" si="13830"/>
        <v>0</v>
      </c>
      <c r="R3518" s="34">
        <v>0.0</v>
      </c>
      <c r="S3518" s="32">
        <f t="shared" si="13831"/>
        <v>0</v>
      </c>
      <c r="T3518" s="34">
        <v>0.0</v>
      </c>
      <c r="U3518" s="32">
        <f t="shared" si="13832"/>
        <v>0</v>
      </c>
      <c r="V3518" s="34">
        <v>0.0</v>
      </c>
      <c r="W3518" s="32">
        <f t="shared" si="13833"/>
        <v>0</v>
      </c>
      <c r="X3518" s="33">
        <v>8.0</v>
      </c>
      <c r="Y3518" s="33">
        <v>0.0</v>
      </c>
      <c r="Z3518" s="32">
        <f t="shared" si="13878"/>
        <v>0</v>
      </c>
      <c r="AA3518" s="33">
        <v>0.0</v>
      </c>
      <c r="AB3518" s="32">
        <f t="shared" si="13879"/>
        <v>0</v>
      </c>
      <c r="AC3518" s="33">
        <v>0.0</v>
      </c>
      <c r="AD3518" s="32">
        <v>0.0</v>
      </c>
      <c r="AE3518" s="33">
        <v>12.0</v>
      </c>
      <c r="AF3518" s="33">
        <v>0.0</v>
      </c>
      <c r="AG3518" s="32">
        <f t="shared" si="13882"/>
        <v>0</v>
      </c>
      <c r="AH3518" s="33">
        <v>0.0</v>
      </c>
      <c r="AI3518" s="32"/>
      <c r="AJ3518" s="33">
        <v>0.0</v>
      </c>
      <c r="AK3518" s="32">
        <f t="shared" si="13883"/>
        <v>0</v>
      </c>
      <c r="AL3518" s="33">
        <v>0.0</v>
      </c>
      <c r="AM3518" s="32">
        <v>0.0</v>
      </c>
      <c r="AN3518" s="33">
        <f t="shared" si="13871"/>
        <v>20</v>
      </c>
      <c r="AO3518" s="33">
        <f t="shared" si="13872"/>
        <v>0</v>
      </c>
      <c r="AP3518" s="32">
        <f t="shared" si="13873"/>
        <v>0</v>
      </c>
      <c r="AQ3518" s="33">
        <f t="shared" si="13874"/>
        <v>0</v>
      </c>
      <c r="AR3518" s="32">
        <f t="shared" si="13875"/>
        <v>0</v>
      </c>
      <c r="AS3518" s="33">
        <f t="shared" si="1"/>
        <v>0</v>
      </c>
      <c r="AT3518" s="32">
        <f t="shared" si="13876"/>
        <v>0</v>
      </c>
      <c r="AU3518" s="33">
        <v>6.0</v>
      </c>
      <c r="AV3518" s="33">
        <v>0.0</v>
      </c>
      <c r="AW3518" s="32">
        <f t="shared" si="13884"/>
        <v>0</v>
      </c>
      <c r="AX3518" s="33">
        <v>0.0</v>
      </c>
      <c r="AY3518" s="32">
        <f t="shared" si="13885"/>
        <v>0</v>
      </c>
      <c r="AZ3518" s="33">
        <v>2.0</v>
      </c>
      <c r="BA3518" s="33">
        <v>0.0</v>
      </c>
      <c r="BB3518" s="32">
        <f t="shared" si="13886"/>
        <v>0</v>
      </c>
      <c r="BC3518" s="33">
        <v>0.0</v>
      </c>
      <c r="BD3518" s="32">
        <f t="shared" si="13887"/>
        <v>0</v>
      </c>
      <c r="BE3518" s="33">
        <f t="shared" ref="BE3518:BF3518" si="13893">AU3518+AE3518+AZ3518</f>
        <v>20</v>
      </c>
      <c r="BF3518" s="33">
        <f t="shared" si="13893"/>
        <v>0</v>
      </c>
      <c r="BG3518" s="32">
        <f t="shared" si="13889"/>
        <v>0</v>
      </c>
      <c r="BH3518" s="33">
        <f t="shared" si="13890"/>
        <v>0</v>
      </c>
      <c r="BI3518" s="32">
        <f t="shared" si="13891"/>
        <v>0</v>
      </c>
      <c r="BJ3518" s="33">
        <f t="shared" ref="BJ3518:BK3518" si="13894">O3518+AE3518+AZ3518</f>
        <v>35</v>
      </c>
      <c r="BK3518" s="33">
        <f t="shared" si="13894"/>
        <v>0</v>
      </c>
      <c r="BL3518" s="32">
        <f t="shared" si="13849"/>
        <v>0</v>
      </c>
      <c r="BM3518" s="33">
        <f t="shared" si="13850"/>
        <v>0</v>
      </c>
      <c r="BN3518" s="32">
        <f t="shared" si="13851"/>
        <v>0</v>
      </c>
    </row>
    <row r="3519">
      <c r="A3519" s="28" t="s">
        <v>3604</v>
      </c>
      <c r="B3519" s="28"/>
      <c r="C3519" s="29"/>
      <c r="D3519" s="29"/>
      <c r="E3519" s="29"/>
      <c r="F3519" s="30"/>
      <c r="G3519" s="35"/>
      <c r="H3519" s="29"/>
      <c r="I3519" s="29"/>
      <c r="J3519" s="29" t="s">
        <v>72</v>
      </c>
      <c r="K3519" s="29" t="s">
        <v>66</v>
      </c>
      <c r="L3519" s="29"/>
      <c r="M3519" s="29"/>
      <c r="N3519" s="34"/>
      <c r="O3519" s="34">
        <v>7.0</v>
      </c>
      <c r="P3519" s="34">
        <v>0.0</v>
      </c>
      <c r="Q3519" s="32">
        <f t="shared" si="13830"/>
        <v>0</v>
      </c>
      <c r="R3519" s="34">
        <v>0.0</v>
      </c>
      <c r="S3519" s="32">
        <f t="shared" si="13831"/>
        <v>0</v>
      </c>
      <c r="T3519" s="34">
        <v>0.0</v>
      </c>
      <c r="U3519" s="32">
        <f t="shared" si="13832"/>
        <v>0</v>
      </c>
      <c r="V3519" s="34">
        <v>0.0</v>
      </c>
      <c r="W3519" s="32">
        <f t="shared" si="13833"/>
        <v>0</v>
      </c>
      <c r="X3519" s="33">
        <v>5.0</v>
      </c>
      <c r="Y3519" s="33">
        <v>0.0</v>
      </c>
      <c r="Z3519" s="32">
        <f t="shared" si="13878"/>
        <v>0</v>
      </c>
      <c r="AA3519" s="33">
        <v>0.0</v>
      </c>
      <c r="AB3519" s="32">
        <f t="shared" si="13879"/>
        <v>0</v>
      </c>
      <c r="AC3519" s="33">
        <v>0.0</v>
      </c>
      <c r="AD3519" s="32">
        <v>0.0</v>
      </c>
      <c r="AE3519" s="33">
        <v>2.0</v>
      </c>
      <c r="AF3519" s="33">
        <v>0.0</v>
      </c>
      <c r="AG3519" s="32">
        <f t="shared" si="13882"/>
        <v>0</v>
      </c>
      <c r="AH3519" s="33">
        <v>0.0</v>
      </c>
      <c r="AI3519" s="32"/>
      <c r="AJ3519" s="33">
        <v>0.0</v>
      </c>
      <c r="AK3519" s="32">
        <f t="shared" si="13883"/>
        <v>0</v>
      </c>
      <c r="AL3519" s="33">
        <v>0.0</v>
      </c>
      <c r="AM3519" s="32">
        <v>0.0</v>
      </c>
      <c r="AN3519" s="33">
        <f t="shared" si="13871"/>
        <v>7</v>
      </c>
      <c r="AO3519" s="33">
        <f t="shared" si="13872"/>
        <v>0</v>
      </c>
      <c r="AP3519" s="32">
        <f t="shared" si="13873"/>
        <v>0</v>
      </c>
      <c r="AQ3519" s="33">
        <f t="shared" si="13874"/>
        <v>0</v>
      </c>
      <c r="AR3519" s="32">
        <f t="shared" si="13875"/>
        <v>0</v>
      </c>
      <c r="AS3519" s="33">
        <f t="shared" si="1"/>
        <v>0</v>
      </c>
      <c r="AT3519" s="32">
        <f t="shared" si="13876"/>
        <v>0</v>
      </c>
      <c r="AU3519" s="33">
        <v>2.0</v>
      </c>
      <c r="AV3519" s="33">
        <v>0.0</v>
      </c>
      <c r="AW3519" s="32">
        <f t="shared" si="13884"/>
        <v>0</v>
      </c>
      <c r="AX3519" s="33">
        <v>0.0</v>
      </c>
      <c r="AY3519" s="32">
        <f t="shared" si="13885"/>
        <v>0</v>
      </c>
      <c r="AZ3519" s="33"/>
      <c r="BA3519" s="33"/>
      <c r="BB3519" s="33"/>
      <c r="BC3519" s="33"/>
      <c r="BD3519" s="32"/>
      <c r="BE3519" s="33">
        <f t="shared" ref="BE3519:BF3519" si="13895">AU3519+AE3519+AZ3519</f>
        <v>4</v>
      </c>
      <c r="BF3519" s="33">
        <f t="shared" si="13895"/>
        <v>0</v>
      </c>
      <c r="BG3519" s="32">
        <f t="shared" si="13889"/>
        <v>0</v>
      </c>
      <c r="BH3519" s="33">
        <f t="shared" si="13890"/>
        <v>0</v>
      </c>
      <c r="BI3519" s="32">
        <f t="shared" si="13891"/>
        <v>0</v>
      </c>
      <c r="BJ3519" s="33">
        <f t="shared" ref="BJ3519:BK3519" si="13896">O3519+AE3519+AZ3519</f>
        <v>9</v>
      </c>
      <c r="BK3519" s="33">
        <f t="shared" si="13896"/>
        <v>0</v>
      </c>
      <c r="BL3519" s="32">
        <f t="shared" si="13849"/>
        <v>0</v>
      </c>
      <c r="BM3519" s="33">
        <f t="shared" si="13850"/>
        <v>0</v>
      </c>
      <c r="BN3519" s="32">
        <f t="shared" si="13851"/>
        <v>0</v>
      </c>
    </row>
    <row r="3520">
      <c r="A3520" s="28" t="s">
        <v>3605</v>
      </c>
      <c r="B3520" s="28"/>
      <c r="C3520" s="29"/>
      <c r="D3520" s="29"/>
      <c r="E3520" s="29"/>
      <c r="F3520" s="30"/>
      <c r="G3520" s="35"/>
      <c r="H3520" s="29"/>
      <c r="I3520" s="29"/>
      <c r="J3520" s="29" t="s">
        <v>72</v>
      </c>
      <c r="K3520" s="29" t="s">
        <v>66</v>
      </c>
      <c r="L3520" s="29"/>
      <c r="M3520" s="29"/>
      <c r="N3520" s="34"/>
      <c r="O3520" s="34">
        <v>29.0</v>
      </c>
      <c r="P3520" s="34">
        <v>0.0</v>
      </c>
      <c r="Q3520" s="32">
        <f t="shared" si="13830"/>
        <v>0</v>
      </c>
      <c r="R3520" s="34">
        <v>0.0</v>
      </c>
      <c r="S3520" s="32">
        <f t="shared" si="13831"/>
        <v>0</v>
      </c>
      <c r="T3520" s="34">
        <v>0.0</v>
      </c>
      <c r="U3520" s="32">
        <f t="shared" si="13832"/>
        <v>0</v>
      </c>
      <c r="V3520" s="34">
        <v>0.0</v>
      </c>
      <c r="W3520" s="32">
        <f t="shared" si="13833"/>
        <v>0</v>
      </c>
      <c r="X3520" s="33">
        <v>21.0</v>
      </c>
      <c r="Y3520" s="33">
        <v>0.0</v>
      </c>
      <c r="Z3520" s="32">
        <f t="shared" si="13878"/>
        <v>0</v>
      </c>
      <c r="AA3520" s="33">
        <v>0.0</v>
      </c>
      <c r="AB3520" s="32">
        <f t="shared" si="13879"/>
        <v>0</v>
      </c>
      <c r="AC3520" s="33">
        <v>0.0</v>
      </c>
      <c r="AD3520" s="32">
        <v>0.0</v>
      </c>
      <c r="AE3520" s="33">
        <v>44.0</v>
      </c>
      <c r="AF3520" s="33">
        <v>1.0</v>
      </c>
      <c r="AG3520" s="32">
        <f t="shared" si="13882"/>
        <v>0.02272727273</v>
      </c>
      <c r="AH3520" s="33">
        <v>1.0</v>
      </c>
      <c r="AI3520" s="32"/>
      <c r="AJ3520" s="33">
        <v>1.0</v>
      </c>
      <c r="AK3520" s="32">
        <f t="shared" si="13883"/>
        <v>0.02272727273</v>
      </c>
      <c r="AL3520" s="33">
        <v>1.0</v>
      </c>
      <c r="AM3520" s="32">
        <v>0.022727272727272728</v>
      </c>
      <c r="AN3520" s="33">
        <f t="shared" si="13871"/>
        <v>65</v>
      </c>
      <c r="AO3520" s="33">
        <f t="shared" si="13872"/>
        <v>1</v>
      </c>
      <c r="AP3520" s="32">
        <f t="shared" si="13873"/>
        <v>0.01538461538</v>
      </c>
      <c r="AQ3520" s="33">
        <f t="shared" si="13874"/>
        <v>1</v>
      </c>
      <c r="AR3520" s="32">
        <f t="shared" si="13875"/>
        <v>0.01538461538</v>
      </c>
      <c r="AS3520" s="33">
        <f t="shared" si="1"/>
        <v>1</v>
      </c>
      <c r="AT3520" s="32">
        <f t="shared" si="13876"/>
        <v>0.01538461538</v>
      </c>
      <c r="AU3520" s="33">
        <v>13.0</v>
      </c>
      <c r="AV3520" s="33">
        <v>0.0</v>
      </c>
      <c r="AW3520" s="32">
        <f t="shared" si="13884"/>
        <v>0</v>
      </c>
      <c r="AX3520" s="33">
        <v>0.0</v>
      </c>
      <c r="AY3520" s="32">
        <f t="shared" si="13885"/>
        <v>0</v>
      </c>
      <c r="AZ3520" s="33">
        <v>24.0</v>
      </c>
      <c r="BA3520" s="33">
        <v>24.0</v>
      </c>
      <c r="BB3520" s="32">
        <f t="shared" ref="BB3520:BB3521" si="13899">BA3520/AZ3520</f>
        <v>1</v>
      </c>
      <c r="BC3520" s="33">
        <v>24.0</v>
      </c>
      <c r="BD3520" s="32">
        <f t="shared" ref="BD3520:BD3521" si="13900">BC3520/AZ3520</f>
        <v>1</v>
      </c>
      <c r="BE3520" s="33">
        <f t="shared" ref="BE3520:BF3520" si="13897">AU3520+AE3520+AZ3520</f>
        <v>81</v>
      </c>
      <c r="BF3520" s="33">
        <f t="shared" si="13897"/>
        <v>25</v>
      </c>
      <c r="BG3520" s="32">
        <f t="shared" si="13889"/>
        <v>0.3086419753</v>
      </c>
      <c r="BH3520" s="33">
        <f t="shared" si="13890"/>
        <v>2</v>
      </c>
      <c r="BI3520" s="32">
        <f t="shared" si="13891"/>
        <v>0.02469135802</v>
      </c>
      <c r="BJ3520" s="33">
        <f t="shared" ref="BJ3520:BK3520" si="13898">O3520+AE3520+AZ3520</f>
        <v>97</v>
      </c>
      <c r="BK3520" s="33">
        <f t="shared" si="13898"/>
        <v>25</v>
      </c>
      <c r="BL3520" s="32">
        <f t="shared" si="13849"/>
        <v>0.2577319588</v>
      </c>
      <c r="BM3520" s="33">
        <f t="shared" si="13850"/>
        <v>25</v>
      </c>
      <c r="BN3520" s="32">
        <f t="shared" si="13851"/>
        <v>0.2577319588</v>
      </c>
    </row>
    <row r="3521">
      <c r="A3521" s="28" t="s">
        <v>3606</v>
      </c>
      <c r="B3521" s="28"/>
      <c r="C3521" s="36"/>
      <c r="D3521" s="29"/>
      <c r="E3521" s="29"/>
      <c r="F3521" s="30"/>
      <c r="G3521" s="31" t="s">
        <v>76</v>
      </c>
      <c r="H3521" s="29"/>
      <c r="I3521" s="29"/>
      <c r="J3521" s="29" t="s">
        <v>72</v>
      </c>
      <c r="K3521" s="29" t="s">
        <v>66</v>
      </c>
      <c r="L3521" s="29"/>
      <c r="M3521" s="29"/>
      <c r="N3521" s="34"/>
      <c r="O3521" s="34">
        <v>242.0</v>
      </c>
      <c r="P3521" s="34">
        <v>128.0</v>
      </c>
      <c r="Q3521" s="32">
        <f t="shared" si="13830"/>
        <v>0.5289256198</v>
      </c>
      <c r="R3521" s="34">
        <v>133.0</v>
      </c>
      <c r="S3521" s="32">
        <f t="shared" si="13831"/>
        <v>0.5495867769</v>
      </c>
      <c r="T3521" s="34">
        <v>134.0</v>
      </c>
      <c r="U3521" s="32">
        <f t="shared" si="13832"/>
        <v>0.5537190083</v>
      </c>
      <c r="V3521" s="34">
        <v>134.0</v>
      </c>
      <c r="W3521" s="32">
        <f t="shared" si="13833"/>
        <v>0.5537190083</v>
      </c>
      <c r="X3521" s="33">
        <v>206.0</v>
      </c>
      <c r="Y3521" s="33">
        <v>114.0</v>
      </c>
      <c r="Z3521" s="32">
        <f t="shared" si="13878"/>
        <v>0.5533980583</v>
      </c>
      <c r="AA3521" s="33">
        <v>115.0</v>
      </c>
      <c r="AB3521" s="32">
        <f t="shared" si="13879"/>
        <v>0.5582524272</v>
      </c>
      <c r="AC3521" s="33">
        <v>115.0</v>
      </c>
      <c r="AD3521" s="32">
        <v>0.558252427184466</v>
      </c>
      <c r="AE3521" s="33">
        <v>189.0</v>
      </c>
      <c r="AF3521" s="33">
        <v>41.0</v>
      </c>
      <c r="AG3521" s="32">
        <f t="shared" si="13882"/>
        <v>0.2169312169</v>
      </c>
      <c r="AH3521" s="33">
        <v>43.0</v>
      </c>
      <c r="AI3521" s="32"/>
      <c r="AJ3521" s="33">
        <v>43.0</v>
      </c>
      <c r="AK3521" s="32">
        <f t="shared" si="13883"/>
        <v>0.2275132275</v>
      </c>
      <c r="AL3521" s="33">
        <v>43.0</v>
      </c>
      <c r="AM3521" s="32">
        <v>0.2275132275132275</v>
      </c>
      <c r="AN3521" s="33">
        <f t="shared" si="13871"/>
        <v>395</v>
      </c>
      <c r="AO3521" s="33">
        <f t="shared" si="13872"/>
        <v>157</v>
      </c>
      <c r="AP3521" s="32">
        <f t="shared" si="13873"/>
        <v>0.3974683544</v>
      </c>
      <c r="AQ3521" s="33">
        <f t="shared" si="13874"/>
        <v>158</v>
      </c>
      <c r="AR3521" s="32">
        <f t="shared" si="13875"/>
        <v>0.4</v>
      </c>
      <c r="AS3521" s="33">
        <f t="shared" si="1"/>
        <v>158</v>
      </c>
      <c r="AT3521" s="32">
        <f t="shared" si="13876"/>
        <v>0.4</v>
      </c>
      <c r="AU3521" s="33">
        <v>134.0</v>
      </c>
      <c r="AV3521" s="33">
        <v>81.0</v>
      </c>
      <c r="AW3521" s="32">
        <f t="shared" si="13884"/>
        <v>0.6044776119</v>
      </c>
      <c r="AX3521" s="33">
        <v>82.0</v>
      </c>
      <c r="AY3521" s="32">
        <f t="shared" si="13885"/>
        <v>0.6119402985</v>
      </c>
      <c r="AZ3521" s="33">
        <v>141.0</v>
      </c>
      <c r="BA3521" s="33">
        <v>70.0</v>
      </c>
      <c r="BB3521" s="32">
        <f t="shared" si="13899"/>
        <v>0.4964539007</v>
      </c>
      <c r="BC3521" s="33">
        <v>83.0</v>
      </c>
      <c r="BD3521" s="32">
        <f t="shared" si="13900"/>
        <v>0.5886524823</v>
      </c>
      <c r="BE3521" s="33">
        <f t="shared" ref="BE3521:BF3521" si="13901">AU3521+AE3521+AZ3521</f>
        <v>464</v>
      </c>
      <c r="BF3521" s="33">
        <f t="shared" si="13901"/>
        <v>192</v>
      </c>
      <c r="BG3521" s="32">
        <f t="shared" si="13889"/>
        <v>0.4137931034</v>
      </c>
      <c r="BH3521" s="33">
        <f t="shared" si="13890"/>
        <v>125.5886525</v>
      </c>
      <c r="BI3521" s="32">
        <f t="shared" si="13891"/>
        <v>0.2706651993</v>
      </c>
      <c r="BJ3521" s="33">
        <f t="shared" ref="BJ3521:BK3521" si="13902">O3521+AE3521+AZ3521</f>
        <v>572</v>
      </c>
      <c r="BK3521" s="33">
        <f t="shared" si="13902"/>
        <v>239</v>
      </c>
      <c r="BL3521" s="32">
        <f t="shared" si="13849"/>
        <v>0.4178321678</v>
      </c>
      <c r="BM3521" s="33">
        <f t="shared" si="13850"/>
        <v>259</v>
      </c>
      <c r="BN3521" s="32">
        <f t="shared" si="13851"/>
        <v>0.4527972028</v>
      </c>
    </row>
    <row r="3522">
      <c r="A3522" s="28" t="s">
        <v>3607</v>
      </c>
      <c r="B3522" s="28"/>
      <c r="C3522" s="29"/>
      <c r="D3522" s="29"/>
      <c r="E3522" s="29"/>
      <c r="F3522" s="30"/>
      <c r="G3522" s="35"/>
      <c r="H3522" s="29"/>
      <c r="I3522" s="29"/>
      <c r="J3522" s="29" t="s">
        <v>72</v>
      </c>
      <c r="K3522" s="29" t="s">
        <v>66</v>
      </c>
      <c r="L3522" s="29"/>
      <c r="M3522" s="29"/>
      <c r="N3522" s="34"/>
      <c r="O3522" s="34">
        <v>1.0</v>
      </c>
      <c r="P3522" s="34">
        <v>1.0</v>
      </c>
      <c r="Q3522" s="32">
        <f t="shared" si="13830"/>
        <v>1</v>
      </c>
      <c r="R3522" s="34">
        <v>1.0</v>
      </c>
      <c r="S3522" s="32">
        <f t="shared" si="13831"/>
        <v>1</v>
      </c>
      <c r="T3522" s="34">
        <v>1.0</v>
      </c>
      <c r="U3522" s="32">
        <f t="shared" si="13832"/>
        <v>1</v>
      </c>
      <c r="V3522" s="34">
        <v>1.0</v>
      </c>
      <c r="W3522" s="32">
        <f t="shared" si="13833"/>
        <v>1</v>
      </c>
      <c r="X3522" s="33"/>
      <c r="Y3522" s="33"/>
      <c r="Z3522" s="33"/>
      <c r="AA3522" s="33"/>
      <c r="AB3522" s="33"/>
      <c r="AC3522" s="33"/>
      <c r="AD3522" s="32"/>
      <c r="AE3522" s="33"/>
      <c r="AF3522" s="33"/>
      <c r="AG3522" s="33"/>
      <c r="AH3522" s="33"/>
      <c r="AI3522" s="33"/>
      <c r="AJ3522" s="33"/>
      <c r="AK3522" s="33"/>
      <c r="AL3522" s="33"/>
      <c r="AM3522" s="32"/>
      <c r="AN3522" s="33"/>
      <c r="AO3522" s="33"/>
      <c r="AP3522" s="33"/>
      <c r="AQ3522" s="33"/>
      <c r="AR3522" s="33"/>
      <c r="AS3522" s="33">
        <f t="shared" si="1"/>
        <v>0</v>
      </c>
      <c r="AT3522" s="32"/>
      <c r="AU3522" s="33"/>
      <c r="AV3522" s="33"/>
      <c r="AW3522" s="33"/>
      <c r="AX3522" s="33"/>
      <c r="AY3522" s="33"/>
      <c r="AZ3522" s="33"/>
      <c r="BA3522" s="33"/>
      <c r="BB3522" s="33"/>
      <c r="BC3522" s="33"/>
      <c r="BD3522" s="32"/>
      <c r="BE3522" s="33"/>
      <c r="BF3522" s="33"/>
      <c r="BG3522" s="33"/>
      <c r="BH3522" s="33"/>
      <c r="BI3522" s="32"/>
      <c r="BJ3522" s="33">
        <f t="shared" ref="BJ3522:BK3522" si="13903">O3522+AE3522+AZ3522</f>
        <v>1</v>
      </c>
      <c r="BK3522" s="33">
        <f t="shared" si="13903"/>
        <v>1</v>
      </c>
      <c r="BL3522" s="32">
        <f t="shared" si="13849"/>
        <v>1</v>
      </c>
      <c r="BM3522" s="33">
        <f t="shared" si="13850"/>
        <v>1</v>
      </c>
      <c r="BN3522" s="32">
        <f t="shared" si="13851"/>
        <v>1</v>
      </c>
    </row>
    <row r="3523">
      <c r="A3523" s="28" t="s">
        <v>3608</v>
      </c>
      <c r="B3523" s="28"/>
      <c r="C3523" s="29"/>
      <c r="D3523" s="29"/>
      <c r="E3523" s="29"/>
      <c r="F3523" s="30"/>
      <c r="G3523" s="35"/>
      <c r="H3523" s="29"/>
      <c r="I3523" s="29"/>
      <c r="J3523" s="29" t="s">
        <v>72</v>
      </c>
      <c r="K3523" s="29" t="s">
        <v>66</v>
      </c>
      <c r="L3523" s="29"/>
      <c r="M3523" s="29"/>
      <c r="N3523" s="34"/>
      <c r="O3523" s="34">
        <v>39.0</v>
      </c>
      <c r="P3523" s="34">
        <v>4.0</v>
      </c>
      <c r="Q3523" s="32">
        <f t="shared" si="13830"/>
        <v>0.1025641026</v>
      </c>
      <c r="R3523" s="34">
        <v>4.0</v>
      </c>
      <c r="S3523" s="32">
        <f t="shared" si="13831"/>
        <v>0.1025641026</v>
      </c>
      <c r="T3523" s="34">
        <v>4.0</v>
      </c>
      <c r="U3523" s="32">
        <f t="shared" si="13832"/>
        <v>0.1025641026</v>
      </c>
      <c r="V3523" s="34">
        <v>4.0</v>
      </c>
      <c r="W3523" s="32">
        <f t="shared" si="13833"/>
        <v>0.1025641026</v>
      </c>
      <c r="X3523" s="33">
        <v>34.0</v>
      </c>
      <c r="Y3523" s="33">
        <v>4.0</v>
      </c>
      <c r="Z3523" s="32">
        <f t="shared" ref="Z3523:Z3524" si="13906">Y3523/X3523</f>
        <v>0.1176470588</v>
      </c>
      <c r="AA3523" s="33">
        <v>4.0</v>
      </c>
      <c r="AB3523" s="32">
        <f t="shared" ref="AB3523:AB3524" si="13907">AA3519:AA3523/X3523</f>
        <v>0.1176470588</v>
      </c>
      <c r="AC3523" s="33">
        <v>4.0</v>
      </c>
      <c r="AD3523" s="32">
        <v>0.11764705882352941</v>
      </c>
      <c r="AE3523" s="33">
        <v>32.0</v>
      </c>
      <c r="AF3523" s="33">
        <v>0.0</v>
      </c>
      <c r="AG3523" s="32">
        <f t="shared" ref="AG3523:AG3524" si="13908">AF3523/AE3523</f>
        <v>0</v>
      </c>
      <c r="AH3523" s="33">
        <v>0.0</v>
      </c>
      <c r="AI3523" s="32"/>
      <c r="AJ3523" s="33">
        <v>0.0</v>
      </c>
      <c r="AK3523" s="32">
        <f>AJ3523/AE3523</f>
        <v>0</v>
      </c>
      <c r="AL3523" s="33">
        <v>0.0</v>
      </c>
      <c r="AM3523" s="32">
        <v>0.0</v>
      </c>
      <c r="AN3523" s="33">
        <f t="shared" ref="AN3523:AN3524" si="13909">AE3523+X3523</f>
        <v>66</v>
      </c>
      <c r="AO3523" s="33">
        <f t="shared" ref="AO3523:AO3524" si="13910">Y3523+AH3523</f>
        <v>4</v>
      </c>
      <c r="AP3523" s="32">
        <f t="shared" ref="AP3523:AP3524" si="13911">AO3523/AN3523</f>
        <v>0.06060606061</v>
      </c>
      <c r="AQ3523" s="33">
        <f t="shared" ref="AQ3523:AQ3524" si="13912">AA3523+AJ3523</f>
        <v>4</v>
      </c>
      <c r="AR3523" s="32">
        <f t="shared" ref="AR3523:AR3524" si="13913">AQ3523/AN3523</f>
        <v>0.06060606061</v>
      </c>
      <c r="AS3523" s="33">
        <f t="shared" si="1"/>
        <v>4</v>
      </c>
      <c r="AT3523" s="32">
        <f t="shared" ref="AT3523:AT3524" si="13914">AS3523/AN3523</f>
        <v>0.06060606061</v>
      </c>
      <c r="AU3523" s="33">
        <v>26.0</v>
      </c>
      <c r="AV3523" s="33">
        <v>4.0</v>
      </c>
      <c r="AW3523" s="32">
        <f t="shared" ref="AW3523:AW3524" si="13915">AV3523/AU3523</f>
        <v>0.1538461538</v>
      </c>
      <c r="AX3523" s="33">
        <v>4.0</v>
      </c>
      <c r="AY3523" s="32">
        <f t="shared" ref="AY3523:AY3524" si="13916">AX3523/AU3523</f>
        <v>0.1538461538</v>
      </c>
      <c r="AZ3523" s="33">
        <v>26.0</v>
      </c>
      <c r="BA3523" s="33">
        <v>12.0</v>
      </c>
      <c r="BB3523" s="32">
        <f t="shared" ref="BB3523:BB3524" si="13917">BA3523/AZ3523</f>
        <v>0.4615384615</v>
      </c>
      <c r="BC3523" s="33">
        <v>12.0</v>
      </c>
      <c r="BD3523" s="32">
        <f t="shared" ref="BD3523:BD3524" si="13918">BC3523/AZ3523</f>
        <v>0.4615384615</v>
      </c>
      <c r="BE3523" s="33">
        <f t="shared" ref="BE3523:BF3523" si="13904">AU3523+AE3523+AZ3523</f>
        <v>84</v>
      </c>
      <c r="BF3523" s="33">
        <f t="shared" si="13904"/>
        <v>16</v>
      </c>
      <c r="BG3523" s="32">
        <f t="shared" ref="BG3523:BG3524" si="13920">BF3523/BE3523</f>
        <v>0.1904761905</v>
      </c>
      <c r="BH3523" s="33">
        <f t="shared" ref="BH3523:BH3524" si="13921">AX3523+AH3523+BD3523</f>
        <v>4.461538462</v>
      </c>
      <c r="BI3523" s="32">
        <f t="shared" ref="BI3523:BI3524" si="13922">BH3523/BE3523</f>
        <v>0.05311355311</v>
      </c>
      <c r="BJ3523" s="33">
        <f t="shared" ref="BJ3523:BK3523" si="13905">O3523+AE3523+AZ3523</f>
        <v>97</v>
      </c>
      <c r="BK3523" s="33">
        <f t="shared" si="13905"/>
        <v>16</v>
      </c>
      <c r="BL3523" s="32">
        <f t="shared" si="13849"/>
        <v>0.1649484536</v>
      </c>
      <c r="BM3523" s="33">
        <f t="shared" si="13850"/>
        <v>16</v>
      </c>
      <c r="BN3523" s="32">
        <f t="shared" si="13851"/>
        <v>0.1649484536</v>
      </c>
    </row>
    <row r="3524">
      <c r="A3524" s="28" t="s">
        <v>3609</v>
      </c>
      <c r="B3524" s="28"/>
      <c r="C3524" s="29"/>
      <c r="D3524" s="29"/>
      <c r="E3524" s="29"/>
      <c r="F3524" s="30"/>
      <c r="G3524" s="35"/>
      <c r="H3524" s="29"/>
      <c r="I3524" s="29"/>
      <c r="J3524" s="29" t="s">
        <v>72</v>
      </c>
      <c r="K3524" s="29" t="s">
        <v>66</v>
      </c>
      <c r="L3524" s="29"/>
      <c r="M3524" s="29"/>
      <c r="N3524" s="34"/>
      <c r="O3524" s="34">
        <v>7.0</v>
      </c>
      <c r="P3524" s="34">
        <v>0.0</v>
      </c>
      <c r="Q3524" s="32">
        <f t="shared" si="13830"/>
        <v>0</v>
      </c>
      <c r="R3524" s="34">
        <v>0.0</v>
      </c>
      <c r="S3524" s="32">
        <f t="shared" si="13831"/>
        <v>0</v>
      </c>
      <c r="T3524" s="34">
        <v>0.0</v>
      </c>
      <c r="U3524" s="32">
        <f t="shared" si="13832"/>
        <v>0</v>
      </c>
      <c r="V3524" s="34">
        <v>0.0</v>
      </c>
      <c r="W3524" s="32">
        <f t="shared" si="13833"/>
        <v>0</v>
      </c>
      <c r="X3524" s="33">
        <v>7.0</v>
      </c>
      <c r="Y3524" s="33">
        <v>0.0</v>
      </c>
      <c r="Z3524" s="32">
        <f t="shared" si="13906"/>
        <v>0</v>
      </c>
      <c r="AA3524" s="33">
        <v>0.0</v>
      </c>
      <c r="AB3524" s="32">
        <f t="shared" si="13907"/>
        <v>0</v>
      </c>
      <c r="AC3524" s="33">
        <v>0.0</v>
      </c>
      <c r="AD3524" s="32">
        <v>0.0</v>
      </c>
      <c r="AE3524" s="33">
        <v>2.0</v>
      </c>
      <c r="AF3524" s="33">
        <v>0.0</v>
      </c>
      <c r="AG3524" s="32">
        <f t="shared" si="13908"/>
        <v>0</v>
      </c>
      <c r="AH3524" s="33"/>
      <c r="AI3524" s="32"/>
      <c r="AJ3524" s="33"/>
      <c r="AK3524" s="33"/>
      <c r="AL3524" s="33">
        <v>0.0</v>
      </c>
      <c r="AM3524" s="32">
        <v>0.0</v>
      </c>
      <c r="AN3524" s="33">
        <f t="shared" si="13909"/>
        <v>9</v>
      </c>
      <c r="AO3524" s="33">
        <f t="shared" si="13910"/>
        <v>0</v>
      </c>
      <c r="AP3524" s="32">
        <f t="shared" si="13911"/>
        <v>0</v>
      </c>
      <c r="AQ3524" s="33">
        <f t="shared" si="13912"/>
        <v>0</v>
      </c>
      <c r="AR3524" s="32">
        <f t="shared" si="13913"/>
        <v>0</v>
      </c>
      <c r="AS3524" s="33">
        <f t="shared" si="1"/>
        <v>0</v>
      </c>
      <c r="AT3524" s="32">
        <f t="shared" si="13914"/>
        <v>0</v>
      </c>
      <c r="AU3524" s="33">
        <v>6.0</v>
      </c>
      <c r="AV3524" s="33">
        <v>0.0</v>
      </c>
      <c r="AW3524" s="32">
        <f t="shared" si="13915"/>
        <v>0</v>
      </c>
      <c r="AX3524" s="33">
        <v>0.0</v>
      </c>
      <c r="AY3524" s="32">
        <f t="shared" si="13916"/>
        <v>0</v>
      </c>
      <c r="AZ3524" s="33">
        <v>4.0</v>
      </c>
      <c r="BA3524" s="33">
        <v>0.0</v>
      </c>
      <c r="BB3524" s="32">
        <f t="shared" si="13917"/>
        <v>0</v>
      </c>
      <c r="BC3524" s="33">
        <v>0.0</v>
      </c>
      <c r="BD3524" s="32">
        <f t="shared" si="13918"/>
        <v>0</v>
      </c>
      <c r="BE3524" s="33">
        <f t="shared" ref="BE3524:BF3524" si="13919">AU3524+AE3524+AZ3524</f>
        <v>12</v>
      </c>
      <c r="BF3524" s="33">
        <f t="shared" si="13919"/>
        <v>0</v>
      </c>
      <c r="BG3524" s="32">
        <f t="shared" si="13920"/>
        <v>0</v>
      </c>
      <c r="BH3524" s="33">
        <f t="shared" si="13921"/>
        <v>0</v>
      </c>
      <c r="BI3524" s="32">
        <f t="shared" si="13922"/>
        <v>0</v>
      </c>
      <c r="BJ3524" s="33">
        <f t="shared" ref="BJ3524:BK3524" si="13923">O3524+AE3524+AZ3524</f>
        <v>13</v>
      </c>
      <c r="BK3524" s="33">
        <f t="shared" si="13923"/>
        <v>0</v>
      </c>
      <c r="BL3524" s="32">
        <f t="shared" si="13849"/>
        <v>0</v>
      </c>
      <c r="BM3524" s="33">
        <f t="shared" si="13850"/>
        <v>0</v>
      </c>
      <c r="BN3524" s="32">
        <f t="shared" si="13851"/>
        <v>0</v>
      </c>
    </row>
    <row r="3525">
      <c r="A3525" s="28" t="s">
        <v>3610</v>
      </c>
      <c r="B3525" s="28"/>
      <c r="C3525" s="29"/>
      <c r="D3525" s="29"/>
      <c r="E3525" s="29"/>
      <c r="F3525" s="30"/>
      <c r="G3525" s="31" t="s">
        <v>64</v>
      </c>
      <c r="H3525" s="29"/>
      <c r="I3525" s="29"/>
      <c r="J3525" s="29" t="s">
        <v>65</v>
      </c>
      <c r="K3525" s="29" t="s">
        <v>74</v>
      </c>
      <c r="L3525" s="29"/>
      <c r="M3525" s="29"/>
      <c r="N3525" s="29"/>
      <c r="O3525" s="29"/>
      <c r="P3525" s="29"/>
      <c r="Q3525" s="29"/>
      <c r="R3525" s="29"/>
      <c r="S3525" s="29"/>
      <c r="T3525" s="29"/>
      <c r="U3525" s="29"/>
      <c r="V3525" s="29"/>
      <c r="W3525" s="32"/>
      <c r="X3525" s="33"/>
      <c r="Y3525" s="33"/>
      <c r="Z3525" s="33"/>
      <c r="AA3525" s="33"/>
      <c r="AB3525" s="33"/>
      <c r="AC3525" s="33"/>
      <c r="AD3525" s="32"/>
      <c r="AE3525" s="33"/>
      <c r="AF3525" s="33"/>
      <c r="AG3525" s="33"/>
      <c r="AH3525" s="33"/>
      <c r="AI3525" s="33"/>
      <c r="AJ3525" s="33"/>
      <c r="AK3525" s="33"/>
      <c r="AL3525" s="33"/>
      <c r="AM3525" s="32"/>
      <c r="AN3525" s="33"/>
      <c r="AO3525" s="33"/>
      <c r="AP3525" s="33"/>
      <c r="AQ3525" s="33"/>
      <c r="AR3525" s="33"/>
      <c r="AS3525" s="33">
        <f t="shared" si="1"/>
        <v>0</v>
      </c>
      <c r="AT3525" s="32"/>
      <c r="AU3525" s="33"/>
      <c r="AV3525" s="33"/>
      <c r="AW3525" s="33"/>
      <c r="AX3525" s="33"/>
      <c r="AY3525" s="33"/>
      <c r="AZ3525" s="33"/>
      <c r="BA3525" s="33"/>
      <c r="BB3525" s="33"/>
      <c r="BC3525" s="33"/>
      <c r="BD3525" s="32"/>
      <c r="BE3525" s="33"/>
      <c r="BF3525" s="33"/>
      <c r="BG3525" s="33"/>
      <c r="BH3525" s="33"/>
      <c r="BI3525" s="32"/>
      <c r="BJ3525" s="33"/>
      <c r="BK3525" s="33"/>
      <c r="BL3525" s="33"/>
      <c r="BM3525" s="33"/>
      <c r="BN3525" s="32"/>
    </row>
    <row r="3526">
      <c r="A3526" s="28" t="s">
        <v>3611</v>
      </c>
      <c r="B3526" s="28"/>
      <c r="C3526" s="29"/>
      <c r="D3526" s="29"/>
      <c r="E3526" s="29"/>
      <c r="F3526" s="30"/>
      <c r="G3526" s="35"/>
      <c r="H3526" s="29"/>
      <c r="I3526" s="29"/>
      <c r="J3526" s="29" t="s">
        <v>72</v>
      </c>
      <c r="K3526" s="29" t="s">
        <v>66</v>
      </c>
      <c r="L3526" s="29"/>
      <c r="M3526" s="29"/>
      <c r="N3526" s="34"/>
      <c r="O3526" s="34">
        <v>1.0</v>
      </c>
      <c r="P3526" s="34">
        <v>0.0</v>
      </c>
      <c r="Q3526" s="32">
        <f t="shared" ref="Q3526:Q3528" si="13926">P3526/O3526</f>
        <v>0</v>
      </c>
      <c r="R3526" s="34">
        <v>0.0</v>
      </c>
      <c r="S3526" s="32">
        <f t="shared" ref="S3526:S3528" si="13927">R3526/O3526</f>
        <v>0</v>
      </c>
      <c r="T3526" s="34">
        <v>0.0</v>
      </c>
      <c r="U3526" s="32">
        <f t="shared" ref="U3526:U3528" si="13928">T3526/O3526</f>
        <v>0</v>
      </c>
      <c r="V3526" s="34">
        <v>0.0</v>
      </c>
      <c r="W3526" s="32">
        <f t="shared" ref="W3526:W3528" si="13929">V3526/O3526</f>
        <v>0</v>
      </c>
      <c r="X3526" s="33">
        <v>1.0</v>
      </c>
      <c r="Y3526" s="33">
        <v>0.0</v>
      </c>
      <c r="Z3526" s="32">
        <f t="shared" ref="Z3526:Z3528" si="13930">Y3526/X3526</f>
        <v>0</v>
      </c>
      <c r="AA3526" s="33">
        <v>0.0</v>
      </c>
      <c r="AB3526" s="32">
        <f t="shared" ref="AB3526:AB3528" si="13931">AA3522:AA3526/X3526</f>
        <v>0</v>
      </c>
      <c r="AC3526" s="33">
        <v>0.0</v>
      </c>
      <c r="AD3526" s="32">
        <v>0.0</v>
      </c>
      <c r="AE3526" s="33">
        <v>3.0</v>
      </c>
      <c r="AF3526" s="33">
        <v>0.0</v>
      </c>
      <c r="AG3526" s="32">
        <f t="shared" ref="AG3526:AG3528" si="13932">AF3526/AE3526</f>
        <v>0</v>
      </c>
      <c r="AH3526" s="33">
        <v>1.0</v>
      </c>
      <c r="AI3526" s="32"/>
      <c r="AJ3526" s="33">
        <v>1.0</v>
      </c>
      <c r="AK3526" s="32">
        <f t="shared" ref="AK3526:AK3528" si="13933">AJ3526/AE3526</f>
        <v>0.3333333333</v>
      </c>
      <c r="AL3526" s="33">
        <v>1.0</v>
      </c>
      <c r="AM3526" s="32">
        <v>0.3333333333333333</v>
      </c>
      <c r="AN3526" s="33">
        <f t="shared" ref="AN3526:AN3528" si="13934">AE3526+X3526</f>
        <v>4</v>
      </c>
      <c r="AO3526" s="33">
        <f t="shared" ref="AO3526:AO3528" si="13935">Y3526+AH3526</f>
        <v>1</v>
      </c>
      <c r="AP3526" s="32">
        <f t="shared" ref="AP3526:AP3528" si="13936">AO3526/AN3526</f>
        <v>0.25</v>
      </c>
      <c r="AQ3526" s="33">
        <f t="shared" ref="AQ3526:AQ3528" si="13937">AA3526+AJ3526</f>
        <v>1</v>
      </c>
      <c r="AR3526" s="32">
        <f t="shared" ref="AR3526:AR3528" si="13938">AQ3526/AN3526</f>
        <v>0.25</v>
      </c>
      <c r="AS3526" s="33">
        <f t="shared" si="1"/>
        <v>1</v>
      </c>
      <c r="AT3526" s="32">
        <f t="shared" ref="AT3526:AT3528" si="13939">AS3526/AN3526</f>
        <v>0.25</v>
      </c>
      <c r="AU3526" s="33">
        <v>1.0</v>
      </c>
      <c r="AV3526" s="33">
        <v>0.0</v>
      </c>
      <c r="AW3526" s="32">
        <f t="shared" ref="AW3526:AW3528" si="13940">AV3526/AU3526</f>
        <v>0</v>
      </c>
      <c r="AX3526" s="33">
        <v>0.0</v>
      </c>
      <c r="AY3526" s="32">
        <f t="shared" ref="AY3526:AY3528" si="13941">AX3526/AU3526</f>
        <v>0</v>
      </c>
      <c r="AZ3526" s="33">
        <v>4.0</v>
      </c>
      <c r="BA3526" s="33">
        <v>0.0</v>
      </c>
      <c r="BB3526" s="32">
        <f>BA3526/AZ3526</f>
        <v>0</v>
      </c>
      <c r="BC3526" s="33">
        <v>4.0</v>
      </c>
      <c r="BD3526" s="32">
        <f>BC3526/AZ3526</f>
        <v>1</v>
      </c>
      <c r="BE3526" s="33">
        <f t="shared" ref="BE3526:BF3526" si="13924">AU3526+AE3526+AZ3526</f>
        <v>8</v>
      </c>
      <c r="BF3526" s="33">
        <f t="shared" si="13924"/>
        <v>0</v>
      </c>
      <c r="BG3526" s="32">
        <f t="shared" ref="BG3526:BG3528" si="13943">BF3526/BE3526</f>
        <v>0</v>
      </c>
      <c r="BH3526" s="33">
        <f t="shared" ref="BH3526:BH3528" si="13944">AX3526+AH3526+BD3526</f>
        <v>2</v>
      </c>
      <c r="BI3526" s="32">
        <f t="shared" ref="BI3526:BI3528" si="13945">BH3526/BE3526</f>
        <v>0.25</v>
      </c>
      <c r="BJ3526" s="33">
        <f t="shared" ref="BJ3526:BK3526" si="13925">O3526+AE3526+AZ3526</f>
        <v>8</v>
      </c>
      <c r="BK3526" s="33">
        <f t="shared" si="13925"/>
        <v>0</v>
      </c>
      <c r="BL3526" s="32">
        <f t="shared" ref="BL3526:BL3528" si="13947">BK3526/BJ3526</f>
        <v>0</v>
      </c>
      <c r="BM3526" s="33">
        <f t="shared" ref="BM3526:BM3528" si="13948">R3526+AH3526+BC3526</f>
        <v>5</v>
      </c>
      <c r="BN3526" s="32">
        <f t="shared" ref="BN3526:BN3528" si="13949">BM3526/BJ3526</f>
        <v>0.625</v>
      </c>
    </row>
    <row r="3527">
      <c r="A3527" s="28" t="s">
        <v>3612</v>
      </c>
      <c r="B3527" s="28"/>
      <c r="C3527" s="29"/>
      <c r="D3527" s="29"/>
      <c r="E3527" s="29"/>
      <c r="F3527" s="30"/>
      <c r="G3527" s="31" t="s">
        <v>149</v>
      </c>
      <c r="H3527" s="29"/>
      <c r="I3527" s="29"/>
      <c r="J3527" s="29" t="s">
        <v>72</v>
      </c>
      <c r="K3527" s="29" t="s">
        <v>66</v>
      </c>
      <c r="L3527" s="29"/>
      <c r="M3527" s="29"/>
      <c r="N3527" s="34"/>
      <c r="O3527" s="34">
        <v>18.0</v>
      </c>
      <c r="P3527" s="34">
        <v>0.0</v>
      </c>
      <c r="Q3527" s="32">
        <f t="shared" si="13926"/>
        <v>0</v>
      </c>
      <c r="R3527" s="34">
        <v>0.0</v>
      </c>
      <c r="S3527" s="32">
        <f t="shared" si="13927"/>
        <v>0</v>
      </c>
      <c r="T3527" s="34">
        <v>0.0</v>
      </c>
      <c r="U3527" s="32">
        <f t="shared" si="13928"/>
        <v>0</v>
      </c>
      <c r="V3527" s="34">
        <v>0.0</v>
      </c>
      <c r="W3527" s="32">
        <f t="shared" si="13929"/>
        <v>0</v>
      </c>
      <c r="X3527" s="33">
        <v>18.0</v>
      </c>
      <c r="Y3527" s="33">
        <v>0.0</v>
      </c>
      <c r="Z3527" s="32">
        <f t="shared" si="13930"/>
        <v>0</v>
      </c>
      <c r="AA3527" s="33">
        <v>0.0</v>
      </c>
      <c r="AB3527" s="32">
        <f t="shared" si="13931"/>
        <v>0</v>
      </c>
      <c r="AC3527" s="33">
        <v>0.0</v>
      </c>
      <c r="AD3527" s="32">
        <v>0.0</v>
      </c>
      <c r="AE3527" s="33">
        <v>2.0</v>
      </c>
      <c r="AF3527" s="33">
        <v>0.0</v>
      </c>
      <c r="AG3527" s="32">
        <f t="shared" si="13932"/>
        <v>0</v>
      </c>
      <c r="AH3527" s="33">
        <v>0.0</v>
      </c>
      <c r="AI3527" s="32"/>
      <c r="AJ3527" s="33">
        <v>0.0</v>
      </c>
      <c r="AK3527" s="32">
        <f t="shared" si="13933"/>
        <v>0</v>
      </c>
      <c r="AL3527" s="33">
        <v>0.0</v>
      </c>
      <c r="AM3527" s="32">
        <v>0.0</v>
      </c>
      <c r="AN3527" s="33">
        <f t="shared" si="13934"/>
        <v>20</v>
      </c>
      <c r="AO3527" s="33">
        <f t="shared" si="13935"/>
        <v>0</v>
      </c>
      <c r="AP3527" s="32">
        <f t="shared" si="13936"/>
        <v>0</v>
      </c>
      <c r="AQ3527" s="33">
        <f t="shared" si="13937"/>
        <v>0</v>
      </c>
      <c r="AR3527" s="32">
        <f t="shared" si="13938"/>
        <v>0</v>
      </c>
      <c r="AS3527" s="33">
        <f t="shared" si="1"/>
        <v>0</v>
      </c>
      <c r="AT3527" s="32">
        <f t="shared" si="13939"/>
        <v>0</v>
      </c>
      <c r="AU3527" s="33">
        <v>18.0</v>
      </c>
      <c r="AV3527" s="33">
        <v>0.0</v>
      </c>
      <c r="AW3527" s="32">
        <f t="shared" si="13940"/>
        <v>0</v>
      </c>
      <c r="AX3527" s="33">
        <v>0.0</v>
      </c>
      <c r="AY3527" s="32">
        <f t="shared" si="13941"/>
        <v>0</v>
      </c>
      <c r="AZ3527" s="33"/>
      <c r="BA3527" s="33"/>
      <c r="BB3527" s="33"/>
      <c r="BC3527" s="33"/>
      <c r="BD3527" s="32"/>
      <c r="BE3527" s="33">
        <f t="shared" ref="BE3527:BF3527" si="13942">AU3527+AE3527+AZ3527</f>
        <v>20</v>
      </c>
      <c r="BF3527" s="33">
        <f t="shared" si="13942"/>
        <v>0</v>
      </c>
      <c r="BG3527" s="32">
        <f t="shared" si="13943"/>
        <v>0</v>
      </c>
      <c r="BH3527" s="33">
        <f t="shared" si="13944"/>
        <v>0</v>
      </c>
      <c r="BI3527" s="32">
        <f t="shared" si="13945"/>
        <v>0</v>
      </c>
      <c r="BJ3527" s="33">
        <f t="shared" ref="BJ3527:BK3527" si="13946">O3527+AE3527+AZ3527</f>
        <v>20</v>
      </c>
      <c r="BK3527" s="33">
        <f t="shared" si="13946"/>
        <v>0</v>
      </c>
      <c r="BL3527" s="32">
        <f t="shared" si="13947"/>
        <v>0</v>
      </c>
      <c r="BM3527" s="33">
        <f t="shared" si="13948"/>
        <v>0</v>
      </c>
      <c r="BN3527" s="32">
        <f t="shared" si="13949"/>
        <v>0</v>
      </c>
    </row>
    <row r="3528">
      <c r="A3528" s="28" t="s">
        <v>3613</v>
      </c>
      <c r="B3528" s="28"/>
      <c r="C3528" s="29"/>
      <c r="D3528" s="29"/>
      <c r="E3528" s="29"/>
      <c r="F3528" s="30"/>
      <c r="G3528" s="35"/>
      <c r="H3528" s="29"/>
      <c r="I3528" s="29"/>
      <c r="J3528" s="29" t="s">
        <v>72</v>
      </c>
      <c r="K3528" s="29" t="s">
        <v>66</v>
      </c>
      <c r="L3528" s="29"/>
      <c r="M3528" s="29"/>
      <c r="N3528" s="34"/>
      <c r="O3528" s="34">
        <v>4.0</v>
      </c>
      <c r="P3528" s="34">
        <v>1.0</v>
      </c>
      <c r="Q3528" s="32">
        <f t="shared" si="13926"/>
        <v>0.25</v>
      </c>
      <c r="R3528" s="34">
        <v>1.0</v>
      </c>
      <c r="S3528" s="32">
        <f t="shared" si="13927"/>
        <v>0.25</v>
      </c>
      <c r="T3528" s="34">
        <v>1.0</v>
      </c>
      <c r="U3528" s="32">
        <f t="shared" si="13928"/>
        <v>0.25</v>
      </c>
      <c r="V3528" s="34">
        <v>1.0</v>
      </c>
      <c r="W3528" s="32">
        <f t="shared" si="13929"/>
        <v>0.25</v>
      </c>
      <c r="X3528" s="33">
        <v>3.0</v>
      </c>
      <c r="Y3528" s="33">
        <v>1.0</v>
      </c>
      <c r="Z3528" s="32">
        <f t="shared" si="13930"/>
        <v>0.3333333333</v>
      </c>
      <c r="AA3528" s="33">
        <v>1.0</v>
      </c>
      <c r="AB3528" s="32">
        <f t="shared" si="13931"/>
        <v>0.3333333333</v>
      </c>
      <c r="AC3528" s="33">
        <v>1.0</v>
      </c>
      <c r="AD3528" s="32">
        <v>0.3333333333333333</v>
      </c>
      <c r="AE3528" s="33">
        <v>2.0</v>
      </c>
      <c r="AF3528" s="33">
        <v>1.0</v>
      </c>
      <c r="AG3528" s="32">
        <f t="shared" si="13932"/>
        <v>0.5</v>
      </c>
      <c r="AH3528" s="33">
        <v>1.0</v>
      </c>
      <c r="AI3528" s="32"/>
      <c r="AJ3528" s="33">
        <v>1.0</v>
      </c>
      <c r="AK3528" s="32">
        <f t="shared" si="13933"/>
        <v>0.5</v>
      </c>
      <c r="AL3528" s="33">
        <v>1.0</v>
      </c>
      <c r="AM3528" s="32">
        <v>0.5</v>
      </c>
      <c r="AN3528" s="33">
        <f t="shared" si="13934"/>
        <v>5</v>
      </c>
      <c r="AO3528" s="33">
        <f t="shared" si="13935"/>
        <v>2</v>
      </c>
      <c r="AP3528" s="32">
        <f t="shared" si="13936"/>
        <v>0.4</v>
      </c>
      <c r="AQ3528" s="33">
        <f t="shared" si="13937"/>
        <v>2</v>
      </c>
      <c r="AR3528" s="32">
        <f t="shared" si="13938"/>
        <v>0.4</v>
      </c>
      <c r="AS3528" s="33">
        <f t="shared" si="1"/>
        <v>2</v>
      </c>
      <c r="AT3528" s="32">
        <f t="shared" si="13939"/>
        <v>0.4</v>
      </c>
      <c r="AU3528" s="33">
        <v>1.0</v>
      </c>
      <c r="AV3528" s="33">
        <v>0.0</v>
      </c>
      <c r="AW3528" s="32">
        <f t="shared" si="13940"/>
        <v>0</v>
      </c>
      <c r="AX3528" s="33">
        <v>0.0</v>
      </c>
      <c r="AY3528" s="32">
        <f t="shared" si="13941"/>
        <v>0</v>
      </c>
      <c r="AZ3528" s="33"/>
      <c r="BA3528" s="33"/>
      <c r="BB3528" s="33"/>
      <c r="BC3528" s="33"/>
      <c r="BD3528" s="32"/>
      <c r="BE3528" s="33">
        <f t="shared" ref="BE3528:BF3528" si="13950">AU3528+AE3528+AZ3528</f>
        <v>3</v>
      </c>
      <c r="BF3528" s="33">
        <f t="shared" si="13950"/>
        <v>1</v>
      </c>
      <c r="BG3528" s="32">
        <f t="shared" si="13943"/>
        <v>0.3333333333</v>
      </c>
      <c r="BH3528" s="33">
        <f t="shared" si="13944"/>
        <v>1</v>
      </c>
      <c r="BI3528" s="32">
        <f t="shared" si="13945"/>
        <v>0.3333333333</v>
      </c>
      <c r="BJ3528" s="33">
        <f t="shared" ref="BJ3528:BK3528" si="13951">O3528+AE3528+AZ3528</f>
        <v>6</v>
      </c>
      <c r="BK3528" s="33">
        <f t="shared" si="13951"/>
        <v>2</v>
      </c>
      <c r="BL3528" s="32">
        <f t="shared" si="13947"/>
        <v>0.3333333333</v>
      </c>
      <c r="BM3528" s="33">
        <f t="shared" si="13948"/>
        <v>2</v>
      </c>
      <c r="BN3528" s="32">
        <f t="shared" si="13949"/>
        <v>0.3333333333</v>
      </c>
    </row>
    <row r="3529">
      <c r="A3529" s="28" t="s">
        <v>3614</v>
      </c>
      <c r="B3529" s="28"/>
      <c r="C3529" s="29"/>
      <c r="D3529" s="29"/>
      <c r="E3529" s="29"/>
      <c r="F3529" s="30"/>
      <c r="G3529" s="31" t="s">
        <v>64</v>
      </c>
      <c r="H3529" s="29"/>
      <c r="I3529" s="29"/>
      <c r="J3529" s="29" t="s">
        <v>65</v>
      </c>
      <c r="K3529" s="29" t="s">
        <v>74</v>
      </c>
      <c r="L3529" s="29"/>
      <c r="M3529" s="29"/>
      <c r="N3529" s="29"/>
      <c r="O3529" s="29"/>
      <c r="P3529" s="29"/>
      <c r="Q3529" s="29"/>
      <c r="R3529" s="29"/>
      <c r="S3529" s="29"/>
      <c r="T3529" s="29"/>
      <c r="U3529" s="29"/>
      <c r="V3529" s="29"/>
      <c r="W3529" s="32"/>
      <c r="X3529" s="33"/>
      <c r="Y3529" s="33"/>
      <c r="Z3529" s="33"/>
      <c r="AA3529" s="33"/>
      <c r="AB3529" s="33"/>
      <c r="AC3529" s="33"/>
      <c r="AD3529" s="32"/>
      <c r="AE3529" s="33"/>
      <c r="AF3529" s="33"/>
      <c r="AG3529" s="33"/>
      <c r="AH3529" s="33"/>
      <c r="AI3529" s="33"/>
      <c r="AJ3529" s="33"/>
      <c r="AK3529" s="33"/>
      <c r="AL3529" s="33"/>
      <c r="AM3529" s="32"/>
      <c r="AN3529" s="33"/>
      <c r="AO3529" s="33"/>
      <c r="AP3529" s="33"/>
      <c r="AQ3529" s="33"/>
      <c r="AR3529" s="33"/>
      <c r="AS3529" s="33">
        <f t="shared" si="1"/>
        <v>0</v>
      </c>
      <c r="AT3529" s="32"/>
      <c r="AU3529" s="33"/>
      <c r="AV3529" s="33"/>
      <c r="AW3529" s="33"/>
      <c r="AX3529" s="33"/>
      <c r="AY3529" s="33"/>
      <c r="AZ3529" s="33"/>
      <c r="BA3529" s="33"/>
      <c r="BB3529" s="33"/>
      <c r="BC3529" s="33"/>
      <c r="BD3529" s="32"/>
      <c r="BE3529" s="33"/>
      <c r="BF3529" s="33"/>
      <c r="BG3529" s="33"/>
      <c r="BH3529" s="33"/>
      <c r="BI3529" s="32"/>
      <c r="BJ3529" s="33"/>
      <c r="BK3529" s="33"/>
      <c r="BL3529" s="33"/>
      <c r="BM3529" s="33"/>
      <c r="BN3529" s="32"/>
    </row>
    <row r="3530">
      <c r="A3530" s="28" t="s">
        <v>3615</v>
      </c>
      <c r="B3530" s="28"/>
      <c r="C3530" s="29"/>
      <c r="D3530" s="29"/>
      <c r="E3530" s="29"/>
      <c r="F3530" s="30"/>
      <c r="G3530" s="35"/>
      <c r="H3530" s="29"/>
      <c r="I3530" s="29"/>
      <c r="J3530" s="29" t="s">
        <v>72</v>
      </c>
      <c r="K3530" s="29" t="s">
        <v>66</v>
      </c>
      <c r="L3530" s="29"/>
      <c r="M3530" s="29"/>
      <c r="N3530" s="34"/>
      <c r="O3530" s="34">
        <v>5.0</v>
      </c>
      <c r="P3530" s="34">
        <v>0.0</v>
      </c>
      <c r="Q3530" s="32">
        <f>P3530/O3530</f>
        <v>0</v>
      </c>
      <c r="R3530" s="34">
        <v>0.0</v>
      </c>
      <c r="S3530" s="32">
        <f>R3530/O3530</f>
        <v>0</v>
      </c>
      <c r="T3530" s="34">
        <v>0.0</v>
      </c>
      <c r="U3530" s="32">
        <f>T3530/O3530</f>
        <v>0</v>
      </c>
      <c r="V3530" s="34">
        <v>0.0</v>
      </c>
      <c r="W3530" s="32">
        <f>V3530/O3530</f>
        <v>0</v>
      </c>
      <c r="X3530" s="33">
        <v>2.0</v>
      </c>
      <c r="Y3530" s="33">
        <v>0.0</v>
      </c>
      <c r="Z3530" s="32">
        <f>Y3530/X3530</f>
        <v>0</v>
      </c>
      <c r="AA3530" s="33">
        <v>0.0</v>
      </c>
      <c r="AB3530" s="32">
        <f>AA3526:AA3530/X3530</f>
        <v>0</v>
      </c>
      <c r="AC3530" s="33">
        <v>0.0</v>
      </c>
      <c r="AD3530" s="32">
        <v>0.0</v>
      </c>
      <c r="AE3530" s="33">
        <v>2.0</v>
      </c>
      <c r="AF3530" s="33">
        <v>2.0</v>
      </c>
      <c r="AG3530" s="32">
        <f>AF3530/AE3530</f>
        <v>1</v>
      </c>
      <c r="AH3530" s="33">
        <v>2.0</v>
      </c>
      <c r="AI3530" s="32"/>
      <c r="AJ3530" s="33">
        <v>2.0</v>
      </c>
      <c r="AK3530" s="32">
        <f>AJ3530/AE3530</f>
        <v>1</v>
      </c>
      <c r="AL3530" s="33">
        <v>2.0</v>
      </c>
      <c r="AM3530" s="32">
        <v>1.0</v>
      </c>
      <c r="AN3530" s="33">
        <f>AE3530+X3530</f>
        <v>4</v>
      </c>
      <c r="AO3530" s="33">
        <f>Y3530+AH3530</f>
        <v>2</v>
      </c>
      <c r="AP3530" s="32">
        <f>AO3530/AN3530</f>
        <v>0.5</v>
      </c>
      <c r="AQ3530" s="33">
        <f>AA3530+AJ3530</f>
        <v>2</v>
      </c>
      <c r="AR3530" s="32">
        <f>AQ3530/AN3530</f>
        <v>0.5</v>
      </c>
      <c r="AS3530" s="33">
        <f t="shared" si="1"/>
        <v>2</v>
      </c>
      <c r="AT3530" s="32">
        <f>AS3530/AN3530</f>
        <v>0.5</v>
      </c>
      <c r="AU3530" s="33">
        <v>2.0</v>
      </c>
      <c r="AV3530" s="33">
        <v>0.0</v>
      </c>
      <c r="AW3530" s="32">
        <f>AV3530/AU3530</f>
        <v>0</v>
      </c>
      <c r="AX3530" s="33">
        <v>0.0</v>
      </c>
      <c r="AY3530" s="32">
        <f>AX3530/AU3530</f>
        <v>0</v>
      </c>
      <c r="AZ3530" s="33"/>
      <c r="BA3530" s="33"/>
      <c r="BB3530" s="33"/>
      <c r="BC3530" s="33"/>
      <c r="BD3530" s="32"/>
      <c r="BE3530" s="33">
        <f t="shared" ref="BE3530:BF3530" si="13952">AU3530+AE3530+AZ3530</f>
        <v>4</v>
      </c>
      <c r="BF3530" s="33">
        <f t="shared" si="13952"/>
        <v>2</v>
      </c>
      <c r="BG3530" s="32">
        <f>BF3530/BE3530</f>
        <v>0.5</v>
      </c>
      <c r="BH3530" s="33">
        <f>AX3530+AH3530+BD3530</f>
        <v>2</v>
      </c>
      <c r="BI3530" s="32">
        <f>BH3530/BE3530</f>
        <v>0.5</v>
      </c>
      <c r="BJ3530" s="33">
        <f t="shared" ref="BJ3530:BK3530" si="13953">O3530+AE3530+AZ3530</f>
        <v>7</v>
      </c>
      <c r="BK3530" s="33">
        <f t="shared" si="13953"/>
        <v>2</v>
      </c>
      <c r="BL3530" s="32">
        <f>BK3530/BJ3530</f>
        <v>0.2857142857</v>
      </c>
      <c r="BM3530" s="33">
        <f>R3530+AH3530+BC3530</f>
        <v>2</v>
      </c>
      <c r="BN3530" s="32">
        <f>BM3530/BJ3530</f>
        <v>0.2857142857</v>
      </c>
    </row>
    <row r="3531">
      <c r="A3531" s="28" t="s">
        <v>3616</v>
      </c>
      <c r="B3531" s="28"/>
      <c r="C3531" s="29"/>
      <c r="D3531" s="29"/>
      <c r="E3531" s="29"/>
      <c r="F3531" s="30"/>
      <c r="G3531" s="31" t="s">
        <v>64</v>
      </c>
      <c r="H3531" s="29"/>
      <c r="I3531" s="29"/>
      <c r="J3531" s="29" t="s">
        <v>65</v>
      </c>
      <c r="K3531" s="29" t="s">
        <v>74</v>
      </c>
      <c r="L3531" s="29"/>
      <c r="M3531" s="29"/>
      <c r="N3531" s="29"/>
      <c r="O3531" s="29"/>
      <c r="P3531" s="29"/>
      <c r="Q3531" s="29"/>
      <c r="R3531" s="29"/>
      <c r="S3531" s="29"/>
      <c r="T3531" s="29"/>
      <c r="U3531" s="29"/>
      <c r="V3531" s="29"/>
      <c r="W3531" s="32"/>
      <c r="X3531" s="33"/>
      <c r="Y3531" s="33"/>
      <c r="Z3531" s="33"/>
      <c r="AA3531" s="33"/>
      <c r="AB3531" s="33"/>
      <c r="AC3531" s="33"/>
      <c r="AD3531" s="32"/>
      <c r="AE3531" s="33"/>
      <c r="AF3531" s="33"/>
      <c r="AG3531" s="33"/>
      <c r="AH3531" s="33"/>
      <c r="AI3531" s="33"/>
      <c r="AJ3531" s="33"/>
      <c r="AK3531" s="33"/>
      <c r="AL3531" s="33"/>
      <c r="AM3531" s="32"/>
      <c r="AN3531" s="33"/>
      <c r="AO3531" s="33"/>
      <c r="AP3531" s="33"/>
      <c r="AQ3531" s="33"/>
      <c r="AR3531" s="33"/>
      <c r="AS3531" s="33">
        <f t="shared" si="1"/>
        <v>0</v>
      </c>
      <c r="AT3531" s="32"/>
      <c r="AU3531" s="33"/>
      <c r="AV3531" s="33"/>
      <c r="AW3531" s="33"/>
      <c r="AX3531" s="33"/>
      <c r="AY3531" s="33"/>
      <c r="AZ3531" s="33"/>
      <c r="BA3531" s="33"/>
      <c r="BB3531" s="33"/>
      <c r="BC3531" s="33"/>
      <c r="BD3531" s="32"/>
      <c r="BE3531" s="33"/>
      <c r="BF3531" s="33"/>
      <c r="BG3531" s="33"/>
      <c r="BH3531" s="33"/>
      <c r="BI3531" s="32"/>
      <c r="BJ3531" s="33"/>
      <c r="BK3531" s="33"/>
      <c r="BL3531" s="33"/>
      <c r="BM3531" s="33"/>
      <c r="BN3531" s="32"/>
    </row>
    <row r="3532">
      <c r="A3532" s="28" t="s">
        <v>3617</v>
      </c>
      <c r="B3532" s="28"/>
      <c r="C3532" s="29"/>
      <c r="D3532" s="29"/>
      <c r="E3532" s="29"/>
      <c r="F3532" s="30"/>
      <c r="G3532" s="35"/>
      <c r="H3532" s="29"/>
      <c r="I3532" s="29"/>
      <c r="J3532" s="29" t="s">
        <v>72</v>
      </c>
      <c r="K3532" s="29" t="s">
        <v>66</v>
      </c>
      <c r="L3532" s="29"/>
      <c r="M3532" s="29"/>
      <c r="N3532" s="34"/>
      <c r="O3532" s="34">
        <v>37.0</v>
      </c>
      <c r="P3532" s="34">
        <v>0.0</v>
      </c>
      <c r="Q3532" s="32">
        <f t="shared" ref="Q3532:Q3534" si="13956">P3532/O3532</f>
        <v>0</v>
      </c>
      <c r="R3532" s="34">
        <v>0.0</v>
      </c>
      <c r="S3532" s="32">
        <f t="shared" ref="S3532:S3534" si="13957">R3532/O3532</f>
        <v>0</v>
      </c>
      <c r="T3532" s="34">
        <v>0.0</v>
      </c>
      <c r="U3532" s="32">
        <f t="shared" ref="U3532:U3534" si="13958">T3532/O3532</f>
        <v>0</v>
      </c>
      <c r="V3532" s="34">
        <v>0.0</v>
      </c>
      <c r="W3532" s="32">
        <f t="shared" ref="W3532:W3534" si="13959">V3532/O3532</f>
        <v>0</v>
      </c>
      <c r="X3532" s="33">
        <v>32.0</v>
      </c>
      <c r="Y3532" s="33">
        <v>0.0</v>
      </c>
      <c r="Z3532" s="32">
        <f t="shared" ref="Z3532:Z3534" si="13960">Y3532/X3532</f>
        <v>0</v>
      </c>
      <c r="AA3532" s="33">
        <v>0.0</v>
      </c>
      <c r="AB3532" s="32">
        <f t="shared" ref="AB3532:AB3534" si="13961">AA3528:AA3532/X3532</f>
        <v>0</v>
      </c>
      <c r="AC3532" s="33">
        <v>0.0</v>
      </c>
      <c r="AD3532" s="32">
        <v>0.0</v>
      </c>
      <c r="AE3532" s="33">
        <v>22.0</v>
      </c>
      <c r="AF3532" s="33">
        <v>0.0</v>
      </c>
      <c r="AG3532" s="32">
        <f t="shared" ref="AG3532:AG3539" si="13962">AF3532/AE3532</f>
        <v>0</v>
      </c>
      <c r="AH3532" s="33">
        <v>0.0</v>
      </c>
      <c r="AI3532" s="32"/>
      <c r="AJ3532" s="33">
        <v>0.0</v>
      </c>
      <c r="AK3532" s="32">
        <f t="shared" ref="AK3532:AK3539" si="13963">AJ3532/AE3532</f>
        <v>0</v>
      </c>
      <c r="AL3532" s="33">
        <v>0.0</v>
      </c>
      <c r="AM3532" s="32">
        <v>0.0</v>
      </c>
      <c r="AN3532" s="33">
        <f t="shared" ref="AN3532:AN3546" si="13964">AE3532+X3532</f>
        <v>54</v>
      </c>
      <c r="AO3532" s="33">
        <f t="shared" ref="AO3532:AO3546" si="13965">Y3532+AH3532</f>
        <v>0</v>
      </c>
      <c r="AP3532" s="32">
        <f t="shared" ref="AP3532:AP3546" si="13966">AO3532/AN3532</f>
        <v>0</v>
      </c>
      <c r="AQ3532" s="33">
        <f t="shared" ref="AQ3532:AQ3546" si="13967">AA3532+AJ3532</f>
        <v>0</v>
      </c>
      <c r="AR3532" s="32">
        <f t="shared" ref="AR3532:AR3546" si="13968">AQ3532/AN3532</f>
        <v>0</v>
      </c>
      <c r="AS3532" s="33">
        <f t="shared" si="1"/>
        <v>0</v>
      </c>
      <c r="AT3532" s="32">
        <f t="shared" ref="AT3532:AT3546" si="13969">AS3532/AN3532</f>
        <v>0</v>
      </c>
      <c r="AU3532" s="33">
        <v>20.0</v>
      </c>
      <c r="AV3532" s="33">
        <v>0.0</v>
      </c>
      <c r="AW3532" s="32">
        <f t="shared" ref="AW3532:AW3534" si="13970">AV3532/AU3532</f>
        <v>0</v>
      </c>
      <c r="AX3532" s="33">
        <v>0.0</v>
      </c>
      <c r="AY3532" s="32">
        <f t="shared" ref="AY3532:AY3534" si="13971">AX3532/AU3532</f>
        <v>0</v>
      </c>
      <c r="AZ3532" s="33">
        <v>12.0</v>
      </c>
      <c r="BA3532" s="33">
        <v>0.0</v>
      </c>
      <c r="BB3532" s="32">
        <f t="shared" ref="BB3532:BB3534" si="13972">BA3532/AZ3532</f>
        <v>0</v>
      </c>
      <c r="BC3532" s="33">
        <v>0.0</v>
      </c>
      <c r="BD3532" s="32">
        <f t="shared" ref="BD3532:BD3534" si="13973">BC3532/AZ3532</f>
        <v>0</v>
      </c>
      <c r="BE3532" s="33">
        <f t="shared" ref="BE3532:BF3532" si="13954">AU3532+AE3532+AZ3532</f>
        <v>54</v>
      </c>
      <c r="BF3532" s="33">
        <f t="shared" si="13954"/>
        <v>0</v>
      </c>
      <c r="BG3532" s="32">
        <f t="shared" ref="BG3532:BG3539" si="13975">BF3532/BE3532</f>
        <v>0</v>
      </c>
      <c r="BH3532" s="33">
        <f t="shared" ref="BH3532:BH3539" si="13976">AX3532+AH3532+BD3532</f>
        <v>0</v>
      </c>
      <c r="BI3532" s="32">
        <f t="shared" ref="BI3532:BI3539" si="13977">BH3532/BE3532</f>
        <v>0</v>
      </c>
      <c r="BJ3532" s="33">
        <f t="shared" ref="BJ3532:BK3532" si="13955">O3532+AE3532+AZ3532</f>
        <v>71</v>
      </c>
      <c r="BK3532" s="33">
        <f t="shared" si="13955"/>
        <v>0</v>
      </c>
      <c r="BL3532" s="32">
        <f t="shared" ref="BL3532:BL3546" si="13979">BK3532/BJ3532</f>
        <v>0</v>
      </c>
      <c r="BM3532" s="33">
        <f t="shared" ref="BM3532:BM3546" si="13980">R3532+AH3532+BC3532</f>
        <v>0</v>
      </c>
      <c r="BN3532" s="32">
        <f t="shared" ref="BN3532:BN3546" si="13981">BM3532/BJ3532</f>
        <v>0</v>
      </c>
    </row>
    <row r="3533">
      <c r="A3533" s="28" t="s">
        <v>3618</v>
      </c>
      <c r="B3533" s="28"/>
      <c r="C3533" s="29"/>
      <c r="D3533" s="29"/>
      <c r="E3533" s="29"/>
      <c r="F3533" s="30"/>
      <c r="G3533" s="35"/>
      <c r="H3533" s="29"/>
      <c r="I3533" s="29"/>
      <c r="J3533" s="29" t="s">
        <v>72</v>
      </c>
      <c r="K3533" s="29" t="s">
        <v>66</v>
      </c>
      <c r="L3533" s="29"/>
      <c r="M3533" s="29"/>
      <c r="N3533" s="34"/>
      <c r="O3533" s="34">
        <v>11.0</v>
      </c>
      <c r="P3533" s="34">
        <v>0.0</v>
      </c>
      <c r="Q3533" s="32">
        <f t="shared" si="13956"/>
        <v>0</v>
      </c>
      <c r="R3533" s="34">
        <v>2.0</v>
      </c>
      <c r="S3533" s="32">
        <f t="shared" si="13957"/>
        <v>0.1818181818</v>
      </c>
      <c r="T3533" s="34">
        <v>2.0</v>
      </c>
      <c r="U3533" s="32">
        <f t="shared" si="13958"/>
        <v>0.1818181818</v>
      </c>
      <c r="V3533" s="34">
        <v>2.0</v>
      </c>
      <c r="W3533" s="32">
        <f t="shared" si="13959"/>
        <v>0.1818181818</v>
      </c>
      <c r="X3533" s="33">
        <v>9.0</v>
      </c>
      <c r="Y3533" s="33">
        <v>2.0</v>
      </c>
      <c r="Z3533" s="32">
        <f t="shared" si="13960"/>
        <v>0.2222222222</v>
      </c>
      <c r="AA3533" s="33">
        <v>2.0</v>
      </c>
      <c r="AB3533" s="32">
        <f t="shared" si="13961"/>
        <v>0.2222222222</v>
      </c>
      <c r="AC3533" s="33">
        <v>2.0</v>
      </c>
      <c r="AD3533" s="32">
        <v>0.2222222222222222</v>
      </c>
      <c r="AE3533" s="33">
        <v>10.0</v>
      </c>
      <c r="AF3533" s="33">
        <v>0.0</v>
      </c>
      <c r="AG3533" s="32">
        <f t="shared" si="13962"/>
        <v>0</v>
      </c>
      <c r="AH3533" s="33">
        <v>4.0</v>
      </c>
      <c r="AI3533" s="32"/>
      <c r="AJ3533" s="33">
        <v>4.0</v>
      </c>
      <c r="AK3533" s="32">
        <f t="shared" si="13963"/>
        <v>0.4</v>
      </c>
      <c r="AL3533" s="33">
        <v>4.0</v>
      </c>
      <c r="AM3533" s="32">
        <v>0.4</v>
      </c>
      <c r="AN3533" s="33">
        <f t="shared" si="13964"/>
        <v>19</v>
      </c>
      <c r="AO3533" s="33">
        <f t="shared" si="13965"/>
        <v>6</v>
      </c>
      <c r="AP3533" s="32">
        <f t="shared" si="13966"/>
        <v>0.3157894737</v>
      </c>
      <c r="AQ3533" s="33">
        <f t="shared" si="13967"/>
        <v>6</v>
      </c>
      <c r="AR3533" s="32">
        <f t="shared" si="13968"/>
        <v>0.3157894737</v>
      </c>
      <c r="AS3533" s="33">
        <f t="shared" si="1"/>
        <v>6</v>
      </c>
      <c r="AT3533" s="32">
        <f t="shared" si="13969"/>
        <v>0.3157894737</v>
      </c>
      <c r="AU3533" s="33">
        <v>8.0</v>
      </c>
      <c r="AV3533" s="33">
        <v>0.0</v>
      </c>
      <c r="AW3533" s="32">
        <f t="shared" si="13970"/>
        <v>0</v>
      </c>
      <c r="AX3533" s="33">
        <v>2.0</v>
      </c>
      <c r="AY3533" s="32">
        <f t="shared" si="13971"/>
        <v>0.25</v>
      </c>
      <c r="AZ3533" s="33">
        <v>10.0</v>
      </c>
      <c r="BA3533" s="33">
        <v>0.0</v>
      </c>
      <c r="BB3533" s="32">
        <f t="shared" si="13972"/>
        <v>0</v>
      </c>
      <c r="BC3533" s="33">
        <v>10.0</v>
      </c>
      <c r="BD3533" s="32">
        <f t="shared" si="13973"/>
        <v>1</v>
      </c>
      <c r="BE3533" s="33">
        <f t="shared" ref="BE3533:BF3533" si="13974">AU3533+AE3533+AZ3533</f>
        <v>28</v>
      </c>
      <c r="BF3533" s="33">
        <f t="shared" si="13974"/>
        <v>0</v>
      </c>
      <c r="BG3533" s="32">
        <f t="shared" si="13975"/>
        <v>0</v>
      </c>
      <c r="BH3533" s="33">
        <f t="shared" si="13976"/>
        <v>7</v>
      </c>
      <c r="BI3533" s="32">
        <f t="shared" si="13977"/>
        <v>0.25</v>
      </c>
      <c r="BJ3533" s="33">
        <f t="shared" ref="BJ3533:BK3533" si="13978">O3533+AE3533+AZ3533</f>
        <v>31</v>
      </c>
      <c r="BK3533" s="33">
        <f t="shared" si="13978"/>
        <v>0</v>
      </c>
      <c r="BL3533" s="32">
        <f t="shared" si="13979"/>
        <v>0</v>
      </c>
      <c r="BM3533" s="33">
        <f t="shared" si="13980"/>
        <v>16</v>
      </c>
      <c r="BN3533" s="32">
        <f t="shared" si="13981"/>
        <v>0.5161290323</v>
      </c>
    </row>
    <row r="3534">
      <c r="A3534" s="28" t="s">
        <v>3619</v>
      </c>
      <c r="B3534" s="28"/>
      <c r="C3534" s="29"/>
      <c r="D3534" s="29"/>
      <c r="E3534" s="29"/>
      <c r="F3534" s="30"/>
      <c r="G3534" s="35"/>
      <c r="H3534" s="29"/>
      <c r="I3534" s="29"/>
      <c r="J3534" s="29" t="s">
        <v>72</v>
      </c>
      <c r="K3534" s="29" t="s">
        <v>66</v>
      </c>
      <c r="L3534" s="29"/>
      <c r="M3534" s="29"/>
      <c r="N3534" s="34"/>
      <c r="O3534" s="34">
        <v>12.0</v>
      </c>
      <c r="P3534" s="34">
        <v>0.0</v>
      </c>
      <c r="Q3534" s="32">
        <f t="shared" si="13956"/>
        <v>0</v>
      </c>
      <c r="R3534" s="34">
        <v>0.0</v>
      </c>
      <c r="S3534" s="32">
        <f t="shared" si="13957"/>
        <v>0</v>
      </c>
      <c r="T3534" s="34">
        <v>0.0</v>
      </c>
      <c r="U3534" s="32">
        <f t="shared" si="13958"/>
        <v>0</v>
      </c>
      <c r="V3534" s="34">
        <v>0.0</v>
      </c>
      <c r="W3534" s="32">
        <f t="shared" si="13959"/>
        <v>0</v>
      </c>
      <c r="X3534" s="33">
        <v>7.0</v>
      </c>
      <c r="Y3534" s="33">
        <v>0.0</v>
      </c>
      <c r="Z3534" s="32">
        <f t="shared" si="13960"/>
        <v>0</v>
      </c>
      <c r="AA3534" s="33">
        <v>0.0</v>
      </c>
      <c r="AB3534" s="32">
        <f t="shared" si="13961"/>
        <v>0</v>
      </c>
      <c r="AC3534" s="33">
        <v>0.0</v>
      </c>
      <c r="AD3534" s="32">
        <v>0.0</v>
      </c>
      <c r="AE3534" s="33">
        <v>20.0</v>
      </c>
      <c r="AF3534" s="33">
        <v>0.0</v>
      </c>
      <c r="AG3534" s="32">
        <f t="shared" si="13962"/>
        <v>0</v>
      </c>
      <c r="AH3534" s="33">
        <v>0.0</v>
      </c>
      <c r="AI3534" s="32"/>
      <c r="AJ3534" s="33">
        <v>0.0</v>
      </c>
      <c r="AK3534" s="32">
        <f t="shared" si="13963"/>
        <v>0</v>
      </c>
      <c r="AL3534" s="33">
        <v>0.0</v>
      </c>
      <c r="AM3534" s="32">
        <v>0.0</v>
      </c>
      <c r="AN3534" s="33">
        <f t="shared" si="13964"/>
        <v>27</v>
      </c>
      <c r="AO3534" s="33">
        <f t="shared" si="13965"/>
        <v>0</v>
      </c>
      <c r="AP3534" s="32">
        <f t="shared" si="13966"/>
        <v>0</v>
      </c>
      <c r="AQ3534" s="33">
        <f t="shared" si="13967"/>
        <v>0</v>
      </c>
      <c r="AR3534" s="32">
        <f t="shared" si="13968"/>
        <v>0</v>
      </c>
      <c r="AS3534" s="33">
        <f t="shared" si="1"/>
        <v>0</v>
      </c>
      <c r="AT3534" s="32">
        <f t="shared" si="13969"/>
        <v>0</v>
      </c>
      <c r="AU3534" s="33">
        <v>2.0</v>
      </c>
      <c r="AV3534" s="33">
        <v>0.0</v>
      </c>
      <c r="AW3534" s="32">
        <f t="shared" si="13970"/>
        <v>0</v>
      </c>
      <c r="AX3534" s="33">
        <v>0.0</v>
      </c>
      <c r="AY3534" s="32">
        <f t="shared" si="13971"/>
        <v>0</v>
      </c>
      <c r="AZ3534" s="33">
        <v>4.0</v>
      </c>
      <c r="BA3534" s="33">
        <v>0.0</v>
      </c>
      <c r="BB3534" s="32">
        <f t="shared" si="13972"/>
        <v>0</v>
      </c>
      <c r="BC3534" s="33">
        <v>0.0</v>
      </c>
      <c r="BD3534" s="32">
        <f t="shared" si="13973"/>
        <v>0</v>
      </c>
      <c r="BE3534" s="33">
        <f t="shared" ref="BE3534:BF3534" si="13982">AU3534+AE3534+AZ3534</f>
        <v>26</v>
      </c>
      <c r="BF3534" s="33">
        <f t="shared" si="13982"/>
        <v>0</v>
      </c>
      <c r="BG3534" s="32">
        <f t="shared" si="13975"/>
        <v>0</v>
      </c>
      <c r="BH3534" s="33">
        <f t="shared" si="13976"/>
        <v>0</v>
      </c>
      <c r="BI3534" s="32">
        <f t="shared" si="13977"/>
        <v>0</v>
      </c>
      <c r="BJ3534" s="33">
        <f t="shared" ref="BJ3534:BK3534" si="13983">O3534+AE3534+AZ3534</f>
        <v>36</v>
      </c>
      <c r="BK3534" s="33">
        <f t="shared" si="13983"/>
        <v>0</v>
      </c>
      <c r="BL3534" s="32">
        <f t="shared" si="13979"/>
        <v>0</v>
      </c>
      <c r="BM3534" s="33">
        <f t="shared" si="13980"/>
        <v>0</v>
      </c>
      <c r="BN3534" s="32">
        <f t="shared" si="13981"/>
        <v>0</v>
      </c>
    </row>
    <row r="3535">
      <c r="A3535" s="28" t="s">
        <v>3620</v>
      </c>
      <c r="B3535" s="28"/>
      <c r="C3535" s="29"/>
      <c r="D3535" s="29"/>
      <c r="E3535" s="29"/>
      <c r="F3535" s="30"/>
      <c r="G3535" s="35"/>
      <c r="H3535" s="29"/>
      <c r="I3535" s="29"/>
      <c r="J3535" s="29" t="s">
        <v>72</v>
      </c>
      <c r="K3535" s="29" t="s">
        <v>66</v>
      </c>
      <c r="L3535" s="29"/>
      <c r="M3535" s="29"/>
      <c r="N3535" s="29"/>
      <c r="O3535" s="29"/>
      <c r="P3535" s="29"/>
      <c r="Q3535" s="29"/>
      <c r="R3535" s="29"/>
      <c r="S3535" s="29"/>
      <c r="T3535" s="29"/>
      <c r="U3535" s="29"/>
      <c r="V3535" s="29"/>
      <c r="W3535" s="32"/>
      <c r="X3535" s="33"/>
      <c r="Y3535" s="33"/>
      <c r="Z3535" s="33"/>
      <c r="AA3535" s="33"/>
      <c r="AB3535" s="33"/>
      <c r="AC3535" s="33"/>
      <c r="AD3535" s="32"/>
      <c r="AE3535" s="33">
        <v>2.0</v>
      </c>
      <c r="AF3535" s="33">
        <v>0.0</v>
      </c>
      <c r="AG3535" s="32">
        <f t="shared" si="13962"/>
        <v>0</v>
      </c>
      <c r="AH3535" s="33">
        <v>0.0</v>
      </c>
      <c r="AI3535" s="32"/>
      <c r="AJ3535" s="33">
        <v>0.0</v>
      </c>
      <c r="AK3535" s="32">
        <f t="shared" si="13963"/>
        <v>0</v>
      </c>
      <c r="AL3535" s="33">
        <v>0.0</v>
      </c>
      <c r="AM3535" s="32">
        <v>0.0</v>
      </c>
      <c r="AN3535" s="33">
        <f t="shared" si="13964"/>
        <v>2</v>
      </c>
      <c r="AO3535" s="33">
        <f t="shared" si="13965"/>
        <v>0</v>
      </c>
      <c r="AP3535" s="32">
        <f t="shared" si="13966"/>
        <v>0</v>
      </c>
      <c r="AQ3535" s="33">
        <f t="shared" si="13967"/>
        <v>0</v>
      </c>
      <c r="AR3535" s="32">
        <f t="shared" si="13968"/>
        <v>0</v>
      </c>
      <c r="AS3535" s="33">
        <f t="shared" si="1"/>
        <v>0</v>
      </c>
      <c r="AT3535" s="32">
        <f t="shared" si="13969"/>
        <v>0</v>
      </c>
      <c r="AU3535" s="33"/>
      <c r="AV3535" s="33"/>
      <c r="AW3535" s="33"/>
      <c r="AX3535" s="33"/>
      <c r="AY3535" s="33"/>
      <c r="AZ3535" s="33"/>
      <c r="BA3535" s="33"/>
      <c r="BB3535" s="33"/>
      <c r="BC3535" s="33"/>
      <c r="BD3535" s="32"/>
      <c r="BE3535" s="33">
        <f t="shared" ref="BE3535:BF3535" si="13984">AU3535+AE3535+AZ3535</f>
        <v>2</v>
      </c>
      <c r="BF3535" s="33">
        <f t="shared" si="13984"/>
        <v>0</v>
      </c>
      <c r="BG3535" s="32">
        <f t="shared" si="13975"/>
        <v>0</v>
      </c>
      <c r="BH3535" s="33">
        <f t="shared" si="13976"/>
        <v>0</v>
      </c>
      <c r="BI3535" s="32">
        <f t="shared" si="13977"/>
        <v>0</v>
      </c>
      <c r="BJ3535" s="33">
        <f t="shared" ref="BJ3535:BK3535" si="13985">O3535+AE3535+AZ3535</f>
        <v>2</v>
      </c>
      <c r="BK3535" s="33">
        <f t="shared" si="13985"/>
        <v>0</v>
      </c>
      <c r="BL3535" s="32">
        <f t="shared" si="13979"/>
        <v>0</v>
      </c>
      <c r="BM3535" s="33">
        <f t="shared" si="13980"/>
        <v>0</v>
      </c>
      <c r="BN3535" s="32">
        <f t="shared" si="13981"/>
        <v>0</v>
      </c>
    </row>
    <row r="3536">
      <c r="A3536" s="28" t="s">
        <v>3621</v>
      </c>
      <c r="B3536" s="28"/>
      <c r="C3536" s="29"/>
      <c r="D3536" s="29"/>
      <c r="E3536" s="29"/>
      <c r="F3536" s="30"/>
      <c r="G3536" s="35"/>
      <c r="H3536" s="29"/>
      <c r="I3536" s="29"/>
      <c r="J3536" s="29" t="s">
        <v>72</v>
      </c>
      <c r="K3536" s="29" t="s">
        <v>66</v>
      </c>
      <c r="L3536" s="29"/>
      <c r="M3536" s="29"/>
      <c r="N3536" s="34"/>
      <c r="O3536" s="34">
        <v>8.0</v>
      </c>
      <c r="P3536" s="34">
        <v>0.0</v>
      </c>
      <c r="Q3536" s="32">
        <f t="shared" ref="Q3536:Q3546" si="13988">P3536/O3536</f>
        <v>0</v>
      </c>
      <c r="R3536" s="34">
        <v>0.0</v>
      </c>
      <c r="S3536" s="32">
        <f t="shared" ref="S3536:S3546" si="13989">R3536/O3536</f>
        <v>0</v>
      </c>
      <c r="T3536" s="34">
        <v>0.0</v>
      </c>
      <c r="U3536" s="32">
        <f t="shared" ref="U3536:U3546" si="13990">T3536/O3536</f>
        <v>0</v>
      </c>
      <c r="V3536" s="34">
        <v>0.0</v>
      </c>
      <c r="W3536" s="32">
        <f t="shared" ref="W3536:W3546" si="13991">V3536/O3536</f>
        <v>0</v>
      </c>
      <c r="X3536" s="33">
        <v>5.0</v>
      </c>
      <c r="Y3536" s="33">
        <v>0.0</v>
      </c>
      <c r="Z3536" s="32">
        <f t="shared" ref="Z3536:Z3546" si="13992">Y3536/X3536</f>
        <v>0</v>
      </c>
      <c r="AA3536" s="33">
        <v>0.0</v>
      </c>
      <c r="AB3536" s="32">
        <f t="shared" ref="AB3536:AB3546" si="13993">AA3532:AA3536/X3536</f>
        <v>0</v>
      </c>
      <c r="AC3536" s="33">
        <v>0.0</v>
      </c>
      <c r="AD3536" s="32">
        <v>0.0</v>
      </c>
      <c r="AE3536" s="33">
        <v>8.0</v>
      </c>
      <c r="AF3536" s="33">
        <v>0.0</v>
      </c>
      <c r="AG3536" s="32">
        <f t="shared" si="13962"/>
        <v>0</v>
      </c>
      <c r="AH3536" s="33">
        <v>0.0</v>
      </c>
      <c r="AI3536" s="32"/>
      <c r="AJ3536" s="33">
        <v>0.0</v>
      </c>
      <c r="AK3536" s="32">
        <f t="shared" si="13963"/>
        <v>0</v>
      </c>
      <c r="AL3536" s="33">
        <v>0.0</v>
      </c>
      <c r="AM3536" s="32">
        <v>0.0</v>
      </c>
      <c r="AN3536" s="33">
        <f t="shared" si="13964"/>
        <v>13</v>
      </c>
      <c r="AO3536" s="33">
        <f t="shared" si="13965"/>
        <v>0</v>
      </c>
      <c r="AP3536" s="32">
        <f t="shared" si="13966"/>
        <v>0</v>
      </c>
      <c r="AQ3536" s="33">
        <f t="shared" si="13967"/>
        <v>0</v>
      </c>
      <c r="AR3536" s="32">
        <f t="shared" si="13968"/>
        <v>0</v>
      </c>
      <c r="AS3536" s="33">
        <f t="shared" si="1"/>
        <v>0</v>
      </c>
      <c r="AT3536" s="32">
        <f t="shared" si="13969"/>
        <v>0</v>
      </c>
      <c r="AU3536" s="33">
        <v>2.0</v>
      </c>
      <c r="AV3536" s="33">
        <v>0.0</v>
      </c>
      <c r="AW3536" s="32">
        <f t="shared" ref="AW3536:AW3539" si="13994">AV3536/AU3536</f>
        <v>0</v>
      </c>
      <c r="AX3536" s="33">
        <v>0.0</v>
      </c>
      <c r="AY3536" s="32">
        <f t="shared" ref="AY3536:AY3539" si="13995">AX3536/AU3536</f>
        <v>0</v>
      </c>
      <c r="AZ3536" s="33">
        <v>2.0</v>
      </c>
      <c r="BA3536" s="33">
        <v>0.0</v>
      </c>
      <c r="BB3536" s="32">
        <f t="shared" ref="BB3536:BB3539" si="13996">BA3536/AZ3536</f>
        <v>0</v>
      </c>
      <c r="BC3536" s="33">
        <v>0.0</v>
      </c>
      <c r="BD3536" s="32">
        <f t="shared" ref="BD3536:BD3539" si="13997">BC3536/AZ3536</f>
        <v>0</v>
      </c>
      <c r="BE3536" s="33">
        <f t="shared" ref="BE3536:BF3536" si="13986">AU3536+AE3536+AZ3536</f>
        <v>12</v>
      </c>
      <c r="BF3536" s="33">
        <f t="shared" si="13986"/>
        <v>0</v>
      </c>
      <c r="BG3536" s="32">
        <f t="shared" si="13975"/>
        <v>0</v>
      </c>
      <c r="BH3536" s="33">
        <f t="shared" si="13976"/>
        <v>0</v>
      </c>
      <c r="BI3536" s="32">
        <f t="shared" si="13977"/>
        <v>0</v>
      </c>
      <c r="BJ3536" s="33">
        <f t="shared" ref="BJ3536:BK3536" si="13987">O3536+AE3536+AZ3536</f>
        <v>18</v>
      </c>
      <c r="BK3536" s="33">
        <f t="shared" si="13987"/>
        <v>0</v>
      </c>
      <c r="BL3536" s="32">
        <f t="shared" si="13979"/>
        <v>0</v>
      </c>
      <c r="BM3536" s="33">
        <f t="shared" si="13980"/>
        <v>0</v>
      </c>
      <c r="BN3536" s="32">
        <f t="shared" si="13981"/>
        <v>0</v>
      </c>
    </row>
    <row r="3537">
      <c r="A3537" s="28" t="s">
        <v>3622</v>
      </c>
      <c r="B3537" s="28"/>
      <c r="C3537" s="29"/>
      <c r="D3537" s="29"/>
      <c r="E3537" s="29"/>
      <c r="F3537" s="30"/>
      <c r="G3537" s="35"/>
      <c r="H3537" s="29"/>
      <c r="I3537" s="29"/>
      <c r="J3537" s="29" t="s">
        <v>72</v>
      </c>
      <c r="K3537" s="29" t="s">
        <v>66</v>
      </c>
      <c r="L3537" s="29"/>
      <c r="M3537" s="29"/>
      <c r="N3537" s="34"/>
      <c r="O3537" s="34">
        <v>76.0</v>
      </c>
      <c r="P3537" s="34">
        <v>1.0</v>
      </c>
      <c r="Q3537" s="32">
        <f t="shared" si="13988"/>
        <v>0.01315789474</v>
      </c>
      <c r="R3537" s="34">
        <v>1.0</v>
      </c>
      <c r="S3537" s="32">
        <f t="shared" si="13989"/>
        <v>0.01315789474</v>
      </c>
      <c r="T3537" s="34">
        <v>1.0</v>
      </c>
      <c r="U3537" s="32">
        <f t="shared" si="13990"/>
        <v>0.01315789474</v>
      </c>
      <c r="V3537" s="34">
        <v>1.0</v>
      </c>
      <c r="W3537" s="32">
        <f t="shared" si="13991"/>
        <v>0.01315789474</v>
      </c>
      <c r="X3537" s="33">
        <v>54.0</v>
      </c>
      <c r="Y3537" s="33">
        <v>1.0</v>
      </c>
      <c r="Z3537" s="32">
        <f t="shared" si="13992"/>
        <v>0.01851851852</v>
      </c>
      <c r="AA3537" s="33">
        <v>1.0</v>
      </c>
      <c r="AB3537" s="32">
        <f t="shared" si="13993"/>
        <v>0.01851851852</v>
      </c>
      <c r="AC3537" s="33">
        <v>1.0</v>
      </c>
      <c r="AD3537" s="32">
        <v>0.018518518518518517</v>
      </c>
      <c r="AE3537" s="33">
        <v>79.0</v>
      </c>
      <c r="AF3537" s="33">
        <v>0.0</v>
      </c>
      <c r="AG3537" s="32">
        <f t="shared" si="13962"/>
        <v>0</v>
      </c>
      <c r="AH3537" s="33">
        <v>0.0</v>
      </c>
      <c r="AI3537" s="32"/>
      <c r="AJ3537" s="33">
        <v>0.0</v>
      </c>
      <c r="AK3537" s="32">
        <f t="shared" si="13963"/>
        <v>0</v>
      </c>
      <c r="AL3537" s="33">
        <v>0.0</v>
      </c>
      <c r="AM3537" s="32">
        <v>0.0</v>
      </c>
      <c r="AN3537" s="33">
        <f t="shared" si="13964"/>
        <v>133</v>
      </c>
      <c r="AO3537" s="33">
        <f t="shared" si="13965"/>
        <v>1</v>
      </c>
      <c r="AP3537" s="32">
        <f t="shared" si="13966"/>
        <v>0.007518796992</v>
      </c>
      <c r="AQ3537" s="33">
        <f t="shared" si="13967"/>
        <v>1</v>
      </c>
      <c r="AR3537" s="32">
        <f t="shared" si="13968"/>
        <v>0.007518796992</v>
      </c>
      <c r="AS3537" s="33">
        <f t="shared" si="1"/>
        <v>1</v>
      </c>
      <c r="AT3537" s="32">
        <f t="shared" si="13969"/>
        <v>0.007518796992</v>
      </c>
      <c r="AU3537" s="33">
        <v>36.0</v>
      </c>
      <c r="AV3537" s="33">
        <v>1.0</v>
      </c>
      <c r="AW3537" s="32">
        <f t="shared" si="13994"/>
        <v>0.02777777778</v>
      </c>
      <c r="AX3537" s="33">
        <v>1.0</v>
      </c>
      <c r="AY3537" s="32">
        <f t="shared" si="13995"/>
        <v>0.02777777778</v>
      </c>
      <c r="AZ3537" s="33">
        <v>38.0</v>
      </c>
      <c r="BA3537" s="33">
        <v>0.0</v>
      </c>
      <c r="BB3537" s="32">
        <f t="shared" si="13996"/>
        <v>0</v>
      </c>
      <c r="BC3537" s="33">
        <v>0.0</v>
      </c>
      <c r="BD3537" s="32">
        <f t="shared" si="13997"/>
        <v>0</v>
      </c>
      <c r="BE3537" s="33">
        <f t="shared" ref="BE3537:BF3537" si="13998">AU3537+AE3537+AZ3537</f>
        <v>153</v>
      </c>
      <c r="BF3537" s="33">
        <f t="shared" si="13998"/>
        <v>1</v>
      </c>
      <c r="BG3537" s="32">
        <f t="shared" si="13975"/>
        <v>0.006535947712</v>
      </c>
      <c r="BH3537" s="33">
        <f t="shared" si="13976"/>
        <v>1</v>
      </c>
      <c r="BI3537" s="32">
        <f t="shared" si="13977"/>
        <v>0.006535947712</v>
      </c>
      <c r="BJ3537" s="33">
        <f t="shared" ref="BJ3537:BK3537" si="13999">O3537+AE3537+AZ3537</f>
        <v>193</v>
      </c>
      <c r="BK3537" s="33">
        <f t="shared" si="13999"/>
        <v>1</v>
      </c>
      <c r="BL3537" s="32">
        <f t="shared" si="13979"/>
        <v>0.00518134715</v>
      </c>
      <c r="BM3537" s="33">
        <f t="shared" si="13980"/>
        <v>1</v>
      </c>
      <c r="BN3537" s="32">
        <f t="shared" si="13981"/>
        <v>0.00518134715</v>
      </c>
    </row>
    <row r="3538">
      <c r="A3538" s="28" t="s">
        <v>3623</v>
      </c>
      <c r="B3538" s="28"/>
      <c r="C3538" s="29"/>
      <c r="D3538" s="29"/>
      <c r="E3538" s="29"/>
      <c r="F3538" s="30"/>
      <c r="G3538" s="35"/>
      <c r="H3538" s="29"/>
      <c r="I3538" s="29"/>
      <c r="J3538" s="29" t="s">
        <v>72</v>
      </c>
      <c r="K3538" s="29" t="s">
        <v>66</v>
      </c>
      <c r="L3538" s="29"/>
      <c r="M3538" s="29"/>
      <c r="N3538" s="34"/>
      <c r="O3538" s="34">
        <v>18.0</v>
      </c>
      <c r="P3538" s="34">
        <v>0.0</v>
      </c>
      <c r="Q3538" s="32">
        <f t="shared" si="13988"/>
        <v>0</v>
      </c>
      <c r="R3538" s="34">
        <v>0.0</v>
      </c>
      <c r="S3538" s="32">
        <f t="shared" si="13989"/>
        <v>0</v>
      </c>
      <c r="T3538" s="34">
        <v>0.0</v>
      </c>
      <c r="U3538" s="32">
        <f t="shared" si="13990"/>
        <v>0</v>
      </c>
      <c r="V3538" s="34">
        <v>0.0</v>
      </c>
      <c r="W3538" s="32">
        <f t="shared" si="13991"/>
        <v>0</v>
      </c>
      <c r="X3538" s="33">
        <v>13.0</v>
      </c>
      <c r="Y3538" s="33">
        <v>0.0</v>
      </c>
      <c r="Z3538" s="32">
        <f t="shared" si="13992"/>
        <v>0</v>
      </c>
      <c r="AA3538" s="33">
        <v>0.0</v>
      </c>
      <c r="AB3538" s="32">
        <f t="shared" si="13993"/>
        <v>0</v>
      </c>
      <c r="AC3538" s="33">
        <v>0.0</v>
      </c>
      <c r="AD3538" s="32">
        <v>0.0</v>
      </c>
      <c r="AE3538" s="33">
        <v>8.0</v>
      </c>
      <c r="AF3538" s="33">
        <v>0.0</v>
      </c>
      <c r="AG3538" s="32">
        <f t="shared" si="13962"/>
        <v>0</v>
      </c>
      <c r="AH3538" s="33">
        <v>0.0</v>
      </c>
      <c r="AI3538" s="32"/>
      <c r="AJ3538" s="33">
        <v>0.0</v>
      </c>
      <c r="AK3538" s="32">
        <f t="shared" si="13963"/>
        <v>0</v>
      </c>
      <c r="AL3538" s="33">
        <v>0.0</v>
      </c>
      <c r="AM3538" s="32">
        <v>0.0</v>
      </c>
      <c r="AN3538" s="33">
        <f t="shared" si="13964"/>
        <v>21</v>
      </c>
      <c r="AO3538" s="33">
        <f t="shared" si="13965"/>
        <v>0</v>
      </c>
      <c r="AP3538" s="32">
        <f t="shared" si="13966"/>
        <v>0</v>
      </c>
      <c r="AQ3538" s="33">
        <f t="shared" si="13967"/>
        <v>0</v>
      </c>
      <c r="AR3538" s="32">
        <f t="shared" si="13968"/>
        <v>0</v>
      </c>
      <c r="AS3538" s="33">
        <f t="shared" si="1"/>
        <v>0</v>
      </c>
      <c r="AT3538" s="32">
        <f t="shared" si="13969"/>
        <v>0</v>
      </c>
      <c r="AU3538" s="33">
        <v>9.0</v>
      </c>
      <c r="AV3538" s="33">
        <v>0.0</v>
      </c>
      <c r="AW3538" s="32">
        <f t="shared" si="13994"/>
        <v>0</v>
      </c>
      <c r="AX3538" s="33">
        <v>0.0</v>
      </c>
      <c r="AY3538" s="32">
        <f t="shared" si="13995"/>
        <v>0</v>
      </c>
      <c r="AZ3538" s="33">
        <v>2.0</v>
      </c>
      <c r="BA3538" s="33">
        <v>2.0</v>
      </c>
      <c r="BB3538" s="32">
        <f t="shared" si="13996"/>
        <v>1</v>
      </c>
      <c r="BC3538" s="33">
        <v>2.0</v>
      </c>
      <c r="BD3538" s="32">
        <f t="shared" si="13997"/>
        <v>1</v>
      </c>
      <c r="BE3538" s="33">
        <f t="shared" ref="BE3538:BF3538" si="14000">AU3538+AE3538+AZ3538</f>
        <v>19</v>
      </c>
      <c r="BF3538" s="33">
        <f t="shared" si="14000"/>
        <v>2</v>
      </c>
      <c r="BG3538" s="32">
        <f t="shared" si="13975"/>
        <v>0.1052631579</v>
      </c>
      <c r="BH3538" s="33">
        <f t="shared" si="13976"/>
        <v>1</v>
      </c>
      <c r="BI3538" s="32">
        <f t="shared" si="13977"/>
        <v>0.05263157895</v>
      </c>
      <c r="BJ3538" s="33">
        <f t="shared" ref="BJ3538:BK3538" si="14001">O3538+AE3538+AZ3538</f>
        <v>28</v>
      </c>
      <c r="BK3538" s="33">
        <f t="shared" si="14001"/>
        <v>2</v>
      </c>
      <c r="BL3538" s="32">
        <f t="shared" si="13979"/>
        <v>0.07142857143</v>
      </c>
      <c r="BM3538" s="33">
        <f t="shared" si="13980"/>
        <v>2</v>
      </c>
      <c r="BN3538" s="32">
        <f t="shared" si="13981"/>
        <v>0.07142857143</v>
      </c>
    </row>
    <row r="3539">
      <c r="A3539" s="28" t="s">
        <v>3624</v>
      </c>
      <c r="B3539" s="28"/>
      <c r="C3539" s="29"/>
      <c r="D3539" s="29"/>
      <c r="E3539" s="29"/>
      <c r="F3539" s="30"/>
      <c r="G3539" s="35"/>
      <c r="H3539" s="29"/>
      <c r="I3539" s="29"/>
      <c r="J3539" s="29" t="s">
        <v>72</v>
      </c>
      <c r="K3539" s="29" t="s">
        <v>66</v>
      </c>
      <c r="L3539" s="29"/>
      <c r="M3539" s="29"/>
      <c r="N3539" s="34"/>
      <c r="O3539" s="34">
        <v>7.0</v>
      </c>
      <c r="P3539" s="34">
        <v>0.0</v>
      </c>
      <c r="Q3539" s="32">
        <f t="shared" si="13988"/>
        <v>0</v>
      </c>
      <c r="R3539" s="34">
        <v>0.0</v>
      </c>
      <c r="S3539" s="32">
        <f t="shared" si="13989"/>
        <v>0</v>
      </c>
      <c r="T3539" s="34">
        <v>0.0</v>
      </c>
      <c r="U3539" s="32">
        <f t="shared" si="13990"/>
        <v>0</v>
      </c>
      <c r="V3539" s="34">
        <v>0.0</v>
      </c>
      <c r="W3539" s="32">
        <f t="shared" si="13991"/>
        <v>0</v>
      </c>
      <c r="X3539" s="33">
        <v>6.0</v>
      </c>
      <c r="Y3539" s="33">
        <v>0.0</v>
      </c>
      <c r="Z3539" s="32">
        <f t="shared" si="13992"/>
        <v>0</v>
      </c>
      <c r="AA3539" s="33">
        <v>0.0</v>
      </c>
      <c r="AB3539" s="32">
        <f t="shared" si="13993"/>
        <v>0</v>
      </c>
      <c r="AC3539" s="33">
        <v>0.0</v>
      </c>
      <c r="AD3539" s="32">
        <v>0.0</v>
      </c>
      <c r="AE3539" s="33">
        <v>2.0</v>
      </c>
      <c r="AF3539" s="33">
        <v>0.0</v>
      </c>
      <c r="AG3539" s="32">
        <f t="shared" si="13962"/>
        <v>0</v>
      </c>
      <c r="AH3539" s="33">
        <v>0.0</v>
      </c>
      <c r="AI3539" s="32"/>
      <c r="AJ3539" s="33">
        <v>0.0</v>
      </c>
      <c r="AK3539" s="32">
        <f t="shared" si="13963"/>
        <v>0</v>
      </c>
      <c r="AL3539" s="33">
        <v>0.0</v>
      </c>
      <c r="AM3539" s="32">
        <v>0.0</v>
      </c>
      <c r="AN3539" s="33">
        <f t="shared" si="13964"/>
        <v>8</v>
      </c>
      <c r="AO3539" s="33">
        <f t="shared" si="13965"/>
        <v>0</v>
      </c>
      <c r="AP3539" s="32">
        <f t="shared" si="13966"/>
        <v>0</v>
      </c>
      <c r="AQ3539" s="33">
        <f t="shared" si="13967"/>
        <v>0</v>
      </c>
      <c r="AR3539" s="32">
        <f t="shared" si="13968"/>
        <v>0</v>
      </c>
      <c r="AS3539" s="33">
        <f t="shared" si="1"/>
        <v>0</v>
      </c>
      <c r="AT3539" s="32">
        <f t="shared" si="13969"/>
        <v>0</v>
      </c>
      <c r="AU3539" s="33">
        <v>5.0</v>
      </c>
      <c r="AV3539" s="33">
        <v>0.0</v>
      </c>
      <c r="AW3539" s="32">
        <f t="shared" si="13994"/>
        <v>0</v>
      </c>
      <c r="AX3539" s="33">
        <v>0.0</v>
      </c>
      <c r="AY3539" s="32">
        <f t="shared" si="13995"/>
        <v>0</v>
      </c>
      <c r="AZ3539" s="33">
        <v>4.0</v>
      </c>
      <c r="BA3539" s="33">
        <v>0.0</v>
      </c>
      <c r="BB3539" s="32">
        <f t="shared" si="13996"/>
        <v>0</v>
      </c>
      <c r="BC3539" s="33">
        <v>0.0</v>
      </c>
      <c r="BD3539" s="32">
        <f t="shared" si="13997"/>
        <v>0</v>
      </c>
      <c r="BE3539" s="33">
        <f t="shared" ref="BE3539:BF3539" si="14002">AU3539+AE3539+AZ3539</f>
        <v>11</v>
      </c>
      <c r="BF3539" s="33">
        <f t="shared" si="14002"/>
        <v>0</v>
      </c>
      <c r="BG3539" s="32">
        <f t="shared" si="13975"/>
        <v>0</v>
      </c>
      <c r="BH3539" s="33">
        <f t="shared" si="13976"/>
        <v>0</v>
      </c>
      <c r="BI3539" s="32">
        <f t="shared" si="13977"/>
        <v>0</v>
      </c>
      <c r="BJ3539" s="33">
        <f t="shared" ref="BJ3539:BK3539" si="14003">O3539+AE3539+AZ3539</f>
        <v>13</v>
      </c>
      <c r="BK3539" s="33">
        <f t="shared" si="14003"/>
        <v>0</v>
      </c>
      <c r="BL3539" s="32">
        <f t="shared" si="13979"/>
        <v>0</v>
      </c>
      <c r="BM3539" s="33">
        <f t="shared" si="13980"/>
        <v>0</v>
      </c>
      <c r="BN3539" s="32">
        <f t="shared" si="13981"/>
        <v>0</v>
      </c>
    </row>
    <row r="3540">
      <c r="A3540" s="28" t="s">
        <v>3625</v>
      </c>
      <c r="B3540" s="28"/>
      <c r="C3540" s="29"/>
      <c r="D3540" s="29"/>
      <c r="E3540" s="29"/>
      <c r="F3540" s="30"/>
      <c r="G3540" s="35"/>
      <c r="H3540" s="29"/>
      <c r="I3540" s="29"/>
      <c r="J3540" s="29" t="s">
        <v>65</v>
      </c>
      <c r="K3540" s="29" t="s">
        <v>74</v>
      </c>
      <c r="L3540" s="29"/>
      <c r="M3540" s="29"/>
      <c r="N3540" s="34"/>
      <c r="O3540" s="34">
        <v>10.0</v>
      </c>
      <c r="P3540" s="34">
        <v>0.0</v>
      </c>
      <c r="Q3540" s="32">
        <f t="shared" si="13988"/>
        <v>0</v>
      </c>
      <c r="R3540" s="34">
        <v>0.0</v>
      </c>
      <c r="S3540" s="32">
        <f t="shared" si="13989"/>
        <v>0</v>
      </c>
      <c r="T3540" s="34">
        <v>0.0</v>
      </c>
      <c r="U3540" s="32">
        <f t="shared" si="13990"/>
        <v>0</v>
      </c>
      <c r="V3540" s="34">
        <v>0.0</v>
      </c>
      <c r="W3540" s="32">
        <f t="shared" si="13991"/>
        <v>0</v>
      </c>
      <c r="X3540" s="33">
        <v>8.0</v>
      </c>
      <c r="Y3540" s="33">
        <v>0.0</v>
      </c>
      <c r="Z3540" s="32">
        <f t="shared" si="13992"/>
        <v>0</v>
      </c>
      <c r="AA3540" s="33">
        <v>0.0</v>
      </c>
      <c r="AB3540" s="32">
        <f t="shared" si="13993"/>
        <v>0</v>
      </c>
      <c r="AC3540" s="33">
        <v>0.0</v>
      </c>
      <c r="AD3540" s="32">
        <v>0.0</v>
      </c>
      <c r="AE3540" s="33"/>
      <c r="AF3540" s="33"/>
      <c r="AG3540" s="33"/>
      <c r="AH3540" s="33"/>
      <c r="AI3540" s="33"/>
      <c r="AJ3540" s="33"/>
      <c r="AK3540" s="33"/>
      <c r="AL3540" s="33"/>
      <c r="AM3540" s="32"/>
      <c r="AN3540" s="33">
        <f t="shared" si="13964"/>
        <v>8</v>
      </c>
      <c r="AO3540" s="33">
        <f t="shared" si="13965"/>
        <v>0</v>
      </c>
      <c r="AP3540" s="32">
        <f t="shared" si="13966"/>
        <v>0</v>
      </c>
      <c r="AQ3540" s="33">
        <f t="shared" si="13967"/>
        <v>0</v>
      </c>
      <c r="AR3540" s="32">
        <f t="shared" si="13968"/>
        <v>0</v>
      </c>
      <c r="AS3540" s="33">
        <f t="shared" si="1"/>
        <v>0</v>
      </c>
      <c r="AT3540" s="32">
        <f t="shared" si="13969"/>
        <v>0</v>
      </c>
      <c r="AU3540" s="33"/>
      <c r="AV3540" s="33">
        <v>0.0</v>
      </c>
      <c r="AW3540" s="33"/>
      <c r="AX3540" s="33"/>
      <c r="AY3540" s="33"/>
      <c r="AZ3540" s="33"/>
      <c r="BA3540" s="33"/>
      <c r="BB3540" s="33"/>
      <c r="BC3540" s="33"/>
      <c r="BD3540" s="32"/>
      <c r="BE3540" s="33"/>
      <c r="BF3540" s="33"/>
      <c r="BG3540" s="33"/>
      <c r="BH3540" s="33"/>
      <c r="BI3540" s="32"/>
      <c r="BJ3540" s="33">
        <f t="shared" ref="BJ3540:BK3540" si="14004">O3540+AE3540+AZ3540</f>
        <v>10</v>
      </c>
      <c r="BK3540" s="33">
        <f t="shared" si="14004"/>
        <v>0</v>
      </c>
      <c r="BL3540" s="32">
        <f t="shared" si="13979"/>
        <v>0</v>
      </c>
      <c r="BM3540" s="33">
        <f t="shared" si="13980"/>
        <v>0</v>
      </c>
      <c r="BN3540" s="32">
        <f t="shared" si="13981"/>
        <v>0</v>
      </c>
    </row>
    <row r="3541">
      <c r="A3541" s="28" t="s">
        <v>3626</v>
      </c>
      <c r="B3541" s="28"/>
      <c r="C3541" s="29"/>
      <c r="D3541" s="29"/>
      <c r="E3541" s="29"/>
      <c r="F3541" s="30"/>
      <c r="G3541" s="35"/>
      <c r="H3541" s="29"/>
      <c r="I3541" s="29"/>
      <c r="J3541" s="29" t="s">
        <v>72</v>
      </c>
      <c r="K3541" s="29" t="s">
        <v>66</v>
      </c>
      <c r="L3541" s="29"/>
      <c r="M3541" s="29"/>
      <c r="N3541" s="34"/>
      <c r="O3541" s="34">
        <v>17.0</v>
      </c>
      <c r="P3541" s="34">
        <v>0.0</v>
      </c>
      <c r="Q3541" s="32">
        <f t="shared" si="13988"/>
        <v>0</v>
      </c>
      <c r="R3541" s="34">
        <v>0.0</v>
      </c>
      <c r="S3541" s="32">
        <f t="shared" si="13989"/>
        <v>0</v>
      </c>
      <c r="T3541" s="34">
        <v>0.0</v>
      </c>
      <c r="U3541" s="32">
        <f t="shared" si="13990"/>
        <v>0</v>
      </c>
      <c r="V3541" s="34">
        <v>0.0</v>
      </c>
      <c r="W3541" s="32">
        <f t="shared" si="13991"/>
        <v>0</v>
      </c>
      <c r="X3541" s="33">
        <v>12.0</v>
      </c>
      <c r="Y3541" s="33">
        <v>0.0</v>
      </c>
      <c r="Z3541" s="32">
        <f t="shared" si="13992"/>
        <v>0</v>
      </c>
      <c r="AA3541" s="33">
        <v>0.0</v>
      </c>
      <c r="AB3541" s="32">
        <f t="shared" si="13993"/>
        <v>0</v>
      </c>
      <c r="AC3541" s="33">
        <v>0.0</v>
      </c>
      <c r="AD3541" s="32">
        <v>0.0</v>
      </c>
      <c r="AE3541" s="33">
        <v>12.0</v>
      </c>
      <c r="AF3541" s="33">
        <v>0.0</v>
      </c>
      <c r="AG3541" s="32">
        <f>AF3541/AE3541</f>
        <v>0</v>
      </c>
      <c r="AH3541" s="33">
        <v>0.0</v>
      </c>
      <c r="AI3541" s="32"/>
      <c r="AJ3541" s="33">
        <v>0.0</v>
      </c>
      <c r="AK3541" s="32">
        <f>AJ3541/AE3541</f>
        <v>0</v>
      </c>
      <c r="AL3541" s="33">
        <v>0.0</v>
      </c>
      <c r="AM3541" s="32">
        <v>0.0</v>
      </c>
      <c r="AN3541" s="33">
        <f t="shared" si="13964"/>
        <v>24</v>
      </c>
      <c r="AO3541" s="33">
        <f t="shared" si="13965"/>
        <v>0</v>
      </c>
      <c r="AP3541" s="32">
        <f t="shared" si="13966"/>
        <v>0</v>
      </c>
      <c r="AQ3541" s="33">
        <f t="shared" si="13967"/>
        <v>0</v>
      </c>
      <c r="AR3541" s="32">
        <f t="shared" si="13968"/>
        <v>0</v>
      </c>
      <c r="AS3541" s="33">
        <f t="shared" si="1"/>
        <v>0</v>
      </c>
      <c r="AT3541" s="32">
        <f t="shared" si="13969"/>
        <v>0</v>
      </c>
      <c r="AU3541" s="33">
        <v>9.0</v>
      </c>
      <c r="AV3541" s="33">
        <v>0.0</v>
      </c>
      <c r="AW3541" s="32">
        <f>AV3541/AU3541</f>
        <v>0</v>
      </c>
      <c r="AX3541" s="33">
        <v>0.0</v>
      </c>
      <c r="AY3541" s="32">
        <f>AX3541/AU3541</f>
        <v>0</v>
      </c>
      <c r="AZ3541" s="33">
        <v>8.0</v>
      </c>
      <c r="BA3541" s="33">
        <v>0.0</v>
      </c>
      <c r="BB3541" s="32">
        <f>BA3541/AZ3541</f>
        <v>0</v>
      </c>
      <c r="BC3541" s="33">
        <v>2.0</v>
      </c>
      <c r="BD3541" s="32">
        <f>BC3541/AZ3541</f>
        <v>0.25</v>
      </c>
      <c r="BE3541" s="33">
        <f t="shared" ref="BE3541:BF3541" si="14005">AU3541+AE3541+AZ3541</f>
        <v>29</v>
      </c>
      <c r="BF3541" s="33">
        <f t="shared" si="14005"/>
        <v>0</v>
      </c>
      <c r="BG3541" s="32">
        <f>BF3541/BE3541</f>
        <v>0</v>
      </c>
      <c r="BH3541" s="33">
        <f>AX3541+AH3541+BD3541</f>
        <v>0.25</v>
      </c>
      <c r="BI3541" s="32">
        <f>BH3541/BE3541</f>
        <v>0.008620689655</v>
      </c>
      <c r="BJ3541" s="33">
        <f t="shared" ref="BJ3541:BK3541" si="14006">O3541+AE3541+AZ3541</f>
        <v>37</v>
      </c>
      <c r="BK3541" s="33">
        <f t="shared" si="14006"/>
        <v>0</v>
      </c>
      <c r="BL3541" s="32">
        <f t="shared" si="13979"/>
        <v>0</v>
      </c>
      <c r="BM3541" s="33">
        <f t="shared" si="13980"/>
        <v>2</v>
      </c>
      <c r="BN3541" s="32">
        <f t="shared" si="13981"/>
        <v>0.05405405405</v>
      </c>
    </row>
    <row r="3542">
      <c r="A3542" s="28" t="s">
        <v>3627</v>
      </c>
      <c r="B3542" s="28"/>
      <c r="C3542" s="29"/>
      <c r="D3542" s="29"/>
      <c r="E3542" s="29"/>
      <c r="F3542" s="30"/>
      <c r="G3542" s="35"/>
      <c r="H3542" s="29"/>
      <c r="I3542" s="29"/>
      <c r="J3542" s="29" t="s">
        <v>72</v>
      </c>
      <c r="K3542" s="29" t="s">
        <v>66</v>
      </c>
      <c r="L3542" s="29"/>
      <c r="M3542" s="29"/>
      <c r="N3542" s="34"/>
      <c r="O3542" s="34">
        <v>1.0</v>
      </c>
      <c r="P3542" s="34">
        <v>0.0</v>
      </c>
      <c r="Q3542" s="32">
        <f t="shared" si="13988"/>
        <v>0</v>
      </c>
      <c r="R3542" s="34">
        <v>0.0</v>
      </c>
      <c r="S3542" s="32">
        <f t="shared" si="13989"/>
        <v>0</v>
      </c>
      <c r="T3542" s="34">
        <v>0.0</v>
      </c>
      <c r="U3542" s="32">
        <f t="shared" si="13990"/>
        <v>0</v>
      </c>
      <c r="V3542" s="34">
        <v>0.0</v>
      </c>
      <c r="W3542" s="32">
        <f t="shared" si="13991"/>
        <v>0</v>
      </c>
      <c r="X3542" s="33">
        <v>1.0</v>
      </c>
      <c r="Y3542" s="33">
        <v>0.0</v>
      </c>
      <c r="Z3542" s="32">
        <f t="shared" si="13992"/>
        <v>0</v>
      </c>
      <c r="AA3542" s="33">
        <v>0.0</v>
      </c>
      <c r="AB3542" s="32">
        <f t="shared" si="13993"/>
        <v>0</v>
      </c>
      <c r="AC3542" s="33">
        <v>0.0</v>
      </c>
      <c r="AD3542" s="32">
        <v>0.0</v>
      </c>
      <c r="AE3542" s="33"/>
      <c r="AF3542" s="33"/>
      <c r="AG3542" s="33"/>
      <c r="AH3542" s="33"/>
      <c r="AI3542" s="33"/>
      <c r="AJ3542" s="33"/>
      <c r="AK3542" s="33"/>
      <c r="AL3542" s="33"/>
      <c r="AM3542" s="32"/>
      <c r="AN3542" s="33">
        <f t="shared" si="13964"/>
        <v>1</v>
      </c>
      <c r="AO3542" s="33">
        <f t="shared" si="13965"/>
        <v>0</v>
      </c>
      <c r="AP3542" s="32">
        <f t="shared" si="13966"/>
        <v>0</v>
      </c>
      <c r="AQ3542" s="33">
        <f t="shared" si="13967"/>
        <v>0</v>
      </c>
      <c r="AR3542" s="32">
        <f t="shared" si="13968"/>
        <v>0</v>
      </c>
      <c r="AS3542" s="33">
        <f t="shared" si="1"/>
        <v>0</v>
      </c>
      <c r="AT3542" s="32">
        <f t="shared" si="13969"/>
        <v>0</v>
      </c>
      <c r="AU3542" s="33"/>
      <c r="AV3542" s="33">
        <v>0.0</v>
      </c>
      <c r="AW3542" s="33"/>
      <c r="AX3542" s="33"/>
      <c r="AY3542" s="33"/>
      <c r="AZ3542" s="33"/>
      <c r="BA3542" s="33"/>
      <c r="BB3542" s="33"/>
      <c r="BC3542" s="33"/>
      <c r="BD3542" s="32"/>
      <c r="BE3542" s="33"/>
      <c r="BF3542" s="33"/>
      <c r="BG3542" s="33"/>
      <c r="BH3542" s="33"/>
      <c r="BI3542" s="32"/>
      <c r="BJ3542" s="33">
        <f t="shared" ref="BJ3542:BK3542" si="14007">O3542+AE3542+AZ3542</f>
        <v>1</v>
      </c>
      <c r="BK3542" s="33">
        <f t="shared" si="14007"/>
        <v>0</v>
      </c>
      <c r="BL3542" s="32">
        <f t="shared" si="13979"/>
        <v>0</v>
      </c>
      <c r="BM3542" s="33">
        <f t="shared" si="13980"/>
        <v>0</v>
      </c>
      <c r="BN3542" s="32">
        <f t="shared" si="13981"/>
        <v>0</v>
      </c>
    </row>
    <row r="3543">
      <c r="A3543" s="28" t="s">
        <v>3628</v>
      </c>
      <c r="B3543" s="28"/>
      <c r="C3543" s="29"/>
      <c r="D3543" s="29"/>
      <c r="E3543" s="29"/>
      <c r="F3543" s="30"/>
      <c r="G3543" s="35"/>
      <c r="H3543" s="29"/>
      <c r="I3543" s="29"/>
      <c r="J3543" s="29" t="s">
        <v>72</v>
      </c>
      <c r="K3543" s="29" t="s">
        <v>66</v>
      </c>
      <c r="L3543" s="29"/>
      <c r="M3543" s="29"/>
      <c r="N3543" s="34"/>
      <c r="O3543" s="34">
        <v>40.0</v>
      </c>
      <c r="P3543" s="34">
        <v>3.0</v>
      </c>
      <c r="Q3543" s="32">
        <f t="shared" si="13988"/>
        <v>0.075</v>
      </c>
      <c r="R3543" s="34">
        <v>3.0</v>
      </c>
      <c r="S3543" s="32">
        <f t="shared" si="13989"/>
        <v>0.075</v>
      </c>
      <c r="T3543" s="34">
        <v>3.0</v>
      </c>
      <c r="U3543" s="32">
        <f t="shared" si="13990"/>
        <v>0.075</v>
      </c>
      <c r="V3543" s="34">
        <v>4.0</v>
      </c>
      <c r="W3543" s="32">
        <f t="shared" si="13991"/>
        <v>0.1</v>
      </c>
      <c r="X3543" s="33">
        <v>34.0</v>
      </c>
      <c r="Y3543" s="33">
        <v>3.0</v>
      </c>
      <c r="Z3543" s="32">
        <f t="shared" si="13992"/>
        <v>0.08823529412</v>
      </c>
      <c r="AA3543" s="33">
        <v>3.0</v>
      </c>
      <c r="AB3543" s="32">
        <f t="shared" si="13993"/>
        <v>0.08823529412</v>
      </c>
      <c r="AC3543" s="33">
        <v>4.0</v>
      </c>
      <c r="AD3543" s="32">
        <v>0.11764705882352941</v>
      </c>
      <c r="AE3543" s="33">
        <v>18.0</v>
      </c>
      <c r="AF3543" s="33">
        <v>0.0</v>
      </c>
      <c r="AG3543" s="32">
        <f t="shared" ref="AG3543:AG3546" si="14010">AF3543/AE3543</f>
        <v>0</v>
      </c>
      <c r="AH3543" s="33">
        <v>0.0</v>
      </c>
      <c r="AI3543" s="32"/>
      <c r="AJ3543" s="33">
        <v>0.0</v>
      </c>
      <c r="AK3543" s="32">
        <f t="shared" ref="AK3543:AK3546" si="14011">AJ3543/AE3543</f>
        <v>0</v>
      </c>
      <c r="AL3543" s="33">
        <v>10.0</v>
      </c>
      <c r="AM3543" s="32">
        <v>0.5555555555555556</v>
      </c>
      <c r="AN3543" s="33">
        <f t="shared" si="13964"/>
        <v>52</v>
      </c>
      <c r="AO3543" s="33">
        <f t="shared" si="13965"/>
        <v>3</v>
      </c>
      <c r="AP3543" s="32">
        <f t="shared" si="13966"/>
        <v>0.05769230769</v>
      </c>
      <c r="AQ3543" s="33">
        <f t="shared" si="13967"/>
        <v>3</v>
      </c>
      <c r="AR3543" s="32">
        <f t="shared" si="13968"/>
        <v>0.05769230769</v>
      </c>
      <c r="AS3543" s="33">
        <f t="shared" si="1"/>
        <v>14</v>
      </c>
      <c r="AT3543" s="32">
        <f t="shared" si="13969"/>
        <v>0.2692307692</v>
      </c>
      <c r="AU3543" s="33">
        <v>20.0</v>
      </c>
      <c r="AV3543" s="33">
        <v>3.0</v>
      </c>
      <c r="AW3543" s="32">
        <f t="shared" ref="AW3543:AW3546" si="14012">AV3543/AU3543</f>
        <v>0.15</v>
      </c>
      <c r="AX3543" s="33">
        <v>3.0</v>
      </c>
      <c r="AY3543" s="32">
        <f t="shared" ref="AY3543:AY3546" si="14013">AX3543/AU3543</f>
        <v>0.15</v>
      </c>
      <c r="AZ3543" s="33">
        <v>26.0</v>
      </c>
      <c r="BA3543" s="33">
        <v>18.0</v>
      </c>
      <c r="BB3543" s="32">
        <f t="shared" ref="BB3543:BB3544" si="14014">BA3543/AZ3543</f>
        <v>0.6923076923</v>
      </c>
      <c r="BC3543" s="33">
        <v>18.0</v>
      </c>
      <c r="BD3543" s="32">
        <f t="shared" ref="BD3543:BD3544" si="14015">BC3543/AZ3543</f>
        <v>0.6923076923</v>
      </c>
      <c r="BE3543" s="33">
        <f t="shared" ref="BE3543:BF3543" si="14008">AU3543+AE3543+AZ3543</f>
        <v>64</v>
      </c>
      <c r="BF3543" s="33">
        <f t="shared" si="14008"/>
        <v>21</v>
      </c>
      <c r="BG3543" s="32">
        <f t="shared" ref="BG3543:BG3546" si="14017">BF3543/BE3543</f>
        <v>0.328125</v>
      </c>
      <c r="BH3543" s="33">
        <f t="shared" ref="BH3543:BH3546" si="14018">AX3543+AH3543+BD3543</f>
        <v>3.692307692</v>
      </c>
      <c r="BI3543" s="32">
        <f t="shared" ref="BI3543:BI3546" si="14019">BH3543/BE3543</f>
        <v>0.05769230769</v>
      </c>
      <c r="BJ3543" s="33">
        <f t="shared" ref="BJ3543:BK3543" si="14009">O3543+AE3543+AZ3543</f>
        <v>84</v>
      </c>
      <c r="BK3543" s="33">
        <f t="shared" si="14009"/>
        <v>21</v>
      </c>
      <c r="BL3543" s="32">
        <f t="shared" si="13979"/>
        <v>0.25</v>
      </c>
      <c r="BM3543" s="33">
        <f t="shared" si="13980"/>
        <v>21</v>
      </c>
      <c r="BN3543" s="32">
        <f t="shared" si="13981"/>
        <v>0.25</v>
      </c>
    </row>
    <row r="3544">
      <c r="A3544" s="28" t="s">
        <v>3629</v>
      </c>
      <c r="B3544" s="28"/>
      <c r="C3544" s="29"/>
      <c r="D3544" s="29"/>
      <c r="E3544" s="29"/>
      <c r="F3544" s="30"/>
      <c r="G3544" s="31" t="s">
        <v>102</v>
      </c>
      <c r="H3544" s="29"/>
      <c r="I3544" s="29"/>
      <c r="J3544" s="29" t="s">
        <v>72</v>
      </c>
      <c r="K3544" s="29" t="s">
        <v>66</v>
      </c>
      <c r="L3544" s="29"/>
      <c r="M3544" s="29"/>
      <c r="N3544" s="34"/>
      <c r="O3544" s="34">
        <v>31.0</v>
      </c>
      <c r="P3544" s="34">
        <v>23.0</v>
      </c>
      <c r="Q3544" s="32">
        <f t="shared" si="13988"/>
        <v>0.7419354839</v>
      </c>
      <c r="R3544" s="34">
        <v>31.0</v>
      </c>
      <c r="S3544" s="32">
        <f t="shared" si="13989"/>
        <v>1</v>
      </c>
      <c r="T3544" s="34">
        <v>31.0</v>
      </c>
      <c r="U3544" s="32">
        <f t="shared" si="13990"/>
        <v>1</v>
      </c>
      <c r="V3544" s="34">
        <v>31.0</v>
      </c>
      <c r="W3544" s="32">
        <f t="shared" si="13991"/>
        <v>1</v>
      </c>
      <c r="X3544" s="33">
        <v>22.0</v>
      </c>
      <c r="Y3544" s="33">
        <v>22.0</v>
      </c>
      <c r="Z3544" s="32">
        <f t="shared" si="13992"/>
        <v>1</v>
      </c>
      <c r="AA3544" s="33">
        <v>22.0</v>
      </c>
      <c r="AB3544" s="32">
        <f t="shared" si="13993"/>
        <v>1</v>
      </c>
      <c r="AC3544" s="33">
        <v>22.0</v>
      </c>
      <c r="AD3544" s="32">
        <v>1.0</v>
      </c>
      <c r="AE3544" s="33">
        <v>18.0</v>
      </c>
      <c r="AF3544" s="33">
        <v>4.0</v>
      </c>
      <c r="AG3544" s="32">
        <f t="shared" si="14010"/>
        <v>0.2222222222</v>
      </c>
      <c r="AH3544" s="33">
        <v>4.0</v>
      </c>
      <c r="AI3544" s="32"/>
      <c r="AJ3544" s="33">
        <v>4.0</v>
      </c>
      <c r="AK3544" s="32">
        <f t="shared" si="14011"/>
        <v>0.2222222222</v>
      </c>
      <c r="AL3544" s="33">
        <v>10.0</v>
      </c>
      <c r="AM3544" s="32">
        <v>0.5555555555555556</v>
      </c>
      <c r="AN3544" s="33">
        <f t="shared" si="13964"/>
        <v>40</v>
      </c>
      <c r="AO3544" s="33">
        <f t="shared" si="13965"/>
        <v>26</v>
      </c>
      <c r="AP3544" s="32">
        <f t="shared" si="13966"/>
        <v>0.65</v>
      </c>
      <c r="AQ3544" s="33">
        <f t="shared" si="13967"/>
        <v>26</v>
      </c>
      <c r="AR3544" s="32">
        <f t="shared" si="13968"/>
        <v>0.65</v>
      </c>
      <c r="AS3544" s="33">
        <f t="shared" si="1"/>
        <v>32</v>
      </c>
      <c r="AT3544" s="32">
        <f t="shared" si="13969"/>
        <v>0.8</v>
      </c>
      <c r="AU3544" s="33">
        <v>17.0</v>
      </c>
      <c r="AV3544" s="33">
        <v>13.0</v>
      </c>
      <c r="AW3544" s="32">
        <f t="shared" si="14012"/>
        <v>0.7647058824</v>
      </c>
      <c r="AX3544" s="33">
        <v>17.0</v>
      </c>
      <c r="AY3544" s="32">
        <f t="shared" si="14013"/>
        <v>1</v>
      </c>
      <c r="AZ3544" s="33">
        <v>20.0</v>
      </c>
      <c r="BA3544" s="33">
        <v>8.0</v>
      </c>
      <c r="BB3544" s="32">
        <f t="shared" si="14014"/>
        <v>0.4</v>
      </c>
      <c r="BC3544" s="33">
        <v>8.0</v>
      </c>
      <c r="BD3544" s="32">
        <f t="shared" si="14015"/>
        <v>0.4</v>
      </c>
      <c r="BE3544" s="33">
        <f t="shared" ref="BE3544:BF3544" si="14016">AU3544+AE3544+AZ3544</f>
        <v>55</v>
      </c>
      <c r="BF3544" s="33">
        <f t="shared" si="14016"/>
        <v>25</v>
      </c>
      <c r="BG3544" s="32">
        <f t="shared" si="14017"/>
        <v>0.4545454545</v>
      </c>
      <c r="BH3544" s="33">
        <f t="shared" si="14018"/>
        <v>21.4</v>
      </c>
      <c r="BI3544" s="32">
        <f t="shared" si="14019"/>
        <v>0.3890909091</v>
      </c>
      <c r="BJ3544" s="33">
        <f t="shared" ref="BJ3544:BK3544" si="14020">O3544+AE3544+AZ3544</f>
        <v>69</v>
      </c>
      <c r="BK3544" s="33">
        <f t="shared" si="14020"/>
        <v>35</v>
      </c>
      <c r="BL3544" s="32">
        <f t="shared" si="13979"/>
        <v>0.5072463768</v>
      </c>
      <c r="BM3544" s="33">
        <f t="shared" si="13980"/>
        <v>43</v>
      </c>
      <c r="BN3544" s="32">
        <f t="shared" si="13981"/>
        <v>0.6231884058</v>
      </c>
    </row>
    <row r="3545">
      <c r="A3545" s="28" t="s">
        <v>3630</v>
      </c>
      <c r="B3545" s="28"/>
      <c r="C3545" s="29"/>
      <c r="D3545" s="29"/>
      <c r="E3545" s="29"/>
      <c r="F3545" s="30"/>
      <c r="G3545" s="31" t="s">
        <v>149</v>
      </c>
      <c r="H3545" s="29"/>
      <c r="I3545" s="29"/>
      <c r="J3545" s="29" t="s">
        <v>72</v>
      </c>
      <c r="K3545" s="29" t="s">
        <v>74</v>
      </c>
      <c r="L3545" s="29"/>
      <c r="M3545" s="29"/>
      <c r="N3545" s="34"/>
      <c r="O3545" s="34">
        <v>36.0</v>
      </c>
      <c r="P3545" s="34">
        <v>16.0</v>
      </c>
      <c r="Q3545" s="32">
        <f t="shared" si="13988"/>
        <v>0.4444444444</v>
      </c>
      <c r="R3545" s="34">
        <v>16.0</v>
      </c>
      <c r="S3545" s="32">
        <f t="shared" si="13989"/>
        <v>0.4444444444</v>
      </c>
      <c r="T3545" s="34">
        <v>16.0</v>
      </c>
      <c r="U3545" s="32">
        <f t="shared" si="13990"/>
        <v>0.4444444444</v>
      </c>
      <c r="V3545" s="34">
        <v>16.0</v>
      </c>
      <c r="W3545" s="32">
        <f t="shared" si="13991"/>
        <v>0.4444444444</v>
      </c>
      <c r="X3545" s="33">
        <v>29.0</v>
      </c>
      <c r="Y3545" s="33">
        <v>14.0</v>
      </c>
      <c r="Z3545" s="32">
        <f t="shared" si="13992"/>
        <v>0.4827586207</v>
      </c>
      <c r="AA3545" s="33">
        <v>14.0</v>
      </c>
      <c r="AB3545" s="32">
        <f t="shared" si="13993"/>
        <v>0.4827586207</v>
      </c>
      <c r="AC3545" s="33">
        <v>14.0</v>
      </c>
      <c r="AD3545" s="32">
        <v>0.4827586206896552</v>
      </c>
      <c r="AE3545" s="33">
        <v>4.0</v>
      </c>
      <c r="AF3545" s="33">
        <v>4.0</v>
      </c>
      <c r="AG3545" s="32">
        <f t="shared" si="14010"/>
        <v>1</v>
      </c>
      <c r="AH3545" s="33">
        <v>4.0</v>
      </c>
      <c r="AI3545" s="32"/>
      <c r="AJ3545" s="33">
        <v>4.0</v>
      </c>
      <c r="AK3545" s="32">
        <f t="shared" si="14011"/>
        <v>1</v>
      </c>
      <c r="AL3545" s="33">
        <v>4.0</v>
      </c>
      <c r="AM3545" s="32">
        <v>1.0</v>
      </c>
      <c r="AN3545" s="33">
        <f t="shared" si="13964"/>
        <v>33</v>
      </c>
      <c r="AO3545" s="33">
        <f t="shared" si="13965"/>
        <v>18</v>
      </c>
      <c r="AP3545" s="32">
        <f t="shared" si="13966"/>
        <v>0.5454545455</v>
      </c>
      <c r="AQ3545" s="33">
        <f t="shared" si="13967"/>
        <v>18</v>
      </c>
      <c r="AR3545" s="32">
        <f t="shared" si="13968"/>
        <v>0.5454545455</v>
      </c>
      <c r="AS3545" s="33">
        <f t="shared" si="1"/>
        <v>18</v>
      </c>
      <c r="AT3545" s="32">
        <f t="shared" si="13969"/>
        <v>0.5454545455</v>
      </c>
      <c r="AU3545" s="33">
        <v>28.0</v>
      </c>
      <c r="AV3545" s="33">
        <v>14.0</v>
      </c>
      <c r="AW3545" s="32">
        <f t="shared" si="14012"/>
        <v>0.5</v>
      </c>
      <c r="AX3545" s="33">
        <v>14.0</v>
      </c>
      <c r="AY3545" s="32">
        <f t="shared" si="14013"/>
        <v>0.5</v>
      </c>
      <c r="AZ3545" s="33"/>
      <c r="BA3545" s="33"/>
      <c r="BB3545" s="33"/>
      <c r="BC3545" s="33"/>
      <c r="BD3545" s="32"/>
      <c r="BE3545" s="33">
        <f t="shared" ref="BE3545:BF3545" si="14021">AU3545+AE3545+AZ3545</f>
        <v>32</v>
      </c>
      <c r="BF3545" s="33">
        <f t="shared" si="14021"/>
        <v>18</v>
      </c>
      <c r="BG3545" s="32">
        <f t="shared" si="14017"/>
        <v>0.5625</v>
      </c>
      <c r="BH3545" s="33">
        <f t="shared" si="14018"/>
        <v>18</v>
      </c>
      <c r="BI3545" s="32">
        <f t="shared" si="14019"/>
        <v>0.5625</v>
      </c>
      <c r="BJ3545" s="33">
        <f t="shared" ref="BJ3545:BK3545" si="14022">O3545+AE3545+AZ3545</f>
        <v>40</v>
      </c>
      <c r="BK3545" s="33">
        <f t="shared" si="14022"/>
        <v>20</v>
      </c>
      <c r="BL3545" s="32">
        <f t="shared" si="13979"/>
        <v>0.5</v>
      </c>
      <c r="BM3545" s="33">
        <f t="shared" si="13980"/>
        <v>20</v>
      </c>
      <c r="BN3545" s="32">
        <f t="shared" si="13981"/>
        <v>0.5</v>
      </c>
    </row>
    <row r="3546">
      <c r="A3546" s="28" t="s">
        <v>3631</v>
      </c>
      <c r="B3546" s="28"/>
      <c r="C3546" s="36"/>
      <c r="D3546" s="29"/>
      <c r="E3546" s="29"/>
      <c r="F3546" s="30"/>
      <c r="G3546" s="31" t="s">
        <v>136</v>
      </c>
      <c r="H3546" s="29"/>
      <c r="I3546" s="29"/>
      <c r="J3546" s="29" t="s">
        <v>72</v>
      </c>
      <c r="K3546" s="29" t="s">
        <v>66</v>
      </c>
      <c r="L3546" s="29"/>
      <c r="M3546" s="29"/>
      <c r="N3546" s="34"/>
      <c r="O3546" s="34">
        <v>92.0</v>
      </c>
      <c r="P3546" s="34">
        <v>45.0</v>
      </c>
      <c r="Q3546" s="32">
        <f t="shared" si="13988"/>
        <v>0.4891304348</v>
      </c>
      <c r="R3546" s="34">
        <v>45.0</v>
      </c>
      <c r="S3546" s="32">
        <f t="shared" si="13989"/>
        <v>0.4891304348</v>
      </c>
      <c r="T3546" s="34">
        <v>45.0</v>
      </c>
      <c r="U3546" s="32">
        <f t="shared" si="13990"/>
        <v>0.4891304348</v>
      </c>
      <c r="V3546" s="34">
        <v>45.0</v>
      </c>
      <c r="W3546" s="32">
        <f t="shared" si="13991"/>
        <v>0.4891304348</v>
      </c>
      <c r="X3546" s="33">
        <v>64.0</v>
      </c>
      <c r="Y3546" s="33">
        <v>30.0</v>
      </c>
      <c r="Z3546" s="32">
        <f t="shared" si="13992"/>
        <v>0.46875</v>
      </c>
      <c r="AA3546" s="33">
        <v>30.0</v>
      </c>
      <c r="AB3546" s="32">
        <f t="shared" si="13993"/>
        <v>0.46875</v>
      </c>
      <c r="AC3546" s="33">
        <v>30.0</v>
      </c>
      <c r="AD3546" s="32">
        <v>0.46875</v>
      </c>
      <c r="AE3546" s="33">
        <v>135.0</v>
      </c>
      <c r="AF3546" s="33">
        <v>36.0</v>
      </c>
      <c r="AG3546" s="32">
        <f t="shared" si="14010"/>
        <v>0.2666666667</v>
      </c>
      <c r="AH3546" s="33">
        <v>36.0</v>
      </c>
      <c r="AI3546" s="32"/>
      <c r="AJ3546" s="33">
        <v>38.0</v>
      </c>
      <c r="AK3546" s="32">
        <f t="shared" si="14011"/>
        <v>0.2814814815</v>
      </c>
      <c r="AL3546" s="33">
        <v>38.0</v>
      </c>
      <c r="AM3546" s="32">
        <v>0.2814814814814815</v>
      </c>
      <c r="AN3546" s="33">
        <f t="shared" si="13964"/>
        <v>199</v>
      </c>
      <c r="AO3546" s="33">
        <f t="shared" si="13965"/>
        <v>66</v>
      </c>
      <c r="AP3546" s="32">
        <f t="shared" si="13966"/>
        <v>0.3316582915</v>
      </c>
      <c r="AQ3546" s="33">
        <f t="shared" si="13967"/>
        <v>68</v>
      </c>
      <c r="AR3546" s="32">
        <f t="shared" si="13968"/>
        <v>0.3417085427</v>
      </c>
      <c r="AS3546" s="33">
        <f t="shared" si="1"/>
        <v>68</v>
      </c>
      <c r="AT3546" s="32">
        <f t="shared" si="13969"/>
        <v>0.3417085427</v>
      </c>
      <c r="AU3546" s="33">
        <v>43.0</v>
      </c>
      <c r="AV3546" s="33">
        <v>22.0</v>
      </c>
      <c r="AW3546" s="32">
        <f t="shared" si="14012"/>
        <v>0.511627907</v>
      </c>
      <c r="AX3546" s="33">
        <v>22.0</v>
      </c>
      <c r="AY3546" s="32">
        <f t="shared" si="14013"/>
        <v>0.511627907</v>
      </c>
      <c r="AZ3546" s="33">
        <v>150.0</v>
      </c>
      <c r="BA3546" s="33">
        <v>84.0</v>
      </c>
      <c r="BB3546" s="32">
        <f>BA3546/AZ3546</f>
        <v>0.56</v>
      </c>
      <c r="BC3546" s="33">
        <v>84.0</v>
      </c>
      <c r="BD3546" s="32">
        <f>BC3546/AZ3546</f>
        <v>0.56</v>
      </c>
      <c r="BE3546" s="33">
        <f t="shared" ref="BE3546:BF3546" si="14023">AU3546+AE3546+AZ3546</f>
        <v>328</v>
      </c>
      <c r="BF3546" s="33">
        <f t="shared" si="14023"/>
        <v>142</v>
      </c>
      <c r="BG3546" s="32">
        <f t="shared" si="14017"/>
        <v>0.4329268293</v>
      </c>
      <c r="BH3546" s="33">
        <f t="shared" si="14018"/>
        <v>58.56</v>
      </c>
      <c r="BI3546" s="32">
        <f t="shared" si="14019"/>
        <v>0.1785365854</v>
      </c>
      <c r="BJ3546" s="33">
        <f t="shared" ref="BJ3546:BK3546" si="14024">O3546+AE3546+AZ3546</f>
        <v>377</v>
      </c>
      <c r="BK3546" s="33">
        <f t="shared" si="14024"/>
        <v>165</v>
      </c>
      <c r="BL3546" s="32">
        <f t="shared" si="13979"/>
        <v>0.4376657825</v>
      </c>
      <c r="BM3546" s="33">
        <f t="shared" si="13980"/>
        <v>165</v>
      </c>
      <c r="BN3546" s="32">
        <f t="shared" si="13981"/>
        <v>0.4376657825</v>
      </c>
    </row>
    <row r="3547">
      <c r="A3547" s="28" t="s">
        <v>3632</v>
      </c>
      <c r="B3547" s="28"/>
      <c r="C3547" s="29"/>
      <c r="D3547" s="29"/>
      <c r="E3547" s="29"/>
      <c r="F3547" s="30"/>
      <c r="G3547" s="31" t="s">
        <v>64</v>
      </c>
      <c r="H3547" s="29"/>
      <c r="I3547" s="29"/>
      <c r="J3547" s="29" t="s">
        <v>65</v>
      </c>
      <c r="K3547" s="29" t="s">
        <v>74</v>
      </c>
      <c r="L3547" s="29"/>
      <c r="M3547" s="29"/>
      <c r="N3547" s="29"/>
      <c r="O3547" s="29"/>
      <c r="P3547" s="29"/>
      <c r="Q3547" s="29"/>
      <c r="R3547" s="29"/>
      <c r="S3547" s="29"/>
      <c r="T3547" s="29"/>
      <c r="U3547" s="29"/>
      <c r="V3547" s="29"/>
      <c r="W3547" s="32"/>
      <c r="X3547" s="33"/>
      <c r="Y3547" s="33"/>
      <c r="Z3547" s="33"/>
      <c r="AA3547" s="33"/>
      <c r="AB3547" s="33"/>
      <c r="AC3547" s="33"/>
      <c r="AD3547" s="32"/>
      <c r="AE3547" s="33"/>
      <c r="AF3547" s="33"/>
      <c r="AG3547" s="33"/>
      <c r="AH3547" s="33"/>
      <c r="AI3547" s="33"/>
      <c r="AJ3547" s="33"/>
      <c r="AK3547" s="33"/>
      <c r="AL3547" s="33"/>
      <c r="AM3547" s="32"/>
      <c r="AN3547" s="33"/>
      <c r="AO3547" s="33"/>
      <c r="AP3547" s="33"/>
      <c r="AQ3547" s="33"/>
      <c r="AR3547" s="33"/>
      <c r="AS3547" s="33">
        <f t="shared" si="1"/>
        <v>0</v>
      </c>
      <c r="AT3547" s="32"/>
      <c r="AU3547" s="33"/>
      <c r="AV3547" s="33"/>
      <c r="AW3547" s="33"/>
      <c r="AX3547" s="33"/>
      <c r="AY3547" s="33"/>
      <c r="AZ3547" s="33"/>
      <c r="BA3547" s="33"/>
      <c r="BB3547" s="33"/>
      <c r="BC3547" s="33"/>
      <c r="BD3547" s="32"/>
      <c r="BE3547" s="33"/>
      <c r="BF3547" s="33"/>
      <c r="BG3547" s="33"/>
      <c r="BH3547" s="33"/>
      <c r="BI3547" s="32"/>
      <c r="BJ3547" s="33"/>
      <c r="BK3547" s="33"/>
      <c r="BL3547" s="33"/>
      <c r="BM3547" s="33"/>
      <c r="BN3547" s="32"/>
    </row>
    <row r="3548">
      <c r="A3548" s="28" t="s">
        <v>3633</v>
      </c>
      <c r="B3548" s="28"/>
      <c r="C3548" s="29"/>
      <c r="D3548" s="29"/>
      <c r="E3548" s="29"/>
      <c r="F3548" s="30"/>
      <c r="G3548" s="35"/>
      <c r="H3548" s="29"/>
      <c r="I3548" s="29"/>
      <c r="J3548" s="29" t="s">
        <v>72</v>
      </c>
      <c r="K3548" s="29" t="s">
        <v>66</v>
      </c>
      <c r="L3548" s="29"/>
      <c r="M3548" s="29"/>
      <c r="N3548" s="34"/>
      <c r="O3548" s="34">
        <v>37.0</v>
      </c>
      <c r="P3548" s="34">
        <v>0.0</v>
      </c>
      <c r="Q3548" s="32">
        <f t="shared" ref="Q3548:Q3555" si="14027">P3548/O3548</f>
        <v>0</v>
      </c>
      <c r="R3548" s="34">
        <v>0.0</v>
      </c>
      <c r="S3548" s="32">
        <f t="shared" ref="S3548:S3555" si="14028">R3548/O3548</f>
        <v>0</v>
      </c>
      <c r="T3548" s="34">
        <v>0.0</v>
      </c>
      <c r="U3548" s="32">
        <f t="shared" ref="U3548:U3555" si="14029">T3548/O3548</f>
        <v>0</v>
      </c>
      <c r="V3548" s="34">
        <v>0.0</v>
      </c>
      <c r="W3548" s="32">
        <f t="shared" ref="W3548:W3555" si="14030">V3548/O3548</f>
        <v>0</v>
      </c>
      <c r="X3548" s="33">
        <v>33.0</v>
      </c>
      <c r="Y3548" s="33">
        <v>0.0</v>
      </c>
      <c r="Z3548" s="32">
        <f t="shared" ref="Z3548:Z3549" si="14031">Y3548/X3548</f>
        <v>0</v>
      </c>
      <c r="AA3548" s="33">
        <v>0.0</v>
      </c>
      <c r="AB3548" s="32">
        <f t="shared" ref="AB3548:AB3549" si="14032">AA3544:AA3548/X3548</f>
        <v>0</v>
      </c>
      <c r="AC3548" s="33">
        <v>0.0</v>
      </c>
      <c r="AD3548" s="32">
        <v>0.0</v>
      </c>
      <c r="AE3548" s="33">
        <v>20.0</v>
      </c>
      <c r="AF3548" s="33">
        <v>0.0</v>
      </c>
      <c r="AG3548" s="32">
        <f t="shared" ref="AG3548:AG3549" si="14033">AF3548/AE3548</f>
        <v>0</v>
      </c>
      <c r="AH3548" s="33">
        <v>0.0</v>
      </c>
      <c r="AI3548" s="32"/>
      <c r="AJ3548" s="33">
        <v>0.0</v>
      </c>
      <c r="AK3548" s="32">
        <f t="shared" ref="AK3548:AK3549" si="14034">AJ3548/AE3548</f>
        <v>0</v>
      </c>
      <c r="AL3548" s="33">
        <v>0.0</v>
      </c>
      <c r="AM3548" s="32">
        <v>0.0</v>
      </c>
      <c r="AN3548" s="33">
        <f t="shared" ref="AN3548:AN3549" si="14035">AE3548+X3548</f>
        <v>53</v>
      </c>
      <c r="AO3548" s="33">
        <f t="shared" ref="AO3548:AO3549" si="14036">Y3548+AH3548</f>
        <v>0</v>
      </c>
      <c r="AP3548" s="32">
        <f t="shared" ref="AP3548:AP3549" si="14037">AO3548/AN3548</f>
        <v>0</v>
      </c>
      <c r="AQ3548" s="33">
        <f t="shared" ref="AQ3548:AQ3549" si="14038">AA3548+AJ3548</f>
        <v>0</v>
      </c>
      <c r="AR3548" s="32">
        <f t="shared" ref="AR3548:AR3549" si="14039">AQ3548/AN3548</f>
        <v>0</v>
      </c>
      <c r="AS3548" s="33">
        <f t="shared" si="1"/>
        <v>0</v>
      </c>
      <c r="AT3548" s="32">
        <f t="shared" ref="AT3548:AT3549" si="14040">AS3548/AN3548</f>
        <v>0</v>
      </c>
      <c r="AU3548" s="33">
        <v>26.0</v>
      </c>
      <c r="AV3548" s="33">
        <v>0.0</v>
      </c>
      <c r="AW3548" s="32">
        <f t="shared" ref="AW3548:AW3549" si="14041">AV3548/AU3548</f>
        <v>0</v>
      </c>
      <c r="AX3548" s="33">
        <v>0.0</v>
      </c>
      <c r="AY3548" s="32">
        <f t="shared" ref="AY3548:AY3549" si="14042">AX3548/AU3548</f>
        <v>0</v>
      </c>
      <c r="AZ3548" s="33">
        <v>17.0</v>
      </c>
      <c r="BA3548" s="33">
        <v>1.0</v>
      </c>
      <c r="BB3548" s="32">
        <f t="shared" ref="BB3548:BB3549" si="14043">BA3548/AZ3548</f>
        <v>0.05882352941</v>
      </c>
      <c r="BC3548" s="33">
        <v>17.0</v>
      </c>
      <c r="BD3548" s="32">
        <f t="shared" ref="BD3548:BD3549" si="14044">BC3548/AZ3548</f>
        <v>1</v>
      </c>
      <c r="BE3548" s="33">
        <f t="shared" ref="BE3548:BF3548" si="14025">AU3548+AE3548+AZ3548</f>
        <v>63</v>
      </c>
      <c r="BF3548" s="33">
        <f t="shared" si="14025"/>
        <v>1</v>
      </c>
      <c r="BG3548" s="32">
        <f t="shared" ref="BG3548:BG3549" si="14046">BF3548/BE3548</f>
        <v>0.01587301587</v>
      </c>
      <c r="BH3548" s="33">
        <f t="shared" ref="BH3548:BH3549" si="14047">AX3548+AH3548+BD3548</f>
        <v>1</v>
      </c>
      <c r="BI3548" s="32">
        <f t="shared" ref="BI3548:BI3549" si="14048">BH3548/BE3548</f>
        <v>0.01587301587</v>
      </c>
      <c r="BJ3548" s="33">
        <f t="shared" ref="BJ3548:BK3548" si="14026">O3548+AE3548+AZ3548</f>
        <v>74</v>
      </c>
      <c r="BK3548" s="33">
        <f t="shared" si="14026"/>
        <v>1</v>
      </c>
      <c r="BL3548" s="32">
        <f t="shared" ref="BL3548:BL3555" si="14050">BK3548/BJ3548</f>
        <v>0.01351351351</v>
      </c>
      <c r="BM3548" s="33">
        <f t="shared" ref="BM3548:BM3555" si="14051">R3548+AH3548+BC3548</f>
        <v>17</v>
      </c>
      <c r="BN3548" s="32">
        <f t="shared" ref="BN3548:BN3555" si="14052">BM3548/BJ3548</f>
        <v>0.2297297297</v>
      </c>
    </row>
    <row r="3549">
      <c r="A3549" s="28" t="s">
        <v>3634</v>
      </c>
      <c r="B3549" s="28"/>
      <c r="C3549" s="29"/>
      <c r="D3549" s="29"/>
      <c r="E3549" s="29"/>
      <c r="F3549" s="30"/>
      <c r="G3549" s="35"/>
      <c r="H3549" s="29"/>
      <c r="I3549" s="29"/>
      <c r="J3549" s="29" t="s">
        <v>72</v>
      </c>
      <c r="K3549" s="29" t="s">
        <v>66</v>
      </c>
      <c r="L3549" s="29"/>
      <c r="M3549" s="29"/>
      <c r="N3549" s="34"/>
      <c r="O3549" s="34">
        <v>18.0</v>
      </c>
      <c r="P3549" s="34">
        <v>0.0</v>
      </c>
      <c r="Q3549" s="32">
        <f t="shared" si="14027"/>
        <v>0</v>
      </c>
      <c r="R3549" s="34">
        <v>0.0</v>
      </c>
      <c r="S3549" s="32">
        <f t="shared" si="14028"/>
        <v>0</v>
      </c>
      <c r="T3549" s="34">
        <v>0.0</v>
      </c>
      <c r="U3549" s="32">
        <f t="shared" si="14029"/>
        <v>0</v>
      </c>
      <c r="V3549" s="34">
        <v>0.0</v>
      </c>
      <c r="W3549" s="32">
        <f t="shared" si="14030"/>
        <v>0</v>
      </c>
      <c r="X3549" s="33">
        <v>12.0</v>
      </c>
      <c r="Y3549" s="33">
        <v>0.0</v>
      </c>
      <c r="Z3549" s="32">
        <f t="shared" si="14031"/>
        <v>0</v>
      </c>
      <c r="AA3549" s="33">
        <v>0.0</v>
      </c>
      <c r="AB3549" s="32">
        <f t="shared" si="14032"/>
        <v>0</v>
      </c>
      <c r="AC3549" s="33">
        <v>0.0</v>
      </c>
      <c r="AD3549" s="32">
        <v>0.0</v>
      </c>
      <c r="AE3549" s="33">
        <v>42.0</v>
      </c>
      <c r="AF3549" s="33">
        <v>0.0</v>
      </c>
      <c r="AG3549" s="32">
        <f t="shared" si="14033"/>
        <v>0</v>
      </c>
      <c r="AH3549" s="33">
        <v>0.0</v>
      </c>
      <c r="AI3549" s="32"/>
      <c r="AJ3549" s="33">
        <v>0.0</v>
      </c>
      <c r="AK3549" s="32">
        <f t="shared" si="14034"/>
        <v>0</v>
      </c>
      <c r="AL3549" s="33">
        <v>0.0</v>
      </c>
      <c r="AM3549" s="32">
        <v>0.0</v>
      </c>
      <c r="AN3549" s="33">
        <f t="shared" si="14035"/>
        <v>54</v>
      </c>
      <c r="AO3549" s="33">
        <f t="shared" si="14036"/>
        <v>0</v>
      </c>
      <c r="AP3549" s="32">
        <f t="shared" si="14037"/>
        <v>0</v>
      </c>
      <c r="AQ3549" s="33">
        <f t="shared" si="14038"/>
        <v>0</v>
      </c>
      <c r="AR3549" s="32">
        <f t="shared" si="14039"/>
        <v>0</v>
      </c>
      <c r="AS3549" s="33">
        <f t="shared" si="1"/>
        <v>0</v>
      </c>
      <c r="AT3549" s="32">
        <f t="shared" si="14040"/>
        <v>0</v>
      </c>
      <c r="AU3549" s="33">
        <v>6.0</v>
      </c>
      <c r="AV3549" s="33">
        <v>0.0</v>
      </c>
      <c r="AW3549" s="32">
        <f t="shared" si="14041"/>
        <v>0</v>
      </c>
      <c r="AX3549" s="33">
        <v>0.0</v>
      </c>
      <c r="AY3549" s="32">
        <f t="shared" si="14042"/>
        <v>0</v>
      </c>
      <c r="AZ3549" s="33">
        <v>14.0</v>
      </c>
      <c r="BA3549" s="33">
        <v>0.0</v>
      </c>
      <c r="BB3549" s="32">
        <f t="shared" si="14043"/>
        <v>0</v>
      </c>
      <c r="BC3549" s="33">
        <v>0.0</v>
      </c>
      <c r="BD3549" s="32">
        <f t="shared" si="14044"/>
        <v>0</v>
      </c>
      <c r="BE3549" s="33">
        <f t="shared" ref="BE3549:BF3549" si="14045">AU3549+AE3549+AZ3549</f>
        <v>62</v>
      </c>
      <c r="BF3549" s="33">
        <f t="shared" si="14045"/>
        <v>0</v>
      </c>
      <c r="BG3549" s="32">
        <f t="shared" si="14046"/>
        <v>0</v>
      </c>
      <c r="BH3549" s="33">
        <f t="shared" si="14047"/>
        <v>0</v>
      </c>
      <c r="BI3549" s="32">
        <f t="shared" si="14048"/>
        <v>0</v>
      </c>
      <c r="BJ3549" s="33">
        <f t="shared" ref="BJ3549:BK3549" si="14049">O3549+AE3549+AZ3549</f>
        <v>74</v>
      </c>
      <c r="BK3549" s="33">
        <f t="shared" si="14049"/>
        <v>0</v>
      </c>
      <c r="BL3549" s="32">
        <f t="shared" si="14050"/>
        <v>0</v>
      </c>
      <c r="BM3549" s="33">
        <f t="shared" si="14051"/>
        <v>0</v>
      </c>
      <c r="BN3549" s="32">
        <f t="shared" si="14052"/>
        <v>0</v>
      </c>
    </row>
    <row r="3550">
      <c r="A3550" s="28" t="s">
        <v>3635</v>
      </c>
      <c r="B3550" s="28"/>
      <c r="C3550" s="29"/>
      <c r="D3550" s="29"/>
      <c r="E3550" s="29"/>
      <c r="F3550" s="30"/>
      <c r="G3550" s="35"/>
      <c r="H3550" s="29"/>
      <c r="I3550" s="29"/>
      <c r="J3550" s="29" t="s">
        <v>65</v>
      </c>
      <c r="K3550" s="29" t="s">
        <v>74</v>
      </c>
      <c r="L3550" s="29"/>
      <c r="M3550" s="29"/>
      <c r="N3550" s="34"/>
      <c r="O3550" s="34">
        <v>9.0</v>
      </c>
      <c r="P3550" s="34">
        <v>0.0</v>
      </c>
      <c r="Q3550" s="32">
        <f t="shared" si="14027"/>
        <v>0</v>
      </c>
      <c r="R3550" s="34">
        <v>0.0</v>
      </c>
      <c r="S3550" s="32">
        <f t="shared" si="14028"/>
        <v>0</v>
      </c>
      <c r="T3550" s="34">
        <v>0.0</v>
      </c>
      <c r="U3550" s="32">
        <f t="shared" si="14029"/>
        <v>0</v>
      </c>
      <c r="V3550" s="34">
        <v>0.0</v>
      </c>
      <c r="W3550" s="32">
        <f t="shared" si="14030"/>
        <v>0</v>
      </c>
      <c r="X3550" s="33"/>
      <c r="Y3550" s="33"/>
      <c r="Z3550" s="33"/>
      <c r="AA3550" s="33"/>
      <c r="AB3550" s="33"/>
      <c r="AC3550" s="33"/>
      <c r="AD3550" s="32"/>
      <c r="AE3550" s="33"/>
      <c r="AF3550" s="33"/>
      <c r="AG3550" s="33"/>
      <c r="AH3550" s="33"/>
      <c r="AI3550" s="33"/>
      <c r="AJ3550" s="33"/>
      <c r="AK3550" s="33"/>
      <c r="AL3550" s="33"/>
      <c r="AM3550" s="32"/>
      <c r="AN3550" s="33"/>
      <c r="AO3550" s="33"/>
      <c r="AP3550" s="33"/>
      <c r="AQ3550" s="33"/>
      <c r="AR3550" s="33"/>
      <c r="AS3550" s="33">
        <f t="shared" si="1"/>
        <v>0</v>
      </c>
      <c r="AT3550" s="32"/>
      <c r="AU3550" s="33"/>
      <c r="AV3550" s="33"/>
      <c r="AW3550" s="33"/>
      <c r="AX3550" s="33"/>
      <c r="AY3550" s="33"/>
      <c r="AZ3550" s="33"/>
      <c r="BA3550" s="33"/>
      <c r="BB3550" s="33"/>
      <c r="BC3550" s="33"/>
      <c r="BD3550" s="32"/>
      <c r="BE3550" s="33"/>
      <c r="BF3550" s="33"/>
      <c r="BG3550" s="33"/>
      <c r="BH3550" s="33"/>
      <c r="BI3550" s="32"/>
      <c r="BJ3550" s="33">
        <f t="shared" ref="BJ3550:BK3550" si="14053">O3550+AE3550+AZ3550</f>
        <v>9</v>
      </c>
      <c r="BK3550" s="33">
        <f t="shared" si="14053"/>
        <v>0</v>
      </c>
      <c r="BL3550" s="32">
        <f t="shared" si="14050"/>
        <v>0</v>
      </c>
      <c r="BM3550" s="33">
        <f t="shared" si="14051"/>
        <v>0</v>
      </c>
      <c r="BN3550" s="32">
        <f t="shared" si="14052"/>
        <v>0</v>
      </c>
    </row>
    <row r="3551">
      <c r="A3551" s="28" t="s">
        <v>3636</v>
      </c>
      <c r="B3551" s="28"/>
      <c r="C3551" s="29"/>
      <c r="D3551" s="29"/>
      <c r="E3551" s="29"/>
      <c r="F3551" s="30"/>
      <c r="G3551" s="35"/>
      <c r="H3551" s="29"/>
      <c r="I3551" s="29"/>
      <c r="J3551" s="29" t="s">
        <v>72</v>
      </c>
      <c r="K3551" s="29" t="s">
        <v>66</v>
      </c>
      <c r="L3551" s="29"/>
      <c r="M3551" s="29"/>
      <c r="N3551" s="34"/>
      <c r="O3551" s="34">
        <v>1.0</v>
      </c>
      <c r="P3551" s="34">
        <v>1.0</v>
      </c>
      <c r="Q3551" s="32">
        <f t="shared" si="14027"/>
        <v>1</v>
      </c>
      <c r="R3551" s="34">
        <v>1.0</v>
      </c>
      <c r="S3551" s="32">
        <f t="shared" si="14028"/>
        <v>1</v>
      </c>
      <c r="T3551" s="34">
        <v>1.0</v>
      </c>
      <c r="U3551" s="32">
        <f t="shared" si="14029"/>
        <v>1</v>
      </c>
      <c r="V3551" s="34">
        <v>1.0</v>
      </c>
      <c r="W3551" s="32">
        <f t="shared" si="14030"/>
        <v>1</v>
      </c>
      <c r="X3551" s="33">
        <v>1.0</v>
      </c>
      <c r="Y3551" s="33">
        <v>1.0</v>
      </c>
      <c r="Z3551" s="32">
        <f t="shared" ref="Z3551:Z3555" si="14056">Y3551/X3551</f>
        <v>1</v>
      </c>
      <c r="AA3551" s="33">
        <v>1.0</v>
      </c>
      <c r="AB3551" s="32">
        <f t="shared" ref="AB3551:AB3555" si="14057">AA3547:AA3551/X3551</f>
        <v>1</v>
      </c>
      <c r="AC3551" s="33">
        <v>1.0</v>
      </c>
      <c r="AD3551" s="32">
        <v>1.0</v>
      </c>
      <c r="AE3551" s="33"/>
      <c r="AF3551" s="33"/>
      <c r="AG3551" s="33"/>
      <c r="AH3551" s="33"/>
      <c r="AI3551" s="33"/>
      <c r="AJ3551" s="33"/>
      <c r="AK3551" s="33"/>
      <c r="AL3551" s="33"/>
      <c r="AM3551" s="32"/>
      <c r="AN3551" s="33">
        <f t="shared" ref="AN3551:AN3555" si="14058">AE3551+X3551</f>
        <v>1</v>
      </c>
      <c r="AO3551" s="33">
        <f t="shared" ref="AO3551:AO3555" si="14059">Y3551+AH3551</f>
        <v>1</v>
      </c>
      <c r="AP3551" s="32">
        <f t="shared" ref="AP3551:AP3555" si="14060">AO3551/AN3551</f>
        <v>1</v>
      </c>
      <c r="AQ3551" s="33">
        <f t="shared" ref="AQ3551:AQ3555" si="14061">AA3551+AJ3551</f>
        <v>1</v>
      </c>
      <c r="AR3551" s="32">
        <f t="shared" ref="AR3551:AR3555" si="14062">AQ3551/AN3551</f>
        <v>1</v>
      </c>
      <c r="AS3551" s="33">
        <f t="shared" si="1"/>
        <v>1</v>
      </c>
      <c r="AT3551" s="32">
        <f t="shared" ref="AT3551:AT3555" si="14063">AS3551/AN3551</f>
        <v>1</v>
      </c>
      <c r="AU3551" s="33">
        <v>1.0</v>
      </c>
      <c r="AV3551" s="33">
        <v>1.0</v>
      </c>
      <c r="AW3551" s="32">
        <f t="shared" ref="AW3551:AW3555" si="14064">AV3551/AU3551</f>
        <v>1</v>
      </c>
      <c r="AX3551" s="33">
        <v>1.0</v>
      </c>
      <c r="AY3551" s="32">
        <f t="shared" ref="AY3551:AY3555" si="14065">AX3551/AU3551</f>
        <v>1</v>
      </c>
      <c r="AZ3551" s="33"/>
      <c r="BA3551" s="33"/>
      <c r="BB3551" s="33"/>
      <c r="BC3551" s="33"/>
      <c r="BD3551" s="32"/>
      <c r="BE3551" s="33">
        <f t="shared" ref="BE3551:BF3551" si="14054">AU3551+AE3551+AZ3551</f>
        <v>1</v>
      </c>
      <c r="BF3551" s="33">
        <f t="shared" si="14054"/>
        <v>1</v>
      </c>
      <c r="BG3551" s="32">
        <f t="shared" ref="BG3551:BG3555" si="14067">BF3551/BE3551</f>
        <v>1</v>
      </c>
      <c r="BH3551" s="33">
        <f t="shared" ref="BH3551:BH3555" si="14068">AX3551+AH3551+BD3551</f>
        <v>1</v>
      </c>
      <c r="BI3551" s="32">
        <f t="shared" ref="BI3551:BI3555" si="14069">BH3551/BE3551</f>
        <v>1</v>
      </c>
      <c r="BJ3551" s="33">
        <f t="shared" ref="BJ3551:BK3551" si="14055">O3551+AE3551+AZ3551</f>
        <v>1</v>
      </c>
      <c r="BK3551" s="33">
        <f t="shared" si="14055"/>
        <v>1</v>
      </c>
      <c r="BL3551" s="32">
        <f t="shared" si="14050"/>
        <v>1</v>
      </c>
      <c r="BM3551" s="33">
        <f t="shared" si="14051"/>
        <v>1</v>
      </c>
      <c r="BN3551" s="32">
        <f t="shared" si="14052"/>
        <v>1</v>
      </c>
    </row>
    <row r="3552">
      <c r="A3552" s="28" t="s">
        <v>3637</v>
      </c>
      <c r="B3552" s="28"/>
      <c r="C3552" s="29"/>
      <c r="D3552" s="29"/>
      <c r="E3552" s="29"/>
      <c r="F3552" s="30"/>
      <c r="G3552" s="35"/>
      <c r="H3552" s="29"/>
      <c r="I3552" s="29"/>
      <c r="J3552" s="29" t="s">
        <v>72</v>
      </c>
      <c r="K3552" s="29" t="s">
        <v>66</v>
      </c>
      <c r="L3552" s="29"/>
      <c r="M3552" s="29"/>
      <c r="N3552" s="34"/>
      <c r="O3552" s="34">
        <v>12.0</v>
      </c>
      <c r="P3552" s="34">
        <v>3.0</v>
      </c>
      <c r="Q3552" s="32">
        <f t="shared" si="14027"/>
        <v>0.25</v>
      </c>
      <c r="R3552" s="34">
        <v>3.0</v>
      </c>
      <c r="S3552" s="32">
        <f t="shared" si="14028"/>
        <v>0.25</v>
      </c>
      <c r="T3552" s="34">
        <v>3.0</v>
      </c>
      <c r="U3552" s="32">
        <f t="shared" si="14029"/>
        <v>0.25</v>
      </c>
      <c r="V3552" s="34">
        <v>3.0</v>
      </c>
      <c r="W3552" s="32">
        <f t="shared" si="14030"/>
        <v>0.25</v>
      </c>
      <c r="X3552" s="33">
        <v>6.0</v>
      </c>
      <c r="Y3552" s="33">
        <v>3.0</v>
      </c>
      <c r="Z3552" s="32">
        <f t="shared" si="14056"/>
        <v>0.5</v>
      </c>
      <c r="AA3552" s="33">
        <v>3.0</v>
      </c>
      <c r="AB3552" s="32">
        <f t="shared" si="14057"/>
        <v>0.5</v>
      </c>
      <c r="AC3552" s="33">
        <v>3.0</v>
      </c>
      <c r="AD3552" s="32">
        <v>0.5</v>
      </c>
      <c r="AE3552" s="33">
        <v>10.0</v>
      </c>
      <c r="AF3552" s="33">
        <v>4.0</v>
      </c>
      <c r="AG3552" s="32">
        <f t="shared" ref="AG3552:AG3555" si="14071">AF3552/AE3552</f>
        <v>0.4</v>
      </c>
      <c r="AH3552" s="33">
        <v>4.0</v>
      </c>
      <c r="AI3552" s="32"/>
      <c r="AJ3552" s="33">
        <v>4.0</v>
      </c>
      <c r="AK3552" s="32">
        <f t="shared" ref="AK3552:AK3555" si="14072">AJ3552/AE3552</f>
        <v>0.4</v>
      </c>
      <c r="AL3552" s="33">
        <v>4.0</v>
      </c>
      <c r="AM3552" s="32">
        <v>0.4</v>
      </c>
      <c r="AN3552" s="33">
        <f t="shared" si="14058"/>
        <v>16</v>
      </c>
      <c r="AO3552" s="33">
        <f t="shared" si="14059"/>
        <v>7</v>
      </c>
      <c r="AP3552" s="32">
        <f t="shared" si="14060"/>
        <v>0.4375</v>
      </c>
      <c r="AQ3552" s="33">
        <f t="shared" si="14061"/>
        <v>7</v>
      </c>
      <c r="AR3552" s="32">
        <f t="shared" si="14062"/>
        <v>0.4375</v>
      </c>
      <c r="AS3552" s="33">
        <f t="shared" si="1"/>
        <v>7</v>
      </c>
      <c r="AT3552" s="32">
        <f t="shared" si="14063"/>
        <v>0.4375</v>
      </c>
      <c r="AU3552" s="33">
        <v>4.0</v>
      </c>
      <c r="AV3552" s="33">
        <v>3.0</v>
      </c>
      <c r="AW3552" s="32">
        <f t="shared" si="14064"/>
        <v>0.75</v>
      </c>
      <c r="AX3552" s="33">
        <v>3.0</v>
      </c>
      <c r="AY3552" s="32">
        <f t="shared" si="14065"/>
        <v>0.75</v>
      </c>
      <c r="AZ3552" s="33">
        <v>6.0</v>
      </c>
      <c r="BA3552" s="33">
        <v>6.0</v>
      </c>
      <c r="BB3552" s="32">
        <f t="shared" ref="BB3552:BB3555" si="14073">BA3552/AZ3552</f>
        <v>1</v>
      </c>
      <c r="BC3552" s="33">
        <v>6.0</v>
      </c>
      <c r="BD3552" s="32">
        <f t="shared" ref="BD3552:BD3555" si="14074">BC3552/AZ3552</f>
        <v>1</v>
      </c>
      <c r="BE3552" s="33">
        <f t="shared" ref="BE3552:BF3552" si="14066">AU3552+AE3552+AZ3552</f>
        <v>20</v>
      </c>
      <c r="BF3552" s="33">
        <f t="shared" si="14066"/>
        <v>13</v>
      </c>
      <c r="BG3552" s="32">
        <f t="shared" si="14067"/>
        <v>0.65</v>
      </c>
      <c r="BH3552" s="33">
        <f t="shared" si="14068"/>
        <v>8</v>
      </c>
      <c r="BI3552" s="32">
        <f t="shared" si="14069"/>
        <v>0.4</v>
      </c>
      <c r="BJ3552" s="33">
        <f t="shared" ref="BJ3552:BK3552" si="14070">O3552+AE3552+AZ3552</f>
        <v>28</v>
      </c>
      <c r="BK3552" s="33">
        <f t="shared" si="14070"/>
        <v>13</v>
      </c>
      <c r="BL3552" s="32">
        <f t="shared" si="14050"/>
        <v>0.4642857143</v>
      </c>
      <c r="BM3552" s="33">
        <f t="shared" si="14051"/>
        <v>13</v>
      </c>
      <c r="BN3552" s="32">
        <f t="shared" si="14052"/>
        <v>0.4642857143</v>
      </c>
    </row>
    <row r="3553">
      <c r="A3553" s="28" t="s">
        <v>3638</v>
      </c>
      <c r="B3553" s="28"/>
      <c r="C3553" s="29"/>
      <c r="D3553" s="29"/>
      <c r="E3553" s="29"/>
      <c r="F3553" s="30"/>
      <c r="G3553" s="35"/>
      <c r="H3553" s="29"/>
      <c r="I3553" s="29"/>
      <c r="J3553" s="29" t="s">
        <v>72</v>
      </c>
      <c r="K3553" s="29" t="s">
        <v>66</v>
      </c>
      <c r="L3553" s="29"/>
      <c r="M3553" s="29"/>
      <c r="N3553" s="34"/>
      <c r="O3553" s="34">
        <v>25.0</v>
      </c>
      <c r="P3553" s="34">
        <v>0.0</v>
      </c>
      <c r="Q3553" s="32">
        <f t="shared" si="14027"/>
        <v>0</v>
      </c>
      <c r="R3553" s="34">
        <v>0.0</v>
      </c>
      <c r="S3553" s="32">
        <f t="shared" si="14028"/>
        <v>0</v>
      </c>
      <c r="T3553" s="34">
        <v>0.0</v>
      </c>
      <c r="U3553" s="32">
        <f t="shared" si="14029"/>
        <v>0</v>
      </c>
      <c r="V3553" s="34">
        <v>0.0</v>
      </c>
      <c r="W3553" s="32">
        <f t="shared" si="14030"/>
        <v>0</v>
      </c>
      <c r="X3553" s="33">
        <v>20.0</v>
      </c>
      <c r="Y3553" s="33">
        <v>0.0</v>
      </c>
      <c r="Z3553" s="32">
        <f t="shared" si="14056"/>
        <v>0</v>
      </c>
      <c r="AA3553" s="33">
        <v>0.0</v>
      </c>
      <c r="AB3553" s="32">
        <f t="shared" si="14057"/>
        <v>0</v>
      </c>
      <c r="AC3553" s="33">
        <v>0.0</v>
      </c>
      <c r="AD3553" s="32">
        <v>0.0</v>
      </c>
      <c r="AE3553" s="33">
        <v>18.0</v>
      </c>
      <c r="AF3553" s="33">
        <v>6.0</v>
      </c>
      <c r="AG3553" s="32">
        <f t="shared" si="14071"/>
        <v>0.3333333333</v>
      </c>
      <c r="AH3553" s="33">
        <v>6.0</v>
      </c>
      <c r="AI3553" s="32"/>
      <c r="AJ3553" s="33">
        <v>6.0</v>
      </c>
      <c r="AK3553" s="32">
        <f t="shared" si="14072"/>
        <v>0.3333333333</v>
      </c>
      <c r="AL3553" s="33">
        <v>6.0</v>
      </c>
      <c r="AM3553" s="32">
        <v>0.3333333333333333</v>
      </c>
      <c r="AN3553" s="33">
        <f t="shared" si="14058"/>
        <v>38</v>
      </c>
      <c r="AO3553" s="33">
        <f t="shared" si="14059"/>
        <v>6</v>
      </c>
      <c r="AP3553" s="32">
        <f t="shared" si="14060"/>
        <v>0.1578947368</v>
      </c>
      <c r="AQ3553" s="33">
        <f t="shared" si="14061"/>
        <v>6</v>
      </c>
      <c r="AR3553" s="32">
        <f t="shared" si="14062"/>
        <v>0.1578947368</v>
      </c>
      <c r="AS3553" s="33">
        <f t="shared" si="1"/>
        <v>6</v>
      </c>
      <c r="AT3553" s="32">
        <f t="shared" si="14063"/>
        <v>0.1578947368</v>
      </c>
      <c r="AU3553" s="33">
        <v>12.0</v>
      </c>
      <c r="AV3553" s="33">
        <v>0.0</v>
      </c>
      <c r="AW3553" s="32">
        <f t="shared" si="14064"/>
        <v>0</v>
      </c>
      <c r="AX3553" s="33">
        <v>0.0</v>
      </c>
      <c r="AY3553" s="32">
        <f t="shared" si="14065"/>
        <v>0</v>
      </c>
      <c r="AZ3553" s="33">
        <v>22.0</v>
      </c>
      <c r="BA3553" s="33">
        <v>22.0</v>
      </c>
      <c r="BB3553" s="32">
        <f t="shared" si="14073"/>
        <v>1</v>
      </c>
      <c r="BC3553" s="33">
        <v>22.0</v>
      </c>
      <c r="BD3553" s="32">
        <f t="shared" si="14074"/>
        <v>1</v>
      </c>
      <c r="BE3553" s="33">
        <f t="shared" ref="BE3553:BF3553" si="14075">AU3553+AE3553+AZ3553</f>
        <v>52</v>
      </c>
      <c r="BF3553" s="33">
        <f t="shared" si="14075"/>
        <v>28</v>
      </c>
      <c r="BG3553" s="32">
        <f t="shared" si="14067"/>
        <v>0.5384615385</v>
      </c>
      <c r="BH3553" s="33">
        <f t="shared" si="14068"/>
        <v>7</v>
      </c>
      <c r="BI3553" s="32">
        <f t="shared" si="14069"/>
        <v>0.1346153846</v>
      </c>
      <c r="BJ3553" s="33">
        <f t="shared" ref="BJ3553:BK3553" si="14076">O3553+AE3553+AZ3553</f>
        <v>65</v>
      </c>
      <c r="BK3553" s="33">
        <f t="shared" si="14076"/>
        <v>28</v>
      </c>
      <c r="BL3553" s="32">
        <f t="shared" si="14050"/>
        <v>0.4307692308</v>
      </c>
      <c r="BM3553" s="33">
        <f t="shared" si="14051"/>
        <v>28</v>
      </c>
      <c r="BN3553" s="32">
        <f t="shared" si="14052"/>
        <v>0.4307692308</v>
      </c>
    </row>
    <row r="3554">
      <c r="A3554" s="28" t="s">
        <v>3639</v>
      </c>
      <c r="B3554" s="28"/>
      <c r="C3554" s="29"/>
      <c r="D3554" s="29"/>
      <c r="E3554" s="29"/>
      <c r="F3554" s="30"/>
      <c r="G3554" s="31" t="s">
        <v>244</v>
      </c>
      <c r="H3554" s="29"/>
      <c r="I3554" s="29"/>
      <c r="J3554" s="29" t="s">
        <v>72</v>
      </c>
      <c r="K3554" s="29" t="s">
        <v>66</v>
      </c>
      <c r="L3554" s="29"/>
      <c r="M3554" s="29"/>
      <c r="N3554" s="34"/>
      <c r="O3554" s="34">
        <v>64.0</v>
      </c>
      <c r="P3554" s="34">
        <v>1.0</v>
      </c>
      <c r="Q3554" s="32">
        <f t="shared" si="14027"/>
        <v>0.015625</v>
      </c>
      <c r="R3554" s="34">
        <v>3.0</v>
      </c>
      <c r="S3554" s="32">
        <f t="shared" si="14028"/>
        <v>0.046875</v>
      </c>
      <c r="T3554" s="34">
        <v>3.0</v>
      </c>
      <c r="U3554" s="32">
        <f t="shared" si="14029"/>
        <v>0.046875</v>
      </c>
      <c r="V3554" s="34">
        <v>3.0</v>
      </c>
      <c r="W3554" s="32">
        <f t="shared" si="14030"/>
        <v>0.046875</v>
      </c>
      <c r="X3554" s="33">
        <v>54.0</v>
      </c>
      <c r="Y3554" s="33">
        <v>3.0</v>
      </c>
      <c r="Z3554" s="32">
        <f t="shared" si="14056"/>
        <v>0.05555555556</v>
      </c>
      <c r="AA3554" s="33">
        <v>3.0</v>
      </c>
      <c r="AB3554" s="32">
        <f t="shared" si="14057"/>
        <v>0.05555555556</v>
      </c>
      <c r="AC3554" s="33">
        <v>3.0</v>
      </c>
      <c r="AD3554" s="32">
        <v>0.05555555555555555</v>
      </c>
      <c r="AE3554" s="33">
        <v>22.0</v>
      </c>
      <c r="AF3554" s="33">
        <v>0.0</v>
      </c>
      <c r="AG3554" s="32">
        <f t="shared" si="14071"/>
        <v>0</v>
      </c>
      <c r="AH3554" s="33">
        <v>0.0</v>
      </c>
      <c r="AI3554" s="32"/>
      <c r="AJ3554" s="33">
        <v>0.0</v>
      </c>
      <c r="AK3554" s="32">
        <f t="shared" si="14072"/>
        <v>0</v>
      </c>
      <c r="AL3554" s="33">
        <v>0.0</v>
      </c>
      <c r="AM3554" s="32">
        <v>0.0</v>
      </c>
      <c r="AN3554" s="33">
        <f t="shared" si="14058"/>
        <v>76</v>
      </c>
      <c r="AO3554" s="33">
        <f t="shared" si="14059"/>
        <v>3</v>
      </c>
      <c r="AP3554" s="32">
        <f t="shared" si="14060"/>
        <v>0.03947368421</v>
      </c>
      <c r="AQ3554" s="33">
        <f t="shared" si="14061"/>
        <v>3</v>
      </c>
      <c r="AR3554" s="32">
        <f t="shared" si="14062"/>
        <v>0.03947368421</v>
      </c>
      <c r="AS3554" s="33">
        <f t="shared" si="1"/>
        <v>3</v>
      </c>
      <c r="AT3554" s="32">
        <f t="shared" si="14063"/>
        <v>0.03947368421</v>
      </c>
      <c r="AU3554" s="33">
        <v>36.0</v>
      </c>
      <c r="AV3554" s="33">
        <v>0.0</v>
      </c>
      <c r="AW3554" s="32">
        <f t="shared" si="14064"/>
        <v>0</v>
      </c>
      <c r="AX3554" s="33">
        <v>0.0</v>
      </c>
      <c r="AY3554" s="32">
        <f t="shared" si="14065"/>
        <v>0</v>
      </c>
      <c r="AZ3554" s="33">
        <v>30.0</v>
      </c>
      <c r="BA3554" s="33">
        <v>2.0</v>
      </c>
      <c r="BB3554" s="32">
        <f t="shared" si="14073"/>
        <v>0.06666666667</v>
      </c>
      <c r="BC3554" s="33">
        <v>30.0</v>
      </c>
      <c r="BD3554" s="32">
        <f t="shared" si="14074"/>
        <v>1</v>
      </c>
      <c r="BE3554" s="33">
        <f t="shared" ref="BE3554:BF3554" si="14077">AU3554+AE3554+AZ3554</f>
        <v>88</v>
      </c>
      <c r="BF3554" s="33">
        <f t="shared" si="14077"/>
        <v>2</v>
      </c>
      <c r="BG3554" s="32">
        <f t="shared" si="14067"/>
        <v>0.02272727273</v>
      </c>
      <c r="BH3554" s="33">
        <f t="shared" si="14068"/>
        <v>1</v>
      </c>
      <c r="BI3554" s="32">
        <f t="shared" si="14069"/>
        <v>0.01136363636</v>
      </c>
      <c r="BJ3554" s="33">
        <f t="shared" ref="BJ3554:BK3554" si="14078">O3554+AE3554+AZ3554</f>
        <v>116</v>
      </c>
      <c r="BK3554" s="33">
        <f t="shared" si="14078"/>
        <v>3</v>
      </c>
      <c r="BL3554" s="32">
        <f t="shared" si="14050"/>
        <v>0.02586206897</v>
      </c>
      <c r="BM3554" s="33">
        <f t="shared" si="14051"/>
        <v>33</v>
      </c>
      <c r="BN3554" s="32">
        <f t="shared" si="14052"/>
        <v>0.2844827586</v>
      </c>
    </row>
    <row r="3555">
      <c r="A3555" s="28" t="s">
        <v>3640</v>
      </c>
      <c r="B3555" s="28"/>
      <c r="C3555" s="29"/>
      <c r="D3555" s="29"/>
      <c r="E3555" s="29"/>
      <c r="F3555" s="30"/>
      <c r="G3555" s="35"/>
      <c r="H3555" s="29"/>
      <c r="I3555" s="29"/>
      <c r="J3555" s="29" t="s">
        <v>72</v>
      </c>
      <c r="K3555" s="29" t="s">
        <v>66</v>
      </c>
      <c r="L3555" s="29"/>
      <c r="M3555" s="29"/>
      <c r="N3555" s="34"/>
      <c r="O3555" s="34">
        <v>44.0</v>
      </c>
      <c r="P3555" s="34">
        <v>0.0</v>
      </c>
      <c r="Q3555" s="32">
        <f t="shared" si="14027"/>
        <v>0</v>
      </c>
      <c r="R3555" s="34">
        <v>0.0</v>
      </c>
      <c r="S3555" s="32">
        <f t="shared" si="14028"/>
        <v>0</v>
      </c>
      <c r="T3555" s="34">
        <v>0.0</v>
      </c>
      <c r="U3555" s="32">
        <f t="shared" si="14029"/>
        <v>0</v>
      </c>
      <c r="V3555" s="34">
        <v>0.0</v>
      </c>
      <c r="W3555" s="32">
        <f t="shared" si="14030"/>
        <v>0</v>
      </c>
      <c r="X3555" s="33">
        <v>42.0</v>
      </c>
      <c r="Y3555" s="33">
        <v>0.0</v>
      </c>
      <c r="Z3555" s="32">
        <f t="shared" si="14056"/>
        <v>0</v>
      </c>
      <c r="AA3555" s="33">
        <v>0.0</v>
      </c>
      <c r="AB3555" s="32">
        <f t="shared" si="14057"/>
        <v>0</v>
      </c>
      <c r="AC3555" s="33">
        <v>0.0</v>
      </c>
      <c r="AD3555" s="32">
        <v>0.0</v>
      </c>
      <c r="AE3555" s="33">
        <v>44.0</v>
      </c>
      <c r="AF3555" s="33">
        <v>0.0</v>
      </c>
      <c r="AG3555" s="32">
        <f t="shared" si="14071"/>
        <v>0</v>
      </c>
      <c r="AH3555" s="33">
        <v>0.0</v>
      </c>
      <c r="AI3555" s="32"/>
      <c r="AJ3555" s="33">
        <v>0.0</v>
      </c>
      <c r="AK3555" s="32">
        <f t="shared" si="14072"/>
        <v>0</v>
      </c>
      <c r="AL3555" s="33">
        <v>0.0</v>
      </c>
      <c r="AM3555" s="32">
        <v>0.0</v>
      </c>
      <c r="AN3555" s="33">
        <f t="shared" si="14058"/>
        <v>86</v>
      </c>
      <c r="AO3555" s="33">
        <f t="shared" si="14059"/>
        <v>0</v>
      </c>
      <c r="AP3555" s="32">
        <f t="shared" si="14060"/>
        <v>0</v>
      </c>
      <c r="AQ3555" s="33">
        <f t="shared" si="14061"/>
        <v>0</v>
      </c>
      <c r="AR3555" s="32">
        <f t="shared" si="14062"/>
        <v>0</v>
      </c>
      <c r="AS3555" s="33">
        <f t="shared" si="1"/>
        <v>0</v>
      </c>
      <c r="AT3555" s="32">
        <f t="shared" si="14063"/>
        <v>0</v>
      </c>
      <c r="AU3555" s="33">
        <v>26.0</v>
      </c>
      <c r="AV3555" s="33">
        <v>0.0</v>
      </c>
      <c r="AW3555" s="32">
        <f t="shared" si="14064"/>
        <v>0</v>
      </c>
      <c r="AX3555" s="33">
        <v>0.0</v>
      </c>
      <c r="AY3555" s="32">
        <f t="shared" si="14065"/>
        <v>0</v>
      </c>
      <c r="AZ3555" s="33">
        <v>16.0</v>
      </c>
      <c r="BA3555" s="33">
        <v>0.0</v>
      </c>
      <c r="BB3555" s="32">
        <f t="shared" si="14073"/>
        <v>0</v>
      </c>
      <c r="BC3555" s="33">
        <v>0.0</v>
      </c>
      <c r="BD3555" s="32">
        <f t="shared" si="14074"/>
        <v>0</v>
      </c>
      <c r="BE3555" s="33">
        <f t="shared" ref="BE3555:BF3555" si="14079">AU3555+AE3555+AZ3555</f>
        <v>86</v>
      </c>
      <c r="BF3555" s="33">
        <f t="shared" si="14079"/>
        <v>0</v>
      </c>
      <c r="BG3555" s="32">
        <f t="shared" si="14067"/>
        <v>0</v>
      </c>
      <c r="BH3555" s="33">
        <f t="shared" si="14068"/>
        <v>0</v>
      </c>
      <c r="BI3555" s="32">
        <f t="shared" si="14069"/>
        <v>0</v>
      </c>
      <c r="BJ3555" s="33">
        <f t="shared" ref="BJ3555:BK3555" si="14080">O3555+AE3555+AZ3555</f>
        <v>104</v>
      </c>
      <c r="BK3555" s="33">
        <f t="shared" si="14080"/>
        <v>0</v>
      </c>
      <c r="BL3555" s="32">
        <f t="shared" si="14050"/>
        <v>0</v>
      </c>
      <c r="BM3555" s="33">
        <f t="shared" si="14051"/>
        <v>0</v>
      </c>
      <c r="BN3555" s="32">
        <f t="shared" si="14052"/>
        <v>0</v>
      </c>
    </row>
    <row r="3556">
      <c r="A3556" s="28" t="s">
        <v>3641</v>
      </c>
      <c r="B3556" s="28"/>
      <c r="C3556" s="29"/>
      <c r="D3556" s="29"/>
      <c r="E3556" s="29"/>
      <c r="F3556" s="30"/>
      <c r="G3556" s="31" t="s">
        <v>64</v>
      </c>
      <c r="H3556" s="29"/>
      <c r="I3556" s="29"/>
      <c r="J3556" s="29" t="s">
        <v>65</v>
      </c>
      <c r="K3556" s="29" t="s">
        <v>74</v>
      </c>
      <c r="L3556" s="29"/>
      <c r="M3556" s="29"/>
      <c r="N3556" s="29"/>
      <c r="O3556" s="29"/>
      <c r="P3556" s="29"/>
      <c r="Q3556" s="29"/>
      <c r="R3556" s="29"/>
      <c r="S3556" s="29"/>
      <c r="T3556" s="29"/>
      <c r="U3556" s="29"/>
      <c r="V3556" s="29"/>
      <c r="W3556" s="32"/>
      <c r="X3556" s="33"/>
      <c r="Y3556" s="33"/>
      <c r="Z3556" s="33"/>
      <c r="AA3556" s="33"/>
      <c r="AB3556" s="33"/>
      <c r="AC3556" s="33"/>
      <c r="AD3556" s="32"/>
      <c r="AE3556" s="33"/>
      <c r="AF3556" s="33"/>
      <c r="AG3556" s="33"/>
      <c r="AH3556" s="33"/>
      <c r="AI3556" s="33"/>
      <c r="AJ3556" s="33"/>
      <c r="AK3556" s="33"/>
      <c r="AL3556" s="33"/>
      <c r="AM3556" s="32"/>
      <c r="AN3556" s="33"/>
      <c r="AO3556" s="33"/>
      <c r="AP3556" s="33"/>
      <c r="AQ3556" s="33"/>
      <c r="AR3556" s="33"/>
      <c r="AS3556" s="33">
        <f t="shared" si="1"/>
        <v>0</v>
      </c>
      <c r="AT3556" s="32"/>
      <c r="AU3556" s="33"/>
      <c r="AV3556" s="33"/>
      <c r="AW3556" s="33"/>
      <c r="AX3556" s="33"/>
      <c r="AY3556" s="33"/>
      <c r="AZ3556" s="33"/>
      <c r="BA3556" s="33"/>
      <c r="BB3556" s="33"/>
      <c r="BC3556" s="33"/>
      <c r="BD3556" s="32"/>
      <c r="BE3556" s="33"/>
      <c r="BF3556" s="33"/>
      <c r="BG3556" s="33"/>
      <c r="BH3556" s="33"/>
      <c r="BI3556" s="32"/>
      <c r="BJ3556" s="33"/>
      <c r="BK3556" s="33"/>
      <c r="BL3556" s="33"/>
      <c r="BM3556" s="33"/>
      <c r="BN3556" s="32"/>
    </row>
    <row r="3557">
      <c r="A3557" s="28" t="s">
        <v>3642</v>
      </c>
      <c r="B3557" s="28"/>
      <c r="C3557" s="29"/>
      <c r="D3557" s="29"/>
      <c r="E3557" s="29"/>
      <c r="F3557" s="30"/>
      <c r="G3557" s="35"/>
      <c r="H3557" s="29"/>
      <c r="I3557" s="29"/>
      <c r="J3557" s="29" t="s">
        <v>72</v>
      </c>
      <c r="K3557" s="29" t="s">
        <v>66</v>
      </c>
      <c r="L3557" s="29"/>
      <c r="M3557" s="29"/>
      <c r="N3557" s="29"/>
      <c r="O3557" s="29"/>
      <c r="P3557" s="29"/>
      <c r="Q3557" s="29"/>
      <c r="R3557" s="29"/>
      <c r="S3557" s="29"/>
      <c r="T3557" s="29"/>
      <c r="U3557" s="29"/>
      <c r="V3557" s="29"/>
      <c r="W3557" s="32"/>
      <c r="X3557" s="33"/>
      <c r="Y3557" s="33"/>
      <c r="Z3557" s="33"/>
      <c r="AA3557" s="33"/>
      <c r="AB3557" s="33"/>
      <c r="AC3557" s="33"/>
      <c r="AD3557" s="32"/>
      <c r="AE3557" s="33">
        <v>4.0</v>
      </c>
      <c r="AF3557" s="33">
        <v>0.0</v>
      </c>
      <c r="AG3557" s="32">
        <f t="shared" ref="AG3557:AG3560" si="14083">AF3557/AE3557</f>
        <v>0</v>
      </c>
      <c r="AH3557" s="33">
        <v>0.0</v>
      </c>
      <c r="AI3557" s="32"/>
      <c r="AJ3557" s="33">
        <v>0.0</v>
      </c>
      <c r="AK3557" s="32">
        <f t="shared" ref="AK3557:AK3560" si="14084">AJ3557/AE3557</f>
        <v>0</v>
      </c>
      <c r="AL3557" s="33">
        <v>0.0</v>
      </c>
      <c r="AM3557" s="32">
        <v>0.0</v>
      </c>
      <c r="AN3557" s="33">
        <f t="shared" ref="AN3557:AN3560" si="14085">AE3557+X3557</f>
        <v>4</v>
      </c>
      <c r="AO3557" s="33">
        <f t="shared" ref="AO3557:AO3560" si="14086">Y3557+AH3557</f>
        <v>0</v>
      </c>
      <c r="AP3557" s="32">
        <f t="shared" ref="AP3557:AP3560" si="14087">AO3557/AN3557</f>
        <v>0</v>
      </c>
      <c r="AQ3557" s="33">
        <f t="shared" ref="AQ3557:AQ3560" si="14088">AA3557+AJ3557</f>
        <v>0</v>
      </c>
      <c r="AR3557" s="32">
        <f t="shared" ref="AR3557:AR3560" si="14089">AQ3557/AN3557</f>
        <v>0</v>
      </c>
      <c r="AS3557" s="33">
        <f t="shared" si="1"/>
        <v>0</v>
      </c>
      <c r="AT3557" s="32">
        <f t="shared" ref="AT3557:AT3560" si="14090">AS3557/AN3557</f>
        <v>0</v>
      </c>
      <c r="AU3557" s="33"/>
      <c r="AV3557" s="33"/>
      <c r="AW3557" s="33"/>
      <c r="AX3557" s="33"/>
      <c r="AY3557" s="33"/>
      <c r="AZ3557" s="33"/>
      <c r="BA3557" s="33"/>
      <c r="BB3557" s="33"/>
      <c r="BC3557" s="33"/>
      <c r="BD3557" s="32"/>
      <c r="BE3557" s="33">
        <f t="shared" ref="BE3557:BF3557" si="14081">AU3557+AE3557+AZ3557</f>
        <v>4</v>
      </c>
      <c r="BF3557" s="33">
        <f t="shared" si="14081"/>
        <v>0</v>
      </c>
      <c r="BG3557" s="32">
        <f t="shared" ref="BG3557:BG3560" si="14092">BF3557/BE3557</f>
        <v>0</v>
      </c>
      <c r="BH3557" s="33">
        <f t="shared" ref="BH3557:BH3560" si="14093">AX3557+AH3557+BD3557</f>
        <v>0</v>
      </c>
      <c r="BI3557" s="32">
        <f t="shared" ref="BI3557:BI3560" si="14094">BH3557/BE3557</f>
        <v>0</v>
      </c>
      <c r="BJ3557" s="33">
        <f t="shared" ref="BJ3557:BK3557" si="14082">O3557+AE3557+AZ3557</f>
        <v>4</v>
      </c>
      <c r="BK3557" s="33">
        <f t="shared" si="14082"/>
        <v>0</v>
      </c>
      <c r="BL3557" s="32">
        <f t="shared" ref="BL3557:BL3560" si="14096">BK3557/BJ3557</f>
        <v>0</v>
      </c>
      <c r="BM3557" s="33">
        <f t="shared" ref="BM3557:BM3560" si="14097">R3557+AH3557+BC3557</f>
        <v>0</v>
      </c>
      <c r="BN3557" s="32">
        <f t="shared" ref="BN3557:BN3560" si="14098">BM3557/BJ3557</f>
        <v>0</v>
      </c>
    </row>
    <row r="3558">
      <c r="A3558" s="28" t="s">
        <v>3643</v>
      </c>
      <c r="B3558" s="28"/>
      <c r="C3558" s="29"/>
      <c r="D3558" s="29"/>
      <c r="E3558" s="29"/>
      <c r="F3558" s="30"/>
      <c r="G3558" s="31" t="s">
        <v>244</v>
      </c>
      <c r="H3558" s="29"/>
      <c r="I3558" s="29"/>
      <c r="J3558" s="29" t="s">
        <v>72</v>
      </c>
      <c r="K3558" s="29" t="s">
        <v>66</v>
      </c>
      <c r="L3558" s="29"/>
      <c r="M3558" s="29"/>
      <c r="N3558" s="34"/>
      <c r="O3558" s="34">
        <v>43.0</v>
      </c>
      <c r="P3558" s="34">
        <v>4.0</v>
      </c>
      <c r="Q3558" s="32">
        <f t="shared" ref="Q3558:Q3560" si="14099">P3558/O3558</f>
        <v>0.09302325581</v>
      </c>
      <c r="R3558" s="34">
        <v>4.0</v>
      </c>
      <c r="S3558" s="32">
        <f t="shared" ref="S3558:S3560" si="14100">R3558/O3558</f>
        <v>0.09302325581</v>
      </c>
      <c r="T3558" s="34">
        <v>4.0</v>
      </c>
      <c r="U3558" s="32">
        <f t="shared" ref="U3558:U3560" si="14101">T3558/O3558</f>
        <v>0.09302325581</v>
      </c>
      <c r="V3558" s="34">
        <v>4.0</v>
      </c>
      <c r="W3558" s="32">
        <f t="shared" ref="W3558:W3560" si="14102">V3558/O3558</f>
        <v>0.09302325581</v>
      </c>
      <c r="X3558" s="33">
        <v>39.0</v>
      </c>
      <c r="Y3558" s="33">
        <v>4.0</v>
      </c>
      <c r="Z3558" s="32">
        <f t="shared" ref="Z3558:Z3560" si="14103">Y3558/X3558</f>
        <v>0.1025641026</v>
      </c>
      <c r="AA3558" s="33">
        <v>4.0</v>
      </c>
      <c r="AB3558" s="32">
        <f t="shared" ref="AB3558:AB3560" si="14104">AA3554:AA3558/X3558</f>
        <v>0.1025641026</v>
      </c>
      <c r="AC3558" s="33">
        <v>4.0</v>
      </c>
      <c r="AD3558" s="32">
        <v>0.10256410256410256</v>
      </c>
      <c r="AE3558" s="33">
        <v>32.0</v>
      </c>
      <c r="AF3558" s="33">
        <v>18.0</v>
      </c>
      <c r="AG3558" s="32">
        <f t="shared" si="14083"/>
        <v>0.5625</v>
      </c>
      <c r="AH3558" s="33">
        <v>18.0</v>
      </c>
      <c r="AI3558" s="32"/>
      <c r="AJ3558" s="33">
        <v>18.0</v>
      </c>
      <c r="AK3558" s="32">
        <f t="shared" si="14084"/>
        <v>0.5625</v>
      </c>
      <c r="AL3558" s="33">
        <v>18.0</v>
      </c>
      <c r="AM3558" s="32">
        <v>0.5625</v>
      </c>
      <c r="AN3558" s="33">
        <f t="shared" si="14085"/>
        <v>71</v>
      </c>
      <c r="AO3558" s="33">
        <f t="shared" si="14086"/>
        <v>22</v>
      </c>
      <c r="AP3558" s="32">
        <f t="shared" si="14087"/>
        <v>0.3098591549</v>
      </c>
      <c r="AQ3558" s="33">
        <f t="shared" si="14088"/>
        <v>22</v>
      </c>
      <c r="AR3558" s="32">
        <f t="shared" si="14089"/>
        <v>0.3098591549</v>
      </c>
      <c r="AS3558" s="33">
        <f t="shared" si="1"/>
        <v>22</v>
      </c>
      <c r="AT3558" s="32">
        <f t="shared" si="14090"/>
        <v>0.3098591549</v>
      </c>
      <c r="AU3558" s="33">
        <v>36.0</v>
      </c>
      <c r="AV3558" s="33">
        <v>4.0</v>
      </c>
      <c r="AW3558" s="32">
        <f t="shared" ref="AW3558:AW3560" si="14105">AV3558/AU3558</f>
        <v>0.1111111111</v>
      </c>
      <c r="AX3558" s="33">
        <v>4.0</v>
      </c>
      <c r="AY3558" s="32">
        <f t="shared" ref="AY3558:AY3560" si="14106">AX3558/AU3558</f>
        <v>0.1111111111</v>
      </c>
      <c r="AZ3558" s="33">
        <v>14.0</v>
      </c>
      <c r="BA3558" s="33">
        <v>14.0</v>
      </c>
      <c r="BB3558" s="32">
        <f t="shared" ref="BB3558:BB3559" si="14107">BA3558/AZ3558</f>
        <v>1</v>
      </c>
      <c r="BC3558" s="33">
        <v>14.0</v>
      </c>
      <c r="BD3558" s="32">
        <f t="shared" ref="BD3558:BD3559" si="14108">BC3558/AZ3558</f>
        <v>1</v>
      </c>
      <c r="BE3558" s="33">
        <f t="shared" ref="BE3558:BF3558" si="14091">AU3558+AE3558+AZ3558</f>
        <v>82</v>
      </c>
      <c r="BF3558" s="33">
        <f t="shared" si="14091"/>
        <v>36</v>
      </c>
      <c r="BG3558" s="32">
        <f t="shared" si="14092"/>
        <v>0.4390243902</v>
      </c>
      <c r="BH3558" s="33">
        <f t="shared" si="14093"/>
        <v>23</v>
      </c>
      <c r="BI3558" s="32">
        <f t="shared" si="14094"/>
        <v>0.2804878049</v>
      </c>
      <c r="BJ3558" s="33">
        <f t="shared" ref="BJ3558:BK3558" si="14095">O3558+AE3558+AZ3558</f>
        <v>89</v>
      </c>
      <c r="BK3558" s="33">
        <f t="shared" si="14095"/>
        <v>36</v>
      </c>
      <c r="BL3558" s="32">
        <f t="shared" si="14096"/>
        <v>0.404494382</v>
      </c>
      <c r="BM3558" s="33">
        <f t="shared" si="14097"/>
        <v>36</v>
      </c>
      <c r="BN3558" s="32">
        <f t="shared" si="14098"/>
        <v>0.404494382</v>
      </c>
    </row>
    <row r="3559">
      <c r="A3559" s="28" t="s">
        <v>3644</v>
      </c>
      <c r="B3559" s="28"/>
      <c r="C3559" s="29"/>
      <c r="D3559" s="29"/>
      <c r="E3559" s="29"/>
      <c r="F3559" s="30"/>
      <c r="G3559" s="35"/>
      <c r="H3559" s="29"/>
      <c r="I3559" s="29"/>
      <c r="J3559" s="29" t="s">
        <v>72</v>
      </c>
      <c r="K3559" s="29" t="s">
        <v>66</v>
      </c>
      <c r="L3559" s="29"/>
      <c r="M3559" s="29"/>
      <c r="N3559" s="34"/>
      <c r="O3559" s="34">
        <v>62.0</v>
      </c>
      <c r="P3559" s="34">
        <v>0.0</v>
      </c>
      <c r="Q3559" s="32">
        <f t="shared" si="14099"/>
        <v>0</v>
      </c>
      <c r="R3559" s="34">
        <v>0.0</v>
      </c>
      <c r="S3559" s="32">
        <f t="shared" si="14100"/>
        <v>0</v>
      </c>
      <c r="T3559" s="34">
        <v>0.0</v>
      </c>
      <c r="U3559" s="32">
        <f t="shared" si="14101"/>
        <v>0</v>
      </c>
      <c r="V3559" s="34">
        <v>0.0</v>
      </c>
      <c r="W3559" s="32">
        <f t="shared" si="14102"/>
        <v>0</v>
      </c>
      <c r="X3559" s="33">
        <v>46.0</v>
      </c>
      <c r="Y3559" s="33">
        <v>0.0</v>
      </c>
      <c r="Z3559" s="32">
        <f t="shared" si="14103"/>
        <v>0</v>
      </c>
      <c r="AA3559" s="33">
        <v>0.0</v>
      </c>
      <c r="AB3559" s="32">
        <f t="shared" si="14104"/>
        <v>0</v>
      </c>
      <c r="AC3559" s="33">
        <v>0.0</v>
      </c>
      <c r="AD3559" s="32">
        <v>0.0</v>
      </c>
      <c r="AE3559" s="33">
        <v>33.0</v>
      </c>
      <c r="AF3559" s="33">
        <v>0.0</v>
      </c>
      <c r="AG3559" s="32">
        <f t="shared" si="14083"/>
        <v>0</v>
      </c>
      <c r="AH3559" s="33">
        <v>0.0</v>
      </c>
      <c r="AI3559" s="32"/>
      <c r="AJ3559" s="33">
        <v>0.0</v>
      </c>
      <c r="AK3559" s="32">
        <f t="shared" si="14084"/>
        <v>0</v>
      </c>
      <c r="AL3559" s="33">
        <v>0.0</v>
      </c>
      <c r="AM3559" s="32">
        <v>0.0</v>
      </c>
      <c r="AN3559" s="33">
        <f t="shared" si="14085"/>
        <v>79</v>
      </c>
      <c r="AO3559" s="33">
        <f t="shared" si="14086"/>
        <v>0</v>
      </c>
      <c r="AP3559" s="32">
        <f t="shared" si="14087"/>
        <v>0</v>
      </c>
      <c r="AQ3559" s="33">
        <f t="shared" si="14088"/>
        <v>0</v>
      </c>
      <c r="AR3559" s="32">
        <f t="shared" si="14089"/>
        <v>0</v>
      </c>
      <c r="AS3559" s="33">
        <f t="shared" si="1"/>
        <v>0</v>
      </c>
      <c r="AT3559" s="32">
        <f t="shared" si="14090"/>
        <v>0</v>
      </c>
      <c r="AU3559" s="33">
        <v>29.0</v>
      </c>
      <c r="AV3559" s="33">
        <v>0.0</v>
      </c>
      <c r="AW3559" s="32">
        <f t="shared" si="14105"/>
        <v>0</v>
      </c>
      <c r="AX3559" s="33">
        <v>0.0</v>
      </c>
      <c r="AY3559" s="32">
        <f t="shared" si="14106"/>
        <v>0</v>
      </c>
      <c r="AZ3559" s="33">
        <v>28.0</v>
      </c>
      <c r="BA3559" s="33">
        <v>0.0</v>
      </c>
      <c r="BB3559" s="32">
        <f t="shared" si="14107"/>
        <v>0</v>
      </c>
      <c r="BC3559" s="33">
        <v>0.0</v>
      </c>
      <c r="BD3559" s="32">
        <f t="shared" si="14108"/>
        <v>0</v>
      </c>
      <c r="BE3559" s="33">
        <f t="shared" ref="BE3559:BF3559" si="14109">AU3559+AE3559+AZ3559</f>
        <v>90</v>
      </c>
      <c r="BF3559" s="33">
        <f t="shared" si="14109"/>
        <v>0</v>
      </c>
      <c r="BG3559" s="32">
        <f t="shared" si="14092"/>
        <v>0</v>
      </c>
      <c r="BH3559" s="33">
        <f t="shared" si="14093"/>
        <v>0</v>
      </c>
      <c r="BI3559" s="32">
        <f t="shared" si="14094"/>
        <v>0</v>
      </c>
      <c r="BJ3559" s="33">
        <f t="shared" ref="BJ3559:BK3559" si="14110">O3559+AE3559+AZ3559</f>
        <v>123</v>
      </c>
      <c r="BK3559" s="33">
        <f t="shared" si="14110"/>
        <v>0</v>
      </c>
      <c r="BL3559" s="32">
        <f t="shared" si="14096"/>
        <v>0</v>
      </c>
      <c r="BM3559" s="33">
        <f t="shared" si="14097"/>
        <v>0</v>
      </c>
      <c r="BN3559" s="32">
        <f t="shared" si="14098"/>
        <v>0</v>
      </c>
    </row>
    <row r="3560">
      <c r="A3560" s="28" t="s">
        <v>3645</v>
      </c>
      <c r="B3560" s="28"/>
      <c r="C3560" s="29"/>
      <c r="D3560" s="29"/>
      <c r="E3560" s="29"/>
      <c r="F3560" s="30"/>
      <c r="G3560" s="35"/>
      <c r="H3560" s="29"/>
      <c r="I3560" s="29"/>
      <c r="J3560" s="29" t="s">
        <v>65</v>
      </c>
      <c r="K3560" s="29" t="s">
        <v>74</v>
      </c>
      <c r="L3560" s="29"/>
      <c r="M3560" s="29"/>
      <c r="N3560" s="34"/>
      <c r="O3560" s="34">
        <v>5.0</v>
      </c>
      <c r="P3560" s="34">
        <v>0.0</v>
      </c>
      <c r="Q3560" s="32">
        <f t="shared" si="14099"/>
        <v>0</v>
      </c>
      <c r="R3560" s="34">
        <v>0.0</v>
      </c>
      <c r="S3560" s="32">
        <f t="shared" si="14100"/>
        <v>0</v>
      </c>
      <c r="T3560" s="34">
        <v>0.0</v>
      </c>
      <c r="U3560" s="32">
        <f t="shared" si="14101"/>
        <v>0</v>
      </c>
      <c r="V3560" s="34">
        <v>0.0</v>
      </c>
      <c r="W3560" s="32">
        <f t="shared" si="14102"/>
        <v>0</v>
      </c>
      <c r="X3560" s="33">
        <v>3.0</v>
      </c>
      <c r="Y3560" s="33">
        <v>0.0</v>
      </c>
      <c r="Z3560" s="32">
        <f t="shared" si="14103"/>
        <v>0</v>
      </c>
      <c r="AA3560" s="33">
        <v>0.0</v>
      </c>
      <c r="AB3560" s="32">
        <f t="shared" si="14104"/>
        <v>0</v>
      </c>
      <c r="AC3560" s="33">
        <v>0.0</v>
      </c>
      <c r="AD3560" s="32">
        <v>0.0</v>
      </c>
      <c r="AE3560" s="33">
        <v>7.0</v>
      </c>
      <c r="AF3560" s="33">
        <v>0.0</v>
      </c>
      <c r="AG3560" s="32">
        <f t="shared" si="14083"/>
        <v>0</v>
      </c>
      <c r="AH3560" s="33">
        <v>0.0</v>
      </c>
      <c r="AI3560" s="32"/>
      <c r="AJ3560" s="33">
        <v>0.0</v>
      </c>
      <c r="AK3560" s="32">
        <f t="shared" si="14084"/>
        <v>0</v>
      </c>
      <c r="AL3560" s="33">
        <v>0.0</v>
      </c>
      <c r="AM3560" s="32">
        <v>0.0</v>
      </c>
      <c r="AN3560" s="33">
        <f t="shared" si="14085"/>
        <v>10</v>
      </c>
      <c r="AO3560" s="33">
        <f t="shared" si="14086"/>
        <v>0</v>
      </c>
      <c r="AP3560" s="32">
        <f t="shared" si="14087"/>
        <v>0</v>
      </c>
      <c r="AQ3560" s="33">
        <f t="shared" si="14088"/>
        <v>0</v>
      </c>
      <c r="AR3560" s="32">
        <f t="shared" si="14089"/>
        <v>0</v>
      </c>
      <c r="AS3560" s="33">
        <f t="shared" si="1"/>
        <v>0</v>
      </c>
      <c r="AT3560" s="32">
        <f t="shared" si="14090"/>
        <v>0</v>
      </c>
      <c r="AU3560" s="33">
        <v>3.0</v>
      </c>
      <c r="AV3560" s="33">
        <v>0.0</v>
      </c>
      <c r="AW3560" s="32">
        <f t="shared" si="14105"/>
        <v>0</v>
      </c>
      <c r="AX3560" s="33">
        <v>0.0</v>
      </c>
      <c r="AY3560" s="32">
        <f t="shared" si="14106"/>
        <v>0</v>
      </c>
      <c r="AZ3560" s="33"/>
      <c r="BA3560" s="33"/>
      <c r="BB3560" s="33"/>
      <c r="BC3560" s="33"/>
      <c r="BD3560" s="32"/>
      <c r="BE3560" s="33">
        <f t="shared" ref="BE3560:BF3560" si="14111">AU3560+AE3560+AZ3560</f>
        <v>10</v>
      </c>
      <c r="BF3560" s="33">
        <f t="shared" si="14111"/>
        <v>0</v>
      </c>
      <c r="BG3560" s="32">
        <f t="shared" si="14092"/>
        <v>0</v>
      </c>
      <c r="BH3560" s="33">
        <f t="shared" si="14093"/>
        <v>0</v>
      </c>
      <c r="BI3560" s="32">
        <f t="shared" si="14094"/>
        <v>0</v>
      </c>
      <c r="BJ3560" s="33">
        <f t="shared" ref="BJ3560:BK3560" si="14112">O3560+AE3560+AZ3560</f>
        <v>12</v>
      </c>
      <c r="BK3560" s="33">
        <f t="shared" si="14112"/>
        <v>0</v>
      </c>
      <c r="BL3560" s="32">
        <f t="shared" si="14096"/>
        <v>0</v>
      </c>
      <c r="BM3560" s="33">
        <f t="shared" si="14097"/>
        <v>0</v>
      </c>
      <c r="BN3560" s="32">
        <f t="shared" si="14098"/>
        <v>0</v>
      </c>
    </row>
    <row r="3561">
      <c r="A3561" s="28" t="s">
        <v>3646</v>
      </c>
      <c r="B3561" s="28"/>
      <c r="C3561" s="29"/>
      <c r="D3561" s="29"/>
      <c r="E3561" s="29"/>
      <c r="F3561" s="30"/>
      <c r="G3561" s="31" t="s">
        <v>64</v>
      </c>
      <c r="H3561" s="29"/>
      <c r="I3561" s="29"/>
      <c r="J3561" s="29" t="s">
        <v>65</v>
      </c>
      <c r="K3561" s="29" t="s">
        <v>74</v>
      </c>
      <c r="L3561" s="29"/>
      <c r="M3561" s="29"/>
      <c r="N3561" s="29"/>
      <c r="O3561" s="29"/>
      <c r="P3561" s="29"/>
      <c r="Q3561" s="29"/>
      <c r="R3561" s="29"/>
      <c r="S3561" s="29"/>
      <c r="T3561" s="29"/>
      <c r="U3561" s="29"/>
      <c r="V3561" s="29"/>
      <c r="W3561" s="32"/>
      <c r="X3561" s="33"/>
      <c r="Y3561" s="33"/>
      <c r="Z3561" s="33"/>
      <c r="AA3561" s="33"/>
      <c r="AB3561" s="33"/>
      <c r="AC3561" s="33"/>
      <c r="AD3561" s="32"/>
      <c r="AE3561" s="33"/>
      <c r="AF3561" s="33"/>
      <c r="AG3561" s="33"/>
      <c r="AH3561" s="33"/>
      <c r="AI3561" s="33"/>
      <c r="AJ3561" s="33"/>
      <c r="AK3561" s="33"/>
      <c r="AL3561" s="33"/>
      <c r="AM3561" s="32"/>
      <c r="AN3561" s="33"/>
      <c r="AO3561" s="33"/>
      <c r="AP3561" s="33"/>
      <c r="AQ3561" s="33"/>
      <c r="AR3561" s="33"/>
      <c r="AS3561" s="33">
        <f t="shared" si="1"/>
        <v>0</v>
      </c>
      <c r="AT3561" s="32"/>
      <c r="AU3561" s="33"/>
      <c r="AV3561" s="33"/>
      <c r="AW3561" s="33"/>
      <c r="AX3561" s="33"/>
      <c r="AY3561" s="33"/>
      <c r="AZ3561" s="33"/>
      <c r="BA3561" s="33"/>
      <c r="BB3561" s="33"/>
      <c r="BC3561" s="33"/>
      <c r="BD3561" s="32"/>
      <c r="BE3561" s="33"/>
      <c r="BF3561" s="33"/>
      <c r="BG3561" s="33"/>
      <c r="BH3561" s="33"/>
      <c r="BI3561" s="32"/>
      <c r="BJ3561" s="33"/>
      <c r="BK3561" s="33"/>
      <c r="BL3561" s="33"/>
      <c r="BM3561" s="33"/>
      <c r="BN3561" s="32"/>
    </row>
    <row r="3562">
      <c r="A3562" s="28" t="s">
        <v>3647</v>
      </c>
      <c r="B3562" s="28"/>
      <c r="C3562" s="29"/>
      <c r="D3562" s="29"/>
      <c r="E3562" s="29"/>
      <c r="F3562" s="30"/>
      <c r="G3562" s="35"/>
      <c r="H3562" s="29"/>
      <c r="I3562" s="29"/>
      <c r="J3562" s="29" t="s">
        <v>72</v>
      </c>
      <c r="K3562" s="29" t="s">
        <v>66</v>
      </c>
      <c r="L3562" s="29"/>
      <c r="M3562" s="29"/>
      <c r="N3562" s="34"/>
      <c r="O3562" s="34">
        <v>30.0</v>
      </c>
      <c r="P3562" s="34">
        <v>0.0</v>
      </c>
      <c r="Q3562" s="32">
        <f t="shared" ref="Q3562:Q3564" si="14115">P3562/O3562</f>
        <v>0</v>
      </c>
      <c r="R3562" s="34">
        <v>0.0</v>
      </c>
      <c r="S3562" s="32">
        <f t="shared" ref="S3562:S3564" si="14116">R3562/O3562</f>
        <v>0</v>
      </c>
      <c r="T3562" s="34">
        <v>0.0</v>
      </c>
      <c r="U3562" s="32">
        <f t="shared" ref="U3562:U3564" si="14117">T3562/O3562</f>
        <v>0</v>
      </c>
      <c r="V3562" s="34">
        <v>0.0</v>
      </c>
      <c r="W3562" s="32">
        <f t="shared" ref="W3562:W3564" si="14118">V3562/O3562</f>
        <v>0</v>
      </c>
      <c r="X3562" s="33">
        <v>21.0</v>
      </c>
      <c r="Y3562" s="33">
        <v>0.0</v>
      </c>
      <c r="Z3562" s="32">
        <f t="shared" ref="Z3562:Z3564" si="14119">Y3562/X3562</f>
        <v>0</v>
      </c>
      <c r="AA3562" s="33">
        <v>0.0</v>
      </c>
      <c r="AB3562" s="32">
        <f t="shared" ref="AB3562:AB3564" si="14120">AA3558:AA3562/X3562</f>
        <v>0</v>
      </c>
      <c r="AC3562" s="33">
        <v>0.0</v>
      </c>
      <c r="AD3562" s="32">
        <v>0.0</v>
      </c>
      <c r="AE3562" s="33">
        <v>23.0</v>
      </c>
      <c r="AF3562" s="33">
        <v>0.0</v>
      </c>
      <c r="AG3562" s="32">
        <f>AF3562/AE3562</f>
        <v>0</v>
      </c>
      <c r="AH3562" s="33">
        <v>2.0</v>
      </c>
      <c r="AI3562" s="32"/>
      <c r="AJ3562" s="33">
        <v>2.0</v>
      </c>
      <c r="AK3562" s="32">
        <f>AJ3562/AE3562</f>
        <v>0.08695652174</v>
      </c>
      <c r="AL3562" s="33">
        <v>2.0</v>
      </c>
      <c r="AM3562" s="32">
        <v>0.08695652173913043</v>
      </c>
      <c r="AN3562" s="33">
        <f t="shared" ref="AN3562:AN3564" si="14121">AE3562+X3562</f>
        <v>44</v>
      </c>
      <c r="AO3562" s="33">
        <f t="shared" ref="AO3562:AO3564" si="14122">Y3562+AH3562</f>
        <v>2</v>
      </c>
      <c r="AP3562" s="32">
        <f t="shared" ref="AP3562:AP3564" si="14123">AO3562/AN3562</f>
        <v>0.04545454545</v>
      </c>
      <c r="AQ3562" s="33">
        <f t="shared" ref="AQ3562:AQ3564" si="14124">AA3562+AJ3562</f>
        <v>2</v>
      </c>
      <c r="AR3562" s="32">
        <f t="shared" ref="AR3562:AR3564" si="14125">AQ3562/AN3562</f>
        <v>0.04545454545</v>
      </c>
      <c r="AS3562" s="33">
        <f t="shared" si="1"/>
        <v>2</v>
      </c>
      <c r="AT3562" s="32">
        <f t="shared" ref="AT3562:AT3564" si="14126">AS3562/AN3562</f>
        <v>0.04545454545</v>
      </c>
      <c r="AU3562" s="33">
        <v>16.0</v>
      </c>
      <c r="AV3562" s="33">
        <v>0.0</v>
      </c>
      <c r="AW3562" s="32">
        <f t="shared" ref="AW3562:AW3564" si="14127">AV3562/AU3562</f>
        <v>0</v>
      </c>
      <c r="AX3562" s="33">
        <v>0.0</v>
      </c>
      <c r="AY3562" s="32">
        <f t="shared" ref="AY3562:AY3564" si="14128">AX3562/AU3562</f>
        <v>0</v>
      </c>
      <c r="AZ3562" s="33">
        <v>23.0</v>
      </c>
      <c r="BA3562" s="33">
        <v>1.0</v>
      </c>
      <c r="BB3562" s="32">
        <f>BA3562/AZ3562</f>
        <v>0.04347826087</v>
      </c>
      <c r="BC3562" s="33">
        <v>23.0</v>
      </c>
      <c r="BD3562" s="32">
        <f>BC3562/AZ3562</f>
        <v>1</v>
      </c>
      <c r="BE3562" s="33">
        <f t="shared" ref="BE3562:BF3562" si="14113">AU3562+AE3562+AZ3562</f>
        <v>62</v>
      </c>
      <c r="BF3562" s="33">
        <f t="shared" si="14113"/>
        <v>1</v>
      </c>
      <c r="BG3562" s="32">
        <f t="shared" ref="BG3562:BG3564" si="14130">BF3562/BE3562</f>
        <v>0.01612903226</v>
      </c>
      <c r="BH3562" s="33">
        <f t="shared" ref="BH3562:BH3564" si="14131">AX3562+AH3562+BD3562</f>
        <v>3</v>
      </c>
      <c r="BI3562" s="32">
        <f t="shared" ref="BI3562:BI3564" si="14132">BH3562/BE3562</f>
        <v>0.04838709677</v>
      </c>
      <c r="BJ3562" s="33">
        <f t="shared" ref="BJ3562:BK3562" si="14114">O3562+AE3562+AZ3562</f>
        <v>76</v>
      </c>
      <c r="BK3562" s="33">
        <f t="shared" si="14114"/>
        <v>1</v>
      </c>
      <c r="BL3562" s="32">
        <f t="shared" ref="BL3562:BL3564" si="14134">BK3562/BJ3562</f>
        <v>0.01315789474</v>
      </c>
      <c r="BM3562" s="33">
        <f t="shared" ref="BM3562:BM3564" si="14135">R3562+AH3562+BC3562</f>
        <v>25</v>
      </c>
      <c r="BN3562" s="32">
        <f t="shared" ref="BN3562:BN3564" si="14136">BM3562/BJ3562</f>
        <v>0.3289473684</v>
      </c>
    </row>
    <row r="3563">
      <c r="A3563" s="28" t="s">
        <v>3648</v>
      </c>
      <c r="B3563" s="28"/>
      <c r="C3563" s="29"/>
      <c r="D3563" s="29"/>
      <c r="E3563" s="29"/>
      <c r="F3563" s="30"/>
      <c r="G3563" s="35"/>
      <c r="H3563" s="29"/>
      <c r="I3563" s="29"/>
      <c r="J3563" s="29" t="s">
        <v>65</v>
      </c>
      <c r="K3563" s="29" t="s">
        <v>74</v>
      </c>
      <c r="L3563" s="29"/>
      <c r="M3563" s="29"/>
      <c r="N3563" s="34"/>
      <c r="O3563" s="34">
        <v>10.0</v>
      </c>
      <c r="P3563" s="34">
        <v>0.0</v>
      </c>
      <c r="Q3563" s="32">
        <f t="shared" si="14115"/>
        <v>0</v>
      </c>
      <c r="R3563" s="34">
        <v>0.0</v>
      </c>
      <c r="S3563" s="32">
        <f t="shared" si="14116"/>
        <v>0</v>
      </c>
      <c r="T3563" s="34">
        <v>0.0</v>
      </c>
      <c r="U3563" s="32">
        <f t="shared" si="14117"/>
        <v>0</v>
      </c>
      <c r="V3563" s="34">
        <v>0.0</v>
      </c>
      <c r="W3563" s="32">
        <f t="shared" si="14118"/>
        <v>0</v>
      </c>
      <c r="X3563" s="33">
        <v>9.0</v>
      </c>
      <c r="Y3563" s="33">
        <v>0.0</v>
      </c>
      <c r="Z3563" s="32">
        <f t="shared" si="14119"/>
        <v>0</v>
      </c>
      <c r="AA3563" s="33">
        <v>0.0</v>
      </c>
      <c r="AB3563" s="32">
        <f t="shared" si="14120"/>
        <v>0</v>
      </c>
      <c r="AC3563" s="33">
        <v>0.0</v>
      </c>
      <c r="AD3563" s="32">
        <v>0.0</v>
      </c>
      <c r="AE3563" s="33"/>
      <c r="AF3563" s="33"/>
      <c r="AG3563" s="33"/>
      <c r="AH3563" s="33"/>
      <c r="AI3563" s="33"/>
      <c r="AJ3563" s="33"/>
      <c r="AK3563" s="33"/>
      <c r="AL3563" s="33"/>
      <c r="AM3563" s="32"/>
      <c r="AN3563" s="33">
        <f t="shared" si="14121"/>
        <v>9</v>
      </c>
      <c r="AO3563" s="33">
        <f t="shared" si="14122"/>
        <v>0</v>
      </c>
      <c r="AP3563" s="32">
        <f t="shared" si="14123"/>
        <v>0</v>
      </c>
      <c r="AQ3563" s="33">
        <f t="shared" si="14124"/>
        <v>0</v>
      </c>
      <c r="AR3563" s="32">
        <f t="shared" si="14125"/>
        <v>0</v>
      </c>
      <c r="AS3563" s="33">
        <f t="shared" si="1"/>
        <v>0</v>
      </c>
      <c r="AT3563" s="32">
        <f t="shared" si="14126"/>
        <v>0</v>
      </c>
      <c r="AU3563" s="33">
        <v>7.0</v>
      </c>
      <c r="AV3563" s="33">
        <v>0.0</v>
      </c>
      <c r="AW3563" s="32">
        <f t="shared" si="14127"/>
        <v>0</v>
      </c>
      <c r="AX3563" s="33">
        <v>0.0</v>
      </c>
      <c r="AY3563" s="32">
        <f t="shared" si="14128"/>
        <v>0</v>
      </c>
      <c r="AZ3563" s="33"/>
      <c r="BA3563" s="33"/>
      <c r="BB3563" s="33"/>
      <c r="BC3563" s="33"/>
      <c r="BD3563" s="32"/>
      <c r="BE3563" s="33">
        <f t="shared" ref="BE3563:BF3563" si="14129">AU3563+AE3563+AZ3563</f>
        <v>7</v>
      </c>
      <c r="BF3563" s="33">
        <f t="shared" si="14129"/>
        <v>0</v>
      </c>
      <c r="BG3563" s="32">
        <f t="shared" si="14130"/>
        <v>0</v>
      </c>
      <c r="BH3563" s="33">
        <f t="shared" si="14131"/>
        <v>0</v>
      </c>
      <c r="BI3563" s="32">
        <f t="shared" si="14132"/>
        <v>0</v>
      </c>
      <c r="BJ3563" s="33">
        <f t="shared" ref="BJ3563:BK3563" si="14133">O3563+AE3563+AZ3563</f>
        <v>10</v>
      </c>
      <c r="BK3563" s="33">
        <f t="shared" si="14133"/>
        <v>0</v>
      </c>
      <c r="BL3563" s="32">
        <f t="shared" si="14134"/>
        <v>0</v>
      </c>
      <c r="BM3563" s="33">
        <f t="shared" si="14135"/>
        <v>0</v>
      </c>
      <c r="BN3563" s="32">
        <f t="shared" si="14136"/>
        <v>0</v>
      </c>
    </row>
    <row r="3564">
      <c r="A3564" s="28" t="s">
        <v>3649</v>
      </c>
      <c r="B3564" s="28"/>
      <c r="C3564" s="29"/>
      <c r="D3564" s="29"/>
      <c r="E3564" s="29"/>
      <c r="F3564" s="30"/>
      <c r="G3564" s="35"/>
      <c r="H3564" s="29"/>
      <c r="I3564" s="29"/>
      <c r="J3564" s="29" t="s">
        <v>72</v>
      </c>
      <c r="K3564" s="29" t="s">
        <v>66</v>
      </c>
      <c r="L3564" s="29"/>
      <c r="M3564" s="29"/>
      <c r="N3564" s="34"/>
      <c r="O3564" s="34">
        <v>5.0</v>
      </c>
      <c r="P3564" s="34">
        <v>5.0</v>
      </c>
      <c r="Q3564" s="32">
        <f t="shared" si="14115"/>
        <v>1</v>
      </c>
      <c r="R3564" s="34">
        <v>5.0</v>
      </c>
      <c r="S3564" s="32">
        <f t="shared" si="14116"/>
        <v>1</v>
      </c>
      <c r="T3564" s="34">
        <v>5.0</v>
      </c>
      <c r="U3564" s="32">
        <f t="shared" si="14117"/>
        <v>1</v>
      </c>
      <c r="V3564" s="34">
        <v>5.0</v>
      </c>
      <c r="W3564" s="32">
        <f t="shared" si="14118"/>
        <v>1</v>
      </c>
      <c r="X3564" s="33">
        <v>3.0</v>
      </c>
      <c r="Y3564" s="33">
        <v>3.0</v>
      </c>
      <c r="Z3564" s="32">
        <f t="shared" si="14119"/>
        <v>1</v>
      </c>
      <c r="AA3564" s="33">
        <v>3.0</v>
      </c>
      <c r="AB3564" s="32">
        <f t="shared" si="14120"/>
        <v>1</v>
      </c>
      <c r="AC3564" s="33">
        <v>3.0</v>
      </c>
      <c r="AD3564" s="32">
        <v>1.0</v>
      </c>
      <c r="AE3564" s="33">
        <v>18.0</v>
      </c>
      <c r="AF3564" s="33">
        <v>4.0</v>
      </c>
      <c r="AG3564" s="32">
        <f>AF3564/AE3564</f>
        <v>0.2222222222</v>
      </c>
      <c r="AH3564" s="33">
        <v>4.0</v>
      </c>
      <c r="AI3564" s="32"/>
      <c r="AJ3564" s="33">
        <v>4.0</v>
      </c>
      <c r="AK3564" s="32">
        <f>AJ3564/AE3564</f>
        <v>0.2222222222</v>
      </c>
      <c r="AL3564" s="33">
        <v>4.0</v>
      </c>
      <c r="AM3564" s="32">
        <v>0.2222222222222222</v>
      </c>
      <c r="AN3564" s="33">
        <f t="shared" si="14121"/>
        <v>21</v>
      </c>
      <c r="AO3564" s="33">
        <f t="shared" si="14122"/>
        <v>7</v>
      </c>
      <c r="AP3564" s="32">
        <f t="shared" si="14123"/>
        <v>0.3333333333</v>
      </c>
      <c r="AQ3564" s="33">
        <f t="shared" si="14124"/>
        <v>7</v>
      </c>
      <c r="AR3564" s="32">
        <f t="shared" si="14125"/>
        <v>0.3333333333</v>
      </c>
      <c r="AS3564" s="33">
        <f t="shared" si="1"/>
        <v>7</v>
      </c>
      <c r="AT3564" s="32">
        <f t="shared" si="14126"/>
        <v>0.3333333333</v>
      </c>
      <c r="AU3564" s="33">
        <v>3.0</v>
      </c>
      <c r="AV3564" s="33">
        <v>3.0</v>
      </c>
      <c r="AW3564" s="32">
        <f t="shared" si="14127"/>
        <v>1</v>
      </c>
      <c r="AX3564" s="33">
        <v>3.0</v>
      </c>
      <c r="AY3564" s="32">
        <f t="shared" si="14128"/>
        <v>1</v>
      </c>
      <c r="AZ3564" s="33">
        <v>14.0</v>
      </c>
      <c r="BA3564" s="33">
        <v>14.0</v>
      </c>
      <c r="BB3564" s="32">
        <f>BA3564/AZ3564</f>
        <v>1</v>
      </c>
      <c r="BC3564" s="33">
        <v>14.0</v>
      </c>
      <c r="BD3564" s="32">
        <f>BC3564/AZ3564</f>
        <v>1</v>
      </c>
      <c r="BE3564" s="33">
        <f t="shared" ref="BE3564:BF3564" si="14137">AU3564+AE3564+AZ3564</f>
        <v>35</v>
      </c>
      <c r="BF3564" s="33">
        <f t="shared" si="14137"/>
        <v>21</v>
      </c>
      <c r="BG3564" s="32">
        <f t="shared" si="14130"/>
        <v>0.6</v>
      </c>
      <c r="BH3564" s="33">
        <f t="shared" si="14131"/>
        <v>8</v>
      </c>
      <c r="BI3564" s="32">
        <f t="shared" si="14132"/>
        <v>0.2285714286</v>
      </c>
      <c r="BJ3564" s="33">
        <f t="shared" ref="BJ3564:BK3564" si="14138">O3564+AE3564+AZ3564</f>
        <v>37</v>
      </c>
      <c r="BK3564" s="33">
        <f t="shared" si="14138"/>
        <v>23</v>
      </c>
      <c r="BL3564" s="32">
        <f t="shared" si="14134"/>
        <v>0.6216216216</v>
      </c>
      <c r="BM3564" s="33">
        <f t="shared" si="14135"/>
        <v>23</v>
      </c>
      <c r="BN3564" s="32">
        <f t="shared" si="14136"/>
        <v>0.6216216216</v>
      </c>
    </row>
    <row r="3565">
      <c r="A3565" s="28" t="s">
        <v>3650</v>
      </c>
      <c r="B3565" s="28"/>
      <c r="C3565" s="29"/>
      <c r="D3565" s="29"/>
      <c r="E3565" s="29"/>
      <c r="F3565" s="30"/>
      <c r="G3565" s="31" t="s">
        <v>64</v>
      </c>
      <c r="H3565" s="29"/>
      <c r="I3565" s="29"/>
      <c r="J3565" s="29" t="s">
        <v>65</v>
      </c>
      <c r="K3565" s="29" t="s">
        <v>74</v>
      </c>
      <c r="L3565" s="29"/>
      <c r="M3565" s="29"/>
      <c r="N3565" s="29"/>
      <c r="O3565" s="29"/>
      <c r="P3565" s="29"/>
      <c r="Q3565" s="29"/>
      <c r="R3565" s="29"/>
      <c r="S3565" s="29"/>
      <c r="T3565" s="29"/>
      <c r="U3565" s="29"/>
      <c r="V3565" s="29"/>
      <c r="W3565" s="32"/>
      <c r="X3565" s="33"/>
      <c r="Y3565" s="33"/>
      <c r="Z3565" s="33"/>
      <c r="AA3565" s="33"/>
      <c r="AB3565" s="33"/>
      <c r="AC3565" s="33"/>
      <c r="AD3565" s="32"/>
      <c r="AE3565" s="33"/>
      <c r="AF3565" s="33"/>
      <c r="AG3565" s="33"/>
      <c r="AH3565" s="33"/>
      <c r="AI3565" s="33"/>
      <c r="AJ3565" s="33"/>
      <c r="AK3565" s="33"/>
      <c r="AL3565" s="33"/>
      <c r="AM3565" s="32"/>
      <c r="AN3565" s="33"/>
      <c r="AO3565" s="33"/>
      <c r="AP3565" s="33"/>
      <c r="AQ3565" s="33"/>
      <c r="AR3565" s="33"/>
      <c r="AS3565" s="33">
        <f t="shared" si="1"/>
        <v>0</v>
      </c>
      <c r="AT3565" s="32"/>
      <c r="AU3565" s="33"/>
      <c r="AV3565" s="33"/>
      <c r="AW3565" s="33"/>
      <c r="AX3565" s="33"/>
      <c r="AY3565" s="33"/>
      <c r="AZ3565" s="33"/>
      <c r="BA3565" s="33"/>
      <c r="BB3565" s="33"/>
      <c r="BC3565" s="33"/>
      <c r="BD3565" s="32"/>
      <c r="BE3565" s="33"/>
      <c r="BF3565" s="33"/>
      <c r="BG3565" s="33"/>
      <c r="BH3565" s="33"/>
      <c r="BI3565" s="32"/>
      <c r="BJ3565" s="33"/>
      <c r="BK3565" s="33"/>
      <c r="BL3565" s="33"/>
      <c r="BM3565" s="33"/>
      <c r="BN3565" s="32"/>
    </row>
    <row r="3566">
      <c r="A3566" s="28" t="s">
        <v>3651</v>
      </c>
      <c r="B3566" s="28"/>
      <c r="C3566" s="29"/>
      <c r="D3566" s="29"/>
      <c r="E3566" s="29"/>
      <c r="F3566" s="30"/>
      <c r="G3566" s="35"/>
      <c r="H3566" s="29"/>
      <c r="I3566" s="29"/>
      <c r="J3566" s="29" t="s">
        <v>72</v>
      </c>
      <c r="K3566" s="29" t="s">
        <v>66</v>
      </c>
      <c r="L3566" s="29"/>
      <c r="M3566" s="29"/>
      <c r="N3566" s="34"/>
      <c r="O3566" s="34">
        <v>97.0</v>
      </c>
      <c r="P3566" s="34">
        <v>0.0</v>
      </c>
      <c r="Q3566" s="32">
        <f t="shared" ref="Q3566:Q3573" si="14141">P3566/O3566</f>
        <v>0</v>
      </c>
      <c r="R3566" s="34">
        <v>0.0</v>
      </c>
      <c r="S3566" s="32">
        <f t="shared" ref="S3566:S3573" si="14142">R3566/O3566</f>
        <v>0</v>
      </c>
      <c r="T3566" s="34">
        <v>0.0</v>
      </c>
      <c r="U3566" s="32">
        <f t="shared" ref="U3566:U3573" si="14143">T3566/O3566</f>
        <v>0</v>
      </c>
      <c r="V3566" s="34">
        <v>0.0</v>
      </c>
      <c r="W3566" s="32">
        <f t="shared" ref="W3566:W3573" si="14144">V3566/O3566</f>
        <v>0</v>
      </c>
      <c r="X3566" s="33">
        <v>85.0</v>
      </c>
      <c r="Y3566" s="33">
        <v>0.0</v>
      </c>
      <c r="Z3566" s="32">
        <f>Y3566/X3566</f>
        <v>0</v>
      </c>
      <c r="AA3566" s="33">
        <v>0.0</v>
      </c>
      <c r="AB3566" s="32">
        <f>AA3562:AA3566/X3566</f>
        <v>0</v>
      </c>
      <c r="AC3566" s="33">
        <v>0.0</v>
      </c>
      <c r="AD3566" s="32">
        <v>0.0</v>
      </c>
      <c r="AE3566" s="33">
        <v>62.0</v>
      </c>
      <c r="AF3566" s="33">
        <v>0.0</v>
      </c>
      <c r="AG3566" s="32">
        <f>AF3566/AE3566</f>
        <v>0</v>
      </c>
      <c r="AH3566" s="33">
        <v>0.0</v>
      </c>
      <c r="AI3566" s="32"/>
      <c r="AJ3566" s="33">
        <v>4.0</v>
      </c>
      <c r="AK3566" s="32">
        <f>AJ3566/AE3566</f>
        <v>0.06451612903</v>
      </c>
      <c r="AL3566" s="33">
        <v>4.0</v>
      </c>
      <c r="AM3566" s="32">
        <v>0.06451612903225806</v>
      </c>
      <c r="AN3566" s="33">
        <f>AE3566+X3566</f>
        <v>147</v>
      </c>
      <c r="AO3566" s="33">
        <f>Y3566+AH3566</f>
        <v>0</v>
      </c>
      <c r="AP3566" s="32">
        <f>AO3566/AN3566</f>
        <v>0</v>
      </c>
      <c r="AQ3566" s="33">
        <f>AA3566+AJ3566</f>
        <v>4</v>
      </c>
      <c r="AR3566" s="32">
        <f>AQ3566/AN3566</f>
        <v>0.02721088435</v>
      </c>
      <c r="AS3566" s="33">
        <f t="shared" si="1"/>
        <v>4</v>
      </c>
      <c r="AT3566" s="32">
        <f>AS3566/AN3566</f>
        <v>0.02721088435</v>
      </c>
      <c r="AU3566" s="33">
        <v>38.0</v>
      </c>
      <c r="AV3566" s="33">
        <v>0.0</v>
      </c>
      <c r="AW3566" s="32">
        <f>AV3566/AU3566</f>
        <v>0</v>
      </c>
      <c r="AX3566" s="33">
        <v>0.0</v>
      </c>
      <c r="AY3566" s="32">
        <f>AX3566/AU3566</f>
        <v>0</v>
      </c>
      <c r="AZ3566" s="33">
        <v>25.0</v>
      </c>
      <c r="BA3566" s="33">
        <v>0.0</v>
      </c>
      <c r="BB3566" s="32">
        <f>BA3566/AZ3566</f>
        <v>0</v>
      </c>
      <c r="BC3566" s="33">
        <v>0.0</v>
      </c>
      <c r="BD3566" s="32">
        <f>BC3566/AZ3566</f>
        <v>0</v>
      </c>
      <c r="BE3566" s="33">
        <f t="shared" ref="BE3566:BF3566" si="14139">AU3566+AE3566+AZ3566</f>
        <v>125</v>
      </c>
      <c r="BF3566" s="33">
        <f t="shared" si="14139"/>
        <v>0</v>
      </c>
      <c r="BG3566" s="32">
        <f>BF3566/BE3566</f>
        <v>0</v>
      </c>
      <c r="BH3566" s="33">
        <f>AX3566+AH3566+BD3566</f>
        <v>0</v>
      </c>
      <c r="BI3566" s="32">
        <f>BH3566/BE3566</f>
        <v>0</v>
      </c>
      <c r="BJ3566" s="33">
        <f t="shared" ref="BJ3566:BK3566" si="14140">O3566+AE3566+AZ3566</f>
        <v>184</v>
      </c>
      <c r="BK3566" s="33">
        <f t="shared" si="14140"/>
        <v>0</v>
      </c>
      <c r="BL3566" s="32">
        <f t="shared" ref="BL3566:BL3573" si="14146">BK3566/BJ3566</f>
        <v>0</v>
      </c>
      <c r="BM3566" s="33">
        <f t="shared" ref="BM3566:BM3573" si="14147">R3566+AH3566+BC3566</f>
        <v>0</v>
      </c>
      <c r="BN3566" s="32">
        <f t="shared" ref="BN3566:BN3573" si="14148">BM3566/BJ3566</f>
        <v>0</v>
      </c>
    </row>
    <row r="3567">
      <c r="A3567" s="28" t="s">
        <v>3652</v>
      </c>
      <c r="B3567" s="28"/>
      <c r="C3567" s="29"/>
      <c r="D3567" s="29"/>
      <c r="E3567" s="29"/>
      <c r="F3567" s="30"/>
      <c r="G3567" s="35"/>
      <c r="H3567" s="29"/>
      <c r="I3567" s="29"/>
      <c r="J3567" s="29" t="s">
        <v>65</v>
      </c>
      <c r="K3567" s="29" t="s">
        <v>74</v>
      </c>
      <c r="L3567" s="29"/>
      <c r="M3567" s="29"/>
      <c r="N3567" s="34"/>
      <c r="O3567" s="34">
        <v>3.0</v>
      </c>
      <c r="P3567" s="34">
        <v>3.0</v>
      </c>
      <c r="Q3567" s="32">
        <f t="shared" si="14141"/>
        <v>1</v>
      </c>
      <c r="R3567" s="34">
        <v>3.0</v>
      </c>
      <c r="S3567" s="32">
        <f t="shared" si="14142"/>
        <v>1</v>
      </c>
      <c r="T3567" s="34">
        <v>3.0</v>
      </c>
      <c r="U3567" s="32">
        <f t="shared" si="14143"/>
        <v>1</v>
      </c>
      <c r="V3567" s="34">
        <v>3.0</v>
      </c>
      <c r="W3567" s="32">
        <f t="shared" si="14144"/>
        <v>1</v>
      </c>
      <c r="X3567" s="33"/>
      <c r="Y3567" s="33"/>
      <c r="Z3567" s="33"/>
      <c r="AA3567" s="33"/>
      <c r="AB3567" s="33"/>
      <c r="AC3567" s="33"/>
      <c r="AD3567" s="32"/>
      <c r="AE3567" s="33"/>
      <c r="AF3567" s="33"/>
      <c r="AG3567" s="33"/>
      <c r="AH3567" s="33"/>
      <c r="AI3567" s="33"/>
      <c r="AJ3567" s="33"/>
      <c r="AK3567" s="33"/>
      <c r="AL3567" s="33"/>
      <c r="AM3567" s="32"/>
      <c r="AN3567" s="33"/>
      <c r="AO3567" s="33"/>
      <c r="AP3567" s="33"/>
      <c r="AQ3567" s="33"/>
      <c r="AR3567" s="33"/>
      <c r="AS3567" s="33">
        <f t="shared" si="1"/>
        <v>0</v>
      </c>
      <c r="AT3567" s="32"/>
      <c r="AU3567" s="33"/>
      <c r="AV3567" s="33"/>
      <c r="AW3567" s="33"/>
      <c r="AX3567" s="33"/>
      <c r="AY3567" s="33"/>
      <c r="AZ3567" s="33"/>
      <c r="BA3567" s="33"/>
      <c r="BB3567" s="33"/>
      <c r="BC3567" s="33"/>
      <c r="BD3567" s="32"/>
      <c r="BE3567" s="33"/>
      <c r="BF3567" s="33"/>
      <c r="BG3567" s="33"/>
      <c r="BH3567" s="33"/>
      <c r="BI3567" s="32"/>
      <c r="BJ3567" s="33">
        <f t="shared" ref="BJ3567:BK3567" si="14145">O3567+AE3567+AZ3567</f>
        <v>3</v>
      </c>
      <c r="BK3567" s="33">
        <f t="shared" si="14145"/>
        <v>3</v>
      </c>
      <c r="BL3567" s="32">
        <f t="shared" si="14146"/>
        <v>1</v>
      </c>
      <c r="BM3567" s="33">
        <f t="shared" si="14147"/>
        <v>3</v>
      </c>
      <c r="BN3567" s="32">
        <f t="shared" si="14148"/>
        <v>1</v>
      </c>
    </row>
    <row r="3568">
      <c r="A3568" s="28" t="s">
        <v>3653</v>
      </c>
      <c r="B3568" s="28"/>
      <c r="C3568" s="29"/>
      <c r="D3568" s="29"/>
      <c r="E3568" s="29"/>
      <c r="F3568" s="30"/>
      <c r="G3568" s="35"/>
      <c r="H3568" s="29"/>
      <c r="I3568" s="29"/>
      <c r="J3568" s="29" t="s">
        <v>65</v>
      </c>
      <c r="K3568" s="29" t="s">
        <v>74</v>
      </c>
      <c r="L3568" s="29"/>
      <c r="M3568" s="29"/>
      <c r="N3568" s="34"/>
      <c r="O3568" s="34">
        <v>4.0</v>
      </c>
      <c r="P3568" s="34">
        <v>0.0</v>
      </c>
      <c r="Q3568" s="32">
        <f t="shared" si="14141"/>
        <v>0</v>
      </c>
      <c r="R3568" s="34">
        <v>0.0</v>
      </c>
      <c r="S3568" s="32">
        <f t="shared" si="14142"/>
        <v>0</v>
      </c>
      <c r="T3568" s="34">
        <v>0.0</v>
      </c>
      <c r="U3568" s="32">
        <f t="shared" si="14143"/>
        <v>0</v>
      </c>
      <c r="V3568" s="34">
        <v>0.0</v>
      </c>
      <c r="W3568" s="32">
        <f t="shared" si="14144"/>
        <v>0</v>
      </c>
      <c r="X3568" s="33"/>
      <c r="Y3568" s="33"/>
      <c r="Z3568" s="33"/>
      <c r="AA3568" s="33"/>
      <c r="AB3568" s="33"/>
      <c r="AC3568" s="33"/>
      <c r="AD3568" s="32"/>
      <c r="AE3568" s="33"/>
      <c r="AF3568" s="33"/>
      <c r="AG3568" s="33"/>
      <c r="AH3568" s="33"/>
      <c r="AI3568" s="33"/>
      <c r="AJ3568" s="33"/>
      <c r="AK3568" s="33"/>
      <c r="AL3568" s="33"/>
      <c r="AM3568" s="32"/>
      <c r="AN3568" s="33"/>
      <c r="AO3568" s="33"/>
      <c r="AP3568" s="33"/>
      <c r="AQ3568" s="33"/>
      <c r="AR3568" s="33"/>
      <c r="AS3568" s="33">
        <f t="shared" si="1"/>
        <v>0</v>
      </c>
      <c r="AT3568" s="32"/>
      <c r="AU3568" s="33"/>
      <c r="AV3568" s="33"/>
      <c r="AW3568" s="33"/>
      <c r="AX3568" s="33"/>
      <c r="AY3568" s="33"/>
      <c r="AZ3568" s="33"/>
      <c r="BA3568" s="33"/>
      <c r="BB3568" s="33"/>
      <c r="BC3568" s="33"/>
      <c r="BD3568" s="32"/>
      <c r="BE3568" s="33"/>
      <c r="BF3568" s="33"/>
      <c r="BG3568" s="33"/>
      <c r="BH3568" s="33"/>
      <c r="BI3568" s="32"/>
      <c r="BJ3568" s="33">
        <f t="shared" ref="BJ3568:BK3568" si="14149">O3568+AE3568+AZ3568</f>
        <v>4</v>
      </c>
      <c r="BK3568" s="33">
        <f t="shared" si="14149"/>
        <v>0</v>
      </c>
      <c r="BL3568" s="32">
        <f t="shared" si="14146"/>
        <v>0</v>
      </c>
      <c r="BM3568" s="33">
        <f t="shared" si="14147"/>
        <v>0</v>
      </c>
      <c r="BN3568" s="32">
        <f t="shared" si="14148"/>
        <v>0</v>
      </c>
    </row>
    <row r="3569">
      <c r="A3569" s="28" t="s">
        <v>3654</v>
      </c>
      <c r="B3569" s="28"/>
      <c r="C3569" s="29"/>
      <c r="D3569" s="29"/>
      <c r="E3569" s="29"/>
      <c r="F3569" s="30"/>
      <c r="G3569" s="35"/>
      <c r="H3569" s="29"/>
      <c r="I3569" s="29"/>
      <c r="J3569" s="29" t="s">
        <v>72</v>
      </c>
      <c r="K3569" s="29" t="s">
        <v>66</v>
      </c>
      <c r="L3569" s="29"/>
      <c r="M3569" s="29"/>
      <c r="N3569" s="34"/>
      <c r="O3569" s="34">
        <v>64.0</v>
      </c>
      <c r="P3569" s="34">
        <v>64.0</v>
      </c>
      <c r="Q3569" s="32">
        <f t="shared" si="14141"/>
        <v>1</v>
      </c>
      <c r="R3569" s="34">
        <v>64.0</v>
      </c>
      <c r="S3569" s="32">
        <f t="shared" si="14142"/>
        <v>1</v>
      </c>
      <c r="T3569" s="34">
        <v>64.0</v>
      </c>
      <c r="U3569" s="32">
        <f t="shared" si="14143"/>
        <v>1</v>
      </c>
      <c r="V3569" s="34">
        <v>64.0</v>
      </c>
      <c r="W3569" s="32">
        <f t="shared" si="14144"/>
        <v>1</v>
      </c>
      <c r="X3569" s="33">
        <v>47.0</v>
      </c>
      <c r="Y3569" s="33">
        <v>47.0</v>
      </c>
      <c r="Z3569" s="32">
        <f t="shared" ref="Z3569:Z3573" si="14152">Y3569/X3569</f>
        <v>1</v>
      </c>
      <c r="AA3569" s="33">
        <v>47.0</v>
      </c>
      <c r="AB3569" s="32">
        <f t="shared" ref="AB3569:AB3573" si="14153">AA3565:AA3569/X3569</f>
        <v>1</v>
      </c>
      <c r="AC3569" s="33">
        <v>47.0</v>
      </c>
      <c r="AD3569" s="32">
        <v>1.0</v>
      </c>
      <c r="AE3569" s="33">
        <v>12.0</v>
      </c>
      <c r="AF3569" s="33">
        <v>10.0</v>
      </c>
      <c r="AG3569" s="32">
        <f t="shared" ref="AG3569:AG3573" si="14154">AF3569/AE3569</f>
        <v>0.8333333333</v>
      </c>
      <c r="AH3569" s="33">
        <v>10.0</v>
      </c>
      <c r="AI3569" s="32"/>
      <c r="AJ3569" s="33">
        <v>10.0</v>
      </c>
      <c r="AK3569" s="32">
        <f t="shared" ref="AK3569:AK3573" si="14155">AJ3569/AE3569</f>
        <v>0.8333333333</v>
      </c>
      <c r="AL3569" s="33">
        <v>10.0</v>
      </c>
      <c r="AM3569" s="32">
        <v>0.8333333333333334</v>
      </c>
      <c r="AN3569" s="33">
        <f t="shared" ref="AN3569:AN3573" si="14156">AE3569+X3569</f>
        <v>59</v>
      </c>
      <c r="AO3569" s="33">
        <f t="shared" ref="AO3569:AO3573" si="14157">Y3569+AH3569</f>
        <v>57</v>
      </c>
      <c r="AP3569" s="32">
        <f t="shared" ref="AP3569:AP3573" si="14158">AO3569/AN3569</f>
        <v>0.9661016949</v>
      </c>
      <c r="AQ3569" s="33">
        <f t="shared" ref="AQ3569:AQ3573" si="14159">AA3569+AJ3569</f>
        <v>57</v>
      </c>
      <c r="AR3569" s="32">
        <f t="shared" ref="AR3569:AR3573" si="14160">AQ3569/AN3569</f>
        <v>0.9661016949</v>
      </c>
      <c r="AS3569" s="33">
        <f t="shared" si="1"/>
        <v>57</v>
      </c>
      <c r="AT3569" s="32">
        <f t="shared" ref="AT3569:AT3573" si="14161">AS3569/AN3569</f>
        <v>0.9661016949</v>
      </c>
      <c r="AU3569" s="33">
        <v>31.0</v>
      </c>
      <c r="AV3569" s="33">
        <v>31.0</v>
      </c>
      <c r="AW3569" s="32">
        <f t="shared" ref="AW3569:AW3573" si="14162">AV3569/AU3569</f>
        <v>1</v>
      </c>
      <c r="AX3569" s="33">
        <v>31.0</v>
      </c>
      <c r="AY3569" s="32">
        <f t="shared" ref="AY3569:AY3573" si="14163">AX3569/AU3569</f>
        <v>1</v>
      </c>
      <c r="AZ3569" s="33">
        <v>6.0</v>
      </c>
      <c r="BA3569" s="33">
        <v>6.0</v>
      </c>
      <c r="BB3569" s="32">
        <f t="shared" ref="BB3569:BB3573" si="14164">BA3569/AZ3569</f>
        <v>1</v>
      </c>
      <c r="BC3569" s="33">
        <v>6.0</v>
      </c>
      <c r="BD3569" s="32">
        <f t="shared" ref="BD3569:BD3573" si="14165">BC3569/AZ3569</f>
        <v>1</v>
      </c>
      <c r="BE3569" s="33">
        <f t="shared" ref="BE3569:BF3569" si="14150">AU3569+AE3569+AZ3569</f>
        <v>49</v>
      </c>
      <c r="BF3569" s="33">
        <f t="shared" si="14150"/>
        <v>47</v>
      </c>
      <c r="BG3569" s="32">
        <f t="shared" ref="BG3569:BG3573" si="14167">BF3569/BE3569</f>
        <v>0.9591836735</v>
      </c>
      <c r="BH3569" s="33">
        <f t="shared" ref="BH3569:BH3573" si="14168">AX3569+AH3569+BD3569</f>
        <v>42</v>
      </c>
      <c r="BI3569" s="32">
        <f t="shared" ref="BI3569:BI3573" si="14169">BH3569/BE3569</f>
        <v>0.8571428571</v>
      </c>
      <c r="BJ3569" s="33">
        <f t="shared" ref="BJ3569:BK3569" si="14151">O3569+AE3569+AZ3569</f>
        <v>82</v>
      </c>
      <c r="BK3569" s="33">
        <f t="shared" si="14151"/>
        <v>80</v>
      </c>
      <c r="BL3569" s="32">
        <f t="shared" si="14146"/>
        <v>0.9756097561</v>
      </c>
      <c r="BM3569" s="33">
        <f t="shared" si="14147"/>
        <v>80</v>
      </c>
      <c r="BN3569" s="32">
        <f t="shared" si="14148"/>
        <v>0.9756097561</v>
      </c>
    </row>
    <row r="3570">
      <c r="A3570" s="28" t="s">
        <v>3655</v>
      </c>
      <c r="B3570" s="28"/>
      <c r="C3570" s="29"/>
      <c r="D3570" s="29"/>
      <c r="E3570" s="29"/>
      <c r="F3570" s="30"/>
      <c r="G3570" s="35"/>
      <c r="H3570" s="29"/>
      <c r="I3570" s="29"/>
      <c r="J3570" s="29" t="s">
        <v>72</v>
      </c>
      <c r="K3570" s="29" t="s">
        <v>66</v>
      </c>
      <c r="L3570" s="29"/>
      <c r="M3570" s="29"/>
      <c r="N3570" s="34"/>
      <c r="O3570" s="34">
        <v>6.0</v>
      </c>
      <c r="P3570" s="34">
        <v>0.0</v>
      </c>
      <c r="Q3570" s="32">
        <f t="shared" si="14141"/>
        <v>0</v>
      </c>
      <c r="R3570" s="34">
        <v>0.0</v>
      </c>
      <c r="S3570" s="32">
        <f t="shared" si="14142"/>
        <v>0</v>
      </c>
      <c r="T3570" s="34">
        <v>0.0</v>
      </c>
      <c r="U3570" s="32">
        <f t="shared" si="14143"/>
        <v>0</v>
      </c>
      <c r="V3570" s="34">
        <v>0.0</v>
      </c>
      <c r="W3570" s="32">
        <f t="shared" si="14144"/>
        <v>0</v>
      </c>
      <c r="X3570" s="33">
        <v>4.0</v>
      </c>
      <c r="Y3570" s="33">
        <v>0.0</v>
      </c>
      <c r="Z3570" s="32">
        <f t="shared" si="14152"/>
        <v>0</v>
      </c>
      <c r="AA3570" s="33">
        <v>0.0</v>
      </c>
      <c r="AB3570" s="32">
        <f t="shared" si="14153"/>
        <v>0</v>
      </c>
      <c r="AC3570" s="33">
        <v>0.0</v>
      </c>
      <c r="AD3570" s="32">
        <v>0.0</v>
      </c>
      <c r="AE3570" s="33">
        <v>4.0</v>
      </c>
      <c r="AF3570" s="33">
        <v>4.0</v>
      </c>
      <c r="AG3570" s="32">
        <f t="shared" si="14154"/>
        <v>1</v>
      </c>
      <c r="AH3570" s="33">
        <v>4.0</v>
      </c>
      <c r="AI3570" s="32"/>
      <c r="AJ3570" s="33">
        <v>4.0</v>
      </c>
      <c r="AK3570" s="32">
        <f t="shared" si="14155"/>
        <v>1</v>
      </c>
      <c r="AL3570" s="33">
        <v>4.0</v>
      </c>
      <c r="AM3570" s="32">
        <v>1.0</v>
      </c>
      <c r="AN3570" s="33">
        <f t="shared" si="14156"/>
        <v>8</v>
      </c>
      <c r="AO3570" s="33">
        <f t="shared" si="14157"/>
        <v>4</v>
      </c>
      <c r="AP3570" s="32">
        <f t="shared" si="14158"/>
        <v>0.5</v>
      </c>
      <c r="AQ3570" s="33">
        <f t="shared" si="14159"/>
        <v>4</v>
      </c>
      <c r="AR3570" s="32">
        <f t="shared" si="14160"/>
        <v>0.5</v>
      </c>
      <c r="AS3570" s="33">
        <f t="shared" si="1"/>
        <v>4</v>
      </c>
      <c r="AT3570" s="32">
        <f t="shared" si="14161"/>
        <v>0.5</v>
      </c>
      <c r="AU3570" s="33">
        <v>4.0</v>
      </c>
      <c r="AV3570" s="33">
        <v>0.0</v>
      </c>
      <c r="AW3570" s="32">
        <f t="shared" si="14162"/>
        <v>0</v>
      </c>
      <c r="AX3570" s="33">
        <v>0.0</v>
      </c>
      <c r="AY3570" s="32">
        <f t="shared" si="14163"/>
        <v>0</v>
      </c>
      <c r="AZ3570" s="33">
        <v>2.0</v>
      </c>
      <c r="BA3570" s="33">
        <v>2.0</v>
      </c>
      <c r="BB3570" s="32">
        <f t="shared" si="14164"/>
        <v>1</v>
      </c>
      <c r="BC3570" s="33">
        <v>2.0</v>
      </c>
      <c r="BD3570" s="32">
        <f t="shared" si="14165"/>
        <v>1</v>
      </c>
      <c r="BE3570" s="33">
        <f t="shared" ref="BE3570:BF3570" si="14166">AU3570+AE3570+AZ3570</f>
        <v>10</v>
      </c>
      <c r="BF3570" s="33">
        <f t="shared" si="14166"/>
        <v>6</v>
      </c>
      <c r="BG3570" s="32">
        <f t="shared" si="14167"/>
        <v>0.6</v>
      </c>
      <c r="BH3570" s="33">
        <f t="shared" si="14168"/>
        <v>5</v>
      </c>
      <c r="BI3570" s="32">
        <f t="shared" si="14169"/>
        <v>0.5</v>
      </c>
      <c r="BJ3570" s="33">
        <f t="shared" ref="BJ3570:BK3570" si="14170">O3570+AE3570+AZ3570</f>
        <v>12</v>
      </c>
      <c r="BK3570" s="33">
        <f t="shared" si="14170"/>
        <v>6</v>
      </c>
      <c r="BL3570" s="32">
        <f t="shared" si="14146"/>
        <v>0.5</v>
      </c>
      <c r="BM3570" s="33">
        <f t="shared" si="14147"/>
        <v>6</v>
      </c>
      <c r="BN3570" s="32">
        <f t="shared" si="14148"/>
        <v>0.5</v>
      </c>
    </row>
    <row r="3571">
      <c r="A3571" s="28" t="s">
        <v>3656</v>
      </c>
      <c r="B3571" s="28"/>
      <c r="C3571" s="29"/>
      <c r="D3571" s="29"/>
      <c r="E3571" s="29"/>
      <c r="F3571" s="30"/>
      <c r="G3571" s="35"/>
      <c r="H3571" s="29"/>
      <c r="I3571" s="29"/>
      <c r="J3571" s="29" t="s">
        <v>72</v>
      </c>
      <c r="K3571" s="29" t="s">
        <v>66</v>
      </c>
      <c r="L3571" s="29"/>
      <c r="M3571" s="29"/>
      <c r="N3571" s="34"/>
      <c r="O3571" s="34">
        <v>24.0</v>
      </c>
      <c r="P3571" s="34">
        <v>0.0</v>
      </c>
      <c r="Q3571" s="32">
        <f t="shared" si="14141"/>
        <v>0</v>
      </c>
      <c r="R3571" s="34">
        <v>0.0</v>
      </c>
      <c r="S3571" s="32">
        <f t="shared" si="14142"/>
        <v>0</v>
      </c>
      <c r="T3571" s="34">
        <v>0.0</v>
      </c>
      <c r="U3571" s="32">
        <f t="shared" si="14143"/>
        <v>0</v>
      </c>
      <c r="V3571" s="34">
        <v>0.0</v>
      </c>
      <c r="W3571" s="32">
        <f t="shared" si="14144"/>
        <v>0</v>
      </c>
      <c r="X3571" s="33">
        <v>21.0</v>
      </c>
      <c r="Y3571" s="33">
        <v>0.0</v>
      </c>
      <c r="Z3571" s="32">
        <f t="shared" si="14152"/>
        <v>0</v>
      </c>
      <c r="AA3571" s="33">
        <v>0.0</v>
      </c>
      <c r="AB3571" s="32">
        <f t="shared" si="14153"/>
        <v>0</v>
      </c>
      <c r="AC3571" s="33">
        <v>0.0</v>
      </c>
      <c r="AD3571" s="32">
        <v>0.0</v>
      </c>
      <c r="AE3571" s="33">
        <v>10.0</v>
      </c>
      <c r="AF3571" s="33">
        <v>0.0</v>
      </c>
      <c r="AG3571" s="32">
        <f t="shared" si="14154"/>
        <v>0</v>
      </c>
      <c r="AH3571" s="33">
        <v>0.0</v>
      </c>
      <c r="AI3571" s="32"/>
      <c r="AJ3571" s="33">
        <v>0.0</v>
      </c>
      <c r="AK3571" s="32">
        <f t="shared" si="14155"/>
        <v>0</v>
      </c>
      <c r="AL3571" s="33">
        <v>0.0</v>
      </c>
      <c r="AM3571" s="32">
        <v>0.0</v>
      </c>
      <c r="AN3571" s="33">
        <f t="shared" si="14156"/>
        <v>31</v>
      </c>
      <c r="AO3571" s="33">
        <f t="shared" si="14157"/>
        <v>0</v>
      </c>
      <c r="AP3571" s="32">
        <f t="shared" si="14158"/>
        <v>0</v>
      </c>
      <c r="AQ3571" s="33">
        <f t="shared" si="14159"/>
        <v>0</v>
      </c>
      <c r="AR3571" s="32">
        <f t="shared" si="14160"/>
        <v>0</v>
      </c>
      <c r="AS3571" s="33">
        <f t="shared" si="1"/>
        <v>0</v>
      </c>
      <c r="AT3571" s="32">
        <f t="shared" si="14161"/>
        <v>0</v>
      </c>
      <c r="AU3571" s="33">
        <v>16.0</v>
      </c>
      <c r="AV3571" s="33">
        <v>0.0</v>
      </c>
      <c r="AW3571" s="32">
        <f t="shared" si="14162"/>
        <v>0</v>
      </c>
      <c r="AX3571" s="33">
        <v>0.0</v>
      </c>
      <c r="AY3571" s="32">
        <f t="shared" si="14163"/>
        <v>0</v>
      </c>
      <c r="AZ3571" s="33">
        <v>10.0</v>
      </c>
      <c r="BA3571" s="33">
        <v>0.0</v>
      </c>
      <c r="BB3571" s="32">
        <f t="shared" si="14164"/>
        <v>0</v>
      </c>
      <c r="BC3571" s="33">
        <v>0.0</v>
      </c>
      <c r="BD3571" s="32">
        <f t="shared" si="14165"/>
        <v>0</v>
      </c>
      <c r="BE3571" s="33">
        <f t="shared" ref="BE3571:BF3571" si="14171">AU3571+AE3571+AZ3571</f>
        <v>36</v>
      </c>
      <c r="BF3571" s="33">
        <f t="shared" si="14171"/>
        <v>0</v>
      </c>
      <c r="BG3571" s="32">
        <f t="shared" si="14167"/>
        <v>0</v>
      </c>
      <c r="BH3571" s="33">
        <f t="shared" si="14168"/>
        <v>0</v>
      </c>
      <c r="BI3571" s="32">
        <f t="shared" si="14169"/>
        <v>0</v>
      </c>
      <c r="BJ3571" s="33">
        <f t="shared" ref="BJ3571:BK3571" si="14172">O3571+AE3571+AZ3571</f>
        <v>44</v>
      </c>
      <c r="BK3571" s="33">
        <f t="shared" si="14172"/>
        <v>0</v>
      </c>
      <c r="BL3571" s="32">
        <f t="shared" si="14146"/>
        <v>0</v>
      </c>
      <c r="BM3571" s="33">
        <f t="shared" si="14147"/>
        <v>0</v>
      </c>
      <c r="BN3571" s="32">
        <f t="shared" si="14148"/>
        <v>0</v>
      </c>
    </row>
    <row r="3572">
      <c r="A3572" s="28" t="s">
        <v>3657</v>
      </c>
      <c r="B3572" s="28"/>
      <c r="C3572" s="29"/>
      <c r="D3572" s="29"/>
      <c r="E3572" s="29"/>
      <c r="F3572" s="30"/>
      <c r="G3572" s="35"/>
      <c r="H3572" s="29"/>
      <c r="I3572" s="29"/>
      <c r="J3572" s="29" t="s">
        <v>72</v>
      </c>
      <c r="K3572" s="29" t="s">
        <v>66</v>
      </c>
      <c r="L3572" s="29"/>
      <c r="M3572" s="29"/>
      <c r="N3572" s="34"/>
      <c r="O3572" s="34">
        <v>65.0</v>
      </c>
      <c r="P3572" s="34">
        <v>0.0</v>
      </c>
      <c r="Q3572" s="32">
        <f t="shared" si="14141"/>
        <v>0</v>
      </c>
      <c r="R3572" s="34">
        <v>0.0</v>
      </c>
      <c r="S3572" s="32">
        <f t="shared" si="14142"/>
        <v>0</v>
      </c>
      <c r="T3572" s="34">
        <v>0.0</v>
      </c>
      <c r="U3572" s="32">
        <f t="shared" si="14143"/>
        <v>0</v>
      </c>
      <c r="V3572" s="34">
        <v>0.0</v>
      </c>
      <c r="W3572" s="32">
        <f t="shared" si="14144"/>
        <v>0</v>
      </c>
      <c r="X3572" s="33">
        <v>50.0</v>
      </c>
      <c r="Y3572" s="33">
        <v>0.0</v>
      </c>
      <c r="Z3572" s="32">
        <f t="shared" si="14152"/>
        <v>0</v>
      </c>
      <c r="AA3572" s="33">
        <v>0.0</v>
      </c>
      <c r="AB3572" s="32">
        <f t="shared" si="14153"/>
        <v>0</v>
      </c>
      <c r="AC3572" s="33">
        <v>0.0</v>
      </c>
      <c r="AD3572" s="32">
        <v>0.0</v>
      </c>
      <c r="AE3572" s="33">
        <v>16.0</v>
      </c>
      <c r="AF3572" s="33">
        <v>0.0</v>
      </c>
      <c r="AG3572" s="32">
        <f t="shared" si="14154"/>
        <v>0</v>
      </c>
      <c r="AH3572" s="33">
        <v>0.0</v>
      </c>
      <c r="AI3572" s="32"/>
      <c r="AJ3572" s="33">
        <v>0.0</v>
      </c>
      <c r="AK3572" s="32">
        <f t="shared" si="14155"/>
        <v>0</v>
      </c>
      <c r="AL3572" s="33">
        <v>0.0</v>
      </c>
      <c r="AM3572" s="32">
        <v>0.0</v>
      </c>
      <c r="AN3572" s="33">
        <f t="shared" si="14156"/>
        <v>66</v>
      </c>
      <c r="AO3572" s="33">
        <f t="shared" si="14157"/>
        <v>0</v>
      </c>
      <c r="AP3572" s="32">
        <f t="shared" si="14158"/>
        <v>0</v>
      </c>
      <c r="AQ3572" s="33">
        <f t="shared" si="14159"/>
        <v>0</v>
      </c>
      <c r="AR3572" s="32">
        <f t="shared" si="14160"/>
        <v>0</v>
      </c>
      <c r="AS3572" s="33">
        <f t="shared" si="1"/>
        <v>0</v>
      </c>
      <c r="AT3572" s="32">
        <f t="shared" si="14161"/>
        <v>0</v>
      </c>
      <c r="AU3572" s="33">
        <v>20.0</v>
      </c>
      <c r="AV3572" s="33">
        <v>0.0</v>
      </c>
      <c r="AW3572" s="32">
        <f t="shared" si="14162"/>
        <v>0</v>
      </c>
      <c r="AX3572" s="33">
        <v>0.0</v>
      </c>
      <c r="AY3572" s="32">
        <f t="shared" si="14163"/>
        <v>0</v>
      </c>
      <c r="AZ3572" s="33">
        <v>6.0</v>
      </c>
      <c r="BA3572" s="33">
        <v>0.0</v>
      </c>
      <c r="BB3572" s="32">
        <f t="shared" si="14164"/>
        <v>0</v>
      </c>
      <c r="BC3572" s="33">
        <v>0.0</v>
      </c>
      <c r="BD3572" s="32">
        <f t="shared" si="14165"/>
        <v>0</v>
      </c>
      <c r="BE3572" s="33">
        <f t="shared" ref="BE3572:BF3572" si="14173">AU3572+AE3572+AZ3572</f>
        <v>42</v>
      </c>
      <c r="BF3572" s="33">
        <f t="shared" si="14173"/>
        <v>0</v>
      </c>
      <c r="BG3572" s="32">
        <f t="shared" si="14167"/>
        <v>0</v>
      </c>
      <c r="BH3572" s="33">
        <f t="shared" si="14168"/>
        <v>0</v>
      </c>
      <c r="BI3572" s="32">
        <f t="shared" si="14169"/>
        <v>0</v>
      </c>
      <c r="BJ3572" s="33">
        <f t="shared" ref="BJ3572:BK3572" si="14174">O3572+AE3572+AZ3572</f>
        <v>87</v>
      </c>
      <c r="BK3572" s="33">
        <f t="shared" si="14174"/>
        <v>0</v>
      </c>
      <c r="BL3572" s="32">
        <f t="shared" si="14146"/>
        <v>0</v>
      </c>
      <c r="BM3572" s="33">
        <f t="shared" si="14147"/>
        <v>0</v>
      </c>
      <c r="BN3572" s="32">
        <f t="shared" si="14148"/>
        <v>0</v>
      </c>
    </row>
    <row r="3573">
      <c r="A3573" s="28" t="s">
        <v>3658</v>
      </c>
      <c r="B3573" s="28"/>
      <c r="C3573" s="29"/>
      <c r="D3573" s="29"/>
      <c r="E3573" s="29"/>
      <c r="F3573" s="30"/>
      <c r="G3573" s="35"/>
      <c r="H3573" s="29"/>
      <c r="I3573" s="29"/>
      <c r="J3573" s="29" t="s">
        <v>72</v>
      </c>
      <c r="K3573" s="29" t="s">
        <v>66</v>
      </c>
      <c r="L3573" s="29"/>
      <c r="M3573" s="29"/>
      <c r="N3573" s="34"/>
      <c r="O3573" s="34">
        <v>13.0</v>
      </c>
      <c r="P3573" s="34">
        <v>13.0</v>
      </c>
      <c r="Q3573" s="32">
        <f t="shared" si="14141"/>
        <v>1</v>
      </c>
      <c r="R3573" s="34">
        <v>13.0</v>
      </c>
      <c r="S3573" s="32">
        <f t="shared" si="14142"/>
        <v>1</v>
      </c>
      <c r="T3573" s="34">
        <v>13.0</v>
      </c>
      <c r="U3573" s="32">
        <f t="shared" si="14143"/>
        <v>1</v>
      </c>
      <c r="V3573" s="34">
        <v>13.0</v>
      </c>
      <c r="W3573" s="32">
        <f t="shared" si="14144"/>
        <v>1</v>
      </c>
      <c r="X3573" s="33">
        <v>8.0</v>
      </c>
      <c r="Y3573" s="33">
        <v>8.0</v>
      </c>
      <c r="Z3573" s="32">
        <f t="shared" si="14152"/>
        <v>1</v>
      </c>
      <c r="AA3573" s="33">
        <v>8.0</v>
      </c>
      <c r="AB3573" s="32">
        <f t="shared" si="14153"/>
        <v>1</v>
      </c>
      <c r="AC3573" s="33">
        <v>8.0</v>
      </c>
      <c r="AD3573" s="32">
        <v>1.0</v>
      </c>
      <c r="AE3573" s="33">
        <v>10.0</v>
      </c>
      <c r="AF3573" s="33">
        <v>10.0</v>
      </c>
      <c r="AG3573" s="32">
        <f t="shared" si="14154"/>
        <v>1</v>
      </c>
      <c r="AH3573" s="33">
        <v>10.0</v>
      </c>
      <c r="AI3573" s="32"/>
      <c r="AJ3573" s="33">
        <v>10.0</v>
      </c>
      <c r="AK3573" s="32">
        <f t="shared" si="14155"/>
        <v>1</v>
      </c>
      <c r="AL3573" s="33">
        <v>10.0</v>
      </c>
      <c r="AM3573" s="32">
        <v>1.0</v>
      </c>
      <c r="AN3573" s="33">
        <f t="shared" si="14156"/>
        <v>18</v>
      </c>
      <c r="AO3573" s="33">
        <f t="shared" si="14157"/>
        <v>18</v>
      </c>
      <c r="AP3573" s="32">
        <f t="shared" si="14158"/>
        <v>1</v>
      </c>
      <c r="AQ3573" s="33">
        <f t="shared" si="14159"/>
        <v>18</v>
      </c>
      <c r="AR3573" s="32">
        <f t="shared" si="14160"/>
        <v>1</v>
      </c>
      <c r="AS3573" s="33">
        <f t="shared" si="1"/>
        <v>18</v>
      </c>
      <c r="AT3573" s="32">
        <f t="shared" si="14161"/>
        <v>1</v>
      </c>
      <c r="AU3573" s="33">
        <v>6.0</v>
      </c>
      <c r="AV3573" s="33">
        <v>6.0</v>
      </c>
      <c r="AW3573" s="32">
        <f t="shared" si="14162"/>
        <v>1</v>
      </c>
      <c r="AX3573" s="33">
        <v>6.0</v>
      </c>
      <c r="AY3573" s="32">
        <f t="shared" si="14163"/>
        <v>1</v>
      </c>
      <c r="AZ3573" s="33">
        <v>2.0</v>
      </c>
      <c r="BA3573" s="33">
        <v>2.0</v>
      </c>
      <c r="BB3573" s="32">
        <f t="shared" si="14164"/>
        <v>1</v>
      </c>
      <c r="BC3573" s="33">
        <v>2.0</v>
      </c>
      <c r="BD3573" s="32">
        <f t="shared" si="14165"/>
        <v>1</v>
      </c>
      <c r="BE3573" s="33">
        <f t="shared" ref="BE3573:BF3573" si="14175">AU3573+AE3573+AZ3573</f>
        <v>18</v>
      </c>
      <c r="BF3573" s="33">
        <f t="shared" si="14175"/>
        <v>18</v>
      </c>
      <c r="BG3573" s="32">
        <f t="shared" si="14167"/>
        <v>1</v>
      </c>
      <c r="BH3573" s="33">
        <f t="shared" si="14168"/>
        <v>17</v>
      </c>
      <c r="BI3573" s="32">
        <f t="shared" si="14169"/>
        <v>0.9444444444</v>
      </c>
      <c r="BJ3573" s="33">
        <f t="shared" ref="BJ3573:BK3573" si="14176">O3573+AE3573+AZ3573</f>
        <v>25</v>
      </c>
      <c r="BK3573" s="33">
        <f t="shared" si="14176"/>
        <v>25</v>
      </c>
      <c r="BL3573" s="32">
        <f t="shared" si="14146"/>
        <v>1</v>
      </c>
      <c r="BM3573" s="33">
        <f t="shared" si="14147"/>
        <v>25</v>
      </c>
      <c r="BN3573" s="32">
        <f t="shared" si="14148"/>
        <v>1</v>
      </c>
    </row>
    <row r="3574">
      <c r="A3574" s="28" t="s">
        <v>3659</v>
      </c>
      <c r="B3574" s="28"/>
      <c r="C3574" s="29"/>
      <c r="D3574" s="29"/>
      <c r="E3574" s="29"/>
      <c r="F3574" s="30"/>
      <c r="G3574" s="31" t="s">
        <v>64</v>
      </c>
      <c r="H3574" s="29"/>
      <c r="I3574" s="29"/>
      <c r="J3574" s="29" t="s">
        <v>65</v>
      </c>
      <c r="K3574" s="29" t="s">
        <v>74</v>
      </c>
      <c r="L3574" s="29"/>
      <c r="M3574" s="29"/>
      <c r="N3574" s="29"/>
      <c r="O3574" s="29"/>
      <c r="P3574" s="29"/>
      <c r="Q3574" s="29"/>
      <c r="R3574" s="29"/>
      <c r="S3574" s="29"/>
      <c r="T3574" s="29"/>
      <c r="U3574" s="29"/>
      <c r="V3574" s="29"/>
      <c r="W3574" s="32"/>
      <c r="X3574" s="33"/>
      <c r="Y3574" s="33"/>
      <c r="Z3574" s="33"/>
      <c r="AA3574" s="33"/>
      <c r="AB3574" s="33"/>
      <c r="AC3574" s="33"/>
      <c r="AD3574" s="32"/>
      <c r="AE3574" s="33"/>
      <c r="AF3574" s="33"/>
      <c r="AG3574" s="33"/>
      <c r="AH3574" s="33"/>
      <c r="AI3574" s="33"/>
      <c r="AJ3574" s="33"/>
      <c r="AK3574" s="33"/>
      <c r="AL3574" s="33"/>
      <c r="AM3574" s="32"/>
      <c r="AN3574" s="33"/>
      <c r="AO3574" s="33"/>
      <c r="AP3574" s="33"/>
      <c r="AQ3574" s="33"/>
      <c r="AR3574" s="33"/>
      <c r="AS3574" s="33">
        <f t="shared" si="1"/>
        <v>0</v>
      </c>
      <c r="AT3574" s="32"/>
      <c r="AU3574" s="33"/>
      <c r="AV3574" s="33"/>
      <c r="AW3574" s="33"/>
      <c r="AX3574" s="33"/>
      <c r="AY3574" s="33"/>
      <c r="AZ3574" s="33"/>
      <c r="BA3574" s="33"/>
      <c r="BB3574" s="33"/>
      <c r="BC3574" s="33"/>
      <c r="BD3574" s="32"/>
      <c r="BE3574" s="33"/>
      <c r="BF3574" s="33"/>
      <c r="BG3574" s="33"/>
      <c r="BH3574" s="33"/>
      <c r="BI3574" s="32"/>
      <c r="BJ3574" s="33"/>
      <c r="BK3574" s="33"/>
      <c r="BL3574" s="33"/>
      <c r="BM3574" s="33"/>
      <c r="BN3574" s="32"/>
    </row>
    <row r="3575">
      <c r="A3575" s="28" t="s">
        <v>3660</v>
      </c>
      <c r="B3575" s="28"/>
      <c r="C3575" s="29"/>
      <c r="D3575" s="29"/>
      <c r="E3575" s="29"/>
      <c r="F3575" s="30"/>
      <c r="G3575" s="35"/>
      <c r="H3575" s="29"/>
      <c r="I3575" s="29"/>
      <c r="J3575" s="29" t="s">
        <v>72</v>
      </c>
      <c r="K3575" s="29" t="s">
        <v>66</v>
      </c>
      <c r="L3575" s="29"/>
      <c r="M3575" s="29"/>
      <c r="N3575" s="34"/>
      <c r="O3575" s="34">
        <v>7.0</v>
      </c>
      <c r="P3575" s="34">
        <v>0.0</v>
      </c>
      <c r="Q3575" s="32">
        <f t="shared" ref="Q3575:Q3577" si="14179">P3575/O3575</f>
        <v>0</v>
      </c>
      <c r="R3575" s="34">
        <v>0.0</v>
      </c>
      <c r="S3575" s="32">
        <f t="shared" ref="S3575:S3577" si="14180">R3575/O3575</f>
        <v>0</v>
      </c>
      <c r="T3575" s="34">
        <v>0.0</v>
      </c>
      <c r="U3575" s="32">
        <f t="shared" ref="U3575:U3577" si="14181">T3575/O3575</f>
        <v>0</v>
      </c>
      <c r="V3575" s="34">
        <v>0.0</v>
      </c>
      <c r="W3575" s="32">
        <f t="shared" ref="W3575:W3577" si="14182">V3575/O3575</f>
        <v>0</v>
      </c>
      <c r="X3575" s="33">
        <v>6.0</v>
      </c>
      <c r="Y3575" s="33">
        <v>0.0</v>
      </c>
      <c r="Z3575" s="32">
        <f t="shared" ref="Z3575:Z3577" si="14183">Y3575/X3575</f>
        <v>0</v>
      </c>
      <c r="AA3575" s="33">
        <v>0.0</v>
      </c>
      <c r="AB3575" s="32">
        <f t="shared" ref="AB3575:AB3577" si="14184">AA3571:AA3575/X3575</f>
        <v>0</v>
      </c>
      <c r="AC3575" s="33">
        <v>0.0</v>
      </c>
      <c r="AD3575" s="32">
        <v>0.0</v>
      </c>
      <c r="AE3575" s="33">
        <v>2.0</v>
      </c>
      <c r="AF3575" s="33">
        <v>0.0</v>
      </c>
      <c r="AG3575" s="32">
        <f t="shared" ref="AG3575:AG3577" si="14185">AF3575/AE3575</f>
        <v>0</v>
      </c>
      <c r="AH3575" s="33">
        <v>0.0</v>
      </c>
      <c r="AI3575" s="32"/>
      <c r="AJ3575" s="33">
        <v>0.0</v>
      </c>
      <c r="AK3575" s="32">
        <f t="shared" ref="AK3575:AK3577" si="14186">AJ3575/AE3575</f>
        <v>0</v>
      </c>
      <c r="AL3575" s="33">
        <v>0.0</v>
      </c>
      <c r="AM3575" s="32">
        <v>0.0</v>
      </c>
      <c r="AN3575" s="33">
        <f t="shared" ref="AN3575:AN3577" si="14187">AE3575+X3575</f>
        <v>8</v>
      </c>
      <c r="AO3575" s="33">
        <f t="shared" ref="AO3575:AO3577" si="14188">Y3575+AH3575</f>
        <v>0</v>
      </c>
      <c r="AP3575" s="32">
        <f t="shared" ref="AP3575:AP3577" si="14189">AO3575/AN3575</f>
        <v>0</v>
      </c>
      <c r="AQ3575" s="33">
        <f t="shared" ref="AQ3575:AQ3577" si="14190">AA3575+AJ3575</f>
        <v>0</v>
      </c>
      <c r="AR3575" s="32">
        <f t="shared" ref="AR3575:AR3577" si="14191">AQ3575/AN3575</f>
        <v>0</v>
      </c>
      <c r="AS3575" s="33">
        <f t="shared" si="1"/>
        <v>0</v>
      </c>
      <c r="AT3575" s="32">
        <f t="shared" ref="AT3575:AT3577" si="14192">AS3575/AN3575</f>
        <v>0</v>
      </c>
      <c r="AU3575" s="33">
        <v>2.0</v>
      </c>
      <c r="AV3575" s="33">
        <v>0.0</v>
      </c>
      <c r="AW3575" s="32">
        <f>AV3575/AU3575</f>
        <v>0</v>
      </c>
      <c r="AX3575" s="33">
        <v>0.0</v>
      </c>
      <c r="AY3575" s="32">
        <f>AX3575/AU3575</f>
        <v>0</v>
      </c>
      <c r="AZ3575" s="33">
        <v>6.0</v>
      </c>
      <c r="BA3575" s="33">
        <v>0.0</v>
      </c>
      <c r="BB3575" s="32">
        <f>BA3575/AZ3575</f>
        <v>0</v>
      </c>
      <c r="BC3575" s="33">
        <v>0.0</v>
      </c>
      <c r="BD3575" s="32">
        <f>BC3575/AZ3575</f>
        <v>0</v>
      </c>
      <c r="BE3575" s="33">
        <f t="shared" ref="BE3575:BF3575" si="14177">AU3575+AE3575+AZ3575</f>
        <v>10</v>
      </c>
      <c r="BF3575" s="33">
        <f t="shared" si="14177"/>
        <v>0</v>
      </c>
      <c r="BG3575" s="32">
        <f t="shared" ref="BG3575:BG3577" si="14194">BF3575/BE3575</f>
        <v>0</v>
      </c>
      <c r="BH3575" s="33">
        <f t="shared" ref="BH3575:BH3577" si="14195">AX3575+AH3575+BD3575</f>
        <v>0</v>
      </c>
      <c r="BI3575" s="32">
        <f t="shared" ref="BI3575:BI3577" si="14196">BH3575/BE3575</f>
        <v>0</v>
      </c>
      <c r="BJ3575" s="33">
        <f t="shared" ref="BJ3575:BK3575" si="14178">O3575+AE3575+AZ3575</f>
        <v>15</v>
      </c>
      <c r="BK3575" s="33">
        <f t="shared" si="14178"/>
        <v>0</v>
      </c>
      <c r="BL3575" s="32">
        <f t="shared" ref="BL3575:BL3577" si="14198">BK3575/BJ3575</f>
        <v>0</v>
      </c>
      <c r="BM3575" s="33">
        <f t="shared" ref="BM3575:BM3577" si="14199">R3575+AH3575+BC3575</f>
        <v>0</v>
      </c>
      <c r="BN3575" s="32">
        <f t="shared" ref="BN3575:BN3577" si="14200">BM3575/BJ3575</f>
        <v>0</v>
      </c>
    </row>
    <row r="3576">
      <c r="A3576" s="28" t="s">
        <v>3661</v>
      </c>
      <c r="B3576" s="28"/>
      <c r="C3576" s="29"/>
      <c r="D3576" s="29"/>
      <c r="E3576" s="29"/>
      <c r="F3576" s="30"/>
      <c r="G3576" s="35"/>
      <c r="H3576" s="29"/>
      <c r="I3576" s="29"/>
      <c r="J3576" s="29" t="s">
        <v>72</v>
      </c>
      <c r="K3576" s="29" t="s">
        <v>66</v>
      </c>
      <c r="L3576" s="29"/>
      <c r="M3576" s="29"/>
      <c r="N3576" s="34"/>
      <c r="O3576" s="34">
        <v>3.0</v>
      </c>
      <c r="P3576" s="34">
        <v>3.0</v>
      </c>
      <c r="Q3576" s="32">
        <f t="shared" si="14179"/>
        <v>1</v>
      </c>
      <c r="R3576" s="34">
        <v>3.0</v>
      </c>
      <c r="S3576" s="32">
        <f t="shared" si="14180"/>
        <v>1</v>
      </c>
      <c r="T3576" s="34">
        <v>3.0</v>
      </c>
      <c r="U3576" s="32">
        <f t="shared" si="14181"/>
        <v>1</v>
      </c>
      <c r="V3576" s="34">
        <v>3.0</v>
      </c>
      <c r="W3576" s="32">
        <f t="shared" si="14182"/>
        <v>1</v>
      </c>
      <c r="X3576" s="33">
        <v>2.0</v>
      </c>
      <c r="Y3576" s="33">
        <v>2.0</v>
      </c>
      <c r="Z3576" s="32">
        <f t="shared" si="14183"/>
        <v>1</v>
      </c>
      <c r="AA3576" s="33">
        <v>2.0</v>
      </c>
      <c r="AB3576" s="32">
        <f t="shared" si="14184"/>
        <v>1</v>
      </c>
      <c r="AC3576" s="33">
        <v>2.0</v>
      </c>
      <c r="AD3576" s="32">
        <v>1.0</v>
      </c>
      <c r="AE3576" s="33">
        <v>2.0</v>
      </c>
      <c r="AF3576" s="33">
        <v>2.0</v>
      </c>
      <c r="AG3576" s="32">
        <f t="shared" si="14185"/>
        <v>1</v>
      </c>
      <c r="AH3576" s="33">
        <v>2.0</v>
      </c>
      <c r="AI3576" s="32"/>
      <c r="AJ3576" s="33">
        <v>2.0</v>
      </c>
      <c r="AK3576" s="32">
        <f t="shared" si="14186"/>
        <v>1</v>
      </c>
      <c r="AL3576" s="33">
        <v>2.0</v>
      </c>
      <c r="AM3576" s="32">
        <v>1.0</v>
      </c>
      <c r="AN3576" s="33">
        <f t="shared" si="14187"/>
        <v>4</v>
      </c>
      <c r="AO3576" s="33">
        <f t="shared" si="14188"/>
        <v>4</v>
      </c>
      <c r="AP3576" s="32">
        <f t="shared" si="14189"/>
        <v>1</v>
      </c>
      <c r="AQ3576" s="33">
        <f t="shared" si="14190"/>
        <v>4</v>
      </c>
      <c r="AR3576" s="32">
        <f t="shared" si="14191"/>
        <v>1</v>
      </c>
      <c r="AS3576" s="33">
        <f t="shared" si="1"/>
        <v>4</v>
      </c>
      <c r="AT3576" s="32">
        <f t="shared" si="14192"/>
        <v>1</v>
      </c>
      <c r="AU3576" s="33"/>
      <c r="AV3576" s="33">
        <v>2.0</v>
      </c>
      <c r="AW3576" s="33"/>
      <c r="AX3576" s="33"/>
      <c r="AY3576" s="33"/>
      <c r="AZ3576" s="33"/>
      <c r="BA3576" s="33"/>
      <c r="BB3576" s="33"/>
      <c r="BC3576" s="33"/>
      <c r="BD3576" s="32"/>
      <c r="BE3576" s="33">
        <f t="shared" ref="BE3576:BF3576" si="14193">AU3576+AE3576+AZ3576</f>
        <v>2</v>
      </c>
      <c r="BF3576" s="33">
        <f t="shared" si="14193"/>
        <v>4</v>
      </c>
      <c r="BG3576" s="32">
        <f t="shared" si="14194"/>
        <v>2</v>
      </c>
      <c r="BH3576" s="33">
        <f t="shared" si="14195"/>
        <v>2</v>
      </c>
      <c r="BI3576" s="32">
        <f t="shared" si="14196"/>
        <v>1</v>
      </c>
      <c r="BJ3576" s="33">
        <f t="shared" ref="BJ3576:BK3576" si="14197">O3576+AE3576+AZ3576</f>
        <v>5</v>
      </c>
      <c r="BK3576" s="33">
        <f t="shared" si="14197"/>
        <v>5</v>
      </c>
      <c r="BL3576" s="32">
        <f t="shared" si="14198"/>
        <v>1</v>
      </c>
      <c r="BM3576" s="33">
        <f t="shared" si="14199"/>
        <v>5</v>
      </c>
      <c r="BN3576" s="32">
        <f t="shared" si="14200"/>
        <v>1</v>
      </c>
    </row>
    <row r="3577">
      <c r="A3577" s="28" t="s">
        <v>3662</v>
      </c>
      <c r="B3577" s="28"/>
      <c r="C3577" s="29"/>
      <c r="D3577" s="29"/>
      <c r="E3577" s="29"/>
      <c r="F3577" s="30"/>
      <c r="G3577" s="35"/>
      <c r="H3577" s="29"/>
      <c r="I3577" s="29"/>
      <c r="J3577" s="29" t="s">
        <v>72</v>
      </c>
      <c r="K3577" s="29" t="s">
        <v>66</v>
      </c>
      <c r="L3577" s="29"/>
      <c r="M3577" s="29"/>
      <c r="N3577" s="34"/>
      <c r="O3577" s="34">
        <v>4.0</v>
      </c>
      <c r="P3577" s="34">
        <v>0.0</v>
      </c>
      <c r="Q3577" s="32">
        <f t="shared" si="14179"/>
        <v>0</v>
      </c>
      <c r="R3577" s="34">
        <v>0.0</v>
      </c>
      <c r="S3577" s="32">
        <f t="shared" si="14180"/>
        <v>0</v>
      </c>
      <c r="T3577" s="34">
        <v>0.0</v>
      </c>
      <c r="U3577" s="32">
        <f t="shared" si="14181"/>
        <v>0</v>
      </c>
      <c r="V3577" s="34">
        <v>0.0</v>
      </c>
      <c r="W3577" s="32">
        <f t="shared" si="14182"/>
        <v>0</v>
      </c>
      <c r="X3577" s="33">
        <v>3.0</v>
      </c>
      <c r="Y3577" s="33">
        <v>0.0</v>
      </c>
      <c r="Z3577" s="32">
        <f t="shared" si="14183"/>
        <v>0</v>
      </c>
      <c r="AA3577" s="33">
        <v>0.0</v>
      </c>
      <c r="AB3577" s="32">
        <f t="shared" si="14184"/>
        <v>0</v>
      </c>
      <c r="AC3577" s="33">
        <v>0.0</v>
      </c>
      <c r="AD3577" s="32">
        <v>0.0</v>
      </c>
      <c r="AE3577" s="33">
        <v>8.0</v>
      </c>
      <c r="AF3577" s="33">
        <v>4.0</v>
      </c>
      <c r="AG3577" s="32">
        <f t="shared" si="14185"/>
        <v>0.5</v>
      </c>
      <c r="AH3577" s="33">
        <v>4.0</v>
      </c>
      <c r="AI3577" s="32"/>
      <c r="AJ3577" s="33">
        <v>4.0</v>
      </c>
      <c r="AK3577" s="32">
        <f t="shared" si="14186"/>
        <v>0.5</v>
      </c>
      <c r="AL3577" s="33">
        <v>4.0</v>
      </c>
      <c r="AM3577" s="32">
        <v>0.5</v>
      </c>
      <c r="AN3577" s="33">
        <f t="shared" si="14187"/>
        <v>11</v>
      </c>
      <c r="AO3577" s="33">
        <f t="shared" si="14188"/>
        <v>4</v>
      </c>
      <c r="AP3577" s="32">
        <f t="shared" si="14189"/>
        <v>0.3636363636</v>
      </c>
      <c r="AQ3577" s="33">
        <f t="shared" si="14190"/>
        <v>4</v>
      </c>
      <c r="AR3577" s="32">
        <f t="shared" si="14191"/>
        <v>0.3636363636</v>
      </c>
      <c r="AS3577" s="33">
        <f t="shared" si="1"/>
        <v>4</v>
      </c>
      <c r="AT3577" s="32">
        <f t="shared" si="14192"/>
        <v>0.3636363636</v>
      </c>
      <c r="AU3577" s="33">
        <v>3.0</v>
      </c>
      <c r="AV3577" s="33">
        <v>0.0</v>
      </c>
      <c r="AW3577" s="32">
        <f>AV3577/AU3577</f>
        <v>0</v>
      </c>
      <c r="AX3577" s="33">
        <v>0.0</v>
      </c>
      <c r="AY3577" s="32">
        <f>AX3577/AU3577</f>
        <v>0</v>
      </c>
      <c r="AZ3577" s="33">
        <v>4.0</v>
      </c>
      <c r="BA3577" s="33">
        <v>4.0</v>
      </c>
      <c r="BB3577" s="32">
        <f>BA3577/AZ3577</f>
        <v>1</v>
      </c>
      <c r="BC3577" s="33">
        <v>4.0</v>
      </c>
      <c r="BD3577" s="32">
        <f>BC3577/AZ3577</f>
        <v>1</v>
      </c>
      <c r="BE3577" s="33">
        <f t="shared" ref="BE3577:BF3577" si="14201">AU3577+AE3577+AZ3577</f>
        <v>15</v>
      </c>
      <c r="BF3577" s="33">
        <f t="shared" si="14201"/>
        <v>8</v>
      </c>
      <c r="BG3577" s="32">
        <f t="shared" si="14194"/>
        <v>0.5333333333</v>
      </c>
      <c r="BH3577" s="33">
        <f t="shared" si="14195"/>
        <v>5</v>
      </c>
      <c r="BI3577" s="32">
        <f t="shared" si="14196"/>
        <v>0.3333333333</v>
      </c>
      <c r="BJ3577" s="33">
        <f t="shared" ref="BJ3577:BK3577" si="14202">O3577+AE3577+AZ3577</f>
        <v>16</v>
      </c>
      <c r="BK3577" s="33">
        <f t="shared" si="14202"/>
        <v>8</v>
      </c>
      <c r="BL3577" s="32">
        <f t="shared" si="14198"/>
        <v>0.5</v>
      </c>
      <c r="BM3577" s="33">
        <f t="shared" si="14199"/>
        <v>8</v>
      </c>
      <c r="BN3577" s="32">
        <f t="shared" si="14200"/>
        <v>0.5</v>
      </c>
    </row>
    <row r="3578">
      <c r="A3578" s="28" t="s">
        <v>3663</v>
      </c>
      <c r="B3578" s="28"/>
      <c r="C3578" s="29"/>
      <c r="D3578" s="29"/>
      <c r="E3578" s="29"/>
      <c r="F3578" s="30"/>
      <c r="G3578" s="31" t="s">
        <v>64</v>
      </c>
      <c r="H3578" s="29"/>
      <c r="I3578" s="29"/>
      <c r="J3578" s="29" t="s">
        <v>65</v>
      </c>
      <c r="K3578" s="29" t="s">
        <v>74</v>
      </c>
      <c r="L3578" s="29"/>
      <c r="M3578" s="29"/>
      <c r="N3578" s="29"/>
      <c r="O3578" s="29"/>
      <c r="P3578" s="29"/>
      <c r="Q3578" s="29"/>
      <c r="R3578" s="29"/>
      <c r="S3578" s="29"/>
      <c r="T3578" s="29"/>
      <c r="U3578" s="29"/>
      <c r="V3578" s="29"/>
      <c r="W3578" s="32"/>
      <c r="X3578" s="33"/>
      <c r="Y3578" s="33"/>
      <c r="Z3578" s="33"/>
      <c r="AA3578" s="33"/>
      <c r="AB3578" s="33"/>
      <c r="AC3578" s="33"/>
      <c r="AD3578" s="32"/>
      <c r="AE3578" s="33"/>
      <c r="AF3578" s="33"/>
      <c r="AG3578" s="33"/>
      <c r="AH3578" s="33"/>
      <c r="AI3578" s="33"/>
      <c r="AJ3578" s="33"/>
      <c r="AK3578" s="33"/>
      <c r="AL3578" s="33"/>
      <c r="AM3578" s="32"/>
      <c r="AN3578" s="33"/>
      <c r="AO3578" s="33"/>
      <c r="AP3578" s="33"/>
      <c r="AQ3578" s="33"/>
      <c r="AR3578" s="33"/>
      <c r="AS3578" s="33">
        <f t="shared" si="1"/>
        <v>0</v>
      </c>
      <c r="AT3578" s="32"/>
      <c r="AU3578" s="33"/>
      <c r="AV3578" s="33"/>
      <c r="AW3578" s="33"/>
      <c r="AX3578" s="33"/>
      <c r="AY3578" s="33"/>
      <c r="AZ3578" s="33"/>
      <c r="BA3578" s="33"/>
      <c r="BB3578" s="33"/>
      <c r="BC3578" s="33"/>
      <c r="BD3578" s="32"/>
      <c r="BE3578" s="33"/>
      <c r="BF3578" s="33"/>
      <c r="BG3578" s="33"/>
      <c r="BH3578" s="33"/>
      <c r="BI3578" s="32"/>
      <c r="BJ3578" s="33"/>
      <c r="BK3578" s="33"/>
      <c r="BL3578" s="33"/>
      <c r="BM3578" s="33"/>
      <c r="BN3578" s="32"/>
    </row>
    <row r="3579">
      <c r="A3579" s="28" t="s">
        <v>3664</v>
      </c>
      <c r="B3579" s="28"/>
      <c r="C3579" s="29"/>
      <c r="D3579" s="29"/>
      <c r="E3579" s="29"/>
      <c r="F3579" s="30"/>
      <c r="G3579" s="31" t="s">
        <v>64</v>
      </c>
      <c r="H3579" s="29"/>
      <c r="I3579" s="29"/>
      <c r="J3579" s="29" t="s">
        <v>65</v>
      </c>
      <c r="K3579" s="29" t="s">
        <v>74</v>
      </c>
      <c r="L3579" s="29"/>
      <c r="M3579" s="29"/>
      <c r="N3579" s="29"/>
      <c r="O3579" s="29"/>
      <c r="P3579" s="29"/>
      <c r="Q3579" s="29"/>
      <c r="R3579" s="29"/>
      <c r="S3579" s="29"/>
      <c r="T3579" s="29"/>
      <c r="U3579" s="29"/>
      <c r="V3579" s="29"/>
      <c r="W3579" s="32"/>
      <c r="X3579" s="33"/>
      <c r="Y3579" s="33"/>
      <c r="Z3579" s="33"/>
      <c r="AA3579" s="33"/>
      <c r="AB3579" s="33"/>
      <c r="AC3579" s="33"/>
      <c r="AD3579" s="32"/>
      <c r="AE3579" s="33"/>
      <c r="AF3579" s="33"/>
      <c r="AG3579" s="33"/>
      <c r="AH3579" s="33"/>
      <c r="AI3579" s="33"/>
      <c r="AJ3579" s="33"/>
      <c r="AK3579" s="33"/>
      <c r="AL3579" s="33"/>
      <c r="AM3579" s="32"/>
      <c r="AN3579" s="33"/>
      <c r="AO3579" s="33"/>
      <c r="AP3579" s="33"/>
      <c r="AQ3579" s="33"/>
      <c r="AR3579" s="33"/>
      <c r="AS3579" s="33">
        <f t="shared" si="1"/>
        <v>0</v>
      </c>
      <c r="AT3579" s="32"/>
      <c r="AU3579" s="33"/>
      <c r="AV3579" s="33"/>
      <c r="AW3579" s="33"/>
      <c r="AX3579" s="33"/>
      <c r="AY3579" s="33"/>
      <c r="AZ3579" s="33"/>
      <c r="BA3579" s="33"/>
      <c r="BB3579" s="33"/>
      <c r="BC3579" s="33"/>
      <c r="BD3579" s="32"/>
      <c r="BE3579" s="33"/>
      <c r="BF3579" s="33"/>
      <c r="BG3579" s="33"/>
      <c r="BH3579" s="33"/>
      <c r="BI3579" s="32"/>
      <c r="BJ3579" s="33"/>
      <c r="BK3579" s="33"/>
      <c r="BL3579" s="33"/>
      <c r="BM3579" s="33"/>
      <c r="BN3579" s="32"/>
    </row>
    <row r="3580">
      <c r="A3580" s="28" t="s">
        <v>3665</v>
      </c>
      <c r="B3580" s="28"/>
      <c r="C3580" s="29"/>
      <c r="D3580" s="29"/>
      <c r="E3580" s="29"/>
      <c r="F3580" s="30"/>
      <c r="G3580" s="35"/>
      <c r="H3580" s="29"/>
      <c r="I3580" s="29"/>
      <c r="J3580" s="29" t="s">
        <v>72</v>
      </c>
      <c r="K3580" s="29" t="s">
        <v>66</v>
      </c>
      <c r="L3580" s="29"/>
      <c r="M3580" s="29"/>
      <c r="N3580" s="34"/>
      <c r="O3580" s="34">
        <v>3.0</v>
      </c>
      <c r="P3580" s="34">
        <v>3.0</v>
      </c>
      <c r="Q3580" s="32">
        <f t="shared" ref="Q3580:Q3584" si="14205">P3580/O3580</f>
        <v>1</v>
      </c>
      <c r="R3580" s="34">
        <v>3.0</v>
      </c>
      <c r="S3580" s="32">
        <f t="shared" ref="S3580:S3584" si="14206">R3580/O3580</f>
        <v>1</v>
      </c>
      <c r="T3580" s="34">
        <v>3.0</v>
      </c>
      <c r="U3580" s="32">
        <f t="shared" ref="U3580:U3584" si="14207">T3580/O3580</f>
        <v>1</v>
      </c>
      <c r="V3580" s="34">
        <v>3.0</v>
      </c>
      <c r="W3580" s="32">
        <f t="shared" ref="W3580:W3584" si="14208">V3580/O3580</f>
        <v>1</v>
      </c>
      <c r="X3580" s="33">
        <v>1.0</v>
      </c>
      <c r="Y3580" s="33">
        <v>1.0</v>
      </c>
      <c r="Z3580" s="32">
        <f t="shared" ref="Z3580:Z3584" si="14209">Y3580/X3580</f>
        <v>1</v>
      </c>
      <c r="AA3580" s="33">
        <v>1.0</v>
      </c>
      <c r="AB3580" s="32">
        <f t="shared" ref="AB3580:AB3584" si="14210">AA3576:AA3580/X3580</f>
        <v>1</v>
      </c>
      <c r="AC3580" s="33">
        <v>1.0</v>
      </c>
      <c r="AD3580" s="32">
        <v>1.0</v>
      </c>
      <c r="AE3580" s="33"/>
      <c r="AF3580" s="33"/>
      <c r="AG3580" s="33"/>
      <c r="AH3580" s="33"/>
      <c r="AI3580" s="33"/>
      <c r="AJ3580" s="33"/>
      <c r="AK3580" s="33"/>
      <c r="AL3580" s="33"/>
      <c r="AM3580" s="32"/>
      <c r="AN3580" s="33">
        <f t="shared" ref="AN3580:AN3584" si="14211">AE3580+X3580</f>
        <v>1</v>
      </c>
      <c r="AO3580" s="33">
        <f t="shared" ref="AO3580:AO3584" si="14212">Y3580+AH3580</f>
        <v>1</v>
      </c>
      <c r="AP3580" s="32">
        <f t="shared" ref="AP3580:AP3584" si="14213">AO3580/AN3580</f>
        <v>1</v>
      </c>
      <c r="AQ3580" s="33">
        <f t="shared" ref="AQ3580:AQ3584" si="14214">AA3580+AJ3580</f>
        <v>1</v>
      </c>
      <c r="AR3580" s="32">
        <f t="shared" ref="AR3580:AR3584" si="14215">AQ3580/AN3580</f>
        <v>1</v>
      </c>
      <c r="AS3580" s="33">
        <f t="shared" si="1"/>
        <v>1</v>
      </c>
      <c r="AT3580" s="32">
        <f t="shared" ref="AT3580:AT3584" si="14216">AS3580/AN3580</f>
        <v>1</v>
      </c>
      <c r="AU3580" s="33">
        <v>1.0</v>
      </c>
      <c r="AV3580" s="33">
        <v>1.0</v>
      </c>
      <c r="AW3580" s="32">
        <f t="shared" ref="AW3580:AW3584" si="14217">AV3580/AU3580</f>
        <v>1</v>
      </c>
      <c r="AX3580" s="33">
        <v>1.0</v>
      </c>
      <c r="AY3580" s="32">
        <f t="shared" ref="AY3580:AY3584" si="14218">AX3580/AU3580</f>
        <v>1</v>
      </c>
      <c r="AZ3580" s="33">
        <v>2.0</v>
      </c>
      <c r="BA3580" s="33">
        <v>2.0</v>
      </c>
      <c r="BB3580" s="32">
        <f>BA3580/AZ3580</f>
        <v>1</v>
      </c>
      <c r="BC3580" s="33">
        <v>2.0</v>
      </c>
      <c r="BD3580" s="32">
        <f>BC3580/AZ3580</f>
        <v>1</v>
      </c>
      <c r="BE3580" s="33">
        <f t="shared" ref="BE3580:BF3580" si="14203">AU3580+AE3580+AZ3580</f>
        <v>3</v>
      </c>
      <c r="BF3580" s="33">
        <f t="shared" si="14203"/>
        <v>3</v>
      </c>
      <c r="BG3580" s="32">
        <f t="shared" ref="BG3580:BG3584" si="14220">BF3580/BE3580</f>
        <v>1</v>
      </c>
      <c r="BH3580" s="33">
        <f t="shared" ref="BH3580:BH3584" si="14221">AX3580+AH3580+BD3580</f>
        <v>2</v>
      </c>
      <c r="BI3580" s="32">
        <f t="shared" ref="BI3580:BI3584" si="14222">BH3580/BE3580</f>
        <v>0.6666666667</v>
      </c>
      <c r="BJ3580" s="33">
        <f t="shared" ref="BJ3580:BK3580" si="14204">O3580+AE3580+AZ3580</f>
        <v>5</v>
      </c>
      <c r="BK3580" s="33">
        <f t="shared" si="14204"/>
        <v>5</v>
      </c>
      <c r="BL3580" s="32">
        <f t="shared" ref="BL3580:BL3584" si="14224">BK3580/BJ3580</f>
        <v>1</v>
      </c>
      <c r="BM3580" s="33">
        <f t="shared" ref="BM3580:BM3584" si="14225">R3580+AH3580+BC3580</f>
        <v>5</v>
      </c>
      <c r="BN3580" s="32">
        <f t="shared" ref="BN3580:BN3584" si="14226">BM3580/BJ3580</f>
        <v>1</v>
      </c>
    </row>
    <row r="3581">
      <c r="A3581" s="28" t="s">
        <v>3666</v>
      </c>
      <c r="B3581" s="28"/>
      <c r="C3581" s="29"/>
      <c r="D3581" s="29"/>
      <c r="E3581" s="29"/>
      <c r="F3581" s="30"/>
      <c r="G3581" s="35"/>
      <c r="H3581" s="29"/>
      <c r="I3581" s="29"/>
      <c r="J3581" s="29" t="s">
        <v>72</v>
      </c>
      <c r="K3581" s="29" t="s">
        <v>66</v>
      </c>
      <c r="L3581" s="29"/>
      <c r="M3581" s="29"/>
      <c r="N3581" s="34"/>
      <c r="O3581" s="34">
        <v>9.0</v>
      </c>
      <c r="P3581" s="34">
        <v>0.0</v>
      </c>
      <c r="Q3581" s="32">
        <f t="shared" si="14205"/>
        <v>0</v>
      </c>
      <c r="R3581" s="34">
        <v>0.0</v>
      </c>
      <c r="S3581" s="32">
        <f t="shared" si="14206"/>
        <v>0</v>
      </c>
      <c r="T3581" s="34">
        <v>0.0</v>
      </c>
      <c r="U3581" s="32">
        <f t="shared" si="14207"/>
        <v>0</v>
      </c>
      <c r="V3581" s="34">
        <v>0.0</v>
      </c>
      <c r="W3581" s="32">
        <f t="shared" si="14208"/>
        <v>0</v>
      </c>
      <c r="X3581" s="33">
        <v>5.0</v>
      </c>
      <c r="Y3581" s="33">
        <v>0.0</v>
      </c>
      <c r="Z3581" s="32">
        <f t="shared" si="14209"/>
        <v>0</v>
      </c>
      <c r="AA3581" s="33">
        <v>0.0</v>
      </c>
      <c r="AB3581" s="32">
        <f t="shared" si="14210"/>
        <v>0</v>
      </c>
      <c r="AC3581" s="33">
        <v>0.0</v>
      </c>
      <c r="AD3581" s="32">
        <v>0.0</v>
      </c>
      <c r="AE3581" s="33">
        <v>7.0</v>
      </c>
      <c r="AF3581" s="33">
        <v>0.0</v>
      </c>
      <c r="AG3581" s="32">
        <f>AF3581/AE3581</f>
        <v>0</v>
      </c>
      <c r="AH3581" s="33">
        <v>0.0</v>
      </c>
      <c r="AI3581" s="32"/>
      <c r="AJ3581" s="33">
        <v>0.0</v>
      </c>
      <c r="AK3581" s="32">
        <f>AJ3581/AE3581</f>
        <v>0</v>
      </c>
      <c r="AL3581" s="33">
        <v>0.0</v>
      </c>
      <c r="AM3581" s="32">
        <v>0.0</v>
      </c>
      <c r="AN3581" s="33">
        <f t="shared" si="14211"/>
        <v>12</v>
      </c>
      <c r="AO3581" s="33">
        <f t="shared" si="14212"/>
        <v>0</v>
      </c>
      <c r="AP3581" s="32">
        <f t="shared" si="14213"/>
        <v>0</v>
      </c>
      <c r="AQ3581" s="33">
        <f t="shared" si="14214"/>
        <v>0</v>
      </c>
      <c r="AR3581" s="32">
        <f t="shared" si="14215"/>
        <v>0</v>
      </c>
      <c r="AS3581" s="33">
        <f t="shared" si="1"/>
        <v>0</v>
      </c>
      <c r="AT3581" s="32">
        <f t="shared" si="14216"/>
        <v>0</v>
      </c>
      <c r="AU3581" s="33">
        <v>5.0</v>
      </c>
      <c r="AV3581" s="33">
        <v>0.0</v>
      </c>
      <c r="AW3581" s="32">
        <f t="shared" si="14217"/>
        <v>0</v>
      </c>
      <c r="AX3581" s="33">
        <v>0.0</v>
      </c>
      <c r="AY3581" s="32">
        <f t="shared" si="14218"/>
        <v>0</v>
      </c>
      <c r="AZ3581" s="33"/>
      <c r="BA3581" s="33"/>
      <c r="BB3581" s="33"/>
      <c r="BC3581" s="33"/>
      <c r="BD3581" s="32"/>
      <c r="BE3581" s="33">
        <f t="shared" ref="BE3581:BF3581" si="14219">AU3581+AE3581+AZ3581</f>
        <v>12</v>
      </c>
      <c r="BF3581" s="33">
        <f t="shared" si="14219"/>
        <v>0</v>
      </c>
      <c r="BG3581" s="32">
        <f t="shared" si="14220"/>
        <v>0</v>
      </c>
      <c r="BH3581" s="33">
        <f t="shared" si="14221"/>
        <v>0</v>
      </c>
      <c r="BI3581" s="32">
        <f t="shared" si="14222"/>
        <v>0</v>
      </c>
      <c r="BJ3581" s="33">
        <f t="shared" ref="BJ3581:BK3581" si="14223">O3581+AE3581+AZ3581</f>
        <v>16</v>
      </c>
      <c r="BK3581" s="33">
        <f t="shared" si="14223"/>
        <v>0</v>
      </c>
      <c r="BL3581" s="32">
        <f t="shared" si="14224"/>
        <v>0</v>
      </c>
      <c r="BM3581" s="33">
        <f t="shared" si="14225"/>
        <v>0</v>
      </c>
      <c r="BN3581" s="32">
        <f t="shared" si="14226"/>
        <v>0</v>
      </c>
    </row>
    <row r="3582">
      <c r="A3582" s="28" t="s">
        <v>3667</v>
      </c>
      <c r="B3582" s="28"/>
      <c r="C3582" s="29"/>
      <c r="D3582" s="29"/>
      <c r="E3582" s="29"/>
      <c r="F3582" s="30"/>
      <c r="G3582" s="35"/>
      <c r="H3582" s="29"/>
      <c r="I3582" s="29"/>
      <c r="J3582" s="29" t="s">
        <v>65</v>
      </c>
      <c r="K3582" s="29" t="s">
        <v>74</v>
      </c>
      <c r="L3582" s="29"/>
      <c r="M3582" s="29"/>
      <c r="N3582" s="34"/>
      <c r="O3582" s="34">
        <v>7.0</v>
      </c>
      <c r="P3582" s="34">
        <v>1.0</v>
      </c>
      <c r="Q3582" s="32">
        <f t="shared" si="14205"/>
        <v>0.1428571429</v>
      </c>
      <c r="R3582" s="34">
        <v>1.0</v>
      </c>
      <c r="S3582" s="32">
        <f t="shared" si="14206"/>
        <v>0.1428571429</v>
      </c>
      <c r="T3582" s="34">
        <v>1.0</v>
      </c>
      <c r="U3582" s="32">
        <f t="shared" si="14207"/>
        <v>0.1428571429</v>
      </c>
      <c r="V3582" s="34">
        <v>1.0</v>
      </c>
      <c r="W3582" s="32">
        <f t="shared" si="14208"/>
        <v>0.1428571429</v>
      </c>
      <c r="X3582" s="33">
        <v>3.0</v>
      </c>
      <c r="Y3582" s="33">
        <v>0.0</v>
      </c>
      <c r="Z3582" s="32">
        <f t="shared" si="14209"/>
        <v>0</v>
      </c>
      <c r="AA3582" s="33">
        <v>0.0</v>
      </c>
      <c r="AB3582" s="32">
        <f t="shared" si="14210"/>
        <v>0</v>
      </c>
      <c r="AC3582" s="33">
        <v>0.0</v>
      </c>
      <c r="AD3582" s="32">
        <v>0.0</v>
      </c>
      <c r="AE3582" s="33"/>
      <c r="AF3582" s="33"/>
      <c r="AG3582" s="33"/>
      <c r="AH3582" s="33"/>
      <c r="AI3582" s="33"/>
      <c r="AJ3582" s="33"/>
      <c r="AK3582" s="33"/>
      <c r="AL3582" s="33"/>
      <c r="AM3582" s="32"/>
      <c r="AN3582" s="33">
        <f t="shared" si="14211"/>
        <v>3</v>
      </c>
      <c r="AO3582" s="33">
        <f t="shared" si="14212"/>
        <v>0</v>
      </c>
      <c r="AP3582" s="32">
        <f t="shared" si="14213"/>
        <v>0</v>
      </c>
      <c r="AQ3582" s="33">
        <f t="shared" si="14214"/>
        <v>0</v>
      </c>
      <c r="AR3582" s="32">
        <f t="shared" si="14215"/>
        <v>0</v>
      </c>
      <c r="AS3582" s="33">
        <f t="shared" si="1"/>
        <v>0</v>
      </c>
      <c r="AT3582" s="32">
        <f t="shared" si="14216"/>
        <v>0</v>
      </c>
      <c r="AU3582" s="33">
        <v>2.0</v>
      </c>
      <c r="AV3582" s="33">
        <v>0.0</v>
      </c>
      <c r="AW3582" s="32">
        <f t="shared" si="14217"/>
        <v>0</v>
      </c>
      <c r="AX3582" s="33">
        <v>0.0</v>
      </c>
      <c r="AY3582" s="32">
        <f t="shared" si="14218"/>
        <v>0</v>
      </c>
      <c r="AZ3582" s="33"/>
      <c r="BA3582" s="33"/>
      <c r="BB3582" s="33"/>
      <c r="BC3582" s="33"/>
      <c r="BD3582" s="32"/>
      <c r="BE3582" s="33">
        <f t="shared" ref="BE3582:BF3582" si="14227">AU3582+AE3582+AZ3582</f>
        <v>2</v>
      </c>
      <c r="BF3582" s="33">
        <f t="shared" si="14227"/>
        <v>0</v>
      </c>
      <c r="BG3582" s="32">
        <f t="shared" si="14220"/>
        <v>0</v>
      </c>
      <c r="BH3582" s="33">
        <f t="shared" si="14221"/>
        <v>0</v>
      </c>
      <c r="BI3582" s="32">
        <f t="shared" si="14222"/>
        <v>0</v>
      </c>
      <c r="BJ3582" s="33">
        <f t="shared" ref="BJ3582:BK3582" si="14228">O3582+AE3582+AZ3582</f>
        <v>7</v>
      </c>
      <c r="BK3582" s="33">
        <f t="shared" si="14228"/>
        <v>1</v>
      </c>
      <c r="BL3582" s="32">
        <f t="shared" si="14224"/>
        <v>0.1428571429</v>
      </c>
      <c r="BM3582" s="33">
        <f t="shared" si="14225"/>
        <v>1</v>
      </c>
      <c r="BN3582" s="32">
        <f t="shared" si="14226"/>
        <v>0.1428571429</v>
      </c>
    </row>
    <row r="3583">
      <c r="A3583" s="28" t="s">
        <v>3668</v>
      </c>
      <c r="B3583" s="28"/>
      <c r="C3583" s="29"/>
      <c r="D3583" s="29"/>
      <c r="E3583" s="29"/>
      <c r="F3583" s="30"/>
      <c r="G3583" s="35"/>
      <c r="H3583" s="29"/>
      <c r="I3583" s="29"/>
      <c r="J3583" s="29" t="s">
        <v>72</v>
      </c>
      <c r="K3583" s="29" t="s">
        <v>66</v>
      </c>
      <c r="L3583" s="29"/>
      <c r="M3583" s="29"/>
      <c r="N3583" s="34"/>
      <c r="O3583" s="34">
        <v>15.0</v>
      </c>
      <c r="P3583" s="34">
        <v>0.0</v>
      </c>
      <c r="Q3583" s="32">
        <f t="shared" si="14205"/>
        <v>0</v>
      </c>
      <c r="R3583" s="34">
        <v>0.0</v>
      </c>
      <c r="S3583" s="32">
        <f t="shared" si="14206"/>
        <v>0</v>
      </c>
      <c r="T3583" s="34">
        <v>0.0</v>
      </c>
      <c r="U3583" s="32">
        <f t="shared" si="14207"/>
        <v>0</v>
      </c>
      <c r="V3583" s="34">
        <v>0.0</v>
      </c>
      <c r="W3583" s="32">
        <f t="shared" si="14208"/>
        <v>0</v>
      </c>
      <c r="X3583" s="33">
        <v>13.0</v>
      </c>
      <c r="Y3583" s="33">
        <v>0.0</v>
      </c>
      <c r="Z3583" s="32">
        <f t="shared" si="14209"/>
        <v>0</v>
      </c>
      <c r="AA3583" s="33">
        <v>0.0</v>
      </c>
      <c r="AB3583" s="32">
        <f t="shared" si="14210"/>
        <v>0</v>
      </c>
      <c r="AC3583" s="33">
        <v>0.0</v>
      </c>
      <c r="AD3583" s="32">
        <v>0.0</v>
      </c>
      <c r="AE3583" s="33">
        <v>23.0</v>
      </c>
      <c r="AF3583" s="33">
        <v>0.0</v>
      </c>
      <c r="AG3583" s="32">
        <f t="shared" ref="AG3583:AG3584" si="14231">AF3583/AE3583</f>
        <v>0</v>
      </c>
      <c r="AH3583" s="33">
        <v>0.0</v>
      </c>
      <c r="AI3583" s="32"/>
      <c r="AJ3583" s="33">
        <v>0.0</v>
      </c>
      <c r="AK3583" s="32">
        <f>AJ3583/AE3583</f>
        <v>0</v>
      </c>
      <c r="AL3583" s="33">
        <v>0.0</v>
      </c>
      <c r="AM3583" s="32">
        <v>0.0</v>
      </c>
      <c r="AN3583" s="33">
        <f t="shared" si="14211"/>
        <v>36</v>
      </c>
      <c r="AO3583" s="33">
        <f t="shared" si="14212"/>
        <v>0</v>
      </c>
      <c r="AP3583" s="32">
        <f t="shared" si="14213"/>
        <v>0</v>
      </c>
      <c r="AQ3583" s="33">
        <f t="shared" si="14214"/>
        <v>0</v>
      </c>
      <c r="AR3583" s="32">
        <f t="shared" si="14215"/>
        <v>0</v>
      </c>
      <c r="AS3583" s="33">
        <f t="shared" si="1"/>
        <v>0</v>
      </c>
      <c r="AT3583" s="32">
        <f t="shared" si="14216"/>
        <v>0</v>
      </c>
      <c r="AU3583" s="33">
        <v>6.0</v>
      </c>
      <c r="AV3583" s="33">
        <v>0.0</v>
      </c>
      <c r="AW3583" s="32">
        <f t="shared" si="14217"/>
        <v>0</v>
      </c>
      <c r="AX3583" s="33">
        <v>0.0</v>
      </c>
      <c r="AY3583" s="32">
        <f t="shared" si="14218"/>
        <v>0</v>
      </c>
      <c r="AZ3583" s="33">
        <v>20.0</v>
      </c>
      <c r="BA3583" s="33">
        <v>0.0</v>
      </c>
      <c r="BB3583" s="32">
        <f t="shared" ref="BB3583:BB3584" si="14232">BA3583/AZ3583</f>
        <v>0</v>
      </c>
      <c r="BC3583" s="33">
        <v>0.0</v>
      </c>
      <c r="BD3583" s="32">
        <f t="shared" ref="BD3583:BD3584" si="14233">BC3583/AZ3583</f>
        <v>0</v>
      </c>
      <c r="BE3583" s="33">
        <f t="shared" ref="BE3583:BF3583" si="14229">AU3583+AE3583+AZ3583</f>
        <v>49</v>
      </c>
      <c r="BF3583" s="33">
        <f t="shared" si="14229"/>
        <v>0</v>
      </c>
      <c r="BG3583" s="32">
        <f t="shared" si="14220"/>
        <v>0</v>
      </c>
      <c r="BH3583" s="33">
        <f t="shared" si="14221"/>
        <v>0</v>
      </c>
      <c r="BI3583" s="32">
        <f t="shared" si="14222"/>
        <v>0</v>
      </c>
      <c r="BJ3583" s="33">
        <f t="shared" ref="BJ3583:BK3583" si="14230">O3583+AE3583+AZ3583</f>
        <v>58</v>
      </c>
      <c r="BK3583" s="33">
        <f t="shared" si="14230"/>
        <v>0</v>
      </c>
      <c r="BL3583" s="32">
        <f t="shared" si="14224"/>
        <v>0</v>
      </c>
      <c r="BM3583" s="33">
        <f t="shared" si="14225"/>
        <v>0</v>
      </c>
      <c r="BN3583" s="32">
        <f t="shared" si="14226"/>
        <v>0</v>
      </c>
    </row>
    <row r="3584">
      <c r="A3584" s="28" t="s">
        <v>3669</v>
      </c>
      <c r="B3584" s="28"/>
      <c r="C3584" s="29"/>
      <c r="D3584" s="29"/>
      <c r="E3584" s="29"/>
      <c r="F3584" s="30"/>
      <c r="G3584" s="35"/>
      <c r="H3584" s="29"/>
      <c r="I3584" s="29"/>
      <c r="J3584" s="29" t="s">
        <v>72</v>
      </c>
      <c r="K3584" s="29" t="s">
        <v>66</v>
      </c>
      <c r="L3584" s="29"/>
      <c r="M3584" s="29"/>
      <c r="N3584" s="34"/>
      <c r="O3584" s="34">
        <v>6.0</v>
      </c>
      <c r="P3584" s="34">
        <v>0.0</v>
      </c>
      <c r="Q3584" s="32">
        <f t="shared" si="14205"/>
        <v>0</v>
      </c>
      <c r="R3584" s="34">
        <v>0.0</v>
      </c>
      <c r="S3584" s="32">
        <f t="shared" si="14206"/>
        <v>0</v>
      </c>
      <c r="T3584" s="34">
        <v>0.0</v>
      </c>
      <c r="U3584" s="32">
        <f t="shared" si="14207"/>
        <v>0</v>
      </c>
      <c r="V3584" s="34">
        <v>0.0</v>
      </c>
      <c r="W3584" s="32">
        <f t="shared" si="14208"/>
        <v>0</v>
      </c>
      <c r="X3584" s="33">
        <v>6.0</v>
      </c>
      <c r="Y3584" s="33">
        <v>0.0</v>
      </c>
      <c r="Z3584" s="32">
        <f t="shared" si="14209"/>
        <v>0</v>
      </c>
      <c r="AA3584" s="33">
        <v>0.0</v>
      </c>
      <c r="AB3584" s="32">
        <f t="shared" si="14210"/>
        <v>0</v>
      </c>
      <c r="AC3584" s="33">
        <v>0.0</v>
      </c>
      <c r="AD3584" s="32">
        <v>0.0</v>
      </c>
      <c r="AE3584" s="33">
        <v>4.0</v>
      </c>
      <c r="AF3584" s="33">
        <v>0.0</v>
      </c>
      <c r="AG3584" s="32">
        <f t="shared" si="14231"/>
        <v>0</v>
      </c>
      <c r="AH3584" s="33"/>
      <c r="AI3584" s="32"/>
      <c r="AJ3584" s="33"/>
      <c r="AK3584" s="33"/>
      <c r="AL3584" s="33">
        <v>0.0</v>
      </c>
      <c r="AM3584" s="32">
        <v>0.0</v>
      </c>
      <c r="AN3584" s="33">
        <f t="shared" si="14211"/>
        <v>10</v>
      </c>
      <c r="AO3584" s="33">
        <f t="shared" si="14212"/>
        <v>0</v>
      </c>
      <c r="AP3584" s="32">
        <f t="shared" si="14213"/>
        <v>0</v>
      </c>
      <c r="AQ3584" s="33">
        <f t="shared" si="14214"/>
        <v>0</v>
      </c>
      <c r="AR3584" s="32">
        <f t="shared" si="14215"/>
        <v>0</v>
      </c>
      <c r="AS3584" s="33">
        <f t="shared" si="1"/>
        <v>0</v>
      </c>
      <c r="AT3584" s="32">
        <f t="shared" si="14216"/>
        <v>0</v>
      </c>
      <c r="AU3584" s="33">
        <v>1.0</v>
      </c>
      <c r="AV3584" s="33">
        <v>0.0</v>
      </c>
      <c r="AW3584" s="32">
        <f t="shared" si="14217"/>
        <v>0</v>
      </c>
      <c r="AX3584" s="33">
        <v>0.0</v>
      </c>
      <c r="AY3584" s="32">
        <f t="shared" si="14218"/>
        <v>0</v>
      </c>
      <c r="AZ3584" s="33">
        <v>4.0</v>
      </c>
      <c r="BA3584" s="33">
        <v>0.0</v>
      </c>
      <c r="BB3584" s="32">
        <f t="shared" si="14232"/>
        <v>0</v>
      </c>
      <c r="BC3584" s="33">
        <v>4.0</v>
      </c>
      <c r="BD3584" s="32">
        <f t="shared" si="14233"/>
        <v>1</v>
      </c>
      <c r="BE3584" s="33">
        <f t="shared" ref="BE3584:BF3584" si="14234">AU3584+AE3584+AZ3584</f>
        <v>9</v>
      </c>
      <c r="BF3584" s="33">
        <f t="shared" si="14234"/>
        <v>0</v>
      </c>
      <c r="BG3584" s="32">
        <f t="shared" si="14220"/>
        <v>0</v>
      </c>
      <c r="BH3584" s="33">
        <f t="shared" si="14221"/>
        <v>1</v>
      </c>
      <c r="BI3584" s="32">
        <f t="shared" si="14222"/>
        <v>0.1111111111</v>
      </c>
      <c r="BJ3584" s="33">
        <f t="shared" ref="BJ3584:BK3584" si="14235">O3584+AE3584+AZ3584</f>
        <v>14</v>
      </c>
      <c r="BK3584" s="33">
        <f t="shared" si="14235"/>
        <v>0</v>
      </c>
      <c r="BL3584" s="32">
        <f t="shared" si="14224"/>
        <v>0</v>
      </c>
      <c r="BM3584" s="33">
        <f t="shared" si="14225"/>
        <v>4</v>
      </c>
      <c r="BN3584" s="32">
        <f t="shared" si="14226"/>
        <v>0.2857142857</v>
      </c>
    </row>
    <row r="3585">
      <c r="A3585" s="28" t="s">
        <v>3670</v>
      </c>
      <c r="B3585" s="28"/>
      <c r="C3585" s="29"/>
      <c r="D3585" s="29"/>
      <c r="E3585" s="29"/>
      <c r="F3585" s="30"/>
      <c r="G3585" s="31" t="s">
        <v>64</v>
      </c>
      <c r="H3585" s="29"/>
      <c r="I3585" s="29"/>
      <c r="J3585" s="29" t="s">
        <v>65</v>
      </c>
      <c r="K3585" s="29" t="s">
        <v>74</v>
      </c>
      <c r="L3585" s="29"/>
      <c r="M3585" s="29"/>
      <c r="N3585" s="29"/>
      <c r="O3585" s="29"/>
      <c r="P3585" s="29"/>
      <c r="Q3585" s="29"/>
      <c r="R3585" s="29"/>
      <c r="S3585" s="29"/>
      <c r="T3585" s="29"/>
      <c r="U3585" s="29"/>
      <c r="V3585" s="29"/>
      <c r="W3585" s="32"/>
      <c r="X3585" s="33"/>
      <c r="Y3585" s="33"/>
      <c r="Z3585" s="33"/>
      <c r="AA3585" s="33"/>
      <c r="AB3585" s="33"/>
      <c r="AC3585" s="33"/>
      <c r="AD3585" s="32"/>
      <c r="AE3585" s="33"/>
      <c r="AF3585" s="33"/>
      <c r="AG3585" s="33"/>
      <c r="AH3585" s="33"/>
      <c r="AI3585" s="33"/>
      <c r="AJ3585" s="33"/>
      <c r="AK3585" s="33"/>
      <c r="AL3585" s="33"/>
      <c r="AM3585" s="32"/>
      <c r="AN3585" s="33"/>
      <c r="AO3585" s="33"/>
      <c r="AP3585" s="33"/>
      <c r="AQ3585" s="33"/>
      <c r="AR3585" s="33"/>
      <c r="AS3585" s="33">
        <f t="shared" si="1"/>
        <v>0</v>
      </c>
      <c r="AT3585" s="32"/>
      <c r="AU3585" s="33"/>
      <c r="AV3585" s="33"/>
      <c r="AW3585" s="33"/>
      <c r="AX3585" s="33"/>
      <c r="AY3585" s="33"/>
      <c r="AZ3585" s="33"/>
      <c r="BA3585" s="33"/>
      <c r="BB3585" s="33"/>
      <c r="BC3585" s="33"/>
      <c r="BD3585" s="32"/>
      <c r="BE3585" s="33"/>
      <c r="BF3585" s="33"/>
      <c r="BG3585" s="33"/>
      <c r="BH3585" s="33"/>
      <c r="BI3585" s="32"/>
      <c r="BJ3585" s="33"/>
      <c r="BK3585" s="33"/>
      <c r="BL3585" s="33"/>
      <c r="BM3585" s="33"/>
      <c r="BN3585" s="32"/>
    </row>
    <row r="3586">
      <c r="A3586" s="28" t="s">
        <v>3671</v>
      </c>
      <c r="B3586" s="28"/>
      <c r="C3586" s="29"/>
      <c r="D3586" s="29"/>
      <c r="E3586" s="29"/>
      <c r="F3586" s="30"/>
      <c r="G3586" s="31" t="s">
        <v>64</v>
      </c>
      <c r="H3586" s="29"/>
      <c r="I3586" s="29"/>
      <c r="J3586" s="29" t="s">
        <v>72</v>
      </c>
      <c r="K3586" s="29" t="s">
        <v>66</v>
      </c>
      <c r="L3586" s="29"/>
      <c r="M3586" s="29"/>
      <c r="N3586" s="29"/>
      <c r="O3586" s="29"/>
      <c r="P3586" s="29"/>
      <c r="Q3586" s="29"/>
      <c r="R3586" s="29"/>
      <c r="S3586" s="29"/>
      <c r="T3586" s="29"/>
      <c r="U3586" s="29"/>
      <c r="V3586" s="29"/>
      <c r="W3586" s="32"/>
      <c r="X3586" s="33"/>
      <c r="Y3586" s="33"/>
      <c r="Z3586" s="33"/>
      <c r="AA3586" s="33"/>
      <c r="AB3586" s="33"/>
      <c r="AC3586" s="33"/>
      <c r="AD3586" s="32"/>
      <c r="AE3586" s="33"/>
      <c r="AF3586" s="33"/>
      <c r="AG3586" s="33"/>
      <c r="AH3586" s="33"/>
      <c r="AI3586" s="33"/>
      <c r="AJ3586" s="33"/>
      <c r="AK3586" s="33"/>
      <c r="AL3586" s="33"/>
      <c r="AM3586" s="32"/>
      <c r="AN3586" s="33"/>
      <c r="AO3586" s="33"/>
      <c r="AP3586" s="33"/>
      <c r="AQ3586" s="33"/>
      <c r="AR3586" s="33"/>
      <c r="AS3586" s="33">
        <f t="shared" si="1"/>
        <v>0</v>
      </c>
      <c r="AT3586" s="32"/>
      <c r="AU3586" s="33"/>
      <c r="AV3586" s="33"/>
      <c r="AW3586" s="33"/>
      <c r="AX3586" s="33"/>
      <c r="AY3586" s="33"/>
      <c r="AZ3586" s="33"/>
      <c r="BA3586" s="33"/>
      <c r="BB3586" s="33"/>
      <c r="BC3586" s="33"/>
      <c r="BD3586" s="32"/>
      <c r="BE3586" s="33"/>
      <c r="BF3586" s="33"/>
      <c r="BG3586" s="33"/>
      <c r="BH3586" s="33"/>
      <c r="BI3586" s="32"/>
      <c r="BJ3586" s="33"/>
      <c r="BK3586" s="33"/>
      <c r="BL3586" s="33"/>
      <c r="BM3586" s="33"/>
      <c r="BN3586" s="32"/>
    </row>
    <row r="3587">
      <c r="A3587" s="28" t="s">
        <v>3672</v>
      </c>
      <c r="B3587" s="28"/>
      <c r="C3587" s="29"/>
      <c r="D3587" s="29"/>
      <c r="E3587" s="29"/>
      <c r="F3587" s="30"/>
      <c r="G3587" s="31" t="s">
        <v>149</v>
      </c>
      <c r="H3587" s="29"/>
      <c r="I3587" s="29"/>
      <c r="J3587" s="29" t="s">
        <v>72</v>
      </c>
      <c r="K3587" s="29" t="s">
        <v>66</v>
      </c>
      <c r="L3587" s="29"/>
      <c r="M3587" s="29"/>
      <c r="N3587" s="34"/>
      <c r="O3587" s="34">
        <v>87.0</v>
      </c>
      <c r="P3587" s="34">
        <v>1.0</v>
      </c>
      <c r="Q3587" s="32">
        <f t="shared" ref="Q3587:Q3588" si="14238">P3587/O3587</f>
        <v>0.01149425287</v>
      </c>
      <c r="R3587" s="34">
        <v>1.0</v>
      </c>
      <c r="S3587" s="32">
        <f t="shared" ref="S3587:S3588" si="14239">R3587/O3587</f>
        <v>0.01149425287</v>
      </c>
      <c r="T3587" s="34">
        <v>1.0</v>
      </c>
      <c r="U3587" s="32">
        <f t="shared" ref="U3587:U3588" si="14240">T3587/O3587</f>
        <v>0.01149425287</v>
      </c>
      <c r="V3587" s="34">
        <v>1.0</v>
      </c>
      <c r="W3587" s="32">
        <f t="shared" ref="W3587:W3588" si="14241">V3587/O3587</f>
        <v>0.01149425287</v>
      </c>
      <c r="X3587" s="33">
        <v>55.0</v>
      </c>
      <c r="Y3587" s="33">
        <v>1.0</v>
      </c>
      <c r="Z3587" s="32">
        <f t="shared" ref="Z3587:Z3588" si="14242">Y3587/X3587</f>
        <v>0.01818181818</v>
      </c>
      <c r="AA3587" s="33">
        <v>1.0</v>
      </c>
      <c r="AB3587" s="32">
        <f t="shared" ref="AB3587:AB3588" si="14243">AA3583:AA3587/X3587</f>
        <v>0.01818181818</v>
      </c>
      <c r="AC3587" s="33">
        <v>1.0</v>
      </c>
      <c r="AD3587" s="32">
        <v>0.01818181818181818</v>
      </c>
      <c r="AE3587" s="33">
        <v>62.0</v>
      </c>
      <c r="AF3587" s="33">
        <v>0.0</v>
      </c>
      <c r="AG3587" s="32">
        <f t="shared" ref="AG3587:AG3588" si="14244">AF3587/AE3587</f>
        <v>0</v>
      </c>
      <c r="AH3587" s="33">
        <v>0.0</v>
      </c>
      <c r="AI3587" s="32"/>
      <c r="AJ3587" s="33">
        <v>0.0</v>
      </c>
      <c r="AK3587" s="32">
        <f t="shared" ref="AK3587:AK3588" si="14245">AJ3587/AE3587</f>
        <v>0</v>
      </c>
      <c r="AL3587" s="33">
        <v>0.0</v>
      </c>
      <c r="AM3587" s="32">
        <v>0.0</v>
      </c>
      <c r="AN3587" s="33">
        <f t="shared" ref="AN3587:AN3588" si="14246">AE3587+X3587</f>
        <v>117</v>
      </c>
      <c r="AO3587" s="33">
        <f t="shared" ref="AO3587:AO3588" si="14247">Y3587+AH3587</f>
        <v>1</v>
      </c>
      <c r="AP3587" s="32">
        <f t="shared" ref="AP3587:AP3588" si="14248">AO3587/AN3587</f>
        <v>0.008547008547</v>
      </c>
      <c r="AQ3587" s="33">
        <f t="shared" ref="AQ3587:AQ3588" si="14249">AA3587+AJ3587</f>
        <v>1</v>
      </c>
      <c r="AR3587" s="32">
        <f t="shared" ref="AR3587:AR3588" si="14250">AQ3587/AN3587</f>
        <v>0.008547008547</v>
      </c>
      <c r="AS3587" s="33">
        <f t="shared" si="1"/>
        <v>1</v>
      </c>
      <c r="AT3587" s="32">
        <f t="shared" ref="AT3587:AT3588" si="14251">AS3587/AN3587</f>
        <v>0.008547008547</v>
      </c>
      <c r="AU3587" s="33">
        <v>31.0</v>
      </c>
      <c r="AV3587" s="33">
        <v>1.0</v>
      </c>
      <c r="AW3587" s="32">
        <f t="shared" ref="AW3587:AW3588" si="14252">AV3587/AU3587</f>
        <v>0.03225806452</v>
      </c>
      <c r="AX3587" s="33">
        <v>1.0</v>
      </c>
      <c r="AY3587" s="32">
        <f t="shared" ref="AY3587:AY3588" si="14253">AX3587/AU3587</f>
        <v>0.03225806452</v>
      </c>
      <c r="AZ3587" s="33">
        <v>45.0</v>
      </c>
      <c r="BA3587" s="33">
        <v>0.0</v>
      </c>
      <c r="BB3587" s="32">
        <f t="shared" ref="BB3587:BB3588" si="14254">BA3587/AZ3587</f>
        <v>0</v>
      </c>
      <c r="BC3587" s="33">
        <v>0.0</v>
      </c>
      <c r="BD3587" s="32">
        <f t="shared" ref="BD3587:BD3588" si="14255">BC3587/AZ3587</f>
        <v>0</v>
      </c>
      <c r="BE3587" s="33">
        <f t="shared" ref="BE3587:BF3587" si="14236">AU3587+AE3587+AZ3587</f>
        <v>138</v>
      </c>
      <c r="BF3587" s="33">
        <f t="shared" si="14236"/>
        <v>1</v>
      </c>
      <c r="BG3587" s="32">
        <f t="shared" ref="BG3587:BG3588" si="14257">BF3587/BE3587</f>
        <v>0.007246376812</v>
      </c>
      <c r="BH3587" s="33">
        <f t="shared" ref="BH3587:BH3588" si="14258">AX3587+AH3587+BD3587</f>
        <v>1</v>
      </c>
      <c r="BI3587" s="32">
        <f t="shared" ref="BI3587:BI3588" si="14259">BH3587/BE3587</f>
        <v>0.007246376812</v>
      </c>
      <c r="BJ3587" s="33">
        <f t="shared" ref="BJ3587:BK3587" si="14237">O3587+AE3587+AZ3587</f>
        <v>194</v>
      </c>
      <c r="BK3587" s="33">
        <f t="shared" si="14237"/>
        <v>1</v>
      </c>
      <c r="BL3587" s="32">
        <f t="shared" ref="BL3587:BL3588" si="14261">BK3587/BJ3587</f>
        <v>0.005154639175</v>
      </c>
      <c r="BM3587" s="33">
        <f t="shared" ref="BM3587:BM3588" si="14262">R3587+AH3587+BC3587</f>
        <v>1</v>
      </c>
      <c r="BN3587" s="32">
        <f t="shared" ref="BN3587:BN3588" si="14263">BM3587/BJ3587</f>
        <v>0.005154639175</v>
      </c>
    </row>
    <row r="3588">
      <c r="A3588" s="28" t="s">
        <v>3673</v>
      </c>
      <c r="B3588" s="28"/>
      <c r="C3588" s="29"/>
      <c r="D3588" s="29"/>
      <c r="E3588" s="29"/>
      <c r="F3588" s="30"/>
      <c r="G3588" s="35"/>
      <c r="H3588" s="29"/>
      <c r="I3588" s="29"/>
      <c r="J3588" s="29" t="s">
        <v>72</v>
      </c>
      <c r="K3588" s="29" t="s">
        <v>66</v>
      </c>
      <c r="L3588" s="29"/>
      <c r="M3588" s="29"/>
      <c r="N3588" s="34"/>
      <c r="O3588" s="34">
        <v>7.0</v>
      </c>
      <c r="P3588" s="34">
        <v>0.0</v>
      </c>
      <c r="Q3588" s="32">
        <f t="shared" si="14238"/>
        <v>0</v>
      </c>
      <c r="R3588" s="34">
        <v>0.0</v>
      </c>
      <c r="S3588" s="32">
        <f t="shared" si="14239"/>
        <v>0</v>
      </c>
      <c r="T3588" s="34">
        <v>0.0</v>
      </c>
      <c r="U3588" s="32">
        <f t="shared" si="14240"/>
        <v>0</v>
      </c>
      <c r="V3588" s="34">
        <v>0.0</v>
      </c>
      <c r="W3588" s="32">
        <f t="shared" si="14241"/>
        <v>0</v>
      </c>
      <c r="X3588" s="33">
        <v>4.0</v>
      </c>
      <c r="Y3588" s="33">
        <v>0.0</v>
      </c>
      <c r="Z3588" s="32">
        <f t="shared" si="14242"/>
        <v>0</v>
      </c>
      <c r="AA3588" s="33">
        <v>0.0</v>
      </c>
      <c r="AB3588" s="32">
        <f t="shared" si="14243"/>
        <v>0</v>
      </c>
      <c r="AC3588" s="33">
        <v>0.0</v>
      </c>
      <c r="AD3588" s="32">
        <v>0.0</v>
      </c>
      <c r="AE3588" s="33">
        <v>10.0</v>
      </c>
      <c r="AF3588" s="33">
        <v>0.0</v>
      </c>
      <c r="AG3588" s="32">
        <f t="shared" si="14244"/>
        <v>0</v>
      </c>
      <c r="AH3588" s="33">
        <v>0.0</v>
      </c>
      <c r="AI3588" s="32"/>
      <c r="AJ3588" s="33">
        <v>0.0</v>
      </c>
      <c r="AK3588" s="32">
        <f t="shared" si="14245"/>
        <v>0</v>
      </c>
      <c r="AL3588" s="33">
        <v>0.0</v>
      </c>
      <c r="AM3588" s="32">
        <v>0.0</v>
      </c>
      <c r="AN3588" s="33">
        <f t="shared" si="14246"/>
        <v>14</v>
      </c>
      <c r="AO3588" s="33">
        <f t="shared" si="14247"/>
        <v>0</v>
      </c>
      <c r="AP3588" s="32">
        <f t="shared" si="14248"/>
        <v>0</v>
      </c>
      <c r="AQ3588" s="33">
        <f t="shared" si="14249"/>
        <v>0</v>
      </c>
      <c r="AR3588" s="32">
        <f t="shared" si="14250"/>
        <v>0</v>
      </c>
      <c r="AS3588" s="33">
        <f t="shared" si="1"/>
        <v>0</v>
      </c>
      <c r="AT3588" s="32">
        <f t="shared" si="14251"/>
        <v>0</v>
      </c>
      <c r="AU3588" s="33">
        <v>2.0</v>
      </c>
      <c r="AV3588" s="33">
        <v>0.0</v>
      </c>
      <c r="AW3588" s="32">
        <f t="shared" si="14252"/>
        <v>0</v>
      </c>
      <c r="AX3588" s="33">
        <v>0.0</v>
      </c>
      <c r="AY3588" s="32">
        <f t="shared" si="14253"/>
        <v>0</v>
      </c>
      <c r="AZ3588" s="33">
        <v>8.0</v>
      </c>
      <c r="BA3588" s="33">
        <v>0.0</v>
      </c>
      <c r="BB3588" s="32">
        <f t="shared" si="14254"/>
        <v>0</v>
      </c>
      <c r="BC3588" s="33">
        <v>2.0</v>
      </c>
      <c r="BD3588" s="32">
        <f t="shared" si="14255"/>
        <v>0.25</v>
      </c>
      <c r="BE3588" s="33">
        <f t="shared" ref="BE3588:BF3588" si="14256">AU3588+AE3588+AZ3588</f>
        <v>20</v>
      </c>
      <c r="BF3588" s="33">
        <f t="shared" si="14256"/>
        <v>0</v>
      </c>
      <c r="BG3588" s="32">
        <f t="shared" si="14257"/>
        <v>0</v>
      </c>
      <c r="BH3588" s="33">
        <f t="shared" si="14258"/>
        <v>0.25</v>
      </c>
      <c r="BI3588" s="32">
        <f t="shared" si="14259"/>
        <v>0.0125</v>
      </c>
      <c r="BJ3588" s="33">
        <f t="shared" ref="BJ3588:BK3588" si="14260">O3588+AE3588+AZ3588</f>
        <v>25</v>
      </c>
      <c r="BK3588" s="33">
        <f t="shared" si="14260"/>
        <v>0</v>
      </c>
      <c r="BL3588" s="32">
        <f t="shared" si="14261"/>
        <v>0</v>
      </c>
      <c r="BM3588" s="33">
        <f t="shared" si="14262"/>
        <v>2</v>
      </c>
      <c r="BN3588" s="32">
        <f t="shared" si="14263"/>
        <v>0.08</v>
      </c>
    </row>
    <row r="3589">
      <c r="A3589" s="28" t="s">
        <v>3674</v>
      </c>
      <c r="B3589" s="28"/>
      <c r="C3589" s="29"/>
      <c r="D3589" s="29"/>
      <c r="E3589" s="29"/>
      <c r="F3589" s="30"/>
      <c r="G3589" s="31" t="s">
        <v>64</v>
      </c>
      <c r="H3589" s="29"/>
      <c r="I3589" s="29"/>
      <c r="J3589" s="29" t="s">
        <v>65</v>
      </c>
      <c r="K3589" s="29" t="s">
        <v>74</v>
      </c>
      <c r="L3589" s="29"/>
      <c r="M3589" s="29"/>
      <c r="N3589" s="29"/>
      <c r="O3589" s="29"/>
      <c r="P3589" s="29"/>
      <c r="Q3589" s="29"/>
      <c r="R3589" s="29"/>
      <c r="S3589" s="29"/>
      <c r="T3589" s="29"/>
      <c r="U3589" s="29"/>
      <c r="V3589" s="29"/>
      <c r="W3589" s="32"/>
      <c r="X3589" s="33"/>
      <c r="Y3589" s="33"/>
      <c r="Z3589" s="33"/>
      <c r="AA3589" s="33"/>
      <c r="AB3589" s="33"/>
      <c r="AC3589" s="33"/>
      <c r="AD3589" s="32"/>
      <c r="AE3589" s="33"/>
      <c r="AF3589" s="33"/>
      <c r="AG3589" s="33"/>
      <c r="AH3589" s="33"/>
      <c r="AI3589" s="33"/>
      <c r="AJ3589" s="33"/>
      <c r="AK3589" s="33"/>
      <c r="AL3589" s="33"/>
      <c r="AM3589" s="32"/>
      <c r="AN3589" s="33"/>
      <c r="AO3589" s="33"/>
      <c r="AP3589" s="33"/>
      <c r="AQ3589" s="33"/>
      <c r="AR3589" s="33"/>
      <c r="AS3589" s="33">
        <f t="shared" si="1"/>
        <v>0</v>
      </c>
      <c r="AT3589" s="32"/>
      <c r="AU3589" s="33"/>
      <c r="AV3589" s="33"/>
      <c r="AW3589" s="33"/>
      <c r="AX3589" s="33"/>
      <c r="AY3589" s="33"/>
      <c r="AZ3589" s="33"/>
      <c r="BA3589" s="33"/>
      <c r="BB3589" s="33"/>
      <c r="BC3589" s="33"/>
      <c r="BD3589" s="32"/>
      <c r="BE3589" s="33"/>
      <c r="BF3589" s="33"/>
      <c r="BG3589" s="33"/>
      <c r="BH3589" s="33"/>
      <c r="BI3589" s="32"/>
      <c r="BJ3589" s="33"/>
      <c r="BK3589" s="33"/>
      <c r="BL3589" s="33"/>
      <c r="BM3589" s="33"/>
      <c r="BN3589" s="32"/>
    </row>
    <row r="3590">
      <c r="A3590" s="28" t="s">
        <v>3675</v>
      </c>
      <c r="B3590" s="28"/>
      <c r="C3590" s="29"/>
      <c r="D3590" s="29"/>
      <c r="E3590" s="29"/>
      <c r="F3590" s="30"/>
      <c r="G3590" s="35"/>
      <c r="H3590" s="29"/>
      <c r="I3590" s="29"/>
      <c r="J3590" s="29" t="s">
        <v>65</v>
      </c>
      <c r="K3590" s="29" t="s">
        <v>74</v>
      </c>
      <c r="L3590" s="29"/>
      <c r="M3590" s="29"/>
      <c r="N3590" s="34"/>
      <c r="O3590" s="34">
        <v>4.0</v>
      </c>
      <c r="P3590" s="34">
        <v>4.0</v>
      </c>
      <c r="Q3590" s="32">
        <f t="shared" ref="Q3590:Q3591" si="14265">P3590/O3590</f>
        <v>1</v>
      </c>
      <c r="R3590" s="34">
        <v>4.0</v>
      </c>
      <c r="S3590" s="32">
        <f t="shared" ref="S3590:S3591" si="14266">R3590/O3590</f>
        <v>1</v>
      </c>
      <c r="T3590" s="34">
        <v>4.0</v>
      </c>
      <c r="U3590" s="32">
        <f t="shared" ref="U3590:U3591" si="14267">T3590/O3590</f>
        <v>1</v>
      </c>
      <c r="V3590" s="34">
        <v>4.0</v>
      </c>
      <c r="W3590" s="32">
        <f t="shared" ref="W3590:W3591" si="14268">V3590/O3590</f>
        <v>1</v>
      </c>
      <c r="X3590" s="33"/>
      <c r="Y3590" s="33"/>
      <c r="Z3590" s="33"/>
      <c r="AA3590" s="33"/>
      <c r="AB3590" s="33"/>
      <c r="AC3590" s="33"/>
      <c r="AD3590" s="32"/>
      <c r="AE3590" s="33"/>
      <c r="AF3590" s="33"/>
      <c r="AG3590" s="33"/>
      <c r="AH3590" s="33"/>
      <c r="AI3590" s="33"/>
      <c r="AJ3590" s="33"/>
      <c r="AK3590" s="33"/>
      <c r="AL3590" s="33"/>
      <c r="AM3590" s="32"/>
      <c r="AN3590" s="33"/>
      <c r="AO3590" s="33"/>
      <c r="AP3590" s="33"/>
      <c r="AQ3590" s="33"/>
      <c r="AR3590" s="33"/>
      <c r="AS3590" s="33">
        <f t="shared" si="1"/>
        <v>0</v>
      </c>
      <c r="AT3590" s="32"/>
      <c r="AU3590" s="33"/>
      <c r="AV3590" s="33"/>
      <c r="AW3590" s="33"/>
      <c r="AX3590" s="33"/>
      <c r="AY3590" s="33"/>
      <c r="AZ3590" s="33"/>
      <c r="BA3590" s="33"/>
      <c r="BB3590" s="33"/>
      <c r="BC3590" s="33"/>
      <c r="BD3590" s="32"/>
      <c r="BE3590" s="33"/>
      <c r="BF3590" s="33"/>
      <c r="BG3590" s="33"/>
      <c r="BH3590" s="33"/>
      <c r="BI3590" s="32"/>
      <c r="BJ3590" s="33">
        <f t="shared" ref="BJ3590:BK3590" si="14264">O3590+AE3590+AZ3590</f>
        <v>4</v>
      </c>
      <c r="BK3590" s="33">
        <f t="shared" si="14264"/>
        <v>4</v>
      </c>
      <c r="BL3590" s="32">
        <f t="shared" ref="BL3590:BL3591" si="14271">BK3590/BJ3590</f>
        <v>1</v>
      </c>
      <c r="BM3590" s="33">
        <f t="shared" ref="BM3590:BM3591" si="14272">R3590+AH3590+BC3590</f>
        <v>4</v>
      </c>
      <c r="BN3590" s="32">
        <f t="shared" ref="BN3590:BN3591" si="14273">BM3590/BJ3590</f>
        <v>1</v>
      </c>
    </row>
    <row r="3591">
      <c r="A3591" s="28" t="s">
        <v>3676</v>
      </c>
      <c r="B3591" s="28"/>
      <c r="C3591" s="29"/>
      <c r="D3591" s="29"/>
      <c r="E3591" s="29"/>
      <c r="F3591" s="30"/>
      <c r="G3591" s="31" t="s">
        <v>253</v>
      </c>
      <c r="H3591" s="29"/>
      <c r="I3591" s="29"/>
      <c r="J3591" s="29" t="s">
        <v>72</v>
      </c>
      <c r="K3591" s="29" t="s">
        <v>66</v>
      </c>
      <c r="L3591" s="29"/>
      <c r="M3591" s="29"/>
      <c r="N3591" s="34"/>
      <c r="O3591" s="34">
        <v>73.0</v>
      </c>
      <c r="P3591" s="34">
        <v>23.0</v>
      </c>
      <c r="Q3591" s="32">
        <f t="shared" si="14265"/>
        <v>0.3150684932</v>
      </c>
      <c r="R3591" s="34">
        <v>34.0</v>
      </c>
      <c r="S3591" s="32">
        <f t="shared" si="14266"/>
        <v>0.4657534247</v>
      </c>
      <c r="T3591" s="34">
        <v>34.0</v>
      </c>
      <c r="U3591" s="32">
        <f t="shared" si="14267"/>
        <v>0.4657534247</v>
      </c>
      <c r="V3591" s="34">
        <v>73.0</v>
      </c>
      <c r="W3591" s="32">
        <f t="shared" si="14268"/>
        <v>1</v>
      </c>
      <c r="X3591" s="33">
        <v>37.0</v>
      </c>
      <c r="Y3591" s="33">
        <v>20.0</v>
      </c>
      <c r="Z3591" s="32">
        <f>Y3591/X3591</f>
        <v>0.5405405405</v>
      </c>
      <c r="AA3591" s="33">
        <v>20.0</v>
      </c>
      <c r="AB3591" s="32">
        <f>AA3587:AA3591/X3591</f>
        <v>0.5405405405</v>
      </c>
      <c r="AC3591" s="33">
        <v>37.0</v>
      </c>
      <c r="AD3591" s="32">
        <v>1.0</v>
      </c>
      <c r="AE3591" s="33">
        <v>22.0</v>
      </c>
      <c r="AF3591" s="33">
        <v>10.0</v>
      </c>
      <c r="AG3591" s="32">
        <f>AF3591/AE3591</f>
        <v>0.4545454545</v>
      </c>
      <c r="AH3591" s="33">
        <v>18.0</v>
      </c>
      <c r="AI3591" s="32"/>
      <c r="AJ3591" s="33">
        <v>18.0</v>
      </c>
      <c r="AK3591" s="32">
        <f>AJ3591/AE3591</f>
        <v>0.8181818182</v>
      </c>
      <c r="AL3591" s="33">
        <v>18.0</v>
      </c>
      <c r="AM3591" s="32">
        <v>0.8181818181818182</v>
      </c>
      <c r="AN3591" s="33">
        <f>AE3591+X3591</f>
        <v>59</v>
      </c>
      <c r="AO3591" s="33">
        <f>Y3591+AH3591</f>
        <v>38</v>
      </c>
      <c r="AP3591" s="32">
        <f>AO3591/AN3591</f>
        <v>0.6440677966</v>
      </c>
      <c r="AQ3591" s="33">
        <f>AA3591+AJ3591</f>
        <v>38</v>
      </c>
      <c r="AR3591" s="32">
        <f>AQ3591/AN3591</f>
        <v>0.6440677966</v>
      </c>
      <c r="AS3591" s="33">
        <f t="shared" si="1"/>
        <v>55</v>
      </c>
      <c r="AT3591" s="32">
        <f>AS3591/AN3591</f>
        <v>0.9322033898</v>
      </c>
      <c r="AU3591" s="33">
        <v>37.0</v>
      </c>
      <c r="AV3591" s="33">
        <v>11.0</v>
      </c>
      <c r="AW3591" s="32">
        <f>AV3591/AU3591</f>
        <v>0.2972972973</v>
      </c>
      <c r="AX3591" s="33">
        <v>20.0</v>
      </c>
      <c r="AY3591" s="32">
        <f>AX3591/AU3591</f>
        <v>0.5405405405</v>
      </c>
      <c r="AZ3591" s="33">
        <v>8.0</v>
      </c>
      <c r="BA3591" s="33">
        <v>4.0</v>
      </c>
      <c r="BB3591" s="32">
        <f>BA3591/AZ3591</f>
        <v>0.5</v>
      </c>
      <c r="BC3591" s="33">
        <v>8.0</v>
      </c>
      <c r="BD3591" s="32">
        <f>BC3591/AZ3591</f>
        <v>1</v>
      </c>
      <c r="BE3591" s="33">
        <f t="shared" ref="BE3591:BF3591" si="14269">AU3591+AE3591+AZ3591</f>
        <v>67</v>
      </c>
      <c r="BF3591" s="33">
        <f t="shared" si="14269"/>
        <v>25</v>
      </c>
      <c r="BG3591" s="32">
        <f>BF3591/BE3591</f>
        <v>0.3731343284</v>
      </c>
      <c r="BH3591" s="33">
        <f>AX3591+AH3591+BD3591</f>
        <v>39</v>
      </c>
      <c r="BI3591" s="32">
        <f>BH3591/BE3591</f>
        <v>0.5820895522</v>
      </c>
      <c r="BJ3591" s="33">
        <f t="shared" ref="BJ3591:BK3591" si="14270">O3591+AE3591+AZ3591</f>
        <v>103</v>
      </c>
      <c r="BK3591" s="33">
        <f t="shared" si="14270"/>
        <v>37</v>
      </c>
      <c r="BL3591" s="32">
        <f t="shared" si="14271"/>
        <v>0.359223301</v>
      </c>
      <c r="BM3591" s="33">
        <f t="shared" si="14272"/>
        <v>60</v>
      </c>
      <c r="BN3591" s="32">
        <f t="shared" si="14273"/>
        <v>0.5825242718</v>
      </c>
    </row>
    <row r="3592">
      <c r="A3592" s="28" t="s">
        <v>3677</v>
      </c>
      <c r="B3592" s="28"/>
      <c r="C3592" s="29"/>
      <c r="D3592" s="29"/>
      <c r="E3592" s="29"/>
      <c r="F3592" s="30"/>
      <c r="G3592" s="31" t="s">
        <v>64</v>
      </c>
      <c r="H3592" s="29"/>
      <c r="I3592" s="29"/>
      <c r="J3592" s="29" t="s">
        <v>65</v>
      </c>
      <c r="K3592" s="29" t="s">
        <v>74</v>
      </c>
      <c r="L3592" s="29"/>
      <c r="M3592" s="29"/>
      <c r="N3592" s="29"/>
      <c r="O3592" s="29"/>
      <c r="P3592" s="29"/>
      <c r="Q3592" s="29"/>
      <c r="R3592" s="29"/>
      <c r="S3592" s="29"/>
      <c r="T3592" s="29"/>
      <c r="U3592" s="29"/>
      <c r="V3592" s="29"/>
      <c r="W3592" s="32"/>
      <c r="X3592" s="33"/>
      <c r="Y3592" s="33"/>
      <c r="Z3592" s="33"/>
      <c r="AA3592" s="33"/>
      <c r="AB3592" s="33"/>
      <c r="AC3592" s="33"/>
      <c r="AD3592" s="32"/>
      <c r="AE3592" s="33"/>
      <c r="AF3592" s="33"/>
      <c r="AG3592" s="33"/>
      <c r="AH3592" s="33"/>
      <c r="AI3592" s="33"/>
      <c r="AJ3592" s="33"/>
      <c r="AK3592" s="33"/>
      <c r="AL3592" s="33"/>
      <c r="AM3592" s="32"/>
      <c r="AN3592" s="33"/>
      <c r="AO3592" s="33"/>
      <c r="AP3592" s="33"/>
      <c r="AQ3592" s="33"/>
      <c r="AR3592" s="33"/>
      <c r="AS3592" s="33">
        <f t="shared" si="1"/>
        <v>0</v>
      </c>
      <c r="AT3592" s="32"/>
      <c r="AU3592" s="33"/>
      <c r="AV3592" s="33"/>
      <c r="AW3592" s="33"/>
      <c r="AX3592" s="33"/>
      <c r="AY3592" s="33"/>
      <c r="AZ3592" s="33"/>
      <c r="BA3592" s="33"/>
      <c r="BB3592" s="33"/>
      <c r="BC3592" s="33"/>
      <c r="BD3592" s="32"/>
      <c r="BE3592" s="33"/>
      <c r="BF3592" s="33"/>
      <c r="BG3592" s="33"/>
      <c r="BH3592" s="33"/>
      <c r="BI3592" s="32"/>
      <c r="BJ3592" s="33"/>
      <c r="BK3592" s="33"/>
      <c r="BL3592" s="33"/>
      <c r="BM3592" s="33"/>
      <c r="BN3592" s="32"/>
    </row>
    <row r="3593">
      <c r="A3593" s="28" t="s">
        <v>3678</v>
      </c>
      <c r="B3593" s="28"/>
      <c r="C3593" s="29"/>
      <c r="D3593" s="29"/>
      <c r="E3593" s="29"/>
      <c r="F3593" s="30"/>
      <c r="G3593" s="35"/>
      <c r="H3593" s="29"/>
      <c r="I3593" s="29"/>
      <c r="J3593" s="29" t="s">
        <v>72</v>
      </c>
      <c r="K3593" s="29" t="s">
        <v>66</v>
      </c>
      <c r="L3593" s="29"/>
      <c r="M3593" s="29"/>
      <c r="N3593" s="34"/>
      <c r="O3593" s="34">
        <v>14.0</v>
      </c>
      <c r="P3593" s="34">
        <v>0.0</v>
      </c>
      <c r="Q3593" s="32">
        <f>P3593/O3593</f>
        <v>0</v>
      </c>
      <c r="R3593" s="34">
        <v>0.0</v>
      </c>
      <c r="S3593" s="32">
        <f>R3593/O3593</f>
        <v>0</v>
      </c>
      <c r="T3593" s="34">
        <v>0.0</v>
      </c>
      <c r="U3593" s="32">
        <f>T3593/O3593</f>
        <v>0</v>
      </c>
      <c r="V3593" s="34">
        <v>0.0</v>
      </c>
      <c r="W3593" s="32">
        <f>V3593/O3593</f>
        <v>0</v>
      </c>
      <c r="X3593" s="33">
        <v>12.0</v>
      </c>
      <c r="Y3593" s="33">
        <v>0.0</v>
      </c>
      <c r="Z3593" s="32">
        <f>Y3593/X3593</f>
        <v>0</v>
      </c>
      <c r="AA3593" s="33">
        <v>0.0</v>
      </c>
      <c r="AB3593" s="32">
        <f>AA3589:AA3593/X3593</f>
        <v>0</v>
      </c>
      <c r="AC3593" s="33">
        <v>0.0</v>
      </c>
      <c r="AD3593" s="32">
        <v>0.0</v>
      </c>
      <c r="AE3593" s="33">
        <v>10.0</v>
      </c>
      <c r="AF3593" s="33">
        <v>0.0</v>
      </c>
      <c r="AG3593" s="32">
        <f>AF3593/AE3593</f>
        <v>0</v>
      </c>
      <c r="AH3593" s="33">
        <v>0.0</v>
      </c>
      <c r="AI3593" s="32"/>
      <c r="AJ3593" s="33">
        <v>0.0</v>
      </c>
      <c r="AK3593" s="32">
        <f>AJ3593/AE3593</f>
        <v>0</v>
      </c>
      <c r="AL3593" s="33">
        <v>0.0</v>
      </c>
      <c r="AM3593" s="32">
        <v>0.0</v>
      </c>
      <c r="AN3593" s="33">
        <f>AE3593+X3593</f>
        <v>22</v>
      </c>
      <c r="AO3593" s="33">
        <f>Y3593+AH3593</f>
        <v>0</v>
      </c>
      <c r="AP3593" s="32">
        <f>AO3593/AN3593</f>
        <v>0</v>
      </c>
      <c r="AQ3593" s="33">
        <f>AA3593+AJ3593</f>
        <v>0</v>
      </c>
      <c r="AR3593" s="32">
        <f>AQ3593/AN3593</f>
        <v>0</v>
      </c>
      <c r="AS3593" s="33">
        <f t="shared" si="1"/>
        <v>0</v>
      </c>
      <c r="AT3593" s="32">
        <f>AS3593/AN3593</f>
        <v>0</v>
      </c>
      <c r="AU3593" s="33">
        <v>10.0</v>
      </c>
      <c r="AV3593" s="33">
        <v>0.0</v>
      </c>
      <c r="AW3593" s="32">
        <f>AV3593/AU3593</f>
        <v>0</v>
      </c>
      <c r="AX3593" s="33">
        <v>0.0</v>
      </c>
      <c r="AY3593" s="32">
        <f>AX3593/AU3593</f>
        <v>0</v>
      </c>
      <c r="AZ3593" s="33">
        <v>8.0</v>
      </c>
      <c r="BA3593" s="33">
        <v>0.0</v>
      </c>
      <c r="BB3593" s="32">
        <f>BA3593/AZ3593</f>
        <v>0</v>
      </c>
      <c r="BC3593" s="33">
        <v>0.0</v>
      </c>
      <c r="BD3593" s="32">
        <f>BC3593/AZ3593</f>
        <v>0</v>
      </c>
      <c r="BE3593" s="33">
        <f t="shared" ref="BE3593:BF3593" si="14274">AU3593+AE3593+AZ3593</f>
        <v>28</v>
      </c>
      <c r="BF3593" s="33">
        <f t="shared" si="14274"/>
        <v>0</v>
      </c>
      <c r="BG3593" s="32">
        <f>BF3593/BE3593</f>
        <v>0</v>
      </c>
      <c r="BH3593" s="33">
        <f>AX3593+AH3593+BD3593</f>
        <v>0</v>
      </c>
      <c r="BI3593" s="32">
        <f>BH3593/BE3593</f>
        <v>0</v>
      </c>
      <c r="BJ3593" s="33">
        <f t="shared" ref="BJ3593:BK3593" si="14275">O3593+AE3593+AZ3593</f>
        <v>32</v>
      </c>
      <c r="BK3593" s="33">
        <f t="shared" si="14275"/>
        <v>0</v>
      </c>
      <c r="BL3593" s="32">
        <f>BK3593/BJ3593</f>
        <v>0</v>
      </c>
      <c r="BM3593" s="33">
        <f>R3593+AH3593+BC3593</f>
        <v>0</v>
      </c>
      <c r="BN3593" s="32">
        <f>BM3593/BJ3593</f>
        <v>0</v>
      </c>
    </row>
    <row r="3594">
      <c r="A3594" s="28" t="s">
        <v>3679</v>
      </c>
      <c r="B3594" s="28"/>
      <c r="C3594" s="29"/>
      <c r="D3594" s="29"/>
      <c r="E3594" s="29"/>
      <c r="F3594" s="30"/>
      <c r="G3594" s="31" t="s">
        <v>64</v>
      </c>
      <c r="H3594" s="29"/>
      <c r="I3594" s="29"/>
      <c r="J3594" s="29" t="s">
        <v>65</v>
      </c>
      <c r="K3594" s="29" t="s">
        <v>74</v>
      </c>
      <c r="L3594" s="29"/>
      <c r="M3594" s="29"/>
      <c r="N3594" s="29"/>
      <c r="O3594" s="29"/>
      <c r="P3594" s="29"/>
      <c r="Q3594" s="29"/>
      <c r="R3594" s="29"/>
      <c r="S3594" s="29"/>
      <c r="T3594" s="29"/>
      <c r="U3594" s="29"/>
      <c r="V3594" s="29"/>
      <c r="W3594" s="32"/>
      <c r="X3594" s="33"/>
      <c r="Y3594" s="33"/>
      <c r="Z3594" s="33"/>
      <c r="AA3594" s="33"/>
      <c r="AB3594" s="33"/>
      <c r="AC3594" s="33"/>
      <c r="AD3594" s="32"/>
      <c r="AE3594" s="33"/>
      <c r="AF3594" s="33"/>
      <c r="AG3594" s="33"/>
      <c r="AH3594" s="33"/>
      <c r="AI3594" s="33"/>
      <c r="AJ3594" s="33"/>
      <c r="AK3594" s="33"/>
      <c r="AL3594" s="33"/>
      <c r="AM3594" s="32"/>
      <c r="AN3594" s="33"/>
      <c r="AO3594" s="33"/>
      <c r="AP3594" s="33"/>
      <c r="AQ3594" s="33"/>
      <c r="AR3594" s="33"/>
      <c r="AS3594" s="33">
        <f t="shared" si="1"/>
        <v>0</v>
      </c>
      <c r="AT3594" s="32"/>
      <c r="AU3594" s="33"/>
      <c r="AV3594" s="33"/>
      <c r="AW3594" s="33"/>
      <c r="AX3594" s="33"/>
      <c r="AY3594" s="33"/>
      <c r="AZ3594" s="33"/>
      <c r="BA3594" s="33"/>
      <c r="BB3594" s="33"/>
      <c r="BC3594" s="33"/>
      <c r="BD3594" s="32"/>
      <c r="BE3594" s="33"/>
      <c r="BF3594" s="33"/>
      <c r="BG3594" s="33"/>
      <c r="BH3594" s="33"/>
      <c r="BI3594" s="32"/>
      <c r="BJ3594" s="33"/>
      <c r="BK3594" s="33"/>
      <c r="BL3594" s="33"/>
      <c r="BM3594" s="33"/>
      <c r="BN3594" s="32"/>
    </row>
    <row r="3595">
      <c r="A3595" s="28" t="s">
        <v>3680</v>
      </c>
      <c r="B3595" s="28"/>
      <c r="C3595" s="36"/>
      <c r="D3595" s="29"/>
      <c r="E3595" s="29"/>
      <c r="F3595" s="30"/>
      <c r="G3595" s="35"/>
      <c r="H3595" s="29"/>
      <c r="I3595" s="29"/>
      <c r="J3595" s="29" t="s">
        <v>72</v>
      </c>
      <c r="K3595" s="29" t="s">
        <v>66</v>
      </c>
      <c r="L3595" s="29"/>
      <c r="M3595" s="29"/>
      <c r="N3595" s="34"/>
      <c r="O3595" s="34">
        <v>105.0</v>
      </c>
      <c r="P3595" s="34">
        <v>21.0</v>
      </c>
      <c r="Q3595" s="32">
        <f t="shared" ref="Q3595:Q3596" si="14278">P3595/O3595</f>
        <v>0.2</v>
      </c>
      <c r="R3595" s="34">
        <v>21.0</v>
      </c>
      <c r="S3595" s="32">
        <f t="shared" ref="S3595:S3596" si="14279">R3595/O3595</f>
        <v>0.2</v>
      </c>
      <c r="T3595" s="34">
        <v>21.0</v>
      </c>
      <c r="U3595" s="32">
        <f t="shared" ref="U3595:U3596" si="14280">T3595/O3595</f>
        <v>0.2</v>
      </c>
      <c r="V3595" s="34">
        <v>21.0</v>
      </c>
      <c r="W3595" s="32">
        <f t="shared" ref="W3595:W3596" si="14281">V3595/O3595</f>
        <v>0.2</v>
      </c>
      <c r="X3595" s="33">
        <v>73.0</v>
      </c>
      <c r="Y3595" s="33">
        <v>21.0</v>
      </c>
      <c r="Z3595" s="32">
        <f t="shared" ref="Z3595:Z3596" si="14282">Y3595/X3595</f>
        <v>0.2876712329</v>
      </c>
      <c r="AA3595" s="33">
        <v>21.0</v>
      </c>
      <c r="AB3595" s="32">
        <f t="shared" ref="AB3595:AB3596" si="14283">AA3591:AA3595/X3595</f>
        <v>0.2876712329</v>
      </c>
      <c r="AC3595" s="33">
        <v>21.0</v>
      </c>
      <c r="AD3595" s="32">
        <v>0.2876712328767123</v>
      </c>
      <c r="AE3595" s="33">
        <v>64.0</v>
      </c>
      <c r="AF3595" s="33">
        <v>24.0</v>
      </c>
      <c r="AG3595" s="32">
        <f t="shared" ref="AG3595:AG3596" si="14284">AF3595/AE3595</f>
        <v>0.375</v>
      </c>
      <c r="AH3595" s="33">
        <v>24.0</v>
      </c>
      <c r="AI3595" s="32"/>
      <c r="AJ3595" s="33">
        <v>24.0</v>
      </c>
      <c r="AK3595" s="32">
        <f t="shared" ref="AK3595:AK3596" si="14285">AJ3595/AE3595</f>
        <v>0.375</v>
      </c>
      <c r="AL3595" s="33">
        <v>24.0</v>
      </c>
      <c r="AM3595" s="32">
        <v>0.375</v>
      </c>
      <c r="AN3595" s="33">
        <f t="shared" ref="AN3595:AN3596" si="14286">AE3595+X3595</f>
        <v>137</v>
      </c>
      <c r="AO3595" s="33">
        <f t="shared" ref="AO3595:AO3596" si="14287">Y3595+AH3595</f>
        <v>45</v>
      </c>
      <c r="AP3595" s="32">
        <f t="shared" ref="AP3595:AP3596" si="14288">AO3595/AN3595</f>
        <v>0.3284671533</v>
      </c>
      <c r="AQ3595" s="33">
        <f t="shared" ref="AQ3595:AQ3596" si="14289">AA3595+AJ3595</f>
        <v>45</v>
      </c>
      <c r="AR3595" s="32">
        <f t="shared" ref="AR3595:AR3596" si="14290">AQ3595/AN3595</f>
        <v>0.3284671533</v>
      </c>
      <c r="AS3595" s="33">
        <f t="shared" si="1"/>
        <v>45</v>
      </c>
      <c r="AT3595" s="32">
        <f t="shared" ref="AT3595:AT3596" si="14291">AS3595/AN3595</f>
        <v>0.3284671533</v>
      </c>
      <c r="AU3595" s="33">
        <v>43.0</v>
      </c>
      <c r="AV3595" s="33">
        <v>21.0</v>
      </c>
      <c r="AW3595" s="32">
        <f t="shared" ref="AW3595:AW3596" si="14292">AV3595/AU3595</f>
        <v>0.488372093</v>
      </c>
      <c r="AX3595" s="33">
        <v>21.0</v>
      </c>
      <c r="AY3595" s="32">
        <f t="shared" ref="AY3595:AY3596" si="14293">AX3595/AU3595</f>
        <v>0.488372093</v>
      </c>
      <c r="AZ3595" s="33">
        <v>98.0</v>
      </c>
      <c r="BA3595" s="33">
        <v>98.0</v>
      </c>
      <c r="BB3595" s="32">
        <f t="shared" ref="BB3595:BB3596" si="14294">BA3595/AZ3595</f>
        <v>1</v>
      </c>
      <c r="BC3595" s="33">
        <v>98.0</v>
      </c>
      <c r="BD3595" s="32">
        <f t="shared" ref="BD3595:BD3596" si="14295">BC3595/AZ3595</f>
        <v>1</v>
      </c>
      <c r="BE3595" s="33">
        <f t="shared" ref="BE3595:BF3595" si="14276">AU3595+AE3595+AZ3595</f>
        <v>205</v>
      </c>
      <c r="BF3595" s="33">
        <f t="shared" si="14276"/>
        <v>143</v>
      </c>
      <c r="BG3595" s="32">
        <f t="shared" ref="BG3595:BG3596" si="14297">BF3595/BE3595</f>
        <v>0.6975609756</v>
      </c>
      <c r="BH3595" s="33">
        <f t="shared" ref="BH3595:BH3596" si="14298">AX3595+AH3595+BD3595</f>
        <v>46</v>
      </c>
      <c r="BI3595" s="32">
        <f t="shared" ref="BI3595:BI3596" si="14299">BH3595/BE3595</f>
        <v>0.2243902439</v>
      </c>
      <c r="BJ3595" s="33">
        <f t="shared" ref="BJ3595:BK3595" si="14277">O3595+AE3595+AZ3595</f>
        <v>267</v>
      </c>
      <c r="BK3595" s="33">
        <f t="shared" si="14277"/>
        <v>143</v>
      </c>
      <c r="BL3595" s="32">
        <f t="shared" ref="BL3595:BL3596" si="14301">BK3595/BJ3595</f>
        <v>0.5355805243</v>
      </c>
      <c r="BM3595" s="33">
        <f t="shared" ref="BM3595:BM3596" si="14302">R3595+AH3595+BC3595</f>
        <v>143</v>
      </c>
      <c r="BN3595" s="32">
        <f t="shared" ref="BN3595:BN3596" si="14303">BM3595/BJ3595</f>
        <v>0.5355805243</v>
      </c>
    </row>
    <row r="3596">
      <c r="A3596" s="28" t="s">
        <v>3681</v>
      </c>
      <c r="B3596" s="28"/>
      <c r="C3596" s="29"/>
      <c r="D3596" s="29"/>
      <c r="E3596" s="29"/>
      <c r="F3596" s="30"/>
      <c r="G3596" s="31" t="s">
        <v>268</v>
      </c>
      <c r="H3596" s="29"/>
      <c r="I3596" s="29"/>
      <c r="J3596" s="29" t="s">
        <v>72</v>
      </c>
      <c r="K3596" s="29" t="s">
        <v>66</v>
      </c>
      <c r="L3596" s="29"/>
      <c r="M3596" s="29"/>
      <c r="N3596" s="34"/>
      <c r="O3596" s="34">
        <v>25.0</v>
      </c>
      <c r="P3596" s="34">
        <v>10.0</v>
      </c>
      <c r="Q3596" s="32">
        <f t="shared" si="14278"/>
        <v>0.4</v>
      </c>
      <c r="R3596" s="34">
        <v>10.0</v>
      </c>
      <c r="S3596" s="32">
        <f t="shared" si="14279"/>
        <v>0.4</v>
      </c>
      <c r="T3596" s="34">
        <v>10.0</v>
      </c>
      <c r="U3596" s="32">
        <f t="shared" si="14280"/>
        <v>0.4</v>
      </c>
      <c r="V3596" s="34">
        <v>10.0</v>
      </c>
      <c r="W3596" s="32">
        <f t="shared" si="14281"/>
        <v>0.4</v>
      </c>
      <c r="X3596" s="33">
        <v>22.0</v>
      </c>
      <c r="Y3596" s="33">
        <v>10.0</v>
      </c>
      <c r="Z3596" s="32">
        <f t="shared" si="14282"/>
        <v>0.4545454545</v>
      </c>
      <c r="AA3596" s="33">
        <v>10.0</v>
      </c>
      <c r="AB3596" s="32">
        <f t="shared" si="14283"/>
        <v>0.4545454545</v>
      </c>
      <c r="AC3596" s="33">
        <v>10.0</v>
      </c>
      <c r="AD3596" s="32">
        <v>0.45454545454545453</v>
      </c>
      <c r="AE3596" s="33">
        <v>24.0</v>
      </c>
      <c r="AF3596" s="33">
        <v>9.0</v>
      </c>
      <c r="AG3596" s="32">
        <f t="shared" si="14284"/>
        <v>0.375</v>
      </c>
      <c r="AH3596" s="33">
        <v>9.0</v>
      </c>
      <c r="AI3596" s="32"/>
      <c r="AJ3596" s="33">
        <v>9.0</v>
      </c>
      <c r="AK3596" s="32">
        <f t="shared" si="14285"/>
        <v>0.375</v>
      </c>
      <c r="AL3596" s="33">
        <v>9.0</v>
      </c>
      <c r="AM3596" s="32">
        <v>0.375</v>
      </c>
      <c r="AN3596" s="33">
        <f t="shared" si="14286"/>
        <v>46</v>
      </c>
      <c r="AO3596" s="33">
        <f t="shared" si="14287"/>
        <v>19</v>
      </c>
      <c r="AP3596" s="32">
        <f t="shared" si="14288"/>
        <v>0.4130434783</v>
      </c>
      <c r="AQ3596" s="33">
        <f t="shared" si="14289"/>
        <v>19</v>
      </c>
      <c r="AR3596" s="32">
        <f t="shared" si="14290"/>
        <v>0.4130434783</v>
      </c>
      <c r="AS3596" s="33">
        <f t="shared" si="1"/>
        <v>19</v>
      </c>
      <c r="AT3596" s="32">
        <f t="shared" si="14291"/>
        <v>0.4130434783</v>
      </c>
      <c r="AU3596" s="33">
        <v>17.0</v>
      </c>
      <c r="AV3596" s="33">
        <v>5.0</v>
      </c>
      <c r="AW3596" s="32">
        <f t="shared" si="14292"/>
        <v>0.2941176471</v>
      </c>
      <c r="AX3596" s="33">
        <v>5.0</v>
      </c>
      <c r="AY3596" s="32">
        <f t="shared" si="14293"/>
        <v>0.2941176471</v>
      </c>
      <c r="AZ3596" s="33">
        <v>8.0</v>
      </c>
      <c r="BA3596" s="33">
        <v>5.0</v>
      </c>
      <c r="BB3596" s="32">
        <f t="shared" si="14294"/>
        <v>0.625</v>
      </c>
      <c r="BC3596" s="33">
        <v>5.0</v>
      </c>
      <c r="BD3596" s="32">
        <f t="shared" si="14295"/>
        <v>0.625</v>
      </c>
      <c r="BE3596" s="33">
        <f t="shared" ref="BE3596:BF3596" si="14296">AU3596+AE3596+AZ3596</f>
        <v>49</v>
      </c>
      <c r="BF3596" s="33">
        <f t="shared" si="14296"/>
        <v>19</v>
      </c>
      <c r="BG3596" s="32">
        <f t="shared" si="14297"/>
        <v>0.387755102</v>
      </c>
      <c r="BH3596" s="33">
        <f t="shared" si="14298"/>
        <v>14.625</v>
      </c>
      <c r="BI3596" s="32">
        <f t="shared" si="14299"/>
        <v>0.2984693878</v>
      </c>
      <c r="BJ3596" s="33">
        <f t="shared" ref="BJ3596:BK3596" si="14300">O3596+AE3596+AZ3596</f>
        <v>57</v>
      </c>
      <c r="BK3596" s="33">
        <f t="shared" si="14300"/>
        <v>24</v>
      </c>
      <c r="BL3596" s="32">
        <f t="shared" si="14301"/>
        <v>0.4210526316</v>
      </c>
      <c r="BM3596" s="33">
        <f t="shared" si="14302"/>
        <v>24</v>
      </c>
      <c r="BN3596" s="32">
        <f t="shared" si="14303"/>
        <v>0.4210526316</v>
      </c>
    </row>
    <row r="3597">
      <c r="A3597" s="28" t="s">
        <v>3682</v>
      </c>
      <c r="B3597" s="28"/>
      <c r="C3597" s="29"/>
      <c r="D3597" s="29"/>
      <c r="E3597" s="29"/>
      <c r="F3597" s="30"/>
      <c r="G3597" s="31" t="s">
        <v>64</v>
      </c>
      <c r="H3597" s="29"/>
      <c r="I3597" s="29"/>
      <c r="J3597" s="29" t="s">
        <v>65</v>
      </c>
      <c r="K3597" s="29" t="s">
        <v>74</v>
      </c>
      <c r="L3597" s="29"/>
      <c r="M3597" s="29"/>
      <c r="N3597" s="29"/>
      <c r="O3597" s="29"/>
      <c r="P3597" s="29"/>
      <c r="Q3597" s="29"/>
      <c r="R3597" s="29"/>
      <c r="S3597" s="29"/>
      <c r="T3597" s="29"/>
      <c r="U3597" s="29"/>
      <c r="V3597" s="29"/>
      <c r="W3597" s="32"/>
      <c r="X3597" s="33"/>
      <c r="Y3597" s="33"/>
      <c r="Z3597" s="33"/>
      <c r="AA3597" s="33"/>
      <c r="AB3597" s="33"/>
      <c r="AC3597" s="33"/>
      <c r="AD3597" s="32"/>
      <c r="AE3597" s="33"/>
      <c r="AF3597" s="33"/>
      <c r="AG3597" s="33"/>
      <c r="AH3597" s="33"/>
      <c r="AI3597" s="33"/>
      <c r="AJ3597" s="33"/>
      <c r="AK3597" s="33"/>
      <c r="AL3597" s="33"/>
      <c r="AM3597" s="32"/>
      <c r="AN3597" s="33"/>
      <c r="AO3597" s="33"/>
      <c r="AP3597" s="33"/>
      <c r="AQ3597" s="33"/>
      <c r="AR3597" s="33"/>
      <c r="AS3597" s="33">
        <f t="shared" si="1"/>
        <v>0</v>
      </c>
      <c r="AT3597" s="32"/>
      <c r="AU3597" s="33"/>
      <c r="AV3597" s="33"/>
      <c r="AW3597" s="33"/>
      <c r="AX3597" s="33"/>
      <c r="AY3597" s="33"/>
      <c r="AZ3597" s="33"/>
      <c r="BA3597" s="33"/>
      <c r="BB3597" s="33"/>
      <c r="BC3597" s="33"/>
      <c r="BD3597" s="32"/>
      <c r="BE3597" s="33"/>
      <c r="BF3597" s="33"/>
      <c r="BG3597" s="33"/>
      <c r="BH3597" s="33"/>
      <c r="BI3597" s="32"/>
      <c r="BJ3597" s="33"/>
      <c r="BK3597" s="33"/>
      <c r="BL3597" s="33"/>
      <c r="BM3597" s="33"/>
      <c r="BN3597" s="32"/>
    </row>
    <row r="3598">
      <c r="A3598" s="28" t="s">
        <v>3683</v>
      </c>
      <c r="B3598" s="28"/>
      <c r="D3598" s="29"/>
      <c r="E3598" s="29"/>
      <c r="F3598" s="30"/>
      <c r="G3598" s="31" t="s">
        <v>244</v>
      </c>
      <c r="H3598" s="29"/>
      <c r="I3598" s="29"/>
      <c r="J3598" s="29" t="s">
        <v>72</v>
      </c>
      <c r="K3598" s="29" t="s">
        <v>66</v>
      </c>
      <c r="L3598" s="29"/>
      <c r="M3598" s="29"/>
      <c r="N3598" s="34"/>
      <c r="O3598" s="34">
        <v>121.0</v>
      </c>
      <c r="P3598" s="34">
        <v>21.0</v>
      </c>
      <c r="Q3598" s="32">
        <f t="shared" ref="Q3598:Q3599" si="14306">P3598/O3598</f>
        <v>0.173553719</v>
      </c>
      <c r="R3598" s="34">
        <v>21.0</v>
      </c>
      <c r="S3598" s="32">
        <f t="shared" ref="S3598:S3599" si="14307">R3598/O3598</f>
        <v>0.173553719</v>
      </c>
      <c r="T3598" s="34">
        <v>21.0</v>
      </c>
      <c r="U3598" s="32">
        <f t="shared" ref="U3598:U3599" si="14308">T3598/O3598</f>
        <v>0.173553719</v>
      </c>
      <c r="V3598" s="34">
        <v>0.0</v>
      </c>
      <c r="W3598" s="32">
        <f t="shared" ref="W3598:W3599" si="14309">V3598/O3598</f>
        <v>0</v>
      </c>
      <c r="X3598" s="33">
        <v>119.0</v>
      </c>
      <c r="Y3598" s="33">
        <v>21.0</v>
      </c>
      <c r="Z3598" s="32">
        <f t="shared" ref="Z3598:Z3599" si="14310">Y3598/X3598</f>
        <v>0.1764705882</v>
      </c>
      <c r="AA3598" s="33">
        <v>21.0</v>
      </c>
      <c r="AB3598" s="32">
        <f t="shared" ref="AB3598:AB3599" si="14311">AA3594:AA3598/X3598</f>
        <v>0.1764705882</v>
      </c>
      <c r="AC3598" s="33">
        <v>0.0</v>
      </c>
      <c r="AD3598" s="32">
        <v>0.0</v>
      </c>
      <c r="AE3598" s="33">
        <v>204.0</v>
      </c>
      <c r="AF3598" s="33">
        <v>0.0</v>
      </c>
      <c r="AG3598" s="32">
        <f t="shared" ref="AG3598:AG3600" si="14312">AF3598/AE3598</f>
        <v>0</v>
      </c>
      <c r="AH3598" s="33">
        <v>0.0</v>
      </c>
      <c r="AI3598" s="32"/>
      <c r="AJ3598" s="33">
        <v>0.0</v>
      </c>
      <c r="AK3598" s="32">
        <f t="shared" ref="AK3598:AK3599" si="14313">AJ3598/AE3598</f>
        <v>0</v>
      </c>
      <c r="AL3598" s="33">
        <v>0.0</v>
      </c>
      <c r="AM3598" s="32">
        <v>0.0</v>
      </c>
      <c r="AN3598" s="33">
        <f t="shared" ref="AN3598:AN3600" si="14314">AE3598+X3598</f>
        <v>323</v>
      </c>
      <c r="AO3598" s="33">
        <f t="shared" ref="AO3598:AO3600" si="14315">Y3598+AH3598</f>
        <v>21</v>
      </c>
      <c r="AP3598" s="32">
        <f t="shared" ref="AP3598:AP3600" si="14316">AO3598/AN3598</f>
        <v>0.06501547988</v>
      </c>
      <c r="AQ3598" s="33">
        <f t="shared" ref="AQ3598:AQ3600" si="14317">AA3598+AJ3598</f>
        <v>21</v>
      </c>
      <c r="AR3598" s="32">
        <f t="shared" ref="AR3598:AR3600" si="14318">AQ3598/AN3598</f>
        <v>0.06501547988</v>
      </c>
      <c r="AS3598" s="33">
        <f t="shared" si="1"/>
        <v>0</v>
      </c>
      <c r="AT3598" s="32">
        <f t="shared" ref="AT3598:AT3600" si="14319">AS3598/AN3598</f>
        <v>0</v>
      </c>
      <c r="AU3598" s="33">
        <v>98.0</v>
      </c>
      <c r="AV3598" s="33">
        <v>21.0</v>
      </c>
      <c r="AW3598" s="32">
        <f t="shared" ref="AW3598:AW3599" si="14320">AV3598/AU3598</f>
        <v>0.2142857143</v>
      </c>
      <c r="AX3598" s="33">
        <v>21.0</v>
      </c>
      <c r="AY3598" s="32">
        <f t="shared" ref="AY3598:AY3599" si="14321">AX3598/AU3598</f>
        <v>0.2142857143</v>
      </c>
      <c r="AZ3598" s="33">
        <v>140.0</v>
      </c>
      <c r="BA3598" s="33">
        <v>1.0</v>
      </c>
      <c r="BB3598" s="32">
        <f t="shared" ref="BB3598:BB3600" si="14322">BA3598/AZ3598</f>
        <v>0.007142857143</v>
      </c>
      <c r="BC3598" s="33">
        <v>140.0</v>
      </c>
      <c r="BD3598" s="32">
        <f t="shared" ref="BD3598:BD3599" si="14323">BC3598/AZ3598</f>
        <v>1</v>
      </c>
      <c r="BE3598" s="33">
        <f t="shared" ref="BE3598:BF3598" si="14304">AU3598+AE3598+AZ3598</f>
        <v>442</v>
      </c>
      <c r="BF3598" s="33">
        <f t="shared" si="14304"/>
        <v>22</v>
      </c>
      <c r="BG3598" s="32">
        <f t="shared" ref="BG3598:BG3600" si="14325">BF3598/BE3598</f>
        <v>0.04977375566</v>
      </c>
      <c r="BH3598" s="33">
        <f t="shared" ref="BH3598:BH3600" si="14326">AX3598+AH3598+BD3598</f>
        <v>22</v>
      </c>
      <c r="BI3598" s="32">
        <f t="shared" ref="BI3598:BI3600" si="14327">BH3598/BE3598</f>
        <v>0.04977375566</v>
      </c>
      <c r="BJ3598" s="33">
        <f t="shared" ref="BJ3598:BK3598" si="14305">O3598+AE3598+AZ3598</f>
        <v>465</v>
      </c>
      <c r="BK3598" s="33">
        <f t="shared" si="14305"/>
        <v>22</v>
      </c>
      <c r="BL3598" s="32">
        <f t="shared" ref="BL3598:BL3601" si="14329">BK3598/BJ3598</f>
        <v>0.04731182796</v>
      </c>
      <c r="BM3598" s="33">
        <f t="shared" ref="BM3598:BM3601" si="14330">R3598+AH3598+BC3598</f>
        <v>161</v>
      </c>
      <c r="BN3598" s="32">
        <f t="shared" ref="BN3598:BN3601" si="14331">BM3598/BJ3598</f>
        <v>0.3462365591</v>
      </c>
    </row>
    <row r="3599">
      <c r="A3599" s="28" t="s">
        <v>3684</v>
      </c>
      <c r="B3599" s="28"/>
      <c r="C3599" s="29"/>
      <c r="D3599" s="29"/>
      <c r="E3599" s="29"/>
      <c r="F3599" s="30"/>
      <c r="G3599" s="35"/>
      <c r="H3599" s="29"/>
      <c r="I3599" s="29"/>
      <c r="J3599" s="29" t="s">
        <v>72</v>
      </c>
      <c r="K3599" s="29" t="s">
        <v>66</v>
      </c>
      <c r="L3599" s="29"/>
      <c r="M3599" s="29"/>
      <c r="N3599" s="34"/>
      <c r="O3599" s="34">
        <v>21.0</v>
      </c>
      <c r="P3599" s="34">
        <v>1.0</v>
      </c>
      <c r="Q3599" s="32">
        <f t="shared" si="14306"/>
        <v>0.04761904762</v>
      </c>
      <c r="R3599" s="34">
        <v>1.0</v>
      </c>
      <c r="S3599" s="32">
        <f t="shared" si="14307"/>
        <v>0.04761904762</v>
      </c>
      <c r="T3599" s="34">
        <v>1.0</v>
      </c>
      <c r="U3599" s="32">
        <f t="shared" si="14308"/>
        <v>0.04761904762</v>
      </c>
      <c r="V3599" s="34">
        <v>2.0</v>
      </c>
      <c r="W3599" s="32">
        <f t="shared" si="14309"/>
        <v>0.09523809524</v>
      </c>
      <c r="X3599" s="33">
        <v>16.0</v>
      </c>
      <c r="Y3599" s="33">
        <v>1.0</v>
      </c>
      <c r="Z3599" s="32">
        <f t="shared" si="14310"/>
        <v>0.0625</v>
      </c>
      <c r="AA3599" s="33">
        <v>1.0</v>
      </c>
      <c r="AB3599" s="32">
        <f t="shared" si="14311"/>
        <v>0.0625</v>
      </c>
      <c r="AC3599" s="33">
        <v>2.0</v>
      </c>
      <c r="AD3599" s="32">
        <v>0.125</v>
      </c>
      <c r="AE3599" s="33">
        <v>4.0</v>
      </c>
      <c r="AF3599" s="33">
        <v>0.0</v>
      </c>
      <c r="AG3599" s="32">
        <f t="shared" si="14312"/>
        <v>0</v>
      </c>
      <c r="AH3599" s="33">
        <v>0.0</v>
      </c>
      <c r="AI3599" s="32"/>
      <c r="AJ3599" s="33">
        <v>0.0</v>
      </c>
      <c r="AK3599" s="32">
        <f t="shared" si="14313"/>
        <v>0</v>
      </c>
      <c r="AL3599" s="33">
        <v>2.0</v>
      </c>
      <c r="AM3599" s="32">
        <v>0.5</v>
      </c>
      <c r="AN3599" s="33">
        <f t="shared" si="14314"/>
        <v>20</v>
      </c>
      <c r="AO3599" s="33">
        <f t="shared" si="14315"/>
        <v>1</v>
      </c>
      <c r="AP3599" s="32">
        <f t="shared" si="14316"/>
        <v>0.05</v>
      </c>
      <c r="AQ3599" s="33">
        <f t="shared" si="14317"/>
        <v>1</v>
      </c>
      <c r="AR3599" s="32">
        <f t="shared" si="14318"/>
        <v>0.05</v>
      </c>
      <c r="AS3599" s="33">
        <f t="shared" si="1"/>
        <v>4</v>
      </c>
      <c r="AT3599" s="32">
        <f t="shared" si="14319"/>
        <v>0.2</v>
      </c>
      <c r="AU3599" s="33">
        <v>14.0</v>
      </c>
      <c r="AV3599" s="33">
        <v>1.0</v>
      </c>
      <c r="AW3599" s="32">
        <f t="shared" si="14320"/>
        <v>0.07142857143</v>
      </c>
      <c r="AX3599" s="33">
        <v>1.0</v>
      </c>
      <c r="AY3599" s="32">
        <f t="shared" si="14321"/>
        <v>0.07142857143</v>
      </c>
      <c r="AZ3599" s="33">
        <v>6.0</v>
      </c>
      <c r="BA3599" s="33">
        <v>4.0</v>
      </c>
      <c r="BB3599" s="32">
        <f t="shared" si="14322"/>
        <v>0.6666666667</v>
      </c>
      <c r="BC3599" s="33">
        <v>4.0</v>
      </c>
      <c r="BD3599" s="32">
        <f t="shared" si="14323"/>
        <v>0.6666666667</v>
      </c>
      <c r="BE3599" s="33">
        <f t="shared" ref="BE3599:BF3599" si="14324">AU3599+AE3599+AZ3599</f>
        <v>24</v>
      </c>
      <c r="BF3599" s="33">
        <f t="shared" si="14324"/>
        <v>5</v>
      </c>
      <c r="BG3599" s="32">
        <f t="shared" si="14325"/>
        <v>0.2083333333</v>
      </c>
      <c r="BH3599" s="33">
        <f t="shared" si="14326"/>
        <v>1.666666667</v>
      </c>
      <c r="BI3599" s="32">
        <f t="shared" si="14327"/>
        <v>0.06944444444</v>
      </c>
      <c r="BJ3599" s="33">
        <f t="shared" ref="BJ3599:BK3599" si="14328">O3599+AE3599+AZ3599</f>
        <v>31</v>
      </c>
      <c r="BK3599" s="33">
        <f t="shared" si="14328"/>
        <v>5</v>
      </c>
      <c r="BL3599" s="32">
        <f t="shared" si="14329"/>
        <v>0.1612903226</v>
      </c>
      <c r="BM3599" s="33">
        <f t="shared" si="14330"/>
        <v>5</v>
      </c>
      <c r="BN3599" s="32">
        <f t="shared" si="14331"/>
        <v>0.1612903226</v>
      </c>
    </row>
    <row r="3600">
      <c r="A3600" s="28" t="s">
        <v>3685</v>
      </c>
      <c r="B3600" s="28"/>
      <c r="C3600" s="29"/>
      <c r="D3600" s="29"/>
      <c r="E3600" s="29"/>
      <c r="F3600" s="30"/>
      <c r="G3600" s="35"/>
      <c r="H3600" s="29"/>
      <c r="I3600" s="29"/>
      <c r="J3600" s="29" t="s">
        <v>72</v>
      </c>
      <c r="K3600" s="29" t="s">
        <v>66</v>
      </c>
      <c r="L3600" s="29"/>
      <c r="M3600" s="29"/>
      <c r="N3600" s="29"/>
      <c r="O3600" s="29"/>
      <c r="P3600" s="29"/>
      <c r="Q3600" s="29"/>
      <c r="R3600" s="29"/>
      <c r="S3600" s="29"/>
      <c r="T3600" s="29"/>
      <c r="U3600" s="29"/>
      <c r="V3600" s="29"/>
      <c r="W3600" s="32"/>
      <c r="X3600" s="33"/>
      <c r="Y3600" s="33"/>
      <c r="Z3600" s="33"/>
      <c r="AA3600" s="33"/>
      <c r="AB3600" s="33"/>
      <c r="AC3600" s="33"/>
      <c r="AD3600" s="32"/>
      <c r="AE3600" s="33">
        <v>6.0</v>
      </c>
      <c r="AF3600" s="33">
        <v>0.0</v>
      </c>
      <c r="AG3600" s="32">
        <f t="shared" si="14312"/>
        <v>0</v>
      </c>
      <c r="AH3600" s="33"/>
      <c r="AI3600" s="32"/>
      <c r="AJ3600" s="33"/>
      <c r="AK3600" s="33"/>
      <c r="AL3600" s="33">
        <v>0.0</v>
      </c>
      <c r="AM3600" s="32">
        <v>0.0</v>
      </c>
      <c r="AN3600" s="33">
        <f t="shared" si="14314"/>
        <v>6</v>
      </c>
      <c r="AO3600" s="33">
        <f t="shared" si="14315"/>
        <v>0</v>
      </c>
      <c r="AP3600" s="32">
        <f t="shared" si="14316"/>
        <v>0</v>
      </c>
      <c r="AQ3600" s="33">
        <f t="shared" si="14317"/>
        <v>0</v>
      </c>
      <c r="AR3600" s="32">
        <f t="shared" si="14318"/>
        <v>0</v>
      </c>
      <c r="AS3600" s="33">
        <f t="shared" si="1"/>
        <v>0</v>
      </c>
      <c r="AT3600" s="32">
        <f t="shared" si="14319"/>
        <v>0</v>
      </c>
      <c r="AU3600" s="33"/>
      <c r="AV3600" s="33"/>
      <c r="AW3600" s="33"/>
      <c r="AX3600" s="33"/>
      <c r="AY3600" s="33"/>
      <c r="AZ3600" s="33">
        <v>14.0</v>
      </c>
      <c r="BA3600" s="33">
        <v>0.0</v>
      </c>
      <c r="BB3600" s="32">
        <f t="shared" si="14322"/>
        <v>0</v>
      </c>
      <c r="BC3600" s="33">
        <v>0.0</v>
      </c>
      <c r="BD3600" s="32"/>
      <c r="BE3600" s="33">
        <f t="shared" ref="BE3600:BF3600" si="14332">AU3600+AE3600+AZ3600</f>
        <v>20</v>
      </c>
      <c r="BF3600" s="33">
        <f t="shared" si="14332"/>
        <v>0</v>
      </c>
      <c r="BG3600" s="32">
        <f t="shared" si="14325"/>
        <v>0</v>
      </c>
      <c r="BH3600" s="33">
        <f t="shared" si="14326"/>
        <v>0</v>
      </c>
      <c r="BI3600" s="32">
        <f t="shared" si="14327"/>
        <v>0</v>
      </c>
      <c r="BJ3600" s="33">
        <f t="shared" ref="BJ3600:BK3600" si="14333">O3600+AE3600+AZ3600</f>
        <v>20</v>
      </c>
      <c r="BK3600" s="33">
        <f t="shared" si="14333"/>
        <v>0</v>
      </c>
      <c r="BL3600" s="32">
        <f t="shared" si="14329"/>
        <v>0</v>
      </c>
      <c r="BM3600" s="33">
        <f t="shared" si="14330"/>
        <v>0</v>
      </c>
      <c r="BN3600" s="32">
        <f t="shared" si="14331"/>
        <v>0</v>
      </c>
    </row>
    <row r="3601">
      <c r="A3601" s="28" t="s">
        <v>3686</v>
      </c>
      <c r="B3601" s="28"/>
      <c r="C3601" s="29"/>
      <c r="D3601" s="29"/>
      <c r="E3601" s="29"/>
      <c r="F3601" s="30"/>
      <c r="G3601" s="31" t="s">
        <v>953</v>
      </c>
      <c r="H3601" s="29"/>
      <c r="I3601" s="29"/>
      <c r="J3601" s="29" t="s">
        <v>65</v>
      </c>
      <c r="K3601" s="29" t="s">
        <v>74</v>
      </c>
      <c r="L3601" s="29"/>
      <c r="M3601" s="29"/>
      <c r="N3601" s="34"/>
      <c r="O3601" s="34">
        <v>34.0</v>
      </c>
      <c r="P3601" s="34">
        <v>21.0</v>
      </c>
      <c r="Q3601" s="32">
        <f>P3601/O3601</f>
        <v>0.6176470588</v>
      </c>
      <c r="R3601" s="34">
        <v>21.0</v>
      </c>
      <c r="S3601" s="32">
        <f>R3601/O3601</f>
        <v>0.6176470588</v>
      </c>
      <c r="T3601" s="34">
        <v>21.0</v>
      </c>
      <c r="U3601" s="32">
        <f>T3601/O3601</f>
        <v>0.6176470588</v>
      </c>
      <c r="V3601" s="34">
        <v>21.0</v>
      </c>
      <c r="W3601" s="32">
        <f>V3601/O3601</f>
        <v>0.6176470588</v>
      </c>
      <c r="X3601" s="33"/>
      <c r="Y3601" s="33"/>
      <c r="Z3601" s="33"/>
      <c r="AA3601" s="33"/>
      <c r="AB3601" s="33"/>
      <c r="AC3601" s="33"/>
      <c r="AD3601" s="32"/>
      <c r="AE3601" s="33"/>
      <c r="AF3601" s="33"/>
      <c r="AG3601" s="33"/>
      <c r="AH3601" s="33"/>
      <c r="AI3601" s="33"/>
      <c r="AJ3601" s="33"/>
      <c r="AK3601" s="33"/>
      <c r="AL3601" s="33"/>
      <c r="AM3601" s="32"/>
      <c r="AN3601" s="33"/>
      <c r="AO3601" s="33"/>
      <c r="AP3601" s="33"/>
      <c r="AQ3601" s="33"/>
      <c r="AR3601" s="33"/>
      <c r="AS3601" s="33">
        <f t="shared" si="1"/>
        <v>0</v>
      </c>
      <c r="AT3601" s="32"/>
      <c r="AU3601" s="33"/>
      <c r="AV3601" s="33"/>
      <c r="AW3601" s="33"/>
      <c r="AX3601" s="33"/>
      <c r="AY3601" s="33"/>
      <c r="AZ3601" s="33"/>
      <c r="BA3601" s="33"/>
      <c r="BB3601" s="33"/>
      <c r="BC3601" s="33"/>
      <c r="BD3601" s="32"/>
      <c r="BE3601" s="33"/>
      <c r="BF3601" s="33"/>
      <c r="BG3601" s="33"/>
      <c r="BH3601" s="33"/>
      <c r="BI3601" s="32"/>
      <c r="BJ3601" s="33">
        <f t="shared" ref="BJ3601:BK3601" si="14334">O3601+AE3601+AZ3601</f>
        <v>34</v>
      </c>
      <c r="BK3601" s="33">
        <f t="shared" si="14334"/>
        <v>21</v>
      </c>
      <c r="BL3601" s="32">
        <f t="shared" si="14329"/>
        <v>0.6176470588</v>
      </c>
      <c r="BM3601" s="33">
        <f t="shared" si="14330"/>
        <v>21</v>
      </c>
      <c r="BN3601" s="32">
        <f t="shared" si="14331"/>
        <v>0.6176470588</v>
      </c>
    </row>
    <row r="3602">
      <c r="A3602" s="28" t="s">
        <v>3687</v>
      </c>
      <c r="B3602" s="28"/>
      <c r="C3602" s="29"/>
      <c r="D3602" s="29"/>
      <c r="E3602" s="29"/>
      <c r="F3602" s="30"/>
      <c r="G3602" s="31" t="s">
        <v>64</v>
      </c>
      <c r="H3602" s="29"/>
      <c r="I3602" s="29"/>
      <c r="J3602" s="29" t="s">
        <v>65</v>
      </c>
      <c r="K3602" s="29" t="s">
        <v>74</v>
      </c>
      <c r="L3602" s="29"/>
      <c r="M3602" s="29"/>
      <c r="N3602" s="29"/>
      <c r="O3602" s="29"/>
      <c r="P3602" s="29"/>
      <c r="Q3602" s="29"/>
      <c r="R3602" s="29"/>
      <c r="S3602" s="29"/>
      <c r="T3602" s="29"/>
      <c r="U3602" s="29"/>
      <c r="V3602" s="29"/>
      <c r="W3602" s="32"/>
      <c r="X3602" s="33"/>
      <c r="Y3602" s="33"/>
      <c r="Z3602" s="33"/>
      <c r="AA3602" s="33"/>
      <c r="AB3602" s="33"/>
      <c r="AC3602" s="33"/>
      <c r="AD3602" s="32"/>
      <c r="AE3602" s="33"/>
      <c r="AF3602" s="33"/>
      <c r="AG3602" s="33"/>
      <c r="AH3602" s="33"/>
      <c r="AI3602" s="33"/>
      <c r="AJ3602" s="33"/>
      <c r="AK3602" s="33"/>
      <c r="AL3602" s="33"/>
      <c r="AM3602" s="32"/>
      <c r="AN3602" s="33"/>
      <c r="AO3602" s="33"/>
      <c r="AP3602" s="33"/>
      <c r="AQ3602" s="33"/>
      <c r="AR3602" s="33"/>
      <c r="AS3602" s="33">
        <f t="shared" si="1"/>
        <v>0</v>
      </c>
      <c r="AT3602" s="32"/>
      <c r="AU3602" s="33"/>
      <c r="AV3602" s="33"/>
      <c r="AW3602" s="33"/>
      <c r="AX3602" s="33"/>
      <c r="AY3602" s="33"/>
      <c r="AZ3602" s="33"/>
      <c r="BA3602" s="33"/>
      <c r="BB3602" s="33"/>
      <c r="BC3602" s="33"/>
      <c r="BD3602" s="32"/>
      <c r="BE3602" s="33"/>
      <c r="BF3602" s="33"/>
      <c r="BG3602" s="33"/>
      <c r="BH3602" s="33"/>
      <c r="BI3602" s="32"/>
      <c r="BJ3602" s="33"/>
      <c r="BK3602" s="33"/>
      <c r="BL3602" s="33"/>
      <c r="BM3602" s="33"/>
      <c r="BN3602" s="32"/>
    </row>
    <row r="3603">
      <c r="A3603" s="28" t="s">
        <v>3688</v>
      </c>
      <c r="B3603" s="28"/>
      <c r="C3603" s="29"/>
      <c r="D3603" s="29"/>
      <c r="E3603" s="29"/>
      <c r="F3603" s="30"/>
      <c r="G3603" s="35"/>
      <c r="H3603" s="29"/>
      <c r="I3603" s="29"/>
      <c r="J3603" s="29" t="s">
        <v>72</v>
      </c>
      <c r="K3603" s="29" t="s">
        <v>66</v>
      </c>
      <c r="L3603" s="29"/>
      <c r="M3603" s="29"/>
      <c r="N3603" s="34"/>
      <c r="O3603" s="34">
        <v>32.0</v>
      </c>
      <c r="P3603" s="34">
        <v>0.0</v>
      </c>
      <c r="Q3603" s="32">
        <f t="shared" ref="Q3603:Q3605" si="14337">P3603/O3603</f>
        <v>0</v>
      </c>
      <c r="R3603" s="34">
        <v>0.0</v>
      </c>
      <c r="S3603" s="32">
        <f t="shared" ref="S3603:S3605" si="14338">R3603/O3603</f>
        <v>0</v>
      </c>
      <c r="T3603" s="34">
        <v>0.0</v>
      </c>
      <c r="U3603" s="32">
        <f t="shared" ref="U3603:U3605" si="14339">T3603/O3603</f>
        <v>0</v>
      </c>
      <c r="V3603" s="34">
        <v>0.0</v>
      </c>
      <c r="W3603" s="32">
        <f t="shared" ref="W3603:W3605" si="14340">V3603/O3603</f>
        <v>0</v>
      </c>
      <c r="X3603" s="33">
        <v>27.0</v>
      </c>
      <c r="Y3603" s="33">
        <v>0.0</v>
      </c>
      <c r="Z3603" s="32">
        <f>Y3603/X3603</f>
        <v>0</v>
      </c>
      <c r="AA3603" s="33">
        <v>0.0</v>
      </c>
      <c r="AB3603" s="32">
        <f>AA3599:AA3603/X3603</f>
        <v>0</v>
      </c>
      <c r="AC3603" s="33">
        <v>0.0</v>
      </c>
      <c r="AD3603" s="32">
        <v>0.0</v>
      </c>
      <c r="AE3603" s="33">
        <v>32.0</v>
      </c>
      <c r="AF3603" s="33">
        <v>0.0</v>
      </c>
      <c r="AG3603" s="32">
        <f>AF3603/AE3603</f>
        <v>0</v>
      </c>
      <c r="AH3603" s="33">
        <v>0.0</v>
      </c>
      <c r="AI3603" s="32"/>
      <c r="AJ3603" s="33">
        <v>0.0</v>
      </c>
      <c r="AK3603" s="32">
        <f>AJ3603/AE3603</f>
        <v>0</v>
      </c>
      <c r="AL3603" s="33">
        <v>0.0</v>
      </c>
      <c r="AM3603" s="32">
        <v>0.0</v>
      </c>
      <c r="AN3603" s="33">
        <f>AE3603+X3603</f>
        <v>59</v>
      </c>
      <c r="AO3603" s="33">
        <f>Y3603+AH3603</f>
        <v>0</v>
      </c>
      <c r="AP3603" s="32">
        <f>AO3603/AN3603</f>
        <v>0</v>
      </c>
      <c r="AQ3603" s="33">
        <f>AA3603+AJ3603</f>
        <v>0</v>
      </c>
      <c r="AR3603" s="32">
        <f>AQ3603/AN3603</f>
        <v>0</v>
      </c>
      <c r="AS3603" s="33">
        <f t="shared" si="1"/>
        <v>0</v>
      </c>
      <c r="AT3603" s="32">
        <f>AS3603/AN3603</f>
        <v>0</v>
      </c>
      <c r="AU3603" s="33">
        <v>12.0</v>
      </c>
      <c r="AV3603" s="33">
        <v>0.0</v>
      </c>
      <c r="AW3603" s="32">
        <f>AV3603/AU3603</f>
        <v>0</v>
      </c>
      <c r="AX3603" s="33">
        <v>0.0</v>
      </c>
      <c r="AY3603" s="32">
        <f>AX3603/AU3603</f>
        <v>0</v>
      </c>
      <c r="AZ3603" s="33">
        <v>14.0</v>
      </c>
      <c r="BA3603" s="33">
        <v>0.0</v>
      </c>
      <c r="BB3603" s="32">
        <f>BA3603/AZ3603</f>
        <v>0</v>
      </c>
      <c r="BC3603" s="33">
        <v>0.0</v>
      </c>
      <c r="BD3603" s="32">
        <f>BC3603/AZ3603</f>
        <v>0</v>
      </c>
      <c r="BE3603" s="33">
        <f t="shared" ref="BE3603:BF3603" si="14335">AU3603+AE3603+AZ3603</f>
        <v>58</v>
      </c>
      <c r="BF3603" s="33">
        <f t="shared" si="14335"/>
        <v>0</v>
      </c>
      <c r="BG3603" s="32">
        <f>BF3603/BE3603</f>
        <v>0</v>
      </c>
      <c r="BH3603" s="33">
        <f>AX3603+AH3603+BD3603</f>
        <v>0</v>
      </c>
      <c r="BI3603" s="32">
        <f>BH3603/BE3603</f>
        <v>0</v>
      </c>
      <c r="BJ3603" s="33">
        <f t="shared" ref="BJ3603:BK3603" si="14336">O3603+AE3603+AZ3603</f>
        <v>78</v>
      </c>
      <c r="BK3603" s="33">
        <f t="shared" si="14336"/>
        <v>0</v>
      </c>
      <c r="BL3603" s="32">
        <f t="shared" ref="BL3603:BL3611" si="14342">BK3603/BJ3603</f>
        <v>0</v>
      </c>
      <c r="BM3603" s="33">
        <f t="shared" ref="BM3603:BM3611" si="14343">R3603+AH3603+BC3603</f>
        <v>0</v>
      </c>
      <c r="BN3603" s="32">
        <f t="shared" ref="BN3603:BN3611" si="14344">BM3603/BJ3603</f>
        <v>0</v>
      </c>
    </row>
    <row r="3604">
      <c r="A3604" s="28" t="s">
        <v>3689</v>
      </c>
      <c r="B3604" s="28"/>
      <c r="C3604" s="29"/>
      <c r="D3604" s="29"/>
      <c r="E3604" s="29"/>
      <c r="F3604" s="30"/>
      <c r="G3604" s="31" t="s">
        <v>536</v>
      </c>
      <c r="H3604" s="29"/>
      <c r="I3604" s="29"/>
      <c r="J3604" s="29" t="s">
        <v>65</v>
      </c>
      <c r="K3604" s="29" t="s">
        <v>74</v>
      </c>
      <c r="L3604" s="29"/>
      <c r="M3604" s="29"/>
      <c r="N3604" s="34"/>
      <c r="O3604" s="34">
        <v>3.0</v>
      </c>
      <c r="P3604" s="34">
        <v>0.0</v>
      </c>
      <c r="Q3604" s="32">
        <f t="shared" si="14337"/>
        <v>0</v>
      </c>
      <c r="R3604" s="34">
        <v>0.0</v>
      </c>
      <c r="S3604" s="32">
        <f t="shared" si="14338"/>
        <v>0</v>
      </c>
      <c r="T3604" s="34">
        <v>0.0</v>
      </c>
      <c r="U3604" s="32">
        <f t="shared" si="14339"/>
        <v>0</v>
      </c>
      <c r="V3604" s="34">
        <v>0.0</v>
      </c>
      <c r="W3604" s="32">
        <f t="shared" si="14340"/>
        <v>0</v>
      </c>
      <c r="X3604" s="33"/>
      <c r="Y3604" s="33"/>
      <c r="Z3604" s="33"/>
      <c r="AA3604" s="33"/>
      <c r="AB3604" s="33"/>
      <c r="AC3604" s="33"/>
      <c r="AD3604" s="32"/>
      <c r="AE3604" s="33"/>
      <c r="AF3604" s="33"/>
      <c r="AG3604" s="33"/>
      <c r="AH3604" s="33"/>
      <c r="AI3604" s="33"/>
      <c r="AJ3604" s="33"/>
      <c r="AK3604" s="33"/>
      <c r="AL3604" s="33"/>
      <c r="AM3604" s="32"/>
      <c r="AN3604" s="33"/>
      <c r="AO3604" s="33"/>
      <c r="AP3604" s="33"/>
      <c r="AQ3604" s="33"/>
      <c r="AR3604" s="33"/>
      <c r="AS3604" s="33">
        <f t="shared" si="1"/>
        <v>0</v>
      </c>
      <c r="AT3604" s="32"/>
      <c r="AU3604" s="33"/>
      <c r="AV3604" s="33"/>
      <c r="AW3604" s="33"/>
      <c r="AX3604" s="33"/>
      <c r="AY3604" s="33"/>
      <c r="AZ3604" s="33"/>
      <c r="BA3604" s="33"/>
      <c r="BB3604" s="33"/>
      <c r="BC3604" s="33"/>
      <c r="BD3604" s="32"/>
      <c r="BE3604" s="33"/>
      <c r="BF3604" s="33"/>
      <c r="BG3604" s="33"/>
      <c r="BH3604" s="33"/>
      <c r="BI3604" s="32"/>
      <c r="BJ3604" s="33">
        <f t="shared" ref="BJ3604:BK3604" si="14341">O3604+AE3604+AZ3604</f>
        <v>3</v>
      </c>
      <c r="BK3604" s="33">
        <f t="shared" si="14341"/>
        <v>0</v>
      </c>
      <c r="BL3604" s="32">
        <f t="shared" si="14342"/>
        <v>0</v>
      </c>
      <c r="BM3604" s="33">
        <f t="shared" si="14343"/>
        <v>0</v>
      </c>
      <c r="BN3604" s="32">
        <f t="shared" si="14344"/>
        <v>0</v>
      </c>
    </row>
    <row r="3605">
      <c r="A3605" s="28" t="s">
        <v>3690</v>
      </c>
      <c r="B3605" s="28"/>
      <c r="C3605" s="29"/>
      <c r="D3605" s="29"/>
      <c r="E3605" s="29"/>
      <c r="F3605" s="30"/>
      <c r="G3605" s="35"/>
      <c r="H3605" s="29"/>
      <c r="I3605" s="29"/>
      <c r="J3605" s="29" t="s">
        <v>72</v>
      </c>
      <c r="K3605" s="29" t="s">
        <v>66</v>
      </c>
      <c r="L3605" s="29"/>
      <c r="M3605" s="29"/>
      <c r="N3605" s="34"/>
      <c r="O3605" s="34">
        <v>9.0</v>
      </c>
      <c r="P3605" s="34">
        <v>0.0</v>
      </c>
      <c r="Q3605" s="32">
        <f t="shared" si="14337"/>
        <v>0</v>
      </c>
      <c r="R3605" s="34">
        <v>0.0</v>
      </c>
      <c r="S3605" s="32">
        <f t="shared" si="14338"/>
        <v>0</v>
      </c>
      <c r="T3605" s="34">
        <v>0.0</v>
      </c>
      <c r="U3605" s="32">
        <f t="shared" si="14339"/>
        <v>0</v>
      </c>
      <c r="V3605" s="34">
        <v>0.0</v>
      </c>
      <c r="W3605" s="32">
        <f t="shared" si="14340"/>
        <v>0</v>
      </c>
      <c r="X3605" s="33">
        <v>7.0</v>
      </c>
      <c r="Y3605" s="33">
        <v>0.0</v>
      </c>
      <c r="Z3605" s="32">
        <f>Y3605/X3605</f>
        <v>0</v>
      </c>
      <c r="AA3605" s="33">
        <v>0.0</v>
      </c>
      <c r="AB3605" s="32">
        <f>AA3601:AA3605/X3605</f>
        <v>0</v>
      </c>
      <c r="AC3605" s="33">
        <v>0.0</v>
      </c>
      <c r="AD3605" s="32">
        <v>0.0</v>
      </c>
      <c r="AE3605" s="33">
        <v>2.0</v>
      </c>
      <c r="AF3605" s="33">
        <v>0.0</v>
      </c>
      <c r="AG3605" s="32">
        <f t="shared" ref="AG3605:AG3611" si="14347">AF3605/AE3605</f>
        <v>0</v>
      </c>
      <c r="AH3605" s="33">
        <v>0.0</v>
      </c>
      <c r="AI3605" s="32"/>
      <c r="AJ3605" s="33">
        <v>0.0</v>
      </c>
      <c r="AK3605" s="32">
        <f t="shared" ref="AK3605:AK3611" si="14348">AJ3605/AE3605</f>
        <v>0</v>
      </c>
      <c r="AL3605" s="33">
        <v>0.0</v>
      </c>
      <c r="AM3605" s="32">
        <v>0.0</v>
      </c>
      <c r="AN3605" s="33">
        <f t="shared" ref="AN3605:AN3611" si="14349">AE3605+X3605</f>
        <v>9</v>
      </c>
      <c r="AO3605" s="33">
        <f t="shared" ref="AO3605:AO3611" si="14350">Y3605+AH3605</f>
        <v>0</v>
      </c>
      <c r="AP3605" s="32">
        <f t="shared" ref="AP3605:AP3611" si="14351">AO3605/AN3605</f>
        <v>0</v>
      </c>
      <c r="AQ3605" s="33">
        <f t="shared" ref="AQ3605:AQ3611" si="14352">AA3605+AJ3605</f>
        <v>0</v>
      </c>
      <c r="AR3605" s="32">
        <f t="shared" ref="AR3605:AR3611" si="14353">AQ3605/AN3605</f>
        <v>0</v>
      </c>
      <c r="AS3605" s="33">
        <f t="shared" si="1"/>
        <v>0</v>
      </c>
      <c r="AT3605" s="32">
        <f t="shared" ref="AT3605:AT3611" si="14354">AS3605/AN3605</f>
        <v>0</v>
      </c>
      <c r="AU3605" s="33">
        <v>5.0</v>
      </c>
      <c r="AV3605" s="33">
        <v>0.0</v>
      </c>
      <c r="AW3605" s="32">
        <f>AV3605/AU3605</f>
        <v>0</v>
      </c>
      <c r="AX3605" s="33">
        <v>0.0</v>
      </c>
      <c r="AY3605" s="32">
        <f>AX3605/AU3605</f>
        <v>0</v>
      </c>
      <c r="AZ3605" s="33"/>
      <c r="BA3605" s="33"/>
      <c r="BB3605" s="33"/>
      <c r="BC3605" s="33"/>
      <c r="BD3605" s="32"/>
      <c r="BE3605" s="33">
        <f t="shared" ref="BE3605:BF3605" si="14345">AU3605+AE3605+AZ3605</f>
        <v>7</v>
      </c>
      <c r="BF3605" s="33">
        <f t="shared" si="14345"/>
        <v>0</v>
      </c>
      <c r="BG3605" s="32">
        <f t="shared" ref="BG3605:BG3611" si="14356">BF3605/BE3605</f>
        <v>0</v>
      </c>
      <c r="BH3605" s="33">
        <f t="shared" ref="BH3605:BH3611" si="14357">AX3605+AH3605+BD3605</f>
        <v>0</v>
      </c>
      <c r="BI3605" s="32">
        <f t="shared" ref="BI3605:BI3611" si="14358">BH3605/BE3605</f>
        <v>0</v>
      </c>
      <c r="BJ3605" s="33">
        <f t="shared" ref="BJ3605:BK3605" si="14346">O3605+AE3605+AZ3605</f>
        <v>11</v>
      </c>
      <c r="BK3605" s="33">
        <f t="shared" si="14346"/>
        <v>0</v>
      </c>
      <c r="BL3605" s="32">
        <f t="shared" si="14342"/>
        <v>0</v>
      </c>
      <c r="BM3605" s="33">
        <f t="shared" si="14343"/>
        <v>0</v>
      </c>
      <c r="BN3605" s="32">
        <f t="shared" si="14344"/>
        <v>0</v>
      </c>
    </row>
    <row r="3606">
      <c r="A3606" s="28" t="s">
        <v>3691</v>
      </c>
      <c r="B3606" s="28"/>
      <c r="C3606" s="29"/>
      <c r="D3606" s="29"/>
      <c r="E3606" s="29"/>
      <c r="F3606" s="30"/>
      <c r="G3606" s="35"/>
      <c r="H3606" s="29"/>
      <c r="I3606" s="29"/>
      <c r="J3606" s="29" t="s">
        <v>72</v>
      </c>
      <c r="K3606" s="29" t="s">
        <v>66</v>
      </c>
      <c r="L3606" s="29"/>
      <c r="M3606" s="29"/>
      <c r="N3606" s="29"/>
      <c r="O3606" s="29"/>
      <c r="P3606" s="29"/>
      <c r="Q3606" s="29"/>
      <c r="R3606" s="29"/>
      <c r="S3606" s="29"/>
      <c r="T3606" s="29"/>
      <c r="U3606" s="29"/>
      <c r="V3606" s="29"/>
      <c r="W3606" s="32"/>
      <c r="X3606" s="33"/>
      <c r="Y3606" s="33"/>
      <c r="Z3606" s="33"/>
      <c r="AA3606" s="33"/>
      <c r="AB3606" s="33"/>
      <c r="AC3606" s="33"/>
      <c r="AD3606" s="32"/>
      <c r="AE3606" s="33">
        <v>18.0</v>
      </c>
      <c r="AF3606" s="33">
        <v>0.0</v>
      </c>
      <c r="AG3606" s="32">
        <f t="shared" si="14347"/>
        <v>0</v>
      </c>
      <c r="AH3606" s="33">
        <v>0.0</v>
      </c>
      <c r="AI3606" s="32"/>
      <c r="AJ3606" s="33">
        <v>0.0</v>
      </c>
      <c r="AK3606" s="32">
        <f t="shared" si="14348"/>
        <v>0</v>
      </c>
      <c r="AL3606" s="33">
        <v>0.0</v>
      </c>
      <c r="AM3606" s="32">
        <v>0.0</v>
      </c>
      <c r="AN3606" s="33">
        <f t="shared" si="14349"/>
        <v>18</v>
      </c>
      <c r="AO3606" s="33">
        <f t="shared" si="14350"/>
        <v>0</v>
      </c>
      <c r="AP3606" s="32">
        <f t="shared" si="14351"/>
        <v>0</v>
      </c>
      <c r="AQ3606" s="33">
        <f t="shared" si="14352"/>
        <v>0</v>
      </c>
      <c r="AR3606" s="32">
        <f t="shared" si="14353"/>
        <v>0</v>
      </c>
      <c r="AS3606" s="33">
        <f t="shared" si="1"/>
        <v>0</v>
      </c>
      <c r="AT3606" s="32">
        <f t="shared" si="14354"/>
        <v>0</v>
      </c>
      <c r="AU3606" s="33"/>
      <c r="AV3606" s="33"/>
      <c r="AW3606" s="33"/>
      <c r="AX3606" s="33"/>
      <c r="AY3606" s="33"/>
      <c r="AZ3606" s="33">
        <v>14.0</v>
      </c>
      <c r="BA3606" s="33">
        <v>0.0</v>
      </c>
      <c r="BB3606" s="32">
        <f t="shared" ref="BB3606:BB3607" si="14360">BA3606/AZ3606</f>
        <v>0</v>
      </c>
      <c r="BC3606" s="33">
        <v>0.0</v>
      </c>
      <c r="BD3606" s="32"/>
      <c r="BE3606" s="33">
        <f t="shared" ref="BE3606:BF3606" si="14355">AU3606+AE3606+AZ3606</f>
        <v>32</v>
      </c>
      <c r="BF3606" s="33">
        <f t="shared" si="14355"/>
        <v>0</v>
      </c>
      <c r="BG3606" s="32">
        <f t="shared" si="14356"/>
        <v>0</v>
      </c>
      <c r="BH3606" s="33">
        <f t="shared" si="14357"/>
        <v>0</v>
      </c>
      <c r="BI3606" s="32">
        <f t="shared" si="14358"/>
        <v>0</v>
      </c>
      <c r="BJ3606" s="33">
        <f t="shared" ref="BJ3606:BK3606" si="14359">O3606+AE3606+AZ3606</f>
        <v>32</v>
      </c>
      <c r="BK3606" s="33">
        <f t="shared" si="14359"/>
        <v>0</v>
      </c>
      <c r="BL3606" s="32">
        <f t="shared" si="14342"/>
        <v>0</v>
      </c>
      <c r="BM3606" s="33">
        <f t="shared" si="14343"/>
        <v>0</v>
      </c>
      <c r="BN3606" s="32">
        <f t="shared" si="14344"/>
        <v>0</v>
      </c>
    </row>
    <row r="3607">
      <c r="A3607" s="28" t="s">
        <v>3692</v>
      </c>
      <c r="B3607" s="28"/>
      <c r="C3607" s="29"/>
      <c r="D3607" s="29"/>
      <c r="E3607" s="29"/>
      <c r="F3607" s="30"/>
      <c r="G3607" s="35"/>
      <c r="H3607" s="29"/>
      <c r="I3607" s="29"/>
      <c r="J3607" s="29" t="s">
        <v>72</v>
      </c>
      <c r="K3607" s="29" t="s">
        <v>66</v>
      </c>
      <c r="L3607" s="29"/>
      <c r="M3607" s="29"/>
      <c r="N3607" s="34"/>
      <c r="O3607" s="34">
        <v>12.0</v>
      </c>
      <c r="P3607" s="34">
        <v>0.0</v>
      </c>
      <c r="Q3607" s="32">
        <f t="shared" ref="Q3607:Q3611" si="14363">P3607/O3607</f>
        <v>0</v>
      </c>
      <c r="R3607" s="34">
        <v>0.0</v>
      </c>
      <c r="S3607" s="32">
        <f t="shared" ref="S3607:S3611" si="14364">R3607/O3607</f>
        <v>0</v>
      </c>
      <c r="T3607" s="34">
        <v>0.0</v>
      </c>
      <c r="U3607" s="32">
        <f t="shared" ref="U3607:U3611" si="14365">T3607/O3607</f>
        <v>0</v>
      </c>
      <c r="V3607" s="34">
        <v>0.0</v>
      </c>
      <c r="W3607" s="32">
        <f t="shared" ref="W3607:W3611" si="14366">V3607/O3607</f>
        <v>0</v>
      </c>
      <c r="X3607" s="33">
        <v>5.0</v>
      </c>
      <c r="Y3607" s="33">
        <v>0.0</v>
      </c>
      <c r="Z3607" s="32">
        <f t="shared" ref="Z3607:Z3611" si="14367">Y3607/X3607</f>
        <v>0</v>
      </c>
      <c r="AA3607" s="33">
        <v>0.0</v>
      </c>
      <c r="AB3607" s="32">
        <f t="shared" ref="AB3607:AB3611" si="14368">AA3603:AA3607/X3607</f>
        <v>0</v>
      </c>
      <c r="AC3607" s="33">
        <v>0.0</v>
      </c>
      <c r="AD3607" s="32">
        <v>0.0</v>
      </c>
      <c r="AE3607" s="33">
        <v>10.0</v>
      </c>
      <c r="AF3607" s="33">
        <v>0.0</v>
      </c>
      <c r="AG3607" s="32">
        <f t="shared" si="14347"/>
        <v>0</v>
      </c>
      <c r="AH3607" s="33">
        <v>0.0</v>
      </c>
      <c r="AI3607" s="32"/>
      <c r="AJ3607" s="33">
        <v>0.0</v>
      </c>
      <c r="AK3607" s="32">
        <f t="shared" si="14348"/>
        <v>0</v>
      </c>
      <c r="AL3607" s="33">
        <v>0.0</v>
      </c>
      <c r="AM3607" s="32">
        <v>0.0</v>
      </c>
      <c r="AN3607" s="33">
        <f t="shared" si="14349"/>
        <v>15</v>
      </c>
      <c r="AO3607" s="33">
        <f t="shared" si="14350"/>
        <v>0</v>
      </c>
      <c r="AP3607" s="32">
        <f t="shared" si="14351"/>
        <v>0</v>
      </c>
      <c r="AQ3607" s="33">
        <f t="shared" si="14352"/>
        <v>0</v>
      </c>
      <c r="AR3607" s="32">
        <f t="shared" si="14353"/>
        <v>0</v>
      </c>
      <c r="AS3607" s="33">
        <f t="shared" si="1"/>
        <v>0</v>
      </c>
      <c r="AT3607" s="32">
        <f t="shared" si="14354"/>
        <v>0</v>
      </c>
      <c r="AU3607" s="33">
        <v>3.0</v>
      </c>
      <c r="AV3607" s="33">
        <v>0.0</v>
      </c>
      <c r="AW3607" s="32">
        <f t="shared" ref="AW3607:AW3611" si="14369">AV3607/AU3607</f>
        <v>0</v>
      </c>
      <c r="AX3607" s="33">
        <v>0.0</v>
      </c>
      <c r="AY3607" s="32">
        <f t="shared" ref="AY3607:AY3611" si="14370">AX3607/AU3607</f>
        <v>0</v>
      </c>
      <c r="AZ3607" s="33">
        <v>4.0</v>
      </c>
      <c r="BA3607" s="33">
        <v>0.0</v>
      </c>
      <c r="BB3607" s="32">
        <f t="shared" si="14360"/>
        <v>0</v>
      </c>
      <c r="BC3607" s="33">
        <v>0.0</v>
      </c>
      <c r="BD3607" s="32">
        <f>BC3607/AZ3607</f>
        <v>0</v>
      </c>
      <c r="BE3607" s="33">
        <f t="shared" ref="BE3607:BF3607" si="14361">AU3607+AE3607+AZ3607</f>
        <v>17</v>
      </c>
      <c r="BF3607" s="33">
        <f t="shared" si="14361"/>
        <v>0</v>
      </c>
      <c r="BG3607" s="32">
        <f t="shared" si="14356"/>
        <v>0</v>
      </c>
      <c r="BH3607" s="33">
        <f t="shared" si="14357"/>
        <v>0</v>
      </c>
      <c r="BI3607" s="32">
        <f t="shared" si="14358"/>
        <v>0</v>
      </c>
      <c r="BJ3607" s="33">
        <f t="shared" ref="BJ3607:BK3607" si="14362">O3607+AE3607+AZ3607</f>
        <v>26</v>
      </c>
      <c r="BK3607" s="33">
        <f t="shared" si="14362"/>
        <v>0</v>
      </c>
      <c r="BL3607" s="32">
        <f t="shared" si="14342"/>
        <v>0</v>
      </c>
      <c r="BM3607" s="33">
        <f t="shared" si="14343"/>
        <v>0</v>
      </c>
      <c r="BN3607" s="32">
        <f t="shared" si="14344"/>
        <v>0</v>
      </c>
    </row>
    <row r="3608">
      <c r="A3608" s="28" t="s">
        <v>3693</v>
      </c>
      <c r="B3608" s="28"/>
      <c r="C3608" s="29"/>
      <c r="D3608" s="29"/>
      <c r="E3608" s="29"/>
      <c r="F3608" s="30"/>
      <c r="G3608" s="35"/>
      <c r="H3608" s="29"/>
      <c r="I3608" s="29"/>
      <c r="J3608" s="29" t="s">
        <v>72</v>
      </c>
      <c r="K3608" s="29" t="s">
        <v>66</v>
      </c>
      <c r="L3608" s="29"/>
      <c r="M3608" s="29"/>
      <c r="N3608" s="34"/>
      <c r="O3608" s="34">
        <v>7.0</v>
      </c>
      <c r="P3608" s="34">
        <v>4.0</v>
      </c>
      <c r="Q3608" s="32">
        <f t="shared" si="14363"/>
        <v>0.5714285714</v>
      </c>
      <c r="R3608" s="34">
        <v>4.0</v>
      </c>
      <c r="S3608" s="32">
        <f t="shared" si="14364"/>
        <v>0.5714285714</v>
      </c>
      <c r="T3608" s="34">
        <v>4.0</v>
      </c>
      <c r="U3608" s="32">
        <f t="shared" si="14365"/>
        <v>0.5714285714</v>
      </c>
      <c r="V3608" s="34">
        <v>4.0</v>
      </c>
      <c r="W3608" s="32">
        <f t="shared" si="14366"/>
        <v>0.5714285714</v>
      </c>
      <c r="X3608" s="33">
        <v>4.0</v>
      </c>
      <c r="Y3608" s="33">
        <v>4.0</v>
      </c>
      <c r="Z3608" s="32">
        <f t="shared" si="14367"/>
        <v>1</v>
      </c>
      <c r="AA3608" s="33">
        <v>4.0</v>
      </c>
      <c r="AB3608" s="32">
        <f t="shared" si="14368"/>
        <v>1</v>
      </c>
      <c r="AC3608" s="33">
        <v>4.0</v>
      </c>
      <c r="AD3608" s="32">
        <v>1.0</v>
      </c>
      <c r="AE3608" s="33">
        <v>4.0</v>
      </c>
      <c r="AF3608" s="33">
        <v>4.0</v>
      </c>
      <c r="AG3608" s="32">
        <f t="shared" si="14347"/>
        <v>1</v>
      </c>
      <c r="AH3608" s="33">
        <v>4.0</v>
      </c>
      <c r="AI3608" s="32"/>
      <c r="AJ3608" s="33">
        <v>4.0</v>
      </c>
      <c r="AK3608" s="32">
        <f t="shared" si="14348"/>
        <v>1</v>
      </c>
      <c r="AL3608" s="33">
        <v>4.0</v>
      </c>
      <c r="AM3608" s="32">
        <v>1.0</v>
      </c>
      <c r="AN3608" s="33">
        <f t="shared" si="14349"/>
        <v>8</v>
      </c>
      <c r="AO3608" s="33">
        <f t="shared" si="14350"/>
        <v>8</v>
      </c>
      <c r="AP3608" s="32">
        <f t="shared" si="14351"/>
        <v>1</v>
      </c>
      <c r="AQ3608" s="33">
        <f t="shared" si="14352"/>
        <v>8</v>
      </c>
      <c r="AR3608" s="32">
        <f t="shared" si="14353"/>
        <v>1</v>
      </c>
      <c r="AS3608" s="33">
        <f t="shared" si="1"/>
        <v>8</v>
      </c>
      <c r="AT3608" s="32">
        <f t="shared" si="14354"/>
        <v>1</v>
      </c>
      <c r="AU3608" s="33">
        <v>2.0</v>
      </c>
      <c r="AV3608" s="33">
        <v>2.0</v>
      </c>
      <c r="AW3608" s="32">
        <f t="shared" si="14369"/>
        <v>1</v>
      </c>
      <c r="AX3608" s="33">
        <v>2.0</v>
      </c>
      <c r="AY3608" s="32">
        <f t="shared" si="14370"/>
        <v>1</v>
      </c>
      <c r="AZ3608" s="33"/>
      <c r="BA3608" s="33"/>
      <c r="BB3608" s="33"/>
      <c r="BC3608" s="33"/>
      <c r="BD3608" s="32"/>
      <c r="BE3608" s="33">
        <f t="shared" ref="BE3608:BF3608" si="14371">AU3608+AE3608+AZ3608</f>
        <v>6</v>
      </c>
      <c r="BF3608" s="33">
        <f t="shared" si="14371"/>
        <v>6</v>
      </c>
      <c r="BG3608" s="32">
        <f t="shared" si="14356"/>
        <v>1</v>
      </c>
      <c r="BH3608" s="33">
        <f t="shared" si="14357"/>
        <v>6</v>
      </c>
      <c r="BI3608" s="32">
        <f t="shared" si="14358"/>
        <v>1</v>
      </c>
      <c r="BJ3608" s="33">
        <f t="shared" ref="BJ3608:BK3608" si="14372">O3608+AE3608+AZ3608</f>
        <v>11</v>
      </c>
      <c r="BK3608" s="33">
        <f t="shared" si="14372"/>
        <v>8</v>
      </c>
      <c r="BL3608" s="32">
        <f t="shared" si="14342"/>
        <v>0.7272727273</v>
      </c>
      <c r="BM3608" s="33">
        <f t="shared" si="14343"/>
        <v>8</v>
      </c>
      <c r="BN3608" s="32">
        <f t="shared" si="14344"/>
        <v>0.7272727273</v>
      </c>
    </row>
    <row r="3609">
      <c r="A3609" s="28" t="s">
        <v>3694</v>
      </c>
      <c r="B3609" s="28"/>
      <c r="C3609" s="29"/>
      <c r="D3609" s="29"/>
      <c r="E3609" s="29"/>
      <c r="F3609" s="30"/>
      <c r="G3609" s="35"/>
      <c r="H3609" s="29"/>
      <c r="I3609" s="29"/>
      <c r="J3609" s="29" t="s">
        <v>72</v>
      </c>
      <c r="K3609" s="29" t="s">
        <v>66</v>
      </c>
      <c r="L3609" s="29"/>
      <c r="M3609" s="29"/>
      <c r="N3609" s="34"/>
      <c r="O3609" s="34">
        <v>173.0</v>
      </c>
      <c r="P3609" s="34">
        <v>0.0</v>
      </c>
      <c r="Q3609" s="32">
        <f t="shared" si="14363"/>
        <v>0</v>
      </c>
      <c r="R3609" s="34">
        <v>0.0</v>
      </c>
      <c r="S3609" s="32">
        <f t="shared" si="14364"/>
        <v>0</v>
      </c>
      <c r="T3609" s="34">
        <v>0.0</v>
      </c>
      <c r="U3609" s="32">
        <f t="shared" si="14365"/>
        <v>0</v>
      </c>
      <c r="V3609" s="34">
        <v>0.0</v>
      </c>
      <c r="W3609" s="32">
        <f t="shared" si="14366"/>
        <v>0</v>
      </c>
      <c r="X3609" s="33">
        <v>117.0</v>
      </c>
      <c r="Y3609" s="33">
        <v>0.0</v>
      </c>
      <c r="Z3609" s="32">
        <f t="shared" si="14367"/>
        <v>0</v>
      </c>
      <c r="AA3609" s="33">
        <v>0.0</v>
      </c>
      <c r="AB3609" s="32">
        <f t="shared" si="14368"/>
        <v>0</v>
      </c>
      <c r="AC3609" s="33">
        <v>0.0</v>
      </c>
      <c r="AD3609" s="32">
        <v>0.0</v>
      </c>
      <c r="AE3609" s="33">
        <v>117.0</v>
      </c>
      <c r="AF3609" s="33">
        <v>0.0</v>
      </c>
      <c r="AG3609" s="32">
        <f t="shared" si="14347"/>
        <v>0</v>
      </c>
      <c r="AH3609" s="33">
        <v>0.0</v>
      </c>
      <c r="AI3609" s="32"/>
      <c r="AJ3609" s="33">
        <v>0.0</v>
      </c>
      <c r="AK3609" s="32">
        <f t="shared" si="14348"/>
        <v>0</v>
      </c>
      <c r="AL3609" s="33">
        <v>1.0</v>
      </c>
      <c r="AM3609" s="32">
        <v>0.008547008547008548</v>
      </c>
      <c r="AN3609" s="33">
        <f t="shared" si="14349"/>
        <v>234</v>
      </c>
      <c r="AO3609" s="33">
        <f t="shared" si="14350"/>
        <v>0</v>
      </c>
      <c r="AP3609" s="32">
        <f t="shared" si="14351"/>
        <v>0</v>
      </c>
      <c r="AQ3609" s="33">
        <f t="shared" si="14352"/>
        <v>0</v>
      </c>
      <c r="AR3609" s="32">
        <f t="shared" si="14353"/>
        <v>0</v>
      </c>
      <c r="AS3609" s="33">
        <f t="shared" si="1"/>
        <v>1</v>
      </c>
      <c r="AT3609" s="32">
        <f t="shared" si="14354"/>
        <v>0.004273504274</v>
      </c>
      <c r="AU3609" s="33">
        <v>85.0</v>
      </c>
      <c r="AV3609" s="33">
        <v>0.0</v>
      </c>
      <c r="AW3609" s="32">
        <f t="shared" si="14369"/>
        <v>0</v>
      </c>
      <c r="AX3609" s="33">
        <v>0.0</v>
      </c>
      <c r="AY3609" s="32">
        <f t="shared" si="14370"/>
        <v>0</v>
      </c>
      <c r="AZ3609" s="33">
        <v>54.0</v>
      </c>
      <c r="BA3609" s="33">
        <v>0.0</v>
      </c>
      <c r="BB3609" s="32">
        <f t="shared" ref="BB3609:BB3611" si="14375">BA3609/AZ3609</f>
        <v>0</v>
      </c>
      <c r="BC3609" s="33">
        <v>0.0</v>
      </c>
      <c r="BD3609" s="32">
        <f t="shared" ref="BD3609:BD3611" si="14376">BC3609/AZ3609</f>
        <v>0</v>
      </c>
      <c r="BE3609" s="33">
        <f t="shared" ref="BE3609:BF3609" si="14373">AU3609+AE3609+AZ3609</f>
        <v>256</v>
      </c>
      <c r="BF3609" s="33">
        <f t="shared" si="14373"/>
        <v>0</v>
      </c>
      <c r="BG3609" s="32">
        <f t="shared" si="14356"/>
        <v>0</v>
      </c>
      <c r="BH3609" s="33">
        <f t="shared" si="14357"/>
        <v>0</v>
      </c>
      <c r="BI3609" s="32">
        <f t="shared" si="14358"/>
        <v>0</v>
      </c>
      <c r="BJ3609" s="33">
        <f t="shared" ref="BJ3609:BK3609" si="14374">O3609+AE3609+AZ3609</f>
        <v>344</v>
      </c>
      <c r="BK3609" s="33">
        <f t="shared" si="14374"/>
        <v>0</v>
      </c>
      <c r="BL3609" s="32">
        <f t="shared" si="14342"/>
        <v>0</v>
      </c>
      <c r="BM3609" s="33">
        <f t="shared" si="14343"/>
        <v>0</v>
      </c>
      <c r="BN3609" s="32">
        <f t="shared" si="14344"/>
        <v>0</v>
      </c>
    </row>
    <row r="3610">
      <c r="A3610" s="28" t="s">
        <v>3695</v>
      </c>
      <c r="B3610" s="28"/>
      <c r="C3610" s="29"/>
      <c r="D3610" s="29"/>
      <c r="E3610" s="29"/>
      <c r="F3610" s="30"/>
      <c r="G3610" s="35"/>
      <c r="H3610" s="29"/>
      <c r="I3610" s="29"/>
      <c r="J3610" s="29" t="s">
        <v>72</v>
      </c>
      <c r="K3610" s="29" t="s">
        <v>66</v>
      </c>
      <c r="L3610" s="29"/>
      <c r="M3610" s="29"/>
      <c r="N3610" s="34"/>
      <c r="O3610" s="34">
        <v>7.0</v>
      </c>
      <c r="P3610" s="34">
        <v>1.0</v>
      </c>
      <c r="Q3610" s="32">
        <f t="shared" si="14363"/>
        <v>0.1428571429</v>
      </c>
      <c r="R3610" s="34">
        <v>1.0</v>
      </c>
      <c r="S3610" s="32">
        <f t="shared" si="14364"/>
        <v>0.1428571429</v>
      </c>
      <c r="T3610" s="34">
        <v>1.0</v>
      </c>
      <c r="U3610" s="32">
        <f t="shared" si="14365"/>
        <v>0.1428571429</v>
      </c>
      <c r="V3610" s="34">
        <v>1.0</v>
      </c>
      <c r="W3610" s="32">
        <f t="shared" si="14366"/>
        <v>0.1428571429</v>
      </c>
      <c r="X3610" s="33">
        <v>3.0</v>
      </c>
      <c r="Y3610" s="33">
        <v>1.0</v>
      </c>
      <c r="Z3610" s="32">
        <f t="shared" si="14367"/>
        <v>0.3333333333</v>
      </c>
      <c r="AA3610" s="33">
        <v>1.0</v>
      </c>
      <c r="AB3610" s="32">
        <f t="shared" si="14368"/>
        <v>0.3333333333</v>
      </c>
      <c r="AC3610" s="33">
        <v>1.0</v>
      </c>
      <c r="AD3610" s="32">
        <v>0.3333333333333333</v>
      </c>
      <c r="AE3610" s="33">
        <v>7.0</v>
      </c>
      <c r="AF3610" s="33">
        <v>3.0</v>
      </c>
      <c r="AG3610" s="32">
        <f t="shared" si="14347"/>
        <v>0.4285714286</v>
      </c>
      <c r="AH3610" s="33">
        <v>1.0</v>
      </c>
      <c r="AI3610" s="32"/>
      <c r="AJ3610" s="33">
        <v>0.0</v>
      </c>
      <c r="AK3610" s="32">
        <f t="shared" si="14348"/>
        <v>0</v>
      </c>
      <c r="AL3610" s="33">
        <v>5.0</v>
      </c>
      <c r="AM3610" s="32">
        <v>0.7142857142857143</v>
      </c>
      <c r="AN3610" s="33">
        <f t="shared" si="14349"/>
        <v>10</v>
      </c>
      <c r="AO3610" s="33">
        <f t="shared" si="14350"/>
        <v>2</v>
      </c>
      <c r="AP3610" s="32">
        <f t="shared" si="14351"/>
        <v>0.2</v>
      </c>
      <c r="AQ3610" s="33">
        <f t="shared" si="14352"/>
        <v>1</v>
      </c>
      <c r="AR3610" s="32">
        <f t="shared" si="14353"/>
        <v>0.1</v>
      </c>
      <c r="AS3610" s="33">
        <f t="shared" si="1"/>
        <v>6</v>
      </c>
      <c r="AT3610" s="32">
        <f t="shared" si="14354"/>
        <v>0.6</v>
      </c>
      <c r="AU3610" s="33">
        <v>3.0</v>
      </c>
      <c r="AV3610" s="33">
        <v>1.0</v>
      </c>
      <c r="AW3610" s="32">
        <f t="shared" si="14369"/>
        <v>0.3333333333</v>
      </c>
      <c r="AX3610" s="33">
        <v>1.0</v>
      </c>
      <c r="AY3610" s="32">
        <f t="shared" si="14370"/>
        <v>0.3333333333</v>
      </c>
      <c r="AZ3610" s="33">
        <v>4.0</v>
      </c>
      <c r="BA3610" s="33">
        <v>0.0</v>
      </c>
      <c r="BB3610" s="32">
        <f t="shared" si="14375"/>
        <v>0</v>
      </c>
      <c r="BC3610" s="33">
        <v>0.0</v>
      </c>
      <c r="BD3610" s="32">
        <f t="shared" si="14376"/>
        <v>0</v>
      </c>
      <c r="BE3610" s="33">
        <f t="shared" ref="BE3610:BF3610" si="14377">AU3610+AE3610+AZ3610</f>
        <v>14</v>
      </c>
      <c r="BF3610" s="33">
        <f t="shared" si="14377"/>
        <v>4</v>
      </c>
      <c r="BG3610" s="32">
        <f t="shared" si="14356"/>
        <v>0.2857142857</v>
      </c>
      <c r="BH3610" s="33">
        <f t="shared" si="14357"/>
        <v>2</v>
      </c>
      <c r="BI3610" s="32">
        <f t="shared" si="14358"/>
        <v>0.1428571429</v>
      </c>
      <c r="BJ3610" s="33">
        <f t="shared" ref="BJ3610:BK3610" si="14378">O3610+AE3610+AZ3610</f>
        <v>18</v>
      </c>
      <c r="BK3610" s="33">
        <f t="shared" si="14378"/>
        <v>4</v>
      </c>
      <c r="BL3610" s="32">
        <f t="shared" si="14342"/>
        <v>0.2222222222</v>
      </c>
      <c r="BM3610" s="33">
        <f t="shared" si="14343"/>
        <v>2</v>
      </c>
      <c r="BN3610" s="32">
        <f t="shared" si="14344"/>
        <v>0.1111111111</v>
      </c>
    </row>
    <row r="3611">
      <c r="A3611" s="28" t="s">
        <v>3696</v>
      </c>
      <c r="B3611" s="28"/>
      <c r="C3611" s="29"/>
      <c r="D3611" s="29"/>
      <c r="E3611" s="29"/>
      <c r="F3611" s="30"/>
      <c r="G3611" s="35"/>
      <c r="H3611" s="29"/>
      <c r="I3611" s="29"/>
      <c r="J3611" s="29" t="s">
        <v>72</v>
      </c>
      <c r="K3611" s="29" t="s">
        <v>66</v>
      </c>
      <c r="L3611" s="29"/>
      <c r="M3611" s="29"/>
      <c r="N3611" s="34"/>
      <c r="O3611" s="34">
        <v>30.0</v>
      </c>
      <c r="P3611" s="34">
        <v>0.0</v>
      </c>
      <c r="Q3611" s="32">
        <f t="shared" si="14363"/>
        <v>0</v>
      </c>
      <c r="R3611" s="34">
        <v>0.0</v>
      </c>
      <c r="S3611" s="32">
        <f t="shared" si="14364"/>
        <v>0</v>
      </c>
      <c r="T3611" s="34">
        <v>0.0</v>
      </c>
      <c r="U3611" s="32">
        <f t="shared" si="14365"/>
        <v>0</v>
      </c>
      <c r="V3611" s="34">
        <v>0.0</v>
      </c>
      <c r="W3611" s="32">
        <f t="shared" si="14366"/>
        <v>0</v>
      </c>
      <c r="X3611" s="33">
        <v>25.0</v>
      </c>
      <c r="Y3611" s="33">
        <v>0.0</v>
      </c>
      <c r="Z3611" s="32">
        <f t="shared" si="14367"/>
        <v>0</v>
      </c>
      <c r="AA3611" s="33">
        <v>0.0</v>
      </c>
      <c r="AB3611" s="32">
        <f t="shared" si="14368"/>
        <v>0</v>
      </c>
      <c r="AC3611" s="33">
        <v>0.0</v>
      </c>
      <c r="AD3611" s="32">
        <v>0.0</v>
      </c>
      <c r="AE3611" s="33">
        <v>5.0</v>
      </c>
      <c r="AF3611" s="33">
        <v>0.0</v>
      </c>
      <c r="AG3611" s="32">
        <f t="shared" si="14347"/>
        <v>0</v>
      </c>
      <c r="AH3611" s="33">
        <v>0.0</v>
      </c>
      <c r="AI3611" s="32"/>
      <c r="AJ3611" s="33">
        <v>0.0</v>
      </c>
      <c r="AK3611" s="32">
        <f t="shared" si="14348"/>
        <v>0</v>
      </c>
      <c r="AL3611" s="33">
        <v>0.0</v>
      </c>
      <c r="AM3611" s="32">
        <v>0.0</v>
      </c>
      <c r="AN3611" s="33">
        <f t="shared" si="14349"/>
        <v>30</v>
      </c>
      <c r="AO3611" s="33">
        <f t="shared" si="14350"/>
        <v>0</v>
      </c>
      <c r="AP3611" s="32">
        <f t="shared" si="14351"/>
        <v>0</v>
      </c>
      <c r="AQ3611" s="33">
        <f t="shared" si="14352"/>
        <v>0</v>
      </c>
      <c r="AR3611" s="32">
        <f t="shared" si="14353"/>
        <v>0</v>
      </c>
      <c r="AS3611" s="33">
        <f t="shared" si="1"/>
        <v>0</v>
      </c>
      <c r="AT3611" s="32">
        <f t="shared" si="14354"/>
        <v>0</v>
      </c>
      <c r="AU3611" s="33">
        <v>19.0</v>
      </c>
      <c r="AV3611" s="33">
        <v>0.0</v>
      </c>
      <c r="AW3611" s="32">
        <f t="shared" si="14369"/>
        <v>0</v>
      </c>
      <c r="AX3611" s="33">
        <v>0.0</v>
      </c>
      <c r="AY3611" s="32">
        <f t="shared" si="14370"/>
        <v>0</v>
      </c>
      <c r="AZ3611" s="33">
        <v>2.0</v>
      </c>
      <c r="BA3611" s="33">
        <v>0.0</v>
      </c>
      <c r="BB3611" s="32">
        <f t="shared" si="14375"/>
        <v>0</v>
      </c>
      <c r="BC3611" s="33">
        <v>0.0</v>
      </c>
      <c r="BD3611" s="32">
        <f t="shared" si="14376"/>
        <v>0</v>
      </c>
      <c r="BE3611" s="33">
        <f t="shared" ref="BE3611:BF3611" si="14379">AU3611+AE3611+AZ3611</f>
        <v>26</v>
      </c>
      <c r="BF3611" s="33">
        <f t="shared" si="14379"/>
        <v>0</v>
      </c>
      <c r="BG3611" s="32">
        <f t="shared" si="14356"/>
        <v>0</v>
      </c>
      <c r="BH3611" s="33">
        <f t="shared" si="14357"/>
        <v>0</v>
      </c>
      <c r="BI3611" s="32">
        <f t="shared" si="14358"/>
        <v>0</v>
      </c>
      <c r="BJ3611" s="33">
        <f t="shared" ref="BJ3611:BK3611" si="14380">O3611+AE3611+AZ3611</f>
        <v>37</v>
      </c>
      <c r="BK3611" s="33">
        <f t="shared" si="14380"/>
        <v>0</v>
      </c>
      <c r="BL3611" s="32">
        <f t="shared" si="14342"/>
        <v>0</v>
      </c>
      <c r="BM3611" s="33">
        <f t="shared" si="14343"/>
        <v>0</v>
      </c>
      <c r="BN3611" s="32">
        <f t="shared" si="14344"/>
        <v>0</v>
      </c>
    </row>
    <row r="3612">
      <c r="A3612" s="28" t="s">
        <v>3697</v>
      </c>
      <c r="B3612" s="28"/>
      <c r="C3612" s="29"/>
      <c r="D3612" s="29"/>
      <c r="E3612" s="29"/>
      <c r="F3612" s="30"/>
      <c r="G3612" s="31" t="s">
        <v>64</v>
      </c>
      <c r="H3612" s="29"/>
      <c r="I3612" s="29"/>
      <c r="J3612" s="29" t="s">
        <v>65</v>
      </c>
      <c r="K3612" s="29" t="s">
        <v>74</v>
      </c>
      <c r="L3612" s="29"/>
      <c r="M3612" s="29"/>
      <c r="N3612" s="29"/>
      <c r="O3612" s="29"/>
      <c r="P3612" s="29"/>
      <c r="Q3612" s="29"/>
      <c r="R3612" s="29"/>
      <c r="S3612" s="29"/>
      <c r="T3612" s="29"/>
      <c r="U3612" s="29"/>
      <c r="V3612" s="29"/>
      <c r="W3612" s="32"/>
      <c r="X3612" s="33"/>
      <c r="Y3612" s="33"/>
      <c r="Z3612" s="33"/>
      <c r="AA3612" s="33"/>
      <c r="AB3612" s="33"/>
      <c r="AC3612" s="33"/>
      <c r="AD3612" s="32"/>
      <c r="AE3612" s="33"/>
      <c r="AF3612" s="33"/>
      <c r="AG3612" s="33"/>
      <c r="AH3612" s="33"/>
      <c r="AI3612" s="33"/>
      <c r="AJ3612" s="33"/>
      <c r="AK3612" s="33"/>
      <c r="AL3612" s="33"/>
      <c r="AM3612" s="32"/>
      <c r="AN3612" s="33"/>
      <c r="AO3612" s="33"/>
      <c r="AP3612" s="33"/>
      <c r="AQ3612" s="33"/>
      <c r="AR3612" s="33"/>
      <c r="AS3612" s="33">
        <f t="shared" si="1"/>
        <v>0</v>
      </c>
      <c r="AT3612" s="32"/>
      <c r="AU3612" s="33"/>
      <c r="AV3612" s="33"/>
      <c r="AW3612" s="33"/>
      <c r="AX3612" s="33"/>
      <c r="AY3612" s="33"/>
      <c r="AZ3612" s="33"/>
      <c r="BA3612" s="33"/>
      <c r="BB3612" s="33"/>
      <c r="BC3612" s="33"/>
      <c r="BD3612" s="32"/>
      <c r="BE3612" s="33"/>
      <c r="BF3612" s="33"/>
      <c r="BG3612" s="33"/>
      <c r="BH3612" s="33"/>
      <c r="BI3612" s="32"/>
      <c r="BJ3612" s="33"/>
      <c r="BK3612" s="33"/>
      <c r="BL3612" s="33"/>
      <c r="BM3612" s="33"/>
      <c r="BN3612" s="32"/>
    </row>
    <row r="3613">
      <c r="A3613" s="28" t="s">
        <v>3698</v>
      </c>
      <c r="B3613" s="28"/>
      <c r="C3613" s="29"/>
      <c r="D3613" s="29"/>
      <c r="E3613" s="29"/>
      <c r="F3613" s="30"/>
      <c r="G3613" s="31" t="s">
        <v>64</v>
      </c>
      <c r="H3613" s="29"/>
      <c r="I3613" s="29"/>
      <c r="J3613" s="29" t="s">
        <v>65</v>
      </c>
      <c r="K3613" s="29" t="s">
        <v>74</v>
      </c>
      <c r="L3613" s="29"/>
      <c r="M3613" s="29"/>
      <c r="N3613" s="29"/>
      <c r="O3613" s="29"/>
      <c r="P3613" s="29"/>
      <c r="Q3613" s="29"/>
      <c r="R3613" s="29"/>
      <c r="S3613" s="29"/>
      <c r="T3613" s="29"/>
      <c r="U3613" s="29"/>
      <c r="V3613" s="29"/>
      <c r="W3613" s="32"/>
      <c r="X3613" s="33"/>
      <c r="Y3613" s="33"/>
      <c r="Z3613" s="33"/>
      <c r="AA3613" s="33"/>
      <c r="AB3613" s="33"/>
      <c r="AC3613" s="33"/>
      <c r="AD3613" s="32"/>
      <c r="AE3613" s="33"/>
      <c r="AF3613" s="33"/>
      <c r="AG3613" s="33"/>
      <c r="AH3613" s="33"/>
      <c r="AI3613" s="33"/>
      <c r="AJ3613" s="33"/>
      <c r="AK3613" s="33"/>
      <c r="AL3613" s="33"/>
      <c r="AM3613" s="32"/>
      <c r="AN3613" s="33"/>
      <c r="AO3613" s="33"/>
      <c r="AP3613" s="33"/>
      <c r="AQ3613" s="33"/>
      <c r="AR3613" s="33"/>
      <c r="AS3613" s="33">
        <f t="shared" si="1"/>
        <v>0</v>
      </c>
      <c r="AT3613" s="32"/>
      <c r="AU3613" s="33"/>
      <c r="AV3613" s="33"/>
      <c r="AW3613" s="33"/>
      <c r="AX3613" s="33"/>
      <c r="AY3613" s="33"/>
      <c r="AZ3613" s="33"/>
      <c r="BA3613" s="33"/>
      <c r="BB3613" s="33"/>
      <c r="BC3613" s="33"/>
      <c r="BD3613" s="32"/>
      <c r="BE3613" s="33"/>
      <c r="BF3613" s="33"/>
      <c r="BG3613" s="33"/>
      <c r="BH3613" s="33"/>
      <c r="BI3613" s="32"/>
      <c r="BJ3613" s="33"/>
      <c r="BK3613" s="33"/>
      <c r="BL3613" s="33"/>
      <c r="BM3613" s="33"/>
      <c r="BN3613" s="32"/>
    </row>
    <row r="3614">
      <c r="A3614" s="28" t="s">
        <v>3699</v>
      </c>
      <c r="B3614" s="28"/>
      <c r="C3614" s="29"/>
      <c r="D3614" s="29"/>
      <c r="E3614" s="29"/>
      <c r="F3614" s="30"/>
      <c r="G3614" s="35"/>
      <c r="H3614" s="29"/>
      <c r="I3614" s="29"/>
      <c r="J3614" s="29" t="s">
        <v>72</v>
      </c>
      <c r="K3614" s="29" t="s">
        <v>66</v>
      </c>
      <c r="L3614" s="29"/>
      <c r="M3614" s="29"/>
      <c r="N3614" s="34"/>
      <c r="O3614" s="34">
        <v>53.0</v>
      </c>
      <c r="P3614" s="34">
        <v>0.0</v>
      </c>
      <c r="Q3614" s="32">
        <f t="shared" ref="Q3614:Q3616" si="14383">P3614/O3614</f>
        <v>0</v>
      </c>
      <c r="R3614" s="34">
        <v>0.0</v>
      </c>
      <c r="S3614" s="32">
        <f t="shared" ref="S3614:S3616" si="14384">R3614/O3614</f>
        <v>0</v>
      </c>
      <c r="T3614" s="34">
        <v>0.0</v>
      </c>
      <c r="U3614" s="32">
        <f t="shared" ref="U3614:U3616" si="14385">T3614/O3614</f>
        <v>0</v>
      </c>
      <c r="V3614" s="34">
        <v>0.0</v>
      </c>
      <c r="W3614" s="32">
        <f t="shared" ref="W3614:W3616" si="14386">V3614/O3614</f>
        <v>0</v>
      </c>
      <c r="X3614" s="33">
        <v>31.0</v>
      </c>
      <c r="Y3614" s="33">
        <v>0.0</v>
      </c>
      <c r="Z3614" s="32">
        <f t="shared" ref="Z3614:Z3615" si="14387">Y3614/X3614</f>
        <v>0</v>
      </c>
      <c r="AA3614" s="33">
        <v>0.0</v>
      </c>
      <c r="AB3614" s="32">
        <f t="shared" ref="AB3614:AB3615" si="14388">AA3610:AA3614/X3614</f>
        <v>0</v>
      </c>
      <c r="AC3614" s="33">
        <v>0.0</v>
      </c>
      <c r="AD3614" s="32">
        <v>0.0</v>
      </c>
      <c r="AE3614" s="33">
        <v>44.0</v>
      </c>
      <c r="AF3614" s="33">
        <v>0.0</v>
      </c>
      <c r="AG3614" s="32">
        <f t="shared" ref="AG3614:AG3615" si="14389">AF3614/AE3614</f>
        <v>0</v>
      </c>
      <c r="AH3614" s="33">
        <v>0.0</v>
      </c>
      <c r="AI3614" s="32"/>
      <c r="AJ3614" s="33">
        <v>0.0</v>
      </c>
      <c r="AK3614" s="32">
        <f t="shared" ref="AK3614:AK3615" si="14390">AJ3614/AE3614</f>
        <v>0</v>
      </c>
      <c r="AL3614" s="33">
        <v>1.0</v>
      </c>
      <c r="AM3614" s="32">
        <v>0.022727272727272728</v>
      </c>
      <c r="AN3614" s="33">
        <f t="shared" ref="AN3614:AN3615" si="14391">AE3614+X3614</f>
        <v>75</v>
      </c>
      <c r="AO3614" s="33">
        <f t="shared" ref="AO3614:AO3615" si="14392">Y3614+AH3614</f>
        <v>0</v>
      </c>
      <c r="AP3614" s="32">
        <f t="shared" ref="AP3614:AP3615" si="14393">AO3614/AN3614</f>
        <v>0</v>
      </c>
      <c r="AQ3614" s="33">
        <f t="shared" ref="AQ3614:AQ3615" si="14394">AA3614+AJ3614</f>
        <v>0</v>
      </c>
      <c r="AR3614" s="32">
        <f t="shared" ref="AR3614:AR3615" si="14395">AQ3614/AN3614</f>
        <v>0</v>
      </c>
      <c r="AS3614" s="33">
        <f t="shared" si="1"/>
        <v>1</v>
      </c>
      <c r="AT3614" s="32">
        <f t="shared" ref="AT3614:AT3615" si="14396">AS3614/AN3614</f>
        <v>0.01333333333</v>
      </c>
      <c r="AU3614" s="33">
        <v>20.0</v>
      </c>
      <c r="AV3614" s="33">
        <v>0.0</v>
      </c>
      <c r="AW3614" s="32">
        <f t="shared" ref="AW3614:AW3615" si="14397">AV3614/AU3614</f>
        <v>0</v>
      </c>
      <c r="AX3614" s="33">
        <v>0.0</v>
      </c>
      <c r="AY3614" s="32">
        <f t="shared" ref="AY3614:AY3615" si="14398">AX3614/AU3614</f>
        <v>0</v>
      </c>
      <c r="AZ3614" s="33">
        <v>31.0</v>
      </c>
      <c r="BA3614" s="33">
        <v>0.0</v>
      </c>
      <c r="BB3614" s="32">
        <f>BA3614/AZ3614</f>
        <v>0</v>
      </c>
      <c r="BC3614" s="33">
        <v>0.0</v>
      </c>
      <c r="BD3614" s="32">
        <f>BC3614/AZ3614</f>
        <v>0</v>
      </c>
      <c r="BE3614" s="33">
        <f t="shared" ref="BE3614:BF3614" si="14381">AU3614+AE3614+AZ3614</f>
        <v>95</v>
      </c>
      <c r="BF3614" s="33">
        <f t="shared" si="14381"/>
        <v>0</v>
      </c>
      <c r="BG3614" s="32">
        <f t="shared" ref="BG3614:BG3615" si="14400">BF3614/BE3614</f>
        <v>0</v>
      </c>
      <c r="BH3614" s="33">
        <f t="shared" ref="BH3614:BH3615" si="14401">AX3614+AH3614+BD3614</f>
        <v>0</v>
      </c>
      <c r="BI3614" s="32">
        <f t="shared" ref="BI3614:BI3615" si="14402">BH3614/BE3614</f>
        <v>0</v>
      </c>
      <c r="BJ3614" s="33">
        <f t="shared" ref="BJ3614:BK3614" si="14382">O3614+AE3614+AZ3614</f>
        <v>128</v>
      </c>
      <c r="BK3614" s="33">
        <f t="shared" si="14382"/>
        <v>0</v>
      </c>
      <c r="BL3614" s="32">
        <f t="shared" ref="BL3614:BL3616" si="14404">BK3614/BJ3614</f>
        <v>0</v>
      </c>
      <c r="BM3614" s="33">
        <f t="shared" ref="BM3614:BM3616" si="14405">R3614+AH3614+BC3614</f>
        <v>0</v>
      </c>
      <c r="BN3614" s="32">
        <f t="shared" ref="BN3614:BN3616" si="14406">BM3614/BJ3614</f>
        <v>0</v>
      </c>
    </row>
    <row r="3615">
      <c r="A3615" s="28" t="s">
        <v>3700</v>
      </c>
      <c r="B3615" s="28"/>
      <c r="C3615" s="29"/>
      <c r="D3615" s="29"/>
      <c r="E3615" s="29"/>
      <c r="F3615" s="30"/>
      <c r="G3615" s="35"/>
      <c r="H3615" s="29"/>
      <c r="I3615" s="29"/>
      <c r="J3615" s="29" t="s">
        <v>65</v>
      </c>
      <c r="K3615" s="29" t="s">
        <v>74</v>
      </c>
      <c r="L3615" s="29"/>
      <c r="M3615" s="29"/>
      <c r="N3615" s="34"/>
      <c r="O3615" s="34">
        <v>3.0</v>
      </c>
      <c r="P3615" s="34">
        <v>0.0</v>
      </c>
      <c r="Q3615" s="32">
        <f t="shared" si="14383"/>
        <v>0</v>
      </c>
      <c r="R3615" s="34">
        <v>0.0</v>
      </c>
      <c r="S3615" s="32">
        <f t="shared" si="14384"/>
        <v>0</v>
      </c>
      <c r="T3615" s="34">
        <v>0.0</v>
      </c>
      <c r="U3615" s="32">
        <f t="shared" si="14385"/>
        <v>0</v>
      </c>
      <c r="V3615" s="34">
        <v>0.0</v>
      </c>
      <c r="W3615" s="32">
        <f t="shared" si="14386"/>
        <v>0</v>
      </c>
      <c r="X3615" s="33">
        <v>2.0</v>
      </c>
      <c r="Y3615" s="33">
        <v>0.0</v>
      </c>
      <c r="Z3615" s="32">
        <f t="shared" si="14387"/>
        <v>0</v>
      </c>
      <c r="AA3615" s="33">
        <v>0.0</v>
      </c>
      <c r="AB3615" s="32">
        <f t="shared" si="14388"/>
        <v>0</v>
      </c>
      <c r="AC3615" s="33">
        <v>0.0</v>
      </c>
      <c r="AD3615" s="32">
        <v>0.0</v>
      </c>
      <c r="AE3615" s="33">
        <v>2.0</v>
      </c>
      <c r="AF3615" s="33">
        <v>2.0</v>
      </c>
      <c r="AG3615" s="32">
        <f t="shared" si="14389"/>
        <v>1</v>
      </c>
      <c r="AH3615" s="33">
        <v>2.0</v>
      </c>
      <c r="AI3615" s="32"/>
      <c r="AJ3615" s="33">
        <v>2.0</v>
      </c>
      <c r="AK3615" s="32">
        <f t="shared" si="14390"/>
        <v>1</v>
      </c>
      <c r="AL3615" s="33">
        <v>2.0</v>
      </c>
      <c r="AM3615" s="32">
        <v>1.0</v>
      </c>
      <c r="AN3615" s="33">
        <f t="shared" si="14391"/>
        <v>4</v>
      </c>
      <c r="AO3615" s="33">
        <f t="shared" si="14392"/>
        <v>2</v>
      </c>
      <c r="AP3615" s="32">
        <f t="shared" si="14393"/>
        <v>0.5</v>
      </c>
      <c r="AQ3615" s="33">
        <f t="shared" si="14394"/>
        <v>2</v>
      </c>
      <c r="AR3615" s="32">
        <f t="shared" si="14395"/>
        <v>0.5</v>
      </c>
      <c r="AS3615" s="33">
        <f t="shared" si="1"/>
        <v>2</v>
      </c>
      <c r="AT3615" s="32">
        <f t="shared" si="14396"/>
        <v>0.5</v>
      </c>
      <c r="AU3615" s="33">
        <v>2.0</v>
      </c>
      <c r="AV3615" s="33">
        <v>0.0</v>
      </c>
      <c r="AW3615" s="32">
        <f t="shared" si="14397"/>
        <v>0</v>
      </c>
      <c r="AX3615" s="33">
        <v>0.0</v>
      </c>
      <c r="AY3615" s="32">
        <f t="shared" si="14398"/>
        <v>0</v>
      </c>
      <c r="AZ3615" s="33"/>
      <c r="BA3615" s="33"/>
      <c r="BB3615" s="33"/>
      <c r="BC3615" s="33"/>
      <c r="BD3615" s="32"/>
      <c r="BE3615" s="33">
        <f t="shared" ref="BE3615:BF3615" si="14399">AU3615+AE3615+AZ3615</f>
        <v>4</v>
      </c>
      <c r="BF3615" s="33">
        <f t="shared" si="14399"/>
        <v>2</v>
      </c>
      <c r="BG3615" s="32">
        <f t="shared" si="14400"/>
        <v>0.5</v>
      </c>
      <c r="BH3615" s="33">
        <f t="shared" si="14401"/>
        <v>2</v>
      </c>
      <c r="BI3615" s="32">
        <f t="shared" si="14402"/>
        <v>0.5</v>
      </c>
      <c r="BJ3615" s="33">
        <f t="shared" ref="BJ3615:BK3615" si="14403">O3615+AE3615+AZ3615</f>
        <v>5</v>
      </c>
      <c r="BK3615" s="33">
        <f t="shared" si="14403"/>
        <v>2</v>
      </c>
      <c r="BL3615" s="32">
        <f t="shared" si="14404"/>
        <v>0.4</v>
      </c>
      <c r="BM3615" s="33">
        <f t="shared" si="14405"/>
        <v>2</v>
      </c>
      <c r="BN3615" s="32">
        <f t="shared" si="14406"/>
        <v>0.4</v>
      </c>
    </row>
    <row r="3616">
      <c r="A3616" s="28" t="s">
        <v>3701</v>
      </c>
      <c r="B3616" s="28"/>
      <c r="C3616" s="29"/>
      <c r="D3616" s="29"/>
      <c r="E3616" s="29"/>
      <c r="F3616" s="30"/>
      <c r="G3616" s="35"/>
      <c r="H3616" s="29"/>
      <c r="I3616" s="29"/>
      <c r="J3616" s="29" t="s">
        <v>65</v>
      </c>
      <c r="K3616" s="29" t="s">
        <v>74</v>
      </c>
      <c r="L3616" s="29"/>
      <c r="M3616" s="29"/>
      <c r="N3616" s="34"/>
      <c r="O3616" s="34">
        <v>4.0</v>
      </c>
      <c r="P3616" s="34">
        <v>4.0</v>
      </c>
      <c r="Q3616" s="32">
        <f t="shared" si="14383"/>
        <v>1</v>
      </c>
      <c r="R3616" s="34">
        <v>4.0</v>
      </c>
      <c r="S3616" s="32">
        <f t="shared" si="14384"/>
        <v>1</v>
      </c>
      <c r="T3616" s="34">
        <v>4.0</v>
      </c>
      <c r="U3616" s="32">
        <f t="shared" si="14385"/>
        <v>1</v>
      </c>
      <c r="V3616" s="34">
        <v>4.0</v>
      </c>
      <c r="W3616" s="32">
        <f t="shared" si="14386"/>
        <v>1</v>
      </c>
      <c r="X3616" s="33"/>
      <c r="Y3616" s="33"/>
      <c r="Z3616" s="33"/>
      <c r="AA3616" s="33"/>
      <c r="AB3616" s="33"/>
      <c r="AC3616" s="33"/>
      <c r="AD3616" s="32"/>
      <c r="AE3616" s="33"/>
      <c r="AF3616" s="33"/>
      <c r="AG3616" s="33"/>
      <c r="AH3616" s="33"/>
      <c r="AI3616" s="33"/>
      <c r="AJ3616" s="33"/>
      <c r="AK3616" s="33"/>
      <c r="AL3616" s="33"/>
      <c r="AM3616" s="32"/>
      <c r="AN3616" s="33"/>
      <c r="AO3616" s="33"/>
      <c r="AP3616" s="33"/>
      <c r="AQ3616" s="33"/>
      <c r="AR3616" s="33"/>
      <c r="AS3616" s="33">
        <f t="shared" si="1"/>
        <v>0</v>
      </c>
      <c r="AT3616" s="32"/>
      <c r="AU3616" s="33"/>
      <c r="AV3616" s="33"/>
      <c r="AW3616" s="33"/>
      <c r="AX3616" s="33"/>
      <c r="AY3616" s="33"/>
      <c r="AZ3616" s="33"/>
      <c r="BA3616" s="33"/>
      <c r="BB3616" s="33"/>
      <c r="BC3616" s="33"/>
      <c r="BD3616" s="32"/>
      <c r="BE3616" s="33"/>
      <c r="BF3616" s="33"/>
      <c r="BG3616" s="33"/>
      <c r="BH3616" s="33"/>
      <c r="BI3616" s="32"/>
      <c r="BJ3616" s="33">
        <f t="shared" ref="BJ3616:BK3616" si="14407">O3616+AE3616+AZ3616</f>
        <v>4</v>
      </c>
      <c r="BK3616" s="33">
        <f t="shared" si="14407"/>
        <v>4</v>
      </c>
      <c r="BL3616" s="32">
        <f t="shared" si="14404"/>
        <v>1</v>
      </c>
      <c r="BM3616" s="33">
        <f t="shared" si="14405"/>
        <v>4</v>
      </c>
      <c r="BN3616" s="32">
        <f t="shared" si="14406"/>
        <v>1</v>
      </c>
    </row>
    <row r="3617">
      <c r="A3617" s="28" t="s">
        <v>3702</v>
      </c>
      <c r="B3617" s="28"/>
      <c r="C3617" s="29"/>
      <c r="D3617" s="29"/>
      <c r="E3617" s="29"/>
      <c r="F3617" s="30"/>
      <c r="G3617" s="31" t="s">
        <v>64</v>
      </c>
      <c r="H3617" s="29"/>
      <c r="I3617" s="29"/>
      <c r="J3617" s="29" t="s">
        <v>65</v>
      </c>
      <c r="K3617" s="29" t="s">
        <v>74</v>
      </c>
      <c r="L3617" s="29"/>
      <c r="M3617" s="29"/>
      <c r="N3617" s="29"/>
      <c r="O3617" s="29"/>
      <c r="P3617" s="29"/>
      <c r="Q3617" s="29"/>
      <c r="R3617" s="29"/>
      <c r="S3617" s="29"/>
      <c r="T3617" s="29"/>
      <c r="U3617" s="29"/>
      <c r="V3617" s="29"/>
      <c r="W3617" s="32"/>
      <c r="X3617" s="33"/>
      <c r="Y3617" s="33"/>
      <c r="Z3617" s="33"/>
      <c r="AA3617" s="33"/>
      <c r="AB3617" s="33"/>
      <c r="AC3617" s="33"/>
      <c r="AD3617" s="32"/>
      <c r="AE3617" s="33"/>
      <c r="AF3617" s="33"/>
      <c r="AG3617" s="33"/>
      <c r="AH3617" s="33"/>
      <c r="AI3617" s="33"/>
      <c r="AJ3617" s="33"/>
      <c r="AK3617" s="33"/>
      <c r="AL3617" s="33"/>
      <c r="AM3617" s="32"/>
      <c r="AN3617" s="33"/>
      <c r="AO3617" s="33"/>
      <c r="AP3617" s="33"/>
      <c r="AQ3617" s="33"/>
      <c r="AR3617" s="33"/>
      <c r="AS3617" s="33">
        <f t="shared" si="1"/>
        <v>0</v>
      </c>
      <c r="AT3617" s="32"/>
      <c r="AU3617" s="33"/>
      <c r="AV3617" s="33"/>
      <c r="AW3617" s="33"/>
      <c r="AX3617" s="33"/>
      <c r="AY3617" s="33"/>
      <c r="AZ3617" s="33"/>
      <c r="BA3617" s="33"/>
      <c r="BB3617" s="33"/>
      <c r="BC3617" s="33"/>
      <c r="BD3617" s="32"/>
      <c r="BE3617" s="33"/>
      <c r="BF3617" s="33"/>
      <c r="BG3617" s="33"/>
      <c r="BH3617" s="33"/>
      <c r="BI3617" s="32"/>
      <c r="BJ3617" s="33"/>
      <c r="BK3617" s="33"/>
      <c r="BL3617" s="33"/>
      <c r="BM3617" s="33"/>
      <c r="BN3617" s="32"/>
    </row>
    <row r="3618">
      <c r="A3618" s="28" t="s">
        <v>3703</v>
      </c>
      <c r="B3618" s="28"/>
      <c r="C3618" s="29"/>
      <c r="D3618" s="29"/>
      <c r="E3618" s="29"/>
      <c r="F3618" s="30"/>
      <c r="G3618" s="35"/>
      <c r="H3618" s="29"/>
      <c r="I3618" s="29"/>
      <c r="J3618" s="29" t="s">
        <v>72</v>
      </c>
      <c r="K3618" s="29" t="s">
        <v>66</v>
      </c>
      <c r="L3618" s="29"/>
      <c r="M3618" s="29"/>
      <c r="N3618" s="34"/>
      <c r="O3618" s="34">
        <v>17.0</v>
      </c>
      <c r="P3618" s="34">
        <v>17.0</v>
      </c>
      <c r="Q3618" s="32">
        <f t="shared" ref="Q3618:Q3623" si="14410">P3618/O3618</f>
        <v>1</v>
      </c>
      <c r="R3618" s="34">
        <v>17.0</v>
      </c>
      <c r="S3618" s="32">
        <f t="shared" ref="S3618:S3623" si="14411">R3618/O3618</f>
        <v>1</v>
      </c>
      <c r="T3618" s="34">
        <v>17.0</v>
      </c>
      <c r="U3618" s="32">
        <f t="shared" ref="U3618:U3623" si="14412">T3618/O3618</f>
        <v>1</v>
      </c>
      <c r="V3618" s="34">
        <v>17.0</v>
      </c>
      <c r="W3618" s="32">
        <f t="shared" ref="W3618:W3623" si="14413">V3618/O3618</f>
        <v>1</v>
      </c>
      <c r="X3618" s="33">
        <v>14.0</v>
      </c>
      <c r="Y3618" s="33">
        <v>14.0</v>
      </c>
      <c r="Z3618" s="32">
        <f t="shared" ref="Z3618:Z3623" si="14414">Y3618/X3618</f>
        <v>1</v>
      </c>
      <c r="AA3618" s="33">
        <v>14.0</v>
      </c>
      <c r="AB3618" s="32">
        <f t="shared" ref="AB3618:AB3623" si="14415">AA3614:AA3618/X3618</f>
        <v>1</v>
      </c>
      <c r="AC3618" s="33">
        <v>14.0</v>
      </c>
      <c r="AD3618" s="32">
        <v>1.0</v>
      </c>
      <c r="AE3618" s="33">
        <v>12.0</v>
      </c>
      <c r="AF3618" s="33">
        <v>8.0</v>
      </c>
      <c r="AG3618" s="32">
        <f t="shared" ref="AG3618:AG3623" si="14416">AF3618/AE3618</f>
        <v>0.6666666667</v>
      </c>
      <c r="AH3618" s="33">
        <v>8.0</v>
      </c>
      <c r="AI3618" s="32"/>
      <c r="AJ3618" s="33">
        <v>8.0</v>
      </c>
      <c r="AK3618" s="32">
        <f t="shared" ref="AK3618:AK3623" si="14417">AJ3618/AE3618</f>
        <v>0.6666666667</v>
      </c>
      <c r="AL3618" s="33">
        <v>8.0</v>
      </c>
      <c r="AM3618" s="32">
        <v>0.6666666666666666</v>
      </c>
      <c r="AN3618" s="33">
        <f t="shared" ref="AN3618:AN3623" si="14418">AE3618+X3618</f>
        <v>26</v>
      </c>
      <c r="AO3618" s="33">
        <f t="shared" ref="AO3618:AO3623" si="14419">Y3618+AH3618</f>
        <v>22</v>
      </c>
      <c r="AP3618" s="32">
        <f t="shared" ref="AP3618:AP3623" si="14420">AO3618/AN3618</f>
        <v>0.8461538462</v>
      </c>
      <c r="AQ3618" s="33">
        <f t="shared" ref="AQ3618:AQ3623" si="14421">AA3618+AJ3618</f>
        <v>22</v>
      </c>
      <c r="AR3618" s="32">
        <f t="shared" ref="AR3618:AR3623" si="14422">AQ3618/AN3618</f>
        <v>0.8461538462</v>
      </c>
      <c r="AS3618" s="33">
        <f t="shared" si="1"/>
        <v>22</v>
      </c>
      <c r="AT3618" s="32">
        <f t="shared" ref="AT3618:AT3623" si="14423">AS3618/AN3618</f>
        <v>0.8461538462</v>
      </c>
      <c r="AU3618" s="33">
        <v>10.0</v>
      </c>
      <c r="AV3618" s="33">
        <v>10.0</v>
      </c>
      <c r="AW3618" s="32">
        <f>AV3618/AU3618</f>
        <v>1</v>
      </c>
      <c r="AX3618" s="33">
        <v>10.0</v>
      </c>
      <c r="AY3618" s="32">
        <f>AX3618/AU3618</f>
        <v>1</v>
      </c>
      <c r="AZ3618" s="33">
        <v>4.0</v>
      </c>
      <c r="BA3618" s="33">
        <v>4.0</v>
      </c>
      <c r="BB3618" s="32">
        <f t="shared" ref="BB3618:BB3620" si="14424">BA3618/AZ3618</f>
        <v>1</v>
      </c>
      <c r="BC3618" s="33">
        <v>4.0</v>
      </c>
      <c r="BD3618" s="32">
        <f>BC3618/AZ3618</f>
        <v>1</v>
      </c>
      <c r="BE3618" s="33">
        <f t="shared" ref="BE3618:BF3618" si="14408">AU3618+AE3618+AZ3618</f>
        <v>26</v>
      </c>
      <c r="BF3618" s="33">
        <f t="shared" si="14408"/>
        <v>22</v>
      </c>
      <c r="BG3618" s="32">
        <f t="shared" ref="BG3618:BG3623" si="14426">BF3618/BE3618</f>
        <v>0.8461538462</v>
      </c>
      <c r="BH3618" s="33">
        <f t="shared" ref="BH3618:BH3623" si="14427">AX3618+AH3618+BD3618</f>
        <v>19</v>
      </c>
      <c r="BI3618" s="32">
        <f t="shared" ref="BI3618:BI3623" si="14428">BH3618/BE3618</f>
        <v>0.7307692308</v>
      </c>
      <c r="BJ3618" s="33">
        <f t="shared" ref="BJ3618:BK3618" si="14409">O3618+AE3618+AZ3618</f>
        <v>33</v>
      </c>
      <c r="BK3618" s="33">
        <f t="shared" si="14409"/>
        <v>29</v>
      </c>
      <c r="BL3618" s="32">
        <f t="shared" ref="BL3618:BL3623" si="14430">BK3618/BJ3618</f>
        <v>0.8787878788</v>
      </c>
      <c r="BM3618" s="33">
        <f t="shared" ref="BM3618:BM3623" si="14431">R3618+AH3618+BC3618</f>
        <v>29</v>
      </c>
      <c r="BN3618" s="32">
        <f t="shared" ref="BN3618:BN3623" si="14432">BM3618/BJ3618</f>
        <v>0.8787878788</v>
      </c>
    </row>
    <row r="3619">
      <c r="A3619" s="28" t="s">
        <v>3704</v>
      </c>
      <c r="B3619" s="28"/>
      <c r="C3619" s="29"/>
      <c r="D3619" s="29"/>
      <c r="E3619" s="29"/>
      <c r="F3619" s="30"/>
      <c r="G3619" s="35"/>
      <c r="H3619" s="29"/>
      <c r="I3619" s="29"/>
      <c r="J3619" s="29" t="s">
        <v>72</v>
      </c>
      <c r="K3619" s="29" t="s">
        <v>66</v>
      </c>
      <c r="L3619" s="29"/>
      <c r="M3619" s="29"/>
      <c r="N3619" s="34"/>
      <c r="O3619" s="34">
        <v>2.0</v>
      </c>
      <c r="P3619" s="34">
        <v>0.0</v>
      </c>
      <c r="Q3619" s="32">
        <f t="shared" si="14410"/>
        <v>0</v>
      </c>
      <c r="R3619" s="34">
        <v>0.0</v>
      </c>
      <c r="S3619" s="32">
        <f t="shared" si="14411"/>
        <v>0</v>
      </c>
      <c r="T3619" s="34">
        <v>0.0</v>
      </c>
      <c r="U3619" s="32">
        <f t="shared" si="14412"/>
        <v>0</v>
      </c>
      <c r="V3619" s="34">
        <v>0.0</v>
      </c>
      <c r="W3619" s="32">
        <f t="shared" si="14413"/>
        <v>0</v>
      </c>
      <c r="X3619" s="33">
        <v>1.0</v>
      </c>
      <c r="Y3619" s="33">
        <v>0.0</v>
      </c>
      <c r="Z3619" s="32">
        <f t="shared" si="14414"/>
        <v>0</v>
      </c>
      <c r="AA3619" s="33">
        <v>0.0</v>
      </c>
      <c r="AB3619" s="32">
        <f t="shared" si="14415"/>
        <v>0</v>
      </c>
      <c r="AC3619" s="33">
        <v>0.0</v>
      </c>
      <c r="AD3619" s="32">
        <v>0.0</v>
      </c>
      <c r="AE3619" s="33">
        <v>6.0</v>
      </c>
      <c r="AF3619" s="33">
        <v>0.0</v>
      </c>
      <c r="AG3619" s="32">
        <f t="shared" si="14416"/>
        <v>0</v>
      </c>
      <c r="AH3619" s="33">
        <v>0.0</v>
      </c>
      <c r="AI3619" s="32"/>
      <c r="AJ3619" s="33">
        <v>0.0</v>
      </c>
      <c r="AK3619" s="32">
        <f t="shared" si="14417"/>
        <v>0</v>
      </c>
      <c r="AL3619" s="33">
        <v>0.0</v>
      </c>
      <c r="AM3619" s="32">
        <v>0.0</v>
      </c>
      <c r="AN3619" s="33">
        <f t="shared" si="14418"/>
        <v>7</v>
      </c>
      <c r="AO3619" s="33">
        <f t="shared" si="14419"/>
        <v>0</v>
      </c>
      <c r="AP3619" s="32">
        <f t="shared" si="14420"/>
        <v>0</v>
      </c>
      <c r="AQ3619" s="33">
        <f t="shared" si="14421"/>
        <v>0</v>
      </c>
      <c r="AR3619" s="32">
        <f t="shared" si="14422"/>
        <v>0</v>
      </c>
      <c r="AS3619" s="33">
        <f t="shared" si="1"/>
        <v>0</v>
      </c>
      <c r="AT3619" s="32">
        <f t="shared" si="14423"/>
        <v>0</v>
      </c>
      <c r="AU3619" s="33"/>
      <c r="AV3619" s="33">
        <v>0.0</v>
      </c>
      <c r="AW3619" s="33"/>
      <c r="AX3619" s="33"/>
      <c r="AY3619" s="33"/>
      <c r="AZ3619" s="33">
        <v>2.0</v>
      </c>
      <c r="BA3619" s="33">
        <v>0.0</v>
      </c>
      <c r="BB3619" s="32">
        <f t="shared" si="14424"/>
        <v>0</v>
      </c>
      <c r="BC3619" s="33">
        <v>0.0</v>
      </c>
      <c r="BD3619" s="32"/>
      <c r="BE3619" s="33">
        <f t="shared" ref="BE3619:BF3619" si="14425">AU3619+AE3619+AZ3619</f>
        <v>8</v>
      </c>
      <c r="BF3619" s="33">
        <f t="shared" si="14425"/>
        <v>0</v>
      </c>
      <c r="BG3619" s="32">
        <f t="shared" si="14426"/>
        <v>0</v>
      </c>
      <c r="BH3619" s="33">
        <f t="shared" si="14427"/>
        <v>0</v>
      </c>
      <c r="BI3619" s="32">
        <f t="shared" si="14428"/>
        <v>0</v>
      </c>
      <c r="BJ3619" s="33">
        <f t="shared" ref="BJ3619:BK3619" si="14429">O3619+AE3619+AZ3619</f>
        <v>10</v>
      </c>
      <c r="BK3619" s="33">
        <f t="shared" si="14429"/>
        <v>0</v>
      </c>
      <c r="BL3619" s="32">
        <f t="shared" si="14430"/>
        <v>0</v>
      </c>
      <c r="BM3619" s="33">
        <f t="shared" si="14431"/>
        <v>0</v>
      </c>
      <c r="BN3619" s="32">
        <f t="shared" si="14432"/>
        <v>0</v>
      </c>
    </row>
    <row r="3620">
      <c r="A3620" s="28" t="s">
        <v>3705</v>
      </c>
      <c r="B3620" s="28"/>
      <c r="C3620" s="29"/>
      <c r="D3620" s="29"/>
      <c r="E3620" s="29"/>
      <c r="F3620" s="30"/>
      <c r="G3620" s="31" t="s">
        <v>244</v>
      </c>
      <c r="H3620" s="29"/>
      <c r="I3620" s="29"/>
      <c r="J3620" s="29" t="s">
        <v>72</v>
      </c>
      <c r="K3620" s="29" t="s">
        <v>66</v>
      </c>
      <c r="L3620" s="29"/>
      <c r="M3620" s="29"/>
      <c r="N3620" s="34"/>
      <c r="O3620" s="34">
        <v>24.0</v>
      </c>
      <c r="P3620" s="34">
        <v>0.0</v>
      </c>
      <c r="Q3620" s="32">
        <f t="shared" si="14410"/>
        <v>0</v>
      </c>
      <c r="R3620" s="34">
        <v>0.0</v>
      </c>
      <c r="S3620" s="32">
        <f t="shared" si="14411"/>
        <v>0</v>
      </c>
      <c r="T3620" s="34">
        <v>0.0</v>
      </c>
      <c r="U3620" s="32">
        <f t="shared" si="14412"/>
        <v>0</v>
      </c>
      <c r="V3620" s="34">
        <v>0.0</v>
      </c>
      <c r="W3620" s="32">
        <f t="shared" si="14413"/>
        <v>0</v>
      </c>
      <c r="X3620" s="33">
        <v>19.0</v>
      </c>
      <c r="Y3620" s="33">
        <v>0.0</v>
      </c>
      <c r="Z3620" s="32">
        <f t="shared" si="14414"/>
        <v>0</v>
      </c>
      <c r="AA3620" s="33">
        <v>0.0</v>
      </c>
      <c r="AB3620" s="32">
        <f t="shared" si="14415"/>
        <v>0</v>
      </c>
      <c r="AC3620" s="33">
        <v>0.0</v>
      </c>
      <c r="AD3620" s="32">
        <v>0.0</v>
      </c>
      <c r="AE3620" s="33">
        <v>18.0</v>
      </c>
      <c r="AF3620" s="33">
        <v>0.0</v>
      </c>
      <c r="AG3620" s="32">
        <f t="shared" si="14416"/>
        <v>0</v>
      </c>
      <c r="AH3620" s="33">
        <v>0.0</v>
      </c>
      <c r="AI3620" s="32"/>
      <c r="AJ3620" s="33">
        <v>0.0</v>
      </c>
      <c r="AK3620" s="32">
        <f t="shared" si="14417"/>
        <v>0</v>
      </c>
      <c r="AL3620" s="33">
        <v>14.0</v>
      </c>
      <c r="AM3620" s="32">
        <v>0.7777777777777778</v>
      </c>
      <c r="AN3620" s="33">
        <f t="shared" si="14418"/>
        <v>37</v>
      </c>
      <c r="AO3620" s="33">
        <f t="shared" si="14419"/>
        <v>0</v>
      </c>
      <c r="AP3620" s="32">
        <f t="shared" si="14420"/>
        <v>0</v>
      </c>
      <c r="AQ3620" s="33">
        <f t="shared" si="14421"/>
        <v>0</v>
      </c>
      <c r="AR3620" s="32">
        <f t="shared" si="14422"/>
        <v>0</v>
      </c>
      <c r="AS3620" s="33">
        <f t="shared" si="1"/>
        <v>14</v>
      </c>
      <c r="AT3620" s="32">
        <f t="shared" si="14423"/>
        <v>0.3783783784</v>
      </c>
      <c r="AU3620" s="33">
        <v>8.0</v>
      </c>
      <c r="AV3620" s="33">
        <v>0.0</v>
      </c>
      <c r="AW3620" s="32">
        <f t="shared" ref="AW3620:AW3623" si="14435">AV3620/AU3620</f>
        <v>0</v>
      </c>
      <c r="AX3620" s="33">
        <v>0.0</v>
      </c>
      <c r="AY3620" s="32">
        <f t="shared" ref="AY3620:AY3623" si="14436">AX3620/AU3620</f>
        <v>0</v>
      </c>
      <c r="AZ3620" s="33">
        <v>8.0</v>
      </c>
      <c r="BA3620" s="33">
        <v>0.0</v>
      </c>
      <c r="BB3620" s="32">
        <f t="shared" si="14424"/>
        <v>0</v>
      </c>
      <c r="BC3620" s="33">
        <v>2.0</v>
      </c>
      <c r="BD3620" s="32">
        <f>BC3620/AZ3620</f>
        <v>0.25</v>
      </c>
      <c r="BE3620" s="33">
        <f t="shared" ref="BE3620:BF3620" si="14433">AU3620+AE3620+AZ3620</f>
        <v>34</v>
      </c>
      <c r="BF3620" s="33">
        <f t="shared" si="14433"/>
        <v>0</v>
      </c>
      <c r="BG3620" s="32">
        <f t="shared" si="14426"/>
        <v>0</v>
      </c>
      <c r="BH3620" s="33">
        <f t="shared" si="14427"/>
        <v>0.25</v>
      </c>
      <c r="BI3620" s="32">
        <f t="shared" si="14428"/>
        <v>0.007352941176</v>
      </c>
      <c r="BJ3620" s="33">
        <f t="shared" ref="BJ3620:BK3620" si="14434">O3620+AE3620+AZ3620</f>
        <v>50</v>
      </c>
      <c r="BK3620" s="33">
        <f t="shared" si="14434"/>
        <v>0</v>
      </c>
      <c r="BL3620" s="32">
        <f t="shared" si="14430"/>
        <v>0</v>
      </c>
      <c r="BM3620" s="33">
        <f t="shared" si="14431"/>
        <v>2</v>
      </c>
      <c r="BN3620" s="32">
        <f t="shared" si="14432"/>
        <v>0.04</v>
      </c>
    </row>
    <row r="3621">
      <c r="A3621" s="28" t="s">
        <v>3706</v>
      </c>
      <c r="B3621" s="28"/>
      <c r="C3621" s="29"/>
      <c r="D3621" s="29"/>
      <c r="E3621" s="29"/>
      <c r="F3621" s="30"/>
      <c r="G3621" s="35"/>
      <c r="H3621" s="29"/>
      <c r="I3621" s="29"/>
      <c r="J3621" s="29" t="s">
        <v>72</v>
      </c>
      <c r="K3621" s="29" t="s">
        <v>66</v>
      </c>
      <c r="L3621" s="29"/>
      <c r="M3621" s="29"/>
      <c r="N3621" s="34"/>
      <c r="O3621" s="34">
        <v>13.0</v>
      </c>
      <c r="P3621" s="34">
        <v>0.0</v>
      </c>
      <c r="Q3621" s="32">
        <f t="shared" si="14410"/>
        <v>0</v>
      </c>
      <c r="R3621" s="34">
        <v>0.0</v>
      </c>
      <c r="S3621" s="32">
        <f t="shared" si="14411"/>
        <v>0</v>
      </c>
      <c r="T3621" s="34">
        <v>0.0</v>
      </c>
      <c r="U3621" s="32">
        <f t="shared" si="14412"/>
        <v>0</v>
      </c>
      <c r="V3621" s="34">
        <v>0.0</v>
      </c>
      <c r="W3621" s="32">
        <f t="shared" si="14413"/>
        <v>0</v>
      </c>
      <c r="X3621" s="33">
        <v>5.0</v>
      </c>
      <c r="Y3621" s="33">
        <v>0.0</v>
      </c>
      <c r="Z3621" s="32">
        <f t="shared" si="14414"/>
        <v>0</v>
      </c>
      <c r="AA3621" s="33">
        <v>0.0</v>
      </c>
      <c r="AB3621" s="32">
        <f t="shared" si="14415"/>
        <v>0</v>
      </c>
      <c r="AC3621" s="33">
        <v>0.0</v>
      </c>
      <c r="AD3621" s="32">
        <v>0.0</v>
      </c>
      <c r="AE3621" s="33">
        <v>2.0</v>
      </c>
      <c r="AF3621" s="33">
        <v>0.0</v>
      </c>
      <c r="AG3621" s="32">
        <f t="shared" si="14416"/>
        <v>0</v>
      </c>
      <c r="AH3621" s="33">
        <v>0.0</v>
      </c>
      <c r="AI3621" s="32"/>
      <c r="AJ3621" s="33">
        <v>0.0</v>
      </c>
      <c r="AK3621" s="32">
        <f t="shared" si="14417"/>
        <v>0</v>
      </c>
      <c r="AL3621" s="33">
        <v>0.0</v>
      </c>
      <c r="AM3621" s="32">
        <v>0.0</v>
      </c>
      <c r="AN3621" s="33">
        <f t="shared" si="14418"/>
        <v>7</v>
      </c>
      <c r="AO3621" s="33">
        <f t="shared" si="14419"/>
        <v>0</v>
      </c>
      <c r="AP3621" s="32">
        <f t="shared" si="14420"/>
        <v>0</v>
      </c>
      <c r="AQ3621" s="33">
        <f t="shared" si="14421"/>
        <v>0</v>
      </c>
      <c r="AR3621" s="32">
        <f t="shared" si="14422"/>
        <v>0</v>
      </c>
      <c r="AS3621" s="33">
        <f t="shared" si="1"/>
        <v>0</v>
      </c>
      <c r="AT3621" s="32">
        <f t="shared" si="14423"/>
        <v>0</v>
      </c>
      <c r="AU3621" s="33">
        <v>2.0</v>
      </c>
      <c r="AV3621" s="33">
        <v>0.0</v>
      </c>
      <c r="AW3621" s="32">
        <f t="shared" si="14435"/>
        <v>0</v>
      </c>
      <c r="AX3621" s="33">
        <v>0.0</v>
      </c>
      <c r="AY3621" s="32">
        <f t="shared" si="14436"/>
        <v>0</v>
      </c>
      <c r="AZ3621" s="33"/>
      <c r="BA3621" s="33"/>
      <c r="BB3621" s="33"/>
      <c r="BC3621" s="33"/>
      <c r="BD3621" s="32"/>
      <c r="BE3621" s="33">
        <f t="shared" ref="BE3621:BF3621" si="14437">AU3621+AE3621+AZ3621</f>
        <v>4</v>
      </c>
      <c r="BF3621" s="33">
        <f t="shared" si="14437"/>
        <v>0</v>
      </c>
      <c r="BG3621" s="32">
        <f t="shared" si="14426"/>
        <v>0</v>
      </c>
      <c r="BH3621" s="33">
        <f t="shared" si="14427"/>
        <v>0</v>
      </c>
      <c r="BI3621" s="32">
        <f t="shared" si="14428"/>
        <v>0</v>
      </c>
      <c r="BJ3621" s="33">
        <f t="shared" ref="BJ3621:BK3621" si="14438">O3621+AE3621+AZ3621</f>
        <v>15</v>
      </c>
      <c r="BK3621" s="33">
        <f t="shared" si="14438"/>
        <v>0</v>
      </c>
      <c r="BL3621" s="32">
        <f t="shared" si="14430"/>
        <v>0</v>
      </c>
      <c r="BM3621" s="33">
        <f t="shared" si="14431"/>
        <v>0</v>
      </c>
      <c r="BN3621" s="32">
        <f t="shared" si="14432"/>
        <v>0</v>
      </c>
    </row>
    <row r="3622">
      <c r="A3622" s="28" t="s">
        <v>3707</v>
      </c>
      <c r="B3622" s="28"/>
      <c r="C3622" s="29"/>
      <c r="D3622" s="29"/>
      <c r="E3622" s="29"/>
      <c r="F3622" s="30"/>
      <c r="G3622" s="35"/>
      <c r="H3622" s="29"/>
      <c r="I3622" s="29"/>
      <c r="J3622" s="29" t="s">
        <v>72</v>
      </c>
      <c r="K3622" s="29" t="s">
        <v>66</v>
      </c>
      <c r="L3622" s="29"/>
      <c r="M3622" s="29"/>
      <c r="N3622" s="34"/>
      <c r="O3622" s="34">
        <v>25.0</v>
      </c>
      <c r="P3622" s="34">
        <v>0.0</v>
      </c>
      <c r="Q3622" s="32">
        <f t="shared" si="14410"/>
        <v>0</v>
      </c>
      <c r="R3622" s="34">
        <v>0.0</v>
      </c>
      <c r="S3622" s="32">
        <f t="shared" si="14411"/>
        <v>0</v>
      </c>
      <c r="T3622" s="34">
        <v>0.0</v>
      </c>
      <c r="U3622" s="32">
        <f t="shared" si="14412"/>
        <v>0</v>
      </c>
      <c r="V3622" s="34">
        <v>0.0</v>
      </c>
      <c r="W3622" s="32">
        <f t="shared" si="14413"/>
        <v>0</v>
      </c>
      <c r="X3622" s="33">
        <v>14.0</v>
      </c>
      <c r="Y3622" s="33">
        <v>0.0</v>
      </c>
      <c r="Z3622" s="32">
        <f t="shared" si="14414"/>
        <v>0</v>
      </c>
      <c r="AA3622" s="33">
        <v>0.0</v>
      </c>
      <c r="AB3622" s="32">
        <f t="shared" si="14415"/>
        <v>0</v>
      </c>
      <c r="AC3622" s="33">
        <v>0.0</v>
      </c>
      <c r="AD3622" s="32">
        <v>0.0</v>
      </c>
      <c r="AE3622" s="33">
        <v>8.0</v>
      </c>
      <c r="AF3622" s="33">
        <v>0.0</v>
      </c>
      <c r="AG3622" s="32">
        <f t="shared" si="14416"/>
        <v>0</v>
      </c>
      <c r="AH3622" s="33">
        <v>0.0</v>
      </c>
      <c r="AI3622" s="32"/>
      <c r="AJ3622" s="33">
        <v>0.0</v>
      </c>
      <c r="AK3622" s="32">
        <f t="shared" si="14417"/>
        <v>0</v>
      </c>
      <c r="AL3622" s="33">
        <v>0.0</v>
      </c>
      <c r="AM3622" s="32">
        <v>0.0</v>
      </c>
      <c r="AN3622" s="33">
        <f t="shared" si="14418"/>
        <v>22</v>
      </c>
      <c r="AO3622" s="33">
        <f t="shared" si="14419"/>
        <v>0</v>
      </c>
      <c r="AP3622" s="32">
        <f t="shared" si="14420"/>
        <v>0</v>
      </c>
      <c r="AQ3622" s="33">
        <f t="shared" si="14421"/>
        <v>0</v>
      </c>
      <c r="AR3622" s="32">
        <f t="shared" si="14422"/>
        <v>0</v>
      </c>
      <c r="AS3622" s="33">
        <f t="shared" si="1"/>
        <v>0</v>
      </c>
      <c r="AT3622" s="32">
        <f t="shared" si="14423"/>
        <v>0</v>
      </c>
      <c r="AU3622" s="33">
        <v>11.0</v>
      </c>
      <c r="AV3622" s="33">
        <v>0.0</v>
      </c>
      <c r="AW3622" s="32">
        <f t="shared" si="14435"/>
        <v>0</v>
      </c>
      <c r="AX3622" s="33">
        <v>0.0</v>
      </c>
      <c r="AY3622" s="32">
        <f t="shared" si="14436"/>
        <v>0</v>
      </c>
      <c r="AZ3622" s="33">
        <v>6.0</v>
      </c>
      <c r="BA3622" s="33">
        <v>0.0</v>
      </c>
      <c r="BB3622" s="32">
        <f t="shared" ref="BB3622:BB3623" si="14441">BA3622/AZ3622</f>
        <v>0</v>
      </c>
      <c r="BC3622" s="33">
        <v>0.0</v>
      </c>
      <c r="BD3622" s="32">
        <f t="shared" ref="BD3622:BD3623" si="14442">BC3622/AZ3622</f>
        <v>0</v>
      </c>
      <c r="BE3622" s="33">
        <f t="shared" ref="BE3622:BF3622" si="14439">AU3622+AE3622+AZ3622</f>
        <v>25</v>
      </c>
      <c r="BF3622" s="33">
        <f t="shared" si="14439"/>
        <v>0</v>
      </c>
      <c r="BG3622" s="32">
        <f t="shared" si="14426"/>
        <v>0</v>
      </c>
      <c r="BH3622" s="33">
        <f t="shared" si="14427"/>
        <v>0</v>
      </c>
      <c r="BI3622" s="32">
        <f t="shared" si="14428"/>
        <v>0</v>
      </c>
      <c r="BJ3622" s="33">
        <f t="shared" ref="BJ3622:BK3622" si="14440">O3622+AE3622+AZ3622</f>
        <v>39</v>
      </c>
      <c r="BK3622" s="33">
        <f t="shared" si="14440"/>
        <v>0</v>
      </c>
      <c r="BL3622" s="32">
        <f t="shared" si="14430"/>
        <v>0</v>
      </c>
      <c r="BM3622" s="33">
        <f t="shared" si="14431"/>
        <v>0</v>
      </c>
      <c r="BN3622" s="32">
        <f t="shared" si="14432"/>
        <v>0</v>
      </c>
    </row>
    <row r="3623">
      <c r="A3623" s="28" t="s">
        <v>3708</v>
      </c>
      <c r="B3623" s="28"/>
      <c r="C3623" s="29"/>
      <c r="D3623" s="29"/>
      <c r="E3623" s="29"/>
      <c r="F3623" s="30"/>
      <c r="G3623" s="35"/>
      <c r="H3623" s="29"/>
      <c r="I3623" s="29"/>
      <c r="J3623" s="29" t="s">
        <v>72</v>
      </c>
      <c r="K3623" s="29" t="s">
        <v>66</v>
      </c>
      <c r="L3623" s="29"/>
      <c r="M3623" s="29"/>
      <c r="N3623" s="34"/>
      <c r="O3623" s="34">
        <v>5.0</v>
      </c>
      <c r="P3623" s="34">
        <v>0.0</v>
      </c>
      <c r="Q3623" s="32">
        <f t="shared" si="14410"/>
        <v>0</v>
      </c>
      <c r="R3623" s="34">
        <v>0.0</v>
      </c>
      <c r="S3623" s="32">
        <f t="shared" si="14411"/>
        <v>0</v>
      </c>
      <c r="T3623" s="34">
        <v>0.0</v>
      </c>
      <c r="U3623" s="32">
        <f t="shared" si="14412"/>
        <v>0</v>
      </c>
      <c r="V3623" s="34">
        <v>0.0</v>
      </c>
      <c r="W3623" s="32">
        <f t="shared" si="14413"/>
        <v>0</v>
      </c>
      <c r="X3623" s="33">
        <v>4.0</v>
      </c>
      <c r="Y3623" s="33">
        <v>0.0</v>
      </c>
      <c r="Z3623" s="32">
        <f t="shared" si="14414"/>
        <v>0</v>
      </c>
      <c r="AA3623" s="33">
        <v>0.0</v>
      </c>
      <c r="AB3623" s="32">
        <f t="shared" si="14415"/>
        <v>0</v>
      </c>
      <c r="AC3623" s="33">
        <v>0.0</v>
      </c>
      <c r="AD3623" s="32">
        <v>0.0</v>
      </c>
      <c r="AE3623" s="33">
        <v>14.0</v>
      </c>
      <c r="AF3623" s="33">
        <v>6.0</v>
      </c>
      <c r="AG3623" s="32">
        <f t="shared" si="14416"/>
        <v>0.4285714286</v>
      </c>
      <c r="AH3623" s="33">
        <v>6.0</v>
      </c>
      <c r="AI3623" s="32"/>
      <c r="AJ3623" s="33">
        <v>6.0</v>
      </c>
      <c r="AK3623" s="32">
        <f t="shared" si="14417"/>
        <v>0.4285714286</v>
      </c>
      <c r="AL3623" s="33">
        <v>6.0</v>
      </c>
      <c r="AM3623" s="32">
        <v>0.42857142857142855</v>
      </c>
      <c r="AN3623" s="33">
        <f t="shared" si="14418"/>
        <v>18</v>
      </c>
      <c r="AO3623" s="33">
        <f t="shared" si="14419"/>
        <v>6</v>
      </c>
      <c r="AP3623" s="32">
        <f t="shared" si="14420"/>
        <v>0.3333333333</v>
      </c>
      <c r="AQ3623" s="33">
        <f t="shared" si="14421"/>
        <v>6</v>
      </c>
      <c r="AR3623" s="32">
        <f t="shared" si="14422"/>
        <v>0.3333333333</v>
      </c>
      <c r="AS3623" s="33">
        <f t="shared" si="1"/>
        <v>6</v>
      </c>
      <c r="AT3623" s="32">
        <f t="shared" si="14423"/>
        <v>0.3333333333</v>
      </c>
      <c r="AU3623" s="33">
        <v>1.0</v>
      </c>
      <c r="AV3623" s="33">
        <v>0.0</v>
      </c>
      <c r="AW3623" s="32">
        <f t="shared" si="14435"/>
        <v>0</v>
      </c>
      <c r="AX3623" s="33">
        <v>0.0</v>
      </c>
      <c r="AY3623" s="32">
        <f t="shared" si="14436"/>
        <v>0</v>
      </c>
      <c r="AZ3623" s="33">
        <v>10.0</v>
      </c>
      <c r="BA3623" s="33">
        <v>10.0</v>
      </c>
      <c r="BB3623" s="32">
        <f t="shared" si="14441"/>
        <v>1</v>
      </c>
      <c r="BC3623" s="33">
        <v>10.0</v>
      </c>
      <c r="BD3623" s="32">
        <f t="shared" si="14442"/>
        <v>1</v>
      </c>
      <c r="BE3623" s="33">
        <f t="shared" ref="BE3623:BF3623" si="14443">AU3623+AE3623+AZ3623</f>
        <v>25</v>
      </c>
      <c r="BF3623" s="33">
        <f t="shared" si="14443"/>
        <v>16</v>
      </c>
      <c r="BG3623" s="32">
        <f t="shared" si="14426"/>
        <v>0.64</v>
      </c>
      <c r="BH3623" s="33">
        <f t="shared" si="14427"/>
        <v>7</v>
      </c>
      <c r="BI3623" s="32">
        <f t="shared" si="14428"/>
        <v>0.28</v>
      </c>
      <c r="BJ3623" s="33">
        <f t="shared" ref="BJ3623:BK3623" si="14444">O3623+AE3623+AZ3623</f>
        <v>29</v>
      </c>
      <c r="BK3623" s="33">
        <f t="shared" si="14444"/>
        <v>16</v>
      </c>
      <c r="BL3623" s="32">
        <f t="shared" si="14430"/>
        <v>0.5517241379</v>
      </c>
      <c r="BM3623" s="33">
        <f t="shared" si="14431"/>
        <v>16</v>
      </c>
      <c r="BN3623" s="32">
        <f t="shared" si="14432"/>
        <v>0.5517241379</v>
      </c>
    </row>
    <row r="3624">
      <c r="A3624" s="28" t="s">
        <v>3709</v>
      </c>
      <c r="B3624" s="28"/>
      <c r="C3624" s="29"/>
      <c r="D3624" s="29"/>
      <c r="E3624" s="29"/>
      <c r="F3624" s="30"/>
      <c r="G3624" s="31" t="s">
        <v>64</v>
      </c>
      <c r="H3624" s="29"/>
      <c r="I3624" s="29"/>
      <c r="J3624" s="29" t="s">
        <v>65</v>
      </c>
      <c r="K3624" s="29" t="s">
        <v>74</v>
      </c>
      <c r="L3624" s="29"/>
      <c r="M3624" s="29"/>
      <c r="N3624" s="29"/>
      <c r="O3624" s="29"/>
      <c r="P3624" s="29"/>
      <c r="Q3624" s="29"/>
      <c r="R3624" s="29"/>
      <c r="S3624" s="29"/>
      <c r="T3624" s="29"/>
      <c r="U3624" s="29"/>
      <c r="V3624" s="29"/>
      <c r="W3624" s="32"/>
      <c r="X3624" s="33"/>
      <c r="Y3624" s="33"/>
      <c r="Z3624" s="33"/>
      <c r="AA3624" s="33"/>
      <c r="AB3624" s="33"/>
      <c r="AC3624" s="33"/>
      <c r="AD3624" s="32"/>
      <c r="AE3624" s="33"/>
      <c r="AF3624" s="33"/>
      <c r="AG3624" s="33"/>
      <c r="AH3624" s="33"/>
      <c r="AI3624" s="33"/>
      <c r="AJ3624" s="33"/>
      <c r="AK3624" s="33"/>
      <c r="AL3624" s="33"/>
      <c r="AM3624" s="32"/>
      <c r="AN3624" s="33"/>
      <c r="AO3624" s="33"/>
      <c r="AP3624" s="33"/>
      <c r="AQ3624" s="33"/>
      <c r="AR3624" s="33"/>
      <c r="AS3624" s="33">
        <f t="shared" si="1"/>
        <v>0</v>
      </c>
      <c r="AT3624" s="32"/>
      <c r="AU3624" s="33"/>
      <c r="AV3624" s="33"/>
      <c r="AW3624" s="33"/>
      <c r="AX3624" s="33"/>
      <c r="AY3624" s="33"/>
      <c r="AZ3624" s="33"/>
      <c r="BA3624" s="33"/>
      <c r="BB3624" s="33"/>
      <c r="BC3624" s="33"/>
      <c r="BD3624" s="32"/>
      <c r="BE3624" s="33"/>
      <c r="BF3624" s="33"/>
      <c r="BG3624" s="33"/>
      <c r="BH3624" s="33"/>
      <c r="BI3624" s="32"/>
      <c r="BJ3624" s="33"/>
      <c r="BK3624" s="33"/>
      <c r="BL3624" s="33"/>
      <c r="BM3624" s="33"/>
      <c r="BN3624" s="32"/>
    </row>
    <row r="3625">
      <c r="A3625" s="28" t="s">
        <v>3710</v>
      </c>
      <c r="B3625" s="28"/>
      <c r="C3625" s="29"/>
      <c r="D3625" s="29"/>
      <c r="E3625" s="29"/>
      <c r="F3625" s="30"/>
      <c r="G3625" s="31" t="s">
        <v>64</v>
      </c>
      <c r="H3625" s="29"/>
      <c r="I3625" s="29"/>
      <c r="J3625" s="29" t="s">
        <v>72</v>
      </c>
      <c r="K3625" s="29" t="s">
        <v>66</v>
      </c>
      <c r="L3625" s="29"/>
      <c r="M3625" s="29"/>
      <c r="N3625" s="29"/>
      <c r="O3625" s="29"/>
      <c r="P3625" s="29"/>
      <c r="Q3625" s="29"/>
      <c r="R3625" s="29"/>
      <c r="S3625" s="29"/>
      <c r="T3625" s="29"/>
      <c r="U3625" s="29"/>
      <c r="V3625" s="29"/>
      <c r="W3625" s="32"/>
      <c r="X3625" s="33"/>
      <c r="Y3625" s="33"/>
      <c r="Z3625" s="33"/>
      <c r="AA3625" s="33"/>
      <c r="AB3625" s="33"/>
      <c r="AC3625" s="33"/>
      <c r="AD3625" s="32"/>
      <c r="AE3625" s="33"/>
      <c r="AF3625" s="33"/>
      <c r="AG3625" s="33"/>
      <c r="AH3625" s="33"/>
      <c r="AI3625" s="33"/>
      <c r="AJ3625" s="33"/>
      <c r="AK3625" s="33"/>
      <c r="AL3625" s="33"/>
      <c r="AM3625" s="32"/>
      <c r="AN3625" s="33"/>
      <c r="AO3625" s="33"/>
      <c r="AP3625" s="33"/>
      <c r="AQ3625" s="33"/>
      <c r="AR3625" s="33"/>
      <c r="AS3625" s="33">
        <f t="shared" si="1"/>
        <v>0</v>
      </c>
      <c r="AT3625" s="32"/>
      <c r="AU3625" s="33"/>
      <c r="AV3625" s="33"/>
      <c r="AW3625" s="33"/>
      <c r="AX3625" s="33"/>
      <c r="AY3625" s="33"/>
      <c r="AZ3625" s="33"/>
      <c r="BA3625" s="33"/>
      <c r="BB3625" s="33"/>
      <c r="BC3625" s="33"/>
      <c r="BD3625" s="32"/>
      <c r="BE3625" s="33"/>
      <c r="BF3625" s="33"/>
      <c r="BG3625" s="33"/>
      <c r="BH3625" s="33"/>
      <c r="BI3625" s="32"/>
      <c r="BJ3625" s="33"/>
      <c r="BK3625" s="33"/>
      <c r="BL3625" s="33"/>
      <c r="BM3625" s="33"/>
      <c r="BN3625" s="32"/>
    </row>
    <row r="3626">
      <c r="A3626" s="28" t="s">
        <v>3711</v>
      </c>
      <c r="B3626" s="28"/>
      <c r="C3626" s="29"/>
      <c r="D3626" s="29"/>
      <c r="E3626" s="29"/>
      <c r="F3626" s="30"/>
      <c r="G3626" s="31" t="s">
        <v>536</v>
      </c>
      <c r="H3626" s="29"/>
      <c r="I3626" s="29"/>
      <c r="J3626" s="29" t="s">
        <v>65</v>
      </c>
      <c r="K3626" s="29" t="s">
        <v>74</v>
      </c>
      <c r="L3626" s="29"/>
      <c r="M3626" s="29"/>
      <c r="N3626" s="29"/>
      <c r="O3626" s="29"/>
      <c r="P3626" s="29"/>
      <c r="Q3626" s="29"/>
      <c r="R3626" s="29"/>
      <c r="S3626" s="29"/>
      <c r="T3626" s="29"/>
      <c r="U3626" s="29"/>
      <c r="V3626" s="29"/>
      <c r="W3626" s="32"/>
      <c r="X3626" s="33"/>
      <c r="Y3626" s="33"/>
      <c r="Z3626" s="33"/>
      <c r="AA3626" s="33"/>
      <c r="AB3626" s="33"/>
      <c r="AC3626" s="33"/>
      <c r="AD3626" s="32"/>
      <c r="AE3626" s="33"/>
      <c r="AF3626" s="33"/>
      <c r="AG3626" s="33"/>
      <c r="AH3626" s="33"/>
      <c r="AI3626" s="33"/>
      <c r="AJ3626" s="33"/>
      <c r="AK3626" s="33"/>
      <c r="AL3626" s="33"/>
      <c r="AM3626" s="32"/>
      <c r="AN3626" s="33"/>
      <c r="AO3626" s="33"/>
      <c r="AP3626" s="33"/>
      <c r="AQ3626" s="33"/>
      <c r="AR3626" s="33"/>
      <c r="AS3626" s="33">
        <f t="shared" si="1"/>
        <v>0</v>
      </c>
      <c r="AT3626" s="32"/>
      <c r="AU3626" s="33"/>
      <c r="AV3626" s="33"/>
      <c r="AW3626" s="33"/>
      <c r="AX3626" s="33"/>
      <c r="AY3626" s="33"/>
      <c r="AZ3626" s="33"/>
      <c r="BA3626" s="33"/>
      <c r="BB3626" s="33"/>
      <c r="BC3626" s="33"/>
      <c r="BD3626" s="32"/>
      <c r="BE3626" s="33"/>
      <c r="BF3626" s="33"/>
      <c r="BG3626" s="33"/>
      <c r="BH3626" s="33"/>
      <c r="BI3626" s="32"/>
      <c r="BJ3626" s="33"/>
      <c r="BK3626" s="33"/>
      <c r="BL3626" s="33"/>
      <c r="BM3626" s="33"/>
      <c r="BN3626" s="32"/>
    </row>
    <row r="3627">
      <c r="A3627" s="28" t="s">
        <v>3712</v>
      </c>
      <c r="B3627" s="28"/>
      <c r="C3627" s="29"/>
      <c r="D3627" s="29"/>
      <c r="E3627" s="29"/>
      <c r="F3627" s="30"/>
      <c r="G3627" s="35"/>
      <c r="H3627" s="29"/>
      <c r="I3627" s="29"/>
      <c r="J3627" s="29" t="s">
        <v>72</v>
      </c>
      <c r="K3627" s="29" t="s">
        <v>66</v>
      </c>
      <c r="L3627" s="29"/>
      <c r="M3627" s="29"/>
      <c r="N3627" s="34"/>
      <c r="O3627" s="34">
        <v>13.0</v>
      </c>
      <c r="P3627" s="34">
        <v>0.0</v>
      </c>
      <c r="Q3627" s="32">
        <f t="shared" ref="Q3627:Q3631" si="14447">P3627/O3627</f>
        <v>0</v>
      </c>
      <c r="R3627" s="34">
        <v>0.0</v>
      </c>
      <c r="S3627" s="32">
        <f t="shared" ref="S3627:S3631" si="14448">R3627/O3627</f>
        <v>0</v>
      </c>
      <c r="T3627" s="34">
        <v>0.0</v>
      </c>
      <c r="U3627" s="32">
        <f t="shared" ref="U3627:U3631" si="14449">T3627/O3627</f>
        <v>0</v>
      </c>
      <c r="V3627" s="34">
        <v>0.0</v>
      </c>
      <c r="W3627" s="32">
        <f t="shared" ref="W3627:W3631" si="14450">V3627/O3627</f>
        <v>0</v>
      </c>
      <c r="X3627" s="33">
        <v>10.0</v>
      </c>
      <c r="Y3627" s="33">
        <v>0.0</v>
      </c>
      <c r="Z3627" s="32">
        <f t="shared" ref="Z3627:Z3631" si="14451">Y3627/X3627</f>
        <v>0</v>
      </c>
      <c r="AA3627" s="33">
        <v>0.0</v>
      </c>
      <c r="AB3627" s="32">
        <f t="shared" ref="AB3627:AB3631" si="14452">AA3623:AA3627/X3627</f>
        <v>0</v>
      </c>
      <c r="AC3627" s="33">
        <v>0.0</v>
      </c>
      <c r="AD3627" s="32">
        <v>0.0</v>
      </c>
      <c r="AE3627" s="33">
        <v>28.0</v>
      </c>
      <c r="AF3627" s="33">
        <v>0.0</v>
      </c>
      <c r="AG3627" s="32">
        <f t="shared" ref="AG3627:AG3636" si="14453">AF3627/AE3627</f>
        <v>0</v>
      </c>
      <c r="AH3627" s="33">
        <v>0.0</v>
      </c>
      <c r="AI3627" s="32"/>
      <c r="AJ3627" s="33">
        <v>0.0</v>
      </c>
      <c r="AK3627" s="32">
        <f t="shared" ref="AK3627:AK3636" si="14454">AJ3627/AE3627</f>
        <v>0</v>
      </c>
      <c r="AL3627" s="33">
        <v>16.0</v>
      </c>
      <c r="AM3627" s="32">
        <v>0.5714285714285714</v>
      </c>
      <c r="AN3627" s="33">
        <f t="shared" ref="AN3627:AN3636" si="14455">AE3627+X3627</f>
        <v>38</v>
      </c>
      <c r="AO3627" s="33">
        <f t="shared" ref="AO3627:AO3636" si="14456">Y3627+AH3627</f>
        <v>0</v>
      </c>
      <c r="AP3627" s="32">
        <f t="shared" ref="AP3627:AP3636" si="14457">AO3627/AN3627</f>
        <v>0</v>
      </c>
      <c r="AQ3627" s="33">
        <f t="shared" ref="AQ3627:AQ3636" si="14458">AA3627+AJ3627</f>
        <v>0</v>
      </c>
      <c r="AR3627" s="32">
        <f t="shared" ref="AR3627:AR3636" si="14459">AQ3627/AN3627</f>
        <v>0</v>
      </c>
      <c r="AS3627" s="33">
        <f t="shared" si="1"/>
        <v>16</v>
      </c>
      <c r="AT3627" s="32">
        <f t="shared" ref="AT3627:AT3636" si="14460">AS3627/AN3627</f>
        <v>0.4210526316</v>
      </c>
      <c r="AU3627" s="33">
        <v>8.0</v>
      </c>
      <c r="AV3627" s="33">
        <v>0.0</v>
      </c>
      <c r="AW3627" s="32">
        <f t="shared" ref="AW3627:AW3631" si="14461">AV3627/AU3627</f>
        <v>0</v>
      </c>
      <c r="AX3627" s="33">
        <v>0.0</v>
      </c>
      <c r="AY3627" s="32">
        <f t="shared" ref="AY3627:AY3631" si="14462">AX3627/AU3627</f>
        <v>0</v>
      </c>
      <c r="AZ3627" s="33">
        <v>8.0</v>
      </c>
      <c r="BA3627" s="33">
        <v>0.0</v>
      </c>
      <c r="BB3627" s="32">
        <f>BA3627/AZ3627</f>
        <v>0</v>
      </c>
      <c r="BC3627" s="33">
        <v>0.0</v>
      </c>
      <c r="BD3627" s="32">
        <f>BC3627/AZ3627</f>
        <v>0</v>
      </c>
      <c r="BE3627" s="33">
        <f t="shared" ref="BE3627:BF3627" si="14445">AU3627+AE3627+AZ3627</f>
        <v>44</v>
      </c>
      <c r="BF3627" s="33">
        <f t="shared" si="14445"/>
        <v>0</v>
      </c>
      <c r="BG3627" s="32">
        <f t="shared" ref="BG3627:BG3636" si="14464">BF3627/BE3627</f>
        <v>0</v>
      </c>
      <c r="BH3627" s="33">
        <f t="shared" ref="BH3627:BH3636" si="14465">AX3627+AH3627+BD3627</f>
        <v>0</v>
      </c>
      <c r="BI3627" s="32">
        <f t="shared" ref="BI3627:BI3636" si="14466">BH3627/BE3627</f>
        <v>0</v>
      </c>
      <c r="BJ3627" s="33">
        <f t="shared" ref="BJ3627:BK3627" si="14446">O3627+AE3627+AZ3627</f>
        <v>49</v>
      </c>
      <c r="BK3627" s="33">
        <f t="shared" si="14446"/>
        <v>0</v>
      </c>
      <c r="BL3627" s="32">
        <f t="shared" ref="BL3627:BL3636" si="14468">BK3627/BJ3627</f>
        <v>0</v>
      </c>
      <c r="BM3627" s="33">
        <f t="shared" ref="BM3627:BM3636" si="14469">R3627+AH3627+BC3627</f>
        <v>0</v>
      </c>
      <c r="BN3627" s="32">
        <f t="shared" ref="BN3627:BN3636" si="14470">BM3627/BJ3627</f>
        <v>0</v>
      </c>
    </row>
    <row r="3628">
      <c r="A3628" s="28" t="s">
        <v>3713</v>
      </c>
      <c r="B3628" s="28"/>
      <c r="C3628" s="29"/>
      <c r="D3628" s="29"/>
      <c r="E3628" s="29"/>
      <c r="F3628" s="30"/>
      <c r="G3628" s="35"/>
      <c r="H3628" s="29"/>
      <c r="I3628" s="29"/>
      <c r="J3628" s="29" t="s">
        <v>65</v>
      </c>
      <c r="K3628" s="29" t="s">
        <v>74</v>
      </c>
      <c r="L3628" s="29"/>
      <c r="M3628" s="29"/>
      <c r="N3628" s="34"/>
      <c r="O3628" s="34">
        <v>28.0</v>
      </c>
      <c r="P3628" s="34">
        <v>5.0</v>
      </c>
      <c r="Q3628" s="32">
        <f t="shared" si="14447"/>
        <v>0.1785714286</v>
      </c>
      <c r="R3628" s="34">
        <v>5.0</v>
      </c>
      <c r="S3628" s="32">
        <f t="shared" si="14448"/>
        <v>0.1785714286</v>
      </c>
      <c r="T3628" s="34">
        <v>5.0</v>
      </c>
      <c r="U3628" s="32">
        <f t="shared" si="14449"/>
        <v>0.1785714286</v>
      </c>
      <c r="V3628" s="34">
        <v>5.0</v>
      </c>
      <c r="W3628" s="32">
        <f t="shared" si="14450"/>
        <v>0.1785714286</v>
      </c>
      <c r="X3628" s="33">
        <v>21.0</v>
      </c>
      <c r="Y3628" s="33">
        <v>5.0</v>
      </c>
      <c r="Z3628" s="32">
        <f t="shared" si="14451"/>
        <v>0.2380952381</v>
      </c>
      <c r="AA3628" s="33">
        <v>5.0</v>
      </c>
      <c r="AB3628" s="32">
        <f t="shared" si="14452"/>
        <v>0.2380952381</v>
      </c>
      <c r="AC3628" s="33">
        <v>5.0</v>
      </c>
      <c r="AD3628" s="32">
        <v>0.23809523809523808</v>
      </c>
      <c r="AE3628" s="33">
        <v>16.0</v>
      </c>
      <c r="AF3628" s="33">
        <v>0.0</v>
      </c>
      <c r="AG3628" s="32">
        <f t="shared" si="14453"/>
        <v>0</v>
      </c>
      <c r="AH3628" s="33">
        <v>0.0</v>
      </c>
      <c r="AI3628" s="32"/>
      <c r="AJ3628" s="33">
        <v>0.0</v>
      </c>
      <c r="AK3628" s="32">
        <f t="shared" si="14454"/>
        <v>0</v>
      </c>
      <c r="AL3628" s="33">
        <v>0.0</v>
      </c>
      <c r="AM3628" s="32">
        <v>0.0</v>
      </c>
      <c r="AN3628" s="33">
        <f t="shared" si="14455"/>
        <v>37</v>
      </c>
      <c r="AO3628" s="33">
        <f t="shared" si="14456"/>
        <v>5</v>
      </c>
      <c r="AP3628" s="32">
        <f t="shared" si="14457"/>
        <v>0.1351351351</v>
      </c>
      <c r="AQ3628" s="33">
        <f t="shared" si="14458"/>
        <v>5</v>
      </c>
      <c r="AR3628" s="32">
        <f t="shared" si="14459"/>
        <v>0.1351351351</v>
      </c>
      <c r="AS3628" s="33">
        <f t="shared" si="1"/>
        <v>5</v>
      </c>
      <c r="AT3628" s="32">
        <f t="shared" si="14460"/>
        <v>0.1351351351</v>
      </c>
      <c r="AU3628" s="33">
        <v>7.0</v>
      </c>
      <c r="AV3628" s="33">
        <v>4.0</v>
      </c>
      <c r="AW3628" s="32">
        <f t="shared" si="14461"/>
        <v>0.5714285714</v>
      </c>
      <c r="AX3628" s="33">
        <v>4.0</v>
      </c>
      <c r="AY3628" s="32">
        <f t="shared" si="14462"/>
        <v>0.5714285714</v>
      </c>
      <c r="AZ3628" s="33"/>
      <c r="BA3628" s="33"/>
      <c r="BB3628" s="33"/>
      <c r="BC3628" s="33"/>
      <c r="BD3628" s="32"/>
      <c r="BE3628" s="33">
        <f t="shared" ref="BE3628:BF3628" si="14463">AU3628+AE3628+AZ3628</f>
        <v>23</v>
      </c>
      <c r="BF3628" s="33">
        <f t="shared" si="14463"/>
        <v>4</v>
      </c>
      <c r="BG3628" s="32">
        <f t="shared" si="14464"/>
        <v>0.1739130435</v>
      </c>
      <c r="BH3628" s="33">
        <f t="shared" si="14465"/>
        <v>4</v>
      </c>
      <c r="BI3628" s="32">
        <f t="shared" si="14466"/>
        <v>0.1739130435</v>
      </c>
      <c r="BJ3628" s="33">
        <f t="shared" ref="BJ3628:BK3628" si="14467">O3628+AE3628+AZ3628</f>
        <v>44</v>
      </c>
      <c r="BK3628" s="33">
        <f t="shared" si="14467"/>
        <v>5</v>
      </c>
      <c r="BL3628" s="32">
        <f t="shared" si="14468"/>
        <v>0.1136363636</v>
      </c>
      <c r="BM3628" s="33">
        <f t="shared" si="14469"/>
        <v>5</v>
      </c>
      <c r="BN3628" s="32">
        <f t="shared" si="14470"/>
        <v>0.1136363636</v>
      </c>
    </row>
    <row r="3629">
      <c r="A3629" s="28" t="s">
        <v>3714</v>
      </c>
      <c r="B3629" s="28"/>
      <c r="C3629" s="29"/>
      <c r="D3629" s="29"/>
      <c r="E3629" s="29"/>
      <c r="F3629" s="30"/>
      <c r="G3629" s="31" t="s">
        <v>76</v>
      </c>
      <c r="H3629" s="29"/>
      <c r="I3629" s="29"/>
      <c r="J3629" s="29" t="s">
        <v>72</v>
      </c>
      <c r="K3629" s="29" t="s">
        <v>66</v>
      </c>
      <c r="L3629" s="29"/>
      <c r="M3629" s="29"/>
      <c r="N3629" s="34"/>
      <c r="O3629" s="34">
        <v>341.0</v>
      </c>
      <c r="P3629" s="34">
        <v>0.0</v>
      </c>
      <c r="Q3629" s="32">
        <f t="shared" si="14447"/>
        <v>0</v>
      </c>
      <c r="R3629" s="34">
        <v>0.0</v>
      </c>
      <c r="S3629" s="32">
        <f t="shared" si="14448"/>
        <v>0</v>
      </c>
      <c r="T3629" s="34">
        <v>0.0</v>
      </c>
      <c r="U3629" s="32">
        <f t="shared" si="14449"/>
        <v>0</v>
      </c>
      <c r="V3629" s="34">
        <v>0.0</v>
      </c>
      <c r="W3629" s="32">
        <f t="shared" si="14450"/>
        <v>0</v>
      </c>
      <c r="X3629" s="33">
        <v>272.0</v>
      </c>
      <c r="Y3629" s="33">
        <v>0.0</v>
      </c>
      <c r="Z3629" s="32">
        <f t="shared" si="14451"/>
        <v>0</v>
      </c>
      <c r="AA3629" s="33">
        <v>0.0</v>
      </c>
      <c r="AB3629" s="32">
        <f t="shared" si="14452"/>
        <v>0</v>
      </c>
      <c r="AC3629" s="33">
        <v>0.0</v>
      </c>
      <c r="AD3629" s="32">
        <v>0.0</v>
      </c>
      <c r="AE3629" s="33">
        <v>327.0</v>
      </c>
      <c r="AF3629" s="33">
        <v>0.0</v>
      </c>
      <c r="AG3629" s="32">
        <f t="shared" si="14453"/>
        <v>0</v>
      </c>
      <c r="AH3629" s="33">
        <v>0.0</v>
      </c>
      <c r="AI3629" s="32"/>
      <c r="AJ3629" s="33">
        <v>0.0</v>
      </c>
      <c r="AK3629" s="32">
        <f t="shared" si="14454"/>
        <v>0</v>
      </c>
      <c r="AL3629" s="33">
        <v>0.0</v>
      </c>
      <c r="AM3629" s="32">
        <v>0.0</v>
      </c>
      <c r="AN3629" s="33">
        <f t="shared" si="14455"/>
        <v>599</v>
      </c>
      <c r="AO3629" s="33">
        <f t="shared" si="14456"/>
        <v>0</v>
      </c>
      <c r="AP3629" s="32">
        <f t="shared" si="14457"/>
        <v>0</v>
      </c>
      <c r="AQ3629" s="33">
        <f t="shared" si="14458"/>
        <v>0</v>
      </c>
      <c r="AR3629" s="32">
        <f t="shared" si="14459"/>
        <v>0</v>
      </c>
      <c r="AS3629" s="33">
        <f t="shared" si="1"/>
        <v>0</v>
      </c>
      <c r="AT3629" s="32">
        <f t="shared" si="14460"/>
        <v>0</v>
      </c>
      <c r="AU3629" s="33">
        <v>241.0</v>
      </c>
      <c r="AV3629" s="33">
        <v>0.0</v>
      </c>
      <c r="AW3629" s="32">
        <f t="shared" si="14461"/>
        <v>0</v>
      </c>
      <c r="AX3629" s="33">
        <v>0.0</v>
      </c>
      <c r="AY3629" s="32">
        <f t="shared" si="14462"/>
        <v>0</v>
      </c>
      <c r="AZ3629" s="33">
        <v>142.0</v>
      </c>
      <c r="BA3629" s="33">
        <v>0.0</v>
      </c>
      <c r="BB3629" s="32">
        <f t="shared" ref="BB3629:BB3631" si="14473">BA3629/AZ3629</f>
        <v>0</v>
      </c>
      <c r="BC3629" s="33">
        <v>0.0</v>
      </c>
      <c r="BD3629" s="32">
        <f t="shared" ref="BD3629:BD3631" si="14474">BC3629/AZ3629</f>
        <v>0</v>
      </c>
      <c r="BE3629" s="33">
        <f t="shared" ref="BE3629:BF3629" si="14471">AU3629+AE3629+AZ3629</f>
        <v>710</v>
      </c>
      <c r="BF3629" s="33">
        <f t="shared" si="14471"/>
        <v>0</v>
      </c>
      <c r="BG3629" s="32">
        <f t="shared" si="14464"/>
        <v>0</v>
      </c>
      <c r="BH3629" s="33">
        <f t="shared" si="14465"/>
        <v>0</v>
      </c>
      <c r="BI3629" s="32">
        <f t="shared" si="14466"/>
        <v>0</v>
      </c>
      <c r="BJ3629" s="33">
        <f t="shared" ref="BJ3629:BK3629" si="14472">O3629+AE3629+AZ3629</f>
        <v>810</v>
      </c>
      <c r="BK3629" s="33">
        <f t="shared" si="14472"/>
        <v>0</v>
      </c>
      <c r="BL3629" s="32">
        <f t="shared" si="14468"/>
        <v>0</v>
      </c>
      <c r="BM3629" s="33">
        <f t="shared" si="14469"/>
        <v>0</v>
      </c>
      <c r="BN3629" s="32">
        <f t="shared" si="14470"/>
        <v>0</v>
      </c>
    </row>
    <row r="3630">
      <c r="A3630" s="28" t="s">
        <v>3715</v>
      </c>
      <c r="B3630" s="28"/>
      <c r="C3630" s="29"/>
      <c r="D3630" s="29"/>
      <c r="E3630" s="29"/>
      <c r="F3630" s="30"/>
      <c r="G3630" s="35"/>
      <c r="H3630" s="29"/>
      <c r="I3630" s="29"/>
      <c r="J3630" s="29" t="s">
        <v>72</v>
      </c>
      <c r="K3630" s="29" t="s">
        <v>66</v>
      </c>
      <c r="L3630" s="29"/>
      <c r="M3630" s="29"/>
      <c r="N3630" s="34"/>
      <c r="O3630" s="34">
        <v>18.0</v>
      </c>
      <c r="P3630" s="34">
        <v>4.0</v>
      </c>
      <c r="Q3630" s="32">
        <f t="shared" si="14447"/>
        <v>0.2222222222</v>
      </c>
      <c r="R3630" s="34">
        <v>4.0</v>
      </c>
      <c r="S3630" s="32">
        <f t="shared" si="14448"/>
        <v>0.2222222222</v>
      </c>
      <c r="T3630" s="34">
        <v>4.0</v>
      </c>
      <c r="U3630" s="32">
        <f t="shared" si="14449"/>
        <v>0.2222222222</v>
      </c>
      <c r="V3630" s="34">
        <v>4.0</v>
      </c>
      <c r="W3630" s="32">
        <f t="shared" si="14450"/>
        <v>0.2222222222</v>
      </c>
      <c r="X3630" s="33">
        <v>3.0</v>
      </c>
      <c r="Y3630" s="33">
        <v>3.0</v>
      </c>
      <c r="Z3630" s="32">
        <f t="shared" si="14451"/>
        <v>1</v>
      </c>
      <c r="AA3630" s="33">
        <v>3.0</v>
      </c>
      <c r="AB3630" s="32">
        <f t="shared" si="14452"/>
        <v>1</v>
      </c>
      <c r="AC3630" s="33">
        <v>3.0</v>
      </c>
      <c r="AD3630" s="32">
        <v>1.0</v>
      </c>
      <c r="AE3630" s="33">
        <v>18.0</v>
      </c>
      <c r="AF3630" s="33">
        <v>16.0</v>
      </c>
      <c r="AG3630" s="32">
        <f t="shared" si="14453"/>
        <v>0.8888888889</v>
      </c>
      <c r="AH3630" s="33">
        <v>16.0</v>
      </c>
      <c r="AI3630" s="32"/>
      <c r="AJ3630" s="33">
        <v>16.0</v>
      </c>
      <c r="AK3630" s="32">
        <f t="shared" si="14454"/>
        <v>0.8888888889</v>
      </c>
      <c r="AL3630" s="33">
        <v>16.0</v>
      </c>
      <c r="AM3630" s="32">
        <v>0.8888888888888888</v>
      </c>
      <c r="AN3630" s="33">
        <f t="shared" si="14455"/>
        <v>21</v>
      </c>
      <c r="AO3630" s="33">
        <f t="shared" si="14456"/>
        <v>19</v>
      </c>
      <c r="AP3630" s="32">
        <f t="shared" si="14457"/>
        <v>0.9047619048</v>
      </c>
      <c r="AQ3630" s="33">
        <f t="shared" si="14458"/>
        <v>19</v>
      </c>
      <c r="AR3630" s="32">
        <f t="shared" si="14459"/>
        <v>0.9047619048</v>
      </c>
      <c r="AS3630" s="33">
        <f t="shared" si="1"/>
        <v>19</v>
      </c>
      <c r="AT3630" s="32">
        <f t="shared" si="14460"/>
        <v>0.9047619048</v>
      </c>
      <c r="AU3630" s="33">
        <v>2.0</v>
      </c>
      <c r="AV3630" s="33">
        <v>2.0</v>
      </c>
      <c r="AW3630" s="32">
        <f t="shared" si="14461"/>
        <v>1</v>
      </c>
      <c r="AX3630" s="33">
        <v>2.0</v>
      </c>
      <c r="AY3630" s="32">
        <f t="shared" si="14462"/>
        <v>1</v>
      </c>
      <c r="AZ3630" s="33">
        <v>4.0</v>
      </c>
      <c r="BA3630" s="33">
        <v>4.0</v>
      </c>
      <c r="BB3630" s="32">
        <f t="shared" si="14473"/>
        <v>1</v>
      </c>
      <c r="BC3630" s="33">
        <v>4.0</v>
      </c>
      <c r="BD3630" s="32">
        <f t="shared" si="14474"/>
        <v>1</v>
      </c>
      <c r="BE3630" s="33">
        <f t="shared" ref="BE3630:BF3630" si="14475">AU3630+AE3630+AZ3630</f>
        <v>24</v>
      </c>
      <c r="BF3630" s="33">
        <f t="shared" si="14475"/>
        <v>22</v>
      </c>
      <c r="BG3630" s="32">
        <f t="shared" si="14464"/>
        <v>0.9166666667</v>
      </c>
      <c r="BH3630" s="33">
        <f t="shared" si="14465"/>
        <v>19</v>
      </c>
      <c r="BI3630" s="32">
        <f t="shared" si="14466"/>
        <v>0.7916666667</v>
      </c>
      <c r="BJ3630" s="33">
        <f t="shared" ref="BJ3630:BK3630" si="14476">O3630+AE3630+AZ3630</f>
        <v>40</v>
      </c>
      <c r="BK3630" s="33">
        <f t="shared" si="14476"/>
        <v>24</v>
      </c>
      <c r="BL3630" s="32">
        <f t="shared" si="14468"/>
        <v>0.6</v>
      </c>
      <c r="BM3630" s="33">
        <f t="shared" si="14469"/>
        <v>24</v>
      </c>
      <c r="BN3630" s="32">
        <f t="shared" si="14470"/>
        <v>0.6</v>
      </c>
    </row>
    <row r="3631">
      <c r="A3631" s="28" t="s">
        <v>3716</v>
      </c>
      <c r="B3631" s="28"/>
      <c r="C3631" s="29"/>
      <c r="D3631" s="29"/>
      <c r="E3631" s="29"/>
      <c r="F3631" s="30"/>
      <c r="G3631" s="35"/>
      <c r="H3631" s="29"/>
      <c r="I3631" s="29"/>
      <c r="J3631" s="29" t="s">
        <v>72</v>
      </c>
      <c r="K3631" s="29" t="s">
        <v>66</v>
      </c>
      <c r="L3631" s="29"/>
      <c r="M3631" s="29"/>
      <c r="N3631" s="34"/>
      <c r="O3631" s="34">
        <v>3.0</v>
      </c>
      <c r="P3631" s="34">
        <v>3.0</v>
      </c>
      <c r="Q3631" s="32">
        <f t="shared" si="14447"/>
        <v>1</v>
      </c>
      <c r="R3631" s="34">
        <v>3.0</v>
      </c>
      <c r="S3631" s="32">
        <f t="shared" si="14448"/>
        <v>1</v>
      </c>
      <c r="T3631" s="34">
        <v>3.0</v>
      </c>
      <c r="U3631" s="32">
        <f t="shared" si="14449"/>
        <v>1</v>
      </c>
      <c r="V3631" s="34">
        <v>3.0</v>
      </c>
      <c r="W3631" s="32">
        <f t="shared" si="14450"/>
        <v>1</v>
      </c>
      <c r="X3631" s="33">
        <v>3.0</v>
      </c>
      <c r="Y3631" s="33">
        <v>3.0</v>
      </c>
      <c r="Z3631" s="32">
        <f t="shared" si="14451"/>
        <v>1</v>
      </c>
      <c r="AA3631" s="33">
        <v>3.0</v>
      </c>
      <c r="AB3631" s="32">
        <f t="shared" si="14452"/>
        <v>1</v>
      </c>
      <c r="AC3631" s="33">
        <v>3.0</v>
      </c>
      <c r="AD3631" s="32">
        <v>1.0</v>
      </c>
      <c r="AE3631" s="33">
        <v>6.0</v>
      </c>
      <c r="AF3631" s="33">
        <v>2.0</v>
      </c>
      <c r="AG3631" s="32">
        <f t="shared" si="14453"/>
        <v>0.3333333333</v>
      </c>
      <c r="AH3631" s="33">
        <v>2.0</v>
      </c>
      <c r="AI3631" s="32"/>
      <c r="AJ3631" s="33">
        <v>2.0</v>
      </c>
      <c r="AK3631" s="32">
        <f t="shared" si="14454"/>
        <v>0.3333333333</v>
      </c>
      <c r="AL3631" s="33">
        <v>2.0</v>
      </c>
      <c r="AM3631" s="32">
        <v>0.3333333333333333</v>
      </c>
      <c r="AN3631" s="33">
        <f t="shared" si="14455"/>
        <v>9</v>
      </c>
      <c r="AO3631" s="33">
        <f t="shared" si="14456"/>
        <v>5</v>
      </c>
      <c r="AP3631" s="32">
        <f t="shared" si="14457"/>
        <v>0.5555555556</v>
      </c>
      <c r="AQ3631" s="33">
        <f t="shared" si="14458"/>
        <v>5</v>
      </c>
      <c r="AR3631" s="32">
        <f t="shared" si="14459"/>
        <v>0.5555555556</v>
      </c>
      <c r="AS3631" s="33">
        <f t="shared" si="1"/>
        <v>5</v>
      </c>
      <c r="AT3631" s="32">
        <f t="shared" si="14460"/>
        <v>0.5555555556</v>
      </c>
      <c r="AU3631" s="33">
        <v>1.0</v>
      </c>
      <c r="AV3631" s="33">
        <v>1.0</v>
      </c>
      <c r="AW3631" s="32">
        <f t="shared" si="14461"/>
        <v>1</v>
      </c>
      <c r="AX3631" s="33">
        <v>1.0</v>
      </c>
      <c r="AY3631" s="32">
        <f t="shared" si="14462"/>
        <v>1</v>
      </c>
      <c r="AZ3631" s="33">
        <v>14.0</v>
      </c>
      <c r="BA3631" s="33">
        <v>14.0</v>
      </c>
      <c r="BB3631" s="32">
        <f t="shared" si="14473"/>
        <v>1</v>
      </c>
      <c r="BC3631" s="33">
        <v>14.0</v>
      </c>
      <c r="BD3631" s="32">
        <f t="shared" si="14474"/>
        <v>1</v>
      </c>
      <c r="BE3631" s="33">
        <f t="shared" ref="BE3631:BF3631" si="14477">AU3631+AE3631+AZ3631</f>
        <v>21</v>
      </c>
      <c r="BF3631" s="33">
        <f t="shared" si="14477"/>
        <v>17</v>
      </c>
      <c r="BG3631" s="32">
        <f t="shared" si="14464"/>
        <v>0.8095238095</v>
      </c>
      <c r="BH3631" s="33">
        <f t="shared" si="14465"/>
        <v>4</v>
      </c>
      <c r="BI3631" s="32">
        <f t="shared" si="14466"/>
        <v>0.1904761905</v>
      </c>
      <c r="BJ3631" s="33">
        <f t="shared" ref="BJ3631:BK3631" si="14478">O3631+AE3631+AZ3631</f>
        <v>23</v>
      </c>
      <c r="BK3631" s="33">
        <f t="shared" si="14478"/>
        <v>19</v>
      </c>
      <c r="BL3631" s="32">
        <f t="shared" si="14468"/>
        <v>0.8260869565</v>
      </c>
      <c r="BM3631" s="33">
        <f t="shared" si="14469"/>
        <v>19</v>
      </c>
      <c r="BN3631" s="32">
        <f t="shared" si="14470"/>
        <v>0.8260869565</v>
      </c>
    </row>
    <row r="3632">
      <c r="A3632" s="28" t="s">
        <v>3717</v>
      </c>
      <c r="B3632" s="28"/>
      <c r="C3632" s="29"/>
      <c r="D3632" s="29"/>
      <c r="E3632" s="29"/>
      <c r="F3632" s="30"/>
      <c r="G3632" s="35"/>
      <c r="H3632" s="29"/>
      <c r="I3632" s="29"/>
      <c r="J3632" s="29" t="s">
        <v>72</v>
      </c>
      <c r="K3632" s="29" t="s">
        <v>66</v>
      </c>
      <c r="L3632" s="29"/>
      <c r="M3632" s="29"/>
      <c r="N3632" s="29"/>
      <c r="O3632" s="29"/>
      <c r="P3632" s="29"/>
      <c r="Q3632" s="29"/>
      <c r="R3632" s="29"/>
      <c r="S3632" s="29"/>
      <c r="T3632" s="29"/>
      <c r="U3632" s="29"/>
      <c r="V3632" s="29"/>
      <c r="W3632" s="32"/>
      <c r="X3632" s="33"/>
      <c r="Y3632" s="33"/>
      <c r="Z3632" s="33"/>
      <c r="AA3632" s="33"/>
      <c r="AB3632" s="33"/>
      <c r="AC3632" s="33"/>
      <c r="AD3632" s="32"/>
      <c r="AE3632" s="33">
        <v>4.0</v>
      </c>
      <c r="AF3632" s="33">
        <v>4.0</v>
      </c>
      <c r="AG3632" s="32">
        <f t="shared" si="14453"/>
        <v>1</v>
      </c>
      <c r="AH3632" s="33">
        <v>4.0</v>
      </c>
      <c r="AI3632" s="32"/>
      <c r="AJ3632" s="33">
        <v>4.0</v>
      </c>
      <c r="AK3632" s="32">
        <f t="shared" si="14454"/>
        <v>1</v>
      </c>
      <c r="AL3632" s="33">
        <v>4.0</v>
      </c>
      <c r="AM3632" s="32">
        <v>1.0</v>
      </c>
      <c r="AN3632" s="33">
        <f t="shared" si="14455"/>
        <v>4</v>
      </c>
      <c r="AO3632" s="33">
        <f t="shared" si="14456"/>
        <v>4</v>
      </c>
      <c r="AP3632" s="32">
        <f t="shared" si="14457"/>
        <v>1</v>
      </c>
      <c r="AQ3632" s="33">
        <f t="shared" si="14458"/>
        <v>4</v>
      </c>
      <c r="AR3632" s="32">
        <f t="shared" si="14459"/>
        <v>1</v>
      </c>
      <c r="AS3632" s="33">
        <f t="shared" si="1"/>
        <v>4</v>
      </c>
      <c r="AT3632" s="32">
        <f t="shared" si="14460"/>
        <v>1</v>
      </c>
      <c r="AU3632" s="33"/>
      <c r="AV3632" s="33"/>
      <c r="AW3632" s="33"/>
      <c r="AX3632" s="33"/>
      <c r="AY3632" s="33"/>
      <c r="AZ3632" s="33"/>
      <c r="BA3632" s="33"/>
      <c r="BB3632" s="33"/>
      <c r="BC3632" s="33"/>
      <c r="BD3632" s="32"/>
      <c r="BE3632" s="33">
        <f t="shared" ref="BE3632:BF3632" si="14479">AU3632+AE3632+AZ3632</f>
        <v>4</v>
      </c>
      <c r="BF3632" s="33">
        <f t="shared" si="14479"/>
        <v>4</v>
      </c>
      <c r="BG3632" s="32">
        <f t="shared" si="14464"/>
        <v>1</v>
      </c>
      <c r="BH3632" s="33">
        <f t="shared" si="14465"/>
        <v>4</v>
      </c>
      <c r="BI3632" s="32">
        <f t="shared" si="14466"/>
        <v>1</v>
      </c>
      <c r="BJ3632" s="33">
        <f t="shared" ref="BJ3632:BK3632" si="14480">O3632+AE3632+AZ3632</f>
        <v>4</v>
      </c>
      <c r="BK3632" s="33">
        <f t="shared" si="14480"/>
        <v>4</v>
      </c>
      <c r="BL3632" s="32">
        <f t="shared" si="14468"/>
        <v>1</v>
      </c>
      <c r="BM3632" s="33">
        <f t="shared" si="14469"/>
        <v>4</v>
      </c>
      <c r="BN3632" s="32">
        <f t="shared" si="14470"/>
        <v>1</v>
      </c>
    </row>
    <row r="3633">
      <c r="A3633" s="28" t="s">
        <v>3718</v>
      </c>
      <c r="B3633" s="28"/>
      <c r="C3633" s="29"/>
      <c r="D3633" s="29"/>
      <c r="E3633" s="29"/>
      <c r="F3633" s="30"/>
      <c r="G3633" s="35"/>
      <c r="H3633" s="29"/>
      <c r="I3633" s="29"/>
      <c r="J3633" s="29" t="s">
        <v>72</v>
      </c>
      <c r="K3633" s="29" t="s">
        <v>66</v>
      </c>
      <c r="L3633" s="29"/>
      <c r="M3633" s="29"/>
      <c r="N3633" s="34"/>
      <c r="O3633" s="34">
        <v>2.0</v>
      </c>
      <c r="P3633" s="34">
        <v>0.0</v>
      </c>
      <c r="Q3633" s="32">
        <f t="shared" ref="Q3633:Q3636" si="14483">P3633/O3633</f>
        <v>0</v>
      </c>
      <c r="R3633" s="34">
        <v>0.0</v>
      </c>
      <c r="S3633" s="32">
        <f t="shared" ref="S3633:S3636" si="14484">R3633/O3633</f>
        <v>0</v>
      </c>
      <c r="T3633" s="34">
        <v>0.0</v>
      </c>
      <c r="U3633" s="32">
        <f t="shared" ref="U3633:U3636" si="14485">T3633/O3633</f>
        <v>0</v>
      </c>
      <c r="V3633" s="34">
        <v>0.0</v>
      </c>
      <c r="W3633" s="32">
        <f t="shared" ref="W3633:W3636" si="14486">V3633/O3633</f>
        <v>0</v>
      </c>
      <c r="X3633" s="33">
        <v>2.0</v>
      </c>
      <c r="Y3633" s="33">
        <v>0.0</v>
      </c>
      <c r="Z3633" s="32">
        <f t="shared" ref="Z3633:Z3636" si="14487">Y3633/X3633</f>
        <v>0</v>
      </c>
      <c r="AA3633" s="33">
        <v>0.0</v>
      </c>
      <c r="AB3633" s="32">
        <f t="shared" ref="AB3633:AB3636" si="14488">AA3629:AA3633/X3633</f>
        <v>0</v>
      </c>
      <c r="AC3633" s="33">
        <v>0.0</v>
      </c>
      <c r="AD3633" s="32">
        <v>0.0</v>
      </c>
      <c r="AE3633" s="33">
        <v>2.0</v>
      </c>
      <c r="AF3633" s="33">
        <v>0.0</v>
      </c>
      <c r="AG3633" s="32">
        <f t="shared" si="14453"/>
        <v>0</v>
      </c>
      <c r="AH3633" s="33">
        <v>0.0</v>
      </c>
      <c r="AI3633" s="32"/>
      <c r="AJ3633" s="33">
        <v>0.0</v>
      </c>
      <c r="AK3633" s="32">
        <f t="shared" si="14454"/>
        <v>0</v>
      </c>
      <c r="AL3633" s="33">
        <v>0.0</v>
      </c>
      <c r="AM3633" s="32">
        <v>0.0</v>
      </c>
      <c r="AN3633" s="33">
        <f t="shared" si="14455"/>
        <v>4</v>
      </c>
      <c r="AO3633" s="33">
        <f t="shared" si="14456"/>
        <v>0</v>
      </c>
      <c r="AP3633" s="32">
        <f t="shared" si="14457"/>
        <v>0</v>
      </c>
      <c r="AQ3633" s="33">
        <f t="shared" si="14458"/>
        <v>0</v>
      </c>
      <c r="AR3633" s="32">
        <f t="shared" si="14459"/>
        <v>0</v>
      </c>
      <c r="AS3633" s="33">
        <f t="shared" si="1"/>
        <v>0</v>
      </c>
      <c r="AT3633" s="32">
        <f t="shared" si="14460"/>
        <v>0</v>
      </c>
      <c r="AU3633" s="33">
        <v>1.0</v>
      </c>
      <c r="AV3633" s="33">
        <v>0.0</v>
      </c>
      <c r="AW3633" s="32">
        <f t="shared" ref="AW3633:AW3636" si="14489">AV3633/AU3633</f>
        <v>0</v>
      </c>
      <c r="AX3633" s="33">
        <v>0.0</v>
      </c>
      <c r="AY3633" s="32">
        <f t="shared" ref="AY3633:AY3636" si="14490">AX3633/AU3633</f>
        <v>0</v>
      </c>
      <c r="AZ3633" s="33"/>
      <c r="BA3633" s="33"/>
      <c r="BB3633" s="33"/>
      <c r="BC3633" s="33"/>
      <c r="BD3633" s="32"/>
      <c r="BE3633" s="33">
        <f t="shared" ref="BE3633:BF3633" si="14481">AU3633+AE3633+AZ3633</f>
        <v>3</v>
      </c>
      <c r="BF3633" s="33">
        <f t="shared" si="14481"/>
        <v>0</v>
      </c>
      <c r="BG3633" s="32">
        <f t="shared" si="14464"/>
        <v>0</v>
      </c>
      <c r="BH3633" s="33">
        <f t="shared" si="14465"/>
        <v>0</v>
      </c>
      <c r="BI3633" s="32">
        <f t="shared" si="14466"/>
        <v>0</v>
      </c>
      <c r="BJ3633" s="33">
        <f t="shared" ref="BJ3633:BK3633" si="14482">O3633+AE3633+AZ3633</f>
        <v>4</v>
      </c>
      <c r="BK3633" s="33">
        <f t="shared" si="14482"/>
        <v>0</v>
      </c>
      <c r="BL3633" s="32">
        <f t="shared" si="14468"/>
        <v>0</v>
      </c>
      <c r="BM3633" s="33">
        <f t="shared" si="14469"/>
        <v>0</v>
      </c>
      <c r="BN3633" s="32">
        <f t="shared" si="14470"/>
        <v>0</v>
      </c>
    </row>
    <row r="3634">
      <c r="A3634" s="28" t="s">
        <v>3719</v>
      </c>
      <c r="B3634" s="28"/>
      <c r="C3634" s="29"/>
      <c r="D3634" s="29"/>
      <c r="E3634" s="29"/>
      <c r="F3634" s="30"/>
      <c r="G3634" s="35"/>
      <c r="H3634" s="29"/>
      <c r="I3634" s="29"/>
      <c r="J3634" s="29" t="s">
        <v>72</v>
      </c>
      <c r="K3634" s="29" t="s">
        <v>66</v>
      </c>
      <c r="L3634" s="29"/>
      <c r="M3634" s="29"/>
      <c r="N3634" s="34"/>
      <c r="O3634" s="34">
        <v>8.0</v>
      </c>
      <c r="P3634" s="34">
        <v>8.0</v>
      </c>
      <c r="Q3634" s="32">
        <f t="shared" si="14483"/>
        <v>1</v>
      </c>
      <c r="R3634" s="34">
        <v>8.0</v>
      </c>
      <c r="S3634" s="32">
        <f t="shared" si="14484"/>
        <v>1</v>
      </c>
      <c r="T3634" s="34">
        <v>8.0</v>
      </c>
      <c r="U3634" s="32">
        <f t="shared" si="14485"/>
        <v>1</v>
      </c>
      <c r="V3634" s="34">
        <v>8.0</v>
      </c>
      <c r="W3634" s="32">
        <f t="shared" si="14486"/>
        <v>1</v>
      </c>
      <c r="X3634" s="33">
        <v>7.0</v>
      </c>
      <c r="Y3634" s="33">
        <v>7.0</v>
      </c>
      <c r="Z3634" s="32">
        <f t="shared" si="14487"/>
        <v>1</v>
      </c>
      <c r="AA3634" s="33">
        <v>7.0</v>
      </c>
      <c r="AB3634" s="32">
        <f t="shared" si="14488"/>
        <v>1</v>
      </c>
      <c r="AC3634" s="33">
        <v>7.0</v>
      </c>
      <c r="AD3634" s="32">
        <v>1.0</v>
      </c>
      <c r="AE3634" s="33">
        <v>15.0</v>
      </c>
      <c r="AF3634" s="33">
        <v>4.0</v>
      </c>
      <c r="AG3634" s="32">
        <f t="shared" si="14453"/>
        <v>0.2666666667</v>
      </c>
      <c r="AH3634" s="33">
        <v>4.0</v>
      </c>
      <c r="AI3634" s="32"/>
      <c r="AJ3634" s="33">
        <v>4.0</v>
      </c>
      <c r="AK3634" s="32">
        <f t="shared" si="14454"/>
        <v>0.2666666667</v>
      </c>
      <c r="AL3634" s="33">
        <v>4.0</v>
      </c>
      <c r="AM3634" s="32">
        <v>0.26666666666666666</v>
      </c>
      <c r="AN3634" s="33">
        <f t="shared" si="14455"/>
        <v>22</v>
      </c>
      <c r="AO3634" s="33">
        <f t="shared" si="14456"/>
        <v>11</v>
      </c>
      <c r="AP3634" s="32">
        <f t="shared" si="14457"/>
        <v>0.5</v>
      </c>
      <c r="AQ3634" s="33">
        <f t="shared" si="14458"/>
        <v>11</v>
      </c>
      <c r="AR3634" s="32">
        <f t="shared" si="14459"/>
        <v>0.5</v>
      </c>
      <c r="AS3634" s="33">
        <f t="shared" si="1"/>
        <v>11</v>
      </c>
      <c r="AT3634" s="32">
        <f t="shared" si="14460"/>
        <v>0.5</v>
      </c>
      <c r="AU3634" s="33">
        <v>5.0</v>
      </c>
      <c r="AV3634" s="33">
        <v>5.0</v>
      </c>
      <c r="AW3634" s="32">
        <f t="shared" si="14489"/>
        <v>1</v>
      </c>
      <c r="AX3634" s="33">
        <v>5.0</v>
      </c>
      <c r="AY3634" s="32">
        <f t="shared" si="14490"/>
        <v>1</v>
      </c>
      <c r="AZ3634" s="33">
        <v>13.0</v>
      </c>
      <c r="BA3634" s="33">
        <v>13.0</v>
      </c>
      <c r="BB3634" s="32">
        <f t="shared" ref="BB3634:BB3636" si="14493">BA3634/AZ3634</f>
        <v>1</v>
      </c>
      <c r="BC3634" s="33">
        <v>13.0</v>
      </c>
      <c r="BD3634" s="32">
        <f t="shared" ref="BD3634:BD3636" si="14494">BC3634/AZ3634</f>
        <v>1</v>
      </c>
      <c r="BE3634" s="33">
        <f t="shared" ref="BE3634:BF3634" si="14491">AU3634+AE3634+AZ3634</f>
        <v>33</v>
      </c>
      <c r="BF3634" s="33">
        <f t="shared" si="14491"/>
        <v>22</v>
      </c>
      <c r="BG3634" s="32">
        <f t="shared" si="14464"/>
        <v>0.6666666667</v>
      </c>
      <c r="BH3634" s="33">
        <f t="shared" si="14465"/>
        <v>10</v>
      </c>
      <c r="BI3634" s="32">
        <f t="shared" si="14466"/>
        <v>0.303030303</v>
      </c>
      <c r="BJ3634" s="33">
        <f t="shared" ref="BJ3634:BK3634" si="14492">O3634+AE3634+AZ3634</f>
        <v>36</v>
      </c>
      <c r="BK3634" s="33">
        <f t="shared" si="14492"/>
        <v>25</v>
      </c>
      <c r="BL3634" s="32">
        <f t="shared" si="14468"/>
        <v>0.6944444444</v>
      </c>
      <c r="BM3634" s="33">
        <f t="shared" si="14469"/>
        <v>25</v>
      </c>
      <c r="BN3634" s="32">
        <f t="shared" si="14470"/>
        <v>0.6944444444</v>
      </c>
    </row>
    <row r="3635">
      <c r="A3635" s="28" t="s">
        <v>3720</v>
      </c>
      <c r="B3635" s="28"/>
      <c r="C3635" s="29"/>
      <c r="D3635" s="29"/>
      <c r="E3635" s="29"/>
      <c r="F3635" s="30"/>
      <c r="G3635" s="35"/>
      <c r="H3635" s="29"/>
      <c r="I3635" s="29"/>
      <c r="J3635" s="29" t="s">
        <v>72</v>
      </c>
      <c r="K3635" s="29" t="s">
        <v>66</v>
      </c>
      <c r="L3635" s="29"/>
      <c r="M3635" s="29"/>
      <c r="N3635" s="34"/>
      <c r="O3635" s="34">
        <v>16.0</v>
      </c>
      <c r="P3635" s="34">
        <v>14.0</v>
      </c>
      <c r="Q3635" s="32">
        <f t="shared" si="14483"/>
        <v>0.875</v>
      </c>
      <c r="R3635" s="34">
        <v>14.0</v>
      </c>
      <c r="S3635" s="32">
        <f t="shared" si="14484"/>
        <v>0.875</v>
      </c>
      <c r="T3635" s="34">
        <v>14.0</v>
      </c>
      <c r="U3635" s="32">
        <f t="shared" si="14485"/>
        <v>0.875</v>
      </c>
      <c r="V3635" s="34">
        <v>14.0</v>
      </c>
      <c r="W3635" s="32">
        <f t="shared" si="14486"/>
        <v>0.875</v>
      </c>
      <c r="X3635" s="33">
        <v>13.0</v>
      </c>
      <c r="Y3635" s="33">
        <v>12.0</v>
      </c>
      <c r="Z3635" s="32">
        <f t="shared" si="14487"/>
        <v>0.9230769231</v>
      </c>
      <c r="AA3635" s="33">
        <v>12.0</v>
      </c>
      <c r="AB3635" s="32">
        <f t="shared" si="14488"/>
        <v>0.9230769231</v>
      </c>
      <c r="AC3635" s="33">
        <v>12.0</v>
      </c>
      <c r="AD3635" s="32">
        <v>0.9230769230769231</v>
      </c>
      <c r="AE3635" s="33">
        <v>16.0</v>
      </c>
      <c r="AF3635" s="33">
        <v>10.0</v>
      </c>
      <c r="AG3635" s="32">
        <f t="shared" si="14453"/>
        <v>0.625</v>
      </c>
      <c r="AH3635" s="33">
        <v>10.0</v>
      </c>
      <c r="AI3635" s="32"/>
      <c r="AJ3635" s="33">
        <v>10.0</v>
      </c>
      <c r="AK3635" s="32">
        <f t="shared" si="14454"/>
        <v>0.625</v>
      </c>
      <c r="AL3635" s="33">
        <v>10.0</v>
      </c>
      <c r="AM3635" s="32">
        <v>0.625</v>
      </c>
      <c r="AN3635" s="33">
        <f t="shared" si="14455"/>
        <v>29</v>
      </c>
      <c r="AO3635" s="33">
        <f t="shared" si="14456"/>
        <v>22</v>
      </c>
      <c r="AP3635" s="32">
        <f t="shared" si="14457"/>
        <v>0.7586206897</v>
      </c>
      <c r="AQ3635" s="33">
        <f t="shared" si="14458"/>
        <v>22</v>
      </c>
      <c r="AR3635" s="32">
        <f t="shared" si="14459"/>
        <v>0.7586206897</v>
      </c>
      <c r="AS3635" s="33">
        <f t="shared" si="1"/>
        <v>22</v>
      </c>
      <c r="AT3635" s="32">
        <f t="shared" si="14460"/>
        <v>0.7586206897</v>
      </c>
      <c r="AU3635" s="33">
        <v>10.0</v>
      </c>
      <c r="AV3635" s="33">
        <v>10.0</v>
      </c>
      <c r="AW3635" s="32">
        <f t="shared" si="14489"/>
        <v>1</v>
      </c>
      <c r="AX3635" s="33">
        <v>10.0</v>
      </c>
      <c r="AY3635" s="32">
        <f t="shared" si="14490"/>
        <v>1</v>
      </c>
      <c r="AZ3635" s="33">
        <v>10.0</v>
      </c>
      <c r="BA3635" s="33">
        <v>10.0</v>
      </c>
      <c r="BB3635" s="32">
        <f t="shared" si="14493"/>
        <v>1</v>
      </c>
      <c r="BC3635" s="33">
        <v>10.0</v>
      </c>
      <c r="BD3635" s="32">
        <f t="shared" si="14494"/>
        <v>1</v>
      </c>
      <c r="BE3635" s="33">
        <f t="shared" ref="BE3635:BF3635" si="14495">AU3635+AE3635+AZ3635</f>
        <v>36</v>
      </c>
      <c r="BF3635" s="33">
        <f t="shared" si="14495"/>
        <v>30</v>
      </c>
      <c r="BG3635" s="32">
        <f t="shared" si="14464"/>
        <v>0.8333333333</v>
      </c>
      <c r="BH3635" s="33">
        <f t="shared" si="14465"/>
        <v>21</v>
      </c>
      <c r="BI3635" s="32">
        <f t="shared" si="14466"/>
        <v>0.5833333333</v>
      </c>
      <c r="BJ3635" s="33">
        <f t="shared" ref="BJ3635:BK3635" si="14496">O3635+AE3635+AZ3635</f>
        <v>42</v>
      </c>
      <c r="BK3635" s="33">
        <f t="shared" si="14496"/>
        <v>34</v>
      </c>
      <c r="BL3635" s="32">
        <f t="shared" si="14468"/>
        <v>0.8095238095</v>
      </c>
      <c r="BM3635" s="33">
        <f t="shared" si="14469"/>
        <v>34</v>
      </c>
      <c r="BN3635" s="32">
        <f t="shared" si="14470"/>
        <v>0.8095238095</v>
      </c>
    </row>
    <row r="3636">
      <c r="A3636" s="28" t="s">
        <v>3721</v>
      </c>
      <c r="B3636" s="28"/>
      <c r="C3636" s="29"/>
      <c r="D3636" s="29"/>
      <c r="E3636" s="29"/>
      <c r="F3636" s="30"/>
      <c r="G3636" s="35"/>
      <c r="H3636" s="29"/>
      <c r="I3636" s="29"/>
      <c r="J3636" s="29" t="s">
        <v>72</v>
      </c>
      <c r="K3636" s="29" t="s">
        <v>66</v>
      </c>
      <c r="L3636" s="29"/>
      <c r="M3636" s="29"/>
      <c r="N3636" s="34"/>
      <c r="O3636" s="34">
        <v>21.0</v>
      </c>
      <c r="P3636" s="34">
        <v>0.0</v>
      </c>
      <c r="Q3636" s="32">
        <f t="shared" si="14483"/>
        <v>0</v>
      </c>
      <c r="R3636" s="34">
        <v>0.0</v>
      </c>
      <c r="S3636" s="32">
        <f t="shared" si="14484"/>
        <v>0</v>
      </c>
      <c r="T3636" s="34">
        <v>0.0</v>
      </c>
      <c r="U3636" s="32">
        <f t="shared" si="14485"/>
        <v>0</v>
      </c>
      <c r="V3636" s="34">
        <v>0.0</v>
      </c>
      <c r="W3636" s="32">
        <f t="shared" si="14486"/>
        <v>0</v>
      </c>
      <c r="X3636" s="33">
        <v>12.0</v>
      </c>
      <c r="Y3636" s="33">
        <v>0.0</v>
      </c>
      <c r="Z3636" s="32">
        <f t="shared" si="14487"/>
        <v>0</v>
      </c>
      <c r="AA3636" s="33">
        <v>0.0</v>
      </c>
      <c r="AB3636" s="32">
        <f t="shared" si="14488"/>
        <v>0</v>
      </c>
      <c r="AC3636" s="33">
        <v>0.0</v>
      </c>
      <c r="AD3636" s="32">
        <v>0.0</v>
      </c>
      <c r="AE3636" s="33">
        <v>6.0</v>
      </c>
      <c r="AF3636" s="33">
        <v>0.0</v>
      </c>
      <c r="AG3636" s="32">
        <f t="shared" si="14453"/>
        <v>0</v>
      </c>
      <c r="AH3636" s="33">
        <v>0.0</v>
      </c>
      <c r="AI3636" s="32"/>
      <c r="AJ3636" s="33">
        <v>0.0</v>
      </c>
      <c r="AK3636" s="32">
        <f t="shared" si="14454"/>
        <v>0</v>
      </c>
      <c r="AL3636" s="33">
        <v>0.0</v>
      </c>
      <c r="AM3636" s="32">
        <v>0.0</v>
      </c>
      <c r="AN3636" s="33">
        <f t="shared" si="14455"/>
        <v>18</v>
      </c>
      <c r="AO3636" s="33">
        <f t="shared" si="14456"/>
        <v>0</v>
      </c>
      <c r="AP3636" s="32">
        <f t="shared" si="14457"/>
        <v>0</v>
      </c>
      <c r="AQ3636" s="33">
        <f t="shared" si="14458"/>
        <v>0</v>
      </c>
      <c r="AR3636" s="32">
        <f t="shared" si="14459"/>
        <v>0</v>
      </c>
      <c r="AS3636" s="33">
        <f t="shared" si="1"/>
        <v>0</v>
      </c>
      <c r="AT3636" s="32">
        <f t="shared" si="14460"/>
        <v>0</v>
      </c>
      <c r="AU3636" s="33">
        <v>5.0</v>
      </c>
      <c r="AV3636" s="33">
        <v>0.0</v>
      </c>
      <c r="AW3636" s="32">
        <f t="shared" si="14489"/>
        <v>0</v>
      </c>
      <c r="AX3636" s="33">
        <v>0.0</v>
      </c>
      <c r="AY3636" s="32">
        <f t="shared" si="14490"/>
        <v>0</v>
      </c>
      <c r="AZ3636" s="33">
        <v>4.0</v>
      </c>
      <c r="BA3636" s="33">
        <v>0.0</v>
      </c>
      <c r="BB3636" s="32">
        <f t="shared" si="14493"/>
        <v>0</v>
      </c>
      <c r="BC3636" s="33">
        <v>0.0</v>
      </c>
      <c r="BD3636" s="32">
        <f t="shared" si="14494"/>
        <v>0</v>
      </c>
      <c r="BE3636" s="33">
        <f t="shared" ref="BE3636:BF3636" si="14497">AU3636+AE3636+AZ3636</f>
        <v>15</v>
      </c>
      <c r="BF3636" s="33">
        <f t="shared" si="14497"/>
        <v>0</v>
      </c>
      <c r="BG3636" s="32">
        <f t="shared" si="14464"/>
        <v>0</v>
      </c>
      <c r="BH3636" s="33">
        <f t="shared" si="14465"/>
        <v>0</v>
      </c>
      <c r="BI3636" s="32">
        <f t="shared" si="14466"/>
        <v>0</v>
      </c>
      <c r="BJ3636" s="33">
        <f t="shared" ref="BJ3636:BK3636" si="14498">O3636+AE3636+AZ3636</f>
        <v>31</v>
      </c>
      <c r="BK3636" s="33">
        <f t="shared" si="14498"/>
        <v>0</v>
      </c>
      <c r="BL3636" s="32">
        <f t="shared" si="14468"/>
        <v>0</v>
      </c>
      <c r="BM3636" s="33">
        <f t="shared" si="14469"/>
        <v>0</v>
      </c>
      <c r="BN3636" s="32">
        <f t="shared" si="14470"/>
        <v>0</v>
      </c>
    </row>
    <row r="3637">
      <c r="A3637" s="28" t="s">
        <v>3722</v>
      </c>
      <c r="B3637" s="28"/>
      <c r="C3637" s="29"/>
      <c r="D3637" s="29"/>
      <c r="E3637" s="29"/>
      <c r="F3637" s="30"/>
      <c r="G3637" s="31" t="s">
        <v>64</v>
      </c>
      <c r="H3637" s="29"/>
      <c r="I3637" s="29"/>
      <c r="J3637" s="29" t="s">
        <v>65</v>
      </c>
      <c r="K3637" s="29" t="s">
        <v>74</v>
      </c>
      <c r="L3637" s="29"/>
      <c r="M3637" s="29"/>
      <c r="N3637" s="29"/>
      <c r="O3637" s="29"/>
      <c r="P3637" s="29"/>
      <c r="Q3637" s="29"/>
      <c r="R3637" s="29"/>
      <c r="S3637" s="29"/>
      <c r="T3637" s="29"/>
      <c r="U3637" s="29"/>
      <c r="V3637" s="29"/>
      <c r="W3637" s="32"/>
      <c r="X3637" s="33"/>
      <c r="Y3637" s="33"/>
      <c r="Z3637" s="33"/>
      <c r="AA3637" s="33"/>
      <c r="AB3637" s="33"/>
      <c r="AC3637" s="33"/>
      <c r="AD3637" s="32"/>
      <c r="AE3637" s="33"/>
      <c r="AF3637" s="33"/>
      <c r="AG3637" s="33"/>
      <c r="AH3637" s="33"/>
      <c r="AI3637" s="33"/>
      <c r="AJ3637" s="33"/>
      <c r="AK3637" s="33"/>
      <c r="AL3637" s="33"/>
      <c r="AM3637" s="32"/>
      <c r="AN3637" s="33"/>
      <c r="AO3637" s="33"/>
      <c r="AP3637" s="33"/>
      <c r="AQ3637" s="33"/>
      <c r="AR3637" s="33"/>
      <c r="AS3637" s="33">
        <f t="shared" si="1"/>
        <v>0</v>
      </c>
      <c r="AT3637" s="32"/>
      <c r="AU3637" s="33"/>
      <c r="AV3637" s="33"/>
      <c r="AW3637" s="33"/>
      <c r="AX3637" s="33"/>
      <c r="AY3637" s="33"/>
      <c r="AZ3637" s="33"/>
      <c r="BA3637" s="33"/>
      <c r="BB3637" s="33"/>
      <c r="BC3637" s="33"/>
      <c r="BD3637" s="32"/>
      <c r="BE3637" s="33"/>
      <c r="BF3637" s="33"/>
      <c r="BG3637" s="33"/>
      <c r="BH3637" s="33"/>
      <c r="BI3637" s="32"/>
      <c r="BJ3637" s="33"/>
      <c r="BK3637" s="33"/>
      <c r="BL3637" s="33"/>
      <c r="BM3637" s="33"/>
      <c r="BN3637" s="32"/>
    </row>
    <row r="3638">
      <c r="A3638" s="28" t="s">
        <v>3723</v>
      </c>
      <c r="B3638" s="28"/>
      <c r="C3638" s="29"/>
      <c r="D3638" s="29"/>
      <c r="E3638" s="29"/>
      <c r="F3638" s="30"/>
      <c r="G3638" s="35"/>
      <c r="H3638" s="29"/>
      <c r="I3638" s="29"/>
      <c r="J3638" s="29" t="s">
        <v>72</v>
      </c>
      <c r="K3638" s="29" t="s">
        <v>66</v>
      </c>
      <c r="L3638" s="29"/>
      <c r="M3638" s="29"/>
      <c r="N3638" s="34"/>
      <c r="O3638" s="34">
        <v>30.0</v>
      </c>
      <c r="P3638" s="34">
        <v>10.0</v>
      </c>
      <c r="Q3638" s="32">
        <f t="shared" ref="Q3638:Q3641" si="14501">P3638/O3638</f>
        <v>0.3333333333</v>
      </c>
      <c r="R3638" s="34">
        <v>10.0</v>
      </c>
      <c r="S3638" s="32">
        <f t="shared" ref="S3638:S3641" si="14502">R3638/O3638</f>
        <v>0.3333333333</v>
      </c>
      <c r="T3638" s="34">
        <v>10.0</v>
      </c>
      <c r="U3638" s="32">
        <f t="shared" ref="U3638:U3641" si="14503">T3638/O3638</f>
        <v>0.3333333333</v>
      </c>
      <c r="V3638" s="34">
        <v>10.0</v>
      </c>
      <c r="W3638" s="32">
        <f t="shared" ref="W3638:W3641" si="14504">V3638/O3638</f>
        <v>0.3333333333</v>
      </c>
      <c r="X3638" s="33">
        <v>23.0</v>
      </c>
      <c r="Y3638" s="33">
        <v>4.0</v>
      </c>
      <c r="Z3638" s="32">
        <f t="shared" ref="Z3638:Z3641" si="14505">Y3638/X3638</f>
        <v>0.1739130435</v>
      </c>
      <c r="AA3638" s="33">
        <v>4.0</v>
      </c>
      <c r="AB3638" s="32">
        <f t="shared" ref="AB3638:AB3641" si="14506">AA3634:AA3638/X3638</f>
        <v>0.1739130435</v>
      </c>
      <c r="AC3638" s="33">
        <v>4.0</v>
      </c>
      <c r="AD3638" s="32">
        <v>0.17391304347826086</v>
      </c>
      <c r="AE3638" s="33">
        <v>23.0</v>
      </c>
      <c r="AF3638" s="33">
        <v>3.0</v>
      </c>
      <c r="AG3638" s="32">
        <f t="shared" ref="AG3638:AG3640" si="14507">AF3638/AE3638</f>
        <v>0.1304347826</v>
      </c>
      <c r="AH3638" s="33">
        <v>17.0</v>
      </c>
      <c r="AI3638" s="32"/>
      <c r="AJ3638" s="33">
        <v>17.0</v>
      </c>
      <c r="AK3638" s="32">
        <f t="shared" ref="AK3638:AK3640" si="14508">AJ3638/AE3638</f>
        <v>0.7391304348</v>
      </c>
      <c r="AL3638" s="33">
        <v>17.0</v>
      </c>
      <c r="AM3638" s="32">
        <v>0.7391304347826086</v>
      </c>
      <c r="AN3638" s="33">
        <f t="shared" ref="AN3638:AN3641" si="14509">AE3638+X3638</f>
        <v>46</v>
      </c>
      <c r="AO3638" s="33">
        <f t="shared" ref="AO3638:AO3641" si="14510">Y3638+AH3638</f>
        <v>21</v>
      </c>
      <c r="AP3638" s="32">
        <f t="shared" ref="AP3638:AP3641" si="14511">AO3638/AN3638</f>
        <v>0.4565217391</v>
      </c>
      <c r="AQ3638" s="33">
        <f t="shared" ref="AQ3638:AQ3641" si="14512">AA3638+AJ3638</f>
        <v>21</v>
      </c>
      <c r="AR3638" s="32">
        <f t="shared" ref="AR3638:AR3641" si="14513">AQ3638/AN3638</f>
        <v>0.4565217391</v>
      </c>
      <c r="AS3638" s="33">
        <f t="shared" si="1"/>
        <v>21</v>
      </c>
      <c r="AT3638" s="32">
        <f t="shared" ref="AT3638:AT3641" si="14514">AS3638/AN3638</f>
        <v>0.4565217391</v>
      </c>
      <c r="AU3638" s="33">
        <v>20.0</v>
      </c>
      <c r="AV3638" s="33">
        <v>2.0</v>
      </c>
      <c r="AW3638" s="32">
        <f t="shared" ref="AW3638:AW3641" si="14515">AV3638/AU3638</f>
        <v>0.1</v>
      </c>
      <c r="AX3638" s="33">
        <v>2.0</v>
      </c>
      <c r="AY3638" s="32">
        <f t="shared" ref="AY3638:AY3641" si="14516">AX3638/AU3638</f>
        <v>0.1</v>
      </c>
      <c r="AZ3638" s="33">
        <v>8.0</v>
      </c>
      <c r="BA3638" s="33">
        <v>0.0</v>
      </c>
      <c r="BB3638" s="32">
        <f t="shared" ref="BB3638:BB3640" si="14517">BA3638/AZ3638</f>
        <v>0</v>
      </c>
      <c r="BC3638" s="33">
        <v>8.0</v>
      </c>
      <c r="BD3638" s="32">
        <f t="shared" ref="BD3638:BD3640" si="14518">BC3638/AZ3638</f>
        <v>1</v>
      </c>
      <c r="BE3638" s="33">
        <f t="shared" ref="BE3638:BF3638" si="14499">AU3638+AE3638+AZ3638</f>
        <v>51</v>
      </c>
      <c r="BF3638" s="33">
        <f t="shared" si="14499"/>
        <v>5</v>
      </c>
      <c r="BG3638" s="32">
        <f t="shared" ref="BG3638:BG3641" si="14520">BF3638/BE3638</f>
        <v>0.09803921569</v>
      </c>
      <c r="BH3638" s="33">
        <f t="shared" ref="BH3638:BH3641" si="14521">AX3638+AH3638+BD3638</f>
        <v>20</v>
      </c>
      <c r="BI3638" s="32">
        <f t="shared" ref="BI3638:BI3641" si="14522">BH3638/BE3638</f>
        <v>0.3921568627</v>
      </c>
      <c r="BJ3638" s="33">
        <f t="shared" ref="BJ3638:BK3638" si="14500">O3638+AE3638+AZ3638</f>
        <v>61</v>
      </c>
      <c r="BK3638" s="33">
        <f t="shared" si="14500"/>
        <v>13</v>
      </c>
      <c r="BL3638" s="32">
        <f t="shared" ref="BL3638:BL3641" si="14524">BK3638/BJ3638</f>
        <v>0.2131147541</v>
      </c>
      <c r="BM3638" s="33">
        <f t="shared" ref="BM3638:BM3641" si="14525">R3638+AH3638+BC3638</f>
        <v>35</v>
      </c>
      <c r="BN3638" s="32">
        <f t="shared" ref="BN3638:BN3641" si="14526">BM3638/BJ3638</f>
        <v>0.5737704918</v>
      </c>
    </row>
    <row r="3639">
      <c r="A3639" s="28" t="s">
        <v>3724</v>
      </c>
      <c r="B3639" s="28"/>
      <c r="C3639" s="29"/>
      <c r="D3639" s="29"/>
      <c r="E3639" s="29"/>
      <c r="F3639" s="30"/>
      <c r="G3639" s="35"/>
      <c r="H3639" s="29"/>
      <c r="I3639" s="29"/>
      <c r="J3639" s="29" t="s">
        <v>72</v>
      </c>
      <c r="K3639" s="29" t="s">
        <v>66</v>
      </c>
      <c r="L3639" s="29"/>
      <c r="M3639" s="29"/>
      <c r="N3639" s="34"/>
      <c r="O3639" s="34">
        <v>10.0</v>
      </c>
      <c r="P3639" s="34">
        <v>0.0</v>
      </c>
      <c r="Q3639" s="32">
        <f t="shared" si="14501"/>
        <v>0</v>
      </c>
      <c r="R3639" s="34">
        <v>0.0</v>
      </c>
      <c r="S3639" s="32">
        <f t="shared" si="14502"/>
        <v>0</v>
      </c>
      <c r="T3639" s="34">
        <v>0.0</v>
      </c>
      <c r="U3639" s="32">
        <f t="shared" si="14503"/>
        <v>0</v>
      </c>
      <c r="V3639" s="34">
        <v>0.0</v>
      </c>
      <c r="W3639" s="32">
        <f t="shared" si="14504"/>
        <v>0</v>
      </c>
      <c r="X3639" s="33">
        <v>8.0</v>
      </c>
      <c r="Y3639" s="33">
        <v>0.0</v>
      </c>
      <c r="Z3639" s="32">
        <f t="shared" si="14505"/>
        <v>0</v>
      </c>
      <c r="AA3639" s="33">
        <v>0.0</v>
      </c>
      <c r="AB3639" s="32">
        <f t="shared" si="14506"/>
        <v>0</v>
      </c>
      <c r="AC3639" s="33">
        <v>0.0</v>
      </c>
      <c r="AD3639" s="32">
        <v>0.0</v>
      </c>
      <c r="AE3639" s="33">
        <v>6.0</v>
      </c>
      <c r="AF3639" s="33">
        <v>0.0</v>
      </c>
      <c r="AG3639" s="32">
        <f t="shared" si="14507"/>
        <v>0</v>
      </c>
      <c r="AH3639" s="33">
        <v>0.0</v>
      </c>
      <c r="AI3639" s="32"/>
      <c r="AJ3639" s="33">
        <v>0.0</v>
      </c>
      <c r="AK3639" s="32">
        <f t="shared" si="14508"/>
        <v>0</v>
      </c>
      <c r="AL3639" s="33">
        <v>0.0</v>
      </c>
      <c r="AM3639" s="32">
        <v>0.0</v>
      </c>
      <c r="AN3639" s="33">
        <f t="shared" si="14509"/>
        <v>14</v>
      </c>
      <c r="AO3639" s="33">
        <f t="shared" si="14510"/>
        <v>0</v>
      </c>
      <c r="AP3639" s="32">
        <f t="shared" si="14511"/>
        <v>0</v>
      </c>
      <c r="AQ3639" s="33">
        <f t="shared" si="14512"/>
        <v>0</v>
      </c>
      <c r="AR3639" s="32">
        <f t="shared" si="14513"/>
        <v>0</v>
      </c>
      <c r="AS3639" s="33">
        <f t="shared" si="1"/>
        <v>0</v>
      </c>
      <c r="AT3639" s="32">
        <f t="shared" si="14514"/>
        <v>0</v>
      </c>
      <c r="AU3639" s="33">
        <v>3.0</v>
      </c>
      <c r="AV3639" s="33">
        <v>0.0</v>
      </c>
      <c r="AW3639" s="32">
        <f t="shared" si="14515"/>
        <v>0</v>
      </c>
      <c r="AX3639" s="33">
        <v>0.0</v>
      </c>
      <c r="AY3639" s="32">
        <f t="shared" si="14516"/>
        <v>0</v>
      </c>
      <c r="AZ3639" s="33">
        <v>2.0</v>
      </c>
      <c r="BA3639" s="33">
        <v>0.0</v>
      </c>
      <c r="BB3639" s="32">
        <f t="shared" si="14517"/>
        <v>0</v>
      </c>
      <c r="BC3639" s="33">
        <v>0.0</v>
      </c>
      <c r="BD3639" s="32">
        <f t="shared" si="14518"/>
        <v>0</v>
      </c>
      <c r="BE3639" s="33">
        <f t="shared" ref="BE3639:BF3639" si="14519">AU3639+AE3639+AZ3639</f>
        <v>11</v>
      </c>
      <c r="BF3639" s="33">
        <f t="shared" si="14519"/>
        <v>0</v>
      </c>
      <c r="BG3639" s="32">
        <f t="shared" si="14520"/>
        <v>0</v>
      </c>
      <c r="BH3639" s="33">
        <f t="shared" si="14521"/>
        <v>0</v>
      </c>
      <c r="BI3639" s="32">
        <f t="shared" si="14522"/>
        <v>0</v>
      </c>
      <c r="BJ3639" s="33">
        <f t="shared" ref="BJ3639:BK3639" si="14523">O3639+AE3639+AZ3639</f>
        <v>18</v>
      </c>
      <c r="BK3639" s="33">
        <f t="shared" si="14523"/>
        <v>0</v>
      </c>
      <c r="BL3639" s="32">
        <f t="shared" si="14524"/>
        <v>0</v>
      </c>
      <c r="BM3639" s="33">
        <f t="shared" si="14525"/>
        <v>0</v>
      </c>
      <c r="BN3639" s="32">
        <f t="shared" si="14526"/>
        <v>0</v>
      </c>
    </row>
    <row r="3640">
      <c r="A3640" s="28" t="s">
        <v>3725</v>
      </c>
      <c r="B3640" s="28"/>
      <c r="C3640" s="29"/>
      <c r="D3640" s="29"/>
      <c r="E3640" s="29"/>
      <c r="F3640" s="30"/>
      <c r="G3640" s="35"/>
      <c r="H3640" s="29"/>
      <c r="I3640" s="29"/>
      <c r="J3640" s="29" t="s">
        <v>72</v>
      </c>
      <c r="K3640" s="29" t="s">
        <v>66</v>
      </c>
      <c r="L3640" s="29"/>
      <c r="M3640" s="29"/>
      <c r="N3640" s="34"/>
      <c r="O3640" s="34">
        <v>14.0</v>
      </c>
      <c r="P3640" s="34">
        <v>5.0</v>
      </c>
      <c r="Q3640" s="32">
        <f t="shared" si="14501"/>
        <v>0.3571428571</v>
      </c>
      <c r="R3640" s="34">
        <v>5.0</v>
      </c>
      <c r="S3640" s="32">
        <f t="shared" si="14502"/>
        <v>0.3571428571</v>
      </c>
      <c r="T3640" s="34">
        <v>5.0</v>
      </c>
      <c r="U3640" s="32">
        <f t="shared" si="14503"/>
        <v>0.3571428571</v>
      </c>
      <c r="V3640" s="34">
        <v>5.0</v>
      </c>
      <c r="W3640" s="32">
        <f t="shared" si="14504"/>
        <v>0.3571428571</v>
      </c>
      <c r="X3640" s="33">
        <v>9.0</v>
      </c>
      <c r="Y3640" s="33">
        <v>5.0</v>
      </c>
      <c r="Z3640" s="32">
        <f t="shared" si="14505"/>
        <v>0.5555555556</v>
      </c>
      <c r="AA3640" s="33">
        <v>5.0</v>
      </c>
      <c r="AB3640" s="32">
        <f t="shared" si="14506"/>
        <v>0.5555555556</v>
      </c>
      <c r="AC3640" s="33">
        <v>5.0</v>
      </c>
      <c r="AD3640" s="32">
        <v>0.5555555555555556</v>
      </c>
      <c r="AE3640" s="33">
        <v>4.0</v>
      </c>
      <c r="AF3640" s="33">
        <v>2.0</v>
      </c>
      <c r="AG3640" s="32">
        <f t="shared" si="14507"/>
        <v>0.5</v>
      </c>
      <c r="AH3640" s="33">
        <v>2.0</v>
      </c>
      <c r="AI3640" s="32"/>
      <c r="AJ3640" s="33">
        <v>2.0</v>
      </c>
      <c r="AK3640" s="32">
        <f t="shared" si="14508"/>
        <v>0.5</v>
      </c>
      <c r="AL3640" s="33">
        <v>2.0</v>
      </c>
      <c r="AM3640" s="32">
        <v>0.5</v>
      </c>
      <c r="AN3640" s="33">
        <f t="shared" si="14509"/>
        <v>13</v>
      </c>
      <c r="AO3640" s="33">
        <f t="shared" si="14510"/>
        <v>7</v>
      </c>
      <c r="AP3640" s="32">
        <f t="shared" si="14511"/>
        <v>0.5384615385</v>
      </c>
      <c r="AQ3640" s="33">
        <f t="shared" si="14512"/>
        <v>7</v>
      </c>
      <c r="AR3640" s="32">
        <f t="shared" si="14513"/>
        <v>0.5384615385</v>
      </c>
      <c r="AS3640" s="33">
        <f t="shared" si="1"/>
        <v>7</v>
      </c>
      <c r="AT3640" s="32">
        <f t="shared" si="14514"/>
        <v>0.5384615385</v>
      </c>
      <c r="AU3640" s="33">
        <v>7.0</v>
      </c>
      <c r="AV3640" s="33">
        <v>4.0</v>
      </c>
      <c r="AW3640" s="32">
        <f t="shared" si="14515"/>
        <v>0.5714285714</v>
      </c>
      <c r="AX3640" s="33">
        <v>4.0</v>
      </c>
      <c r="AY3640" s="32">
        <f t="shared" si="14516"/>
        <v>0.5714285714</v>
      </c>
      <c r="AZ3640" s="33">
        <v>10.0</v>
      </c>
      <c r="BA3640" s="33">
        <v>2.0</v>
      </c>
      <c r="BB3640" s="32">
        <f t="shared" si="14517"/>
        <v>0.2</v>
      </c>
      <c r="BC3640" s="33">
        <v>10.0</v>
      </c>
      <c r="BD3640" s="32">
        <f t="shared" si="14518"/>
        <v>1</v>
      </c>
      <c r="BE3640" s="33">
        <f t="shared" ref="BE3640:BF3640" si="14527">AU3640+AE3640+AZ3640</f>
        <v>21</v>
      </c>
      <c r="BF3640" s="33">
        <f t="shared" si="14527"/>
        <v>8</v>
      </c>
      <c r="BG3640" s="32">
        <f t="shared" si="14520"/>
        <v>0.380952381</v>
      </c>
      <c r="BH3640" s="33">
        <f t="shared" si="14521"/>
        <v>7</v>
      </c>
      <c r="BI3640" s="32">
        <f t="shared" si="14522"/>
        <v>0.3333333333</v>
      </c>
      <c r="BJ3640" s="33">
        <f t="shared" ref="BJ3640:BK3640" si="14528">O3640+AE3640+AZ3640</f>
        <v>28</v>
      </c>
      <c r="BK3640" s="33">
        <f t="shared" si="14528"/>
        <v>9</v>
      </c>
      <c r="BL3640" s="32">
        <f t="shared" si="14524"/>
        <v>0.3214285714</v>
      </c>
      <c r="BM3640" s="33">
        <f t="shared" si="14525"/>
        <v>17</v>
      </c>
      <c r="BN3640" s="32">
        <f t="shared" si="14526"/>
        <v>0.6071428571</v>
      </c>
    </row>
    <row r="3641">
      <c r="A3641" s="28" t="s">
        <v>3726</v>
      </c>
      <c r="B3641" s="28"/>
      <c r="C3641" s="29"/>
      <c r="D3641" s="29"/>
      <c r="E3641" s="29"/>
      <c r="F3641" s="30"/>
      <c r="G3641" s="35"/>
      <c r="H3641" s="29"/>
      <c r="I3641" s="29"/>
      <c r="J3641" s="29" t="s">
        <v>72</v>
      </c>
      <c r="K3641" s="29" t="s">
        <v>66</v>
      </c>
      <c r="L3641" s="29"/>
      <c r="M3641" s="29"/>
      <c r="N3641" s="34"/>
      <c r="O3641" s="34">
        <v>3.0</v>
      </c>
      <c r="P3641" s="34">
        <v>3.0</v>
      </c>
      <c r="Q3641" s="32">
        <f t="shared" si="14501"/>
        <v>1</v>
      </c>
      <c r="R3641" s="34">
        <v>3.0</v>
      </c>
      <c r="S3641" s="32">
        <f t="shared" si="14502"/>
        <v>1</v>
      </c>
      <c r="T3641" s="34">
        <v>3.0</v>
      </c>
      <c r="U3641" s="32">
        <f t="shared" si="14503"/>
        <v>1</v>
      </c>
      <c r="V3641" s="34">
        <v>3.0</v>
      </c>
      <c r="W3641" s="32">
        <f t="shared" si="14504"/>
        <v>1</v>
      </c>
      <c r="X3641" s="33">
        <v>3.0</v>
      </c>
      <c r="Y3641" s="33">
        <v>3.0</v>
      </c>
      <c r="Z3641" s="32">
        <f t="shared" si="14505"/>
        <v>1</v>
      </c>
      <c r="AA3641" s="33">
        <v>3.0</v>
      </c>
      <c r="AB3641" s="32">
        <f t="shared" si="14506"/>
        <v>1</v>
      </c>
      <c r="AC3641" s="33">
        <v>3.0</v>
      </c>
      <c r="AD3641" s="32">
        <v>1.0</v>
      </c>
      <c r="AE3641" s="33"/>
      <c r="AF3641" s="33"/>
      <c r="AG3641" s="33"/>
      <c r="AH3641" s="33"/>
      <c r="AI3641" s="33"/>
      <c r="AJ3641" s="33"/>
      <c r="AK3641" s="33"/>
      <c r="AL3641" s="33"/>
      <c r="AM3641" s="32"/>
      <c r="AN3641" s="33">
        <f t="shared" si="14509"/>
        <v>3</v>
      </c>
      <c r="AO3641" s="33">
        <f t="shared" si="14510"/>
        <v>3</v>
      </c>
      <c r="AP3641" s="32">
        <f t="shared" si="14511"/>
        <v>1</v>
      </c>
      <c r="AQ3641" s="33">
        <f t="shared" si="14512"/>
        <v>3</v>
      </c>
      <c r="AR3641" s="32">
        <f t="shared" si="14513"/>
        <v>1</v>
      </c>
      <c r="AS3641" s="33">
        <f t="shared" si="1"/>
        <v>3</v>
      </c>
      <c r="AT3641" s="32">
        <f t="shared" si="14514"/>
        <v>1</v>
      </c>
      <c r="AU3641" s="33">
        <v>3.0</v>
      </c>
      <c r="AV3641" s="33">
        <v>3.0</v>
      </c>
      <c r="AW3641" s="32">
        <f t="shared" si="14515"/>
        <v>1</v>
      </c>
      <c r="AX3641" s="33">
        <v>3.0</v>
      </c>
      <c r="AY3641" s="32">
        <f t="shared" si="14516"/>
        <v>1</v>
      </c>
      <c r="AZ3641" s="33"/>
      <c r="BA3641" s="33"/>
      <c r="BB3641" s="33"/>
      <c r="BC3641" s="33"/>
      <c r="BD3641" s="32"/>
      <c r="BE3641" s="33">
        <f t="shared" ref="BE3641:BF3641" si="14529">AU3641+AE3641+AZ3641</f>
        <v>3</v>
      </c>
      <c r="BF3641" s="33">
        <f t="shared" si="14529"/>
        <v>3</v>
      </c>
      <c r="BG3641" s="32">
        <f t="shared" si="14520"/>
        <v>1</v>
      </c>
      <c r="BH3641" s="33">
        <f t="shared" si="14521"/>
        <v>3</v>
      </c>
      <c r="BI3641" s="32">
        <f t="shared" si="14522"/>
        <v>1</v>
      </c>
      <c r="BJ3641" s="33">
        <f t="shared" ref="BJ3641:BK3641" si="14530">O3641+AE3641+AZ3641</f>
        <v>3</v>
      </c>
      <c r="BK3641" s="33">
        <f t="shared" si="14530"/>
        <v>3</v>
      </c>
      <c r="BL3641" s="32">
        <f t="shared" si="14524"/>
        <v>1</v>
      </c>
      <c r="BM3641" s="33">
        <f t="shared" si="14525"/>
        <v>3</v>
      </c>
      <c r="BN3641" s="32">
        <f t="shared" si="14526"/>
        <v>1</v>
      </c>
    </row>
    <row r="3642">
      <c r="A3642" s="28" t="s">
        <v>3727</v>
      </c>
      <c r="B3642" s="28"/>
      <c r="C3642" s="29"/>
      <c r="D3642" s="29"/>
      <c r="E3642" s="29"/>
      <c r="F3642" s="30"/>
      <c r="G3642" s="31" t="s">
        <v>64</v>
      </c>
      <c r="H3642" s="29"/>
      <c r="I3642" s="29"/>
      <c r="J3642" s="29" t="s">
        <v>65</v>
      </c>
      <c r="K3642" s="29" t="s">
        <v>74</v>
      </c>
      <c r="L3642" s="29"/>
      <c r="M3642" s="29"/>
      <c r="N3642" s="29"/>
      <c r="O3642" s="29"/>
      <c r="P3642" s="29"/>
      <c r="Q3642" s="29"/>
      <c r="R3642" s="29"/>
      <c r="S3642" s="29"/>
      <c r="T3642" s="29"/>
      <c r="U3642" s="29"/>
      <c r="V3642" s="29"/>
      <c r="W3642" s="32"/>
      <c r="X3642" s="33"/>
      <c r="Y3642" s="33"/>
      <c r="Z3642" s="33"/>
      <c r="AA3642" s="33"/>
      <c r="AB3642" s="33"/>
      <c r="AC3642" s="33"/>
      <c r="AD3642" s="32"/>
      <c r="AE3642" s="33"/>
      <c r="AF3642" s="33"/>
      <c r="AG3642" s="33"/>
      <c r="AH3642" s="33"/>
      <c r="AI3642" s="33"/>
      <c r="AJ3642" s="33"/>
      <c r="AK3642" s="33"/>
      <c r="AL3642" s="33"/>
      <c r="AM3642" s="32"/>
      <c r="AN3642" s="33"/>
      <c r="AO3642" s="33"/>
      <c r="AP3642" s="33"/>
      <c r="AQ3642" s="33"/>
      <c r="AR3642" s="33"/>
      <c r="AS3642" s="33">
        <f t="shared" si="1"/>
        <v>0</v>
      </c>
      <c r="AT3642" s="32"/>
      <c r="AU3642" s="33"/>
      <c r="AV3642" s="33"/>
      <c r="AW3642" s="33"/>
      <c r="AX3642" s="33"/>
      <c r="AY3642" s="33"/>
      <c r="AZ3642" s="33"/>
      <c r="BA3642" s="33"/>
      <c r="BB3642" s="33"/>
      <c r="BC3642" s="33"/>
      <c r="BD3642" s="32"/>
      <c r="BE3642" s="33"/>
      <c r="BF3642" s="33"/>
      <c r="BG3642" s="33"/>
      <c r="BH3642" s="33"/>
      <c r="BI3642" s="32"/>
      <c r="BJ3642" s="33"/>
      <c r="BK3642" s="33"/>
      <c r="BL3642" s="33"/>
      <c r="BM3642" s="33"/>
      <c r="BN3642" s="32"/>
    </row>
    <row r="3643">
      <c r="A3643" s="28" t="s">
        <v>3728</v>
      </c>
      <c r="B3643" s="28"/>
      <c r="C3643" s="29"/>
      <c r="D3643" s="29"/>
      <c r="E3643" s="29"/>
      <c r="F3643" s="30"/>
      <c r="G3643" s="35"/>
      <c r="H3643" s="29"/>
      <c r="I3643" s="29"/>
      <c r="J3643" s="29" t="s">
        <v>72</v>
      </c>
      <c r="K3643" s="29" t="s">
        <v>66</v>
      </c>
      <c r="L3643" s="29"/>
      <c r="M3643" s="29"/>
      <c r="N3643" s="34"/>
      <c r="O3643" s="34">
        <v>8.0</v>
      </c>
      <c r="P3643" s="34">
        <v>0.0</v>
      </c>
      <c r="Q3643" s="32">
        <f t="shared" ref="Q3643:Q3644" si="14533">P3643/O3643</f>
        <v>0</v>
      </c>
      <c r="R3643" s="34">
        <v>0.0</v>
      </c>
      <c r="S3643" s="32">
        <f t="shared" ref="S3643:S3644" si="14534">R3643/O3643</f>
        <v>0</v>
      </c>
      <c r="T3643" s="34">
        <v>0.0</v>
      </c>
      <c r="U3643" s="32">
        <f t="shared" ref="U3643:U3644" si="14535">T3643/O3643</f>
        <v>0</v>
      </c>
      <c r="V3643" s="34">
        <v>0.0</v>
      </c>
      <c r="W3643" s="32">
        <f t="shared" ref="W3643:W3644" si="14536">V3643/O3643</f>
        <v>0</v>
      </c>
      <c r="X3643" s="33">
        <v>7.0</v>
      </c>
      <c r="Y3643" s="33">
        <v>0.0</v>
      </c>
      <c r="Z3643" s="32">
        <f t="shared" ref="Z3643:Z3644" si="14537">Y3643/X3643</f>
        <v>0</v>
      </c>
      <c r="AA3643" s="33">
        <v>0.0</v>
      </c>
      <c r="AB3643" s="32">
        <f t="shared" ref="AB3643:AB3644" si="14538">AA3639:AA3643/X3643</f>
        <v>0</v>
      </c>
      <c r="AC3643" s="33">
        <v>0.0</v>
      </c>
      <c r="AD3643" s="32">
        <v>0.0</v>
      </c>
      <c r="AE3643" s="33">
        <v>4.0</v>
      </c>
      <c r="AF3643" s="33">
        <v>0.0</v>
      </c>
      <c r="AG3643" s="32">
        <f t="shared" ref="AG3643:AG3644" si="14539">AF3643/AE3643</f>
        <v>0</v>
      </c>
      <c r="AH3643" s="33">
        <v>0.0</v>
      </c>
      <c r="AI3643" s="32"/>
      <c r="AJ3643" s="33">
        <v>0.0</v>
      </c>
      <c r="AK3643" s="32">
        <f>AJ3643/AE3643</f>
        <v>0</v>
      </c>
      <c r="AL3643" s="33">
        <v>0.0</v>
      </c>
      <c r="AM3643" s="32">
        <v>0.0</v>
      </c>
      <c r="AN3643" s="33">
        <f t="shared" ref="AN3643:AN3644" si="14540">AE3643+X3643</f>
        <v>11</v>
      </c>
      <c r="AO3643" s="33">
        <f t="shared" ref="AO3643:AO3644" si="14541">Y3643+AH3643</f>
        <v>0</v>
      </c>
      <c r="AP3643" s="32">
        <f t="shared" ref="AP3643:AP3644" si="14542">AO3643/AN3643</f>
        <v>0</v>
      </c>
      <c r="AQ3643" s="33">
        <f t="shared" ref="AQ3643:AQ3644" si="14543">AA3643+AJ3643</f>
        <v>0</v>
      </c>
      <c r="AR3643" s="32">
        <f t="shared" ref="AR3643:AR3644" si="14544">AQ3643/AN3643</f>
        <v>0</v>
      </c>
      <c r="AS3643" s="33">
        <f t="shared" si="1"/>
        <v>0</v>
      </c>
      <c r="AT3643" s="32">
        <f t="shared" ref="AT3643:AT3644" si="14545">AS3643/AN3643</f>
        <v>0</v>
      </c>
      <c r="AU3643" s="33">
        <v>2.0</v>
      </c>
      <c r="AV3643" s="33">
        <v>0.0</v>
      </c>
      <c r="AW3643" s="32">
        <f t="shared" ref="AW3643:AW3644" si="14546">AV3643/AU3643</f>
        <v>0</v>
      </c>
      <c r="AX3643" s="33">
        <v>0.0</v>
      </c>
      <c r="AY3643" s="32">
        <f t="shared" ref="AY3643:AY3644" si="14547">AX3643/AU3643</f>
        <v>0</v>
      </c>
      <c r="AZ3643" s="33"/>
      <c r="BA3643" s="33"/>
      <c r="BB3643" s="33"/>
      <c r="BC3643" s="33"/>
      <c r="BD3643" s="32"/>
      <c r="BE3643" s="33">
        <f t="shared" ref="BE3643:BF3643" si="14531">AU3643+AE3643+AZ3643</f>
        <v>6</v>
      </c>
      <c r="BF3643" s="33">
        <f t="shared" si="14531"/>
        <v>0</v>
      </c>
      <c r="BG3643" s="32">
        <f t="shared" ref="BG3643:BG3644" si="14549">BF3643/BE3643</f>
        <v>0</v>
      </c>
      <c r="BH3643" s="33">
        <f t="shared" ref="BH3643:BH3644" si="14550">AX3643+AH3643+BD3643</f>
        <v>0</v>
      </c>
      <c r="BI3643" s="32">
        <f t="shared" ref="BI3643:BI3644" si="14551">BH3643/BE3643</f>
        <v>0</v>
      </c>
      <c r="BJ3643" s="33">
        <f t="shared" ref="BJ3643:BK3643" si="14532">O3643+AE3643+AZ3643</f>
        <v>12</v>
      </c>
      <c r="BK3643" s="33">
        <f t="shared" si="14532"/>
        <v>0</v>
      </c>
      <c r="BL3643" s="32">
        <f t="shared" ref="BL3643:BL3644" si="14553">BK3643/BJ3643</f>
        <v>0</v>
      </c>
      <c r="BM3643" s="33">
        <f t="shared" ref="BM3643:BM3644" si="14554">R3643+AH3643+BC3643</f>
        <v>0</v>
      </c>
      <c r="BN3643" s="32">
        <f t="shared" ref="BN3643:BN3644" si="14555">BM3643/BJ3643</f>
        <v>0</v>
      </c>
    </row>
    <row r="3644">
      <c r="A3644" s="28" t="s">
        <v>3729</v>
      </c>
      <c r="B3644" s="28"/>
      <c r="C3644" s="29"/>
      <c r="D3644" s="29"/>
      <c r="E3644" s="29"/>
      <c r="F3644" s="30"/>
      <c r="G3644" s="35"/>
      <c r="H3644" s="29"/>
      <c r="I3644" s="29"/>
      <c r="J3644" s="29" t="s">
        <v>72</v>
      </c>
      <c r="K3644" s="29" t="s">
        <v>66</v>
      </c>
      <c r="L3644" s="29"/>
      <c r="M3644" s="29"/>
      <c r="N3644" s="34"/>
      <c r="O3644" s="34">
        <v>15.0</v>
      </c>
      <c r="P3644" s="34">
        <v>0.0</v>
      </c>
      <c r="Q3644" s="32">
        <f t="shared" si="14533"/>
        <v>0</v>
      </c>
      <c r="R3644" s="34">
        <v>0.0</v>
      </c>
      <c r="S3644" s="32">
        <f t="shared" si="14534"/>
        <v>0</v>
      </c>
      <c r="T3644" s="34">
        <v>0.0</v>
      </c>
      <c r="U3644" s="32">
        <f t="shared" si="14535"/>
        <v>0</v>
      </c>
      <c r="V3644" s="34">
        <v>0.0</v>
      </c>
      <c r="W3644" s="32">
        <f t="shared" si="14536"/>
        <v>0</v>
      </c>
      <c r="X3644" s="33">
        <v>14.0</v>
      </c>
      <c r="Y3644" s="33">
        <v>0.0</v>
      </c>
      <c r="Z3644" s="32">
        <f t="shared" si="14537"/>
        <v>0</v>
      </c>
      <c r="AA3644" s="33">
        <v>0.0</v>
      </c>
      <c r="AB3644" s="32">
        <f t="shared" si="14538"/>
        <v>0</v>
      </c>
      <c r="AC3644" s="33">
        <v>0.0</v>
      </c>
      <c r="AD3644" s="32">
        <v>0.0</v>
      </c>
      <c r="AE3644" s="33">
        <v>16.0</v>
      </c>
      <c r="AF3644" s="33">
        <v>0.0</v>
      </c>
      <c r="AG3644" s="32">
        <f t="shared" si="14539"/>
        <v>0</v>
      </c>
      <c r="AH3644" s="33"/>
      <c r="AI3644" s="32"/>
      <c r="AJ3644" s="33"/>
      <c r="AK3644" s="33"/>
      <c r="AL3644" s="33">
        <v>0.0</v>
      </c>
      <c r="AM3644" s="32">
        <v>0.0</v>
      </c>
      <c r="AN3644" s="33">
        <f t="shared" si="14540"/>
        <v>30</v>
      </c>
      <c r="AO3644" s="33">
        <f t="shared" si="14541"/>
        <v>0</v>
      </c>
      <c r="AP3644" s="32">
        <f t="shared" si="14542"/>
        <v>0</v>
      </c>
      <c r="AQ3644" s="33">
        <f t="shared" si="14543"/>
        <v>0</v>
      </c>
      <c r="AR3644" s="32">
        <f t="shared" si="14544"/>
        <v>0</v>
      </c>
      <c r="AS3644" s="33">
        <f t="shared" si="1"/>
        <v>0</v>
      </c>
      <c r="AT3644" s="32">
        <f t="shared" si="14545"/>
        <v>0</v>
      </c>
      <c r="AU3644" s="33">
        <v>13.0</v>
      </c>
      <c r="AV3644" s="33">
        <v>0.0</v>
      </c>
      <c r="AW3644" s="32">
        <f t="shared" si="14546"/>
        <v>0</v>
      </c>
      <c r="AX3644" s="33">
        <v>0.0</v>
      </c>
      <c r="AY3644" s="32">
        <f t="shared" si="14547"/>
        <v>0</v>
      </c>
      <c r="AZ3644" s="33">
        <v>26.0</v>
      </c>
      <c r="BA3644" s="33">
        <v>0.0</v>
      </c>
      <c r="BB3644" s="32">
        <f>BA3644/AZ3644</f>
        <v>0</v>
      </c>
      <c r="BC3644" s="33">
        <v>0.0</v>
      </c>
      <c r="BD3644" s="32">
        <f>BC3644/AZ3644</f>
        <v>0</v>
      </c>
      <c r="BE3644" s="33">
        <f t="shared" ref="BE3644:BF3644" si="14548">AU3644+AE3644+AZ3644</f>
        <v>55</v>
      </c>
      <c r="BF3644" s="33">
        <f t="shared" si="14548"/>
        <v>0</v>
      </c>
      <c r="BG3644" s="32">
        <f t="shared" si="14549"/>
        <v>0</v>
      </c>
      <c r="BH3644" s="33">
        <f t="shared" si="14550"/>
        <v>0</v>
      </c>
      <c r="BI3644" s="32">
        <f t="shared" si="14551"/>
        <v>0</v>
      </c>
      <c r="BJ3644" s="33">
        <f t="shared" ref="BJ3644:BK3644" si="14552">O3644+AE3644+AZ3644</f>
        <v>57</v>
      </c>
      <c r="BK3644" s="33">
        <f t="shared" si="14552"/>
        <v>0</v>
      </c>
      <c r="BL3644" s="32">
        <f t="shared" si="14553"/>
        <v>0</v>
      </c>
      <c r="BM3644" s="33">
        <f t="shared" si="14554"/>
        <v>0</v>
      </c>
      <c r="BN3644" s="32">
        <f t="shared" si="14555"/>
        <v>0</v>
      </c>
    </row>
    <row r="3645">
      <c r="A3645" s="28" t="s">
        <v>3730</v>
      </c>
      <c r="B3645" s="28"/>
      <c r="C3645" s="29"/>
      <c r="D3645" s="29"/>
      <c r="E3645" s="29"/>
      <c r="F3645" s="30"/>
      <c r="G3645" s="31" t="s">
        <v>64</v>
      </c>
      <c r="H3645" s="29"/>
      <c r="I3645" s="29"/>
      <c r="J3645" s="29" t="s">
        <v>65</v>
      </c>
      <c r="K3645" s="29" t="s">
        <v>74</v>
      </c>
      <c r="L3645" s="29"/>
      <c r="M3645" s="29"/>
      <c r="N3645" s="29"/>
      <c r="O3645" s="29"/>
      <c r="P3645" s="29"/>
      <c r="Q3645" s="29"/>
      <c r="R3645" s="29"/>
      <c r="S3645" s="29"/>
      <c r="T3645" s="29"/>
      <c r="U3645" s="29"/>
      <c r="V3645" s="29"/>
      <c r="W3645" s="32"/>
      <c r="X3645" s="33"/>
      <c r="Y3645" s="33"/>
      <c r="Z3645" s="33"/>
      <c r="AA3645" s="33"/>
      <c r="AB3645" s="33"/>
      <c r="AC3645" s="33"/>
      <c r="AD3645" s="32"/>
      <c r="AE3645" s="33"/>
      <c r="AF3645" s="33"/>
      <c r="AG3645" s="33"/>
      <c r="AH3645" s="33"/>
      <c r="AI3645" s="33"/>
      <c r="AJ3645" s="33"/>
      <c r="AK3645" s="33"/>
      <c r="AL3645" s="33"/>
      <c r="AM3645" s="32"/>
      <c r="AN3645" s="33"/>
      <c r="AO3645" s="33"/>
      <c r="AP3645" s="33"/>
      <c r="AQ3645" s="33"/>
      <c r="AR3645" s="33"/>
      <c r="AS3645" s="33">
        <f t="shared" si="1"/>
        <v>0</v>
      </c>
      <c r="AT3645" s="32"/>
      <c r="AU3645" s="33"/>
      <c r="AV3645" s="33"/>
      <c r="AW3645" s="33"/>
      <c r="AX3645" s="33"/>
      <c r="AY3645" s="33"/>
      <c r="AZ3645" s="33"/>
      <c r="BA3645" s="33"/>
      <c r="BB3645" s="33"/>
      <c r="BC3645" s="33"/>
      <c r="BD3645" s="32"/>
      <c r="BE3645" s="33"/>
      <c r="BF3645" s="33"/>
      <c r="BG3645" s="33"/>
      <c r="BH3645" s="33"/>
      <c r="BI3645" s="32"/>
      <c r="BJ3645" s="33"/>
      <c r="BK3645" s="33"/>
      <c r="BL3645" s="33"/>
      <c r="BM3645" s="33"/>
      <c r="BN3645" s="32"/>
    </row>
    <row r="3646">
      <c r="A3646" s="28" t="s">
        <v>3731</v>
      </c>
      <c r="B3646" s="28"/>
      <c r="C3646" s="29"/>
      <c r="D3646" s="29"/>
      <c r="E3646" s="29"/>
      <c r="F3646" s="30"/>
      <c r="G3646" s="35"/>
      <c r="H3646" s="29"/>
      <c r="I3646" s="29"/>
      <c r="J3646" s="29" t="s">
        <v>65</v>
      </c>
      <c r="K3646" s="29" t="s">
        <v>74</v>
      </c>
      <c r="L3646" s="29"/>
      <c r="M3646" s="29"/>
      <c r="N3646" s="34"/>
      <c r="O3646" s="34">
        <v>16.0</v>
      </c>
      <c r="P3646" s="34">
        <v>0.0</v>
      </c>
      <c r="Q3646" s="32">
        <f t="shared" ref="Q3646:Q3650" si="14558">P3646/O3646</f>
        <v>0</v>
      </c>
      <c r="R3646" s="34">
        <v>0.0</v>
      </c>
      <c r="S3646" s="32">
        <f t="shared" ref="S3646:S3650" si="14559">R3646/O3646</f>
        <v>0</v>
      </c>
      <c r="T3646" s="34">
        <v>0.0</v>
      </c>
      <c r="U3646" s="32">
        <f t="shared" ref="U3646:U3650" si="14560">T3646/O3646</f>
        <v>0</v>
      </c>
      <c r="V3646" s="34">
        <v>0.0</v>
      </c>
      <c r="W3646" s="32">
        <f t="shared" ref="W3646:W3650" si="14561">V3646/O3646</f>
        <v>0</v>
      </c>
      <c r="X3646" s="33">
        <v>10.0</v>
      </c>
      <c r="Y3646" s="33">
        <v>0.0</v>
      </c>
      <c r="Z3646" s="32">
        <f t="shared" ref="Z3646:Z3650" si="14562">Y3646/X3646</f>
        <v>0</v>
      </c>
      <c r="AA3646" s="33">
        <v>0.0</v>
      </c>
      <c r="AB3646" s="32">
        <f t="shared" ref="AB3646:AB3650" si="14563">AA3642:AA3646/X3646</f>
        <v>0</v>
      </c>
      <c r="AC3646" s="33">
        <v>0.0</v>
      </c>
      <c r="AD3646" s="32">
        <v>0.0</v>
      </c>
      <c r="AE3646" s="33">
        <v>4.0</v>
      </c>
      <c r="AF3646" s="33">
        <v>0.0</v>
      </c>
      <c r="AG3646" s="32">
        <f t="shared" ref="AG3646:AG3649" si="14564">AF3646/AE3646</f>
        <v>0</v>
      </c>
      <c r="AH3646" s="33"/>
      <c r="AI3646" s="32"/>
      <c r="AJ3646" s="33"/>
      <c r="AK3646" s="33"/>
      <c r="AL3646" s="33">
        <v>0.0</v>
      </c>
      <c r="AM3646" s="32">
        <v>0.0</v>
      </c>
      <c r="AN3646" s="33">
        <f t="shared" ref="AN3646:AN3650" si="14565">AE3646+X3646</f>
        <v>14</v>
      </c>
      <c r="AO3646" s="33">
        <f t="shared" ref="AO3646:AO3650" si="14566">Y3646+AH3646</f>
        <v>0</v>
      </c>
      <c r="AP3646" s="32">
        <f t="shared" ref="AP3646:AP3650" si="14567">AO3646/AN3646</f>
        <v>0</v>
      </c>
      <c r="AQ3646" s="33">
        <f t="shared" ref="AQ3646:AQ3650" si="14568">AA3646+AJ3646</f>
        <v>0</v>
      </c>
      <c r="AR3646" s="32">
        <f t="shared" ref="AR3646:AR3650" si="14569">AQ3646/AN3646</f>
        <v>0</v>
      </c>
      <c r="AS3646" s="33">
        <f t="shared" si="1"/>
        <v>0</v>
      </c>
      <c r="AT3646" s="32">
        <f t="shared" ref="AT3646:AT3650" si="14570">AS3646/AN3646</f>
        <v>0</v>
      </c>
      <c r="AU3646" s="33">
        <v>6.0</v>
      </c>
      <c r="AV3646" s="33">
        <v>0.0</v>
      </c>
      <c r="AW3646" s="32">
        <f t="shared" ref="AW3646:AW3650" si="14571">AV3646/AU3646</f>
        <v>0</v>
      </c>
      <c r="AX3646" s="33">
        <v>0.0</v>
      </c>
      <c r="AY3646" s="32">
        <f t="shared" ref="AY3646:AY3650" si="14572">AX3646/AU3646</f>
        <v>0</v>
      </c>
      <c r="AZ3646" s="33">
        <v>6.0</v>
      </c>
      <c r="BA3646" s="33">
        <v>0.0</v>
      </c>
      <c r="BB3646" s="32">
        <f t="shared" ref="BB3646:BB3648" si="14573">BA3646/AZ3646</f>
        <v>0</v>
      </c>
      <c r="BC3646" s="33">
        <v>0.0</v>
      </c>
      <c r="BD3646" s="32">
        <f t="shared" ref="BD3646:BD3648" si="14574">BC3646/AZ3646</f>
        <v>0</v>
      </c>
      <c r="BE3646" s="33">
        <f t="shared" ref="BE3646:BF3646" si="14556">AU3646+AE3646+AZ3646</f>
        <v>16</v>
      </c>
      <c r="BF3646" s="33">
        <f t="shared" si="14556"/>
        <v>0</v>
      </c>
      <c r="BG3646" s="32">
        <f t="shared" ref="BG3646:BG3650" si="14576">BF3646/BE3646</f>
        <v>0</v>
      </c>
      <c r="BH3646" s="33">
        <f t="shared" ref="BH3646:BH3650" si="14577">AX3646+AH3646+BD3646</f>
        <v>0</v>
      </c>
      <c r="BI3646" s="32">
        <f t="shared" ref="BI3646:BI3650" si="14578">BH3646/BE3646</f>
        <v>0</v>
      </c>
      <c r="BJ3646" s="33">
        <f t="shared" ref="BJ3646:BK3646" si="14557">O3646+AE3646+AZ3646</f>
        <v>26</v>
      </c>
      <c r="BK3646" s="33">
        <f t="shared" si="14557"/>
        <v>0</v>
      </c>
      <c r="BL3646" s="32">
        <f t="shared" ref="BL3646:BL3650" si="14580">BK3646/BJ3646</f>
        <v>0</v>
      </c>
      <c r="BM3646" s="33">
        <f t="shared" ref="BM3646:BM3650" si="14581">R3646+AH3646+BC3646</f>
        <v>0</v>
      </c>
      <c r="BN3646" s="32">
        <f t="shared" ref="BN3646:BN3650" si="14582">BM3646/BJ3646</f>
        <v>0</v>
      </c>
    </row>
    <row r="3647">
      <c r="A3647" s="28" t="s">
        <v>3732</v>
      </c>
      <c r="B3647" s="28"/>
      <c r="C3647" s="29"/>
      <c r="D3647" s="29"/>
      <c r="E3647" s="29"/>
      <c r="F3647" s="30"/>
      <c r="G3647" s="31" t="s">
        <v>149</v>
      </c>
      <c r="H3647" s="29"/>
      <c r="I3647" s="29"/>
      <c r="J3647" s="29" t="s">
        <v>72</v>
      </c>
      <c r="K3647" s="29" t="s">
        <v>66</v>
      </c>
      <c r="L3647" s="29"/>
      <c r="M3647" s="29"/>
      <c r="N3647" s="34"/>
      <c r="O3647" s="34">
        <v>46.0</v>
      </c>
      <c r="P3647" s="34">
        <v>14.0</v>
      </c>
      <c r="Q3647" s="32">
        <f t="shared" si="14558"/>
        <v>0.3043478261</v>
      </c>
      <c r="R3647" s="34">
        <v>14.0</v>
      </c>
      <c r="S3647" s="32">
        <f t="shared" si="14559"/>
        <v>0.3043478261</v>
      </c>
      <c r="T3647" s="34">
        <v>14.0</v>
      </c>
      <c r="U3647" s="32">
        <f t="shared" si="14560"/>
        <v>0.3043478261</v>
      </c>
      <c r="V3647" s="34">
        <v>14.0</v>
      </c>
      <c r="W3647" s="32">
        <f t="shared" si="14561"/>
        <v>0.3043478261</v>
      </c>
      <c r="X3647" s="33">
        <v>33.0</v>
      </c>
      <c r="Y3647" s="33">
        <v>12.0</v>
      </c>
      <c r="Z3647" s="32">
        <f t="shared" si="14562"/>
        <v>0.3636363636</v>
      </c>
      <c r="AA3647" s="33">
        <v>12.0</v>
      </c>
      <c r="AB3647" s="32">
        <f t="shared" si="14563"/>
        <v>0.3636363636</v>
      </c>
      <c r="AC3647" s="33">
        <v>12.0</v>
      </c>
      <c r="AD3647" s="32">
        <v>0.36363636363636365</v>
      </c>
      <c r="AE3647" s="33">
        <v>104.0</v>
      </c>
      <c r="AF3647" s="33">
        <v>11.0</v>
      </c>
      <c r="AG3647" s="32">
        <f t="shared" si="14564"/>
        <v>0.1057692308</v>
      </c>
      <c r="AH3647" s="33">
        <v>11.0</v>
      </c>
      <c r="AI3647" s="32"/>
      <c r="AJ3647" s="33">
        <v>36.0</v>
      </c>
      <c r="AK3647" s="32">
        <f t="shared" ref="AK3647:AK3649" si="14583">AJ3647/AE3647</f>
        <v>0.3461538462</v>
      </c>
      <c r="AL3647" s="33">
        <v>36.0</v>
      </c>
      <c r="AM3647" s="32">
        <v>0.34615384615384615</v>
      </c>
      <c r="AN3647" s="33">
        <f t="shared" si="14565"/>
        <v>137</v>
      </c>
      <c r="AO3647" s="33">
        <f t="shared" si="14566"/>
        <v>23</v>
      </c>
      <c r="AP3647" s="32">
        <f t="shared" si="14567"/>
        <v>0.1678832117</v>
      </c>
      <c r="AQ3647" s="33">
        <f t="shared" si="14568"/>
        <v>48</v>
      </c>
      <c r="AR3647" s="32">
        <f t="shared" si="14569"/>
        <v>0.3503649635</v>
      </c>
      <c r="AS3647" s="33">
        <f t="shared" si="1"/>
        <v>48</v>
      </c>
      <c r="AT3647" s="32">
        <f t="shared" si="14570"/>
        <v>0.3503649635</v>
      </c>
      <c r="AU3647" s="33">
        <v>17.0</v>
      </c>
      <c r="AV3647" s="33">
        <v>10.0</v>
      </c>
      <c r="AW3647" s="32">
        <f t="shared" si="14571"/>
        <v>0.5882352941</v>
      </c>
      <c r="AX3647" s="33">
        <v>10.0</v>
      </c>
      <c r="AY3647" s="32">
        <f t="shared" si="14572"/>
        <v>0.5882352941</v>
      </c>
      <c r="AZ3647" s="33">
        <v>90.0</v>
      </c>
      <c r="BA3647" s="33">
        <v>9.0</v>
      </c>
      <c r="BB3647" s="32">
        <f t="shared" si="14573"/>
        <v>0.1</v>
      </c>
      <c r="BC3647" s="33">
        <v>9.0</v>
      </c>
      <c r="BD3647" s="32">
        <f t="shared" si="14574"/>
        <v>0.1</v>
      </c>
      <c r="BE3647" s="33">
        <f t="shared" ref="BE3647:BF3647" si="14575">AU3647+AE3647+AZ3647</f>
        <v>211</v>
      </c>
      <c r="BF3647" s="33">
        <f t="shared" si="14575"/>
        <v>30</v>
      </c>
      <c r="BG3647" s="32">
        <f t="shared" si="14576"/>
        <v>0.1421800948</v>
      </c>
      <c r="BH3647" s="33">
        <f t="shared" si="14577"/>
        <v>21.1</v>
      </c>
      <c r="BI3647" s="32">
        <f t="shared" si="14578"/>
        <v>0.1</v>
      </c>
      <c r="BJ3647" s="33">
        <f t="shared" ref="BJ3647:BK3647" si="14579">O3647+AE3647+AZ3647</f>
        <v>240</v>
      </c>
      <c r="BK3647" s="33">
        <f t="shared" si="14579"/>
        <v>34</v>
      </c>
      <c r="BL3647" s="32">
        <f t="shared" si="14580"/>
        <v>0.1416666667</v>
      </c>
      <c r="BM3647" s="33">
        <f t="shared" si="14581"/>
        <v>34</v>
      </c>
      <c r="BN3647" s="32">
        <f t="shared" si="14582"/>
        <v>0.1416666667</v>
      </c>
    </row>
    <row r="3648">
      <c r="A3648" s="28" t="s">
        <v>3733</v>
      </c>
      <c r="B3648" s="28"/>
      <c r="C3648" s="29"/>
      <c r="D3648" s="29"/>
      <c r="E3648" s="29"/>
      <c r="F3648" s="30"/>
      <c r="G3648" s="35"/>
      <c r="H3648" s="29"/>
      <c r="I3648" s="29"/>
      <c r="J3648" s="29" t="s">
        <v>72</v>
      </c>
      <c r="K3648" s="29" t="s">
        <v>66</v>
      </c>
      <c r="L3648" s="29"/>
      <c r="M3648" s="29"/>
      <c r="N3648" s="34"/>
      <c r="O3648" s="34">
        <v>7.0</v>
      </c>
      <c r="P3648" s="34">
        <v>7.0</v>
      </c>
      <c r="Q3648" s="32">
        <f t="shared" si="14558"/>
        <v>1</v>
      </c>
      <c r="R3648" s="34">
        <v>7.0</v>
      </c>
      <c r="S3648" s="32">
        <f t="shared" si="14559"/>
        <v>1</v>
      </c>
      <c r="T3648" s="34">
        <v>7.0</v>
      </c>
      <c r="U3648" s="32">
        <f t="shared" si="14560"/>
        <v>1</v>
      </c>
      <c r="V3648" s="34">
        <v>7.0</v>
      </c>
      <c r="W3648" s="32">
        <f t="shared" si="14561"/>
        <v>1</v>
      </c>
      <c r="X3648" s="33">
        <v>6.0</v>
      </c>
      <c r="Y3648" s="33">
        <v>6.0</v>
      </c>
      <c r="Z3648" s="32">
        <f t="shared" si="14562"/>
        <v>1</v>
      </c>
      <c r="AA3648" s="33">
        <v>6.0</v>
      </c>
      <c r="AB3648" s="32">
        <f t="shared" si="14563"/>
        <v>1</v>
      </c>
      <c r="AC3648" s="33">
        <v>6.0</v>
      </c>
      <c r="AD3648" s="32">
        <v>1.0</v>
      </c>
      <c r="AE3648" s="33">
        <v>2.0</v>
      </c>
      <c r="AF3648" s="33">
        <v>2.0</v>
      </c>
      <c r="AG3648" s="32">
        <f t="shared" si="14564"/>
        <v>1</v>
      </c>
      <c r="AH3648" s="33">
        <v>2.0</v>
      </c>
      <c r="AI3648" s="32"/>
      <c r="AJ3648" s="33">
        <v>2.0</v>
      </c>
      <c r="AK3648" s="32">
        <f t="shared" si="14583"/>
        <v>1</v>
      </c>
      <c r="AL3648" s="33">
        <v>2.0</v>
      </c>
      <c r="AM3648" s="32">
        <v>1.0</v>
      </c>
      <c r="AN3648" s="33">
        <f t="shared" si="14565"/>
        <v>8</v>
      </c>
      <c r="AO3648" s="33">
        <f t="shared" si="14566"/>
        <v>8</v>
      </c>
      <c r="AP3648" s="32">
        <f t="shared" si="14567"/>
        <v>1</v>
      </c>
      <c r="AQ3648" s="33">
        <f t="shared" si="14568"/>
        <v>8</v>
      </c>
      <c r="AR3648" s="32">
        <f t="shared" si="14569"/>
        <v>1</v>
      </c>
      <c r="AS3648" s="33">
        <f t="shared" si="1"/>
        <v>8</v>
      </c>
      <c r="AT3648" s="32">
        <f t="shared" si="14570"/>
        <v>1</v>
      </c>
      <c r="AU3648" s="33">
        <v>3.0</v>
      </c>
      <c r="AV3648" s="33">
        <v>3.0</v>
      </c>
      <c r="AW3648" s="32">
        <f t="shared" si="14571"/>
        <v>1</v>
      </c>
      <c r="AX3648" s="33">
        <v>3.0</v>
      </c>
      <c r="AY3648" s="32">
        <f t="shared" si="14572"/>
        <v>1</v>
      </c>
      <c r="AZ3648" s="33">
        <v>2.0</v>
      </c>
      <c r="BA3648" s="33">
        <v>2.0</v>
      </c>
      <c r="BB3648" s="32">
        <f t="shared" si="14573"/>
        <v>1</v>
      </c>
      <c r="BC3648" s="33">
        <v>2.0</v>
      </c>
      <c r="BD3648" s="32">
        <f t="shared" si="14574"/>
        <v>1</v>
      </c>
      <c r="BE3648" s="33">
        <f t="shared" ref="BE3648:BF3648" si="14584">AU3648+AE3648+AZ3648</f>
        <v>7</v>
      </c>
      <c r="BF3648" s="33">
        <f t="shared" si="14584"/>
        <v>7</v>
      </c>
      <c r="BG3648" s="32">
        <f t="shared" si="14576"/>
        <v>1</v>
      </c>
      <c r="BH3648" s="33">
        <f t="shared" si="14577"/>
        <v>6</v>
      </c>
      <c r="BI3648" s="32">
        <f t="shared" si="14578"/>
        <v>0.8571428571</v>
      </c>
      <c r="BJ3648" s="33">
        <f t="shared" ref="BJ3648:BK3648" si="14585">O3648+AE3648+AZ3648</f>
        <v>11</v>
      </c>
      <c r="BK3648" s="33">
        <f t="shared" si="14585"/>
        <v>11</v>
      </c>
      <c r="BL3648" s="32">
        <f t="shared" si="14580"/>
        <v>1</v>
      </c>
      <c r="BM3648" s="33">
        <f t="shared" si="14581"/>
        <v>11</v>
      </c>
      <c r="BN3648" s="32">
        <f t="shared" si="14582"/>
        <v>1</v>
      </c>
    </row>
    <row r="3649">
      <c r="A3649" s="28" t="s">
        <v>3734</v>
      </c>
      <c r="B3649" s="28"/>
      <c r="C3649" s="29"/>
      <c r="D3649" s="29"/>
      <c r="E3649" s="29"/>
      <c r="F3649" s="30"/>
      <c r="G3649" s="35"/>
      <c r="H3649" s="29"/>
      <c r="I3649" s="29"/>
      <c r="J3649" s="29" t="s">
        <v>65</v>
      </c>
      <c r="K3649" s="29" t="s">
        <v>74</v>
      </c>
      <c r="L3649" s="29"/>
      <c r="M3649" s="29"/>
      <c r="N3649" s="34"/>
      <c r="O3649" s="34">
        <v>16.0</v>
      </c>
      <c r="P3649" s="34">
        <v>8.0</v>
      </c>
      <c r="Q3649" s="32">
        <f t="shared" si="14558"/>
        <v>0.5</v>
      </c>
      <c r="R3649" s="34">
        <v>8.0</v>
      </c>
      <c r="S3649" s="32">
        <f t="shared" si="14559"/>
        <v>0.5</v>
      </c>
      <c r="T3649" s="34">
        <v>8.0</v>
      </c>
      <c r="U3649" s="32">
        <f t="shared" si="14560"/>
        <v>0.5</v>
      </c>
      <c r="V3649" s="34">
        <v>8.0</v>
      </c>
      <c r="W3649" s="32">
        <f t="shared" si="14561"/>
        <v>0.5</v>
      </c>
      <c r="X3649" s="33">
        <v>12.0</v>
      </c>
      <c r="Y3649" s="33">
        <v>8.0</v>
      </c>
      <c r="Z3649" s="32">
        <f t="shared" si="14562"/>
        <v>0.6666666667</v>
      </c>
      <c r="AA3649" s="33">
        <v>8.0</v>
      </c>
      <c r="AB3649" s="32">
        <f t="shared" si="14563"/>
        <v>0.6666666667</v>
      </c>
      <c r="AC3649" s="33">
        <v>8.0</v>
      </c>
      <c r="AD3649" s="32">
        <v>0.6666666666666666</v>
      </c>
      <c r="AE3649" s="33">
        <v>8.0</v>
      </c>
      <c r="AF3649" s="33">
        <v>8.0</v>
      </c>
      <c r="AG3649" s="32">
        <f t="shared" si="14564"/>
        <v>1</v>
      </c>
      <c r="AH3649" s="33">
        <v>8.0</v>
      </c>
      <c r="AI3649" s="32"/>
      <c r="AJ3649" s="33">
        <v>8.0</v>
      </c>
      <c r="AK3649" s="32">
        <f t="shared" si="14583"/>
        <v>1</v>
      </c>
      <c r="AL3649" s="33">
        <v>8.0</v>
      </c>
      <c r="AM3649" s="32">
        <v>1.0</v>
      </c>
      <c r="AN3649" s="33">
        <f t="shared" si="14565"/>
        <v>20</v>
      </c>
      <c r="AO3649" s="33">
        <f t="shared" si="14566"/>
        <v>16</v>
      </c>
      <c r="AP3649" s="32">
        <f t="shared" si="14567"/>
        <v>0.8</v>
      </c>
      <c r="AQ3649" s="33">
        <f t="shared" si="14568"/>
        <v>16</v>
      </c>
      <c r="AR3649" s="32">
        <f t="shared" si="14569"/>
        <v>0.8</v>
      </c>
      <c r="AS3649" s="33">
        <f t="shared" si="1"/>
        <v>16</v>
      </c>
      <c r="AT3649" s="32">
        <f t="shared" si="14570"/>
        <v>0.8</v>
      </c>
      <c r="AU3649" s="33">
        <v>8.0</v>
      </c>
      <c r="AV3649" s="33">
        <v>8.0</v>
      </c>
      <c r="AW3649" s="32">
        <f t="shared" si="14571"/>
        <v>1</v>
      </c>
      <c r="AX3649" s="33">
        <v>8.0</v>
      </c>
      <c r="AY3649" s="32">
        <f t="shared" si="14572"/>
        <v>1</v>
      </c>
      <c r="AZ3649" s="33"/>
      <c r="BA3649" s="33"/>
      <c r="BB3649" s="33"/>
      <c r="BC3649" s="33"/>
      <c r="BD3649" s="32"/>
      <c r="BE3649" s="33">
        <f t="shared" ref="BE3649:BF3649" si="14586">AU3649+AE3649+AZ3649</f>
        <v>16</v>
      </c>
      <c r="BF3649" s="33">
        <f t="shared" si="14586"/>
        <v>16</v>
      </c>
      <c r="BG3649" s="32">
        <f t="shared" si="14576"/>
        <v>1</v>
      </c>
      <c r="BH3649" s="33">
        <f t="shared" si="14577"/>
        <v>16</v>
      </c>
      <c r="BI3649" s="32">
        <f t="shared" si="14578"/>
        <v>1</v>
      </c>
      <c r="BJ3649" s="33">
        <f t="shared" ref="BJ3649:BK3649" si="14587">O3649+AE3649+AZ3649</f>
        <v>24</v>
      </c>
      <c r="BK3649" s="33">
        <f t="shared" si="14587"/>
        <v>16</v>
      </c>
      <c r="BL3649" s="32">
        <f t="shared" si="14580"/>
        <v>0.6666666667</v>
      </c>
      <c r="BM3649" s="33">
        <f t="shared" si="14581"/>
        <v>16</v>
      </c>
      <c r="BN3649" s="32">
        <f t="shared" si="14582"/>
        <v>0.6666666667</v>
      </c>
    </row>
    <row r="3650">
      <c r="A3650" s="28" t="s">
        <v>3735</v>
      </c>
      <c r="B3650" s="28"/>
      <c r="C3650" s="29"/>
      <c r="D3650" s="29"/>
      <c r="E3650" s="29"/>
      <c r="F3650" s="30"/>
      <c r="G3650" s="35"/>
      <c r="H3650" s="29"/>
      <c r="I3650" s="29"/>
      <c r="J3650" s="29" t="s">
        <v>65</v>
      </c>
      <c r="K3650" s="29" t="s">
        <v>74</v>
      </c>
      <c r="L3650" s="29"/>
      <c r="M3650" s="29"/>
      <c r="N3650" s="34"/>
      <c r="O3650" s="34">
        <v>8.0</v>
      </c>
      <c r="P3650" s="34">
        <v>8.0</v>
      </c>
      <c r="Q3650" s="32">
        <f t="shared" si="14558"/>
        <v>1</v>
      </c>
      <c r="R3650" s="34">
        <v>8.0</v>
      </c>
      <c r="S3650" s="32">
        <f t="shared" si="14559"/>
        <v>1</v>
      </c>
      <c r="T3650" s="34">
        <v>8.0</v>
      </c>
      <c r="U3650" s="32">
        <f t="shared" si="14560"/>
        <v>1</v>
      </c>
      <c r="V3650" s="34">
        <v>8.0</v>
      </c>
      <c r="W3650" s="32">
        <f t="shared" si="14561"/>
        <v>1</v>
      </c>
      <c r="X3650" s="33">
        <v>8.0</v>
      </c>
      <c r="Y3650" s="33">
        <v>8.0</v>
      </c>
      <c r="Z3650" s="32">
        <f t="shared" si="14562"/>
        <v>1</v>
      </c>
      <c r="AA3650" s="33">
        <v>8.0</v>
      </c>
      <c r="AB3650" s="32">
        <f t="shared" si="14563"/>
        <v>1</v>
      </c>
      <c r="AC3650" s="33">
        <v>8.0</v>
      </c>
      <c r="AD3650" s="32">
        <v>1.0</v>
      </c>
      <c r="AE3650" s="33"/>
      <c r="AF3650" s="33"/>
      <c r="AG3650" s="33"/>
      <c r="AH3650" s="33"/>
      <c r="AI3650" s="33"/>
      <c r="AJ3650" s="33"/>
      <c r="AK3650" s="33"/>
      <c r="AL3650" s="33"/>
      <c r="AM3650" s="32"/>
      <c r="AN3650" s="33">
        <f t="shared" si="14565"/>
        <v>8</v>
      </c>
      <c r="AO3650" s="33">
        <f t="shared" si="14566"/>
        <v>8</v>
      </c>
      <c r="AP3650" s="32">
        <f t="shared" si="14567"/>
        <v>1</v>
      </c>
      <c r="AQ3650" s="33">
        <f t="shared" si="14568"/>
        <v>8</v>
      </c>
      <c r="AR3650" s="32">
        <f t="shared" si="14569"/>
        <v>1</v>
      </c>
      <c r="AS3650" s="33">
        <f t="shared" si="1"/>
        <v>8</v>
      </c>
      <c r="AT3650" s="32">
        <f t="shared" si="14570"/>
        <v>1</v>
      </c>
      <c r="AU3650" s="33">
        <v>4.0</v>
      </c>
      <c r="AV3650" s="33">
        <v>4.0</v>
      </c>
      <c r="AW3650" s="32">
        <f t="shared" si="14571"/>
        <v>1</v>
      </c>
      <c r="AX3650" s="33">
        <v>4.0</v>
      </c>
      <c r="AY3650" s="32">
        <f t="shared" si="14572"/>
        <v>1</v>
      </c>
      <c r="AZ3650" s="33"/>
      <c r="BA3650" s="33"/>
      <c r="BB3650" s="33"/>
      <c r="BC3650" s="33"/>
      <c r="BD3650" s="32"/>
      <c r="BE3650" s="33">
        <f t="shared" ref="BE3650:BF3650" si="14588">AU3650+AE3650+AZ3650</f>
        <v>4</v>
      </c>
      <c r="BF3650" s="33">
        <f t="shared" si="14588"/>
        <v>4</v>
      </c>
      <c r="BG3650" s="32">
        <f t="shared" si="14576"/>
        <v>1</v>
      </c>
      <c r="BH3650" s="33">
        <f t="shared" si="14577"/>
        <v>4</v>
      </c>
      <c r="BI3650" s="32">
        <f t="shared" si="14578"/>
        <v>1</v>
      </c>
      <c r="BJ3650" s="33">
        <f t="shared" ref="BJ3650:BK3650" si="14589">O3650+AE3650+AZ3650</f>
        <v>8</v>
      </c>
      <c r="BK3650" s="33">
        <f t="shared" si="14589"/>
        <v>8</v>
      </c>
      <c r="BL3650" s="32">
        <f t="shared" si="14580"/>
        <v>1</v>
      </c>
      <c r="BM3650" s="33">
        <f t="shared" si="14581"/>
        <v>8</v>
      </c>
      <c r="BN3650" s="32">
        <f t="shared" si="14582"/>
        <v>1</v>
      </c>
    </row>
    <row r="3651">
      <c r="A3651" s="28" t="s">
        <v>3736</v>
      </c>
      <c r="B3651" s="28"/>
      <c r="C3651" s="29"/>
      <c r="D3651" s="29"/>
      <c r="E3651" s="29"/>
      <c r="F3651" s="30"/>
      <c r="G3651" s="31" t="s">
        <v>64</v>
      </c>
      <c r="H3651" s="29"/>
      <c r="I3651" s="29"/>
      <c r="J3651" s="29" t="s">
        <v>65</v>
      </c>
      <c r="K3651" s="29" t="s">
        <v>74</v>
      </c>
      <c r="L3651" s="29"/>
      <c r="M3651" s="29"/>
      <c r="N3651" s="29"/>
      <c r="O3651" s="29"/>
      <c r="P3651" s="29"/>
      <c r="Q3651" s="29"/>
      <c r="R3651" s="29"/>
      <c r="S3651" s="29"/>
      <c r="T3651" s="29"/>
      <c r="U3651" s="29"/>
      <c r="V3651" s="29"/>
      <c r="W3651" s="32"/>
      <c r="X3651" s="33"/>
      <c r="Y3651" s="33"/>
      <c r="Z3651" s="33"/>
      <c r="AA3651" s="33"/>
      <c r="AB3651" s="33"/>
      <c r="AC3651" s="33"/>
      <c r="AD3651" s="32"/>
      <c r="AE3651" s="33"/>
      <c r="AF3651" s="33"/>
      <c r="AG3651" s="33"/>
      <c r="AH3651" s="33"/>
      <c r="AI3651" s="33"/>
      <c r="AJ3651" s="33"/>
      <c r="AK3651" s="33"/>
      <c r="AL3651" s="33"/>
      <c r="AM3651" s="32"/>
      <c r="AN3651" s="33"/>
      <c r="AO3651" s="33"/>
      <c r="AP3651" s="33"/>
      <c r="AQ3651" s="33"/>
      <c r="AR3651" s="33"/>
      <c r="AS3651" s="33">
        <f t="shared" si="1"/>
        <v>0</v>
      </c>
      <c r="AT3651" s="32"/>
      <c r="AU3651" s="33"/>
      <c r="AV3651" s="33"/>
      <c r="AW3651" s="33"/>
      <c r="AX3651" s="33"/>
      <c r="AY3651" s="33"/>
      <c r="AZ3651" s="33"/>
      <c r="BA3651" s="33"/>
      <c r="BB3651" s="33"/>
      <c r="BC3651" s="33"/>
      <c r="BD3651" s="32"/>
      <c r="BE3651" s="33"/>
      <c r="BF3651" s="33"/>
      <c r="BG3651" s="33"/>
      <c r="BH3651" s="33"/>
      <c r="BI3651" s="32"/>
      <c r="BJ3651" s="33"/>
      <c r="BK3651" s="33"/>
      <c r="BL3651" s="33"/>
      <c r="BM3651" s="33"/>
      <c r="BN3651" s="32"/>
    </row>
    <row r="3652">
      <c r="A3652" s="28" t="s">
        <v>3737</v>
      </c>
      <c r="B3652" s="28"/>
      <c r="C3652" s="29"/>
      <c r="D3652" s="29"/>
      <c r="E3652" s="29"/>
      <c r="F3652" s="30"/>
      <c r="G3652" s="35"/>
      <c r="H3652" s="29"/>
      <c r="I3652" s="29"/>
      <c r="J3652" s="29" t="s">
        <v>72</v>
      </c>
      <c r="K3652" s="29" t="s">
        <v>66</v>
      </c>
      <c r="L3652" s="29"/>
      <c r="M3652" s="29"/>
      <c r="N3652" s="34"/>
      <c r="O3652" s="34">
        <v>6.0</v>
      </c>
      <c r="P3652" s="34">
        <v>6.0</v>
      </c>
      <c r="Q3652" s="32">
        <f t="shared" ref="Q3652:Q3654" si="14592">P3652/O3652</f>
        <v>1</v>
      </c>
      <c r="R3652" s="34">
        <v>6.0</v>
      </c>
      <c r="S3652" s="32">
        <f t="shared" ref="S3652:S3654" si="14593">R3652/O3652</f>
        <v>1</v>
      </c>
      <c r="T3652" s="34">
        <v>6.0</v>
      </c>
      <c r="U3652" s="32">
        <f t="shared" ref="U3652:U3654" si="14594">T3652/O3652</f>
        <v>1</v>
      </c>
      <c r="V3652" s="34">
        <v>6.0</v>
      </c>
      <c r="W3652" s="32">
        <f t="shared" ref="W3652:W3654" si="14595">V3652/O3652</f>
        <v>1</v>
      </c>
      <c r="X3652" s="33">
        <v>5.0</v>
      </c>
      <c r="Y3652" s="33">
        <v>5.0</v>
      </c>
      <c r="Z3652" s="32">
        <f t="shared" ref="Z3652:Z3654" si="14596">Y3652/X3652</f>
        <v>1</v>
      </c>
      <c r="AA3652" s="33">
        <v>5.0</v>
      </c>
      <c r="AB3652" s="32">
        <f t="shared" ref="AB3652:AB3654" si="14597">AA3648:AA3652/X3652</f>
        <v>1</v>
      </c>
      <c r="AC3652" s="33">
        <v>5.0</v>
      </c>
      <c r="AD3652" s="32">
        <v>1.0</v>
      </c>
      <c r="AE3652" s="33">
        <v>6.0</v>
      </c>
      <c r="AF3652" s="33">
        <v>0.0</v>
      </c>
      <c r="AG3652" s="32">
        <f t="shared" ref="AG3652:AG3654" si="14598">AF3652/AE3652</f>
        <v>0</v>
      </c>
      <c r="AH3652" s="33"/>
      <c r="AI3652" s="32"/>
      <c r="AJ3652" s="33"/>
      <c r="AK3652" s="33"/>
      <c r="AL3652" s="33">
        <v>0.0</v>
      </c>
      <c r="AM3652" s="32">
        <v>0.0</v>
      </c>
      <c r="AN3652" s="33">
        <f t="shared" ref="AN3652:AN3654" si="14599">AE3652+X3652</f>
        <v>11</v>
      </c>
      <c r="AO3652" s="33">
        <f t="shared" ref="AO3652:AO3654" si="14600">Y3652+AH3652</f>
        <v>5</v>
      </c>
      <c r="AP3652" s="32">
        <f t="shared" ref="AP3652:AP3654" si="14601">AO3652/AN3652</f>
        <v>0.4545454545</v>
      </c>
      <c r="AQ3652" s="33">
        <f t="shared" ref="AQ3652:AQ3654" si="14602">AA3652+AJ3652</f>
        <v>5</v>
      </c>
      <c r="AR3652" s="32">
        <f t="shared" ref="AR3652:AR3654" si="14603">AQ3652/AN3652</f>
        <v>0.4545454545</v>
      </c>
      <c r="AS3652" s="33">
        <f t="shared" si="1"/>
        <v>5</v>
      </c>
      <c r="AT3652" s="32">
        <f t="shared" ref="AT3652:AT3654" si="14604">AS3652/AN3652</f>
        <v>0.4545454545</v>
      </c>
      <c r="AU3652" s="33">
        <v>4.0</v>
      </c>
      <c r="AV3652" s="33">
        <v>4.0</v>
      </c>
      <c r="AW3652" s="32">
        <f t="shared" ref="AW3652:AW3654" si="14605">AV3652/AU3652</f>
        <v>1</v>
      </c>
      <c r="AX3652" s="33">
        <v>4.0</v>
      </c>
      <c r="AY3652" s="32">
        <f t="shared" ref="AY3652:AY3654" si="14606">AX3652/AU3652</f>
        <v>1</v>
      </c>
      <c r="AZ3652" s="33">
        <v>6.0</v>
      </c>
      <c r="BA3652" s="33">
        <v>6.0</v>
      </c>
      <c r="BB3652" s="32">
        <f>BA3652/AZ3652</f>
        <v>1</v>
      </c>
      <c r="BC3652" s="33">
        <v>6.0</v>
      </c>
      <c r="BD3652" s="32">
        <f>BC3652/AZ3652</f>
        <v>1</v>
      </c>
      <c r="BE3652" s="33">
        <f t="shared" ref="BE3652:BF3652" si="14590">AU3652+AE3652+AZ3652</f>
        <v>16</v>
      </c>
      <c r="BF3652" s="33">
        <f t="shared" si="14590"/>
        <v>10</v>
      </c>
      <c r="BG3652" s="32">
        <f t="shared" ref="BG3652:BG3654" si="14608">BF3652/BE3652</f>
        <v>0.625</v>
      </c>
      <c r="BH3652" s="33">
        <f t="shared" ref="BH3652:BH3654" si="14609">AX3652+AH3652+BD3652</f>
        <v>5</v>
      </c>
      <c r="BI3652" s="32">
        <f t="shared" ref="BI3652:BI3654" si="14610">BH3652/BE3652</f>
        <v>0.3125</v>
      </c>
      <c r="BJ3652" s="33">
        <f t="shared" ref="BJ3652:BK3652" si="14591">O3652+AE3652+AZ3652</f>
        <v>18</v>
      </c>
      <c r="BK3652" s="33">
        <f t="shared" si="14591"/>
        <v>12</v>
      </c>
      <c r="BL3652" s="32">
        <f t="shared" ref="BL3652:BL3654" si="14612">BK3652/BJ3652</f>
        <v>0.6666666667</v>
      </c>
      <c r="BM3652" s="33">
        <f t="shared" ref="BM3652:BM3654" si="14613">R3652+AH3652+BC3652</f>
        <v>12</v>
      </c>
      <c r="BN3652" s="32">
        <f t="shared" ref="BN3652:BN3654" si="14614">BM3652/BJ3652</f>
        <v>0.6666666667</v>
      </c>
    </row>
    <row r="3653">
      <c r="A3653" s="28" t="s">
        <v>3738</v>
      </c>
      <c r="B3653" s="28"/>
      <c r="C3653" s="29"/>
      <c r="D3653" s="29"/>
      <c r="E3653" s="29"/>
      <c r="F3653" s="30"/>
      <c r="G3653" s="35"/>
      <c r="H3653" s="29"/>
      <c r="I3653" s="29"/>
      <c r="J3653" s="29" t="s">
        <v>72</v>
      </c>
      <c r="K3653" s="29" t="s">
        <v>66</v>
      </c>
      <c r="L3653" s="29"/>
      <c r="M3653" s="29"/>
      <c r="N3653" s="34"/>
      <c r="O3653" s="34">
        <v>4.0</v>
      </c>
      <c r="P3653" s="34">
        <v>3.0</v>
      </c>
      <c r="Q3653" s="32">
        <f t="shared" si="14592"/>
        <v>0.75</v>
      </c>
      <c r="R3653" s="34">
        <v>3.0</v>
      </c>
      <c r="S3653" s="32">
        <f t="shared" si="14593"/>
        <v>0.75</v>
      </c>
      <c r="T3653" s="34">
        <v>3.0</v>
      </c>
      <c r="U3653" s="32">
        <f t="shared" si="14594"/>
        <v>0.75</v>
      </c>
      <c r="V3653" s="34">
        <v>3.0</v>
      </c>
      <c r="W3653" s="32">
        <f t="shared" si="14595"/>
        <v>0.75</v>
      </c>
      <c r="X3653" s="33">
        <v>3.0</v>
      </c>
      <c r="Y3653" s="33">
        <v>3.0</v>
      </c>
      <c r="Z3653" s="32">
        <f t="shared" si="14596"/>
        <v>1</v>
      </c>
      <c r="AA3653" s="33">
        <v>3.0</v>
      </c>
      <c r="AB3653" s="32">
        <f t="shared" si="14597"/>
        <v>1</v>
      </c>
      <c r="AC3653" s="33">
        <v>3.0</v>
      </c>
      <c r="AD3653" s="32">
        <v>1.0</v>
      </c>
      <c r="AE3653" s="33">
        <v>4.0</v>
      </c>
      <c r="AF3653" s="33">
        <v>4.0</v>
      </c>
      <c r="AG3653" s="32">
        <f t="shared" si="14598"/>
        <v>1</v>
      </c>
      <c r="AH3653" s="33">
        <v>4.0</v>
      </c>
      <c r="AI3653" s="32"/>
      <c r="AJ3653" s="33">
        <v>4.0</v>
      </c>
      <c r="AK3653" s="32">
        <f t="shared" ref="AK3653:AK3654" si="14615">AJ3653/AE3653</f>
        <v>1</v>
      </c>
      <c r="AL3653" s="33">
        <v>4.0</v>
      </c>
      <c r="AM3653" s="32">
        <v>1.0</v>
      </c>
      <c r="AN3653" s="33">
        <f t="shared" si="14599"/>
        <v>7</v>
      </c>
      <c r="AO3653" s="33">
        <f t="shared" si="14600"/>
        <v>7</v>
      </c>
      <c r="AP3653" s="32">
        <f t="shared" si="14601"/>
        <v>1</v>
      </c>
      <c r="AQ3653" s="33">
        <f t="shared" si="14602"/>
        <v>7</v>
      </c>
      <c r="AR3653" s="32">
        <f t="shared" si="14603"/>
        <v>1</v>
      </c>
      <c r="AS3653" s="33">
        <f t="shared" si="1"/>
        <v>7</v>
      </c>
      <c r="AT3653" s="32">
        <f t="shared" si="14604"/>
        <v>1</v>
      </c>
      <c r="AU3653" s="33">
        <v>2.0</v>
      </c>
      <c r="AV3653" s="33">
        <v>2.0</v>
      </c>
      <c r="AW3653" s="32">
        <f t="shared" si="14605"/>
        <v>1</v>
      </c>
      <c r="AX3653" s="33">
        <v>2.0</v>
      </c>
      <c r="AY3653" s="32">
        <f t="shared" si="14606"/>
        <v>1</v>
      </c>
      <c r="AZ3653" s="33"/>
      <c r="BA3653" s="33"/>
      <c r="BB3653" s="33"/>
      <c r="BC3653" s="33"/>
      <c r="BD3653" s="32"/>
      <c r="BE3653" s="33">
        <f t="shared" ref="BE3653:BF3653" si="14607">AU3653+AE3653+AZ3653</f>
        <v>6</v>
      </c>
      <c r="BF3653" s="33">
        <f t="shared" si="14607"/>
        <v>6</v>
      </c>
      <c r="BG3653" s="32">
        <f t="shared" si="14608"/>
        <v>1</v>
      </c>
      <c r="BH3653" s="33">
        <f t="shared" si="14609"/>
        <v>6</v>
      </c>
      <c r="BI3653" s="32">
        <f t="shared" si="14610"/>
        <v>1</v>
      </c>
      <c r="BJ3653" s="33">
        <f t="shared" ref="BJ3653:BK3653" si="14611">O3653+AE3653+AZ3653</f>
        <v>8</v>
      </c>
      <c r="BK3653" s="33">
        <f t="shared" si="14611"/>
        <v>7</v>
      </c>
      <c r="BL3653" s="32">
        <f t="shared" si="14612"/>
        <v>0.875</v>
      </c>
      <c r="BM3653" s="33">
        <f t="shared" si="14613"/>
        <v>7</v>
      </c>
      <c r="BN3653" s="32">
        <f t="shared" si="14614"/>
        <v>0.875</v>
      </c>
    </row>
    <row r="3654">
      <c r="A3654" s="28" t="s">
        <v>3739</v>
      </c>
      <c r="B3654" s="28"/>
      <c r="C3654" s="29"/>
      <c r="D3654" s="29"/>
      <c r="E3654" s="29"/>
      <c r="F3654" s="30"/>
      <c r="G3654" s="31" t="s">
        <v>244</v>
      </c>
      <c r="H3654" s="29"/>
      <c r="I3654" s="29"/>
      <c r="J3654" s="29" t="s">
        <v>72</v>
      </c>
      <c r="K3654" s="29" t="s">
        <v>66</v>
      </c>
      <c r="L3654" s="29"/>
      <c r="M3654" s="29"/>
      <c r="N3654" s="34"/>
      <c r="O3654" s="34">
        <v>47.0</v>
      </c>
      <c r="P3654" s="34">
        <v>1.0</v>
      </c>
      <c r="Q3654" s="32">
        <f t="shared" si="14592"/>
        <v>0.02127659574</v>
      </c>
      <c r="R3654" s="34">
        <v>1.0</v>
      </c>
      <c r="S3654" s="32">
        <f t="shared" si="14593"/>
        <v>0.02127659574</v>
      </c>
      <c r="T3654" s="34">
        <v>1.0</v>
      </c>
      <c r="U3654" s="32">
        <f t="shared" si="14594"/>
        <v>0.02127659574</v>
      </c>
      <c r="V3654" s="34">
        <v>1.0</v>
      </c>
      <c r="W3654" s="32">
        <f t="shared" si="14595"/>
        <v>0.02127659574</v>
      </c>
      <c r="X3654" s="33">
        <v>43.0</v>
      </c>
      <c r="Y3654" s="33">
        <v>0.0</v>
      </c>
      <c r="Z3654" s="32">
        <f t="shared" si="14596"/>
        <v>0</v>
      </c>
      <c r="AA3654" s="33">
        <v>0.0</v>
      </c>
      <c r="AB3654" s="32">
        <f t="shared" si="14597"/>
        <v>0</v>
      </c>
      <c r="AC3654" s="33">
        <v>0.0</v>
      </c>
      <c r="AD3654" s="32">
        <v>0.0</v>
      </c>
      <c r="AE3654" s="33">
        <v>36.0</v>
      </c>
      <c r="AF3654" s="33">
        <v>0.0</v>
      </c>
      <c r="AG3654" s="32">
        <f t="shared" si="14598"/>
        <v>0</v>
      </c>
      <c r="AH3654" s="33">
        <v>0.0</v>
      </c>
      <c r="AI3654" s="32"/>
      <c r="AJ3654" s="33">
        <v>0.0</v>
      </c>
      <c r="AK3654" s="32">
        <f t="shared" si="14615"/>
        <v>0</v>
      </c>
      <c r="AL3654" s="33">
        <v>0.0</v>
      </c>
      <c r="AM3654" s="32">
        <v>0.0</v>
      </c>
      <c r="AN3654" s="33">
        <f t="shared" si="14599"/>
        <v>79</v>
      </c>
      <c r="AO3654" s="33">
        <f t="shared" si="14600"/>
        <v>0</v>
      </c>
      <c r="AP3654" s="32">
        <f t="shared" si="14601"/>
        <v>0</v>
      </c>
      <c r="AQ3654" s="33">
        <f t="shared" si="14602"/>
        <v>0</v>
      </c>
      <c r="AR3654" s="32">
        <f t="shared" si="14603"/>
        <v>0</v>
      </c>
      <c r="AS3654" s="33">
        <f t="shared" si="1"/>
        <v>0</v>
      </c>
      <c r="AT3654" s="32">
        <f t="shared" si="14604"/>
        <v>0</v>
      </c>
      <c r="AU3654" s="33">
        <v>34.0</v>
      </c>
      <c r="AV3654" s="33">
        <v>0.0</v>
      </c>
      <c r="AW3654" s="32">
        <f t="shared" si="14605"/>
        <v>0</v>
      </c>
      <c r="AX3654" s="33">
        <v>0.0</v>
      </c>
      <c r="AY3654" s="32">
        <f t="shared" si="14606"/>
        <v>0</v>
      </c>
      <c r="AZ3654" s="33">
        <v>16.0</v>
      </c>
      <c r="BA3654" s="33">
        <v>16.0</v>
      </c>
      <c r="BB3654" s="32">
        <f>BA3654/AZ3654</f>
        <v>1</v>
      </c>
      <c r="BC3654" s="33">
        <v>16.0</v>
      </c>
      <c r="BD3654" s="32">
        <f>BC3654/AZ3654</f>
        <v>1</v>
      </c>
      <c r="BE3654" s="33">
        <f t="shared" ref="BE3654:BF3654" si="14616">AU3654+AE3654+AZ3654</f>
        <v>86</v>
      </c>
      <c r="BF3654" s="33">
        <f t="shared" si="14616"/>
        <v>16</v>
      </c>
      <c r="BG3654" s="32">
        <f t="shared" si="14608"/>
        <v>0.1860465116</v>
      </c>
      <c r="BH3654" s="33">
        <f t="shared" si="14609"/>
        <v>1</v>
      </c>
      <c r="BI3654" s="32">
        <f t="shared" si="14610"/>
        <v>0.01162790698</v>
      </c>
      <c r="BJ3654" s="33">
        <f t="shared" ref="BJ3654:BK3654" si="14617">O3654+AE3654+AZ3654</f>
        <v>99</v>
      </c>
      <c r="BK3654" s="33">
        <f t="shared" si="14617"/>
        <v>17</v>
      </c>
      <c r="BL3654" s="32">
        <f t="shared" si="14612"/>
        <v>0.1717171717</v>
      </c>
      <c r="BM3654" s="33">
        <f t="shared" si="14613"/>
        <v>17</v>
      </c>
      <c r="BN3654" s="32">
        <f t="shared" si="14614"/>
        <v>0.1717171717</v>
      </c>
    </row>
    <row r="3655">
      <c r="A3655" s="28" t="s">
        <v>3740</v>
      </c>
      <c r="B3655" s="28"/>
      <c r="C3655" s="29"/>
      <c r="D3655" s="29"/>
      <c r="E3655" s="29"/>
      <c r="F3655" s="30"/>
      <c r="G3655" s="31" t="s">
        <v>64</v>
      </c>
      <c r="H3655" s="29"/>
      <c r="I3655" s="29"/>
      <c r="J3655" s="29" t="s">
        <v>65</v>
      </c>
      <c r="K3655" s="29" t="s">
        <v>74</v>
      </c>
      <c r="L3655" s="29"/>
      <c r="M3655" s="29"/>
      <c r="N3655" s="29"/>
      <c r="O3655" s="29"/>
      <c r="P3655" s="29"/>
      <c r="Q3655" s="29"/>
      <c r="R3655" s="29"/>
      <c r="S3655" s="29"/>
      <c r="T3655" s="29"/>
      <c r="U3655" s="29"/>
      <c r="V3655" s="29"/>
      <c r="W3655" s="32"/>
      <c r="X3655" s="33"/>
      <c r="Y3655" s="33"/>
      <c r="Z3655" s="33"/>
      <c r="AA3655" s="33"/>
      <c r="AB3655" s="33"/>
      <c r="AC3655" s="33"/>
      <c r="AD3655" s="32"/>
      <c r="AE3655" s="33"/>
      <c r="AF3655" s="33"/>
      <c r="AG3655" s="33"/>
      <c r="AH3655" s="33"/>
      <c r="AI3655" s="33"/>
      <c r="AJ3655" s="33"/>
      <c r="AK3655" s="33"/>
      <c r="AL3655" s="33"/>
      <c r="AM3655" s="32"/>
      <c r="AN3655" s="33"/>
      <c r="AO3655" s="33"/>
      <c r="AP3655" s="33"/>
      <c r="AQ3655" s="33"/>
      <c r="AR3655" s="33"/>
      <c r="AS3655" s="33">
        <f t="shared" si="1"/>
        <v>0</v>
      </c>
      <c r="AT3655" s="32"/>
      <c r="AU3655" s="33"/>
      <c r="AV3655" s="33"/>
      <c r="AW3655" s="33"/>
      <c r="AX3655" s="33"/>
      <c r="AY3655" s="33"/>
      <c r="AZ3655" s="33"/>
      <c r="BA3655" s="33"/>
      <c r="BB3655" s="33"/>
      <c r="BC3655" s="33"/>
      <c r="BD3655" s="32"/>
      <c r="BE3655" s="33"/>
      <c r="BF3655" s="33"/>
      <c r="BG3655" s="33"/>
      <c r="BH3655" s="33"/>
      <c r="BI3655" s="32"/>
      <c r="BJ3655" s="33"/>
      <c r="BK3655" s="33"/>
      <c r="BL3655" s="33"/>
      <c r="BM3655" s="33"/>
      <c r="BN3655" s="32"/>
    </row>
    <row r="3656">
      <c r="A3656" s="28" t="s">
        <v>3741</v>
      </c>
      <c r="B3656" s="28"/>
      <c r="C3656" s="29"/>
      <c r="D3656" s="29"/>
      <c r="E3656" s="29"/>
      <c r="F3656" s="30"/>
      <c r="G3656" s="31" t="s">
        <v>64</v>
      </c>
      <c r="H3656" s="29"/>
      <c r="I3656" s="29"/>
      <c r="J3656" s="29" t="s">
        <v>65</v>
      </c>
      <c r="K3656" s="29" t="s">
        <v>74</v>
      </c>
      <c r="L3656" s="29"/>
      <c r="M3656" s="29"/>
      <c r="N3656" s="29"/>
      <c r="O3656" s="29"/>
      <c r="P3656" s="29"/>
      <c r="Q3656" s="29"/>
      <c r="R3656" s="29"/>
      <c r="S3656" s="29"/>
      <c r="T3656" s="29"/>
      <c r="U3656" s="29"/>
      <c r="V3656" s="29"/>
      <c r="W3656" s="32"/>
      <c r="X3656" s="33"/>
      <c r="Y3656" s="33"/>
      <c r="Z3656" s="33"/>
      <c r="AA3656" s="33"/>
      <c r="AB3656" s="33"/>
      <c r="AC3656" s="33"/>
      <c r="AD3656" s="32"/>
      <c r="AE3656" s="33"/>
      <c r="AF3656" s="33"/>
      <c r="AG3656" s="33"/>
      <c r="AH3656" s="33"/>
      <c r="AI3656" s="33"/>
      <c r="AJ3656" s="33"/>
      <c r="AK3656" s="33"/>
      <c r="AL3656" s="33"/>
      <c r="AM3656" s="32"/>
      <c r="AN3656" s="33"/>
      <c r="AO3656" s="33"/>
      <c r="AP3656" s="33"/>
      <c r="AQ3656" s="33"/>
      <c r="AR3656" s="33"/>
      <c r="AS3656" s="33">
        <f t="shared" si="1"/>
        <v>0</v>
      </c>
      <c r="AT3656" s="32"/>
      <c r="AU3656" s="33"/>
      <c r="AV3656" s="33"/>
      <c r="AW3656" s="33"/>
      <c r="AX3656" s="33"/>
      <c r="AY3656" s="33"/>
      <c r="AZ3656" s="33"/>
      <c r="BA3656" s="33"/>
      <c r="BB3656" s="33"/>
      <c r="BC3656" s="33"/>
      <c r="BD3656" s="32"/>
      <c r="BE3656" s="33"/>
      <c r="BF3656" s="33"/>
      <c r="BG3656" s="33"/>
      <c r="BH3656" s="33"/>
      <c r="BI3656" s="32"/>
      <c r="BJ3656" s="33"/>
      <c r="BK3656" s="33"/>
      <c r="BL3656" s="33"/>
      <c r="BM3656" s="33"/>
      <c r="BN3656" s="32"/>
    </row>
    <row r="3657">
      <c r="A3657" s="28" t="s">
        <v>3742</v>
      </c>
      <c r="B3657" s="28"/>
      <c r="C3657" s="29"/>
      <c r="D3657" s="29"/>
      <c r="E3657" s="29"/>
      <c r="F3657" s="30"/>
      <c r="G3657" s="31" t="s">
        <v>64</v>
      </c>
      <c r="H3657" s="29"/>
      <c r="I3657" s="29"/>
      <c r="J3657" s="29" t="s">
        <v>65</v>
      </c>
      <c r="K3657" s="29" t="s">
        <v>74</v>
      </c>
      <c r="L3657" s="29"/>
      <c r="M3657" s="29"/>
      <c r="N3657" s="29"/>
      <c r="O3657" s="29"/>
      <c r="P3657" s="29"/>
      <c r="Q3657" s="29"/>
      <c r="R3657" s="29"/>
      <c r="S3657" s="29"/>
      <c r="T3657" s="29"/>
      <c r="U3657" s="29"/>
      <c r="V3657" s="29"/>
      <c r="W3657" s="32"/>
      <c r="X3657" s="33"/>
      <c r="Y3657" s="33"/>
      <c r="Z3657" s="33"/>
      <c r="AA3657" s="33"/>
      <c r="AB3657" s="33"/>
      <c r="AC3657" s="33"/>
      <c r="AD3657" s="32"/>
      <c r="AE3657" s="33"/>
      <c r="AF3657" s="33"/>
      <c r="AG3657" s="33"/>
      <c r="AH3657" s="33"/>
      <c r="AI3657" s="33"/>
      <c r="AJ3657" s="33"/>
      <c r="AK3657" s="33"/>
      <c r="AL3657" s="33"/>
      <c r="AM3657" s="32"/>
      <c r="AN3657" s="33"/>
      <c r="AO3657" s="33"/>
      <c r="AP3657" s="33"/>
      <c r="AQ3657" s="33"/>
      <c r="AR3657" s="33"/>
      <c r="AS3657" s="33">
        <f t="shared" si="1"/>
        <v>0</v>
      </c>
      <c r="AT3657" s="32"/>
      <c r="AU3657" s="33"/>
      <c r="AV3657" s="33"/>
      <c r="AW3657" s="33"/>
      <c r="AX3657" s="33"/>
      <c r="AY3657" s="33"/>
      <c r="AZ3657" s="33"/>
      <c r="BA3657" s="33"/>
      <c r="BB3657" s="33"/>
      <c r="BC3657" s="33"/>
      <c r="BD3657" s="32"/>
      <c r="BE3657" s="33"/>
      <c r="BF3657" s="33"/>
      <c r="BG3657" s="33"/>
      <c r="BH3657" s="33"/>
      <c r="BI3657" s="32"/>
      <c r="BJ3657" s="33"/>
      <c r="BK3657" s="33"/>
      <c r="BL3657" s="33"/>
      <c r="BM3657" s="33"/>
      <c r="BN3657" s="32"/>
    </row>
    <row r="3658">
      <c r="A3658" s="28" t="s">
        <v>3743</v>
      </c>
      <c r="B3658" s="28"/>
      <c r="C3658" s="29"/>
      <c r="D3658" s="29"/>
      <c r="E3658" s="29"/>
      <c r="F3658" s="30"/>
      <c r="G3658" s="35"/>
      <c r="H3658" s="29"/>
      <c r="I3658" s="29"/>
      <c r="J3658" s="29" t="s">
        <v>72</v>
      </c>
      <c r="K3658" s="29" t="s">
        <v>66</v>
      </c>
      <c r="L3658" s="29"/>
      <c r="M3658" s="29"/>
      <c r="N3658" s="34"/>
      <c r="O3658" s="34">
        <v>14.0</v>
      </c>
      <c r="P3658" s="34">
        <v>14.0</v>
      </c>
      <c r="Q3658" s="32">
        <f t="shared" ref="Q3658:Q3662" si="14620">P3658/O3658</f>
        <v>1</v>
      </c>
      <c r="R3658" s="34">
        <v>14.0</v>
      </c>
      <c r="S3658" s="32">
        <f t="shared" ref="S3658:S3662" si="14621">R3658/O3658</f>
        <v>1</v>
      </c>
      <c r="T3658" s="34">
        <v>14.0</v>
      </c>
      <c r="U3658" s="32">
        <f t="shared" ref="U3658:U3662" si="14622">T3658/O3658</f>
        <v>1</v>
      </c>
      <c r="V3658" s="34">
        <v>14.0</v>
      </c>
      <c r="W3658" s="32">
        <f t="shared" ref="W3658:W3662" si="14623">V3658/O3658</f>
        <v>1</v>
      </c>
      <c r="X3658" s="33">
        <v>14.0</v>
      </c>
      <c r="Y3658" s="33">
        <v>14.0</v>
      </c>
      <c r="Z3658" s="32">
        <f t="shared" ref="Z3658:Z3660" si="14624">Y3658/X3658</f>
        <v>1</v>
      </c>
      <c r="AA3658" s="33">
        <v>14.0</v>
      </c>
      <c r="AB3658" s="32">
        <f t="shared" ref="AB3658:AB3660" si="14625">AA3654:AA3658/X3658</f>
        <v>1</v>
      </c>
      <c r="AC3658" s="33">
        <v>14.0</v>
      </c>
      <c r="AD3658" s="32">
        <v>1.0</v>
      </c>
      <c r="AE3658" s="33">
        <v>8.0</v>
      </c>
      <c r="AF3658" s="33">
        <v>2.0</v>
      </c>
      <c r="AG3658" s="32">
        <f t="shared" ref="AG3658:AG3661" si="14626">AF3658/AE3658</f>
        <v>0.25</v>
      </c>
      <c r="AH3658" s="33">
        <v>2.0</v>
      </c>
      <c r="AI3658" s="32"/>
      <c r="AJ3658" s="33">
        <v>2.0</v>
      </c>
      <c r="AK3658" s="32">
        <f t="shared" ref="AK3658:AK3659" si="14627">AJ3658/AE3658</f>
        <v>0.25</v>
      </c>
      <c r="AL3658" s="33">
        <v>2.0</v>
      </c>
      <c r="AM3658" s="32">
        <v>0.25</v>
      </c>
      <c r="AN3658" s="33">
        <f t="shared" ref="AN3658:AN3662" si="14628">AE3658+X3658</f>
        <v>22</v>
      </c>
      <c r="AO3658" s="33">
        <f t="shared" ref="AO3658:AO3662" si="14629">Y3658+AH3658</f>
        <v>16</v>
      </c>
      <c r="AP3658" s="32">
        <f t="shared" ref="AP3658:AP3662" si="14630">AO3658/AN3658</f>
        <v>0.7272727273</v>
      </c>
      <c r="AQ3658" s="33">
        <f t="shared" ref="AQ3658:AQ3662" si="14631">AA3658+AJ3658</f>
        <v>16</v>
      </c>
      <c r="AR3658" s="32">
        <f t="shared" ref="AR3658:AR3662" si="14632">AQ3658/AN3658</f>
        <v>0.7272727273</v>
      </c>
      <c r="AS3658" s="33">
        <f t="shared" si="1"/>
        <v>16</v>
      </c>
      <c r="AT3658" s="32">
        <f t="shared" ref="AT3658:AT3662" si="14633">AS3658/AN3658</f>
        <v>0.7272727273</v>
      </c>
      <c r="AU3658" s="33">
        <v>6.0</v>
      </c>
      <c r="AV3658" s="33">
        <v>6.0</v>
      </c>
      <c r="AW3658" s="32">
        <f t="shared" ref="AW3658:AW3660" si="14634">AV3658/AU3658</f>
        <v>1</v>
      </c>
      <c r="AX3658" s="33">
        <v>6.0</v>
      </c>
      <c r="AY3658" s="32">
        <f t="shared" ref="AY3658:AY3660" si="14635">AX3658/AU3658</f>
        <v>1</v>
      </c>
      <c r="AZ3658" s="33">
        <v>10.0</v>
      </c>
      <c r="BA3658" s="33">
        <v>10.0</v>
      </c>
      <c r="BB3658" s="32">
        <f t="shared" ref="BB3658:BB3661" si="14636">BA3658/AZ3658</f>
        <v>1</v>
      </c>
      <c r="BC3658" s="33">
        <v>10.0</v>
      </c>
      <c r="BD3658" s="32">
        <f t="shared" ref="BD3658:BD3660" si="14637">BC3658/AZ3658</f>
        <v>1</v>
      </c>
      <c r="BE3658" s="33">
        <f t="shared" ref="BE3658:BF3658" si="14618">AU3658+AE3658+AZ3658</f>
        <v>24</v>
      </c>
      <c r="BF3658" s="33">
        <f t="shared" si="14618"/>
        <v>18</v>
      </c>
      <c r="BG3658" s="32">
        <f t="shared" ref="BG3658:BG3662" si="14639">BF3658/BE3658</f>
        <v>0.75</v>
      </c>
      <c r="BH3658" s="33">
        <f t="shared" ref="BH3658:BH3662" si="14640">AX3658+AH3658+BD3658</f>
        <v>9</v>
      </c>
      <c r="BI3658" s="32">
        <f t="shared" ref="BI3658:BI3662" si="14641">BH3658/BE3658</f>
        <v>0.375</v>
      </c>
      <c r="BJ3658" s="33">
        <f t="shared" ref="BJ3658:BK3658" si="14619">O3658+AE3658+AZ3658</f>
        <v>32</v>
      </c>
      <c r="BK3658" s="33">
        <f t="shared" si="14619"/>
        <v>26</v>
      </c>
      <c r="BL3658" s="32">
        <f t="shared" ref="BL3658:BL3662" si="14643">BK3658/BJ3658</f>
        <v>0.8125</v>
      </c>
      <c r="BM3658" s="33">
        <f t="shared" ref="BM3658:BM3662" si="14644">R3658+AH3658+BC3658</f>
        <v>26</v>
      </c>
      <c r="BN3658" s="32">
        <f t="shared" ref="BN3658:BN3662" si="14645">BM3658/BJ3658</f>
        <v>0.8125</v>
      </c>
    </row>
    <row r="3659">
      <c r="A3659" s="28" t="s">
        <v>3744</v>
      </c>
      <c r="B3659" s="28"/>
      <c r="C3659" s="29"/>
      <c r="D3659" s="29"/>
      <c r="E3659" s="29"/>
      <c r="F3659" s="30"/>
      <c r="G3659" s="35"/>
      <c r="H3659" s="29"/>
      <c r="I3659" s="29"/>
      <c r="J3659" s="29" t="s">
        <v>72</v>
      </c>
      <c r="K3659" s="29" t="s">
        <v>66</v>
      </c>
      <c r="L3659" s="29"/>
      <c r="M3659" s="29"/>
      <c r="N3659" s="34"/>
      <c r="O3659" s="34">
        <v>197.0</v>
      </c>
      <c r="P3659" s="34">
        <v>0.0</v>
      </c>
      <c r="Q3659" s="32">
        <f t="shared" si="14620"/>
        <v>0</v>
      </c>
      <c r="R3659" s="34">
        <v>0.0</v>
      </c>
      <c r="S3659" s="32">
        <f t="shared" si="14621"/>
        <v>0</v>
      </c>
      <c r="T3659" s="34">
        <v>0.0</v>
      </c>
      <c r="U3659" s="32">
        <f t="shared" si="14622"/>
        <v>0</v>
      </c>
      <c r="V3659" s="34">
        <v>0.0</v>
      </c>
      <c r="W3659" s="32">
        <f t="shared" si="14623"/>
        <v>0</v>
      </c>
      <c r="X3659" s="33">
        <v>147.0</v>
      </c>
      <c r="Y3659" s="33">
        <v>0.0</v>
      </c>
      <c r="Z3659" s="32">
        <f t="shared" si="14624"/>
        <v>0</v>
      </c>
      <c r="AA3659" s="33">
        <v>0.0</v>
      </c>
      <c r="AB3659" s="32">
        <f t="shared" si="14625"/>
        <v>0</v>
      </c>
      <c r="AC3659" s="33">
        <v>0.0</v>
      </c>
      <c r="AD3659" s="32">
        <v>0.0</v>
      </c>
      <c r="AE3659" s="33">
        <v>19.0</v>
      </c>
      <c r="AF3659" s="33">
        <v>0.0</v>
      </c>
      <c r="AG3659" s="32">
        <f t="shared" si="14626"/>
        <v>0</v>
      </c>
      <c r="AH3659" s="33">
        <v>0.0</v>
      </c>
      <c r="AI3659" s="32"/>
      <c r="AJ3659" s="33">
        <v>0.0</v>
      </c>
      <c r="AK3659" s="32">
        <f t="shared" si="14627"/>
        <v>0</v>
      </c>
      <c r="AL3659" s="33">
        <v>0.0</v>
      </c>
      <c r="AM3659" s="32">
        <v>0.0</v>
      </c>
      <c r="AN3659" s="33">
        <f t="shared" si="14628"/>
        <v>166</v>
      </c>
      <c r="AO3659" s="33">
        <f t="shared" si="14629"/>
        <v>0</v>
      </c>
      <c r="AP3659" s="32">
        <f t="shared" si="14630"/>
        <v>0</v>
      </c>
      <c r="AQ3659" s="33">
        <f t="shared" si="14631"/>
        <v>0</v>
      </c>
      <c r="AR3659" s="32">
        <f t="shared" si="14632"/>
        <v>0</v>
      </c>
      <c r="AS3659" s="33">
        <f t="shared" si="1"/>
        <v>0</v>
      </c>
      <c r="AT3659" s="32">
        <f t="shared" si="14633"/>
        <v>0</v>
      </c>
      <c r="AU3659" s="33">
        <v>117.0</v>
      </c>
      <c r="AV3659" s="33">
        <v>0.0</v>
      </c>
      <c r="AW3659" s="32">
        <f t="shared" si="14634"/>
        <v>0</v>
      </c>
      <c r="AX3659" s="33">
        <v>0.0</v>
      </c>
      <c r="AY3659" s="32">
        <f t="shared" si="14635"/>
        <v>0</v>
      </c>
      <c r="AZ3659" s="33">
        <v>10.0</v>
      </c>
      <c r="BA3659" s="33">
        <v>0.0</v>
      </c>
      <c r="BB3659" s="32">
        <f t="shared" si="14636"/>
        <v>0</v>
      </c>
      <c r="BC3659" s="33">
        <v>6.0</v>
      </c>
      <c r="BD3659" s="32">
        <f t="shared" si="14637"/>
        <v>0.6</v>
      </c>
      <c r="BE3659" s="33">
        <f t="shared" ref="BE3659:BF3659" si="14638">AU3659+AE3659+AZ3659</f>
        <v>146</v>
      </c>
      <c r="BF3659" s="33">
        <f t="shared" si="14638"/>
        <v>0</v>
      </c>
      <c r="BG3659" s="32">
        <f t="shared" si="14639"/>
        <v>0</v>
      </c>
      <c r="BH3659" s="33">
        <f t="shared" si="14640"/>
        <v>0.6</v>
      </c>
      <c r="BI3659" s="32">
        <f t="shared" si="14641"/>
        <v>0.004109589041</v>
      </c>
      <c r="BJ3659" s="33">
        <f t="shared" ref="BJ3659:BK3659" si="14642">O3659+AE3659+AZ3659</f>
        <v>226</v>
      </c>
      <c r="BK3659" s="33">
        <f t="shared" si="14642"/>
        <v>0</v>
      </c>
      <c r="BL3659" s="32">
        <f t="shared" si="14643"/>
        <v>0</v>
      </c>
      <c r="BM3659" s="33">
        <f t="shared" si="14644"/>
        <v>6</v>
      </c>
      <c r="BN3659" s="32">
        <f t="shared" si="14645"/>
        <v>0.02654867257</v>
      </c>
    </row>
    <row r="3660">
      <c r="A3660" s="28" t="s">
        <v>3745</v>
      </c>
      <c r="B3660" s="28"/>
      <c r="C3660" s="29"/>
      <c r="D3660" s="29"/>
      <c r="E3660" s="29"/>
      <c r="F3660" s="30"/>
      <c r="G3660" s="35"/>
      <c r="H3660" s="29"/>
      <c r="I3660" s="29"/>
      <c r="J3660" s="29" t="s">
        <v>72</v>
      </c>
      <c r="K3660" s="29" t="s">
        <v>66</v>
      </c>
      <c r="L3660" s="29"/>
      <c r="M3660" s="29"/>
      <c r="N3660" s="34"/>
      <c r="O3660" s="34">
        <v>5.0</v>
      </c>
      <c r="P3660" s="34">
        <v>0.0</v>
      </c>
      <c r="Q3660" s="32">
        <f t="shared" si="14620"/>
        <v>0</v>
      </c>
      <c r="R3660" s="34">
        <v>0.0</v>
      </c>
      <c r="S3660" s="32">
        <f t="shared" si="14621"/>
        <v>0</v>
      </c>
      <c r="T3660" s="34">
        <v>0.0</v>
      </c>
      <c r="U3660" s="32">
        <f t="shared" si="14622"/>
        <v>0</v>
      </c>
      <c r="V3660" s="34">
        <v>0.0</v>
      </c>
      <c r="W3660" s="32">
        <f t="shared" si="14623"/>
        <v>0</v>
      </c>
      <c r="X3660" s="33">
        <v>3.0</v>
      </c>
      <c r="Y3660" s="33">
        <v>0.0</v>
      </c>
      <c r="Z3660" s="32">
        <f t="shared" si="14624"/>
        <v>0</v>
      </c>
      <c r="AA3660" s="33">
        <v>0.0</v>
      </c>
      <c r="AB3660" s="32">
        <f t="shared" si="14625"/>
        <v>0</v>
      </c>
      <c r="AC3660" s="33">
        <v>0.0</v>
      </c>
      <c r="AD3660" s="32">
        <v>0.0</v>
      </c>
      <c r="AE3660" s="33">
        <v>6.0</v>
      </c>
      <c r="AF3660" s="33">
        <v>0.0</v>
      </c>
      <c r="AG3660" s="32">
        <f t="shared" si="14626"/>
        <v>0</v>
      </c>
      <c r="AH3660" s="33"/>
      <c r="AI3660" s="32"/>
      <c r="AJ3660" s="33"/>
      <c r="AK3660" s="33"/>
      <c r="AL3660" s="33">
        <v>0.0</v>
      </c>
      <c r="AM3660" s="32">
        <v>0.0</v>
      </c>
      <c r="AN3660" s="33">
        <f t="shared" si="14628"/>
        <v>9</v>
      </c>
      <c r="AO3660" s="33">
        <f t="shared" si="14629"/>
        <v>0</v>
      </c>
      <c r="AP3660" s="32">
        <f t="shared" si="14630"/>
        <v>0</v>
      </c>
      <c r="AQ3660" s="33">
        <f t="shared" si="14631"/>
        <v>0</v>
      </c>
      <c r="AR3660" s="32">
        <f t="shared" si="14632"/>
        <v>0</v>
      </c>
      <c r="AS3660" s="33">
        <f t="shared" si="1"/>
        <v>0</v>
      </c>
      <c r="AT3660" s="32">
        <f t="shared" si="14633"/>
        <v>0</v>
      </c>
      <c r="AU3660" s="33">
        <v>1.0</v>
      </c>
      <c r="AV3660" s="33">
        <v>0.0</v>
      </c>
      <c r="AW3660" s="32">
        <f t="shared" si="14634"/>
        <v>0</v>
      </c>
      <c r="AX3660" s="33">
        <v>0.0</v>
      </c>
      <c r="AY3660" s="32">
        <f t="shared" si="14635"/>
        <v>0</v>
      </c>
      <c r="AZ3660" s="33">
        <v>8.0</v>
      </c>
      <c r="BA3660" s="33">
        <v>0.0</v>
      </c>
      <c r="BB3660" s="32">
        <f t="shared" si="14636"/>
        <v>0</v>
      </c>
      <c r="BC3660" s="33">
        <v>0.0</v>
      </c>
      <c r="BD3660" s="32">
        <f t="shared" si="14637"/>
        <v>0</v>
      </c>
      <c r="BE3660" s="33">
        <f t="shared" ref="BE3660:BF3660" si="14646">AU3660+AE3660+AZ3660</f>
        <v>15</v>
      </c>
      <c r="BF3660" s="33">
        <f t="shared" si="14646"/>
        <v>0</v>
      </c>
      <c r="BG3660" s="32">
        <f t="shared" si="14639"/>
        <v>0</v>
      </c>
      <c r="BH3660" s="33">
        <f t="shared" si="14640"/>
        <v>0</v>
      </c>
      <c r="BI3660" s="32">
        <f t="shared" si="14641"/>
        <v>0</v>
      </c>
      <c r="BJ3660" s="33">
        <f t="shared" ref="BJ3660:BK3660" si="14647">O3660+AE3660+AZ3660</f>
        <v>19</v>
      </c>
      <c r="BK3660" s="33">
        <f t="shared" si="14647"/>
        <v>0</v>
      </c>
      <c r="BL3660" s="32">
        <f t="shared" si="14643"/>
        <v>0</v>
      </c>
      <c r="BM3660" s="33">
        <f t="shared" si="14644"/>
        <v>0</v>
      </c>
      <c r="BN3660" s="32">
        <f t="shared" si="14645"/>
        <v>0</v>
      </c>
    </row>
    <row r="3661">
      <c r="A3661" s="28" t="s">
        <v>3746</v>
      </c>
      <c r="B3661" s="28"/>
      <c r="C3661" s="29"/>
      <c r="D3661" s="29"/>
      <c r="E3661" s="29"/>
      <c r="F3661" s="30"/>
      <c r="G3661" s="35"/>
      <c r="H3661" s="29"/>
      <c r="I3661" s="29"/>
      <c r="J3661" s="29" t="s">
        <v>72</v>
      </c>
      <c r="K3661" s="29" t="s">
        <v>66</v>
      </c>
      <c r="L3661" s="29"/>
      <c r="M3661" s="29"/>
      <c r="N3661" s="34"/>
      <c r="O3661" s="34">
        <v>1.0</v>
      </c>
      <c r="P3661" s="34">
        <v>0.0</v>
      </c>
      <c r="Q3661" s="32">
        <f t="shared" si="14620"/>
        <v>0</v>
      </c>
      <c r="R3661" s="34">
        <v>0.0</v>
      </c>
      <c r="S3661" s="32">
        <f t="shared" si="14621"/>
        <v>0</v>
      </c>
      <c r="T3661" s="34">
        <v>0.0</v>
      </c>
      <c r="U3661" s="32">
        <f t="shared" si="14622"/>
        <v>0</v>
      </c>
      <c r="V3661" s="34">
        <v>0.0</v>
      </c>
      <c r="W3661" s="32">
        <f t="shared" si="14623"/>
        <v>0</v>
      </c>
      <c r="X3661" s="33"/>
      <c r="Y3661" s="33"/>
      <c r="Z3661" s="33"/>
      <c r="AA3661" s="33"/>
      <c r="AB3661" s="33"/>
      <c r="AC3661" s="33"/>
      <c r="AD3661" s="32"/>
      <c r="AE3661" s="33">
        <v>2.0</v>
      </c>
      <c r="AF3661" s="33">
        <v>0.0</v>
      </c>
      <c r="AG3661" s="32">
        <f t="shared" si="14626"/>
        <v>0</v>
      </c>
      <c r="AH3661" s="33"/>
      <c r="AI3661" s="32"/>
      <c r="AJ3661" s="33"/>
      <c r="AK3661" s="33"/>
      <c r="AL3661" s="33">
        <v>0.0</v>
      </c>
      <c r="AM3661" s="32">
        <v>0.0</v>
      </c>
      <c r="AN3661" s="33">
        <f t="shared" si="14628"/>
        <v>2</v>
      </c>
      <c r="AO3661" s="33">
        <f t="shared" si="14629"/>
        <v>0</v>
      </c>
      <c r="AP3661" s="32">
        <f t="shared" si="14630"/>
        <v>0</v>
      </c>
      <c r="AQ3661" s="33">
        <f t="shared" si="14631"/>
        <v>0</v>
      </c>
      <c r="AR3661" s="32">
        <f t="shared" si="14632"/>
        <v>0</v>
      </c>
      <c r="AS3661" s="33">
        <f t="shared" si="1"/>
        <v>0</v>
      </c>
      <c r="AT3661" s="32">
        <f t="shared" si="14633"/>
        <v>0</v>
      </c>
      <c r="AU3661" s="33"/>
      <c r="AV3661" s="33"/>
      <c r="AW3661" s="33"/>
      <c r="AX3661" s="33"/>
      <c r="AY3661" s="33"/>
      <c r="AZ3661" s="33">
        <v>2.0</v>
      </c>
      <c r="BA3661" s="33">
        <v>0.0</v>
      </c>
      <c r="BB3661" s="32">
        <f t="shared" si="14636"/>
        <v>0</v>
      </c>
      <c r="BC3661" s="33">
        <v>0.0</v>
      </c>
      <c r="BD3661" s="32"/>
      <c r="BE3661" s="33">
        <f t="shared" ref="BE3661:BF3661" si="14648">AU3661+AE3661+AZ3661</f>
        <v>4</v>
      </c>
      <c r="BF3661" s="33">
        <f t="shared" si="14648"/>
        <v>0</v>
      </c>
      <c r="BG3661" s="32">
        <f t="shared" si="14639"/>
        <v>0</v>
      </c>
      <c r="BH3661" s="33">
        <f t="shared" si="14640"/>
        <v>0</v>
      </c>
      <c r="BI3661" s="32">
        <f t="shared" si="14641"/>
        <v>0</v>
      </c>
      <c r="BJ3661" s="33">
        <f t="shared" ref="BJ3661:BK3661" si="14649">O3661+AE3661+AZ3661</f>
        <v>5</v>
      </c>
      <c r="BK3661" s="33">
        <f t="shared" si="14649"/>
        <v>0</v>
      </c>
      <c r="BL3661" s="32">
        <f t="shared" si="14643"/>
        <v>0</v>
      </c>
      <c r="BM3661" s="33">
        <f t="shared" si="14644"/>
        <v>0</v>
      </c>
      <c r="BN3661" s="32">
        <f t="shared" si="14645"/>
        <v>0</v>
      </c>
    </row>
    <row r="3662">
      <c r="A3662" s="28" t="s">
        <v>3747</v>
      </c>
      <c r="B3662" s="28"/>
      <c r="C3662" s="29"/>
      <c r="D3662" s="29"/>
      <c r="E3662" s="29"/>
      <c r="F3662" s="30"/>
      <c r="G3662" s="35"/>
      <c r="H3662" s="29"/>
      <c r="I3662" s="29"/>
      <c r="J3662" s="29" t="s">
        <v>65</v>
      </c>
      <c r="K3662" s="29" t="s">
        <v>74</v>
      </c>
      <c r="L3662" s="29"/>
      <c r="M3662" s="29"/>
      <c r="N3662" s="34"/>
      <c r="O3662" s="34">
        <v>2.0</v>
      </c>
      <c r="P3662" s="34">
        <v>0.0</v>
      </c>
      <c r="Q3662" s="32">
        <f t="shared" si="14620"/>
        <v>0</v>
      </c>
      <c r="R3662" s="34">
        <v>0.0</v>
      </c>
      <c r="S3662" s="32">
        <f t="shared" si="14621"/>
        <v>0</v>
      </c>
      <c r="T3662" s="34">
        <v>0.0</v>
      </c>
      <c r="U3662" s="32">
        <f t="shared" si="14622"/>
        <v>0</v>
      </c>
      <c r="V3662" s="34">
        <v>0.0</v>
      </c>
      <c r="W3662" s="32">
        <f t="shared" si="14623"/>
        <v>0</v>
      </c>
      <c r="X3662" s="33">
        <v>1.0</v>
      </c>
      <c r="Y3662" s="33">
        <v>0.0</v>
      </c>
      <c r="Z3662" s="32">
        <f>Y3662/X3662</f>
        <v>0</v>
      </c>
      <c r="AA3662" s="33">
        <v>0.0</v>
      </c>
      <c r="AB3662" s="32">
        <f>AA3658:AA3662/X3662</f>
        <v>0</v>
      </c>
      <c r="AC3662" s="33">
        <v>0.0</v>
      </c>
      <c r="AD3662" s="32">
        <v>0.0</v>
      </c>
      <c r="AE3662" s="33"/>
      <c r="AF3662" s="33"/>
      <c r="AG3662" s="33"/>
      <c r="AH3662" s="33"/>
      <c r="AI3662" s="33"/>
      <c r="AJ3662" s="33"/>
      <c r="AK3662" s="33"/>
      <c r="AL3662" s="33"/>
      <c r="AM3662" s="32"/>
      <c r="AN3662" s="33">
        <f t="shared" si="14628"/>
        <v>1</v>
      </c>
      <c r="AO3662" s="33">
        <f t="shared" si="14629"/>
        <v>0</v>
      </c>
      <c r="AP3662" s="32">
        <f t="shared" si="14630"/>
        <v>0</v>
      </c>
      <c r="AQ3662" s="33">
        <f t="shared" si="14631"/>
        <v>0</v>
      </c>
      <c r="AR3662" s="32">
        <f t="shared" si="14632"/>
        <v>0</v>
      </c>
      <c r="AS3662" s="33">
        <f t="shared" si="1"/>
        <v>0</v>
      </c>
      <c r="AT3662" s="32">
        <f t="shared" si="14633"/>
        <v>0</v>
      </c>
      <c r="AU3662" s="33">
        <v>1.0</v>
      </c>
      <c r="AV3662" s="33">
        <v>0.0</v>
      </c>
      <c r="AW3662" s="32">
        <f>AV3662/AU3662</f>
        <v>0</v>
      </c>
      <c r="AX3662" s="33">
        <v>0.0</v>
      </c>
      <c r="AY3662" s="32">
        <f>AX3662/AU3662</f>
        <v>0</v>
      </c>
      <c r="AZ3662" s="33"/>
      <c r="BA3662" s="33"/>
      <c r="BB3662" s="33"/>
      <c r="BC3662" s="33"/>
      <c r="BD3662" s="32"/>
      <c r="BE3662" s="33">
        <f t="shared" ref="BE3662:BF3662" si="14650">AU3662+AE3662+AZ3662</f>
        <v>1</v>
      </c>
      <c r="BF3662" s="33">
        <f t="shared" si="14650"/>
        <v>0</v>
      </c>
      <c r="BG3662" s="32">
        <f t="shared" si="14639"/>
        <v>0</v>
      </c>
      <c r="BH3662" s="33">
        <f t="shared" si="14640"/>
        <v>0</v>
      </c>
      <c r="BI3662" s="32">
        <f t="shared" si="14641"/>
        <v>0</v>
      </c>
      <c r="BJ3662" s="33">
        <f t="shared" ref="BJ3662:BK3662" si="14651">O3662+AE3662+AZ3662</f>
        <v>2</v>
      </c>
      <c r="BK3662" s="33">
        <f t="shared" si="14651"/>
        <v>0</v>
      </c>
      <c r="BL3662" s="32">
        <f t="shared" si="14643"/>
        <v>0</v>
      </c>
      <c r="BM3662" s="33">
        <f t="shared" si="14644"/>
        <v>0</v>
      </c>
      <c r="BN3662" s="32">
        <f t="shared" si="14645"/>
        <v>0</v>
      </c>
    </row>
    <row r="3663">
      <c r="A3663" s="28" t="s">
        <v>3748</v>
      </c>
      <c r="B3663" s="28"/>
      <c r="C3663" s="29"/>
      <c r="D3663" s="29"/>
      <c r="E3663" s="29"/>
      <c r="F3663" s="30"/>
      <c r="G3663" s="31" t="s">
        <v>64</v>
      </c>
      <c r="H3663" s="29"/>
      <c r="I3663" s="29"/>
      <c r="J3663" s="29" t="s">
        <v>65</v>
      </c>
      <c r="K3663" s="29" t="s">
        <v>74</v>
      </c>
      <c r="L3663" s="29"/>
      <c r="M3663" s="29"/>
      <c r="N3663" s="29"/>
      <c r="O3663" s="29"/>
      <c r="P3663" s="29"/>
      <c r="Q3663" s="29"/>
      <c r="R3663" s="29"/>
      <c r="S3663" s="29"/>
      <c r="T3663" s="29"/>
      <c r="U3663" s="29"/>
      <c r="V3663" s="29"/>
      <c r="W3663" s="32"/>
      <c r="X3663" s="33"/>
      <c r="Y3663" s="33"/>
      <c r="Z3663" s="33"/>
      <c r="AA3663" s="33"/>
      <c r="AB3663" s="33"/>
      <c r="AC3663" s="33"/>
      <c r="AD3663" s="32"/>
      <c r="AE3663" s="33"/>
      <c r="AF3663" s="33"/>
      <c r="AG3663" s="33"/>
      <c r="AH3663" s="33"/>
      <c r="AI3663" s="33"/>
      <c r="AJ3663" s="33"/>
      <c r="AK3663" s="33"/>
      <c r="AL3663" s="33"/>
      <c r="AM3663" s="32"/>
      <c r="AN3663" s="33"/>
      <c r="AO3663" s="33"/>
      <c r="AP3663" s="33"/>
      <c r="AQ3663" s="33"/>
      <c r="AR3663" s="33"/>
      <c r="AS3663" s="33">
        <f t="shared" si="1"/>
        <v>0</v>
      </c>
      <c r="AT3663" s="32"/>
      <c r="AU3663" s="33"/>
      <c r="AV3663" s="33"/>
      <c r="AW3663" s="33"/>
      <c r="AX3663" s="33"/>
      <c r="AY3663" s="33"/>
      <c r="AZ3663" s="33"/>
      <c r="BA3663" s="33"/>
      <c r="BB3663" s="33"/>
      <c r="BC3663" s="33"/>
      <c r="BD3663" s="32"/>
      <c r="BE3663" s="33"/>
      <c r="BF3663" s="33"/>
      <c r="BG3663" s="33"/>
      <c r="BH3663" s="33"/>
      <c r="BI3663" s="32"/>
      <c r="BJ3663" s="33"/>
      <c r="BK3663" s="33"/>
      <c r="BL3663" s="33"/>
      <c r="BM3663" s="33"/>
      <c r="BN3663" s="32"/>
    </row>
    <row r="3664">
      <c r="A3664" s="28" t="s">
        <v>3749</v>
      </c>
      <c r="B3664" s="28"/>
      <c r="C3664" s="29"/>
      <c r="D3664" s="29"/>
      <c r="E3664" s="29"/>
      <c r="F3664" s="30"/>
      <c r="G3664" s="35"/>
      <c r="H3664" s="29"/>
      <c r="I3664" s="29"/>
      <c r="J3664" s="29" t="s">
        <v>72</v>
      </c>
      <c r="K3664" s="29" t="s">
        <v>66</v>
      </c>
      <c r="L3664" s="29"/>
      <c r="M3664" s="29"/>
      <c r="N3664" s="34"/>
      <c r="O3664" s="34">
        <v>19.0</v>
      </c>
      <c r="P3664" s="34">
        <v>19.0</v>
      </c>
      <c r="Q3664" s="32">
        <f>P3664/O3664</f>
        <v>1</v>
      </c>
      <c r="R3664" s="34">
        <v>19.0</v>
      </c>
      <c r="S3664" s="32">
        <f>R3664/O3664</f>
        <v>1</v>
      </c>
      <c r="T3664" s="34">
        <v>19.0</v>
      </c>
      <c r="U3664" s="32">
        <f>T3664/O3664</f>
        <v>1</v>
      </c>
      <c r="V3664" s="34">
        <v>19.0</v>
      </c>
      <c r="W3664" s="32">
        <f>V3664/O3664</f>
        <v>1</v>
      </c>
      <c r="X3664" s="33">
        <v>19.0</v>
      </c>
      <c r="Y3664" s="33">
        <v>19.0</v>
      </c>
      <c r="Z3664" s="32">
        <f>Y3664/X3664</f>
        <v>1</v>
      </c>
      <c r="AA3664" s="33">
        <v>19.0</v>
      </c>
      <c r="AB3664" s="32">
        <f>AA3660:AA3664/X3664</f>
        <v>1</v>
      </c>
      <c r="AC3664" s="33">
        <v>19.0</v>
      </c>
      <c r="AD3664" s="32">
        <v>1.0</v>
      </c>
      <c r="AE3664" s="33">
        <v>18.0</v>
      </c>
      <c r="AF3664" s="33">
        <v>8.0</v>
      </c>
      <c r="AG3664" s="32">
        <f>AF3664/AE3664</f>
        <v>0.4444444444</v>
      </c>
      <c r="AH3664" s="33">
        <v>8.0</v>
      </c>
      <c r="AI3664" s="32"/>
      <c r="AJ3664" s="33">
        <v>8.0</v>
      </c>
      <c r="AK3664" s="32">
        <f>AJ3664/AE3664</f>
        <v>0.4444444444</v>
      </c>
      <c r="AL3664" s="33">
        <v>8.0</v>
      </c>
      <c r="AM3664" s="32">
        <v>0.4444444444444444</v>
      </c>
      <c r="AN3664" s="33">
        <f>AE3664+X3664</f>
        <v>37</v>
      </c>
      <c r="AO3664" s="33">
        <f>Y3664+AH3664</f>
        <v>27</v>
      </c>
      <c r="AP3664" s="32">
        <f>AO3664/AN3664</f>
        <v>0.7297297297</v>
      </c>
      <c r="AQ3664" s="33">
        <f>AA3664+AJ3664</f>
        <v>27</v>
      </c>
      <c r="AR3664" s="32">
        <f>AQ3664/AN3664</f>
        <v>0.7297297297</v>
      </c>
      <c r="AS3664" s="33">
        <f t="shared" si="1"/>
        <v>27</v>
      </c>
      <c r="AT3664" s="32">
        <f>AS3664/AN3664</f>
        <v>0.7297297297</v>
      </c>
      <c r="AU3664" s="33">
        <v>11.0</v>
      </c>
      <c r="AV3664" s="33">
        <v>11.0</v>
      </c>
      <c r="AW3664" s="32">
        <f>AV3664/AU3664</f>
        <v>1</v>
      </c>
      <c r="AX3664" s="33">
        <v>11.0</v>
      </c>
      <c r="AY3664" s="32">
        <f>AX3664/AU3664</f>
        <v>1</v>
      </c>
      <c r="AZ3664" s="33">
        <v>18.0</v>
      </c>
      <c r="BA3664" s="33">
        <v>18.0</v>
      </c>
      <c r="BB3664" s="32">
        <f>BA3664/AZ3664</f>
        <v>1</v>
      </c>
      <c r="BC3664" s="33">
        <v>18.0</v>
      </c>
      <c r="BD3664" s="32">
        <f>BC3664/AZ3664</f>
        <v>1</v>
      </c>
      <c r="BE3664" s="33">
        <f t="shared" ref="BE3664:BF3664" si="14652">AU3664+AE3664+AZ3664</f>
        <v>47</v>
      </c>
      <c r="BF3664" s="33">
        <f t="shared" si="14652"/>
        <v>37</v>
      </c>
      <c r="BG3664" s="32">
        <f>BF3664/BE3664</f>
        <v>0.7872340426</v>
      </c>
      <c r="BH3664" s="33">
        <f>AX3664+AH3664+BD3664</f>
        <v>20</v>
      </c>
      <c r="BI3664" s="32">
        <f>BH3664/BE3664</f>
        <v>0.4255319149</v>
      </c>
      <c r="BJ3664" s="33">
        <f t="shared" ref="BJ3664:BK3664" si="14653">O3664+AE3664+AZ3664</f>
        <v>55</v>
      </c>
      <c r="BK3664" s="33">
        <f t="shared" si="14653"/>
        <v>45</v>
      </c>
      <c r="BL3664" s="32">
        <f>BK3664/BJ3664</f>
        <v>0.8181818182</v>
      </c>
      <c r="BM3664" s="33">
        <f>R3664+AH3664+BC3664</f>
        <v>45</v>
      </c>
      <c r="BN3664" s="32">
        <f>BM3664/BJ3664</f>
        <v>0.8181818182</v>
      </c>
    </row>
    <row r="3665">
      <c r="A3665" s="28" t="s">
        <v>3750</v>
      </c>
      <c r="B3665" s="28"/>
      <c r="C3665" s="29"/>
      <c r="D3665" s="29"/>
      <c r="E3665" s="29"/>
      <c r="F3665" s="30"/>
      <c r="G3665" s="31" t="s">
        <v>64</v>
      </c>
      <c r="H3665" s="29"/>
      <c r="I3665" s="29"/>
      <c r="J3665" s="29" t="s">
        <v>65</v>
      </c>
      <c r="K3665" s="29" t="s">
        <v>74</v>
      </c>
      <c r="L3665" s="29"/>
      <c r="M3665" s="29"/>
      <c r="N3665" s="29"/>
      <c r="O3665" s="29"/>
      <c r="P3665" s="29"/>
      <c r="Q3665" s="29"/>
      <c r="R3665" s="29"/>
      <c r="S3665" s="29"/>
      <c r="T3665" s="29"/>
      <c r="U3665" s="29"/>
      <c r="V3665" s="29"/>
      <c r="W3665" s="32"/>
      <c r="X3665" s="33"/>
      <c r="Y3665" s="33"/>
      <c r="Z3665" s="33"/>
      <c r="AA3665" s="33"/>
      <c r="AB3665" s="33"/>
      <c r="AC3665" s="33"/>
      <c r="AD3665" s="32"/>
      <c r="AE3665" s="33"/>
      <c r="AF3665" s="33"/>
      <c r="AG3665" s="33"/>
      <c r="AH3665" s="33"/>
      <c r="AI3665" s="33"/>
      <c r="AJ3665" s="33"/>
      <c r="AK3665" s="33"/>
      <c r="AL3665" s="33"/>
      <c r="AM3665" s="32"/>
      <c r="AN3665" s="33"/>
      <c r="AO3665" s="33"/>
      <c r="AP3665" s="33"/>
      <c r="AQ3665" s="33"/>
      <c r="AR3665" s="33"/>
      <c r="AS3665" s="33">
        <f t="shared" si="1"/>
        <v>0</v>
      </c>
      <c r="AT3665" s="32"/>
      <c r="AU3665" s="33"/>
      <c r="AV3665" s="33"/>
      <c r="AW3665" s="33"/>
      <c r="AX3665" s="33"/>
      <c r="AY3665" s="33"/>
      <c r="AZ3665" s="33"/>
      <c r="BA3665" s="33"/>
      <c r="BB3665" s="33"/>
      <c r="BC3665" s="33"/>
      <c r="BD3665" s="32"/>
      <c r="BE3665" s="33"/>
      <c r="BF3665" s="33"/>
      <c r="BG3665" s="33"/>
      <c r="BH3665" s="33"/>
      <c r="BI3665" s="32"/>
      <c r="BJ3665" s="33"/>
      <c r="BK3665" s="33"/>
      <c r="BL3665" s="33"/>
      <c r="BM3665" s="33"/>
      <c r="BN3665" s="32"/>
    </row>
    <row r="3666">
      <c r="A3666" s="28" t="s">
        <v>3751</v>
      </c>
      <c r="B3666" s="28"/>
      <c r="C3666" s="29"/>
      <c r="D3666" s="29"/>
      <c r="E3666" s="29"/>
      <c r="F3666" s="30"/>
      <c r="G3666" s="31" t="s">
        <v>64</v>
      </c>
      <c r="H3666" s="29"/>
      <c r="I3666" s="29"/>
      <c r="J3666" s="29" t="s">
        <v>65</v>
      </c>
      <c r="K3666" s="29" t="s">
        <v>74</v>
      </c>
      <c r="L3666" s="29"/>
      <c r="M3666" s="29"/>
      <c r="N3666" s="29"/>
      <c r="O3666" s="29"/>
      <c r="P3666" s="29"/>
      <c r="Q3666" s="29"/>
      <c r="R3666" s="29"/>
      <c r="S3666" s="29"/>
      <c r="T3666" s="29"/>
      <c r="U3666" s="29"/>
      <c r="V3666" s="29"/>
      <c r="W3666" s="32"/>
      <c r="X3666" s="33"/>
      <c r="Y3666" s="33"/>
      <c r="Z3666" s="33"/>
      <c r="AA3666" s="33"/>
      <c r="AB3666" s="33"/>
      <c r="AC3666" s="33"/>
      <c r="AD3666" s="32"/>
      <c r="AE3666" s="33"/>
      <c r="AF3666" s="33"/>
      <c r="AG3666" s="33"/>
      <c r="AH3666" s="33"/>
      <c r="AI3666" s="33"/>
      <c r="AJ3666" s="33"/>
      <c r="AK3666" s="33"/>
      <c r="AL3666" s="33"/>
      <c r="AM3666" s="32"/>
      <c r="AN3666" s="33"/>
      <c r="AO3666" s="33"/>
      <c r="AP3666" s="33"/>
      <c r="AQ3666" s="33"/>
      <c r="AR3666" s="33"/>
      <c r="AS3666" s="33">
        <f t="shared" si="1"/>
        <v>0</v>
      </c>
      <c r="AT3666" s="32"/>
      <c r="AU3666" s="33"/>
      <c r="AV3666" s="33"/>
      <c r="AW3666" s="33"/>
      <c r="AX3666" s="33"/>
      <c r="AY3666" s="33"/>
      <c r="AZ3666" s="33"/>
      <c r="BA3666" s="33"/>
      <c r="BB3666" s="33"/>
      <c r="BC3666" s="33"/>
      <c r="BD3666" s="32"/>
      <c r="BE3666" s="33"/>
      <c r="BF3666" s="33"/>
      <c r="BG3666" s="33"/>
      <c r="BH3666" s="33"/>
      <c r="BI3666" s="32"/>
      <c r="BJ3666" s="33"/>
      <c r="BK3666" s="33"/>
      <c r="BL3666" s="33"/>
      <c r="BM3666" s="33"/>
      <c r="BN3666" s="32"/>
    </row>
    <row r="3667">
      <c r="A3667" s="28" t="s">
        <v>3752</v>
      </c>
      <c r="B3667" s="28"/>
      <c r="C3667" s="29"/>
      <c r="D3667" s="29"/>
      <c r="E3667" s="29"/>
      <c r="F3667" s="30"/>
      <c r="G3667" s="35"/>
      <c r="H3667" s="29"/>
      <c r="I3667" s="29"/>
      <c r="J3667" s="29" t="s">
        <v>72</v>
      </c>
      <c r="K3667" s="29" t="s">
        <v>66</v>
      </c>
      <c r="L3667" s="29"/>
      <c r="M3667" s="29"/>
      <c r="N3667" s="34"/>
      <c r="O3667" s="34">
        <v>16.0</v>
      </c>
      <c r="P3667" s="34">
        <v>2.0</v>
      </c>
      <c r="Q3667" s="32">
        <f t="shared" ref="Q3667:Q3681" si="14656">P3667/O3667</f>
        <v>0.125</v>
      </c>
      <c r="R3667" s="34">
        <v>2.0</v>
      </c>
      <c r="S3667" s="32">
        <f t="shared" ref="S3667:S3681" si="14657">R3667/O3667</f>
        <v>0.125</v>
      </c>
      <c r="T3667" s="34">
        <v>2.0</v>
      </c>
      <c r="U3667" s="32">
        <f t="shared" ref="U3667:U3681" si="14658">T3667/O3667</f>
        <v>0.125</v>
      </c>
      <c r="V3667" s="34">
        <v>2.0</v>
      </c>
      <c r="W3667" s="32">
        <f t="shared" ref="W3667:W3681" si="14659">V3667/O3667</f>
        <v>0.125</v>
      </c>
      <c r="X3667" s="33">
        <v>12.0</v>
      </c>
      <c r="Y3667" s="33">
        <v>2.0</v>
      </c>
      <c r="Z3667" s="32">
        <f t="shared" ref="Z3667:Z3681" si="14660">Y3667/X3667</f>
        <v>0.1666666667</v>
      </c>
      <c r="AA3667" s="33">
        <v>2.0</v>
      </c>
      <c r="AB3667" s="32">
        <f t="shared" ref="AB3667:AB3681" si="14661">AA3663:AA3667/X3667</f>
        <v>0.1666666667</v>
      </c>
      <c r="AC3667" s="33">
        <v>2.0</v>
      </c>
      <c r="AD3667" s="32">
        <v>0.16666666666666666</v>
      </c>
      <c r="AE3667" s="33">
        <v>10.0</v>
      </c>
      <c r="AF3667" s="33">
        <v>0.0</v>
      </c>
      <c r="AG3667" s="32">
        <f t="shared" ref="AG3667:AG3671" si="14662">AF3667/AE3667</f>
        <v>0</v>
      </c>
      <c r="AH3667" s="33">
        <v>0.0</v>
      </c>
      <c r="AI3667" s="32"/>
      <c r="AJ3667" s="33">
        <v>0.0</v>
      </c>
      <c r="AK3667" s="32">
        <f t="shared" ref="AK3667:AK3671" si="14663">AJ3667/AE3667</f>
        <v>0</v>
      </c>
      <c r="AL3667" s="33">
        <v>0.0</v>
      </c>
      <c r="AM3667" s="32">
        <v>0.0</v>
      </c>
      <c r="AN3667" s="33">
        <f t="shared" ref="AN3667:AN3681" si="14664">AE3667+X3667</f>
        <v>22</v>
      </c>
      <c r="AO3667" s="33">
        <f t="shared" ref="AO3667:AO3681" si="14665">Y3667+AH3667</f>
        <v>2</v>
      </c>
      <c r="AP3667" s="32">
        <f t="shared" ref="AP3667:AP3681" si="14666">AO3667/AN3667</f>
        <v>0.09090909091</v>
      </c>
      <c r="AQ3667" s="33">
        <f t="shared" ref="AQ3667:AQ3681" si="14667">AA3667+AJ3667</f>
        <v>2</v>
      </c>
      <c r="AR3667" s="32">
        <f t="shared" ref="AR3667:AR3681" si="14668">AQ3667/AN3667</f>
        <v>0.09090909091</v>
      </c>
      <c r="AS3667" s="33">
        <f t="shared" si="1"/>
        <v>2</v>
      </c>
      <c r="AT3667" s="32">
        <f t="shared" ref="AT3667:AT3681" si="14669">AS3667/AN3667</f>
        <v>0.09090909091</v>
      </c>
      <c r="AU3667" s="33">
        <v>6.0</v>
      </c>
      <c r="AV3667" s="33">
        <v>2.0</v>
      </c>
      <c r="AW3667" s="32">
        <f t="shared" ref="AW3667:AW3673" si="14670">AV3667/AU3667</f>
        <v>0.3333333333</v>
      </c>
      <c r="AX3667" s="33">
        <v>2.0</v>
      </c>
      <c r="AY3667" s="32">
        <f t="shared" ref="AY3667:AY3673" si="14671">AX3667/AU3667</f>
        <v>0.3333333333</v>
      </c>
      <c r="AZ3667" s="33">
        <v>2.0</v>
      </c>
      <c r="BA3667" s="33">
        <v>2.0</v>
      </c>
      <c r="BB3667" s="32">
        <f t="shared" ref="BB3667:BB3671" si="14672">BA3667/AZ3667</f>
        <v>1</v>
      </c>
      <c r="BC3667" s="33">
        <v>2.0</v>
      </c>
      <c r="BD3667" s="32">
        <f t="shared" ref="BD3667:BD3671" si="14673">BC3667/AZ3667</f>
        <v>1</v>
      </c>
      <c r="BE3667" s="33">
        <f t="shared" ref="BE3667:BF3667" si="14654">AU3667+AE3667+AZ3667</f>
        <v>18</v>
      </c>
      <c r="BF3667" s="33">
        <f t="shared" si="14654"/>
        <v>4</v>
      </c>
      <c r="BG3667" s="32">
        <f t="shared" ref="BG3667:BG3677" si="14675">BF3667/BE3667</f>
        <v>0.2222222222</v>
      </c>
      <c r="BH3667" s="33">
        <f t="shared" ref="BH3667:BH3677" si="14676">AX3667+AH3667+BD3667</f>
        <v>3</v>
      </c>
      <c r="BI3667" s="32">
        <f t="shared" ref="BI3667:BI3677" si="14677">BH3667/BE3667</f>
        <v>0.1666666667</v>
      </c>
      <c r="BJ3667" s="33">
        <f t="shared" ref="BJ3667:BK3667" si="14655">O3667+AE3667+AZ3667</f>
        <v>28</v>
      </c>
      <c r="BK3667" s="33">
        <f t="shared" si="14655"/>
        <v>4</v>
      </c>
      <c r="BL3667" s="32">
        <f t="shared" ref="BL3667:BL3681" si="14679">BK3667/BJ3667</f>
        <v>0.1428571429</v>
      </c>
      <c r="BM3667" s="33">
        <f t="shared" ref="BM3667:BM3681" si="14680">R3667+AH3667+BC3667</f>
        <v>4</v>
      </c>
      <c r="BN3667" s="32">
        <f t="shared" ref="BN3667:BN3681" si="14681">BM3667/BJ3667</f>
        <v>0.1428571429</v>
      </c>
    </row>
    <row r="3668">
      <c r="A3668" s="28" t="s">
        <v>3753</v>
      </c>
      <c r="B3668" s="28"/>
      <c r="C3668" s="29"/>
      <c r="D3668" s="29"/>
      <c r="E3668" s="29"/>
      <c r="F3668" s="30"/>
      <c r="G3668" s="35"/>
      <c r="H3668" s="29"/>
      <c r="I3668" s="29"/>
      <c r="J3668" s="29" t="s">
        <v>65</v>
      </c>
      <c r="K3668" s="29" t="s">
        <v>74</v>
      </c>
      <c r="L3668" s="29"/>
      <c r="M3668" s="29"/>
      <c r="N3668" s="34"/>
      <c r="O3668" s="34">
        <v>14.0</v>
      </c>
      <c r="P3668" s="34">
        <v>0.0</v>
      </c>
      <c r="Q3668" s="32">
        <f t="shared" si="14656"/>
        <v>0</v>
      </c>
      <c r="R3668" s="34">
        <v>0.0</v>
      </c>
      <c r="S3668" s="32">
        <f t="shared" si="14657"/>
        <v>0</v>
      </c>
      <c r="T3668" s="34">
        <v>0.0</v>
      </c>
      <c r="U3668" s="32">
        <f t="shared" si="14658"/>
        <v>0</v>
      </c>
      <c r="V3668" s="34">
        <v>0.0</v>
      </c>
      <c r="W3668" s="32">
        <f t="shared" si="14659"/>
        <v>0</v>
      </c>
      <c r="X3668" s="33">
        <v>10.0</v>
      </c>
      <c r="Y3668" s="33">
        <v>0.0</v>
      </c>
      <c r="Z3668" s="32">
        <f t="shared" si="14660"/>
        <v>0</v>
      </c>
      <c r="AA3668" s="33">
        <v>0.0</v>
      </c>
      <c r="AB3668" s="32">
        <f t="shared" si="14661"/>
        <v>0</v>
      </c>
      <c r="AC3668" s="33">
        <v>0.0</v>
      </c>
      <c r="AD3668" s="32">
        <v>0.0</v>
      </c>
      <c r="AE3668" s="33">
        <v>8.0</v>
      </c>
      <c r="AF3668" s="33">
        <v>0.0</v>
      </c>
      <c r="AG3668" s="32">
        <f t="shared" si="14662"/>
        <v>0</v>
      </c>
      <c r="AH3668" s="33">
        <v>0.0</v>
      </c>
      <c r="AI3668" s="32"/>
      <c r="AJ3668" s="33">
        <v>0.0</v>
      </c>
      <c r="AK3668" s="32">
        <f t="shared" si="14663"/>
        <v>0</v>
      </c>
      <c r="AL3668" s="33">
        <v>0.0</v>
      </c>
      <c r="AM3668" s="32">
        <v>0.0</v>
      </c>
      <c r="AN3668" s="33">
        <f t="shared" si="14664"/>
        <v>18</v>
      </c>
      <c r="AO3668" s="33">
        <f t="shared" si="14665"/>
        <v>0</v>
      </c>
      <c r="AP3668" s="32">
        <f t="shared" si="14666"/>
        <v>0</v>
      </c>
      <c r="AQ3668" s="33">
        <f t="shared" si="14667"/>
        <v>0</v>
      </c>
      <c r="AR3668" s="32">
        <f t="shared" si="14668"/>
        <v>0</v>
      </c>
      <c r="AS3668" s="33">
        <f t="shared" si="1"/>
        <v>0</v>
      </c>
      <c r="AT3668" s="32">
        <f t="shared" si="14669"/>
        <v>0</v>
      </c>
      <c r="AU3668" s="33">
        <v>8.0</v>
      </c>
      <c r="AV3668" s="33">
        <v>0.0</v>
      </c>
      <c r="AW3668" s="32">
        <f t="shared" si="14670"/>
        <v>0</v>
      </c>
      <c r="AX3668" s="33">
        <v>0.0</v>
      </c>
      <c r="AY3668" s="32">
        <f t="shared" si="14671"/>
        <v>0</v>
      </c>
      <c r="AZ3668" s="33">
        <v>2.0</v>
      </c>
      <c r="BA3668" s="33">
        <v>0.0</v>
      </c>
      <c r="BB3668" s="32">
        <f t="shared" si="14672"/>
        <v>0</v>
      </c>
      <c r="BC3668" s="33">
        <v>0.0</v>
      </c>
      <c r="BD3668" s="32">
        <f t="shared" si="14673"/>
        <v>0</v>
      </c>
      <c r="BE3668" s="33">
        <f t="shared" ref="BE3668:BF3668" si="14674">AU3668+AE3668+AZ3668</f>
        <v>18</v>
      </c>
      <c r="BF3668" s="33">
        <f t="shared" si="14674"/>
        <v>0</v>
      </c>
      <c r="BG3668" s="32">
        <f t="shared" si="14675"/>
        <v>0</v>
      </c>
      <c r="BH3668" s="33">
        <f t="shared" si="14676"/>
        <v>0</v>
      </c>
      <c r="BI3668" s="32">
        <f t="shared" si="14677"/>
        <v>0</v>
      </c>
      <c r="BJ3668" s="33">
        <f t="shared" ref="BJ3668:BK3668" si="14678">O3668+AE3668+AZ3668</f>
        <v>24</v>
      </c>
      <c r="BK3668" s="33">
        <f t="shared" si="14678"/>
        <v>0</v>
      </c>
      <c r="BL3668" s="32">
        <f t="shared" si="14679"/>
        <v>0</v>
      </c>
      <c r="BM3668" s="33">
        <f t="shared" si="14680"/>
        <v>0</v>
      </c>
      <c r="BN3668" s="32">
        <f t="shared" si="14681"/>
        <v>0</v>
      </c>
    </row>
    <row r="3669">
      <c r="A3669" s="28" t="s">
        <v>3754</v>
      </c>
      <c r="B3669" s="28"/>
      <c r="C3669" s="29"/>
      <c r="D3669" s="29"/>
      <c r="E3669" s="29"/>
      <c r="F3669" s="30"/>
      <c r="G3669" s="35"/>
      <c r="H3669" s="29"/>
      <c r="I3669" s="29"/>
      <c r="J3669" s="29" t="s">
        <v>72</v>
      </c>
      <c r="K3669" s="29" t="s">
        <v>66</v>
      </c>
      <c r="L3669" s="29"/>
      <c r="M3669" s="29"/>
      <c r="N3669" s="34"/>
      <c r="O3669" s="34">
        <v>75.0</v>
      </c>
      <c r="P3669" s="34">
        <v>0.0</v>
      </c>
      <c r="Q3669" s="32">
        <f t="shared" si="14656"/>
        <v>0</v>
      </c>
      <c r="R3669" s="34">
        <v>0.0</v>
      </c>
      <c r="S3669" s="32">
        <f t="shared" si="14657"/>
        <v>0</v>
      </c>
      <c r="T3669" s="34">
        <v>0.0</v>
      </c>
      <c r="U3669" s="32">
        <f t="shared" si="14658"/>
        <v>0</v>
      </c>
      <c r="V3669" s="34">
        <v>0.0</v>
      </c>
      <c r="W3669" s="32">
        <f t="shared" si="14659"/>
        <v>0</v>
      </c>
      <c r="X3669" s="33">
        <v>66.0</v>
      </c>
      <c r="Y3669" s="33">
        <v>0.0</v>
      </c>
      <c r="Z3669" s="32">
        <f t="shared" si="14660"/>
        <v>0</v>
      </c>
      <c r="AA3669" s="33">
        <v>0.0</v>
      </c>
      <c r="AB3669" s="32">
        <f t="shared" si="14661"/>
        <v>0</v>
      </c>
      <c r="AC3669" s="33">
        <v>0.0</v>
      </c>
      <c r="AD3669" s="32">
        <v>0.0</v>
      </c>
      <c r="AE3669" s="33">
        <v>22.0</v>
      </c>
      <c r="AF3669" s="33">
        <v>0.0</v>
      </c>
      <c r="AG3669" s="32">
        <f t="shared" si="14662"/>
        <v>0</v>
      </c>
      <c r="AH3669" s="33">
        <v>0.0</v>
      </c>
      <c r="AI3669" s="32"/>
      <c r="AJ3669" s="33">
        <v>0.0</v>
      </c>
      <c r="AK3669" s="32">
        <f t="shared" si="14663"/>
        <v>0</v>
      </c>
      <c r="AL3669" s="33">
        <v>0.0</v>
      </c>
      <c r="AM3669" s="32">
        <v>0.0</v>
      </c>
      <c r="AN3669" s="33">
        <f t="shared" si="14664"/>
        <v>88</v>
      </c>
      <c r="AO3669" s="33">
        <f t="shared" si="14665"/>
        <v>0</v>
      </c>
      <c r="AP3669" s="32">
        <f t="shared" si="14666"/>
        <v>0</v>
      </c>
      <c r="AQ3669" s="33">
        <f t="shared" si="14667"/>
        <v>0</v>
      </c>
      <c r="AR3669" s="32">
        <f t="shared" si="14668"/>
        <v>0</v>
      </c>
      <c r="AS3669" s="33">
        <f t="shared" si="1"/>
        <v>0</v>
      </c>
      <c r="AT3669" s="32">
        <f t="shared" si="14669"/>
        <v>0</v>
      </c>
      <c r="AU3669" s="33">
        <v>31.0</v>
      </c>
      <c r="AV3669" s="33">
        <v>0.0</v>
      </c>
      <c r="AW3669" s="32">
        <f t="shared" si="14670"/>
        <v>0</v>
      </c>
      <c r="AX3669" s="33">
        <v>0.0</v>
      </c>
      <c r="AY3669" s="32">
        <f t="shared" si="14671"/>
        <v>0</v>
      </c>
      <c r="AZ3669" s="33">
        <v>82.0</v>
      </c>
      <c r="BA3669" s="33">
        <v>0.0</v>
      </c>
      <c r="BB3669" s="32">
        <f t="shared" si="14672"/>
        <v>0</v>
      </c>
      <c r="BC3669" s="33">
        <v>0.0</v>
      </c>
      <c r="BD3669" s="32">
        <f t="shared" si="14673"/>
        <v>0</v>
      </c>
      <c r="BE3669" s="33">
        <f t="shared" ref="BE3669:BF3669" si="14682">AU3669+AE3669+AZ3669</f>
        <v>135</v>
      </c>
      <c r="BF3669" s="33">
        <f t="shared" si="14682"/>
        <v>0</v>
      </c>
      <c r="BG3669" s="32">
        <f t="shared" si="14675"/>
        <v>0</v>
      </c>
      <c r="BH3669" s="33">
        <f t="shared" si="14676"/>
        <v>0</v>
      </c>
      <c r="BI3669" s="32">
        <f t="shared" si="14677"/>
        <v>0</v>
      </c>
      <c r="BJ3669" s="33">
        <f t="shared" ref="BJ3669:BK3669" si="14683">O3669+AE3669+AZ3669</f>
        <v>179</v>
      </c>
      <c r="BK3669" s="33">
        <f t="shared" si="14683"/>
        <v>0</v>
      </c>
      <c r="BL3669" s="32">
        <f t="shared" si="14679"/>
        <v>0</v>
      </c>
      <c r="BM3669" s="33">
        <f t="shared" si="14680"/>
        <v>0</v>
      </c>
      <c r="BN3669" s="32">
        <f t="shared" si="14681"/>
        <v>0</v>
      </c>
    </row>
    <row r="3670">
      <c r="A3670" s="28" t="s">
        <v>3755</v>
      </c>
      <c r="B3670" s="28"/>
      <c r="C3670" s="36"/>
      <c r="D3670" s="29"/>
      <c r="E3670" s="29"/>
      <c r="F3670" s="30"/>
      <c r="G3670" s="31" t="s">
        <v>76</v>
      </c>
      <c r="H3670" s="29"/>
      <c r="I3670" s="29"/>
      <c r="J3670" s="29" t="s">
        <v>72</v>
      </c>
      <c r="K3670" s="29" t="s">
        <v>66</v>
      </c>
      <c r="L3670" s="29"/>
      <c r="M3670" s="29"/>
      <c r="N3670" s="34"/>
      <c r="O3670" s="34">
        <v>476.0</v>
      </c>
      <c r="P3670" s="34">
        <v>91.0</v>
      </c>
      <c r="Q3670" s="32">
        <f t="shared" si="14656"/>
        <v>0.1911764706</v>
      </c>
      <c r="R3670" s="34">
        <v>91.0</v>
      </c>
      <c r="S3670" s="32">
        <f t="shared" si="14657"/>
        <v>0.1911764706</v>
      </c>
      <c r="T3670" s="34">
        <v>91.0</v>
      </c>
      <c r="U3670" s="32">
        <f t="shared" si="14658"/>
        <v>0.1911764706</v>
      </c>
      <c r="V3670" s="34">
        <v>91.0</v>
      </c>
      <c r="W3670" s="32">
        <f t="shared" si="14659"/>
        <v>0.1911764706</v>
      </c>
      <c r="X3670" s="33">
        <v>327.0</v>
      </c>
      <c r="Y3670" s="33">
        <v>57.0</v>
      </c>
      <c r="Z3670" s="32">
        <f t="shared" si="14660"/>
        <v>0.1743119266</v>
      </c>
      <c r="AA3670" s="33">
        <v>57.0</v>
      </c>
      <c r="AB3670" s="32">
        <f t="shared" si="14661"/>
        <v>0.1743119266</v>
      </c>
      <c r="AC3670" s="33">
        <v>57.0</v>
      </c>
      <c r="AD3670" s="32">
        <v>0.1743119266055046</v>
      </c>
      <c r="AE3670" s="33">
        <v>295.0</v>
      </c>
      <c r="AF3670" s="33">
        <v>72.0</v>
      </c>
      <c r="AG3670" s="32">
        <f t="shared" si="14662"/>
        <v>0.2440677966</v>
      </c>
      <c r="AH3670" s="33">
        <v>72.0</v>
      </c>
      <c r="AI3670" s="32"/>
      <c r="AJ3670" s="33">
        <v>72.0</v>
      </c>
      <c r="AK3670" s="32">
        <f t="shared" si="14663"/>
        <v>0.2440677966</v>
      </c>
      <c r="AL3670" s="33">
        <v>72.0</v>
      </c>
      <c r="AM3670" s="32">
        <v>0.2440677966101695</v>
      </c>
      <c r="AN3670" s="33">
        <f t="shared" si="14664"/>
        <v>622</v>
      </c>
      <c r="AO3670" s="33">
        <f t="shared" si="14665"/>
        <v>129</v>
      </c>
      <c r="AP3670" s="32">
        <f t="shared" si="14666"/>
        <v>0.2073954984</v>
      </c>
      <c r="AQ3670" s="33">
        <f t="shared" si="14667"/>
        <v>129</v>
      </c>
      <c r="AR3670" s="32">
        <f t="shared" si="14668"/>
        <v>0.2073954984</v>
      </c>
      <c r="AS3670" s="33">
        <f t="shared" si="1"/>
        <v>129</v>
      </c>
      <c r="AT3670" s="32">
        <f t="shared" si="14669"/>
        <v>0.2073954984</v>
      </c>
      <c r="AU3670" s="33">
        <v>209.0</v>
      </c>
      <c r="AV3670" s="33">
        <v>31.0</v>
      </c>
      <c r="AW3670" s="32">
        <f t="shared" si="14670"/>
        <v>0.1483253589</v>
      </c>
      <c r="AX3670" s="33">
        <v>31.0</v>
      </c>
      <c r="AY3670" s="32">
        <f t="shared" si="14671"/>
        <v>0.1483253589</v>
      </c>
      <c r="AZ3670" s="33">
        <v>193.0</v>
      </c>
      <c r="BA3670" s="33">
        <v>189.0</v>
      </c>
      <c r="BB3670" s="32">
        <f t="shared" si="14672"/>
        <v>0.9792746114</v>
      </c>
      <c r="BC3670" s="33">
        <v>189.0</v>
      </c>
      <c r="BD3670" s="32">
        <f t="shared" si="14673"/>
        <v>0.9792746114</v>
      </c>
      <c r="BE3670" s="33">
        <f t="shared" ref="BE3670:BF3670" si="14684">AU3670+AE3670+AZ3670</f>
        <v>697</v>
      </c>
      <c r="BF3670" s="33">
        <f t="shared" si="14684"/>
        <v>292</v>
      </c>
      <c r="BG3670" s="32">
        <f t="shared" si="14675"/>
        <v>0.418938307</v>
      </c>
      <c r="BH3670" s="33">
        <f t="shared" si="14676"/>
        <v>103.9792746</v>
      </c>
      <c r="BI3670" s="32">
        <f t="shared" si="14677"/>
        <v>0.1491811687</v>
      </c>
      <c r="BJ3670" s="33">
        <f t="shared" ref="BJ3670:BK3670" si="14685">O3670+AE3670+AZ3670</f>
        <v>964</v>
      </c>
      <c r="BK3670" s="33">
        <f t="shared" si="14685"/>
        <v>352</v>
      </c>
      <c r="BL3670" s="32">
        <f t="shared" si="14679"/>
        <v>0.3651452282</v>
      </c>
      <c r="BM3670" s="33">
        <f t="shared" si="14680"/>
        <v>352</v>
      </c>
      <c r="BN3670" s="32">
        <f t="shared" si="14681"/>
        <v>0.3651452282</v>
      </c>
    </row>
    <row r="3671">
      <c r="A3671" s="28" t="s">
        <v>3756</v>
      </c>
      <c r="B3671" s="28"/>
      <c r="C3671" s="29"/>
      <c r="D3671" s="29"/>
      <c r="E3671" s="29"/>
      <c r="F3671" s="30"/>
      <c r="G3671" s="35"/>
      <c r="H3671" s="29"/>
      <c r="I3671" s="29"/>
      <c r="J3671" s="29" t="s">
        <v>72</v>
      </c>
      <c r="K3671" s="29" t="s">
        <v>66</v>
      </c>
      <c r="L3671" s="29"/>
      <c r="M3671" s="29"/>
      <c r="N3671" s="34"/>
      <c r="O3671" s="34">
        <v>12.0</v>
      </c>
      <c r="P3671" s="34">
        <v>0.0</v>
      </c>
      <c r="Q3671" s="32">
        <f t="shared" si="14656"/>
        <v>0</v>
      </c>
      <c r="R3671" s="34">
        <v>0.0</v>
      </c>
      <c r="S3671" s="32">
        <f t="shared" si="14657"/>
        <v>0</v>
      </c>
      <c r="T3671" s="34">
        <v>0.0</v>
      </c>
      <c r="U3671" s="32">
        <f t="shared" si="14658"/>
        <v>0</v>
      </c>
      <c r="V3671" s="34">
        <v>0.0</v>
      </c>
      <c r="W3671" s="32">
        <f t="shared" si="14659"/>
        <v>0</v>
      </c>
      <c r="X3671" s="33">
        <v>11.0</v>
      </c>
      <c r="Y3671" s="33">
        <v>0.0</v>
      </c>
      <c r="Z3671" s="32">
        <f t="shared" si="14660"/>
        <v>0</v>
      </c>
      <c r="AA3671" s="33">
        <v>0.0</v>
      </c>
      <c r="AB3671" s="32">
        <f t="shared" si="14661"/>
        <v>0</v>
      </c>
      <c r="AC3671" s="33">
        <v>0.0</v>
      </c>
      <c r="AD3671" s="32">
        <v>0.0</v>
      </c>
      <c r="AE3671" s="33">
        <v>16.0</v>
      </c>
      <c r="AF3671" s="33">
        <v>0.0</v>
      </c>
      <c r="AG3671" s="32">
        <f t="shared" si="14662"/>
        <v>0</v>
      </c>
      <c r="AH3671" s="33">
        <v>0.0</v>
      </c>
      <c r="AI3671" s="32"/>
      <c r="AJ3671" s="33">
        <v>0.0</v>
      </c>
      <c r="AK3671" s="32">
        <f t="shared" si="14663"/>
        <v>0</v>
      </c>
      <c r="AL3671" s="33">
        <v>0.0</v>
      </c>
      <c r="AM3671" s="32">
        <v>0.0</v>
      </c>
      <c r="AN3671" s="33">
        <f t="shared" si="14664"/>
        <v>27</v>
      </c>
      <c r="AO3671" s="33">
        <f t="shared" si="14665"/>
        <v>0</v>
      </c>
      <c r="AP3671" s="32">
        <f t="shared" si="14666"/>
        <v>0</v>
      </c>
      <c r="AQ3671" s="33">
        <f t="shared" si="14667"/>
        <v>0</v>
      </c>
      <c r="AR3671" s="32">
        <f t="shared" si="14668"/>
        <v>0</v>
      </c>
      <c r="AS3671" s="33">
        <f t="shared" si="1"/>
        <v>0</v>
      </c>
      <c r="AT3671" s="32">
        <f t="shared" si="14669"/>
        <v>0</v>
      </c>
      <c r="AU3671" s="33">
        <v>9.0</v>
      </c>
      <c r="AV3671" s="33">
        <v>0.0</v>
      </c>
      <c r="AW3671" s="32">
        <f t="shared" si="14670"/>
        <v>0</v>
      </c>
      <c r="AX3671" s="33">
        <v>0.0</v>
      </c>
      <c r="AY3671" s="32">
        <f t="shared" si="14671"/>
        <v>0</v>
      </c>
      <c r="AZ3671" s="33">
        <v>12.0</v>
      </c>
      <c r="BA3671" s="33">
        <v>0.0</v>
      </c>
      <c r="BB3671" s="32">
        <f t="shared" si="14672"/>
        <v>0</v>
      </c>
      <c r="BC3671" s="33">
        <v>0.0</v>
      </c>
      <c r="BD3671" s="32">
        <f t="shared" si="14673"/>
        <v>0</v>
      </c>
      <c r="BE3671" s="33">
        <f t="shared" ref="BE3671:BF3671" si="14686">AU3671+AE3671+AZ3671</f>
        <v>37</v>
      </c>
      <c r="BF3671" s="33">
        <f t="shared" si="14686"/>
        <v>0</v>
      </c>
      <c r="BG3671" s="32">
        <f t="shared" si="14675"/>
        <v>0</v>
      </c>
      <c r="BH3671" s="33">
        <f t="shared" si="14676"/>
        <v>0</v>
      </c>
      <c r="BI3671" s="32">
        <f t="shared" si="14677"/>
        <v>0</v>
      </c>
      <c r="BJ3671" s="33">
        <f t="shared" ref="BJ3671:BK3671" si="14687">O3671+AE3671+AZ3671</f>
        <v>40</v>
      </c>
      <c r="BK3671" s="33">
        <f t="shared" si="14687"/>
        <v>0</v>
      </c>
      <c r="BL3671" s="32">
        <f t="shared" si="14679"/>
        <v>0</v>
      </c>
      <c r="BM3671" s="33">
        <f t="shared" si="14680"/>
        <v>0</v>
      </c>
      <c r="BN3671" s="32">
        <f t="shared" si="14681"/>
        <v>0</v>
      </c>
    </row>
    <row r="3672">
      <c r="A3672" s="28" t="s">
        <v>3757</v>
      </c>
      <c r="B3672" s="28"/>
      <c r="C3672" s="29"/>
      <c r="D3672" s="29"/>
      <c r="E3672" s="29"/>
      <c r="F3672" s="30"/>
      <c r="G3672" s="35"/>
      <c r="H3672" s="29"/>
      <c r="I3672" s="29"/>
      <c r="J3672" s="29" t="s">
        <v>72</v>
      </c>
      <c r="K3672" s="29" t="s">
        <v>66</v>
      </c>
      <c r="L3672" s="29"/>
      <c r="M3672" s="29"/>
      <c r="N3672" s="34"/>
      <c r="O3672" s="34">
        <v>9.0</v>
      </c>
      <c r="P3672" s="34">
        <v>0.0</v>
      </c>
      <c r="Q3672" s="32">
        <f t="shared" si="14656"/>
        <v>0</v>
      </c>
      <c r="R3672" s="34">
        <v>0.0</v>
      </c>
      <c r="S3672" s="32">
        <f t="shared" si="14657"/>
        <v>0</v>
      </c>
      <c r="T3672" s="34">
        <v>0.0</v>
      </c>
      <c r="U3672" s="32">
        <f t="shared" si="14658"/>
        <v>0</v>
      </c>
      <c r="V3672" s="34">
        <v>0.0</v>
      </c>
      <c r="W3672" s="32">
        <f t="shared" si="14659"/>
        <v>0</v>
      </c>
      <c r="X3672" s="33">
        <v>6.0</v>
      </c>
      <c r="Y3672" s="33">
        <v>0.0</v>
      </c>
      <c r="Z3672" s="32">
        <f t="shared" si="14660"/>
        <v>0</v>
      </c>
      <c r="AA3672" s="33">
        <v>0.0</v>
      </c>
      <c r="AB3672" s="32">
        <f t="shared" si="14661"/>
        <v>0</v>
      </c>
      <c r="AC3672" s="33">
        <v>0.0</v>
      </c>
      <c r="AD3672" s="32">
        <v>0.0</v>
      </c>
      <c r="AE3672" s="33"/>
      <c r="AF3672" s="33"/>
      <c r="AG3672" s="33"/>
      <c r="AH3672" s="33"/>
      <c r="AI3672" s="33"/>
      <c r="AJ3672" s="33"/>
      <c r="AK3672" s="33"/>
      <c r="AL3672" s="33"/>
      <c r="AM3672" s="32"/>
      <c r="AN3672" s="33">
        <f t="shared" si="14664"/>
        <v>6</v>
      </c>
      <c r="AO3672" s="33">
        <f t="shared" si="14665"/>
        <v>0</v>
      </c>
      <c r="AP3672" s="32">
        <f t="shared" si="14666"/>
        <v>0</v>
      </c>
      <c r="AQ3672" s="33">
        <f t="shared" si="14667"/>
        <v>0</v>
      </c>
      <c r="AR3672" s="32">
        <f t="shared" si="14668"/>
        <v>0</v>
      </c>
      <c r="AS3672" s="33">
        <f t="shared" si="1"/>
        <v>0</v>
      </c>
      <c r="AT3672" s="32">
        <f t="shared" si="14669"/>
        <v>0</v>
      </c>
      <c r="AU3672" s="33">
        <v>4.0</v>
      </c>
      <c r="AV3672" s="33">
        <v>0.0</v>
      </c>
      <c r="AW3672" s="32">
        <f t="shared" si="14670"/>
        <v>0</v>
      </c>
      <c r="AX3672" s="33">
        <v>0.0</v>
      </c>
      <c r="AY3672" s="32">
        <f t="shared" si="14671"/>
        <v>0</v>
      </c>
      <c r="AZ3672" s="33"/>
      <c r="BA3672" s="33"/>
      <c r="BB3672" s="33"/>
      <c r="BC3672" s="33"/>
      <c r="BD3672" s="32"/>
      <c r="BE3672" s="33">
        <f t="shared" ref="BE3672:BF3672" si="14688">AU3672+AE3672+AZ3672</f>
        <v>4</v>
      </c>
      <c r="BF3672" s="33">
        <f t="shared" si="14688"/>
        <v>0</v>
      </c>
      <c r="BG3672" s="32">
        <f t="shared" si="14675"/>
        <v>0</v>
      </c>
      <c r="BH3672" s="33">
        <f t="shared" si="14676"/>
        <v>0</v>
      </c>
      <c r="BI3672" s="32">
        <f t="shared" si="14677"/>
        <v>0</v>
      </c>
      <c r="BJ3672" s="33">
        <f t="shared" ref="BJ3672:BK3672" si="14689">O3672+AE3672+AZ3672</f>
        <v>9</v>
      </c>
      <c r="BK3672" s="33">
        <f t="shared" si="14689"/>
        <v>0</v>
      </c>
      <c r="BL3672" s="32">
        <f t="shared" si="14679"/>
        <v>0</v>
      </c>
      <c r="BM3672" s="33">
        <f t="shared" si="14680"/>
        <v>0</v>
      </c>
      <c r="BN3672" s="32">
        <f t="shared" si="14681"/>
        <v>0</v>
      </c>
    </row>
    <row r="3673">
      <c r="A3673" s="28" t="s">
        <v>3758</v>
      </c>
      <c r="B3673" s="28"/>
      <c r="C3673" s="29"/>
      <c r="D3673" s="29"/>
      <c r="E3673" s="29"/>
      <c r="F3673" s="30"/>
      <c r="G3673" s="35"/>
      <c r="H3673" s="29"/>
      <c r="I3673" s="29"/>
      <c r="J3673" s="29" t="s">
        <v>72</v>
      </c>
      <c r="K3673" s="29" t="s">
        <v>66</v>
      </c>
      <c r="L3673" s="29"/>
      <c r="M3673" s="29"/>
      <c r="N3673" s="34"/>
      <c r="O3673" s="34">
        <v>7.0</v>
      </c>
      <c r="P3673" s="34">
        <v>7.0</v>
      </c>
      <c r="Q3673" s="32">
        <f t="shared" si="14656"/>
        <v>1</v>
      </c>
      <c r="R3673" s="34">
        <v>7.0</v>
      </c>
      <c r="S3673" s="32">
        <f t="shared" si="14657"/>
        <v>1</v>
      </c>
      <c r="T3673" s="34">
        <v>7.0</v>
      </c>
      <c r="U3673" s="32">
        <f t="shared" si="14658"/>
        <v>1</v>
      </c>
      <c r="V3673" s="34">
        <v>7.0</v>
      </c>
      <c r="W3673" s="32">
        <f t="shared" si="14659"/>
        <v>1</v>
      </c>
      <c r="X3673" s="33">
        <v>6.0</v>
      </c>
      <c r="Y3673" s="33">
        <v>6.0</v>
      </c>
      <c r="Z3673" s="32">
        <f t="shared" si="14660"/>
        <v>1</v>
      </c>
      <c r="AA3673" s="33">
        <v>6.0</v>
      </c>
      <c r="AB3673" s="32">
        <f t="shared" si="14661"/>
        <v>1</v>
      </c>
      <c r="AC3673" s="33">
        <v>6.0</v>
      </c>
      <c r="AD3673" s="32">
        <v>1.0</v>
      </c>
      <c r="AE3673" s="33">
        <v>10.0</v>
      </c>
      <c r="AF3673" s="33">
        <v>8.0</v>
      </c>
      <c r="AG3673" s="32">
        <f t="shared" ref="AG3673:AG3677" si="14692">AF3673/AE3673</f>
        <v>0.8</v>
      </c>
      <c r="AH3673" s="33">
        <v>8.0</v>
      </c>
      <c r="AI3673" s="32"/>
      <c r="AJ3673" s="33">
        <v>8.0</v>
      </c>
      <c r="AK3673" s="32">
        <f t="shared" ref="AK3673:AK3677" si="14693">AJ3673/AE3673</f>
        <v>0.8</v>
      </c>
      <c r="AL3673" s="33">
        <v>8.0</v>
      </c>
      <c r="AM3673" s="32">
        <v>0.8</v>
      </c>
      <c r="AN3673" s="33">
        <f t="shared" si="14664"/>
        <v>16</v>
      </c>
      <c r="AO3673" s="33">
        <f t="shared" si="14665"/>
        <v>14</v>
      </c>
      <c r="AP3673" s="32">
        <f t="shared" si="14666"/>
        <v>0.875</v>
      </c>
      <c r="AQ3673" s="33">
        <f t="shared" si="14667"/>
        <v>14</v>
      </c>
      <c r="AR3673" s="32">
        <f t="shared" si="14668"/>
        <v>0.875</v>
      </c>
      <c r="AS3673" s="33">
        <f t="shared" si="1"/>
        <v>14</v>
      </c>
      <c r="AT3673" s="32">
        <f t="shared" si="14669"/>
        <v>0.875</v>
      </c>
      <c r="AU3673" s="33">
        <v>1.0</v>
      </c>
      <c r="AV3673" s="33">
        <v>1.0</v>
      </c>
      <c r="AW3673" s="32">
        <f t="shared" si="14670"/>
        <v>1</v>
      </c>
      <c r="AX3673" s="33">
        <v>1.0</v>
      </c>
      <c r="AY3673" s="32">
        <f t="shared" si="14671"/>
        <v>1</v>
      </c>
      <c r="AZ3673" s="33">
        <v>4.0</v>
      </c>
      <c r="BA3673" s="33">
        <v>4.0</v>
      </c>
      <c r="BB3673" s="32">
        <f t="shared" ref="BB3673:BB3677" si="14694">BA3673/AZ3673</f>
        <v>1</v>
      </c>
      <c r="BC3673" s="33">
        <v>4.0</v>
      </c>
      <c r="BD3673" s="32">
        <f>BC3673/AZ3673</f>
        <v>1</v>
      </c>
      <c r="BE3673" s="33">
        <f t="shared" ref="BE3673:BF3673" si="14690">AU3673+AE3673+AZ3673</f>
        <v>15</v>
      </c>
      <c r="BF3673" s="33">
        <f t="shared" si="14690"/>
        <v>13</v>
      </c>
      <c r="BG3673" s="32">
        <f t="shared" si="14675"/>
        <v>0.8666666667</v>
      </c>
      <c r="BH3673" s="33">
        <f t="shared" si="14676"/>
        <v>10</v>
      </c>
      <c r="BI3673" s="32">
        <f t="shared" si="14677"/>
        <v>0.6666666667</v>
      </c>
      <c r="BJ3673" s="33">
        <f t="shared" ref="BJ3673:BK3673" si="14691">O3673+AE3673+AZ3673</f>
        <v>21</v>
      </c>
      <c r="BK3673" s="33">
        <f t="shared" si="14691"/>
        <v>19</v>
      </c>
      <c r="BL3673" s="32">
        <f t="shared" si="14679"/>
        <v>0.9047619048</v>
      </c>
      <c r="BM3673" s="33">
        <f t="shared" si="14680"/>
        <v>19</v>
      </c>
      <c r="BN3673" s="32">
        <f t="shared" si="14681"/>
        <v>0.9047619048</v>
      </c>
    </row>
    <row r="3674">
      <c r="A3674" s="28" t="s">
        <v>3759</v>
      </c>
      <c r="B3674" s="28"/>
      <c r="C3674" s="29"/>
      <c r="D3674" s="29"/>
      <c r="E3674" s="29"/>
      <c r="F3674" s="30"/>
      <c r="G3674" s="35"/>
      <c r="H3674" s="29"/>
      <c r="I3674" s="29"/>
      <c r="J3674" s="29" t="s">
        <v>72</v>
      </c>
      <c r="K3674" s="29" t="s">
        <v>66</v>
      </c>
      <c r="L3674" s="29"/>
      <c r="M3674" s="29"/>
      <c r="N3674" s="34"/>
      <c r="O3674" s="34">
        <v>3.0</v>
      </c>
      <c r="P3674" s="34">
        <v>3.0</v>
      </c>
      <c r="Q3674" s="32">
        <f t="shared" si="14656"/>
        <v>1</v>
      </c>
      <c r="R3674" s="34">
        <v>3.0</v>
      </c>
      <c r="S3674" s="32">
        <f t="shared" si="14657"/>
        <v>1</v>
      </c>
      <c r="T3674" s="34">
        <v>3.0</v>
      </c>
      <c r="U3674" s="32">
        <f t="shared" si="14658"/>
        <v>1</v>
      </c>
      <c r="V3674" s="34">
        <v>3.0</v>
      </c>
      <c r="W3674" s="32">
        <f t="shared" si="14659"/>
        <v>1</v>
      </c>
      <c r="X3674" s="33">
        <v>3.0</v>
      </c>
      <c r="Y3674" s="33">
        <v>3.0</v>
      </c>
      <c r="Z3674" s="32">
        <f t="shared" si="14660"/>
        <v>1</v>
      </c>
      <c r="AA3674" s="33">
        <v>3.0</v>
      </c>
      <c r="AB3674" s="32">
        <f t="shared" si="14661"/>
        <v>1</v>
      </c>
      <c r="AC3674" s="33">
        <v>3.0</v>
      </c>
      <c r="AD3674" s="32">
        <v>1.0</v>
      </c>
      <c r="AE3674" s="33">
        <v>6.0</v>
      </c>
      <c r="AF3674" s="33">
        <v>2.0</v>
      </c>
      <c r="AG3674" s="32">
        <f t="shared" si="14692"/>
        <v>0.3333333333</v>
      </c>
      <c r="AH3674" s="33">
        <v>2.0</v>
      </c>
      <c r="AI3674" s="32"/>
      <c r="AJ3674" s="33">
        <v>2.0</v>
      </c>
      <c r="AK3674" s="32">
        <f t="shared" si="14693"/>
        <v>0.3333333333</v>
      </c>
      <c r="AL3674" s="33">
        <v>2.0</v>
      </c>
      <c r="AM3674" s="32">
        <v>0.3333333333333333</v>
      </c>
      <c r="AN3674" s="33">
        <f t="shared" si="14664"/>
        <v>9</v>
      </c>
      <c r="AO3674" s="33">
        <f t="shared" si="14665"/>
        <v>5</v>
      </c>
      <c r="AP3674" s="32">
        <f t="shared" si="14666"/>
        <v>0.5555555556</v>
      </c>
      <c r="AQ3674" s="33">
        <f t="shared" si="14667"/>
        <v>5</v>
      </c>
      <c r="AR3674" s="32">
        <f t="shared" si="14668"/>
        <v>0.5555555556</v>
      </c>
      <c r="AS3674" s="33">
        <f t="shared" si="1"/>
        <v>5</v>
      </c>
      <c r="AT3674" s="32">
        <f t="shared" si="14669"/>
        <v>0.5555555556</v>
      </c>
      <c r="AU3674" s="33"/>
      <c r="AV3674" s="33">
        <v>3.0</v>
      </c>
      <c r="AW3674" s="33"/>
      <c r="AX3674" s="33"/>
      <c r="AY3674" s="33"/>
      <c r="AZ3674" s="33">
        <v>4.0</v>
      </c>
      <c r="BA3674" s="33">
        <v>4.0</v>
      </c>
      <c r="BB3674" s="32">
        <f t="shared" si="14694"/>
        <v>1</v>
      </c>
      <c r="BC3674" s="33">
        <v>4.0</v>
      </c>
      <c r="BD3674" s="32"/>
      <c r="BE3674" s="33">
        <f t="shared" ref="BE3674:BF3674" si="14695">AU3674+AE3674+AZ3674</f>
        <v>10</v>
      </c>
      <c r="BF3674" s="33">
        <f t="shared" si="14695"/>
        <v>9</v>
      </c>
      <c r="BG3674" s="32">
        <f t="shared" si="14675"/>
        <v>0.9</v>
      </c>
      <c r="BH3674" s="33">
        <f t="shared" si="14676"/>
        <v>2</v>
      </c>
      <c r="BI3674" s="32">
        <f t="shared" si="14677"/>
        <v>0.2</v>
      </c>
      <c r="BJ3674" s="33">
        <f t="shared" ref="BJ3674:BK3674" si="14696">O3674+AE3674+AZ3674</f>
        <v>13</v>
      </c>
      <c r="BK3674" s="33">
        <f t="shared" si="14696"/>
        <v>9</v>
      </c>
      <c r="BL3674" s="32">
        <f t="shared" si="14679"/>
        <v>0.6923076923</v>
      </c>
      <c r="BM3674" s="33">
        <f t="shared" si="14680"/>
        <v>9</v>
      </c>
      <c r="BN3674" s="32">
        <f t="shared" si="14681"/>
        <v>0.6923076923</v>
      </c>
    </row>
    <row r="3675">
      <c r="A3675" s="28" t="s">
        <v>3760</v>
      </c>
      <c r="B3675" s="28"/>
      <c r="C3675" s="29"/>
      <c r="D3675" s="29"/>
      <c r="E3675" s="29"/>
      <c r="F3675" s="30"/>
      <c r="G3675" s="35"/>
      <c r="H3675" s="29"/>
      <c r="I3675" s="29"/>
      <c r="J3675" s="29" t="s">
        <v>72</v>
      </c>
      <c r="K3675" s="29" t="s">
        <v>66</v>
      </c>
      <c r="L3675" s="29"/>
      <c r="M3675" s="29"/>
      <c r="N3675" s="34"/>
      <c r="O3675" s="34">
        <v>37.0</v>
      </c>
      <c r="P3675" s="34">
        <v>0.0</v>
      </c>
      <c r="Q3675" s="32">
        <f t="shared" si="14656"/>
        <v>0</v>
      </c>
      <c r="R3675" s="34">
        <v>0.0</v>
      </c>
      <c r="S3675" s="32">
        <f t="shared" si="14657"/>
        <v>0</v>
      </c>
      <c r="T3675" s="34">
        <v>0.0</v>
      </c>
      <c r="U3675" s="32">
        <f t="shared" si="14658"/>
        <v>0</v>
      </c>
      <c r="V3675" s="34">
        <v>0.0</v>
      </c>
      <c r="W3675" s="32">
        <f t="shared" si="14659"/>
        <v>0</v>
      </c>
      <c r="X3675" s="33">
        <v>30.0</v>
      </c>
      <c r="Y3675" s="33">
        <v>0.0</v>
      </c>
      <c r="Z3675" s="32">
        <f t="shared" si="14660"/>
        <v>0</v>
      </c>
      <c r="AA3675" s="33">
        <v>0.0</v>
      </c>
      <c r="AB3675" s="32">
        <f t="shared" si="14661"/>
        <v>0</v>
      </c>
      <c r="AC3675" s="33">
        <v>0.0</v>
      </c>
      <c r="AD3675" s="32">
        <v>0.0</v>
      </c>
      <c r="AE3675" s="33">
        <v>12.0</v>
      </c>
      <c r="AF3675" s="33">
        <v>0.0</v>
      </c>
      <c r="AG3675" s="32">
        <f t="shared" si="14692"/>
        <v>0</v>
      </c>
      <c r="AH3675" s="33">
        <v>0.0</v>
      </c>
      <c r="AI3675" s="32"/>
      <c r="AJ3675" s="33">
        <v>0.0</v>
      </c>
      <c r="AK3675" s="32">
        <f t="shared" si="14693"/>
        <v>0</v>
      </c>
      <c r="AL3675" s="33">
        <v>0.0</v>
      </c>
      <c r="AM3675" s="32">
        <v>0.0</v>
      </c>
      <c r="AN3675" s="33">
        <f t="shared" si="14664"/>
        <v>42</v>
      </c>
      <c r="AO3675" s="33">
        <f t="shared" si="14665"/>
        <v>0</v>
      </c>
      <c r="AP3675" s="32">
        <f t="shared" si="14666"/>
        <v>0</v>
      </c>
      <c r="AQ3675" s="33">
        <f t="shared" si="14667"/>
        <v>0</v>
      </c>
      <c r="AR3675" s="32">
        <f t="shared" si="14668"/>
        <v>0</v>
      </c>
      <c r="AS3675" s="33">
        <f t="shared" si="1"/>
        <v>0</v>
      </c>
      <c r="AT3675" s="32">
        <f t="shared" si="14669"/>
        <v>0</v>
      </c>
      <c r="AU3675" s="33">
        <v>21.0</v>
      </c>
      <c r="AV3675" s="33">
        <v>0.0</v>
      </c>
      <c r="AW3675" s="32">
        <f t="shared" ref="AW3675:AW3677" si="14699">AV3675/AU3675</f>
        <v>0</v>
      </c>
      <c r="AX3675" s="33">
        <v>0.0</v>
      </c>
      <c r="AY3675" s="32">
        <f t="shared" ref="AY3675:AY3677" si="14700">AX3675/AU3675</f>
        <v>0</v>
      </c>
      <c r="AZ3675" s="33">
        <v>16.0</v>
      </c>
      <c r="BA3675" s="33">
        <v>0.0</v>
      </c>
      <c r="BB3675" s="32">
        <f t="shared" si="14694"/>
        <v>0</v>
      </c>
      <c r="BC3675" s="33">
        <v>0.0</v>
      </c>
      <c r="BD3675" s="32">
        <f t="shared" ref="BD3675:BD3677" si="14701">BC3675/AZ3675</f>
        <v>0</v>
      </c>
      <c r="BE3675" s="33">
        <f t="shared" ref="BE3675:BF3675" si="14697">AU3675+AE3675+AZ3675</f>
        <v>49</v>
      </c>
      <c r="BF3675" s="33">
        <f t="shared" si="14697"/>
        <v>0</v>
      </c>
      <c r="BG3675" s="32">
        <f t="shared" si="14675"/>
        <v>0</v>
      </c>
      <c r="BH3675" s="33">
        <f t="shared" si="14676"/>
        <v>0</v>
      </c>
      <c r="BI3675" s="32">
        <f t="shared" si="14677"/>
        <v>0</v>
      </c>
      <c r="BJ3675" s="33">
        <f t="shared" ref="BJ3675:BK3675" si="14698">O3675+AE3675+AZ3675</f>
        <v>65</v>
      </c>
      <c r="BK3675" s="33">
        <f t="shared" si="14698"/>
        <v>0</v>
      </c>
      <c r="BL3675" s="32">
        <f t="shared" si="14679"/>
        <v>0</v>
      </c>
      <c r="BM3675" s="33">
        <f t="shared" si="14680"/>
        <v>0</v>
      </c>
      <c r="BN3675" s="32">
        <f t="shared" si="14681"/>
        <v>0</v>
      </c>
    </row>
    <row r="3676">
      <c r="A3676" s="28" t="s">
        <v>3761</v>
      </c>
      <c r="B3676" s="28"/>
      <c r="C3676" s="29"/>
      <c r="D3676" s="29"/>
      <c r="E3676" s="29"/>
      <c r="F3676" s="30"/>
      <c r="G3676" s="35"/>
      <c r="H3676" s="29"/>
      <c r="I3676" s="29"/>
      <c r="J3676" s="29" t="s">
        <v>72</v>
      </c>
      <c r="K3676" s="29" t="s">
        <v>66</v>
      </c>
      <c r="L3676" s="29"/>
      <c r="M3676" s="29"/>
      <c r="N3676" s="34"/>
      <c r="O3676" s="34">
        <v>33.0</v>
      </c>
      <c r="P3676" s="34">
        <v>0.0</v>
      </c>
      <c r="Q3676" s="32">
        <f t="shared" si="14656"/>
        <v>0</v>
      </c>
      <c r="R3676" s="34">
        <v>0.0</v>
      </c>
      <c r="S3676" s="32">
        <f t="shared" si="14657"/>
        <v>0</v>
      </c>
      <c r="T3676" s="34">
        <v>0.0</v>
      </c>
      <c r="U3676" s="32">
        <f t="shared" si="14658"/>
        <v>0</v>
      </c>
      <c r="V3676" s="34">
        <v>0.0</v>
      </c>
      <c r="W3676" s="32">
        <f t="shared" si="14659"/>
        <v>0</v>
      </c>
      <c r="X3676" s="33">
        <v>27.0</v>
      </c>
      <c r="Y3676" s="33">
        <v>0.0</v>
      </c>
      <c r="Z3676" s="32">
        <f t="shared" si="14660"/>
        <v>0</v>
      </c>
      <c r="AA3676" s="33">
        <v>0.0</v>
      </c>
      <c r="AB3676" s="32">
        <f t="shared" si="14661"/>
        <v>0</v>
      </c>
      <c r="AC3676" s="33">
        <v>0.0</v>
      </c>
      <c r="AD3676" s="32">
        <v>0.0</v>
      </c>
      <c r="AE3676" s="33">
        <v>24.0</v>
      </c>
      <c r="AF3676" s="33">
        <v>0.0</v>
      </c>
      <c r="AG3676" s="32">
        <f t="shared" si="14692"/>
        <v>0</v>
      </c>
      <c r="AH3676" s="33">
        <v>0.0</v>
      </c>
      <c r="AI3676" s="32"/>
      <c r="AJ3676" s="33">
        <v>0.0</v>
      </c>
      <c r="AK3676" s="32">
        <f t="shared" si="14693"/>
        <v>0</v>
      </c>
      <c r="AL3676" s="33">
        <v>0.0</v>
      </c>
      <c r="AM3676" s="32">
        <v>0.0</v>
      </c>
      <c r="AN3676" s="33">
        <f t="shared" si="14664"/>
        <v>51</v>
      </c>
      <c r="AO3676" s="33">
        <f t="shared" si="14665"/>
        <v>0</v>
      </c>
      <c r="AP3676" s="32">
        <f t="shared" si="14666"/>
        <v>0</v>
      </c>
      <c r="AQ3676" s="33">
        <f t="shared" si="14667"/>
        <v>0</v>
      </c>
      <c r="AR3676" s="32">
        <f t="shared" si="14668"/>
        <v>0</v>
      </c>
      <c r="AS3676" s="33">
        <f t="shared" si="1"/>
        <v>0</v>
      </c>
      <c r="AT3676" s="32">
        <f t="shared" si="14669"/>
        <v>0</v>
      </c>
      <c r="AU3676" s="33">
        <v>12.0</v>
      </c>
      <c r="AV3676" s="33">
        <v>0.0</v>
      </c>
      <c r="AW3676" s="32">
        <f t="shared" si="14699"/>
        <v>0</v>
      </c>
      <c r="AX3676" s="33">
        <v>0.0</v>
      </c>
      <c r="AY3676" s="32">
        <f t="shared" si="14700"/>
        <v>0</v>
      </c>
      <c r="AZ3676" s="33">
        <v>14.0</v>
      </c>
      <c r="BA3676" s="33">
        <v>0.0</v>
      </c>
      <c r="BB3676" s="32">
        <f t="shared" si="14694"/>
        <v>0</v>
      </c>
      <c r="BC3676" s="33">
        <v>0.0</v>
      </c>
      <c r="BD3676" s="32">
        <f t="shared" si="14701"/>
        <v>0</v>
      </c>
      <c r="BE3676" s="33">
        <f t="shared" ref="BE3676:BF3676" si="14702">AU3676+AE3676+AZ3676</f>
        <v>50</v>
      </c>
      <c r="BF3676" s="33">
        <f t="shared" si="14702"/>
        <v>0</v>
      </c>
      <c r="BG3676" s="32">
        <f t="shared" si="14675"/>
        <v>0</v>
      </c>
      <c r="BH3676" s="33">
        <f t="shared" si="14676"/>
        <v>0</v>
      </c>
      <c r="BI3676" s="32">
        <f t="shared" si="14677"/>
        <v>0</v>
      </c>
      <c r="BJ3676" s="33">
        <f t="shared" ref="BJ3676:BK3676" si="14703">O3676+AE3676+AZ3676</f>
        <v>71</v>
      </c>
      <c r="BK3676" s="33">
        <f t="shared" si="14703"/>
        <v>0</v>
      </c>
      <c r="BL3676" s="32">
        <f t="shared" si="14679"/>
        <v>0</v>
      </c>
      <c r="BM3676" s="33">
        <f t="shared" si="14680"/>
        <v>0</v>
      </c>
      <c r="BN3676" s="32">
        <f t="shared" si="14681"/>
        <v>0</v>
      </c>
    </row>
    <row r="3677">
      <c r="A3677" s="28" t="s">
        <v>3762</v>
      </c>
      <c r="B3677" s="28"/>
      <c r="C3677" s="29"/>
      <c r="D3677" s="29"/>
      <c r="E3677" s="29"/>
      <c r="F3677" s="30"/>
      <c r="G3677" s="31" t="s">
        <v>76</v>
      </c>
      <c r="H3677" s="29"/>
      <c r="I3677" s="29"/>
      <c r="J3677" s="29" t="s">
        <v>72</v>
      </c>
      <c r="K3677" s="29" t="s">
        <v>66</v>
      </c>
      <c r="L3677" s="29"/>
      <c r="M3677" s="29"/>
      <c r="N3677" s="34"/>
      <c r="O3677" s="34">
        <v>59.0</v>
      </c>
      <c r="P3677" s="34">
        <v>0.0</v>
      </c>
      <c r="Q3677" s="32">
        <f t="shared" si="14656"/>
        <v>0</v>
      </c>
      <c r="R3677" s="34">
        <v>0.0</v>
      </c>
      <c r="S3677" s="32">
        <f t="shared" si="14657"/>
        <v>0</v>
      </c>
      <c r="T3677" s="34">
        <v>0.0</v>
      </c>
      <c r="U3677" s="32">
        <f t="shared" si="14658"/>
        <v>0</v>
      </c>
      <c r="V3677" s="34">
        <v>0.0</v>
      </c>
      <c r="W3677" s="32">
        <f t="shared" si="14659"/>
        <v>0</v>
      </c>
      <c r="X3677" s="33">
        <v>42.0</v>
      </c>
      <c r="Y3677" s="33">
        <v>0.0</v>
      </c>
      <c r="Z3677" s="32">
        <f t="shared" si="14660"/>
        <v>0</v>
      </c>
      <c r="AA3677" s="33">
        <v>0.0</v>
      </c>
      <c r="AB3677" s="32">
        <f t="shared" si="14661"/>
        <v>0</v>
      </c>
      <c r="AC3677" s="33">
        <v>0.0</v>
      </c>
      <c r="AD3677" s="32">
        <v>0.0</v>
      </c>
      <c r="AE3677" s="33">
        <v>44.0</v>
      </c>
      <c r="AF3677" s="33">
        <v>0.0</v>
      </c>
      <c r="AG3677" s="32">
        <f t="shared" si="14692"/>
        <v>0</v>
      </c>
      <c r="AH3677" s="33">
        <v>0.0</v>
      </c>
      <c r="AI3677" s="32"/>
      <c r="AJ3677" s="33">
        <v>0.0</v>
      </c>
      <c r="AK3677" s="32">
        <f t="shared" si="14693"/>
        <v>0</v>
      </c>
      <c r="AL3677" s="33">
        <v>0.0</v>
      </c>
      <c r="AM3677" s="32">
        <v>0.0</v>
      </c>
      <c r="AN3677" s="33">
        <f t="shared" si="14664"/>
        <v>86</v>
      </c>
      <c r="AO3677" s="33">
        <f t="shared" si="14665"/>
        <v>0</v>
      </c>
      <c r="AP3677" s="32">
        <f t="shared" si="14666"/>
        <v>0</v>
      </c>
      <c r="AQ3677" s="33">
        <f t="shared" si="14667"/>
        <v>0</v>
      </c>
      <c r="AR3677" s="32">
        <f t="shared" si="14668"/>
        <v>0</v>
      </c>
      <c r="AS3677" s="33">
        <f t="shared" si="1"/>
        <v>0</v>
      </c>
      <c r="AT3677" s="32">
        <f t="shared" si="14669"/>
        <v>0</v>
      </c>
      <c r="AU3677" s="33">
        <v>30.0</v>
      </c>
      <c r="AV3677" s="33">
        <v>0.0</v>
      </c>
      <c r="AW3677" s="32">
        <f t="shared" si="14699"/>
        <v>0</v>
      </c>
      <c r="AX3677" s="33">
        <v>0.0</v>
      </c>
      <c r="AY3677" s="32">
        <f t="shared" si="14700"/>
        <v>0</v>
      </c>
      <c r="AZ3677" s="33">
        <v>40.0</v>
      </c>
      <c r="BA3677" s="33">
        <v>0.0</v>
      </c>
      <c r="BB3677" s="32">
        <f t="shared" si="14694"/>
        <v>0</v>
      </c>
      <c r="BC3677" s="33">
        <v>0.0</v>
      </c>
      <c r="BD3677" s="32">
        <f t="shared" si="14701"/>
        <v>0</v>
      </c>
      <c r="BE3677" s="33">
        <f t="shared" ref="BE3677:BF3677" si="14704">AU3677+AE3677+AZ3677</f>
        <v>114</v>
      </c>
      <c r="BF3677" s="33">
        <f t="shared" si="14704"/>
        <v>0</v>
      </c>
      <c r="BG3677" s="32">
        <f t="shared" si="14675"/>
        <v>0</v>
      </c>
      <c r="BH3677" s="33">
        <f t="shared" si="14676"/>
        <v>0</v>
      </c>
      <c r="BI3677" s="32">
        <f t="shared" si="14677"/>
        <v>0</v>
      </c>
      <c r="BJ3677" s="33">
        <f t="shared" ref="BJ3677:BK3677" si="14705">O3677+AE3677+AZ3677</f>
        <v>143</v>
      </c>
      <c r="BK3677" s="33">
        <f t="shared" si="14705"/>
        <v>0</v>
      </c>
      <c r="BL3677" s="32">
        <f t="shared" si="14679"/>
        <v>0</v>
      </c>
      <c r="BM3677" s="33">
        <f t="shared" si="14680"/>
        <v>0</v>
      </c>
      <c r="BN3677" s="32">
        <f t="shared" si="14681"/>
        <v>0</v>
      </c>
    </row>
    <row r="3678">
      <c r="A3678" s="28" t="s">
        <v>3763</v>
      </c>
      <c r="B3678" s="28"/>
      <c r="C3678" s="29"/>
      <c r="D3678" s="29"/>
      <c r="E3678" s="29"/>
      <c r="F3678" s="30"/>
      <c r="G3678" s="35"/>
      <c r="H3678" s="29"/>
      <c r="I3678" s="29"/>
      <c r="J3678" s="29" t="s">
        <v>65</v>
      </c>
      <c r="K3678" s="29" t="s">
        <v>74</v>
      </c>
      <c r="L3678" s="29"/>
      <c r="M3678" s="29"/>
      <c r="N3678" s="34"/>
      <c r="O3678" s="34">
        <v>5.0</v>
      </c>
      <c r="P3678" s="34">
        <v>0.0</v>
      </c>
      <c r="Q3678" s="32">
        <f t="shared" si="14656"/>
        <v>0</v>
      </c>
      <c r="R3678" s="34">
        <v>0.0</v>
      </c>
      <c r="S3678" s="32">
        <f t="shared" si="14657"/>
        <v>0</v>
      </c>
      <c r="T3678" s="34">
        <v>0.0</v>
      </c>
      <c r="U3678" s="32">
        <f t="shared" si="14658"/>
        <v>0</v>
      </c>
      <c r="V3678" s="34">
        <v>0.0</v>
      </c>
      <c r="W3678" s="32">
        <f t="shared" si="14659"/>
        <v>0</v>
      </c>
      <c r="X3678" s="33">
        <v>4.0</v>
      </c>
      <c r="Y3678" s="33">
        <v>0.0</v>
      </c>
      <c r="Z3678" s="32">
        <f t="shared" si="14660"/>
        <v>0</v>
      </c>
      <c r="AA3678" s="33">
        <v>0.0</v>
      </c>
      <c r="AB3678" s="32">
        <f t="shared" si="14661"/>
        <v>0</v>
      </c>
      <c r="AC3678" s="33">
        <v>0.0</v>
      </c>
      <c r="AD3678" s="32">
        <v>0.0</v>
      </c>
      <c r="AE3678" s="33"/>
      <c r="AF3678" s="33"/>
      <c r="AG3678" s="33"/>
      <c r="AH3678" s="33"/>
      <c r="AI3678" s="33"/>
      <c r="AJ3678" s="33"/>
      <c r="AK3678" s="33"/>
      <c r="AL3678" s="33"/>
      <c r="AM3678" s="32"/>
      <c r="AN3678" s="33">
        <f t="shared" si="14664"/>
        <v>4</v>
      </c>
      <c r="AO3678" s="33">
        <f t="shared" si="14665"/>
        <v>0</v>
      </c>
      <c r="AP3678" s="32">
        <f t="shared" si="14666"/>
        <v>0</v>
      </c>
      <c r="AQ3678" s="33">
        <f t="shared" si="14667"/>
        <v>0</v>
      </c>
      <c r="AR3678" s="32">
        <f t="shared" si="14668"/>
        <v>0</v>
      </c>
      <c r="AS3678" s="33">
        <f t="shared" si="1"/>
        <v>0</v>
      </c>
      <c r="AT3678" s="32">
        <f t="shared" si="14669"/>
        <v>0</v>
      </c>
      <c r="AU3678" s="33"/>
      <c r="AV3678" s="33">
        <v>0.0</v>
      </c>
      <c r="AW3678" s="33"/>
      <c r="AX3678" s="33"/>
      <c r="AY3678" s="33"/>
      <c r="AZ3678" s="33"/>
      <c r="BA3678" s="33"/>
      <c r="BB3678" s="33"/>
      <c r="BC3678" s="33"/>
      <c r="BD3678" s="32"/>
      <c r="BE3678" s="33"/>
      <c r="BF3678" s="33"/>
      <c r="BG3678" s="33"/>
      <c r="BH3678" s="33"/>
      <c r="BI3678" s="32"/>
      <c r="BJ3678" s="33">
        <f t="shared" ref="BJ3678:BK3678" si="14706">O3678+AE3678+AZ3678</f>
        <v>5</v>
      </c>
      <c r="BK3678" s="33">
        <f t="shared" si="14706"/>
        <v>0</v>
      </c>
      <c r="BL3678" s="32">
        <f t="shared" si="14679"/>
        <v>0</v>
      </c>
      <c r="BM3678" s="33">
        <f t="shared" si="14680"/>
        <v>0</v>
      </c>
      <c r="BN3678" s="32">
        <f t="shared" si="14681"/>
        <v>0</v>
      </c>
    </row>
    <row r="3679">
      <c r="A3679" s="28" t="s">
        <v>3764</v>
      </c>
      <c r="B3679" s="28"/>
      <c r="C3679" s="29"/>
      <c r="D3679" s="29"/>
      <c r="E3679" s="29"/>
      <c r="F3679" s="30"/>
      <c r="G3679" s="35"/>
      <c r="H3679" s="29"/>
      <c r="I3679" s="29"/>
      <c r="J3679" s="29" t="s">
        <v>72</v>
      </c>
      <c r="K3679" s="29" t="s">
        <v>66</v>
      </c>
      <c r="L3679" s="29"/>
      <c r="M3679" s="29"/>
      <c r="N3679" s="34"/>
      <c r="O3679" s="34">
        <v>3.0</v>
      </c>
      <c r="P3679" s="34">
        <v>0.0</v>
      </c>
      <c r="Q3679" s="32">
        <f t="shared" si="14656"/>
        <v>0</v>
      </c>
      <c r="R3679" s="34">
        <v>0.0</v>
      </c>
      <c r="S3679" s="32">
        <f t="shared" si="14657"/>
        <v>0</v>
      </c>
      <c r="T3679" s="34">
        <v>0.0</v>
      </c>
      <c r="U3679" s="32">
        <f t="shared" si="14658"/>
        <v>0</v>
      </c>
      <c r="V3679" s="34">
        <v>0.0</v>
      </c>
      <c r="W3679" s="32">
        <f t="shared" si="14659"/>
        <v>0</v>
      </c>
      <c r="X3679" s="33">
        <v>2.0</v>
      </c>
      <c r="Y3679" s="33">
        <v>0.0</v>
      </c>
      <c r="Z3679" s="32">
        <f t="shared" si="14660"/>
        <v>0</v>
      </c>
      <c r="AA3679" s="33">
        <v>0.0</v>
      </c>
      <c r="AB3679" s="32">
        <f t="shared" si="14661"/>
        <v>0</v>
      </c>
      <c r="AC3679" s="33">
        <v>0.0</v>
      </c>
      <c r="AD3679" s="32">
        <v>0.0</v>
      </c>
      <c r="AE3679" s="33">
        <v>8.0</v>
      </c>
      <c r="AF3679" s="33">
        <v>0.0</v>
      </c>
      <c r="AG3679" s="32">
        <f t="shared" ref="AG3679:AG3681" si="14709">AF3679/AE3679</f>
        <v>0</v>
      </c>
      <c r="AH3679" s="33">
        <v>0.0</v>
      </c>
      <c r="AI3679" s="32"/>
      <c r="AJ3679" s="33">
        <v>0.0</v>
      </c>
      <c r="AK3679" s="32">
        <f>AJ3679/AE3679</f>
        <v>0</v>
      </c>
      <c r="AL3679" s="33">
        <v>0.0</v>
      </c>
      <c r="AM3679" s="32">
        <v>0.0</v>
      </c>
      <c r="AN3679" s="33">
        <f t="shared" si="14664"/>
        <v>10</v>
      </c>
      <c r="AO3679" s="33">
        <f t="shared" si="14665"/>
        <v>0</v>
      </c>
      <c r="AP3679" s="32">
        <f t="shared" si="14666"/>
        <v>0</v>
      </c>
      <c r="AQ3679" s="33">
        <f t="shared" si="14667"/>
        <v>0</v>
      </c>
      <c r="AR3679" s="32">
        <f t="shared" si="14668"/>
        <v>0</v>
      </c>
      <c r="AS3679" s="33">
        <f t="shared" si="1"/>
        <v>0</v>
      </c>
      <c r="AT3679" s="32">
        <f t="shared" si="14669"/>
        <v>0</v>
      </c>
      <c r="AU3679" s="33">
        <v>2.0</v>
      </c>
      <c r="AV3679" s="33">
        <v>0.0</v>
      </c>
      <c r="AW3679" s="32">
        <f t="shared" ref="AW3679:AW3681" si="14710">AV3679/AU3679</f>
        <v>0</v>
      </c>
      <c r="AX3679" s="33">
        <v>0.0</v>
      </c>
      <c r="AY3679" s="32">
        <f t="shared" ref="AY3679:AY3681" si="14711">AX3679/AU3679</f>
        <v>0</v>
      </c>
      <c r="AZ3679" s="33">
        <v>4.0</v>
      </c>
      <c r="BA3679" s="33">
        <v>0.0</v>
      </c>
      <c r="BB3679" s="32">
        <f t="shared" ref="BB3679:BB3681" si="14712">BA3679/AZ3679</f>
        <v>0</v>
      </c>
      <c r="BC3679" s="33">
        <v>0.0</v>
      </c>
      <c r="BD3679" s="32">
        <f t="shared" ref="BD3679:BD3681" si="14713">BC3679/AZ3679</f>
        <v>0</v>
      </c>
      <c r="BE3679" s="33">
        <f t="shared" ref="BE3679:BF3679" si="14707">AU3679+AE3679+AZ3679</f>
        <v>14</v>
      </c>
      <c r="BF3679" s="33">
        <f t="shared" si="14707"/>
        <v>0</v>
      </c>
      <c r="BG3679" s="32">
        <f t="shared" ref="BG3679:BG3681" si="14715">BF3679/BE3679</f>
        <v>0</v>
      </c>
      <c r="BH3679" s="33">
        <f t="shared" ref="BH3679:BH3681" si="14716">AX3679+AH3679+BD3679</f>
        <v>0</v>
      </c>
      <c r="BI3679" s="32">
        <f t="shared" ref="BI3679:BI3681" si="14717">BH3679/BE3679</f>
        <v>0</v>
      </c>
      <c r="BJ3679" s="33">
        <f t="shared" ref="BJ3679:BK3679" si="14708">O3679+AE3679+AZ3679</f>
        <v>15</v>
      </c>
      <c r="BK3679" s="33">
        <f t="shared" si="14708"/>
        <v>0</v>
      </c>
      <c r="BL3679" s="32">
        <f t="shared" si="14679"/>
        <v>0</v>
      </c>
      <c r="BM3679" s="33">
        <f t="shared" si="14680"/>
        <v>0</v>
      </c>
      <c r="BN3679" s="32">
        <f t="shared" si="14681"/>
        <v>0</v>
      </c>
    </row>
    <row r="3680">
      <c r="A3680" s="28" t="s">
        <v>3765</v>
      </c>
      <c r="B3680" s="28"/>
      <c r="C3680" s="29"/>
      <c r="D3680" s="29"/>
      <c r="E3680" s="29"/>
      <c r="F3680" s="30"/>
      <c r="G3680" s="35"/>
      <c r="H3680" s="29"/>
      <c r="I3680" s="29"/>
      <c r="J3680" s="29" t="s">
        <v>72</v>
      </c>
      <c r="K3680" s="29" t="s">
        <v>66</v>
      </c>
      <c r="L3680" s="29"/>
      <c r="M3680" s="29"/>
      <c r="N3680" s="34"/>
      <c r="O3680" s="34">
        <v>10.0</v>
      </c>
      <c r="P3680" s="34">
        <v>0.0</v>
      </c>
      <c r="Q3680" s="32">
        <f t="shared" si="14656"/>
        <v>0</v>
      </c>
      <c r="R3680" s="34">
        <v>0.0</v>
      </c>
      <c r="S3680" s="32">
        <f t="shared" si="14657"/>
        <v>0</v>
      </c>
      <c r="T3680" s="34">
        <v>0.0</v>
      </c>
      <c r="U3680" s="32">
        <f t="shared" si="14658"/>
        <v>0</v>
      </c>
      <c r="V3680" s="34">
        <v>0.0</v>
      </c>
      <c r="W3680" s="32">
        <f t="shared" si="14659"/>
        <v>0</v>
      </c>
      <c r="X3680" s="33">
        <v>5.0</v>
      </c>
      <c r="Y3680" s="33">
        <v>0.0</v>
      </c>
      <c r="Z3680" s="32">
        <f t="shared" si="14660"/>
        <v>0</v>
      </c>
      <c r="AA3680" s="33">
        <v>0.0</v>
      </c>
      <c r="AB3680" s="32">
        <f t="shared" si="14661"/>
        <v>0</v>
      </c>
      <c r="AC3680" s="33">
        <v>0.0</v>
      </c>
      <c r="AD3680" s="32">
        <v>0.0</v>
      </c>
      <c r="AE3680" s="33">
        <v>6.0</v>
      </c>
      <c r="AF3680" s="33">
        <v>0.0</v>
      </c>
      <c r="AG3680" s="32">
        <f t="shared" si="14709"/>
        <v>0</v>
      </c>
      <c r="AH3680" s="33"/>
      <c r="AI3680" s="32"/>
      <c r="AJ3680" s="33"/>
      <c r="AK3680" s="33"/>
      <c r="AL3680" s="33">
        <v>0.0</v>
      </c>
      <c r="AM3680" s="32">
        <v>0.0</v>
      </c>
      <c r="AN3680" s="33">
        <f t="shared" si="14664"/>
        <v>11</v>
      </c>
      <c r="AO3680" s="33">
        <f t="shared" si="14665"/>
        <v>0</v>
      </c>
      <c r="AP3680" s="32">
        <f t="shared" si="14666"/>
        <v>0</v>
      </c>
      <c r="AQ3680" s="33">
        <f t="shared" si="14667"/>
        <v>0</v>
      </c>
      <c r="AR3680" s="32">
        <f t="shared" si="14668"/>
        <v>0</v>
      </c>
      <c r="AS3680" s="33">
        <f t="shared" si="1"/>
        <v>0</v>
      </c>
      <c r="AT3680" s="32">
        <f t="shared" si="14669"/>
        <v>0</v>
      </c>
      <c r="AU3680" s="33">
        <v>3.0</v>
      </c>
      <c r="AV3680" s="33">
        <v>0.0</v>
      </c>
      <c r="AW3680" s="32">
        <f t="shared" si="14710"/>
        <v>0</v>
      </c>
      <c r="AX3680" s="33">
        <v>0.0</v>
      </c>
      <c r="AY3680" s="32">
        <f t="shared" si="14711"/>
        <v>0</v>
      </c>
      <c r="AZ3680" s="33">
        <v>6.0</v>
      </c>
      <c r="BA3680" s="33">
        <v>0.0</v>
      </c>
      <c r="BB3680" s="32">
        <f t="shared" si="14712"/>
        <v>0</v>
      </c>
      <c r="BC3680" s="33">
        <v>6.0</v>
      </c>
      <c r="BD3680" s="32">
        <f t="shared" si="14713"/>
        <v>1</v>
      </c>
      <c r="BE3680" s="33">
        <f t="shared" ref="BE3680:BF3680" si="14714">AU3680+AE3680+AZ3680</f>
        <v>15</v>
      </c>
      <c r="BF3680" s="33">
        <f t="shared" si="14714"/>
        <v>0</v>
      </c>
      <c r="BG3680" s="32">
        <f t="shared" si="14715"/>
        <v>0</v>
      </c>
      <c r="BH3680" s="33">
        <f t="shared" si="14716"/>
        <v>1</v>
      </c>
      <c r="BI3680" s="32">
        <f t="shared" si="14717"/>
        <v>0.06666666667</v>
      </c>
      <c r="BJ3680" s="33">
        <f t="shared" ref="BJ3680:BK3680" si="14718">O3680+AE3680+AZ3680</f>
        <v>22</v>
      </c>
      <c r="BK3680" s="33">
        <f t="shared" si="14718"/>
        <v>0</v>
      </c>
      <c r="BL3680" s="32">
        <f t="shared" si="14679"/>
        <v>0</v>
      </c>
      <c r="BM3680" s="33">
        <f t="shared" si="14680"/>
        <v>6</v>
      </c>
      <c r="BN3680" s="32">
        <f t="shared" si="14681"/>
        <v>0.2727272727</v>
      </c>
    </row>
    <row r="3681">
      <c r="A3681" s="28" t="s">
        <v>3766</v>
      </c>
      <c r="B3681" s="28"/>
      <c r="C3681" s="29"/>
      <c r="D3681" s="29"/>
      <c r="E3681" s="29"/>
      <c r="F3681" s="30"/>
      <c r="G3681" s="35"/>
      <c r="H3681" s="29"/>
      <c r="I3681" s="29"/>
      <c r="J3681" s="29" t="s">
        <v>72</v>
      </c>
      <c r="K3681" s="29" t="s">
        <v>66</v>
      </c>
      <c r="L3681" s="29"/>
      <c r="M3681" s="29"/>
      <c r="N3681" s="34"/>
      <c r="O3681" s="34">
        <v>12.0</v>
      </c>
      <c r="P3681" s="34">
        <v>0.0</v>
      </c>
      <c r="Q3681" s="32">
        <f t="shared" si="14656"/>
        <v>0</v>
      </c>
      <c r="R3681" s="34">
        <v>0.0</v>
      </c>
      <c r="S3681" s="32">
        <f t="shared" si="14657"/>
        <v>0</v>
      </c>
      <c r="T3681" s="34">
        <v>0.0</v>
      </c>
      <c r="U3681" s="32">
        <f t="shared" si="14658"/>
        <v>0</v>
      </c>
      <c r="V3681" s="34">
        <v>0.0</v>
      </c>
      <c r="W3681" s="32">
        <f t="shared" si="14659"/>
        <v>0</v>
      </c>
      <c r="X3681" s="33">
        <v>4.0</v>
      </c>
      <c r="Y3681" s="33">
        <v>0.0</v>
      </c>
      <c r="Z3681" s="32">
        <f t="shared" si="14660"/>
        <v>0</v>
      </c>
      <c r="AA3681" s="33">
        <v>0.0</v>
      </c>
      <c r="AB3681" s="32">
        <f t="shared" si="14661"/>
        <v>0</v>
      </c>
      <c r="AC3681" s="33">
        <v>0.0</v>
      </c>
      <c r="AD3681" s="32">
        <v>0.0</v>
      </c>
      <c r="AE3681" s="33">
        <v>6.0</v>
      </c>
      <c r="AF3681" s="33">
        <v>1.0</v>
      </c>
      <c r="AG3681" s="32">
        <f t="shared" si="14709"/>
        <v>0.1666666667</v>
      </c>
      <c r="AH3681" s="33">
        <v>1.0</v>
      </c>
      <c r="AI3681" s="32"/>
      <c r="AJ3681" s="33">
        <v>1.0</v>
      </c>
      <c r="AK3681" s="32">
        <f>AJ3681/AE3681</f>
        <v>0.1666666667</v>
      </c>
      <c r="AL3681" s="33">
        <v>1.0</v>
      </c>
      <c r="AM3681" s="32">
        <v>0.16666666666666666</v>
      </c>
      <c r="AN3681" s="33">
        <f t="shared" si="14664"/>
        <v>10</v>
      </c>
      <c r="AO3681" s="33">
        <f t="shared" si="14665"/>
        <v>1</v>
      </c>
      <c r="AP3681" s="32">
        <f t="shared" si="14666"/>
        <v>0.1</v>
      </c>
      <c r="AQ3681" s="33">
        <f t="shared" si="14667"/>
        <v>1</v>
      </c>
      <c r="AR3681" s="32">
        <f t="shared" si="14668"/>
        <v>0.1</v>
      </c>
      <c r="AS3681" s="33">
        <f t="shared" si="1"/>
        <v>1</v>
      </c>
      <c r="AT3681" s="32">
        <f t="shared" si="14669"/>
        <v>0.1</v>
      </c>
      <c r="AU3681" s="33">
        <v>1.0</v>
      </c>
      <c r="AV3681" s="33">
        <v>0.0</v>
      </c>
      <c r="AW3681" s="32">
        <f t="shared" si="14710"/>
        <v>0</v>
      </c>
      <c r="AX3681" s="33">
        <v>0.0</v>
      </c>
      <c r="AY3681" s="32">
        <f t="shared" si="14711"/>
        <v>0</v>
      </c>
      <c r="AZ3681" s="33">
        <v>4.0</v>
      </c>
      <c r="BA3681" s="33">
        <v>4.0</v>
      </c>
      <c r="BB3681" s="32">
        <f t="shared" si="14712"/>
        <v>1</v>
      </c>
      <c r="BC3681" s="33">
        <v>4.0</v>
      </c>
      <c r="BD3681" s="32">
        <f t="shared" si="14713"/>
        <v>1</v>
      </c>
      <c r="BE3681" s="33">
        <f t="shared" ref="BE3681:BF3681" si="14719">AU3681+AE3681+AZ3681</f>
        <v>11</v>
      </c>
      <c r="BF3681" s="33">
        <f t="shared" si="14719"/>
        <v>5</v>
      </c>
      <c r="BG3681" s="32">
        <f t="shared" si="14715"/>
        <v>0.4545454545</v>
      </c>
      <c r="BH3681" s="33">
        <f t="shared" si="14716"/>
        <v>2</v>
      </c>
      <c r="BI3681" s="32">
        <f t="shared" si="14717"/>
        <v>0.1818181818</v>
      </c>
      <c r="BJ3681" s="33">
        <f t="shared" ref="BJ3681:BK3681" si="14720">O3681+AE3681+AZ3681</f>
        <v>22</v>
      </c>
      <c r="BK3681" s="33">
        <f t="shared" si="14720"/>
        <v>5</v>
      </c>
      <c r="BL3681" s="32">
        <f t="shared" si="14679"/>
        <v>0.2272727273</v>
      </c>
      <c r="BM3681" s="33">
        <f t="shared" si="14680"/>
        <v>5</v>
      </c>
      <c r="BN3681" s="32">
        <f t="shared" si="14681"/>
        <v>0.2272727273</v>
      </c>
    </row>
    <row r="3682">
      <c r="A3682" s="28" t="s">
        <v>3767</v>
      </c>
      <c r="B3682" s="28"/>
      <c r="C3682" s="29"/>
      <c r="D3682" s="29"/>
      <c r="E3682" s="29"/>
      <c r="F3682" s="30"/>
      <c r="G3682" s="31" t="s">
        <v>64</v>
      </c>
      <c r="H3682" s="29"/>
      <c r="I3682" s="29"/>
      <c r="J3682" s="29" t="s">
        <v>65</v>
      </c>
      <c r="K3682" s="29" t="s">
        <v>74</v>
      </c>
      <c r="L3682" s="29"/>
      <c r="M3682" s="29"/>
      <c r="N3682" s="29"/>
      <c r="O3682" s="29"/>
      <c r="P3682" s="29"/>
      <c r="Q3682" s="29"/>
      <c r="R3682" s="29"/>
      <c r="S3682" s="29"/>
      <c r="T3682" s="29"/>
      <c r="U3682" s="29"/>
      <c r="V3682" s="29"/>
      <c r="W3682" s="32"/>
      <c r="X3682" s="33"/>
      <c r="Y3682" s="33"/>
      <c r="Z3682" s="33"/>
      <c r="AA3682" s="33"/>
      <c r="AB3682" s="33"/>
      <c r="AC3682" s="33"/>
      <c r="AD3682" s="32"/>
      <c r="AE3682" s="33"/>
      <c r="AF3682" s="33"/>
      <c r="AG3682" s="33"/>
      <c r="AH3682" s="33"/>
      <c r="AI3682" s="33"/>
      <c r="AJ3682" s="33"/>
      <c r="AK3682" s="33"/>
      <c r="AL3682" s="33"/>
      <c r="AM3682" s="32"/>
      <c r="AN3682" s="33"/>
      <c r="AO3682" s="33"/>
      <c r="AP3682" s="33"/>
      <c r="AQ3682" s="33"/>
      <c r="AR3682" s="33"/>
      <c r="AS3682" s="33">
        <f t="shared" si="1"/>
        <v>0</v>
      </c>
      <c r="AT3682" s="32"/>
      <c r="AU3682" s="33"/>
      <c r="AV3682" s="33"/>
      <c r="AW3682" s="33"/>
      <c r="AX3682" s="33"/>
      <c r="AY3682" s="33"/>
      <c r="AZ3682" s="33"/>
      <c r="BA3682" s="33"/>
      <c r="BB3682" s="33"/>
      <c r="BC3682" s="33"/>
      <c r="BD3682" s="32"/>
      <c r="BE3682" s="33"/>
      <c r="BF3682" s="33"/>
      <c r="BG3682" s="33"/>
      <c r="BH3682" s="33"/>
      <c r="BI3682" s="32"/>
      <c r="BJ3682" s="33"/>
      <c r="BK3682" s="33"/>
      <c r="BL3682" s="33"/>
      <c r="BM3682" s="33"/>
      <c r="BN3682" s="32"/>
    </row>
    <row r="3683">
      <c r="A3683" s="28" t="s">
        <v>3768</v>
      </c>
      <c r="B3683" s="28"/>
      <c r="C3683" s="29"/>
      <c r="D3683" s="29"/>
      <c r="E3683" s="29"/>
      <c r="F3683" s="30"/>
      <c r="G3683" s="35"/>
      <c r="H3683" s="29"/>
      <c r="I3683" s="29"/>
      <c r="J3683" s="29" t="s">
        <v>72</v>
      </c>
      <c r="K3683" s="29" t="s">
        <v>66</v>
      </c>
      <c r="L3683" s="29"/>
      <c r="M3683" s="29"/>
      <c r="N3683" s="34"/>
      <c r="O3683" s="34">
        <v>22.0</v>
      </c>
      <c r="P3683" s="34">
        <v>0.0</v>
      </c>
      <c r="Q3683" s="32">
        <f>P3683/O3683</f>
        <v>0</v>
      </c>
      <c r="R3683" s="34">
        <v>0.0</v>
      </c>
      <c r="S3683" s="32">
        <f>R3683/O3683</f>
        <v>0</v>
      </c>
      <c r="T3683" s="34">
        <v>0.0</v>
      </c>
      <c r="U3683" s="32">
        <f>T3683/O3683</f>
        <v>0</v>
      </c>
      <c r="V3683" s="34">
        <v>0.0</v>
      </c>
      <c r="W3683" s="32">
        <f>V3683/O3683</f>
        <v>0</v>
      </c>
      <c r="X3683" s="33">
        <v>18.0</v>
      </c>
      <c r="Y3683" s="33">
        <v>0.0</v>
      </c>
      <c r="Z3683" s="32">
        <f>Y3683/X3683</f>
        <v>0</v>
      </c>
      <c r="AA3683" s="33">
        <v>0.0</v>
      </c>
      <c r="AB3683" s="32">
        <f>AA3679:AA3683/X3683</f>
        <v>0</v>
      </c>
      <c r="AC3683" s="33">
        <v>0.0</v>
      </c>
      <c r="AD3683" s="32">
        <v>0.0</v>
      </c>
      <c r="AE3683" s="33">
        <v>20.0</v>
      </c>
      <c r="AF3683" s="33">
        <v>0.0</v>
      </c>
      <c r="AG3683" s="32">
        <f>AF3683/AE3683</f>
        <v>0</v>
      </c>
      <c r="AH3683" s="33">
        <v>0.0</v>
      </c>
      <c r="AI3683" s="32"/>
      <c r="AJ3683" s="33">
        <v>0.0</v>
      </c>
      <c r="AK3683" s="32">
        <f>AJ3683/AE3683</f>
        <v>0</v>
      </c>
      <c r="AL3683" s="33">
        <v>0.0</v>
      </c>
      <c r="AM3683" s="32">
        <v>0.0</v>
      </c>
      <c r="AN3683" s="33">
        <f>AE3683+X3683</f>
        <v>38</v>
      </c>
      <c r="AO3683" s="33">
        <f>Y3683+AH3683</f>
        <v>0</v>
      </c>
      <c r="AP3683" s="32">
        <f>AO3683/AN3683</f>
        <v>0</v>
      </c>
      <c r="AQ3683" s="33">
        <f>AA3683+AJ3683</f>
        <v>0</v>
      </c>
      <c r="AR3683" s="32">
        <f>AQ3683/AN3683</f>
        <v>0</v>
      </c>
      <c r="AS3683" s="33">
        <f t="shared" si="1"/>
        <v>0</v>
      </c>
      <c r="AT3683" s="32">
        <f>AS3683/AN3683</f>
        <v>0</v>
      </c>
      <c r="AU3683" s="33">
        <v>4.0</v>
      </c>
      <c r="AV3683" s="33">
        <v>0.0</v>
      </c>
      <c r="AW3683" s="32">
        <f>AV3683/AU3683</f>
        <v>0</v>
      </c>
      <c r="AX3683" s="33">
        <v>0.0</v>
      </c>
      <c r="AY3683" s="32">
        <f>AX3683/AU3683</f>
        <v>0</v>
      </c>
      <c r="AZ3683" s="33">
        <v>86.0</v>
      </c>
      <c r="BA3683" s="33">
        <v>2.0</v>
      </c>
      <c r="BB3683" s="32">
        <f>BA3683/AZ3683</f>
        <v>0.02325581395</v>
      </c>
      <c r="BC3683" s="33">
        <v>6.0</v>
      </c>
      <c r="BD3683" s="32">
        <f>BC3683/AZ3683</f>
        <v>0.06976744186</v>
      </c>
      <c r="BE3683" s="33">
        <f t="shared" ref="BE3683:BF3683" si="14721">AU3683+AE3683+AZ3683</f>
        <v>110</v>
      </c>
      <c r="BF3683" s="33">
        <f t="shared" si="14721"/>
        <v>2</v>
      </c>
      <c r="BG3683" s="32">
        <f>BF3683/BE3683</f>
        <v>0.01818181818</v>
      </c>
      <c r="BH3683" s="33">
        <f>AX3683+AH3683+BD3683</f>
        <v>0.06976744186</v>
      </c>
      <c r="BI3683" s="32">
        <f>BH3683/BE3683</f>
        <v>0.0006342494715</v>
      </c>
      <c r="BJ3683" s="33">
        <f t="shared" ref="BJ3683:BK3683" si="14722">O3683+AE3683+AZ3683</f>
        <v>128</v>
      </c>
      <c r="BK3683" s="33">
        <f t="shared" si="14722"/>
        <v>2</v>
      </c>
      <c r="BL3683" s="32">
        <f>BK3683/BJ3683</f>
        <v>0.015625</v>
      </c>
      <c r="BM3683" s="33">
        <f>R3683+AH3683+BC3683</f>
        <v>6</v>
      </c>
      <c r="BN3683" s="32">
        <f>BM3683/BJ3683</f>
        <v>0.046875</v>
      </c>
    </row>
    <row r="3684">
      <c r="A3684" s="28" t="s">
        <v>3769</v>
      </c>
      <c r="B3684" s="28"/>
      <c r="C3684" s="29"/>
      <c r="D3684" s="29"/>
      <c r="E3684" s="29"/>
      <c r="F3684" s="30"/>
      <c r="G3684" s="31" t="s">
        <v>64</v>
      </c>
      <c r="H3684" s="29"/>
      <c r="I3684" s="29"/>
      <c r="J3684" s="29" t="s">
        <v>72</v>
      </c>
      <c r="K3684" s="29" t="s">
        <v>66</v>
      </c>
      <c r="L3684" s="29"/>
      <c r="M3684" s="29"/>
      <c r="N3684" s="29"/>
      <c r="O3684" s="29"/>
      <c r="P3684" s="29"/>
      <c r="Q3684" s="29"/>
      <c r="R3684" s="29"/>
      <c r="S3684" s="29"/>
      <c r="T3684" s="29"/>
      <c r="U3684" s="29"/>
      <c r="V3684" s="29"/>
      <c r="W3684" s="32"/>
      <c r="X3684" s="33"/>
      <c r="Y3684" s="33"/>
      <c r="Z3684" s="33"/>
      <c r="AA3684" s="33"/>
      <c r="AB3684" s="33"/>
      <c r="AC3684" s="33"/>
      <c r="AD3684" s="32"/>
      <c r="AE3684" s="33"/>
      <c r="AF3684" s="33"/>
      <c r="AG3684" s="33"/>
      <c r="AH3684" s="33"/>
      <c r="AI3684" s="33"/>
      <c r="AJ3684" s="33"/>
      <c r="AK3684" s="33"/>
      <c r="AL3684" s="33"/>
      <c r="AM3684" s="32"/>
      <c r="AN3684" s="33"/>
      <c r="AO3684" s="33"/>
      <c r="AP3684" s="33"/>
      <c r="AQ3684" s="33"/>
      <c r="AR3684" s="33"/>
      <c r="AS3684" s="33">
        <f t="shared" si="1"/>
        <v>0</v>
      </c>
      <c r="AT3684" s="32"/>
      <c r="AU3684" s="33"/>
      <c r="AV3684" s="33"/>
      <c r="AW3684" s="33"/>
      <c r="AX3684" s="33"/>
      <c r="AY3684" s="33"/>
      <c r="AZ3684" s="33"/>
      <c r="BA3684" s="33"/>
      <c r="BB3684" s="33"/>
      <c r="BC3684" s="33"/>
      <c r="BD3684" s="32"/>
      <c r="BE3684" s="33"/>
      <c r="BF3684" s="33"/>
      <c r="BG3684" s="33"/>
      <c r="BH3684" s="33"/>
      <c r="BI3684" s="32"/>
      <c r="BJ3684" s="33"/>
      <c r="BK3684" s="33"/>
      <c r="BL3684" s="33"/>
      <c r="BM3684" s="33"/>
      <c r="BN3684" s="32"/>
    </row>
    <row r="3685">
      <c r="A3685" s="28" t="s">
        <v>3770</v>
      </c>
      <c r="B3685" s="28"/>
      <c r="C3685" s="29"/>
      <c r="D3685" s="29"/>
      <c r="E3685" s="29"/>
      <c r="F3685" s="30"/>
      <c r="G3685" s="31" t="s">
        <v>64</v>
      </c>
      <c r="H3685" s="29"/>
      <c r="I3685" s="29"/>
      <c r="J3685" s="29" t="s">
        <v>65</v>
      </c>
      <c r="K3685" s="29" t="s">
        <v>74</v>
      </c>
      <c r="L3685" s="29"/>
      <c r="M3685" s="29"/>
      <c r="N3685" s="29"/>
      <c r="O3685" s="29"/>
      <c r="P3685" s="29"/>
      <c r="Q3685" s="29"/>
      <c r="R3685" s="29"/>
      <c r="S3685" s="29"/>
      <c r="T3685" s="29"/>
      <c r="U3685" s="29"/>
      <c r="V3685" s="29"/>
      <c r="W3685" s="32"/>
      <c r="X3685" s="33"/>
      <c r="Y3685" s="33"/>
      <c r="Z3685" s="33"/>
      <c r="AA3685" s="33"/>
      <c r="AB3685" s="33"/>
      <c r="AC3685" s="33"/>
      <c r="AD3685" s="32"/>
      <c r="AE3685" s="33"/>
      <c r="AF3685" s="33"/>
      <c r="AG3685" s="33"/>
      <c r="AH3685" s="33"/>
      <c r="AI3685" s="33"/>
      <c r="AJ3685" s="33"/>
      <c r="AK3685" s="33"/>
      <c r="AL3685" s="33"/>
      <c r="AM3685" s="32"/>
      <c r="AN3685" s="33"/>
      <c r="AO3685" s="33"/>
      <c r="AP3685" s="33"/>
      <c r="AQ3685" s="33"/>
      <c r="AR3685" s="33"/>
      <c r="AS3685" s="33">
        <f t="shared" si="1"/>
        <v>0</v>
      </c>
      <c r="AT3685" s="32"/>
      <c r="AU3685" s="33"/>
      <c r="AV3685" s="33"/>
      <c r="AW3685" s="33"/>
      <c r="AX3685" s="33"/>
      <c r="AY3685" s="33"/>
      <c r="AZ3685" s="33"/>
      <c r="BA3685" s="33"/>
      <c r="BB3685" s="33"/>
      <c r="BC3685" s="33"/>
      <c r="BD3685" s="32"/>
      <c r="BE3685" s="33"/>
      <c r="BF3685" s="33"/>
      <c r="BG3685" s="33"/>
      <c r="BH3685" s="33"/>
      <c r="BI3685" s="32"/>
      <c r="BJ3685" s="33"/>
      <c r="BK3685" s="33"/>
      <c r="BL3685" s="33"/>
      <c r="BM3685" s="33"/>
      <c r="BN3685" s="32"/>
    </row>
    <row r="3686">
      <c r="A3686" s="28" t="s">
        <v>3771</v>
      </c>
      <c r="B3686" s="28"/>
      <c r="C3686" s="29"/>
      <c r="D3686" s="29"/>
      <c r="E3686" s="29"/>
      <c r="F3686" s="30"/>
      <c r="G3686" s="35"/>
      <c r="H3686" s="29"/>
      <c r="I3686" s="29"/>
      <c r="J3686" s="29" t="s">
        <v>65</v>
      </c>
      <c r="K3686" s="29" t="s">
        <v>74</v>
      </c>
      <c r="L3686" s="29"/>
      <c r="M3686" s="29"/>
      <c r="N3686" s="34"/>
      <c r="O3686" s="34">
        <v>65.0</v>
      </c>
      <c r="P3686" s="34">
        <v>0.0</v>
      </c>
      <c r="Q3686" s="32">
        <f>P3686/O3686</f>
        <v>0</v>
      </c>
      <c r="R3686" s="34">
        <v>0.0</v>
      </c>
      <c r="S3686" s="32">
        <f>R3686/O3686</f>
        <v>0</v>
      </c>
      <c r="T3686" s="34">
        <v>0.0</v>
      </c>
      <c r="U3686" s="32">
        <f>T3686/O3686</f>
        <v>0</v>
      </c>
      <c r="V3686" s="34">
        <v>0.0</v>
      </c>
      <c r="W3686" s="32">
        <f>V3686/O3686</f>
        <v>0</v>
      </c>
      <c r="X3686" s="33">
        <v>50.0</v>
      </c>
      <c r="Y3686" s="33">
        <v>0.0</v>
      </c>
      <c r="Z3686" s="32">
        <f>Y3686/X3686</f>
        <v>0</v>
      </c>
      <c r="AA3686" s="33">
        <v>0.0</v>
      </c>
      <c r="AB3686" s="32">
        <f>AA3682:AA3686/X3686</f>
        <v>0</v>
      </c>
      <c r="AC3686" s="33">
        <v>0.0</v>
      </c>
      <c r="AD3686" s="32">
        <v>0.0</v>
      </c>
      <c r="AE3686" s="33">
        <v>34.0</v>
      </c>
      <c r="AF3686" s="33">
        <v>0.0</v>
      </c>
      <c r="AG3686" s="32">
        <f>AF3686/AE3686</f>
        <v>0</v>
      </c>
      <c r="AH3686" s="33">
        <v>0.0</v>
      </c>
      <c r="AI3686" s="32"/>
      <c r="AJ3686" s="33">
        <v>0.0</v>
      </c>
      <c r="AK3686" s="32">
        <f>AJ3686/AE3686</f>
        <v>0</v>
      </c>
      <c r="AL3686" s="33">
        <v>0.0</v>
      </c>
      <c r="AM3686" s="32">
        <v>0.0</v>
      </c>
      <c r="AN3686" s="33">
        <f>AE3686+X3686</f>
        <v>84</v>
      </c>
      <c r="AO3686" s="33">
        <f>Y3686+AH3686</f>
        <v>0</v>
      </c>
      <c r="AP3686" s="32">
        <f>AO3686/AN3686</f>
        <v>0</v>
      </c>
      <c r="AQ3686" s="33">
        <f>AA3686+AJ3686</f>
        <v>0</v>
      </c>
      <c r="AR3686" s="32">
        <f>AQ3686/AN3686</f>
        <v>0</v>
      </c>
      <c r="AS3686" s="33">
        <f t="shared" si="1"/>
        <v>0</v>
      </c>
      <c r="AT3686" s="32">
        <f>AS3686/AN3686</f>
        <v>0</v>
      </c>
      <c r="AU3686" s="33">
        <v>41.0</v>
      </c>
      <c r="AV3686" s="33">
        <v>0.0</v>
      </c>
      <c r="AW3686" s="32">
        <f>AV3686/AU3686</f>
        <v>0</v>
      </c>
      <c r="AX3686" s="33">
        <v>0.0</v>
      </c>
      <c r="AY3686" s="32">
        <f>AX3686/AU3686</f>
        <v>0</v>
      </c>
      <c r="AZ3686" s="33">
        <v>12.0</v>
      </c>
      <c r="BA3686" s="33">
        <v>0.0</v>
      </c>
      <c r="BB3686" s="32">
        <f>BA3686/AZ3686</f>
        <v>0</v>
      </c>
      <c r="BC3686" s="33">
        <v>0.0</v>
      </c>
      <c r="BD3686" s="32">
        <f>BC3686/AZ3686</f>
        <v>0</v>
      </c>
      <c r="BE3686" s="33">
        <f t="shared" ref="BE3686:BF3686" si="14723">AU3686+AE3686+AZ3686</f>
        <v>87</v>
      </c>
      <c r="BF3686" s="33">
        <f t="shared" si="14723"/>
        <v>0</v>
      </c>
      <c r="BG3686" s="32">
        <f>BF3686/BE3686</f>
        <v>0</v>
      </c>
      <c r="BH3686" s="33">
        <f>AX3686+AH3686+BD3686</f>
        <v>0</v>
      </c>
      <c r="BI3686" s="32">
        <f>BH3686/BE3686</f>
        <v>0</v>
      </c>
      <c r="BJ3686" s="33">
        <f t="shared" ref="BJ3686:BK3686" si="14724">O3686+AE3686+AZ3686</f>
        <v>111</v>
      </c>
      <c r="BK3686" s="33">
        <f t="shared" si="14724"/>
        <v>0</v>
      </c>
      <c r="BL3686" s="32">
        <f>BK3686/BJ3686</f>
        <v>0</v>
      </c>
      <c r="BM3686" s="33">
        <f>R3686+AH3686+BC3686</f>
        <v>0</v>
      </c>
      <c r="BN3686" s="32">
        <f>BM3686/BJ3686</f>
        <v>0</v>
      </c>
    </row>
    <row r="3687">
      <c r="A3687" s="28" t="s">
        <v>3772</v>
      </c>
      <c r="B3687" s="28"/>
      <c r="C3687" s="29"/>
      <c r="D3687" s="29"/>
      <c r="E3687" s="29"/>
      <c r="F3687" s="30"/>
      <c r="G3687" s="31" t="s">
        <v>64</v>
      </c>
      <c r="H3687" s="29"/>
      <c r="I3687" s="29"/>
      <c r="J3687" s="29" t="s">
        <v>65</v>
      </c>
      <c r="K3687" s="29" t="s">
        <v>74</v>
      </c>
      <c r="L3687" s="29"/>
      <c r="M3687" s="29"/>
      <c r="N3687" s="29"/>
      <c r="O3687" s="29"/>
      <c r="P3687" s="29"/>
      <c r="Q3687" s="29"/>
      <c r="R3687" s="29"/>
      <c r="S3687" s="29"/>
      <c r="T3687" s="29"/>
      <c r="U3687" s="29"/>
      <c r="V3687" s="29"/>
      <c r="W3687" s="32"/>
      <c r="X3687" s="33"/>
      <c r="Y3687" s="33"/>
      <c r="Z3687" s="33"/>
      <c r="AA3687" s="33"/>
      <c r="AB3687" s="33"/>
      <c r="AC3687" s="33"/>
      <c r="AD3687" s="32"/>
      <c r="AE3687" s="33"/>
      <c r="AF3687" s="33"/>
      <c r="AG3687" s="33"/>
      <c r="AH3687" s="33"/>
      <c r="AI3687" s="33"/>
      <c r="AJ3687" s="33"/>
      <c r="AK3687" s="33"/>
      <c r="AL3687" s="33"/>
      <c r="AM3687" s="32"/>
      <c r="AN3687" s="33"/>
      <c r="AO3687" s="33"/>
      <c r="AP3687" s="33"/>
      <c r="AQ3687" s="33"/>
      <c r="AR3687" s="33"/>
      <c r="AS3687" s="33">
        <f t="shared" si="1"/>
        <v>0</v>
      </c>
      <c r="AT3687" s="32"/>
      <c r="AU3687" s="33"/>
      <c r="AV3687" s="33"/>
      <c r="AW3687" s="33"/>
      <c r="AX3687" s="33"/>
      <c r="AY3687" s="33"/>
      <c r="AZ3687" s="33"/>
      <c r="BA3687" s="33"/>
      <c r="BB3687" s="33"/>
      <c r="BC3687" s="33"/>
      <c r="BD3687" s="32"/>
      <c r="BE3687" s="33"/>
      <c r="BF3687" s="33"/>
      <c r="BG3687" s="33"/>
      <c r="BH3687" s="33"/>
      <c r="BI3687" s="32"/>
      <c r="BJ3687" s="33"/>
      <c r="BK3687" s="33"/>
      <c r="BL3687" s="33"/>
      <c r="BM3687" s="33"/>
      <c r="BN3687" s="32"/>
    </row>
    <row r="3688">
      <c r="A3688" s="28" t="s">
        <v>3773</v>
      </c>
      <c r="B3688" s="28"/>
      <c r="C3688" s="36"/>
      <c r="D3688" s="29"/>
      <c r="E3688" s="29"/>
      <c r="F3688" s="30"/>
      <c r="G3688" s="31" t="s">
        <v>102</v>
      </c>
      <c r="H3688" s="29"/>
      <c r="I3688" s="29"/>
      <c r="J3688" s="29" t="s">
        <v>65</v>
      </c>
      <c r="K3688" s="29" t="s">
        <v>74</v>
      </c>
      <c r="L3688" s="29"/>
      <c r="M3688" s="29"/>
      <c r="N3688" s="34"/>
      <c r="O3688" s="34">
        <v>248.0</v>
      </c>
      <c r="P3688" s="34">
        <v>140.0</v>
      </c>
      <c r="Q3688" s="32">
        <f t="shared" ref="Q3688:Q3690" si="14727">P3688/O3688</f>
        <v>0.564516129</v>
      </c>
      <c r="R3688" s="34">
        <v>140.0</v>
      </c>
      <c r="S3688" s="32">
        <f t="shared" ref="S3688:S3690" si="14728">R3688/O3688</f>
        <v>0.564516129</v>
      </c>
      <c r="T3688" s="34">
        <v>140.0</v>
      </c>
      <c r="U3688" s="32">
        <f t="shared" ref="U3688:U3690" si="14729">T3688/O3688</f>
        <v>0.564516129</v>
      </c>
      <c r="V3688" s="34">
        <v>140.0</v>
      </c>
      <c r="W3688" s="32">
        <f t="shared" ref="W3688:W3690" si="14730">V3688/O3688</f>
        <v>0.564516129</v>
      </c>
      <c r="X3688" s="33">
        <v>139.0</v>
      </c>
      <c r="Y3688" s="33">
        <v>139.0</v>
      </c>
      <c r="Z3688" s="32">
        <f t="shared" ref="Z3688:Z3690" si="14731">Y3688/X3688</f>
        <v>1</v>
      </c>
      <c r="AA3688" s="33">
        <v>139.0</v>
      </c>
      <c r="AB3688" s="32">
        <f t="shared" ref="AB3688:AB3690" si="14732">AA3684:AA3688/X3688</f>
        <v>1</v>
      </c>
      <c r="AC3688" s="33">
        <v>139.0</v>
      </c>
      <c r="AD3688" s="32">
        <v>1.0</v>
      </c>
      <c r="AE3688" s="33"/>
      <c r="AF3688" s="33"/>
      <c r="AG3688" s="33"/>
      <c r="AH3688" s="33"/>
      <c r="AI3688" s="33"/>
      <c r="AJ3688" s="33"/>
      <c r="AK3688" s="33"/>
      <c r="AL3688" s="33"/>
      <c r="AM3688" s="32"/>
      <c r="AN3688" s="33">
        <f t="shared" ref="AN3688:AN3690" si="14733">AE3688+X3688</f>
        <v>139</v>
      </c>
      <c r="AO3688" s="33">
        <f t="shared" ref="AO3688:AO3690" si="14734">Y3688+AH3688</f>
        <v>139</v>
      </c>
      <c r="AP3688" s="32">
        <f t="shared" ref="AP3688:AP3690" si="14735">AO3688/AN3688</f>
        <v>1</v>
      </c>
      <c r="AQ3688" s="33">
        <f t="shared" ref="AQ3688:AQ3690" si="14736">AA3688+AJ3688</f>
        <v>139</v>
      </c>
      <c r="AR3688" s="32">
        <f t="shared" ref="AR3688:AR3690" si="14737">AQ3688/AN3688</f>
        <v>1</v>
      </c>
      <c r="AS3688" s="33">
        <f t="shared" si="1"/>
        <v>139</v>
      </c>
      <c r="AT3688" s="32">
        <f t="shared" ref="AT3688:AT3690" si="14738">AS3688/AN3688</f>
        <v>1</v>
      </c>
      <c r="AU3688" s="33">
        <v>89.0</v>
      </c>
      <c r="AV3688" s="33">
        <v>89.0</v>
      </c>
      <c r="AW3688" s="32">
        <f t="shared" ref="AW3688:AW3690" si="14739">AV3688/AU3688</f>
        <v>1</v>
      </c>
      <c r="AX3688" s="33">
        <v>89.0</v>
      </c>
      <c r="AY3688" s="32">
        <f t="shared" ref="AY3688:AY3690" si="14740">AX3688/AU3688</f>
        <v>1</v>
      </c>
      <c r="AZ3688" s="33"/>
      <c r="BA3688" s="33"/>
      <c r="BB3688" s="33"/>
      <c r="BC3688" s="33"/>
      <c r="BD3688" s="32"/>
      <c r="BE3688" s="33">
        <f t="shared" ref="BE3688:BF3688" si="14725">AU3688+AE3688+AZ3688</f>
        <v>89</v>
      </c>
      <c r="BF3688" s="33">
        <f t="shared" si="14725"/>
        <v>89</v>
      </c>
      <c r="BG3688" s="32">
        <f t="shared" ref="BG3688:BG3690" si="14742">BF3688/BE3688</f>
        <v>1</v>
      </c>
      <c r="BH3688" s="33">
        <f t="shared" ref="BH3688:BH3690" si="14743">AX3688+AH3688+BD3688</f>
        <v>89</v>
      </c>
      <c r="BI3688" s="32">
        <f t="shared" ref="BI3688:BI3690" si="14744">BH3688/BE3688</f>
        <v>1</v>
      </c>
      <c r="BJ3688" s="33">
        <f t="shared" ref="BJ3688:BK3688" si="14726">O3688+AE3688+AZ3688</f>
        <v>248</v>
      </c>
      <c r="BK3688" s="33">
        <f t="shared" si="14726"/>
        <v>140</v>
      </c>
      <c r="BL3688" s="32">
        <f t="shared" ref="BL3688:BL3690" si="14746">BK3688/BJ3688</f>
        <v>0.564516129</v>
      </c>
      <c r="BM3688" s="33">
        <f t="shared" ref="BM3688:BM3690" si="14747">R3688+AH3688+BC3688</f>
        <v>140</v>
      </c>
      <c r="BN3688" s="32">
        <f t="shared" ref="BN3688:BN3690" si="14748">BM3688/BJ3688</f>
        <v>0.564516129</v>
      </c>
    </row>
    <row r="3689">
      <c r="A3689" s="28" t="s">
        <v>3774</v>
      </c>
      <c r="B3689" s="28"/>
      <c r="C3689" s="29"/>
      <c r="D3689" s="29"/>
      <c r="E3689" s="29"/>
      <c r="F3689" s="30"/>
      <c r="G3689" s="31" t="s">
        <v>76</v>
      </c>
      <c r="H3689" s="29"/>
      <c r="I3689" s="29"/>
      <c r="J3689" s="29" t="s">
        <v>72</v>
      </c>
      <c r="K3689" s="29" t="s">
        <v>66</v>
      </c>
      <c r="L3689" s="29"/>
      <c r="M3689" s="29"/>
      <c r="N3689" s="34"/>
      <c r="O3689" s="34">
        <v>93.0</v>
      </c>
      <c r="P3689" s="34">
        <v>0.0</v>
      </c>
      <c r="Q3689" s="32">
        <f t="shared" si="14727"/>
        <v>0</v>
      </c>
      <c r="R3689" s="34">
        <v>0.0</v>
      </c>
      <c r="S3689" s="32">
        <f t="shared" si="14728"/>
        <v>0</v>
      </c>
      <c r="T3689" s="34">
        <v>0.0</v>
      </c>
      <c r="U3689" s="32">
        <f t="shared" si="14729"/>
        <v>0</v>
      </c>
      <c r="V3689" s="34">
        <v>0.0</v>
      </c>
      <c r="W3689" s="32">
        <f t="shared" si="14730"/>
        <v>0</v>
      </c>
      <c r="X3689" s="33">
        <v>86.0</v>
      </c>
      <c r="Y3689" s="33">
        <v>0.0</v>
      </c>
      <c r="Z3689" s="32">
        <f t="shared" si="14731"/>
        <v>0</v>
      </c>
      <c r="AA3689" s="33">
        <v>0.0</v>
      </c>
      <c r="AB3689" s="32">
        <f t="shared" si="14732"/>
        <v>0</v>
      </c>
      <c r="AC3689" s="33">
        <v>0.0</v>
      </c>
      <c r="AD3689" s="32">
        <v>0.0</v>
      </c>
      <c r="AE3689" s="33">
        <v>117.0</v>
      </c>
      <c r="AF3689" s="33">
        <v>4.0</v>
      </c>
      <c r="AG3689" s="32">
        <f t="shared" ref="AG3689:AG3690" si="14749">AF3689/AE3689</f>
        <v>0.03418803419</v>
      </c>
      <c r="AH3689" s="33">
        <v>4.0</v>
      </c>
      <c r="AI3689" s="32"/>
      <c r="AJ3689" s="33">
        <v>4.0</v>
      </c>
      <c r="AK3689" s="32">
        <f t="shared" ref="AK3689:AK3690" si="14750">AJ3689/AE3689</f>
        <v>0.03418803419</v>
      </c>
      <c r="AL3689" s="33">
        <v>4.0</v>
      </c>
      <c r="AM3689" s="32">
        <v>0.03418803418803419</v>
      </c>
      <c r="AN3689" s="33">
        <f t="shared" si="14733"/>
        <v>203</v>
      </c>
      <c r="AO3689" s="33">
        <f t="shared" si="14734"/>
        <v>4</v>
      </c>
      <c r="AP3689" s="32">
        <f t="shared" si="14735"/>
        <v>0.0197044335</v>
      </c>
      <c r="AQ3689" s="33">
        <f t="shared" si="14736"/>
        <v>4</v>
      </c>
      <c r="AR3689" s="32">
        <f t="shared" si="14737"/>
        <v>0.0197044335</v>
      </c>
      <c r="AS3689" s="33">
        <f t="shared" si="1"/>
        <v>4</v>
      </c>
      <c r="AT3689" s="32">
        <f t="shared" si="14738"/>
        <v>0.0197044335</v>
      </c>
      <c r="AU3689" s="33">
        <v>69.0</v>
      </c>
      <c r="AV3689" s="33">
        <v>0.0</v>
      </c>
      <c r="AW3689" s="32">
        <f t="shared" si="14739"/>
        <v>0</v>
      </c>
      <c r="AX3689" s="33">
        <v>0.0</v>
      </c>
      <c r="AY3689" s="32">
        <f t="shared" si="14740"/>
        <v>0</v>
      </c>
      <c r="AZ3689" s="33">
        <v>71.0</v>
      </c>
      <c r="BA3689" s="33">
        <v>20.0</v>
      </c>
      <c r="BB3689" s="32">
        <f t="shared" ref="BB3689:BB3690" si="14751">BA3689/AZ3689</f>
        <v>0.2816901408</v>
      </c>
      <c r="BC3689" s="33">
        <v>19.0</v>
      </c>
      <c r="BD3689" s="32">
        <f t="shared" ref="BD3689:BD3690" si="14752">BC3689/AZ3689</f>
        <v>0.2676056338</v>
      </c>
      <c r="BE3689" s="33">
        <f t="shared" ref="BE3689:BF3689" si="14741">AU3689+AE3689+AZ3689</f>
        <v>257</v>
      </c>
      <c r="BF3689" s="33">
        <f t="shared" si="14741"/>
        <v>24</v>
      </c>
      <c r="BG3689" s="32">
        <f t="shared" si="14742"/>
        <v>0.09338521401</v>
      </c>
      <c r="BH3689" s="33">
        <f t="shared" si="14743"/>
        <v>4.267605634</v>
      </c>
      <c r="BI3689" s="32">
        <f t="shared" si="14744"/>
        <v>0.01660546939</v>
      </c>
      <c r="BJ3689" s="33">
        <f t="shared" ref="BJ3689:BK3689" si="14745">O3689+AE3689+AZ3689</f>
        <v>281</v>
      </c>
      <c r="BK3689" s="33">
        <f t="shared" si="14745"/>
        <v>24</v>
      </c>
      <c r="BL3689" s="32">
        <f t="shared" si="14746"/>
        <v>0.08540925267</v>
      </c>
      <c r="BM3689" s="33">
        <f t="shared" si="14747"/>
        <v>23</v>
      </c>
      <c r="BN3689" s="32">
        <f t="shared" si="14748"/>
        <v>0.08185053381</v>
      </c>
    </row>
    <row r="3690">
      <c r="A3690" s="28" t="s">
        <v>3775</v>
      </c>
      <c r="B3690" s="28"/>
      <c r="C3690" s="29"/>
      <c r="D3690" s="29"/>
      <c r="E3690" s="29"/>
      <c r="F3690" s="30"/>
      <c r="G3690" s="35"/>
      <c r="H3690" s="29"/>
      <c r="I3690" s="29"/>
      <c r="J3690" s="29" t="s">
        <v>72</v>
      </c>
      <c r="K3690" s="29" t="s">
        <v>66</v>
      </c>
      <c r="L3690" s="29"/>
      <c r="M3690" s="29"/>
      <c r="N3690" s="34"/>
      <c r="O3690" s="34">
        <v>24.0</v>
      </c>
      <c r="P3690" s="34">
        <v>0.0</v>
      </c>
      <c r="Q3690" s="32">
        <f t="shared" si="14727"/>
        <v>0</v>
      </c>
      <c r="R3690" s="34">
        <v>0.0</v>
      </c>
      <c r="S3690" s="32">
        <f t="shared" si="14728"/>
        <v>0</v>
      </c>
      <c r="T3690" s="34">
        <v>0.0</v>
      </c>
      <c r="U3690" s="32">
        <f t="shared" si="14729"/>
        <v>0</v>
      </c>
      <c r="V3690" s="34">
        <v>0.0</v>
      </c>
      <c r="W3690" s="32">
        <f t="shared" si="14730"/>
        <v>0</v>
      </c>
      <c r="X3690" s="33">
        <v>17.0</v>
      </c>
      <c r="Y3690" s="33">
        <v>0.0</v>
      </c>
      <c r="Z3690" s="32">
        <f t="shared" si="14731"/>
        <v>0</v>
      </c>
      <c r="AA3690" s="33">
        <v>0.0</v>
      </c>
      <c r="AB3690" s="32">
        <f t="shared" si="14732"/>
        <v>0</v>
      </c>
      <c r="AC3690" s="33">
        <v>0.0</v>
      </c>
      <c r="AD3690" s="32">
        <v>0.0</v>
      </c>
      <c r="AE3690" s="33">
        <v>8.0</v>
      </c>
      <c r="AF3690" s="33">
        <v>0.0</v>
      </c>
      <c r="AG3690" s="32">
        <f t="shared" si="14749"/>
        <v>0</v>
      </c>
      <c r="AH3690" s="33">
        <v>0.0</v>
      </c>
      <c r="AI3690" s="32"/>
      <c r="AJ3690" s="33">
        <v>0.0</v>
      </c>
      <c r="AK3690" s="32">
        <f t="shared" si="14750"/>
        <v>0</v>
      </c>
      <c r="AL3690" s="33">
        <v>0.0</v>
      </c>
      <c r="AM3690" s="32">
        <v>0.0</v>
      </c>
      <c r="AN3690" s="33">
        <f t="shared" si="14733"/>
        <v>25</v>
      </c>
      <c r="AO3690" s="33">
        <f t="shared" si="14734"/>
        <v>0</v>
      </c>
      <c r="AP3690" s="32">
        <f t="shared" si="14735"/>
        <v>0</v>
      </c>
      <c r="AQ3690" s="33">
        <f t="shared" si="14736"/>
        <v>0</v>
      </c>
      <c r="AR3690" s="32">
        <f t="shared" si="14737"/>
        <v>0</v>
      </c>
      <c r="AS3690" s="33">
        <f t="shared" si="1"/>
        <v>0</v>
      </c>
      <c r="AT3690" s="32">
        <f t="shared" si="14738"/>
        <v>0</v>
      </c>
      <c r="AU3690" s="33">
        <v>11.0</v>
      </c>
      <c r="AV3690" s="33">
        <v>0.0</v>
      </c>
      <c r="AW3690" s="32">
        <f t="shared" si="14739"/>
        <v>0</v>
      </c>
      <c r="AX3690" s="33">
        <v>0.0</v>
      </c>
      <c r="AY3690" s="32">
        <f t="shared" si="14740"/>
        <v>0</v>
      </c>
      <c r="AZ3690" s="33">
        <v>9.0</v>
      </c>
      <c r="BA3690" s="33">
        <v>0.0</v>
      </c>
      <c r="BB3690" s="32">
        <f t="shared" si="14751"/>
        <v>0</v>
      </c>
      <c r="BC3690" s="33">
        <v>0.0</v>
      </c>
      <c r="BD3690" s="32">
        <f t="shared" si="14752"/>
        <v>0</v>
      </c>
      <c r="BE3690" s="33">
        <f t="shared" ref="BE3690:BF3690" si="14753">AU3690+AE3690+AZ3690</f>
        <v>28</v>
      </c>
      <c r="BF3690" s="33">
        <f t="shared" si="14753"/>
        <v>0</v>
      </c>
      <c r="BG3690" s="32">
        <f t="shared" si="14742"/>
        <v>0</v>
      </c>
      <c r="BH3690" s="33">
        <f t="shared" si="14743"/>
        <v>0</v>
      </c>
      <c r="BI3690" s="32">
        <f t="shared" si="14744"/>
        <v>0</v>
      </c>
      <c r="BJ3690" s="33">
        <f t="shared" ref="BJ3690:BK3690" si="14754">O3690+AE3690+AZ3690</f>
        <v>41</v>
      </c>
      <c r="BK3690" s="33">
        <f t="shared" si="14754"/>
        <v>0</v>
      </c>
      <c r="BL3690" s="32">
        <f t="shared" si="14746"/>
        <v>0</v>
      </c>
      <c r="BM3690" s="33">
        <f t="shared" si="14747"/>
        <v>0</v>
      </c>
      <c r="BN3690" s="32">
        <f t="shared" si="14748"/>
        <v>0</v>
      </c>
    </row>
    <row r="3691">
      <c r="A3691" s="28" t="s">
        <v>3776</v>
      </c>
      <c r="B3691" s="28"/>
      <c r="C3691" s="29"/>
      <c r="D3691" s="29"/>
      <c r="E3691" s="29"/>
      <c r="F3691" s="30"/>
      <c r="G3691" s="31" t="s">
        <v>64</v>
      </c>
      <c r="H3691" s="29"/>
      <c r="I3691" s="29"/>
      <c r="J3691" s="29" t="s">
        <v>65</v>
      </c>
      <c r="K3691" s="29" t="s">
        <v>74</v>
      </c>
      <c r="L3691" s="29"/>
      <c r="M3691" s="29"/>
      <c r="N3691" s="29"/>
      <c r="O3691" s="29"/>
      <c r="P3691" s="29"/>
      <c r="Q3691" s="29"/>
      <c r="R3691" s="29"/>
      <c r="S3691" s="29"/>
      <c r="T3691" s="29"/>
      <c r="U3691" s="29"/>
      <c r="V3691" s="29"/>
      <c r="W3691" s="32"/>
      <c r="X3691" s="33"/>
      <c r="Y3691" s="33"/>
      <c r="Z3691" s="33"/>
      <c r="AA3691" s="33"/>
      <c r="AB3691" s="33"/>
      <c r="AC3691" s="33"/>
      <c r="AD3691" s="32"/>
      <c r="AE3691" s="33"/>
      <c r="AF3691" s="33"/>
      <c r="AG3691" s="33"/>
      <c r="AH3691" s="33"/>
      <c r="AI3691" s="33"/>
      <c r="AJ3691" s="33"/>
      <c r="AK3691" s="33"/>
      <c r="AL3691" s="33"/>
      <c r="AM3691" s="32"/>
      <c r="AN3691" s="33"/>
      <c r="AO3691" s="33"/>
      <c r="AP3691" s="33"/>
      <c r="AQ3691" s="33"/>
      <c r="AR3691" s="33"/>
      <c r="AS3691" s="33">
        <f t="shared" si="1"/>
        <v>0</v>
      </c>
      <c r="AT3691" s="32"/>
      <c r="AU3691" s="33"/>
      <c r="AV3691" s="33"/>
      <c r="AW3691" s="33"/>
      <c r="AX3691" s="33"/>
      <c r="AY3691" s="33"/>
      <c r="AZ3691" s="33"/>
      <c r="BA3691" s="33"/>
      <c r="BB3691" s="33"/>
      <c r="BC3691" s="33"/>
      <c r="BD3691" s="32"/>
      <c r="BE3691" s="33"/>
      <c r="BF3691" s="33"/>
      <c r="BG3691" s="33"/>
      <c r="BH3691" s="33"/>
      <c r="BI3691" s="32"/>
      <c r="BJ3691" s="33"/>
      <c r="BK3691" s="33"/>
      <c r="BL3691" s="33"/>
      <c r="BM3691" s="33"/>
      <c r="BN3691" s="32"/>
    </row>
    <row r="3692">
      <c r="A3692" s="28" t="s">
        <v>3777</v>
      </c>
      <c r="B3692" s="28"/>
      <c r="C3692" s="29"/>
      <c r="D3692" s="29"/>
      <c r="E3692" s="29"/>
      <c r="F3692" s="30"/>
      <c r="G3692" s="35"/>
      <c r="H3692" s="29"/>
      <c r="I3692" s="29"/>
      <c r="J3692" s="29" t="s">
        <v>72</v>
      </c>
      <c r="K3692" s="29" t="s">
        <v>66</v>
      </c>
      <c r="L3692" s="29"/>
      <c r="M3692" s="29"/>
      <c r="N3692" s="34"/>
      <c r="O3692" s="34">
        <v>2.0</v>
      </c>
      <c r="P3692" s="34">
        <v>0.0</v>
      </c>
      <c r="Q3692" s="32">
        <f t="shared" ref="Q3692:Q3706" si="14756">P3692/O3692</f>
        <v>0</v>
      </c>
      <c r="R3692" s="34">
        <v>0.0</v>
      </c>
      <c r="S3692" s="32">
        <f t="shared" ref="S3692:S3706" si="14757">R3692/O3692</f>
        <v>0</v>
      </c>
      <c r="T3692" s="34">
        <v>0.0</v>
      </c>
      <c r="U3692" s="32">
        <f t="shared" ref="U3692:U3706" si="14758">T3692/O3692</f>
        <v>0</v>
      </c>
      <c r="V3692" s="34">
        <v>0.0</v>
      </c>
      <c r="W3692" s="32">
        <f t="shared" ref="W3692:W3706" si="14759">V3692/O3692</f>
        <v>0</v>
      </c>
      <c r="X3692" s="33"/>
      <c r="Y3692" s="33"/>
      <c r="Z3692" s="33"/>
      <c r="AA3692" s="33"/>
      <c r="AB3692" s="33"/>
      <c r="AC3692" s="33"/>
      <c r="AD3692" s="32"/>
      <c r="AE3692" s="33"/>
      <c r="AF3692" s="33"/>
      <c r="AG3692" s="33"/>
      <c r="AH3692" s="33"/>
      <c r="AI3692" s="33"/>
      <c r="AJ3692" s="33"/>
      <c r="AK3692" s="33"/>
      <c r="AL3692" s="33"/>
      <c r="AM3692" s="32"/>
      <c r="AN3692" s="33"/>
      <c r="AO3692" s="33"/>
      <c r="AP3692" s="33"/>
      <c r="AQ3692" s="33"/>
      <c r="AR3692" s="33"/>
      <c r="AS3692" s="33">
        <f t="shared" si="1"/>
        <v>0</v>
      </c>
      <c r="AT3692" s="32"/>
      <c r="AU3692" s="33"/>
      <c r="AV3692" s="33"/>
      <c r="AW3692" s="33"/>
      <c r="AX3692" s="33"/>
      <c r="AY3692" s="33"/>
      <c r="AZ3692" s="33"/>
      <c r="BA3692" s="33"/>
      <c r="BB3692" s="33"/>
      <c r="BC3692" s="33"/>
      <c r="BD3692" s="32"/>
      <c r="BE3692" s="33"/>
      <c r="BF3692" s="33"/>
      <c r="BG3692" s="33"/>
      <c r="BH3692" s="33"/>
      <c r="BI3692" s="32"/>
      <c r="BJ3692" s="33">
        <f t="shared" ref="BJ3692:BK3692" si="14755">O3692+AE3692+AZ3692</f>
        <v>2</v>
      </c>
      <c r="BK3692" s="33">
        <f t="shared" si="14755"/>
        <v>0</v>
      </c>
      <c r="BL3692" s="32">
        <f t="shared" ref="BL3692:BL3706" si="14762">BK3692/BJ3692</f>
        <v>0</v>
      </c>
      <c r="BM3692" s="33">
        <f t="shared" ref="BM3692:BM3706" si="14763">R3692+AH3692+BC3692</f>
        <v>0</v>
      </c>
      <c r="BN3692" s="32">
        <f t="shared" ref="BN3692:BN3706" si="14764">BM3692/BJ3692</f>
        <v>0</v>
      </c>
    </row>
    <row r="3693">
      <c r="A3693" s="28" t="s">
        <v>3778</v>
      </c>
      <c r="B3693" s="28"/>
      <c r="C3693" s="29"/>
      <c r="D3693" s="29"/>
      <c r="E3693" s="29"/>
      <c r="F3693" s="30"/>
      <c r="G3693" s="35"/>
      <c r="H3693" s="29"/>
      <c r="I3693" s="29"/>
      <c r="J3693" s="29" t="s">
        <v>65</v>
      </c>
      <c r="K3693" s="29" t="s">
        <v>74</v>
      </c>
      <c r="L3693" s="29"/>
      <c r="M3693" s="29"/>
      <c r="N3693" s="34"/>
      <c r="O3693" s="34">
        <v>5.0</v>
      </c>
      <c r="P3693" s="34">
        <v>0.0</v>
      </c>
      <c r="Q3693" s="32">
        <f t="shared" si="14756"/>
        <v>0</v>
      </c>
      <c r="R3693" s="34">
        <v>0.0</v>
      </c>
      <c r="S3693" s="32">
        <f t="shared" si="14757"/>
        <v>0</v>
      </c>
      <c r="T3693" s="34">
        <v>0.0</v>
      </c>
      <c r="U3693" s="32">
        <f t="shared" si="14758"/>
        <v>0</v>
      </c>
      <c r="V3693" s="34">
        <v>0.0</v>
      </c>
      <c r="W3693" s="32">
        <f t="shared" si="14759"/>
        <v>0</v>
      </c>
      <c r="X3693" s="33">
        <v>3.0</v>
      </c>
      <c r="Y3693" s="33">
        <v>0.0</v>
      </c>
      <c r="Z3693" s="32">
        <f t="shared" ref="Z3693:Z3706" si="14765">Y3693/X3693</f>
        <v>0</v>
      </c>
      <c r="AA3693" s="33">
        <v>0.0</v>
      </c>
      <c r="AB3693" s="32">
        <f t="shared" ref="AB3693:AB3706" si="14766">AA3689:AA3693/X3693</f>
        <v>0</v>
      </c>
      <c r="AC3693" s="33">
        <v>0.0</v>
      </c>
      <c r="AD3693" s="32">
        <v>0.0</v>
      </c>
      <c r="AE3693" s="33"/>
      <c r="AF3693" s="33"/>
      <c r="AG3693" s="33"/>
      <c r="AH3693" s="33"/>
      <c r="AI3693" s="33"/>
      <c r="AJ3693" s="33"/>
      <c r="AK3693" s="33"/>
      <c r="AL3693" s="33"/>
      <c r="AM3693" s="32"/>
      <c r="AN3693" s="33">
        <f t="shared" ref="AN3693:AN3706" si="14767">AE3693+X3693</f>
        <v>3</v>
      </c>
      <c r="AO3693" s="33">
        <f t="shared" ref="AO3693:AO3706" si="14768">Y3693+AH3693</f>
        <v>0</v>
      </c>
      <c r="AP3693" s="32">
        <f t="shared" ref="AP3693:AP3706" si="14769">AO3693/AN3693</f>
        <v>0</v>
      </c>
      <c r="AQ3693" s="33">
        <f t="shared" ref="AQ3693:AQ3706" si="14770">AA3693+AJ3693</f>
        <v>0</v>
      </c>
      <c r="AR3693" s="32">
        <f t="shared" ref="AR3693:AR3706" si="14771">AQ3693/AN3693</f>
        <v>0</v>
      </c>
      <c r="AS3693" s="33">
        <f t="shared" si="1"/>
        <v>0</v>
      </c>
      <c r="AT3693" s="32">
        <f t="shared" ref="AT3693:AT3706" si="14772">AS3693/AN3693</f>
        <v>0</v>
      </c>
      <c r="AU3693" s="33">
        <v>1.0</v>
      </c>
      <c r="AV3693" s="33">
        <v>0.0</v>
      </c>
      <c r="AW3693" s="32">
        <f t="shared" ref="AW3693:AW3696" si="14773">AV3693/AU3693</f>
        <v>0</v>
      </c>
      <c r="AX3693" s="33">
        <v>0.0</v>
      </c>
      <c r="AY3693" s="32">
        <f t="shared" ref="AY3693:AY3696" si="14774">AX3693/AU3693</f>
        <v>0</v>
      </c>
      <c r="AZ3693" s="33"/>
      <c r="BA3693" s="33"/>
      <c r="BB3693" s="33"/>
      <c r="BC3693" s="33"/>
      <c r="BD3693" s="32"/>
      <c r="BE3693" s="33">
        <f t="shared" ref="BE3693:BF3693" si="14760">AU3693+AE3693+AZ3693</f>
        <v>1</v>
      </c>
      <c r="BF3693" s="33">
        <f t="shared" si="14760"/>
        <v>0</v>
      </c>
      <c r="BG3693" s="32">
        <f t="shared" ref="BG3693:BG3698" si="14776">BF3693/BE3693</f>
        <v>0</v>
      </c>
      <c r="BH3693" s="33">
        <f t="shared" ref="BH3693:BH3698" si="14777">AX3693+AH3693+BD3693</f>
        <v>0</v>
      </c>
      <c r="BI3693" s="32">
        <f t="shared" ref="BI3693:BI3698" si="14778">BH3693/BE3693</f>
        <v>0</v>
      </c>
      <c r="BJ3693" s="33">
        <f t="shared" ref="BJ3693:BK3693" si="14761">O3693+AE3693+AZ3693</f>
        <v>5</v>
      </c>
      <c r="BK3693" s="33">
        <f t="shared" si="14761"/>
        <v>0</v>
      </c>
      <c r="BL3693" s="32">
        <f t="shared" si="14762"/>
        <v>0</v>
      </c>
      <c r="BM3693" s="33">
        <f t="shared" si="14763"/>
        <v>0</v>
      </c>
      <c r="BN3693" s="32">
        <f t="shared" si="14764"/>
        <v>0</v>
      </c>
    </row>
    <row r="3694">
      <c r="A3694" s="28" t="s">
        <v>3779</v>
      </c>
      <c r="B3694" s="28"/>
      <c r="C3694" s="29"/>
      <c r="D3694" s="29"/>
      <c r="E3694" s="29"/>
      <c r="F3694" s="30"/>
      <c r="G3694" s="35"/>
      <c r="H3694" s="29"/>
      <c r="I3694" s="29"/>
      <c r="J3694" s="29" t="s">
        <v>72</v>
      </c>
      <c r="K3694" s="29" t="s">
        <v>66</v>
      </c>
      <c r="L3694" s="29"/>
      <c r="M3694" s="29"/>
      <c r="N3694" s="34"/>
      <c r="O3694" s="34">
        <v>174.0</v>
      </c>
      <c r="P3694" s="34">
        <v>1.0</v>
      </c>
      <c r="Q3694" s="32">
        <f t="shared" si="14756"/>
        <v>0.005747126437</v>
      </c>
      <c r="R3694" s="34">
        <v>1.0</v>
      </c>
      <c r="S3694" s="32">
        <f t="shared" si="14757"/>
        <v>0.005747126437</v>
      </c>
      <c r="T3694" s="34">
        <v>1.0</v>
      </c>
      <c r="U3694" s="32">
        <f t="shared" si="14758"/>
        <v>0.005747126437</v>
      </c>
      <c r="V3694" s="34">
        <v>1.0</v>
      </c>
      <c r="W3694" s="32">
        <f t="shared" si="14759"/>
        <v>0.005747126437</v>
      </c>
      <c r="X3694" s="33">
        <v>150.0</v>
      </c>
      <c r="Y3694" s="33">
        <v>1.0</v>
      </c>
      <c r="Z3694" s="32">
        <f t="shared" si="14765"/>
        <v>0.006666666667</v>
      </c>
      <c r="AA3694" s="33">
        <v>1.0</v>
      </c>
      <c r="AB3694" s="32">
        <f t="shared" si="14766"/>
        <v>0.006666666667</v>
      </c>
      <c r="AC3694" s="33">
        <v>1.0</v>
      </c>
      <c r="AD3694" s="32">
        <v>0.006666666666666667</v>
      </c>
      <c r="AE3694" s="33">
        <v>146.0</v>
      </c>
      <c r="AF3694" s="33">
        <v>0.0</v>
      </c>
      <c r="AG3694" s="32">
        <f t="shared" ref="AG3694:AG3698" si="14780">AF3694/AE3694</f>
        <v>0</v>
      </c>
      <c r="AH3694" s="33">
        <v>2.0</v>
      </c>
      <c r="AI3694" s="32"/>
      <c r="AJ3694" s="33">
        <v>2.0</v>
      </c>
      <c r="AK3694" s="32">
        <f t="shared" ref="AK3694:AK3698" si="14781">AJ3694/AE3694</f>
        <v>0.01369863014</v>
      </c>
      <c r="AL3694" s="33">
        <v>2.0</v>
      </c>
      <c r="AM3694" s="32">
        <v>0.0136986301369863</v>
      </c>
      <c r="AN3694" s="33">
        <f t="shared" si="14767"/>
        <v>296</v>
      </c>
      <c r="AO3694" s="33">
        <f t="shared" si="14768"/>
        <v>3</v>
      </c>
      <c r="AP3694" s="32">
        <f t="shared" si="14769"/>
        <v>0.01013513514</v>
      </c>
      <c r="AQ3694" s="33">
        <f t="shared" si="14770"/>
        <v>3</v>
      </c>
      <c r="AR3694" s="32">
        <f t="shared" si="14771"/>
        <v>0.01013513514</v>
      </c>
      <c r="AS3694" s="33">
        <f t="shared" si="1"/>
        <v>3</v>
      </c>
      <c r="AT3694" s="32">
        <f t="shared" si="14772"/>
        <v>0.01013513514</v>
      </c>
      <c r="AU3694" s="33">
        <v>128.0</v>
      </c>
      <c r="AV3694" s="33">
        <v>1.0</v>
      </c>
      <c r="AW3694" s="32">
        <f t="shared" si="14773"/>
        <v>0.0078125</v>
      </c>
      <c r="AX3694" s="33">
        <v>1.0</v>
      </c>
      <c r="AY3694" s="32">
        <f t="shared" si="14774"/>
        <v>0.0078125</v>
      </c>
      <c r="AZ3694" s="33">
        <v>102.0</v>
      </c>
      <c r="BA3694" s="33">
        <v>4.0</v>
      </c>
      <c r="BB3694" s="32">
        <f t="shared" ref="BB3694:BB3697" si="14782">BA3694/AZ3694</f>
        <v>0.03921568627</v>
      </c>
      <c r="BC3694" s="33">
        <v>2.0</v>
      </c>
      <c r="BD3694" s="32">
        <f t="shared" ref="BD3694:BD3696" si="14783">BC3694/AZ3694</f>
        <v>0.01960784314</v>
      </c>
      <c r="BE3694" s="33">
        <f t="shared" ref="BE3694:BF3694" si="14775">AU3694+AE3694+AZ3694</f>
        <v>376</v>
      </c>
      <c r="BF3694" s="33">
        <f t="shared" si="14775"/>
        <v>5</v>
      </c>
      <c r="BG3694" s="32">
        <f t="shared" si="14776"/>
        <v>0.01329787234</v>
      </c>
      <c r="BH3694" s="33">
        <f t="shared" si="14777"/>
        <v>3.019607843</v>
      </c>
      <c r="BI3694" s="32">
        <f t="shared" si="14778"/>
        <v>0.008030871923</v>
      </c>
      <c r="BJ3694" s="33">
        <f t="shared" ref="BJ3694:BK3694" si="14779">O3694+AE3694+AZ3694</f>
        <v>422</v>
      </c>
      <c r="BK3694" s="33">
        <f t="shared" si="14779"/>
        <v>5</v>
      </c>
      <c r="BL3694" s="32">
        <f t="shared" si="14762"/>
        <v>0.01184834123</v>
      </c>
      <c r="BM3694" s="33">
        <f t="shared" si="14763"/>
        <v>5</v>
      </c>
      <c r="BN3694" s="32">
        <f t="shared" si="14764"/>
        <v>0.01184834123</v>
      </c>
    </row>
    <row r="3695">
      <c r="A3695" s="28" t="s">
        <v>3780</v>
      </c>
      <c r="B3695" s="28"/>
      <c r="C3695" s="29"/>
      <c r="D3695" s="29"/>
      <c r="E3695" s="29"/>
      <c r="F3695" s="30"/>
      <c r="G3695" s="35"/>
      <c r="H3695" s="29"/>
      <c r="I3695" s="29"/>
      <c r="J3695" s="29" t="s">
        <v>72</v>
      </c>
      <c r="K3695" s="29" t="s">
        <v>66</v>
      </c>
      <c r="L3695" s="29"/>
      <c r="M3695" s="29"/>
      <c r="N3695" s="34"/>
      <c r="O3695" s="34">
        <v>70.0</v>
      </c>
      <c r="P3695" s="34">
        <v>0.0</v>
      </c>
      <c r="Q3695" s="32">
        <f t="shared" si="14756"/>
        <v>0</v>
      </c>
      <c r="R3695" s="34">
        <v>0.0</v>
      </c>
      <c r="S3695" s="32">
        <f t="shared" si="14757"/>
        <v>0</v>
      </c>
      <c r="T3695" s="34">
        <v>0.0</v>
      </c>
      <c r="U3695" s="32">
        <f t="shared" si="14758"/>
        <v>0</v>
      </c>
      <c r="V3695" s="34">
        <v>0.0</v>
      </c>
      <c r="W3695" s="32">
        <f t="shared" si="14759"/>
        <v>0</v>
      </c>
      <c r="X3695" s="33">
        <v>60.0</v>
      </c>
      <c r="Y3695" s="33">
        <v>0.0</v>
      </c>
      <c r="Z3695" s="32">
        <f t="shared" si="14765"/>
        <v>0</v>
      </c>
      <c r="AA3695" s="33">
        <v>0.0</v>
      </c>
      <c r="AB3695" s="32">
        <f t="shared" si="14766"/>
        <v>0</v>
      </c>
      <c r="AC3695" s="33">
        <v>0.0</v>
      </c>
      <c r="AD3695" s="32">
        <v>0.0</v>
      </c>
      <c r="AE3695" s="33">
        <v>14.0</v>
      </c>
      <c r="AF3695" s="33">
        <v>0.0</v>
      </c>
      <c r="AG3695" s="32">
        <f t="shared" si="14780"/>
        <v>0</v>
      </c>
      <c r="AH3695" s="33">
        <v>0.0</v>
      </c>
      <c r="AI3695" s="32"/>
      <c r="AJ3695" s="33">
        <v>0.0</v>
      </c>
      <c r="AK3695" s="32">
        <f t="shared" si="14781"/>
        <v>0</v>
      </c>
      <c r="AL3695" s="33">
        <v>0.0</v>
      </c>
      <c r="AM3695" s="32">
        <v>0.0</v>
      </c>
      <c r="AN3695" s="33">
        <f t="shared" si="14767"/>
        <v>74</v>
      </c>
      <c r="AO3695" s="33">
        <f t="shared" si="14768"/>
        <v>0</v>
      </c>
      <c r="AP3695" s="32">
        <f t="shared" si="14769"/>
        <v>0</v>
      </c>
      <c r="AQ3695" s="33">
        <f t="shared" si="14770"/>
        <v>0</v>
      </c>
      <c r="AR3695" s="32">
        <f t="shared" si="14771"/>
        <v>0</v>
      </c>
      <c r="AS3695" s="33">
        <f t="shared" si="1"/>
        <v>0</v>
      </c>
      <c r="AT3695" s="32">
        <f t="shared" si="14772"/>
        <v>0</v>
      </c>
      <c r="AU3695" s="33">
        <v>54.0</v>
      </c>
      <c r="AV3695" s="33">
        <v>0.0</v>
      </c>
      <c r="AW3695" s="32">
        <f t="shared" si="14773"/>
        <v>0</v>
      </c>
      <c r="AX3695" s="33">
        <v>0.0</v>
      </c>
      <c r="AY3695" s="32">
        <f t="shared" si="14774"/>
        <v>0</v>
      </c>
      <c r="AZ3695" s="33">
        <v>2.0</v>
      </c>
      <c r="BA3695" s="33">
        <v>0.0</v>
      </c>
      <c r="BB3695" s="32">
        <f t="shared" si="14782"/>
        <v>0</v>
      </c>
      <c r="BC3695" s="33">
        <v>0.0</v>
      </c>
      <c r="BD3695" s="32">
        <f t="shared" si="14783"/>
        <v>0</v>
      </c>
      <c r="BE3695" s="33">
        <f t="shared" ref="BE3695:BF3695" si="14784">AU3695+AE3695+AZ3695</f>
        <v>70</v>
      </c>
      <c r="BF3695" s="33">
        <f t="shared" si="14784"/>
        <v>0</v>
      </c>
      <c r="BG3695" s="32">
        <f t="shared" si="14776"/>
        <v>0</v>
      </c>
      <c r="BH3695" s="33">
        <f t="shared" si="14777"/>
        <v>0</v>
      </c>
      <c r="BI3695" s="32">
        <f t="shared" si="14778"/>
        <v>0</v>
      </c>
      <c r="BJ3695" s="33">
        <f t="shared" ref="BJ3695:BK3695" si="14785">O3695+AE3695+AZ3695</f>
        <v>86</v>
      </c>
      <c r="BK3695" s="33">
        <f t="shared" si="14785"/>
        <v>0</v>
      </c>
      <c r="BL3695" s="32">
        <f t="shared" si="14762"/>
        <v>0</v>
      </c>
      <c r="BM3695" s="33">
        <f t="shared" si="14763"/>
        <v>0</v>
      </c>
      <c r="BN3695" s="32">
        <f t="shared" si="14764"/>
        <v>0</v>
      </c>
    </row>
    <row r="3696">
      <c r="A3696" s="28" t="s">
        <v>3781</v>
      </c>
      <c r="B3696" s="28"/>
      <c r="C3696" s="29"/>
      <c r="D3696" s="29"/>
      <c r="E3696" s="29"/>
      <c r="F3696" s="30"/>
      <c r="G3696" s="35"/>
      <c r="H3696" s="29"/>
      <c r="I3696" s="29"/>
      <c r="J3696" s="29" t="s">
        <v>72</v>
      </c>
      <c r="K3696" s="29" t="s">
        <v>66</v>
      </c>
      <c r="L3696" s="29"/>
      <c r="M3696" s="29"/>
      <c r="N3696" s="34"/>
      <c r="O3696" s="34">
        <v>10.0</v>
      </c>
      <c r="P3696" s="34">
        <v>0.0</v>
      </c>
      <c r="Q3696" s="32">
        <f t="shared" si="14756"/>
        <v>0</v>
      </c>
      <c r="R3696" s="34">
        <v>0.0</v>
      </c>
      <c r="S3696" s="32">
        <f t="shared" si="14757"/>
        <v>0</v>
      </c>
      <c r="T3696" s="34">
        <v>0.0</v>
      </c>
      <c r="U3696" s="32">
        <f t="shared" si="14758"/>
        <v>0</v>
      </c>
      <c r="V3696" s="34">
        <v>0.0</v>
      </c>
      <c r="W3696" s="32">
        <f t="shared" si="14759"/>
        <v>0</v>
      </c>
      <c r="X3696" s="33">
        <v>9.0</v>
      </c>
      <c r="Y3696" s="33">
        <v>0.0</v>
      </c>
      <c r="Z3696" s="32">
        <f t="shared" si="14765"/>
        <v>0</v>
      </c>
      <c r="AA3696" s="33">
        <v>0.0</v>
      </c>
      <c r="AB3696" s="32">
        <f t="shared" si="14766"/>
        <v>0</v>
      </c>
      <c r="AC3696" s="33">
        <v>0.0</v>
      </c>
      <c r="AD3696" s="32">
        <v>0.0</v>
      </c>
      <c r="AE3696" s="33">
        <v>6.0</v>
      </c>
      <c r="AF3696" s="33">
        <v>0.0</v>
      </c>
      <c r="AG3696" s="32">
        <f t="shared" si="14780"/>
        <v>0</v>
      </c>
      <c r="AH3696" s="33">
        <v>0.0</v>
      </c>
      <c r="AI3696" s="32"/>
      <c r="AJ3696" s="33">
        <v>0.0</v>
      </c>
      <c r="AK3696" s="32">
        <f t="shared" si="14781"/>
        <v>0</v>
      </c>
      <c r="AL3696" s="33">
        <v>0.0</v>
      </c>
      <c r="AM3696" s="32">
        <v>0.0</v>
      </c>
      <c r="AN3696" s="33">
        <f t="shared" si="14767"/>
        <v>15</v>
      </c>
      <c r="AO3696" s="33">
        <f t="shared" si="14768"/>
        <v>0</v>
      </c>
      <c r="AP3696" s="32">
        <f t="shared" si="14769"/>
        <v>0</v>
      </c>
      <c r="AQ3696" s="33">
        <f t="shared" si="14770"/>
        <v>0</v>
      </c>
      <c r="AR3696" s="32">
        <f t="shared" si="14771"/>
        <v>0</v>
      </c>
      <c r="AS3696" s="33">
        <f t="shared" si="1"/>
        <v>0</v>
      </c>
      <c r="AT3696" s="32">
        <f t="shared" si="14772"/>
        <v>0</v>
      </c>
      <c r="AU3696" s="33">
        <v>6.0</v>
      </c>
      <c r="AV3696" s="33">
        <v>0.0</v>
      </c>
      <c r="AW3696" s="32">
        <f t="shared" si="14773"/>
        <v>0</v>
      </c>
      <c r="AX3696" s="33">
        <v>0.0</v>
      </c>
      <c r="AY3696" s="32">
        <f t="shared" si="14774"/>
        <v>0</v>
      </c>
      <c r="AZ3696" s="33">
        <v>2.0</v>
      </c>
      <c r="BA3696" s="33">
        <v>0.0</v>
      </c>
      <c r="BB3696" s="32">
        <f t="shared" si="14782"/>
        <v>0</v>
      </c>
      <c r="BC3696" s="33">
        <v>0.0</v>
      </c>
      <c r="BD3696" s="32">
        <f t="shared" si="14783"/>
        <v>0</v>
      </c>
      <c r="BE3696" s="33">
        <f t="shared" ref="BE3696:BF3696" si="14786">AU3696+AE3696+AZ3696</f>
        <v>14</v>
      </c>
      <c r="BF3696" s="33">
        <f t="shared" si="14786"/>
        <v>0</v>
      </c>
      <c r="BG3696" s="32">
        <f t="shared" si="14776"/>
        <v>0</v>
      </c>
      <c r="BH3696" s="33">
        <f t="shared" si="14777"/>
        <v>0</v>
      </c>
      <c r="BI3696" s="32">
        <f t="shared" si="14778"/>
        <v>0</v>
      </c>
      <c r="BJ3696" s="33">
        <f t="shared" ref="BJ3696:BK3696" si="14787">O3696+AE3696+AZ3696</f>
        <v>18</v>
      </c>
      <c r="BK3696" s="33">
        <f t="shared" si="14787"/>
        <v>0</v>
      </c>
      <c r="BL3696" s="32">
        <f t="shared" si="14762"/>
        <v>0</v>
      </c>
      <c r="BM3696" s="33">
        <f t="shared" si="14763"/>
        <v>0</v>
      </c>
      <c r="BN3696" s="32">
        <f t="shared" si="14764"/>
        <v>0</v>
      </c>
    </row>
    <row r="3697">
      <c r="A3697" s="28" t="s">
        <v>3782</v>
      </c>
      <c r="B3697" s="28"/>
      <c r="C3697" s="29"/>
      <c r="D3697" s="29"/>
      <c r="E3697" s="29"/>
      <c r="F3697" s="30"/>
      <c r="G3697" s="35"/>
      <c r="H3697" s="29"/>
      <c r="I3697" s="29"/>
      <c r="J3697" s="29" t="s">
        <v>72</v>
      </c>
      <c r="K3697" s="29" t="s">
        <v>66</v>
      </c>
      <c r="L3697" s="29"/>
      <c r="M3697" s="29"/>
      <c r="N3697" s="34"/>
      <c r="O3697" s="34">
        <v>5.0</v>
      </c>
      <c r="P3697" s="34">
        <v>0.0</v>
      </c>
      <c r="Q3697" s="32">
        <f t="shared" si="14756"/>
        <v>0</v>
      </c>
      <c r="R3697" s="34">
        <v>0.0</v>
      </c>
      <c r="S3697" s="32">
        <f t="shared" si="14757"/>
        <v>0</v>
      </c>
      <c r="T3697" s="34">
        <v>0.0</v>
      </c>
      <c r="U3697" s="32">
        <f t="shared" si="14758"/>
        <v>0</v>
      </c>
      <c r="V3697" s="34">
        <v>0.0</v>
      </c>
      <c r="W3697" s="32">
        <f t="shared" si="14759"/>
        <v>0</v>
      </c>
      <c r="X3697" s="33">
        <v>4.0</v>
      </c>
      <c r="Y3697" s="33">
        <v>0.0</v>
      </c>
      <c r="Z3697" s="32">
        <f t="shared" si="14765"/>
        <v>0</v>
      </c>
      <c r="AA3697" s="33">
        <v>0.0</v>
      </c>
      <c r="AB3697" s="32">
        <f t="shared" si="14766"/>
        <v>0</v>
      </c>
      <c r="AC3697" s="33">
        <v>0.0</v>
      </c>
      <c r="AD3697" s="32">
        <v>0.0</v>
      </c>
      <c r="AE3697" s="33">
        <v>5.0</v>
      </c>
      <c r="AF3697" s="33">
        <v>5.0</v>
      </c>
      <c r="AG3697" s="32">
        <f t="shared" si="14780"/>
        <v>1</v>
      </c>
      <c r="AH3697" s="33">
        <v>5.0</v>
      </c>
      <c r="AI3697" s="32"/>
      <c r="AJ3697" s="33">
        <v>5.0</v>
      </c>
      <c r="AK3697" s="32">
        <f t="shared" si="14781"/>
        <v>1</v>
      </c>
      <c r="AL3697" s="33">
        <v>5.0</v>
      </c>
      <c r="AM3697" s="32">
        <v>1.0</v>
      </c>
      <c r="AN3697" s="33">
        <f t="shared" si="14767"/>
        <v>9</v>
      </c>
      <c r="AO3697" s="33">
        <f t="shared" si="14768"/>
        <v>5</v>
      </c>
      <c r="AP3697" s="32">
        <f t="shared" si="14769"/>
        <v>0.5555555556</v>
      </c>
      <c r="AQ3697" s="33">
        <f t="shared" si="14770"/>
        <v>5</v>
      </c>
      <c r="AR3697" s="32">
        <f t="shared" si="14771"/>
        <v>0.5555555556</v>
      </c>
      <c r="AS3697" s="33">
        <f t="shared" si="1"/>
        <v>5</v>
      </c>
      <c r="AT3697" s="32">
        <f t="shared" si="14772"/>
        <v>0.5555555556</v>
      </c>
      <c r="AU3697" s="33"/>
      <c r="AV3697" s="33">
        <v>0.0</v>
      </c>
      <c r="AW3697" s="33"/>
      <c r="AX3697" s="33"/>
      <c r="AY3697" s="33"/>
      <c r="AZ3697" s="33">
        <v>5.0</v>
      </c>
      <c r="BA3697" s="33">
        <v>5.0</v>
      </c>
      <c r="BB3697" s="32">
        <f t="shared" si="14782"/>
        <v>1</v>
      </c>
      <c r="BC3697" s="33">
        <v>5.0</v>
      </c>
      <c r="BD3697" s="32"/>
      <c r="BE3697" s="33">
        <f t="shared" ref="BE3697:BF3697" si="14788">AU3697+AE3697+AZ3697</f>
        <v>10</v>
      </c>
      <c r="BF3697" s="33">
        <f t="shared" si="14788"/>
        <v>10</v>
      </c>
      <c r="BG3697" s="32">
        <f t="shared" si="14776"/>
        <v>1</v>
      </c>
      <c r="BH3697" s="33">
        <f t="shared" si="14777"/>
        <v>5</v>
      </c>
      <c r="BI3697" s="32">
        <f t="shared" si="14778"/>
        <v>0.5</v>
      </c>
      <c r="BJ3697" s="33">
        <f t="shared" ref="BJ3697:BK3697" si="14789">O3697+AE3697+AZ3697</f>
        <v>15</v>
      </c>
      <c r="BK3697" s="33">
        <f t="shared" si="14789"/>
        <v>10</v>
      </c>
      <c r="BL3697" s="32">
        <f t="shared" si="14762"/>
        <v>0.6666666667</v>
      </c>
      <c r="BM3697" s="33">
        <f t="shared" si="14763"/>
        <v>10</v>
      </c>
      <c r="BN3697" s="32">
        <f t="shared" si="14764"/>
        <v>0.6666666667</v>
      </c>
    </row>
    <row r="3698">
      <c r="A3698" s="28" t="s">
        <v>3783</v>
      </c>
      <c r="B3698" s="28"/>
      <c r="C3698" s="29"/>
      <c r="D3698" s="29"/>
      <c r="E3698" s="29"/>
      <c r="F3698" s="30"/>
      <c r="G3698" s="35"/>
      <c r="H3698" s="29"/>
      <c r="I3698" s="29"/>
      <c r="J3698" s="29" t="s">
        <v>72</v>
      </c>
      <c r="K3698" s="29" t="s">
        <v>66</v>
      </c>
      <c r="L3698" s="29"/>
      <c r="M3698" s="29"/>
      <c r="N3698" s="34"/>
      <c r="O3698" s="34">
        <v>15.0</v>
      </c>
      <c r="P3698" s="34">
        <v>0.0</v>
      </c>
      <c r="Q3698" s="32">
        <f t="shared" si="14756"/>
        <v>0</v>
      </c>
      <c r="R3698" s="34">
        <v>0.0</v>
      </c>
      <c r="S3698" s="32">
        <f t="shared" si="14757"/>
        <v>0</v>
      </c>
      <c r="T3698" s="34">
        <v>0.0</v>
      </c>
      <c r="U3698" s="32">
        <f t="shared" si="14758"/>
        <v>0</v>
      </c>
      <c r="V3698" s="34">
        <v>1.0</v>
      </c>
      <c r="W3698" s="32">
        <f t="shared" si="14759"/>
        <v>0.06666666667</v>
      </c>
      <c r="X3698" s="33">
        <v>10.0</v>
      </c>
      <c r="Y3698" s="33">
        <v>0.0</v>
      </c>
      <c r="Z3698" s="32">
        <f t="shared" si="14765"/>
        <v>0</v>
      </c>
      <c r="AA3698" s="33">
        <v>0.0</v>
      </c>
      <c r="AB3698" s="32">
        <f t="shared" si="14766"/>
        <v>0</v>
      </c>
      <c r="AC3698" s="33">
        <v>1.0</v>
      </c>
      <c r="AD3698" s="32">
        <v>0.1</v>
      </c>
      <c r="AE3698" s="33">
        <v>2.0</v>
      </c>
      <c r="AF3698" s="33">
        <v>0.0</v>
      </c>
      <c r="AG3698" s="32">
        <f t="shared" si="14780"/>
        <v>0</v>
      </c>
      <c r="AH3698" s="33">
        <v>0.0</v>
      </c>
      <c r="AI3698" s="32"/>
      <c r="AJ3698" s="33">
        <v>0.0</v>
      </c>
      <c r="AK3698" s="32">
        <f t="shared" si="14781"/>
        <v>0</v>
      </c>
      <c r="AL3698" s="33">
        <v>0.0</v>
      </c>
      <c r="AM3698" s="32">
        <v>0.0</v>
      </c>
      <c r="AN3698" s="33">
        <f t="shared" si="14767"/>
        <v>12</v>
      </c>
      <c r="AO3698" s="33">
        <f t="shared" si="14768"/>
        <v>0</v>
      </c>
      <c r="AP3698" s="32">
        <f t="shared" si="14769"/>
        <v>0</v>
      </c>
      <c r="AQ3698" s="33">
        <f t="shared" si="14770"/>
        <v>0</v>
      </c>
      <c r="AR3698" s="32">
        <f t="shared" si="14771"/>
        <v>0</v>
      </c>
      <c r="AS3698" s="33">
        <f t="shared" si="1"/>
        <v>1</v>
      </c>
      <c r="AT3698" s="32">
        <f t="shared" si="14772"/>
        <v>0.08333333333</v>
      </c>
      <c r="AU3698" s="33">
        <v>9.0</v>
      </c>
      <c r="AV3698" s="33">
        <v>0.0</v>
      </c>
      <c r="AW3698" s="32">
        <f>AV3698/AU3698</f>
        <v>0</v>
      </c>
      <c r="AX3698" s="33">
        <v>0.0</v>
      </c>
      <c r="AY3698" s="32">
        <f>AX3698/AU3698</f>
        <v>0</v>
      </c>
      <c r="AZ3698" s="33"/>
      <c r="BA3698" s="33"/>
      <c r="BB3698" s="33"/>
      <c r="BC3698" s="33"/>
      <c r="BD3698" s="32"/>
      <c r="BE3698" s="33">
        <f t="shared" ref="BE3698:BF3698" si="14790">AU3698+AE3698+AZ3698</f>
        <v>11</v>
      </c>
      <c r="BF3698" s="33">
        <f t="shared" si="14790"/>
        <v>0</v>
      </c>
      <c r="BG3698" s="32">
        <f t="shared" si="14776"/>
        <v>0</v>
      </c>
      <c r="BH3698" s="33">
        <f t="shared" si="14777"/>
        <v>0</v>
      </c>
      <c r="BI3698" s="32">
        <f t="shared" si="14778"/>
        <v>0</v>
      </c>
      <c r="BJ3698" s="33">
        <f t="shared" ref="BJ3698:BK3698" si="14791">O3698+AE3698+AZ3698</f>
        <v>17</v>
      </c>
      <c r="BK3698" s="33">
        <f t="shared" si="14791"/>
        <v>0</v>
      </c>
      <c r="BL3698" s="32">
        <f t="shared" si="14762"/>
        <v>0</v>
      </c>
      <c r="BM3698" s="33">
        <f t="shared" si="14763"/>
        <v>0</v>
      </c>
      <c r="BN3698" s="32">
        <f t="shared" si="14764"/>
        <v>0</v>
      </c>
    </row>
    <row r="3699">
      <c r="A3699" s="28" t="s">
        <v>3784</v>
      </c>
      <c r="B3699" s="28"/>
      <c r="C3699" s="29"/>
      <c r="D3699" s="29"/>
      <c r="E3699" s="29"/>
      <c r="F3699" s="30"/>
      <c r="G3699" s="35"/>
      <c r="H3699" s="29"/>
      <c r="I3699" s="29"/>
      <c r="J3699" s="29" t="s">
        <v>72</v>
      </c>
      <c r="K3699" s="29" t="s">
        <v>66</v>
      </c>
      <c r="L3699" s="29"/>
      <c r="M3699" s="29"/>
      <c r="N3699" s="34"/>
      <c r="O3699" s="34">
        <v>5.0</v>
      </c>
      <c r="P3699" s="34">
        <v>0.0</v>
      </c>
      <c r="Q3699" s="32">
        <f t="shared" si="14756"/>
        <v>0</v>
      </c>
      <c r="R3699" s="34">
        <v>0.0</v>
      </c>
      <c r="S3699" s="32">
        <f t="shared" si="14757"/>
        <v>0</v>
      </c>
      <c r="T3699" s="34">
        <v>0.0</v>
      </c>
      <c r="U3699" s="32">
        <f t="shared" si="14758"/>
        <v>0</v>
      </c>
      <c r="V3699" s="34">
        <v>0.0</v>
      </c>
      <c r="W3699" s="32">
        <f t="shared" si="14759"/>
        <v>0</v>
      </c>
      <c r="X3699" s="33">
        <v>2.0</v>
      </c>
      <c r="Y3699" s="33">
        <v>0.0</v>
      </c>
      <c r="Z3699" s="32">
        <f t="shared" si="14765"/>
        <v>0</v>
      </c>
      <c r="AA3699" s="33">
        <v>0.0</v>
      </c>
      <c r="AB3699" s="32">
        <f t="shared" si="14766"/>
        <v>0</v>
      </c>
      <c r="AC3699" s="33">
        <v>0.0</v>
      </c>
      <c r="AD3699" s="32">
        <v>0.0</v>
      </c>
      <c r="AE3699" s="33"/>
      <c r="AF3699" s="33"/>
      <c r="AG3699" s="33"/>
      <c r="AH3699" s="33"/>
      <c r="AI3699" s="33"/>
      <c r="AJ3699" s="33"/>
      <c r="AK3699" s="33"/>
      <c r="AL3699" s="33"/>
      <c r="AM3699" s="32"/>
      <c r="AN3699" s="33">
        <f t="shared" si="14767"/>
        <v>2</v>
      </c>
      <c r="AO3699" s="33">
        <f t="shared" si="14768"/>
        <v>0</v>
      </c>
      <c r="AP3699" s="32">
        <f t="shared" si="14769"/>
        <v>0</v>
      </c>
      <c r="AQ3699" s="33">
        <f t="shared" si="14770"/>
        <v>0</v>
      </c>
      <c r="AR3699" s="32">
        <f t="shared" si="14771"/>
        <v>0</v>
      </c>
      <c r="AS3699" s="33">
        <f t="shared" si="1"/>
        <v>0</v>
      </c>
      <c r="AT3699" s="32">
        <f t="shared" si="14772"/>
        <v>0</v>
      </c>
      <c r="AU3699" s="33"/>
      <c r="AV3699" s="33">
        <v>0.0</v>
      </c>
      <c r="AW3699" s="33"/>
      <c r="AX3699" s="33"/>
      <c r="AY3699" s="33"/>
      <c r="AZ3699" s="33"/>
      <c r="BA3699" s="33"/>
      <c r="BB3699" s="33"/>
      <c r="BC3699" s="33"/>
      <c r="BD3699" s="32"/>
      <c r="BE3699" s="33"/>
      <c r="BF3699" s="33"/>
      <c r="BG3699" s="33"/>
      <c r="BH3699" s="33"/>
      <c r="BI3699" s="32"/>
      <c r="BJ3699" s="33">
        <f t="shared" ref="BJ3699:BK3699" si="14792">O3699+AE3699+AZ3699</f>
        <v>5</v>
      </c>
      <c r="BK3699" s="33">
        <f t="shared" si="14792"/>
        <v>0</v>
      </c>
      <c r="BL3699" s="32">
        <f t="shared" si="14762"/>
        <v>0</v>
      </c>
      <c r="BM3699" s="33">
        <f t="shared" si="14763"/>
        <v>0</v>
      </c>
      <c r="BN3699" s="32">
        <f t="shared" si="14764"/>
        <v>0</v>
      </c>
    </row>
    <row r="3700">
      <c r="A3700" s="28" t="s">
        <v>3785</v>
      </c>
      <c r="B3700" s="28"/>
      <c r="C3700" s="29"/>
      <c r="D3700" s="29"/>
      <c r="E3700" s="29"/>
      <c r="F3700" s="30"/>
      <c r="G3700" s="35"/>
      <c r="H3700" s="29"/>
      <c r="I3700" s="29"/>
      <c r="J3700" s="29" t="s">
        <v>65</v>
      </c>
      <c r="K3700" s="29" t="s">
        <v>74</v>
      </c>
      <c r="L3700" s="29"/>
      <c r="M3700" s="29"/>
      <c r="N3700" s="34"/>
      <c r="O3700" s="34">
        <v>9.0</v>
      </c>
      <c r="P3700" s="34">
        <v>0.0</v>
      </c>
      <c r="Q3700" s="32">
        <f t="shared" si="14756"/>
        <v>0</v>
      </c>
      <c r="R3700" s="34">
        <v>0.0</v>
      </c>
      <c r="S3700" s="32">
        <f t="shared" si="14757"/>
        <v>0</v>
      </c>
      <c r="T3700" s="34">
        <v>0.0</v>
      </c>
      <c r="U3700" s="32">
        <f t="shared" si="14758"/>
        <v>0</v>
      </c>
      <c r="V3700" s="34">
        <v>0.0</v>
      </c>
      <c r="W3700" s="32">
        <f t="shared" si="14759"/>
        <v>0</v>
      </c>
      <c r="X3700" s="33">
        <v>9.0</v>
      </c>
      <c r="Y3700" s="33">
        <v>0.0</v>
      </c>
      <c r="Z3700" s="32">
        <f t="shared" si="14765"/>
        <v>0</v>
      </c>
      <c r="AA3700" s="33">
        <v>0.0</v>
      </c>
      <c r="AB3700" s="32">
        <f t="shared" si="14766"/>
        <v>0</v>
      </c>
      <c r="AC3700" s="33">
        <v>0.0</v>
      </c>
      <c r="AD3700" s="32">
        <v>0.0</v>
      </c>
      <c r="AE3700" s="33"/>
      <c r="AF3700" s="33"/>
      <c r="AG3700" s="33"/>
      <c r="AH3700" s="33"/>
      <c r="AI3700" s="33"/>
      <c r="AJ3700" s="33"/>
      <c r="AK3700" s="33"/>
      <c r="AL3700" s="33"/>
      <c r="AM3700" s="32"/>
      <c r="AN3700" s="33">
        <f t="shared" si="14767"/>
        <v>9</v>
      </c>
      <c r="AO3700" s="33">
        <f t="shared" si="14768"/>
        <v>0</v>
      </c>
      <c r="AP3700" s="32">
        <f t="shared" si="14769"/>
        <v>0</v>
      </c>
      <c r="AQ3700" s="33">
        <f t="shared" si="14770"/>
        <v>0</v>
      </c>
      <c r="AR3700" s="32">
        <f t="shared" si="14771"/>
        <v>0</v>
      </c>
      <c r="AS3700" s="33">
        <f t="shared" si="1"/>
        <v>0</v>
      </c>
      <c r="AT3700" s="32">
        <f t="shared" si="14772"/>
        <v>0</v>
      </c>
      <c r="AU3700" s="33">
        <v>4.0</v>
      </c>
      <c r="AV3700" s="33">
        <v>0.0</v>
      </c>
      <c r="AW3700" s="32">
        <f t="shared" ref="AW3700:AW3706" si="14795">AV3700/AU3700</f>
        <v>0</v>
      </c>
      <c r="AX3700" s="33">
        <v>0.0</v>
      </c>
      <c r="AY3700" s="32">
        <f t="shared" ref="AY3700:AY3706" si="14796">AX3700/AU3700</f>
        <v>0</v>
      </c>
      <c r="AZ3700" s="33"/>
      <c r="BA3700" s="33"/>
      <c r="BB3700" s="33"/>
      <c r="BC3700" s="33"/>
      <c r="BD3700" s="32"/>
      <c r="BE3700" s="33">
        <f t="shared" ref="BE3700:BF3700" si="14793">AU3700+AE3700+AZ3700</f>
        <v>4</v>
      </c>
      <c r="BF3700" s="33">
        <f t="shared" si="14793"/>
        <v>0</v>
      </c>
      <c r="BG3700" s="32">
        <f t="shared" ref="BG3700:BG3706" si="14798">BF3700/BE3700</f>
        <v>0</v>
      </c>
      <c r="BH3700" s="33">
        <f t="shared" ref="BH3700:BH3706" si="14799">AX3700+AH3700+BD3700</f>
        <v>0</v>
      </c>
      <c r="BI3700" s="32">
        <f t="shared" ref="BI3700:BI3706" si="14800">BH3700/BE3700</f>
        <v>0</v>
      </c>
      <c r="BJ3700" s="33">
        <f t="shared" ref="BJ3700:BK3700" si="14794">O3700+AE3700+AZ3700</f>
        <v>9</v>
      </c>
      <c r="BK3700" s="33">
        <f t="shared" si="14794"/>
        <v>0</v>
      </c>
      <c r="BL3700" s="32">
        <f t="shared" si="14762"/>
        <v>0</v>
      </c>
      <c r="BM3700" s="33">
        <f t="shared" si="14763"/>
        <v>0</v>
      </c>
      <c r="BN3700" s="32">
        <f t="shared" si="14764"/>
        <v>0</v>
      </c>
    </row>
    <row r="3701">
      <c r="A3701" s="28" t="s">
        <v>3786</v>
      </c>
      <c r="B3701" s="28"/>
      <c r="C3701" s="29"/>
      <c r="D3701" s="29"/>
      <c r="E3701" s="29"/>
      <c r="F3701" s="30"/>
      <c r="G3701" s="35"/>
      <c r="H3701" s="29"/>
      <c r="I3701" s="29"/>
      <c r="J3701" s="29" t="s">
        <v>72</v>
      </c>
      <c r="K3701" s="29" t="s">
        <v>66</v>
      </c>
      <c r="L3701" s="29"/>
      <c r="M3701" s="29"/>
      <c r="N3701" s="34"/>
      <c r="O3701" s="34">
        <v>14.0</v>
      </c>
      <c r="P3701" s="34">
        <v>0.0</v>
      </c>
      <c r="Q3701" s="32">
        <f t="shared" si="14756"/>
        <v>0</v>
      </c>
      <c r="R3701" s="34">
        <v>0.0</v>
      </c>
      <c r="S3701" s="32">
        <f t="shared" si="14757"/>
        <v>0</v>
      </c>
      <c r="T3701" s="34">
        <v>0.0</v>
      </c>
      <c r="U3701" s="32">
        <f t="shared" si="14758"/>
        <v>0</v>
      </c>
      <c r="V3701" s="34">
        <v>0.0</v>
      </c>
      <c r="W3701" s="32">
        <f t="shared" si="14759"/>
        <v>0</v>
      </c>
      <c r="X3701" s="33">
        <v>12.0</v>
      </c>
      <c r="Y3701" s="33">
        <v>0.0</v>
      </c>
      <c r="Z3701" s="32">
        <f t="shared" si="14765"/>
        <v>0</v>
      </c>
      <c r="AA3701" s="33">
        <v>0.0</v>
      </c>
      <c r="AB3701" s="32">
        <f t="shared" si="14766"/>
        <v>0</v>
      </c>
      <c r="AC3701" s="33">
        <v>0.0</v>
      </c>
      <c r="AD3701" s="32">
        <v>0.0</v>
      </c>
      <c r="AE3701" s="33">
        <v>22.0</v>
      </c>
      <c r="AF3701" s="33">
        <v>0.0</v>
      </c>
      <c r="AG3701" s="32">
        <f t="shared" ref="AG3701:AG3706" si="14802">AF3701/AE3701</f>
        <v>0</v>
      </c>
      <c r="AH3701" s="33">
        <v>0.0</v>
      </c>
      <c r="AI3701" s="32"/>
      <c r="AJ3701" s="33">
        <v>0.0</v>
      </c>
      <c r="AK3701" s="32">
        <f t="shared" ref="AK3701:AK3706" si="14803">AJ3701/AE3701</f>
        <v>0</v>
      </c>
      <c r="AL3701" s="33">
        <v>0.0</v>
      </c>
      <c r="AM3701" s="32">
        <v>0.0</v>
      </c>
      <c r="AN3701" s="33">
        <f t="shared" si="14767"/>
        <v>34</v>
      </c>
      <c r="AO3701" s="33">
        <f t="shared" si="14768"/>
        <v>0</v>
      </c>
      <c r="AP3701" s="32">
        <f t="shared" si="14769"/>
        <v>0</v>
      </c>
      <c r="AQ3701" s="33">
        <f t="shared" si="14770"/>
        <v>0</v>
      </c>
      <c r="AR3701" s="32">
        <f t="shared" si="14771"/>
        <v>0</v>
      </c>
      <c r="AS3701" s="33">
        <f t="shared" si="1"/>
        <v>0</v>
      </c>
      <c r="AT3701" s="32">
        <f t="shared" si="14772"/>
        <v>0</v>
      </c>
      <c r="AU3701" s="33">
        <v>9.0</v>
      </c>
      <c r="AV3701" s="33">
        <v>0.0</v>
      </c>
      <c r="AW3701" s="32">
        <f t="shared" si="14795"/>
        <v>0</v>
      </c>
      <c r="AX3701" s="33">
        <v>0.0</v>
      </c>
      <c r="AY3701" s="32">
        <f t="shared" si="14796"/>
        <v>0</v>
      </c>
      <c r="AZ3701" s="33">
        <v>18.0</v>
      </c>
      <c r="BA3701" s="33">
        <v>18.0</v>
      </c>
      <c r="BB3701" s="32">
        <f t="shared" ref="BB3701:BB3706" si="14804">BA3701/AZ3701</f>
        <v>1</v>
      </c>
      <c r="BC3701" s="33">
        <v>18.0</v>
      </c>
      <c r="BD3701" s="32">
        <f t="shared" ref="BD3701:BD3706" si="14805">BC3701/AZ3701</f>
        <v>1</v>
      </c>
      <c r="BE3701" s="33">
        <f t="shared" ref="BE3701:BF3701" si="14797">AU3701+AE3701+AZ3701</f>
        <v>49</v>
      </c>
      <c r="BF3701" s="33">
        <f t="shared" si="14797"/>
        <v>18</v>
      </c>
      <c r="BG3701" s="32">
        <f t="shared" si="14798"/>
        <v>0.3673469388</v>
      </c>
      <c r="BH3701" s="33">
        <f t="shared" si="14799"/>
        <v>1</v>
      </c>
      <c r="BI3701" s="32">
        <f t="shared" si="14800"/>
        <v>0.02040816327</v>
      </c>
      <c r="BJ3701" s="33">
        <f t="shared" ref="BJ3701:BK3701" si="14801">O3701+AE3701+AZ3701</f>
        <v>54</v>
      </c>
      <c r="BK3701" s="33">
        <f t="shared" si="14801"/>
        <v>18</v>
      </c>
      <c r="BL3701" s="32">
        <f t="shared" si="14762"/>
        <v>0.3333333333</v>
      </c>
      <c r="BM3701" s="33">
        <f t="shared" si="14763"/>
        <v>18</v>
      </c>
      <c r="BN3701" s="32">
        <f t="shared" si="14764"/>
        <v>0.3333333333</v>
      </c>
    </row>
    <row r="3702">
      <c r="A3702" s="28" t="s">
        <v>3787</v>
      </c>
      <c r="B3702" s="28"/>
      <c r="C3702" s="29"/>
      <c r="D3702" s="29"/>
      <c r="E3702" s="29"/>
      <c r="F3702" s="30"/>
      <c r="G3702" s="35"/>
      <c r="H3702" s="29"/>
      <c r="I3702" s="29"/>
      <c r="J3702" s="29" t="s">
        <v>72</v>
      </c>
      <c r="K3702" s="29" t="s">
        <v>66</v>
      </c>
      <c r="L3702" s="29"/>
      <c r="M3702" s="29"/>
      <c r="N3702" s="34"/>
      <c r="O3702" s="34">
        <v>12.0</v>
      </c>
      <c r="P3702" s="34">
        <v>0.0</v>
      </c>
      <c r="Q3702" s="32">
        <f t="shared" si="14756"/>
        <v>0</v>
      </c>
      <c r="R3702" s="34">
        <v>0.0</v>
      </c>
      <c r="S3702" s="32">
        <f t="shared" si="14757"/>
        <v>0</v>
      </c>
      <c r="T3702" s="34">
        <v>0.0</v>
      </c>
      <c r="U3702" s="32">
        <f t="shared" si="14758"/>
        <v>0</v>
      </c>
      <c r="V3702" s="34">
        <v>0.0</v>
      </c>
      <c r="W3702" s="32">
        <f t="shared" si="14759"/>
        <v>0</v>
      </c>
      <c r="X3702" s="33">
        <v>8.0</v>
      </c>
      <c r="Y3702" s="33">
        <v>0.0</v>
      </c>
      <c r="Z3702" s="32">
        <f t="shared" si="14765"/>
        <v>0</v>
      </c>
      <c r="AA3702" s="33">
        <v>0.0</v>
      </c>
      <c r="AB3702" s="32">
        <f t="shared" si="14766"/>
        <v>0</v>
      </c>
      <c r="AC3702" s="33">
        <v>0.0</v>
      </c>
      <c r="AD3702" s="32">
        <v>0.0</v>
      </c>
      <c r="AE3702" s="33">
        <v>8.0</v>
      </c>
      <c r="AF3702" s="33">
        <v>0.0</v>
      </c>
      <c r="AG3702" s="32">
        <f t="shared" si="14802"/>
        <v>0</v>
      </c>
      <c r="AH3702" s="33">
        <v>0.0</v>
      </c>
      <c r="AI3702" s="32"/>
      <c r="AJ3702" s="33">
        <v>0.0</v>
      </c>
      <c r="AK3702" s="32">
        <f t="shared" si="14803"/>
        <v>0</v>
      </c>
      <c r="AL3702" s="33">
        <v>0.0</v>
      </c>
      <c r="AM3702" s="32">
        <v>0.0</v>
      </c>
      <c r="AN3702" s="33">
        <f t="shared" si="14767"/>
        <v>16</v>
      </c>
      <c r="AO3702" s="33">
        <f t="shared" si="14768"/>
        <v>0</v>
      </c>
      <c r="AP3702" s="32">
        <f t="shared" si="14769"/>
        <v>0</v>
      </c>
      <c r="AQ3702" s="33">
        <f t="shared" si="14770"/>
        <v>0</v>
      </c>
      <c r="AR3702" s="32">
        <f t="shared" si="14771"/>
        <v>0</v>
      </c>
      <c r="AS3702" s="33">
        <f t="shared" si="1"/>
        <v>0</v>
      </c>
      <c r="AT3702" s="32">
        <f t="shared" si="14772"/>
        <v>0</v>
      </c>
      <c r="AU3702" s="33">
        <v>5.0</v>
      </c>
      <c r="AV3702" s="33">
        <v>0.0</v>
      </c>
      <c r="AW3702" s="32">
        <f t="shared" si="14795"/>
        <v>0</v>
      </c>
      <c r="AX3702" s="33">
        <v>0.0</v>
      </c>
      <c r="AY3702" s="32">
        <f t="shared" si="14796"/>
        <v>0</v>
      </c>
      <c r="AZ3702" s="33">
        <v>6.0</v>
      </c>
      <c r="BA3702" s="33">
        <v>0.0</v>
      </c>
      <c r="BB3702" s="32">
        <f t="shared" si="14804"/>
        <v>0</v>
      </c>
      <c r="BC3702" s="33">
        <v>0.0</v>
      </c>
      <c r="BD3702" s="32">
        <f t="shared" si="14805"/>
        <v>0</v>
      </c>
      <c r="BE3702" s="33">
        <f t="shared" ref="BE3702:BF3702" si="14806">AU3702+AE3702+AZ3702</f>
        <v>19</v>
      </c>
      <c r="BF3702" s="33">
        <f t="shared" si="14806"/>
        <v>0</v>
      </c>
      <c r="BG3702" s="32">
        <f t="shared" si="14798"/>
        <v>0</v>
      </c>
      <c r="BH3702" s="33">
        <f t="shared" si="14799"/>
        <v>0</v>
      </c>
      <c r="BI3702" s="32">
        <f t="shared" si="14800"/>
        <v>0</v>
      </c>
      <c r="BJ3702" s="33">
        <f t="shared" ref="BJ3702:BK3702" si="14807">O3702+AE3702+AZ3702</f>
        <v>26</v>
      </c>
      <c r="BK3702" s="33">
        <f t="shared" si="14807"/>
        <v>0</v>
      </c>
      <c r="BL3702" s="32">
        <f t="shared" si="14762"/>
        <v>0</v>
      </c>
      <c r="BM3702" s="33">
        <f t="shared" si="14763"/>
        <v>0</v>
      </c>
      <c r="BN3702" s="32">
        <f t="shared" si="14764"/>
        <v>0</v>
      </c>
    </row>
    <row r="3703">
      <c r="A3703" s="28" t="s">
        <v>3788</v>
      </c>
      <c r="B3703" s="28"/>
      <c r="C3703" s="29"/>
      <c r="D3703" s="29"/>
      <c r="E3703" s="29"/>
      <c r="F3703" s="30"/>
      <c r="G3703" s="35"/>
      <c r="H3703" s="29"/>
      <c r="I3703" s="29"/>
      <c r="J3703" s="29" t="s">
        <v>65</v>
      </c>
      <c r="K3703" s="29" t="s">
        <v>74</v>
      </c>
      <c r="L3703" s="29"/>
      <c r="M3703" s="29"/>
      <c r="N3703" s="34"/>
      <c r="O3703" s="34">
        <v>2.0</v>
      </c>
      <c r="P3703" s="34">
        <v>2.0</v>
      </c>
      <c r="Q3703" s="32">
        <f t="shared" si="14756"/>
        <v>1</v>
      </c>
      <c r="R3703" s="34">
        <v>2.0</v>
      </c>
      <c r="S3703" s="32">
        <f t="shared" si="14757"/>
        <v>1</v>
      </c>
      <c r="T3703" s="34">
        <v>2.0</v>
      </c>
      <c r="U3703" s="32">
        <f t="shared" si="14758"/>
        <v>1</v>
      </c>
      <c r="V3703" s="34">
        <v>2.0</v>
      </c>
      <c r="W3703" s="32">
        <f t="shared" si="14759"/>
        <v>1</v>
      </c>
      <c r="X3703" s="33">
        <v>1.0</v>
      </c>
      <c r="Y3703" s="33">
        <v>1.0</v>
      </c>
      <c r="Z3703" s="32">
        <f t="shared" si="14765"/>
        <v>1</v>
      </c>
      <c r="AA3703" s="33">
        <v>1.0</v>
      </c>
      <c r="AB3703" s="32">
        <f t="shared" si="14766"/>
        <v>1</v>
      </c>
      <c r="AC3703" s="33">
        <v>1.0</v>
      </c>
      <c r="AD3703" s="32">
        <v>1.0</v>
      </c>
      <c r="AE3703" s="33">
        <v>4.0</v>
      </c>
      <c r="AF3703" s="33">
        <v>2.0</v>
      </c>
      <c r="AG3703" s="32">
        <f t="shared" si="14802"/>
        <v>0.5</v>
      </c>
      <c r="AH3703" s="33">
        <v>2.0</v>
      </c>
      <c r="AI3703" s="32"/>
      <c r="AJ3703" s="33">
        <v>2.0</v>
      </c>
      <c r="AK3703" s="32">
        <f t="shared" si="14803"/>
        <v>0.5</v>
      </c>
      <c r="AL3703" s="33">
        <v>2.0</v>
      </c>
      <c r="AM3703" s="32">
        <v>0.5</v>
      </c>
      <c r="AN3703" s="33">
        <f t="shared" si="14767"/>
        <v>5</v>
      </c>
      <c r="AO3703" s="33">
        <f t="shared" si="14768"/>
        <v>3</v>
      </c>
      <c r="AP3703" s="32">
        <f t="shared" si="14769"/>
        <v>0.6</v>
      </c>
      <c r="AQ3703" s="33">
        <f t="shared" si="14770"/>
        <v>3</v>
      </c>
      <c r="AR3703" s="32">
        <f t="shared" si="14771"/>
        <v>0.6</v>
      </c>
      <c r="AS3703" s="33">
        <f t="shared" si="1"/>
        <v>3</v>
      </c>
      <c r="AT3703" s="32">
        <f t="shared" si="14772"/>
        <v>0.6</v>
      </c>
      <c r="AU3703" s="33">
        <v>1.0</v>
      </c>
      <c r="AV3703" s="33">
        <v>1.0</v>
      </c>
      <c r="AW3703" s="32">
        <f t="shared" si="14795"/>
        <v>1</v>
      </c>
      <c r="AX3703" s="33">
        <v>1.0</v>
      </c>
      <c r="AY3703" s="32">
        <f t="shared" si="14796"/>
        <v>1</v>
      </c>
      <c r="AZ3703" s="33">
        <v>2.0</v>
      </c>
      <c r="BA3703" s="33">
        <v>2.0</v>
      </c>
      <c r="BB3703" s="32">
        <f t="shared" si="14804"/>
        <v>1</v>
      </c>
      <c r="BC3703" s="33">
        <v>2.0</v>
      </c>
      <c r="BD3703" s="32">
        <f t="shared" si="14805"/>
        <v>1</v>
      </c>
      <c r="BE3703" s="33">
        <f t="shared" ref="BE3703:BF3703" si="14808">AU3703+AE3703+AZ3703</f>
        <v>7</v>
      </c>
      <c r="BF3703" s="33">
        <f t="shared" si="14808"/>
        <v>5</v>
      </c>
      <c r="BG3703" s="32">
        <f t="shared" si="14798"/>
        <v>0.7142857143</v>
      </c>
      <c r="BH3703" s="33">
        <f t="shared" si="14799"/>
        <v>4</v>
      </c>
      <c r="BI3703" s="32">
        <f t="shared" si="14800"/>
        <v>0.5714285714</v>
      </c>
      <c r="BJ3703" s="33">
        <f t="shared" ref="BJ3703:BK3703" si="14809">O3703+AE3703+AZ3703</f>
        <v>8</v>
      </c>
      <c r="BK3703" s="33">
        <f t="shared" si="14809"/>
        <v>6</v>
      </c>
      <c r="BL3703" s="32">
        <f t="shared" si="14762"/>
        <v>0.75</v>
      </c>
      <c r="BM3703" s="33">
        <f t="shared" si="14763"/>
        <v>6</v>
      </c>
      <c r="BN3703" s="32">
        <f t="shared" si="14764"/>
        <v>0.75</v>
      </c>
    </row>
    <row r="3704">
      <c r="A3704" s="28" t="s">
        <v>3789</v>
      </c>
      <c r="B3704" s="28"/>
      <c r="C3704" s="29"/>
      <c r="D3704" s="29"/>
      <c r="E3704" s="29"/>
      <c r="F3704" s="30"/>
      <c r="G3704" s="35"/>
      <c r="H3704" s="29"/>
      <c r="I3704" s="29"/>
      <c r="J3704" s="29" t="s">
        <v>72</v>
      </c>
      <c r="K3704" s="29" t="s">
        <v>66</v>
      </c>
      <c r="L3704" s="29"/>
      <c r="M3704" s="29"/>
      <c r="N3704" s="34"/>
      <c r="O3704" s="34">
        <v>49.0</v>
      </c>
      <c r="P3704" s="34">
        <v>18.0</v>
      </c>
      <c r="Q3704" s="32">
        <f t="shared" si="14756"/>
        <v>0.3673469388</v>
      </c>
      <c r="R3704" s="34">
        <v>18.0</v>
      </c>
      <c r="S3704" s="32">
        <f t="shared" si="14757"/>
        <v>0.3673469388</v>
      </c>
      <c r="T3704" s="34">
        <v>18.0</v>
      </c>
      <c r="U3704" s="32">
        <f t="shared" si="14758"/>
        <v>0.3673469388</v>
      </c>
      <c r="V3704" s="34">
        <v>18.0</v>
      </c>
      <c r="W3704" s="32">
        <f t="shared" si="14759"/>
        <v>0.3673469388</v>
      </c>
      <c r="X3704" s="33">
        <v>29.0</v>
      </c>
      <c r="Y3704" s="33">
        <v>18.0</v>
      </c>
      <c r="Z3704" s="32">
        <f t="shared" si="14765"/>
        <v>0.6206896552</v>
      </c>
      <c r="AA3704" s="33">
        <v>18.0</v>
      </c>
      <c r="AB3704" s="32">
        <f t="shared" si="14766"/>
        <v>0.6206896552</v>
      </c>
      <c r="AC3704" s="33">
        <v>18.0</v>
      </c>
      <c r="AD3704" s="32">
        <v>0.6206896551724138</v>
      </c>
      <c r="AE3704" s="33">
        <v>15.0</v>
      </c>
      <c r="AF3704" s="33">
        <v>2.0</v>
      </c>
      <c r="AG3704" s="32">
        <f t="shared" si="14802"/>
        <v>0.1333333333</v>
      </c>
      <c r="AH3704" s="33">
        <v>13.0</v>
      </c>
      <c r="AI3704" s="32"/>
      <c r="AJ3704" s="33">
        <v>13.0</v>
      </c>
      <c r="AK3704" s="32">
        <f t="shared" si="14803"/>
        <v>0.8666666667</v>
      </c>
      <c r="AL3704" s="33">
        <v>13.0</v>
      </c>
      <c r="AM3704" s="32">
        <v>0.8666666666666667</v>
      </c>
      <c r="AN3704" s="33">
        <f t="shared" si="14767"/>
        <v>44</v>
      </c>
      <c r="AO3704" s="33">
        <f t="shared" si="14768"/>
        <v>31</v>
      </c>
      <c r="AP3704" s="32">
        <f t="shared" si="14769"/>
        <v>0.7045454545</v>
      </c>
      <c r="AQ3704" s="33">
        <f t="shared" si="14770"/>
        <v>31</v>
      </c>
      <c r="AR3704" s="32">
        <f t="shared" si="14771"/>
        <v>0.7045454545</v>
      </c>
      <c r="AS3704" s="33">
        <f t="shared" si="1"/>
        <v>31</v>
      </c>
      <c r="AT3704" s="32">
        <f t="shared" si="14772"/>
        <v>0.7045454545</v>
      </c>
      <c r="AU3704" s="33">
        <v>16.0</v>
      </c>
      <c r="AV3704" s="33">
        <v>16.0</v>
      </c>
      <c r="AW3704" s="32">
        <f t="shared" si="14795"/>
        <v>1</v>
      </c>
      <c r="AX3704" s="33">
        <v>16.0</v>
      </c>
      <c r="AY3704" s="32">
        <f t="shared" si="14796"/>
        <v>1</v>
      </c>
      <c r="AZ3704" s="33">
        <v>4.0</v>
      </c>
      <c r="BA3704" s="33">
        <v>0.0</v>
      </c>
      <c r="BB3704" s="32">
        <f t="shared" si="14804"/>
        <v>0</v>
      </c>
      <c r="BC3704" s="33">
        <v>4.0</v>
      </c>
      <c r="BD3704" s="32">
        <f t="shared" si="14805"/>
        <v>1</v>
      </c>
      <c r="BE3704" s="33">
        <f t="shared" ref="BE3704:BF3704" si="14810">AU3704+AE3704+AZ3704</f>
        <v>35</v>
      </c>
      <c r="BF3704" s="33">
        <f t="shared" si="14810"/>
        <v>18</v>
      </c>
      <c r="BG3704" s="32">
        <f t="shared" si="14798"/>
        <v>0.5142857143</v>
      </c>
      <c r="BH3704" s="33">
        <f t="shared" si="14799"/>
        <v>30</v>
      </c>
      <c r="BI3704" s="32">
        <f t="shared" si="14800"/>
        <v>0.8571428571</v>
      </c>
      <c r="BJ3704" s="33">
        <f t="shared" ref="BJ3704:BK3704" si="14811">O3704+AE3704+AZ3704</f>
        <v>68</v>
      </c>
      <c r="BK3704" s="33">
        <f t="shared" si="14811"/>
        <v>20</v>
      </c>
      <c r="BL3704" s="32">
        <f t="shared" si="14762"/>
        <v>0.2941176471</v>
      </c>
      <c r="BM3704" s="33">
        <f t="shared" si="14763"/>
        <v>35</v>
      </c>
      <c r="BN3704" s="32">
        <f t="shared" si="14764"/>
        <v>0.5147058824</v>
      </c>
    </row>
    <row r="3705">
      <c r="A3705" s="28" t="s">
        <v>3790</v>
      </c>
      <c r="B3705" s="28"/>
      <c r="C3705" s="29"/>
      <c r="D3705" s="29"/>
      <c r="E3705" s="29"/>
      <c r="F3705" s="30"/>
      <c r="G3705" s="31" t="s">
        <v>118</v>
      </c>
      <c r="H3705" s="29"/>
      <c r="I3705" s="29"/>
      <c r="J3705" s="29" t="s">
        <v>72</v>
      </c>
      <c r="K3705" s="29" t="s">
        <v>66</v>
      </c>
      <c r="L3705" s="29"/>
      <c r="M3705" s="29"/>
      <c r="N3705" s="34"/>
      <c r="O3705" s="34">
        <v>102.0</v>
      </c>
      <c r="P3705" s="34">
        <v>3.0</v>
      </c>
      <c r="Q3705" s="32">
        <f t="shared" si="14756"/>
        <v>0.02941176471</v>
      </c>
      <c r="R3705" s="34">
        <v>3.0</v>
      </c>
      <c r="S3705" s="32">
        <f t="shared" si="14757"/>
        <v>0.02941176471</v>
      </c>
      <c r="T3705" s="34">
        <v>3.0</v>
      </c>
      <c r="U3705" s="32">
        <f t="shared" si="14758"/>
        <v>0.02941176471</v>
      </c>
      <c r="V3705" s="34">
        <v>3.0</v>
      </c>
      <c r="W3705" s="32">
        <f t="shared" si="14759"/>
        <v>0.02941176471</v>
      </c>
      <c r="X3705" s="33">
        <v>61.0</v>
      </c>
      <c r="Y3705" s="33">
        <v>1.0</v>
      </c>
      <c r="Z3705" s="32">
        <f t="shared" si="14765"/>
        <v>0.01639344262</v>
      </c>
      <c r="AA3705" s="33">
        <v>1.0</v>
      </c>
      <c r="AB3705" s="32">
        <f t="shared" si="14766"/>
        <v>0.01639344262</v>
      </c>
      <c r="AC3705" s="33">
        <v>1.0</v>
      </c>
      <c r="AD3705" s="32">
        <v>0.01639344262295082</v>
      </c>
      <c r="AE3705" s="33">
        <v>77.0</v>
      </c>
      <c r="AF3705" s="33">
        <v>0.0</v>
      </c>
      <c r="AG3705" s="32">
        <f t="shared" si="14802"/>
        <v>0</v>
      </c>
      <c r="AH3705" s="33">
        <v>0.0</v>
      </c>
      <c r="AI3705" s="32"/>
      <c r="AJ3705" s="33">
        <v>0.0</v>
      </c>
      <c r="AK3705" s="32">
        <f t="shared" si="14803"/>
        <v>0</v>
      </c>
      <c r="AL3705" s="33">
        <v>0.0</v>
      </c>
      <c r="AM3705" s="32">
        <v>0.0</v>
      </c>
      <c r="AN3705" s="33">
        <f t="shared" si="14767"/>
        <v>138</v>
      </c>
      <c r="AO3705" s="33">
        <f t="shared" si="14768"/>
        <v>1</v>
      </c>
      <c r="AP3705" s="32">
        <f t="shared" si="14769"/>
        <v>0.007246376812</v>
      </c>
      <c r="AQ3705" s="33">
        <f t="shared" si="14770"/>
        <v>1</v>
      </c>
      <c r="AR3705" s="32">
        <f t="shared" si="14771"/>
        <v>0.007246376812</v>
      </c>
      <c r="AS3705" s="33">
        <f t="shared" si="1"/>
        <v>1</v>
      </c>
      <c r="AT3705" s="32">
        <f t="shared" si="14772"/>
        <v>0.007246376812</v>
      </c>
      <c r="AU3705" s="33">
        <v>44.0</v>
      </c>
      <c r="AV3705" s="33">
        <v>1.0</v>
      </c>
      <c r="AW3705" s="32">
        <f t="shared" si="14795"/>
        <v>0.02272727273</v>
      </c>
      <c r="AX3705" s="33">
        <v>1.0</v>
      </c>
      <c r="AY3705" s="32">
        <f t="shared" si="14796"/>
        <v>0.02272727273</v>
      </c>
      <c r="AZ3705" s="33">
        <v>70.0</v>
      </c>
      <c r="BA3705" s="33">
        <v>0.0</v>
      </c>
      <c r="BB3705" s="32">
        <f t="shared" si="14804"/>
        <v>0</v>
      </c>
      <c r="BC3705" s="33">
        <v>0.0</v>
      </c>
      <c r="BD3705" s="32">
        <f t="shared" si="14805"/>
        <v>0</v>
      </c>
      <c r="BE3705" s="33">
        <f t="shared" ref="BE3705:BF3705" si="14812">AU3705+AE3705+AZ3705</f>
        <v>191</v>
      </c>
      <c r="BF3705" s="33">
        <f t="shared" si="14812"/>
        <v>1</v>
      </c>
      <c r="BG3705" s="32">
        <f t="shared" si="14798"/>
        <v>0.005235602094</v>
      </c>
      <c r="BH3705" s="33">
        <f t="shared" si="14799"/>
        <v>1</v>
      </c>
      <c r="BI3705" s="32">
        <f t="shared" si="14800"/>
        <v>0.005235602094</v>
      </c>
      <c r="BJ3705" s="33">
        <f t="shared" ref="BJ3705:BK3705" si="14813">O3705+AE3705+AZ3705</f>
        <v>249</v>
      </c>
      <c r="BK3705" s="33">
        <f t="shared" si="14813"/>
        <v>3</v>
      </c>
      <c r="BL3705" s="32">
        <f t="shared" si="14762"/>
        <v>0.01204819277</v>
      </c>
      <c r="BM3705" s="33">
        <f t="shared" si="14763"/>
        <v>3</v>
      </c>
      <c r="BN3705" s="32">
        <f t="shared" si="14764"/>
        <v>0.01204819277</v>
      </c>
    </row>
    <row r="3706">
      <c r="A3706" s="28" t="s">
        <v>3791</v>
      </c>
      <c r="B3706" s="28"/>
      <c r="C3706" s="29"/>
      <c r="D3706" s="29"/>
      <c r="E3706" s="29"/>
      <c r="F3706" s="30"/>
      <c r="G3706" s="35"/>
      <c r="H3706" s="29"/>
      <c r="I3706" s="29"/>
      <c r="J3706" s="29" t="s">
        <v>72</v>
      </c>
      <c r="K3706" s="29" t="s">
        <v>66</v>
      </c>
      <c r="L3706" s="29"/>
      <c r="M3706" s="29"/>
      <c r="N3706" s="34"/>
      <c r="O3706" s="34">
        <v>19.0</v>
      </c>
      <c r="P3706" s="34">
        <v>0.0</v>
      </c>
      <c r="Q3706" s="32">
        <f t="shared" si="14756"/>
        <v>0</v>
      </c>
      <c r="R3706" s="34">
        <v>0.0</v>
      </c>
      <c r="S3706" s="32">
        <f t="shared" si="14757"/>
        <v>0</v>
      </c>
      <c r="T3706" s="34">
        <v>0.0</v>
      </c>
      <c r="U3706" s="32">
        <f t="shared" si="14758"/>
        <v>0</v>
      </c>
      <c r="V3706" s="34">
        <v>0.0</v>
      </c>
      <c r="W3706" s="32">
        <f t="shared" si="14759"/>
        <v>0</v>
      </c>
      <c r="X3706" s="33">
        <v>18.0</v>
      </c>
      <c r="Y3706" s="33">
        <v>0.0</v>
      </c>
      <c r="Z3706" s="32">
        <f t="shared" si="14765"/>
        <v>0</v>
      </c>
      <c r="AA3706" s="33">
        <v>0.0</v>
      </c>
      <c r="AB3706" s="32">
        <f t="shared" si="14766"/>
        <v>0</v>
      </c>
      <c r="AC3706" s="33">
        <v>0.0</v>
      </c>
      <c r="AD3706" s="32">
        <v>0.0</v>
      </c>
      <c r="AE3706" s="33">
        <v>4.0</v>
      </c>
      <c r="AF3706" s="33">
        <v>0.0</v>
      </c>
      <c r="AG3706" s="32">
        <f t="shared" si="14802"/>
        <v>0</v>
      </c>
      <c r="AH3706" s="33">
        <v>0.0</v>
      </c>
      <c r="AI3706" s="32"/>
      <c r="AJ3706" s="33">
        <v>0.0</v>
      </c>
      <c r="AK3706" s="32">
        <f t="shared" si="14803"/>
        <v>0</v>
      </c>
      <c r="AL3706" s="33">
        <v>0.0</v>
      </c>
      <c r="AM3706" s="32">
        <v>0.0</v>
      </c>
      <c r="AN3706" s="33">
        <f t="shared" si="14767"/>
        <v>22</v>
      </c>
      <c r="AO3706" s="33">
        <f t="shared" si="14768"/>
        <v>0</v>
      </c>
      <c r="AP3706" s="32">
        <f t="shared" si="14769"/>
        <v>0</v>
      </c>
      <c r="AQ3706" s="33">
        <f t="shared" si="14770"/>
        <v>0</v>
      </c>
      <c r="AR3706" s="32">
        <f t="shared" si="14771"/>
        <v>0</v>
      </c>
      <c r="AS3706" s="33">
        <f t="shared" si="1"/>
        <v>0</v>
      </c>
      <c r="AT3706" s="32">
        <f t="shared" si="14772"/>
        <v>0</v>
      </c>
      <c r="AU3706" s="33">
        <v>15.0</v>
      </c>
      <c r="AV3706" s="33">
        <v>0.0</v>
      </c>
      <c r="AW3706" s="32">
        <f t="shared" si="14795"/>
        <v>0</v>
      </c>
      <c r="AX3706" s="33">
        <v>0.0</v>
      </c>
      <c r="AY3706" s="32">
        <f t="shared" si="14796"/>
        <v>0</v>
      </c>
      <c r="AZ3706" s="33">
        <v>7.0</v>
      </c>
      <c r="BA3706" s="33">
        <v>0.0</v>
      </c>
      <c r="BB3706" s="32">
        <f t="shared" si="14804"/>
        <v>0</v>
      </c>
      <c r="BC3706" s="33">
        <v>0.0</v>
      </c>
      <c r="BD3706" s="32">
        <f t="shared" si="14805"/>
        <v>0</v>
      </c>
      <c r="BE3706" s="33">
        <f t="shared" ref="BE3706:BF3706" si="14814">AU3706+AE3706+AZ3706</f>
        <v>26</v>
      </c>
      <c r="BF3706" s="33">
        <f t="shared" si="14814"/>
        <v>0</v>
      </c>
      <c r="BG3706" s="32">
        <f t="shared" si="14798"/>
        <v>0</v>
      </c>
      <c r="BH3706" s="33">
        <f t="shared" si="14799"/>
        <v>0</v>
      </c>
      <c r="BI3706" s="32">
        <f t="shared" si="14800"/>
        <v>0</v>
      </c>
      <c r="BJ3706" s="33">
        <f t="shared" ref="BJ3706:BK3706" si="14815">O3706+AE3706+AZ3706</f>
        <v>30</v>
      </c>
      <c r="BK3706" s="33">
        <f t="shared" si="14815"/>
        <v>0</v>
      </c>
      <c r="BL3706" s="32">
        <f t="shared" si="14762"/>
        <v>0</v>
      </c>
      <c r="BM3706" s="33">
        <f t="shared" si="14763"/>
        <v>0</v>
      </c>
      <c r="BN3706" s="32">
        <f t="shared" si="14764"/>
        <v>0</v>
      </c>
    </row>
    <row r="3707">
      <c r="A3707" s="28" t="s">
        <v>3792</v>
      </c>
      <c r="B3707" s="28"/>
      <c r="C3707" s="29"/>
      <c r="D3707" s="29"/>
      <c r="E3707" s="29"/>
      <c r="F3707" s="30"/>
      <c r="G3707" s="31" t="s">
        <v>64</v>
      </c>
      <c r="H3707" s="29"/>
      <c r="I3707" s="29"/>
      <c r="J3707" s="29" t="s">
        <v>65</v>
      </c>
      <c r="K3707" s="29" t="s">
        <v>74</v>
      </c>
      <c r="L3707" s="29"/>
      <c r="M3707" s="29"/>
      <c r="N3707" s="29"/>
      <c r="O3707" s="29"/>
      <c r="P3707" s="29"/>
      <c r="Q3707" s="29"/>
      <c r="R3707" s="29"/>
      <c r="S3707" s="29"/>
      <c r="T3707" s="29"/>
      <c r="U3707" s="29"/>
      <c r="V3707" s="29"/>
      <c r="W3707" s="32"/>
      <c r="X3707" s="33"/>
      <c r="Y3707" s="33"/>
      <c r="Z3707" s="33"/>
      <c r="AA3707" s="33"/>
      <c r="AB3707" s="33"/>
      <c r="AC3707" s="33"/>
      <c r="AD3707" s="32"/>
      <c r="AE3707" s="33"/>
      <c r="AF3707" s="33"/>
      <c r="AG3707" s="33"/>
      <c r="AH3707" s="33"/>
      <c r="AI3707" s="33"/>
      <c r="AJ3707" s="33"/>
      <c r="AK3707" s="33"/>
      <c r="AL3707" s="33"/>
      <c r="AM3707" s="32"/>
      <c r="AN3707" s="33"/>
      <c r="AO3707" s="33"/>
      <c r="AP3707" s="33"/>
      <c r="AQ3707" s="33"/>
      <c r="AR3707" s="33"/>
      <c r="AS3707" s="33">
        <f t="shared" si="1"/>
        <v>0</v>
      </c>
      <c r="AT3707" s="32"/>
      <c r="AU3707" s="33"/>
      <c r="AV3707" s="33"/>
      <c r="AW3707" s="33"/>
      <c r="AX3707" s="33"/>
      <c r="AY3707" s="33"/>
      <c r="AZ3707" s="33"/>
      <c r="BA3707" s="33"/>
      <c r="BB3707" s="33"/>
      <c r="BC3707" s="33"/>
      <c r="BD3707" s="32"/>
      <c r="BE3707" s="33"/>
      <c r="BF3707" s="33"/>
      <c r="BG3707" s="33"/>
      <c r="BH3707" s="33"/>
      <c r="BI3707" s="32"/>
      <c r="BJ3707" s="33"/>
      <c r="BK3707" s="33"/>
      <c r="BL3707" s="33"/>
      <c r="BM3707" s="33"/>
      <c r="BN3707" s="32"/>
    </row>
    <row r="3708">
      <c r="A3708" s="28" t="s">
        <v>3793</v>
      </c>
      <c r="B3708" s="28"/>
      <c r="C3708" s="29"/>
      <c r="D3708" s="29"/>
      <c r="E3708" s="29"/>
      <c r="F3708" s="30"/>
      <c r="G3708" s="35"/>
      <c r="H3708" s="29"/>
      <c r="I3708" s="29"/>
      <c r="J3708" s="29" t="s">
        <v>72</v>
      </c>
      <c r="K3708" s="29" t="s">
        <v>66</v>
      </c>
      <c r="L3708" s="29"/>
      <c r="M3708" s="29"/>
      <c r="N3708" s="34"/>
      <c r="O3708" s="34">
        <v>1.0</v>
      </c>
      <c r="P3708" s="34">
        <v>0.0</v>
      </c>
      <c r="Q3708" s="32">
        <f t="shared" ref="Q3708:Q3709" si="14818">P3708/O3708</f>
        <v>0</v>
      </c>
      <c r="R3708" s="34">
        <v>0.0</v>
      </c>
      <c r="S3708" s="32">
        <f t="shared" ref="S3708:S3709" si="14819">R3708/O3708</f>
        <v>0</v>
      </c>
      <c r="T3708" s="34">
        <v>0.0</v>
      </c>
      <c r="U3708" s="32">
        <f t="shared" ref="U3708:U3709" si="14820">T3708/O3708</f>
        <v>0</v>
      </c>
      <c r="V3708" s="34">
        <v>0.0</v>
      </c>
      <c r="W3708" s="32">
        <f t="shared" ref="W3708:W3709" si="14821">V3708/O3708</f>
        <v>0</v>
      </c>
      <c r="X3708" s="33">
        <v>1.0</v>
      </c>
      <c r="Y3708" s="33">
        <v>0.0</v>
      </c>
      <c r="Z3708" s="32">
        <f t="shared" ref="Z3708:Z3709" si="14822">Y3708/X3708</f>
        <v>0</v>
      </c>
      <c r="AA3708" s="33">
        <v>0.0</v>
      </c>
      <c r="AB3708" s="32">
        <f t="shared" ref="AB3708:AB3709" si="14823">AA3704:AA3708/X3708</f>
        <v>0</v>
      </c>
      <c r="AC3708" s="33">
        <v>0.0</v>
      </c>
      <c r="AD3708" s="32">
        <v>0.0</v>
      </c>
      <c r="AE3708" s="33"/>
      <c r="AF3708" s="33"/>
      <c r="AG3708" s="33"/>
      <c r="AH3708" s="33"/>
      <c r="AI3708" s="33"/>
      <c r="AJ3708" s="33"/>
      <c r="AK3708" s="33"/>
      <c r="AL3708" s="33"/>
      <c r="AM3708" s="32"/>
      <c r="AN3708" s="33">
        <f t="shared" ref="AN3708:AN3709" si="14824">AE3708+X3708</f>
        <v>1</v>
      </c>
      <c r="AO3708" s="33">
        <f t="shared" ref="AO3708:AO3709" si="14825">Y3708+AH3708</f>
        <v>0</v>
      </c>
      <c r="AP3708" s="32">
        <f t="shared" ref="AP3708:AP3709" si="14826">AO3708/AN3708</f>
        <v>0</v>
      </c>
      <c r="AQ3708" s="33">
        <f t="shared" ref="AQ3708:AQ3709" si="14827">AA3708+AJ3708</f>
        <v>0</v>
      </c>
      <c r="AR3708" s="32">
        <f t="shared" ref="AR3708:AR3709" si="14828">AQ3708/AN3708</f>
        <v>0</v>
      </c>
      <c r="AS3708" s="33">
        <f t="shared" si="1"/>
        <v>0</v>
      </c>
      <c r="AT3708" s="32">
        <f t="shared" ref="AT3708:AT3709" si="14829">AS3708/AN3708</f>
        <v>0</v>
      </c>
      <c r="AU3708" s="33">
        <v>1.0</v>
      </c>
      <c r="AV3708" s="33">
        <v>0.0</v>
      </c>
      <c r="AW3708" s="32">
        <f t="shared" ref="AW3708:AW3709" si="14830">AV3708/AU3708</f>
        <v>0</v>
      </c>
      <c r="AX3708" s="33">
        <v>0.0</v>
      </c>
      <c r="AY3708" s="32">
        <f t="shared" ref="AY3708:AY3709" si="14831">AX3708/AU3708</f>
        <v>0</v>
      </c>
      <c r="AZ3708" s="33"/>
      <c r="BA3708" s="33"/>
      <c r="BB3708" s="33"/>
      <c r="BC3708" s="33"/>
      <c r="BD3708" s="32"/>
      <c r="BE3708" s="33">
        <f t="shared" ref="BE3708:BF3708" si="14816">AU3708+AE3708+AZ3708</f>
        <v>1</v>
      </c>
      <c r="BF3708" s="33">
        <f t="shared" si="14816"/>
        <v>0</v>
      </c>
      <c r="BG3708" s="32">
        <f t="shared" ref="BG3708:BG3709" si="14833">BF3708/BE3708</f>
        <v>0</v>
      </c>
      <c r="BH3708" s="33">
        <f t="shared" ref="BH3708:BH3709" si="14834">AX3708+AH3708+BD3708</f>
        <v>0</v>
      </c>
      <c r="BI3708" s="32">
        <f t="shared" ref="BI3708:BI3709" si="14835">BH3708/BE3708</f>
        <v>0</v>
      </c>
      <c r="BJ3708" s="33">
        <f t="shared" ref="BJ3708:BK3708" si="14817">O3708+AE3708+AZ3708</f>
        <v>1</v>
      </c>
      <c r="BK3708" s="33">
        <f t="shared" si="14817"/>
        <v>0</v>
      </c>
      <c r="BL3708" s="32">
        <f t="shared" ref="BL3708:BL3709" si="14837">BK3708/BJ3708</f>
        <v>0</v>
      </c>
      <c r="BM3708" s="33">
        <f t="shared" ref="BM3708:BM3709" si="14838">R3708+AH3708+BC3708</f>
        <v>0</v>
      </c>
      <c r="BN3708" s="32">
        <f t="shared" ref="BN3708:BN3709" si="14839">BM3708/BJ3708</f>
        <v>0</v>
      </c>
    </row>
    <row r="3709">
      <c r="A3709" s="28" t="s">
        <v>3794</v>
      </c>
      <c r="B3709" s="28"/>
      <c r="C3709" s="29"/>
      <c r="D3709" s="29"/>
      <c r="E3709" s="29"/>
      <c r="F3709" s="30"/>
      <c r="G3709" s="35"/>
      <c r="H3709" s="29"/>
      <c r="I3709" s="29"/>
      <c r="J3709" s="29" t="s">
        <v>65</v>
      </c>
      <c r="K3709" s="29" t="s">
        <v>74</v>
      </c>
      <c r="L3709" s="29"/>
      <c r="M3709" s="29"/>
      <c r="N3709" s="34"/>
      <c r="O3709" s="34">
        <v>4.0</v>
      </c>
      <c r="P3709" s="34">
        <v>0.0</v>
      </c>
      <c r="Q3709" s="32">
        <f t="shared" si="14818"/>
        <v>0</v>
      </c>
      <c r="R3709" s="34">
        <v>0.0</v>
      </c>
      <c r="S3709" s="32">
        <f t="shared" si="14819"/>
        <v>0</v>
      </c>
      <c r="T3709" s="34">
        <v>0.0</v>
      </c>
      <c r="U3709" s="32">
        <f t="shared" si="14820"/>
        <v>0</v>
      </c>
      <c r="V3709" s="34">
        <v>0.0</v>
      </c>
      <c r="W3709" s="32">
        <f t="shared" si="14821"/>
        <v>0</v>
      </c>
      <c r="X3709" s="33">
        <v>3.0</v>
      </c>
      <c r="Y3709" s="33">
        <v>0.0</v>
      </c>
      <c r="Z3709" s="32">
        <f t="shared" si="14822"/>
        <v>0</v>
      </c>
      <c r="AA3709" s="33">
        <v>0.0</v>
      </c>
      <c r="AB3709" s="32">
        <f t="shared" si="14823"/>
        <v>0</v>
      </c>
      <c r="AC3709" s="33">
        <v>0.0</v>
      </c>
      <c r="AD3709" s="32">
        <v>0.0</v>
      </c>
      <c r="AE3709" s="33"/>
      <c r="AF3709" s="33"/>
      <c r="AG3709" s="33"/>
      <c r="AH3709" s="33"/>
      <c r="AI3709" s="33"/>
      <c r="AJ3709" s="33"/>
      <c r="AK3709" s="33"/>
      <c r="AL3709" s="33"/>
      <c r="AM3709" s="32"/>
      <c r="AN3709" s="33">
        <f t="shared" si="14824"/>
        <v>3</v>
      </c>
      <c r="AO3709" s="33">
        <f t="shared" si="14825"/>
        <v>0</v>
      </c>
      <c r="AP3709" s="32">
        <f t="shared" si="14826"/>
        <v>0</v>
      </c>
      <c r="AQ3709" s="33">
        <f t="shared" si="14827"/>
        <v>0</v>
      </c>
      <c r="AR3709" s="32">
        <f t="shared" si="14828"/>
        <v>0</v>
      </c>
      <c r="AS3709" s="33">
        <f t="shared" si="1"/>
        <v>0</v>
      </c>
      <c r="AT3709" s="32">
        <f t="shared" si="14829"/>
        <v>0</v>
      </c>
      <c r="AU3709" s="33">
        <v>1.0</v>
      </c>
      <c r="AV3709" s="33">
        <v>0.0</v>
      </c>
      <c r="AW3709" s="32">
        <f t="shared" si="14830"/>
        <v>0</v>
      </c>
      <c r="AX3709" s="33">
        <v>0.0</v>
      </c>
      <c r="AY3709" s="32">
        <f t="shared" si="14831"/>
        <v>0</v>
      </c>
      <c r="AZ3709" s="33"/>
      <c r="BA3709" s="33"/>
      <c r="BB3709" s="33"/>
      <c r="BC3709" s="33"/>
      <c r="BD3709" s="32"/>
      <c r="BE3709" s="33">
        <f t="shared" ref="BE3709:BF3709" si="14832">AU3709+AE3709+AZ3709</f>
        <v>1</v>
      </c>
      <c r="BF3709" s="33">
        <f t="shared" si="14832"/>
        <v>0</v>
      </c>
      <c r="BG3709" s="32">
        <f t="shared" si="14833"/>
        <v>0</v>
      </c>
      <c r="BH3709" s="33">
        <f t="shared" si="14834"/>
        <v>0</v>
      </c>
      <c r="BI3709" s="32">
        <f t="shared" si="14835"/>
        <v>0</v>
      </c>
      <c r="BJ3709" s="33">
        <f t="shared" ref="BJ3709:BK3709" si="14836">O3709+AE3709+AZ3709</f>
        <v>4</v>
      </c>
      <c r="BK3709" s="33">
        <f t="shared" si="14836"/>
        <v>0</v>
      </c>
      <c r="BL3709" s="32">
        <f t="shared" si="14837"/>
        <v>0</v>
      </c>
      <c r="BM3709" s="33">
        <f t="shared" si="14838"/>
        <v>0</v>
      </c>
      <c r="BN3709" s="32">
        <f t="shared" si="14839"/>
        <v>0</v>
      </c>
    </row>
    <row r="3710">
      <c r="A3710" s="28" t="s">
        <v>3795</v>
      </c>
      <c r="B3710" s="28"/>
      <c r="C3710" s="29"/>
      <c r="D3710" s="29"/>
      <c r="E3710" s="29"/>
      <c r="F3710" s="30"/>
      <c r="G3710" s="31" t="s">
        <v>64</v>
      </c>
      <c r="H3710" s="29"/>
      <c r="I3710" s="29"/>
      <c r="J3710" s="29" t="s">
        <v>65</v>
      </c>
      <c r="K3710" s="29" t="s">
        <v>74</v>
      </c>
      <c r="L3710" s="29"/>
      <c r="M3710" s="29"/>
      <c r="N3710" s="29"/>
      <c r="O3710" s="29"/>
      <c r="P3710" s="29"/>
      <c r="Q3710" s="29"/>
      <c r="R3710" s="29"/>
      <c r="S3710" s="29"/>
      <c r="T3710" s="29"/>
      <c r="U3710" s="29"/>
      <c r="V3710" s="29"/>
      <c r="W3710" s="32"/>
      <c r="X3710" s="33"/>
      <c r="Y3710" s="33"/>
      <c r="Z3710" s="33"/>
      <c r="AA3710" s="33"/>
      <c r="AB3710" s="33"/>
      <c r="AC3710" s="33"/>
      <c r="AD3710" s="32"/>
      <c r="AE3710" s="33"/>
      <c r="AF3710" s="33"/>
      <c r="AG3710" s="33"/>
      <c r="AH3710" s="33"/>
      <c r="AI3710" s="33"/>
      <c r="AJ3710" s="33"/>
      <c r="AK3710" s="33"/>
      <c r="AL3710" s="33"/>
      <c r="AM3710" s="32"/>
      <c r="AN3710" s="33"/>
      <c r="AO3710" s="33"/>
      <c r="AP3710" s="33"/>
      <c r="AQ3710" s="33"/>
      <c r="AR3710" s="33"/>
      <c r="AS3710" s="33">
        <f t="shared" si="1"/>
        <v>0</v>
      </c>
      <c r="AT3710" s="32"/>
      <c r="AU3710" s="33"/>
      <c r="AV3710" s="33"/>
      <c r="AW3710" s="33"/>
      <c r="AX3710" s="33"/>
      <c r="AY3710" s="33"/>
      <c r="AZ3710" s="33"/>
      <c r="BA3710" s="33"/>
      <c r="BB3710" s="33"/>
      <c r="BC3710" s="33"/>
      <c r="BD3710" s="32"/>
      <c r="BE3710" s="33"/>
      <c r="BF3710" s="33"/>
      <c r="BG3710" s="33"/>
      <c r="BH3710" s="33"/>
      <c r="BI3710" s="32"/>
      <c r="BJ3710" s="33"/>
      <c r="BK3710" s="33"/>
      <c r="BL3710" s="33"/>
      <c r="BM3710" s="33"/>
      <c r="BN3710" s="32"/>
    </row>
    <row r="3711">
      <c r="A3711" s="28" t="s">
        <v>3796</v>
      </c>
      <c r="B3711" s="28"/>
      <c r="C3711" s="29"/>
      <c r="D3711" s="29"/>
      <c r="E3711" s="29"/>
      <c r="F3711" s="30"/>
      <c r="G3711" s="31" t="s">
        <v>64</v>
      </c>
      <c r="H3711" s="29"/>
      <c r="I3711" s="29"/>
      <c r="J3711" s="29" t="s">
        <v>72</v>
      </c>
      <c r="K3711" s="29" t="s">
        <v>66</v>
      </c>
      <c r="L3711" s="29"/>
      <c r="M3711" s="29"/>
      <c r="N3711" s="29"/>
      <c r="O3711" s="29"/>
      <c r="P3711" s="29"/>
      <c r="Q3711" s="29"/>
      <c r="R3711" s="29"/>
      <c r="S3711" s="29"/>
      <c r="T3711" s="29"/>
      <c r="U3711" s="29"/>
      <c r="V3711" s="29"/>
      <c r="W3711" s="32"/>
      <c r="X3711" s="33"/>
      <c r="Y3711" s="33"/>
      <c r="Z3711" s="33"/>
      <c r="AA3711" s="33"/>
      <c r="AB3711" s="33"/>
      <c r="AC3711" s="33"/>
      <c r="AD3711" s="32"/>
      <c r="AE3711" s="33"/>
      <c r="AF3711" s="33"/>
      <c r="AG3711" s="33"/>
      <c r="AH3711" s="33"/>
      <c r="AI3711" s="33"/>
      <c r="AJ3711" s="33"/>
      <c r="AK3711" s="33"/>
      <c r="AL3711" s="33"/>
      <c r="AM3711" s="32"/>
      <c r="AN3711" s="33"/>
      <c r="AO3711" s="33"/>
      <c r="AP3711" s="33"/>
      <c r="AQ3711" s="33"/>
      <c r="AR3711" s="33"/>
      <c r="AS3711" s="33">
        <f t="shared" si="1"/>
        <v>0</v>
      </c>
      <c r="AT3711" s="32"/>
      <c r="AU3711" s="33"/>
      <c r="AV3711" s="33"/>
      <c r="AW3711" s="33"/>
      <c r="AX3711" s="33"/>
      <c r="AY3711" s="33"/>
      <c r="AZ3711" s="33"/>
      <c r="BA3711" s="33"/>
      <c r="BB3711" s="33"/>
      <c r="BC3711" s="33"/>
      <c r="BD3711" s="32"/>
      <c r="BE3711" s="33"/>
      <c r="BF3711" s="33"/>
      <c r="BG3711" s="33"/>
      <c r="BH3711" s="33"/>
      <c r="BI3711" s="32"/>
      <c r="BJ3711" s="33"/>
      <c r="BK3711" s="33"/>
      <c r="BL3711" s="33"/>
      <c r="BM3711" s="33"/>
      <c r="BN3711" s="32"/>
    </row>
    <row r="3712">
      <c r="A3712" s="28" t="s">
        <v>3797</v>
      </c>
      <c r="B3712" s="28"/>
      <c r="C3712" s="29"/>
      <c r="D3712" s="29"/>
      <c r="E3712" s="29"/>
      <c r="F3712" s="30"/>
      <c r="G3712" s="31" t="s">
        <v>64</v>
      </c>
      <c r="H3712" s="29"/>
      <c r="I3712" s="29"/>
      <c r="J3712" s="29" t="s">
        <v>72</v>
      </c>
      <c r="K3712" s="29" t="s">
        <v>66</v>
      </c>
      <c r="L3712" s="29"/>
      <c r="M3712" s="29"/>
      <c r="N3712" s="29"/>
      <c r="O3712" s="29"/>
      <c r="P3712" s="29"/>
      <c r="Q3712" s="29"/>
      <c r="R3712" s="29"/>
      <c r="S3712" s="29"/>
      <c r="T3712" s="29"/>
      <c r="U3712" s="29"/>
      <c r="V3712" s="29"/>
      <c r="W3712" s="32"/>
      <c r="X3712" s="33"/>
      <c r="Y3712" s="33"/>
      <c r="Z3712" s="33"/>
      <c r="AA3712" s="33"/>
      <c r="AB3712" s="33"/>
      <c r="AC3712" s="33"/>
      <c r="AD3712" s="32"/>
      <c r="AE3712" s="33"/>
      <c r="AF3712" s="33"/>
      <c r="AG3712" s="33"/>
      <c r="AH3712" s="33"/>
      <c r="AI3712" s="33"/>
      <c r="AJ3712" s="33"/>
      <c r="AK3712" s="33"/>
      <c r="AL3712" s="33"/>
      <c r="AM3712" s="32"/>
      <c r="AN3712" s="33"/>
      <c r="AO3712" s="33"/>
      <c r="AP3712" s="33"/>
      <c r="AQ3712" s="33"/>
      <c r="AR3712" s="33"/>
      <c r="AS3712" s="33">
        <f t="shared" si="1"/>
        <v>0</v>
      </c>
      <c r="AT3712" s="32"/>
      <c r="AU3712" s="33"/>
      <c r="AV3712" s="33"/>
      <c r="AW3712" s="33"/>
      <c r="AX3712" s="33"/>
      <c r="AY3712" s="33"/>
      <c r="AZ3712" s="33"/>
      <c r="BA3712" s="33"/>
      <c r="BB3712" s="33"/>
      <c r="BC3712" s="33"/>
      <c r="BD3712" s="32"/>
      <c r="BE3712" s="33"/>
      <c r="BF3712" s="33"/>
      <c r="BG3712" s="33"/>
      <c r="BH3712" s="33"/>
      <c r="BI3712" s="32"/>
      <c r="BJ3712" s="33"/>
      <c r="BK3712" s="33"/>
      <c r="BL3712" s="33"/>
      <c r="BM3712" s="33"/>
      <c r="BN3712" s="32"/>
    </row>
    <row r="3713">
      <c r="A3713" s="28" t="s">
        <v>3798</v>
      </c>
      <c r="B3713" s="28"/>
      <c r="C3713" s="29"/>
      <c r="D3713" s="29"/>
      <c r="E3713" s="29"/>
      <c r="F3713" s="30"/>
      <c r="G3713" s="35"/>
      <c r="H3713" s="29"/>
      <c r="I3713" s="29"/>
      <c r="J3713" s="29" t="s">
        <v>72</v>
      </c>
      <c r="K3713" s="29" t="s">
        <v>66</v>
      </c>
      <c r="L3713" s="29"/>
      <c r="M3713" s="29"/>
      <c r="N3713" s="34"/>
      <c r="O3713" s="34">
        <v>15.0</v>
      </c>
      <c r="P3713" s="34">
        <v>0.0</v>
      </c>
      <c r="Q3713" s="32">
        <f t="shared" ref="Q3713:Q3717" si="14842">P3713/O3713</f>
        <v>0</v>
      </c>
      <c r="R3713" s="34">
        <v>0.0</v>
      </c>
      <c r="S3713" s="32">
        <f t="shared" ref="S3713:S3717" si="14843">R3713/O3713</f>
        <v>0</v>
      </c>
      <c r="T3713" s="34">
        <v>0.0</v>
      </c>
      <c r="U3713" s="32">
        <f t="shared" ref="U3713:U3717" si="14844">T3713/O3713</f>
        <v>0</v>
      </c>
      <c r="V3713" s="34">
        <v>0.0</v>
      </c>
      <c r="W3713" s="32">
        <f t="shared" ref="W3713:W3717" si="14845">V3713/O3713</f>
        <v>0</v>
      </c>
      <c r="X3713" s="33">
        <v>8.0</v>
      </c>
      <c r="Y3713" s="33">
        <v>0.0</v>
      </c>
      <c r="Z3713" s="32">
        <f t="shared" ref="Z3713:Z3717" si="14846">Y3713/X3713</f>
        <v>0</v>
      </c>
      <c r="AA3713" s="33">
        <v>0.0</v>
      </c>
      <c r="AB3713" s="32">
        <f t="shared" ref="AB3713:AB3717" si="14847">AA3709:AA3713/X3713</f>
        <v>0</v>
      </c>
      <c r="AC3713" s="33">
        <v>0.0</v>
      </c>
      <c r="AD3713" s="32">
        <v>0.0</v>
      </c>
      <c r="AE3713" s="33">
        <v>13.0</v>
      </c>
      <c r="AF3713" s="33">
        <v>0.0</v>
      </c>
      <c r="AG3713" s="32">
        <f t="shared" ref="AG3713:AG3717" si="14848">AF3713/AE3713</f>
        <v>0</v>
      </c>
      <c r="AH3713" s="33">
        <v>0.0</v>
      </c>
      <c r="AI3713" s="32"/>
      <c r="AJ3713" s="33">
        <v>0.0</v>
      </c>
      <c r="AK3713" s="32">
        <f t="shared" ref="AK3713:AK3717" si="14849">AJ3713/AE3713</f>
        <v>0</v>
      </c>
      <c r="AL3713" s="33">
        <v>0.0</v>
      </c>
      <c r="AM3713" s="32">
        <v>0.0</v>
      </c>
      <c r="AN3713" s="33">
        <f t="shared" ref="AN3713:AN3717" si="14850">AE3713+X3713</f>
        <v>21</v>
      </c>
      <c r="AO3713" s="33">
        <f t="shared" ref="AO3713:AO3717" si="14851">Y3713+AH3713</f>
        <v>0</v>
      </c>
      <c r="AP3713" s="32">
        <f t="shared" ref="AP3713:AP3717" si="14852">AO3713/AN3713</f>
        <v>0</v>
      </c>
      <c r="AQ3713" s="33">
        <f t="shared" ref="AQ3713:AQ3717" si="14853">AA3713+AJ3713</f>
        <v>0</v>
      </c>
      <c r="AR3713" s="32">
        <f t="shared" ref="AR3713:AR3717" si="14854">AQ3713/AN3713</f>
        <v>0</v>
      </c>
      <c r="AS3713" s="33">
        <f t="shared" si="1"/>
        <v>0</v>
      </c>
      <c r="AT3713" s="32">
        <f t="shared" ref="AT3713:AT3717" si="14855">AS3713/AN3713</f>
        <v>0</v>
      </c>
      <c r="AU3713" s="33">
        <v>2.0</v>
      </c>
      <c r="AV3713" s="33">
        <v>0.0</v>
      </c>
      <c r="AW3713" s="32">
        <f t="shared" ref="AW3713:AW3717" si="14856">AV3713/AU3713</f>
        <v>0</v>
      </c>
      <c r="AX3713" s="33">
        <v>0.0</v>
      </c>
      <c r="AY3713" s="32">
        <f t="shared" ref="AY3713:AY3717" si="14857">AX3713/AU3713</f>
        <v>0</v>
      </c>
      <c r="AZ3713" s="33">
        <v>16.0</v>
      </c>
      <c r="BA3713" s="33">
        <v>0.0</v>
      </c>
      <c r="BB3713" s="32">
        <f t="shared" ref="BB3713:BB3717" si="14858">BA3713/AZ3713</f>
        <v>0</v>
      </c>
      <c r="BC3713" s="33">
        <v>0.0</v>
      </c>
      <c r="BD3713" s="32">
        <f t="shared" ref="BD3713:BD3717" si="14859">BC3713/AZ3713</f>
        <v>0</v>
      </c>
      <c r="BE3713" s="33">
        <f t="shared" ref="BE3713:BF3713" si="14840">AU3713+AE3713+AZ3713</f>
        <v>31</v>
      </c>
      <c r="BF3713" s="33">
        <f t="shared" si="14840"/>
        <v>0</v>
      </c>
      <c r="BG3713" s="32">
        <f t="shared" ref="BG3713:BG3717" si="14861">BF3713/BE3713</f>
        <v>0</v>
      </c>
      <c r="BH3713" s="33">
        <f t="shared" ref="BH3713:BH3717" si="14862">AX3713+AH3713+BD3713</f>
        <v>0</v>
      </c>
      <c r="BI3713" s="32">
        <f t="shared" ref="BI3713:BI3717" si="14863">BH3713/BE3713</f>
        <v>0</v>
      </c>
      <c r="BJ3713" s="33">
        <f t="shared" ref="BJ3713:BK3713" si="14841">O3713+AE3713+AZ3713</f>
        <v>44</v>
      </c>
      <c r="BK3713" s="33">
        <f t="shared" si="14841"/>
        <v>0</v>
      </c>
      <c r="BL3713" s="32">
        <f t="shared" ref="BL3713:BL3717" si="14865">BK3713/BJ3713</f>
        <v>0</v>
      </c>
      <c r="BM3713" s="33">
        <f t="shared" ref="BM3713:BM3717" si="14866">R3713+AH3713+BC3713</f>
        <v>0</v>
      </c>
      <c r="BN3713" s="32">
        <f t="shared" ref="BN3713:BN3717" si="14867">BM3713/BJ3713</f>
        <v>0</v>
      </c>
    </row>
    <row r="3714">
      <c r="A3714" s="28" t="s">
        <v>3799</v>
      </c>
      <c r="B3714" s="28"/>
      <c r="C3714" s="29"/>
      <c r="D3714" s="29"/>
      <c r="E3714" s="29"/>
      <c r="F3714" s="30"/>
      <c r="G3714" s="35"/>
      <c r="H3714" s="29"/>
      <c r="I3714" s="29"/>
      <c r="J3714" s="29" t="s">
        <v>72</v>
      </c>
      <c r="K3714" s="29" t="s">
        <v>74</v>
      </c>
      <c r="L3714" s="29"/>
      <c r="M3714" s="29"/>
      <c r="N3714" s="34"/>
      <c r="O3714" s="34">
        <v>53.0</v>
      </c>
      <c r="P3714" s="34">
        <v>1.0</v>
      </c>
      <c r="Q3714" s="32">
        <f t="shared" si="14842"/>
        <v>0.01886792453</v>
      </c>
      <c r="R3714" s="34">
        <v>1.0</v>
      </c>
      <c r="S3714" s="32">
        <f t="shared" si="14843"/>
        <v>0.01886792453</v>
      </c>
      <c r="T3714" s="34">
        <v>1.0</v>
      </c>
      <c r="U3714" s="32">
        <f t="shared" si="14844"/>
        <v>0.01886792453</v>
      </c>
      <c r="V3714" s="34">
        <v>1.0</v>
      </c>
      <c r="W3714" s="32">
        <f t="shared" si="14845"/>
        <v>0.01886792453</v>
      </c>
      <c r="X3714" s="33">
        <v>39.0</v>
      </c>
      <c r="Y3714" s="33">
        <v>1.0</v>
      </c>
      <c r="Z3714" s="32">
        <f t="shared" si="14846"/>
        <v>0.02564102564</v>
      </c>
      <c r="AA3714" s="33">
        <v>1.0</v>
      </c>
      <c r="AB3714" s="32">
        <f t="shared" si="14847"/>
        <v>0.02564102564</v>
      </c>
      <c r="AC3714" s="33">
        <v>1.0</v>
      </c>
      <c r="AD3714" s="32">
        <v>0.02564102564102564</v>
      </c>
      <c r="AE3714" s="33">
        <v>27.0</v>
      </c>
      <c r="AF3714" s="33">
        <v>0.0</v>
      </c>
      <c r="AG3714" s="32">
        <f t="shared" si="14848"/>
        <v>0</v>
      </c>
      <c r="AH3714" s="33">
        <v>0.0</v>
      </c>
      <c r="AI3714" s="32"/>
      <c r="AJ3714" s="33">
        <v>4.0</v>
      </c>
      <c r="AK3714" s="32">
        <f t="shared" si="14849"/>
        <v>0.1481481481</v>
      </c>
      <c r="AL3714" s="33">
        <v>4.0</v>
      </c>
      <c r="AM3714" s="32">
        <v>0.14814814814814814</v>
      </c>
      <c r="AN3714" s="33">
        <f t="shared" si="14850"/>
        <v>66</v>
      </c>
      <c r="AO3714" s="33">
        <f t="shared" si="14851"/>
        <v>1</v>
      </c>
      <c r="AP3714" s="32">
        <f t="shared" si="14852"/>
        <v>0.01515151515</v>
      </c>
      <c r="AQ3714" s="33">
        <f t="shared" si="14853"/>
        <v>5</v>
      </c>
      <c r="AR3714" s="32">
        <f t="shared" si="14854"/>
        <v>0.07575757576</v>
      </c>
      <c r="AS3714" s="33">
        <f t="shared" si="1"/>
        <v>5</v>
      </c>
      <c r="AT3714" s="32">
        <f t="shared" si="14855"/>
        <v>0.07575757576</v>
      </c>
      <c r="AU3714" s="33">
        <v>24.0</v>
      </c>
      <c r="AV3714" s="33">
        <v>0.0</v>
      </c>
      <c r="AW3714" s="32">
        <f t="shared" si="14856"/>
        <v>0</v>
      </c>
      <c r="AX3714" s="33">
        <v>0.0</v>
      </c>
      <c r="AY3714" s="32">
        <f t="shared" si="14857"/>
        <v>0</v>
      </c>
      <c r="AZ3714" s="33">
        <v>15.0</v>
      </c>
      <c r="BA3714" s="33">
        <v>1.0</v>
      </c>
      <c r="BB3714" s="32">
        <f t="shared" si="14858"/>
        <v>0.06666666667</v>
      </c>
      <c r="BC3714" s="33">
        <v>1.0</v>
      </c>
      <c r="BD3714" s="32">
        <f t="shared" si="14859"/>
        <v>0.06666666667</v>
      </c>
      <c r="BE3714" s="33">
        <f t="shared" ref="BE3714:BF3714" si="14860">AU3714+AE3714+AZ3714</f>
        <v>66</v>
      </c>
      <c r="BF3714" s="33">
        <f t="shared" si="14860"/>
        <v>1</v>
      </c>
      <c r="BG3714" s="32">
        <f t="shared" si="14861"/>
        <v>0.01515151515</v>
      </c>
      <c r="BH3714" s="33">
        <f t="shared" si="14862"/>
        <v>0.06666666667</v>
      </c>
      <c r="BI3714" s="32">
        <f t="shared" si="14863"/>
        <v>0.00101010101</v>
      </c>
      <c r="BJ3714" s="33">
        <f t="shared" ref="BJ3714:BK3714" si="14864">O3714+AE3714+AZ3714</f>
        <v>95</v>
      </c>
      <c r="BK3714" s="33">
        <f t="shared" si="14864"/>
        <v>2</v>
      </c>
      <c r="BL3714" s="32">
        <f t="shared" si="14865"/>
        <v>0.02105263158</v>
      </c>
      <c r="BM3714" s="33">
        <f t="shared" si="14866"/>
        <v>2</v>
      </c>
      <c r="BN3714" s="32">
        <f t="shared" si="14867"/>
        <v>0.02105263158</v>
      </c>
    </row>
    <row r="3715">
      <c r="A3715" s="28" t="s">
        <v>3800</v>
      </c>
      <c r="B3715" s="28"/>
      <c r="C3715" s="29"/>
      <c r="D3715" s="29"/>
      <c r="E3715" s="29"/>
      <c r="F3715" s="30"/>
      <c r="G3715" s="35"/>
      <c r="H3715" s="29"/>
      <c r="I3715" s="29"/>
      <c r="J3715" s="29" t="s">
        <v>72</v>
      </c>
      <c r="K3715" s="29" t="s">
        <v>66</v>
      </c>
      <c r="L3715" s="29"/>
      <c r="M3715" s="29"/>
      <c r="N3715" s="34"/>
      <c r="O3715" s="34">
        <v>248.0</v>
      </c>
      <c r="P3715" s="34">
        <v>0.0</v>
      </c>
      <c r="Q3715" s="32">
        <f t="shared" si="14842"/>
        <v>0</v>
      </c>
      <c r="R3715" s="34">
        <v>0.0</v>
      </c>
      <c r="S3715" s="32">
        <f t="shared" si="14843"/>
        <v>0</v>
      </c>
      <c r="T3715" s="34">
        <v>0.0</v>
      </c>
      <c r="U3715" s="32">
        <f t="shared" si="14844"/>
        <v>0</v>
      </c>
      <c r="V3715" s="34">
        <v>0.0</v>
      </c>
      <c r="W3715" s="32">
        <f t="shared" si="14845"/>
        <v>0</v>
      </c>
      <c r="X3715" s="33">
        <v>219.0</v>
      </c>
      <c r="Y3715" s="33">
        <v>0.0</v>
      </c>
      <c r="Z3715" s="32">
        <f t="shared" si="14846"/>
        <v>0</v>
      </c>
      <c r="AA3715" s="33">
        <v>0.0</v>
      </c>
      <c r="AB3715" s="32">
        <f t="shared" si="14847"/>
        <v>0</v>
      </c>
      <c r="AC3715" s="33">
        <v>0.0</v>
      </c>
      <c r="AD3715" s="32">
        <v>0.0</v>
      </c>
      <c r="AE3715" s="33">
        <v>106.0</v>
      </c>
      <c r="AF3715" s="33">
        <v>0.0</v>
      </c>
      <c r="AG3715" s="32">
        <f t="shared" si="14848"/>
        <v>0</v>
      </c>
      <c r="AH3715" s="33">
        <v>0.0</v>
      </c>
      <c r="AI3715" s="32"/>
      <c r="AJ3715" s="33">
        <v>0.0</v>
      </c>
      <c r="AK3715" s="32">
        <f t="shared" si="14849"/>
        <v>0</v>
      </c>
      <c r="AL3715" s="33">
        <v>0.0</v>
      </c>
      <c r="AM3715" s="32">
        <v>0.0</v>
      </c>
      <c r="AN3715" s="33">
        <f t="shared" si="14850"/>
        <v>325</v>
      </c>
      <c r="AO3715" s="33">
        <f t="shared" si="14851"/>
        <v>0</v>
      </c>
      <c r="AP3715" s="32">
        <f t="shared" si="14852"/>
        <v>0</v>
      </c>
      <c r="AQ3715" s="33">
        <f t="shared" si="14853"/>
        <v>0</v>
      </c>
      <c r="AR3715" s="32">
        <f t="shared" si="14854"/>
        <v>0</v>
      </c>
      <c r="AS3715" s="33">
        <f t="shared" si="1"/>
        <v>0</v>
      </c>
      <c r="AT3715" s="32">
        <f t="shared" si="14855"/>
        <v>0</v>
      </c>
      <c r="AU3715" s="33">
        <v>80.0</v>
      </c>
      <c r="AV3715" s="33">
        <v>0.0</v>
      </c>
      <c r="AW3715" s="32">
        <f t="shared" si="14856"/>
        <v>0</v>
      </c>
      <c r="AX3715" s="33">
        <v>0.0</v>
      </c>
      <c r="AY3715" s="32">
        <f t="shared" si="14857"/>
        <v>0</v>
      </c>
      <c r="AZ3715" s="33">
        <v>90.0</v>
      </c>
      <c r="BA3715" s="33">
        <v>0.0</v>
      </c>
      <c r="BB3715" s="32">
        <f t="shared" si="14858"/>
        <v>0</v>
      </c>
      <c r="BC3715" s="33">
        <v>0.0</v>
      </c>
      <c r="BD3715" s="32">
        <f t="shared" si="14859"/>
        <v>0</v>
      </c>
      <c r="BE3715" s="33">
        <f t="shared" ref="BE3715:BF3715" si="14868">AU3715+AE3715+AZ3715</f>
        <v>276</v>
      </c>
      <c r="BF3715" s="33">
        <f t="shared" si="14868"/>
        <v>0</v>
      </c>
      <c r="BG3715" s="32">
        <f t="shared" si="14861"/>
        <v>0</v>
      </c>
      <c r="BH3715" s="33">
        <f t="shared" si="14862"/>
        <v>0</v>
      </c>
      <c r="BI3715" s="32">
        <f t="shared" si="14863"/>
        <v>0</v>
      </c>
      <c r="BJ3715" s="33">
        <f t="shared" ref="BJ3715:BK3715" si="14869">O3715+AE3715+AZ3715</f>
        <v>444</v>
      </c>
      <c r="BK3715" s="33">
        <f t="shared" si="14869"/>
        <v>0</v>
      </c>
      <c r="BL3715" s="32">
        <f t="shared" si="14865"/>
        <v>0</v>
      </c>
      <c r="BM3715" s="33">
        <f t="shared" si="14866"/>
        <v>0</v>
      </c>
      <c r="BN3715" s="32">
        <f t="shared" si="14867"/>
        <v>0</v>
      </c>
    </row>
    <row r="3716">
      <c r="A3716" s="28" t="s">
        <v>3801</v>
      </c>
      <c r="B3716" s="28"/>
      <c r="C3716" s="29"/>
      <c r="D3716" s="29"/>
      <c r="E3716" s="29"/>
      <c r="F3716" s="30"/>
      <c r="G3716" s="31" t="s">
        <v>76</v>
      </c>
      <c r="H3716" s="29"/>
      <c r="I3716" s="29"/>
      <c r="J3716" s="29" t="s">
        <v>72</v>
      </c>
      <c r="K3716" s="29" t="s">
        <v>66</v>
      </c>
      <c r="L3716" s="29"/>
      <c r="M3716" s="29"/>
      <c r="N3716" s="34"/>
      <c r="O3716" s="34">
        <v>189.0</v>
      </c>
      <c r="P3716" s="34">
        <v>0.0</v>
      </c>
      <c r="Q3716" s="32">
        <f t="shared" si="14842"/>
        <v>0</v>
      </c>
      <c r="R3716" s="34">
        <v>0.0</v>
      </c>
      <c r="S3716" s="32">
        <f t="shared" si="14843"/>
        <v>0</v>
      </c>
      <c r="T3716" s="34">
        <v>0.0</v>
      </c>
      <c r="U3716" s="32">
        <f t="shared" si="14844"/>
        <v>0</v>
      </c>
      <c r="V3716" s="34">
        <v>0.0</v>
      </c>
      <c r="W3716" s="32">
        <f t="shared" si="14845"/>
        <v>0</v>
      </c>
      <c r="X3716" s="33">
        <v>139.0</v>
      </c>
      <c r="Y3716" s="33">
        <v>0.0</v>
      </c>
      <c r="Z3716" s="32">
        <f t="shared" si="14846"/>
        <v>0</v>
      </c>
      <c r="AA3716" s="33">
        <v>0.0</v>
      </c>
      <c r="AB3716" s="32">
        <f t="shared" si="14847"/>
        <v>0</v>
      </c>
      <c r="AC3716" s="33">
        <v>0.0</v>
      </c>
      <c r="AD3716" s="32">
        <v>0.0</v>
      </c>
      <c r="AE3716" s="33">
        <v>109.0</v>
      </c>
      <c r="AF3716" s="33">
        <v>0.0</v>
      </c>
      <c r="AG3716" s="32">
        <f t="shared" si="14848"/>
        <v>0</v>
      </c>
      <c r="AH3716" s="33">
        <v>0.0</v>
      </c>
      <c r="AI3716" s="32"/>
      <c r="AJ3716" s="33">
        <v>0.0</v>
      </c>
      <c r="AK3716" s="32">
        <f t="shared" si="14849"/>
        <v>0</v>
      </c>
      <c r="AL3716" s="33">
        <v>0.0</v>
      </c>
      <c r="AM3716" s="32">
        <v>0.0</v>
      </c>
      <c r="AN3716" s="33">
        <f t="shared" si="14850"/>
        <v>248</v>
      </c>
      <c r="AO3716" s="33">
        <f t="shared" si="14851"/>
        <v>0</v>
      </c>
      <c r="AP3716" s="32">
        <f t="shared" si="14852"/>
        <v>0</v>
      </c>
      <c r="AQ3716" s="33">
        <f t="shared" si="14853"/>
        <v>0</v>
      </c>
      <c r="AR3716" s="32">
        <f t="shared" si="14854"/>
        <v>0</v>
      </c>
      <c r="AS3716" s="33">
        <f t="shared" si="1"/>
        <v>0</v>
      </c>
      <c r="AT3716" s="32">
        <f t="shared" si="14855"/>
        <v>0</v>
      </c>
      <c r="AU3716" s="33">
        <v>61.0</v>
      </c>
      <c r="AV3716" s="33">
        <v>0.0</v>
      </c>
      <c r="AW3716" s="32">
        <f t="shared" si="14856"/>
        <v>0</v>
      </c>
      <c r="AX3716" s="33">
        <v>0.0</v>
      </c>
      <c r="AY3716" s="32">
        <f t="shared" si="14857"/>
        <v>0</v>
      </c>
      <c r="AZ3716" s="33">
        <v>62.0</v>
      </c>
      <c r="BA3716" s="33">
        <v>0.0</v>
      </c>
      <c r="BB3716" s="32">
        <f t="shared" si="14858"/>
        <v>0</v>
      </c>
      <c r="BC3716" s="33">
        <v>0.0</v>
      </c>
      <c r="BD3716" s="32">
        <f t="shared" si="14859"/>
        <v>0</v>
      </c>
      <c r="BE3716" s="33">
        <f t="shared" ref="BE3716:BF3716" si="14870">AU3716+AE3716+AZ3716</f>
        <v>232</v>
      </c>
      <c r="BF3716" s="33">
        <f t="shared" si="14870"/>
        <v>0</v>
      </c>
      <c r="BG3716" s="32">
        <f t="shared" si="14861"/>
        <v>0</v>
      </c>
      <c r="BH3716" s="33">
        <f t="shared" si="14862"/>
        <v>0</v>
      </c>
      <c r="BI3716" s="32">
        <f t="shared" si="14863"/>
        <v>0</v>
      </c>
      <c r="BJ3716" s="33">
        <f t="shared" ref="BJ3716:BK3716" si="14871">O3716+AE3716+AZ3716</f>
        <v>360</v>
      </c>
      <c r="BK3716" s="33">
        <f t="shared" si="14871"/>
        <v>0</v>
      </c>
      <c r="BL3716" s="32">
        <f t="shared" si="14865"/>
        <v>0</v>
      </c>
      <c r="BM3716" s="33">
        <f t="shared" si="14866"/>
        <v>0</v>
      </c>
      <c r="BN3716" s="32">
        <f t="shared" si="14867"/>
        <v>0</v>
      </c>
    </row>
    <row r="3717">
      <c r="A3717" s="28" t="s">
        <v>3802</v>
      </c>
      <c r="B3717" s="28"/>
      <c r="C3717" s="29"/>
      <c r="D3717" s="29"/>
      <c r="E3717" s="29"/>
      <c r="F3717" s="30"/>
      <c r="G3717" s="31" t="s">
        <v>268</v>
      </c>
      <c r="H3717" s="29"/>
      <c r="I3717" s="29"/>
      <c r="J3717" s="29" t="s">
        <v>72</v>
      </c>
      <c r="K3717" s="29" t="s">
        <v>66</v>
      </c>
      <c r="L3717" s="29"/>
      <c r="M3717" s="29"/>
      <c r="N3717" s="34"/>
      <c r="O3717" s="34">
        <v>27.0</v>
      </c>
      <c r="P3717" s="34">
        <v>27.0</v>
      </c>
      <c r="Q3717" s="32">
        <f t="shared" si="14842"/>
        <v>1</v>
      </c>
      <c r="R3717" s="34">
        <v>27.0</v>
      </c>
      <c r="S3717" s="32">
        <f t="shared" si="14843"/>
        <v>1</v>
      </c>
      <c r="T3717" s="34">
        <v>27.0</v>
      </c>
      <c r="U3717" s="32">
        <f t="shared" si="14844"/>
        <v>1</v>
      </c>
      <c r="V3717" s="34">
        <v>27.0</v>
      </c>
      <c r="W3717" s="32">
        <f t="shared" si="14845"/>
        <v>1</v>
      </c>
      <c r="X3717" s="33">
        <v>20.0</v>
      </c>
      <c r="Y3717" s="33">
        <v>20.0</v>
      </c>
      <c r="Z3717" s="32">
        <f t="shared" si="14846"/>
        <v>1</v>
      </c>
      <c r="AA3717" s="33">
        <v>20.0</v>
      </c>
      <c r="AB3717" s="32">
        <f t="shared" si="14847"/>
        <v>1</v>
      </c>
      <c r="AC3717" s="33">
        <v>20.0</v>
      </c>
      <c r="AD3717" s="32">
        <v>1.0</v>
      </c>
      <c r="AE3717" s="33">
        <v>19.0</v>
      </c>
      <c r="AF3717" s="33">
        <v>13.0</v>
      </c>
      <c r="AG3717" s="32">
        <f t="shared" si="14848"/>
        <v>0.6842105263</v>
      </c>
      <c r="AH3717" s="33">
        <v>13.0</v>
      </c>
      <c r="AI3717" s="32"/>
      <c r="AJ3717" s="33">
        <v>13.0</v>
      </c>
      <c r="AK3717" s="32">
        <f t="shared" si="14849"/>
        <v>0.6842105263</v>
      </c>
      <c r="AL3717" s="33">
        <v>13.0</v>
      </c>
      <c r="AM3717" s="32">
        <v>0.6842105263157895</v>
      </c>
      <c r="AN3717" s="33">
        <f t="shared" si="14850"/>
        <v>39</v>
      </c>
      <c r="AO3717" s="33">
        <f t="shared" si="14851"/>
        <v>33</v>
      </c>
      <c r="AP3717" s="32">
        <f t="shared" si="14852"/>
        <v>0.8461538462</v>
      </c>
      <c r="AQ3717" s="33">
        <f t="shared" si="14853"/>
        <v>33</v>
      </c>
      <c r="AR3717" s="32">
        <f t="shared" si="14854"/>
        <v>0.8461538462</v>
      </c>
      <c r="AS3717" s="33">
        <f t="shared" si="1"/>
        <v>33</v>
      </c>
      <c r="AT3717" s="32">
        <f t="shared" si="14855"/>
        <v>0.8461538462</v>
      </c>
      <c r="AU3717" s="33">
        <v>13.0</v>
      </c>
      <c r="AV3717" s="33">
        <v>13.0</v>
      </c>
      <c r="AW3717" s="32">
        <f t="shared" si="14856"/>
        <v>1</v>
      </c>
      <c r="AX3717" s="33">
        <v>13.0</v>
      </c>
      <c r="AY3717" s="32">
        <f t="shared" si="14857"/>
        <v>1</v>
      </c>
      <c r="AZ3717" s="33">
        <v>11.0</v>
      </c>
      <c r="BA3717" s="33">
        <v>11.0</v>
      </c>
      <c r="BB3717" s="32">
        <f t="shared" si="14858"/>
        <v>1</v>
      </c>
      <c r="BC3717" s="33">
        <v>11.0</v>
      </c>
      <c r="BD3717" s="32">
        <f t="shared" si="14859"/>
        <v>1</v>
      </c>
      <c r="BE3717" s="33">
        <f t="shared" ref="BE3717:BF3717" si="14872">AU3717+AE3717+AZ3717</f>
        <v>43</v>
      </c>
      <c r="BF3717" s="33">
        <f t="shared" si="14872"/>
        <v>37</v>
      </c>
      <c r="BG3717" s="32">
        <f t="shared" si="14861"/>
        <v>0.8604651163</v>
      </c>
      <c r="BH3717" s="33">
        <f t="shared" si="14862"/>
        <v>27</v>
      </c>
      <c r="BI3717" s="32">
        <f t="shared" si="14863"/>
        <v>0.6279069767</v>
      </c>
      <c r="BJ3717" s="33">
        <f t="shared" ref="BJ3717:BK3717" si="14873">O3717+AE3717+AZ3717</f>
        <v>57</v>
      </c>
      <c r="BK3717" s="33">
        <f t="shared" si="14873"/>
        <v>51</v>
      </c>
      <c r="BL3717" s="32">
        <f t="shared" si="14865"/>
        <v>0.8947368421</v>
      </c>
      <c r="BM3717" s="33">
        <f t="shared" si="14866"/>
        <v>51</v>
      </c>
      <c r="BN3717" s="32">
        <f t="shared" si="14867"/>
        <v>0.8947368421</v>
      </c>
    </row>
    <row r="3718">
      <c r="A3718" s="28" t="s">
        <v>3803</v>
      </c>
      <c r="B3718" s="28"/>
      <c r="C3718" s="29"/>
      <c r="D3718" s="29"/>
      <c r="E3718" s="29"/>
      <c r="F3718" s="30"/>
      <c r="G3718" s="31" t="s">
        <v>64</v>
      </c>
      <c r="H3718" s="29"/>
      <c r="I3718" s="29"/>
      <c r="J3718" s="29" t="s">
        <v>65</v>
      </c>
      <c r="K3718" s="29" t="s">
        <v>74</v>
      </c>
      <c r="L3718" s="29"/>
      <c r="M3718" s="29"/>
      <c r="N3718" s="29"/>
      <c r="O3718" s="29"/>
      <c r="P3718" s="29"/>
      <c r="Q3718" s="29"/>
      <c r="R3718" s="29"/>
      <c r="S3718" s="29"/>
      <c r="T3718" s="29"/>
      <c r="U3718" s="29"/>
      <c r="V3718" s="29"/>
      <c r="W3718" s="32"/>
      <c r="X3718" s="33"/>
      <c r="Y3718" s="33"/>
      <c r="Z3718" s="33"/>
      <c r="AA3718" s="33"/>
      <c r="AB3718" s="33"/>
      <c r="AC3718" s="33"/>
      <c r="AD3718" s="32"/>
      <c r="AE3718" s="33"/>
      <c r="AF3718" s="33"/>
      <c r="AG3718" s="33"/>
      <c r="AH3718" s="33"/>
      <c r="AI3718" s="33"/>
      <c r="AJ3718" s="33"/>
      <c r="AK3718" s="33"/>
      <c r="AL3718" s="33"/>
      <c r="AM3718" s="32"/>
      <c r="AN3718" s="33"/>
      <c r="AO3718" s="33"/>
      <c r="AP3718" s="33"/>
      <c r="AQ3718" s="33"/>
      <c r="AR3718" s="33"/>
      <c r="AS3718" s="33">
        <f t="shared" si="1"/>
        <v>0</v>
      </c>
      <c r="AT3718" s="32"/>
      <c r="AU3718" s="33"/>
      <c r="AV3718" s="33"/>
      <c r="AW3718" s="33"/>
      <c r="AX3718" s="33"/>
      <c r="AY3718" s="33"/>
      <c r="AZ3718" s="33"/>
      <c r="BA3718" s="33"/>
      <c r="BB3718" s="33"/>
      <c r="BC3718" s="33"/>
      <c r="BD3718" s="32"/>
      <c r="BE3718" s="33"/>
      <c r="BF3718" s="33"/>
      <c r="BG3718" s="33"/>
      <c r="BH3718" s="33"/>
      <c r="BI3718" s="32"/>
      <c r="BJ3718" s="33"/>
      <c r="BK3718" s="33"/>
      <c r="BL3718" s="33"/>
      <c r="BM3718" s="33"/>
      <c r="BN3718" s="32"/>
    </row>
    <row r="3719">
      <c r="A3719" s="28" t="s">
        <v>3804</v>
      </c>
      <c r="B3719" s="28"/>
      <c r="C3719" s="29"/>
      <c r="D3719" s="29"/>
      <c r="E3719" s="29"/>
      <c r="F3719" s="30"/>
      <c r="G3719" s="35"/>
      <c r="H3719" s="29"/>
      <c r="I3719" s="29"/>
      <c r="J3719" s="29" t="s">
        <v>72</v>
      </c>
      <c r="K3719" s="29" t="s">
        <v>66</v>
      </c>
      <c r="L3719" s="29"/>
      <c r="M3719" s="29"/>
      <c r="N3719" s="34"/>
      <c r="O3719" s="34">
        <v>108.0</v>
      </c>
      <c r="P3719" s="34">
        <v>1.0</v>
      </c>
      <c r="Q3719" s="32">
        <f>P3719/O3719</f>
        <v>0.009259259259</v>
      </c>
      <c r="R3719" s="34">
        <v>1.0</v>
      </c>
      <c r="S3719" s="32">
        <f>R3719/O3719</f>
        <v>0.009259259259</v>
      </c>
      <c r="T3719" s="34">
        <v>1.0</v>
      </c>
      <c r="U3719" s="32">
        <f>T3719/O3719</f>
        <v>0.009259259259</v>
      </c>
      <c r="V3719" s="34">
        <v>1.0</v>
      </c>
      <c r="W3719" s="32">
        <f>V3719/O3719</f>
        <v>0.009259259259</v>
      </c>
      <c r="X3719" s="33">
        <v>91.0</v>
      </c>
      <c r="Y3719" s="33">
        <v>1.0</v>
      </c>
      <c r="Z3719" s="32">
        <f>Y3719/X3719</f>
        <v>0.01098901099</v>
      </c>
      <c r="AA3719" s="33">
        <v>1.0</v>
      </c>
      <c r="AB3719" s="32">
        <f>AA3715:AA3719/X3719</f>
        <v>0.01098901099</v>
      </c>
      <c r="AC3719" s="33">
        <v>1.0</v>
      </c>
      <c r="AD3719" s="32">
        <v>0.01098901098901099</v>
      </c>
      <c r="AE3719" s="33">
        <v>28.0</v>
      </c>
      <c r="AF3719" s="33">
        <v>8.0</v>
      </c>
      <c r="AG3719" s="32">
        <f>AF3719/AE3719</f>
        <v>0.2857142857</v>
      </c>
      <c r="AH3719" s="33">
        <v>8.0</v>
      </c>
      <c r="AI3719" s="32"/>
      <c r="AJ3719" s="33">
        <v>8.0</v>
      </c>
      <c r="AK3719" s="32">
        <f>AJ3719/AE3719</f>
        <v>0.2857142857</v>
      </c>
      <c r="AL3719" s="33">
        <v>8.0</v>
      </c>
      <c r="AM3719" s="32">
        <v>0.2857142857142857</v>
      </c>
      <c r="AN3719" s="33">
        <f>AE3719+X3719</f>
        <v>119</v>
      </c>
      <c r="AO3719" s="33">
        <f>Y3719+AH3719</f>
        <v>9</v>
      </c>
      <c r="AP3719" s="32">
        <f>AO3719/AN3719</f>
        <v>0.0756302521</v>
      </c>
      <c r="AQ3719" s="33">
        <f>AA3719+AJ3719</f>
        <v>9</v>
      </c>
      <c r="AR3719" s="32">
        <f>AQ3719/AN3719</f>
        <v>0.0756302521</v>
      </c>
      <c r="AS3719" s="33">
        <f t="shared" si="1"/>
        <v>9</v>
      </c>
      <c r="AT3719" s="32">
        <f>AS3719/AN3719</f>
        <v>0.0756302521</v>
      </c>
      <c r="AU3719" s="33">
        <v>52.0</v>
      </c>
      <c r="AV3719" s="33">
        <v>1.0</v>
      </c>
      <c r="AW3719" s="32">
        <f>AV3719/AU3719</f>
        <v>0.01923076923</v>
      </c>
      <c r="AX3719" s="33">
        <v>1.0</v>
      </c>
      <c r="AY3719" s="32">
        <f>AX3719/AU3719</f>
        <v>0.01923076923</v>
      </c>
      <c r="AZ3719" s="33">
        <v>26.0</v>
      </c>
      <c r="BA3719" s="33">
        <v>1.0</v>
      </c>
      <c r="BB3719" s="32">
        <f>BA3719/AZ3719</f>
        <v>0.03846153846</v>
      </c>
      <c r="BC3719" s="33">
        <v>1.0</v>
      </c>
      <c r="BD3719" s="32">
        <f>BC3719/AZ3719</f>
        <v>0.03846153846</v>
      </c>
      <c r="BE3719" s="33">
        <f t="shared" ref="BE3719:BF3719" si="14874">AU3719+AE3719+AZ3719</f>
        <v>106</v>
      </c>
      <c r="BF3719" s="33">
        <f t="shared" si="14874"/>
        <v>10</v>
      </c>
      <c r="BG3719" s="32">
        <f>BF3719/BE3719</f>
        <v>0.09433962264</v>
      </c>
      <c r="BH3719" s="33">
        <f>AX3719+AH3719+BD3719</f>
        <v>9.038461538</v>
      </c>
      <c r="BI3719" s="32">
        <f>BH3719/BE3719</f>
        <v>0.08526850508</v>
      </c>
      <c r="BJ3719" s="33">
        <f t="shared" ref="BJ3719:BK3719" si="14875">O3719+AE3719+AZ3719</f>
        <v>162</v>
      </c>
      <c r="BK3719" s="33">
        <f t="shared" si="14875"/>
        <v>10</v>
      </c>
      <c r="BL3719" s="32">
        <f>BK3719/BJ3719</f>
        <v>0.06172839506</v>
      </c>
      <c r="BM3719" s="33">
        <f>R3719+AH3719+BC3719</f>
        <v>10</v>
      </c>
      <c r="BN3719" s="32">
        <f>BM3719/BJ3719</f>
        <v>0.06172839506</v>
      </c>
    </row>
    <row r="3720">
      <c r="A3720" s="28" t="s">
        <v>3805</v>
      </c>
      <c r="B3720" s="28"/>
      <c r="C3720" s="29"/>
      <c r="D3720" s="29"/>
      <c r="E3720" s="29"/>
      <c r="F3720" s="30"/>
      <c r="G3720" s="31" t="s">
        <v>64</v>
      </c>
      <c r="H3720" s="29"/>
      <c r="I3720" s="29"/>
      <c r="J3720" s="29" t="s">
        <v>65</v>
      </c>
      <c r="K3720" s="29" t="s">
        <v>74</v>
      </c>
      <c r="L3720" s="29"/>
      <c r="M3720" s="29"/>
      <c r="N3720" s="29"/>
      <c r="O3720" s="29"/>
      <c r="P3720" s="29"/>
      <c r="Q3720" s="29"/>
      <c r="R3720" s="29"/>
      <c r="S3720" s="29"/>
      <c r="T3720" s="29"/>
      <c r="U3720" s="29"/>
      <c r="V3720" s="29"/>
      <c r="W3720" s="32"/>
      <c r="X3720" s="33"/>
      <c r="Y3720" s="33"/>
      <c r="Z3720" s="33"/>
      <c r="AA3720" s="33"/>
      <c r="AB3720" s="33"/>
      <c r="AC3720" s="33"/>
      <c r="AD3720" s="32"/>
      <c r="AE3720" s="33"/>
      <c r="AF3720" s="33"/>
      <c r="AG3720" s="33"/>
      <c r="AH3720" s="33"/>
      <c r="AI3720" s="33"/>
      <c r="AJ3720" s="33"/>
      <c r="AK3720" s="33"/>
      <c r="AL3720" s="33"/>
      <c r="AM3720" s="32"/>
      <c r="AN3720" s="33"/>
      <c r="AO3720" s="33"/>
      <c r="AP3720" s="33"/>
      <c r="AQ3720" s="33"/>
      <c r="AR3720" s="33"/>
      <c r="AS3720" s="33">
        <f t="shared" si="1"/>
        <v>0</v>
      </c>
      <c r="AT3720" s="32"/>
      <c r="AU3720" s="33"/>
      <c r="AV3720" s="33"/>
      <c r="AW3720" s="33"/>
      <c r="AX3720" s="33"/>
      <c r="AY3720" s="33"/>
      <c r="AZ3720" s="33"/>
      <c r="BA3720" s="33"/>
      <c r="BB3720" s="33"/>
      <c r="BC3720" s="33"/>
      <c r="BD3720" s="32"/>
      <c r="BE3720" s="33"/>
      <c r="BF3720" s="33"/>
      <c r="BG3720" s="33"/>
      <c r="BH3720" s="33"/>
      <c r="BI3720" s="32"/>
      <c r="BJ3720" s="33"/>
      <c r="BK3720" s="33"/>
      <c r="BL3720" s="33"/>
      <c r="BM3720" s="33"/>
      <c r="BN3720" s="32"/>
    </row>
    <row r="3721">
      <c r="A3721" s="28" t="s">
        <v>3806</v>
      </c>
      <c r="B3721" s="28"/>
      <c r="C3721" s="29"/>
      <c r="D3721" s="29"/>
      <c r="E3721" s="29"/>
      <c r="F3721" s="30"/>
      <c r="G3721" s="35"/>
      <c r="H3721" s="29"/>
      <c r="I3721" s="29"/>
      <c r="J3721" s="29" t="s">
        <v>65</v>
      </c>
      <c r="K3721" s="29" t="s">
        <v>74</v>
      </c>
      <c r="L3721" s="29"/>
      <c r="M3721" s="29"/>
      <c r="N3721" s="34"/>
      <c r="O3721" s="34">
        <v>6.0</v>
      </c>
      <c r="P3721" s="34">
        <v>6.0</v>
      </c>
      <c r="Q3721" s="32">
        <f t="shared" ref="Q3721:Q3722" si="14877">P3721/O3721</f>
        <v>1</v>
      </c>
      <c r="R3721" s="34">
        <v>6.0</v>
      </c>
      <c r="S3721" s="32">
        <f t="shared" ref="S3721:S3722" si="14878">R3721/O3721</f>
        <v>1</v>
      </c>
      <c r="T3721" s="34">
        <v>6.0</v>
      </c>
      <c r="U3721" s="32">
        <f t="shared" ref="U3721:U3722" si="14879">T3721/O3721</f>
        <v>1</v>
      </c>
      <c r="V3721" s="34">
        <v>6.0</v>
      </c>
      <c r="W3721" s="32">
        <f t="shared" ref="W3721:W3722" si="14880">V3721/O3721</f>
        <v>1</v>
      </c>
      <c r="X3721" s="33"/>
      <c r="Y3721" s="33"/>
      <c r="Z3721" s="33"/>
      <c r="AA3721" s="33"/>
      <c r="AB3721" s="33"/>
      <c r="AC3721" s="33"/>
      <c r="AD3721" s="32"/>
      <c r="AE3721" s="33"/>
      <c r="AF3721" s="33"/>
      <c r="AG3721" s="33"/>
      <c r="AH3721" s="33"/>
      <c r="AI3721" s="33"/>
      <c r="AJ3721" s="33"/>
      <c r="AK3721" s="33"/>
      <c r="AL3721" s="33"/>
      <c r="AM3721" s="32"/>
      <c r="AN3721" s="33"/>
      <c r="AO3721" s="33"/>
      <c r="AP3721" s="33"/>
      <c r="AQ3721" s="33"/>
      <c r="AR3721" s="33"/>
      <c r="AS3721" s="33">
        <f t="shared" si="1"/>
        <v>0</v>
      </c>
      <c r="AT3721" s="32"/>
      <c r="AU3721" s="33"/>
      <c r="AV3721" s="33"/>
      <c r="AW3721" s="33"/>
      <c r="AX3721" s="33"/>
      <c r="AY3721" s="33"/>
      <c r="AZ3721" s="33"/>
      <c r="BA3721" s="33"/>
      <c r="BB3721" s="33"/>
      <c r="BC3721" s="33"/>
      <c r="BD3721" s="32"/>
      <c r="BE3721" s="33"/>
      <c r="BF3721" s="33"/>
      <c r="BG3721" s="33"/>
      <c r="BH3721" s="33"/>
      <c r="BI3721" s="32"/>
      <c r="BJ3721" s="33">
        <f t="shared" ref="BJ3721:BK3721" si="14876">O3721+AE3721+AZ3721</f>
        <v>6</v>
      </c>
      <c r="BK3721" s="33">
        <f t="shared" si="14876"/>
        <v>6</v>
      </c>
      <c r="BL3721" s="32">
        <f t="shared" ref="BL3721:BL3722" si="14883">BK3721/BJ3721</f>
        <v>1</v>
      </c>
      <c r="BM3721" s="33">
        <f t="shared" ref="BM3721:BM3722" si="14884">R3721+AH3721+BC3721</f>
        <v>6</v>
      </c>
      <c r="BN3721" s="32">
        <f t="shared" ref="BN3721:BN3722" si="14885">BM3721/BJ3721</f>
        <v>1</v>
      </c>
    </row>
    <row r="3722">
      <c r="A3722" s="28" t="s">
        <v>3807</v>
      </c>
      <c r="B3722" s="28"/>
      <c r="C3722" s="29"/>
      <c r="D3722" s="29"/>
      <c r="E3722" s="29"/>
      <c r="F3722" s="30"/>
      <c r="G3722" s="35"/>
      <c r="H3722" s="29"/>
      <c r="I3722" s="29"/>
      <c r="J3722" s="29" t="s">
        <v>72</v>
      </c>
      <c r="K3722" s="29" t="s">
        <v>66</v>
      </c>
      <c r="L3722" s="29"/>
      <c r="M3722" s="29"/>
      <c r="N3722" s="34"/>
      <c r="O3722" s="34">
        <v>71.0</v>
      </c>
      <c r="P3722" s="34">
        <v>0.0</v>
      </c>
      <c r="Q3722" s="32">
        <f t="shared" si="14877"/>
        <v>0</v>
      </c>
      <c r="R3722" s="34">
        <v>0.0</v>
      </c>
      <c r="S3722" s="32">
        <f t="shared" si="14878"/>
        <v>0</v>
      </c>
      <c r="T3722" s="34">
        <v>2.0</v>
      </c>
      <c r="U3722" s="32">
        <f t="shared" si="14879"/>
        <v>0.02816901408</v>
      </c>
      <c r="V3722" s="34">
        <v>2.0</v>
      </c>
      <c r="W3722" s="32">
        <f t="shared" si="14880"/>
        <v>0.02816901408</v>
      </c>
      <c r="X3722" s="33">
        <v>62.0</v>
      </c>
      <c r="Y3722" s="33">
        <v>0.0</v>
      </c>
      <c r="Z3722" s="32">
        <f>Y3722/X3722</f>
        <v>0</v>
      </c>
      <c r="AA3722" s="33">
        <v>2.0</v>
      </c>
      <c r="AB3722" s="32">
        <f>AA3718:AA3722/X3722</f>
        <v>0.03225806452</v>
      </c>
      <c r="AC3722" s="33">
        <v>2.0</v>
      </c>
      <c r="AD3722" s="32">
        <v>0.03225806451612903</v>
      </c>
      <c r="AE3722" s="33">
        <v>28.0</v>
      </c>
      <c r="AF3722" s="33">
        <v>0.0</v>
      </c>
      <c r="AG3722" s="32">
        <f>AF3722/AE3722</f>
        <v>0</v>
      </c>
      <c r="AH3722" s="33">
        <v>0.0</v>
      </c>
      <c r="AI3722" s="32"/>
      <c r="AJ3722" s="33">
        <v>0.0</v>
      </c>
      <c r="AK3722" s="32">
        <f>AJ3722/AE3722</f>
        <v>0</v>
      </c>
      <c r="AL3722" s="33">
        <v>0.0</v>
      </c>
      <c r="AM3722" s="32">
        <v>0.0</v>
      </c>
      <c r="AN3722" s="33">
        <f>AE3722+X3722</f>
        <v>90</v>
      </c>
      <c r="AO3722" s="33">
        <f>Y3722+AH3722</f>
        <v>0</v>
      </c>
      <c r="AP3722" s="32">
        <f>AO3722/AN3722</f>
        <v>0</v>
      </c>
      <c r="AQ3722" s="33">
        <f>AA3722+AJ3722</f>
        <v>2</v>
      </c>
      <c r="AR3722" s="32">
        <f>AQ3722/AN3722</f>
        <v>0.02222222222</v>
      </c>
      <c r="AS3722" s="33">
        <f t="shared" si="1"/>
        <v>2</v>
      </c>
      <c r="AT3722" s="32">
        <f>AS3722/AN3722</f>
        <v>0.02222222222</v>
      </c>
      <c r="AU3722" s="33">
        <v>49.0</v>
      </c>
      <c r="AV3722" s="33">
        <v>0.0</v>
      </c>
      <c r="AW3722" s="32">
        <f>AV3722/AU3722</f>
        <v>0</v>
      </c>
      <c r="AX3722" s="33">
        <v>0.0</v>
      </c>
      <c r="AY3722" s="32">
        <f>AX3722/AU3722</f>
        <v>0</v>
      </c>
      <c r="AZ3722" s="33">
        <v>17.0</v>
      </c>
      <c r="BA3722" s="33">
        <v>1.0</v>
      </c>
      <c r="BB3722" s="32">
        <f>BA3722/AZ3722</f>
        <v>0.05882352941</v>
      </c>
      <c r="BC3722" s="33">
        <v>0.0</v>
      </c>
      <c r="BD3722" s="32">
        <f>BC3722/AZ3722</f>
        <v>0</v>
      </c>
      <c r="BE3722" s="33">
        <f t="shared" ref="BE3722:BF3722" si="14881">AU3722+AE3722+AZ3722</f>
        <v>94</v>
      </c>
      <c r="BF3722" s="33">
        <f t="shared" si="14881"/>
        <v>1</v>
      </c>
      <c r="BG3722" s="32">
        <f>BF3722/BE3722</f>
        <v>0.01063829787</v>
      </c>
      <c r="BH3722" s="33">
        <f>AX3722+AH3722+BD3722</f>
        <v>0</v>
      </c>
      <c r="BI3722" s="32">
        <f>BH3722/BE3722</f>
        <v>0</v>
      </c>
      <c r="BJ3722" s="33">
        <f t="shared" ref="BJ3722:BK3722" si="14882">O3722+AE3722+AZ3722</f>
        <v>116</v>
      </c>
      <c r="BK3722" s="33">
        <f t="shared" si="14882"/>
        <v>1</v>
      </c>
      <c r="BL3722" s="32">
        <f t="shared" si="14883"/>
        <v>0.008620689655</v>
      </c>
      <c r="BM3722" s="33">
        <f t="shared" si="14884"/>
        <v>0</v>
      </c>
      <c r="BN3722" s="32">
        <f t="shared" si="14885"/>
        <v>0</v>
      </c>
    </row>
    <row r="3723">
      <c r="A3723" s="28" t="s">
        <v>3808</v>
      </c>
      <c r="B3723" s="28"/>
      <c r="C3723" s="29"/>
      <c r="D3723" s="29"/>
      <c r="E3723" s="29"/>
      <c r="F3723" s="30"/>
      <c r="G3723" s="31" t="s">
        <v>64</v>
      </c>
      <c r="H3723" s="29"/>
      <c r="I3723" s="29"/>
      <c r="J3723" s="29" t="s">
        <v>72</v>
      </c>
      <c r="K3723" s="29" t="s">
        <v>66</v>
      </c>
      <c r="L3723" s="29"/>
      <c r="M3723" s="29"/>
      <c r="N3723" s="29"/>
      <c r="O3723" s="29"/>
      <c r="P3723" s="29"/>
      <c r="Q3723" s="29"/>
      <c r="R3723" s="29"/>
      <c r="S3723" s="29"/>
      <c r="T3723" s="29"/>
      <c r="U3723" s="29"/>
      <c r="V3723" s="29"/>
      <c r="W3723" s="32"/>
      <c r="X3723" s="33"/>
      <c r="Y3723" s="33"/>
      <c r="Z3723" s="33"/>
      <c r="AA3723" s="33"/>
      <c r="AB3723" s="33"/>
      <c r="AC3723" s="33"/>
      <c r="AD3723" s="32"/>
      <c r="AE3723" s="33"/>
      <c r="AF3723" s="33"/>
      <c r="AG3723" s="33"/>
      <c r="AH3723" s="33"/>
      <c r="AI3723" s="33"/>
      <c r="AJ3723" s="33"/>
      <c r="AK3723" s="33"/>
      <c r="AL3723" s="33"/>
      <c r="AM3723" s="32"/>
      <c r="AN3723" s="33"/>
      <c r="AO3723" s="33"/>
      <c r="AP3723" s="33"/>
      <c r="AQ3723" s="33"/>
      <c r="AR3723" s="33"/>
      <c r="AS3723" s="33">
        <f t="shared" si="1"/>
        <v>0</v>
      </c>
      <c r="AT3723" s="32"/>
      <c r="AU3723" s="33"/>
      <c r="AV3723" s="33"/>
      <c r="AW3723" s="33"/>
      <c r="AX3723" s="33"/>
      <c r="AY3723" s="33"/>
      <c r="AZ3723" s="33"/>
      <c r="BA3723" s="33"/>
      <c r="BB3723" s="33"/>
      <c r="BC3723" s="33"/>
      <c r="BD3723" s="32"/>
      <c r="BE3723" s="33"/>
      <c r="BF3723" s="33"/>
      <c r="BG3723" s="33"/>
      <c r="BH3723" s="33"/>
      <c r="BI3723" s="32"/>
      <c r="BJ3723" s="33"/>
      <c r="BK3723" s="33"/>
      <c r="BL3723" s="33"/>
      <c r="BM3723" s="33"/>
      <c r="BN3723" s="32"/>
    </row>
    <row r="3724">
      <c r="A3724" s="28" t="s">
        <v>3809</v>
      </c>
      <c r="B3724" s="28"/>
      <c r="C3724" s="29"/>
      <c r="D3724" s="29"/>
      <c r="E3724" s="29"/>
      <c r="F3724" s="30"/>
      <c r="G3724" s="35"/>
      <c r="H3724" s="29"/>
      <c r="I3724" s="29"/>
      <c r="J3724" s="29" t="s">
        <v>72</v>
      </c>
      <c r="K3724" s="29" t="s">
        <v>66</v>
      </c>
      <c r="L3724" s="29"/>
      <c r="M3724" s="29"/>
      <c r="N3724" s="34"/>
      <c r="O3724" s="34">
        <v>1.0</v>
      </c>
      <c r="P3724" s="34">
        <v>0.0</v>
      </c>
      <c r="Q3724" s="32">
        <f>P3724/O3724</f>
        <v>0</v>
      </c>
      <c r="R3724" s="34">
        <v>0.0</v>
      </c>
      <c r="S3724" s="32">
        <f>R3724/O3724</f>
        <v>0</v>
      </c>
      <c r="T3724" s="34">
        <v>0.0</v>
      </c>
      <c r="U3724" s="32">
        <f>T3724/O3724</f>
        <v>0</v>
      </c>
      <c r="V3724" s="34">
        <v>0.0</v>
      </c>
      <c r="W3724" s="32">
        <f>V3724/O3724</f>
        <v>0</v>
      </c>
      <c r="X3724" s="33"/>
      <c r="Y3724" s="33"/>
      <c r="Z3724" s="33"/>
      <c r="AA3724" s="33"/>
      <c r="AB3724" s="33"/>
      <c r="AC3724" s="33"/>
      <c r="AD3724" s="32"/>
      <c r="AE3724" s="33">
        <v>10.0</v>
      </c>
      <c r="AF3724" s="33">
        <v>0.0</v>
      </c>
      <c r="AG3724" s="32">
        <f>AF3724/AE3724</f>
        <v>0</v>
      </c>
      <c r="AH3724" s="33">
        <v>0.0</v>
      </c>
      <c r="AI3724" s="32"/>
      <c r="AJ3724" s="33">
        <v>2.0</v>
      </c>
      <c r="AK3724" s="32">
        <f>AJ3724/AE3724</f>
        <v>0.2</v>
      </c>
      <c r="AL3724" s="33">
        <v>2.0</v>
      </c>
      <c r="AM3724" s="32">
        <v>0.2</v>
      </c>
      <c r="AN3724" s="33">
        <f>AE3724+X3724</f>
        <v>10</v>
      </c>
      <c r="AO3724" s="33">
        <f>Y3724+AH3724</f>
        <v>0</v>
      </c>
      <c r="AP3724" s="32">
        <f>AO3724/AN3724</f>
        <v>0</v>
      </c>
      <c r="AQ3724" s="33">
        <f>AA3724+AJ3724</f>
        <v>2</v>
      </c>
      <c r="AR3724" s="32">
        <f>AQ3724/AN3724</f>
        <v>0.2</v>
      </c>
      <c r="AS3724" s="33">
        <f t="shared" si="1"/>
        <v>2</v>
      </c>
      <c r="AT3724" s="32">
        <f>AS3724/AN3724</f>
        <v>0.2</v>
      </c>
      <c r="AU3724" s="33"/>
      <c r="AV3724" s="33"/>
      <c r="AW3724" s="33"/>
      <c r="AX3724" s="33"/>
      <c r="AY3724" s="33"/>
      <c r="AZ3724" s="33">
        <v>22.0</v>
      </c>
      <c r="BA3724" s="33">
        <v>3.0</v>
      </c>
      <c r="BB3724" s="32">
        <f>BA3724/AZ3724</f>
        <v>0.1363636364</v>
      </c>
      <c r="BC3724" s="33">
        <v>3.0</v>
      </c>
      <c r="BD3724" s="32"/>
      <c r="BE3724" s="33">
        <f t="shared" ref="BE3724:BF3724" si="14886">AU3724+AE3724+AZ3724</f>
        <v>32</v>
      </c>
      <c r="BF3724" s="33">
        <f t="shared" si="14886"/>
        <v>3</v>
      </c>
      <c r="BG3724" s="32">
        <f>BF3724/BE3724</f>
        <v>0.09375</v>
      </c>
      <c r="BH3724" s="33">
        <f>AX3724+AH3724+BD3724</f>
        <v>0</v>
      </c>
      <c r="BI3724" s="32">
        <f>BH3724/BE3724</f>
        <v>0</v>
      </c>
      <c r="BJ3724" s="33">
        <f t="shared" ref="BJ3724:BK3724" si="14887">O3724+AE3724+AZ3724</f>
        <v>33</v>
      </c>
      <c r="BK3724" s="33">
        <f t="shared" si="14887"/>
        <v>3</v>
      </c>
      <c r="BL3724" s="32">
        <f>BK3724/BJ3724</f>
        <v>0.09090909091</v>
      </c>
      <c r="BM3724" s="33">
        <f>R3724+AH3724+BC3724</f>
        <v>3</v>
      </c>
      <c r="BN3724" s="32">
        <f>BM3724/BJ3724</f>
        <v>0.09090909091</v>
      </c>
    </row>
    <row r="3725">
      <c r="A3725" s="28" t="s">
        <v>3810</v>
      </c>
      <c r="B3725" s="28"/>
      <c r="C3725" s="29"/>
      <c r="D3725" s="29"/>
      <c r="E3725" s="29"/>
      <c r="F3725" s="30"/>
      <c r="G3725" s="31" t="s">
        <v>64</v>
      </c>
      <c r="H3725" s="29"/>
      <c r="I3725" s="29"/>
      <c r="J3725" s="29" t="s">
        <v>65</v>
      </c>
      <c r="K3725" s="29" t="s">
        <v>74</v>
      </c>
      <c r="L3725" s="29"/>
      <c r="M3725" s="29"/>
      <c r="N3725" s="29"/>
      <c r="O3725" s="29"/>
      <c r="P3725" s="29"/>
      <c r="Q3725" s="29"/>
      <c r="R3725" s="29"/>
      <c r="S3725" s="29"/>
      <c r="T3725" s="29"/>
      <c r="U3725" s="29"/>
      <c r="V3725" s="29"/>
      <c r="W3725" s="32"/>
      <c r="X3725" s="33"/>
      <c r="Y3725" s="33"/>
      <c r="Z3725" s="33"/>
      <c r="AA3725" s="33"/>
      <c r="AB3725" s="33"/>
      <c r="AC3725" s="33"/>
      <c r="AD3725" s="32"/>
      <c r="AE3725" s="33"/>
      <c r="AF3725" s="33"/>
      <c r="AG3725" s="33"/>
      <c r="AH3725" s="33"/>
      <c r="AI3725" s="33"/>
      <c r="AJ3725" s="33"/>
      <c r="AK3725" s="33"/>
      <c r="AL3725" s="33"/>
      <c r="AM3725" s="32"/>
      <c r="AN3725" s="33"/>
      <c r="AO3725" s="33"/>
      <c r="AP3725" s="33"/>
      <c r="AQ3725" s="33"/>
      <c r="AR3725" s="33"/>
      <c r="AS3725" s="33">
        <f t="shared" si="1"/>
        <v>0</v>
      </c>
      <c r="AT3725" s="32"/>
      <c r="AU3725" s="33"/>
      <c r="AV3725" s="33"/>
      <c r="AW3725" s="33"/>
      <c r="AX3725" s="33"/>
      <c r="AY3725" s="33"/>
      <c r="AZ3725" s="33"/>
      <c r="BA3725" s="33"/>
      <c r="BB3725" s="33"/>
      <c r="BC3725" s="33"/>
      <c r="BD3725" s="32"/>
      <c r="BE3725" s="33"/>
      <c r="BF3725" s="33"/>
      <c r="BG3725" s="33"/>
      <c r="BH3725" s="33"/>
      <c r="BI3725" s="32"/>
      <c r="BJ3725" s="33"/>
      <c r="BK3725" s="33"/>
      <c r="BL3725" s="33"/>
      <c r="BM3725" s="33"/>
      <c r="BN3725" s="32"/>
    </row>
    <row r="3726">
      <c r="A3726" s="28" t="s">
        <v>3811</v>
      </c>
      <c r="B3726" s="28"/>
      <c r="C3726" s="29"/>
      <c r="D3726" s="29"/>
      <c r="E3726" s="29"/>
      <c r="F3726" s="30"/>
      <c r="G3726" s="35"/>
      <c r="H3726" s="29"/>
      <c r="I3726" s="29"/>
      <c r="J3726" s="29" t="s">
        <v>72</v>
      </c>
      <c r="K3726" s="29" t="s">
        <v>66</v>
      </c>
      <c r="L3726" s="29"/>
      <c r="M3726" s="29"/>
      <c r="N3726" s="34"/>
      <c r="O3726" s="34">
        <v>22.0</v>
      </c>
      <c r="P3726" s="34">
        <v>0.0</v>
      </c>
      <c r="Q3726" s="32">
        <f t="shared" ref="Q3726:Q3727" si="14890">P3726/O3726</f>
        <v>0</v>
      </c>
      <c r="R3726" s="34">
        <v>0.0</v>
      </c>
      <c r="S3726" s="32">
        <f t="shared" ref="S3726:S3727" si="14891">R3726/O3726</f>
        <v>0</v>
      </c>
      <c r="T3726" s="34">
        <v>0.0</v>
      </c>
      <c r="U3726" s="32">
        <f t="shared" ref="U3726:U3727" si="14892">T3726/O3726</f>
        <v>0</v>
      </c>
      <c r="V3726" s="34">
        <v>0.0</v>
      </c>
      <c r="W3726" s="32">
        <f t="shared" ref="W3726:W3727" si="14893">V3726/O3726</f>
        <v>0</v>
      </c>
      <c r="X3726" s="33">
        <v>9.0</v>
      </c>
      <c r="Y3726" s="33">
        <v>0.0</v>
      </c>
      <c r="Z3726" s="32">
        <f t="shared" ref="Z3726:Z3727" si="14894">Y3726/X3726</f>
        <v>0</v>
      </c>
      <c r="AA3726" s="33">
        <v>0.0</v>
      </c>
      <c r="AB3726" s="32">
        <f t="shared" ref="AB3726:AB3727" si="14895">AA3722:AA3726/X3726</f>
        <v>0</v>
      </c>
      <c r="AC3726" s="33">
        <v>0.0</v>
      </c>
      <c r="AD3726" s="32">
        <v>0.0</v>
      </c>
      <c r="AE3726" s="33">
        <v>18.0</v>
      </c>
      <c r="AF3726" s="33">
        <v>0.0</v>
      </c>
      <c r="AG3726" s="32">
        <f t="shared" ref="AG3726:AG3729" si="14896">AF3726/AE3726</f>
        <v>0</v>
      </c>
      <c r="AH3726" s="33">
        <v>0.0</v>
      </c>
      <c r="AI3726" s="32"/>
      <c r="AJ3726" s="33">
        <v>0.0</v>
      </c>
      <c r="AK3726" s="32">
        <f t="shared" ref="AK3726:AK3729" si="14897">AJ3726/AE3726</f>
        <v>0</v>
      </c>
      <c r="AL3726" s="33">
        <v>0.0</v>
      </c>
      <c r="AM3726" s="32">
        <v>0.0</v>
      </c>
      <c r="AN3726" s="33">
        <f t="shared" ref="AN3726:AN3734" si="14898">AE3726+X3726</f>
        <v>27</v>
      </c>
      <c r="AO3726" s="33">
        <f t="shared" ref="AO3726:AO3734" si="14899">Y3726+AH3726</f>
        <v>0</v>
      </c>
      <c r="AP3726" s="32">
        <f t="shared" ref="AP3726:AP3734" si="14900">AO3726/AN3726</f>
        <v>0</v>
      </c>
      <c r="AQ3726" s="33">
        <f t="shared" ref="AQ3726:AQ3734" si="14901">AA3726+AJ3726</f>
        <v>0</v>
      </c>
      <c r="AR3726" s="32">
        <f t="shared" ref="AR3726:AR3734" si="14902">AQ3726/AN3726</f>
        <v>0</v>
      </c>
      <c r="AS3726" s="33">
        <f t="shared" si="1"/>
        <v>0</v>
      </c>
      <c r="AT3726" s="32">
        <f t="shared" ref="AT3726:AT3734" si="14903">AS3726/AN3726</f>
        <v>0</v>
      </c>
      <c r="AU3726" s="33">
        <v>5.0</v>
      </c>
      <c r="AV3726" s="33">
        <v>0.0</v>
      </c>
      <c r="AW3726" s="32">
        <f t="shared" ref="AW3726:AW3727" si="14904">AV3726/AU3726</f>
        <v>0</v>
      </c>
      <c r="AX3726" s="33">
        <v>0.0</v>
      </c>
      <c r="AY3726" s="32">
        <f t="shared" ref="AY3726:AY3727" si="14905">AX3726/AU3726</f>
        <v>0</v>
      </c>
      <c r="AZ3726" s="33">
        <v>12.0</v>
      </c>
      <c r="BA3726" s="33">
        <v>12.0</v>
      </c>
      <c r="BB3726" s="32">
        <f>BA3726/AZ3726</f>
        <v>1</v>
      </c>
      <c r="BC3726" s="33">
        <v>12.0</v>
      </c>
      <c r="BD3726" s="32">
        <f>BC3726/AZ3726</f>
        <v>1</v>
      </c>
      <c r="BE3726" s="33">
        <f t="shared" ref="BE3726:BF3726" si="14888">AU3726+AE3726+AZ3726</f>
        <v>35</v>
      </c>
      <c r="BF3726" s="33">
        <f t="shared" si="14888"/>
        <v>12</v>
      </c>
      <c r="BG3726" s="32">
        <f t="shared" ref="BG3726:BG3734" si="14907">BF3726/BE3726</f>
        <v>0.3428571429</v>
      </c>
      <c r="BH3726" s="33">
        <f t="shared" ref="BH3726:BH3734" si="14908">AX3726+AH3726+BD3726</f>
        <v>1</v>
      </c>
      <c r="BI3726" s="32">
        <f t="shared" ref="BI3726:BI3734" si="14909">BH3726/BE3726</f>
        <v>0.02857142857</v>
      </c>
      <c r="BJ3726" s="33">
        <f t="shared" ref="BJ3726:BK3726" si="14889">O3726+AE3726+AZ3726</f>
        <v>52</v>
      </c>
      <c r="BK3726" s="33">
        <f t="shared" si="14889"/>
        <v>12</v>
      </c>
      <c r="BL3726" s="32">
        <f t="shared" ref="BL3726:BL3734" si="14911">BK3726/BJ3726</f>
        <v>0.2307692308</v>
      </c>
      <c r="BM3726" s="33">
        <f t="shared" ref="BM3726:BM3734" si="14912">R3726+AH3726+BC3726</f>
        <v>12</v>
      </c>
      <c r="BN3726" s="32">
        <f t="shared" ref="BN3726:BN3734" si="14913">BM3726/BJ3726</f>
        <v>0.2307692308</v>
      </c>
    </row>
    <row r="3727">
      <c r="A3727" s="28" t="s">
        <v>3812</v>
      </c>
      <c r="B3727" s="28"/>
      <c r="C3727" s="29"/>
      <c r="D3727" s="29"/>
      <c r="E3727" s="29"/>
      <c r="F3727" s="30"/>
      <c r="G3727" s="35"/>
      <c r="H3727" s="29"/>
      <c r="I3727" s="29"/>
      <c r="J3727" s="29" t="s">
        <v>72</v>
      </c>
      <c r="K3727" s="29" t="s">
        <v>66</v>
      </c>
      <c r="L3727" s="29"/>
      <c r="M3727" s="29"/>
      <c r="N3727" s="34"/>
      <c r="O3727" s="34">
        <v>93.0</v>
      </c>
      <c r="P3727" s="34">
        <v>19.0</v>
      </c>
      <c r="Q3727" s="32">
        <f t="shared" si="14890"/>
        <v>0.2043010753</v>
      </c>
      <c r="R3727" s="34">
        <v>19.0</v>
      </c>
      <c r="S3727" s="32">
        <f t="shared" si="14891"/>
        <v>0.2043010753</v>
      </c>
      <c r="T3727" s="34">
        <v>19.0</v>
      </c>
      <c r="U3727" s="32">
        <f t="shared" si="14892"/>
        <v>0.2043010753</v>
      </c>
      <c r="V3727" s="34">
        <v>19.0</v>
      </c>
      <c r="W3727" s="32">
        <f t="shared" si="14893"/>
        <v>0.2043010753</v>
      </c>
      <c r="X3727" s="33">
        <v>79.0</v>
      </c>
      <c r="Y3727" s="33">
        <v>19.0</v>
      </c>
      <c r="Z3727" s="32">
        <f t="shared" si="14894"/>
        <v>0.2405063291</v>
      </c>
      <c r="AA3727" s="33">
        <v>19.0</v>
      </c>
      <c r="AB3727" s="32">
        <f t="shared" si="14895"/>
        <v>0.2405063291</v>
      </c>
      <c r="AC3727" s="33">
        <v>19.0</v>
      </c>
      <c r="AD3727" s="32">
        <v>0.24050632911392406</v>
      </c>
      <c r="AE3727" s="33">
        <v>2.0</v>
      </c>
      <c r="AF3727" s="33">
        <v>2.0</v>
      </c>
      <c r="AG3727" s="32">
        <f t="shared" si="14896"/>
        <v>1</v>
      </c>
      <c r="AH3727" s="33">
        <v>2.0</v>
      </c>
      <c r="AI3727" s="32"/>
      <c r="AJ3727" s="33">
        <v>2.0</v>
      </c>
      <c r="AK3727" s="32">
        <f t="shared" si="14897"/>
        <v>1</v>
      </c>
      <c r="AL3727" s="33">
        <v>2.0</v>
      </c>
      <c r="AM3727" s="32">
        <v>1.0</v>
      </c>
      <c r="AN3727" s="33">
        <f t="shared" si="14898"/>
        <v>81</v>
      </c>
      <c r="AO3727" s="33">
        <f t="shared" si="14899"/>
        <v>21</v>
      </c>
      <c r="AP3727" s="32">
        <f t="shared" si="14900"/>
        <v>0.2592592593</v>
      </c>
      <c r="AQ3727" s="33">
        <f t="shared" si="14901"/>
        <v>21</v>
      </c>
      <c r="AR3727" s="32">
        <f t="shared" si="14902"/>
        <v>0.2592592593</v>
      </c>
      <c r="AS3727" s="33">
        <f t="shared" si="1"/>
        <v>21</v>
      </c>
      <c r="AT3727" s="32">
        <f t="shared" si="14903"/>
        <v>0.2592592593</v>
      </c>
      <c r="AU3727" s="33">
        <v>46.0</v>
      </c>
      <c r="AV3727" s="33">
        <v>18.0</v>
      </c>
      <c r="AW3727" s="32">
        <f t="shared" si="14904"/>
        <v>0.3913043478</v>
      </c>
      <c r="AX3727" s="33">
        <v>18.0</v>
      </c>
      <c r="AY3727" s="32">
        <f t="shared" si="14905"/>
        <v>0.3913043478</v>
      </c>
      <c r="AZ3727" s="33"/>
      <c r="BA3727" s="33"/>
      <c r="BB3727" s="33"/>
      <c r="BC3727" s="33"/>
      <c r="BD3727" s="32"/>
      <c r="BE3727" s="33">
        <f t="shared" ref="BE3727:BF3727" si="14906">AU3727+AE3727+AZ3727</f>
        <v>48</v>
      </c>
      <c r="BF3727" s="33">
        <f t="shared" si="14906"/>
        <v>20</v>
      </c>
      <c r="BG3727" s="32">
        <f t="shared" si="14907"/>
        <v>0.4166666667</v>
      </c>
      <c r="BH3727" s="33">
        <f t="shared" si="14908"/>
        <v>20</v>
      </c>
      <c r="BI3727" s="32">
        <f t="shared" si="14909"/>
        <v>0.4166666667</v>
      </c>
      <c r="BJ3727" s="33">
        <f t="shared" ref="BJ3727:BK3727" si="14910">O3727+AE3727+AZ3727</f>
        <v>95</v>
      </c>
      <c r="BK3727" s="33">
        <f t="shared" si="14910"/>
        <v>21</v>
      </c>
      <c r="BL3727" s="32">
        <f t="shared" si="14911"/>
        <v>0.2210526316</v>
      </c>
      <c r="BM3727" s="33">
        <f t="shared" si="14912"/>
        <v>21</v>
      </c>
      <c r="BN3727" s="32">
        <f t="shared" si="14913"/>
        <v>0.2210526316</v>
      </c>
    </row>
    <row r="3728">
      <c r="A3728" s="28" t="s">
        <v>3813</v>
      </c>
      <c r="B3728" s="28"/>
      <c r="C3728" s="29"/>
      <c r="D3728" s="29"/>
      <c r="E3728" s="29"/>
      <c r="F3728" s="30"/>
      <c r="G3728" s="35"/>
      <c r="H3728" s="29"/>
      <c r="I3728" s="29"/>
      <c r="J3728" s="29" t="s">
        <v>72</v>
      </c>
      <c r="K3728" s="29" t="s">
        <v>66</v>
      </c>
      <c r="L3728" s="29"/>
      <c r="M3728" s="29"/>
      <c r="N3728" s="29"/>
      <c r="O3728" s="29"/>
      <c r="P3728" s="29"/>
      <c r="Q3728" s="29"/>
      <c r="R3728" s="29"/>
      <c r="S3728" s="29"/>
      <c r="T3728" s="29"/>
      <c r="U3728" s="29"/>
      <c r="V3728" s="29"/>
      <c r="W3728" s="32"/>
      <c r="X3728" s="33"/>
      <c r="Y3728" s="33"/>
      <c r="Z3728" s="33"/>
      <c r="AA3728" s="33"/>
      <c r="AB3728" s="33"/>
      <c r="AC3728" s="33"/>
      <c r="AD3728" s="32"/>
      <c r="AE3728" s="33">
        <v>2.0</v>
      </c>
      <c r="AF3728" s="33">
        <v>0.0</v>
      </c>
      <c r="AG3728" s="32">
        <f t="shared" si="14896"/>
        <v>0</v>
      </c>
      <c r="AH3728" s="33">
        <v>0.0</v>
      </c>
      <c r="AI3728" s="32"/>
      <c r="AJ3728" s="33">
        <v>0.0</v>
      </c>
      <c r="AK3728" s="32">
        <f t="shared" si="14897"/>
        <v>0</v>
      </c>
      <c r="AL3728" s="33">
        <v>0.0</v>
      </c>
      <c r="AM3728" s="32">
        <v>0.0</v>
      </c>
      <c r="AN3728" s="33">
        <f t="shared" si="14898"/>
        <v>2</v>
      </c>
      <c r="AO3728" s="33">
        <f t="shared" si="14899"/>
        <v>0</v>
      </c>
      <c r="AP3728" s="32">
        <f t="shared" si="14900"/>
        <v>0</v>
      </c>
      <c r="AQ3728" s="33">
        <f t="shared" si="14901"/>
        <v>0</v>
      </c>
      <c r="AR3728" s="32">
        <f t="shared" si="14902"/>
        <v>0</v>
      </c>
      <c r="AS3728" s="33">
        <f t="shared" si="1"/>
        <v>0</v>
      </c>
      <c r="AT3728" s="32">
        <f t="shared" si="14903"/>
        <v>0</v>
      </c>
      <c r="AU3728" s="33"/>
      <c r="AV3728" s="33"/>
      <c r="AW3728" s="33"/>
      <c r="AX3728" s="33"/>
      <c r="AY3728" s="33"/>
      <c r="AZ3728" s="33">
        <v>2.0</v>
      </c>
      <c r="BA3728" s="33">
        <v>0.0</v>
      </c>
      <c r="BB3728" s="32">
        <f t="shared" ref="BB3728:BB3729" si="14916">BA3728/AZ3728</f>
        <v>0</v>
      </c>
      <c r="BC3728" s="33">
        <v>0.0</v>
      </c>
      <c r="BD3728" s="32"/>
      <c r="BE3728" s="33">
        <f t="shared" ref="BE3728:BF3728" si="14914">AU3728+AE3728+AZ3728</f>
        <v>4</v>
      </c>
      <c r="BF3728" s="33">
        <f t="shared" si="14914"/>
        <v>0</v>
      </c>
      <c r="BG3728" s="32">
        <f t="shared" si="14907"/>
        <v>0</v>
      </c>
      <c r="BH3728" s="33">
        <f t="shared" si="14908"/>
        <v>0</v>
      </c>
      <c r="BI3728" s="32">
        <f t="shared" si="14909"/>
        <v>0</v>
      </c>
      <c r="BJ3728" s="33">
        <f t="shared" ref="BJ3728:BK3728" si="14915">O3728+AE3728+AZ3728</f>
        <v>4</v>
      </c>
      <c r="BK3728" s="33">
        <f t="shared" si="14915"/>
        <v>0</v>
      </c>
      <c r="BL3728" s="32">
        <f t="shared" si="14911"/>
        <v>0</v>
      </c>
      <c r="BM3728" s="33">
        <f t="shared" si="14912"/>
        <v>0</v>
      </c>
      <c r="BN3728" s="32">
        <f t="shared" si="14913"/>
        <v>0</v>
      </c>
    </row>
    <row r="3729">
      <c r="A3729" s="28" t="s">
        <v>3814</v>
      </c>
      <c r="B3729" s="28"/>
      <c r="C3729" s="29"/>
      <c r="D3729" s="29"/>
      <c r="E3729" s="29"/>
      <c r="F3729" s="30"/>
      <c r="G3729" s="35"/>
      <c r="H3729" s="29"/>
      <c r="I3729" s="29"/>
      <c r="J3729" s="29" t="s">
        <v>72</v>
      </c>
      <c r="K3729" s="29" t="s">
        <v>66</v>
      </c>
      <c r="L3729" s="29"/>
      <c r="M3729" s="29"/>
      <c r="N3729" s="34"/>
      <c r="O3729" s="34">
        <v>1.0</v>
      </c>
      <c r="P3729" s="34">
        <v>0.0</v>
      </c>
      <c r="Q3729" s="32">
        <f t="shared" ref="Q3729:Q3734" si="14919">P3729/O3729</f>
        <v>0</v>
      </c>
      <c r="R3729" s="34">
        <v>0.0</v>
      </c>
      <c r="S3729" s="32">
        <f t="shared" ref="S3729:S3734" si="14920">R3729/O3729</f>
        <v>0</v>
      </c>
      <c r="T3729" s="34">
        <v>0.0</v>
      </c>
      <c r="U3729" s="32">
        <f t="shared" ref="U3729:U3734" si="14921">T3729/O3729</f>
        <v>0</v>
      </c>
      <c r="V3729" s="34">
        <v>0.0</v>
      </c>
      <c r="W3729" s="32">
        <f t="shared" ref="W3729:W3734" si="14922">V3729/O3729</f>
        <v>0</v>
      </c>
      <c r="X3729" s="33">
        <v>1.0</v>
      </c>
      <c r="Y3729" s="33">
        <v>0.0</v>
      </c>
      <c r="Z3729" s="32">
        <f t="shared" ref="Z3729:Z3734" si="14923">Y3729/X3729</f>
        <v>0</v>
      </c>
      <c r="AA3729" s="33">
        <v>0.0</v>
      </c>
      <c r="AB3729" s="32">
        <f t="shared" ref="AB3729:AB3734" si="14924">AA3725:AA3729/X3729</f>
        <v>0</v>
      </c>
      <c r="AC3729" s="33">
        <v>0.0</v>
      </c>
      <c r="AD3729" s="32">
        <v>0.0</v>
      </c>
      <c r="AE3729" s="33">
        <v>4.0</v>
      </c>
      <c r="AF3729" s="33">
        <v>0.0</v>
      </c>
      <c r="AG3729" s="32">
        <f t="shared" si="14896"/>
        <v>0</v>
      </c>
      <c r="AH3729" s="33">
        <v>0.0</v>
      </c>
      <c r="AI3729" s="32"/>
      <c r="AJ3729" s="33">
        <v>0.0</v>
      </c>
      <c r="AK3729" s="32">
        <f t="shared" si="14897"/>
        <v>0</v>
      </c>
      <c r="AL3729" s="33">
        <v>0.0</v>
      </c>
      <c r="AM3729" s="32">
        <v>0.0</v>
      </c>
      <c r="AN3729" s="33">
        <f t="shared" si="14898"/>
        <v>5</v>
      </c>
      <c r="AO3729" s="33">
        <f t="shared" si="14899"/>
        <v>0</v>
      </c>
      <c r="AP3729" s="32">
        <f t="shared" si="14900"/>
        <v>0</v>
      </c>
      <c r="AQ3729" s="33">
        <f t="shared" si="14901"/>
        <v>0</v>
      </c>
      <c r="AR3729" s="32">
        <f t="shared" si="14902"/>
        <v>0</v>
      </c>
      <c r="AS3729" s="33">
        <f t="shared" si="1"/>
        <v>0</v>
      </c>
      <c r="AT3729" s="32">
        <f t="shared" si="14903"/>
        <v>0</v>
      </c>
      <c r="AU3729" s="33"/>
      <c r="AV3729" s="33">
        <v>0.0</v>
      </c>
      <c r="AW3729" s="33"/>
      <c r="AX3729" s="33"/>
      <c r="AY3729" s="33"/>
      <c r="AZ3729" s="33">
        <v>16.0</v>
      </c>
      <c r="BA3729" s="33">
        <v>0.0</v>
      </c>
      <c r="BB3729" s="32">
        <f t="shared" si="14916"/>
        <v>0</v>
      </c>
      <c r="BC3729" s="33">
        <v>0.0</v>
      </c>
      <c r="BD3729" s="32"/>
      <c r="BE3729" s="33">
        <f t="shared" ref="BE3729:BF3729" si="14917">AU3729+AE3729+AZ3729</f>
        <v>20</v>
      </c>
      <c r="BF3729" s="33">
        <f t="shared" si="14917"/>
        <v>0</v>
      </c>
      <c r="BG3729" s="32">
        <f t="shared" si="14907"/>
        <v>0</v>
      </c>
      <c r="BH3729" s="33">
        <f t="shared" si="14908"/>
        <v>0</v>
      </c>
      <c r="BI3729" s="32">
        <f t="shared" si="14909"/>
        <v>0</v>
      </c>
      <c r="BJ3729" s="33">
        <f t="shared" ref="BJ3729:BK3729" si="14918">O3729+AE3729+AZ3729</f>
        <v>21</v>
      </c>
      <c r="BK3729" s="33">
        <f t="shared" si="14918"/>
        <v>0</v>
      </c>
      <c r="BL3729" s="32">
        <f t="shared" si="14911"/>
        <v>0</v>
      </c>
      <c r="BM3729" s="33">
        <f t="shared" si="14912"/>
        <v>0</v>
      </c>
      <c r="BN3729" s="32">
        <f t="shared" si="14913"/>
        <v>0</v>
      </c>
    </row>
    <row r="3730">
      <c r="A3730" s="28" t="s">
        <v>3815</v>
      </c>
      <c r="B3730" s="28"/>
      <c r="C3730" s="29"/>
      <c r="D3730" s="29"/>
      <c r="E3730" s="29"/>
      <c r="F3730" s="30"/>
      <c r="G3730" s="35"/>
      <c r="H3730" s="29"/>
      <c r="I3730" s="29"/>
      <c r="J3730" s="29" t="s">
        <v>72</v>
      </c>
      <c r="K3730" s="29" t="s">
        <v>66</v>
      </c>
      <c r="L3730" s="29"/>
      <c r="M3730" s="29"/>
      <c r="N3730" s="34"/>
      <c r="O3730" s="34">
        <v>4.0</v>
      </c>
      <c r="P3730" s="34">
        <v>4.0</v>
      </c>
      <c r="Q3730" s="32">
        <f t="shared" si="14919"/>
        <v>1</v>
      </c>
      <c r="R3730" s="34">
        <v>4.0</v>
      </c>
      <c r="S3730" s="32">
        <f t="shared" si="14920"/>
        <v>1</v>
      </c>
      <c r="T3730" s="34">
        <v>4.0</v>
      </c>
      <c r="U3730" s="32">
        <f t="shared" si="14921"/>
        <v>1</v>
      </c>
      <c r="V3730" s="34">
        <v>4.0</v>
      </c>
      <c r="W3730" s="32">
        <f t="shared" si="14922"/>
        <v>1</v>
      </c>
      <c r="X3730" s="33">
        <v>4.0</v>
      </c>
      <c r="Y3730" s="33">
        <v>4.0</v>
      </c>
      <c r="Z3730" s="32">
        <f t="shared" si="14923"/>
        <v>1</v>
      </c>
      <c r="AA3730" s="33">
        <v>4.0</v>
      </c>
      <c r="AB3730" s="32">
        <f t="shared" si="14924"/>
        <v>1</v>
      </c>
      <c r="AC3730" s="33">
        <v>4.0</v>
      </c>
      <c r="AD3730" s="32">
        <v>1.0</v>
      </c>
      <c r="AE3730" s="33"/>
      <c r="AF3730" s="33"/>
      <c r="AG3730" s="33"/>
      <c r="AH3730" s="33"/>
      <c r="AI3730" s="33"/>
      <c r="AJ3730" s="33"/>
      <c r="AK3730" s="33"/>
      <c r="AL3730" s="33"/>
      <c r="AM3730" s="32"/>
      <c r="AN3730" s="33">
        <f t="shared" si="14898"/>
        <v>4</v>
      </c>
      <c r="AO3730" s="33">
        <f t="shared" si="14899"/>
        <v>4</v>
      </c>
      <c r="AP3730" s="32">
        <f t="shared" si="14900"/>
        <v>1</v>
      </c>
      <c r="AQ3730" s="33">
        <f t="shared" si="14901"/>
        <v>4</v>
      </c>
      <c r="AR3730" s="32">
        <f t="shared" si="14902"/>
        <v>1</v>
      </c>
      <c r="AS3730" s="33">
        <f t="shared" si="1"/>
        <v>4</v>
      </c>
      <c r="AT3730" s="32">
        <f t="shared" si="14903"/>
        <v>1</v>
      </c>
      <c r="AU3730" s="33">
        <v>1.0</v>
      </c>
      <c r="AV3730" s="33">
        <v>1.0</v>
      </c>
      <c r="AW3730" s="32">
        <f t="shared" ref="AW3730:AW3734" si="14927">AV3730/AU3730</f>
        <v>1</v>
      </c>
      <c r="AX3730" s="33">
        <v>1.0</v>
      </c>
      <c r="AY3730" s="32">
        <f t="shared" ref="AY3730:AY3734" si="14928">AX3730/AU3730</f>
        <v>1</v>
      </c>
      <c r="AZ3730" s="33"/>
      <c r="BA3730" s="33"/>
      <c r="BB3730" s="33"/>
      <c r="BC3730" s="33"/>
      <c r="BD3730" s="32"/>
      <c r="BE3730" s="33">
        <f t="shared" ref="BE3730:BF3730" si="14925">AU3730+AE3730+AZ3730</f>
        <v>1</v>
      </c>
      <c r="BF3730" s="33">
        <f t="shared" si="14925"/>
        <v>1</v>
      </c>
      <c r="BG3730" s="32">
        <f t="shared" si="14907"/>
        <v>1</v>
      </c>
      <c r="BH3730" s="33">
        <f t="shared" si="14908"/>
        <v>1</v>
      </c>
      <c r="BI3730" s="32">
        <f t="shared" si="14909"/>
        <v>1</v>
      </c>
      <c r="BJ3730" s="33">
        <f t="shared" ref="BJ3730:BK3730" si="14926">O3730+AE3730+AZ3730</f>
        <v>4</v>
      </c>
      <c r="BK3730" s="33">
        <f t="shared" si="14926"/>
        <v>4</v>
      </c>
      <c r="BL3730" s="32">
        <f t="shared" si="14911"/>
        <v>1</v>
      </c>
      <c r="BM3730" s="33">
        <f t="shared" si="14912"/>
        <v>4</v>
      </c>
      <c r="BN3730" s="32">
        <f t="shared" si="14913"/>
        <v>1</v>
      </c>
    </row>
    <row r="3731">
      <c r="A3731" s="28" t="s">
        <v>3816</v>
      </c>
      <c r="B3731" s="28"/>
      <c r="C3731" s="29"/>
      <c r="D3731" s="29"/>
      <c r="E3731" s="29"/>
      <c r="F3731" s="30"/>
      <c r="G3731" s="35"/>
      <c r="H3731" s="29"/>
      <c r="I3731" s="29"/>
      <c r="J3731" s="29" t="s">
        <v>72</v>
      </c>
      <c r="K3731" s="29" t="s">
        <v>66</v>
      </c>
      <c r="L3731" s="29"/>
      <c r="M3731" s="29"/>
      <c r="N3731" s="34"/>
      <c r="O3731" s="34">
        <v>5.0</v>
      </c>
      <c r="P3731" s="34">
        <v>5.0</v>
      </c>
      <c r="Q3731" s="32">
        <f t="shared" si="14919"/>
        <v>1</v>
      </c>
      <c r="R3731" s="34">
        <v>5.0</v>
      </c>
      <c r="S3731" s="32">
        <f t="shared" si="14920"/>
        <v>1</v>
      </c>
      <c r="T3731" s="34">
        <v>5.0</v>
      </c>
      <c r="U3731" s="32">
        <f t="shared" si="14921"/>
        <v>1</v>
      </c>
      <c r="V3731" s="34">
        <v>5.0</v>
      </c>
      <c r="W3731" s="32">
        <f t="shared" si="14922"/>
        <v>1</v>
      </c>
      <c r="X3731" s="33">
        <v>5.0</v>
      </c>
      <c r="Y3731" s="33">
        <v>5.0</v>
      </c>
      <c r="Z3731" s="32">
        <f t="shared" si="14923"/>
        <v>1</v>
      </c>
      <c r="AA3731" s="33">
        <v>5.0</v>
      </c>
      <c r="AB3731" s="32">
        <f t="shared" si="14924"/>
        <v>1</v>
      </c>
      <c r="AC3731" s="33">
        <v>5.0</v>
      </c>
      <c r="AD3731" s="32">
        <v>1.0</v>
      </c>
      <c r="AE3731" s="33"/>
      <c r="AF3731" s="33"/>
      <c r="AG3731" s="33"/>
      <c r="AH3731" s="33"/>
      <c r="AI3731" s="33"/>
      <c r="AJ3731" s="33"/>
      <c r="AK3731" s="33"/>
      <c r="AL3731" s="33"/>
      <c r="AM3731" s="32"/>
      <c r="AN3731" s="33">
        <f t="shared" si="14898"/>
        <v>5</v>
      </c>
      <c r="AO3731" s="33">
        <f t="shared" si="14899"/>
        <v>5</v>
      </c>
      <c r="AP3731" s="32">
        <f t="shared" si="14900"/>
        <v>1</v>
      </c>
      <c r="AQ3731" s="33">
        <f t="shared" si="14901"/>
        <v>5</v>
      </c>
      <c r="AR3731" s="32">
        <f t="shared" si="14902"/>
        <v>1</v>
      </c>
      <c r="AS3731" s="33">
        <f t="shared" si="1"/>
        <v>5</v>
      </c>
      <c r="AT3731" s="32">
        <f t="shared" si="14903"/>
        <v>1</v>
      </c>
      <c r="AU3731" s="33">
        <v>5.0</v>
      </c>
      <c r="AV3731" s="33">
        <v>5.0</v>
      </c>
      <c r="AW3731" s="32">
        <f t="shared" si="14927"/>
        <v>1</v>
      </c>
      <c r="AX3731" s="33">
        <v>5.0</v>
      </c>
      <c r="AY3731" s="32">
        <f t="shared" si="14928"/>
        <v>1</v>
      </c>
      <c r="AZ3731" s="33"/>
      <c r="BA3731" s="33"/>
      <c r="BB3731" s="33"/>
      <c r="BC3731" s="33"/>
      <c r="BD3731" s="32"/>
      <c r="BE3731" s="33">
        <f t="shared" ref="BE3731:BF3731" si="14929">AU3731+AE3731+AZ3731</f>
        <v>5</v>
      </c>
      <c r="BF3731" s="33">
        <f t="shared" si="14929"/>
        <v>5</v>
      </c>
      <c r="BG3731" s="32">
        <f t="shared" si="14907"/>
        <v>1</v>
      </c>
      <c r="BH3731" s="33">
        <f t="shared" si="14908"/>
        <v>5</v>
      </c>
      <c r="BI3731" s="32">
        <f t="shared" si="14909"/>
        <v>1</v>
      </c>
      <c r="BJ3731" s="33">
        <f t="shared" ref="BJ3731:BK3731" si="14930">O3731+AE3731+AZ3731</f>
        <v>5</v>
      </c>
      <c r="BK3731" s="33">
        <f t="shared" si="14930"/>
        <v>5</v>
      </c>
      <c r="BL3731" s="32">
        <f t="shared" si="14911"/>
        <v>1</v>
      </c>
      <c r="BM3731" s="33">
        <f t="shared" si="14912"/>
        <v>5</v>
      </c>
      <c r="BN3731" s="32">
        <f t="shared" si="14913"/>
        <v>1</v>
      </c>
    </row>
    <row r="3732">
      <c r="A3732" s="28" t="s">
        <v>3817</v>
      </c>
      <c r="B3732" s="28"/>
      <c r="C3732" s="29"/>
      <c r="D3732" s="29"/>
      <c r="E3732" s="29"/>
      <c r="F3732" s="30"/>
      <c r="G3732" s="35"/>
      <c r="H3732" s="29"/>
      <c r="I3732" s="29"/>
      <c r="J3732" s="29" t="s">
        <v>72</v>
      </c>
      <c r="K3732" s="29" t="s">
        <v>66</v>
      </c>
      <c r="L3732" s="29"/>
      <c r="M3732" s="29"/>
      <c r="N3732" s="34"/>
      <c r="O3732" s="34">
        <v>16.0</v>
      </c>
      <c r="P3732" s="34">
        <v>11.0</v>
      </c>
      <c r="Q3732" s="32">
        <f t="shared" si="14919"/>
        <v>0.6875</v>
      </c>
      <c r="R3732" s="34">
        <v>11.0</v>
      </c>
      <c r="S3732" s="32">
        <f t="shared" si="14920"/>
        <v>0.6875</v>
      </c>
      <c r="T3732" s="34">
        <v>11.0</v>
      </c>
      <c r="U3732" s="32">
        <f t="shared" si="14921"/>
        <v>0.6875</v>
      </c>
      <c r="V3732" s="34">
        <v>11.0</v>
      </c>
      <c r="W3732" s="32">
        <f t="shared" si="14922"/>
        <v>0.6875</v>
      </c>
      <c r="X3732" s="33">
        <v>14.0</v>
      </c>
      <c r="Y3732" s="33">
        <v>10.0</v>
      </c>
      <c r="Z3732" s="32">
        <f t="shared" si="14923"/>
        <v>0.7142857143</v>
      </c>
      <c r="AA3732" s="33">
        <v>10.0</v>
      </c>
      <c r="AB3732" s="32">
        <f t="shared" si="14924"/>
        <v>0.7142857143</v>
      </c>
      <c r="AC3732" s="33">
        <v>10.0</v>
      </c>
      <c r="AD3732" s="32">
        <v>0.7142857142857143</v>
      </c>
      <c r="AE3732" s="33">
        <v>10.0</v>
      </c>
      <c r="AF3732" s="33">
        <v>2.0</v>
      </c>
      <c r="AG3732" s="32">
        <f t="shared" ref="AG3732:AG3734" si="14933">AF3732/AE3732</f>
        <v>0.2</v>
      </c>
      <c r="AH3732" s="33">
        <v>2.0</v>
      </c>
      <c r="AI3732" s="32"/>
      <c r="AJ3732" s="33">
        <v>2.0</v>
      </c>
      <c r="AK3732" s="32">
        <f t="shared" ref="AK3732:AK3734" si="14934">AJ3732/AE3732</f>
        <v>0.2</v>
      </c>
      <c r="AL3732" s="33">
        <v>2.0</v>
      </c>
      <c r="AM3732" s="32">
        <v>0.2</v>
      </c>
      <c r="AN3732" s="33">
        <f t="shared" si="14898"/>
        <v>24</v>
      </c>
      <c r="AO3732" s="33">
        <f t="shared" si="14899"/>
        <v>12</v>
      </c>
      <c r="AP3732" s="32">
        <f t="shared" si="14900"/>
        <v>0.5</v>
      </c>
      <c r="AQ3732" s="33">
        <f t="shared" si="14901"/>
        <v>12</v>
      </c>
      <c r="AR3732" s="32">
        <f t="shared" si="14902"/>
        <v>0.5</v>
      </c>
      <c r="AS3732" s="33">
        <f t="shared" si="1"/>
        <v>12</v>
      </c>
      <c r="AT3732" s="32">
        <f t="shared" si="14903"/>
        <v>0.5</v>
      </c>
      <c r="AU3732" s="33">
        <v>3.0</v>
      </c>
      <c r="AV3732" s="33">
        <v>1.0</v>
      </c>
      <c r="AW3732" s="32">
        <f t="shared" si="14927"/>
        <v>0.3333333333</v>
      </c>
      <c r="AX3732" s="33">
        <v>1.0</v>
      </c>
      <c r="AY3732" s="32">
        <f t="shared" si="14928"/>
        <v>0.3333333333</v>
      </c>
      <c r="AZ3732" s="33">
        <v>12.0</v>
      </c>
      <c r="BA3732" s="33">
        <v>8.0</v>
      </c>
      <c r="BB3732" s="32">
        <f t="shared" ref="BB3732:BB3734" si="14935">BA3732/AZ3732</f>
        <v>0.6666666667</v>
      </c>
      <c r="BC3732" s="33">
        <v>8.0</v>
      </c>
      <c r="BD3732" s="32">
        <f t="shared" ref="BD3732:BD3734" si="14936">BC3732/AZ3732</f>
        <v>0.6666666667</v>
      </c>
      <c r="BE3732" s="33">
        <f t="shared" ref="BE3732:BF3732" si="14931">AU3732+AE3732+AZ3732</f>
        <v>25</v>
      </c>
      <c r="BF3732" s="33">
        <f t="shared" si="14931"/>
        <v>11</v>
      </c>
      <c r="BG3732" s="32">
        <f t="shared" si="14907"/>
        <v>0.44</v>
      </c>
      <c r="BH3732" s="33">
        <f t="shared" si="14908"/>
        <v>3.666666667</v>
      </c>
      <c r="BI3732" s="32">
        <f t="shared" si="14909"/>
        <v>0.1466666667</v>
      </c>
      <c r="BJ3732" s="33">
        <f t="shared" ref="BJ3732:BK3732" si="14932">O3732+AE3732+AZ3732</f>
        <v>38</v>
      </c>
      <c r="BK3732" s="33">
        <f t="shared" si="14932"/>
        <v>21</v>
      </c>
      <c r="BL3732" s="32">
        <f t="shared" si="14911"/>
        <v>0.5526315789</v>
      </c>
      <c r="BM3732" s="33">
        <f t="shared" si="14912"/>
        <v>21</v>
      </c>
      <c r="BN3732" s="32">
        <f t="shared" si="14913"/>
        <v>0.5526315789</v>
      </c>
    </row>
    <row r="3733">
      <c r="A3733" s="28" t="s">
        <v>3818</v>
      </c>
      <c r="B3733" s="28"/>
      <c r="C3733" s="29"/>
      <c r="D3733" s="29"/>
      <c r="E3733" s="29"/>
      <c r="F3733" s="30"/>
      <c r="G3733" s="35"/>
      <c r="H3733" s="29"/>
      <c r="I3733" s="29"/>
      <c r="J3733" s="29" t="s">
        <v>72</v>
      </c>
      <c r="K3733" s="29" t="s">
        <v>66</v>
      </c>
      <c r="L3733" s="29"/>
      <c r="M3733" s="29"/>
      <c r="N3733" s="34"/>
      <c r="O3733" s="34">
        <v>20.0</v>
      </c>
      <c r="P3733" s="34">
        <v>20.0</v>
      </c>
      <c r="Q3733" s="32">
        <f t="shared" si="14919"/>
        <v>1</v>
      </c>
      <c r="R3733" s="34">
        <v>20.0</v>
      </c>
      <c r="S3733" s="32">
        <f t="shared" si="14920"/>
        <v>1</v>
      </c>
      <c r="T3733" s="34">
        <v>20.0</v>
      </c>
      <c r="U3733" s="32">
        <f t="shared" si="14921"/>
        <v>1</v>
      </c>
      <c r="V3733" s="34">
        <v>20.0</v>
      </c>
      <c r="W3733" s="32">
        <f t="shared" si="14922"/>
        <v>1</v>
      </c>
      <c r="X3733" s="33">
        <v>18.0</v>
      </c>
      <c r="Y3733" s="33">
        <v>18.0</v>
      </c>
      <c r="Z3733" s="32">
        <f t="shared" si="14923"/>
        <v>1</v>
      </c>
      <c r="AA3733" s="33">
        <v>18.0</v>
      </c>
      <c r="AB3733" s="32">
        <f t="shared" si="14924"/>
        <v>1</v>
      </c>
      <c r="AC3733" s="33">
        <v>18.0</v>
      </c>
      <c r="AD3733" s="32">
        <v>1.0</v>
      </c>
      <c r="AE3733" s="33">
        <v>16.0</v>
      </c>
      <c r="AF3733" s="33">
        <v>14.0</v>
      </c>
      <c r="AG3733" s="32">
        <f t="shared" si="14933"/>
        <v>0.875</v>
      </c>
      <c r="AH3733" s="33">
        <v>14.0</v>
      </c>
      <c r="AI3733" s="32"/>
      <c r="AJ3733" s="33">
        <v>14.0</v>
      </c>
      <c r="AK3733" s="32">
        <f t="shared" si="14934"/>
        <v>0.875</v>
      </c>
      <c r="AL3733" s="33">
        <v>14.0</v>
      </c>
      <c r="AM3733" s="32">
        <v>0.875</v>
      </c>
      <c r="AN3733" s="33">
        <f t="shared" si="14898"/>
        <v>34</v>
      </c>
      <c r="AO3733" s="33">
        <f t="shared" si="14899"/>
        <v>32</v>
      </c>
      <c r="AP3733" s="32">
        <f t="shared" si="14900"/>
        <v>0.9411764706</v>
      </c>
      <c r="AQ3733" s="33">
        <f t="shared" si="14901"/>
        <v>32</v>
      </c>
      <c r="AR3733" s="32">
        <f t="shared" si="14902"/>
        <v>0.9411764706</v>
      </c>
      <c r="AS3733" s="33">
        <f t="shared" si="1"/>
        <v>32</v>
      </c>
      <c r="AT3733" s="32">
        <f t="shared" si="14903"/>
        <v>0.9411764706</v>
      </c>
      <c r="AU3733" s="33">
        <v>15.0</v>
      </c>
      <c r="AV3733" s="33">
        <v>15.0</v>
      </c>
      <c r="AW3733" s="32">
        <f t="shared" si="14927"/>
        <v>1</v>
      </c>
      <c r="AX3733" s="33">
        <v>15.0</v>
      </c>
      <c r="AY3733" s="32">
        <f t="shared" si="14928"/>
        <v>1</v>
      </c>
      <c r="AZ3733" s="33">
        <v>12.0</v>
      </c>
      <c r="BA3733" s="33">
        <v>12.0</v>
      </c>
      <c r="BB3733" s="32">
        <f t="shared" si="14935"/>
        <v>1</v>
      </c>
      <c r="BC3733" s="33">
        <v>12.0</v>
      </c>
      <c r="BD3733" s="32">
        <f t="shared" si="14936"/>
        <v>1</v>
      </c>
      <c r="BE3733" s="33">
        <f t="shared" ref="BE3733:BF3733" si="14937">AU3733+AE3733+AZ3733</f>
        <v>43</v>
      </c>
      <c r="BF3733" s="33">
        <f t="shared" si="14937"/>
        <v>41</v>
      </c>
      <c r="BG3733" s="32">
        <f t="shared" si="14907"/>
        <v>0.9534883721</v>
      </c>
      <c r="BH3733" s="33">
        <f t="shared" si="14908"/>
        <v>30</v>
      </c>
      <c r="BI3733" s="32">
        <f t="shared" si="14909"/>
        <v>0.6976744186</v>
      </c>
      <c r="BJ3733" s="33">
        <f t="shared" ref="BJ3733:BK3733" si="14938">O3733+AE3733+AZ3733</f>
        <v>48</v>
      </c>
      <c r="BK3733" s="33">
        <f t="shared" si="14938"/>
        <v>46</v>
      </c>
      <c r="BL3733" s="32">
        <f t="shared" si="14911"/>
        <v>0.9583333333</v>
      </c>
      <c r="BM3733" s="33">
        <f t="shared" si="14912"/>
        <v>46</v>
      </c>
      <c r="BN3733" s="32">
        <f t="shared" si="14913"/>
        <v>0.9583333333</v>
      </c>
    </row>
    <row r="3734">
      <c r="A3734" s="28" t="s">
        <v>3819</v>
      </c>
      <c r="B3734" s="28"/>
      <c r="C3734" s="29"/>
      <c r="D3734" s="29"/>
      <c r="E3734" s="29"/>
      <c r="F3734" s="30"/>
      <c r="G3734" s="35"/>
      <c r="H3734" s="29"/>
      <c r="I3734" s="29"/>
      <c r="J3734" s="29" t="s">
        <v>72</v>
      </c>
      <c r="K3734" s="29" t="s">
        <v>66</v>
      </c>
      <c r="L3734" s="29"/>
      <c r="M3734" s="29"/>
      <c r="N3734" s="34"/>
      <c r="O3734" s="34">
        <v>6.0</v>
      </c>
      <c r="P3734" s="34">
        <v>6.0</v>
      </c>
      <c r="Q3734" s="32">
        <f t="shared" si="14919"/>
        <v>1</v>
      </c>
      <c r="R3734" s="34">
        <v>6.0</v>
      </c>
      <c r="S3734" s="32">
        <f t="shared" si="14920"/>
        <v>1</v>
      </c>
      <c r="T3734" s="34">
        <v>6.0</v>
      </c>
      <c r="U3734" s="32">
        <f t="shared" si="14921"/>
        <v>1</v>
      </c>
      <c r="V3734" s="34">
        <v>6.0</v>
      </c>
      <c r="W3734" s="32">
        <f t="shared" si="14922"/>
        <v>1</v>
      </c>
      <c r="X3734" s="33">
        <v>2.0</v>
      </c>
      <c r="Y3734" s="33">
        <v>2.0</v>
      </c>
      <c r="Z3734" s="32">
        <f t="shared" si="14923"/>
        <v>1</v>
      </c>
      <c r="AA3734" s="33">
        <v>2.0</v>
      </c>
      <c r="AB3734" s="32">
        <f t="shared" si="14924"/>
        <v>1</v>
      </c>
      <c r="AC3734" s="33">
        <v>2.0</v>
      </c>
      <c r="AD3734" s="32">
        <v>1.0</v>
      </c>
      <c r="AE3734" s="33">
        <v>4.0</v>
      </c>
      <c r="AF3734" s="33">
        <v>4.0</v>
      </c>
      <c r="AG3734" s="32">
        <f t="shared" si="14933"/>
        <v>1</v>
      </c>
      <c r="AH3734" s="33">
        <v>4.0</v>
      </c>
      <c r="AI3734" s="32"/>
      <c r="AJ3734" s="33">
        <v>4.0</v>
      </c>
      <c r="AK3734" s="32">
        <f t="shared" si="14934"/>
        <v>1</v>
      </c>
      <c r="AL3734" s="33">
        <v>4.0</v>
      </c>
      <c r="AM3734" s="32">
        <v>1.0</v>
      </c>
      <c r="AN3734" s="33">
        <f t="shared" si="14898"/>
        <v>6</v>
      </c>
      <c r="AO3734" s="33">
        <f t="shared" si="14899"/>
        <v>6</v>
      </c>
      <c r="AP3734" s="32">
        <f t="shared" si="14900"/>
        <v>1</v>
      </c>
      <c r="AQ3734" s="33">
        <f t="shared" si="14901"/>
        <v>6</v>
      </c>
      <c r="AR3734" s="32">
        <f t="shared" si="14902"/>
        <v>1</v>
      </c>
      <c r="AS3734" s="33">
        <f t="shared" si="1"/>
        <v>6</v>
      </c>
      <c r="AT3734" s="32">
        <f t="shared" si="14903"/>
        <v>1</v>
      </c>
      <c r="AU3734" s="33">
        <v>2.0</v>
      </c>
      <c r="AV3734" s="33">
        <v>2.0</v>
      </c>
      <c r="AW3734" s="32">
        <f t="shared" si="14927"/>
        <v>1</v>
      </c>
      <c r="AX3734" s="33">
        <v>2.0</v>
      </c>
      <c r="AY3734" s="32">
        <f t="shared" si="14928"/>
        <v>1</v>
      </c>
      <c r="AZ3734" s="33">
        <v>4.0</v>
      </c>
      <c r="BA3734" s="33">
        <v>4.0</v>
      </c>
      <c r="BB3734" s="32">
        <f t="shared" si="14935"/>
        <v>1</v>
      </c>
      <c r="BC3734" s="33">
        <v>4.0</v>
      </c>
      <c r="BD3734" s="32">
        <f t="shared" si="14936"/>
        <v>1</v>
      </c>
      <c r="BE3734" s="33">
        <f t="shared" ref="BE3734:BF3734" si="14939">AU3734+AE3734+AZ3734</f>
        <v>10</v>
      </c>
      <c r="BF3734" s="33">
        <f t="shared" si="14939"/>
        <v>10</v>
      </c>
      <c r="BG3734" s="32">
        <f t="shared" si="14907"/>
        <v>1</v>
      </c>
      <c r="BH3734" s="33">
        <f t="shared" si="14908"/>
        <v>7</v>
      </c>
      <c r="BI3734" s="32">
        <f t="shared" si="14909"/>
        <v>0.7</v>
      </c>
      <c r="BJ3734" s="33">
        <f t="shared" ref="BJ3734:BK3734" si="14940">O3734+AE3734+AZ3734</f>
        <v>14</v>
      </c>
      <c r="BK3734" s="33">
        <f t="shared" si="14940"/>
        <v>14</v>
      </c>
      <c r="BL3734" s="32">
        <f t="shared" si="14911"/>
        <v>1</v>
      </c>
      <c r="BM3734" s="33">
        <f t="shared" si="14912"/>
        <v>14</v>
      </c>
      <c r="BN3734" s="32">
        <f t="shared" si="14913"/>
        <v>1</v>
      </c>
    </row>
    <row r="3735">
      <c r="A3735" s="28" t="s">
        <v>3820</v>
      </c>
      <c r="B3735" s="28"/>
      <c r="C3735" s="29"/>
      <c r="D3735" s="29"/>
      <c r="E3735" s="29"/>
      <c r="F3735" s="30"/>
      <c r="G3735" s="31" t="s">
        <v>64</v>
      </c>
      <c r="H3735" s="29"/>
      <c r="I3735" s="29"/>
      <c r="J3735" s="29" t="s">
        <v>65</v>
      </c>
      <c r="K3735" s="29" t="s">
        <v>74</v>
      </c>
      <c r="L3735" s="29"/>
      <c r="M3735" s="29"/>
      <c r="N3735" s="29"/>
      <c r="O3735" s="29"/>
      <c r="P3735" s="29"/>
      <c r="Q3735" s="29"/>
      <c r="R3735" s="29"/>
      <c r="S3735" s="29"/>
      <c r="T3735" s="29"/>
      <c r="U3735" s="29"/>
      <c r="V3735" s="29"/>
      <c r="W3735" s="32"/>
      <c r="X3735" s="33"/>
      <c r="Y3735" s="33"/>
      <c r="Z3735" s="33"/>
      <c r="AA3735" s="33"/>
      <c r="AB3735" s="33"/>
      <c r="AC3735" s="33"/>
      <c r="AD3735" s="32"/>
      <c r="AE3735" s="33"/>
      <c r="AF3735" s="33"/>
      <c r="AG3735" s="33"/>
      <c r="AH3735" s="33"/>
      <c r="AI3735" s="33"/>
      <c r="AJ3735" s="33"/>
      <c r="AK3735" s="33"/>
      <c r="AL3735" s="33"/>
      <c r="AM3735" s="32"/>
      <c r="AN3735" s="33"/>
      <c r="AO3735" s="33"/>
      <c r="AP3735" s="33"/>
      <c r="AQ3735" s="33"/>
      <c r="AR3735" s="33"/>
      <c r="AS3735" s="33">
        <f t="shared" si="1"/>
        <v>0</v>
      </c>
      <c r="AT3735" s="32"/>
      <c r="AU3735" s="33"/>
      <c r="AV3735" s="33"/>
      <c r="AW3735" s="33"/>
      <c r="AX3735" s="33"/>
      <c r="AY3735" s="33"/>
      <c r="AZ3735" s="33"/>
      <c r="BA3735" s="33"/>
      <c r="BB3735" s="33"/>
      <c r="BC3735" s="33"/>
      <c r="BD3735" s="32"/>
      <c r="BE3735" s="33"/>
      <c r="BF3735" s="33"/>
      <c r="BG3735" s="33"/>
      <c r="BH3735" s="33"/>
      <c r="BI3735" s="32"/>
      <c r="BJ3735" s="33"/>
      <c r="BK3735" s="33"/>
      <c r="BL3735" s="33"/>
      <c r="BM3735" s="33"/>
      <c r="BN3735" s="32"/>
    </row>
    <row r="3736">
      <c r="A3736" s="28" t="s">
        <v>3821</v>
      </c>
      <c r="B3736" s="28"/>
      <c r="C3736" s="29"/>
      <c r="D3736" s="29"/>
      <c r="E3736" s="29"/>
      <c r="F3736" s="30"/>
      <c r="G3736" s="35"/>
      <c r="H3736" s="29"/>
      <c r="I3736" s="29"/>
      <c r="J3736" s="29" t="s">
        <v>72</v>
      </c>
      <c r="K3736" s="29" t="s">
        <v>66</v>
      </c>
      <c r="L3736" s="29"/>
      <c r="M3736" s="29"/>
      <c r="N3736" s="34"/>
      <c r="O3736" s="34">
        <v>15.0</v>
      </c>
      <c r="P3736" s="34">
        <v>7.0</v>
      </c>
      <c r="Q3736" s="32">
        <f t="shared" ref="Q3736:Q3744" si="14943">P3736/O3736</f>
        <v>0.4666666667</v>
      </c>
      <c r="R3736" s="34">
        <v>10.0</v>
      </c>
      <c r="S3736" s="32">
        <f t="shared" ref="S3736:S3744" si="14944">R3736/O3736</f>
        <v>0.6666666667</v>
      </c>
      <c r="T3736" s="34">
        <v>15.0</v>
      </c>
      <c r="U3736" s="32">
        <f t="shared" ref="U3736:U3744" si="14945">T3736/O3736</f>
        <v>1</v>
      </c>
      <c r="V3736" s="34">
        <v>15.0</v>
      </c>
      <c r="W3736" s="32">
        <f t="shared" ref="W3736:W3744" si="14946">V3736/O3736</f>
        <v>1</v>
      </c>
      <c r="X3736" s="33">
        <v>12.0</v>
      </c>
      <c r="Y3736" s="33">
        <v>7.0</v>
      </c>
      <c r="Z3736" s="32">
        <f t="shared" ref="Z3736:Z3744" si="14947">Y3736/X3736</f>
        <v>0.5833333333</v>
      </c>
      <c r="AA3736" s="33">
        <v>12.0</v>
      </c>
      <c r="AB3736" s="32">
        <f t="shared" ref="AB3736:AB3744" si="14948">AA3732:AA3736/X3736</f>
        <v>1</v>
      </c>
      <c r="AC3736" s="33">
        <v>12.0</v>
      </c>
      <c r="AD3736" s="32">
        <v>1.0</v>
      </c>
      <c r="AE3736" s="33">
        <v>14.0</v>
      </c>
      <c r="AF3736" s="33">
        <v>6.0</v>
      </c>
      <c r="AG3736" s="32">
        <f>AF3736/AE3736</f>
        <v>0.4285714286</v>
      </c>
      <c r="AH3736" s="33">
        <v>6.0</v>
      </c>
      <c r="AI3736" s="32"/>
      <c r="AJ3736" s="33">
        <v>8.0</v>
      </c>
      <c r="AK3736" s="32">
        <f>AJ3736/AE3736</f>
        <v>0.5714285714</v>
      </c>
      <c r="AL3736" s="33">
        <v>8.0</v>
      </c>
      <c r="AM3736" s="32">
        <v>0.5714285714285714</v>
      </c>
      <c r="AN3736" s="33">
        <f t="shared" ref="AN3736:AN3744" si="14949">AE3736+X3736</f>
        <v>26</v>
      </c>
      <c r="AO3736" s="33">
        <f t="shared" ref="AO3736:AO3744" si="14950">Y3736+AH3736</f>
        <v>13</v>
      </c>
      <c r="AP3736" s="32">
        <f t="shared" ref="AP3736:AP3744" si="14951">AO3736/AN3736</f>
        <v>0.5</v>
      </c>
      <c r="AQ3736" s="33">
        <f t="shared" ref="AQ3736:AQ3744" si="14952">AA3736+AJ3736</f>
        <v>20</v>
      </c>
      <c r="AR3736" s="32">
        <f t="shared" ref="AR3736:AR3744" si="14953">AQ3736/AN3736</f>
        <v>0.7692307692</v>
      </c>
      <c r="AS3736" s="33">
        <f t="shared" si="1"/>
        <v>20</v>
      </c>
      <c r="AT3736" s="32">
        <f t="shared" ref="AT3736:AT3744" si="14954">AS3736/AN3736</f>
        <v>0.7692307692</v>
      </c>
      <c r="AU3736" s="33">
        <v>8.0</v>
      </c>
      <c r="AV3736" s="33">
        <v>3.0</v>
      </c>
      <c r="AW3736" s="32">
        <f t="shared" ref="AW3736:AW3744" si="14955">AV3736/AU3736</f>
        <v>0.375</v>
      </c>
      <c r="AX3736" s="33">
        <v>3.0</v>
      </c>
      <c r="AY3736" s="32">
        <f t="shared" ref="AY3736:AY3744" si="14956">AX3736/AU3736</f>
        <v>0.375</v>
      </c>
      <c r="AZ3736" s="33">
        <v>6.0</v>
      </c>
      <c r="BA3736" s="33">
        <v>2.0</v>
      </c>
      <c r="BB3736" s="32">
        <f>BA3736/AZ3736</f>
        <v>0.3333333333</v>
      </c>
      <c r="BC3736" s="33">
        <v>2.0</v>
      </c>
      <c r="BD3736" s="32">
        <f>BC3736/AZ3736</f>
        <v>0.3333333333</v>
      </c>
      <c r="BE3736" s="33">
        <f t="shared" ref="BE3736:BF3736" si="14941">AU3736+AE3736+AZ3736</f>
        <v>28</v>
      </c>
      <c r="BF3736" s="33">
        <f t="shared" si="14941"/>
        <v>11</v>
      </c>
      <c r="BG3736" s="32">
        <f t="shared" ref="BG3736:BG3744" si="14958">BF3736/BE3736</f>
        <v>0.3928571429</v>
      </c>
      <c r="BH3736" s="33">
        <f t="shared" ref="BH3736:BH3744" si="14959">AX3736+AH3736+BD3736</f>
        <v>9.333333333</v>
      </c>
      <c r="BI3736" s="32">
        <f t="shared" ref="BI3736:BI3744" si="14960">BH3736/BE3736</f>
        <v>0.3333333333</v>
      </c>
      <c r="BJ3736" s="33">
        <f t="shared" ref="BJ3736:BK3736" si="14942">O3736+AE3736+AZ3736</f>
        <v>35</v>
      </c>
      <c r="BK3736" s="33">
        <f t="shared" si="14942"/>
        <v>15</v>
      </c>
      <c r="BL3736" s="32">
        <f t="shared" ref="BL3736:BL3744" si="14962">BK3736/BJ3736</f>
        <v>0.4285714286</v>
      </c>
      <c r="BM3736" s="33">
        <f t="shared" ref="BM3736:BM3744" si="14963">R3736+AH3736+BC3736</f>
        <v>18</v>
      </c>
      <c r="BN3736" s="32">
        <f t="shared" ref="BN3736:BN3744" si="14964">BM3736/BJ3736</f>
        <v>0.5142857143</v>
      </c>
    </row>
    <row r="3737">
      <c r="A3737" s="28" t="s">
        <v>3822</v>
      </c>
      <c r="B3737" s="28"/>
      <c r="C3737" s="29"/>
      <c r="D3737" s="29"/>
      <c r="E3737" s="29"/>
      <c r="F3737" s="30"/>
      <c r="G3737" s="31" t="s">
        <v>136</v>
      </c>
      <c r="H3737" s="29"/>
      <c r="I3737" s="29"/>
      <c r="J3737" s="29" t="s">
        <v>72</v>
      </c>
      <c r="K3737" s="29" t="s">
        <v>66</v>
      </c>
      <c r="L3737" s="29"/>
      <c r="M3737" s="29"/>
      <c r="N3737" s="34"/>
      <c r="O3737" s="34">
        <v>73.0</v>
      </c>
      <c r="P3737" s="34">
        <v>3.0</v>
      </c>
      <c r="Q3737" s="32">
        <f t="shared" si="14943"/>
        <v>0.04109589041</v>
      </c>
      <c r="R3737" s="34">
        <v>3.0</v>
      </c>
      <c r="S3737" s="32">
        <f t="shared" si="14944"/>
        <v>0.04109589041</v>
      </c>
      <c r="T3737" s="34">
        <v>3.0</v>
      </c>
      <c r="U3737" s="32">
        <f t="shared" si="14945"/>
        <v>0.04109589041</v>
      </c>
      <c r="V3737" s="34">
        <v>3.0</v>
      </c>
      <c r="W3737" s="32">
        <f t="shared" si="14946"/>
        <v>0.04109589041</v>
      </c>
      <c r="X3737" s="33">
        <v>43.0</v>
      </c>
      <c r="Y3737" s="33">
        <v>2.0</v>
      </c>
      <c r="Z3737" s="32">
        <f t="shared" si="14947"/>
        <v>0.04651162791</v>
      </c>
      <c r="AA3737" s="33">
        <v>2.0</v>
      </c>
      <c r="AB3737" s="32">
        <f t="shared" si="14948"/>
        <v>0.04651162791</v>
      </c>
      <c r="AC3737" s="33">
        <v>2.0</v>
      </c>
      <c r="AD3737" s="32">
        <v>0.046511627906976744</v>
      </c>
      <c r="AE3737" s="33"/>
      <c r="AF3737" s="33"/>
      <c r="AG3737" s="33"/>
      <c r="AH3737" s="33"/>
      <c r="AI3737" s="33"/>
      <c r="AJ3737" s="33"/>
      <c r="AK3737" s="33"/>
      <c r="AL3737" s="33"/>
      <c r="AM3737" s="32"/>
      <c r="AN3737" s="33">
        <f t="shared" si="14949"/>
        <v>43</v>
      </c>
      <c r="AO3737" s="33">
        <f t="shared" si="14950"/>
        <v>2</v>
      </c>
      <c r="AP3737" s="32">
        <f t="shared" si="14951"/>
        <v>0.04651162791</v>
      </c>
      <c r="AQ3737" s="33">
        <f t="shared" si="14952"/>
        <v>2</v>
      </c>
      <c r="AR3737" s="32">
        <f t="shared" si="14953"/>
        <v>0.04651162791</v>
      </c>
      <c r="AS3737" s="33">
        <f t="shared" si="1"/>
        <v>2</v>
      </c>
      <c r="AT3737" s="32">
        <f t="shared" si="14954"/>
        <v>0.04651162791</v>
      </c>
      <c r="AU3737" s="33">
        <v>13.0</v>
      </c>
      <c r="AV3737" s="33">
        <v>0.0</v>
      </c>
      <c r="AW3737" s="32">
        <f t="shared" si="14955"/>
        <v>0</v>
      </c>
      <c r="AX3737" s="33">
        <v>0.0</v>
      </c>
      <c r="AY3737" s="32">
        <f t="shared" si="14956"/>
        <v>0</v>
      </c>
      <c r="AZ3737" s="33"/>
      <c r="BA3737" s="33"/>
      <c r="BB3737" s="33"/>
      <c r="BC3737" s="33"/>
      <c r="BD3737" s="32"/>
      <c r="BE3737" s="33">
        <f t="shared" ref="BE3737:BF3737" si="14957">AU3737+AE3737+AZ3737</f>
        <v>13</v>
      </c>
      <c r="BF3737" s="33">
        <f t="shared" si="14957"/>
        <v>0</v>
      </c>
      <c r="BG3737" s="32">
        <f t="shared" si="14958"/>
        <v>0</v>
      </c>
      <c r="BH3737" s="33">
        <f t="shared" si="14959"/>
        <v>0</v>
      </c>
      <c r="BI3737" s="32">
        <f t="shared" si="14960"/>
        <v>0</v>
      </c>
      <c r="BJ3737" s="33">
        <f t="shared" ref="BJ3737:BK3737" si="14961">O3737+AE3737+AZ3737</f>
        <v>73</v>
      </c>
      <c r="BK3737" s="33">
        <f t="shared" si="14961"/>
        <v>3</v>
      </c>
      <c r="BL3737" s="32">
        <f t="shared" si="14962"/>
        <v>0.04109589041</v>
      </c>
      <c r="BM3737" s="33">
        <f t="shared" si="14963"/>
        <v>3</v>
      </c>
      <c r="BN3737" s="32">
        <f t="shared" si="14964"/>
        <v>0.04109589041</v>
      </c>
    </row>
    <row r="3738">
      <c r="A3738" s="28" t="s">
        <v>3823</v>
      </c>
      <c r="B3738" s="28"/>
      <c r="C3738" s="29"/>
      <c r="D3738" s="29"/>
      <c r="E3738" s="29"/>
      <c r="F3738" s="30"/>
      <c r="G3738" s="35"/>
      <c r="H3738" s="29"/>
      <c r="I3738" s="29"/>
      <c r="J3738" s="29" t="s">
        <v>72</v>
      </c>
      <c r="K3738" s="29" t="s">
        <v>66</v>
      </c>
      <c r="L3738" s="29"/>
      <c r="M3738" s="29"/>
      <c r="N3738" s="34"/>
      <c r="O3738" s="34">
        <v>6.0</v>
      </c>
      <c r="P3738" s="34">
        <v>0.0</v>
      </c>
      <c r="Q3738" s="32">
        <f t="shared" si="14943"/>
        <v>0</v>
      </c>
      <c r="R3738" s="34">
        <v>0.0</v>
      </c>
      <c r="S3738" s="32">
        <f t="shared" si="14944"/>
        <v>0</v>
      </c>
      <c r="T3738" s="34">
        <v>0.0</v>
      </c>
      <c r="U3738" s="32">
        <f t="shared" si="14945"/>
        <v>0</v>
      </c>
      <c r="V3738" s="34">
        <v>0.0</v>
      </c>
      <c r="W3738" s="32">
        <f t="shared" si="14946"/>
        <v>0</v>
      </c>
      <c r="X3738" s="33">
        <v>5.0</v>
      </c>
      <c r="Y3738" s="33">
        <v>0.0</v>
      </c>
      <c r="Z3738" s="32">
        <f t="shared" si="14947"/>
        <v>0</v>
      </c>
      <c r="AA3738" s="33">
        <v>0.0</v>
      </c>
      <c r="AB3738" s="32">
        <f t="shared" si="14948"/>
        <v>0</v>
      </c>
      <c r="AC3738" s="33">
        <v>0.0</v>
      </c>
      <c r="AD3738" s="32">
        <v>0.0</v>
      </c>
      <c r="AE3738" s="33">
        <v>8.0</v>
      </c>
      <c r="AF3738" s="33">
        <v>0.0</v>
      </c>
      <c r="AG3738" s="32">
        <f t="shared" ref="AG3738:AG3744" si="14967">AF3738/AE3738</f>
        <v>0</v>
      </c>
      <c r="AH3738" s="33">
        <v>0.0</v>
      </c>
      <c r="AI3738" s="32"/>
      <c r="AJ3738" s="33">
        <v>0.0</v>
      </c>
      <c r="AK3738" s="32">
        <f t="shared" ref="AK3738:AK3744" si="14968">AJ3738/AE3738</f>
        <v>0</v>
      </c>
      <c r="AL3738" s="33">
        <v>0.0</v>
      </c>
      <c r="AM3738" s="32">
        <v>0.0</v>
      </c>
      <c r="AN3738" s="33">
        <f t="shared" si="14949"/>
        <v>13</v>
      </c>
      <c r="AO3738" s="33">
        <f t="shared" si="14950"/>
        <v>0</v>
      </c>
      <c r="AP3738" s="32">
        <f t="shared" si="14951"/>
        <v>0</v>
      </c>
      <c r="AQ3738" s="33">
        <f t="shared" si="14952"/>
        <v>0</v>
      </c>
      <c r="AR3738" s="32">
        <f t="shared" si="14953"/>
        <v>0</v>
      </c>
      <c r="AS3738" s="33">
        <f t="shared" si="1"/>
        <v>0</v>
      </c>
      <c r="AT3738" s="32">
        <f t="shared" si="14954"/>
        <v>0</v>
      </c>
      <c r="AU3738" s="33">
        <v>1.0</v>
      </c>
      <c r="AV3738" s="33">
        <v>0.0</v>
      </c>
      <c r="AW3738" s="32">
        <f t="shared" si="14955"/>
        <v>0</v>
      </c>
      <c r="AX3738" s="33">
        <v>0.0</v>
      </c>
      <c r="AY3738" s="32">
        <f t="shared" si="14956"/>
        <v>0</v>
      </c>
      <c r="AZ3738" s="33">
        <v>8.0</v>
      </c>
      <c r="BA3738" s="33">
        <v>0.0</v>
      </c>
      <c r="BB3738" s="32">
        <f t="shared" ref="BB3738:BB3744" si="14969">BA3738/AZ3738</f>
        <v>0</v>
      </c>
      <c r="BC3738" s="33">
        <v>2.0</v>
      </c>
      <c r="BD3738" s="32">
        <f t="shared" ref="BD3738:BD3744" si="14970">BC3738/AZ3738</f>
        <v>0.25</v>
      </c>
      <c r="BE3738" s="33">
        <f t="shared" ref="BE3738:BF3738" si="14965">AU3738+AE3738+AZ3738</f>
        <v>17</v>
      </c>
      <c r="BF3738" s="33">
        <f t="shared" si="14965"/>
        <v>0</v>
      </c>
      <c r="BG3738" s="32">
        <f t="shared" si="14958"/>
        <v>0</v>
      </c>
      <c r="BH3738" s="33">
        <f t="shared" si="14959"/>
        <v>0.25</v>
      </c>
      <c r="BI3738" s="32">
        <f t="shared" si="14960"/>
        <v>0.01470588235</v>
      </c>
      <c r="BJ3738" s="33">
        <f t="shared" ref="BJ3738:BK3738" si="14966">O3738+AE3738+AZ3738</f>
        <v>22</v>
      </c>
      <c r="BK3738" s="33">
        <f t="shared" si="14966"/>
        <v>0</v>
      </c>
      <c r="BL3738" s="32">
        <f t="shared" si="14962"/>
        <v>0</v>
      </c>
      <c r="BM3738" s="33">
        <f t="shared" si="14963"/>
        <v>2</v>
      </c>
      <c r="BN3738" s="32">
        <f t="shared" si="14964"/>
        <v>0.09090909091</v>
      </c>
    </row>
    <row r="3739">
      <c r="A3739" s="28" t="s">
        <v>3824</v>
      </c>
      <c r="B3739" s="28"/>
      <c r="C3739" s="29"/>
      <c r="D3739" s="29"/>
      <c r="E3739" s="29"/>
      <c r="F3739" s="30"/>
      <c r="G3739" s="35"/>
      <c r="H3739" s="29"/>
      <c r="I3739" s="29"/>
      <c r="J3739" s="29" t="s">
        <v>72</v>
      </c>
      <c r="K3739" s="29" t="s">
        <v>66</v>
      </c>
      <c r="L3739" s="29"/>
      <c r="M3739" s="29"/>
      <c r="N3739" s="34"/>
      <c r="O3739" s="34">
        <v>7.0</v>
      </c>
      <c r="P3739" s="34">
        <v>3.0</v>
      </c>
      <c r="Q3739" s="32">
        <f t="shared" si="14943"/>
        <v>0.4285714286</v>
      </c>
      <c r="R3739" s="34">
        <v>3.0</v>
      </c>
      <c r="S3739" s="32">
        <f t="shared" si="14944"/>
        <v>0.4285714286</v>
      </c>
      <c r="T3739" s="34">
        <v>3.0</v>
      </c>
      <c r="U3739" s="32">
        <f t="shared" si="14945"/>
        <v>0.4285714286</v>
      </c>
      <c r="V3739" s="34">
        <v>3.0</v>
      </c>
      <c r="W3739" s="32">
        <f t="shared" si="14946"/>
        <v>0.4285714286</v>
      </c>
      <c r="X3739" s="33">
        <v>4.0</v>
      </c>
      <c r="Y3739" s="33">
        <v>2.0</v>
      </c>
      <c r="Z3739" s="32">
        <f t="shared" si="14947"/>
        <v>0.5</v>
      </c>
      <c r="AA3739" s="33">
        <v>2.0</v>
      </c>
      <c r="AB3739" s="32">
        <f t="shared" si="14948"/>
        <v>0.5</v>
      </c>
      <c r="AC3739" s="33">
        <v>2.0</v>
      </c>
      <c r="AD3739" s="32">
        <v>0.5</v>
      </c>
      <c r="AE3739" s="33">
        <v>10.0</v>
      </c>
      <c r="AF3739" s="33">
        <v>4.0</v>
      </c>
      <c r="AG3739" s="32">
        <f t="shared" si="14967"/>
        <v>0.4</v>
      </c>
      <c r="AH3739" s="33">
        <v>4.0</v>
      </c>
      <c r="AI3739" s="32"/>
      <c r="AJ3739" s="33">
        <v>4.0</v>
      </c>
      <c r="AK3739" s="32">
        <f t="shared" si="14968"/>
        <v>0.4</v>
      </c>
      <c r="AL3739" s="33">
        <v>4.0</v>
      </c>
      <c r="AM3739" s="32">
        <v>0.4</v>
      </c>
      <c r="AN3739" s="33">
        <f t="shared" si="14949"/>
        <v>14</v>
      </c>
      <c r="AO3739" s="33">
        <f t="shared" si="14950"/>
        <v>6</v>
      </c>
      <c r="AP3739" s="32">
        <f t="shared" si="14951"/>
        <v>0.4285714286</v>
      </c>
      <c r="AQ3739" s="33">
        <f t="shared" si="14952"/>
        <v>6</v>
      </c>
      <c r="AR3739" s="32">
        <f t="shared" si="14953"/>
        <v>0.4285714286</v>
      </c>
      <c r="AS3739" s="33">
        <f t="shared" si="1"/>
        <v>6</v>
      </c>
      <c r="AT3739" s="32">
        <f t="shared" si="14954"/>
        <v>0.4285714286</v>
      </c>
      <c r="AU3739" s="33">
        <v>4.0</v>
      </c>
      <c r="AV3739" s="33">
        <v>2.0</v>
      </c>
      <c r="AW3739" s="32">
        <f t="shared" si="14955"/>
        <v>0.5</v>
      </c>
      <c r="AX3739" s="33">
        <v>2.0</v>
      </c>
      <c r="AY3739" s="32">
        <f t="shared" si="14956"/>
        <v>0.5</v>
      </c>
      <c r="AZ3739" s="33">
        <v>14.0</v>
      </c>
      <c r="BA3739" s="33">
        <v>10.0</v>
      </c>
      <c r="BB3739" s="32">
        <f t="shared" si="14969"/>
        <v>0.7142857143</v>
      </c>
      <c r="BC3739" s="33">
        <v>12.0</v>
      </c>
      <c r="BD3739" s="32">
        <f t="shared" si="14970"/>
        <v>0.8571428571</v>
      </c>
      <c r="BE3739" s="33">
        <f t="shared" ref="BE3739:BF3739" si="14971">AU3739+AE3739+AZ3739</f>
        <v>28</v>
      </c>
      <c r="BF3739" s="33">
        <f t="shared" si="14971"/>
        <v>16</v>
      </c>
      <c r="BG3739" s="32">
        <f t="shared" si="14958"/>
        <v>0.5714285714</v>
      </c>
      <c r="BH3739" s="33">
        <f t="shared" si="14959"/>
        <v>6.857142857</v>
      </c>
      <c r="BI3739" s="32">
        <f t="shared" si="14960"/>
        <v>0.2448979592</v>
      </c>
      <c r="BJ3739" s="33">
        <f t="shared" ref="BJ3739:BK3739" si="14972">O3739+AE3739+AZ3739</f>
        <v>31</v>
      </c>
      <c r="BK3739" s="33">
        <f t="shared" si="14972"/>
        <v>17</v>
      </c>
      <c r="BL3739" s="32">
        <f t="shared" si="14962"/>
        <v>0.5483870968</v>
      </c>
      <c r="BM3739" s="33">
        <f t="shared" si="14963"/>
        <v>19</v>
      </c>
      <c r="BN3739" s="32">
        <f t="shared" si="14964"/>
        <v>0.6129032258</v>
      </c>
    </row>
    <row r="3740">
      <c r="A3740" s="28" t="s">
        <v>3825</v>
      </c>
      <c r="B3740" s="28"/>
      <c r="C3740" s="29"/>
      <c r="D3740" s="29"/>
      <c r="E3740" s="29"/>
      <c r="F3740" s="30"/>
      <c r="G3740" s="35"/>
      <c r="H3740" s="29"/>
      <c r="I3740" s="29"/>
      <c r="J3740" s="29" t="s">
        <v>72</v>
      </c>
      <c r="K3740" s="29" t="s">
        <v>66</v>
      </c>
      <c r="L3740" s="29"/>
      <c r="M3740" s="29"/>
      <c r="N3740" s="34"/>
      <c r="O3740" s="34">
        <v>18.0</v>
      </c>
      <c r="P3740" s="34">
        <v>0.0</v>
      </c>
      <c r="Q3740" s="32">
        <f t="shared" si="14943"/>
        <v>0</v>
      </c>
      <c r="R3740" s="34">
        <v>0.0</v>
      </c>
      <c r="S3740" s="32">
        <f t="shared" si="14944"/>
        <v>0</v>
      </c>
      <c r="T3740" s="34">
        <v>0.0</v>
      </c>
      <c r="U3740" s="32">
        <f t="shared" si="14945"/>
        <v>0</v>
      </c>
      <c r="V3740" s="34">
        <v>0.0</v>
      </c>
      <c r="W3740" s="32">
        <f t="shared" si="14946"/>
        <v>0</v>
      </c>
      <c r="X3740" s="33">
        <v>10.0</v>
      </c>
      <c r="Y3740" s="33">
        <v>0.0</v>
      </c>
      <c r="Z3740" s="32">
        <f t="shared" si="14947"/>
        <v>0</v>
      </c>
      <c r="AA3740" s="33">
        <v>0.0</v>
      </c>
      <c r="AB3740" s="32">
        <f t="shared" si="14948"/>
        <v>0</v>
      </c>
      <c r="AC3740" s="33">
        <v>0.0</v>
      </c>
      <c r="AD3740" s="32">
        <v>0.0</v>
      </c>
      <c r="AE3740" s="33">
        <v>10.0</v>
      </c>
      <c r="AF3740" s="33">
        <v>0.0</v>
      </c>
      <c r="AG3740" s="32">
        <f t="shared" si="14967"/>
        <v>0</v>
      </c>
      <c r="AH3740" s="33">
        <v>0.0</v>
      </c>
      <c r="AI3740" s="32"/>
      <c r="AJ3740" s="33">
        <v>0.0</v>
      </c>
      <c r="AK3740" s="32">
        <f t="shared" si="14968"/>
        <v>0</v>
      </c>
      <c r="AL3740" s="33">
        <v>0.0</v>
      </c>
      <c r="AM3740" s="32">
        <v>0.0</v>
      </c>
      <c r="AN3740" s="33">
        <f t="shared" si="14949"/>
        <v>20</v>
      </c>
      <c r="AO3740" s="33">
        <f t="shared" si="14950"/>
        <v>0</v>
      </c>
      <c r="AP3740" s="32">
        <f t="shared" si="14951"/>
        <v>0</v>
      </c>
      <c r="AQ3740" s="33">
        <f t="shared" si="14952"/>
        <v>0</v>
      </c>
      <c r="AR3740" s="32">
        <f t="shared" si="14953"/>
        <v>0</v>
      </c>
      <c r="AS3740" s="33">
        <f t="shared" si="1"/>
        <v>0</v>
      </c>
      <c r="AT3740" s="32">
        <f t="shared" si="14954"/>
        <v>0</v>
      </c>
      <c r="AU3740" s="33">
        <v>7.0</v>
      </c>
      <c r="AV3740" s="33">
        <v>0.0</v>
      </c>
      <c r="AW3740" s="32">
        <f t="shared" si="14955"/>
        <v>0</v>
      </c>
      <c r="AX3740" s="33">
        <v>0.0</v>
      </c>
      <c r="AY3740" s="32">
        <f t="shared" si="14956"/>
        <v>0</v>
      </c>
      <c r="AZ3740" s="33">
        <v>12.0</v>
      </c>
      <c r="BA3740" s="33">
        <v>0.0</v>
      </c>
      <c r="BB3740" s="32">
        <f t="shared" si="14969"/>
        <v>0</v>
      </c>
      <c r="BC3740" s="33">
        <v>0.0</v>
      </c>
      <c r="BD3740" s="32">
        <f t="shared" si="14970"/>
        <v>0</v>
      </c>
      <c r="BE3740" s="33">
        <f t="shared" ref="BE3740:BF3740" si="14973">AU3740+AE3740+AZ3740</f>
        <v>29</v>
      </c>
      <c r="BF3740" s="33">
        <f t="shared" si="14973"/>
        <v>0</v>
      </c>
      <c r="BG3740" s="32">
        <f t="shared" si="14958"/>
        <v>0</v>
      </c>
      <c r="BH3740" s="33">
        <f t="shared" si="14959"/>
        <v>0</v>
      </c>
      <c r="BI3740" s="32">
        <f t="shared" si="14960"/>
        <v>0</v>
      </c>
      <c r="BJ3740" s="33">
        <f t="shared" ref="BJ3740:BK3740" si="14974">O3740+AE3740+AZ3740</f>
        <v>40</v>
      </c>
      <c r="BK3740" s="33">
        <f t="shared" si="14974"/>
        <v>0</v>
      </c>
      <c r="BL3740" s="32">
        <f t="shared" si="14962"/>
        <v>0</v>
      </c>
      <c r="BM3740" s="33">
        <f t="shared" si="14963"/>
        <v>0</v>
      </c>
      <c r="BN3740" s="32">
        <f t="shared" si="14964"/>
        <v>0</v>
      </c>
    </row>
    <row r="3741">
      <c r="A3741" s="28" t="s">
        <v>3826</v>
      </c>
      <c r="B3741" s="28"/>
      <c r="C3741" s="29"/>
      <c r="D3741" s="29"/>
      <c r="E3741" s="29"/>
      <c r="F3741" s="30"/>
      <c r="G3741" s="31" t="s">
        <v>102</v>
      </c>
      <c r="H3741" s="29"/>
      <c r="I3741" s="29"/>
      <c r="J3741" s="29" t="s">
        <v>72</v>
      </c>
      <c r="K3741" s="29" t="s">
        <v>66</v>
      </c>
      <c r="L3741" s="29"/>
      <c r="M3741" s="29"/>
      <c r="N3741" s="34"/>
      <c r="O3741" s="34">
        <v>19.0</v>
      </c>
      <c r="P3741" s="34">
        <v>18.0</v>
      </c>
      <c r="Q3741" s="32">
        <f t="shared" si="14943"/>
        <v>0.9473684211</v>
      </c>
      <c r="R3741" s="34">
        <v>18.0</v>
      </c>
      <c r="S3741" s="32">
        <f t="shared" si="14944"/>
        <v>0.9473684211</v>
      </c>
      <c r="T3741" s="34">
        <v>18.0</v>
      </c>
      <c r="U3741" s="32">
        <f t="shared" si="14945"/>
        <v>0.9473684211</v>
      </c>
      <c r="V3741" s="34">
        <v>19.0</v>
      </c>
      <c r="W3741" s="32">
        <f t="shared" si="14946"/>
        <v>1</v>
      </c>
      <c r="X3741" s="33">
        <v>16.0</v>
      </c>
      <c r="Y3741" s="33">
        <v>15.0</v>
      </c>
      <c r="Z3741" s="32">
        <f t="shared" si="14947"/>
        <v>0.9375</v>
      </c>
      <c r="AA3741" s="33">
        <v>15.0</v>
      </c>
      <c r="AB3741" s="32">
        <f t="shared" si="14948"/>
        <v>0.9375</v>
      </c>
      <c r="AC3741" s="33">
        <v>16.0</v>
      </c>
      <c r="AD3741" s="32">
        <v>1.0</v>
      </c>
      <c r="AE3741" s="33">
        <v>6.0</v>
      </c>
      <c r="AF3741" s="33">
        <v>2.0</v>
      </c>
      <c r="AG3741" s="32">
        <f t="shared" si="14967"/>
        <v>0.3333333333</v>
      </c>
      <c r="AH3741" s="33">
        <v>2.0</v>
      </c>
      <c r="AI3741" s="32"/>
      <c r="AJ3741" s="33">
        <v>2.0</v>
      </c>
      <c r="AK3741" s="32">
        <f t="shared" si="14968"/>
        <v>0.3333333333</v>
      </c>
      <c r="AL3741" s="33">
        <v>4.0</v>
      </c>
      <c r="AM3741" s="32">
        <v>0.6666666666666666</v>
      </c>
      <c r="AN3741" s="33">
        <f t="shared" si="14949"/>
        <v>22</v>
      </c>
      <c r="AO3741" s="33">
        <f t="shared" si="14950"/>
        <v>17</v>
      </c>
      <c r="AP3741" s="32">
        <f t="shared" si="14951"/>
        <v>0.7727272727</v>
      </c>
      <c r="AQ3741" s="33">
        <f t="shared" si="14952"/>
        <v>17</v>
      </c>
      <c r="AR3741" s="32">
        <f t="shared" si="14953"/>
        <v>0.7727272727</v>
      </c>
      <c r="AS3741" s="33">
        <f t="shared" si="1"/>
        <v>20</v>
      </c>
      <c r="AT3741" s="32">
        <f t="shared" si="14954"/>
        <v>0.9090909091</v>
      </c>
      <c r="AU3741" s="33">
        <v>8.0</v>
      </c>
      <c r="AV3741" s="33">
        <v>7.0</v>
      </c>
      <c r="AW3741" s="32">
        <f t="shared" si="14955"/>
        <v>0.875</v>
      </c>
      <c r="AX3741" s="33">
        <v>7.0</v>
      </c>
      <c r="AY3741" s="32">
        <f t="shared" si="14956"/>
        <v>0.875</v>
      </c>
      <c r="AZ3741" s="33">
        <v>2.0</v>
      </c>
      <c r="BA3741" s="33">
        <v>1.0</v>
      </c>
      <c r="BB3741" s="32">
        <f t="shared" si="14969"/>
        <v>0.5</v>
      </c>
      <c r="BC3741" s="33">
        <v>1.0</v>
      </c>
      <c r="BD3741" s="32">
        <f t="shared" si="14970"/>
        <v>0.5</v>
      </c>
      <c r="BE3741" s="33">
        <f t="shared" ref="BE3741:BF3741" si="14975">AU3741+AE3741+AZ3741</f>
        <v>16</v>
      </c>
      <c r="BF3741" s="33">
        <f t="shared" si="14975"/>
        <v>10</v>
      </c>
      <c r="BG3741" s="32">
        <f t="shared" si="14958"/>
        <v>0.625</v>
      </c>
      <c r="BH3741" s="33">
        <f t="shared" si="14959"/>
        <v>9.5</v>
      </c>
      <c r="BI3741" s="32">
        <f t="shared" si="14960"/>
        <v>0.59375</v>
      </c>
      <c r="BJ3741" s="33">
        <f t="shared" ref="BJ3741:BK3741" si="14976">O3741+AE3741+AZ3741</f>
        <v>27</v>
      </c>
      <c r="BK3741" s="33">
        <f t="shared" si="14976"/>
        <v>21</v>
      </c>
      <c r="BL3741" s="32">
        <f t="shared" si="14962"/>
        <v>0.7777777778</v>
      </c>
      <c r="BM3741" s="33">
        <f t="shared" si="14963"/>
        <v>21</v>
      </c>
      <c r="BN3741" s="32">
        <f t="shared" si="14964"/>
        <v>0.7777777778</v>
      </c>
    </row>
    <row r="3742">
      <c r="A3742" s="28" t="s">
        <v>3827</v>
      </c>
      <c r="B3742" s="28"/>
      <c r="C3742" s="29"/>
      <c r="D3742" s="29"/>
      <c r="E3742" s="29"/>
      <c r="F3742" s="30"/>
      <c r="G3742" s="31" t="s">
        <v>102</v>
      </c>
      <c r="H3742" s="29"/>
      <c r="I3742" s="29"/>
      <c r="J3742" s="29" t="s">
        <v>72</v>
      </c>
      <c r="K3742" s="29" t="s">
        <v>66</v>
      </c>
      <c r="L3742" s="29"/>
      <c r="M3742" s="29"/>
      <c r="N3742" s="34"/>
      <c r="O3742" s="34">
        <v>45.0</v>
      </c>
      <c r="P3742" s="34">
        <v>0.0</v>
      </c>
      <c r="Q3742" s="32">
        <f t="shared" si="14943"/>
        <v>0</v>
      </c>
      <c r="R3742" s="34">
        <v>0.0</v>
      </c>
      <c r="S3742" s="32">
        <f t="shared" si="14944"/>
        <v>0</v>
      </c>
      <c r="T3742" s="34">
        <v>0.0</v>
      </c>
      <c r="U3742" s="32">
        <f t="shared" si="14945"/>
        <v>0</v>
      </c>
      <c r="V3742" s="34">
        <v>35.0</v>
      </c>
      <c r="W3742" s="32">
        <f t="shared" si="14946"/>
        <v>0.7777777778</v>
      </c>
      <c r="X3742" s="33">
        <v>40.0</v>
      </c>
      <c r="Y3742" s="33">
        <v>0.0</v>
      </c>
      <c r="Z3742" s="32">
        <f t="shared" si="14947"/>
        <v>0</v>
      </c>
      <c r="AA3742" s="33">
        <v>0.0</v>
      </c>
      <c r="AB3742" s="32">
        <f t="shared" si="14948"/>
        <v>0</v>
      </c>
      <c r="AC3742" s="33">
        <v>35.0</v>
      </c>
      <c r="AD3742" s="32">
        <v>0.875</v>
      </c>
      <c r="AE3742" s="33">
        <v>30.0</v>
      </c>
      <c r="AF3742" s="33">
        <v>4.0</v>
      </c>
      <c r="AG3742" s="32">
        <f t="shared" si="14967"/>
        <v>0.1333333333</v>
      </c>
      <c r="AH3742" s="33">
        <v>0.0</v>
      </c>
      <c r="AI3742" s="32"/>
      <c r="AJ3742" s="33">
        <v>26.0</v>
      </c>
      <c r="AK3742" s="32">
        <f t="shared" si="14968"/>
        <v>0.8666666667</v>
      </c>
      <c r="AL3742" s="33">
        <v>26.0</v>
      </c>
      <c r="AM3742" s="32">
        <v>0.8666666666666667</v>
      </c>
      <c r="AN3742" s="33">
        <f t="shared" si="14949"/>
        <v>70</v>
      </c>
      <c r="AO3742" s="33">
        <f t="shared" si="14950"/>
        <v>0</v>
      </c>
      <c r="AP3742" s="32">
        <f t="shared" si="14951"/>
        <v>0</v>
      </c>
      <c r="AQ3742" s="33">
        <f t="shared" si="14952"/>
        <v>26</v>
      </c>
      <c r="AR3742" s="32">
        <f t="shared" si="14953"/>
        <v>0.3714285714</v>
      </c>
      <c r="AS3742" s="33">
        <f t="shared" si="1"/>
        <v>61</v>
      </c>
      <c r="AT3742" s="32">
        <f t="shared" si="14954"/>
        <v>0.8714285714</v>
      </c>
      <c r="AU3742" s="33">
        <v>34.0</v>
      </c>
      <c r="AV3742" s="33">
        <v>0.0</v>
      </c>
      <c r="AW3742" s="32">
        <f t="shared" si="14955"/>
        <v>0</v>
      </c>
      <c r="AX3742" s="33">
        <v>0.0</v>
      </c>
      <c r="AY3742" s="32">
        <f t="shared" si="14956"/>
        <v>0</v>
      </c>
      <c r="AZ3742" s="33">
        <v>26.0</v>
      </c>
      <c r="BA3742" s="33">
        <v>6.0</v>
      </c>
      <c r="BB3742" s="32">
        <f t="shared" si="14969"/>
        <v>0.2307692308</v>
      </c>
      <c r="BC3742" s="33">
        <v>6.0</v>
      </c>
      <c r="BD3742" s="32">
        <f t="shared" si="14970"/>
        <v>0.2307692308</v>
      </c>
      <c r="BE3742" s="33">
        <f t="shared" ref="BE3742:BF3742" si="14977">AU3742+AE3742+AZ3742</f>
        <v>90</v>
      </c>
      <c r="BF3742" s="33">
        <f t="shared" si="14977"/>
        <v>10</v>
      </c>
      <c r="BG3742" s="32">
        <f t="shared" si="14958"/>
        <v>0.1111111111</v>
      </c>
      <c r="BH3742" s="33">
        <f t="shared" si="14959"/>
        <v>0.2307692308</v>
      </c>
      <c r="BI3742" s="32">
        <f t="shared" si="14960"/>
        <v>0.002564102564</v>
      </c>
      <c r="BJ3742" s="33">
        <f t="shared" ref="BJ3742:BK3742" si="14978">O3742+AE3742+AZ3742</f>
        <v>101</v>
      </c>
      <c r="BK3742" s="33">
        <f t="shared" si="14978"/>
        <v>10</v>
      </c>
      <c r="BL3742" s="32">
        <f t="shared" si="14962"/>
        <v>0.09900990099</v>
      </c>
      <c r="BM3742" s="33">
        <f t="shared" si="14963"/>
        <v>6</v>
      </c>
      <c r="BN3742" s="32">
        <f t="shared" si="14964"/>
        <v>0.05940594059</v>
      </c>
    </row>
    <row r="3743">
      <c r="A3743" s="28" t="s">
        <v>3828</v>
      </c>
      <c r="B3743" s="28"/>
      <c r="C3743" s="29"/>
      <c r="D3743" s="29"/>
      <c r="E3743" s="29"/>
      <c r="F3743" s="30"/>
      <c r="G3743" s="35"/>
      <c r="H3743" s="29"/>
      <c r="I3743" s="29"/>
      <c r="J3743" s="29" t="s">
        <v>72</v>
      </c>
      <c r="K3743" s="29" t="s">
        <v>66</v>
      </c>
      <c r="L3743" s="29"/>
      <c r="M3743" s="29"/>
      <c r="N3743" s="34"/>
      <c r="O3743" s="34">
        <v>21.0</v>
      </c>
      <c r="P3743" s="34">
        <v>13.0</v>
      </c>
      <c r="Q3743" s="32">
        <f t="shared" si="14943"/>
        <v>0.619047619</v>
      </c>
      <c r="R3743" s="34">
        <v>13.0</v>
      </c>
      <c r="S3743" s="32">
        <f t="shared" si="14944"/>
        <v>0.619047619</v>
      </c>
      <c r="T3743" s="34">
        <v>13.0</v>
      </c>
      <c r="U3743" s="32">
        <f t="shared" si="14945"/>
        <v>0.619047619</v>
      </c>
      <c r="V3743" s="34">
        <v>13.0</v>
      </c>
      <c r="W3743" s="32">
        <f t="shared" si="14946"/>
        <v>0.619047619</v>
      </c>
      <c r="X3743" s="33">
        <v>17.0</v>
      </c>
      <c r="Y3743" s="33">
        <v>11.0</v>
      </c>
      <c r="Z3743" s="32">
        <f t="shared" si="14947"/>
        <v>0.6470588235</v>
      </c>
      <c r="AA3743" s="33">
        <v>11.0</v>
      </c>
      <c r="AB3743" s="32">
        <f t="shared" si="14948"/>
        <v>0.6470588235</v>
      </c>
      <c r="AC3743" s="33">
        <v>11.0</v>
      </c>
      <c r="AD3743" s="32">
        <v>0.6470588235294118</v>
      </c>
      <c r="AE3743" s="33">
        <v>12.0</v>
      </c>
      <c r="AF3743" s="33">
        <v>2.0</v>
      </c>
      <c r="AG3743" s="32">
        <f t="shared" si="14967"/>
        <v>0.1666666667</v>
      </c>
      <c r="AH3743" s="33">
        <v>2.0</v>
      </c>
      <c r="AI3743" s="32"/>
      <c r="AJ3743" s="33">
        <v>2.0</v>
      </c>
      <c r="AK3743" s="32">
        <f t="shared" si="14968"/>
        <v>0.1666666667</v>
      </c>
      <c r="AL3743" s="33">
        <v>2.0</v>
      </c>
      <c r="AM3743" s="32">
        <v>0.16666666666666666</v>
      </c>
      <c r="AN3743" s="33">
        <f t="shared" si="14949"/>
        <v>29</v>
      </c>
      <c r="AO3743" s="33">
        <f t="shared" si="14950"/>
        <v>13</v>
      </c>
      <c r="AP3743" s="32">
        <f t="shared" si="14951"/>
        <v>0.4482758621</v>
      </c>
      <c r="AQ3743" s="33">
        <f t="shared" si="14952"/>
        <v>13</v>
      </c>
      <c r="AR3743" s="32">
        <f t="shared" si="14953"/>
        <v>0.4482758621</v>
      </c>
      <c r="AS3743" s="33">
        <f t="shared" si="1"/>
        <v>13</v>
      </c>
      <c r="AT3743" s="32">
        <f t="shared" si="14954"/>
        <v>0.4482758621</v>
      </c>
      <c r="AU3743" s="33">
        <v>10.0</v>
      </c>
      <c r="AV3743" s="33">
        <v>7.0</v>
      </c>
      <c r="AW3743" s="32">
        <f t="shared" si="14955"/>
        <v>0.7</v>
      </c>
      <c r="AX3743" s="33">
        <v>7.0</v>
      </c>
      <c r="AY3743" s="32">
        <f t="shared" si="14956"/>
        <v>0.7</v>
      </c>
      <c r="AZ3743" s="33">
        <v>6.0</v>
      </c>
      <c r="BA3743" s="33">
        <v>4.0</v>
      </c>
      <c r="BB3743" s="32">
        <f t="shared" si="14969"/>
        <v>0.6666666667</v>
      </c>
      <c r="BC3743" s="33">
        <v>4.0</v>
      </c>
      <c r="BD3743" s="32">
        <f t="shared" si="14970"/>
        <v>0.6666666667</v>
      </c>
      <c r="BE3743" s="33">
        <f t="shared" ref="BE3743:BF3743" si="14979">AU3743+AE3743+AZ3743</f>
        <v>28</v>
      </c>
      <c r="BF3743" s="33">
        <f t="shared" si="14979"/>
        <v>13</v>
      </c>
      <c r="BG3743" s="32">
        <f t="shared" si="14958"/>
        <v>0.4642857143</v>
      </c>
      <c r="BH3743" s="33">
        <f t="shared" si="14959"/>
        <v>9.666666667</v>
      </c>
      <c r="BI3743" s="32">
        <f t="shared" si="14960"/>
        <v>0.3452380952</v>
      </c>
      <c r="BJ3743" s="33">
        <f t="shared" ref="BJ3743:BK3743" si="14980">O3743+AE3743+AZ3743</f>
        <v>39</v>
      </c>
      <c r="BK3743" s="33">
        <f t="shared" si="14980"/>
        <v>19</v>
      </c>
      <c r="BL3743" s="32">
        <f t="shared" si="14962"/>
        <v>0.4871794872</v>
      </c>
      <c r="BM3743" s="33">
        <f t="shared" si="14963"/>
        <v>19</v>
      </c>
      <c r="BN3743" s="32">
        <f t="shared" si="14964"/>
        <v>0.4871794872</v>
      </c>
    </row>
    <row r="3744">
      <c r="A3744" s="28" t="s">
        <v>3829</v>
      </c>
      <c r="B3744" s="28"/>
      <c r="C3744" s="29"/>
      <c r="D3744" s="29"/>
      <c r="E3744" s="29"/>
      <c r="F3744" s="30"/>
      <c r="G3744" s="35"/>
      <c r="H3744" s="29"/>
      <c r="I3744" s="29"/>
      <c r="J3744" s="29" t="s">
        <v>72</v>
      </c>
      <c r="K3744" s="29" t="s">
        <v>66</v>
      </c>
      <c r="L3744" s="29"/>
      <c r="M3744" s="29"/>
      <c r="N3744" s="34"/>
      <c r="O3744" s="34">
        <v>18.0</v>
      </c>
      <c r="P3744" s="34">
        <v>8.0</v>
      </c>
      <c r="Q3744" s="32">
        <f t="shared" si="14943"/>
        <v>0.4444444444</v>
      </c>
      <c r="R3744" s="34">
        <v>8.0</v>
      </c>
      <c r="S3744" s="32">
        <f t="shared" si="14944"/>
        <v>0.4444444444</v>
      </c>
      <c r="T3744" s="34">
        <v>8.0</v>
      </c>
      <c r="U3744" s="32">
        <f t="shared" si="14945"/>
        <v>0.4444444444</v>
      </c>
      <c r="V3744" s="34">
        <v>8.0</v>
      </c>
      <c r="W3744" s="32">
        <f t="shared" si="14946"/>
        <v>0.4444444444</v>
      </c>
      <c r="X3744" s="33">
        <v>14.0</v>
      </c>
      <c r="Y3744" s="33">
        <v>5.0</v>
      </c>
      <c r="Z3744" s="32">
        <f t="shared" si="14947"/>
        <v>0.3571428571</v>
      </c>
      <c r="AA3744" s="33">
        <v>5.0</v>
      </c>
      <c r="AB3744" s="32">
        <f t="shared" si="14948"/>
        <v>0.3571428571</v>
      </c>
      <c r="AC3744" s="33">
        <v>5.0</v>
      </c>
      <c r="AD3744" s="32">
        <v>0.35714285714285715</v>
      </c>
      <c r="AE3744" s="33">
        <v>10.0</v>
      </c>
      <c r="AF3744" s="33">
        <v>0.0</v>
      </c>
      <c r="AG3744" s="32">
        <f t="shared" si="14967"/>
        <v>0</v>
      </c>
      <c r="AH3744" s="33">
        <v>0.0</v>
      </c>
      <c r="AI3744" s="32"/>
      <c r="AJ3744" s="33">
        <v>0.0</v>
      </c>
      <c r="AK3744" s="32">
        <f t="shared" si="14968"/>
        <v>0</v>
      </c>
      <c r="AL3744" s="33">
        <v>0.0</v>
      </c>
      <c r="AM3744" s="32">
        <v>0.0</v>
      </c>
      <c r="AN3744" s="33">
        <f t="shared" si="14949"/>
        <v>24</v>
      </c>
      <c r="AO3744" s="33">
        <f t="shared" si="14950"/>
        <v>5</v>
      </c>
      <c r="AP3744" s="32">
        <f t="shared" si="14951"/>
        <v>0.2083333333</v>
      </c>
      <c r="AQ3744" s="33">
        <f t="shared" si="14952"/>
        <v>5</v>
      </c>
      <c r="AR3744" s="32">
        <f t="shared" si="14953"/>
        <v>0.2083333333</v>
      </c>
      <c r="AS3744" s="33">
        <f t="shared" si="1"/>
        <v>5</v>
      </c>
      <c r="AT3744" s="32">
        <f t="shared" si="14954"/>
        <v>0.2083333333</v>
      </c>
      <c r="AU3744" s="33">
        <v>7.0</v>
      </c>
      <c r="AV3744" s="33">
        <v>2.0</v>
      </c>
      <c r="AW3744" s="32">
        <f t="shared" si="14955"/>
        <v>0.2857142857</v>
      </c>
      <c r="AX3744" s="33">
        <v>2.0</v>
      </c>
      <c r="AY3744" s="32">
        <f t="shared" si="14956"/>
        <v>0.2857142857</v>
      </c>
      <c r="AZ3744" s="33">
        <v>6.0</v>
      </c>
      <c r="BA3744" s="33">
        <v>0.0</v>
      </c>
      <c r="BB3744" s="32">
        <f t="shared" si="14969"/>
        <v>0</v>
      </c>
      <c r="BC3744" s="33">
        <v>2.0</v>
      </c>
      <c r="BD3744" s="32">
        <f t="shared" si="14970"/>
        <v>0.3333333333</v>
      </c>
      <c r="BE3744" s="33">
        <f t="shared" ref="BE3744:BF3744" si="14981">AU3744+AE3744+AZ3744</f>
        <v>23</v>
      </c>
      <c r="BF3744" s="33">
        <f t="shared" si="14981"/>
        <v>2</v>
      </c>
      <c r="BG3744" s="32">
        <f t="shared" si="14958"/>
        <v>0.08695652174</v>
      </c>
      <c r="BH3744" s="33">
        <f t="shared" si="14959"/>
        <v>2.333333333</v>
      </c>
      <c r="BI3744" s="32">
        <f t="shared" si="14960"/>
        <v>0.1014492754</v>
      </c>
      <c r="BJ3744" s="33">
        <f t="shared" ref="BJ3744:BK3744" si="14982">O3744+AE3744+AZ3744</f>
        <v>34</v>
      </c>
      <c r="BK3744" s="33">
        <f t="shared" si="14982"/>
        <v>8</v>
      </c>
      <c r="BL3744" s="32">
        <f t="shared" si="14962"/>
        <v>0.2352941176</v>
      </c>
      <c r="BM3744" s="33">
        <f t="shared" si="14963"/>
        <v>10</v>
      </c>
      <c r="BN3744" s="32">
        <f t="shared" si="14964"/>
        <v>0.2941176471</v>
      </c>
    </row>
    <row r="3745">
      <c r="A3745" s="28" t="s">
        <v>3830</v>
      </c>
      <c r="B3745" s="28"/>
      <c r="C3745" s="29"/>
      <c r="D3745" s="29"/>
      <c r="E3745" s="29"/>
      <c r="F3745" s="30"/>
      <c r="G3745" s="31" t="s">
        <v>64</v>
      </c>
      <c r="H3745" s="29"/>
      <c r="I3745" s="29"/>
      <c r="J3745" s="29" t="s">
        <v>65</v>
      </c>
      <c r="K3745" s="29" t="s">
        <v>74</v>
      </c>
      <c r="L3745" s="29"/>
      <c r="M3745" s="29"/>
      <c r="N3745" s="29"/>
      <c r="O3745" s="29"/>
      <c r="P3745" s="29"/>
      <c r="Q3745" s="29"/>
      <c r="R3745" s="29"/>
      <c r="S3745" s="29"/>
      <c r="T3745" s="29"/>
      <c r="U3745" s="29"/>
      <c r="V3745" s="29"/>
      <c r="W3745" s="32"/>
      <c r="X3745" s="33"/>
      <c r="Y3745" s="33"/>
      <c r="Z3745" s="33"/>
      <c r="AA3745" s="33"/>
      <c r="AB3745" s="33"/>
      <c r="AC3745" s="33"/>
      <c r="AD3745" s="32"/>
      <c r="AE3745" s="33"/>
      <c r="AF3745" s="33"/>
      <c r="AG3745" s="33"/>
      <c r="AH3745" s="33"/>
      <c r="AI3745" s="33"/>
      <c r="AJ3745" s="33"/>
      <c r="AK3745" s="33"/>
      <c r="AL3745" s="33"/>
      <c r="AM3745" s="32"/>
      <c r="AN3745" s="33"/>
      <c r="AO3745" s="33"/>
      <c r="AP3745" s="33"/>
      <c r="AQ3745" s="33"/>
      <c r="AR3745" s="33"/>
      <c r="AS3745" s="33">
        <f t="shared" si="1"/>
        <v>0</v>
      </c>
      <c r="AT3745" s="32"/>
      <c r="AU3745" s="33"/>
      <c r="AV3745" s="33"/>
      <c r="AW3745" s="33"/>
      <c r="AX3745" s="33"/>
      <c r="AY3745" s="33"/>
      <c r="AZ3745" s="33"/>
      <c r="BA3745" s="33"/>
      <c r="BB3745" s="33"/>
      <c r="BC3745" s="33"/>
      <c r="BD3745" s="32"/>
      <c r="BE3745" s="33"/>
      <c r="BF3745" s="33"/>
      <c r="BG3745" s="33"/>
      <c r="BH3745" s="33"/>
      <c r="BI3745" s="32"/>
      <c r="BJ3745" s="33"/>
      <c r="BK3745" s="33"/>
      <c r="BL3745" s="33"/>
      <c r="BM3745" s="33"/>
      <c r="BN3745" s="32"/>
    </row>
    <row r="3746">
      <c r="A3746" s="28" t="s">
        <v>3831</v>
      </c>
      <c r="B3746" s="28"/>
      <c r="C3746" s="29"/>
      <c r="D3746" s="29"/>
      <c r="E3746" s="29"/>
      <c r="F3746" s="30"/>
      <c r="G3746" s="35"/>
      <c r="H3746" s="29"/>
      <c r="I3746" s="29"/>
      <c r="J3746" s="29" t="s">
        <v>72</v>
      </c>
      <c r="K3746" s="29" t="s">
        <v>66</v>
      </c>
      <c r="L3746" s="29"/>
      <c r="M3746" s="29"/>
      <c r="N3746" s="34"/>
      <c r="O3746" s="34">
        <v>14.0</v>
      </c>
      <c r="P3746" s="34">
        <v>0.0</v>
      </c>
      <c r="Q3746" s="32">
        <f t="shared" ref="Q3746:Q3763" si="14985">P3746/O3746</f>
        <v>0</v>
      </c>
      <c r="R3746" s="34">
        <v>0.0</v>
      </c>
      <c r="S3746" s="32">
        <f t="shared" ref="S3746:S3763" si="14986">R3746/O3746</f>
        <v>0</v>
      </c>
      <c r="T3746" s="34">
        <v>0.0</v>
      </c>
      <c r="U3746" s="32">
        <f t="shared" ref="U3746:U3763" si="14987">T3746/O3746</f>
        <v>0</v>
      </c>
      <c r="V3746" s="34">
        <v>0.0</v>
      </c>
      <c r="W3746" s="32">
        <f t="shared" ref="W3746:W3763" si="14988">V3746/O3746</f>
        <v>0</v>
      </c>
      <c r="X3746" s="33">
        <v>14.0</v>
      </c>
      <c r="Y3746" s="33">
        <v>0.0</v>
      </c>
      <c r="Z3746" s="32">
        <f t="shared" ref="Z3746:Z3763" si="14989">Y3746/X3746</f>
        <v>0</v>
      </c>
      <c r="AA3746" s="33">
        <v>0.0</v>
      </c>
      <c r="AB3746" s="32">
        <f t="shared" ref="AB3746:AB3763" si="14990">AA3742:AA3746/X3746</f>
        <v>0</v>
      </c>
      <c r="AC3746" s="33">
        <v>0.0</v>
      </c>
      <c r="AD3746" s="32">
        <v>0.0</v>
      </c>
      <c r="AE3746" s="33">
        <v>24.0</v>
      </c>
      <c r="AF3746" s="33">
        <v>0.0</v>
      </c>
      <c r="AG3746" s="32">
        <f t="shared" ref="AG3746:AG3754" si="14991">AF3746/AE3746</f>
        <v>0</v>
      </c>
      <c r="AH3746" s="33">
        <v>0.0</v>
      </c>
      <c r="AI3746" s="32"/>
      <c r="AJ3746" s="33">
        <v>0.0</v>
      </c>
      <c r="AK3746" s="32">
        <f t="shared" ref="AK3746:AK3749" si="14992">AJ3746/AE3746</f>
        <v>0</v>
      </c>
      <c r="AL3746" s="33">
        <v>0.0</v>
      </c>
      <c r="AM3746" s="32">
        <v>0.0</v>
      </c>
      <c r="AN3746" s="33">
        <f t="shared" ref="AN3746:AN3763" si="14993">AE3746+X3746</f>
        <v>38</v>
      </c>
      <c r="AO3746" s="33">
        <f t="shared" ref="AO3746:AO3763" si="14994">Y3746+AH3746</f>
        <v>0</v>
      </c>
      <c r="AP3746" s="32">
        <f t="shared" ref="AP3746:AP3763" si="14995">AO3746/AN3746</f>
        <v>0</v>
      </c>
      <c r="AQ3746" s="33">
        <f t="shared" ref="AQ3746:AQ3763" si="14996">AA3746+AJ3746</f>
        <v>0</v>
      </c>
      <c r="AR3746" s="32">
        <f t="shared" ref="AR3746:AR3763" si="14997">AQ3746/AN3746</f>
        <v>0</v>
      </c>
      <c r="AS3746" s="33">
        <f t="shared" si="1"/>
        <v>0</v>
      </c>
      <c r="AT3746" s="32">
        <f t="shared" ref="AT3746:AT3763" si="14998">AS3746/AN3746</f>
        <v>0</v>
      </c>
      <c r="AU3746" s="33">
        <v>11.0</v>
      </c>
      <c r="AV3746" s="33">
        <v>0.0</v>
      </c>
      <c r="AW3746" s="32">
        <f t="shared" ref="AW3746:AW3763" si="14999">AV3746/AU3746</f>
        <v>0</v>
      </c>
      <c r="AX3746" s="33">
        <v>0.0</v>
      </c>
      <c r="AY3746" s="32">
        <f t="shared" ref="AY3746:AY3763" si="15000">AX3746/AU3746</f>
        <v>0</v>
      </c>
      <c r="AZ3746" s="33">
        <v>22.0</v>
      </c>
      <c r="BA3746" s="33">
        <v>0.0</v>
      </c>
      <c r="BB3746" s="32">
        <f t="shared" ref="BB3746:BB3754" si="15001">BA3746/AZ3746</f>
        <v>0</v>
      </c>
      <c r="BC3746" s="33">
        <v>0.0</v>
      </c>
      <c r="BD3746" s="32">
        <f t="shared" ref="BD3746:BD3754" si="15002">BC3746/AZ3746</f>
        <v>0</v>
      </c>
      <c r="BE3746" s="33">
        <f t="shared" ref="BE3746:BF3746" si="14983">AU3746+AE3746+AZ3746</f>
        <v>57</v>
      </c>
      <c r="BF3746" s="33">
        <f t="shared" si="14983"/>
        <v>0</v>
      </c>
      <c r="BG3746" s="32">
        <f t="shared" ref="BG3746:BG3763" si="15004">BF3746/BE3746</f>
        <v>0</v>
      </c>
      <c r="BH3746" s="33">
        <f t="shared" ref="BH3746:BH3763" si="15005">AX3746+AH3746+BD3746</f>
        <v>0</v>
      </c>
      <c r="BI3746" s="32">
        <f t="shared" ref="BI3746:BI3763" si="15006">BH3746/BE3746</f>
        <v>0</v>
      </c>
      <c r="BJ3746" s="33">
        <f t="shared" ref="BJ3746:BK3746" si="14984">O3746+AE3746+AZ3746</f>
        <v>60</v>
      </c>
      <c r="BK3746" s="33">
        <f t="shared" si="14984"/>
        <v>0</v>
      </c>
      <c r="BL3746" s="32">
        <f t="shared" ref="BL3746:BL3763" si="15008">BK3746/BJ3746</f>
        <v>0</v>
      </c>
      <c r="BM3746" s="33">
        <f t="shared" ref="BM3746:BM3763" si="15009">R3746+AH3746+BC3746</f>
        <v>0</v>
      </c>
      <c r="BN3746" s="32">
        <f t="shared" ref="BN3746:BN3763" si="15010">BM3746/BJ3746</f>
        <v>0</v>
      </c>
    </row>
    <row r="3747">
      <c r="A3747" s="28" t="s">
        <v>3832</v>
      </c>
      <c r="B3747" s="28"/>
      <c r="C3747" s="29"/>
      <c r="D3747" s="29"/>
      <c r="E3747" s="29"/>
      <c r="F3747" s="30"/>
      <c r="G3747" s="35"/>
      <c r="H3747" s="29"/>
      <c r="I3747" s="29"/>
      <c r="J3747" s="29" t="s">
        <v>72</v>
      </c>
      <c r="K3747" s="29" t="s">
        <v>66</v>
      </c>
      <c r="L3747" s="29"/>
      <c r="M3747" s="29"/>
      <c r="N3747" s="34"/>
      <c r="O3747" s="34">
        <v>38.0</v>
      </c>
      <c r="P3747" s="34">
        <v>0.0</v>
      </c>
      <c r="Q3747" s="32">
        <f t="shared" si="14985"/>
        <v>0</v>
      </c>
      <c r="R3747" s="34">
        <v>0.0</v>
      </c>
      <c r="S3747" s="32">
        <f t="shared" si="14986"/>
        <v>0</v>
      </c>
      <c r="T3747" s="34">
        <v>0.0</v>
      </c>
      <c r="U3747" s="32">
        <f t="shared" si="14987"/>
        <v>0</v>
      </c>
      <c r="V3747" s="34">
        <v>0.0</v>
      </c>
      <c r="W3747" s="32">
        <f t="shared" si="14988"/>
        <v>0</v>
      </c>
      <c r="X3747" s="33">
        <v>27.0</v>
      </c>
      <c r="Y3747" s="33">
        <v>0.0</v>
      </c>
      <c r="Z3747" s="32">
        <f t="shared" si="14989"/>
        <v>0</v>
      </c>
      <c r="AA3747" s="33">
        <v>0.0</v>
      </c>
      <c r="AB3747" s="32">
        <f t="shared" si="14990"/>
        <v>0</v>
      </c>
      <c r="AC3747" s="33">
        <v>0.0</v>
      </c>
      <c r="AD3747" s="32">
        <v>0.0</v>
      </c>
      <c r="AE3747" s="33">
        <v>14.0</v>
      </c>
      <c r="AF3747" s="33">
        <v>0.0</v>
      </c>
      <c r="AG3747" s="32">
        <f t="shared" si="14991"/>
        <v>0</v>
      </c>
      <c r="AH3747" s="33">
        <v>0.0</v>
      </c>
      <c r="AI3747" s="32"/>
      <c r="AJ3747" s="33">
        <v>0.0</v>
      </c>
      <c r="AK3747" s="32">
        <f t="shared" si="14992"/>
        <v>0</v>
      </c>
      <c r="AL3747" s="33">
        <v>0.0</v>
      </c>
      <c r="AM3747" s="32">
        <v>0.0</v>
      </c>
      <c r="AN3747" s="33">
        <f t="shared" si="14993"/>
        <v>41</v>
      </c>
      <c r="AO3747" s="33">
        <f t="shared" si="14994"/>
        <v>0</v>
      </c>
      <c r="AP3747" s="32">
        <f t="shared" si="14995"/>
        <v>0</v>
      </c>
      <c r="AQ3747" s="33">
        <f t="shared" si="14996"/>
        <v>0</v>
      </c>
      <c r="AR3747" s="32">
        <f t="shared" si="14997"/>
        <v>0</v>
      </c>
      <c r="AS3747" s="33">
        <f t="shared" si="1"/>
        <v>0</v>
      </c>
      <c r="AT3747" s="32">
        <f t="shared" si="14998"/>
        <v>0</v>
      </c>
      <c r="AU3747" s="33">
        <v>20.0</v>
      </c>
      <c r="AV3747" s="33">
        <v>0.0</v>
      </c>
      <c r="AW3747" s="32">
        <f t="shared" si="14999"/>
        <v>0</v>
      </c>
      <c r="AX3747" s="33">
        <v>0.0</v>
      </c>
      <c r="AY3747" s="32">
        <f t="shared" si="15000"/>
        <v>0</v>
      </c>
      <c r="AZ3747" s="33">
        <v>16.0</v>
      </c>
      <c r="BA3747" s="33">
        <v>0.0</v>
      </c>
      <c r="BB3747" s="32">
        <f t="shared" si="15001"/>
        <v>0</v>
      </c>
      <c r="BC3747" s="33">
        <v>0.0</v>
      </c>
      <c r="BD3747" s="32">
        <f t="shared" si="15002"/>
        <v>0</v>
      </c>
      <c r="BE3747" s="33">
        <f t="shared" ref="BE3747:BF3747" si="15003">AU3747+AE3747+AZ3747</f>
        <v>50</v>
      </c>
      <c r="BF3747" s="33">
        <f t="shared" si="15003"/>
        <v>0</v>
      </c>
      <c r="BG3747" s="32">
        <f t="shared" si="15004"/>
        <v>0</v>
      </c>
      <c r="BH3747" s="33">
        <f t="shared" si="15005"/>
        <v>0</v>
      </c>
      <c r="BI3747" s="32">
        <f t="shared" si="15006"/>
        <v>0</v>
      </c>
      <c r="BJ3747" s="33">
        <f t="shared" ref="BJ3747:BK3747" si="15007">O3747+AE3747+AZ3747</f>
        <v>68</v>
      </c>
      <c r="BK3747" s="33">
        <f t="shared" si="15007"/>
        <v>0</v>
      </c>
      <c r="BL3747" s="32">
        <f t="shared" si="15008"/>
        <v>0</v>
      </c>
      <c r="BM3747" s="33">
        <f t="shared" si="15009"/>
        <v>0</v>
      </c>
      <c r="BN3747" s="32">
        <f t="shared" si="15010"/>
        <v>0</v>
      </c>
    </row>
    <row r="3748">
      <c r="A3748" s="28" t="s">
        <v>3833</v>
      </c>
      <c r="B3748" s="28"/>
      <c r="C3748" s="29"/>
      <c r="D3748" s="29"/>
      <c r="E3748" s="29"/>
      <c r="F3748" s="30"/>
      <c r="G3748" s="35"/>
      <c r="H3748" s="29"/>
      <c r="I3748" s="29"/>
      <c r="J3748" s="29" t="s">
        <v>72</v>
      </c>
      <c r="K3748" s="29" t="s">
        <v>66</v>
      </c>
      <c r="L3748" s="29"/>
      <c r="M3748" s="29"/>
      <c r="N3748" s="34"/>
      <c r="O3748" s="34">
        <v>9.0</v>
      </c>
      <c r="P3748" s="34">
        <v>0.0</v>
      </c>
      <c r="Q3748" s="32">
        <f t="shared" si="14985"/>
        <v>0</v>
      </c>
      <c r="R3748" s="34">
        <v>0.0</v>
      </c>
      <c r="S3748" s="32">
        <f t="shared" si="14986"/>
        <v>0</v>
      </c>
      <c r="T3748" s="34">
        <v>0.0</v>
      </c>
      <c r="U3748" s="32">
        <f t="shared" si="14987"/>
        <v>0</v>
      </c>
      <c r="V3748" s="34">
        <v>0.0</v>
      </c>
      <c r="W3748" s="32">
        <f t="shared" si="14988"/>
        <v>0</v>
      </c>
      <c r="X3748" s="33">
        <v>6.0</v>
      </c>
      <c r="Y3748" s="33">
        <v>0.0</v>
      </c>
      <c r="Z3748" s="32">
        <f t="shared" si="14989"/>
        <v>0</v>
      </c>
      <c r="AA3748" s="33">
        <v>0.0</v>
      </c>
      <c r="AB3748" s="32">
        <f t="shared" si="14990"/>
        <v>0</v>
      </c>
      <c r="AC3748" s="33">
        <v>0.0</v>
      </c>
      <c r="AD3748" s="32">
        <v>0.0</v>
      </c>
      <c r="AE3748" s="33">
        <v>4.0</v>
      </c>
      <c r="AF3748" s="33">
        <v>0.0</v>
      </c>
      <c r="AG3748" s="32">
        <f t="shared" si="14991"/>
        <v>0</v>
      </c>
      <c r="AH3748" s="33">
        <v>0.0</v>
      </c>
      <c r="AI3748" s="32"/>
      <c r="AJ3748" s="33">
        <v>0.0</v>
      </c>
      <c r="AK3748" s="32">
        <f t="shared" si="14992"/>
        <v>0</v>
      </c>
      <c r="AL3748" s="33">
        <v>0.0</v>
      </c>
      <c r="AM3748" s="32">
        <v>0.0</v>
      </c>
      <c r="AN3748" s="33">
        <f t="shared" si="14993"/>
        <v>10</v>
      </c>
      <c r="AO3748" s="33">
        <f t="shared" si="14994"/>
        <v>0</v>
      </c>
      <c r="AP3748" s="32">
        <f t="shared" si="14995"/>
        <v>0</v>
      </c>
      <c r="AQ3748" s="33">
        <f t="shared" si="14996"/>
        <v>0</v>
      </c>
      <c r="AR3748" s="32">
        <f t="shared" si="14997"/>
        <v>0</v>
      </c>
      <c r="AS3748" s="33">
        <f t="shared" si="1"/>
        <v>0</v>
      </c>
      <c r="AT3748" s="32">
        <f t="shared" si="14998"/>
        <v>0</v>
      </c>
      <c r="AU3748" s="33">
        <v>3.0</v>
      </c>
      <c r="AV3748" s="33">
        <v>0.0</v>
      </c>
      <c r="AW3748" s="32">
        <f t="shared" si="14999"/>
        <v>0</v>
      </c>
      <c r="AX3748" s="33">
        <v>0.0</v>
      </c>
      <c r="AY3748" s="32">
        <f t="shared" si="15000"/>
        <v>0</v>
      </c>
      <c r="AZ3748" s="33">
        <v>8.0</v>
      </c>
      <c r="BA3748" s="33">
        <v>2.0</v>
      </c>
      <c r="BB3748" s="32">
        <f t="shared" si="15001"/>
        <v>0.25</v>
      </c>
      <c r="BC3748" s="33">
        <v>2.0</v>
      </c>
      <c r="BD3748" s="32">
        <f t="shared" si="15002"/>
        <v>0.25</v>
      </c>
      <c r="BE3748" s="33">
        <f t="shared" ref="BE3748:BF3748" si="15011">AU3748+AE3748+AZ3748</f>
        <v>15</v>
      </c>
      <c r="BF3748" s="33">
        <f t="shared" si="15011"/>
        <v>2</v>
      </c>
      <c r="BG3748" s="32">
        <f t="shared" si="15004"/>
        <v>0.1333333333</v>
      </c>
      <c r="BH3748" s="33">
        <f t="shared" si="15005"/>
        <v>0.25</v>
      </c>
      <c r="BI3748" s="32">
        <f t="shared" si="15006"/>
        <v>0.01666666667</v>
      </c>
      <c r="BJ3748" s="33">
        <f t="shared" ref="BJ3748:BK3748" si="15012">O3748+AE3748+AZ3748</f>
        <v>21</v>
      </c>
      <c r="BK3748" s="33">
        <f t="shared" si="15012"/>
        <v>2</v>
      </c>
      <c r="BL3748" s="32">
        <f t="shared" si="15008"/>
        <v>0.09523809524</v>
      </c>
      <c r="BM3748" s="33">
        <f t="shared" si="15009"/>
        <v>2</v>
      </c>
      <c r="BN3748" s="32">
        <f t="shared" si="15010"/>
        <v>0.09523809524</v>
      </c>
    </row>
    <row r="3749">
      <c r="A3749" s="28" t="s">
        <v>3834</v>
      </c>
      <c r="B3749" s="28"/>
      <c r="C3749" s="29"/>
      <c r="D3749" s="29"/>
      <c r="E3749" s="29"/>
      <c r="F3749" s="30"/>
      <c r="G3749" s="31" t="s">
        <v>136</v>
      </c>
      <c r="H3749" s="29"/>
      <c r="I3749" s="29"/>
      <c r="J3749" s="29" t="s">
        <v>72</v>
      </c>
      <c r="K3749" s="29" t="s">
        <v>66</v>
      </c>
      <c r="L3749" s="29"/>
      <c r="M3749" s="29"/>
      <c r="N3749" s="34"/>
      <c r="O3749" s="34">
        <v>49.0</v>
      </c>
      <c r="P3749" s="34">
        <v>15.0</v>
      </c>
      <c r="Q3749" s="32">
        <f t="shared" si="14985"/>
        <v>0.306122449</v>
      </c>
      <c r="R3749" s="34">
        <v>15.0</v>
      </c>
      <c r="S3749" s="32">
        <f t="shared" si="14986"/>
        <v>0.306122449</v>
      </c>
      <c r="T3749" s="34">
        <v>15.0</v>
      </c>
      <c r="U3749" s="32">
        <f t="shared" si="14987"/>
        <v>0.306122449</v>
      </c>
      <c r="V3749" s="34">
        <v>15.0</v>
      </c>
      <c r="W3749" s="32">
        <f t="shared" si="14988"/>
        <v>0.306122449</v>
      </c>
      <c r="X3749" s="33">
        <v>45.0</v>
      </c>
      <c r="Y3749" s="33">
        <v>15.0</v>
      </c>
      <c r="Z3749" s="32">
        <f t="shared" si="14989"/>
        <v>0.3333333333</v>
      </c>
      <c r="AA3749" s="33">
        <v>15.0</v>
      </c>
      <c r="AB3749" s="32">
        <f t="shared" si="14990"/>
        <v>0.3333333333</v>
      </c>
      <c r="AC3749" s="33">
        <v>15.0</v>
      </c>
      <c r="AD3749" s="32">
        <v>0.3333333333333333</v>
      </c>
      <c r="AE3749" s="33">
        <v>44.0</v>
      </c>
      <c r="AF3749" s="33">
        <v>4.0</v>
      </c>
      <c r="AG3749" s="32">
        <f t="shared" si="14991"/>
        <v>0.09090909091</v>
      </c>
      <c r="AH3749" s="33">
        <v>4.0</v>
      </c>
      <c r="AI3749" s="32"/>
      <c r="AJ3749" s="33">
        <v>4.0</v>
      </c>
      <c r="AK3749" s="32">
        <f t="shared" si="14992"/>
        <v>0.09090909091</v>
      </c>
      <c r="AL3749" s="33">
        <v>4.0</v>
      </c>
      <c r="AM3749" s="32">
        <v>0.09090909090909091</v>
      </c>
      <c r="AN3749" s="33">
        <f t="shared" si="14993"/>
        <v>89</v>
      </c>
      <c r="AO3749" s="33">
        <f t="shared" si="14994"/>
        <v>19</v>
      </c>
      <c r="AP3749" s="32">
        <f t="shared" si="14995"/>
        <v>0.2134831461</v>
      </c>
      <c r="AQ3749" s="33">
        <f t="shared" si="14996"/>
        <v>19</v>
      </c>
      <c r="AR3749" s="32">
        <f t="shared" si="14997"/>
        <v>0.2134831461</v>
      </c>
      <c r="AS3749" s="33">
        <f t="shared" si="1"/>
        <v>19</v>
      </c>
      <c r="AT3749" s="32">
        <f t="shared" si="14998"/>
        <v>0.2134831461</v>
      </c>
      <c r="AU3749" s="33">
        <v>30.0</v>
      </c>
      <c r="AV3749" s="33">
        <v>9.0</v>
      </c>
      <c r="AW3749" s="32">
        <f t="shared" si="14999"/>
        <v>0.3</v>
      </c>
      <c r="AX3749" s="33">
        <v>9.0</v>
      </c>
      <c r="AY3749" s="32">
        <f t="shared" si="15000"/>
        <v>0.3</v>
      </c>
      <c r="AZ3749" s="33">
        <v>46.0</v>
      </c>
      <c r="BA3749" s="33">
        <v>46.0</v>
      </c>
      <c r="BB3749" s="32">
        <f t="shared" si="15001"/>
        <v>1</v>
      </c>
      <c r="BC3749" s="33">
        <v>46.0</v>
      </c>
      <c r="BD3749" s="32">
        <f t="shared" si="15002"/>
        <v>1</v>
      </c>
      <c r="BE3749" s="33">
        <f t="shared" ref="BE3749:BF3749" si="15013">AU3749+AE3749+AZ3749</f>
        <v>120</v>
      </c>
      <c r="BF3749" s="33">
        <f t="shared" si="15013"/>
        <v>59</v>
      </c>
      <c r="BG3749" s="32">
        <f t="shared" si="15004"/>
        <v>0.4916666667</v>
      </c>
      <c r="BH3749" s="33">
        <f t="shared" si="15005"/>
        <v>14</v>
      </c>
      <c r="BI3749" s="32">
        <f t="shared" si="15006"/>
        <v>0.1166666667</v>
      </c>
      <c r="BJ3749" s="33">
        <f t="shared" ref="BJ3749:BK3749" si="15014">O3749+AE3749+AZ3749</f>
        <v>139</v>
      </c>
      <c r="BK3749" s="33">
        <f t="shared" si="15014"/>
        <v>65</v>
      </c>
      <c r="BL3749" s="32">
        <f t="shared" si="15008"/>
        <v>0.4676258993</v>
      </c>
      <c r="BM3749" s="33">
        <f t="shared" si="15009"/>
        <v>65</v>
      </c>
      <c r="BN3749" s="32">
        <f t="shared" si="15010"/>
        <v>0.4676258993</v>
      </c>
    </row>
    <row r="3750">
      <c r="A3750" s="28" t="s">
        <v>3835</v>
      </c>
      <c r="B3750" s="28"/>
      <c r="C3750" s="29"/>
      <c r="D3750" s="29"/>
      <c r="E3750" s="29"/>
      <c r="F3750" s="30"/>
      <c r="G3750" s="35"/>
      <c r="H3750" s="29"/>
      <c r="I3750" s="29"/>
      <c r="J3750" s="29" t="s">
        <v>72</v>
      </c>
      <c r="K3750" s="29" t="s">
        <v>66</v>
      </c>
      <c r="L3750" s="29"/>
      <c r="M3750" s="29"/>
      <c r="N3750" s="34"/>
      <c r="O3750" s="34">
        <v>17.0</v>
      </c>
      <c r="P3750" s="34">
        <v>1.0</v>
      </c>
      <c r="Q3750" s="32">
        <f t="shared" si="14985"/>
        <v>0.05882352941</v>
      </c>
      <c r="R3750" s="34">
        <v>1.0</v>
      </c>
      <c r="S3750" s="32">
        <f t="shared" si="14986"/>
        <v>0.05882352941</v>
      </c>
      <c r="T3750" s="34">
        <v>1.0</v>
      </c>
      <c r="U3750" s="32">
        <f t="shared" si="14987"/>
        <v>0.05882352941</v>
      </c>
      <c r="V3750" s="34">
        <v>1.0</v>
      </c>
      <c r="W3750" s="32">
        <f t="shared" si="14988"/>
        <v>0.05882352941</v>
      </c>
      <c r="X3750" s="33">
        <v>13.0</v>
      </c>
      <c r="Y3750" s="33">
        <v>0.0</v>
      </c>
      <c r="Z3750" s="32">
        <f t="shared" si="14989"/>
        <v>0</v>
      </c>
      <c r="AA3750" s="33">
        <v>0.0</v>
      </c>
      <c r="AB3750" s="32">
        <f t="shared" si="14990"/>
        <v>0</v>
      </c>
      <c r="AC3750" s="33">
        <v>0.0</v>
      </c>
      <c r="AD3750" s="32">
        <v>0.0</v>
      </c>
      <c r="AE3750" s="33">
        <v>10.0</v>
      </c>
      <c r="AF3750" s="33">
        <v>0.0</v>
      </c>
      <c r="AG3750" s="32">
        <f t="shared" si="14991"/>
        <v>0</v>
      </c>
      <c r="AH3750" s="33"/>
      <c r="AI3750" s="32"/>
      <c r="AJ3750" s="33"/>
      <c r="AK3750" s="33"/>
      <c r="AL3750" s="33">
        <v>0.0</v>
      </c>
      <c r="AM3750" s="32">
        <v>0.0</v>
      </c>
      <c r="AN3750" s="33">
        <f t="shared" si="14993"/>
        <v>23</v>
      </c>
      <c r="AO3750" s="33">
        <f t="shared" si="14994"/>
        <v>0</v>
      </c>
      <c r="AP3750" s="32">
        <f t="shared" si="14995"/>
        <v>0</v>
      </c>
      <c r="AQ3750" s="33">
        <f t="shared" si="14996"/>
        <v>0</v>
      </c>
      <c r="AR3750" s="32">
        <f t="shared" si="14997"/>
        <v>0</v>
      </c>
      <c r="AS3750" s="33">
        <f t="shared" si="1"/>
        <v>0</v>
      </c>
      <c r="AT3750" s="32">
        <f t="shared" si="14998"/>
        <v>0</v>
      </c>
      <c r="AU3750" s="33">
        <v>10.0</v>
      </c>
      <c r="AV3750" s="33">
        <v>0.0</v>
      </c>
      <c r="AW3750" s="32">
        <f t="shared" si="14999"/>
        <v>0</v>
      </c>
      <c r="AX3750" s="33">
        <v>0.0</v>
      </c>
      <c r="AY3750" s="32">
        <f t="shared" si="15000"/>
        <v>0</v>
      </c>
      <c r="AZ3750" s="33">
        <v>18.0</v>
      </c>
      <c r="BA3750" s="33">
        <v>0.0</v>
      </c>
      <c r="BB3750" s="32">
        <f t="shared" si="15001"/>
        <v>0</v>
      </c>
      <c r="BC3750" s="33">
        <v>0.0</v>
      </c>
      <c r="BD3750" s="32">
        <f t="shared" si="15002"/>
        <v>0</v>
      </c>
      <c r="BE3750" s="33">
        <f t="shared" ref="BE3750:BF3750" si="15015">AU3750+AE3750+AZ3750</f>
        <v>38</v>
      </c>
      <c r="BF3750" s="33">
        <f t="shared" si="15015"/>
        <v>0</v>
      </c>
      <c r="BG3750" s="32">
        <f t="shared" si="15004"/>
        <v>0</v>
      </c>
      <c r="BH3750" s="33">
        <f t="shared" si="15005"/>
        <v>0</v>
      </c>
      <c r="BI3750" s="32">
        <f t="shared" si="15006"/>
        <v>0</v>
      </c>
      <c r="BJ3750" s="33">
        <f t="shared" ref="BJ3750:BK3750" si="15016">O3750+AE3750+AZ3750</f>
        <v>45</v>
      </c>
      <c r="BK3750" s="33">
        <f t="shared" si="15016"/>
        <v>1</v>
      </c>
      <c r="BL3750" s="32">
        <f t="shared" si="15008"/>
        <v>0.02222222222</v>
      </c>
      <c r="BM3750" s="33">
        <f t="shared" si="15009"/>
        <v>1</v>
      </c>
      <c r="BN3750" s="32">
        <f t="shared" si="15010"/>
        <v>0.02222222222</v>
      </c>
    </row>
    <row r="3751">
      <c r="A3751" s="28" t="s">
        <v>3836</v>
      </c>
      <c r="B3751" s="28"/>
      <c r="C3751" s="29"/>
      <c r="D3751" s="29"/>
      <c r="E3751" s="29"/>
      <c r="F3751" s="30"/>
      <c r="G3751" s="35"/>
      <c r="H3751" s="29"/>
      <c r="I3751" s="29"/>
      <c r="J3751" s="29" t="s">
        <v>72</v>
      </c>
      <c r="K3751" s="29" t="s">
        <v>66</v>
      </c>
      <c r="L3751" s="29"/>
      <c r="M3751" s="29"/>
      <c r="N3751" s="34"/>
      <c r="O3751" s="34">
        <v>27.0</v>
      </c>
      <c r="P3751" s="34">
        <v>0.0</v>
      </c>
      <c r="Q3751" s="32">
        <f t="shared" si="14985"/>
        <v>0</v>
      </c>
      <c r="R3751" s="34">
        <v>0.0</v>
      </c>
      <c r="S3751" s="32">
        <f t="shared" si="14986"/>
        <v>0</v>
      </c>
      <c r="T3751" s="34">
        <v>0.0</v>
      </c>
      <c r="U3751" s="32">
        <f t="shared" si="14987"/>
        <v>0</v>
      </c>
      <c r="V3751" s="34">
        <v>0.0</v>
      </c>
      <c r="W3751" s="32">
        <f t="shared" si="14988"/>
        <v>0</v>
      </c>
      <c r="X3751" s="33">
        <v>23.0</v>
      </c>
      <c r="Y3751" s="33">
        <v>0.0</v>
      </c>
      <c r="Z3751" s="32">
        <f t="shared" si="14989"/>
        <v>0</v>
      </c>
      <c r="AA3751" s="33">
        <v>0.0</v>
      </c>
      <c r="AB3751" s="32">
        <f t="shared" si="14990"/>
        <v>0</v>
      </c>
      <c r="AC3751" s="33">
        <v>0.0</v>
      </c>
      <c r="AD3751" s="32">
        <v>0.0</v>
      </c>
      <c r="AE3751" s="33">
        <v>14.0</v>
      </c>
      <c r="AF3751" s="33">
        <v>0.0</v>
      </c>
      <c r="AG3751" s="32">
        <f t="shared" si="14991"/>
        <v>0</v>
      </c>
      <c r="AH3751" s="33">
        <v>0.0</v>
      </c>
      <c r="AI3751" s="32"/>
      <c r="AJ3751" s="33">
        <v>0.0</v>
      </c>
      <c r="AK3751" s="32">
        <f>AJ3751/AE3751</f>
        <v>0</v>
      </c>
      <c r="AL3751" s="33">
        <v>12.0</v>
      </c>
      <c r="AM3751" s="32">
        <v>0.8571428571428571</v>
      </c>
      <c r="AN3751" s="33">
        <f t="shared" si="14993"/>
        <v>37</v>
      </c>
      <c r="AO3751" s="33">
        <f t="shared" si="14994"/>
        <v>0</v>
      </c>
      <c r="AP3751" s="32">
        <f t="shared" si="14995"/>
        <v>0</v>
      </c>
      <c r="AQ3751" s="33">
        <f t="shared" si="14996"/>
        <v>0</v>
      </c>
      <c r="AR3751" s="32">
        <f t="shared" si="14997"/>
        <v>0</v>
      </c>
      <c r="AS3751" s="33">
        <f t="shared" si="1"/>
        <v>12</v>
      </c>
      <c r="AT3751" s="32">
        <f t="shared" si="14998"/>
        <v>0.3243243243</v>
      </c>
      <c r="AU3751" s="33">
        <v>12.0</v>
      </c>
      <c r="AV3751" s="33">
        <v>0.0</v>
      </c>
      <c r="AW3751" s="32">
        <f t="shared" si="14999"/>
        <v>0</v>
      </c>
      <c r="AX3751" s="33">
        <v>0.0</v>
      </c>
      <c r="AY3751" s="32">
        <f t="shared" si="15000"/>
        <v>0</v>
      </c>
      <c r="AZ3751" s="33">
        <v>10.0</v>
      </c>
      <c r="BA3751" s="33">
        <v>10.0</v>
      </c>
      <c r="BB3751" s="32">
        <f t="shared" si="15001"/>
        <v>1</v>
      </c>
      <c r="BC3751" s="33">
        <v>10.0</v>
      </c>
      <c r="BD3751" s="32">
        <f t="shared" si="15002"/>
        <v>1</v>
      </c>
      <c r="BE3751" s="33">
        <f t="shared" ref="BE3751:BF3751" si="15017">AU3751+AE3751+AZ3751</f>
        <v>36</v>
      </c>
      <c r="BF3751" s="33">
        <f t="shared" si="15017"/>
        <v>10</v>
      </c>
      <c r="BG3751" s="32">
        <f t="shared" si="15004"/>
        <v>0.2777777778</v>
      </c>
      <c r="BH3751" s="33">
        <f t="shared" si="15005"/>
        <v>1</v>
      </c>
      <c r="BI3751" s="32">
        <f t="shared" si="15006"/>
        <v>0.02777777778</v>
      </c>
      <c r="BJ3751" s="33">
        <f t="shared" ref="BJ3751:BK3751" si="15018">O3751+AE3751+AZ3751</f>
        <v>51</v>
      </c>
      <c r="BK3751" s="33">
        <f t="shared" si="15018"/>
        <v>10</v>
      </c>
      <c r="BL3751" s="32">
        <f t="shared" si="15008"/>
        <v>0.1960784314</v>
      </c>
      <c r="BM3751" s="33">
        <f t="shared" si="15009"/>
        <v>10</v>
      </c>
      <c r="BN3751" s="32">
        <f t="shared" si="15010"/>
        <v>0.1960784314</v>
      </c>
    </row>
    <row r="3752">
      <c r="A3752" s="28" t="s">
        <v>3837</v>
      </c>
      <c r="B3752" s="28"/>
      <c r="C3752" s="29"/>
      <c r="D3752" s="29"/>
      <c r="E3752" s="29"/>
      <c r="F3752" s="30"/>
      <c r="G3752" s="35"/>
      <c r="H3752" s="29"/>
      <c r="I3752" s="29"/>
      <c r="J3752" s="29" t="s">
        <v>72</v>
      </c>
      <c r="K3752" s="29" t="s">
        <v>66</v>
      </c>
      <c r="L3752" s="29"/>
      <c r="M3752" s="29"/>
      <c r="N3752" s="34"/>
      <c r="O3752" s="34">
        <v>5.0</v>
      </c>
      <c r="P3752" s="34">
        <v>0.0</v>
      </c>
      <c r="Q3752" s="32">
        <f t="shared" si="14985"/>
        <v>0</v>
      </c>
      <c r="R3752" s="34">
        <v>0.0</v>
      </c>
      <c r="S3752" s="32">
        <f t="shared" si="14986"/>
        <v>0</v>
      </c>
      <c r="T3752" s="34">
        <v>0.0</v>
      </c>
      <c r="U3752" s="32">
        <f t="shared" si="14987"/>
        <v>0</v>
      </c>
      <c r="V3752" s="34">
        <v>0.0</v>
      </c>
      <c r="W3752" s="32">
        <f t="shared" si="14988"/>
        <v>0</v>
      </c>
      <c r="X3752" s="33">
        <v>5.0</v>
      </c>
      <c r="Y3752" s="33">
        <v>0.0</v>
      </c>
      <c r="Z3752" s="32">
        <f t="shared" si="14989"/>
        <v>0</v>
      </c>
      <c r="AA3752" s="33">
        <v>0.0</v>
      </c>
      <c r="AB3752" s="32">
        <f t="shared" si="14990"/>
        <v>0</v>
      </c>
      <c r="AC3752" s="33">
        <v>0.0</v>
      </c>
      <c r="AD3752" s="32">
        <v>0.0</v>
      </c>
      <c r="AE3752" s="33">
        <v>4.0</v>
      </c>
      <c r="AF3752" s="33">
        <v>0.0</v>
      </c>
      <c r="AG3752" s="32">
        <f t="shared" si="14991"/>
        <v>0</v>
      </c>
      <c r="AH3752" s="33"/>
      <c r="AI3752" s="32"/>
      <c r="AJ3752" s="33"/>
      <c r="AK3752" s="33"/>
      <c r="AL3752" s="33">
        <v>0.0</v>
      </c>
      <c r="AM3752" s="32">
        <v>0.0</v>
      </c>
      <c r="AN3752" s="33">
        <f t="shared" si="14993"/>
        <v>9</v>
      </c>
      <c r="AO3752" s="33">
        <f t="shared" si="14994"/>
        <v>0</v>
      </c>
      <c r="AP3752" s="32">
        <f t="shared" si="14995"/>
        <v>0</v>
      </c>
      <c r="AQ3752" s="33">
        <f t="shared" si="14996"/>
        <v>0</v>
      </c>
      <c r="AR3752" s="32">
        <f t="shared" si="14997"/>
        <v>0</v>
      </c>
      <c r="AS3752" s="33">
        <f t="shared" si="1"/>
        <v>0</v>
      </c>
      <c r="AT3752" s="32">
        <f t="shared" si="14998"/>
        <v>0</v>
      </c>
      <c r="AU3752" s="33">
        <v>4.0</v>
      </c>
      <c r="AV3752" s="33">
        <v>0.0</v>
      </c>
      <c r="AW3752" s="32">
        <f t="shared" si="14999"/>
        <v>0</v>
      </c>
      <c r="AX3752" s="33">
        <v>0.0</v>
      </c>
      <c r="AY3752" s="32">
        <f t="shared" si="15000"/>
        <v>0</v>
      </c>
      <c r="AZ3752" s="33">
        <v>6.0</v>
      </c>
      <c r="BA3752" s="33">
        <v>3.0</v>
      </c>
      <c r="BB3752" s="32">
        <f t="shared" si="15001"/>
        <v>0.5</v>
      </c>
      <c r="BC3752" s="33">
        <v>6.0</v>
      </c>
      <c r="BD3752" s="32">
        <f t="shared" si="15002"/>
        <v>1</v>
      </c>
      <c r="BE3752" s="33">
        <f t="shared" ref="BE3752:BF3752" si="15019">AU3752+AE3752+AZ3752</f>
        <v>14</v>
      </c>
      <c r="BF3752" s="33">
        <f t="shared" si="15019"/>
        <v>3</v>
      </c>
      <c r="BG3752" s="32">
        <f t="shared" si="15004"/>
        <v>0.2142857143</v>
      </c>
      <c r="BH3752" s="33">
        <f t="shared" si="15005"/>
        <v>1</v>
      </c>
      <c r="BI3752" s="32">
        <f t="shared" si="15006"/>
        <v>0.07142857143</v>
      </c>
      <c r="BJ3752" s="33">
        <f t="shared" ref="BJ3752:BK3752" si="15020">O3752+AE3752+AZ3752</f>
        <v>15</v>
      </c>
      <c r="BK3752" s="33">
        <f t="shared" si="15020"/>
        <v>3</v>
      </c>
      <c r="BL3752" s="32">
        <f t="shared" si="15008"/>
        <v>0.2</v>
      </c>
      <c r="BM3752" s="33">
        <f t="shared" si="15009"/>
        <v>6</v>
      </c>
      <c r="BN3752" s="32">
        <f t="shared" si="15010"/>
        <v>0.4</v>
      </c>
    </row>
    <row r="3753">
      <c r="A3753" s="28" t="s">
        <v>3838</v>
      </c>
      <c r="B3753" s="28"/>
      <c r="C3753" s="29"/>
      <c r="D3753" s="29"/>
      <c r="E3753" s="29"/>
      <c r="F3753" s="30"/>
      <c r="G3753" s="31" t="s">
        <v>76</v>
      </c>
      <c r="H3753" s="29"/>
      <c r="I3753" s="29"/>
      <c r="J3753" s="29" t="s">
        <v>72</v>
      </c>
      <c r="K3753" s="29" t="s">
        <v>66</v>
      </c>
      <c r="L3753" s="29"/>
      <c r="M3753" s="29"/>
      <c r="N3753" s="34"/>
      <c r="O3753" s="34">
        <v>118.0</v>
      </c>
      <c r="P3753" s="34">
        <v>0.0</v>
      </c>
      <c r="Q3753" s="32">
        <f t="shared" si="14985"/>
        <v>0</v>
      </c>
      <c r="R3753" s="34">
        <v>0.0</v>
      </c>
      <c r="S3753" s="32">
        <f t="shared" si="14986"/>
        <v>0</v>
      </c>
      <c r="T3753" s="34">
        <v>0.0</v>
      </c>
      <c r="U3753" s="32">
        <f t="shared" si="14987"/>
        <v>0</v>
      </c>
      <c r="V3753" s="34">
        <v>0.0</v>
      </c>
      <c r="W3753" s="32">
        <f t="shared" si="14988"/>
        <v>0</v>
      </c>
      <c r="X3753" s="33">
        <v>83.0</v>
      </c>
      <c r="Y3753" s="33">
        <v>0.0</v>
      </c>
      <c r="Z3753" s="32">
        <f t="shared" si="14989"/>
        <v>0</v>
      </c>
      <c r="AA3753" s="33">
        <v>0.0</v>
      </c>
      <c r="AB3753" s="32">
        <f t="shared" si="14990"/>
        <v>0</v>
      </c>
      <c r="AC3753" s="33">
        <v>0.0</v>
      </c>
      <c r="AD3753" s="32">
        <v>0.0</v>
      </c>
      <c r="AE3753" s="33">
        <v>98.0</v>
      </c>
      <c r="AF3753" s="33">
        <v>0.0</v>
      </c>
      <c r="AG3753" s="32">
        <f t="shared" si="14991"/>
        <v>0</v>
      </c>
      <c r="AH3753" s="33">
        <v>0.0</v>
      </c>
      <c r="AI3753" s="32"/>
      <c r="AJ3753" s="33">
        <v>0.0</v>
      </c>
      <c r="AK3753" s="32">
        <f t="shared" ref="AK3753:AK3754" si="15023">AJ3753/AE3753</f>
        <v>0</v>
      </c>
      <c r="AL3753" s="33">
        <v>0.0</v>
      </c>
      <c r="AM3753" s="32">
        <v>0.0</v>
      </c>
      <c r="AN3753" s="33">
        <f t="shared" si="14993"/>
        <v>181</v>
      </c>
      <c r="AO3753" s="33">
        <f t="shared" si="14994"/>
        <v>0</v>
      </c>
      <c r="AP3753" s="32">
        <f t="shared" si="14995"/>
        <v>0</v>
      </c>
      <c r="AQ3753" s="33">
        <f t="shared" si="14996"/>
        <v>0</v>
      </c>
      <c r="AR3753" s="32">
        <f t="shared" si="14997"/>
        <v>0</v>
      </c>
      <c r="AS3753" s="33">
        <f t="shared" si="1"/>
        <v>0</v>
      </c>
      <c r="AT3753" s="32">
        <f t="shared" si="14998"/>
        <v>0</v>
      </c>
      <c r="AU3753" s="33">
        <v>53.0</v>
      </c>
      <c r="AV3753" s="33">
        <v>0.0</v>
      </c>
      <c r="AW3753" s="32">
        <f t="shared" si="14999"/>
        <v>0</v>
      </c>
      <c r="AX3753" s="33">
        <v>0.0</v>
      </c>
      <c r="AY3753" s="32">
        <f t="shared" si="15000"/>
        <v>0</v>
      </c>
      <c r="AZ3753" s="33">
        <v>82.0</v>
      </c>
      <c r="BA3753" s="33">
        <v>0.0</v>
      </c>
      <c r="BB3753" s="32">
        <f t="shared" si="15001"/>
        <v>0</v>
      </c>
      <c r="BC3753" s="33">
        <v>82.0</v>
      </c>
      <c r="BD3753" s="32">
        <f t="shared" si="15002"/>
        <v>1</v>
      </c>
      <c r="BE3753" s="33">
        <f t="shared" ref="BE3753:BF3753" si="15021">AU3753+AE3753+AZ3753</f>
        <v>233</v>
      </c>
      <c r="BF3753" s="33">
        <f t="shared" si="15021"/>
        <v>0</v>
      </c>
      <c r="BG3753" s="32">
        <f t="shared" si="15004"/>
        <v>0</v>
      </c>
      <c r="BH3753" s="33">
        <f t="shared" si="15005"/>
        <v>1</v>
      </c>
      <c r="BI3753" s="32">
        <f t="shared" si="15006"/>
        <v>0.004291845494</v>
      </c>
      <c r="BJ3753" s="33">
        <f t="shared" ref="BJ3753:BK3753" si="15022">O3753+AE3753+AZ3753</f>
        <v>298</v>
      </c>
      <c r="BK3753" s="33">
        <f t="shared" si="15022"/>
        <v>0</v>
      </c>
      <c r="BL3753" s="32">
        <f t="shared" si="15008"/>
        <v>0</v>
      </c>
      <c r="BM3753" s="33">
        <f t="shared" si="15009"/>
        <v>82</v>
      </c>
      <c r="BN3753" s="32">
        <f t="shared" si="15010"/>
        <v>0.2751677852</v>
      </c>
    </row>
    <row r="3754">
      <c r="A3754" s="28" t="s">
        <v>3839</v>
      </c>
      <c r="B3754" s="28"/>
      <c r="C3754" s="29"/>
      <c r="D3754" s="29"/>
      <c r="E3754" s="29"/>
      <c r="F3754" s="30"/>
      <c r="G3754" s="35"/>
      <c r="H3754" s="29"/>
      <c r="I3754" s="29"/>
      <c r="J3754" s="29" t="s">
        <v>72</v>
      </c>
      <c r="K3754" s="29" t="s">
        <v>66</v>
      </c>
      <c r="L3754" s="29"/>
      <c r="M3754" s="29"/>
      <c r="N3754" s="34"/>
      <c r="O3754" s="34">
        <v>12.0</v>
      </c>
      <c r="P3754" s="34">
        <v>1.0</v>
      </c>
      <c r="Q3754" s="32">
        <f t="shared" si="14985"/>
        <v>0.08333333333</v>
      </c>
      <c r="R3754" s="34">
        <v>9.0</v>
      </c>
      <c r="S3754" s="32">
        <f t="shared" si="14986"/>
        <v>0.75</v>
      </c>
      <c r="T3754" s="34">
        <v>9.0</v>
      </c>
      <c r="U3754" s="32">
        <f t="shared" si="14987"/>
        <v>0.75</v>
      </c>
      <c r="V3754" s="34">
        <v>9.0</v>
      </c>
      <c r="W3754" s="32">
        <f t="shared" si="14988"/>
        <v>0.75</v>
      </c>
      <c r="X3754" s="33">
        <v>12.0</v>
      </c>
      <c r="Y3754" s="33">
        <v>9.0</v>
      </c>
      <c r="Z3754" s="32">
        <f t="shared" si="14989"/>
        <v>0.75</v>
      </c>
      <c r="AA3754" s="33">
        <v>9.0</v>
      </c>
      <c r="AB3754" s="32">
        <f t="shared" si="14990"/>
        <v>0.75</v>
      </c>
      <c r="AC3754" s="33">
        <v>9.0</v>
      </c>
      <c r="AD3754" s="32">
        <v>0.75</v>
      </c>
      <c r="AE3754" s="33">
        <v>6.0</v>
      </c>
      <c r="AF3754" s="33">
        <v>0.0</v>
      </c>
      <c r="AG3754" s="32">
        <f t="shared" si="14991"/>
        <v>0</v>
      </c>
      <c r="AH3754" s="33">
        <v>4.0</v>
      </c>
      <c r="AI3754" s="32"/>
      <c r="AJ3754" s="33">
        <v>4.0</v>
      </c>
      <c r="AK3754" s="32">
        <f t="shared" si="15023"/>
        <v>0.6666666667</v>
      </c>
      <c r="AL3754" s="33">
        <v>4.0</v>
      </c>
      <c r="AM3754" s="32">
        <v>0.6666666666666666</v>
      </c>
      <c r="AN3754" s="33">
        <f t="shared" si="14993"/>
        <v>18</v>
      </c>
      <c r="AO3754" s="33">
        <f t="shared" si="14994"/>
        <v>13</v>
      </c>
      <c r="AP3754" s="32">
        <f t="shared" si="14995"/>
        <v>0.7222222222</v>
      </c>
      <c r="AQ3754" s="33">
        <f t="shared" si="14996"/>
        <v>13</v>
      </c>
      <c r="AR3754" s="32">
        <f t="shared" si="14997"/>
        <v>0.7222222222</v>
      </c>
      <c r="AS3754" s="33">
        <f t="shared" si="1"/>
        <v>13</v>
      </c>
      <c r="AT3754" s="32">
        <f t="shared" si="14998"/>
        <v>0.7222222222</v>
      </c>
      <c r="AU3754" s="33">
        <v>9.0</v>
      </c>
      <c r="AV3754" s="33">
        <v>1.0</v>
      </c>
      <c r="AW3754" s="32">
        <f t="shared" si="14999"/>
        <v>0.1111111111</v>
      </c>
      <c r="AX3754" s="33">
        <v>9.0</v>
      </c>
      <c r="AY3754" s="32">
        <f t="shared" si="15000"/>
        <v>1</v>
      </c>
      <c r="AZ3754" s="33">
        <v>6.0</v>
      </c>
      <c r="BA3754" s="33">
        <v>2.0</v>
      </c>
      <c r="BB3754" s="32">
        <f t="shared" si="15001"/>
        <v>0.3333333333</v>
      </c>
      <c r="BC3754" s="33">
        <v>6.0</v>
      </c>
      <c r="BD3754" s="32">
        <f t="shared" si="15002"/>
        <v>1</v>
      </c>
      <c r="BE3754" s="33">
        <f t="shared" ref="BE3754:BF3754" si="15024">AU3754+AE3754+AZ3754</f>
        <v>21</v>
      </c>
      <c r="BF3754" s="33">
        <f t="shared" si="15024"/>
        <v>3</v>
      </c>
      <c r="BG3754" s="32">
        <f t="shared" si="15004"/>
        <v>0.1428571429</v>
      </c>
      <c r="BH3754" s="33">
        <f t="shared" si="15005"/>
        <v>14</v>
      </c>
      <c r="BI3754" s="32">
        <f t="shared" si="15006"/>
        <v>0.6666666667</v>
      </c>
      <c r="BJ3754" s="33">
        <f t="shared" ref="BJ3754:BK3754" si="15025">O3754+AE3754+AZ3754</f>
        <v>24</v>
      </c>
      <c r="BK3754" s="33">
        <f t="shared" si="15025"/>
        <v>3</v>
      </c>
      <c r="BL3754" s="32">
        <f t="shared" si="15008"/>
        <v>0.125</v>
      </c>
      <c r="BM3754" s="33">
        <f t="shared" si="15009"/>
        <v>19</v>
      </c>
      <c r="BN3754" s="32">
        <f t="shared" si="15010"/>
        <v>0.7916666667</v>
      </c>
    </row>
    <row r="3755">
      <c r="A3755" s="28" t="s">
        <v>3840</v>
      </c>
      <c r="B3755" s="28"/>
      <c r="C3755" s="29"/>
      <c r="D3755" s="29"/>
      <c r="E3755" s="29"/>
      <c r="F3755" s="30"/>
      <c r="G3755" s="31" t="s">
        <v>102</v>
      </c>
      <c r="H3755" s="29"/>
      <c r="I3755" s="29"/>
      <c r="J3755" s="29" t="s">
        <v>72</v>
      </c>
      <c r="K3755" s="29" t="s">
        <v>66</v>
      </c>
      <c r="L3755" s="29"/>
      <c r="M3755" s="29"/>
      <c r="N3755" s="34"/>
      <c r="O3755" s="34">
        <v>24.0</v>
      </c>
      <c r="P3755" s="34">
        <v>24.0</v>
      </c>
      <c r="Q3755" s="32">
        <f t="shared" si="14985"/>
        <v>1</v>
      </c>
      <c r="R3755" s="34">
        <v>24.0</v>
      </c>
      <c r="S3755" s="32">
        <f t="shared" si="14986"/>
        <v>1</v>
      </c>
      <c r="T3755" s="34">
        <v>24.0</v>
      </c>
      <c r="U3755" s="32">
        <f t="shared" si="14987"/>
        <v>1</v>
      </c>
      <c r="V3755" s="34">
        <v>24.0</v>
      </c>
      <c r="W3755" s="32">
        <f t="shared" si="14988"/>
        <v>1</v>
      </c>
      <c r="X3755" s="33">
        <v>17.0</v>
      </c>
      <c r="Y3755" s="33">
        <v>17.0</v>
      </c>
      <c r="Z3755" s="32">
        <f t="shared" si="14989"/>
        <v>1</v>
      </c>
      <c r="AA3755" s="33">
        <v>17.0</v>
      </c>
      <c r="AB3755" s="32">
        <f t="shared" si="14990"/>
        <v>1</v>
      </c>
      <c r="AC3755" s="33">
        <v>17.0</v>
      </c>
      <c r="AD3755" s="32">
        <v>1.0</v>
      </c>
      <c r="AE3755" s="33"/>
      <c r="AF3755" s="33"/>
      <c r="AG3755" s="33"/>
      <c r="AH3755" s="33"/>
      <c r="AI3755" s="33"/>
      <c r="AJ3755" s="33"/>
      <c r="AK3755" s="33"/>
      <c r="AL3755" s="33"/>
      <c r="AM3755" s="32"/>
      <c r="AN3755" s="33">
        <f t="shared" si="14993"/>
        <v>17</v>
      </c>
      <c r="AO3755" s="33">
        <f t="shared" si="14994"/>
        <v>17</v>
      </c>
      <c r="AP3755" s="32">
        <f t="shared" si="14995"/>
        <v>1</v>
      </c>
      <c r="AQ3755" s="33">
        <f t="shared" si="14996"/>
        <v>17</v>
      </c>
      <c r="AR3755" s="32">
        <f t="shared" si="14997"/>
        <v>1</v>
      </c>
      <c r="AS3755" s="33">
        <f t="shared" si="1"/>
        <v>17</v>
      </c>
      <c r="AT3755" s="32">
        <f t="shared" si="14998"/>
        <v>1</v>
      </c>
      <c r="AU3755" s="33">
        <v>10.0</v>
      </c>
      <c r="AV3755" s="33">
        <v>10.0</v>
      </c>
      <c r="AW3755" s="32">
        <f t="shared" si="14999"/>
        <v>1</v>
      </c>
      <c r="AX3755" s="33">
        <v>10.0</v>
      </c>
      <c r="AY3755" s="32">
        <f t="shared" si="15000"/>
        <v>1</v>
      </c>
      <c r="AZ3755" s="33"/>
      <c r="BA3755" s="33"/>
      <c r="BB3755" s="33"/>
      <c r="BC3755" s="33"/>
      <c r="BD3755" s="32"/>
      <c r="BE3755" s="33">
        <f t="shared" ref="BE3755:BF3755" si="15026">AU3755+AE3755+AZ3755</f>
        <v>10</v>
      </c>
      <c r="BF3755" s="33">
        <f t="shared" si="15026"/>
        <v>10</v>
      </c>
      <c r="BG3755" s="32">
        <f t="shared" si="15004"/>
        <v>1</v>
      </c>
      <c r="BH3755" s="33">
        <f t="shared" si="15005"/>
        <v>10</v>
      </c>
      <c r="BI3755" s="32">
        <f t="shared" si="15006"/>
        <v>1</v>
      </c>
      <c r="BJ3755" s="33">
        <f t="shared" ref="BJ3755:BK3755" si="15027">O3755+AE3755+AZ3755</f>
        <v>24</v>
      </c>
      <c r="BK3755" s="33">
        <f t="shared" si="15027"/>
        <v>24</v>
      </c>
      <c r="BL3755" s="32">
        <f t="shared" si="15008"/>
        <v>1</v>
      </c>
      <c r="BM3755" s="33">
        <f t="shared" si="15009"/>
        <v>24</v>
      </c>
      <c r="BN3755" s="32">
        <f t="shared" si="15010"/>
        <v>1</v>
      </c>
    </row>
    <row r="3756">
      <c r="A3756" s="28" t="s">
        <v>3841</v>
      </c>
      <c r="B3756" s="28"/>
      <c r="C3756" s="29"/>
      <c r="D3756" s="29"/>
      <c r="E3756" s="29"/>
      <c r="F3756" s="30"/>
      <c r="G3756" s="35"/>
      <c r="H3756" s="29"/>
      <c r="I3756" s="29"/>
      <c r="J3756" s="29" t="s">
        <v>72</v>
      </c>
      <c r="K3756" s="29" t="s">
        <v>66</v>
      </c>
      <c r="L3756" s="29"/>
      <c r="M3756" s="29"/>
      <c r="N3756" s="34"/>
      <c r="O3756" s="34">
        <v>5.0</v>
      </c>
      <c r="P3756" s="34">
        <v>5.0</v>
      </c>
      <c r="Q3756" s="32">
        <f t="shared" si="14985"/>
        <v>1</v>
      </c>
      <c r="R3756" s="34">
        <v>5.0</v>
      </c>
      <c r="S3756" s="32">
        <f t="shared" si="14986"/>
        <v>1</v>
      </c>
      <c r="T3756" s="34">
        <v>5.0</v>
      </c>
      <c r="U3756" s="32">
        <f t="shared" si="14987"/>
        <v>1</v>
      </c>
      <c r="V3756" s="34">
        <v>5.0</v>
      </c>
      <c r="W3756" s="32">
        <f t="shared" si="14988"/>
        <v>1</v>
      </c>
      <c r="X3756" s="33">
        <v>5.0</v>
      </c>
      <c r="Y3756" s="33">
        <v>5.0</v>
      </c>
      <c r="Z3756" s="32">
        <f t="shared" si="14989"/>
        <v>1</v>
      </c>
      <c r="AA3756" s="33">
        <v>5.0</v>
      </c>
      <c r="AB3756" s="32">
        <f t="shared" si="14990"/>
        <v>1</v>
      </c>
      <c r="AC3756" s="33">
        <v>5.0</v>
      </c>
      <c r="AD3756" s="32">
        <v>1.0</v>
      </c>
      <c r="AE3756" s="33">
        <v>12.0</v>
      </c>
      <c r="AF3756" s="33">
        <v>2.0</v>
      </c>
      <c r="AG3756" s="32">
        <f t="shared" ref="AG3756:AG3763" si="15030">AF3756/AE3756</f>
        <v>0.1666666667</v>
      </c>
      <c r="AH3756" s="33">
        <v>2.0</v>
      </c>
      <c r="AI3756" s="32"/>
      <c r="AJ3756" s="33">
        <v>2.0</v>
      </c>
      <c r="AK3756" s="32">
        <f t="shared" ref="AK3756:AK3763" si="15031">AJ3756/AE3756</f>
        <v>0.1666666667</v>
      </c>
      <c r="AL3756" s="33">
        <v>2.0</v>
      </c>
      <c r="AM3756" s="32">
        <v>0.16666666666666666</v>
      </c>
      <c r="AN3756" s="33">
        <f t="shared" si="14993"/>
        <v>17</v>
      </c>
      <c r="AO3756" s="33">
        <f t="shared" si="14994"/>
        <v>7</v>
      </c>
      <c r="AP3756" s="32">
        <f t="shared" si="14995"/>
        <v>0.4117647059</v>
      </c>
      <c r="AQ3756" s="33">
        <f t="shared" si="14996"/>
        <v>7</v>
      </c>
      <c r="AR3756" s="32">
        <f t="shared" si="14997"/>
        <v>0.4117647059</v>
      </c>
      <c r="AS3756" s="33">
        <f t="shared" si="1"/>
        <v>7</v>
      </c>
      <c r="AT3756" s="32">
        <f t="shared" si="14998"/>
        <v>0.4117647059</v>
      </c>
      <c r="AU3756" s="33">
        <v>3.0</v>
      </c>
      <c r="AV3756" s="33">
        <v>3.0</v>
      </c>
      <c r="AW3756" s="32">
        <f t="shared" si="14999"/>
        <v>1</v>
      </c>
      <c r="AX3756" s="33">
        <v>3.0</v>
      </c>
      <c r="AY3756" s="32">
        <f t="shared" si="15000"/>
        <v>1</v>
      </c>
      <c r="AZ3756" s="33">
        <v>12.0</v>
      </c>
      <c r="BA3756" s="33">
        <v>12.0</v>
      </c>
      <c r="BB3756" s="32">
        <f t="shared" ref="BB3756:BB3763" si="15032">BA3756/AZ3756</f>
        <v>1</v>
      </c>
      <c r="BC3756" s="33">
        <v>12.0</v>
      </c>
      <c r="BD3756" s="32">
        <f t="shared" ref="BD3756:BD3763" si="15033">BC3756/AZ3756</f>
        <v>1</v>
      </c>
      <c r="BE3756" s="33">
        <f t="shared" ref="BE3756:BF3756" si="15028">AU3756+AE3756+AZ3756</f>
        <v>27</v>
      </c>
      <c r="BF3756" s="33">
        <f t="shared" si="15028"/>
        <v>17</v>
      </c>
      <c r="BG3756" s="32">
        <f t="shared" si="15004"/>
        <v>0.6296296296</v>
      </c>
      <c r="BH3756" s="33">
        <f t="shared" si="15005"/>
        <v>6</v>
      </c>
      <c r="BI3756" s="32">
        <f t="shared" si="15006"/>
        <v>0.2222222222</v>
      </c>
      <c r="BJ3756" s="33">
        <f t="shared" ref="BJ3756:BK3756" si="15029">O3756+AE3756+AZ3756</f>
        <v>29</v>
      </c>
      <c r="BK3756" s="33">
        <f t="shared" si="15029"/>
        <v>19</v>
      </c>
      <c r="BL3756" s="32">
        <f t="shared" si="15008"/>
        <v>0.6551724138</v>
      </c>
      <c r="BM3756" s="33">
        <f t="shared" si="15009"/>
        <v>19</v>
      </c>
      <c r="BN3756" s="32">
        <f t="shared" si="15010"/>
        <v>0.6551724138</v>
      </c>
    </row>
    <row r="3757">
      <c r="A3757" s="28" t="s">
        <v>3842</v>
      </c>
      <c r="B3757" s="28"/>
      <c r="C3757" s="29"/>
      <c r="D3757" s="29"/>
      <c r="E3757" s="29"/>
      <c r="F3757" s="30"/>
      <c r="G3757" s="31" t="s">
        <v>151</v>
      </c>
      <c r="H3757" s="29"/>
      <c r="I3757" s="29"/>
      <c r="J3757" s="29" t="s">
        <v>72</v>
      </c>
      <c r="K3757" s="29" t="s">
        <v>66</v>
      </c>
      <c r="L3757" s="29"/>
      <c r="M3757" s="29"/>
      <c r="N3757" s="34"/>
      <c r="O3757" s="34">
        <v>84.0</v>
      </c>
      <c r="P3757" s="34">
        <v>0.0</v>
      </c>
      <c r="Q3757" s="32">
        <f t="shared" si="14985"/>
        <v>0</v>
      </c>
      <c r="R3757" s="34">
        <v>0.0</v>
      </c>
      <c r="S3757" s="32">
        <f t="shared" si="14986"/>
        <v>0</v>
      </c>
      <c r="T3757" s="34">
        <v>0.0</v>
      </c>
      <c r="U3757" s="32">
        <f t="shared" si="14987"/>
        <v>0</v>
      </c>
      <c r="V3757" s="34">
        <v>0.0</v>
      </c>
      <c r="W3757" s="32">
        <f t="shared" si="14988"/>
        <v>0</v>
      </c>
      <c r="X3757" s="33">
        <v>69.0</v>
      </c>
      <c r="Y3757" s="33">
        <v>0.0</v>
      </c>
      <c r="Z3757" s="32">
        <f t="shared" si="14989"/>
        <v>0</v>
      </c>
      <c r="AA3757" s="33">
        <v>0.0</v>
      </c>
      <c r="AB3757" s="32">
        <f t="shared" si="14990"/>
        <v>0</v>
      </c>
      <c r="AC3757" s="33">
        <v>0.0</v>
      </c>
      <c r="AD3757" s="32">
        <v>0.0</v>
      </c>
      <c r="AE3757" s="33">
        <v>35.0</v>
      </c>
      <c r="AF3757" s="33">
        <v>0.0</v>
      </c>
      <c r="AG3757" s="32">
        <f t="shared" si="15030"/>
        <v>0</v>
      </c>
      <c r="AH3757" s="33">
        <v>0.0</v>
      </c>
      <c r="AI3757" s="32"/>
      <c r="AJ3757" s="33">
        <v>0.0</v>
      </c>
      <c r="AK3757" s="32">
        <f t="shared" si="15031"/>
        <v>0</v>
      </c>
      <c r="AL3757" s="33">
        <v>0.0</v>
      </c>
      <c r="AM3757" s="32">
        <v>0.0</v>
      </c>
      <c r="AN3757" s="33">
        <f t="shared" si="14993"/>
        <v>104</v>
      </c>
      <c r="AO3757" s="33">
        <f t="shared" si="14994"/>
        <v>0</v>
      </c>
      <c r="AP3757" s="32">
        <f t="shared" si="14995"/>
        <v>0</v>
      </c>
      <c r="AQ3757" s="33">
        <f t="shared" si="14996"/>
        <v>0</v>
      </c>
      <c r="AR3757" s="32">
        <f t="shared" si="14997"/>
        <v>0</v>
      </c>
      <c r="AS3757" s="33">
        <f t="shared" si="1"/>
        <v>0</v>
      </c>
      <c r="AT3757" s="32">
        <f t="shared" si="14998"/>
        <v>0</v>
      </c>
      <c r="AU3757" s="33">
        <v>55.0</v>
      </c>
      <c r="AV3757" s="33">
        <v>0.0</v>
      </c>
      <c r="AW3757" s="32">
        <f t="shared" si="14999"/>
        <v>0</v>
      </c>
      <c r="AX3757" s="33">
        <v>0.0</v>
      </c>
      <c r="AY3757" s="32">
        <f t="shared" si="15000"/>
        <v>0</v>
      </c>
      <c r="AZ3757" s="33">
        <v>22.0</v>
      </c>
      <c r="BA3757" s="33">
        <v>0.0</v>
      </c>
      <c r="BB3757" s="32">
        <f t="shared" si="15032"/>
        <v>0</v>
      </c>
      <c r="BC3757" s="33">
        <v>5.0</v>
      </c>
      <c r="BD3757" s="32">
        <f t="shared" si="15033"/>
        <v>0.2272727273</v>
      </c>
      <c r="BE3757" s="33">
        <f t="shared" ref="BE3757:BF3757" si="15034">AU3757+AE3757+AZ3757</f>
        <v>112</v>
      </c>
      <c r="BF3757" s="33">
        <f t="shared" si="15034"/>
        <v>0</v>
      </c>
      <c r="BG3757" s="32">
        <f t="shared" si="15004"/>
        <v>0</v>
      </c>
      <c r="BH3757" s="33">
        <f t="shared" si="15005"/>
        <v>0.2272727273</v>
      </c>
      <c r="BI3757" s="32">
        <f t="shared" si="15006"/>
        <v>0.002029220779</v>
      </c>
      <c r="BJ3757" s="33">
        <f t="shared" ref="BJ3757:BK3757" si="15035">O3757+AE3757+AZ3757</f>
        <v>141</v>
      </c>
      <c r="BK3757" s="33">
        <f t="shared" si="15035"/>
        <v>0</v>
      </c>
      <c r="BL3757" s="32">
        <f t="shared" si="15008"/>
        <v>0</v>
      </c>
      <c r="BM3757" s="33">
        <f t="shared" si="15009"/>
        <v>5</v>
      </c>
      <c r="BN3757" s="32">
        <f t="shared" si="15010"/>
        <v>0.03546099291</v>
      </c>
    </row>
    <row r="3758">
      <c r="A3758" s="28" t="s">
        <v>3843</v>
      </c>
      <c r="B3758" s="28"/>
      <c r="C3758" s="29"/>
      <c r="D3758" s="29"/>
      <c r="E3758" s="29"/>
      <c r="F3758" s="30"/>
      <c r="G3758" s="35"/>
      <c r="H3758" s="29"/>
      <c r="I3758" s="29"/>
      <c r="J3758" s="29" t="s">
        <v>72</v>
      </c>
      <c r="K3758" s="29" t="s">
        <v>66</v>
      </c>
      <c r="L3758" s="29"/>
      <c r="M3758" s="29"/>
      <c r="N3758" s="34"/>
      <c r="O3758" s="34">
        <v>7.0</v>
      </c>
      <c r="P3758" s="34">
        <v>0.0</v>
      </c>
      <c r="Q3758" s="32">
        <f t="shared" si="14985"/>
        <v>0</v>
      </c>
      <c r="R3758" s="34">
        <v>0.0</v>
      </c>
      <c r="S3758" s="32">
        <f t="shared" si="14986"/>
        <v>0</v>
      </c>
      <c r="T3758" s="34">
        <v>0.0</v>
      </c>
      <c r="U3758" s="32">
        <f t="shared" si="14987"/>
        <v>0</v>
      </c>
      <c r="V3758" s="34">
        <v>0.0</v>
      </c>
      <c r="W3758" s="32">
        <f t="shared" si="14988"/>
        <v>0</v>
      </c>
      <c r="X3758" s="33">
        <v>6.0</v>
      </c>
      <c r="Y3758" s="33">
        <v>0.0</v>
      </c>
      <c r="Z3758" s="32">
        <f t="shared" si="14989"/>
        <v>0</v>
      </c>
      <c r="AA3758" s="33">
        <v>0.0</v>
      </c>
      <c r="AB3758" s="32">
        <f t="shared" si="14990"/>
        <v>0</v>
      </c>
      <c r="AC3758" s="33">
        <v>0.0</v>
      </c>
      <c r="AD3758" s="32">
        <v>0.0</v>
      </c>
      <c r="AE3758" s="33">
        <v>4.0</v>
      </c>
      <c r="AF3758" s="33">
        <v>0.0</v>
      </c>
      <c r="AG3758" s="32">
        <f t="shared" si="15030"/>
        <v>0</v>
      </c>
      <c r="AH3758" s="33">
        <v>0.0</v>
      </c>
      <c r="AI3758" s="32"/>
      <c r="AJ3758" s="33">
        <v>0.0</v>
      </c>
      <c r="AK3758" s="32">
        <f t="shared" si="15031"/>
        <v>0</v>
      </c>
      <c r="AL3758" s="33">
        <v>0.0</v>
      </c>
      <c r="AM3758" s="32">
        <v>0.0</v>
      </c>
      <c r="AN3758" s="33">
        <f t="shared" si="14993"/>
        <v>10</v>
      </c>
      <c r="AO3758" s="33">
        <f t="shared" si="14994"/>
        <v>0</v>
      </c>
      <c r="AP3758" s="32">
        <f t="shared" si="14995"/>
        <v>0</v>
      </c>
      <c r="AQ3758" s="33">
        <f t="shared" si="14996"/>
        <v>0</v>
      </c>
      <c r="AR3758" s="32">
        <f t="shared" si="14997"/>
        <v>0</v>
      </c>
      <c r="AS3758" s="33">
        <f t="shared" si="1"/>
        <v>0</v>
      </c>
      <c r="AT3758" s="32">
        <f t="shared" si="14998"/>
        <v>0</v>
      </c>
      <c r="AU3758" s="33">
        <v>5.0</v>
      </c>
      <c r="AV3758" s="33">
        <v>0.0</v>
      </c>
      <c r="AW3758" s="32">
        <f t="shared" si="14999"/>
        <v>0</v>
      </c>
      <c r="AX3758" s="33">
        <v>0.0</v>
      </c>
      <c r="AY3758" s="32">
        <f t="shared" si="15000"/>
        <v>0</v>
      </c>
      <c r="AZ3758" s="33">
        <v>2.0</v>
      </c>
      <c r="BA3758" s="33">
        <v>0.0</v>
      </c>
      <c r="BB3758" s="32">
        <f t="shared" si="15032"/>
        <v>0</v>
      </c>
      <c r="BC3758" s="33">
        <v>0.0</v>
      </c>
      <c r="BD3758" s="32">
        <f t="shared" si="15033"/>
        <v>0</v>
      </c>
      <c r="BE3758" s="33">
        <f t="shared" ref="BE3758:BF3758" si="15036">AU3758+AE3758+AZ3758</f>
        <v>11</v>
      </c>
      <c r="BF3758" s="33">
        <f t="shared" si="15036"/>
        <v>0</v>
      </c>
      <c r="BG3758" s="32">
        <f t="shared" si="15004"/>
        <v>0</v>
      </c>
      <c r="BH3758" s="33">
        <f t="shared" si="15005"/>
        <v>0</v>
      </c>
      <c r="BI3758" s="32">
        <f t="shared" si="15006"/>
        <v>0</v>
      </c>
      <c r="BJ3758" s="33">
        <f t="shared" ref="BJ3758:BK3758" si="15037">O3758+AE3758+AZ3758</f>
        <v>13</v>
      </c>
      <c r="BK3758" s="33">
        <f t="shared" si="15037"/>
        <v>0</v>
      </c>
      <c r="BL3758" s="32">
        <f t="shared" si="15008"/>
        <v>0</v>
      </c>
      <c r="BM3758" s="33">
        <f t="shared" si="15009"/>
        <v>0</v>
      </c>
      <c r="BN3758" s="32">
        <f t="shared" si="15010"/>
        <v>0</v>
      </c>
    </row>
    <row r="3759">
      <c r="A3759" s="28" t="s">
        <v>3844</v>
      </c>
      <c r="B3759" s="28"/>
      <c r="C3759" s="29"/>
      <c r="D3759" s="29"/>
      <c r="E3759" s="29"/>
      <c r="F3759" s="30"/>
      <c r="G3759" s="35"/>
      <c r="H3759" s="29"/>
      <c r="I3759" s="29"/>
      <c r="J3759" s="29" t="s">
        <v>72</v>
      </c>
      <c r="K3759" s="29" t="s">
        <v>66</v>
      </c>
      <c r="L3759" s="29"/>
      <c r="M3759" s="29"/>
      <c r="N3759" s="34"/>
      <c r="O3759" s="34">
        <v>30.0</v>
      </c>
      <c r="P3759" s="34">
        <v>0.0</v>
      </c>
      <c r="Q3759" s="32">
        <f t="shared" si="14985"/>
        <v>0</v>
      </c>
      <c r="R3759" s="34">
        <v>0.0</v>
      </c>
      <c r="S3759" s="32">
        <f t="shared" si="14986"/>
        <v>0</v>
      </c>
      <c r="T3759" s="34">
        <v>0.0</v>
      </c>
      <c r="U3759" s="32">
        <f t="shared" si="14987"/>
        <v>0</v>
      </c>
      <c r="V3759" s="34">
        <v>0.0</v>
      </c>
      <c r="W3759" s="32">
        <f t="shared" si="14988"/>
        <v>0</v>
      </c>
      <c r="X3759" s="33">
        <v>25.0</v>
      </c>
      <c r="Y3759" s="33">
        <v>0.0</v>
      </c>
      <c r="Z3759" s="32">
        <f t="shared" si="14989"/>
        <v>0</v>
      </c>
      <c r="AA3759" s="33">
        <v>0.0</v>
      </c>
      <c r="AB3759" s="32">
        <f t="shared" si="14990"/>
        <v>0</v>
      </c>
      <c r="AC3759" s="33">
        <v>0.0</v>
      </c>
      <c r="AD3759" s="32">
        <v>0.0</v>
      </c>
      <c r="AE3759" s="33">
        <v>26.0</v>
      </c>
      <c r="AF3759" s="33">
        <v>14.0</v>
      </c>
      <c r="AG3759" s="32">
        <f t="shared" si="15030"/>
        <v>0.5384615385</v>
      </c>
      <c r="AH3759" s="33">
        <v>14.0</v>
      </c>
      <c r="AI3759" s="32"/>
      <c r="AJ3759" s="33">
        <v>14.0</v>
      </c>
      <c r="AK3759" s="32">
        <f t="shared" si="15031"/>
        <v>0.5384615385</v>
      </c>
      <c r="AL3759" s="33">
        <v>14.0</v>
      </c>
      <c r="AM3759" s="32">
        <v>0.5384615384615384</v>
      </c>
      <c r="AN3759" s="33">
        <f t="shared" si="14993"/>
        <v>51</v>
      </c>
      <c r="AO3759" s="33">
        <f t="shared" si="14994"/>
        <v>14</v>
      </c>
      <c r="AP3759" s="32">
        <f t="shared" si="14995"/>
        <v>0.2745098039</v>
      </c>
      <c r="AQ3759" s="33">
        <f t="shared" si="14996"/>
        <v>14</v>
      </c>
      <c r="AR3759" s="32">
        <f t="shared" si="14997"/>
        <v>0.2745098039</v>
      </c>
      <c r="AS3759" s="33">
        <f t="shared" si="1"/>
        <v>14</v>
      </c>
      <c r="AT3759" s="32">
        <f t="shared" si="14998"/>
        <v>0.2745098039</v>
      </c>
      <c r="AU3759" s="33">
        <v>19.0</v>
      </c>
      <c r="AV3759" s="33">
        <v>0.0</v>
      </c>
      <c r="AW3759" s="32">
        <f t="shared" si="14999"/>
        <v>0</v>
      </c>
      <c r="AX3759" s="33">
        <v>0.0</v>
      </c>
      <c r="AY3759" s="32">
        <f t="shared" si="15000"/>
        <v>0</v>
      </c>
      <c r="AZ3759" s="33">
        <v>30.0</v>
      </c>
      <c r="BA3759" s="33">
        <v>30.0</v>
      </c>
      <c r="BB3759" s="32">
        <f t="shared" si="15032"/>
        <v>1</v>
      </c>
      <c r="BC3759" s="33">
        <v>30.0</v>
      </c>
      <c r="BD3759" s="32">
        <f t="shared" si="15033"/>
        <v>1</v>
      </c>
      <c r="BE3759" s="33">
        <f t="shared" ref="BE3759:BF3759" si="15038">AU3759+AE3759+AZ3759</f>
        <v>75</v>
      </c>
      <c r="BF3759" s="33">
        <f t="shared" si="15038"/>
        <v>44</v>
      </c>
      <c r="BG3759" s="32">
        <f t="shared" si="15004"/>
        <v>0.5866666667</v>
      </c>
      <c r="BH3759" s="33">
        <f t="shared" si="15005"/>
        <v>15</v>
      </c>
      <c r="BI3759" s="32">
        <f t="shared" si="15006"/>
        <v>0.2</v>
      </c>
      <c r="BJ3759" s="33">
        <f t="shared" ref="BJ3759:BK3759" si="15039">O3759+AE3759+AZ3759</f>
        <v>86</v>
      </c>
      <c r="BK3759" s="33">
        <f t="shared" si="15039"/>
        <v>44</v>
      </c>
      <c r="BL3759" s="32">
        <f t="shared" si="15008"/>
        <v>0.511627907</v>
      </c>
      <c r="BM3759" s="33">
        <f t="shared" si="15009"/>
        <v>44</v>
      </c>
      <c r="BN3759" s="32">
        <f t="shared" si="15010"/>
        <v>0.511627907</v>
      </c>
    </row>
    <row r="3760">
      <c r="A3760" s="28" t="s">
        <v>3845</v>
      </c>
      <c r="B3760" s="28"/>
      <c r="C3760" s="29"/>
      <c r="D3760" s="29"/>
      <c r="E3760" s="29"/>
      <c r="F3760" s="30"/>
      <c r="G3760" s="35"/>
      <c r="H3760" s="29"/>
      <c r="I3760" s="29"/>
      <c r="J3760" s="29" t="s">
        <v>72</v>
      </c>
      <c r="K3760" s="29" t="s">
        <v>66</v>
      </c>
      <c r="L3760" s="29"/>
      <c r="M3760" s="29"/>
      <c r="N3760" s="34"/>
      <c r="O3760" s="34">
        <v>12.0</v>
      </c>
      <c r="P3760" s="34">
        <v>0.0</v>
      </c>
      <c r="Q3760" s="32">
        <f t="shared" si="14985"/>
        <v>0</v>
      </c>
      <c r="R3760" s="34">
        <v>0.0</v>
      </c>
      <c r="S3760" s="32">
        <f t="shared" si="14986"/>
        <v>0</v>
      </c>
      <c r="T3760" s="34">
        <v>0.0</v>
      </c>
      <c r="U3760" s="32">
        <f t="shared" si="14987"/>
        <v>0</v>
      </c>
      <c r="V3760" s="34">
        <v>0.0</v>
      </c>
      <c r="W3760" s="32">
        <f t="shared" si="14988"/>
        <v>0</v>
      </c>
      <c r="X3760" s="33">
        <v>10.0</v>
      </c>
      <c r="Y3760" s="33">
        <v>0.0</v>
      </c>
      <c r="Z3760" s="32">
        <f t="shared" si="14989"/>
        <v>0</v>
      </c>
      <c r="AA3760" s="33">
        <v>0.0</v>
      </c>
      <c r="AB3760" s="32">
        <f t="shared" si="14990"/>
        <v>0</v>
      </c>
      <c r="AC3760" s="33">
        <v>0.0</v>
      </c>
      <c r="AD3760" s="32">
        <v>0.0</v>
      </c>
      <c r="AE3760" s="33">
        <v>6.0</v>
      </c>
      <c r="AF3760" s="33">
        <v>0.0</v>
      </c>
      <c r="AG3760" s="32">
        <f t="shared" si="15030"/>
        <v>0</v>
      </c>
      <c r="AH3760" s="33">
        <v>0.0</v>
      </c>
      <c r="AI3760" s="32"/>
      <c r="AJ3760" s="33">
        <v>0.0</v>
      </c>
      <c r="AK3760" s="32">
        <f t="shared" si="15031"/>
        <v>0</v>
      </c>
      <c r="AL3760" s="33">
        <v>0.0</v>
      </c>
      <c r="AM3760" s="32">
        <v>0.0</v>
      </c>
      <c r="AN3760" s="33">
        <f t="shared" si="14993"/>
        <v>16</v>
      </c>
      <c r="AO3760" s="33">
        <f t="shared" si="14994"/>
        <v>0</v>
      </c>
      <c r="AP3760" s="32">
        <f t="shared" si="14995"/>
        <v>0</v>
      </c>
      <c r="AQ3760" s="33">
        <f t="shared" si="14996"/>
        <v>0</v>
      </c>
      <c r="AR3760" s="32">
        <f t="shared" si="14997"/>
        <v>0</v>
      </c>
      <c r="AS3760" s="33">
        <f t="shared" si="1"/>
        <v>0</v>
      </c>
      <c r="AT3760" s="32">
        <f t="shared" si="14998"/>
        <v>0</v>
      </c>
      <c r="AU3760" s="33">
        <v>6.0</v>
      </c>
      <c r="AV3760" s="33">
        <v>0.0</v>
      </c>
      <c r="AW3760" s="32">
        <f t="shared" si="14999"/>
        <v>0</v>
      </c>
      <c r="AX3760" s="33">
        <v>0.0</v>
      </c>
      <c r="AY3760" s="32">
        <f t="shared" si="15000"/>
        <v>0</v>
      </c>
      <c r="AZ3760" s="33">
        <v>2.0</v>
      </c>
      <c r="BA3760" s="33">
        <v>2.0</v>
      </c>
      <c r="BB3760" s="32">
        <f t="shared" si="15032"/>
        <v>1</v>
      </c>
      <c r="BC3760" s="33">
        <v>2.0</v>
      </c>
      <c r="BD3760" s="32">
        <f t="shared" si="15033"/>
        <v>1</v>
      </c>
      <c r="BE3760" s="33">
        <f t="shared" ref="BE3760:BF3760" si="15040">AU3760+AE3760+AZ3760</f>
        <v>14</v>
      </c>
      <c r="BF3760" s="33">
        <f t="shared" si="15040"/>
        <v>2</v>
      </c>
      <c r="BG3760" s="32">
        <f t="shared" si="15004"/>
        <v>0.1428571429</v>
      </c>
      <c r="BH3760" s="33">
        <f t="shared" si="15005"/>
        <v>1</v>
      </c>
      <c r="BI3760" s="32">
        <f t="shared" si="15006"/>
        <v>0.07142857143</v>
      </c>
      <c r="BJ3760" s="33">
        <f t="shared" ref="BJ3760:BK3760" si="15041">O3760+AE3760+AZ3760</f>
        <v>20</v>
      </c>
      <c r="BK3760" s="33">
        <f t="shared" si="15041"/>
        <v>2</v>
      </c>
      <c r="BL3760" s="32">
        <f t="shared" si="15008"/>
        <v>0.1</v>
      </c>
      <c r="BM3760" s="33">
        <f t="shared" si="15009"/>
        <v>2</v>
      </c>
      <c r="BN3760" s="32">
        <f t="shared" si="15010"/>
        <v>0.1</v>
      </c>
    </row>
    <row r="3761">
      <c r="A3761" s="28" t="s">
        <v>3846</v>
      </c>
      <c r="B3761" s="28"/>
      <c r="C3761" s="29"/>
      <c r="D3761" s="29"/>
      <c r="E3761" s="29"/>
      <c r="F3761" s="30"/>
      <c r="G3761" s="35"/>
      <c r="H3761" s="29"/>
      <c r="I3761" s="29"/>
      <c r="J3761" s="29" t="s">
        <v>72</v>
      </c>
      <c r="K3761" s="29" t="s">
        <v>66</v>
      </c>
      <c r="L3761" s="29"/>
      <c r="M3761" s="29"/>
      <c r="N3761" s="34"/>
      <c r="O3761" s="34">
        <v>55.0</v>
      </c>
      <c r="P3761" s="34">
        <v>0.0</v>
      </c>
      <c r="Q3761" s="32">
        <f t="shared" si="14985"/>
        <v>0</v>
      </c>
      <c r="R3761" s="34">
        <v>0.0</v>
      </c>
      <c r="S3761" s="32">
        <f t="shared" si="14986"/>
        <v>0</v>
      </c>
      <c r="T3761" s="34">
        <v>0.0</v>
      </c>
      <c r="U3761" s="32">
        <f t="shared" si="14987"/>
        <v>0</v>
      </c>
      <c r="V3761" s="34">
        <v>0.0</v>
      </c>
      <c r="W3761" s="32">
        <f t="shared" si="14988"/>
        <v>0</v>
      </c>
      <c r="X3761" s="33">
        <v>29.0</v>
      </c>
      <c r="Y3761" s="33">
        <v>0.0</v>
      </c>
      <c r="Z3761" s="32">
        <f t="shared" si="14989"/>
        <v>0</v>
      </c>
      <c r="AA3761" s="33">
        <v>0.0</v>
      </c>
      <c r="AB3761" s="32">
        <f t="shared" si="14990"/>
        <v>0</v>
      </c>
      <c r="AC3761" s="33">
        <v>0.0</v>
      </c>
      <c r="AD3761" s="32">
        <v>0.0</v>
      </c>
      <c r="AE3761" s="33">
        <v>42.0</v>
      </c>
      <c r="AF3761" s="33">
        <v>0.0</v>
      </c>
      <c r="AG3761" s="32">
        <f t="shared" si="15030"/>
        <v>0</v>
      </c>
      <c r="AH3761" s="33">
        <v>0.0</v>
      </c>
      <c r="AI3761" s="32"/>
      <c r="AJ3761" s="33">
        <v>0.0</v>
      </c>
      <c r="AK3761" s="32">
        <f t="shared" si="15031"/>
        <v>0</v>
      </c>
      <c r="AL3761" s="33">
        <v>0.0</v>
      </c>
      <c r="AM3761" s="32">
        <v>0.0</v>
      </c>
      <c r="AN3761" s="33">
        <f t="shared" si="14993"/>
        <v>71</v>
      </c>
      <c r="AO3761" s="33">
        <f t="shared" si="14994"/>
        <v>0</v>
      </c>
      <c r="AP3761" s="32">
        <f t="shared" si="14995"/>
        <v>0</v>
      </c>
      <c r="AQ3761" s="33">
        <f t="shared" si="14996"/>
        <v>0</v>
      </c>
      <c r="AR3761" s="32">
        <f t="shared" si="14997"/>
        <v>0</v>
      </c>
      <c r="AS3761" s="33">
        <f t="shared" si="1"/>
        <v>0</v>
      </c>
      <c r="AT3761" s="32">
        <f t="shared" si="14998"/>
        <v>0</v>
      </c>
      <c r="AU3761" s="33">
        <v>14.0</v>
      </c>
      <c r="AV3761" s="33">
        <v>0.0</v>
      </c>
      <c r="AW3761" s="32">
        <f t="shared" si="14999"/>
        <v>0</v>
      </c>
      <c r="AX3761" s="33">
        <v>0.0</v>
      </c>
      <c r="AY3761" s="32">
        <f t="shared" si="15000"/>
        <v>0</v>
      </c>
      <c r="AZ3761" s="33">
        <v>22.0</v>
      </c>
      <c r="BA3761" s="33">
        <v>22.0</v>
      </c>
      <c r="BB3761" s="32">
        <f t="shared" si="15032"/>
        <v>1</v>
      </c>
      <c r="BC3761" s="33">
        <v>22.0</v>
      </c>
      <c r="BD3761" s="32">
        <f t="shared" si="15033"/>
        <v>1</v>
      </c>
      <c r="BE3761" s="33">
        <f t="shared" ref="BE3761:BF3761" si="15042">AU3761+AE3761+AZ3761</f>
        <v>78</v>
      </c>
      <c r="BF3761" s="33">
        <f t="shared" si="15042"/>
        <v>22</v>
      </c>
      <c r="BG3761" s="32">
        <f t="shared" si="15004"/>
        <v>0.2820512821</v>
      </c>
      <c r="BH3761" s="33">
        <f t="shared" si="15005"/>
        <v>1</v>
      </c>
      <c r="BI3761" s="32">
        <f t="shared" si="15006"/>
        <v>0.01282051282</v>
      </c>
      <c r="BJ3761" s="33">
        <f t="shared" ref="BJ3761:BK3761" si="15043">O3761+AE3761+AZ3761</f>
        <v>119</v>
      </c>
      <c r="BK3761" s="33">
        <f t="shared" si="15043"/>
        <v>22</v>
      </c>
      <c r="BL3761" s="32">
        <f t="shared" si="15008"/>
        <v>0.1848739496</v>
      </c>
      <c r="BM3761" s="33">
        <f t="shared" si="15009"/>
        <v>22</v>
      </c>
      <c r="BN3761" s="32">
        <f t="shared" si="15010"/>
        <v>0.1848739496</v>
      </c>
    </row>
    <row r="3762">
      <c r="A3762" s="28" t="s">
        <v>3847</v>
      </c>
      <c r="B3762" s="28"/>
      <c r="C3762" s="29"/>
      <c r="D3762" s="29"/>
      <c r="E3762" s="29"/>
      <c r="F3762" s="30"/>
      <c r="G3762" s="35"/>
      <c r="H3762" s="29"/>
      <c r="I3762" s="29"/>
      <c r="J3762" s="29" t="s">
        <v>72</v>
      </c>
      <c r="K3762" s="29" t="s">
        <v>66</v>
      </c>
      <c r="L3762" s="29"/>
      <c r="M3762" s="29"/>
      <c r="N3762" s="34"/>
      <c r="O3762" s="34">
        <v>3.0</v>
      </c>
      <c r="P3762" s="34">
        <v>3.0</v>
      </c>
      <c r="Q3762" s="32">
        <f t="shared" si="14985"/>
        <v>1</v>
      </c>
      <c r="R3762" s="34">
        <v>3.0</v>
      </c>
      <c r="S3762" s="32">
        <f t="shared" si="14986"/>
        <v>1</v>
      </c>
      <c r="T3762" s="34">
        <v>3.0</v>
      </c>
      <c r="U3762" s="32">
        <f t="shared" si="14987"/>
        <v>1</v>
      </c>
      <c r="V3762" s="34">
        <v>3.0</v>
      </c>
      <c r="W3762" s="32">
        <f t="shared" si="14988"/>
        <v>1</v>
      </c>
      <c r="X3762" s="33">
        <v>2.0</v>
      </c>
      <c r="Y3762" s="33">
        <v>2.0</v>
      </c>
      <c r="Z3762" s="32">
        <f t="shared" si="14989"/>
        <v>1</v>
      </c>
      <c r="AA3762" s="33">
        <v>2.0</v>
      </c>
      <c r="AB3762" s="32">
        <f t="shared" si="14990"/>
        <v>1</v>
      </c>
      <c r="AC3762" s="33">
        <v>2.0</v>
      </c>
      <c r="AD3762" s="32">
        <v>1.0</v>
      </c>
      <c r="AE3762" s="33">
        <v>10.0</v>
      </c>
      <c r="AF3762" s="33">
        <v>10.0</v>
      </c>
      <c r="AG3762" s="32">
        <f t="shared" si="15030"/>
        <v>1</v>
      </c>
      <c r="AH3762" s="33">
        <v>10.0</v>
      </c>
      <c r="AI3762" s="32"/>
      <c r="AJ3762" s="33">
        <v>10.0</v>
      </c>
      <c r="AK3762" s="32">
        <f t="shared" si="15031"/>
        <v>1</v>
      </c>
      <c r="AL3762" s="33">
        <v>10.0</v>
      </c>
      <c r="AM3762" s="32">
        <v>1.0</v>
      </c>
      <c r="AN3762" s="33">
        <f t="shared" si="14993"/>
        <v>12</v>
      </c>
      <c r="AO3762" s="33">
        <f t="shared" si="14994"/>
        <v>12</v>
      </c>
      <c r="AP3762" s="32">
        <f t="shared" si="14995"/>
        <v>1</v>
      </c>
      <c r="AQ3762" s="33">
        <f t="shared" si="14996"/>
        <v>12</v>
      </c>
      <c r="AR3762" s="32">
        <f t="shared" si="14997"/>
        <v>1</v>
      </c>
      <c r="AS3762" s="33">
        <f t="shared" si="1"/>
        <v>12</v>
      </c>
      <c r="AT3762" s="32">
        <f t="shared" si="14998"/>
        <v>1</v>
      </c>
      <c r="AU3762" s="33">
        <v>1.0</v>
      </c>
      <c r="AV3762" s="33">
        <v>1.0</v>
      </c>
      <c r="AW3762" s="32">
        <f t="shared" si="14999"/>
        <v>1</v>
      </c>
      <c r="AX3762" s="33">
        <v>1.0</v>
      </c>
      <c r="AY3762" s="32">
        <f t="shared" si="15000"/>
        <v>1</v>
      </c>
      <c r="AZ3762" s="33">
        <v>10.0</v>
      </c>
      <c r="BA3762" s="33">
        <v>10.0</v>
      </c>
      <c r="BB3762" s="32">
        <f t="shared" si="15032"/>
        <v>1</v>
      </c>
      <c r="BC3762" s="33">
        <v>10.0</v>
      </c>
      <c r="BD3762" s="32">
        <f t="shared" si="15033"/>
        <v>1</v>
      </c>
      <c r="BE3762" s="33">
        <f t="shared" ref="BE3762:BF3762" si="15044">AU3762+AE3762+AZ3762</f>
        <v>21</v>
      </c>
      <c r="BF3762" s="33">
        <f t="shared" si="15044"/>
        <v>21</v>
      </c>
      <c r="BG3762" s="32">
        <f t="shared" si="15004"/>
        <v>1</v>
      </c>
      <c r="BH3762" s="33">
        <f t="shared" si="15005"/>
        <v>12</v>
      </c>
      <c r="BI3762" s="32">
        <f t="shared" si="15006"/>
        <v>0.5714285714</v>
      </c>
      <c r="BJ3762" s="33">
        <f t="shared" ref="BJ3762:BK3762" si="15045">O3762+AE3762+AZ3762</f>
        <v>23</v>
      </c>
      <c r="BK3762" s="33">
        <f t="shared" si="15045"/>
        <v>23</v>
      </c>
      <c r="BL3762" s="32">
        <f t="shared" si="15008"/>
        <v>1</v>
      </c>
      <c r="BM3762" s="33">
        <f t="shared" si="15009"/>
        <v>23</v>
      </c>
      <c r="BN3762" s="32">
        <f t="shared" si="15010"/>
        <v>1</v>
      </c>
    </row>
    <row r="3763">
      <c r="A3763" s="28" t="s">
        <v>3848</v>
      </c>
      <c r="B3763" s="28"/>
      <c r="D3763" s="29"/>
      <c r="E3763" s="29"/>
      <c r="F3763" s="30"/>
      <c r="G3763" s="35"/>
      <c r="H3763" s="29"/>
      <c r="I3763" s="29"/>
      <c r="J3763" s="29" t="s">
        <v>72</v>
      </c>
      <c r="K3763" s="29" t="s">
        <v>66</v>
      </c>
      <c r="L3763" s="29"/>
      <c r="M3763" s="29"/>
      <c r="N3763" s="34"/>
      <c r="O3763" s="34">
        <v>25.0</v>
      </c>
      <c r="P3763" s="34">
        <v>6.0</v>
      </c>
      <c r="Q3763" s="32">
        <f t="shared" si="14985"/>
        <v>0.24</v>
      </c>
      <c r="R3763" s="34">
        <v>21.0</v>
      </c>
      <c r="S3763" s="32">
        <f t="shared" si="14986"/>
        <v>0.84</v>
      </c>
      <c r="T3763" s="34">
        <v>21.0</v>
      </c>
      <c r="U3763" s="32">
        <f t="shared" si="14987"/>
        <v>0.84</v>
      </c>
      <c r="V3763" s="34">
        <v>21.0</v>
      </c>
      <c r="W3763" s="32">
        <f t="shared" si="14988"/>
        <v>0.84</v>
      </c>
      <c r="X3763" s="33">
        <v>22.0</v>
      </c>
      <c r="Y3763" s="33">
        <v>21.0</v>
      </c>
      <c r="Z3763" s="32">
        <f t="shared" si="14989"/>
        <v>0.9545454545</v>
      </c>
      <c r="AA3763" s="33">
        <v>21.0</v>
      </c>
      <c r="AB3763" s="32">
        <f t="shared" si="14990"/>
        <v>0.9545454545</v>
      </c>
      <c r="AC3763" s="33">
        <v>21.0</v>
      </c>
      <c r="AD3763" s="32">
        <v>0.9545454545454546</v>
      </c>
      <c r="AE3763" s="33">
        <v>56.0</v>
      </c>
      <c r="AF3763" s="33">
        <v>0.0</v>
      </c>
      <c r="AG3763" s="32">
        <f t="shared" si="15030"/>
        <v>0</v>
      </c>
      <c r="AH3763" s="33">
        <v>20.0</v>
      </c>
      <c r="AI3763" s="32"/>
      <c r="AJ3763" s="33">
        <v>20.0</v>
      </c>
      <c r="AK3763" s="32">
        <f t="shared" si="15031"/>
        <v>0.3571428571</v>
      </c>
      <c r="AL3763" s="33">
        <v>20.0</v>
      </c>
      <c r="AM3763" s="32">
        <v>0.35714285714285715</v>
      </c>
      <c r="AN3763" s="33">
        <f t="shared" si="14993"/>
        <v>78</v>
      </c>
      <c r="AO3763" s="33">
        <f t="shared" si="14994"/>
        <v>41</v>
      </c>
      <c r="AP3763" s="32">
        <f t="shared" si="14995"/>
        <v>0.5256410256</v>
      </c>
      <c r="AQ3763" s="33">
        <f t="shared" si="14996"/>
        <v>41</v>
      </c>
      <c r="AR3763" s="32">
        <f t="shared" si="14997"/>
        <v>0.5256410256</v>
      </c>
      <c r="AS3763" s="33">
        <f t="shared" si="1"/>
        <v>41</v>
      </c>
      <c r="AT3763" s="32">
        <f t="shared" si="14998"/>
        <v>0.5256410256</v>
      </c>
      <c r="AU3763" s="33">
        <v>15.0</v>
      </c>
      <c r="AV3763" s="33">
        <v>0.0</v>
      </c>
      <c r="AW3763" s="32">
        <f t="shared" si="14999"/>
        <v>0</v>
      </c>
      <c r="AX3763" s="33">
        <v>15.0</v>
      </c>
      <c r="AY3763" s="32">
        <f t="shared" si="15000"/>
        <v>1</v>
      </c>
      <c r="AZ3763" s="33">
        <v>62.0</v>
      </c>
      <c r="BA3763" s="33">
        <v>0.0</v>
      </c>
      <c r="BB3763" s="32">
        <f t="shared" si="15032"/>
        <v>0</v>
      </c>
      <c r="BC3763" s="33">
        <v>62.0</v>
      </c>
      <c r="BD3763" s="32">
        <f t="shared" si="15033"/>
        <v>1</v>
      </c>
      <c r="BE3763" s="33">
        <f t="shared" ref="BE3763:BF3763" si="15046">AU3763+AE3763+AZ3763</f>
        <v>133</v>
      </c>
      <c r="BF3763" s="33">
        <f t="shared" si="15046"/>
        <v>0</v>
      </c>
      <c r="BG3763" s="32">
        <f t="shared" si="15004"/>
        <v>0</v>
      </c>
      <c r="BH3763" s="33">
        <f t="shared" si="15005"/>
        <v>36</v>
      </c>
      <c r="BI3763" s="32">
        <f t="shared" si="15006"/>
        <v>0.2706766917</v>
      </c>
      <c r="BJ3763" s="33">
        <f t="shared" ref="BJ3763:BK3763" si="15047">O3763+AE3763+AZ3763</f>
        <v>143</v>
      </c>
      <c r="BK3763" s="33">
        <f t="shared" si="15047"/>
        <v>6</v>
      </c>
      <c r="BL3763" s="32">
        <f t="shared" si="15008"/>
        <v>0.04195804196</v>
      </c>
      <c r="BM3763" s="33">
        <f t="shared" si="15009"/>
        <v>103</v>
      </c>
      <c r="BN3763" s="32">
        <f t="shared" si="15010"/>
        <v>0.7202797203</v>
      </c>
    </row>
    <row r="3764">
      <c r="A3764" s="28" t="s">
        <v>3849</v>
      </c>
      <c r="B3764" s="28"/>
      <c r="C3764" s="29"/>
      <c r="D3764" s="29"/>
      <c r="E3764" s="29"/>
      <c r="F3764" s="30"/>
      <c r="G3764" s="31" t="s">
        <v>64</v>
      </c>
      <c r="H3764" s="29"/>
      <c r="I3764" s="29"/>
      <c r="J3764" s="29" t="s">
        <v>65</v>
      </c>
      <c r="K3764" s="29" t="s">
        <v>74</v>
      </c>
      <c r="L3764" s="29"/>
      <c r="M3764" s="29"/>
      <c r="N3764" s="29"/>
      <c r="O3764" s="29"/>
      <c r="P3764" s="29"/>
      <c r="Q3764" s="29"/>
      <c r="R3764" s="29"/>
      <c r="S3764" s="29"/>
      <c r="T3764" s="29"/>
      <c r="U3764" s="29"/>
      <c r="V3764" s="29"/>
      <c r="W3764" s="32"/>
      <c r="X3764" s="33"/>
      <c r="Y3764" s="33"/>
      <c r="Z3764" s="33"/>
      <c r="AA3764" s="33"/>
      <c r="AB3764" s="33"/>
      <c r="AC3764" s="33"/>
      <c r="AD3764" s="32"/>
      <c r="AE3764" s="33"/>
      <c r="AF3764" s="33"/>
      <c r="AG3764" s="33"/>
      <c r="AH3764" s="33"/>
      <c r="AI3764" s="33"/>
      <c r="AJ3764" s="33"/>
      <c r="AK3764" s="33"/>
      <c r="AL3764" s="33"/>
      <c r="AM3764" s="32"/>
      <c r="AN3764" s="33"/>
      <c r="AO3764" s="33"/>
      <c r="AP3764" s="33"/>
      <c r="AQ3764" s="33"/>
      <c r="AR3764" s="33"/>
      <c r="AS3764" s="33">
        <f t="shared" si="1"/>
        <v>0</v>
      </c>
      <c r="AT3764" s="32"/>
      <c r="AU3764" s="33"/>
      <c r="AV3764" s="33"/>
      <c r="AW3764" s="33"/>
      <c r="AX3764" s="33"/>
      <c r="AY3764" s="33"/>
      <c r="AZ3764" s="33"/>
      <c r="BA3764" s="33"/>
      <c r="BB3764" s="33"/>
      <c r="BC3764" s="33"/>
      <c r="BD3764" s="32"/>
      <c r="BE3764" s="33"/>
      <c r="BF3764" s="33"/>
      <c r="BG3764" s="33"/>
      <c r="BH3764" s="33"/>
      <c r="BI3764" s="32"/>
      <c r="BJ3764" s="33"/>
      <c r="BK3764" s="33"/>
      <c r="BL3764" s="33"/>
      <c r="BM3764" s="33"/>
      <c r="BN3764" s="32"/>
    </row>
    <row r="3765">
      <c r="A3765" s="28" t="s">
        <v>3850</v>
      </c>
      <c r="B3765" s="28"/>
      <c r="C3765" s="29"/>
      <c r="D3765" s="29"/>
      <c r="E3765" s="29"/>
      <c r="F3765" s="30"/>
      <c r="G3765" s="35"/>
      <c r="H3765" s="29"/>
      <c r="I3765" s="29"/>
      <c r="J3765" s="29" t="s">
        <v>72</v>
      </c>
      <c r="K3765" s="29" t="s">
        <v>66</v>
      </c>
      <c r="L3765" s="29"/>
      <c r="M3765" s="29"/>
      <c r="N3765" s="34"/>
      <c r="O3765" s="34">
        <v>7.0</v>
      </c>
      <c r="P3765" s="34">
        <v>0.0</v>
      </c>
      <c r="Q3765" s="32">
        <f t="shared" ref="Q3765:Q3769" si="15050">P3765/O3765</f>
        <v>0</v>
      </c>
      <c r="R3765" s="34">
        <v>0.0</v>
      </c>
      <c r="S3765" s="32">
        <f t="shared" ref="S3765:S3769" si="15051">R3765/O3765</f>
        <v>0</v>
      </c>
      <c r="T3765" s="34">
        <v>0.0</v>
      </c>
      <c r="U3765" s="32">
        <f t="shared" ref="U3765:U3769" si="15052">T3765/O3765</f>
        <v>0</v>
      </c>
      <c r="V3765" s="34">
        <v>0.0</v>
      </c>
      <c r="W3765" s="32">
        <f t="shared" ref="W3765:W3769" si="15053">V3765/O3765</f>
        <v>0</v>
      </c>
      <c r="X3765" s="33">
        <v>4.0</v>
      </c>
      <c r="Y3765" s="33">
        <v>0.0</v>
      </c>
      <c r="Z3765" s="32">
        <f t="shared" ref="Z3765:Z3769" si="15054">Y3765/X3765</f>
        <v>0</v>
      </c>
      <c r="AA3765" s="33">
        <v>0.0</v>
      </c>
      <c r="AB3765" s="32">
        <f t="shared" ref="AB3765:AB3769" si="15055">AA3761:AA3765/X3765</f>
        <v>0</v>
      </c>
      <c r="AC3765" s="33">
        <v>0.0</v>
      </c>
      <c r="AD3765" s="32">
        <v>0.0</v>
      </c>
      <c r="AE3765" s="33">
        <v>214.0</v>
      </c>
      <c r="AF3765" s="33">
        <v>0.0</v>
      </c>
      <c r="AG3765" s="32">
        <f>AF3765/AE3765</f>
        <v>0</v>
      </c>
      <c r="AH3765" s="33">
        <v>2.0</v>
      </c>
      <c r="AI3765" s="32"/>
      <c r="AJ3765" s="33">
        <v>2.0</v>
      </c>
      <c r="AK3765" s="32">
        <f>AJ3765/AE3765</f>
        <v>0.009345794393</v>
      </c>
      <c r="AL3765" s="33">
        <v>2.0</v>
      </c>
      <c r="AM3765" s="32">
        <v>0.009345794392523364</v>
      </c>
      <c r="AN3765" s="33">
        <f t="shared" ref="AN3765:AN3769" si="15056">AE3765+X3765</f>
        <v>218</v>
      </c>
      <c r="AO3765" s="33">
        <f t="shared" ref="AO3765:AO3769" si="15057">Y3765+AH3765</f>
        <v>2</v>
      </c>
      <c r="AP3765" s="32">
        <f t="shared" ref="AP3765:AP3769" si="15058">AO3765/AN3765</f>
        <v>0.009174311927</v>
      </c>
      <c r="AQ3765" s="33">
        <f t="shared" ref="AQ3765:AQ3769" si="15059">AA3765+AJ3765</f>
        <v>2</v>
      </c>
      <c r="AR3765" s="32">
        <f t="shared" ref="AR3765:AR3769" si="15060">AQ3765/AN3765</f>
        <v>0.009174311927</v>
      </c>
      <c r="AS3765" s="33">
        <f t="shared" si="1"/>
        <v>2</v>
      </c>
      <c r="AT3765" s="32">
        <f t="shared" ref="AT3765:AT3769" si="15061">AS3765/AN3765</f>
        <v>0.009174311927</v>
      </c>
      <c r="AU3765" s="33">
        <v>2.0</v>
      </c>
      <c r="AV3765" s="33">
        <v>0.0</v>
      </c>
      <c r="AW3765" s="32">
        <f>AV3765/AU3765</f>
        <v>0</v>
      </c>
      <c r="AX3765" s="33">
        <v>0.0</v>
      </c>
      <c r="AY3765" s="32">
        <f>AX3765/AU3765</f>
        <v>0</v>
      </c>
      <c r="AZ3765" s="33">
        <v>10.0</v>
      </c>
      <c r="BA3765" s="33">
        <v>2.0</v>
      </c>
      <c r="BB3765" s="32">
        <f>BA3765/AZ3765</f>
        <v>0.2</v>
      </c>
      <c r="BC3765" s="33">
        <v>8.0</v>
      </c>
      <c r="BD3765" s="32">
        <f>BC3765/AZ3765</f>
        <v>0.8</v>
      </c>
      <c r="BE3765" s="33">
        <f t="shared" ref="BE3765:BF3765" si="15048">AU3765+AE3765+AZ3765</f>
        <v>226</v>
      </c>
      <c r="BF3765" s="33">
        <f t="shared" si="15048"/>
        <v>2</v>
      </c>
      <c r="BG3765" s="32">
        <f>BF3765/BE3765</f>
        <v>0.008849557522</v>
      </c>
      <c r="BH3765" s="33">
        <f>AX3765+AH3765+BD3765</f>
        <v>2.8</v>
      </c>
      <c r="BI3765" s="32">
        <f>BH3765/BE3765</f>
        <v>0.01238938053</v>
      </c>
      <c r="BJ3765" s="33">
        <f t="shared" ref="BJ3765:BK3765" si="15049">O3765+AE3765+AZ3765</f>
        <v>231</v>
      </c>
      <c r="BK3765" s="33">
        <f t="shared" si="15049"/>
        <v>2</v>
      </c>
      <c r="BL3765" s="32">
        <f t="shared" ref="BL3765:BL3769" si="15063">BK3765/BJ3765</f>
        <v>0.008658008658</v>
      </c>
      <c r="BM3765" s="33">
        <f t="shared" ref="BM3765:BM3769" si="15064">R3765+AH3765+BC3765</f>
        <v>10</v>
      </c>
      <c r="BN3765" s="32">
        <f t="shared" ref="BN3765:BN3769" si="15065">BM3765/BJ3765</f>
        <v>0.04329004329</v>
      </c>
    </row>
    <row r="3766">
      <c r="A3766" s="28" t="s">
        <v>3851</v>
      </c>
      <c r="B3766" s="28"/>
      <c r="C3766" s="29"/>
      <c r="D3766" s="29"/>
      <c r="E3766" s="29"/>
      <c r="F3766" s="30"/>
      <c r="G3766" s="35"/>
      <c r="H3766" s="29"/>
      <c r="I3766" s="29"/>
      <c r="J3766" s="29" t="s">
        <v>72</v>
      </c>
      <c r="K3766" s="29" t="s">
        <v>74</v>
      </c>
      <c r="L3766" s="29"/>
      <c r="M3766" s="29"/>
      <c r="N3766" s="34"/>
      <c r="O3766" s="34">
        <v>59.0</v>
      </c>
      <c r="P3766" s="34">
        <v>1.0</v>
      </c>
      <c r="Q3766" s="32">
        <f t="shared" si="15050"/>
        <v>0.01694915254</v>
      </c>
      <c r="R3766" s="34">
        <v>1.0</v>
      </c>
      <c r="S3766" s="32">
        <f t="shared" si="15051"/>
        <v>0.01694915254</v>
      </c>
      <c r="T3766" s="34">
        <v>1.0</v>
      </c>
      <c r="U3766" s="32">
        <f t="shared" si="15052"/>
        <v>0.01694915254</v>
      </c>
      <c r="V3766" s="34">
        <v>1.0</v>
      </c>
      <c r="W3766" s="32">
        <f t="shared" si="15053"/>
        <v>0.01694915254</v>
      </c>
      <c r="X3766" s="33">
        <v>39.0</v>
      </c>
      <c r="Y3766" s="33">
        <v>1.0</v>
      </c>
      <c r="Z3766" s="32">
        <f t="shared" si="15054"/>
        <v>0.02564102564</v>
      </c>
      <c r="AA3766" s="33">
        <v>1.0</v>
      </c>
      <c r="AB3766" s="32">
        <f t="shared" si="15055"/>
        <v>0.02564102564</v>
      </c>
      <c r="AC3766" s="33">
        <v>1.0</v>
      </c>
      <c r="AD3766" s="32">
        <v>0.02564102564102564</v>
      </c>
      <c r="AE3766" s="33"/>
      <c r="AF3766" s="33"/>
      <c r="AG3766" s="33"/>
      <c r="AH3766" s="33"/>
      <c r="AI3766" s="33"/>
      <c r="AJ3766" s="33"/>
      <c r="AK3766" s="33"/>
      <c r="AL3766" s="33"/>
      <c r="AM3766" s="32"/>
      <c r="AN3766" s="33">
        <f t="shared" si="15056"/>
        <v>39</v>
      </c>
      <c r="AO3766" s="33">
        <f t="shared" si="15057"/>
        <v>1</v>
      </c>
      <c r="AP3766" s="32">
        <f t="shared" si="15058"/>
        <v>0.02564102564</v>
      </c>
      <c r="AQ3766" s="33">
        <f t="shared" si="15059"/>
        <v>1</v>
      </c>
      <c r="AR3766" s="32">
        <f t="shared" si="15060"/>
        <v>0.02564102564</v>
      </c>
      <c r="AS3766" s="33">
        <f t="shared" si="1"/>
        <v>1</v>
      </c>
      <c r="AT3766" s="32">
        <f t="shared" si="15061"/>
        <v>0.02564102564</v>
      </c>
      <c r="AU3766" s="33"/>
      <c r="AV3766" s="33">
        <v>1.0</v>
      </c>
      <c r="AW3766" s="33"/>
      <c r="AX3766" s="33"/>
      <c r="AY3766" s="33"/>
      <c r="AZ3766" s="33"/>
      <c r="BA3766" s="33"/>
      <c r="BB3766" s="33"/>
      <c r="BC3766" s="33"/>
      <c r="BD3766" s="32"/>
      <c r="BE3766" s="33"/>
      <c r="BF3766" s="33"/>
      <c r="BG3766" s="33"/>
      <c r="BH3766" s="33"/>
      <c r="BI3766" s="32"/>
      <c r="BJ3766" s="33">
        <f t="shared" ref="BJ3766:BK3766" si="15062">O3766+AE3766+AZ3766</f>
        <v>59</v>
      </c>
      <c r="BK3766" s="33">
        <f t="shared" si="15062"/>
        <v>1</v>
      </c>
      <c r="BL3766" s="32">
        <f t="shared" si="15063"/>
        <v>0.01694915254</v>
      </c>
      <c r="BM3766" s="33">
        <f t="shared" si="15064"/>
        <v>1</v>
      </c>
      <c r="BN3766" s="32">
        <f t="shared" si="15065"/>
        <v>0.01694915254</v>
      </c>
    </row>
    <row r="3767">
      <c r="A3767" s="28" t="s">
        <v>3852</v>
      </c>
      <c r="B3767" s="28"/>
      <c r="C3767" s="29"/>
      <c r="D3767" s="29"/>
      <c r="E3767" s="29"/>
      <c r="F3767" s="30"/>
      <c r="G3767" s="35"/>
      <c r="H3767" s="29"/>
      <c r="I3767" s="29"/>
      <c r="J3767" s="29" t="s">
        <v>72</v>
      </c>
      <c r="K3767" s="29" t="s">
        <v>66</v>
      </c>
      <c r="L3767" s="29"/>
      <c r="M3767" s="29"/>
      <c r="N3767" s="34"/>
      <c r="O3767" s="34">
        <v>5.0</v>
      </c>
      <c r="P3767" s="34">
        <v>0.0</v>
      </c>
      <c r="Q3767" s="32">
        <f t="shared" si="15050"/>
        <v>0</v>
      </c>
      <c r="R3767" s="34">
        <v>0.0</v>
      </c>
      <c r="S3767" s="32">
        <f t="shared" si="15051"/>
        <v>0</v>
      </c>
      <c r="T3767" s="34">
        <v>0.0</v>
      </c>
      <c r="U3767" s="32">
        <f t="shared" si="15052"/>
        <v>0</v>
      </c>
      <c r="V3767" s="34">
        <v>0.0</v>
      </c>
      <c r="W3767" s="32">
        <f t="shared" si="15053"/>
        <v>0</v>
      </c>
      <c r="X3767" s="33">
        <v>2.0</v>
      </c>
      <c r="Y3767" s="33">
        <v>0.0</v>
      </c>
      <c r="Z3767" s="32">
        <f t="shared" si="15054"/>
        <v>0</v>
      </c>
      <c r="AA3767" s="33">
        <v>0.0</v>
      </c>
      <c r="AB3767" s="32">
        <f t="shared" si="15055"/>
        <v>0</v>
      </c>
      <c r="AC3767" s="33">
        <v>0.0</v>
      </c>
      <c r="AD3767" s="32">
        <v>0.0</v>
      </c>
      <c r="AE3767" s="33"/>
      <c r="AF3767" s="33"/>
      <c r="AG3767" s="33"/>
      <c r="AH3767" s="33"/>
      <c r="AI3767" s="33"/>
      <c r="AJ3767" s="33"/>
      <c r="AK3767" s="33"/>
      <c r="AL3767" s="33"/>
      <c r="AM3767" s="32"/>
      <c r="AN3767" s="33">
        <f t="shared" si="15056"/>
        <v>2</v>
      </c>
      <c r="AO3767" s="33">
        <f t="shared" si="15057"/>
        <v>0</v>
      </c>
      <c r="AP3767" s="32">
        <f t="shared" si="15058"/>
        <v>0</v>
      </c>
      <c r="AQ3767" s="33">
        <f t="shared" si="15059"/>
        <v>0</v>
      </c>
      <c r="AR3767" s="32">
        <f t="shared" si="15060"/>
        <v>0</v>
      </c>
      <c r="AS3767" s="33">
        <f t="shared" si="1"/>
        <v>0</v>
      </c>
      <c r="AT3767" s="32">
        <f t="shared" si="15061"/>
        <v>0</v>
      </c>
      <c r="AU3767" s="33">
        <v>1.0</v>
      </c>
      <c r="AV3767" s="33">
        <v>0.0</v>
      </c>
      <c r="AW3767" s="32">
        <f t="shared" ref="AW3767:AW3769" si="15068">AV3767/AU3767</f>
        <v>0</v>
      </c>
      <c r="AX3767" s="33">
        <v>0.0</v>
      </c>
      <c r="AY3767" s="32">
        <f t="shared" ref="AY3767:AY3769" si="15069">AX3767/AU3767</f>
        <v>0</v>
      </c>
      <c r="AZ3767" s="33"/>
      <c r="BA3767" s="33"/>
      <c r="BB3767" s="33"/>
      <c r="BC3767" s="33"/>
      <c r="BD3767" s="32"/>
      <c r="BE3767" s="33">
        <f t="shared" ref="BE3767:BF3767" si="15066">AU3767+AE3767+AZ3767</f>
        <v>1</v>
      </c>
      <c r="BF3767" s="33">
        <f t="shared" si="15066"/>
        <v>0</v>
      </c>
      <c r="BG3767" s="32">
        <f t="shared" ref="BG3767:BG3769" si="15071">BF3767/BE3767</f>
        <v>0</v>
      </c>
      <c r="BH3767" s="33">
        <f t="shared" ref="BH3767:BH3769" si="15072">AX3767+AH3767+BD3767</f>
        <v>0</v>
      </c>
      <c r="BI3767" s="32">
        <f t="shared" ref="BI3767:BI3769" si="15073">BH3767/BE3767</f>
        <v>0</v>
      </c>
      <c r="BJ3767" s="33">
        <f t="shared" ref="BJ3767:BK3767" si="15067">O3767+AE3767+AZ3767</f>
        <v>5</v>
      </c>
      <c r="BK3767" s="33">
        <f t="shared" si="15067"/>
        <v>0</v>
      </c>
      <c r="BL3767" s="32">
        <f t="shared" si="15063"/>
        <v>0</v>
      </c>
      <c r="BM3767" s="33">
        <f t="shared" si="15064"/>
        <v>0</v>
      </c>
      <c r="BN3767" s="32">
        <f t="shared" si="15065"/>
        <v>0</v>
      </c>
    </row>
    <row r="3768">
      <c r="A3768" s="28" t="s">
        <v>3853</v>
      </c>
      <c r="B3768" s="28"/>
      <c r="C3768" s="29"/>
      <c r="D3768" s="29"/>
      <c r="E3768" s="29"/>
      <c r="F3768" s="30"/>
      <c r="G3768" s="35"/>
      <c r="H3768" s="29"/>
      <c r="I3768" s="29"/>
      <c r="J3768" s="29" t="s">
        <v>72</v>
      </c>
      <c r="K3768" s="29" t="s">
        <v>66</v>
      </c>
      <c r="L3768" s="29"/>
      <c r="M3768" s="29"/>
      <c r="N3768" s="34"/>
      <c r="O3768" s="34">
        <v>59.0</v>
      </c>
      <c r="P3768" s="34">
        <v>0.0</v>
      </c>
      <c r="Q3768" s="32">
        <f t="shared" si="15050"/>
        <v>0</v>
      </c>
      <c r="R3768" s="34">
        <v>0.0</v>
      </c>
      <c r="S3768" s="32">
        <f t="shared" si="15051"/>
        <v>0</v>
      </c>
      <c r="T3768" s="34">
        <v>0.0</v>
      </c>
      <c r="U3768" s="32">
        <f t="shared" si="15052"/>
        <v>0</v>
      </c>
      <c r="V3768" s="34">
        <v>0.0</v>
      </c>
      <c r="W3768" s="32">
        <f t="shared" si="15053"/>
        <v>0</v>
      </c>
      <c r="X3768" s="33">
        <v>40.0</v>
      </c>
      <c r="Y3768" s="33">
        <v>0.0</v>
      </c>
      <c r="Z3768" s="32">
        <f t="shared" si="15054"/>
        <v>0</v>
      </c>
      <c r="AA3768" s="33">
        <v>0.0</v>
      </c>
      <c r="AB3768" s="32">
        <f t="shared" si="15055"/>
        <v>0</v>
      </c>
      <c r="AC3768" s="33">
        <v>0.0</v>
      </c>
      <c r="AD3768" s="32">
        <v>0.0</v>
      </c>
      <c r="AE3768" s="33">
        <v>30.0</v>
      </c>
      <c r="AF3768" s="33">
        <v>0.0</v>
      </c>
      <c r="AG3768" s="32">
        <f t="shared" ref="AG3768:AG3769" si="15075">AF3768/AE3768</f>
        <v>0</v>
      </c>
      <c r="AH3768" s="33">
        <v>0.0</v>
      </c>
      <c r="AI3768" s="32"/>
      <c r="AJ3768" s="33">
        <v>0.0</v>
      </c>
      <c r="AK3768" s="32">
        <f t="shared" ref="AK3768:AK3769" si="15076">AJ3768/AE3768</f>
        <v>0</v>
      </c>
      <c r="AL3768" s="33">
        <v>1.0</v>
      </c>
      <c r="AM3768" s="32">
        <v>0.03333333333333333</v>
      </c>
      <c r="AN3768" s="33">
        <f t="shared" si="15056"/>
        <v>70</v>
      </c>
      <c r="AO3768" s="33">
        <f t="shared" si="15057"/>
        <v>0</v>
      </c>
      <c r="AP3768" s="32">
        <f t="shared" si="15058"/>
        <v>0</v>
      </c>
      <c r="AQ3768" s="33">
        <f t="shared" si="15059"/>
        <v>0</v>
      </c>
      <c r="AR3768" s="32">
        <f t="shared" si="15060"/>
        <v>0</v>
      </c>
      <c r="AS3768" s="33">
        <f t="shared" si="1"/>
        <v>1</v>
      </c>
      <c r="AT3768" s="32">
        <f t="shared" si="15061"/>
        <v>0.01428571429</v>
      </c>
      <c r="AU3768" s="33">
        <v>28.0</v>
      </c>
      <c r="AV3768" s="33">
        <v>0.0</v>
      </c>
      <c r="AW3768" s="32">
        <f t="shared" si="15068"/>
        <v>0</v>
      </c>
      <c r="AX3768" s="33">
        <v>0.0</v>
      </c>
      <c r="AY3768" s="32">
        <f t="shared" si="15069"/>
        <v>0</v>
      </c>
      <c r="AZ3768" s="33">
        <v>30.0</v>
      </c>
      <c r="BA3768" s="33">
        <v>0.0</v>
      </c>
      <c r="BB3768" s="32">
        <f t="shared" ref="BB3768:BB3769" si="15077">BA3768/AZ3768</f>
        <v>0</v>
      </c>
      <c r="BC3768" s="33">
        <v>3.0</v>
      </c>
      <c r="BD3768" s="32">
        <f t="shared" ref="BD3768:BD3769" si="15078">BC3768/AZ3768</f>
        <v>0.1</v>
      </c>
      <c r="BE3768" s="33">
        <f t="shared" ref="BE3768:BF3768" si="15070">AU3768+AE3768+AZ3768</f>
        <v>88</v>
      </c>
      <c r="BF3768" s="33">
        <f t="shared" si="15070"/>
        <v>0</v>
      </c>
      <c r="BG3768" s="32">
        <f t="shared" si="15071"/>
        <v>0</v>
      </c>
      <c r="BH3768" s="33">
        <f t="shared" si="15072"/>
        <v>0.1</v>
      </c>
      <c r="BI3768" s="32">
        <f t="shared" si="15073"/>
        <v>0.001136363636</v>
      </c>
      <c r="BJ3768" s="33">
        <f t="shared" ref="BJ3768:BK3768" si="15074">O3768+AE3768+AZ3768</f>
        <v>119</v>
      </c>
      <c r="BK3768" s="33">
        <f t="shared" si="15074"/>
        <v>0</v>
      </c>
      <c r="BL3768" s="32">
        <f t="shared" si="15063"/>
        <v>0</v>
      </c>
      <c r="BM3768" s="33">
        <f t="shared" si="15064"/>
        <v>3</v>
      </c>
      <c r="BN3768" s="32">
        <f t="shared" si="15065"/>
        <v>0.02521008403</v>
      </c>
    </row>
    <row r="3769">
      <c r="A3769" s="28" t="s">
        <v>3854</v>
      </c>
      <c r="B3769" s="28"/>
      <c r="C3769" s="29"/>
      <c r="D3769" s="29"/>
      <c r="E3769" s="29"/>
      <c r="F3769" s="30"/>
      <c r="G3769" s="31" t="s">
        <v>76</v>
      </c>
      <c r="H3769" s="29"/>
      <c r="I3769" s="29"/>
      <c r="J3769" s="29" t="s">
        <v>72</v>
      </c>
      <c r="K3769" s="29" t="s">
        <v>66</v>
      </c>
      <c r="L3769" s="29"/>
      <c r="M3769" s="29"/>
      <c r="N3769" s="34"/>
      <c r="O3769" s="34">
        <v>253.0</v>
      </c>
      <c r="P3769" s="34">
        <v>0.0</v>
      </c>
      <c r="Q3769" s="32">
        <f t="shared" si="15050"/>
        <v>0</v>
      </c>
      <c r="R3769" s="34">
        <v>0.0</v>
      </c>
      <c r="S3769" s="32">
        <f t="shared" si="15051"/>
        <v>0</v>
      </c>
      <c r="T3769" s="34">
        <v>0.0</v>
      </c>
      <c r="U3769" s="32">
        <f t="shared" si="15052"/>
        <v>0</v>
      </c>
      <c r="V3769" s="34">
        <v>0.0</v>
      </c>
      <c r="W3769" s="32">
        <f t="shared" si="15053"/>
        <v>0</v>
      </c>
      <c r="X3769" s="33">
        <v>144.0</v>
      </c>
      <c r="Y3769" s="33">
        <v>0.0</v>
      </c>
      <c r="Z3769" s="32">
        <f t="shared" si="15054"/>
        <v>0</v>
      </c>
      <c r="AA3769" s="33">
        <v>0.0</v>
      </c>
      <c r="AB3769" s="32">
        <f t="shared" si="15055"/>
        <v>0</v>
      </c>
      <c r="AC3769" s="33">
        <v>0.0</v>
      </c>
      <c r="AD3769" s="32">
        <v>0.0</v>
      </c>
      <c r="AE3769" s="33">
        <v>142.0</v>
      </c>
      <c r="AF3769" s="33">
        <v>0.0</v>
      </c>
      <c r="AG3769" s="32">
        <f t="shared" si="15075"/>
        <v>0</v>
      </c>
      <c r="AH3769" s="33">
        <v>0.0</v>
      </c>
      <c r="AI3769" s="32"/>
      <c r="AJ3769" s="33">
        <v>0.0</v>
      </c>
      <c r="AK3769" s="32">
        <f t="shared" si="15076"/>
        <v>0</v>
      </c>
      <c r="AL3769" s="33">
        <v>0.0</v>
      </c>
      <c r="AM3769" s="32">
        <v>0.0</v>
      </c>
      <c r="AN3769" s="33">
        <f t="shared" si="15056"/>
        <v>286</v>
      </c>
      <c r="AO3769" s="33">
        <f t="shared" si="15057"/>
        <v>0</v>
      </c>
      <c r="AP3769" s="32">
        <f t="shared" si="15058"/>
        <v>0</v>
      </c>
      <c r="AQ3769" s="33">
        <f t="shared" si="15059"/>
        <v>0</v>
      </c>
      <c r="AR3769" s="32">
        <f t="shared" si="15060"/>
        <v>0</v>
      </c>
      <c r="AS3769" s="33">
        <f t="shared" si="1"/>
        <v>0</v>
      </c>
      <c r="AT3769" s="32">
        <f t="shared" si="15061"/>
        <v>0</v>
      </c>
      <c r="AU3769" s="33">
        <v>74.0</v>
      </c>
      <c r="AV3769" s="33">
        <v>0.0</v>
      </c>
      <c r="AW3769" s="32">
        <f t="shared" si="15068"/>
        <v>0</v>
      </c>
      <c r="AX3769" s="33">
        <v>0.0</v>
      </c>
      <c r="AY3769" s="32">
        <f t="shared" si="15069"/>
        <v>0</v>
      </c>
      <c r="AZ3769" s="33">
        <v>76.0</v>
      </c>
      <c r="BA3769" s="33">
        <v>0.0</v>
      </c>
      <c r="BB3769" s="32">
        <f t="shared" si="15077"/>
        <v>0</v>
      </c>
      <c r="BC3769" s="33">
        <v>0.0</v>
      </c>
      <c r="BD3769" s="32">
        <f t="shared" si="15078"/>
        <v>0</v>
      </c>
      <c r="BE3769" s="33">
        <f t="shared" ref="BE3769:BF3769" si="15079">AU3769+AE3769+AZ3769</f>
        <v>292</v>
      </c>
      <c r="BF3769" s="33">
        <f t="shared" si="15079"/>
        <v>0</v>
      </c>
      <c r="BG3769" s="32">
        <f t="shared" si="15071"/>
        <v>0</v>
      </c>
      <c r="BH3769" s="33">
        <f t="shared" si="15072"/>
        <v>0</v>
      </c>
      <c r="BI3769" s="32">
        <f t="shared" si="15073"/>
        <v>0</v>
      </c>
      <c r="BJ3769" s="33">
        <f t="shared" ref="BJ3769:BK3769" si="15080">O3769+AE3769+AZ3769</f>
        <v>471</v>
      </c>
      <c r="BK3769" s="33">
        <f t="shared" si="15080"/>
        <v>0</v>
      </c>
      <c r="BL3769" s="32">
        <f t="shared" si="15063"/>
        <v>0</v>
      </c>
      <c r="BM3769" s="33">
        <f t="shared" si="15064"/>
        <v>0</v>
      </c>
      <c r="BN3769" s="32">
        <f t="shared" si="15065"/>
        <v>0</v>
      </c>
    </row>
    <row r="3770">
      <c r="A3770" s="28" t="s">
        <v>3855</v>
      </c>
      <c r="B3770" s="28"/>
      <c r="C3770" s="29"/>
      <c r="D3770" s="29"/>
      <c r="E3770" s="29"/>
      <c r="F3770" s="30"/>
      <c r="G3770" s="31" t="s">
        <v>64</v>
      </c>
      <c r="H3770" s="29"/>
      <c r="I3770" s="29"/>
      <c r="J3770" s="29" t="s">
        <v>65</v>
      </c>
      <c r="K3770" s="29" t="s">
        <v>74</v>
      </c>
      <c r="L3770" s="29"/>
      <c r="M3770" s="29"/>
      <c r="N3770" s="29"/>
      <c r="O3770" s="29"/>
      <c r="P3770" s="29"/>
      <c r="Q3770" s="29"/>
      <c r="R3770" s="29"/>
      <c r="S3770" s="29"/>
      <c r="T3770" s="29"/>
      <c r="U3770" s="29"/>
      <c r="V3770" s="29"/>
      <c r="W3770" s="32"/>
      <c r="X3770" s="33"/>
      <c r="Y3770" s="33"/>
      <c r="Z3770" s="33"/>
      <c r="AA3770" s="33"/>
      <c r="AB3770" s="33"/>
      <c r="AC3770" s="33"/>
      <c r="AD3770" s="32"/>
      <c r="AE3770" s="33"/>
      <c r="AF3770" s="33"/>
      <c r="AG3770" s="33"/>
      <c r="AH3770" s="33"/>
      <c r="AI3770" s="33"/>
      <c r="AJ3770" s="33"/>
      <c r="AK3770" s="33"/>
      <c r="AL3770" s="33"/>
      <c r="AM3770" s="32"/>
      <c r="AN3770" s="33"/>
      <c r="AO3770" s="33"/>
      <c r="AP3770" s="33"/>
      <c r="AQ3770" s="33"/>
      <c r="AR3770" s="33"/>
      <c r="AS3770" s="33">
        <f t="shared" si="1"/>
        <v>0</v>
      </c>
      <c r="AT3770" s="32"/>
      <c r="AU3770" s="33"/>
      <c r="AV3770" s="33"/>
      <c r="AW3770" s="33"/>
      <c r="AX3770" s="33"/>
      <c r="AY3770" s="33"/>
      <c r="AZ3770" s="33"/>
      <c r="BA3770" s="33"/>
      <c r="BB3770" s="33"/>
      <c r="BC3770" s="33"/>
      <c r="BD3770" s="32"/>
      <c r="BE3770" s="33"/>
      <c r="BF3770" s="33"/>
      <c r="BG3770" s="33"/>
      <c r="BH3770" s="33"/>
      <c r="BI3770" s="32"/>
      <c r="BJ3770" s="33"/>
      <c r="BK3770" s="33"/>
      <c r="BL3770" s="33"/>
      <c r="BM3770" s="33"/>
      <c r="BN3770" s="32"/>
    </row>
    <row r="3771">
      <c r="A3771" s="28" t="s">
        <v>3856</v>
      </c>
      <c r="B3771" s="28"/>
      <c r="C3771" s="29"/>
      <c r="D3771" s="29"/>
      <c r="E3771" s="29"/>
      <c r="F3771" s="30"/>
      <c r="G3771" s="35"/>
      <c r="H3771" s="29"/>
      <c r="I3771" s="29"/>
      <c r="J3771" s="29" t="s">
        <v>72</v>
      </c>
      <c r="K3771" s="29" t="s">
        <v>66</v>
      </c>
      <c r="L3771" s="29"/>
      <c r="M3771" s="29"/>
      <c r="N3771" s="34"/>
      <c r="O3771" s="34">
        <v>6.0</v>
      </c>
      <c r="P3771" s="34">
        <v>6.0</v>
      </c>
      <c r="Q3771" s="32">
        <f t="shared" ref="Q3771:Q3773" si="15083">P3771/O3771</f>
        <v>1</v>
      </c>
      <c r="R3771" s="34">
        <v>6.0</v>
      </c>
      <c r="S3771" s="32">
        <f t="shared" ref="S3771:S3773" si="15084">R3771/O3771</f>
        <v>1</v>
      </c>
      <c r="T3771" s="34">
        <v>6.0</v>
      </c>
      <c r="U3771" s="32">
        <f t="shared" ref="U3771:U3773" si="15085">T3771/O3771</f>
        <v>1</v>
      </c>
      <c r="V3771" s="34">
        <v>6.0</v>
      </c>
      <c r="W3771" s="32">
        <f t="shared" ref="W3771:W3773" si="15086">V3771/O3771</f>
        <v>1</v>
      </c>
      <c r="X3771" s="33">
        <v>6.0</v>
      </c>
      <c r="Y3771" s="33">
        <v>6.0</v>
      </c>
      <c r="Z3771" s="32">
        <f t="shared" ref="Z3771:Z3773" si="15087">Y3771/X3771</f>
        <v>1</v>
      </c>
      <c r="AA3771" s="33">
        <v>6.0</v>
      </c>
      <c r="AB3771" s="32">
        <f t="shared" ref="AB3771:AB3773" si="15088">AA3767:AA3771/X3771</f>
        <v>1</v>
      </c>
      <c r="AC3771" s="33">
        <v>6.0</v>
      </c>
      <c r="AD3771" s="32">
        <v>1.0</v>
      </c>
      <c r="AE3771" s="33">
        <v>2.0</v>
      </c>
      <c r="AF3771" s="33">
        <v>2.0</v>
      </c>
      <c r="AG3771" s="32">
        <f t="shared" ref="AG3771:AG3773" si="15089">AF3771/AE3771</f>
        <v>1</v>
      </c>
      <c r="AH3771" s="33">
        <v>2.0</v>
      </c>
      <c r="AI3771" s="32"/>
      <c r="AJ3771" s="33">
        <v>2.0</v>
      </c>
      <c r="AK3771" s="32">
        <f t="shared" ref="AK3771:AK3772" si="15090">AJ3771/AE3771</f>
        <v>1</v>
      </c>
      <c r="AL3771" s="33">
        <v>2.0</v>
      </c>
      <c r="AM3771" s="32">
        <v>1.0</v>
      </c>
      <c r="AN3771" s="33">
        <f t="shared" ref="AN3771:AN3773" si="15091">AE3771+X3771</f>
        <v>8</v>
      </c>
      <c r="AO3771" s="33">
        <f t="shared" ref="AO3771:AO3773" si="15092">Y3771+AH3771</f>
        <v>8</v>
      </c>
      <c r="AP3771" s="32">
        <f t="shared" ref="AP3771:AP3773" si="15093">AO3771/AN3771</f>
        <v>1</v>
      </c>
      <c r="AQ3771" s="33">
        <f t="shared" ref="AQ3771:AQ3773" si="15094">AA3771+AJ3771</f>
        <v>8</v>
      </c>
      <c r="AR3771" s="32">
        <f t="shared" ref="AR3771:AR3773" si="15095">AQ3771/AN3771</f>
        <v>1</v>
      </c>
      <c r="AS3771" s="33">
        <f t="shared" si="1"/>
        <v>8</v>
      </c>
      <c r="AT3771" s="32">
        <f t="shared" ref="AT3771:AT3773" si="15096">AS3771/AN3771</f>
        <v>1</v>
      </c>
      <c r="AU3771" s="33">
        <v>2.0</v>
      </c>
      <c r="AV3771" s="33">
        <v>2.0</v>
      </c>
      <c r="AW3771" s="32">
        <f t="shared" ref="AW3771:AW3773" si="15097">AV3771/AU3771</f>
        <v>1</v>
      </c>
      <c r="AX3771" s="33">
        <v>2.0</v>
      </c>
      <c r="AY3771" s="32">
        <f t="shared" ref="AY3771:AY3773" si="15098">AX3771/AU3771</f>
        <v>1</v>
      </c>
      <c r="AZ3771" s="33"/>
      <c r="BA3771" s="33"/>
      <c r="BB3771" s="33"/>
      <c r="BC3771" s="33"/>
      <c r="BD3771" s="32"/>
      <c r="BE3771" s="33">
        <f t="shared" ref="BE3771:BF3771" si="15081">AU3771+AE3771+AZ3771</f>
        <v>4</v>
      </c>
      <c r="BF3771" s="33">
        <f t="shared" si="15081"/>
        <v>4</v>
      </c>
      <c r="BG3771" s="32">
        <f t="shared" ref="BG3771:BG3773" si="15100">BF3771/BE3771</f>
        <v>1</v>
      </c>
      <c r="BH3771" s="33">
        <f t="shared" ref="BH3771:BH3773" si="15101">AX3771+AH3771+BD3771</f>
        <v>4</v>
      </c>
      <c r="BI3771" s="32">
        <f t="shared" ref="BI3771:BI3773" si="15102">BH3771/BE3771</f>
        <v>1</v>
      </c>
      <c r="BJ3771" s="33">
        <f t="shared" ref="BJ3771:BK3771" si="15082">O3771+AE3771+AZ3771</f>
        <v>8</v>
      </c>
      <c r="BK3771" s="33">
        <f t="shared" si="15082"/>
        <v>8</v>
      </c>
      <c r="BL3771" s="32">
        <f t="shared" ref="BL3771:BL3773" si="15104">BK3771/BJ3771</f>
        <v>1</v>
      </c>
      <c r="BM3771" s="33">
        <f t="shared" ref="BM3771:BM3773" si="15105">R3771+AH3771+BC3771</f>
        <v>8</v>
      </c>
      <c r="BN3771" s="32">
        <f t="shared" ref="BN3771:BN3773" si="15106">BM3771/BJ3771</f>
        <v>1</v>
      </c>
    </row>
    <row r="3772">
      <c r="A3772" s="28" t="s">
        <v>3857</v>
      </c>
      <c r="B3772" s="28"/>
      <c r="C3772" s="29"/>
      <c r="D3772" s="29"/>
      <c r="E3772" s="29"/>
      <c r="F3772" s="30"/>
      <c r="G3772" s="35"/>
      <c r="H3772" s="29"/>
      <c r="I3772" s="29"/>
      <c r="J3772" s="29" t="s">
        <v>72</v>
      </c>
      <c r="K3772" s="29" t="s">
        <v>66</v>
      </c>
      <c r="L3772" s="29"/>
      <c r="M3772" s="29"/>
      <c r="N3772" s="34"/>
      <c r="O3772" s="34">
        <v>1.0</v>
      </c>
      <c r="P3772" s="34">
        <v>0.0</v>
      </c>
      <c r="Q3772" s="32">
        <f t="shared" si="15083"/>
        <v>0</v>
      </c>
      <c r="R3772" s="34">
        <v>0.0</v>
      </c>
      <c r="S3772" s="32">
        <f t="shared" si="15084"/>
        <v>0</v>
      </c>
      <c r="T3772" s="34">
        <v>0.0</v>
      </c>
      <c r="U3772" s="32">
        <f t="shared" si="15085"/>
        <v>0</v>
      </c>
      <c r="V3772" s="34">
        <v>0.0</v>
      </c>
      <c r="W3772" s="32">
        <f t="shared" si="15086"/>
        <v>0</v>
      </c>
      <c r="X3772" s="33">
        <v>1.0</v>
      </c>
      <c r="Y3772" s="33">
        <v>0.0</v>
      </c>
      <c r="Z3772" s="32">
        <f t="shared" si="15087"/>
        <v>0</v>
      </c>
      <c r="AA3772" s="33">
        <v>0.0</v>
      </c>
      <c r="AB3772" s="32">
        <f t="shared" si="15088"/>
        <v>0</v>
      </c>
      <c r="AC3772" s="33">
        <v>0.0</v>
      </c>
      <c r="AD3772" s="32">
        <v>0.0</v>
      </c>
      <c r="AE3772" s="33">
        <v>8.0</v>
      </c>
      <c r="AF3772" s="33">
        <v>0.0</v>
      </c>
      <c r="AG3772" s="32">
        <f t="shared" si="15089"/>
        <v>0</v>
      </c>
      <c r="AH3772" s="33">
        <v>0.0</v>
      </c>
      <c r="AI3772" s="32"/>
      <c r="AJ3772" s="33">
        <v>0.0</v>
      </c>
      <c r="AK3772" s="32">
        <f t="shared" si="15090"/>
        <v>0</v>
      </c>
      <c r="AL3772" s="33">
        <v>0.0</v>
      </c>
      <c r="AM3772" s="32">
        <v>0.0</v>
      </c>
      <c r="AN3772" s="33">
        <f t="shared" si="15091"/>
        <v>9</v>
      </c>
      <c r="AO3772" s="33">
        <f t="shared" si="15092"/>
        <v>0</v>
      </c>
      <c r="AP3772" s="32">
        <f t="shared" si="15093"/>
        <v>0</v>
      </c>
      <c r="AQ3772" s="33">
        <f t="shared" si="15094"/>
        <v>0</v>
      </c>
      <c r="AR3772" s="32">
        <f t="shared" si="15095"/>
        <v>0</v>
      </c>
      <c r="AS3772" s="33">
        <f t="shared" si="1"/>
        <v>0</v>
      </c>
      <c r="AT3772" s="32">
        <f t="shared" si="15096"/>
        <v>0</v>
      </c>
      <c r="AU3772" s="33">
        <v>1.0</v>
      </c>
      <c r="AV3772" s="33">
        <v>0.0</v>
      </c>
      <c r="AW3772" s="32">
        <f t="shared" si="15097"/>
        <v>0</v>
      </c>
      <c r="AX3772" s="33">
        <v>0.0</v>
      </c>
      <c r="AY3772" s="32">
        <f t="shared" si="15098"/>
        <v>0</v>
      </c>
      <c r="AZ3772" s="33">
        <v>6.0</v>
      </c>
      <c r="BA3772" s="33">
        <v>0.0</v>
      </c>
      <c r="BB3772" s="32">
        <f t="shared" ref="BB3772:BB3773" si="15107">BA3772/AZ3772</f>
        <v>0</v>
      </c>
      <c r="BC3772" s="33">
        <v>0.0</v>
      </c>
      <c r="BD3772" s="32">
        <f t="shared" ref="BD3772:BD3773" si="15108">BC3772/AZ3772</f>
        <v>0</v>
      </c>
      <c r="BE3772" s="33">
        <f t="shared" ref="BE3772:BF3772" si="15099">AU3772+AE3772+AZ3772</f>
        <v>15</v>
      </c>
      <c r="BF3772" s="33">
        <f t="shared" si="15099"/>
        <v>0</v>
      </c>
      <c r="BG3772" s="32">
        <f t="shared" si="15100"/>
        <v>0</v>
      </c>
      <c r="BH3772" s="33">
        <f t="shared" si="15101"/>
        <v>0</v>
      </c>
      <c r="BI3772" s="32">
        <f t="shared" si="15102"/>
        <v>0</v>
      </c>
      <c r="BJ3772" s="33">
        <f t="shared" ref="BJ3772:BK3772" si="15103">O3772+AE3772+AZ3772</f>
        <v>15</v>
      </c>
      <c r="BK3772" s="33">
        <f t="shared" si="15103"/>
        <v>0</v>
      </c>
      <c r="BL3772" s="32">
        <f t="shared" si="15104"/>
        <v>0</v>
      </c>
      <c r="BM3772" s="33">
        <f t="shared" si="15105"/>
        <v>0</v>
      </c>
      <c r="BN3772" s="32">
        <f t="shared" si="15106"/>
        <v>0</v>
      </c>
    </row>
    <row r="3773">
      <c r="A3773" s="28" t="s">
        <v>3858</v>
      </c>
      <c r="B3773" s="28"/>
      <c r="C3773" s="29"/>
      <c r="D3773" s="29"/>
      <c r="E3773" s="29"/>
      <c r="F3773" s="30"/>
      <c r="G3773" s="35"/>
      <c r="H3773" s="29"/>
      <c r="I3773" s="29"/>
      <c r="J3773" s="29" t="s">
        <v>72</v>
      </c>
      <c r="K3773" s="29" t="s">
        <v>66</v>
      </c>
      <c r="L3773" s="29"/>
      <c r="M3773" s="29"/>
      <c r="N3773" s="34"/>
      <c r="O3773" s="34">
        <v>5.0</v>
      </c>
      <c r="P3773" s="34">
        <v>0.0</v>
      </c>
      <c r="Q3773" s="32">
        <f t="shared" si="15083"/>
        <v>0</v>
      </c>
      <c r="R3773" s="34">
        <v>0.0</v>
      </c>
      <c r="S3773" s="32">
        <f t="shared" si="15084"/>
        <v>0</v>
      </c>
      <c r="T3773" s="34">
        <v>0.0</v>
      </c>
      <c r="U3773" s="32">
        <f t="shared" si="15085"/>
        <v>0</v>
      </c>
      <c r="V3773" s="34">
        <v>0.0</v>
      </c>
      <c r="W3773" s="32">
        <f t="shared" si="15086"/>
        <v>0</v>
      </c>
      <c r="X3773" s="33">
        <v>4.0</v>
      </c>
      <c r="Y3773" s="33">
        <v>0.0</v>
      </c>
      <c r="Z3773" s="32">
        <f t="shared" si="15087"/>
        <v>0</v>
      </c>
      <c r="AA3773" s="33">
        <v>0.0</v>
      </c>
      <c r="AB3773" s="32">
        <f t="shared" si="15088"/>
        <v>0</v>
      </c>
      <c r="AC3773" s="33">
        <v>0.0</v>
      </c>
      <c r="AD3773" s="32">
        <v>0.0</v>
      </c>
      <c r="AE3773" s="33">
        <v>4.0</v>
      </c>
      <c r="AF3773" s="33">
        <v>0.0</v>
      </c>
      <c r="AG3773" s="32">
        <f t="shared" si="15089"/>
        <v>0</v>
      </c>
      <c r="AH3773" s="33"/>
      <c r="AI3773" s="32"/>
      <c r="AJ3773" s="33"/>
      <c r="AK3773" s="33"/>
      <c r="AL3773" s="33">
        <v>0.0</v>
      </c>
      <c r="AM3773" s="32">
        <v>0.0</v>
      </c>
      <c r="AN3773" s="33">
        <f t="shared" si="15091"/>
        <v>8</v>
      </c>
      <c r="AO3773" s="33">
        <f t="shared" si="15092"/>
        <v>0</v>
      </c>
      <c r="AP3773" s="32">
        <f t="shared" si="15093"/>
        <v>0</v>
      </c>
      <c r="AQ3773" s="33">
        <f t="shared" si="15094"/>
        <v>0</v>
      </c>
      <c r="AR3773" s="32">
        <f t="shared" si="15095"/>
        <v>0</v>
      </c>
      <c r="AS3773" s="33">
        <f t="shared" si="1"/>
        <v>0</v>
      </c>
      <c r="AT3773" s="32">
        <f t="shared" si="15096"/>
        <v>0</v>
      </c>
      <c r="AU3773" s="33">
        <v>1.0</v>
      </c>
      <c r="AV3773" s="33">
        <v>0.0</v>
      </c>
      <c r="AW3773" s="32">
        <f t="shared" si="15097"/>
        <v>0</v>
      </c>
      <c r="AX3773" s="33">
        <v>0.0</v>
      </c>
      <c r="AY3773" s="32">
        <f t="shared" si="15098"/>
        <v>0</v>
      </c>
      <c r="AZ3773" s="33">
        <v>6.0</v>
      </c>
      <c r="BA3773" s="33">
        <v>0.0</v>
      </c>
      <c r="BB3773" s="32">
        <f t="shared" si="15107"/>
        <v>0</v>
      </c>
      <c r="BC3773" s="33">
        <v>0.0</v>
      </c>
      <c r="BD3773" s="32">
        <f t="shared" si="15108"/>
        <v>0</v>
      </c>
      <c r="BE3773" s="33">
        <f t="shared" ref="BE3773:BF3773" si="15109">AU3773+AE3773+AZ3773</f>
        <v>11</v>
      </c>
      <c r="BF3773" s="33">
        <f t="shared" si="15109"/>
        <v>0</v>
      </c>
      <c r="BG3773" s="32">
        <f t="shared" si="15100"/>
        <v>0</v>
      </c>
      <c r="BH3773" s="33">
        <f t="shared" si="15101"/>
        <v>0</v>
      </c>
      <c r="BI3773" s="32">
        <f t="shared" si="15102"/>
        <v>0</v>
      </c>
      <c r="BJ3773" s="33">
        <f t="shared" ref="BJ3773:BK3773" si="15110">O3773+AE3773+AZ3773</f>
        <v>15</v>
      </c>
      <c r="BK3773" s="33">
        <f t="shared" si="15110"/>
        <v>0</v>
      </c>
      <c r="BL3773" s="32">
        <f t="shared" si="15104"/>
        <v>0</v>
      </c>
      <c r="BM3773" s="33">
        <f t="shared" si="15105"/>
        <v>0</v>
      </c>
      <c r="BN3773" s="32">
        <f t="shared" si="15106"/>
        <v>0</v>
      </c>
    </row>
    <row r="3774">
      <c r="A3774" s="28" t="s">
        <v>3859</v>
      </c>
      <c r="B3774" s="28"/>
      <c r="C3774" s="29"/>
      <c r="D3774" s="29"/>
      <c r="E3774" s="29"/>
      <c r="F3774" s="30"/>
      <c r="G3774" s="31" t="s">
        <v>64</v>
      </c>
      <c r="H3774" s="29"/>
      <c r="I3774" s="29"/>
      <c r="J3774" s="29" t="s">
        <v>65</v>
      </c>
      <c r="K3774" s="29" t="s">
        <v>74</v>
      </c>
      <c r="L3774" s="29"/>
      <c r="M3774" s="29"/>
      <c r="N3774" s="29"/>
      <c r="O3774" s="29"/>
      <c r="P3774" s="29"/>
      <c r="Q3774" s="29"/>
      <c r="R3774" s="29"/>
      <c r="S3774" s="29"/>
      <c r="T3774" s="29"/>
      <c r="U3774" s="29"/>
      <c r="V3774" s="29"/>
      <c r="W3774" s="32"/>
      <c r="X3774" s="33"/>
      <c r="Y3774" s="33"/>
      <c r="Z3774" s="33"/>
      <c r="AA3774" s="33"/>
      <c r="AB3774" s="33"/>
      <c r="AC3774" s="33"/>
      <c r="AD3774" s="32"/>
      <c r="AE3774" s="33"/>
      <c r="AF3774" s="33"/>
      <c r="AG3774" s="33"/>
      <c r="AH3774" s="33"/>
      <c r="AI3774" s="33"/>
      <c r="AJ3774" s="33"/>
      <c r="AK3774" s="33"/>
      <c r="AL3774" s="33"/>
      <c r="AM3774" s="32"/>
      <c r="AN3774" s="33"/>
      <c r="AO3774" s="33"/>
      <c r="AP3774" s="33"/>
      <c r="AQ3774" s="33"/>
      <c r="AR3774" s="33"/>
      <c r="AS3774" s="33">
        <f t="shared" si="1"/>
        <v>0</v>
      </c>
      <c r="AT3774" s="32"/>
      <c r="AU3774" s="33"/>
      <c r="AV3774" s="33"/>
      <c r="AW3774" s="33"/>
      <c r="AX3774" s="33"/>
      <c r="AY3774" s="33"/>
      <c r="AZ3774" s="33"/>
      <c r="BA3774" s="33"/>
      <c r="BB3774" s="33"/>
      <c r="BC3774" s="33"/>
      <c r="BD3774" s="32"/>
      <c r="BE3774" s="33"/>
      <c r="BF3774" s="33"/>
      <c r="BG3774" s="33"/>
      <c r="BH3774" s="33"/>
      <c r="BI3774" s="32"/>
      <c r="BJ3774" s="33"/>
      <c r="BK3774" s="33"/>
      <c r="BL3774" s="33"/>
      <c r="BM3774" s="33"/>
      <c r="BN3774" s="32"/>
    </row>
    <row r="3775">
      <c r="A3775" s="28" t="s">
        <v>3860</v>
      </c>
      <c r="B3775" s="28"/>
      <c r="C3775" s="29"/>
      <c r="D3775" s="29"/>
      <c r="E3775" s="29"/>
      <c r="F3775" s="30"/>
      <c r="G3775" s="35"/>
      <c r="H3775" s="29"/>
      <c r="I3775" s="29"/>
      <c r="J3775" s="29" t="s">
        <v>72</v>
      </c>
      <c r="K3775" s="29" t="s">
        <v>66</v>
      </c>
      <c r="L3775" s="29"/>
      <c r="M3775" s="29"/>
      <c r="N3775" s="34"/>
      <c r="O3775" s="34">
        <v>19.0</v>
      </c>
      <c r="P3775" s="34">
        <v>0.0</v>
      </c>
      <c r="Q3775" s="32">
        <f t="shared" ref="Q3775:Q3776" si="15113">P3775/O3775</f>
        <v>0</v>
      </c>
      <c r="R3775" s="34">
        <v>0.0</v>
      </c>
      <c r="S3775" s="32">
        <f t="shared" ref="S3775:S3776" si="15114">R3775/O3775</f>
        <v>0</v>
      </c>
      <c r="T3775" s="34">
        <v>0.0</v>
      </c>
      <c r="U3775" s="32">
        <f t="shared" ref="U3775:U3776" si="15115">T3775/O3775</f>
        <v>0</v>
      </c>
      <c r="V3775" s="34">
        <v>0.0</v>
      </c>
      <c r="W3775" s="32">
        <f t="shared" ref="W3775:W3776" si="15116">V3775/O3775</f>
        <v>0</v>
      </c>
      <c r="X3775" s="33">
        <v>11.0</v>
      </c>
      <c r="Y3775" s="33">
        <v>0.0</v>
      </c>
      <c r="Z3775" s="32">
        <f>Y3775/X3775</f>
        <v>0</v>
      </c>
      <c r="AA3775" s="33">
        <v>0.0</v>
      </c>
      <c r="AB3775" s="32">
        <f>AA3771:AA3775/X3775</f>
        <v>0</v>
      </c>
      <c r="AC3775" s="33">
        <v>0.0</v>
      </c>
      <c r="AD3775" s="32">
        <v>0.0</v>
      </c>
      <c r="AE3775" s="33">
        <v>18.0</v>
      </c>
      <c r="AF3775" s="33">
        <v>0.0</v>
      </c>
      <c r="AG3775" s="32">
        <f>AF3775/AE3775</f>
        <v>0</v>
      </c>
      <c r="AH3775" s="33">
        <v>0.0</v>
      </c>
      <c r="AI3775" s="32"/>
      <c r="AJ3775" s="33">
        <v>0.0</v>
      </c>
      <c r="AK3775" s="32">
        <f>AJ3775/AE3775</f>
        <v>0</v>
      </c>
      <c r="AL3775" s="33">
        <v>0.0</v>
      </c>
      <c r="AM3775" s="32">
        <v>0.0</v>
      </c>
      <c r="AN3775" s="33">
        <f>AE3775+X3775</f>
        <v>29</v>
      </c>
      <c r="AO3775" s="33">
        <f>Y3775+AH3775</f>
        <v>0</v>
      </c>
      <c r="AP3775" s="32">
        <f>AO3775/AN3775</f>
        <v>0</v>
      </c>
      <c r="AQ3775" s="33">
        <f>AA3775+AJ3775</f>
        <v>0</v>
      </c>
      <c r="AR3775" s="32">
        <f>AQ3775/AN3775</f>
        <v>0</v>
      </c>
      <c r="AS3775" s="33">
        <f t="shared" si="1"/>
        <v>0</v>
      </c>
      <c r="AT3775" s="32">
        <f>AS3775/AN3775</f>
        <v>0</v>
      </c>
      <c r="AU3775" s="33">
        <v>1.0</v>
      </c>
      <c r="AV3775" s="33">
        <v>0.0</v>
      </c>
      <c r="AW3775" s="32">
        <f>AV3775/AU3775</f>
        <v>0</v>
      </c>
      <c r="AX3775" s="33">
        <v>0.0</v>
      </c>
      <c r="AY3775" s="32">
        <f>AX3775/AU3775</f>
        <v>0</v>
      </c>
      <c r="AZ3775" s="33">
        <v>10.0</v>
      </c>
      <c r="BA3775" s="33">
        <v>0.0</v>
      </c>
      <c r="BB3775" s="32">
        <f>BA3775/AZ3775</f>
        <v>0</v>
      </c>
      <c r="BC3775" s="33">
        <v>0.0</v>
      </c>
      <c r="BD3775" s="32">
        <f>BC3775/AZ3775</f>
        <v>0</v>
      </c>
      <c r="BE3775" s="33">
        <f t="shared" ref="BE3775:BF3775" si="15111">AU3775+AE3775+AZ3775</f>
        <v>29</v>
      </c>
      <c r="BF3775" s="33">
        <f t="shared" si="15111"/>
        <v>0</v>
      </c>
      <c r="BG3775" s="32">
        <f>BF3775/BE3775</f>
        <v>0</v>
      </c>
      <c r="BH3775" s="33">
        <f>AX3775+AH3775+BD3775</f>
        <v>0</v>
      </c>
      <c r="BI3775" s="32">
        <f>BH3775/BE3775</f>
        <v>0</v>
      </c>
      <c r="BJ3775" s="33">
        <f t="shared" ref="BJ3775:BK3775" si="15112">O3775+AE3775+AZ3775</f>
        <v>47</v>
      </c>
      <c r="BK3775" s="33">
        <f t="shared" si="15112"/>
        <v>0</v>
      </c>
      <c r="BL3775" s="32">
        <f t="shared" ref="BL3775:BL3776" si="15118">BK3775/BJ3775</f>
        <v>0</v>
      </c>
      <c r="BM3775" s="33">
        <f t="shared" ref="BM3775:BM3776" si="15119">R3775+AH3775+BC3775</f>
        <v>0</v>
      </c>
      <c r="BN3775" s="32">
        <f t="shared" ref="BN3775:BN3776" si="15120">BM3775/BJ3775</f>
        <v>0</v>
      </c>
    </row>
    <row r="3776">
      <c r="A3776" s="28" t="s">
        <v>3861</v>
      </c>
      <c r="B3776" s="28"/>
      <c r="C3776" s="29"/>
      <c r="D3776" s="29"/>
      <c r="E3776" s="29"/>
      <c r="F3776" s="30"/>
      <c r="G3776" s="35"/>
      <c r="H3776" s="29"/>
      <c r="I3776" s="29"/>
      <c r="J3776" s="29" t="s">
        <v>65</v>
      </c>
      <c r="K3776" s="29" t="s">
        <v>74</v>
      </c>
      <c r="L3776" s="29"/>
      <c r="M3776" s="29"/>
      <c r="N3776" s="34"/>
      <c r="O3776" s="34">
        <v>5.0</v>
      </c>
      <c r="P3776" s="34">
        <v>0.0</v>
      </c>
      <c r="Q3776" s="32">
        <f t="shared" si="15113"/>
        <v>0</v>
      </c>
      <c r="R3776" s="34">
        <v>0.0</v>
      </c>
      <c r="S3776" s="32">
        <f t="shared" si="15114"/>
        <v>0</v>
      </c>
      <c r="T3776" s="34">
        <v>0.0</v>
      </c>
      <c r="U3776" s="32">
        <f t="shared" si="15115"/>
        <v>0</v>
      </c>
      <c r="V3776" s="34">
        <v>0.0</v>
      </c>
      <c r="W3776" s="32">
        <f t="shared" si="15116"/>
        <v>0</v>
      </c>
      <c r="X3776" s="33"/>
      <c r="Y3776" s="33"/>
      <c r="Z3776" s="33"/>
      <c r="AA3776" s="33"/>
      <c r="AB3776" s="33"/>
      <c r="AC3776" s="33"/>
      <c r="AD3776" s="32"/>
      <c r="AE3776" s="33"/>
      <c r="AF3776" s="33"/>
      <c r="AG3776" s="33"/>
      <c r="AH3776" s="33"/>
      <c r="AI3776" s="33"/>
      <c r="AJ3776" s="33"/>
      <c r="AK3776" s="33"/>
      <c r="AL3776" s="33"/>
      <c r="AM3776" s="32"/>
      <c r="AN3776" s="33"/>
      <c r="AO3776" s="33"/>
      <c r="AP3776" s="33"/>
      <c r="AQ3776" s="33"/>
      <c r="AR3776" s="33"/>
      <c r="AS3776" s="33">
        <f t="shared" si="1"/>
        <v>0</v>
      </c>
      <c r="AT3776" s="32"/>
      <c r="AU3776" s="33"/>
      <c r="AV3776" s="33"/>
      <c r="AW3776" s="33"/>
      <c r="AX3776" s="33"/>
      <c r="AY3776" s="33"/>
      <c r="AZ3776" s="33"/>
      <c r="BA3776" s="33"/>
      <c r="BB3776" s="33"/>
      <c r="BC3776" s="33"/>
      <c r="BD3776" s="32"/>
      <c r="BE3776" s="33"/>
      <c r="BF3776" s="33"/>
      <c r="BG3776" s="33"/>
      <c r="BH3776" s="33"/>
      <c r="BI3776" s="32"/>
      <c r="BJ3776" s="33">
        <f t="shared" ref="BJ3776:BK3776" si="15117">O3776+AE3776+AZ3776</f>
        <v>5</v>
      </c>
      <c r="BK3776" s="33">
        <f t="shared" si="15117"/>
        <v>0</v>
      </c>
      <c r="BL3776" s="32">
        <f t="shared" si="15118"/>
        <v>0</v>
      </c>
      <c r="BM3776" s="33">
        <f t="shared" si="15119"/>
        <v>0</v>
      </c>
      <c r="BN3776" s="32">
        <f t="shared" si="15120"/>
        <v>0</v>
      </c>
    </row>
    <row r="3777">
      <c r="A3777" s="28" t="s">
        <v>3862</v>
      </c>
      <c r="B3777" s="28"/>
      <c r="C3777" s="29"/>
      <c r="D3777" s="29"/>
      <c r="E3777" s="29"/>
      <c r="F3777" s="30"/>
      <c r="G3777" s="31" t="s">
        <v>64</v>
      </c>
      <c r="H3777" s="29"/>
      <c r="I3777" s="29"/>
      <c r="J3777" s="29" t="s">
        <v>65</v>
      </c>
      <c r="K3777" s="29" t="s">
        <v>74</v>
      </c>
      <c r="L3777" s="29"/>
      <c r="M3777" s="29"/>
      <c r="N3777" s="29"/>
      <c r="O3777" s="29"/>
      <c r="P3777" s="29"/>
      <c r="Q3777" s="29"/>
      <c r="R3777" s="29"/>
      <c r="S3777" s="29"/>
      <c r="T3777" s="29"/>
      <c r="U3777" s="29"/>
      <c r="V3777" s="29"/>
      <c r="W3777" s="32"/>
      <c r="X3777" s="33"/>
      <c r="Y3777" s="33"/>
      <c r="Z3777" s="33"/>
      <c r="AA3777" s="33"/>
      <c r="AB3777" s="33"/>
      <c r="AC3777" s="33"/>
      <c r="AD3777" s="32"/>
      <c r="AE3777" s="33"/>
      <c r="AF3777" s="33"/>
      <c r="AG3777" s="33"/>
      <c r="AH3777" s="33"/>
      <c r="AI3777" s="33"/>
      <c r="AJ3777" s="33"/>
      <c r="AK3777" s="33"/>
      <c r="AL3777" s="33"/>
      <c r="AM3777" s="32"/>
      <c r="AN3777" s="33"/>
      <c r="AO3777" s="33"/>
      <c r="AP3777" s="33"/>
      <c r="AQ3777" s="33"/>
      <c r="AR3777" s="33"/>
      <c r="AS3777" s="33">
        <f t="shared" si="1"/>
        <v>0</v>
      </c>
      <c r="AT3777" s="32"/>
      <c r="AU3777" s="33"/>
      <c r="AV3777" s="33"/>
      <c r="AW3777" s="33"/>
      <c r="AX3777" s="33"/>
      <c r="AY3777" s="33"/>
      <c r="AZ3777" s="33"/>
      <c r="BA3777" s="33"/>
      <c r="BB3777" s="33"/>
      <c r="BC3777" s="33"/>
      <c r="BD3777" s="32"/>
      <c r="BE3777" s="33"/>
      <c r="BF3777" s="33"/>
      <c r="BG3777" s="33"/>
      <c r="BH3777" s="33"/>
      <c r="BI3777" s="32"/>
      <c r="BJ3777" s="33"/>
      <c r="BK3777" s="33"/>
      <c r="BL3777" s="33"/>
      <c r="BM3777" s="33"/>
      <c r="BN3777" s="32"/>
    </row>
    <row r="3778">
      <c r="A3778" s="28" t="s">
        <v>3863</v>
      </c>
      <c r="B3778" s="28"/>
      <c r="C3778" s="29"/>
      <c r="D3778" s="29"/>
      <c r="E3778" s="29"/>
      <c r="F3778" s="30"/>
      <c r="G3778" s="35"/>
      <c r="H3778" s="29"/>
      <c r="I3778" s="29"/>
      <c r="J3778" s="29" t="s">
        <v>72</v>
      </c>
      <c r="K3778" s="29" t="s">
        <v>66</v>
      </c>
      <c r="L3778" s="29"/>
      <c r="M3778" s="29"/>
      <c r="N3778" s="34"/>
      <c r="O3778" s="34">
        <v>17.0</v>
      </c>
      <c r="P3778" s="34">
        <v>0.0</v>
      </c>
      <c r="Q3778" s="32">
        <f>P3778/O3778</f>
        <v>0</v>
      </c>
      <c r="R3778" s="34">
        <v>0.0</v>
      </c>
      <c r="S3778" s="32">
        <f>R3778/O3778</f>
        <v>0</v>
      </c>
      <c r="T3778" s="34">
        <v>0.0</v>
      </c>
      <c r="U3778" s="32">
        <f>T3778/O3778</f>
        <v>0</v>
      </c>
      <c r="V3778" s="34">
        <v>0.0</v>
      </c>
      <c r="W3778" s="32">
        <f>V3778/O3778</f>
        <v>0</v>
      </c>
      <c r="X3778" s="33">
        <v>11.0</v>
      </c>
      <c r="Y3778" s="33">
        <v>0.0</v>
      </c>
      <c r="Z3778" s="32">
        <f>Y3778/X3778</f>
        <v>0</v>
      </c>
      <c r="AA3778" s="33">
        <v>0.0</v>
      </c>
      <c r="AB3778" s="32">
        <f>AA3774:AA3778/X3778</f>
        <v>0</v>
      </c>
      <c r="AC3778" s="33">
        <v>0.0</v>
      </c>
      <c r="AD3778" s="32">
        <v>0.0</v>
      </c>
      <c r="AE3778" s="33">
        <v>39.0</v>
      </c>
      <c r="AF3778" s="33">
        <v>0.0</v>
      </c>
      <c r="AG3778" s="32">
        <f>AF3778/AE3778</f>
        <v>0</v>
      </c>
      <c r="AH3778" s="33">
        <v>0.0</v>
      </c>
      <c r="AI3778" s="32"/>
      <c r="AJ3778" s="33">
        <v>0.0</v>
      </c>
      <c r="AK3778" s="32">
        <f>AJ3778/AE3778</f>
        <v>0</v>
      </c>
      <c r="AL3778" s="33">
        <v>0.0</v>
      </c>
      <c r="AM3778" s="32">
        <v>0.0</v>
      </c>
      <c r="AN3778" s="33">
        <f>AE3778+X3778</f>
        <v>50</v>
      </c>
      <c r="AO3778" s="33">
        <f>Y3778+AH3778</f>
        <v>0</v>
      </c>
      <c r="AP3778" s="32">
        <f>AO3778/AN3778</f>
        <v>0</v>
      </c>
      <c r="AQ3778" s="33">
        <f>AA3778+AJ3778</f>
        <v>0</v>
      </c>
      <c r="AR3778" s="32">
        <f>AQ3778/AN3778</f>
        <v>0</v>
      </c>
      <c r="AS3778" s="33">
        <f t="shared" si="1"/>
        <v>0</v>
      </c>
      <c r="AT3778" s="32">
        <f>AS3778/AN3778</f>
        <v>0</v>
      </c>
      <c r="AU3778" s="33">
        <v>8.0</v>
      </c>
      <c r="AV3778" s="33">
        <v>0.0</v>
      </c>
      <c r="AW3778" s="32">
        <f>AV3778/AU3778</f>
        <v>0</v>
      </c>
      <c r="AX3778" s="33">
        <v>0.0</v>
      </c>
      <c r="AY3778" s="32">
        <f>AX3778/AU3778</f>
        <v>0</v>
      </c>
      <c r="AZ3778" s="33">
        <v>57.0</v>
      </c>
      <c r="BA3778" s="33">
        <v>0.0</v>
      </c>
      <c r="BB3778" s="32">
        <f>BA3778/AZ3778</f>
        <v>0</v>
      </c>
      <c r="BC3778" s="33">
        <v>0.0</v>
      </c>
      <c r="BD3778" s="32">
        <f>BC3778/AZ3778</f>
        <v>0</v>
      </c>
      <c r="BE3778" s="33">
        <f t="shared" ref="BE3778:BF3778" si="15121">AU3778+AE3778+AZ3778</f>
        <v>104</v>
      </c>
      <c r="BF3778" s="33">
        <f t="shared" si="15121"/>
        <v>0</v>
      </c>
      <c r="BG3778" s="32">
        <f>BF3778/BE3778</f>
        <v>0</v>
      </c>
      <c r="BH3778" s="33">
        <f>AX3778+AH3778+BD3778</f>
        <v>0</v>
      </c>
      <c r="BI3778" s="32">
        <f>BH3778/BE3778</f>
        <v>0</v>
      </c>
      <c r="BJ3778" s="33">
        <f t="shared" ref="BJ3778:BK3778" si="15122">O3778+AE3778+AZ3778</f>
        <v>113</v>
      </c>
      <c r="BK3778" s="33">
        <f t="shared" si="15122"/>
        <v>0</v>
      </c>
      <c r="BL3778" s="32">
        <f>BK3778/BJ3778</f>
        <v>0</v>
      </c>
      <c r="BM3778" s="33">
        <f>R3778+AH3778+BC3778</f>
        <v>0</v>
      </c>
      <c r="BN3778" s="32">
        <f>BM3778/BJ3778</f>
        <v>0</v>
      </c>
    </row>
    <row r="3779">
      <c r="A3779" s="28" t="s">
        <v>3864</v>
      </c>
      <c r="B3779" s="28"/>
      <c r="C3779" s="29"/>
      <c r="D3779" s="29"/>
      <c r="E3779" s="29"/>
      <c r="F3779" s="30"/>
      <c r="G3779" s="31" t="s">
        <v>64</v>
      </c>
      <c r="H3779" s="29"/>
      <c r="I3779" s="29"/>
      <c r="J3779" s="29" t="s">
        <v>65</v>
      </c>
      <c r="K3779" s="29" t="s">
        <v>74</v>
      </c>
      <c r="L3779" s="29"/>
      <c r="M3779" s="29"/>
      <c r="N3779" s="29"/>
      <c r="O3779" s="29"/>
      <c r="P3779" s="29"/>
      <c r="Q3779" s="29"/>
      <c r="R3779" s="29"/>
      <c r="S3779" s="29"/>
      <c r="T3779" s="29"/>
      <c r="U3779" s="29"/>
      <c r="V3779" s="29"/>
      <c r="W3779" s="32"/>
      <c r="X3779" s="33"/>
      <c r="Y3779" s="33"/>
      <c r="Z3779" s="33"/>
      <c r="AA3779" s="33"/>
      <c r="AB3779" s="33"/>
      <c r="AC3779" s="33"/>
      <c r="AD3779" s="32"/>
      <c r="AE3779" s="33"/>
      <c r="AF3779" s="33"/>
      <c r="AG3779" s="33"/>
      <c r="AH3779" s="33"/>
      <c r="AI3779" s="33"/>
      <c r="AJ3779" s="33"/>
      <c r="AK3779" s="33"/>
      <c r="AL3779" s="33"/>
      <c r="AM3779" s="32"/>
      <c r="AN3779" s="33"/>
      <c r="AO3779" s="33"/>
      <c r="AP3779" s="33"/>
      <c r="AQ3779" s="33"/>
      <c r="AR3779" s="33"/>
      <c r="AS3779" s="33">
        <f t="shared" si="1"/>
        <v>0</v>
      </c>
      <c r="AT3779" s="32"/>
      <c r="AU3779" s="33"/>
      <c r="AV3779" s="33"/>
      <c r="AW3779" s="33"/>
      <c r="AX3779" s="33"/>
      <c r="AY3779" s="33"/>
      <c r="AZ3779" s="33"/>
      <c r="BA3779" s="33"/>
      <c r="BB3779" s="33"/>
      <c r="BC3779" s="33"/>
      <c r="BD3779" s="32"/>
      <c r="BE3779" s="33"/>
      <c r="BF3779" s="33"/>
      <c r="BG3779" s="33"/>
      <c r="BH3779" s="33"/>
      <c r="BI3779" s="32"/>
      <c r="BJ3779" s="33"/>
      <c r="BK3779" s="33"/>
      <c r="BL3779" s="33"/>
      <c r="BM3779" s="33"/>
      <c r="BN3779" s="32"/>
    </row>
    <row r="3780">
      <c r="A3780" s="28" t="s">
        <v>3865</v>
      </c>
      <c r="B3780" s="28"/>
      <c r="C3780" s="29"/>
      <c r="D3780" s="29"/>
      <c r="E3780" s="29"/>
      <c r="F3780" s="30"/>
      <c r="G3780" s="35"/>
      <c r="H3780" s="29"/>
      <c r="I3780" s="29"/>
      <c r="J3780" s="29" t="s">
        <v>72</v>
      </c>
      <c r="K3780" s="29" t="s">
        <v>66</v>
      </c>
      <c r="L3780" s="29"/>
      <c r="M3780" s="29"/>
      <c r="N3780" s="34"/>
      <c r="O3780" s="34">
        <v>13.0</v>
      </c>
      <c r="P3780" s="34">
        <v>0.0</v>
      </c>
      <c r="Q3780" s="32">
        <f t="shared" ref="Q3780:Q3782" si="15125">P3780/O3780</f>
        <v>0</v>
      </c>
      <c r="R3780" s="34">
        <v>0.0</v>
      </c>
      <c r="S3780" s="32">
        <f t="shared" ref="S3780:S3782" si="15126">R3780/O3780</f>
        <v>0</v>
      </c>
      <c r="T3780" s="34">
        <v>0.0</v>
      </c>
      <c r="U3780" s="32">
        <f t="shared" ref="U3780:U3782" si="15127">T3780/O3780</f>
        <v>0</v>
      </c>
      <c r="V3780" s="34">
        <v>0.0</v>
      </c>
      <c r="W3780" s="32">
        <f t="shared" ref="W3780:W3782" si="15128">V3780/O3780</f>
        <v>0</v>
      </c>
      <c r="X3780" s="33">
        <v>10.0</v>
      </c>
      <c r="Y3780" s="33">
        <v>0.0</v>
      </c>
      <c r="Z3780" s="32">
        <f t="shared" ref="Z3780:Z3782" si="15129">Y3780/X3780</f>
        <v>0</v>
      </c>
      <c r="AA3780" s="33">
        <v>0.0</v>
      </c>
      <c r="AB3780" s="32">
        <f t="shared" ref="AB3780:AB3782" si="15130">AA3776:AA3780/X3780</f>
        <v>0</v>
      </c>
      <c r="AC3780" s="33">
        <v>0.0</v>
      </c>
      <c r="AD3780" s="32">
        <v>0.0</v>
      </c>
      <c r="AE3780" s="33">
        <v>18.0</v>
      </c>
      <c r="AF3780" s="33">
        <v>0.0</v>
      </c>
      <c r="AG3780" s="32">
        <f>AF3780/AE3780</f>
        <v>0</v>
      </c>
      <c r="AH3780" s="33">
        <v>0.0</v>
      </c>
      <c r="AI3780" s="32"/>
      <c r="AJ3780" s="33">
        <v>0.0</v>
      </c>
      <c r="AK3780" s="32">
        <f>AJ3780/AE3780</f>
        <v>0</v>
      </c>
      <c r="AL3780" s="33">
        <v>0.0</v>
      </c>
      <c r="AM3780" s="32">
        <v>0.0</v>
      </c>
      <c r="AN3780" s="33">
        <f t="shared" ref="AN3780:AN3782" si="15131">AE3780+X3780</f>
        <v>28</v>
      </c>
      <c r="AO3780" s="33">
        <f t="shared" ref="AO3780:AO3782" si="15132">Y3780+AH3780</f>
        <v>0</v>
      </c>
      <c r="AP3780" s="32">
        <f t="shared" ref="AP3780:AP3782" si="15133">AO3780/AN3780</f>
        <v>0</v>
      </c>
      <c r="AQ3780" s="33">
        <f t="shared" ref="AQ3780:AQ3782" si="15134">AA3780+AJ3780</f>
        <v>0</v>
      </c>
      <c r="AR3780" s="32">
        <f t="shared" ref="AR3780:AR3782" si="15135">AQ3780/AN3780</f>
        <v>0</v>
      </c>
      <c r="AS3780" s="33">
        <f t="shared" si="1"/>
        <v>0</v>
      </c>
      <c r="AT3780" s="32">
        <f t="shared" ref="AT3780:AT3782" si="15136">AS3780/AN3780</f>
        <v>0</v>
      </c>
      <c r="AU3780" s="33">
        <v>4.0</v>
      </c>
      <c r="AV3780" s="33">
        <v>0.0</v>
      </c>
      <c r="AW3780" s="32">
        <f t="shared" ref="AW3780:AW3782" si="15137">AV3780/AU3780</f>
        <v>0</v>
      </c>
      <c r="AX3780" s="33">
        <v>0.0</v>
      </c>
      <c r="AY3780" s="32">
        <f t="shared" ref="AY3780:AY3782" si="15138">AX3780/AU3780</f>
        <v>0</v>
      </c>
      <c r="AZ3780" s="33">
        <v>40.0</v>
      </c>
      <c r="BA3780" s="33">
        <v>0.0</v>
      </c>
      <c r="BB3780" s="32">
        <f>BA3780/AZ3780</f>
        <v>0</v>
      </c>
      <c r="BC3780" s="33">
        <v>0.0</v>
      </c>
      <c r="BD3780" s="32">
        <f>BC3780/AZ3780</f>
        <v>0</v>
      </c>
      <c r="BE3780" s="33">
        <f t="shared" ref="BE3780:BF3780" si="15123">AU3780+AE3780+AZ3780</f>
        <v>62</v>
      </c>
      <c r="BF3780" s="33">
        <f t="shared" si="15123"/>
        <v>0</v>
      </c>
      <c r="BG3780" s="32">
        <f t="shared" ref="BG3780:BG3782" si="15140">BF3780/BE3780</f>
        <v>0</v>
      </c>
      <c r="BH3780" s="33">
        <f t="shared" ref="BH3780:BH3782" si="15141">AX3780+AH3780+BD3780</f>
        <v>0</v>
      </c>
      <c r="BI3780" s="32">
        <f t="shared" ref="BI3780:BI3782" si="15142">BH3780/BE3780</f>
        <v>0</v>
      </c>
      <c r="BJ3780" s="33">
        <f t="shared" ref="BJ3780:BK3780" si="15124">O3780+AE3780+AZ3780</f>
        <v>71</v>
      </c>
      <c r="BK3780" s="33">
        <f t="shared" si="15124"/>
        <v>0</v>
      </c>
      <c r="BL3780" s="32">
        <f t="shared" ref="BL3780:BL3782" si="15144">BK3780/BJ3780</f>
        <v>0</v>
      </c>
      <c r="BM3780" s="33">
        <f t="shared" ref="BM3780:BM3782" si="15145">R3780+AH3780+BC3780</f>
        <v>0</v>
      </c>
      <c r="BN3780" s="32">
        <f t="shared" ref="BN3780:BN3782" si="15146">BM3780/BJ3780</f>
        <v>0</v>
      </c>
    </row>
    <row r="3781">
      <c r="A3781" s="28" t="s">
        <v>3866</v>
      </c>
      <c r="B3781" s="28"/>
      <c r="C3781" s="29"/>
      <c r="D3781" s="29"/>
      <c r="E3781" s="29"/>
      <c r="F3781" s="30"/>
      <c r="G3781" s="35"/>
      <c r="H3781" s="29"/>
      <c r="I3781" s="29"/>
      <c r="J3781" s="29" t="s">
        <v>65</v>
      </c>
      <c r="K3781" s="29" t="s">
        <v>74</v>
      </c>
      <c r="L3781" s="29"/>
      <c r="M3781" s="29"/>
      <c r="N3781" s="34"/>
      <c r="O3781" s="34">
        <v>41.0</v>
      </c>
      <c r="P3781" s="34">
        <v>0.0</v>
      </c>
      <c r="Q3781" s="32">
        <f t="shared" si="15125"/>
        <v>0</v>
      </c>
      <c r="R3781" s="34">
        <v>0.0</v>
      </c>
      <c r="S3781" s="32">
        <f t="shared" si="15126"/>
        <v>0</v>
      </c>
      <c r="T3781" s="34">
        <v>0.0</v>
      </c>
      <c r="U3781" s="32">
        <f t="shared" si="15127"/>
        <v>0</v>
      </c>
      <c r="V3781" s="34">
        <v>0.0</v>
      </c>
      <c r="W3781" s="32">
        <f t="shared" si="15128"/>
        <v>0</v>
      </c>
      <c r="X3781" s="33">
        <v>31.0</v>
      </c>
      <c r="Y3781" s="33">
        <v>0.0</v>
      </c>
      <c r="Z3781" s="32">
        <f t="shared" si="15129"/>
        <v>0</v>
      </c>
      <c r="AA3781" s="33">
        <v>0.0</v>
      </c>
      <c r="AB3781" s="32">
        <f t="shared" si="15130"/>
        <v>0</v>
      </c>
      <c r="AC3781" s="33">
        <v>0.0</v>
      </c>
      <c r="AD3781" s="32">
        <v>0.0</v>
      </c>
      <c r="AE3781" s="33"/>
      <c r="AF3781" s="33"/>
      <c r="AG3781" s="33"/>
      <c r="AH3781" s="33"/>
      <c r="AI3781" s="33"/>
      <c r="AJ3781" s="33"/>
      <c r="AK3781" s="33"/>
      <c r="AL3781" s="33"/>
      <c r="AM3781" s="32"/>
      <c r="AN3781" s="33">
        <f t="shared" si="15131"/>
        <v>31</v>
      </c>
      <c r="AO3781" s="33">
        <f t="shared" si="15132"/>
        <v>0</v>
      </c>
      <c r="AP3781" s="32">
        <f t="shared" si="15133"/>
        <v>0</v>
      </c>
      <c r="AQ3781" s="33">
        <f t="shared" si="15134"/>
        <v>0</v>
      </c>
      <c r="AR3781" s="32">
        <f t="shared" si="15135"/>
        <v>0</v>
      </c>
      <c r="AS3781" s="33">
        <f t="shared" si="1"/>
        <v>0</v>
      </c>
      <c r="AT3781" s="32">
        <f t="shared" si="15136"/>
        <v>0</v>
      </c>
      <c r="AU3781" s="33">
        <v>11.0</v>
      </c>
      <c r="AV3781" s="33">
        <v>0.0</v>
      </c>
      <c r="AW3781" s="32">
        <f t="shared" si="15137"/>
        <v>0</v>
      </c>
      <c r="AX3781" s="33">
        <v>0.0</v>
      </c>
      <c r="AY3781" s="32">
        <f t="shared" si="15138"/>
        <v>0</v>
      </c>
      <c r="AZ3781" s="33"/>
      <c r="BA3781" s="33"/>
      <c r="BB3781" s="33"/>
      <c r="BC3781" s="33"/>
      <c r="BD3781" s="32"/>
      <c r="BE3781" s="33">
        <f t="shared" ref="BE3781:BF3781" si="15139">AU3781+AE3781+AZ3781</f>
        <v>11</v>
      </c>
      <c r="BF3781" s="33">
        <f t="shared" si="15139"/>
        <v>0</v>
      </c>
      <c r="BG3781" s="32">
        <f t="shared" si="15140"/>
        <v>0</v>
      </c>
      <c r="BH3781" s="33">
        <f t="shared" si="15141"/>
        <v>0</v>
      </c>
      <c r="BI3781" s="32">
        <f t="shared" si="15142"/>
        <v>0</v>
      </c>
      <c r="BJ3781" s="33">
        <f t="shared" ref="BJ3781:BK3781" si="15143">O3781+AE3781+AZ3781</f>
        <v>41</v>
      </c>
      <c r="BK3781" s="33">
        <f t="shared" si="15143"/>
        <v>0</v>
      </c>
      <c r="BL3781" s="32">
        <f t="shared" si="15144"/>
        <v>0</v>
      </c>
      <c r="BM3781" s="33">
        <f t="shared" si="15145"/>
        <v>0</v>
      </c>
      <c r="BN3781" s="32">
        <f t="shared" si="15146"/>
        <v>0</v>
      </c>
    </row>
    <row r="3782">
      <c r="A3782" s="28" t="s">
        <v>3867</v>
      </c>
      <c r="B3782" s="28"/>
      <c r="C3782" s="29"/>
      <c r="D3782" s="29"/>
      <c r="E3782" s="29"/>
      <c r="F3782" s="30"/>
      <c r="G3782" s="35"/>
      <c r="H3782" s="29"/>
      <c r="I3782" s="29"/>
      <c r="J3782" s="29" t="s">
        <v>72</v>
      </c>
      <c r="K3782" s="29" t="s">
        <v>66</v>
      </c>
      <c r="L3782" s="29"/>
      <c r="M3782" s="29"/>
      <c r="N3782" s="34"/>
      <c r="O3782" s="34">
        <v>113.0</v>
      </c>
      <c r="P3782" s="34">
        <v>6.0</v>
      </c>
      <c r="Q3782" s="32">
        <f t="shared" si="15125"/>
        <v>0.05309734513</v>
      </c>
      <c r="R3782" s="34">
        <v>6.0</v>
      </c>
      <c r="S3782" s="32">
        <f t="shared" si="15126"/>
        <v>0.05309734513</v>
      </c>
      <c r="T3782" s="34">
        <v>6.0</v>
      </c>
      <c r="U3782" s="32">
        <f t="shared" si="15127"/>
        <v>0.05309734513</v>
      </c>
      <c r="V3782" s="34">
        <v>6.0</v>
      </c>
      <c r="W3782" s="32">
        <f t="shared" si="15128"/>
        <v>0.05309734513</v>
      </c>
      <c r="X3782" s="33">
        <v>98.0</v>
      </c>
      <c r="Y3782" s="33">
        <v>2.0</v>
      </c>
      <c r="Z3782" s="32">
        <f t="shared" si="15129"/>
        <v>0.02040816327</v>
      </c>
      <c r="AA3782" s="33">
        <v>2.0</v>
      </c>
      <c r="AB3782" s="32">
        <f t="shared" si="15130"/>
        <v>0.02040816327</v>
      </c>
      <c r="AC3782" s="33">
        <v>2.0</v>
      </c>
      <c r="AD3782" s="32">
        <v>0.02040816326530612</v>
      </c>
      <c r="AE3782" s="33">
        <v>170.0</v>
      </c>
      <c r="AF3782" s="33">
        <v>0.0</v>
      </c>
      <c r="AG3782" s="32">
        <f>AF3782/AE3782</f>
        <v>0</v>
      </c>
      <c r="AH3782" s="33">
        <v>0.0</v>
      </c>
      <c r="AI3782" s="32"/>
      <c r="AJ3782" s="33">
        <v>8.0</v>
      </c>
      <c r="AK3782" s="32">
        <f>AJ3782/AE3782</f>
        <v>0.04705882353</v>
      </c>
      <c r="AL3782" s="33">
        <v>8.0</v>
      </c>
      <c r="AM3782" s="32">
        <v>0.047058823529411764</v>
      </c>
      <c r="AN3782" s="33">
        <f t="shared" si="15131"/>
        <v>268</v>
      </c>
      <c r="AO3782" s="33">
        <f t="shared" si="15132"/>
        <v>2</v>
      </c>
      <c r="AP3782" s="32">
        <f t="shared" si="15133"/>
        <v>0.007462686567</v>
      </c>
      <c r="AQ3782" s="33">
        <f t="shared" si="15134"/>
        <v>10</v>
      </c>
      <c r="AR3782" s="32">
        <f t="shared" si="15135"/>
        <v>0.03731343284</v>
      </c>
      <c r="AS3782" s="33">
        <f t="shared" si="1"/>
        <v>10</v>
      </c>
      <c r="AT3782" s="32">
        <f t="shared" si="15136"/>
        <v>0.03731343284</v>
      </c>
      <c r="AU3782" s="33">
        <v>66.0</v>
      </c>
      <c r="AV3782" s="33">
        <v>1.0</v>
      </c>
      <c r="AW3782" s="32">
        <f t="shared" si="15137"/>
        <v>0.01515151515</v>
      </c>
      <c r="AX3782" s="33">
        <v>1.0</v>
      </c>
      <c r="AY3782" s="32">
        <f t="shared" si="15138"/>
        <v>0.01515151515</v>
      </c>
      <c r="AZ3782" s="33">
        <v>44.0</v>
      </c>
      <c r="BA3782" s="33">
        <v>0.0</v>
      </c>
      <c r="BB3782" s="32">
        <f>BA3782/AZ3782</f>
        <v>0</v>
      </c>
      <c r="BC3782" s="33">
        <v>0.0</v>
      </c>
      <c r="BD3782" s="32">
        <f>BC3782/AZ3782</f>
        <v>0</v>
      </c>
      <c r="BE3782" s="33">
        <f t="shared" ref="BE3782:BF3782" si="15147">AU3782+AE3782+AZ3782</f>
        <v>280</v>
      </c>
      <c r="BF3782" s="33">
        <f t="shared" si="15147"/>
        <v>1</v>
      </c>
      <c r="BG3782" s="32">
        <f t="shared" si="15140"/>
        <v>0.003571428571</v>
      </c>
      <c r="BH3782" s="33">
        <f t="shared" si="15141"/>
        <v>1</v>
      </c>
      <c r="BI3782" s="32">
        <f t="shared" si="15142"/>
        <v>0.003571428571</v>
      </c>
      <c r="BJ3782" s="33">
        <f t="shared" ref="BJ3782:BK3782" si="15148">O3782+AE3782+AZ3782</f>
        <v>327</v>
      </c>
      <c r="BK3782" s="33">
        <f t="shared" si="15148"/>
        <v>6</v>
      </c>
      <c r="BL3782" s="32">
        <f t="shared" si="15144"/>
        <v>0.01834862385</v>
      </c>
      <c r="BM3782" s="33">
        <f t="shared" si="15145"/>
        <v>6</v>
      </c>
      <c r="BN3782" s="32">
        <f t="shared" si="15146"/>
        <v>0.01834862385</v>
      </c>
    </row>
    <row r="3783">
      <c r="A3783" s="28" t="s">
        <v>3868</v>
      </c>
      <c r="B3783" s="28"/>
      <c r="C3783" s="29"/>
      <c r="D3783" s="29"/>
      <c r="E3783" s="29"/>
      <c r="F3783" s="30"/>
      <c r="G3783" s="31" t="s">
        <v>64</v>
      </c>
      <c r="H3783" s="29"/>
      <c r="I3783" s="29"/>
      <c r="J3783" s="29" t="s">
        <v>65</v>
      </c>
      <c r="K3783" s="29" t="s">
        <v>74</v>
      </c>
      <c r="L3783" s="29"/>
      <c r="M3783" s="29"/>
      <c r="N3783" s="29"/>
      <c r="O3783" s="29"/>
      <c r="P3783" s="29"/>
      <c r="Q3783" s="29"/>
      <c r="R3783" s="29"/>
      <c r="S3783" s="29"/>
      <c r="T3783" s="29"/>
      <c r="U3783" s="29"/>
      <c r="V3783" s="29"/>
      <c r="W3783" s="32"/>
      <c r="X3783" s="33"/>
      <c r="Y3783" s="33"/>
      <c r="Z3783" s="33"/>
      <c r="AA3783" s="33"/>
      <c r="AB3783" s="33"/>
      <c r="AC3783" s="33"/>
      <c r="AD3783" s="32"/>
      <c r="AE3783" s="33"/>
      <c r="AF3783" s="33"/>
      <c r="AG3783" s="33"/>
      <c r="AH3783" s="33"/>
      <c r="AI3783" s="33"/>
      <c r="AJ3783" s="33"/>
      <c r="AK3783" s="33"/>
      <c r="AL3783" s="33"/>
      <c r="AM3783" s="32"/>
      <c r="AN3783" s="33"/>
      <c r="AO3783" s="33"/>
      <c r="AP3783" s="33"/>
      <c r="AQ3783" s="33"/>
      <c r="AR3783" s="33"/>
      <c r="AS3783" s="33">
        <f t="shared" si="1"/>
        <v>0</v>
      </c>
      <c r="AT3783" s="32"/>
      <c r="AU3783" s="33"/>
      <c r="AV3783" s="33"/>
      <c r="AW3783" s="33"/>
      <c r="AX3783" s="33"/>
      <c r="AY3783" s="33"/>
      <c r="AZ3783" s="33"/>
      <c r="BA3783" s="33"/>
      <c r="BB3783" s="33"/>
      <c r="BC3783" s="33"/>
      <c r="BD3783" s="32"/>
      <c r="BE3783" s="33"/>
      <c r="BF3783" s="33"/>
      <c r="BG3783" s="33"/>
      <c r="BH3783" s="33"/>
      <c r="BI3783" s="32"/>
      <c r="BJ3783" s="33"/>
      <c r="BK3783" s="33"/>
      <c r="BL3783" s="33"/>
      <c r="BM3783" s="33"/>
      <c r="BN3783" s="32"/>
    </row>
    <row r="3784">
      <c r="A3784" s="28" t="s">
        <v>3869</v>
      </c>
      <c r="B3784" s="28"/>
      <c r="C3784" s="29"/>
      <c r="D3784" s="29"/>
      <c r="E3784" s="29"/>
      <c r="F3784" s="30"/>
      <c r="G3784" s="35"/>
      <c r="H3784" s="29"/>
      <c r="I3784" s="29"/>
      <c r="J3784" s="29" t="s">
        <v>72</v>
      </c>
      <c r="K3784" s="29" t="s">
        <v>66</v>
      </c>
      <c r="L3784" s="29"/>
      <c r="M3784" s="29"/>
      <c r="N3784" s="34"/>
      <c r="O3784" s="34">
        <v>6.0</v>
      </c>
      <c r="P3784" s="34">
        <v>0.0</v>
      </c>
      <c r="Q3784" s="32">
        <f t="shared" ref="Q3784:Q3790" si="15151">P3784/O3784</f>
        <v>0</v>
      </c>
      <c r="R3784" s="34">
        <v>0.0</v>
      </c>
      <c r="S3784" s="32">
        <f t="shared" ref="S3784:S3790" si="15152">R3784/O3784</f>
        <v>0</v>
      </c>
      <c r="T3784" s="34">
        <v>0.0</v>
      </c>
      <c r="U3784" s="32">
        <f t="shared" ref="U3784:U3790" si="15153">T3784/O3784</f>
        <v>0</v>
      </c>
      <c r="V3784" s="34">
        <v>0.0</v>
      </c>
      <c r="W3784" s="32">
        <f t="shared" ref="W3784:W3790" si="15154">V3784/O3784</f>
        <v>0</v>
      </c>
      <c r="X3784" s="33">
        <v>4.0</v>
      </c>
      <c r="Y3784" s="33">
        <v>0.0</v>
      </c>
      <c r="Z3784" s="32">
        <f t="shared" ref="Z3784:Z3790" si="15155">Y3784/X3784</f>
        <v>0</v>
      </c>
      <c r="AA3784" s="33">
        <v>0.0</v>
      </c>
      <c r="AB3784" s="32">
        <f t="shared" ref="AB3784:AB3790" si="15156">AA3780:AA3784/X3784</f>
        <v>0</v>
      </c>
      <c r="AC3784" s="33">
        <v>0.0</v>
      </c>
      <c r="AD3784" s="32">
        <v>0.0</v>
      </c>
      <c r="AE3784" s="33">
        <v>41.0</v>
      </c>
      <c r="AF3784" s="33">
        <v>0.0</v>
      </c>
      <c r="AG3784" s="32">
        <f t="shared" ref="AG3784:AG3786" si="15157">AF3784/AE3784</f>
        <v>0</v>
      </c>
      <c r="AH3784" s="33">
        <v>0.0</v>
      </c>
      <c r="AI3784" s="32"/>
      <c r="AJ3784" s="33">
        <v>1.0</v>
      </c>
      <c r="AK3784" s="32">
        <f t="shared" ref="AK3784:AK3786" si="15158">AJ3784/AE3784</f>
        <v>0.0243902439</v>
      </c>
      <c r="AL3784" s="33">
        <v>1.0</v>
      </c>
      <c r="AM3784" s="32">
        <v>0.024390243902439025</v>
      </c>
      <c r="AN3784" s="33">
        <f t="shared" ref="AN3784:AN3791" si="15159">AE3784+X3784</f>
        <v>45</v>
      </c>
      <c r="AO3784" s="33">
        <f t="shared" ref="AO3784:AO3791" si="15160">Y3784+AH3784</f>
        <v>0</v>
      </c>
      <c r="AP3784" s="32">
        <f t="shared" ref="AP3784:AP3791" si="15161">AO3784/AN3784</f>
        <v>0</v>
      </c>
      <c r="AQ3784" s="33">
        <f t="shared" ref="AQ3784:AQ3791" si="15162">AA3784+AJ3784</f>
        <v>1</v>
      </c>
      <c r="AR3784" s="32">
        <f t="shared" ref="AR3784:AR3791" si="15163">AQ3784/AN3784</f>
        <v>0.02222222222</v>
      </c>
      <c r="AS3784" s="33">
        <f t="shared" si="1"/>
        <v>1</v>
      </c>
      <c r="AT3784" s="32">
        <f t="shared" ref="AT3784:AT3791" si="15164">AS3784/AN3784</f>
        <v>0.02222222222</v>
      </c>
      <c r="AU3784" s="33">
        <v>2.0</v>
      </c>
      <c r="AV3784" s="33">
        <v>0.0</v>
      </c>
      <c r="AW3784" s="32">
        <f t="shared" ref="AW3784:AW3790" si="15165">AV3784/AU3784</f>
        <v>0</v>
      </c>
      <c r="AX3784" s="33">
        <v>0.0</v>
      </c>
      <c r="AY3784" s="32">
        <f t="shared" ref="AY3784:AY3790" si="15166">AX3784/AU3784</f>
        <v>0</v>
      </c>
      <c r="AZ3784" s="33">
        <v>14.0</v>
      </c>
      <c r="BA3784" s="33">
        <v>0.0</v>
      </c>
      <c r="BB3784" s="32">
        <f t="shared" ref="BB3784:BB3786" si="15167">BA3784/AZ3784</f>
        <v>0</v>
      </c>
      <c r="BC3784" s="33">
        <v>0.0</v>
      </c>
      <c r="BD3784" s="32">
        <f t="shared" ref="BD3784:BD3786" si="15168">BC3784/AZ3784</f>
        <v>0</v>
      </c>
      <c r="BE3784" s="33">
        <f t="shared" ref="BE3784:BF3784" si="15149">AU3784+AE3784+AZ3784</f>
        <v>57</v>
      </c>
      <c r="BF3784" s="33">
        <f t="shared" si="15149"/>
        <v>0</v>
      </c>
      <c r="BG3784" s="32">
        <f t="shared" ref="BG3784:BG3791" si="15170">BF3784/BE3784</f>
        <v>0</v>
      </c>
      <c r="BH3784" s="33">
        <f t="shared" ref="BH3784:BH3791" si="15171">AX3784+AH3784+BD3784</f>
        <v>0</v>
      </c>
      <c r="BI3784" s="32">
        <f t="shared" ref="BI3784:BI3791" si="15172">BH3784/BE3784</f>
        <v>0</v>
      </c>
      <c r="BJ3784" s="33">
        <f t="shared" ref="BJ3784:BK3784" si="15150">O3784+AE3784+AZ3784</f>
        <v>61</v>
      </c>
      <c r="BK3784" s="33">
        <f t="shared" si="15150"/>
        <v>0</v>
      </c>
      <c r="BL3784" s="32">
        <f t="shared" ref="BL3784:BL3791" si="15174">BK3784/BJ3784</f>
        <v>0</v>
      </c>
      <c r="BM3784" s="33">
        <f t="shared" ref="BM3784:BM3791" si="15175">R3784+AH3784+BC3784</f>
        <v>0</v>
      </c>
      <c r="BN3784" s="32">
        <f t="shared" ref="BN3784:BN3791" si="15176">BM3784/BJ3784</f>
        <v>0</v>
      </c>
    </row>
    <row r="3785">
      <c r="A3785" s="28" t="s">
        <v>3870</v>
      </c>
      <c r="B3785" s="28"/>
      <c r="C3785" s="29"/>
      <c r="D3785" s="29"/>
      <c r="E3785" s="29"/>
      <c r="F3785" s="30"/>
      <c r="G3785" s="35"/>
      <c r="H3785" s="29"/>
      <c r="I3785" s="29"/>
      <c r="J3785" s="29" t="s">
        <v>72</v>
      </c>
      <c r="K3785" s="29" t="s">
        <v>66</v>
      </c>
      <c r="L3785" s="29"/>
      <c r="M3785" s="29"/>
      <c r="N3785" s="34"/>
      <c r="O3785" s="34">
        <v>42.0</v>
      </c>
      <c r="P3785" s="34">
        <v>0.0</v>
      </c>
      <c r="Q3785" s="32">
        <f t="shared" si="15151"/>
        <v>0</v>
      </c>
      <c r="R3785" s="34">
        <v>0.0</v>
      </c>
      <c r="S3785" s="32">
        <f t="shared" si="15152"/>
        <v>0</v>
      </c>
      <c r="T3785" s="34">
        <v>0.0</v>
      </c>
      <c r="U3785" s="32">
        <f t="shared" si="15153"/>
        <v>0</v>
      </c>
      <c r="V3785" s="34">
        <v>0.0</v>
      </c>
      <c r="W3785" s="32">
        <f t="shared" si="15154"/>
        <v>0</v>
      </c>
      <c r="X3785" s="33">
        <v>28.0</v>
      </c>
      <c r="Y3785" s="33">
        <v>0.0</v>
      </c>
      <c r="Z3785" s="32">
        <f t="shared" si="15155"/>
        <v>0</v>
      </c>
      <c r="AA3785" s="33">
        <v>0.0</v>
      </c>
      <c r="AB3785" s="32">
        <f t="shared" si="15156"/>
        <v>0</v>
      </c>
      <c r="AC3785" s="33">
        <v>0.0</v>
      </c>
      <c r="AD3785" s="32">
        <v>0.0</v>
      </c>
      <c r="AE3785" s="33">
        <v>30.0</v>
      </c>
      <c r="AF3785" s="33">
        <v>0.0</v>
      </c>
      <c r="AG3785" s="32">
        <f t="shared" si="15157"/>
        <v>0</v>
      </c>
      <c r="AH3785" s="33">
        <v>0.0</v>
      </c>
      <c r="AI3785" s="32"/>
      <c r="AJ3785" s="33">
        <v>0.0</v>
      </c>
      <c r="AK3785" s="32">
        <f t="shared" si="15158"/>
        <v>0</v>
      </c>
      <c r="AL3785" s="33">
        <v>0.0</v>
      </c>
      <c r="AM3785" s="32">
        <v>0.0</v>
      </c>
      <c r="AN3785" s="33">
        <f t="shared" si="15159"/>
        <v>58</v>
      </c>
      <c r="AO3785" s="33">
        <f t="shared" si="15160"/>
        <v>0</v>
      </c>
      <c r="AP3785" s="32">
        <f t="shared" si="15161"/>
        <v>0</v>
      </c>
      <c r="AQ3785" s="33">
        <f t="shared" si="15162"/>
        <v>0</v>
      </c>
      <c r="AR3785" s="32">
        <f t="shared" si="15163"/>
        <v>0</v>
      </c>
      <c r="AS3785" s="33">
        <f t="shared" si="1"/>
        <v>0</v>
      </c>
      <c r="AT3785" s="32">
        <f t="shared" si="15164"/>
        <v>0</v>
      </c>
      <c r="AU3785" s="33">
        <v>17.0</v>
      </c>
      <c r="AV3785" s="33">
        <v>0.0</v>
      </c>
      <c r="AW3785" s="32">
        <f t="shared" si="15165"/>
        <v>0</v>
      </c>
      <c r="AX3785" s="33">
        <v>0.0</v>
      </c>
      <c r="AY3785" s="32">
        <f t="shared" si="15166"/>
        <v>0</v>
      </c>
      <c r="AZ3785" s="33">
        <v>38.0</v>
      </c>
      <c r="BA3785" s="33">
        <v>0.0</v>
      </c>
      <c r="BB3785" s="32">
        <f t="shared" si="15167"/>
        <v>0</v>
      </c>
      <c r="BC3785" s="33">
        <v>0.0</v>
      </c>
      <c r="BD3785" s="32">
        <f t="shared" si="15168"/>
        <v>0</v>
      </c>
      <c r="BE3785" s="33">
        <f t="shared" ref="BE3785:BF3785" si="15169">AU3785+AE3785+AZ3785</f>
        <v>85</v>
      </c>
      <c r="BF3785" s="33">
        <f t="shared" si="15169"/>
        <v>0</v>
      </c>
      <c r="BG3785" s="32">
        <f t="shared" si="15170"/>
        <v>0</v>
      </c>
      <c r="BH3785" s="33">
        <f t="shared" si="15171"/>
        <v>0</v>
      </c>
      <c r="BI3785" s="32">
        <f t="shared" si="15172"/>
        <v>0</v>
      </c>
      <c r="BJ3785" s="33">
        <f t="shared" ref="BJ3785:BK3785" si="15173">O3785+AE3785+AZ3785</f>
        <v>110</v>
      </c>
      <c r="BK3785" s="33">
        <f t="shared" si="15173"/>
        <v>0</v>
      </c>
      <c r="BL3785" s="32">
        <f t="shared" si="15174"/>
        <v>0</v>
      </c>
      <c r="BM3785" s="33">
        <f t="shared" si="15175"/>
        <v>0</v>
      </c>
      <c r="BN3785" s="32">
        <f t="shared" si="15176"/>
        <v>0</v>
      </c>
    </row>
    <row r="3786">
      <c r="A3786" s="28" t="s">
        <v>3871</v>
      </c>
      <c r="B3786" s="28"/>
      <c r="C3786" s="29"/>
      <c r="D3786" s="29"/>
      <c r="E3786" s="29"/>
      <c r="F3786" s="30"/>
      <c r="G3786" s="35"/>
      <c r="H3786" s="29"/>
      <c r="I3786" s="29"/>
      <c r="J3786" s="29" t="s">
        <v>72</v>
      </c>
      <c r="K3786" s="29" t="s">
        <v>66</v>
      </c>
      <c r="L3786" s="29"/>
      <c r="M3786" s="29"/>
      <c r="N3786" s="34"/>
      <c r="O3786" s="34">
        <v>24.0</v>
      </c>
      <c r="P3786" s="34">
        <v>0.0</v>
      </c>
      <c r="Q3786" s="32">
        <f t="shared" si="15151"/>
        <v>0</v>
      </c>
      <c r="R3786" s="34">
        <v>0.0</v>
      </c>
      <c r="S3786" s="32">
        <f t="shared" si="15152"/>
        <v>0</v>
      </c>
      <c r="T3786" s="34">
        <v>0.0</v>
      </c>
      <c r="U3786" s="32">
        <f t="shared" si="15153"/>
        <v>0</v>
      </c>
      <c r="V3786" s="34">
        <v>0.0</v>
      </c>
      <c r="W3786" s="32">
        <f t="shared" si="15154"/>
        <v>0</v>
      </c>
      <c r="X3786" s="33">
        <v>16.0</v>
      </c>
      <c r="Y3786" s="33">
        <v>0.0</v>
      </c>
      <c r="Z3786" s="32">
        <f t="shared" si="15155"/>
        <v>0</v>
      </c>
      <c r="AA3786" s="33">
        <v>0.0</v>
      </c>
      <c r="AB3786" s="32">
        <f t="shared" si="15156"/>
        <v>0</v>
      </c>
      <c r="AC3786" s="33">
        <v>0.0</v>
      </c>
      <c r="AD3786" s="32">
        <v>0.0</v>
      </c>
      <c r="AE3786" s="33">
        <v>10.0</v>
      </c>
      <c r="AF3786" s="33">
        <v>0.0</v>
      </c>
      <c r="AG3786" s="32">
        <f t="shared" si="15157"/>
        <v>0</v>
      </c>
      <c r="AH3786" s="33">
        <v>0.0</v>
      </c>
      <c r="AI3786" s="32"/>
      <c r="AJ3786" s="33">
        <v>2.0</v>
      </c>
      <c r="AK3786" s="32">
        <f t="shared" si="15158"/>
        <v>0.2</v>
      </c>
      <c r="AL3786" s="33">
        <v>2.0</v>
      </c>
      <c r="AM3786" s="32">
        <v>0.2</v>
      </c>
      <c r="AN3786" s="33">
        <f t="shared" si="15159"/>
        <v>26</v>
      </c>
      <c r="AO3786" s="33">
        <f t="shared" si="15160"/>
        <v>0</v>
      </c>
      <c r="AP3786" s="32">
        <f t="shared" si="15161"/>
        <v>0</v>
      </c>
      <c r="AQ3786" s="33">
        <f t="shared" si="15162"/>
        <v>2</v>
      </c>
      <c r="AR3786" s="32">
        <f t="shared" si="15163"/>
        <v>0.07692307692</v>
      </c>
      <c r="AS3786" s="33">
        <f t="shared" si="1"/>
        <v>2</v>
      </c>
      <c r="AT3786" s="32">
        <f t="shared" si="15164"/>
        <v>0.07692307692</v>
      </c>
      <c r="AU3786" s="33">
        <v>12.0</v>
      </c>
      <c r="AV3786" s="33">
        <v>0.0</v>
      </c>
      <c r="AW3786" s="32">
        <f t="shared" si="15165"/>
        <v>0</v>
      </c>
      <c r="AX3786" s="33">
        <v>0.0</v>
      </c>
      <c r="AY3786" s="32">
        <f t="shared" si="15166"/>
        <v>0</v>
      </c>
      <c r="AZ3786" s="33">
        <v>10.0</v>
      </c>
      <c r="BA3786" s="33">
        <v>0.0</v>
      </c>
      <c r="BB3786" s="32">
        <f t="shared" si="15167"/>
        <v>0</v>
      </c>
      <c r="BC3786" s="33">
        <v>0.0</v>
      </c>
      <c r="BD3786" s="32">
        <f t="shared" si="15168"/>
        <v>0</v>
      </c>
      <c r="BE3786" s="33">
        <f t="shared" ref="BE3786:BF3786" si="15177">AU3786+AE3786+AZ3786</f>
        <v>32</v>
      </c>
      <c r="BF3786" s="33">
        <f t="shared" si="15177"/>
        <v>0</v>
      </c>
      <c r="BG3786" s="32">
        <f t="shared" si="15170"/>
        <v>0</v>
      </c>
      <c r="BH3786" s="33">
        <f t="shared" si="15171"/>
        <v>0</v>
      </c>
      <c r="BI3786" s="32">
        <f t="shared" si="15172"/>
        <v>0</v>
      </c>
      <c r="BJ3786" s="33">
        <f t="shared" ref="BJ3786:BK3786" si="15178">O3786+AE3786+AZ3786</f>
        <v>44</v>
      </c>
      <c r="BK3786" s="33">
        <f t="shared" si="15178"/>
        <v>0</v>
      </c>
      <c r="BL3786" s="32">
        <f t="shared" si="15174"/>
        <v>0</v>
      </c>
      <c r="BM3786" s="33">
        <f t="shared" si="15175"/>
        <v>0</v>
      </c>
      <c r="BN3786" s="32">
        <f t="shared" si="15176"/>
        <v>0</v>
      </c>
    </row>
    <row r="3787">
      <c r="A3787" s="28" t="s">
        <v>3872</v>
      </c>
      <c r="B3787" s="28"/>
      <c r="C3787" s="29"/>
      <c r="D3787" s="29"/>
      <c r="E3787" s="29"/>
      <c r="F3787" s="30"/>
      <c r="G3787" s="35"/>
      <c r="H3787" s="29"/>
      <c r="I3787" s="29"/>
      <c r="J3787" s="29" t="s">
        <v>72</v>
      </c>
      <c r="K3787" s="29" t="s">
        <v>66</v>
      </c>
      <c r="L3787" s="29"/>
      <c r="M3787" s="29"/>
      <c r="N3787" s="34"/>
      <c r="O3787" s="34">
        <v>4.0</v>
      </c>
      <c r="P3787" s="34">
        <v>0.0</v>
      </c>
      <c r="Q3787" s="32">
        <f t="shared" si="15151"/>
        <v>0</v>
      </c>
      <c r="R3787" s="34">
        <v>0.0</v>
      </c>
      <c r="S3787" s="32">
        <f t="shared" si="15152"/>
        <v>0</v>
      </c>
      <c r="T3787" s="34">
        <v>0.0</v>
      </c>
      <c r="U3787" s="32">
        <f t="shared" si="15153"/>
        <v>0</v>
      </c>
      <c r="V3787" s="34">
        <v>0.0</v>
      </c>
      <c r="W3787" s="32">
        <f t="shared" si="15154"/>
        <v>0</v>
      </c>
      <c r="X3787" s="33">
        <v>2.0</v>
      </c>
      <c r="Y3787" s="33">
        <v>0.0</v>
      </c>
      <c r="Z3787" s="32">
        <f t="shared" si="15155"/>
        <v>0</v>
      </c>
      <c r="AA3787" s="33">
        <v>0.0</v>
      </c>
      <c r="AB3787" s="32">
        <f t="shared" si="15156"/>
        <v>0</v>
      </c>
      <c r="AC3787" s="33">
        <v>0.0</v>
      </c>
      <c r="AD3787" s="32">
        <v>0.0</v>
      </c>
      <c r="AE3787" s="33"/>
      <c r="AF3787" s="33"/>
      <c r="AG3787" s="33"/>
      <c r="AH3787" s="33"/>
      <c r="AI3787" s="33"/>
      <c r="AJ3787" s="33"/>
      <c r="AK3787" s="33"/>
      <c r="AL3787" s="33"/>
      <c r="AM3787" s="32"/>
      <c r="AN3787" s="33">
        <f t="shared" si="15159"/>
        <v>2</v>
      </c>
      <c r="AO3787" s="33">
        <f t="shared" si="15160"/>
        <v>0</v>
      </c>
      <c r="AP3787" s="32">
        <f t="shared" si="15161"/>
        <v>0</v>
      </c>
      <c r="AQ3787" s="33">
        <f t="shared" si="15162"/>
        <v>0</v>
      </c>
      <c r="AR3787" s="32">
        <f t="shared" si="15163"/>
        <v>0</v>
      </c>
      <c r="AS3787" s="33">
        <f t="shared" si="1"/>
        <v>0</v>
      </c>
      <c r="AT3787" s="32">
        <f t="shared" si="15164"/>
        <v>0</v>
      </c>
      <c r="AU3787" s="33">
        <v>2.0</v>
      </c>
      <c r="AV3787" s="33">
        <v>0.0</v>
      </c>
      <c r="AW3787" s="32">
        <f t="shared" si="15165"/>
        <v>0</v>
      </c>
      <c r="AX3787" s="33">
        <v>0.0</v>
      </c>
      <c r="AY3787" s="32">
        <f t="shared" si="15166"/>
        <v>0</v>
      </c>
      <c r="AZ3787" s="33"/>
      <c r="BA3787" s="33"/>
      <c r="BB3787" s="33"/>
      <c r="BC3787" s="33"/>
      <c r="BD3787" s="32"/>
      <c r="BE3787" s="33">
        <f t="shared" ref="BE3787:BF3787" si="15179">AU3787+AE3787+AZ3787</f>
        <v>2</v>
      </c>
      <c r="BF3787" s="33">
        <f t="shared" si="15179"/>
        <v>0</v>
      </c>
      <c r="BG3787" s="32">
        <f t="shared" si="15170"/>
        <v>0</v>
      </c>
      <c r="BH3787" s="33">
        <f t="shared" si="15171"/>
        <v>0</v>
      </c>
      <c r="BI3787" s="32">
        <f t="shared" si="15172"/>
        <v>0</v>
      </c>
      <c r="BJ3787" s="33">
        <f t="shared" ref="BJ3787:BK3787" si="15180">O3787+AE3787+AZ3787</f>
        <v>4</v>
      </c>
      <c r="BK3787" s="33">
        <f t="shared" si="15180"/>
        <v>0</v>
      </c>
      <c r="BL3787" s="32">
        <f t="shared" si="15174"/>
        <v>0</v>
      </c>
      <c r="BM3787" s="33">
        <f t="shared" si="15175"/>
        <v>0</v>
      </c>
      <c r="BN3787" s="32">
        <f t="shared" si="15176"/>
        <v>0</v>
      </c>
    </row>
    <row r="3788">
      <c r="A3788" s="28" t="s">
        <v>3873</v>
      </c>
      <c r="B3788" s="28"/>
      <c r="C3788" s="29"/>
      <c r="D3788" s="29"/>
      <c r="E3788" s="29"/>
      <c r="F3788" s="30"/>
      <c r="G3788" s="31" t="s">
        <v>76</v>
      </c>
      <c r="H3788" s="29"/>
      <c r="I3788" s="29"/>
      <c r="J3788" s="29" t="s">
        <v>72</v>
      </c>
      <c r="K3788" s="29" t="s">
        <v>66</v>
      </c>
      <c r="L3788" s="29"/>
      <c r="M3788" s="29"/>
      <c r="N3788" s="34"/>
      <c r="O3788" s="34">
        <v>70.0</v>
      </c>
      <c r="P3788" s="34">
        <v>9.0</v>
      </c>
      <c r="Q3788" s="32">
        <f t="shared" si="15151"/>
        <v>0.1285714286</v>
      </c>
      <c r="R3788" s="34">
        <v>16.0</v>
      </c>
      <c r="S3788" s="32">
        <f t="shared" si="15152"/>
        <v>0.2285714286</v>
      </c>
      <c r="T3788" s="34">
        <v>16.0</v>
      </c>
      <c r="U3788" s="32">
        <f t="shared" si="15153"/>
        <v>0.2285714286</v>
      </c>
      <c r="V3788" s="34">
        <v>16.0</v>
      </c>
      <c r="W3788" s="32">
        <f t="shared" si="15154"/>
        <v>0.2285714286</v>
      </c>
      <c r="X3788" s="33">
        <v>47.0</v>
      </c>
      <c r="Y3788" s="33">
        <v>14.0</v>
      </c>
      <c r="Z3788" s="32">
        <f t="shared" si="15155"/>
        <v>0.2978723404</v>
      </c>
      <c r="AA3788" s="33">
        <v>14.0</v>
      </c>
      <c r="AB3788" s="32">
        <f t="shared" si="15156"/>
        <v>0.2978723404</v>
      </c>
      <c r="AC3788" s="33">
        <v>14.0</v>
      </c>
      <c r="AD3788" s="32">
        <v>0.2978723404255319</v>
      </c>
      <c r="AE3788" s="33">
        <v>18.0</v>
      </c>
      <c r="AF3788" s="33">
        <v>4.0</v>
      </c>
      <c r="AG3788" s="32">
        <f t="shared" ref="AG3788:AG3791" si="15183">AF3788/AE3788</f>
        <v>0.2222222222</v>
      </c>
      <c r="AH3788" s="33">
        <v>8.0</v>
      </c>
      <c r="AI3788" s="32"/>
      <c r="AJ3788" s="33">
        <v>8.0</v>
      </c>
      <c r="AK3788" s="32">
        <f t="shared" ref="AK3788:AK3791" si="15184">AJ3788/AE3788</f>
        <v>0.4444444444</v>
      </c>
      <c r="AL3788" s="33">
        <v>8.0</v>
      </c>
      <c r="AM3788" s="32">
        <v>0.4444444444444444</v>
      </c>
      <c r="AN3788" s="33">
        <f t="shared" si="15159"/>
        <v>65</v>
      </c>
      <c r="AO3788" s="33">
        <f t="shared" si="15160"/>
        <v>22</v>
      </c>
      <c r="AP3788" s="32">
        <f t="shared" si="15161"/>
        <v>0.3384615385</v>
      </c>
      <c r="AQ3788" s="33">
        <f t="shared" si="15162"/>
        <v>22</v>
      </c>
      <c r="AR3788" s="32">
        <f t="shared" si="15163"/>
        <v>0.3384615385</v>
      </c>
      <c r="AS3788" s="33">
        <f t="shared" si="1"/>
        <v>22</v>
      </c>
      <c r="AT3788" s="32">
        <f t="shared" si="15164"/>
        <v>0.3384615385</v>
      </c>
      <c r="AU3788" s="33">
        <v>20.0</v>
      </c>
      <c r="AV3788" s="33">
        <v>2.0</v>
      </c>
      <c r="AW3788" s="32">
        <f t="shared" si="15165"/>
        <v>0.1</v>
      </c>
      <c r="AX3788" s="33">
        <v>9.0</v>
      </c>
      <c r="AY3788" s="32">
        <f t="shared" si="15166"/>
        <v>0.45</v>
      </c>
      <c r="AZ3788" s="33">
        <v>18.0</v>
      </c>
      <c r="BA3788" s="33">
        <v>2.0</v>
      </c>
      <c r="BB3788" s="32">
        <f>BA3788/AZ3788</f>
        <v>0.1111111111</v>
      </c>
      <c r="BC3788" s="33">
        <v>18.0</v>
      </c>
      <c r="BD3788" s="32">
        <f>BC3788/AZ3788</f>
        <v>1</v>
      </c>
      <c r="BE3788" s="33">
        <f t="shared" ref="BE3788:BF3788" si="15181">AU3788+AE3788+AZ3788</f>
        <v>56</v>
      </c>
      <c r="BF3788" s="33">
        <f t="shared" si="15181"/>
        <v>8</v>
      </c>
      <c r="BG3788" s="32">
        <f t="shared" si="15170"/>
        <v>0.1428571429</v>
      </c>
      <c r="BH3788" s="33">
        <f t="shared" si="15171"/>
        <v>18</v>
      </c>
      <c r="BI3788" s="32">
        <f t="shared" si="15172"/>
        <v>0.3214285714</v>
      </c>
      <c r="BJ3788" s="33">
        <f t="shared" ref="BJ3788:BK3788" si="15182">O3788+AE3788+AZ3788</f>
        <v>106</v>
      </c>
      <c r="BK3788" s="33">
        <f t="shared" si="15182"/>
        <v>15</v>
      </c>
      <c r="BL3788" s="32">
        <f t="shared" si="15174"/>
        <v>0.141509434</v>
      </c>
      <c r="BM3788" s="33">
        <f t="shared" si="15175"/>
        <v>42</v>
      </c>
      <c r="BN3788" s="32">
        <f t="shared" si="15176"/>
        <v>0.3962264151</v>
      </c>
    </row>
    <row r="3789">
      <c r="A3789" s="28" t="s">
        <v>3874</v>
      </c>
      <c r="B3789" s="28"/>
      <c r="C3789" s="29"/>
      <c r="D3789" s="29"/>
      <c r="E3789" s="29"/>
      <c r="F3789" s="30"/>
      <c r="G3789" s="35"/>
      <c r="H3789" s="29"/>
      <c r="I3789" s="29"/>
      <c r="J3789" s="29" t="s">
        <v>72</v>
      </c>
      <c r="K3789" s="29" t="s">
        <v>66</v>
      </c>
      <c r="L3789" s="29"/>
      <c r="M3789" s="29"/>
      <c r="N3789" s="34"/>
      <c r="O3789" s="34">
        <v>5.0</v>
      </c>
      <c r="P3789" s="34">
        <v>0.0</v>
      </c>
      <c r="Q3789" s="32">
        <f t="shared" si="15151"/>
        <v>0</v>
      </c>
      <c r="R3789" s="34">
        <v>0.0</v>
      </c>
      <c r="S3789" s="32">
        <f t="shared" si="15152"/>
        <v>0</v>
      </c>
      <c r="T3789" s="34">
        <v>0.0</v>
      </c>
      <c r="U3789" s="32">
        <f t="shared" si="15153"/>
        <v>0</v>
      </c>
      <c r="V3789" s="34">
        <v>0.0</v>
      </c>
      <c r="W3789" s="32">
        <f t="shared" si="15154"/>
        <v>0</v>
      </c>
      <c r="X3789" s="33">
        <v>3.0</v>
      </c>
      <c r="Y3789" s="33">
        <v>0.0</v>
      </c>
      <c r="Z3789" s="32">
        <f t="shared" si="15155"/>
        <v>0</v>
      </c>
      <c r="AA3789" s="33">
        <v>0.0</v>
      </c>
      <c r="AB3789" s="32">
        <f t="shared" si="15156"/>
        <v>0</v>
      </c>
      <c r="AC3789" s="33">
        <v>0.0</v>
      </c>
      <c r="AD3789" s="32">
        <v>0.0</v>
      </c>
      <c r="AE3789" s="33">
        <v>4.0</v>
      </c>
      <c r="AF3789" s="33">
        <v>0.0</v>
      </c>
      <c r="AG3789" s="32">
        <f t="shared" si="15183"/>
        <v>0</v>
      </c>
      <c r="AH3789" s="33">
        <v>0.0</v>
      </c>
      <c r="AI3789" s="32"/>
      <c r="AJ3789" s="33">
        <v>0.0</v>
      </c>
      <c r="AK3789" s="32">
        <f t="shared" si="15184"/>
        <v>0</v>
      </c>
      <c r="AL3789" s="33">
        <v>0.0</v>
      </c>
      <c r="AM3789" s="32">
        <v>0.0</v>
      </c>
      <c r="AN3789" s="33">
        <f t="shared" si="15159"/>
        <v>7</v>
      </c>
      <c r="AO3789" s="33">
        <f t="shared" si="15160"/>
        <v>0</v>
      </c>
      <c r="AP3789" s="32">
        <f t="shared" si="15161"/>
        <v>0</v>
      </c>
      <c r="AQ3789" s="33">
        <f t="shared" si="15162"/>
        <v>0</v>
      </c>
      <c r="AR3789" s="32">
        <f t="shared" si="15163"/>
        <v>0</v>
      </c>
      <c r="AS3789" s="33">
        <f t="shared" si="1"/>
        <v>0</v>
      </c>
      <c r="AT3789" s="32">
        <f t="shared" si="15164"/>
        <v>0</v>
      </c>
      <c r="AU3789" s="33">
        <v>3.0</v>
      </c>
      <c r="AV3789" s="33">
        <v>0.0</v>
      </c>
      <c r="AW3789" s="32">
        <f t="shared" si="15165"/>
        <v>0</v>
      </c>
      <c r="AX3789" s="33">
        <v>0.0</v>
      </c>
      <c r="AY3789" s="32">
        <f t="shared" si="15166"/>
        <v>0</v>
      </c>
      <c r="AZ3789" s="33"/>
      <c r="BA3789" s="33"/>
      <c r="BB3789" s="33"/>
      <c r="BC3789" s="33"/>
      <c r="BD3789" s="32"/>
      <c r="BE3789" s="33">
        <f t="shared" ref="BE3789:BF3789" si="15185">AU3789+AE3789+AZ3789</f>
        <v>7</v>
      </c>
      <c r="BF3789" s="33">
        <f t="shared" si="15185"/>
        <v>0</v>
      </c>
      <c r="BG3789" s="32">
        <f t="shared" si="15170"/>
        <v>0</v>
      </c>
      <c r="BH3789" s="33">
        <f t="shared" si="15171"/>
        <v>0</v>
      </c>
      <c r="BI3789" s="32">
        <f t="shared" si="15172"/>
        <v>0</v>
      </c>
      <c r="BJ3789" s="33">
        <f t="shared" ref="BJ3789:BK3789" si="15186">O3789+AE3789+AZ3789</f>
        <v>9</v>
      </c>
      <c r="BK3789" s="33">
        <f t="shared" si="15186"/>
        <v>0</v>
      </c>
      <c r="BL3789" s="32">
        <f t="shared" si="15174"/>
        <v>0</v>
      </c>
      <c r="BM3789" s="33">
        <f t="shared" si="15175"/>
        <v>0</v>
      </c>
      <c r="BN3789" s="32">
        <f t="shared" si="15176"/>
        <v>0</v>
      </c>
    </row>
    <row r="3790">
      <c r="A3790" s="28" t="s">
        <v>3875</v>
      </c>
      <c r="B3790" s="28"/>
      <c r="C3790" s="29"/>
      <c r="D3790" s="29"/>
      <c r="E3790" s="29"/>
      <c r="F3790" s="30"/>
      <c r="G3790" s="35"/>
      <c r="H3790" s="29"/>
      <c r="I3790" s="29"/>
      <c r="J3790" s="29" t="s">
        <v>72</v>
      </c>
      <c r="K3790" s="29" t="s">
        <v>66</v>
      </c>
      <c r="L3790" s="29"/>
      <c r="M3790" s="29"/>
      <c r="N3790" s="34"/>
      <c r="O3790" s="34">
        <v>14.0</v>
      </c>
      <c r="P3790" s="34">
        <v>0.0</v>
      </c>
      <c r="Q3790" s="32">
        <f t="shared" si="15151"/>
        <v>0</v>
      </c>
      <c r="R3790" s="34">
        <v>0.0</v>
      </c>
      <c r="S3790" s="32">
        <f t="shared" si="15152"/>
        <v>0</v>
      </c>
      <c r="T3790" s="34">
        <v>0.0</v>
      </c>
      <c r="U3790" s="32">
        <f t="shared" si="15153"/>
        <v>0</v>
      </c>
      <c r="V3790" s="34">
        <v>0.0</v>
      </c>
      <c r="W3790" s="32">
        <f t="shared" si="15154"/>
        <v>0</v>
      </c>
      <c r="X3790" s="33">
        <v>9.0</v>
      </c>
      <c r="Y3790" s="33">
        <v>0.0</v>
      </c>
      <c r="Z3790" s="32">
        <f t="shared" si="15155"/>
        <v>0</v>
      </c>
      <c r="AA3790" s="33">
        <v>0.0</v>
      </c>
      <c r="AB3790" s="32">
        <f t="shared" si="15156"/>
        <v>0</v>
      </c>
      <c r="AC3790" s="33">
        <v>0.0</v>
      </c>
      <c r="AD3790" s="32">
        <v>0.0</v>
      </c>
      <c r="AE3790" s="33">
        <v>128.0</v>
      </c>
      <c r="AF3790" s="33">
        <v>0.0</v>
      </c>
      <c r="AG3790" s="32">
        <f t="shared" si="15183"/>
        <v>0</v>
      </c>
      <c r="AH3790" s="33">
        <v>4.0</v>
      </c>
      <c r="AI3790" s="32"/>
      <c r="AJ3790" s="33">
        <v>4.0</v>
      </c>
      <c r="AK3790" s="32">
        <f t="shared" si="15184"/>
        <v>0.03125</v>
      </c>
      <c r="AL3790" s="33">
        <v>4.0</v>
      </c>
      <c r="AM3790" s="32">
        <v>0.03125</v>
      </c>
      <c r="AN3790" s="33">
        <f t="shared" si="15159"/>
        <v>137</v>
      </c>
      <c r="AO3790" s="33">
        <f t="shared" si="15160"/>
        <v>4</v>
      </c>
      <c r="AP3790" s="32">
        <f t="shared" si="15161"/>
        <v>0.02919708029</v>
      </c>
      <c r="AQ3790" s="33">
        <f t="shared" si="15162"/>
        <v>4</v>
      </c>
      <c r="AR3790" s="32">
        <f t="shared" si="15163"/>
        <v>0.02919708029</v>
      </c>
      <c r="AS3790" s="33">
        <f t="shared" si="1"/>
        <v>4</v>
      </c>
      <c r="AT3790" s="32">
        <f t="shared" si="15164"/>
        <v>0.02919708029</v>
      </c>
      <c r="AU3790" s="33">
        <v>4.0</v>
      </c>
      <c r="AV3790" s="33">
        <v>0.0</v>
      </c>
      <c r="AW3790" s="32">
        <f t="shared" si="15165"/>
        <v>0</v>
      </c>
      <c r="AX3790" s="33">
        <v>0.0</v>
      </c>
      <c r="AY3790" s="32">
        <f t="shared" si="15166"/>
        <v>0</v>
      </c>
      <c r="AZ3790" s="33">
        <v>68.0</v>
      </c>
      <c r="BA3790" s="33">
        <v>6.0</v>
      </c>
      <c r="BB3790" s="32">
        <f>BA3790/AZ3790</f>
        <v>0.08823529412</v>
      </c>
      <c r="BC3790" s="33">
        <v>32.0</v>
      </c>
      <c r="BD3790" s="32">
        <f>BC3790/AZ3790</f>
        <v>0.4705882353</v>
      </c>
      <c r="BE3790" s="33">
        <f t="shared" ref="BE3790:BF3790" si="15187">AU3790+AE3790+AZ3790</f>
        <v>200</v>
      </c>
      <c r="BF3790" s="33">
        <f t="shared" si="15187"/>
        <v>6</v>
      </c>
      <c r="BG3790" s="32">
        <f t="shared" si="15170"/>
        <v>0.03</v>
      </c>
      <c r="BH3790" s="33">
        <f t="shared" si="15171"/>
        <v>4.470588235</v>
      </c>
      <c r="BI3790" s="32">
        <f t="shared" si="15172"/>
        <v>0.02235294118</v>
      </c>
      <c r="BJ3790" s="33">
        <f t="shared" ref="BJ3790:BK3790" si="15188">O3790+AE3790+AZ3790</f>
        <v>210</v>
      </c>
      <c r="BK3790" s="33">
        <f t="shared" si="15188"/>
        <v>6</v>
      </c>
      <c r="BL3790" s="32">
        <f t="shared" si="15174"/>
        <v>0.02857142857</v>
      </c>
      <c r="BM3790" s="33">
        <f t="shared" si="15175"/>
        <v>36</v>
      </c>
      <c r="BN3790" s="32">
        <f t="shared" si="15176"/>
        <v>0.1714285714</v>
      </c>
    </row>
    <row r="3791">
      <c r="A3791" s="28" t="s">
        <v>3876</v>
      </c>
      <c r="B3791" s="28"/>
      <c r="C3791" s="29"/>
      <c r="D3791" s="29"/>
      <c r="E3791" s="29"/>
      <c r="F3791" s="30"/>
      <c r="G3791" s="35"/>
      <c r="H3791" s="29"/>
      <c r="I3791" s="29"/>
      <c r="J3791" s="29" t="s">
        <v>72</v>
      </c>
      <c r="K3791" s="29" t="s">
        <v>66</v>
      </c>
      <c r="L3791" s="29"/>
      <c r="M3791" s="29"/>
      <c r="N3791" s="29"/>
      <c r="O3791" s="29"/>
      <c r="P3791" s="29"/>
      <c r="Q3791" s="29"/>
      <c r="R3791" s="29"/>
      <c r="S3791" s="29"/>
      <c r="T3791" s="29"/>
      <c r="U3791" s="29"/>
      <c r="V3791" s="29"/>
      <c r="W3791" s="32"/>
      <c r="X3791" s="33"/>
      <c r="Y3791" s="33"/>
      <c r="Z3791" s="33"/>
      <c r="AA3791" s="33"/>
      <c r="AB3791" s="33"/>
      <c r="AC3791" s="33"/>
      <c r="AD3791" s="32"/>
      <c r="AE3791" s="33">
        <v>2.0</v>
      </c>
      <c r="AF3791" s="33">
        <v>2.0</v>
      </c>
      <c r="AG3791" s="32">
        <f t="shared" si="15183"/>
        <v>1</v>
      </c>
      <c r="AH3791" s="33">
        <v>2.0</v>
      </c>
      <c r="AI3791" s="32"/>
      <c r="AJ3791" s="33">
        <v>2.0</v>
      </c>
      <c r="AK3791" s="32">
        <f t="shared" si="15184"/>
        <v>1</v>
      </c>
      <c r="AL3791" s="33">
        <v>2.0</v>
      </c>
      <c r="AM3791" s="32">
        <v>1.0</v>
      </c>
      <c r="AN3791" s="33">
        <f t="shared" si="15159"/>
        <v>2</v>
      </c>
      <c r="AO3791" s="33">
        <f t="shared" si="15160"/>
        <v>2</v>
      </c>
      <c r="AP3791" s="32">
        <f t="shared" si="15161"/>
        <v>1</v>
      </c>
      <c r="AQ3791" s="33">
        <f t="shared" si="15162"/>
        <v>2</v>
      </c>
      <c r="AR3791" s="32">
        <f t="shared" si="15163"/>
        <v>1</v>
      </c>
      <c r="AS3791" s="33">
        <f t="shared" si="1"/>
        <v>2</v>
      </c>
      <c r="AT3791" s="32">
        <f t="shared" si="15164"/>
        <v>1</v>
      </c>
      <c r="AU3791" s="33"/>
      <c r="AV3791" s="33"/>
      <c r="AW3791" s="33"/>
      <c r="AX3791" s="33"/>
      <c r="AY3791" s="33"/>
      <c r="AZ3791" s="33"/>
      <c r="BA3791" s="33"/>
      <c r="BB3791" s="33"/>
      <c r="BC3791" s="33"/>
      <c r="BD3791" s="32"/>
      <c r="BE3791" s="33">
        <f t="shared" ref="BE3791:BF3791" si="15189">AU3791+AE3791+AZ3791</f>
        <v>2</v>
      </c>
      <c r="BF3791" s="33">
        <f t="shared" si="15189"/>
        <v>2</v>
      </c>
      <c r="BG3791" s="32">
        <f t="shared" si="15170"/>
        <v>1</v>
      </c>
      <c r="BH3791" s="33">
        <f t="shared" si="15171"/>
        <v>2</v>
      </c>
      <c r="BI3791" s="32">
        <f t="shared" si="15172"/>
        <v>1</v>
      </c>
      <c r="BJ3791" s="33">
        <f t="shared" ref="BJ3791:BK3791" si="15190">O3791+AE3791+AZ3791</f>
        <v>2</v>
      </c>
      <c r="BK3791" s="33">
        <f t="shared" si="15190"/>
        <v>2</v>
      </c>
      <c r="BL3791" s="32">
        <f t="shared" si="15174"/>
        <v>1</v>
      </c>
      <c r="BM3791" s="33">
        <f t="shared" si="15175"/>
        <v>2</v>
      </c>
      <c r="BN3791" s="32">
        <f t="shared" si="15176"/>
        <v>1</v>
      </c>
    </row>
    <row r="3792">
      <c r="A3792" s="28" t="s">
        <v>3877</v>
      </c>
      <c r="B3792" s="28"/>
      <c r="C3792" s="29"/>
      <c r="D3792" s="29"/>
      <c r="E3792" s="29"/>
      <c r="F3792" s="30"/>
      <c r="G3792" s="31" t="s">
        <v>64</v>
      </c>
      <c r="H3792" s="29"/>
      <c r="I3792" s="29"/>
      <c r="J3792" s="29" t="s">
        <v>65</v>
      </c>
      <c r="K3792" s="29" t="s">
        <v>74</v>
      </c>
      <c r="L3792" s="29"/>
      <c r="M3792" s="29"/>
      <c r="N3792" s="29"/>
      <c r="O3792" s="29"/>
      <c r="P3792" s="29"/>
      <c r="Q3792" s="29"/>
      <c r="R3792" s="29"/>
      <c r="S3792" s="29"/>
      <c r="T3792" s="29"/>
      <c r="U3792" s="29"/>
      <c r="V3792" s="29"/>
      <c r="W3792" s="32"/>
      <c r="X3792" s="33"/>
      <c r="Y3792" s="33"/>
      <c r="Z3792" s="33"/>
      <c r="AA3792" s="33"/>
      <c r="AB3792" s="33"/>
      <c r="AC3792" s="33"/>
      <c r="AD3792" s="32"/>
      <c r="AE3792" s="33"/>
      <c r="AF3792" s="33"/>
      <c r="AG3792" s="33"/>
      <c r="AH3792" s="33"/>
      <c r="AI3792" s="33"/>
      <c r="AJ3792" s="33"/>
      <c r="AK3792" s="33"/>
      <c r="AL3792" s="33"/>
      <c r="AM3792" s="32"/>
      <c r="AN3792" s="33"/>
      <c r="AO3792" s="33"/>
      <c r="AP3792" s="33"/>
      <c r="AQ3792" s="33"/>
      <c r="AR3792" s="33"/>
      <c r="AS3792" s="33">
        <f t="shared" si="1"/>
        <v>0</v>
      </c>
      <c r="AT3792" s="32"/>
      <c r="AU3792" s="33"/>
      <c r="AV3792" s="33"/>
      <c r="AW3792" s="33"/>
      <c r="AX3792" s="33"/>
      <c r="AY3792" s="33"/>
      <c r="AZ3792" s="33"/>
      <c r="BA3792" s="33"/>
      <c r="BB3792" s="33"/>
      <c r="BC3792" s="33"/>
      <c r="BD3792" s="32"/>
      <c r="BE3792" s="33"/>
      <c r="BF3792" s="33"/>
      <c r="BG3792" s="33"/>
      <c r="BH3792" s="33"/>
      <c r="BI3792" s="32"/>
      <c r="BJ3792" s="33"/>
      <c r="BK3792" s="33"/>
      <c r="BL3792" s="33"/>
      <c r="BM3792" s="33"/>
      <c r="BN3792" s="32"/>
    </row>
    <row r="3793">
      <c r="A3793" s="28" t="s">
        <v>3878</v>
      </c>
      <c r="B3793" s="28"/>
      <c r="C3793" s="29"/>
      <c r="D3793" s="29"/>
      <c r="E3793" s="29"/>
      <c r="F3793" s="30"/>
      <c r="G3793" s="35"/>
      <c r="H3793" s="29"/>
      <c r="I3793" s="29"/>
      <c r="J3793" s="29" t="s">
        <v>65</v>
      </c>
      <c r="K3793" s="29" t="s">
        <v>74</v>
      </c>
      <c r="L3793" s="29"/>
      <c r="M3793" s="29"/>
      <c r="N3793" s="34"/>
      <c r="O3793" s="34">
        <v>5.0</v>
      </c>
      <c r="P3793" s="34">
        <v>2.0</v>
      </c>
      <c r="Q3793" s="32">
        <f>P3793/O3793</f>
        <v>0.4</v>
      </c>
      <c r="R3793" s="34">
        <v>2.0</v>
      </c>
      <c r="S3793" s="32">
        <f>R3793/O3793</f>
        <v>0.4</v>
      </c>
      <c r="T3793" s="34">
        <v>2.0</v>
      </c>
      <c r="U3793" s="32">
        <f>T3793/O3793</f>
        <v>0.4</v>
      </c>
      <c r="V3793" s="34">
        <v>2.0</v>
      </c>
      <c r="W3793" s="32">
        <f>V3793/O3793</f>
        <v>0.4</v>
      </c>
      <c r="X3793" s="33">
        <v>2.0</v>
      </c>
      <c r="Y3793" s="33">
        <v>2.0</v>
      </c>
      <c r="Z3793" s="32">
        <f>Y3793/X3793</f>
        <v>1</v>
      </c>
      <c r="AA3793" s="33">
        <v>2.0</v>
      </c>
      <c r="AB3793" s="32">
        <f>AA3789:AA3793/X3793</f>
        <v>1</v>
      </c>
      <c r="AC3793" s="33">
        <v>2.0</v>
      </c>
      <c r="AD3793" s="32">
        <v>1.0</v>
      </c>
      <c r="AE3793" s="33"/>
      <c r="AF3793" s="33"/>
      <c r="AG3793" s="33"/>
      <c r="AH3793" s="33"/>
      <c r="AI3793" s="33"/>
      <c r="AJ3793" s="33"/>
      <c r="AK3793" s="33"/>
      <c r="AL3793" s="33"/>
      <c r="AM3793" s="32"/>
      <c r="AN3793" s="33">
        <f>AE3793+X3793</f>
        <v>2</v>
      </c>
      <c r="AO3793" s="33">
        <f>Y3793+AH3793</f>
        <v>2</v>
      </c>
      <c r="AP3793" s="32">
        <f>AO3793/AN3793</f>
        <v>1</v>
      </c>
      <c r="AQ3793" s="33">
        <f>AA3793+AJ3793</f>
        <v>2</v>
      </c>
      <c r="AR3793" s="32">
        <f>AQ3793/AN3793</f>
        <v>1</v>
      </c>
      <c r="AS3793" s="33">
        <f t="shared" si="1"/>
        <v>2</v>
      </c>
      <c r="AT3793" s="32">
        <f>AS3793/AN3793</f>
        <v>1</v>
      </c>
      <c r="AU3793" s="33"/>
      <c r="AV3793" s="33">
        <v>2.0</v>
      </c>
      <c r="AW3793" s="33"/>
      <c r="AX3793" s="33"/>
      <c r="AY3793" s="33"/>
      <c r="AZ3793" s="33"/>
      <c r="BA3793" s="33"/>
      <c r="BB3793" s="33"/>
      <c r="BC3793" s="33"/>
      <c r="BD3793" s="32"/>
      <c r="BE3793" s="33"/>
      <c r="BF3793" s="33"/>
      <c r="BG3793" s="33"/>
      <c r="BH3793" s="33"/>
      <c r="BI3793" s="32"/>
      <c r="BJ3793" s="33">
        <f t="shared" ref="BJ3793:BK3793" si="15191">O3793+AE3793+AZ3793</f>
        <v>5</v>
      </c>
      <c r="BK3793" s="33">
        <f t="shared" si="15191"/>
        <v>2</v>
      </c>
      <c r="BL3793" s="32">
        <f>BK3793/BJ3793</f>
        <v>0.4</v>
      </c>
      <c r="BM3793" s="33">
        <f>R3793+AH3793+BC3793</f>
        <v>2</v>
      </c>
      <c r="BN3793" s="32">
        <f>BM3793/BJ3793</f>
        <v>0.4</v>
      </c>
    </row>
    <row r="3794">
      <c r="A3794" s="28" t="s">
        <v>3879</v>
      </c>
      <c r="B3794" s="28"/>
      <c r="C3794" s="29"/>
      <c r="D3794" s="29"/>
      <c r="E3794" s="29"/>
      <c r="F3794" s="30"/>
      <c r="G3794" s="31" t="s">
        <v>64</v>
      </c>
      <c r="H3794" s="29"/>
      <c r="I3794" s="29"/>
      <c r="J3794" s="29" t="s">
        <v>65</v>
      </c>
      <c r="K3794" s="29" t="s">
        <v>74</v>
      </c>
      <c r="L3794" s="29"/>
      <c r="M3794" s="29"/>
      <c r="N3794" s="29"/>
      <c r="O3794" s="29"/>
      <c r="P3794" s="29"/>
      <c r="Q3794" s="29"/>
      <c r="R3794" s="29"/>
      <c r="S3794" s="29"/>
      <c r="T3794" s="29"/>
      <c r="U3794" s="29"/>
      <c r="V3794" s="29"/>
      <c r="W3794" s="32"/>
      <c r="X3794" s="33"/>
      <c r="Y3794" s="33"/>
      <c r="Z3794" s="33"/>
      <c r="AA3794" s="33"/>
      <c r="AB3794" s="33"/>
      <c r="AC3794" s="33"/>
      <c r="AD3794" s="32"/>
      <c r="AE3794" s="33"/>
      <c r="AF3794" s="33"/>
      <c r="AG3794" s="33"/>
      <c r="AH3794" s="33"/>
      <c r="AI3794" s="33"/>
      <c r="AJ3794" s="33"/>
      <c r="AK3794" s="33"/>
      <c r="AL3794" s="33"/>
      <c r="AM3794" s="32"/>
      <c r="AN3794" s="33"/>
      <c r="AO3794" s="33"/>
      <c r="AP3794" s="33"/>
      <c r="AQ3794" s="33"/>
      <c r="AR3794" s="33"/>
      <c r="AS3794" s="33">
        <f t="shared" si="1"/>
        <v>0</v>
      </c>
      <c r="AT3794" s="32"/>
      <c r="AU3794" s="33"/>
      <c r="AV3794" s="33"/>
      <c r="AW3794" s="33"/>
      <c r="AX3794" s="33"/>
      <c r="AY3794" s="33"/>
      <c r="AZ3794" s="33"/>
      <c r="BA3794" s="33"/>
      <c r="BB3794" s="33"/>
      <c r="BC3794" s="33"/>
      <c r="BD3794" s="32"/>
      <c r="BE3794" s="33"/>
      <c r="BF3794" s="33"/>
      <c r="BG3794" s="33"/>
      <c r="BH3794" s="33"/>
      <c r="BI3794" s="32"/>
      <c r="BJ3794" s="33"/>
      <c r="BK3794" s="33"/>
      <c r="BL3794" s="33"/>
      <c r="BM3794" s="33"/>
      <c r="BN3794" s="32"/>
    </row>
    <row r="3795">
      <c r="A3795" s="28" t="s">
        <v>3880</v>
      </c>
      <c r="B3795" s="28"/>
      <c r="C3795" s="29"/>
      <c r="D3795" s="29"/>
      <c r="E3795" s="29"/>
      <c r="F3795" s="30"/>
      <c r="G3795" s="35"/>
      <c r="H3795" s="29"/>
      <c r="I3795" s="29"/>
      <c r="J3795" s="29" t="s">
        <v>72</v>
      </c>
      <c r="K3795" s="29" t="s">
        <v>66</v>
      </c>
      <c r="L3795" s="29"/>
      <c r="M3795" s="29"/>
      <c r="N3795" s="34"/>
      <c r="O3795" s="34">
        <v>4.0</v>
      </c>
      <c r="P3795" s="34">
        <v>3.0</v>
      </c>
      <c r="Q3795" s="32">
        <f>P3795/O3795</f>
        <v>0.75</v>
      </c>
      <c r="R3795" s="34">
        <v>3.0</v>
      </c>
      <c r="S3795" s="32">
        <f>R3795/O3795</f>
        <v>0.75</v>
      </c>
      <c r="T3795" s="34">
        <v>3.0</v>
      </c>
      <c r="U3795" s="32">
        <f>T3795/O3795</f>
        <v>0.75</v>
      </c>
      <c r="V3795" s="34">
        <v>3.0</v>
      </c>
      <c r="W3795" s="32">
        <f>V3795/O3795</f>
        <v>0.75</v>
      </c>
      <c r="X3795" s="33">
        <v>3.0</v>
      </c>
      <c r="Y3795" s="33">
        <v>3.0</v>
      </c>
      <c r="Z3795" s="32">
        <f>Y3795/X3795</f>
        <v>1</v>
      </c>
      <c r="AA3795" s="33">
        <v>3.0</v>
      </c>
      <c r="AB3795" s="32">
        <f>AA3791:AA3795/X3795</f>
        <v>1</v>
      </c>
      <c r="AC3795" s="33">
        <v>3.0</v>
      </c>
      <c r="AD3795" s="32">
        <v>1.0</v>
      </c>
      <c r="AE3795" s="33">
        <v>2.0</v>
      </c>
      <c r="AF3795" s="33">
        <v>0.0</v>
      </c>
      <c r="AG3795" s="32">
        <f>AF3795/AE3795</f>
        <v>0</v>
      </c>
      <c r="AH3795" s="33"/>
      <c r="AI3795" s="32"/>
      <c r="AJ3795" s="33"/>
      <c r="AK3795" s="33"/>
      <c r="AL3795" s="33">
        <v>0.0</v>
      </c>
      <c r="AM3795" s="32">
        <v>0.0</v>
      </c>
      <c r="AN3795" s="33">
        <f>AE3795+X3795</f>
        <v>5</v>
      </c>
      <c r="AO3795" s="33">
        <f>Y3795+AH3795</f>
        <v>3</v>
      </c>
      <c r="AP3795" s="32">
        <f>AO3795/AN3795</f>
        <v>0.6</v>
      </c>
      <c r="AQ3795" s="33">
        <f>AA3795+AJ3795</f>
        <v>3</v>
      </c>
      <c r="AR3795" s="32">
        <f>AQ3795/AN3795</f>
        <v>0.6</v>
      </c>
      <c r="AS3795" s="33">
        <f t="shared" si="1"/>
        <v>3</v>
      </c>
      <c r="AT3795" s="32">
        <f>AS3795/AN3795</f>
        <v>0.6</v>
      </c>
      <c r="AU3795" s="33">
        <v>3.0</v>
      </c>
      <c r="AV3795" s="33">
        <v>3.0</v>
      </c>
      <c r="AW3795" s="32">
        <f>AV3795/AU3795</f>
        <v>1</v>
      </c>
      <c r="AX3795" s="33">
        <v>3.0</v>
      </c>
      <c r="AY3795" s="32">
        <f>AX3795/AU3795</f>
        <v>1</v>
      </c>
      <c r="AZ3795" s="33">
        <v>10.0</v>
      </c>
      <c r="BA3795" s="33">
        <v>10.0</v>
      </c>
      <c r="BB3795" s="32">
        <f>BA3795/AZ3795</f>
        <v>1</v>
      </c>
      <c r="BC3795" s="33">
        <v>10.0</v>
      </c>
      <c r="BD3795" s="32">
        <f>BC3795/AZ3795</f>
        <v>1</v>
      </c>
      <c r="BE3795" s="33">
        <f t="shared" ref="BE3795:BF3795" si="15192">AU3795+AE3795+AZ3795</f>
        <v>15</v>
      </c>
      <c r="BF3795" s="33">
        <f t="shared" si="15192"/>
        <v>13</v>
      </c>
      <c r="BG3795" s="32">
        <f>BF3795/BE3795</f>
        <v>0.8666666667</v>
      </c>
      <c r="BH3795" s="33">
        <f>AX3795+AH3795+BD3795</f>
        <v>4</v>
      </c>
      <c r="BI3795" s="32">
        <f>BH3795/BE3795</f>
        <v>0.2666666667</v>
      </c>
      <c r="BJ3795" s="33">
        <f t="shared" ref="BJ3795:BK3795" si="15193">O3795+AE3795+AZ3795</f>
        <v>16</v>
      </c>
      <c r="BK3795" s="33">
        <f t="shared" si="15193"/>
        <v>13</v>
      </c>
      <c r="BL3795" s="32">
        <f>BK3795/BJ3795</f>
        <v>0.8125</v>
      </c>
      <c r="BM3795" s="33">
        <f>R3795+AH3795+BC3795</f>
        <v>13</v>
      </c>
      <c r="BN3795" s="32">
        <f>BM3795/BJ3795</f>
        <v>0.8125</v>
      </c>
    </row>
    <row r="3796">
      <c r="A3796" s="28" t="s">
        <v>3881</v>
      </c>
      <c r="B3796" s="28"/>
      <c r="C3796" s="29"/>
      <c r="D3796" s="29"/>
      <c r="E3796" s="29"/>
      <c r="F3796" s="30"/>
      <c r="G3796" s="31" t="s">
        <v>64</v>
      </c>
      <c r="H3796" s="29"/>
      <c r="I3796" s="29"/>
      <c r="J3796" s="29" t="s">
        <v>65</v>
      </c>
      <c r="K3796" s="29" t="s">
        <v>74</v>
      </c>
      <c r="L3796" s="29"/>
      <c r="M3796" s="29"/>
      <c r="N3796" s="29"/>
      <c r="O3796" s="29"/>
      <c r="P3796" s="29"/>
      <c r="Q3796" s="29"/>
      <c r="R3796" s="29"/>
      <c r="S3796" s="29"/>
      <c r="T3796" s="29"/>
      <c r="U3796" s="29"/>
      <c r="V3796" s="29"/>
      <c r="W3796" s="32"/>
      <c r="X3796" s="33"/>
      <c r="Y3796" s="33"/>
      <c r="Z3796" s="33"/>
      <c r="AA3796" s="33"/>
      <c r="AB3796" s="33"/>
      <c r="AC3796" s="33"/>
      <c r="AD3796" s="32"/>
      <c r="AE3796" s="33"/>
      <c r="AF3796" s="33"/>
      <c r="AG3796" s="33"/>
      <c r="AH3796" s="33"/>
      <c r="AI3796" s="33"/>
      <c r="AJ3796" s="33"/>
      <c r="AK3796" s="33"/>
      <c r="AL3796" s="33"/>
      <c r="AM3796" s="32"/>
      <c r="AN3796" s="33"/>
      <c r="AO3796" s="33"/>
      <c r="AP3796" s="33"/>
      <c r="AQ3796" s="33"/>
      <c r="AR3796" s="33"/>
      <c r="AS3796" s="33">
        <f t="shared" si="1"/>
        <v>0</v>
      </c>
      <c r="AT3796" s="32"/>
      <c r="AU3796" s="33"/>
      <c r="AV3796" s="33"/>
      <c r="AW3796" s="33"/>
      <c r="AX3796" s="33"/>
      <c r="AY3796" s="33"/>
      <c r="AZ3796" s="33"/>
      <c r="BA3796" s="33"/>
      <c r="BB3796" s="33"/>
      <c r="BC3796" s="33"/>
      <c r="BD3796" s="32"/>
      <c r="BE3796" s="33"/>
      <c r="BF3796" s="33"/>
      <c r="BG3796" s="33"/>
      <c r="BH3796" s="33"/>
      <c r="BI3796" s="32"/>
      <c r="BJ3796" s="33"/>
      <c r="BK3796" s="33"/>
      <c r="BL3796" s="33"/>
      <c r="BM3796" s="33"/>
      <c r="BN3796" s="32"/>
    </row>
    <row r="3797">
      <c r="A3797" s="28" t="s">
        <v>3882</v>
      </c>
      <c r="B3797" s="28"/>
      <c r="C3797" s="29"/>
      <c r="D3797" s="29"/>
      <c r="E3797" s="29"/>
      <c r="F3797" s="30"/>
      <c r="G3797" s="35"/>
      <c r="H3797" s="29"/>
      <c r="I3797" s="29"/>
      <c r="J3797" s="29" t="s">
        <v>72</v>
      </c>
      <c r="K3797" s="29" t="s">
        <v>66</v>
      </c>
      <c r="L3797" s="29"/>
      <c r="M3797" s="29"/>
      <c r="N3797" s="34"/>
      <c r="O3797" s="34">
        <v>5.0</v>
      </c>
      <c r="P3797" s="34">
        <v>5.0</v>
      </c>
      <c r="Q3797" s="32">
        <f t="shared" ref="Q3797:Q3808" si="15196">P3797/O3797</f>
        <v>1</v>
      </c>
      <c r="R3797" s="34">
        <v>5.0</v>
      </c>
      <c r="S3797" s="32">
        <f t="shared" ref="S3797:S3808" si="15197">R3797/O3797</f>
        <v>1</v>
      </c>
      <c r="T3797" s="34">
        <v>5.0</v>
      </c>
      <c r="U3797" s="32">
        <f t="shared" ref="U3797:U3808" si="15198">T3797/O3797</f>
        <v>1</v>
      </c>
      <c r="V3797" s="34">
        <v>5.0</v>
      </c>
      <c r="W3797" s="32">
        <f t="shared" ref="W3797:W3808" si="15199">V3797/O3797</f>
        <v>1</v>
      </c>
      <c r="X3797" s="33">
        <v>3.0</v>
      </c>
      <c r="Y3797" s="33">
        <v>3.0</v>
      </c>
      <c r="Z3797" s="32">
        <f t="shared" ref="Z3797:Z3804" si="15200">Y3797/X3797</f>
        <v>1</v>
      </c>
      <c r="AA3797" s="33">
        <v>3.0</v>
      </c>
      <c r="AB3797" s="32">
        <f t="shared" ref="AB3797:AB3804" si="15201">AA3793:AA3797/X3797</f>
        <v>1</v>
      </c>
      <c r="AC3797" s="33">
        <v>3.0</v>
      </c>
      <c r="AD3797" s="32">
        <v>1.0</v>
      </c>
      <c r="AE3797" s="33"/>
      <c r="AF3797" s="33"/>
      <c r="AG3797" s="33"/>
      <c r="AH3797" s="33"/>
      <c r="AI3797" s="33"/>
      <c r="AJ3797" s="33"/>
      <c r="AK3797" s="33"/>
      <c r="AL3797" s="33"/>
      <c r="AM3797" s="32"/>
      <c r="AN3797" s="33">
        <f t="shared" ref="AN3797:AN3804" si="15202">AE3797+X3797</f>
        <v>3</v>
      </c>
      <c r="AO3797" s="33">
        <f t="shared" ref="AO3797:AO3804" si="15203">Y3797+AH3797</f>
        <v>3</v>
      </c>
      <c r="AP3797" s="32">
        <f t="shared" ref="AP3797:AP3804" si="15204">AO3797/AN3797</f>
        <v>1</v>
      </c>
      <c r="AQ3797" s="33">
        <f t="shared" ref="AQ3797:AQ3804" si="15205">AA3797+AJ3797</f>
        <v>3</v>
      </c>
      <c r="AR3797" s="32">
        <f t="shared" ref="AR3797:AR3804" si="15206">AQ3797/AN3797</f>
        <v>1</v>
      </c>
      <c r="AS3797" s="33">
        <f t="shared" si="1"/>
        <v>3</v>
      </c>
      <c r="AT3797" s="32">
        <f t="shared" ref="AT3797:AT3804" si="15207">AS3797/AN3797</f>
        <v>1</v>
      </c>
      <c r="AU3797" s="33">
        <v>2.0</v>
      </c>
      <c r="AV3797" s="33">
        <v>2.0</v>
      </c>
      <c r="AW3797" s="32">
        <f t="shared" ref="AW3797:AW3804" si="15208">AV3797/AU3797</f>
        <v>1</v>
      </c>
      <c r="AX3797" s="33">
        <v>2.0</v>
      </c>
      <c r="AY3797" s="32">
        <f t="shared" ref="AY3797:AY3804" si="15209">AX3797/AU3797</f>
        <v>1</v>
      </c>
      <c r="AZ3797" s="33"/>
      <c r="BA3797" s="33"/>
      <c r="BB3797" s="33"/>
      <c r="BC3797" s="33"/>
      <c r="BD3797" s="32"/>
      <c r="BE3797" s="33">
        <f t="shared" ref="BE3797:BF3797" si="15194">AU3797+AE3797+AZ3797</f>
        <v>2</v>
      </c>
      <c r="BF3797" s="33">
        <f t="shared" si="15194"/>
        <v>2</v>
      </c>
      <c r="BG3797" s="32">
        <f t="shared" ref="BG3797:BG3808" si="15211">BF3797/BE3797</f>
        <v>1</v>
      </c>
      <c r="BH3797" s="33">
        <f t="shared" ref="BH3797:BH3808" si="15212">AX3797+AH3797+BD3797</f>
        <v>2</v>
      </c>
      <c r="BI3797" s="32">
        <f t="shared" ref="BI3797:BI3808" si="15213">BH3797/BE3797</f>
        <v>1</v>
      </c>
      <c r="BJ3797" s="33">
        <f t="shared" ref="BJ3797:BK3797" si="15195">O3797+AE3797+AZ3797</f>
        <v>5</v>
      </c>
      <c r="BK3797" s="33">
        <f t="shared" si="15195"/>
        <v>5</v>
      </c>
      <c r="BL3797" s="32">
        <f t="shared" ref="BL3797:BL3808" si="15215">BK3797/BJ3797</f>
        <v>1</v>
      </c>
      <c r="BM3797" s="33">
        <f t="shared" ref="BM3797:BM3808" si="15216">R3797+AH3797+BC3797</f>
        <v>5</v>
      </c>
      <c r="BN3797" s="32">
        <f t="shared" ref="BN3797:BN3808" si="15217">BM3797/BJ3797</f>
        <v>1</v>
      </c>
    </row>
    <row r="3798">
      <c r="A3798" s="28" t="s">
        <v>3883</v>
      </c>
      <c r="B3798" s="28"/>
      <c r="C3798" s="29"/>
      <c r="D3798" s="29"/>
      <c r="E3798" s="29"/>
      <c r="F3798" s="30"/>
      <c r="G3798" s="35"/>
      <c r="H3798" s="29"/>
      <c r="I3798" s="29"/>
      <c r="J3798" s="29" t="s">
        <v>72</v>
      </c>
      <c r="K3798" s="29" t="s">
        <v>66</v>
      </c>
      <c r="L3798" s="29"/>
      <c r="M3798" s="29"/>
      <c r="N3798" s="34"/>
      <c r="O3798" s="34">
        <v>12.0</v>
      </c>
      <c r="P3798" s="34">
        <v>2.0</v>
      </c>
      <c r="Q3798" s="32">
        <f t="shared" si="15196"/>
        <v>0.1666666667</v>
      </c>
      <c r="R3798" s="34">
        <v>2.0</v>
      </c>
      <c r="S3798" s="32">
        <f t="shared" si="15197"/>
        <v>0.1666666667</v>
      </c>
      <c r="T3798" s="34">
        <v>2.0</v>
      </c>
      <c r="U3798" s="32">
        <f t="shared" si="15198"/>
        <v>0.1666666667</v>
      </c>
      <c r="V3798" s="34">
        <v>2.0</v>
      </c>
      <c r="W3798" s="32">
        <f t="shared" si="15199"/>
        <v>0.1666666667</v>
      </c>
      <c r="X3798" s="33">
        <v>7.0</v>
      </c>
      <c r="Y3798" s="33">
        <v>2.0</v>
      </c>
      <c r="Z3798" s="32">
        <f t="shared" si="15200"/>
        <v>0.2857142857</v>
      </c>
      <c r="AA3798" s="33">
        <v>2.0</v>
      </c>
      <c r="AB3798" s="32">
        <f t="shared" si="15201"/>
        <v>0.2857142857</v>
      </c>
      <c r="AC3798" s="33">
        <v>2.0</v>
      </c>
      <c r="AD3798" s="32">
        <v>0.2857142857142857</v>
      </c>
      <c r="AE3798" s="33">
        <v>8.0</v>
      </c>
      <c r="AF3798" s="33">
        <v>3.0</v>
      </c>
      <c r="AG3798" s="32">
        <f t="shared" ref="AG3798:AG3803" si="15218">AF3798/AE3798</f>
        <v>0.375</v>
      </c>
      <c r="AH3798" s="33">
        <v>3.0</v>
      </c>
      <c r="AI3798" s="32"/>
      <c r="AJ3798" s="33">
        <v>3.0</v>
      </c>
      <c r="AK3798" s="32">
        <f t="shared" ref="AK3798:AK3803" si="15219">AJ3798/AE3798</f>
        <v>0.375</v>
      </c>
      <c r="AL3798" s="33">
        <v>3.0</v>
      </c>
      <c r="AM3798" s="32">
        <v>0.375</v>
      </c>
      <c r="AN3798" s="33">
        <f t="shared" si="15202"/>
        <v>15</v>
      </c>
      <c r="AO3798" s="33">
        <f t="shared" si="15203"/>
        <v>5</v>
      </c>
      <c r="AP3798" s="32">
        <f t="shared" si="15204"/>
        <v>0.3333333333</v>
      </c>
      <c r="AQ3798" s="33">
        <f t="shared" si="15205"/>
        <v>5</v>
      </c>
      <c r="AR3798" s="32">
        <f t="shared" si="15206"/>
        <v>0.3333333333</v>
      </c>
      <c r="AS3798" s="33">
        <f t="shared" si="1"/>
        <v>5</v>
      </c>
      <c r="AT3798" s="32">
        <f t="shared" si="15207"/>
        <v>0.3333333333</v>
      </c>
      <c r="AU3798" s="33">
        <v>4.0</v>
      </c>
      <c r="AV3798" s="33">
        <v>1.0</v>
      </c>
      <c r="AW3798" s="32">
        <f t="shared" si="15208"/>
        <v>0.25</v>
      </c>
      <c r="AX3798" s="33">
        <v>1.0</v>
      </c>
      <c r="AY3798" s="32">
        <f t="shared" si="15209"/>
        <v>0.25</v>
      </c>
      <c r="AZ3798" s="33"/>
      <c r="BA3798" s="33"/>
      <c r="BB3798" s="33"/>
      <c r="BC3798" s="33"/>
      <c r="BD3798" s="32"/>
      <c r="BE3798" s="33">
        <f t="shared" ref="BE3798:BF3798" si="15210">AU3798+AE3798+AZ3798</f>
        <v>12</v>
      </c>
      <c r="BF3798" s="33">
        <f t="shared" si="15210"/>
        <v>4</v>
      </c>
      <c r="BG3798" s="32">
        <f t="shared" si="15211"/>
        <v>0.3333333333</v>
      </c>
      <c r="BH3798" s="33">
        <f t="shared" si="15212"/>
        <v>4</v>
      </c>
      <c r="BI3798" s="32">
        <f t="shared" si="15213"/>
        <v>0.3333333333</v>
      </c>
      <c r="BJ3798" s="33">
        <f t="shared" ref="BJ3798:BK3798" si="15214">O3798+AE3798+AZ3798</f>
        <v>20</v>
      </c>
      <c r="BK3798" s="33">
        <f t="shared" si="15214"/>
        <v>5</v>
      </c>
      <c r="BL3798" s="32">
        <f t="shared" si="15215"/>
        <v>0.25</v>
      </c>
      <c r="BM3798" s="33">
        <f t="shared" si="15216"/>
        <v>5</v>
      </c>
      <c r="BN3798" s="32">
        <f t="shared" si="15217"/>
        <v>0.25</v>
      </c>
    </row>
    <row r="3799">
      <c r="A3799" s="28" t="s">
        <v>3884</v>
      </c>
      <c r="B3799" s="28"/>
      <c r="C3799" s="29"/>
      <c r="D3799" s="29"/>
      <c r="E3799" s="29"/>
      <c r="F3799" s="30"/>
      <c r="G3799" s="35"/>
      <c r="H3799" s="29"/>
      <c r="I3799" s="29"/>
      <c r="J3799" s="29" t="s">
        <v>72</v>
      </c>
      <c r="K3799" s="29" t="s">
        <v>66</v>
      </c>
      <c r="L3799" s="29"/>
      <c r="M3799" s="29"/>
      <c r="N3799" s="34"/>
      <c r="O3799" s="34">
        <v>19.0</v>
      </c>
      <c r="P3799" s="34">
        <v>0.0</v>
      </c>
      <c r="Q3799" s="32">
        <f t="shared" si="15196"/>
        <v>0</v>
      </c>
      <c r="R3799" s="34">
        <v>0.0</v>
      </c>
      <c r="S3799" s="32">
        <f t="shared" si="15197"/>
        <v>0</v>
      </c>
      <c r="T3799" s="34">
        <v>0.0</v>
      </c>
      <c r="U3799" s="32">
        <f t="shared" si="15198"/>
        <v>0</v>
      </c>
      <c r="V3799" s="34">
        <v>0.0</v>
      </c>
      <c r="W3799" s="32">
        <f t="shared" si="15199"/>
        <v>0</v>
      </c>
      <c r="X3799" s="33">
        <v>14.0</v>
      </c>
      <c r="Y3799" s="33">
        <v>0.0</v>
      </c>
      <c r="Z3799" s="32">
        <f t="shared" si="15200"/>
        <v>0</v>
      </c>
      <c r="AA3799" s="33">
        <v>0.0</v>
      </c>
      <c r="AB3799" s="32">
        <f t="shared" si="15201"/>
        <v>0</v>
      </c>
      <c r="AC3799" s="33">
        <v>0.0</v>
      </c>
      <c r="AD3799" s="32">
        <v>0.0</v>
      </c>
      <c r="AE3799" s="33">
        <v>20.0</v>
      </c>
      <c r="AF3799" s="33">
        <v>0.0</v>
      </c>
      <c r="AG3799" s="32">
        <f t="shared" si="15218"/>
        <v>0</v>
      </c>
      <c r="AH3799" s="33">
        <v>0.0</v>
      </c>
      <c r="AI3799" s="32"/>
      <c r="AJ3799" s="33">
        <v>0.0</v>
      </c>
      <c r="AK3799" s="32">
        <f t="shared" si="15219"/>
        <v>0</v>
      </c>
      <c r="AL3799" s="33">
        <v>0.0</v>
      </c>
      <c r="AM3799" s="32">
        <v>0.0</v>
      </c>
      <c r="AN3799" s="33">
        <f t="shared" si="15202"/>
        <v>34</v>
      </c>
      <c r="AO3799" s="33">
        <f t="shared" si="15203"/>
        <v>0</v>
      </c>
      <c r="AP3799" s="32">
        <f t="shared" si="15204"/>
        <v>0</v>
      </c>
      <c r="AQ3799" s="33">
        <f t="shared" si="15205"/>
        <v>0</v>
      </c>
      <c r="AR3799" s="32">
        <f t="shared" si="15206"/>
        <v>0</v>
      </c>
      <c r="AS3799" s="33">
        <f t="shared" si="1"/>
        <v>0</v>
      </c>
      <c r="AT3799" s="32">
        <f t="shared" si="15207"/>
        <v>0</v>
      </c>
      <c r="AU3799" s="33">
        <v>12.0</v>
      </c>
      <c r="AV3799" s="33">
        <v>0.0</v>
      </c>
      <c r="AW3799" s="32">
        <f t="shared" si="15208"/>
        <v>0</v>
      </c>
      <c r="AX3799" s="33">
        <v>0.0</v>
      </c>
      <c r="AY3799" s="32">
        <f t="shared" si="15209"/>
        <v>0</v>
      </c>
      <c r="AZ3799" s="33">
        <v>6.0</v>
      </c>
      <c r="BA3799" s="33">
        <v>0.0</v>
      </c>
      <c r="BB3799" s="32">
        <f t="shared" ref="BB3799:BB3808" si="15222">BA3799/AZ3799</f>
        <v>0</v>
      </c>
      <c r="BC3799" s="33">
        <v>0.0</v>
      </c>
      <c r="BD3799" s="32">
        <f t="shared" ref="BD3799:BD3804" si="15223">BC3799/AZ3799</f>
        <v>0</v>
      </c>
      <c r="BE3799" s="33">
        <f t="shared" ref="BE3799:BF3799" si="15220">AU3799+AE3799+AZ3799</f>
        <v>38</v>
      </c>
      <c r="BF3799" s="33">
        <f t="shared" si="15220"/>
        <v>0</v>
      </c>
      <c r="BG3799" s="32">
        <f t="shared" si="15211"/>
        <v>0</v>
      </c>
      <c r="BH3799" s="33">
        <f t="shared" si="15212"/>
        <v>0</v>
      </c>
      <c r="BI3799" s="32">
        <f t="shared" si="15213"/>
        <v>0</v>
      </c>
      <c r="BJ3799" s="33">
        <f t="shared" ref="BJ3799:BK3799" si="15221">O3799+AE3799+AZ3799</f>
        <v>45</v>
      </c>
      <c r="BK3799" s="33">
        <f t="shared" si="15221"/>
        <v>0</v>
      </c>
      <c r="BL3799" s="32">
        <f t="shared" si="15215"/>
        <v>0</v>
      </c>
      <c r="BM3799" s="33">
        <f t="shared" si="15216"/>
        <v>0</v>
      </c>
      <c r="BN3799" s="32">
        <f t="shared" si="15217"/>
        <v>0</v>
      </c>
    </row>
    <row r="3800">
      <c r="A3800" s="28" t="s">
        <v>3885</v>
      </c>
      <c r="B3800" s="28"/>
      <c r="C3800" s="29"/>
      <c r="D3800" s="29"/>
      <c r="E3800" s="29"/>
      <c r="F3800" s="30"/>
      <c r="G3800" s="31" t="s">
        <v>76</v>
      </c>
      <c r="H3800" s="29"/>
      <c r="I3800" s="29"/>
      <c r="J3800" s="29" t="s">
        <v>72</v>
      </c>
      <c r="K3800" s="29" t="s">
        <v>66</v>
      </c>
      <c r="L3800" s="29"/>
      <c r="M3800" s="29"/>
      <c r="N3800" s="34"/>
      <c r="O3800" s="34">
        <v>156.0</v>
      </c>
      <c r="P3800" s="34">
        <v>0.0</v>
      </c>
      <c r="Q3800" s="32">
        <f t="shared" si="15196"/>
        <v>0</v>
      </c>
      <c r="R3800" s="34">
        <v>0.0</v>
      </c>
      <c r="S3800" s="32">
        <f t="shared" si="15197"/>
        <v>0</v>
      </c>
      <c r="T3800" s="34">
        <v>1.0</v>
      </c>
      <c r="U3800" s="32">
        <f t="shared" si="15198"/>
        <v>0.00641025641</v>
      </c>
      <c r="V3800" s="34">
        <v>2.0</v>
      </c>
      <c r="W3800" s="32">
        <f t="shared" si="15199"/>
        <v>0.01282051282</v>
      </c>
      <c r="X3800" s="33">
        <v>115.0</v>
      </c>
      <c r="Y3800" s="33">
        <v>0.0</v>
      </c>
      <c r="Z3800" s="32">
        <f t="shared" si="15200"/>
        <v>0</v>
      </c>
      <c r="AA3800" s="33">
        <v>1.0</v>
      </c>
      <c r="AB3800" s="32">
        <f t="shared" si="15201"/>
        <v>0.008695652174</v>
      </c>
      <c r="AC3800" s="33">
        <v>2.0</v>
      </c>
      <c r="AD3800" s="32">
        <v>0.017391304347826087</v>
      </c>
      <c r="AE3800" s="33">
        <v>480.0</v>
      </c>
      <c r="AF3800" s="33">
        <v>0.0</v>
      </c>
      <c r="AG3800" s="32">
        <f t="shared" si="15218"/>
        <v>0</v>
      </c>
      <c r="AH3800" s="33">
        <v>4.0</v>
      </c>
      <c r="AI3800" s="32"/>
      <c r="AJ3800" s="33">
        <v>4.0</v>
      </c>
      <c r="AK3800" s="32">
        <f t="shared" si="15219"/>
        <v>0.008333333333</v>
      </c>
      <c r="AL3800" s="33">
        <v>8.0</v>
      </c>
      <c r="AM3800" s="32">
        <v>0.016666666666666666</v>
      </c>
      <c r="AN3800" s="33">
        <f t="shared" si="15202"/>
        <v>595</v>
      </c>
      <c r="AO3800" s="33">
        <f t="shared" si="15203"/>
        <v>4</v>
      </c>
      <c r="AP3800" s="32">
        <f t="shared" si="15204"/>
        <v>0.006722689076</v>
      </c>
      <c r="AQ3800" s="33">
        <f t="shared" si="15205"/>
        <v>5</v>
      </c>
      <c r="AR3800" s="32">
        <f t="shared" si="15206"/>
        <v>0.008403361345</v>
      </c>
      <c r="AS3800" s="33">
        <f t="shared" si="1"/>
        <v>10</v>
      </c>
      <c r="AT3800" s="32">
        <f t="shared" si="15207"/>
        <v>0.01680672269</v>
      </c>
      <c r="AU3800" s="33">
        <v>96.0</v>
      </c>
      <c r="AV3800" s="33">
        <v>0.0</v>
      </c>
      <c r="AW3800" s="32">
        <f t="shared" si="15208"/>
        <v>0</v>
      </c>
      <c r="AX3800" s="33">
        <v>0.0</v>
      </c>
      <c r="AY3800" s="32">
        <f t="shared" si="15209"/>
        <v>0</v>
      </c>
      <c r="AZ3800" s="33">
        <v>92.0</v>
      </c>
      <c r="BA3800" s="33">
        <v>0.0</v>
      </c>
      <c r="BB3800" s="32">
        <f t="shared" si="15222"/>
        <v>0</v>
      </c>
      <c r="BC3800" s="33">
        <v>2.0</v>
      </c>
      <c r="BD3800" s="32">
        <f t="shared" si="15223"/>
        <v>0.02173913043</v>
      </c>
      <c r="BE3800" s="33">
        <f t="shared" ref="BE3800:BF3800" si="15224">AU3800+AE3800+AZ3800</f>
        <v>668</v>
      </c>
      <c r="BF3800" s="33">
        <f t="shared" si="15224"/>
        <v>0</v>
      </c>
      <c r="BG3800" s="32">
        <f t="shared" si="15211"/>
        <v>0</v>
      </c>
      <c r="BH3800" s="33">
        <f t="shared" si="15212"/>
        <v>4.02173913</v>
      </c>
      <c r="BI3800" s="32">
        <f t="shared" si="15213"/>
        <v>0.006020567561</v>
      </c>
      <c r="BJ3800" s="33">
        <f t="shared" ref="BJ3800:BK3800" si="15225">O3800+AE3800+AZ3800</f>
        <v>728</v>
      </c>
      <c r="BK3800" s="33">
        <f t="shared" si="15225"/>
        <v>0</v>
      </c>
      <c r="BL3800" s="32">
        <f t="shared" si="15215"/>
        <v>0</v>
      </c>
      <c r="BM3800" s="33">
        <f t="shared" si="15216"/>
        <v>6</v>
      </c>
      <c r="BN3800" s="32">
        <f t="shared" si="15217"/>
        <v>0.008241758242</v>
      </c>
    </row>
    <row r="3801">
      <c r="A3801" s="28" t="s">
        <v>3886</v>
      </c>
      <c r="B3801" s="28"/>
      <c r="C3801" s="29"/>
      <c r="D3801" s="29"/>
      <c r="E3801" s="29"/>
      <c r="F3801" s="30"/>
      <c r="G3801" s="35"/>
      <c r="H3801" s="29"/>
      <c r="I3801" s="29"/>
      <c r="J3801" s="29" t="s">
        <v>72</v>
      </c>
      <c r="K3801" s="29" t="s">
        <v>66</v>
      </c>
      <c r="L3801" s="29"/>
      <c r="M3801" s="29"/>
      <c r="N3801" s="34"/>
      <c r="O3801" s="34">
        <v>5.0</v>
      </c>
      <c r="P3801" s="34">
        <v>0.0</v>
      </c>
      <c r="Q3801" s="32">
        <f t="shared" si="15196"/>
        <v>0</v>
      </c>
      <c r="R3801" s="34">
        <v>0.0</v>
      </c>
      <c r="S3801" s="32">
        <f t="shared" si="15197"/>
        <v>0</v>
      </c>
      <c r="T3801" s="34">
        <v>0.0</v>
      </c>
      <c r="U3801" s="32">
        <f t="shared" si="15198"/>
        <v>0</v>
      </c>
      <c r="V3801" s="34">
        <v>0.0</v>
      </c>
      <c r="W3801" s="32">
        <f t="shared" si="15199"/>
        <v>0</v>
      </c>
      <c r="X3801" s="33">
        <v>4.0</v>
      </c>
      <c r="Y3801" s="33">
        <v>0.0</v>
      </c>
      <c r="Z3801" s="32">
        <f t="shared" si="15200"/>
        <v>0</v>
      </c>
      <c r="AA3801" s="33">
        <v>0.0</v>
      </c>
      <c r="AB3801" s="32">
        <f t="shared" si="15201"/>
        <v>0</v>
      </c>
      <c r="AC3801" s="33">
        <v>0.0</v>
      </c>
      <c r="AD3801" s="32">
        <v>0.0</v>
      </c>
      <c r="AE3801" s="33">
        <v>4.0</v>
      </c>
      <c r="AF3801" s="33">
        <v>2.0</v>
      </c>
      <c r="AG3801" s="32">
        <f t="shared" si="15218"/>
        <v>0.5</v>
      </c>
      <c r="AH3801" s="33">
        <v>2.0</v>
      </c>
      <c r="AI3801" s="32"/>
      <c r="AJ3801" s="33">
        <v>2.0</v>
      </c>
      <c r="AK3801" s="32">
        <f t="shared" si="15219"/>
        <v>0.5</v>
      </c>
      <c r="AL3801" s="33">
        <v>2.0</v>
      </c>
      <c r="AM3801" s="32">
        <v>0.5</v>
      </c>
      <c r="AN3801" s="33">
        <f t="shared" si="15202"/>
        <v>8</v>
      </c>
      <c r="AO3801" s="33">
        <f t="shared" si="15203"/>
        <v>2</v>
      </c>
      <c r="AP3801" s="32">
        <f t="shared" si="15204"/>
        <v>0.25</v>
      </c>
      <c r="AQ3801" s="33">
        <f t="shared" si="15205"/>
        <v>2</v>
      </c>
      <c r="AR3801" s="32">
        <f t="shared" si="15206"/>
        <v>0.25</v>
      </c>
      <c r="AS3801" s="33">
        <f t="shared" si="1"/>
        <v>2</v>
      </c>
      <c r="AT3801" s="32">
        <f t="shared" si="15207"/>
        <v>0.25</v>
      </c>
      <c r="AU3801" s="33">
        <v>2.0</v>
      </c>
      <c r="AV3801" s="33">
        <v>0.0</v>
      </c>
      <c r="AW3801" s="32">
        <f t="shared" si="15208"/>
        <v>0</v>
      </c>
      <c r="AX3801" s="33">
        <v>0.0</v>
      </c>
      <c r="AY3801" s="32">
        <f t="shared" si="15209"/>
        <v>0</v>
      </c>
      <c r="AZ3801" s="33">
        <v>4.0</v>
      </c>
      <c r="BA3801" s="33">
        <v>4.0</v>
      </c>
      <c r="BB3801" s="32">
        <f t="shared" si="15222"/>
        <v>1</v>
      </c>
      <c r="BC3801" s="33">
        <v>4.0</v>
      </c>
      <c r="BD3801" s="32">
        <f t="shared" si="15223"/>
        <v>1</v>
      </c>
      <c r="BE3801" s="33">
        <f t="shared" ref="BE3801:BF3801" si="15226">AU3801+AE3801+AZ3801</f>
        <v>10</v>
      </c>
      <c r="BF3801" s="33">
        <f t="shared" si="15226"/>
        <v>6</v>
      </c>
      <c r="BG3801" s="32">
        <f t="shared" si="15211"/>
        <v>0.6</v>
      </c>
      <c r="BH3801" s="33">
        <f t="shared" si="15212"/>
        <v>3</v>
      </c>
      <c r="BI3801" s="32">
        <f t="shared" si="15213"/>
        <v>0.3</v>
      </c>
      <c r="BJ3801" s="33">
        <f t="shared" ref="BJ3801:BK3801" si="15227">O3801+AE3801+AZ3801</f>
        <v>13</v>
      </c>
      <c r="BK3801" s="33">
        <f t="shared" si="15227"/>
        <v>6</v>
      </c>
      <c r="BL3801" s="32">
        <f t="shared" si="15215"/>
        <v>0.4615384615</v>
      </c>
      <c r="BM3801" s="33">
        <f t="shared" si="15216"/>
        <v>6</v>
      </c>
      <c r="BN3801" s="32">
        <f t="shared" si="15217"/>
        <v>0.4615384615</v>
      </c>
    </row>
    <row r="3802">
      <c r="A3802" s="28" t="s">
        <v>3887</v>
      </c>
      <c r="B3802" s="28"/>
      <c r="C3802" s="29"/>
      <c r="D3802" s="29"/>
      <c r="E3802" s="29"/>
      <c r="F3802" s="30"/>
      <c r="G3802" s="35"/>
      <c r="H3802" s="29"/>
      <c r="I3802" s="29"/>
      <c r="J3802" s="29" t="s">
        <v>72</v>
      </c>
      <c r="K3802" s="29" t="s">
        <v>66</v>
      </c>
      <c r="L3802" s="29"/>
      <c r="M3802" s="29"/>
      <c r="N3802" s="34"/>
      <c r="O3802" s="34">
        <v>29.0</v>
      </c>
      <c r="P3802" s="34">
        <v>0.0</v>
      </c>
      <c r="Q3802" s="32">
        <f t="shared" si="15196"/>
        <v>0</v>
      </c>
      <c r="R3802" s="34">
        <v>14.0</v>
      </c>
      <c r="S3802" s="32">
        <f t="shared" si="15197"/>
        <v>0.4827586207</v>
      </c>
      <c r="T3802" s="34">
        <v>14.0</v>
      </c>
      <c r="U3802" s="32">
        <f t="shared" si="15198"/>
        <v>0.4827586207</v>
      </c>
      <c r="V3802" s="34">
        <v>14.0</v>
      </c>
      <c r="W3802" s="32">
        <f t="shared" si="15199"/>
        <v>0.4827586207</v>
      </c>
      <c r="X3802" s="33">
        <v>28.0</v>
      </c>
      <c r="Y3802" s="33">
        <v>14.0</v>
      </c>
      <c r="Z3802" s="32">
        <f t="shared" si="15200"/>
        <v>0.5</v>
      </c>
      <c r="AA3802" s="33">
        <v>14.0</v>
      </c>
      <c r="AB3802" s="32">
        <f t="shared" si="15201"/>
        <v>0.5</v>
      </c>
      <c r="AC3802" s="33">
        <v>14.0</v>
      </c>
      <c r="AD3802" s="32">
        <v>0.5</v>
      </c>
      <c r="AE3802" s="33">
        <v>28.0</v>
      </c>
      <c r="AF3802" s="33">
        <v>24.0</v>
      </c>
      <c r="AG3802" s="32">
        <f t="shared" si="15218"/>
        <v>0.8571428571</v>
      </c>
      <c r="AH3802" s="33">
        <v>24.0</v>
      </c>
      <c r="AI3802" s="32"/>
      <c r="AJ3802" s="33">
        <v>24.0</v>
      </c>
      <c r="AK3802" s="32">
        <f t="shared" si="15219"/>
        <v>0.8571428571</v>
      </c>
      <c r="AL3802" s="33">
        <v>24.0</v>
      </c>
      <c r="AM3802" s="32">
        <v>0.8571428571428571</v>
      </c>
      <c r="AN3802" s="33">
        <f t="shared" si="15202"/>
        <v>56</v>
      </c>
      <c r="AO3802" s="33">
        <f t="shared" si="15203"/>
        <v>38</v>
      </c>
      <c r="AP3802" s="32">
        <f t="shared" si="15204"/>
        <v>0.6785714286</v>
      </c>
      <c r="AQ3802" s="33">
        <f t="shared" si="15205"/>
        <v>38</v>
      </c>
      <c r="AR3802" s="32">
        <f t="shared" si="15206"/>
        <v>0.6785714286</v>
      </c>
      <c r="AS3802" s="33">
        <f t="shared" si="1"/>
        <v>38</v>
      </c>
      <c r="AT3802" s="32">
        <f t="shared" si="15207"/>
        <v>0.6785714286</v>
      </c>
      <c r="AU3802" s="33">
        <v>24.0</v>
      </c>
      <c r="AV3802" s="33">
        <v>0.0</v>
      </c>
      <c r="AW3802" s="32">
        <f t="shared" si="15208"/>
        <v>0</v>
      </c>
      <c r="AX3802" s="33">
        <v>14.0</v>
      </c>
      <c r="AY3802" s="32">
        <f t="shared" si="15209"/>
        <v>0.5833333333</v>
      </c>
      <c r="AZ3802" s="33">
        <v>12.0</v>
      </c>
      <c r="BA3802" s="33">
        <v>12.0</v>
      </c>
      <c r="BB3802" s="32">
        <f t="shared" si="15222"/>
        <v>1</v>
      </c>
      <c r="BC3802" s="33">
        <v>12.0</v>
      </c>
      <c r="BD3802" s="32">
        <f t="shared" si="15223"/>
        <v>1</v>
      </c>
      <c r="BE3802" s="33">
        <f t="shared" ref="BE3802:BF3802" si="15228">AU3802+AE3802+AZ3802</f>
        <v>64</v>
      </c>
      <c r="BF3802" s="33">
        <f t="shared" si="15228"/>
        <v>36</v>
      </c>
      <c r="BG3802" s="32">
        <f t="shared" si="15211"/>
        <v>0.5625</v>
      </c>
      <c r="BH3802" s="33">
        <f t="shared" si="15212"/>
        <v>39</v>
      </c>
      <c r="BI3802" s="32">
        <f t="shared" si="15213"/>
        <v>0.609375</v>
      </c>
      <c r="BJ3802" s="33">
        <f t="shared" ref="BJ3802:BK3802" si="15229">O3802+AE3802+AZ3802</f>
        <v>69</v>
      </c>
      <c r="BK3802" s="33">
        <f t="shared" si="15229"/>
        <v>36</v>
      </c>
      <c r="BL3802" s="32">
        <f t="shared" si="15215"/>
        <v>0.5217391304</v>
      </c>
      <c r="BM3802" s="33">
        <f t="shared" si="15216"/>
        <v>50</v>
      </c>
      <c r="BN3802" s="32">
        <f t="shared" si="15217"/>
        <v>0.7246376812</v>
      </c>
    </row>
    <row r="3803">
      <c r="A3803" s="28" t="s">
        <v>3888</v>
      </c>
      <c r="B3803" s="28"/>
      <c r="C3803" s="29"/>
      <c r="D3803" s="29"/>
      <c r="E3803" s="29"/>
      <c r="F3803" s="30"/>
      <c r="G3803" s="31" t="s">
        <v>1874</v>
      </c>
      <c r="H3803" s="29"/>
      <c r="I3803" s="29"/>
      <c r="J3803" s="29" t="s">
        <v>72</v>
      </c>
      <c r="K3803" s="29" t="s">
        <v>66</v>
      </c>
      <c r="L3803" s="29"/>
      <c r="M3803" s="29"/>
      <c r="N3803" s="34"/>
      <c r="O3803" s="34">
        <v>45.0</v>
      </c>
      <c r="P3803" s="34">
        <v>35.0</v>
      </c>
      <c r="Q3803" s="32">
        <f t="shared" si="15196"/>
        <v>0.7777777778</v>
      </c>
      <c r="R3803" s="34">
        <v>35.0</v>
      </c>
      <c r="S3803" s="32">
        <f t="shared" si="15197"/>
        <v>0.7777777778</v>
      </c>
      <c r="T3803" s="34">
        <v>35.0</v>
      </c>
      <c r="U3803" s="32">
        <f t="shared" si="15198"/>
        <v>0.7777777778</v>
      </c>
      <c r="V3803" s="34">
        <v>35.0</v>
      </c>
      <c r="W3803" s="32">
        <f t="shared" si="15199"/>
        <v>0.7777777778</v>
      </c>
      <c r="X3803" s="33">
        <v>35.0</v>
      </c>
      <c r="Y3803" s="33">
        <v>27.0</v>
      </c>
      <c r="Z3803" s="32">
        <f t="shared" si="15200"/>
        <v>0.7714285714</v>
      </c>
      <c r="AA3803" s="33">
        <v>27.0</v>
      </c>
      <c r="AB3803" s="32">
        <f t="shared" si="15201"/>
        <v>0.7714285714</v>
      </c>
      <c r="AC3803" s="33">
        <v>27.0</v>
      </c>
      <c r="AD3803" s="32">
        <v>0.7714285714285715</v>
      </c>
      <c r="AE3803" s="33">
        <v>22.0</v>
      </c>
      <c r="AF3803" s="33">
        <v>11.0</v>
      </c>
      <c r="AG3803" s="32">
        <f t="shared" si="15218"/>
        <v>0.5</v>
      </c>
      <c r="AH3803" s="33">
        <v>11.0</v>
      </c>
      <c r="AI3803" s="32"/>
      <c r="AJ3803" s="33">
        <v>11.0</v>
      </c>
      <c r="AK3803" s="32">
        <f t="shared" si="15219"/>
        <v>0.5</v>
      </c>
      <c r="AL3803" s="33">
        <v>11.0</v>
      </c>
      <c r="AM3803" s="32">
        <v>0.5</v>
      </c>
      <c r="AN3803" s="33">
        <f t="shared" si="15202"/>
        <v>57</v>
      </c>
      <c r="AO3803" s="33">
        <f t="shared" si="15203"/>
        <v>38</v>
      </c>
      <c r="AP3803" s="32">
        <f t="shared" si="15204"/>
        <v>0.6666666667</v>
      </c>
      <c r="AQ3803" s="33">
        <f t="shared" si="15205"/>
        <v>38</v>
      </c>
      <c r="AR3803" s="32">
        <f t="shared" si="15206"/>
        <v>0.6666666667</v>
      </c>
      <c r="AS3803" s="33">
        <f t="shared" si="1"/>
        <v>38</v>
      </c>
      <c r="AT3803" s="32">
        <f t="shared" si="15207"/>
        <v>0.6666666667</v>
      </c>
      <c r="AU3803" s="33">
        <v>24.0</v>
      </c>
      <c r="AV3803" s="33">
        <v>21.0</v>
      </c>
      <c r="AW3803" s="32">
        <f t="shared" si="15208"/>
        <v>0.875</v>
      </c>
      <c r="AX3803" s="33">
        <v>21.0</v>
      </c>
      <c r="AY3803" s="32">
        <f t="shared" si="15209"/>
        <v>0.875</v>
      </c>
      <c r="AZ3803" s="33">
        <v>12.0</v>
      </c>
      <c r="BA3803" s="33">
        <v>7.0</v>
      </c>
      <c r="BB3803" s="32">
        <f t="shared" si="15222"/>
        <v>0.5833333333</v>
      </c>
      <c r="BC3803" s="33">
        <v>7.0</v>
      </c>
      <c r="BD3803" s="32">
        <f t="shared" si="15223"/>
        <v>0.5833333333</v>
      </c>
      <c r="BE3803" s="33">
        <f t="shared" ref="BE3803:BF3803" si="15230">AU3803+AE3803+AZ3803</f>
        <v>58</v>
      </c>
      <c r="BF3803" s="33">
        <f t="shared" si="15230"/>
        <v>39</v>
      </c>
      <c r="BG3803" s="32">
        <f t="shared" si="15211"/>
        <v>0.6724137931</v>
      </c>
      <c r="BH3803" s="33">
        <f t="shared" si="15212"/>
        <v>32.58333333</v>
      </c>
      <c r="BI3803" s="32">
        <f t="shared" si="15213"/>
        <v>0.5617816092</v>
      </c>
      <c r="BJ3803" s="33">
        <f t="shared" ref="BJ3803:BK3803" si="15231">O3803+AE3803+AZ3803</f>
        <v>79</v>
      </c>
      <c r="BK3803" s="33">
        <f t="shared" si="15231"/>
        <v>53</v>
      </c>
      <c r="BL3803" s="32">
        <f t="shared" si="15215"/>
        <v>0.6708860759</v>
      </c>
      <c r="BM3803" s="33">
        <f t="shared" si="15216"/>
        <v>53</v>
      </c>
      <c r="BN3803" s="32">
        <f t="shared" si="15217"/>
        <v>0.6708860759</v>
      </c>
    </row>
    <row r="3804">
      <c r="A3804" s="28" t="s">
        <v>3889</v>
      </c>
      <c r="B3804" s="28"/>
      <c r="C3804" s="29"/>
      <c r="D3804" s="29"/>
      <c r="E3804" s="29"/>
      <c r="F3804" s="30"/>
      <c r="G3804" s="35"/>
      <c r="H3804" s="29"/>
      <c r="I3804" s="29"/>
      <c r="J3804" s="29" t="s">
        <v>72</v>
      </c>
      <c r="K3804" s="29" t="s">
        <v>66</v>
      </c>
      <c r="L3804" s="29"/>
      <c r="M3804" s="29"/>
      <c r="N3804" s="34"/>
      <c r="O3804" s="34">
        <v>3.0</v>
      </c>
      <c r="P3804" s="34">
        <v>0.0</v>
      </c>
      <c r="Q3804" s="32">
        <f t="shared" si="15196"/>
        <v>0</v>
      </c>
      <c r="R3804" s="34">
        <v>0.0</v>
      </c>
      <c r="S3804" s="32">
        <f t="shared" si="15197"/>
        <v>0</v>
      </c>
      <c r="T3804" s="34">
        <v>0.0</v>
      </c>
      <c r="U3804" s="32">
        <f t="shared" si="15198"/>
        <v>0</v>
      </c>
      <c r="V3804" s="34">
        <v>0.0</v>
      </c>
      <c r="W3804" s="32">
        <f t="shared" si="15199"/>
        <v>0</v>
      </c>
      <c r="X3804" s="33">
        <v>2.0</v>
      </c>
      <c r="Y3804" s="33">
        <v>0.0</v>
      </c>
      <c r="Z3804" s="32">
        <f t="shared" si="15200"/>
        <v>0</v>
      </c>
      <c r="AA3804" s="33">
        <v>0.0</v>
      </c>
      <c r="AB3804" s="32">
        <f t="shared" si="15201"/>
        <v>0</v>
      </c>
      <c r="AC3804" s="33">
        <v>0.0</v>
      </c>
      <c r="AD3804" s="32">
        <v>0.0</v>
      </c>
      <c r="AE3804" s="33"/>
      <c r="AF3804" s="33"/>
      <c r="AG3804" s="33"/>
      <c r="AH3804" s="33"/>
      <c r="AI3804" s="33"/>
      <c r="AJ3804" s="33"/>
      <c r="AK3804" s="33"/>
      <c r="AL3804" s="33"/>
      <c r="AM3804" s="32"/>
      <c r="AN3804" s="33">
        <f t="shared" si="15202"/>
        <v>2</v>
      </c>
      <c r="AO3804" s="33">
        <f t="shared" si="15203"/>
        <v>0</v>
      </c>
      <c r="AP3804" s="32">
        <f t="shared" si="15204"/>
        <v>0</v>
      </c>
      <c r="AQ3804" s="33">
        <f t="shared" si="15205"/>
        <v>0</v>
      </c>
      <c r="AR3804" s="32">
        <f t="shared" si="15206"/>
        <v>0</v>
      </c>
      <c r="AS3804" s="33">
        <f t="shared" si="1"/>
        <v>0</v>
      </c>
      <c r="AT3804" s="32">
        <f t="shared" si="15207"/>
        <v>0</v>
      </c>
      <c r="AU3804" s="33">
        <v>2.0</v>
      </c>
      <c r="AV3804" s="33">
        <v>0.0</v>
      </c>
      <c r="AW3804" s="32">
        <f t="shared" si="15208"/>
        <v>0</v>
      </c>
      <c r="AX3804" s="33">
        <v>0.0</v>
      </c>
      <c r="AY3804" s="32">
        <f t="shared" si="15209"/>
        <v>0</v>
      </c>
      <c r="AZ3804" s="33">
        <v>2.0</v>
      </c>
      <c r="BA3804" s="33">
        <v>0.0</v>
      </c>
      <c r="BB3804" s="32">
        <f t="shared" si="15222"/>
        <v>0</v>
      </c>
      <c r="BC3804" s="33">
        <v>0.0</v>
      </c>
      <c r="BD3804" s="32">
        <f t="shared" si="15223"/>
        <v>0</v>
      </c>
      <c r="BE3804" s="33">
        <f t="shared" ref="BE3804:BF3804" si="15232">AU3804+AE3804+AZ3804</f>
        <v>4</v>
      </c>
      <c r="BF3804" s="33">
        <f t="shared" si="15232"/>
        <v>0</v>
      </c>
      <c r="BG3804" s="32">
        <f t="shared" si="15211"/>
        <v>0</v>
      </c>
      <c r="BH3804" s="33">
        <f t="shared" si="15212"/>
        <v>0</v>
      </c>
      <c r="BI3804" s="32">
        <f t="shared" si="15213"/>
        <v>0</v>
      </c>
      <c r="BJ3804" s="33">
        <f t="shared" ref="BJ3804:BK3804" si="15233">O3804+AE3804+AZ3804</f>
        <v>5</v>
      </c>
      <c r="BK3804" s="33">
        <f t="shared" si="15233"/>
        <v>0</v>
      </c>
      <c r="BL3804" s="32">
        <f t="shared" si="15215"/>
        <v>0</v>
      </c>
      <c r="BM3804" s="33">
        <f t="shared" si="15216"/>
        <v>0</v>
      </c>
      <c r="BN3804" s="32">
        <f t="shared" si="15217"/>
        <v>0</v>
      </c>
    </row>
    <row r="3805">
      <c r="A3805" s="28" t="s">
        <v>3890</v>
      </c>
      <c r="B3805" s="28"/>
      <c r="C3805" s="29"/>
      <c r="D3805" s="29"/>
      <c r="E3805" s="29"/>
      <c r="F3805" s="30"/>
      <c r="G3805" s="35"/>
      <c r="H3805" s="29"/>
      <c r="I3805" s="29"/>
      <c r="J3805" s="29" t="s">
        <v>72</v>
      </c>
      <c r="K3805" s="29" t="s">
        <v>66</v>
      </c>
      <c r="L3805" s="29"/>
      <c r="M3805" s="29"/>
      <c r="N3805" s="34"/>
      <c r="O3805" s="34">
        <v>1.0</v>
      </c>
      <c r="P3805" s="34">
        <v>1.0</v>
      </c>
      <c r="Q3805" s="32">
        <f t="shared" si="15196"/>
        <v>1</v>
      </c>
      <c r="R3805" s="34">
        <v>1.0</v>
      </c>
      <c r="S3805" s="32">
        <f t="shared" si="15197"/>
        <v>1</v>
      </c>
      <c r="T3805" s="34">
        <v>1.0</v>
      </c>
      <c r="U3805" s="32">
        <f t="shared" si="15198"/>
        <v>1</v>
      </c>
      <c r="V3805" s="34">
        <v>1.0</v>
      </c>
      <c r="W3805" s="32">
        <f t="shared" si="15199"/>
        <v>1</v>
      </c>
      <c r="X3805" s="33"/>
      <c r="Y3805" s="33"/>
      <c r="Z3805" s="33"/>
      <c r="AA3805" s="33"/>
      <c r="AB3805" s="33"/>
      <c r="AC3805" s="33"/>
      <c r="AD3805" s="32"/>
      <c r="AE3805" s="33"/>
      <c r="AF3805" s="33"/>
      <c r="AG3805" s="33"/>
      <c r="AH3805" s="33"/>
      <c r="AI3805" s="33"/>
      <c r="AJ3805" s="33"/>
      <c r="AK3805" s="33"/>
      <c r="AL3805" s="33"/>
      <c r="AM3805" s="32"/>
      <c r="AN3805" s="33"/>
      <c r="AO3805" s="33"/>
      <c r="AP3805" s="33"/>
      <c r="AQ3805" s="33"/>
      <c r="AR3805" s="33"/>
      <c r="AS3805" s="33">
        <f t="shared" si="1"/>
        <v>0</v>
      </c>
      <c r="AT3805" s="32"/>
      <c r="AU3805" s="33"/>
      <c r="AV3805" s="33"/>
      <c r="AW3805" s="33"/>
      <c r="AX3805" s="33"/>
      <c r="AY3805" s="33"/>
      <c r="AZ3805" s="33">
        <v>2.0</v>
      </c>
      <c r="BA3805" s="33">
        <v>0.0</v>
      </c>
      <c r="BB3805" s="32">
        <f t="shared" si="15222"/>
        <v>0</v>
      </c>
      <c r="BC3805" s="33">
        <v>0.0</v>
      </c>
      <c r="BD3805" s="32"/>
      <c r="BE3805" s="33">
        <f t="shared" ref="BE3805:BF3805" si="15234">AU3805+AE3805+AZ3805</f>
        <v>2</v>
      </c>
      <c r="BF3805" s="33">
        <f t="shared" si="15234"/>
        <v>0</v>
      </c>
      <c r="BG3805" s="32">
        <f t="shared" si="15211"/>
        <v>0</v>
      </c>
      <c r="BH3805" s="33">
        <f t="shared" si="15212"/>
        <v>0</v>
      </c>
      <c r="BI3805" s="32">
        <f t="shared" si="15213"/>
        <v>0</v>
      </c>
      <c r="BJ3805" s="33">
        <f t="shared" ref="BJ3805:BK3805" si="15235">O3805+AE3805+AZ3805</f>
        <v>3</v>
      </c>
      <c r="BK3805" s="33">
        <f t="shared" si="15235"/>
        <v>1</v>
      </c>
      <c r="BL3805" s="32">
        <f t="shared" si="15215"/>
        <v>0.3333333333</v>
      </c>
      <c r="BM3805" s="33">
        <f t="shared" si="15216"/>
        <v>1</v>
      </c>
      <c r="BN3805" s="32">
        <f t="shared" si="15217"/>
        <v>0.3333333333</v>
      </c>
    </row>
    <row r="3806">
      <c r="A3806" s="28" t="s">
        <v>3891</v>
      </c>
      <c r="B3806" s="28"/>
      <c r="C3806" s="29"/>
      <c r="D3806" s="29"/>
      <c r="E3806" s="29"/>
      <c r="F3806" s="30"/>
      <c r="G3806" s="35"/>
      <c r="H3806" s="29"/>
      <c r="I3806" s="29"/>
      <c r="J3806" s="29" t="s">
        <v>72</v>
      </c>
      <c r="K3806" s="29" t="s">
        <v>66</v>
      </c>
      <c r="L3806" s="29"/>
      <c r="M3806" s="29"/>
      <c r="N3806" s="34"/>
      <c r="O3806" s="34">
        <v>70.0</v>
      </c>
      <c r="P3806" s="34">
        <v>10.0</v>
      </c>
      <c r="Q3806" s="32">
        <f t="shared" si="15196"/>
        <v>0.1428571429</v>
      </c>
      <c r="R3806" s="34">
        <v>10.0</v>
      </c>
      <c r="S3806" s="32">
        <f t="shared" si="15197"/>
        <v>0.1428571429</v>
      </c>
      <c r="T3806" s="34">
        <v>10.0</v>
      </c>
      <c r="U3806" s="32">
        <f t="shared" si="15198"/>
        <v>0.1428571429</v>
      </c>
      <c r="V3806" s="34">
        <v>10.0</v>
      </c>
      <c r="W3806" s="32">
        <f t="shared" si="15199"/>
        <v>0.1428571429</v>
      </c>
      <c r="X3806" s="33">
        <v>64.0</v>
      </c>
      <c r="Y3806" s="33">
        <v>9.0</v>
      </c>
      <c r="Z3806" s="32">
        <f t="shared" ref="Z3806:Z3808" si="15238">Y3806/X3806</f>
        <v>0.140625</v>
      </c>
      <c r="AA3806" s="33">
        <v>9.0</v>
      </c>
      <c r="AB3806" s="32">
        <f t="shared" ref="AB3806:AB3808" si="15239">AA3802:AA3806/X3806</f>
        <v>0.140625</v>
      </c>
      <c r="AC3806" s="33">
        <v>9.0</v>
      </c>
      <c r="AD3806" s="32">
        <v>0.140625</v>
      </c>
      <c r="AE3806" s="33">
        <v>44.0</v>
      </c>
      <c r="AF3806" s="33">
        <v>32.0</v>
      </c>
      <c r="AG3806" s="32">
        <f t="shared" ref="AG3806:AG3808" si="15240">AF3806/AE3806</f>
        <v>0.7272727273</v>
      </c>
      <c r="AH3806" s="33">
        <v>32.0</v>
      </c>
      <c r="AI3806" s="32"/>
      <c r="AJ3806" s="33">
        <v>32.0</v>
      </c>
      <c r="AK3806" s="32">
        <f t="shared" ref="AK3806:AK3807" si="15241">AJ3806/AE3806</f>
        <v>0.7272727273</v>
      </c>
      <c r="AL3806" s="33">
        <v>32.0</v>
      </c>
      <c r="AM3806" s="32">
        <v>0.7272727272727273</v>
      </c>
      <c r="AN3806" s="33">
        <f t="shared" ref="AN3806:AN3808" si="15242">AE3806+X3806</f>
        <v>108</v>
      </c>
      <c r="AO3806" s="33">
        <f t="shared" ref="AO3806:AO3808" si="15243">Y3806+AH3806</f>
        <v>41</v>
      </c>
      <c r="AP3806" s="32">
        <f t="shared" ref="AP3806:AP3808" si="15244">AO3806/AN3806</f>
        <v>0.3796296296</v>
      </c>
      <c r="AQ3806" s="33">
        <f t="shared" ref="AQ3806:AQ3808" si="15245">AA3806+AJ3806</f>
        <v>41</v>
      </c>
      <c r="AR3806" s="32">
        <f t="shared" ref="AR3806:AR3808" si="15246">AQ3806/AN3806</f>
        <v>0.3796296296</v>
      </c>
      <c r="AS3806" s="33">
        <f t="shared" si="1"/>
        <v>41</v>
      </c>
      <c r="AT3806" s="32">
        <f t="shared" ref="AT3806:AT3808" si="15247">AS3806/AN3806</f>
        <v>0.3796296296</v>
      </c>
      <c r="AU3806" s="33">
        <v>59.0</v>
      </c>
      <c r="AV3806" s="33">
        <v>9.0</v>
      </c>
      <c r="AW3806" s="32">
        <f t="shared" ref="AW3806:AW3808" si="15248">AV3806/AU3806</f>
        <v>0.1525423729</v>
      </c>
      <c r="AX3806" s="33">
        <v>9.0</v>
      </c>
      <c r="AY3806" s="32">
        <f t="shared" ref="AY3806:AY3808" si="15249">AX3806/AU3806</f>
        <v>0.1525423729</v>
      </c>
      <c r="AZ3806" s="33">
        <v>16.0</v>
      </c>
      <c r="BA3806" s="33">
        <v>16.0</v>
      </c>
      <c r="BB3806" s="32">
        <f t="shared" si="15222"/>
        <v>1</v>
      </c>
      <c r="BC3806" s="33">
        <v>16.0</v>
      </c>
      <c r="BD3806" s="32">
        <f t="shared" ref="BD3806:BD3808" si="15250">BC3806/AZ3806</f>
        <v>1</v>
      </c>
      <c r="BE3806" s="33">
        <f t="shared" ref="BE3806:BF3806" si="15236">AU3806+AE3806+AZ3806</f>
        <v>119</v>
      </c>
      <c r="BF3806" s="33">
        <f t="shared" si="15236"/>
        <v>57</v>
      </c>
      <c r="BG3806" s="32">
        <f t="shared" si="15211"/>
        <v>0.4789915966</v>
      </c>
      <c r="BH3806" s="33">
        <f t="shared" si="15212"/>
        <v>42</v>
      </c>
      <c r="BI3806" s="32">
        <f t="shared" si="15213"/>
        <v>0.3529411765</v>
      </c>
      <c r="BJ3806" s="33">
        <f t="shared" ref="BJ3806:BK3806" si="15237">O3806+AE3806+AZ3806</f>
        <v>130</v>
      </c>
      <c r="BK3806" s="33">
        <f t="shared" si="15237"/>
        <v>58</v>
      </c>
      <c r="BL3806" s="32">
        <f t="shared" si="15215"/>
        <v>0.4461538462</v>
      </c>
      <c r="BM3806" s="33">
        <f t="shared" si="15216"/>
        <v>58</v>
      </c>
      <c r="BN3806" s="32">
        <f t="shared" si="15217"/>
        <v>0.4461538462</v>
      </c>
    </row>
    <row r="3807">
      <c r="A3807" s="28" t="s">
        <v>3892</v>
      </c>
      <c r="B3807" s="28"/>
      <c r="C3807" s="29"/>
      <c r="D3807" s="29"/>
      <c r="E3807" s="29"/>
      <c r="F3807" s="30"/>
      <c r="G3807" s="35"/>
      <c r="H3807" s="29"/>
      <c r="I3807" s="29"/>
      <c r="J3807" s="29" t="s">
        <v>72</v>
      </c>
      <c r="K3807" s="29" t="s">
        <v>66</v>
      </c>
      <c r="L3807" s="29"/>
      <c r="M3807" s="29"/>
      <c r="N3807" s="34"/>
      <c r="O3807" s="34">
        <v>33.0</v>
      </c>
      <c r="P3807" s="34">
        <v>0.0</v>
      </c>
      <c r="Q3807" s="32">
        <f t="shared" si="15196"/>
        <v>0</v>
      </c>
      <c r="R3807" s="34">
        <v>0.0</v>
      </c>
      <c r="S3807" s="32">
        <f t="shared" si="15197"/>
        <v>0</v>
      </c>
      <c r="T3807" s="34">
        <v>0.0</v>
      </c>
      <c r="U3807" s="32">
        <f t="shared" si="15198"/>
        <v>0</v>
      </c>
      <c r="V3807" s="34">
        <v>0.0</v>
      </c>
      <c r="W3807" s="32">
        <f t="shared" si="15199"/>
        <v>0</v>
      </c>
      <c r="X3807" s="33">
        <v>26.0</v>
      </c>
      <c r="Y3807" s="33">
        <v>0.0</v>
      </c>
      <c r="Z3807" s="32">
        <f t="shared" si="15238"/>
        <v>0</v>
      </c>
      <c r="AA3807" s="33">
        <v>0.0</v>
      </c>
      <c r="AB3807" s="32">
        <f t="shared" si="15239"/>
        <v>0</v>
      </c>
      <c r="AC3807" s="33">
        <v>0.0</v>
      </c>
      <c r="AD3807" s="32">
        <v>0.0</v>
      </c>
      <c r="AE3807" s="33">
        <v>8.0</v>
      </c>
      <c r="AF3807" s="33">
        <v>0.0</v>
      </c>
      <c r="AG3807" s="32">
        <f t="shared" si="15240"/>
        <v>0</v>
      </c>
      <c r="AH3807" s="33">
        <v>0.0</v>
      </c>
      <c r="AI3807" s="32"/>
      <c r="AJ3807" s="33">
        <v>0.0</v>
      </c>
      <c r="AK3807" s="32">
        <f t="shared" si="15241"/>
        <v>0</v>
      </c>
      <c r="AL3807" s="33">
        <v>0.0</v>
      </c>
      <c r="AM3807" s="32">
        <v>0.0</v>
      </c>
      <c r="AN3807" s="33">
        <f t="shared" si="15242"/>
        <v>34</v>
      </c>
      <c r="AO3807" s="33">
        <f t="shared" si="15243"/>
        <v>0</v>
      </c>
      <c r="AP3807" s="32">
        <f t="shared" si="15244"/>
        <v>0</v>
      </c>
      <c r="AQ3807" s="33">
        <f t="shared" si="15245"/>
        <v>0</v>
      </c>
      <c r="AR3807" s="32">
        <f t="shared" si="15246"/>
        <v>0</v>
      </c>
      <c r="AS3807" s="33">
        <f t="shared" si="1"/>
        <v>0</v>
      </c>
      <c r="AT3807" s="32">
        <f t="shared" si="15247"/>
        <v>0</v>
      </c>
      <c r="AU3807" s="33">
        <v>17.0</v>
      </c>
      <c r="AV3807" s="33">
        <v>0.0</v>
      </c>
      <c r="AW3807" s="32">
        <f t="shared" si="15248"/>
        <v>0</v>
      </c>
      <c r="AX3807" s="33">
        <v>0.0</v>
      </c>
      <c r="AY3807" s="32">
        <f t="shared" si="15249"/>
        <v>0</v>
      </c>
      <c r="AZ3807" s="33">
        <v>6.0</v>
      </c>
      <c r="BA3807" s="33">
        <v>0.0</v>
      </c>
      <c r="BB3807" s="32">
        <f t="shared" si="15222"/>
        <v>0</v>
      </c>
      <c r="BC3807" s="33">
        <v>0.0</v>
      </c>
      <c r="BD3807" s="32">
        <f t="shared" si="15250"/>
        <v>0</v>
      </c>
      <c r="BE3807" s="33">
        <f t="shared" ref="BE3807:BF3807" si="15251">AU3807+AE3807+AZ3807</f>
        <v>31</v>
      </c>
      <c r="BF3807" s="33">
        <f t="shared" si="15251"/>
        <v>0</v>
      </c>
      <c r="BG3807" s="32">
        <f t="shared" si="15211"/>
        <v>0</v>
      </c>
      <c r="BH3807" s="33">
        <f t="shared" si="15212"/>
        <v>0</v>
      </c>
      <c r="BI3807" s="32">
        <f t="shared" si="15213"/>
        <v>0</v>
      </c>
      <c r="BJ3807" s="33">
        <f t="shared" ref="BJ3807:BK3807" si="15252">O3807+AE3807+AZ3807</f>
        <v>47</v>
      </c>
      <c r="BK3807" s="33">
        <f t="shared" si="15252"/>
        <v>0</v>
      </c>
      <c r="BL3807" s="32">
        <f t="shared" si="15215"/>
        <v>0</v>
      </c>
      <c r="BM3807" s="33">
        <f t="shared" si="15216"/>
        <v>0</v>
      </c>
      <c r="BN3807" s="32">
        <f t="shared" si="15217"/>
        <v>0</v>
      </c>
    </row>
    <row r="3808">
      <c r="A3808" s="28" t="s">
        <v>3893</v>
      </c>
      <c r="B3808" s="28"/>
      <c r="C3808" s="29"/>
      <c r="D3808" s="29"/>
      <c r="E3808" s="29"/>
      <c r="F3808" s="30"/>
      <c r="G3808" s="35"/>
      <c r="H3808" s="29"/>
      <c r="I3808" s="29"/>
      <c r="J3808" s="29" t="s">
        <v>72</v>
      </c>
      <c r="K3808" s="29" t="s">
        <v>66</v>
      </c>
      <c r="L3808" s="29"/>
      <c r="M3808" s="29"/>
      <c r="N3808" s="34"/>
      <c r="O3808" s="34">
        <v>2.0</v>
      </c>
      <c r="P3808" s="34">
        <v>0.0</v>
      </c>
      <c r="Q3808" s="32">
        <f t="shared" si="15196"/>
        <v>0</v>
      </c>
      <c r="R3808" s="34">
        <v>0.0</v>
      </c>
      <c r="S3808" s="32">
        <f t="shared" si="15197"/>
        <v>0</v>
      </c>
      <c r="T3808" s="34">
        <v>0.0</v>
      </c>
      <c r="U3808" s="32">
        <f t="shared" si="15198"/>
        <v>0</v>
      </c>
      <c r="V3808" s="34">
        <v>0.0</v>
      </c>
      <c r="W3808" s="32">
        <f t="shared" si="15199"/>
        <v>0</v>
      </c>
      <c r="X3808" s="33">
        <v>1.0</v>
      </c>
      <c r="Y3808" s="33">
        <v>0.0</v>
      </c>
      <c r="Z3808" s="32">
        <f t="shared" si="15238"/>
        <v>0</v>
      </c>
      <c r="AA3808" s="33">
        <v>0.0</v>
      </c>
      <c r="AB3808" s="32">
        <f t="shared" si="15239"/>
        <v>0</v>
      </c>
      <c r="AC3808" s="33">
        <v>0.0</v>
      </c>
      <c r="AD3808" s="32">
        <v>0.0</v>
      </c>
      <c r="AE3808" s="33">
        <v>2.0</v>
      </c>
      <c r="AF3808" s="33">
        <v>0.0</v>
      </c>
      <c r="AG3808" s="32">
        <f t="shared" si="15240"/>
        <v>0</v>
      </c>
      <c r="AH3808" s="33"/>
      <c r="AI3808" s="32"/>
      <c r="AJ3808" s="33"/>
      <c r="AK3808" s="33"/>
      <c r="AL3808" s="33">
        <v>0.0</v>
      </c>
      <c r="AM3808" s="32">
        <v>0.0</v>
      </c>
      <c r="AN3808" s="33">
        <f t="shared" si="15242"/>
        <v>3</v>
      </c>
      <c r="AO3808" s="33">
        <f t="shared" si="15243"/>
        <v>0</v>
      </c>
      <c r="AP3808" s="32">
        <f t="shared" si="15244"/>
        <v>0</v>
      </c>
      <c r="AQ3808" s="33">
        <f t="shared" si="15245"/>
        <v>0</v>
      </c>
      <c r="AR3808" s="32">
        <f t="shared" si="15246"/>
        <v>0</v>
      </c>
      <c r="AS3808" s="33">
        <f t="shared" si="1"/>
        <v>0</v>
      </c>
      <c r="AT3808" s="32">
        <f t="shared" si="15247"/>
        <v>0</v>
      </c>
      <c r="AU3808" s="33">
        <v>1.0</v>
      </c>
      <c r="AV3808" s="33">
        <v>0.0</v>
      </c>
      <c r="AW3808" s="32">
        <f t="shared" si="15248"/>
        <v>0</v>
      </c>
      <c r="AX3808" s="33">
        <v>0.0</v>
      </c>
      <c r="AY3808" s="32">
        <f t="shared" si="15249"/>
        <v>0</v>
      </c>
      <c r="AZ3808" s="33">
        <v>4.0</v>
      </c>
      <c r="BA3808" s="33">
        <v>0.0</v>
      </c>
      <c r="BB3808" s="32">
        <f t="shared" si="15222"/>
        <v>0</v>
      </c>
      <c r="BC3808" s="33">
        <v>0.0</v>
      </c>
      <c r="BD3808" s="32">
        <f t="shared" si="15250"/>
        <v>0</v>
      </c>
      <c r="BE3808" s="33">
        <f t="shared" ref="BE3808:BF3808" si="15253">AU3808+AE3808+AZ3808</f>
        <v>7</v>
      </c>
      <c r="BF3808" s="33">
        <f t="shared" si="15253"/>
        <v>0</v>
      </c>
      <c r="BG3808" s="32">
        <f t="shared" si="15211"/>
        <v>0</v>
      </c>
      <c r="BH3808" s="33">
        <f t="shared" si="15212"/>
        <v>0</v>
      </c>
      <c r="BI3808" s="32">
        <f t="shared" si="15213"/>
        <v>0</v>
      </c>
      <c r="BJ3808" s="33">
        <f t="shared" ref="BJ3808:BK3808" si="15254">O3808+AE3808+AZ3808</f>
        <v>8</v>
      </c>
      <c r="BK3808" s="33">
        <f t="shared" si="15254"/>
        <v>0</v>
      </c>
      <c r="BL3808" s="32">
        <f t="shared" si="15215"/>
        <v>0</v>
      </c>
      <c r="BM3808" s="33">
        <f t="shared" si="15216"/>
        <v>0</v>
      </c>
      <c r="BN3808" s="32">
        <f t="shared" si="15217"/>
        <v>0</v>
      </c>
    </row>
    <row r="3809">
      <c r="A3809" s="28" t="s">
        <v>3894</v>
      </c>
      <c r="B3809" s="28"/>
      <c r="C3809" s="29"/>
      <c r="D3809" s="29"/>
      <c r="E3809" s="29"/>
      <c r="F3809" s="30"/>
      <c r="G3809" s="31" t="s">
        <v>64</v>
      </c>
      <c r="H3809" s="29"/>
      <c r="I3809" s="29"/>
      <c r="J3809" s="29" t="s">
        <v>65</v>
      </c>
      <c r="K3809" s="29" t="s">
        <v>74</v>
      </c>
      <c r="L3809" s="29"/>
      <c r="M3809" s="29"/>
      <c r="N3809" s="29"/>
      <c r="O3809" s="29"/>
      <c r="P3809" s="29"/>
      <c r="Q3809" s="29"/>
      <c r="R3809" s="29"/>
      <c r="S3809" s="29"/>
      <c r="T3809" s="29"/>
      <c r="U3809" s="29"/>
      <c r="V3809" s="29"/>
      <c r="W3809" s="32"/>
      <c r="X3809" s="33"/>
      <c r="Y3809" s="33"/>
      <c r="Z3809" s="33"/>
      <c r="AA3809" s="33"/>
      <c r="AB3809" s="33"/>
      <c r="AC3809" s="33"/>
      <c r="AD3809" s="32"/>
      <c r="AE3809" s="33"/>
      <c r="AF3809" s="33"/>
      <c r="AG3809" s="33"/>
      <c r="AH3809" s="33"/>
      <c r="AI3809" s="33"/>
      <c r="AJ3809" s="33"/>
      <c r="AK3809" s="33"/>
      <c r="AL3809" s="33"/>
      <c r="AM3809" s="32"/>
      <c r="AN3809" s="33"/>
      <c r="AO3809" s="33"/>
      <c r="AP3809" s="33"/>
      <c r="AQ3809" s="33"/>
      <c r="AR3809" s="33"/>
      <c r="AS3809" s="33">
        <f t="shared" si="1"/>
        <v>0</v>
      </c>
      <c r="AT3809" s="32"/>
      <c r="AU3809" s="33"/>
      <c r="AV3809" s="33"/>
      <c r="AW3809" s="33"/>
      <c r="AX3809" s="33"/>
      <c r="AY3809" s="33"/>
      <c r="AZ3809" s="33"/>
      <c r="BA3809" s="33"/>
      <c r="BB3809" s="33"/>
      <c r="BC3809" s="33"/>
      <c r="BD3809" s="32"/>
      <c r="BE3809" s="33"/>
      <c r="BF3809" s="33"/>
      <c r="BG3809" s="33"/>
      <c r="BH3809" s="33"/>
      <c r="BI3809" s="32"/>
      <c r="BJ3809" s="33"/>
      <c r="BK3809" s="33"/>
      <c r="BL3809" s="33"/>
      <c r="BM3809" s="33"/>
      <c r="BN3809" s="32"/>
    </row>
    <row r="3810">
      <c r="A3810" s="28" t="s">
        <v>3895</v>
      </c>
      <c r="B3810" s="28"/>
      <c r="C3810" s="29"/>
      <c r="D3810" s="29"/>
      <c r="E3810" s="29"/>
      <c r="F3810" s="30"/>
      <c r="G3810" s="35"/>
      <c r="H3810" s="29"/>
      <c r="I3810" s="29"/>
      <c r="J3810" s="29" t="s">
        <v>72</v>
      </c>
      <c r="K3810" s="29" t="s">
        <v>66</v>
      </c>
      <c r="L3810" s="29"/>
      <c r="M3810" s="29"/>
      <c r="N3810" s="34"/>
      <c r="O3810" s="34">
        <v>9.0</v>
      </c>
      <c r="P3810" s="34">
        <v>1.0</v>
      </c>
      <c r="Q3810" s="32">
        <f t="shared" ref="Q3810:Q3812" si="15257">P3810/O3810</f>
        <v>0.1111111111</v>
      </c>
      <c r="R3810" s="34">
        <v>1.0</v>
      </c>
      <c r="S3810" s="32">
        <f t="shared" ref="S3810:S3812" si="15258">R3810/O3810</f>
        <v>0.1111111111</v>
      </c>
      <c r="T3810" s="34">
        <v>1.0</v>
      </c>
      <c r="U3810" s="32">
        <f t="shared" ref="U3810:U3812" si="15259">T3810/O3810</f>
        <v>0.1111111111</v>
      </c>
      <c r="V3810" s="34">
        <v>1.0</v>
      </c>
      <c r="W3810" s="32">
        <f t="shared" ref="W3810:W3812" si="15260">V3810/O3810</f>
        <v>0.1111111111</v>
      </c>
      <c r="X3810" s="33">
        <v>6.0</v>
      </c>
      <c r="Y3810" s="33">
        <v>1.0</v>
      </c>
      <c r="Z3810" s="32">
        <f t="shared" ref="Z3810:Z3812" si="15261">Y3810/X3810</f>
        <v>0.1666666667</v>
      </c>
      <c r="AA3810" s="33">
        <v>1.0</v>
      </c>
      <c r="AB3810" s="32">
        <f t="shared" ref="AB3810:AB3812" si="15262">AA3806:AA3810/X3810</f>
        <v>0.1666666667</v>
      </c>
      <c r="AC3810" s="33">
        <v>1.0</v>
      </c>
      <c r="AD3810" s="32">
        <v>0.16666666666666666</v>
      </c>
      <c r="AE3810" s="33">
        <v>30.0</v>
      </c>
      <c r="AF3810" s="33">
        <v>24.0</v>
      </c>
      <c r="AG3810" s="32">
        <f t="shared" ref="AG3810:AG3812" si="15263">AF3810/AE3810</f>
        <v>0.8</v>
      </c>
      <c r="AH3810" s="33">
        <v>24.0</v>
      </c>
      <c r="AI3810" s="32"/>
      <c r="AJ3810" s="33">
        <v>24.0</v>
      </c>
      <c r="AK3810" s="32">
        <f t="shared" ref="AK3810:AK3812" si="15264">AJ3810/AE3810</f>
        <v>0.8</v>
      </c>
      <c r="AL3810" s="33">
        <v>24.0</v>
      </c>
      <c r="AM3810" s="32">
        <v>0.8</v>
      </c>
      <c r="AN3810" s="33">
        <f t="shared" ref="AN3810:AN3812" si="15265">AE3810+X3810</f>
        <v>36</v>
      </c>
      <c r="AO3810" s="33">
        <f t="shared" ref="AO3810:AO3812" si="15266">Y3810+AH3810</f>
        <v>25</v>
      </c>
      <c r="AP3810" s="32">
        <f t="shared" ref="AP3810:AP3812" si="15267">AO3810/AN3810</f>
        <v>0.6944444444</v>
      </c>
      <c r="AQ3810" s="33">
        <f t="shared" ref="AQ3810:AQ3812" si="15268">AA3810+AJ3810</f>
        <v>25</v>
      </c>
      <c r="AR3810" s="32">
        <f t="shared" ref="AR3810:AR3812" si="15269">AQ3810/AN3810</f>
        <v>0.6944444444</v>
      </c>
      <c r="AS3810" s="33">
        <f t="shared" si="1"/>
        <v>25</v>
      </c>
      <c r="AT3810" s="32">
        <f t="shared" ref="AT3810:AT3812" si="15270">AS3810/AN3810</f>
        <v>0.6944444444</v>
      </c>
      <c r="AU3810" s="33">
        <v>6.0</v>
      </c>
      <c r="AV3810" s="33">
        <v>1.0</v>
      </c>
      <c r="AW3810" s="32">
        <f t="shared" ref="AW3810:AW3812" si="15271">AV3810/AU3810</f>
        <v>0.1666666667</v>
      </c>
      <c r="AX3810" s="33">
        <v>1.0</v>
      </c>
      <c r="AY3810" s="32">
        <f t="shared" ref="AY3810:AY3812" si="15272">AX3810/AU3810</f>
        <v>0.1666666667</v>
      </c>
      <c r="AZ3810" s="33">
        <v>10.0</v>
      </c>
      <c r="BA3810" s="33">
        <v>10.0</v>
      </c>
      <c r="BB3810" s="32">
        <f t="shared" ref="BB3810:BB3812" si="15273">BA3810/AZ3810</f>
        <v>1</v>
      </c>
      <c r="BC3810" s="33">
        <v>10.0</v>
      </c>
      <c r="BD3810" s="32">
        <f t="shared" ref="BD3810:BD3812" si="15274">BC3810/AZ3810</f>
        <v>1</v>
      </c>
      <c r="BE3810" s="33">
        <f t="shared" ref="BE3810:BF3810" si="15255">AU3810+AE3810+AZ3810</f>
        <v>46</v>
      </c>
      <c r="BF3810" s="33">
        <f t="shared" si="15255"/>
        <v>35</v>
      </c>
      <c r="BG3810" s="32">
        <f t="shared" ref="BG3810:BG3812" si="15276">BF3810/BE3810</f>
        <v>0.7608695652</v>
      </c>
      <c r="BH3810" s="33">
        <f t="shared" ref="BH3810:BH3812" si="15277">AX3810+AH3810+BD3810</f>
        <v>26</v>
      </c>
      <c r="BI3810" s="32">
        <f t="shared" ref="BI3810:BI3812" si="15278">BH3810/BE3810</f>
        <v>0.5652173913</v>
      </c>
      <c r="BJ3810" s="33">
        <f t="shared" ref="BJ3810:BK3810" si="15256">O3810+AE3810+AZ3810</f>
        <v>49</v>
      </c>
      <c r="BK3810" s="33">
        <f t="shared" si="15256"/>
        <v>35</v>
      </c>
      <c r="BL3810" s="32">
        <f t="shared" ref="BL3810:BL3812" si="15280">BK3810/BJ3810</f>
        <v>0.7142857143</v>
      </c>
      <c r="BM3810" s="33">
        <f t="shared" ref="BM3810:BM3812" si="15281">R3810+AH3810+BC3810</f>
        <v>35</v>
      </c>
      <c r="BN3810" s="32">
        <f t="shared" ref="BN3810:BN3812" si="15282">BM3810/BJ3810</f>
        <v>0.7142857143</v>
      </c>
    </row>
    <row r="3811">
      <c r="A3811" s="28" t="s">
        <v>3896</v>
      </c>
      <c r="B3811" s="28"/>
      <c r="C3811" s="29"/>
      <c r="D3811" s="29"/>
      <c r="E3811" s="29"/>
      <c r="F3811" s="30"/>
      <c r="G3811" s="35"/>
      <c r="H3811" s="29"/>
      <c r="I3811" s="29"/>
      <c r="J3811" s="29" t="s">
        <v>72</v>
      </c>
      <c r="K3811" s="29" t="s">
        <v>66</v>
      </c>
      <c r="L3811" s="29"/>
      <c r="M3811" s="29"/>
      <c r="N3811" s="34"/>
      <c r="O3811" s="34">
        <v>43.0</v>
      </c>
      <c r="P3811" s="34">
        <v>8.0</v>
      </c>
      <c r="Q3811" s="32">
        <f t="shared" si="15257"/>
        <v>0.1860465116</v>
      </c>
      <c r="R3811" s="34">
        <v>8.0</v>
      </c>
      <c r="S3811" s="32">
        <f t="shared" si="15258"/>
        <v>0.1860465116</v>
      </c>
      <c r="T3811" s="34">
        <v>8.0</v>
      </c>
      <c r="U3811" s="32">
        <f t="shared" si="15259"/>
        <v>0.1860465116</v>
      </c>
      <c r="V3811" s="34">
        <v>8.0</v>
      </c>
      <c r="W3811" s="32">
        <f t="shared" si="15260"/>
        <v>0.1860465116</v>
      </c>
      <c r="X3811" s="33">
        <v>23.0</v>
      </c>
      <c r="Y3811" s="33">
        <v>5.0</v>
      </c>
      <c r="Z3811" s="32">
        <f t="shared" si="15261"/>
        <v>0.2173913043</v>
      </c>
      <c r="AA3811" s="33">
        <v>5.0</v>
      </c>
      <c r="AB3811" s="32">
        <f t="shared" si="15262"/>
        <v>0.2173913043</v>
      </c>
      <c r="AC3811" s="33">
        <v>5.0</v>
      </c>
      <c r="AD3811" s="32">
        <v>0.21739130434782608</v>
      </c>
      <c r="AE3811" s="33">
        <v>46.0</v>
      </c>
      <c r="AF3811" s="33">
        <v>10.0</v>
      </c>
      <c r="AG3811" s="32">
        <f t="shared" si="15263"/>
        <v>0.2173913043</v>
      </c>
      <c r="AH3811" s="33">
        <v>10.0</v>
      </c>
      <c r="AI3811" s="32"/>
      <c r="AJ3811" s="33">
        <v>10.0</v>
      </c>
      <c r="AK3811" s="32">
        <f t="shared" si="15264"/>
        <v>0.2173913043</v>
      </c>
      <c r="AL3811" s="33">
        <v>10.0</v>
      </c>
      <c r="AM3811" s="32">
        <v>0.21739130434782608</v>
      </c>
      <c r="AN3811" s="33">
        <f t="shared" si="15265"/>
        <v>69</v>
      </c>
      <c r="AO3811" s="33">
        <f t="shared" si="15266"/>
        <v>15</v>
      </c>
      <c r="AP3811" s="32">
        <f t="shared" si="15267"/>
        <v>0.2173913043</v>
      </c>
      <c r="AQ3811" s="33">
        <f t="shared" si="15268"/>
        <v>15</v>
      </c>
      <c r="AR3811" s="32">
        <f t="shared" si="15269"/>
        <v>0.2173913043</v>
      </c>
      <c r="AS3811" s="33">
        <f t="shared" si="1"/>
        <v>15</v>
      </c>
      <c r="AT3811" s="32">
        <f t="shared" si="15270"/>
        <v>0.2173913043</v>
      </c>
      <c r="AU3811" s="33">
        <v>15.0</v>
      </c>
      <c r="AV3811" s="33">
        <v>2.0</v>
      </c>
      <c r="AW3811" s="32">
        <f t="shared" si="15271"/>
        <v>0.1333333333</v>
      </c>
      <c r="AX3811" s="33">
        <v>2.0</v>
      </c>
      <c r="AY3811" s="32">
        <f t="shared" si="15272"/>
        <v>0.1333333333</v>
      </c>
      <c r="AZ3811" s="33">
        <v>26.0</v>
      </c>
      <c r="BA3811" s="33">
        <v>5.0</v>
      </c>
      <c r="BB3811" s="32">
        <f t="shared" si="15273"/>
        <v>0.1923076923</v>
      </c>
      <c r="BC3811" s="33">
        <v>0.0</v>
      </c>
      <c r="BD3811" s="32">
        <f t="shared" si="15274"/>
        <v>0</v>
      </c>
      <c r="BE3811" s="33">
        <f t="shared" ref="BE3811:BF3811" si="15275">AU3811+AE3811+AZ3811</f>
        <v>87</v>
      </c>
      <c r="BF3811" s="33">
        <f t="shared" si="15275"/>
        <v>17</v>
      </c>
      <c r="BG3811" s="32">
        <f t="shared" si="15276"/>
        <v>0.1954022989</v>
      </c>
      <c r="BH3811" s="33">
        <f t="shared" si="15277"/>
        <v>12</v>
      </c>
      <c r="BI3811" s="32">
        <f t="shared" si="15278"/>
        <v>0.1379310345</v>
      </c>
      <c r="BJ3811" s="33">
        <f t="shared" ref="BJ3811:BK3811" si="15279">O3811+AE3811+AZ3811</f>
        <v>115</v>
      </c>
      <c r="BK3811" s="33">
        <f t="shared" si="15279"/>
        <v>23</v>
      </c>
      <c r="BL3811" s="32">
        <f t="shared" si="15280"/>
        <v>0.2</v>
      </c>
      <c r="BM3811" s="33">
        <f t="shared" si="15281"/>
        <v>18</v>
      </c>
      <c r="BN3811" s="32">
        <f t="shared" si="15282"/>
        <v>0.1565217391</v>
      </c>
    </row>
    <row r="3812">
      <c r="A3812" s="28" t="s">
        <v>3897</v>
      </c>
      <c r="B3812" s="28"/>
      <c r="C3812" s="29"/>
      <c r="D3812" s="29"/>
      <c r="E3812" s="29"/>
      <c r="F3812" s="30"/>
      <c r="G3812" s="35"/>
      <c r="H3812" s="29"/>
      <c r="I3812" s="29"/>
      <c r="J3812" s="29" t="s">
        <v>72</v>
      </c>
      <c r="K3812" s="29" t="s">
        <v>66</v>
      </c>
      <c r="L3812" s="29"/>
      <c r="M3812" s="29"/>
      <c r="N3812" s="34"/>
      <c r="O3812" s="34">
        <v>6.0</v>
      </c>
      <c r="P3812" s="34">
        <v>2.0</v>
      </c>
      <c r="Q3812" s="32">
        <f t="shared" si="15257"/>
        <v>0.3333333333</v>
      </c>
      <c r="R3812" s="34">
        <v>2.0</v>
      </c>
      <c r="S3812" s="32">
        <f t="shared" si="15258"/>
        <v>0.3333333333</v>
      </c>
      <c r="T3812" s="34">
        <v>2.0</v>
      </c>
      <c r="U3812" s="32">
        <f t="shared" si="15259"/>
        <v>0.3333333333</v>
      </c>
      <c r="V3812" s="34">
        <v>2.0</v>
      </c>
      <c r="W3812" s="32">
        <f t="shared" si="15260"/>
        <v>0.3333333333</v>
      </c>
      <c r="X3812" s="33">
        <v>4.0</v>
      </c>
      <c r="Y3812" s="33">
        <v>2.0</v>
      </c>
      <c r="Z3812" s="32">
        <f t="shared" si="15261"/>
        <v>0.5</v>
      </c>
      <c r="AA3812" s="33">
        <v>2.0</v>
      </c>
      <c r="AB3812" s="32">
        <f t="shared" si="15262"/>
        <v>0.5</v>
      </c>
      <c r="AC3812" s="33">
        <v>2.0</v>
      </c>
      <c r="AD3812" s="32">
        <v>0.5</v>
      </c>
      <c r="AE3812" s="33">
        <v>10.0</v>
      </c>
      <c r="AF3812" s="33">
        <v>0.0</v>
      </c>
      <c r="AG3812" s="32">
        <f t="shared" si="15263"/>
        <v>0</v>
      </c>
      <c r="AH3812" s="33">
        <v>0.0</v>
      </c>
      <c r="AI3812" s="32"/>
      <c r="AJ3812" s="33">
        <v>0.0</v>
      </c>
      <c r="AK3812" s="32">
        <f t="shared" si="15264"/>
        <v>0</v>
      </c>
      <c r="AL3812" s="33">
        <v>0.0</v>
      </c>
      <c r="AM3812" s="32">
        <v>0.0</v>
      </c>
      <c r="AN3812" s="33">
        <f t="shared" si="15265"/>
        <v>14</v>
      </c>
      <c r="AO3812" s="33">
        <f t="shared" si="15266"/>
        <v>2</v>
      </c>
      <c r="AP3812" s="32">
        <f t="shared" si="15267"/>
        <v>0.1428571429</v>
      </c>
      <c r="AQ3812" s="33">
        <f t="shared" si="15268"/>
        <v>2</v>
      </c>
      <c r="AR3812" s="32">
        <f t="shared" si="15269"/>
        <v>0.1428571429</v>
      </c>
      <c r="AS3812" s="33">
        <f t="shared" si="1"/>
        <v>2</v>
      </c>
      <c r="AT3812" s="32">
        <f t="shared" si="15270"/>
        <v>0.1428571429</v>
      </c>
      <c r="AU3812" s="33">
        <v>2.0</v>
      </c>
      <c r="AV3812" s="33">
        <v>0.0</v>
      </c>
      <c r="AW3812" s="32">
        <f t="shared" si="15271"/>
        <v>0</v>
      </c>
      <c r="AX3812" s="33">
        <v>0.0</v>
      </c>
      <c r="AY3812" s="32">
        <f t="shared" si="15272"/>
        <v>0</v>
      </c>
      <c r="AZ3812" s="33">
        <v>8.0</v>
      </c>
      <c r="BA3812" s="33">
        <v>0.0</v>
      </c>
      <c r="BB3812" s="32">
        <f t="shared" si="15273"/>
        <v>0</v>
      </c>
      <c r="BC3812" s="33">
        <v>0.0</v>
      </c>
      <c r="BD3812" s="32">
        <f t="shared" si="15274"/>
        <v>0</v>
      </c>
      <c r="BE3812" s="33">
        <f t="shared" ref="BE3812:BF3812" si="15283">AU3812+AE3812+AZ3812</f>
        <v>20</v>
      </c>
      <c r="BF3812" s="33">
        <f t="shared" si="15283"/>
        <v>0</v>
      </c>
      <c r="BG3812" s="32">
        <f t="shared" si="15276"/>
        <v>0</v>
      </c>
      <c r="BH3812" s="33">
        <f t="shared" si="15277"/>
        <v>0</v>
      </c>
      <c r="BI3812" s="32">
        <f t="shared" si="15278"/>
        <v>0</v>
      </c>
      <c r="BJ3812" s="33">
        <f t="shared" ref="BJ3812:BK3812" si="15284">O3812+AE3812+AZ3812</f>
        <v>24</v>
      </c>
      <c r="BK3812" s="33">
        <f t="shared" si="15284"/>
        <v>2</v>
      </c>
      <c r="BL3812" s="32">
        <f t="shared" si="15280"/>
        <v>0.08333333333</v>
      </c>
      <c r="BM3812" s="33">
        <f t="shared" si="15281"/>
        <v>2</v>
      </c>
      <c r="BN3812" s="32">
        <f t="shared" si="15282"/>
        <v>0.08333333333</v>
      </c>
    </row>
    <row r="3813">
      <c r="A3813" s="28" t="s">
        <v>3898</v>
      </c>
      <c r="B3813" s="28"/>
      <c r="C3813" s="29"/>
      <c r="D3813" s="29"/>
      <c r="E3813" s="29"/>
      <c r="F3813" s="30"/>
      <c r="G3813" s="31" t="s">
        <v>64</v>
      </c>
      <c r="H3813" s="29"/>
      <c r="I3813" s="29"/>
      <c r="J3813" s="29" t="s">
        <v>65</v>
      </c>
      <c r="K3813" s="29" t="s">
        <v>74</v>
      </c>
      <c r="L3813" s="29"/>
      <c r="M3813" s="29"/>
      <c r="N3813" s="29"/>
      <c r="O3813" s="29"/>
      <c r="P3813" s="29"/>
      <c r="Q3813" s="29"/>
      <c r="R3813" s="29"/>
      <c r="S3813" s="29"/>
      <c r="T3813" s="29"/>
      <c r="U3813" s="29"/>
      <c r="V3813" s="29"/>
      <c r="W3813" s="32"/>
      <c r="X3813" s="33"/>
      <c r="Y3813" s="33"/>
      <c r="Z3813" s="33"/>
      <c r="AA3813" s="33"/>
      <c r="AB3813" s="33"/>
      <c r="AC3813" s="33"/>
      <c r="AD3813" s="32"/>
      <c r="AE3813" s="33"/>
      <c r="AF3813" s="33"/>
      <c r="AG3813" s="33"/>
      <c r="AH3813" s="33"/>
      <c r="AI3813" s="33"/>
      <c r="AJ3813" s="33"/>
      <c r="AK3813" s="33"/>
      <c r="AL3813" s="33"/>
      <c r="AM3813" s="32"/>
      <c r="AN3813" s="33"/>
      <c r="AO3813" s="33"/>
      <c r="AP3813" s="33"/>
      <c r="AQ3813" s="33"/>
      <c r="AR3813" s="33"/>
      <c r="AS3813" s="33">
        <f t="shared" si="1"/>
        <v>0</v>
      </c>
      <c r="AT3813" s="32"/>
      <c r="AU3813" s="33"/>
      <c r="AV3813" s="33"/>
      <c r="AW3813" s="33"/>
      <c r="AX3813" s="33"/>
      <c r="AY3813" s="33"/>
      <c r="AZ3813" s="33"/>
      <c r="BA3813" s="33"/>
      <c r="BB3813" s="33"/>
      <c r="BC3813" s="33"/>
      <c r="BD3813" s="32"/>
      <c r="BE3813" s="33"/>
      <c r="BF3813" s="33"/>
      <c r="BG3813" s="33"/>
      <c r="BH3813" s="33"/>
      <c r="BI3813" s="32"/>
      <c r="BJ3813" s="33"/>
      <c r="BK3813" s="33"/>
      <c r="BL3813" s="33"/>
      <c r="BM3813" s="33"/>
      <c r="BN3813" s="32"/>
    </row>
    <row r="3814">
      <c r="A3814" s="28" t="s">
        <v>3899</v>
      </c>
      <c r="B3814" s="28"/>
      <c r="C3814" s="29"/>
      <c r="D3814" s="29"/>
      <c r="E3814" s="29"/>
      <c r="F3814" s="30"/>
      <c r="G3814" s="35"/>
      <c r="H3814" s="29"/>
      <c r="I3814" s="29"/>
      <c r="J3814" s="29" t="s">
        <v>72</v>
      </c>
      <c r="K3814" s="29" t="s">
        <v>66</v>
      </c>
      <c r="L3814" s="29"/>
      <c r="M3814" s="29"/>
      <c r="N3814" s="34"/>
      <c r="O3814" s="34">
        <v>4.0</v>
      </c>
      <c r="P3814" s="34">
        <v>4.0</v>
      </c>
      <c r="Q3814" s="32">
        <f t="shared" ref="Q3814:Q3821" si="15287">P3814/O3814</f>
        <v>1</v>
      </c>
      <c r="R3814" s="34">
        <v>4.0</v>
      </c>
      <c r="S3814" s="32">
        <f t="shared" ref="S3814:S3821" si="15288">R3814/O3814</f>
        <v>1</v>
      </c>
      <c r="T3814" s="34">
        <v>4.0</v>
      </c>
      <c r="U3814" s="32">
        <f t="shared" ref="U3814:U3821" si="15289">T3814/O3814</f>
        <v>1</v>
      </c>
      <c r="V3814" s="34">
        <v>4.0</v>
      </c>
      <c r="W3814" s="32">
        <f t="shared" ref="W3814:W3821" si="15290">V3814/O3814</f>
        <v>1</v>
      </c>
      <c r="X3814" s="33">
        <v>2.0</v>
      </c>
      <c r="Y3814" s="33">
        <v>2.0</v>
      </c>
      <c r="Z3814" s="32">
        <f t="shared" ref="Z3814:Z3821" si="15291">Y3814/X3814</f>
        <v>1</v>
      </c>
      <c r="AA3814" s="33">
        <v>2.0</v>
      </c>
      <c r="AB3814" s="32">
        <f t="shared" ref="AB3814:AB3821" si="15292">AA3810:AA3814/X3814</f>
        <v>1</v>
      </c>
      <c r="AC3814" s="33">
        <v>2.0</v>
      </c>
      <c r="AD3814" s="32">
        <v>1.0</v>
      </c>
      <c r="AE3814" s="33">
        <v>14.0</v>
      </c>
      <c r="AF3814" s="33">
        <v>14.0</v>
      </c>
      <c r="AG3814" s="32">
        <f t="shared" ref="AG3814:AG3816" si="15293">AF3814/AE3814</f>
        <v>1</v>
      </c>
      <c r="AH3814" s="33">
        <v>14.0</v>
      </c>
      <c r="AI3814" s="32"/>
      <c r="AJ3814" s="33">
        <v>14.0</v>
      </c>
      <c r="AK3814" s="32">
        <f t="shared" ref="AK3814:AK3816" si="15294">AJ3814/AE3814</f>
        <v>1</v>
      </c>
      <c r="AL3814" s="33">
        <v>14.0</v>
      </c>
      <c r="AM3814" s="32">
        <v>1.0</v>
      </c>
      <c r="AN3814" s="33">
        <f t="shared" ref="AN3814:AN3821" si="15295">AE3814+X3814</f>
        <v>16</v>
      </c>
      <c r="AO3814" s="33">
        <f t="shared" ref="AO3814:AO3821" si="15296">Y3814+AH3814</f>
        <v>16</v>
      </c>
      <c r="AP3814" s="32">
        <f t="shared" ref="AP3814:AP3821" si="15297">AO3814/AN3814</f>
        <v>1</v>
      </c>
      <c r="AQ3814" s="33">
        <f t="shared" ref="AQ3814:AQ3821" si="15298">AA3814+AJ3814</f>
        <v>16</v>
      </c>
      <c r="AR3814" s="32">
        <f t="shared" ref="AR3814:AR3821" si="15299">AQ3814/AN3814</f>
        <v>1</v>
      </c>
      <c r="AS3814" s="33">
        <f t="shared" si="1"/>
        <v>16</v>
      </c>
      <c r="AT3814" s="32">
        <f t="shared" ref="AT3814:AT3821" si="15300">AS3814/AN3814</f>
        <v>1</v>
      </c>
      <c r="AU3814" s="33"/>
      <c r="AV3814" s="33">
        <v>2.0</v>
      </c>
      <c r="AW3814" s="33"/>
      <c r="AX3814" s="33"/>
      <c r="AY3814" s="33"/>
      <c r="AZ3814" s="33">
        <v>2.0</v>
      </c>
      <c r="BA3814" s="33">
        <v>2.0</v>
      </c>
      <c r="BB3814" s="32">
        <f t="shared" ref="BB3814:BB3816" si="15301">BA3814/AZ3814</f>
        <v>1</v>
      </c>
      <c r="BC3814" s="33">
        <v>2.0</v>
      </c>
      <c r="BD3814" s="32"/>
      <c r="BE3814" s="33">
        <f t="shared" ref="BE3814:BF3814" si="15285">AU3814+AE3814+AZ3814</f>
        <v>16</v>
      </c>
      <c r="BF3814" s="33">
        <f t="shared" si="15285"/>
        <v>18</v>
      </c>
      <c r="BG3814" s="32">
        <f t="shared" ref="BG3814:BG3816" si="15303">BF3814/BE3814</f>
        <v>1.125</v>
      </c>
      <c r="BH3814" s="33">
        <f t="shared" ref="BH3814:BH3816" si="15304">AX3814+AH3814+BD3814</f>
        <v>14</v>
      </c>
      <c r="BI3814" s="32">
        <f t="shared" ref="BI3814:BI3816" si="15305">BH3814/BE3814</f>
        <v>0.875</v>
      </c>
      <c r="BJ3814" s="33">
        <f t="shared" ref="BJ3814:BK3814" si="15286">O3814+AE3814+AZ3814</f>
        <v>20</v>
      </c>
      <c r="BK3814" s="33">
        <f t="shared" si="15286"/>
        <v>20</v>
      </c>
      <c r="BL3814" s="32">
        <f t="shared" ref="BL3814:BL3821" si="15307">BK3814/BJ3814</f>
        <v>1</v>
      </c>
      <c r="BM3814" s="33">
        <f t="shared" ref="BM3814:BM3821" si="15308">R3814+AH3814+BC3814</f>
        <v>20</v>
      </c>
      <c r="BN3814" s="32">
        <f t="shared" ref="BN3814:BN3821" si="15309">BM3814/BJ3814</f>
        <v>1</v>
      </c>
    </row>
    <row r="3815">
      <c r="A3815" s="28" t="s">
        <v>3900</v>
      </c>
      <c r="B3815" s="28"/>
      <c r="C3815" s="29"/>
      <c r="D3815" s="29"/>
      <c r="E3815" s="29"/>
      <c r="F3815" s="30"/>
      <c r="G3815" s="35"/>
      <c r="H3815" s="29"/>
      <c r="I3815" s="29"/>
      <c r="J3815" s="29" t="s">
        <v>72</v>
      </c>
      <c r="K3815" s="29" t="s">
        <v>66</v>
      </c>
      <c r="L3815" s="29"/>
      <c r="M3815" s="29"/>
      <c r="N3815" s="34"/>
      <c r="O3815" s="34">
        <v>5.0</v>
      </c>
      <c r="P3815" s="34">
        <v>0.0</v>
      </c>
      <c r="Q3815" s="32">
        <f t="shared" si="15287"/>
        <v>0</v>
      </c>
      <c r="R3815" s="34">
        <v>0.0</v>
      </c>
      <c r="S3815" s="32">
        <f t="shared" si="15288"/>
        <v>0</v>
      </c>
      <c r="T3815" s="34">
        <v>0.0</v>
      </c>
      <c r="U3815" s="32">
        <f t="shared" si="15289"/>
        <v>0</v>
      </c>
      <c r="V3815" s="34">
        <v>0.0</v>
      </c>
      <c r="W3815" s="32">
        <f t="shared" si="15290"/>
        <v>0</v>
      </c>
      <c r="X3815" s="33">
        <v>5.0</v>
      </c>
      <c r="Y3815" s="33">
        <v>0.0</v>
      </c>
      <c r="Z3815" s="32">
        <f t="shared" si="15291"/>
        <v>0</v>
      </c>
      <c r="AA3815" s="33">
        <v>0.0</v>
      </c>
      <c r="AB3815" s="32">
        <f t="shared" si="15292"/>
        <v>0</v>
      </c>
      <c r="AC3815" s="33">
        <v>0.0</v>
      </c>
      <c r="AD3815" s="32">
        <v>0.0</v>
      </c>
      <c r="AE3815" s="33">
        <v>4.0</v>
      </c>
      <c r="AF3815" s="33">
        <v>0.0</v>
      </c>
      <c r="AG3815" s="32">
        <f t="shared" si="15293"/>
        <v>0</v>
      </c>
      <c r="AH3815" s="33">
        <v>0.0</v>
      </c>
      <c r="AI3815" s="32"/>
      <c r="AJ3815" s="33">
        <v>0.0</v>
      </c>
      <c r="AK3815" s="32">
        <f t="shared" si="15294"/>
        <v>0</v>
      </c>
      <c r="AL3815" s="33">
        <v>0.0</v>
      </c>
      <c r="AM3815" s="32">
        <v>0.0</v>
      </c>
      <c r="AN3815" s="33">
        <f t="shared" si="15295"/>
        <v>9</v>
      </c>
      <c r="AO3815" s="33">
        <f t="shared" si="15296"/>
        <v>0</v>
      </c>
      <c r="AP3815" s="32">
        <f t="shared" si="15297"/>
        <v>0</v>
      </c>
      <c r="AQ3815" s="33">
        <f t="shared" si="15298"/>
        <v>0</v>
      </c>
      <c r="AR3815" s="32">
        <f t="shared" si="15299"/>
        <v>0</v>
      </c>
      <c r="AS3815" s="33">
        <f t="shared" si="1"/>
        <v>0</v>
      </c>
      <c r="AT3815" s="32">
        <f t="shared" si="15300"/>
        <v>0</v>
      </c>
      <c r="AU3815" s="33">
        <v>1.0</v>
      </c>
      <c r="AV3815" s="33">
        <v>0.0</v>
      </c>
      <c r="AW3815" s="32">
        <f t="shared" ref="AW3815:AW3816" si="15310">AV3815/AU3815</f>
        <v>0</v>
      </c>
      <c r="AX3815" s="33">
        <v>0.0</v>
      </c>
      <c r="AY3815" s="32">
        <f t="shared" ref="AY3815:AY3816" si="15311">AX3815/AU3815</f>
        <v>0</v>
      </c>
      <c r="AZ3815" s="33">
        <v>2.0</v>
      </c>
      <c r="BA3815" s="33">
        <v>0.0</v>
      </c>
      <c r="BB3815" s="32">
        <f t="shared" si="15301"/>
        <v>0</v>
      </c>
      <c r="BC3815" s="33">
        <v>0.0</v>
      </c>
      <c r="BD3815" s="32">
        <f t="shared" ref="BD3815:BD3816" si="15312">BC3815/AZ3815</f>
        <v>0</v>
      </c>
      <c r="BE3815" s="33">
        <f t="shared" ref="BE3815:BF3815" si="15302">AU3815+AE3815+AZ3815</f>
        <v>7</v>
      </c>
      <c r="BF3815" s="33">
        <f t="shared" si="15302"/>
        <v>0</v>
      </c>
      <c r="BG3815" s="32">
        <f t="shared" si="15303"/>
        <v>0</v>
      </c>
      <c r="BH3815" s="33">
        <f t="shared" si="15304"/>
        <v>0</v>
      </c>
      <c r="BI3815" s="32">
        <f t="shared" si="15305"/>
        <v>0</v>
      </c>
      <c r="BJ3815" s="33">
        <f t="shared" ref="BJ3815:BK3815" si="15306">O3815+AE3815+AZ3815</f>
        <v>11</v>
      </c>
      <c r="BK3815" s="33">
        <f t="shared" si="15306"/>
        <v>0</v>
      </c>
      <c r="BL3815" s="32">
        <f t="shared" si="15307"/>
        <v>0</v>
      </c>
      <c r="BM3815" s="33">
        <f t="shared" si="15308"/>
        <v>0</v>
      </c>
      <c r="BN3815" s="32">
        <f t="shared" si="15309"/>
        <v>0</v>
      </c>
    </row>
    <row r="3816">
      <c r="A3816" s="28" t="s">
        <v>3901</v>
      </c>
      <c r="B3816" s="28"/>
      <c r="C3816" s="29"/>
      <c r="D3816" s="29"/>
      <c r="E3816" s="29"/>
      <c r="F3816" s="30"/>
      <c r="G3816" s="31" t="s">
        <v>149</v>
      </c>
      <c r="H3816" s="29"/>
      <c r="I3816" s="29"/>
      <c r="J3816" s="29" t="s">
        <v>72</v>
      </c>
      <c r="K3816" s="29" t="s">
        <v>66</v>
      </c>
      <c r="L3816" s="29"/>
      <c r="M3816" s="29"/>
      <c r="N3816" s="34"/>
      <c r="O3816" s="34">
        <v>55.0</v>
      </c>
      <c r="P3816" s="34">
        <v>0.0</v>
      </c>
      <c r="Q3816" s="32">
        <f t="shared" si="15287"/>
        <v>0</v>
      </c>
      <c r="R3816" s="34">
        <v>0.0</v>
      </c>
      <c r="S3816" s="32">
        <f t="shared" si="15288"/>
        <v>0</v>
      </c>
      <c r="T3816" s="34">
        <v>0.0</v>
      </c>
      <c r="U3816" s="32">
        <f t="shared" si="15289"/>
        <v>0</v>
      </c>
      <c r="V3816" s="34">
        <v>0.0</v>
      </c>
      <c r="W3816" s="32">
        <f t="shared" si="15290"/>
        <v>0</v>
      </c>
      <c r="X3816" s="33">
        <v>33.0</v>
      </c>
      <c r="Y3816" s="33">
        <v>0.0</v>
      </c>
      <c r="Z3816" s="32">
        <f t="shared" si="15291"/>
        <v>0</v>
      </c>
      <c r="AA3816" s="33">
        <v>0.0</v>
      </c>
      <c r="AB3816" s="32">
        <f t="shared" si="15292"/>
        <v>0</v>
      </c>
      <c r="AC3816" s="33">
        <v>0.0</v>
      </c>
      <c r="AD3816" s="32">
        <v>0.0</v>
      </c>
      <c r="AE3816" s="33">
        <v>12.0</v>
      </c>
      <c r="AF3816" s="33">
        <v>10.0</v>
      </c>
      <c r="AG3816" s="32">
        <f t="shared" si="15293"/>
        <v>0.8333333333</v>
      </c>
      <c r="AH3816" s="33">
        <v>10.0</v>
      </c>
      <c r="AI3816" s="32"/>
      <c r="AJ3816" s="33">
        <v>10.0</v>
      </c>
      <c r="AK3816" s="32">
        <f t="shared" si="15294"/>
        <v>0.8333333333</v>
      </c>
      <c r="AL3816" s="33">
        <v>10.0</v>
      </c>
      <c r="AM3816" s="32">
        <v>0.8333333333333334</v>
      </c>
      <c r="AN3816" s="33">
        <f t="shared" si="15295"/>
        <v>45</v>
      </c>
      <c r="AO3816" s="33">
        <f t="shared" si="15296"/>
        <v>10</v>
      </c>
      <c r="AP3816" s="32">
        <f t="shared" si="15297"/>
        <v>0.2222222222</v>
      </c>
      <c r="AQ3816" s="33">
        <f t="shared" si="15298"/>
        <v>10</v>
      </c>
      <c r="AR3816" s="32">
        <f t="shared" si="15299"/>
        <v>0.2222222222</v>
      </c>
      <c r="AS3816" s="33">
        <f t="shared" si="1"/>
        <v>10</v>
      </c>
      <c r="AT3816" s="32">
        <f t="shared" si="15300"/>
        <v>0.2222222222</v>
      </c>
      <c r="AU3816" s="33">
        <v>23.0</v>
      </c>
      <c r="AV3816" s="33">
        <v>0.0</v>
      </c>
      <c r="AW3816" s="32">
        <f t="shared" si="15310"/>
        <v>0</v>
      </c>
      <c r="AX3816" s="33">
        <v>0.0</v>
      </c>
      <c r="AY3816" s="32">
        <f t="shared" si="15311"/>
        <v>0</v>
      </c>
      <c r="AZ3816" s="33">
        <v>8.0</v>
      </c>
      <c r="BA3816" s="33">
        <v>8.0</v>
      </c>
      <c r="BB3816" s="32">
        <f t="shared" si="15301"/>
        <v>1</v>
      </c>
      <c r="BC3816" s="33">
        <v>8.0</v>
      </c>
      <c r="BD3816" s="32">
        <f t="shared" si="15312"/>
        <v>1</v>
      </c>
      <c r="BE3816" s="33">
        <f t="shared" ref="BE3816:BF3816" si="15313">AU3816+AE3816+AZ3816</f>
        <v>43</v>
      </c>
      <c r="BF3816" s="33">
        <f t="shared" si="15313"/>
        <v>18</v>
      </c>
      <c r="BG3816" s="32">
        <f t="shared" si="15303"/>
        <v>0.4186046512</v>
      </c>
      <c r="BH3816" s="33">
        <f t="shared" si="15304"/>
        <v>11</v>
      </c>
      <c r="BI3816" s="32">
        <f t="shared" si="15305"/>
        <v>0.2558139535</v>
      </c>
      <c r="BJ3816" s="33">
        <f t="shared" ref="BJ3816:BK3816" si="15314">O3816+AE3816+AZ3816</f>
        <v>75</v>
      </c>
      <c r="BK3816" s="33">
        <f t="shared" si="15314"/>
        <v>18</v>
      </c>
      <c r="BL3816" s="32">
        <f t="shared" si="15307"/>
        <v>0.24</v>
      </c>
      <c r="BM3816" s="33">
        <f t="shared" si="15308"/>
        <v>18</v>
      </c>
      <c r="BN3816" s="32">
        <f t="shared" si="15309"/>
        <v>0.24</v>
      </c>
    </row>
    <row r="3817">
      <c r="A3817" s="28" t="s">
        <v>3902</v>
      </c>
      <c r="B3817" s="28"/>
      <c r="C3817" s="29"/>
      <c r="D3817" s="29"/>
      <c r="E3817" s="29"/>
      <c r="F3817" s="30"/>
      <c r="G3817" s="35"/>
      <c r="H3817" s="29"/>
      <c r="I3817" s="29"/>
      <c r="J3817" s="29" t="s">
        <v>65</v>
      </c>
      <c r="K3817" s="29" t="s">
        <v>74</v>
      </c>
      <c r="L3817" s="29"/>
      <c r="M3817" s="29"/>
      <c r="N3817" s="34"/>
      <c r="O3817" s="34">
        <v>17.0</v>
      </c>
      <c r="P3817" s="34">
        <v>0.0</v>
      </c>
      <c r="Q3817" s="32">
        <f t="shared" si="15287"/>
        <v>0</v>
      </c>
      <c r="R3817" s="34">
        <v>0.0</v>
      </c>
      <c r="S3817" s="32">
        <f t="shared" si="15288"/>
        <v>0</v>
      </c>
      <c r="T3817" s="34">
        <v>0.0</v>
      </c>
      <c r="U3817" s="32">
        <f t="shared" si="15289"/>
        <v>0</v>
      </c>
      <c r="V3817" s="34">
        <v>0.0</v>
      </c>
      <c r="W3817" s="32">
        <f t="shared" si="15290"/>
        <v>0</v>
      </c>
      <c r="X3817" s="33">
        <v>9.0</v>
      </c>
      <c r="Y3817" s="33">
        <v>0.0</v>
      </c>
      <c r="Z3817" s="32">
        <f t="shared" si="15291"/>
        <v>0</v>
      </c>
      <c r="AA3817" s="33">
        <v>0.0</v>
      </c>
      <c r="AB3817" s="32">
        <f t="shared" si="15292"/>
        <v>0</v>
      </c>
      <c r="AC3817" s="33">
        <v>0.0</v>
      </c>
      <c r="AD3817" s="32">
        <v>0.0</v>
      </c>
      <c r="AE3817" s="33"/>
      <c r="AF3817" s="33"/>
      <c r="AG3817" s="33"/>
      <c r="AH3817" s="33"/>
      <c r="AI3817" s="33"/>
      <c r="AJ3817" s="33"/>
      <c r="AK3817" s="33"/>
      <c r="AL3817" s="33"/>
      <c r="AM3817" s="32"/>
      <c r="AN3817" s="33">
        <f t="shared" si="15295"/>
        <v>9</v>
      </c>
      <c r="AO3817" s="33">
        <f t="shared" si="15296"/>
        <v>0</v>
      </c>
      <c r="AP3817" s="32">
        <f t="shared" si="15297"/>
        <v>0</v>
      </c>
      <c r="AQ3817" s="33">
        <f t="shared" si="15298"/>
        <v>0</v>
      </c>
      <c r="AR3817" s="32">
        <f t="shared" si="15299"/>
        <v>0</v>
      </c>
      <c r="AS3817" s="33">
        <f t="shared" si="1"/>
        <v>0</v>
      </c>
      <c r="AT3817" s="32">
        <f t="shared" si="15300"/>
        <v>0</v>
      </c>
      <c r="AU3817" s="33"/>
      <c r="AV3817" s="33">
        <v>0.0</v>
      </c>
      <c r="AW3817" s="33"/>
      <c r="AX3817" s="33"/>
      <c r="AY3817" s="33"/>
      <c r="AZ3817" s="33"/>
      <c r="BA3817" s="33"/>
      <c r="BB3817" s="33"/>
      <c r="BC3817" s="33"/>
      <c r="BD3817" s="32"/>
      <c r="BE3817" s="33"/>
      <c r="BF3817" s="33"/>
      <c r="BG3817" s="33"/>
      <c r="BH3817" s="33"/>
      <c r="BI3817" s="32"/>
      <c r="BJ3817" s="33">
        <f t="shared" ref="BJ3817:BK3817" si="15315">O3817+AE3817+AZ3817</f>
        <v>17</v>
      </c>
      <c r="BK3817" s="33">
        <f t="shared" si="15315"/>
        <v>0</v>
      </c>
      <c r="BL3817" s="32">
        <f t="shared" si="15307"/>
        <v>0</v>
      </c>
      <c r="BM3817" s="33">
        <f t="shared" si="15308"/>
        <v>0</v>
      </c>
      <c r="BN3817" s="32">
        <f t="shared" si="15309"/>
        <v>0</v>
      </c>
    </row>
    <row r="3818">
      <c r="A3818" s="28" t="s">
        <v>3903</v>
      </c>
      <c r="B3818" s="28"/>
      <c r="C3818" s="29"/>
      <c r="D3818" s="29"/>
      <c r="E3818" s="29"/>
      <c r="F3818" s="30"/>
      <c r="G3818" s="35"/>
      <c r="H3818" s="29"/>
      <c r="I3818" s="29"/>
      <c r="J3818" s="29" t="s">
        <v>72</v>
      </c>
      <c r="K3818" s="29" t="s">
        <v>66</v>
      </c>
      <c r="L3818" s="29"/>
      <c r="M3818" s="29"/>
      <c r="N3818" s="34"/>
      <c r="O3818" s="34">
        <v>6.0</v>
      </c>
      <c r="P3818" s="34">
        <v>0.0</v>
      </c>
      <c r="Q3818" s="32">
        <f t="shared" si="15287"/>
        <v>0</v>
      </c>
      <c r="R3818" s="34">
        <v>0.0</v>
      </c>
      <c r="S3818" s="32">
        <f t="shared" si="15288"/>
        <v>0</v>
      </c>
      <c r="T3818" s="34">
        <v>0.0</v>
      </c>
      <c r="U3818" s="32">
        <f t="shared" si="15289"/>
        <v>0</v>
      </c>
      <c r="V3818" s="34">
        <v>0.0</v>
      </c>
      <c r="W3818" s="32">
        <f t="shared" si="15290"/>
        <v>0</v>
      </c>
      <c r="X3818" s="33">
        <v>5.0</v>
      </c>
      <c r="Y3818" s="33">
        <v>0.0</v>
      </c>
      <c r="Z3818" s="32">
        <f t="shared" si="15291"/>
        <v>0</v>
      </c>
      <c r="AA3818" s="33">
        <v>0.0</v>
      </c>
      <c r="AB3818" s="32">
        <f t="shared" si="15292"/>
        <v>0</v>
      </c>
      <c r="AC3818" s="33">
        <v>0.0</v>
      </c>
      <c r="AD3818" s="32">
        <v>0.0</v>
      </c>
      <c r="AE3818" s="33">
        <v>4.0</v>
      </c>
      <c r="AF3818" s="33">
        <v>0.0</v>
      </c>
      <c r="AG3818" s="32">
        <f t="shared" ref="AG3818:AG3821" si="15318">AF3818/AE3818</f>
        <v>0</v>
      </c>
      <c r="AH3818" s="33"/>
      <c r="AI3818" s="32"/>
      <c r="AJ3818" s="33"/>
      <c r="AK3818" s="33"/>
      <c r="AL3818" s="33">
        <v>0.0</v>
      </c>
      <c r="AM3818" s="32">
        <v>0.0</v>
      </c>
      <c r="AN3818" s="33">
        <f t="shared" si="15295"/>
        <v>9</v>
      </c>
      <c r="AO3818" s="33">
        <f t="shared" si="15296"/>
        <v>0</v>
      </c>
      <c r="AP3818" s="32">
        <f t="shared" si="15297"/>
        <v>0</v>
      </c>
      <c r="AQ3818" s="33">
        <f t="shared" si="15298"/>
        <v>0</v>
      </c>
      <c r="AR3818" s="32">
        <f t="shared" si="15299"/>
        <v>0</v>
      </c>
      <c r="AS3818" s="33">
        <f t="shared" si="1"/>
        <v>0</v>
      </c>
      <c r="AT3818" s="32">
        <f t="shared" si="15300"/>
        <v>0</v>
      </c>
      <c r="AU3818" s="33">
        <v>5.0</v>
      </c>
      <c r="AV3818" s="33">
        <v>0.0</v>
      </c>
      <c r="AW3818" s="32">
        <f t="shared" ref="AW3818:AW3821" si="15319">AV3818/AU3818</f>
        <v>0</v>
      </c>
      <c r="AX3818" s="33">
        <v>0.0</v>
      </c>
      <c r="AY3818" s="32">
        <f t="shared" ref="AY3818:AY3821" si="15320">AX3818/AU3818</f>
        <v>0</v>
      </c>
      <c r="AZ3818" s="33">
        <v>6.0</v>
      </c>
      <c r="BA3818" s="33">
        <v>0.0</v>
      </c>
      <c r="BB3818" s="32">
        <f t="shared" ref="BB3818:BB3821" si="15321">BA3818/AZ3818</f>
        <v>0</v>
      </c>
      <c r="BC3818" s="33">
        <v>0.0</v>
      </c>
      <c r="BD3818" s="32">
        <f t="shared" ref="BD3818:BD3821" si="15322">BC3818/AZ3818</f>
        <v>0</v>
      </c>
      <c r="BE3818" s="33">
        <f t="shared" ref="BE3818:BF3818" si="15316">AU3818+AE3818+AZ3818</f>
        <v>15</v>
      </c>
      <c r="BF3818" s="33">
        <f t="shared" si="15316"/>
        <v>0</v>
      </c>
      <c r="BG3818" s="32">
        <f t="shared" ref="BG3818:BG3821" si="15324">BF3818/BE3818</f>
        <v>0</v>
      </c>
      <c r="BH3818" s="33">
        <f t="shared" ref="BH3818:BH3821" si="15325">AX3818+AH3818+BD3818</f>
        <v>0</v>
      </c>
      <c r="BI3818" s="32">
        <f t="shared" ref="BI3818:BI3821" si="15326">BH3818/BE3818</f>
        <v>0</v>
      </c>
      <c r="BJ3818" s="33">
        <f t="shared" ref="BJ3818:BK3818" si="15317">O3818+AE3818+AZ3818</f>
        <v>16</v>
      </c>
      <c r="BK3818" s="33">
        <f t="shared" si="15317"/>
        <v>0</v>
      </c>
      <c r="BL3818" s="32">
        <f t="shared" si="15307"/>
        <v>0</v>
      </c>
      <c r="BM3818" s="33">
        <f t="shared" si="15308"/>
        <v>0</v>
      </c>
      <c r="BN3818" s="32">
        <f t="shared" si="15309"/>
        <v>0</v>
      </c>
    </row>
    <row r="3819">
      <c r="A3819" s="28" t="s">
        <v>3904</v>
      </c>
      <c r="B3819" s="28"/>
      <c r="C3819" s="29"/>
      <c r="D3819" s="29"/>
      <c r="E3819" s="29"/>
      <c r="F3819" s="30"/>
      <c r="G3819" s="35"/>
      <c r="H3819" s="29"/>
      <c r="I3819" s="29"/>
      <c r="J3819" s="29" t="s">
        <v>72</v>
      </c>
      <c r="K3819" s="29" t="s">
        <v>66</v>
      </c>
      <c r="L3819" s="29"/>
      <c r="M3819" s="29"/>
      <c r="N3819" s="34"/>
      <c r="O3819" s="34">
        <v>23.0</v>
      </c>
      <c r="P3819" s="34">
        <v>0.0</v>
      </c>
      <c r="Q3819" s="32">
        <f t="shared" si="15287"/>
        <v>0</v>
      </c>
      <c r="R3819" s="34">
        <v>0.0</v>
      </c>
      <c r="S3819" s="32">
        <f t="shared" si="15288"/>
        <v>0</v>
      </c>
      <c r="T3819" s="34">
        <v>0.0</v>
      </c>
      <c r="U3819" s="32">
        <f t="shared" si="15289"/>
        <v>0</v>
      </c>
      <c r="V3819" s="34">
        <v>0.0</v>
      </c>
      <c r="W3819" s="32">
        <f t="shared" si="15290"/>
        <v>0</v>
      </c>
      <c r="X3819" s="33">
        <v>14.0</v>
      </c>
      <c r="Y3819" s="33">
        <v>0.0</v>
      </c>
      <c r="Z3819" s="32">
        <f t="shared" si="15291"/>
        <v>0</v>
      </c>
      <c r="AA3819" s="33">
        <v>0.0</v>
      </c>
      <c r="AB3819" s="32">
        <f t="shared" si="15292"/>
        <v>0</v>
      </c>
      <c r="AC3819" s="33">
        <v>0.0</v>
      </c>
      <c r="AD3819" s="32">
        <v>0.0</v>
      </c>
      <c r="AE3819" s="33">
        <v>12.0</v>
      </c>
      <c r="AF3819" s="33">
        <v>0.0</v>
      </c>
      <c r="AG3819" s="32">
        <f t="shared" si="15318"/>
        <v>0</v>
      </c>
      <c r="AH3819" s="33">
        <v>0.0</v>
      </c>
      <c r="AI3819" s="32"/>
      <c r="AJ3819" s="33">
        <v>0.0</v>
      </c>
      <c r="AK3819" s="32">
        <f t="shared" ref="AK3819:AK3821" si="15328">AJ3819/AE3819</f>
        <v>0</v>
      </c>
      <c r="AL3819" s="33">
        <v>0.0</v>
      </c>
      <c r="AM3819" s="32">
        <v>0.0</v>
      </c>
      <c r="AN3819" s="33">
        <f t="shared" si="15295"/>
        <v>26</v>
      </c>
      <c r="AO3819" s="33">
        <f t="shared" si="15296"/>
        <v>0</v>
      </c>
      <c r="AP3819" s="32">
        <f t="shared" si="15297"/>
        <v>0</v>
      </c>
      <c r="AQ3819" s="33">
        <f t="shared" si="15298"/>
        <v>0</v>
      </c>
      <c r="AR3819" s="32">
        <f t="shared" si="15299"/>
        <v>0</v>
      </c>
      <c r="AS3819" s="33">
        <f t="shared" si="1"/>
        <v>0</v>
      </c>
      <c r="AT3819" s="32">
        <f t="shared" si="15300"/>
        <v>0</v>
      </c>
      <c r="AU3819" s="33">
        <v>10.0</v>
      </c>
      <c r="AV3819" s="33">
        <v>0.0</v>
      </c>
      <c r="AW3819" s="32">
        <f t="shared" si="15319"/>
        <v>0</v>
      </c>
      <c r="AX3819" s="33">
        <v>0.0</v>
      </c>
      <c r="AY3819" s="32">
        <f t="shared" si="15320"/>
        <v>0</v>
      </c>
      <c r="AZ3819" s="33">
        <v>8.0</v>
      </c>
      <c r="BA3819" s="33">
        <v>8.0</v>
      </c>
      <c r="BB3819" s="32">
        <f t="shared" si="15321"/>
        <v>1</v>
      </c>
      <c r="BC3819" s="33">
        <v>8.0</v>
      </c>
      <c r="BD3819" s="32">
        <f t="shared" si="15322"/>
        <v>1</v>
      </c>
      <c r="BE3819" s="33">
        <f t="shared" ref="BE3819:BF3819" si="15323">AU3819+AE3819+AZ3819</f>
        <v>30</v>
      </c>
      <c r="BF3819" s="33">
        <f t="shared" si="15323"/>
        <v>8</v>
      </c>
      <c r="BG3819" s="32">
        <f t="shared" si="15324"/>
        <v>0.2666666667</v>
      </c>
      <c r="BH3819" s="33">
        <f t="shared" si="15325"/>
        <v>1</v>
      </c>
      <c r="BI3819" s="32">
        <f t="shared" si="15326"/>
        <v>0.03333333333</v>
      </c>
      <c r="BJ3819" s="33">
        <f t="shared" ref="BJ3819:BK3819" si="15327">O3819+AE3819+AZ3819</f>
        <v>43</v>
      </c>
      <c r="BK3819" s="33">
        <f t="shared" si="15327"/>
        <v>8</v>
      </c>
      <c r="BL3819" s="32">
        <f t="shared" si="15307"/>
        <v>0.1860465116</v>
      </c>
      <c r="BM3819" s="33">
        <f t="shared" si="15308"/>
        <v>8</v>
      </c>
      <c r="BN3819" s="32">
        <f t="shared" si="15309"/>
        <v>0.1860465116</v>
      </c>
    </row>
    <row r="3820">
      <c r="A3820" s="28" t="s">
        <v>3905</v>
      </c>
      <c r="B3820" s="28"/>
      <c r="C3820" s="29"/>
      <c r="D3820" s="29"/>
      <c r="E3820" s="29"/>
      <c r="F3820" s="30"/>
      <c r="G3820" s="35"/>
      <c r="H3820" s="29"/>
      <c r="I3820" s="29"/>
      <c r="J3820" s="29" t="s">
        <v>72</v>
      </c>
      <c r="K3820" s="29" t="s">
        <v>66</v>
      </c>
      <c r="L3820" s="29"/>
      <c r="M3820" s="29"/>
      <c r="N3820" s="34"/>
      <c r="O3820" s="34">
        <v>6.0</v>
      </c>
      <c r="P3820" s="34">
        <v>0.0</v>
      </c>
      <c r="Q3820" s="32">
        <f t="shared" si="15287"/>
        <v>0</v>
      </c>
      <c r="R3820" s="34">
        <v>0.0</v>
      </c>
      <c r="S3820" s="32">
        <f t="shared" si="15288"/>
        <v>0</v>
      </c>
      <c r="T3820" s="34">
        <v>0.0</v>
      </c>
      <c r="U3820" s="32">
        <f t="shared" si="15289"/>
        <v>0</v>
      </c>
      <c r="V3820" s="34">
        <v>0.0</v>
      </c>
      <c r="W3820" s="32">
        <f t="shared" si="15290"/>
        <v>0</v>
      </c>
      <c r="X3820" s="33">
        <v>6.0</v>
      </c>
      <c r="Y3820" s="33">
        <v>0.0</v>
      </c>
      <c r="Z3820" s="32">
        <f t="shared" si="15291"/>
        <v>0</v>
      </c>
      <c r="AA3820" s="33">
        <v>0.0</v>
      </c>
      <c r="AB3820" s="32">
        <f t="shared" si="15292"/>
        <v>0</v>
      </c>
      <c r="AC3820" s="33">
        <v>0.0</v>
      </c>
      <c r="AD3820" s="32">
        <v>0.0</v>
      </c>
      <c r="AE3820" s="33">
        <v>6.0</v>
      </c>
      <c r="AF3820" s="33">
        <v>0.0</v>
      </c>
      <c r="AG3820" s="32">
        <f t="shared" si="15318"/>
        <v>0</v>
      </c>
      <c r="AH3820" s="33">
        <v>0.0</v>
      </c>
      <c r="AI3820" s="32"/>
      <c r="AJ3820" s="33">
        <v>0.0</v>
      </c>
      <c r="AK3820" s="32">
        <f t="shared" si="15328"/>
        <v>0</v>
      </c>
      <c r="AL3820" s="33">
        <v>0.0</v>
      </c>
      <c r="AM3820" s="32">
        <v>0.0</v>
      </c>
      <c r="AN3820" s="33">
        <f t="shared" si="15295"/>
        <v>12</v>
      </c>
      <c r="AO3820" s="33">
        <f t="shared" si="15296"/>
        <v>0</v>
      </c>
      <c r="AP3820" s="32">
        <f t="shared" si="15297"/>
        <v>0</v>
      </c>
      <c r="AQ3820" s="33">
        <f t="shared" si="15298"/>
        <v>0</v>
      </c>
      <c r="AR3820" s="32">
        <f t="shared" si="15299"/>
        <v>0</v>
      </c>
      <c r="AS3820" s="33">
        <f t="shared" si="1"/>
        <v>0</v>
      </c>
      <c r="AT3820" s="32">
        <f t="shared" si="15300"/>
        <v>0</v>
      </c>
      <c r="AU3820" s="33">
        <v>4.0</v>
      </c>
      <c r="AV3820" s="33">
        <v>0.0</v>
      </c>
      <c r="AW3820" s="32">
        <f t="shared" si="15319"/>
        <v>0</v>
      </c>
      <c r="AX3820" s="33">
        <v>0.0</v>
      </c>
      <c r="AY3820" s="32">
        <f t="shared" si="15320"/>
        <v>0</v>
      </c>
      <c r="AZ3820" s="33">
        <v>4.0</v>
      </c>
      <c r="BA3820" s="33">
        <v>0.0</v>
      </c>
      <c r="BB3820" s="32">
        <f t="shared" si="15321"/>
        <v>0</v>
      </c>
      <c r="BC3820" s="33">
        <v>0.0</v>
      </c>
      <c r="BD3820" s="32">
        <f t="shared" si="15322"/>
        <v>0</v>
      </c>
      <c r="BE3820" s="33">
        <f t="shared" ref="BE3820:BF3820" si="15329">AU3820+AE3820+AZ3820</f>
        <v>14</v>
      </c>
      <c r="BF3820" s="33">
        <f t="shared" si="15329"/>
        <v>0</v>
      </c>
      <c r="BG3820" s="32">
        <f t="shared" si="15324"/>
        <v>0</v>
      </c>
      <c r="BH3820" s="33">
        <f t="shared" si="15325"/>
        <v>0</v>
      </c>
      <c r="BI3820" s="32">
        <f t="shared" si="15326"/>
        <v>0</v>
      </c>
      <c r="BJ3820" s="33">
        <f t="shared" ref="BJ3820:BK3820" si="15330">O3820+AE3820+AZ3820</f>
        <v>16</v>
      </c>
      <c r="BK3820" s="33">
        <f t="shared" si="15330"/>
        <v>0</v>
      </c>
      <c r="BL3820" s="32">
        <f t="shared" si="15307"/>
        <v>0</v>
      </c>
      <c r="BM3820" s="33">
        <f t="shared" si="15308"/>
        <v>0</v>
      </c>
      <c r="BN3820" s="32">
        <f t="shared" si="15309"/>
        <v>0</v>
      </c>
    </row>
    <row r="3821">
      <c r="A3821" s="28" t="s">
        <v>3906</v>
      </c>
      <c r="B3821" s="28"/>
      <c r="C3821" s="29"/>
      <c r="D3821" s="29"/>
      <c r="E3821" s="29"/>
      <c r="F3821" s="30"/>
      <c r="G3821" s="31" t="s">
        <v>909</v>
      </c>
      <c r="H3821" s="29"/>
      <c r="I3821" s="29"/>
      <c r="J3821" s="29" t="s">
        <v>65</v>
      </c>
      <c r="K3821" s="29" t="s">
        <v>74</v>
      </c>
      <c r="L3821" s="29"/>
      <c r="M3821" s="29"/>
      <c r="N3821" s="34"/>
      <c r="O3821" s="34">
        <v>84.0</v>
      </c>
      <c r="P3821" s="34">
        <v>0.0</v>
      </c>
      <c r="Q3821" s="32">
        <f t="shared" si="15287"/>
        <v>0</v>
      </c>
      <c r="R3821" s="34">
        <v>0.0</v>
      </c>
      <c r="S3821" s="32">
        <f t="shared" si="15288"/>
        <v>0</v>
      </c>
      <c r="T3821" s="34">
        <v>0.0</v>
      </c>
      <c r="U3821" s="32">
        <f t="shared" si="15289"/>
        <v>0</v>
      </c>
      <c r="V3821" s="34">
        <v>0.0</v>
      </c>
      <c r="W3821" s="32">
        <f t="shared" si="15290"/>
        <v>0</v>
      </c>
      <c r="X3821" s="33">
        <v>72.0</v>
      </c>
      <c r="Y3821" s="33">
        <v>0.0</v>
      </c>
      <c r="Z3821" s="32">
        <f t="shared" si="15291"/>
        <v>0</v>
      </c>
      <c r="AA3821" s="33">
        <v>0.0</v>
      </c>
      <c r="AB3821" s="32">
        <f t="shared" si="15292"/>
        <v>0</v>
      </c>
      <c r="AC3821" s="33">
        <v>0.0</v>
      </c>
      <c r="AD3821" s="32">
        <v>0.0</v>
      </c>
      <c r="AE3821" s="33">
        <v>30.0</v>
      </c>
      <c r="AF3821" s="33">
        <v>0.0</v>
      </c>
      <c r="AG3821" s="32">
        <f t="shared" si="15318"/>
        <v>0</v>
      </c>
      <c r="AH3821" s="33">
        <v>0.0</v>
      </c>
      <c r="AI3821" s="32"/>
      <c r="AJ3821" s="33">
        <v>0.0</v>
      </c>
      <c r="AK3821" s="32">
        <f t="shared" si="15328"/>
        <v>0</v>
      </c>
      <c r="AL3821" s="33">
        <v>0.0</v>
      </c>
      <c r="AM3821" s="32">
        <v>0.0</v>
      </c>
      <c r="AN3821" s="33">
        <f t="shared" si="15295"/>
        <v>102</v>
      </c>
      <c r="AO3821" s="33">
        <f t="shared" si="15296"/>
        <v>0</v>
      </c>
      <c r="AP3821" s="32">
        <f t="shared" si="15297"/>
        <v>0</v>
      </c>
      <c r="AQ3821" s="33">
        <f t="shared" si="15298"/>
        <v>0</v>
      </c>
      <c r="AR3821" s="32">
        <f t="shared" si="15299"/>
        <v>0</v>
      </c>
      <c r="AS3821" s="33">
        <f t="shared" si="1"/>
        <v>0</v>
      </c>
      <c r="AT3821" s="32">
        <f t="shared" si="15300"/>
        <v>0</v>
      </c>
      <c r="AU3821" s="33">
        <v>36.0</v>
      </c>
      <c r="AV3821" s="33">
        <v>0.0</v>
      </c>
      <c r="AW3821" s="32">
        <f t="shared" si="15319"/>
        <v>0</v>
      </c>
      <c r="AX3821" s="33">
        <v>0.0</v>
      </c>
      <c r="AY3821" s="32">
        <f t="shared" si="15320"/>
        <v>0</v>
      </c>
      <c r="AZ3821" s="33">
        <v>29.0</v>
      </c>
      <c r="BA3821" s="33">
        <v>0.0</v>
      </c>
      <c r="BB3821" s="32">
        <f t="shared" si="15321"/>
        <v>0</v>
      </c>
      <c r="BC3821" s="33">
        <v>0.0</v>
      </c>
      <c r="BD3821" s="32">
        <f t="shared" si="15322"/>
        <v>0</v>
      </c>
      <c r="BE3821" s="33">
        <f t="shared" ref="BE3821:BF3821" si="15331">AU3821+AE3821+AZ3821</f>
        <v>95</v>
      </c>
      <c r="BF3821" s="33">
        <f t="shared" si="15331"/>
        <v>0</v>
      </c>
      <c r="BG3821" s="32">
        <f t="shared" si="15324"/>
        <v>0</v>
      </c>
      <c r="BH3821" s="33">
        <f t="shared" si="15325"/>
        <v>0</v>
      </c>
      <c r="BI3821" s="32">
        <f t="shared" si="15326"/>
        <v>0</v>
      </c>
      <c r="BJ3821" s="33">
        <f t="shared" ref="BJ3821:BK3821" si="15332">O3821+AE3821+AZ3821</f>
        <v>143</v>
      </c>
      <c r="BK3821" s="33">
        <f t="shared" si="15332"/>
        <v>0</v>
      </c>
      <c r="BL3821" s="32">
        <f t="shared" si="15307"/>
        <v>0</v>
      </c>
      <c r="BM3821" s="33">
        <f t="shared" si="15308"/>
        <v>0</v>
      </c>
      <c r="BN3821" s="32">
        <f t="shared" si="15309"/>
        <v>0</v>
      </c>
    </row>
    <row r="3822">
      <c r="A3822" s="28" t="s">
        <v>3907</v>
      </c>
      <c r="B3822" s="28"/>
      <c r="C3822" s="29"/>
      <c r="D3822" s="29"/>
      <c r="E3822" s="29"/>
      <c r="F3822" s="30"/>
      <c r="G3822" s="31" t="s">
        <v>64</v>
      </c>
      <c r="H3822" s="29"/>
      <c r="I3822" s="29"/>
      <c r="J3822" s="29" t="s">
        <v>65</v>
      </c>
      <c r="K3822" s="29" t="s">
        <v>74</v>
      </c>
      <c r="L3822" s="29"/>
      <c r="M3822" s="29"/>
      <c r="N3822" s="29"/>
      <c r="O3822" s="29"/>
      <c r="P3822" s="29"/>
      <c r="Q3822" s="29"/>
      <c r="R3822" s="29"/>
      <c r="S3822" s="29"/>
      <c r="T3822" s="29"/>
      <c r="U3822" s="29"/>
      <c r="V3822" s="29"/>
      <c r="W3822" s="32"/>
      <c r="X3822" s="33"/>
      <c r="Y3822" s="33"/>
      <c r="Z3822" s="33"/>
      <c r="AA3822" s="33"/>
      <c r="AB3822" s="33"/>
      <c r="AC3822" s="33"/>
      <c r="AD3822" s="32"/>
      <c r="AE3822" s="33"/>
      <c r="AF3822" s="33"/>
      <c r="AG3822" s="33"/>
      <c r="AH3822" s="33"/>
      <c r="AI3822" s="33"/>
      <c r="AJ3822" s="33"/>
      <c r="AK3822" s="33"/>
      <c r="AL3822" s="33"/>
      <c r="AM3822" s="32"/>
      <c r="AN3822" s="33"/>
      <c r="AO3822" s="33"/>
      <c r="AP3822" s="33"/>
      <c r="AQ3822" s="33"/>
      <c r="AR3822" s="33"/>
      <c r="AS3822" s="33">
        <f t="shared" si="1"/>
        <v>0</v>
      </c>
      <c r="AT3822" s="32"/>
      <c r="AU3822" s="33"/>
      <c r="AV3822" s="33"/>
      <c r="AW3822" s="33"/>
      <c r="AX3822" s="33"/>
      <c r="AY3822" s="33"/>
      <c r="AZ3822" s="33"/>
      <c r="BA3822" s="33"/>
      <c r="BB3822" s="33"/>
      <c r="BC3822" s="33"/>
      <c r="BD3822" s="32"/>
      <c r="BE3822" s="33"/>
      <c r="BF3822" s="33"/>
      <c r="BG3822" s="33"/>
      <c r="BH3822" s="33"/>
      <c r="BI3822" s="32"/>
      <c r="BJ3822" s="33"/>
      <c r="BK3822" s="33"/>
      <c r="BL3822" s="33"/>
      <c r="BM3822" s="33"/>
      <c r="BN3822" s="32"/>
    </row>
    <row r="3823">
      <c r="A3823" s="28" t="s">
        <v>3908</v>
      </c>
      <c r="B3823" s="28"/>
      <c r="C3823" s="29"/>
      <c r="D3823" s="29"/>
      <c r="E3823" s="29"/>
      <c r="F3823" s="30"/>
      <c r="G3823" s="31" t="s">
        <v>64</v>
      </c>
      <c r="H3823" s="29"/>
      <c r="I3823" s="29"/>
      <c r="J3823" s="29" t="s">
        <v>65</v>
      </c>
      <c r="K3823" s="29" t="s">
        <v>74</v>
      </c>
      <c r="L3823" s="29"/>
      <c r="M3823" s="29"/>
      <c r="N3823" s="29"/>
      <c r="O3823" s="29"/>
      <c r="P3823" s="29"/>
      <c r="Q3823" s="29"/>
      <c r="R3823" s="29"/>
      <c r="S3823" s="29"/>
      <c r="T3823" s="29"/>
      <c r="U3823" s="29"/>
      <c r="V3823" s="29"/>
      <c r="W3823" s="32"/>
      <c r="X3823" s="33"/>
      <c r="Y3823" s="33"/>
      <c r="Z3823" s="33"/>
      <c r="AA3823" s="33"/>
      <c r="AB3823" s="33"/>
      <c r="AC3823" s="33"/>
      <c r="AD3823" s="32"/>
      <c r="AE3823" s="33"/>
      <c r="AF3823" s="33"/>
      <c r="AG3823" s="33"/>
      <c r="AH3823" s="33"/>
      <c r="AI3823" s="33"/>
      <c r="AJ3823" s="33"/>
      <c r="AK3823" s="33"/>
      <c r="AL3823" s="33"/>
      <c r="AM3823" s="32"/>
      <c r="AN3823" s="33"/>
      <c r="AO3823" s="33"/>
      <c r="AP3823" s="33"/>
      <c r="AQ3823" s="33"/>
      <c r="AR3823" s="33"/>
      <c r="AS3823" s="33">
        <f t="shared" si="1"/>
        <v>0</v>
      </c>
      <c r="AT3823" s="32"/>
      <c r="AU3823" s="33"/>
      <c r="AV3823" s="33"/>
      <c r="AW3823" s="33"/>
      <c r="AX3823" s="33"/>
      <c r="AY3823" s="33"/>
      <c r="AZ3823" s="33"/>
      <c r="BA3823" s="33"/>
      <c r="BB3823" s="33"/>
      <c r="BC3823" s="33"/>
      <c r="BD3823" s="32"/>
      <c r="BE3823" s="33"/>
      <c r="BF3823" s="33"/>
      <c r="BG3823" s="33"/>
      <c r="BH3823" s="33"/>
      <c r="BI3823" s="32"/>
      <c r="BJ3823" s="33"/>
      <c r="BK3823" s="33"/>
      <c r="BL3823" s="33"/>
      <c r="BM3823" s="33"/>
      <c r="BN3823" s="32"/>
    </row>
    <row r="3824">
      <c r="A3824" s="28" t="s">
        <v>3909</v>
      </c>
      <c r="B3824" s="28"/>
      <c r="C3824" s="29"/>
      <c r="D3824" s="29"/>
      <c r="E3824" s="29"/>
      <c r="F3824" s="30"/>
      <c r="G3824" s="31" t="s">
        <v>76</v>
      </c>
      <c r="H3824" s="29"/>
      <c r="I3824" s="29"/>
      <c r="J3824" s="29" t="s">
        <v>72</v>
      </c>
      <c r="K3824" s="29" t="s">
        <v>66</v>
      </c>
      <c r="L3824" s="29"/>
      <c r="M3824" s="29"/>
      <c r="N3824" s="34"/>
      <c r="O3824" s="34">
        <v>81.0</v>
      </c>
      <c r="P3824" s="34">
        <v>10.0</v>
      </c>
      <c r="Q3824" s="32">
        <f t="shared" ref="Q3824:Q3840" si="15335">P3824/O3824</f>
        <v>0.1234567901</v>
      </c>
      <c r="R3824" s="34">
        <v>10.0</v>
      </c>
      <c r="S3824" s="32">
        <f t="shared" ref="S3824:S3840" si="15336">R3824/O3824</f>
        <v>0.1234567901</v>
      </c>
      <c r="T3824" s="34">
        <v>18.0</v>
      </c>
      <c r="U3824" s="32">
        <f t="shared" ref="U3824:U3840" si="15337">T3824/O3824</f>
        <v>0.2222222222</v>
      </c>
      <c r="V3824" s="34">
        <v>18.0</v>
      </c>
      <c r="W3824" s="32">
        <f t="shared" ref="W3824:W3840" si="15338">V3824/O3824</f>
        <v>0.2222222222</v>
      </c>
      <c r="X3824" s="33">
        <v>68.0</v>
      </c>
      <c r="Y3824" s="33">
        <v>6.0</v>
      </c>
      <c r="Z3824" s="32">
        <f t="shared" ref="Z3824:Z3840" si="15339">Y3824/X3824</f>
        <v>0.08823529412</v>
      </c>
      <c r="AA3824" s="33">
        <v>14.0</v>
      </c>
      <c r="AB3824" s="32">
        <f t="shared" ref="AB3824:AB3840" si="15340">AA3820:AA3824/X3824</f>
        <v>0.2058823529</v>
      </c>
      <c r="AC3824" s="33">
        <v>14.0</v>
      </c>
      <c r="AD3824" s="32">
        <v>0.20588235294117646</v>
      </c>
      <c r="AE3824" s="33">
        <v>36.0</v>
      </c>
      <c r="AF3824" s="33">
        <v>2.0</v>
      </c>
      <c r="AG3824" s="32">
        <f t="shared" ref="AG3824:AG3828" si="15341">AF3824/AE3824</f>
        <v>0.05555555556</v>
      </c>
      <c r="AH3824" s="33">
        <v>2.0</v>
      </c>
      <c r="AI3824" s="32"/>
      <c r="AJ3824" s="33">
        <v>6.0</v>
      </c>
      <c r="AK3824" s="32">
        <f t="shared" ref="AK3824:AK3828" si="15342">AJ3824/AE3824</f>
        <v>0.1666666667</v>
      </c>
      <c r="AL3824" s="33">
        <v>6.0</v>
      </c>
      <c r="AM3824" s="32">
        <v>0.16666666666666666</v>
      </c>
      <c r="AN3824" s="33">
        <f t="shared" ref="AN3824:AN3840" si="15343">AE3824+X3824</f>
        <v>104</v>
      </c>
      <c r="AO3824" s="33">
        <f t="shared" ref="AO3824:AO3840" si="15344">Y3824+AH3824</f>
        <v>8</v>
      </c>
      <c r="AP3824" s="32">
        <f t="shared" ref="AP3824:AP3840" si="15345">AO3824/AN3824</f>
        <v>0.07692307692</v>
      </c>
      <c r="AQ3824" s="33">
        <f t="shared" ref="AQ3824:AQ3840" si="15346">AA3824+AJ3824</f>
        <v>20</v>
      </c>
      <c r="AR3824" s="32">
        <f t="shared" ref="AR3824:AR3840" si="15347">AQ3824/AN3824</f>
        <v>0.1923076923</v>
      </c>
      <c r="AS3824" s="33">
        <f t="shared" si="1"/>
        <v>20</v>
      </c>
      <c r="AT3824" s="32">
        <f t="shared" ref="AT3824:AT3840" si="15348">AS3824/AN3824</f>
        <v>0.1923076923</v>
      </c>
      <c r="AU3824" s="33">
        <v>55.0</v>
      </c>
      <c r="AV3824" s="33">
        <v>4.0</v>
      </c>
      <c r="AW3824" s="32">
        <f t="shared" ref="AW3824:AW3831" si="15349">AV3824/AU3824</f>
        <v>0.07272727273</v>
      </c>
      <c r="AX3824" s="33">
        <v>4.0</v>
      </c>
      <c r="AY3824" s="32">
        <f t="shared" ref="AY3824:AY3831" si="15350">AX3824/AU3824</f>
        <v>0.07272727273</v>
      </c>
      <c r="AZ3824" s="33">
        <v>20.0</v>
      </c>
      <c r="BA3824" s="33">
        <v>2.0</v>
      </c>
      <c r="BB3824" s="32">
        <f t="shared" ref="BB3824:BB3831" si="15351">BA3824/AZ3824</f>
        <v>0.1</v>
      </c>
      <c r="BC3824" s="33">
        <v>2.0</v>
      </c>
      <c r="BD3824" s="32">
        <f t="shared" ref="BD3824:BD3831" si="15352">BC3824/AZ3824</f>
        <v>0.1</v>
      </c>
      <c r="BE3824" s="33">
        <f t="shared" ref="BE3824:BF3824" si="15333">AU3824+AE3824+AZ3824</f>
        <v>111</v>
      </c>
      <c r="BF3824" s="33">
        <f t="shared" si="15333"/>
        <v>8</v>
      </c>
      <c r="BG3824" s="32">
        <f t="shared" ref="BG3824:BG3831" si="15354">BF3824/BE3824</f>
        <v>0.07207207207</v>
      </c>
      <c r="BH3824" s="33">
        <f t="shared" ref="BH3824:BH3831" si="15355">AX3824+AH3824+BD3824</f>
        <v>6.1</v>
      </c>
      <c r="BI3824" s="32">
        <f t="shared" ref="BI3824:BI3831" si="15356">BH3824/BE3824</f>
        <v>0.05495495495</v>
      </c>
      <c r="BJ3824" s="33">
        <f t="shared" ref="BJ3824:BK3824" si="15334">O3824+AE3824+AZ3824</f>
        <v>137</v>
      </c>
      <c r="BK3824" s="33">
        <f t="shared" si="15334"/>
        <v>14</v>
      </c>
      <c r="BL3824" s="32">
        <f t="shared" ref="BL3824:BL3840" si="15358">BK3824/BJ3824</f>
        <v>0.102189781</v>
      </c>
      <c r="BM3824" s="33">
        <f t="shared" ref="BM3824:BM3840" si="15359">R3824+AH3824+BC3824</f>
        <v>14</v>
      </c>
      <c r="BN3824" s="32">
        <f t="shared" ref="BN3824:BN3840" si="15360">BM3824/BJ3824</f>
        <v>0.102189781</v>
      </c>
    </row>
    <row r="3825">
      <c r="A3825" s="28" t="s">
        <v>3910</v>
      </c>
      <c r="B3825" s="28"/>
      <c r="C3825" s="29"/>
      <c r="D3825" s="29"/>
      <c r="E3825" s="29"/>
      <c r="F3825" s="30"/>
      <c r="G3825" s="35"/>
      <c r="H3825" s="29"/>
      <c r="I3825" s="29"/>
      <c r="J3825" s="29" t="s">
        <v>72</v>
      </c>
      <c r="K3825" s="29" t="s">
        <v>66</v>
      </c>
      <c r="L3825" s="29"/>
      <c r="M3825" s="29"/>
      <c r="N3825" s="34"/>
      <c r="O3825" s="34">
        <v>15.0</v>
      </c>
      <c r="P3825" s="34">
        <v>0.0</v>
      </c>
      <c r="Q3825" s="32">
        <f t="shared" si="15335"/>
        <v>0</v>
      </c>
      <c r="R3825" s="34">
        <v>0.0</v>
      </c>
      <c r="S3825" s="32">
        <f t="shared" si="15336"/>
        <v>0</v>
      </c>
      <c r="T3825" s="34">
        <v>0.0</v>
      </c>
      <c r="U3825" s="32">
        <f t="shared" si="15337"/>
        <v>0</v>
      </c>
      <c r="V3825" s="34">
        <v>0.0</v>
      </c>
      <c r="W3825" s="32">
        <f t="shared" si="15338"/>
        <v>0</v>
      </c>
      <c r="X3825" s="33">
        <v>14.0</v>
      </c>
      <c r="Y3825" s="33">
        <v>0.0</v>
      </c>
      <c r="Z3825" s="32">
        <f t="shared" si="15339"/>
        <v>0</v>
      </c>
      <c r="AA3825" s="33">
        <v>0.0</v>
      </c>
      <c r="AB3825" s="32">
        <f t="shared" si="15340"/>
        <v>0</v>
      </c>
      <c r="AC3825" s="33">
        <v>0.0</v>
      </c>
      <c r="AD3825" s="32">
        <v>0.0</v>
      </c>
      <c r="AE3825" s="33">
        <v>8.0</v>
      </c>
      <c r="AF3825" s="33">
        <v>0.0</v>
      </c>
      <c r="AG3825" s="32">
        <f t="shared" si="15341"/>
        <v>0</v>
      </c>
      <c r="AH3825" s="33">
        <v>0.0</v>
      </c>
      <c r="AI3825" s="32"/>
      <c r="AJ3825" s="33">
        <v>0.0</v>
      </c>
      <c r="AK3825" s="32">
        <f t="shared" si="15342"/>
        <v>0</v>
      </c>
      <c r="AL3825" s="33">
        <v>0.0</v>
      </c>
      <c r="AM3825" s="32">
        <v>0.0</v>
      </c>
      <c r="AN3825" s="33">
        <f t="shared" si="15343"/>
        <v>22</v>
      </c>
      <c r="AO3825" s="33">
        <f t="shared" si="15344"/>
        <v>0</v>
      </c>
      <c r="AP3825" s="32">
        <f t="shared" si="15345"/>
        <v>0</v>
      </c>
      <c r="AQ3825" s="33">
        <f t="shared" si="15346"/>
        <v>0</v>
      </c>
      <c r="AR3825" s="32">
        <f t="shared" si="15347"/>
        <v>0</v>
      </c>
      <c r="AS3825" s="33">
        <f t="shared" si="1"/>
        <v>0</v>
      </c>
      <c r="AT3825" s="32">
        <f t="shared" si="15348"/>
        <v>0</v>
      </c>
      <c r="AU3825" s="33">
        <v>8.0</v>
      </c>
      <c r="AV3825" s="33">
        <v>0.0</v>
      </c>
      <c r="AW3825" s="32">
        <f t="shared" si="15349"/>
        <v>0</v>
      </c>
      <c r="AX3825" s="33">
        <v>0.0</v>
      </c>
      <c r="AY3825" s="32">
        <f t="shared" si="15350"/>
        <v>0</v>
      </c>
      <c r="AZ3825" s="33">
        <v>6.0</v>
      </c>
      <c r="BA3825" s="33">
        <v>0.0</v>
      </c>
      <c r="BB3825" s="32">
        <f t="shared" si="15351"/>
        <v>0</v>
      </c>
      <c r="BC3825" s="33">
        <v>1.0</v>
      </c>
      <c r="BD3825" s="32">
        <f t="shared" si="15352"/>
        <v>0.1666666667</v>
      </c>
      <c r="BE3825" s="33">
        <f t="shared" ref="BE3825:BF3825" si="15353">AU3825+AE3825+AZ3825</f>
        <v>22</v>
      </c>
      <c r="BF3825" s="33">
        <f t="shared" si="15353"/>
        <v>0</v>
      </c>
      <c r="BG3825" s="32">
        <f t="shared" si="15354"/>
        <v>0</v>
      </c>
      <c r="BH3825" s="33">
        <f t="shared" si="15355"/>
        <v>0.1666666667</v>
      </c>
      <c r="BI3825" s="32">
        <f t="shared" si="15356"/>
        <v>0.007575757576</v>
      </c>
      <c r="BJ3825" s="33">
        <f t="shared" ref="BJ3825:BK3825" si="15357">O3825+AE3825+AZ3825</f>
        <v>29</v>
      </c>
      <c r="BK3825" s="33">
        <f t="shared" si="15357"/>
        <v>0</v>
      </c>
      <c r="BL3825" s="32">
        <f t="shared" si="15358"/>
        <v>0</v>
      </c>
      <c r="BM3825" s="33">
        <f t="shared" si="15359"/>
        <v>1</v>
      </c>
      <c r="BN3825" s="32">
        <f t="shared" si="15360"/>
        <v>0.03448275862</v>
      </c>
    </row>
    <row r="3826">
      <c r="A3826" s="28" t="s">
        <v>3911</v>
      </c>
      <c r="B3826" s="28"/>
      <c r="C3826" s="29"/>
      <c r="D3826" s="29"/>
      <c r="E3826" s="29"/>
      <c r="F3826" s="30"/>
      <c r="G3826" s="35"/>
      <c r="H3826" s="29"/>
      <c r="I3826" s="29"/>
      <c r="J3826" s="29" t="s">
        <v>72</v>
      </c>
      <c r="K3826" s="29" t="s">
        <v>66</v>
      </c>
      <c r="L3826" s="29"/>
      <c r="M3826" s="29"/>
      <c r="N3826" s="34"/>
      <c r="O3826" s="34">
        <v>8.0</v>
      </c>
      <c r="P3826" s="34">
        <v>0.0</v>
      </c>
      <c r="Q3826" s="32">
        <f t="shared" si="15335"/>
        <v>0</v>
      </c>
      <c r="R3826" s="34">
        <v>0.0</v>
      </c>
      <c r="S3826" s="32">
        <f t="shared" si="15336"/>
        <v>0</v>
      </c>
      <c r="T3826" s="34">
        <v>0.0</v>
      </c>
      <c r="U3826" s="32">
        <f t="shared" si="15337"/>
        <v>0</v>
      </c>
      <c r="V3826" s="34">
        <v>0.0</v>
      </c>
      <c r="W3826" s="32">
        <f t="shared" si="15338"/>
        <v>0</v>
      </c>
      <c r="X3826" s="33">
        <v>7.0</v>
      </c>
      <c r="Y3826" s="33">
        <v>0.0</v>
      </c>
      <c r="Z3826" s="32">
        <f t="shared" si="15339"/>
        <v>0</v>
      </c>
      <c r="AA3826" s="33">
        <v>0.0</v>
      </c>
      <c r="AB3826" s="32">
        <f t="shared" si="15340"/>
        <v>0</v>
      </c>
      <c r="AC3826" s="33">
        <v>0.0</v>
      </c>
      <c r="AD3826" s="32">
        <v>0.0</v>
      </c>
      <c r="AE3826" s="33">
        <v>5.0</v>
      </c>
      <c r="AF3826" s="33">
        <v>2.0</v>
      </c>
      <c r="AG3826" s="32">
        <f t="shared" si="15341"/>
        <v>0.4</v>
      </c>
      <c r="AH3826" s="33">
        <v>2.0</v>
      </c>
      <c r="AI3826" s="32"/>
      <c r="AJ3826" s="33">
        <v>4.0</v>
      </c>
      <c r="AK3826" s="32">
        <f t="shared" si="15342"/>
        <v>0.8</v>
      </c>
      <c r="AL3826" s="33">
        <v>4.0</v>
      </c>
      <c r="AM3826" s="32">
        <v>0.8</v>
      </c>
      <c r="AN3826" s="33">
        <f t="shared" si="15343"/>
        <v>12</v>
      </c>
      <c r="AO3826" s="33">
        <f t="shared" si="15344"/>
        <v>2</v>
      </c>
      <c r="AP3826" s="32">
        <f t="shared" si="15345"/>
        <v>0.1666666667</v>
      </c>
      <c r="AQ3826" s="33">
        <f t="shared" si="15346"/>
        <v>4</v>
      </c>
      <c r="AR3826" s="32">
        <f t="shared" si="15347"/>
        <v>0.3333333333</v>
      </c>
      <c r="AS3826" s="33">
        <f t="shared" si="1"/>
        <v>4</v>
      </c>
      <c r="AT3826" s="32">
        <f t="shared" si="15348"/>
        <v>0.3333333333</v>
      </c>
      <c r="AU3826" s="33">
        <v>7.0</v>
      </c>
      <c r="AV3826" s="33">
        <v>0.0</v>
      </c>
      <c r="AW3826" s="32">
        <f t="shared" si="15349"/>
        <v>0</v>
      </c>
      <c r="AX3826" s="33">
        <v>0.0</v>
      </c>
      <c r="AY3826" s="32">
        <f t="shared" si="15350"/>
        <v>0</v>
      </c>
      <c r="AZ3826" s="33">
        <v>1.0</v>
      </c>
      <c r="BA3826" s="33">
        <v>0.0</v>
      </c>
      <c r="BB3826" s="32">
        <f t="shared" si="15351"/>
        <v>0</v>
      </c>
      <c r="BC3826" s="33">
        <v>0.0</v>
      </c>
      <c r="BD3826" s="32">
        <f t="shared" si="15352"/>
        <v>0</v>
      </c>
      <c r="BE3826" s="33">
        <f t="shared" ref="BE3826:BF3826" si="15361">AU3826+AE3826+AZ3826</f>
        <v>13</v>
      </c>
      <c r="BF3826" s="33">
        <f t="shared" si="15361"/>
        <v>2</v>
      </c>
      <c r="BG3826" s="32">
        <f t="shared" si="15354"/>
        <v>0.1538461538</v>
      </c>
      <c r="BH3826" s="33">
        <f t="shared" si="15355"/>
        <v>2</v>
      </c>
      <c r="BI3826" s="32">
        <f t="shared" si="15356"/>
        <v>0.1538461538</v>
      </c>
      <c r="BJ3826" s="33">
        <f t="shared" ref="BJ3826:BK3826" si="15362">O3826+AE3826+AZ3826</f>
        <v>14</v>
      </c>
      <c r="BK3826" s="33">
        <f t="shared" si="15362"/>
        <v>2</v>
      </c>
      <c r="BL3826" s="32">
        <f t="shared" si="15358"/>
        <v>0.1428571429</v>
      </c>
      <c r="BM3826" s="33">
        <f t="shared" si="15359"/>
        <v>2</v>
      </c>
      <c r="BN3826" s="32">
        <f t="shared" si="15360"/>
        <v>0.1428571429</v>
      </c>
    </row>
    <row r="3827">
      <c r="A3827" s="28" t="s">
        <v>3912</v>
      </c>
      <c r="B3827" s="28"/>
      <c r="C3827" s="29"/>
      <c r="D3827" s="29"/>
      <c r="E3827" s="29"/>
      <c r="F3827" s="30"/>
      <c r="G3827" s="35"/>
      <c r="H3827" s="29"/>
      <c r="I3827" s="29"/>
      <c r="J3827" s="29" t="s">
        <v>72</v>
      </c>
      <c r="K3827" s="29" t="s">
        <v>66</v>
      </c>
      <c r="L3827" s="29"/>
      <c r="M3827" s="29"/>
      <c r="N3827" s="34"/>
      <c r="O3827" s="34">
        <v>6.0</v>
      </c>
      <c r="P3827" s="34">
        <v>0.0</v>
      </c>
      <c r="Q3827" s="32">
        <f t="shared" si="15335"/>
        <v>0</v>
      </c>
      <c r="R3827" s="34">
        <v>0.0</v>
      </c>
      <c r="S3827" s="32">
        <f t="shared" si="15336"/>
        <v>0</v>
      </c>
      <c r="T3827" s="34">
        <v>0.0</v>
      </c>
      <c r="U3827" s="32">
        <f t="shared" si="15337"/>
        <v>0</v>
      </c>
      <c r="V3827" s="34">
        <v>0.0</v>
      </c>
      <c r="W3827" s="32">
        <f t="shared" si="15338"/>
        <v>0</v>
      </c>
      <c r="X3827" s="33">
        <v>6.0</v>
      </c>
      <c r="Y3827" s="33">
        <v>0.0</v>
      </c>
      <c r="Z3827" s="32">
        <f t="shared" si="15339"/>
        <v>0</v>
      </c>
      <c r="AA3827" s="33">
        <v>0.0</v>
      </c>
      <c r="AB3827" s="32">
        <f t="shared" si="15340"/>
        <v>0</v>
      </c>
      <c r="AC3827" s="33">
        <v>0.0</v>
      </c>
      <c r="AD3827" s="32">
        <v>0.0</v>
      </c>
      <c r="AE3827" s="33">
        <v>8.0</v>
      </c>
      <c r="AF3827" s="33">
        <v>0.0</v>
      </c>
      <c r="AG3827" s="32">
        <f t="shared" si="15341"/>
        <v>0</v>
      </c>
      <c r="AH3827" s="33">
        <v>0.0</v>
      </c>
      <c r="AI3827" s="32"/>
      <c r="AJ3827" s="33">
        <v>0.0</v>
      </c>
      <c r="AK3827" s="32">
        <f t="shared" si="15342"/>
        <v>0</v>
      </c>
      <c r="AL3827" s="33">
        <v>0.0</v>
      </c>
      <c r="AM3827" s="32">
        <v>0.0</v>
      </c>
      <c r="AN3827" s="33">
        <f t="shared" si="15343"/>
        <v>14</v>
      </c>
      <c r="AO3827" s="33">
        <f t="shared" si="15344"/>
        <v>0</v>
      </c>
      <c r="AP3827" s="32">
        <f t="shared" si="15345"/>
        <v>0</v>
      </c>
      <c r="AQ3827" s="33">
        <f t="shared" si="15346"/>
        <v>0</v>
      </c>
      <c r="AR3827" s="32">
        <f t="shared" si="15347"/>
        <v>0</v>
      </c>
      <c r="AS3827" s="33">
        <f t="shared" si="1"/>
        <v>0</v>
      </c>
      <c r="AT3827" s="32">
        <f t="shared" si="15348"/>
        <v>0</v>
      </c>
      <c r="AU3827" s="33">
        <v>6.0</v>
      </c>
      <c r="AV3827" s="33">
        <v>0.0</v>
      </c>
      <c r="AW3827" s="32">
        <f t="shared" si="15349"/>
        <v>0</v>
      </c>
      <c r="AX3827" s="33">
        <v>0.0</v>
      </c>
      <c r="AY3827" s="32">
        <f t="shared" si="15350"/>
        <v>0</v>
      </c>
      <c r="AZ3827" s="33">
        <v>8.0</v>
      </c>
      <c r="BA3827" s="33">
        <v>0.0</v>
      </c>
      <c r="BB3827" s="32">
        <f t="shared" si="15351"/>
        <v>0</v>
      </c>
      <c r="BC3827" s="33">
        <v>0.0</v>
      </c>
      <c r="BD3827" s="32">
        <f t="shared" si="15352"/>
        <v>0</v>
      </c>
      <c r="BE3827" s="33">
        <f t="shared" ref="BE3827:BF3827" si="15363">AU3827+AE3827+AZ3827</f>
        <v>22</v>
      </c>
      <c r="BF3827" s="33">
        <f t="shared" si="15363"/>
        <v>0</v>
      </c>
      <c r="BG3827" s="32">
        <f t="shared" si="15354"/>
        <v>0</v>
      </c>
      <c r="BH3827" s="33">
        <f t="shared" si="15355"/>
        <v>0</v>
      </c>
      <c r="BI3827" s="32">
        <f t="shared" si="15356"/>
        <v>0</v>
      </c>
      <c r="BJ3827" s="33">
        <f t="shared" ref="BJ3827:BK3827" si="15364">O3827+AE3827+AZ3827</f>
        <v>22</v>
      </c>
      <c r="BK3827" s="33">
        <f t="shared" si="15364"/>
        <v>0</v>
      </c>
      <c r="BL3827" s="32">
        <f t="shared" si="15358"/>
        <v>0</v>
      </c>
      <c r="BM3827" s="33">
        <f t="shared" si="15359"/>
        <v>0</v>
      </c>
      <c r="BN3827" s="32">
        <f t="shared" si="15360"/>
        <v>0</v>
      </c>
    </row>
    <row r="3828">
      <c r="A3828" s="28" t="s">
        <v>3913</v>
      </c>
      <c r="B3828" s="28"/>
      <c r="C3828" s="29"/>
      <c r="D3828" s="29"/>
      <c r="E3828" s="29"/>
      <c r="F3828" s="30"/>
      <c r="G3828" s="35"/>
      <c r="H3828" s="29"/>
      <c r="I3828" s="29"/>
      <c r="J3828" s="29" t="s">
        <v>72</v>
      </c>
      <c r="K3828" s="29" t="s">
        <v>66</v>
      </c>
      <c r="L3828" s="29"/>
      <c r="M3828" s="29"/>
      <c r="N3828" s="34"/>
      <c r="O3828" s="34">
        <v>38.0</v>
      </c>
      <c r="P3828" s="34">
        <v>0.0</v>
      </c>
      <c r="Q3828" s="32">
        <f t="shared" si="15335"/>
        <v>0</v>
      </c>
      <c r="R3828" s="34">
        <v>0.0</v>
      </c>
      <c r="S3828" s="32">
        <f t="shared" si="15336"/>
        <v>0</v>
      </c>
      <c r="T3828" s="34">
        <v>0.0</v>
      </c>
      <c r="U3828" s="32">
        <f t="shared" si="15337"/>
        <v>0</v>
      </c>
      <c r="V3828" s="34">
        <v>0.0</v>
      </c>
      <c r="W3828" s="32">
        <f t="shared" si="15338"/>
        <v>0</v>
      </c>
      <c r="X3828" s="33">
        <v>34.0</v>
      </c>
      <c r="Y3828" s="33">
        <v>0.0</v>
      </c>
      <c r="Z3828" s="32">
        <f t="shared" si="15339"/>
        <v>0</v>
      </c>
      <c r="AA3828" s="33">
        <v>0.0</v>
      </c>
      <c r="AB3828" s="32">
        <f t="shared" si="15340"/>
        <v>0</v>
      </c>
      <c r="AC3828" s="33">
        <v>0.0</v>
      </c>
      <c r="AD3828" s="32">
        <v>0.0</v>
      </c>
      <c r="AE3828" s="33">
        <v>38.0</v>
      </c>
      <c r="AF3828" s="33">
        <v>0.0</v>
      </c>
      <c r="AG3828" s="32">
        <f t="shared" si="15341"/>
        <v>0</v>
      </c>
      <c r="AH3828" s="33">
        <v>0.0</v>
      </c>
      <c r="AI3828" s="32"/>
      <c r="AJ3828" s="33">
        <v>0.0</v>
      </c>
      <c r="AK3828" s="32">
        <f t="shared" si="15342"/>
        <v>0</v>
      </c>
      <c r="AL3828" s="33">
        <v>0.0</v>
      </c>
      <c r="AM3828" s="32">
        <v>0.0</v>
      </c>
      <c r="AN3828" s="33">
        <f t="shared" si="15343"/>
        <v>72</v>
      </c>
      <c r="AO3828" s="33">
        <f t="shared" si="15344"/>
        <v>0</v>
      </c>
      <c r="AP3828" s="32">
        <f t="shared" si="15345"/>
        <v>0</v>
      </c>
      <c r="AQ3828" s="33">
        <f t="shared" si="15346"/>
        <v>0</v>
      </c>
      <c r="AR3828" s="32">
        <f t="shared" si="15347"/>
        <v>0</v>
      </c>
      <c r="AS3828" s="33">
        <f t="shared" si="1"/>
        <v>0</v>
      </c>
      <c r="AT3828" s="32">
        <f t="shared" si="15348"/>
        <v>0</v>
      </c>
      <c r="AU3828" s="33">
        <v>21.0</v>
      </c>
      <c r="AV3828" s="33">
        <v>0.0</v>
      </c>
      <c r="AW3828" s="32">
        <f t="shared" si="15349"/>
        <v>0</v>
      </c>
      <c r="AX3828" s="33">
        <v>0.0</v>
      </c>
      <c r="AY3828" s="32">
        <f t="shared" si="15350"/>
        <v>0</v>
      </c>
      <c r="AZ3828" s="33">
        <v>24.0</v>
      </c>
      <c r="BA3828" s="33">
        <v>0.0</v>
      </c>
      <c r="BB3828" s="32">
        <f t="shared" si="15351"/>
        <v>0</v>
      </c>
      <c r="BC3828" s="33">
        <v>0.0</v>
      </c>
      <c r="BD3828" s="32">
        <f t="shared" si="15352"/>
        <v>0</v>
      </c>
      <c r="BE3828" s="33">
        <f t="shared" ref="BE3828:BF3828" si="15365">AU3828+AE3828+AZ3828</f>
        <v>83</v>
      </c>
      <c r="BF3828" s="33">
        <f t="shared" si="15365"/>
        <v>0</v>
      </c>
      <c r="BG3828" s="32">
        <f t="shared" si="15354"/>
        <v>0</v>
      </c>
      <c r="BH3828" s="33">
        <f t="shared" si="15355"/>
        <v>0</v>
      </c>
      <c r="BI3828" s="32">
        <f t="shared" si="15356"/>
        <v>0</v>
      </c>
      <c r="BJ3828" s="33">
        <f t="shared" ref="BJ3828:BK3828" si="15366">O3828+AE3828+AZ3828</f>
        <v>100</v>
      </c>
      <c r="BK3828" s="33">
        <f t="shared" si="15366"/>
        <v>0</v>
      </c>
      <c r="BL3828" s="32">
        <f t="shared" si="15358"/>
        <v>0</v>
      </c>
      <c r="BM3828" s="33">
        <f t="shared" si="15359"/>
        <v>0</v>
      </c>
      <c r="BN3828" s="32">
        <f t="shared" si="15360"/>
        <v>0</v>
      </c>
    </row>
    <row r="3829">
      <c r="A3829" s="28" t="s">
        <v>3914</v>
      </c>
      <c r="B3829" s="28"/>
      <c r="C3829" s="29"/>
      <c r="D3829" s="29"/>
      <c r="E3829" s="29"/>
      <c r="F3829" s="30"/>
      <c r="G3829" s="35"/>
      <c r="H3829" s="29"/>
      <c r="I3829" s="29"/>
      <c r="J3829" s="29" t="s">
        <v>72</v>
      </c>
      <c r="K3829" s="29" t="s">
        <v>66</v>
      </c>
      <c r="L3829" s="29"/>
      <c r="M3829" s="29"/>
      <c r="N3829" s="34"/>
      <c r="O3829" s="34">
        <v>2.0</v>
      </c>
      <c r="P3829" s="34">
        <v>0.0</v>
      </c>
      <c r="Q3829" s="32">
        <f t="shared" si="15335"/>
        <v>0</v>
      </c>
      <c r="R3829" s="34">
        <v>0.0</v>
      </c>
      <c r="S3829" s="32">
        <f t="shared" si="15336"/>
        <v>0</v>
      </c>
      <c r="T3829" s="34">
        <v>0.0</v>
      </c>
      <c r="U3829" s="32">
        <f t="shared" si="15337"/>
        <v>0</v>
      </c>
      <c r="V3829" s="34">
        <v>0.0</v>
      </c>
      <c r="W3829" s="32">
        <f t="shared" si="15338"/>
        <v>0</v>
      </c>
      <c r="X3829" s="33">
        <v>1.0</v>
      </c>
      <c r="Y3829" s="33">
        <v>0.0</v>
      </c>
      <c r="Z3829" s="32">
        <f t="shared" si="15339"/>
        <v>0</v>
      </c>
      <c r="AA3829" s="33">
        <v>0.0</v>
      </c>
      <c r="AB3829" s="32">
        <f t="shared" si="15340"/>
        <v>0</v>
      </c>
      <c r="AC3829" s="33">
        <v>0.0</v>
      </c>
      <c r="AD3829" s="32">
        <v>0.0</v>
      </c>
      <c r="AE3829" s="33"/>
      <c r="AF3829" s="33"/>
      <c r="AG3829" s="33"/>
      <c r="AH3829" s="33"/>
      <c r="AI3829" s="33"/>
      <c r="AJ3829" s="33"/>
      <c r="AK3829" s="33"/>
      <c r="AL3829" s="33"/>
      <c r="AM3829" s="32"/>
      <c r="AN3829" s="33">
        <f t="shared" si="15343"/>
        <v>1</v>
      </c>
      <c r="AO3829" s="33">
        <f t="shared" si="15344"/>
        <v>0</v>
      </c>
      <c r="AP3829" s="32">
        <f t="shared" si="15345"/>
        <v>0</v>
      </c>
      <c r="AQ3829" s="33">
        <f t="shared" si="15346"/>
        <v>0</v>
      </c>
      <c r="AR3829" s="32">
        <f t="shared" si="15347"/>
        <v>0</v>
      </c>
      <c r="AS3829" s="33">
        <f t="shared" si="1"/>
        <v>0</v>
      </c>
      <c r="AT3829" s="32">
        <f t="shared" si="15348"/>
        <v>0</v>
      </c>
      <c r="AU3829" s="33">
        <v>1.0</v>
      </c>
      <c r="AV3829" s="33">
        <v>0.0</v>
      </c>
      <c r="AW3829" s="32">
        <f t="shared" si="15349"/>
        <v>0</v>
      </c>
      <c r="AX3829" s="33">
        <v>0.0</v>
      </c>
      <c r="AY3829" s="32">
        <f t="shared" si="15350"/>
        <v>0</v>
      </c>
      <c r="AZ3829" s="33">
        <v>2.0</v>
      </c>
      <c r="BA3829" s="33">
        <v>1.0</v>
      </c>
      <c r="BB3829" s="32">
        <f t="shared" si="15351"/>
        <v>0.5</v>
      </c>
      <c r="BC3829" s="33">
        <v>0.0</v>
      </c>
      <c r="BD3829" s="32">
        <f t="shared" si="15352"/>
        <v>0</v>
      </c>
      <c r="BE3829" s="33">
        <f t="shared" ref="BE3829:BF3829" si="15367">AU3829+AE3829+AZ3829</f>
        <v>3</v>
      </c>
      <c r="BF3829" s="33">
        <f t="shared" si="15367"/>
        <v>1</v>
      </c>
      <c r="BG3829" s="32">
        <f t="shared" si="15354"/>
        <v>0.3333333333</v>
      </c>
      <c r="BH3829" s="33">
        <f t="shared" si="15355"/>
        <v>0</v>
      </c>
      <c r="BI3829" s="32">
        <f t="shared" si="15356"/>
        <v>0</v>
      </c>
      <c r="BJ3829" s="33">
        <f t="shared" ref="BJ3829:BK3829" si="15368">O3829+AE3829+AZ3829</f>
        <v>4</v>
      </c>
      <c r="BK3829" s="33">
        <f t="shared" si="15368"/>
        <v>1</v>
      </c>
      <c r="BL3829" s="32">
        <f t="shared" si="15358"/>
        <v>0.25</v>
      </c>
      <c r="BM3829" s="33">
        <f t="shared" si="15359"/>
        <v>0</v>
      </c>
      <c r="BN3829" s="32">
        <f t="shared" si="15360"/>
        <v>0</v>
      </c>
    </row>
    <row r="3830">
      <c r="A3830" s="28" t="s">
        <v>3915</v>
      </c>
      <c r="B3830" s="28"/>
      <c r="C3830" s="29"/>
      <c r="D3830" s="29"/>
      <c r="E3830" s="29"/>
      <c r="F3830" s="30"/>
      <c r="G3830" s="35"/>
      <c r="H3830" s="29"/>
      <c r="I3830" s="29"/>
      <c r="J3830" s="29" t="s">
        <v>72</v>
      </c>
      <c r="K3830" s="29" t="s">
        <v>66</v>
      </c>
      <c r="L3830" s="29"/>
      <c r="M3830" s="29"/>
      <c r="N3830" s="34"/>
      <c r="O3830" s="34">
        <v>21.0</v>
      </c>
      <c r="P3830" s="34">
        <v>0.0</v>
      </c>
      <c r="Q3830" s="32">
        <f t="shared" si="15335"/>
        <v>0</v>
      </c>
      <c r="R3830" s="34">
        <v>0.0</v>
      </c>
      <c r="S3830" s="32">
        <f t="shared" si="15336"/>
        <v>0</v>
      </c>
      <c r="T3830" s="34">
        <v>0.0</v>
      </c>
      <c r="U3830" s="32">
        <f t="shared" si="15337"/>
        <v>0</v>
      </c>
      <c r="V3830" s="34">
        <v>0.0</v>
      </c>
      <c r="W3830" s="32">
        <f t="shared" si="15338"/>
        <v>0</v>
      </c>
      <c r="X3830" s="33">
        <v>17.0</v>
      </c>
      <c r="Y3830" s="33">
        <v>0.0</v>
      </c>
      <c r="Z3830" s="32">
        <f t="shared" si="15339"/>
        <v>0</v>
      </c>
      <c r="AA3830" s="33">
        <v>0.0</v>
      </c>
      <c r="AB3830" s="32">
        <f t="shared" si="15340"/>
        <v>0</v>
      </c>
      <c r="AC3830" s="33">
        <v>0.0</v>
      </c>
      <c r="AD3830" s="32">
        <v>0.0</v>
      </c>
      <c r="AE3830" s="33">
        <v>13.0</v>
      </c>
      <c r="AF3830" s="33">
        <v>0.0</v>
      </c>
      <c r="AG3830" s="32">
        <f t="shared" ref="AG3830:AG3831" si="15371">AF3830/AE3830</f>
        <v>0</v>
      </c>
      <c r="AH3830" s="33">
        <v>0.0</v>
      </c>
      <c r="AI3830" s="32"/>
      <c r="AJ3830" s="33">
        <v>0.0</v>
      </c>
      <c r="AK3830" s="32">
        <f t="shared" ref="AK3830:AK3831" si="15372">AJ3830/AE3830</f>
        <v>0</v>
      </c>
      <c r="AL3830" s="33">
        <v>0.0</v>
      </c>
      <c r="AM3830" s="32">
        <v>0.0</v>
      </c>
      <c r="AN3830" s="33">
        <f t="shared" si="15343"/>
        <v>30</v>
      </c>
      <c r="AO3830" s="33">
        <f t="shared" si="15344"/>
        <v>0</v>
      </c>
      <c r="AP3830" s="32">
        <f t="shared" si="15345"/>
        <v>0</v>
      </c>
      <c r="AQ3830" s="33">
        <f t="shared" si="15346"/>
        <v>0</v>
      </c>
      <c r="AR3830" s="32">
        <f t="shared" si="15347"/>
        <v>0</v>
      </c>
      <c r="AS3830" s="33">
        <f t="shared" si="1"/>
        <v>0</v>
      </c>
      <c r="AT3830" s="32">
        <f t="shared" si="15348"/>
        <v>0</v>
      </c>
      <c r="AU3830" s="33">
        <v>13.0</v>
      </c>
      <c r="AV3830" s="33">
        <v>0.0</v>
      </c>
      <c r="AW3830" s="32">
        <f t="shared" si="15349"/>
        <v>0</v>
      </c>
      <c r="AX3830" s="33">
        <v>0.0</v>
      </c>
      <c r="AY3830" s="32">
        <f t="shared" si="15350"/>
        <v>0</v>
      </c>
      <c r="AZ3830" s="33">
        <v>13.0</v>
      </c>
      <c r="BA3830" s="33">
        <v>0.0</v>
      </c>
      <c r="BB3830" s="32">
        <f t="shared" si="15351"/>
        <v>0</v>
      </c>
      <c r="BC3830" s="33">
        <v>0.0</v>
      </c>
      <c r="BD3830" s="32">
        <f t="shared" si="15352"/>
        <v>0</v>
      </c>
      <c r="BE3830" s="33">
        <f t="shared" ref="BE3830:BF3830" si="15369">AU3830+AE3830+AZ3830</f>
        <v>39</v>
      </c>
      <c r="BF3830" s="33">
        <f t="shared" si="15369"/>
        <v>0</v>
      </c>
      <c r="BG3830" s="32">
        <f t="shared" si="15354"/>
        <v>0</v>
      </c>
      <c r="BH3830" s="33">
        <f t="shared" si="15355"/>
        <v>0</v>
      </c>
      <c r="BI3830" s="32">
        <f t="shared" si="15356"/>
        <v>0</v>
      </c>
      <c r="BJ3830" s="33">
        <f t="shared" ref="BJ3830:BK3830" si="15370">O3830+AE3830+AZ3830</f>
        <v>47</v>
      </c>
      <c r="BK3830" s="33">
        <f t="shared" si="15370"/>
        <v>0</v>
      </c>
      <c r="BL3830" s="32">
        <f t="shared" si="15358"/>
        <v>0</v>
      </c>
      <c r="BM3830" s="33">
        <f t="shared" si="15359"/>
        <v>0</v>
      </c>
      <c r="BN3830" s="32">
        <f t="shared" si="15360"/>
        <v>0</v>
      </c>
    </row>
    <row r="3831">
      <c r="A3831" s="28" t="s">
        <v>3916</v>
      </c>
      <c r="B3831" s="28"/>
      <c r="C3831" s="29"/>
      <c r="D3831" s="29"/>
      <c r="E3831" s="29"/>
      <c r="F3831" s="30"/>
      <c r="G3831" s="31" t="s">
        <v>244</v>
      </c>
      <c r="H3831" s="29"/>
      <c r="I3831" s="29"/>
      <c r="J3831" s="29" t="s">
        <v>72</v>
      </c>
      <c r="K3831" s="29" t="s">
        <v>66</v>
      </c>
      <c r="L3831" s="29"/>
      <c r="M3831" s="29"/>
      <c r="N3831" s="34"/>
      <c r="O3831" s="34">
        <v>126.0</v>
      </c>
      <c r="P3831" s="34">
        <v>0.0</v>
      </c>
      <c r="Q3831" s="32">
        <f t="shared" si="15335"/>
        <v>0</v>
      </c>
      <c r="R3831" s="34">
        <v>1.0</v>
      </c>
      <c r="S3831" s="32">
        <f t="shared" si="15336"/>
        <v>0.007936507937</v>
      </c>
      <c r="T3831" s="34">
        <v>1.0</v>
      </c>
      <c r="U3831" s="32">
        <f t="shared" si="15337"/>
        <v>0.007936507937</v>
      </c>
      <c r="V3831" s="34">
        <v>1.0</v>
      </c>
      <c r="W3831" s="32">
        <f t="shared" si="15338"/>
        <v>0.007936507937</v>
      </c>
      <c r="X3831" s="33">
        <v>103.0</v>
      </c>
      <c r="Y3831" s="33">
        <v>1.0</v>
      </c>
      <c r="Z3831" s="32">
        <f t="shared" si="15339"/>
        <v>0.009708737864</v>
      </c>
      <c r="AA3831" s="33">
        <v>1.0</v>
      </c>
      <c r="AB3831" s="32">
        <f t="shared" si="15340"/>
        <v>0.009708737864</v>
      </c>
      <c r="AC3831" s="33">
        <v>1.0</v>
      </c>
      <c r="AD3831" s="32">
        <v>0.009708737864077669</v>
      </c>
      <c r="AE3831" s="33">
        <v>107.0</v>
      </c>
      <c r="AF3831" s="33">
        <v>3.0</v>
      </c>
      <c r="AG3831" s="32">
        <f t="shared" si="15371"/>
        <v>0.02803738318</v>
      </c>
      <c r="AH3831" s="33">
        <v>30.0</v>
      </c>
      <c r="AI3831" s="32"/>
      <c r="AJ3831" s="33">
        <v>30.0</v>
      </c>
      <c r="AK3831" s="32">
        <f t="shared" si="15372"/>
        <v>0.2803738318</v>
      </c>
      <c r="AL3831" s="33">
        <v>32.0</v>
      </c>
      <c r="AM3831" s="32">
        <v>0.29906542056074764</v>
      </c>
      <c r="AN3831" s="33">
        <f t="shared" si="15343"/>
        <v>210</v>
      </c>
      <c r="AO3831" s="33">
        <f t="shared" si="15344"/>
        <v>31</v>
      </c>
      <c r="AP3831" s="32">
        <f t="shared" si="15345"/>
        <v>0.1476190476</v>
      </c>
      <c r="AQ3831" s="33">
        <f t="shared" si="15346"/>
        <v>31</v>
      </c>
      <c r="AR3831" s="32">
        <f t="shared" si="15347"/>
        <v>0.1476190476</v>
      </c>
      <c r="AS3831" s="33">
        <f t="shared" si="1"/>
        <v>33</v>
      </c>
      <c r="AT3831" s="32">
        <f t="shared" si="15348"/>
        <v>0.1571428571</v>
      </c>
      <c r="AU3831" s="33">
        <v>60.0</v>
      </c>
      <c r="AV3831" s="33">
        <v>0.0</v>
      </c>
      <c r="AW3831" s="32">
        <f t="shared" si="15349"/>
        <v>0</v>
      </c>
      <c r="AX3831" s="33">
        <v>1.0</v>
      </c>
      <c r="AY3831" s="32">
        <f t="shared" si="15350"/>
        <v>0.01666666667</v>
      </c>
      <c r="AZ3831" s="33">
        <v>60.0</v>
      </c>
      <c r="BA3831" s="33">
        <v>7.0</v>
      </c>
      <c r="BB3831" s="32">
        <f t="shared" si="15351"/>
        <v>0.1166666667</v>
      </c>
      <c r="BC3831" s="33">
        <v>60.0</v>
      </c>
      <c r="BD3831" s="32">
        <f t="shared" si="15352"/>
        <v>1</v>
      </c>
      <c r="BE3831" s="33">
        <f t="shared" ref="BE3831:BF3831" si="15373">AU3831+AE3831+AZ3831</f>
        <v>227</v>
      </c>
      <c r="BF3831" s="33">
        <f t="shared" si="15373"/>
        <v>10</v>
      </c>
      <c r="BG3831" s="32">
        <f t="shared" si="15354"/>
        <v>0.04405286344</v>
      </c>
      <c r="BH3831" s="33">
        <f t="shared" si="15355"/>
        <v>32</v>
      </c>
      <c r="BI3831" s="32">
        <f t="shared" si="15356"/>
        <v>0.140969163</v>
      </c>
      <c r="BJ3831" s="33">
        <f t="shared" ref="BJ3831:BK3831" si="15374">O3831+AE3831+AZ3831</f>
        <v>293</v>
      </c>
      <c r="BK3831" s="33">
        <f t="shared" si="15374"/>
        <v>10</v>
      </c>
      <c r="BL3831" s="32">
        <f t="shared" si="15358"/>
        <v>0.03412969283</v>
      </c>
      <c r="BM3831" s="33">
        <f t="shared" si="15359"/>
        <v>91</v>
      </c>
      <c r="BN3831" s="32">
        <f t="shared" si="15360"/>
        <v>0.3105802048</v>
      </c>
    </row>
    <row r="3832">
      <c r="A3832" s="28" t="s">
        <v>3917</v>
      </c>
      <c r="B3832" s="28"/>
      <c r="C3832" s="29"/>
      <c r="D3832" s="29"/>
      <c r="E3832" s="29"/>
      <c r="F3832" s="30"/>
      <c r="G3832" s="35"/>
      <c r="H3832" s="29"/>
      <c r="I3832" s="29"/>
      <c r="J3832" s="29" t="s">
        <v>72</v>
      </c>
      <c r="K3832" s="29" t="s">
        <v>74</v>
      </c>
      <c r="L3832" s="29"/>
      <c r="M3832" s="29"/>
      <c r="N3832" s="34"/>
      <c r="O3832" s="34">
        <v>21.0</v>
      </c>
      <c r="P3832" s="34">
        <v>2.0</v>
      </c>
      <c r="Q3832" s="32">
        <f t="shared" si="15335"/>
        <v>0.09523809524</v>
      </c>
      <c r="R3832" s="34">
        <v>2.0</v>
      </c>
      <c r="S3832" s="32">
        <f t="shared" si="15336"/>
        <v>0.09523809524</v>
      </c>
      <c r="T3832" s="34">
        <v>2.0</v>
      </c>
      <c r="U3832" s="32">
        <f t="shared" si="15337"/>
        <v>0.09523809524</v>
      </c>
      <c r="V3832" s="34">
        <v>2.0</v>
      </c>
      <c r="W3832" s="32">
        <f t="shared" si="15338"/>
        <v>0.09523809524</v>
      </c>
      <c r="X3832" s="33">
        <v>11.0</v>
      </c>
      <c r="Y3832" s="33">
        <v>2.0</v>
      </c>
      <c r="Z3832" s="32">
        <f t="shared" si="15339"/>
        <v>0.1818181818</v>
      </c>
      <c r="AA3832" s="33">
        <v>2.0</v>
      </c>
      <c r="AB3832" s="32">
        <f t="shared" si="15340"/>
        <v>0.1818181818</v>
      </c>
      <c r="AC3832" s="33">
        <v>2.0</v>
      </c>
      <c r="AD3832" s="32">
        <v>0.18181818181818182</v>
      </c>
      <c r="AE3832" s="33"/>
      <c r="AF3832" s="33"/>
      <c r="AG3832" s="33"/>
      <c r="AH3832" s="33"/>
      <c r="AI3832" s="33"/>
      <c r="AJ3832" s="33"/>
      <c r="AK3832" s="33"/>
      <c r="AL3832" s="33"/>
      <c r="AM3832" s="32"/>
      <c r="AN3832" s="33">
        <f t="shared" si="15343"/>
        <v>11</v>
      </c>
      <c r="AO3832" s="33">
        <f t="shared" si="15344"/>
        <v>2</v>
      </c>
      <c r="AP3832" s="32">
        <f t="shared" si="15345"/>
        <v>0.1818181818</v>
      </c>
      <c r="AQ3832" s="33">
        <f t="shared" si="15346"/>
        <v>2</v>
      </c>
      <c r="AR3832" s="32">
        <f t="shared" si="15347"/>
        <v>0.1818181818</v>
      </c>
      <c r="AS3832" s="33">
        <f t="shared" si="1"/>
        <v>2</v>
      </c>
      <c r="AT3832" s="32">
        <f t="shared" si="15348"/>
        <v>0.1818181818</v>
      </c>
      <c r="AU3832" s="33"/>
      <c r="AV3832" s="33">
        <v>2.0</v>
      </c>
      <c r="AW3832" s="33"/>
      <c r="AX3832" s="33"/>
      <c r="AY3832" s="33"/>
      <c r="AZ3832" s="33"/>
      <c r="BA3832" s="33"/>
      <c r="BB3832" s="33"/>
      <c r="BC3832" s="33"/>
      <c r="BD3832" s="32"/>
      <c r="BE3832" s="33"/>
      <c r="BF3832" s="33"/>
      <c r="BG3832" s="33"/>
      <c r="BH3832" s="33"/>
      <c r="BI3832" s="32"/>
      <c r="BJ3832" s="33">
        <f t="shared" ref="BJ3832:BK3832" si="15375">O3832+AE3832+AZ3832</f>
        <v>21</v>
      </c>
      <c r="BK3832" s="33">
        <f t="shared" si="15375"/>
        <v>2</v>
      </c>
      <c r="BL3832" s="32">
        <f t="shared" si="15358"/>
        <v>0.09523809524</v>
      </c>
      <c r="BM3832" s="33">
        <f t="shared" si="15359"/>
        <v>2</v>
      </c>
      <c r="BN3832" s="32">
        <f t="shared" si="15360"/>
        <v>0.09523809524</v>
      </c>
    </row>
    <row r="3833">
      <c r="A3833" s="28" t="s">
        <v>3918</v>
      </c>
      <c r="B3833" s="28"/>
      <c r="C3833" s="29"/>
      <c r="D3833" s="29"/>
      <c r="E3833" s="29"/>
      <c r="F3833" s="30"/>
      <c r="G3833" s="31" t="s">
        <v>102</v>
      </c>
      <c r="H3833" s="29"/>
      <c r="I3833" s="29"/>
      <c r="J3833" s="29" t="s">
        <v>72</v>
      </c>
      <c r="K3833" s="29" t="s">
        <v>66</v>
      </c>
      <c r="L3833" s="29"/>
      <c r="M3833" s="29"/>
      <c r="N3833" s="34"/>
      <c r="O3833" s="34">
        <v>26.0</v>
      </c>
      <c r="P3833" s="34">
        <v>14.0</v>
      </c>
      <c r="Q3833" s="32">
        <f t="shared" si="15335"/>
        <v>0.5384615385</v>
      </c>
      <c r="R3833" s="34">
        <v>14.0</v>
      </c>
      <c r="S3833" s="32">
        <f t="shared" si="15336"/>
        <v>0.5384615385</v>
      </c>
      <c r="T3833" s="34">
        <v>14.0</v>
      </c>
      <c r="U3833" s="32">
        <f t="shared" si="15337"/>
        <v>0.5384615385</v>
      </c>
      <c r="V3833" s="34">
        <v>14.0</v>
      </c>
      <c r="W3833" s="32">
        <f t="shared" si="15338"/>
        <v>0.5384615385</v>
      </c>
      <c r="X3833" s="33">
        <v>19.0</v>
      </c>
      <c r="Y3833" s="33">
        <v>11.0</v>
      </c>
      <c r="Z3833" s="32">
        <f t="shared" si="15339"/>
        <v>0.5789473684</v>
      </c>
      <c r="AA3833" s="33">
        <v>11.0</v>
      </c>
      <c r="AB3833" s="32">
        <f t="shared" si="15340"/>
        <v>0.5789473684</v>
      </c>
      <c r="AC3833" s="33">
        <v>11.0</v>
      </c>
      <c r="AD3833" s="32">
        <v>0.5789473684210527</v>
      </c>
      <c r="AE3833" s="33">
        <v>11.0</v>
      </c>
      <c r="AF3833" s="33">
        <v>7.0</v>
      </c>
      <c r="AG3833" s="32">
        <f t="shared" ref="AG3833:AG3840" si="15378">AF3833/AE3833</f>
        <v>0.6363636364</v>
      </c>
      <c r="AH3833" s="33">
        <v>7.0</v>
      </c>
      <c r="AI3833" s="32"/>
      <c r="AJ3833" s="33">
        <v>7.0</v>
      </c>
      <c r="AK3833" s="32">
        <f t="shared" ref="AK3833:AK3840" si="15379">AJ3833/AE3833</f>
        <v>0.6363636364</v>
      </c>
      <c r="AL3833" s="33">
        <v>7.0</v>
      </c>
      <c r="AM3833" s="32">
        <v>0.6363636363636364</v>
      </c>
      <c r="AN3833" s="33">
        <f t="shared" si="15343"/>
        <v>30</v>
      </c>
      <c r="AO3833" s="33">
        <f t="shared" si="15344"/>
        <v>18</v>
      </c>
      <c r="AP3833" s="32">
        <f t="shared" si="15345"/>
        <v>0.6</v>
      </c>
      <c r="AQ3833" s="33">
        <f t="shared" si="15346"/>
        <v>18</v>
      </c>
      <c r="AR3833" s="32">
        <f t="shared" si="15347"/>
        <v>0.6</v>
      </c>
      <c r="AS3833" s="33">
        <f t="shared" si="1"/>
        <v>18</v>
      </c>
      <c r="AT3833" s="32">
        <f t="shared" si="15348"/>
        <v>0.6</v>
      </c>
      <c r="AU3833" s="33">
        <v>13.0</v>
      </c>
      <c r="AV3833" s="33">
        <v>8.0</v>
      </c>
      <c r="AW3833" s="32">
        <f t="shared" ref="AW3833:AW3840" si="15380">AV3833/AU3833</f>
        <v>0.6153846154</v>
      </c>
      <c r="AX3833" s="33">
        <v>8.0</v>
      </c>
      <c r="AY3833" s="32">
        <f t="shared" ref="AY3833:AY3840" si="15381">AX3833/AU3833</f>
        <v>0.6153846154</v>
      </c>
      <c r="AZ3833" s="33">
        <v>8.0</v>
      </c>
      <c r="BA3833" s="33">
        <v>8.0</v>
      </c>
      <c r="BB3833" s="32">
        <f t="shared" ref="BB3833:BB3837" si="15382">BA3833/AZ3833</f>
        <v>1</v>
      </c>
      <c r="BC3833" s="33">
        <v>8.0</v>
      </c>
      <c r="BD3833" s="32">
        <f t="shared" ref="BD3833:BD3837" si="15383">BC3833/AZ3833</f>
        <v>1</v>
      </c>
      <c r="BE3833" s="33">
        <f t="shared" ref="BE3833:BF3833" si="15376">AU3833+AE3833+AZ3833</f>
        <v>32</v>
      </c>
      <c r="BF3833" s="33">
        <f t="shared" si="15376"/>
        <v>23</v>
      </c>
      <c r="BG3833" s="32">
        <f t="shared" ref="BG3833:BG3840" si="15385">BF3833/BE3833</f>
        <v>0.71875</v>
      </c>
      <c r="BH3833" s="33">
        <f t="shared" ref="BH3833:BH3840" si="15386">AX3833+AH3833+BD3833</f>
        <v>16</v>
      </c>
      <c r="BI3833" s="32">
        <f t="shared" ref="BI3833:BI3840" si="15387">BH3833/BE3833</f>
        <v>0.5</v>
      </c>
      <c r="BJ3833" s="33">
        <f t="shared" ref="BJ3833:BK3833" si="15377">O3833+AE3833+AZ3833</f>
        <v>45</v>
      </c>
      <c r="BK3833" s="33">
        <f t="shared" si="15377"/>
        <v>29</v>
      </c>
      <c r="BL3833" s="32">
        <f t="shared" si="15358"/>
        <v>0.6444444444</v>
      </c>
      <c r="BM3833" s="33">
        <f t="shared" si="15359"/>
        <v>29</v>
      </c>
      <c r="BN3833" s="32">
        <f t="shared" si="15360"/>
        <v>0.6444444444</v>
      </c>
    </row>
    <row r="3834">
      <c r="A3834" s="28" t="s">
        <v>3919</v>
      </c>
      <c r="B3834" s="28"/>
      <c r="C3834" s="29"/>
      <c r="D3834" s="29"/>
      <c r="E3834" s="29"/>
      <c r="F3834" s="30"/>
      <c r="G3834" s="35"/>
      <c r="H3834" s="29"/>
      <c r="I3834" s="29"/>
      <c r="J3834" s="29" t="s">
        <v>72</v>
      </c>
      <c r="K3834" s="29" t="s">
        <v>66</v>
      </c>
      <c r="L3834" s="29"/>
      <c r="M3834" s="29"/>
      <c r="N3834" s="34"/>
      <c r="O3834" s="34">
        <v>100.0</v>
      </c>
      <c r="P3834" s="34">
        <v>0.0</v>
      </c>
      <c r="Q3834" s="32">
        <f t="shared" si="15335"/>
        <v>0</v>
      </c>
      <c r="R3834" s="34">
        <v>0.0</v>
      </c>
      <c r="S3834" s="32">
        <f t="shared" si="15336"/>
        <v>0</v>
      </c>
      <c r="T3834" s="34">
        <v>0.0</v>
      </c>
      <c r="U3834" s="32">
        <f t="shared" si="15337"/>
        <v>0</v>
      </c>
      <c r="V3834" s="34">
        <v>0.0</v>
      </c>
      <c r="W3834" s="32">
        <f t="shared" si="15338"/>
        <v>0</v>
      </c>
      <c r="X3834" s="33">
        <v>84.0</v>
      </c>
      <c r="Y3834" s="33">
        <v>0.0</v>
      </c>
      <c r="Z3834" s="32">
        <f t="shared" si="15339"/>
        <v>0</v>
      </c>
      <c r="AA3834" s="33">
        <v>0.0</v>
      </c>
      <c r="AB3834" s="32">
        <f t="shared" si="15340"/>
        <v>0</v>
      </c>
      <c r="AC3834" s="33">
        <v>0.0</v>
      </c>
      <c r="AD3834" s="32">
        <v>0.0</v>
      </c>
      <c r="AE3834" s="33">
        <v>66.0</v>
      </c>
      <c r="AF3834" s="33">
        <v>0.0</v>
      </c>
      <c r="AG3834" s="32">
        <f t="shared" si="15378"/>
        <v>0</v>
      </c>
      <c r="AH3834" s="33">
        <v>0.0</v>
      </c>
      <c r="AI3834" s="32"/>
      <c r="AJ3834" s="33">
        <v>0.0</v>
      </c>
      <c r="AK3834" s="32">
        <f t="shared" si="15379"/>
        <v>0</v>
      </c>
      <c r="AL3834" s="33">
        <v>42.0</v>
      </c>
      <c r="AM3834" s="32">
        <v>0.6363636363636364</v>
      </c>
      <c r="AN3834" s="33">
        <f t="shared" si="15343"/>
        <v>150</v>
      </c>
      <c r="AO3834" s="33">
        <f t="shared" si="15344"/>
        <v>0</v>
      </c>
      <c r="AP3834" s="32">
        <f t="shared" si="15345"/>
        <v>0</v>
      </c>
      <c r="AQ3834" s="33">
        <f t="shared" si="15346"/>
        <v>0</v>
      </c>
      <c r="AR3834" s="32">
        <f t="shared" si="15347"/>
        <v>0</v>
      </c>
      <c r="AS3834" s="33">
        <f t="shared" si="1"/>
        <v>42</v>
      </c>
      <c r="AT3834" s="32">
        <f t="shared" si="15348"/>
        <v>0.28</v>
      </c>
      <c r="AU3834" s="33">
        <v>63.0</v>
      </c>
      <c r="AV3834" s="33">
        <v>0.0</v>
      </c>
      <c r="AW3834" s="32">
        <f t="shared" si="15380"/>
        <v>0</v>
      </c>
      <c r="AX3834" s="33">
        <v>0.0</v>
      </c>
      <c r="AY3834" s="32">
        <f t="shared" si="15381"/>
        <v>0</v>
      </c>
      <c r="AZ3834" s="33">
        <v>47.0</v>
      </c>
      <c r="BA3834" s="33">
        <v>0.0</v>
      </c>
      <c r="BB3834" s="32">
        <f t="shared" si="15382"/>
        <v>0</v>
      </c>
      <c r="BC3834" s="33">
        <v>0.0</v>
      </c>
      <c r="BD3834" s="32">
        <f t="shared" si="15383"/>
        <v>0</v>
      </c>
      <c r="BE3834" s="33">
        <f t="shared" ref="BE3834:BF3834" si="15384">AU3834+AE3834+AZ3834</f>
        <v>176</v>
      </c>
      <c r="BF3834" s="33">
        <f t="shared" si="15384"/>
        <v>0</v>
      </c>
      <c r="BG3834" s="32">
        <f t="shared" si="15385"/>
        <v>0</v>
      </c>
      <c r="BH3834" s="33">
        <f t="shared" si="15386"/>
        <v>0</v>
      </c>
      <c r="BI3834" s="32">
        <f t="shared" si="15387"/>
        <v>0</v>
      </c>
      <c r="BJ3834" s="33">
        <f t="shared" ref="BJ3834:BK3834" si="15388">O3834+AE3834+AZ3834</f>
        <v>213</v>
      </c>
      <c r="BK3834" s="33">
        <f t="shared" si="15388"/>
        <v>0</v>
      </c>
      <c r="BL3834" s="32">
        <f t="shared" si="15358"/>
        <v>0</v>
      </c>
      <c r="BM3834" s="33">
        <f t="shared" si="15359"/>
        <v>0</v>
      </c>
      <c r="BN3834" s="32">
        <f t="shared" si="15360"/>
        <v>0</v>
      </c>
    </row>
    <row r="3835">
      <c r="A3835" s="28" t="s">
        <v>3920</v>
      </c>
      <c r="B3835" s="40"/>
      <c r="C3835" s="36"/>
      <c r="D3835" s="29"/>
      <c r="E3835" s="29"/>
      <c r="F3835" s="30"/>
      <c r="G3835" s="31" t="s">
        <v>102</v>
      </c>
      <c r="H3835" s="29"/>
      <c r="I3835" s="29"/>
      <c r="J3835" s="29" t="s">
        <v>72</v>
      </c>
      <c r="K3835" s="29" t="s">
        <v>66</v>
      </c>
      <c r="L3835" s="29"/>
      <c r="M3835" s="29"/>
      <c r="N3835" s="34"/>
      <c r="O3835" s="34">
        <v>82.0</v>
      </c>
      <c r="P3835" s="34">
        <v>75.0</v>
      </c>
      <c r="Q3835" s="32">
        <f t="shared" si="15335"/>
        <v>0.9146341463</v>
      </c>
      <c r="R3835" s="34">
        <v>75.0</v>
      </c>
      <c r="S3835" s="32">
        <f t="shared" si="15336"/>
        <v>0.9146341463</v>
      </c>
      <c r="T3835" s="34">
        <v>75.0</v>
      </c>
      <c r="U3835" s="32">
        <f t="shared" si="15337"/>
        <v>0.9146341463</v>
      </c>
      <c r="V3835" s="34">
        <v>75.0</v>
      </c>
      <c r="W3835" s="32">
        <f t="shared" si="15338"/>
        <v>0.9146341463</v>
      </c>
      <c r="X3835" s="33">
        <v>62.0</v>
      </c>
      <c r="Y3835" s="33">
        <v>58.0</v>
      </c>
      <c r="Z3835" s="32">
        <f t="shared" si="15339"/>
        <v>0.935483871</v>
      </c>
      <c r="AA3835" s="33">
        <v>58.0</v>
      </c>
      <c r="AB3835" s="32">
        <f t="shared" si="15340"/>
        <v>0.935483871</v>
      </c>
      <c r="AC3835" s="33">
        <v>58.0</v>
      </c>
      <c r="AD3835" s="32">
        <v>0.9354838709677419</v>
      </c>
      <c r="AE3835" s="33">
        <v>68.0</v>
      </c>
      <c r="AF3835" s="33">
        <v>64.0</v>
      </c>
      <c r="AG3835" s="32">
        <f t="shared" si="15378"/>
        <v>0.9411764706</v>
      </c>
      <c r="AH3835" s="33">
        <v>64.0</v>
      </c>
      <c r="AI3835" s="32"/>
      <c r="AJ3835" s="33">
        <v>64.0</v>
      </c>
      <c r="AK3835" s="32">
        <f t="shared" si="15379"/>
        <v>0.9411764706</v>
      </c>
      <c r="AL3835" s="33">
        <v>64.0</v>
      </c>
      <c r="AM3835" s="32">
        <v>0.9411764705882353</v>
      </c>
      <c r="AN3835" s="33">
        <f t="shared" si="15343"/>
        <v>130</v>
      </c>
      <c r="AO3835" s="33">
        <f t="shared" si="15344"/>
        <v>122</v>
      </c>
      <c r="AP3835" s="32">
        <f t="shared" si="15345"/>
        <v>0.9384615385</v>
      </c>
      <c r="AQ3835" s="33">
        <f t="shared" si="15346"/>
        <v>122</v>
      </c>
      <c r="AR3835" s="32">
        <f t="shared" si="15347"/>
        <v>0.9384615385</v>
      </c>
      <c r="AS3835" s="33">
        <f t="shared" si="1"/>
        <v>122</v>
      </c>
      <c r="AT3835" s="32">
        <f t="shared" si="15348"/>
        <v>0.9384615385</v>
      </c>
      <c r="AU3835" s="33">
        <v>49.0</v>
      </c>
      <c r="AV3835" s="33">
        <v>45.0</v>
      </c>
      <c r="AW3835" s="32">
        <f t="shared" si="15380"/>
        <v>0.9183673469</v>
      </c>
      <c r="AX3835" s="33">
        <v>45.0</v>
      </c>
      <c r="AY3835" s="32">
        <f t="shared" si="15381"/>
        <v>0.9183673469</v>
      </c>
      <c r="AZ3835" s="33">
        <v>8.0</v>
      </c>
      <c r="BA3835" s="33">
        <v>8.0</v>
      </c>
      <c r="BB3835" s="32">
        <f t="shared" si="15382"/>
        <v>1</v>
      </c>
      <c r="BC3835" s="33">
        <v>8.0</v>
      </c>
      <c r="BD3835" s="32">
        <f t="shared" si="15383"/>
        <v>1</v>
      </c>
      <c r="BE3835" s="33">
        <f t="shared" ref="BE3835:BF3835" si="15389">AU3835+AE3835+AZ3835</f>
        <v>125</v>
      </c>
      <c r="BF3835" s="33">
        <f t="shared" si="15389"/>
        <v>117</v>
      </c>
      <c r="BG3835" s="32">
        <f t="shared" si="15385"/>
        <v>0.936</v>
      </c>
      <c r="BH3835" s="33">
        <f t="shared" si="15386"/>
        <v>110</v>
      </c>
      <c r="BI3835" s="32">
        <f t="shared" si="15387"/>
        <v>0.88</v>
      </c>
      <c r="BJ3835" s="33">
        <f t="shared" ref="BJ3835:BK3835" si="15390">O3835+AE3835+AZ3835</f>
        <v>158</v>
      </c>
      <c r="BK3835" s="33">
        <f t="shared" si="15390"/>
        <v>147</v>
      </c>
      <c r="BL3835" s="32">
        <f t="shared" si="15358"/>
        <v>0.9303797468</v>
      </c>
      <c r="BM3835" s="33">
        <f t="shared" si="15359"/>
        <v>147</v>
      </c>
      <c r="BN3835" s="32">
        <f t="shared" si="15360"/>
        <v>0.9303797468</v>
      </c>
    </row>
    <row r="3836">
      <c r="A3836" s="28" t="s">
        <v>3921</v>
      </c>
      <c r="B3836" s="28"/>
      <c r="C3836" s="29"/>
      <c r="D3836" s="29"/>
      <c r="E3836" s="29"/>
      <c r="F3836" s="30"/>
      <c r="G3836" s="35"/>
      <c r="H3836" s="29"/>
      <c r="I3836" s="29"/>
      <c r="J3836" s="29" t="s">
        <v>72</v>
      </c>
      <c r="K3836" s="29" t="s">
        <v>66</v>
      </c>
      <c r="L3836" s="29"/>
      <c r="M3836" s="29"/>
      <c r="N3836" s="34"/>
      <c r="O3836" s="34">
        <v>12.0</v>
      </c>
      <c r="P3836" s="34">
        <v>0.0</v>
      </c>
      <c r="Q3836" s="32">
        <f t="shared" si="15335"/>
        <v>0</v>
      </c>
      <c r="R3836" s="34">
        <v>0.0</v>
      </c>
      <c r="S3836" s="32">
        <f t="shared" si="15336"/>
        <v>0</v>
      </c>
      <c r="T3836" s="34">
        <v>0.0</v>
      </c>
      <c r="U3836" s="32">
        <f t="shared" si="15337"/>
        <v>0</v>
      </c>
      <c r="V3836" s="34">
        <v>0.0</v>
      </c>
      <c r="W3836" s="32">
        <f t="shared" si="15338"/>
        <v>0</v>
      </c>
      <c r="X3836" s="33">
        <v>9.0</v>
      </c>
      <c r="Y3836" s="33">
        <v>0.0</v>
      </c>
      <c r="Z3836" s="32">
        <f t="shared" si="15339"/>
        <v>0</v>
      </c>
      <c r="AA3836" s="33">
        <v>0.0</v>
      </c>
      <c r="AB3836" s="32">
        <f t="shared" si="15340"/>
        <v>0</v>
      </c>
      <c r="AC3836" s="33">
        <v>0.0</v>
      </c>
      <c r="AD3836" s="32">
        <v>0.0</v>
      </c>
      <c r="AE3836" s="33">
        <v>11.0</v>
      </c>
      <c r="AF3836" s="33">
        <v>0.0</v>
      </c>
      <c r="AG3836" s="32">
        <f t="shared" si="15378"/>
        <v>0</v>
      </c>
      <c r="AH3836" s="33">
        <v>0.0</v>
      </c>
      <c r="AI3836" s="32"/>
      <c r="AJ3836" s="33">
        <v>0.0</v>
      </c>
      <c r="AK3836" s="32">
        <f t="shared" si="15379"/>
        <v>0</v>
      </c>
      <c r="AL3836" s="33">
        <v>0.0</v>
      </c>
      <c r="AM3836" s="32">
        <v>0.0</v>
      </c>
      <c r="AN3836" s="33">
        <f t="shared" si="15343"/>
        <v>20</v>
      </c>
      <c r="AO3836" s="33">
        <f t="shared" si="15344"/>
        <v>0</v>
      </c>
      <c r="AP3836" s="32">
        <f t="shared" si="15345"/>
        <v>0</v>
      </c>
      <c r="AQ3836" s="33">
        <f t="shared" si="15346"/>
        <v>0</v>
      </c>
      <c r="AR3836" s="32">
        <f t="shared" si="15347"/>
        <v>0</v>
      </c>
      <c r="AS3836" s="33">
        <f t="shared" si="1"/>
        <v>0</v>
      </c>
      <c r="AT3836" s="32">
        <f t="shared" si="15348"/>
        <v>0</v>
      </c>
      <c r="AU3836" s="33">
        <v>4.0</v>
      </c>
      <c r="AV3836" s="33">
        <v>0.0</v>
      </c>
      <c r="AW3836" s="32">
        <f t="shared" si="15380"/>
        <v>0</v>
      </c>
      <c r="AX3836" s="33">
        <v>0.0</v>
      </c>
      <c r="AY3836" s="32">
        <f t="shared" si="15381"/>
        <v>0</v>
      </c>
      <c r="AZ3836" s="33">
        <v>42.0</v>
      </c>
      <c r="BA3836" s="33">
        <v>3.0</v>
      </c>
      <c r="BB3836" s="32">
        <f t="shared" si="15382"/>
        <v>0.07142857143</v>
      </c>
      <c r="BC3836" s="33">
        <v>7.0</v>
      </c>
      <c r="BD3836" s="32">
        <f t="shared" si="15383"/>
        <v>0.1666666667</v>
      </c>
      <c r="BE3836" s="33">
        <f t="shared" ref="BE3836:BF3836" si="15391">AU3836+AE3836+AZ3836</f>
        <v>57</v>
      </c>
      <c r="BF3836" s="33">
        <f t="shared" si="15391"/>
        <v>3</v>
      </c>
      <c r="BG3836" s="32">
        <f t="shared" si="15385"/>
        <v>0.05263157895</v>
      </c>
      <c r="BH3836" s="33">
        <f t="shared" si="15386"/>
        <v>0.1666666667</v>
      </c>
      <c r="BI3836" s="32">
        <f t="shared" si="15387"/>
        <v>0.002923976608</v>
      </c>
      <c r="BJ3836" s="33">
        <f t="shared" ref="BJ3836:BK3836" si="15392">O3836+AE3836+AZ3836</f>
        <v>65</v>
      </c>
      <c r="BK3836" s="33">
        <f t="shared" si="15392"/>
        <v>3</v>
      </c>
      <c r="BL3836" s="32">
        <f t="shared" si="15358"/>
        <v>0.04615384615</v>
      </c>
      <c r="BM3836" s="33">
        <f t="shared" si="15359"/>
        <v>7</v>
      </c>
      <c r="BN3836" s="32">
        <f t="shared" si="15360"/>
        <v>0.1076923077</v>
      </c>
    </row>
    <row r="3837">
      <c r="A3837" s="28" t="s">
        <v>3922</v>
      </c>
      <c r="B3837" s="28"/>
      <c r="C3837" s="29"/>
      <c r="D3837" s="29"/>
      <c r="E3837" s="29"/>
      <c r="F3837" s="30"/>
      <c r="G3837" s="35"/>
      <c r="H3837" s="29"/>
      <c r="I3837" s="29"/>
      <c r="J3837" s="29" t="s">
        <v>72</v>
      </c>
      <c r="K3837" s="29" t="s">
        <v>66</v>
      </c>
      <c r="L3837" s="29"/>
      <c r="M3837" s="29"/>
      <c r="N3837" s="34"/>
      <c r="O3837" s="34">
        <v>15.0</v>
      </c>
      <c r="P3837" s="34">
        <v>0.0</v>
      </c>
      <c r="Q3837" s="32">
        <f t="shared" si="15335"/>
        <v>0</v>
      </c>
      <c r="R3837" s="34">
        <v>0.0</v>
      </c>
      <c r="S3837" s="32">
        <f t="shared" si="15336"/>
        <v>0</v>
      </c>
      <c r="T3837" s="34">
        <v>0.0</v>
      </c>
      <c r="U3837" s="32">
        <f t="shared" si="15337"/>
        <v>0</v>
      </c>
      <c r="V3837" s="34">
        <v>0.0</v>
      </c>
      <c r="W3837" s="32">
        <f t="shared" si="15338"/>
        <v>0</v>
      </c>
      <c r="X3837" s="33">
        <v>8.0</v>
      </c>
      <c r="Y3837" s="33">
        <v>0.0</v>
      </c>
      <c r="Z3837" s="32">
        <f t="shared" si="15339"/>
        <v>0</v>
      </c>
      <c r="AA3837" s="33">
        <v>0.0</v>
      </c>
      <c r="AB3837" s="32">
        <f t="shared" si="15340"/>
        <v>0</v>
      </c>
      <c r="AC3837" s="33">
        <v>0.0</v>
      </c>
      <c r="AD3837" s="32">
        <v>0.0</v>
      </c>
      <c r="AE3837" s="33">
        <v>4.0</v>
      </c>
      <c r="AF3837" s="33">
        <v>0.0</v>
      </c>
      <c r="AG3837" s="32">
        <f t="shared" si="15378"/>
        <v>0</v>
      </c>
      <c r="AH3837" s="33">
        <v>0.0</v>
      </c>
      <c r="AI3837" s="32"/>
      <c r="AJ3837" s="33">
        <v>0.0</v>
      </c>
      <c r="AK3837" s="32">
        <f t="shared" si="15379"/>
        <v>0</v>
      </c>
      <c r="AL3837" s="33">
        <v>0.0</v>
      </c>
      <c r="AM3837" s="32">
        <v>0.0</v>
      </c>
      <c r="AN3837" s="33">
        <f t="shared" si="15343"/>
        <v>12</v>
      </c>
      <c r="AO3837" s="33">
        <f t="shared" si="15344"/>
        <v>0</v>
      </c>
      <c r="AP3837" s="32">
        <f t="shared" si="15345"/>
        <v>0</v>
      </c>
      <c r="AQ3837" s="33">
        <f t="shared" si="15346"/>
        <v>0</v>
      </c>
      <c r="AR3837" s="32">
        <f t="shared" si="15347"/>
        <v>0</v>
      </c>
      <c r="AS3837" s="33">
        <f t="shared" si="1"/>
        <v>0</v>
      </c>
      <c r="AT3837" s="32">
        <f t="shared" si="15348"/>
        <v>0</v>
      </c>
      <c r="AU3837" s="33">
        <v>6.0</v>
      </c>
      <c r="AV3837" s="33">
        <v>0.0</v>
      </c>
      <c r="AW3837" s="32">
        <f t="shared" si="15380"/>
        <v>0</v>
      </c>
      <c r="AX3837" s="33">
        <v>0.0</v>
      </c>
      <c r="AY3837" s="32">
        <f t="shared" si="15381"/>
        <v>0</v>
      </c>
      <c r="AZ3837" s="33">
        <v>8.0</v>
      </c>
      <c r="BA3837" s="33">
        <v>0.0</v>
      </c>
      <c r="BB3837" s="32">
        <f t="shared" si="15382"/>
        <v>0</v>
      </c>
      <c r="BC3837" s="33">
        <v>0.0</v>
      </c>
      <c r="BD3837" s="32">
        <f t="shared" si="15383"/>
        <v>0</v>
      </c>
      <c r="BE3837" s="33">
        <f t="shared" ref="BE3837:BF3837" si="15393">AU3837+AE3837+AZ3837</f>
        <v>18</v>
      </c>
      <c r="BF3837" s="33">
        <f t="shared" si="15393"/>
        <v>0</v>
      </c>
      <c r="BG3837" s="32">
        <f t="shared" si="15385"/>
        <v>0</v>
      </c>
      <c r="BH3837" s="33">
        <f t="shared" si="15386"/>
        <v>0</v>
      </c>
      <c r="BI3837" s="32">
        <f t="shared" si="15387"/>
        <v>0</v>
      </c>
      <c r="BJ3837" s="33">
        <f t="shared" ref="BJ3837:BK3837" si="15394">O3837+AE3837+AZ3837</f>
        <v>27</v>
      </c>
      <c r="BK3837" s="33">
        <f t="shared" si="15394"/>
        <v>0</v>
      </c>
      <c r="BL3837" s="32">
        <f t="shared" si="15358"/>
        <v>0</v>
      </c>
      <c r="BM3837" s="33">
        <f t="shared" si="15359"/>
        <v>0</v>
      </c>
      <c r="BN3837" s="32">
        <f t="shared" si="15360"/>
        <v>0</v>
      </c>
    </row>
    <row r="3838">
      <c r="A3838" s="28" t="s">
        <v>3923</v>
      </c>
      <c r="B3838" s="28"/>
      <c r="C3838" s="29"/>
      <c r="D3838" s="29"/>
      <c r="E3838" s="29"/>
      <c r="F3838" s="30"/>
      <c r="G3838" s="35"/>
      <c r="H3838" s="29"/>
      <c r="I3838" s="29"/>
      <c r="J3838" s="29" t="s">
        <v>72</v>
      </c>
      <c r="K3838" s="29" t="s">
        <v>66</v>
      </c>
      <c r="L3838" s="29"/>
      <c r="M3838" s="29"/>
      <c r="N3838" s="34"/>
      <c r="O3838" s="34">
        <v>3.0</v>
      </c>
      <c r="P3838" s="34">
        <v>0.0</v>
      </c>
      <c r="Q3838" s="32">
        <f t="shared" si="15335"/>
        <v>0</v>
      </c>
      <c r="R3838" s="34">
        <v>0.0</v>
      </c>
      <c r="S3838" s="32">
        <f t="shared" si="15336"/>
        <v>0</v>
      </c>
      <c r="T3838" s="34">
        <v>0.0</v>
      </c>
      <c r="U3838" s="32">
        <f t="shared" si="15337"/>
        <v>0</v>
      </c>
      <c r="V3838" s="34">
        <v>0.0</v>
      </c>
      <c r="W3838" s="32">
        <f t="shared" si="15338"/>
        <v>0</v>
      </c>
      <c r="X3838" s="33">
        <v>3.0</v>
      </c>
      <c r="Y3838" s="33">
        <v>0.0</v>
      </c>
      <c r="Z3838" s="32">
        <f t="shared" si="15339"/>
        <v>0</v>
      </c>
      <c r="AA3838" s="33">
        <v>0.0</v>
      </c>
      <c r="AB3838" s="32">
        <f t="shared" si="15340"/>
        <v>0</v>
      </c>
      <c r="AC3838" s="33">
        <v>0.0</v>
      </c>
      <c r="AD3838" s="32">
        <v>0.0</v>
      </c>
      <c r="AE3838" s="33">
        <v>6.0</v>
      </c>
      <c r="AF3838" s="33">
        <v>0.0</v>
      </c>
      <c r="AG3838" s="32">
        <f t="shared" si="15378"/>
        <v>0</v>
      </c>
      <c r="AH3838" s="33">
        <v>0.0</v>
      </c>
      <c r="AI3838" s="32"/>
      <c r="AJ3838" s="33">
        <v>0.0</v>
      </c>
      <c r="AK3838" s="32">
        <f t="shared" si="15379"/>
        <v>0</v>
      </c>
      <c r="AL3838" s="33">
        <v>0.0</v>
      </c>
      <c r="AM3838" s="32">
        <v>0.0</v>
      </c>
      <c r="AN3838" s="33">
        <f t="shared" si="15343"/>
        <v>9</v>
      </c>
      <c r="AO3838" s="33">
        <f t="shared" si="15344"/>
        <v>0</v>
      </c>
      <c r="AP3838" s="32">
        <f t="shared" si="15345"/>
        <v>0</v>
      </c>
      <c r="AQ3838" s="33">
        <f t="shared" si="15346"/>
        <v>0</v>
      </c>
      <c r="AR3838" s="32">
        <f t="shared" si="15347"/>
        <v>0</v>
      </c>
      <c r="AS3838" s="33">
        <f t="shared" si="1"/>
        <v>0</v>
      </c>
      <c r="AT3838" s="32">
        <f t="shared" si="15348"/>
        <v>0</v>
      </c>
      <c r="AU3838" s="33">
        <v>2.0</v>
      </c>
      <c r="AV3838" s="33">
        <v>0.0</v>
      </c>
      <c r="AW3838" s="32">
        <f t="shared" si="15380"/>
        <v>0</v>
      </c>
      <c r="AX3838" s="33">
        <v>0.0</v>
      </c>
      <c r="AY3838" s="32">
        <f t="shared" si="15381"/>
        <v>0</v>
      </c>
      <c r="AZ3838" s="33"/>
      <c r="BA3838" s="33"/>
      <c r="BB3838" s="33"/>
      <c r="BC3838" s="33"/>
      <c r="BD3838" s="32"/>
      <c r="BE3838" s="33">
        <f t="shared" ref="BE3838:BF3838" si="15395">AU3838+AE3838+AZ3838</f>
        <v>8</v>
      </c>
      <c r="BF3838" s="33">
        <f t="shared" si="15395"/>
        <v>0</v>
      </c>
      <c r="BG3838" s="32">
        <f t="shared" si="15385"/>
        <v>0</v>
      </c>
      <c r="BH3838" s="33">
        <f t="shared" si="15386"/>
        <v>0</v>
      </c>
      <c r="BI3838" s="32">
        <f t="shared" si="15387"/>
        <v>0</v>
      </c>
      <c r="BJ3838" s="33">
        <f t="shared" ref="BJ3838:BK3838" si="15396">O3838+AE3838+AZ3838</f>
        <v>9</v>
      </c>
      <c r="BK3838" s="33">
        <f t="shared" si="15396"/>
        <v>0</v>
      </c>
      <c r="BL3838" s="32">
        <f t="shared" si="15358"/>
        <v>0</v>
      </c>
      <c r="BM3838" s="33">
        <f t="shared" si="15359"/>
        <v>0</v>
      </c>
      <c r="BN3838" s="32">
        <f t="shared" si="15360"/>
        <v>0</v>
      </c>
    </row>
    <row r="3839">
      <c r="A3839" s="28" t="s">
        <v>3924</v>
      </c>
      <c r="B3839" s="28"/>
      <c r="C3839" s="29"/>
      <c r="D3839" s="29"/>
      <c r="E3839" s="29"/>
      <c r="F3839" s="30"/>
      <c r="G3839" s="35"/>
      <c r="H3839" s="29"/>
      <c r="I3839" s="29"/>
      <c r="J3839" s="29" t="s">
        <v>72</v>
      </c>
      <c r="K3839" s="29" t="s">
        <v>66</v>
      </c>
      <c r="L3839" s="29"/>
      <c r="M3839" s="29"/>
      <c r="N3839" s="34"/>
      <c r="O3839" s="34">
        <v>8.0</v>
      </c>
      <c r="P3839" s="34">
        <v>0.0</v>
      </c>
      <c r="Q3839" s="32">
        <f t="shared" si="15335"/>
        <v>0</v>
      </c>
      <c r="R3839" s="34">
        <v>0.0</v>
      </c>
      <c r="S3839" s="32">
        <f t="shared" si="15336"/>
        <v>0</v>
      </c>
      <c r="T3839" s="34">
        <v>0.0</v>
      </c>
      <c r="U3839" s="32">
        <f t="shared" si="15337"/>
        <v>0</v>
      </c>
      <c r="V3839" s="34">
        <v>0.0</v>
      </c>
      <c r="W3839" s="32">
        <f t="shared" si="15338"/>
        <v>0</v>
      </c>
      <c r="X3839" s="33">
        <v>7.0</v>
      </c>
      <c r="Y3839" s="33">
        <v>0.0</v>
      </c>
      <c r="Z3839" s="32">
        <f t="shared" si="15339"/>
        <v>0</v>
      </c>
      <c r="AA3839" s="33">
        <v>0.0</v>
      </c>
      <c r="AB3839" s="32">
        <f t="shared" si="15340"/>
        <v>0</v>
      </c>
      <c r="AC3839" s="33">
        <v>0.0</v>
      </c>
      <c r="AD3839" s="32">
        <v>0.0</v>
      </c>
      <c r="AE3839" s="33">
        <v>8.0</v>
      </c>
      <c r="AF3839" s="33">
        <v>0.0</v>
      </c>
      <c r="AG3839" s="32">
        <f t="shared" si="15378"/>
        <v>0</v>
      </c>
      <c r="AH3839" s="33">
        <v>0.0</v>
      </c>
      <c r="AI3839" s="32"/>
      <c r="AJ3839" s="33">
        <v>0.0</v>
      </c>
      <c r="AK3839" s="32">
        <f t="shared" si="15379"/>
        <v>0</v>
      </c>
      <c r="AL3839" s="33">
        <v>0.0</v>
      </c>
      <c r="AM3839" s="32">
        <v>0.0</v>
      </c>
      <c r="AN3839" s="33">
        <f t="shared" si="15343"/>
        <v>15</v>
      </c>
      <c r="AO3839" s="33">
        <f t="shared" si="15344"/>
        <v>0</v>
      </c>
      <c r="AP3839" s="32">
        <f t="shared" si="15345"/>
        <v>0</v>
      </c>
      <c r="AQ3839" s="33">
        <f t="shared" si="15346"/>
        <v>0</v>
      </c>
      <c r="AR3839" s="32">
        <f t="shared" si="15347"/>
        <v>0</v>
      </c>
      <c r="AS3839" s="33">
        <f t="shared" si="1"/>
        <v>0</v>
      </c>
      <c r="AT3839" s="32">
        <f t="shared" si="15348"/>
        <v>0</v>
      </c>
      <c r="AU3839" s="33">
        <v>6.0</v>
      </c>
      <c r="AV3839" s="33">
        <v>0.0</v>
      </c>
      <c r="AW3839" s="32">
        <f t="shared" si="15380"/>
        <v>0</v>
      </c>
      <c r="AX3839" s="33">
        <v>0.0</v>
      </c>
      <c r="AY3839" s="32">
        <f t="shared" si="15381"/>
        <v>0</v>
      </c>
      <c r="AZ3839" s="33">
        <v>6.0</v>
      </c>
      <c r="BA3839" s="33">
        <v>0.0</v>
      </c>
      <c r="BB3839" s="32">
        <f t="shared" ref="BB3839:BB3840" si="15399">BA3839/AZ3839</f>
        <v>0</v>
      </c>
      <c r="BC3839" s="33">
        <v>0.0</v>
      </c>
      <c r="BD3839" s="32">
        <f t="shared" ref="BD3839:BD3840" si="15400">BC3839/AZ3839</f>
        <v>0</v>
      </c>
      <c r="BE3839" s="33">
        <f t="shared" ref="BE3839:BF3839" si="15397">AU3839+AE3839+AZ3839</f>
        <v>20</v>
      </c>
      <c r="BF3839" s="33">
        <f t="shared" si="15397"/>
        <v>0</v>
      </c>
      <c r="BG3839" s="32">
        <f t="shared" si="15385"/>
        <v>0</v>
      </c>
      <c r="BH3839" s="33">
        <f t="shared" si="15386"/>
        <v>0</v>
      </c>
      <c r="BI3839" s="32">
        <f t="shared" si="15387"/>
        <v>0</v>
      </c>
      <c r="BJ3839" s="33">
        <f t="shared" ref="BJ3839:BK3839" si="15398">O3839+AE3839+AZ3839</f>
        <v>22</v>
      </c>
      <c r="BK3839" s="33">
        <f t="shared" si="15398"/>
        <v>0</v>
      </c>
      <c r="BL3839" s="32">
        <f t="shared" si="15358"/>
        <v>0</v>
      </c>
      <c r="BM3839" s="33">
        <f t="shared" si="15359"/>
        <v>0</v>
      </c>
      <c r="BN3839" s="32">
        <f t="shared" si="15360"/>
        <v>0</v>
      </c>
    </row>
    <row r="3840">
      <c r="A3840" s="28" t="s">
        <v>3925</v>
      </c>
      <c r="B3840" s="28"/>
      <c r="C3840" s="29"/>
      <c r="D3840" s="29"/>
      <c r="E3840" s="29"/>
      <c r="F3840" s="30"/>
      <c r="G3840" s="35"/>
      <c r="H3840" s="29"/>
      <c r="I3840" s="29"/>
      <c r="J3840" s="29" t="s">
        <v>72</v>
      </c>
      <c r="K3840" s="29" t="s">
        <v>66</v>
      </c>
      <c r="L3840" s="29"/>
      <c r="M3840" s="29"/>
      <c r="N3840" s="34"/>
      <c r="O3840" s="34">
        <v>7.0</v>
      </c>
      <c r="P3840" s="34">
        <v>0.0</v>
      </c>
      <c r="Q3840" s="32">
        <f t="shared" si="15335"/>
        <v>0</v>
      </c>
      <c r="R3840" s="34">
        <v>0.0</v>
      </c>
      <c r="S3840" s="32">
        <f t="shared" si="15336"/>
        <v>0</v>
      </c>
      <c r="T3840" s="34">
        <v>0.0</v>
      </c>
      <c r="U3840" s="32">
        <f t="shared" si="15337"/>
        <v>0</v>
      </c>
      <c r="V3840" s="34">
        <v>0.0</v>
      </c>
      <c r="W3840" s="32">
        <f t="shared" si="15338"/>
        <v>0</v>
      </c>
      <c r="X3840" s="33">
        <v>5.0</v>
      </c>
      <c r="Y3840" s="33">
        <v>0.0</v>
      </c>
      <c r="Z3840" s="32">
        <f t="shared" si="15339"/>
        <v>0</v>
      </c>
      <c r="AA3840" s="33">
        <v>0.0</v>
      </c>
      <c r="AB3840" s="32">
        <f t="shared" si="15340"/>
        <v>0</v>
      </c>
      <c r="AC3840" s="33">
        <v>0.0</v>
      </c>
      <c r="AD3840" s="32">
        <v>0.0</v>
      </c>
      <c r="AE3840" s="33">
        <v>18.0</v>
      </c>
      <c r="AF3840" s="33">
        <v>0.0</v>
      </c>
      <c r="AG3840" s="32">
        <f t="shared" si="15378"/>
        <v>0</v>
      </c>
      <c r="AH3840" s="33">
        <v>0.0</v>
      </c>
      <c r="AI3840" s="32"/>
      <c r="AJ3840" s="33">
        <v>1.0</v>
      </c>
      <c r="AK3840" s="32">
        <f t="shared" si="15379"/>
        <v>0.05555555556</v>
      </c>
      <c r="AL3840" s="33">
        <v>1.0</v>
      </c>
      <c r="AM3840" s="32">
        <v>0.05555555555555555</v>
      </c>
      <c r="AN3840" s="33">
        <f t="shared" si="15343"/>
        <v>23</v>
      </c>
      <c r="AO3840" s="33">
        <f t="shared" si="15344"/>
        <v>0</v>
      </c>
      <c r="AP3840" s="32">
        <f t="shared" si="15345"/>
        <v>0</v>
      </c>
      <c r="AQ3840" s="33">
        <f t="shared" si="15346"/>
        <v>1</v>
      </c>
      <c r="AR3840" s="32">
        <f t="shared" si="15347"/>
        <v>0.04347826087</v>
      </c>
      <c r="AS3840" s="33">
        <f t="shared" si="1"/>
        <v>1</v>
      </c>
      <c r="AT3840" s="32">
        <f t="shared" si="15348"/>
        <v>0.04347826087</v>
      </c>
      <c r="AU3840" s="33">
        <v>5.0</v>
      </c>
      <c r="AV3840" s="33">
        <v>0.0</v>
      </c>
      <c r="AW3840" s="32">
        <f t="shared" si="15380"/>
        <v>0</v>
      </c>
      <c r="AX3840" s="33">
        <v>0.0</v>
      </c>
      <c r="AY3840" s="32">
        <f t="shared" si="15381"/>
        <v>0</v>
      </c>
      <c r="AZ3840" s="33">
        <v>2.0</v>
      </c>
      <c r="BA3840" s="33">
        <v>0.0</v>
      </c>
      <c r="BB3840" s="32">
        <f t="shared" si="15399"/>
        <v>0</v>
      </c>
      <c r="BC3840" s="33">
        <v>0.0</v>
      </c>
      <c r="BD3840" s="32">
        <f t="shared" si="15400"/>
        <v>0</v>
      </c>
      <c r="BE3840" s="33">
        <f t="shared" ref="BE3840:BF3840" si="15401">AU3840+AE3840+AZ3840</f>
        <v>25</v>
      </c>
      <c r="BF3840" s="33">
        <f t="shared" si="15401"/>
        <v>0</v>
      </c>
      <c r="BG3840" s="32">
        <f t="shared" si="15385"/>
        <v>0</v>
      </c>
      <c r="BH3840" s="33">
        <f t="shared" si="15386"/>
        <v>0</v>
      </c>
      <c r="BI3840" s="32">
        <f t="shared" si="15387"/>
        <v>0</v>
      </c>
      <c r="BJ3840" s="33">
        <f t="shared" ref="BJ3840:BK3840" si="15402">O3840+AE3840+AZ3840</f>
        <v>27</v>
      </c>
      <c r="BK3840" s="33">
        <f t="shared" si="15402"/>
        <v>0</v>
      </c>
      <c r="BL3840" s="32">
        <f t="shared" si="15358"/>
        <v>0</v>
      </c>
      <c r="BM3840" s="33">
        <f t="shared" si="15359"/>
        <v>0</v>
      </c>
      <c r="BN3840" s="32">
        <f t="shared" si="15360"/>
        <v>0</v>
      </c>
    </row>
    <row r="3841">
      <c r="A3841" s="28" t="s">
        <v>3926</v>
      </c>
      <c r="B3841" s="28"/>
      <c r="C3841" s="29"/>
      <c r="D3841" s="29"/>
      <c r="E3841" s="29"/>
      <c r="F3841" s="30"/>
      <c r="G3841" s="31" t="s">
        <v>64</v>
      </c>
      <c r="H3841" s="29"/>
      <c r="I3841" s="29"/>
      <c r="J3841" s="29" t="s">
        <v>65</v>
      </c>
      <c r="K3841" s="29" t="s">
        <v>74</v>
      </c>
      <c r="L3841" s="29"/>
      <c r="M3841" s="29"/>
      <c r="N3841" s="29"/>
      <c r="O3841" s="29"/>
      <c r="P3841" s="29"/>
      <c r="Q3841" s="29"/>
      <c r="R3841" s="29"/>
      <c r="S3841" s="29"/>
      <c r="T3841" s="29"/>
      <c r="U3841" s="29"/>
      <c r="V3841" s="29"/>
      <c r="W3841" s="32"/>
      <c r="X3841" s="33"/>
      <c r="Y3841" s="33"/>
      <c r="Z3841" s="33"/>
      <c r="AA3841" s="33"/>
      <c r="AB3841" s="33"/>
      <c r="AC3841" s="33"/>
      <c r="AD3841" s="32"/>
      <c r="AE3841" s="33"/>
      <c r="AF3841" s="33"/>
      <c r="AG3841" s="33"/>
      <c r="AH3841" s="33"/>
      <c r="AI3841" s="33"/>
      <c r="AJ3841" s="33"/>
      <c r="AK3841" s="33"/>
      <c r="AL3841" s="33"/>
      <c r="AM3841" s="32"/>
      <c r="AN3841" s="33"/>
      <c r="AO3841" s="33"/>
      <c r="AP3841" s="33"/>
      <c r="AQ3841" s="33"/>
      <c r="AR3841" s="33"/>
      <c r="AS3841" s="33">
        <f t="shared" si="1"/>
        <v>0</v>
      </c>
      <c r="AT3841" s="32"/>
      <c r="AU3841" s="33"/>
      <c r="AV3841" s="33"/>
      <c r="AW3841" s="33"/>
      <c r="AX3841" s="33"/>
      <c r="AY3841" s="33"/>
      <c r="AZ3841" s="33"/>
      <c r="BA3841" s="33"/>
      <c r="BB3841" s="33"/>
      <c r="BC3841" s="33"/>
      <c r="BD3841" s="32"/>
      <c r="BE3841" s="33"/>
      <c r="BF3841" s="33"/>
      <c r="BG3841" s="33"/>
      <c r="BH3841" s="33"/>
      <c r="BI3841" s="32"/>
      <c r="BJ3841" s="33"/>
      <c r="BK3841" s="33"/>
      <c r="BL3841" s="33"/>
      <c r="BM3841" s="33"/>
      <c r="BN3841" s="32"/>
    </row>
    <row r="3842">
      <c r="A3842" s="28" t="s">
        <v>3927</v>
      </c>
      <c r="B3842" s="28"/>
      <c r="C3842" s="29"/>
      <c r="D3842" s="29"/>
      <c r="E3842" s="29"/>
      <c r="F3842" s="30"/>
      <c r="G3842" s="35"/>
      <c r="H3842" s="29"/>
      <c r="I3842" s="29"/>
      <c r="J3842" s="29" t="s">
        <v>72</v>
      </c>
      <c r="K3842" s="29" t="s">
        <v>66</v>
      </c>
      <c r="L3842" s="29"/>
      <c r="M3842" s="29"/>
      <c r="N3842" s="34"/>
      <c r="O3842" s="34">
        <v>47.0</v>
      </c>
      <c r="P3842" s="34">
        <v>0.0</v>
      </c>
      <c r="Q3842" s="32">
        <f>P3842/O3842</f>
        <v>0</v>
      </c>
      <c r="R3842" s="34">
        <v>0.0</v>
      </c>
      <c r="S3842" s="32">
        <f>R3842/O3842</f>
        <v>0</v>
      </c>
      <c r="T3842" s="34">
        <v>0.0</v>
      </c>
      <c r="U3842" s="32">
        <f>T3842/O3842</f>
        <v>0</v>
      </c>
      <c r="V3842" s="34">
        <v>0.0</v>
      </c>
      <c r="W3842" s="32">
        <f>V3842/O3842</f>
        <v>0</v>
      </c>
      <c r="X3842" s="33">
        <v>34.0</v>
      </c>
      <c r="Y3842" s="33">
        <v>0.0</v>
      </c>
      <c r="Z3842" s="32">
        <f>Y3842/X3842</f>
        <v>0</v>
      </c>
      <c r="AA3842" s="33">
        <v>0.0</v>
      </c>
      <c r="AB3842" s="32">
        <f>AA3838:AA3842/X3842</f>
        <v>0</v>
      </c>
      <c r="AC3842" s="33">
        <v>0.0</v>
      </c>
      <c r="AD3842" s="32">
        <v>0.0</v>
      </c>
      <c r="AE3842" s="33">
        <v>84.0</v>
      </c>
      <c r="AF3842" s="33">
        <v>0.0</v>
      </c>
      <c r="AG3842" s="32">
        <f>AF3842/AE3842</f>
        <v>0</v>
      </c>
      <c r="AH3842" s="33">
        <v>0.0</v>
      </c>
      <c r="AI3842" s="32"/>
      <c r="AJ3842" s="33">
        <v>0.0</v>
      </c>
      <c r="AK3842" s="32">
        <f>AJ3842/AE3842</f>
        <v>0</v>
      </c>
      <c r="AL3842" s="33">
        <v>0.0</v>
      </c>
      <c r="AM3842" s="32">
        <v>0.0</v>
      </c>
      <c r="AN3842" s="33">
        <f>AE3842+X3842</f>
        <v>118</v>
      </c>
      <c r="AO3842" s="33">
        <f>Y3842+AH3842</f>
        <v>0</v>
      </c>
      <c r="AP3842" s="32">
        <f>AO3842/AN3842</f>
        <v>0</v>
      </c>
      <c r="AQ3842" s="33">
        <f>AA3842+AJ3842</f>
        <v>0</v>
      </c>
      <c r="AR3842" s="32">
        <f>AQ3842/AN3842</f>
        <v>0</v>
      </c>
      <c r="AS3842" s="33">
        <f t="shared" si="1"/>
        <v>0</v>
      </c>
      <c r="AT3842" s="32">
        <f>AS3842/AN3842</f>
        <v>0</v>
      </c>
      <c r="AU3842" s="33">
        <v>27.0</v>
      </c>
      <c r="AV3842" s="33">
        <v>0.0</v>
      </c>
      <c r="AW3842" s="32">
        <f>AV3842/AU3842</f>
        <v>0</v>
      </c>
      <c r="AX3842" s="33">
        <v>0.0</v>
      </c>
      <c r="AY3842" s="32">
        <f>AX3842/AU3842</f>
        <v>0</v>
      </c>
      <c r="AZ3842" s="33">
        <v>66.0</v>
      </c>
      <c r="BA3842" s="33">
        <v>0.0</v>
      </c>
      <c r="BB3842" s="32">
        <f>BA3842/AZ3842</f>
        <v>0</v>
      </c>
      <c r="BC3842" s="33">
        <v>6.0</v>
      </c>
      <c r="BD3842" s="32">
        <f>BC3842/AZ3842</f>
        <v>0.09090909091</v>
      </c>
      <c r="BE3842" s="33">
        <f t="shared" ref="BE3842:BF3842" si="15403">AU3842+AE3842+AZ3842</f>
        <v>177</v>
      </c>
      <c r="BF3842" s="33">
        <f t="shared" si="15403"/>
        <v>0</v>
      </c>
      <c r="BG3842" s="32">
        <f>BF3842/BE3842</f>
        <v>0</v>
      </c>
      <c r="BH3842" s="33">
        <f>AX3842+AH3842+BD3842</f>
        <v>0.09090909091</v>
      </c>
      <c r="BI3842" s="32">
        <f>BH3842/BE3842</f>
        <v>0.0005136106831</v>
      </c>
      <c r="BJ3842" s="33">
        <f t="shared" ref="BJ3842:BK3842" si="15404">O3842+AE3842+AZ3842</f>
        <v>197</v>
      </c>
      <c r="BK3842" s="33">
        <f t="shared" si="15404"/>
        <v>0</v>
      </c>
      <c r="BL3842" s="32">
        <f>BK3842/BJ3842</f>
        <v>0</v>
      </c>
      <c r="BM3842" s="33">
        <f>R3842+AH3842+BC3842</f>
        <v>6</v>
      </c>
      <c r="BN3842" s="32">
        <f>BM3842/BJ3842</f>
        <v>0.03045685279</v>
      </c>
    </row>
    <row r="3843">
      <c r="A3843" s="28" t="s">
        <v>3928</v>
      </c>
      <c r="B3843" s="28"/>
      <c r="C3843" s="29"/>
      <c r="D3843" s="29"/>
      <c r="E3843" s="29"/>
      <c r="F3843" s="30"/>
      <c r="G3843" s="31" t="s">
        <v>64</v>
      </c>
      <c r="H3843" s="29"/>
      <c r="I3843" s="29"/>
      <c r="J3843" s="29" t="s">
        <v>72</v>
      </c>
      <c r="K3843" s="29" t="s">
        <v>66</v>
      </c>
      <c r="L3843" s="29"/>
      <c r="M3843" s="29"/>
      <c r="N3843" s="29"/>
      <c r="O3843" s="29"/>
      <c r="P3843" s="29"/>
      <c r="Q3843" s="29"/>
      <c r="R3843" s="29"/>
      <c r="S3843" s="29"/>
      <c r="T3843" s="29"/>
      <c r="U3843" s="29"/>
      <c r="V3843" s="29"/>
      <c r="W3843" s="32"/>
      <c r="X3843" s="33"/>
      <c r="Y3843" s="33"/>
      <c r="Z3843" s="33"/>
      <c r="AA3843" s="33"/>
      <c r="AB3843" s="33"/>
      <c r="AC3843" s="33"/>
      <c r="AD3843" s="32"/>
      <c r="AE3843" s="33"/>
      <c r="AF3843" s="33"/>
      <c r="AG3843" s="33"/>
      <c r="AH3843" s="33"/>
      <c r="AI3843" s="33"/>
      <c r="AJ3843" s="33"/>
      <c r="AK3843" s="33"/>
      <c r="AL3843" s="33"/>
      <c r="AM3843" s="32"/>
      <c r="AN3843" s="33"/>
      <c r="AO3843" s="33"/>
      <c r="AP3843" s="33"/>
      <c r="AQ3843" s="33"/>
      <c r="AR3843" s="33"/>
      <c r="AS3843" s="33">
        <f t="shared" si="1"/>
        <v>0</v>
      </c>
      <c r="AT3843" s="32"/>
      <c r="AU3843" s="33"/>
      <c r="AV3843" s="33"/>
      <c r="AW3843" s="33"/>
      <c r="AX3843" s="33"/>
      <c r="AY3843" s="33"/>
      <c r="AZ3843" s="33"/>
      <c r="BA3843" s="33"/>
      <c r="BB3843" s="33"/>
      <c r="BC3843" s="33"/>
      <c r="BD3843" s="32"/>
      <c r="BE3843" s="33"/>
      <c r="BF3843" s="33"/>
      <c r="BG3843" s="33"/>
      <c r="BH3843" s="33"/>
      <c r="BI3843" s="32"/>
      <c r="BJ3843" s="33"/>
      <c r="BK3843" s="33"/>
      <c r="BL3843" s="33"/>
      <c r="BM3843" s="33"/>
      <c r="BN3843" s="32"/>
    </row>
    <row r="3844">
      <c r="A3844" s="28" t="s">
        <v>3929</v>
      </c>
      <c r="B3844" s="28"/>
      <c r="C3844" s="29"/>
      <c r="D3844" s="29"/>
      <c r="E3844" s="29"/>
      <c r="F3844" s="30"/>
      <c r="G3844" s="35"/>
      <c r="H3844" s="29"/>
      <c r="I3844" s="29"/>
      <c r="J3844" s="29" t="s">
        <v>72</v>
      </c>
      <c r="K3844" s="29" t="s">
        <v>66</v>
      </c>
      <c r="L3844" s="29"/>
      <c r="M3844" s="29"/>
      <c r="N3844" s="34"/>
      <c r="O3844" s="34">
        <v>17.0</v>
      </c>
      <c r="P3844" s="34">
        <v>0.0</v>
      </c>
      <c r="Q3844" s="32">
        <f t="shared" ref="Q3844:Q3846" si="15407">P3844/O3844</f>
        <v>0</v>
      </c>
      <c r="R3844" s="34">
        <v>0.0</v>
      </c>
      <c r="S3844" s="32">
        <f t="shared" ref="S3844:S3846" si="15408">R3844/O3844</f>
        <v>0</v>
      </c>
      <c r="T3844" s="34">
        <v>0.0</v>
      </c>
      <c r="U3844" s="32">
        <f t="shared" ref="U3844:U3846" si="15409">T3844/O3844</f>
        <v>0</v>
      </c>
      <c r="V3844" s="34">
        <v>0.0</v>
      </c>
      <c r="W3844" s="32">
        <f t="shared" ref="W3844:W3846" si="15410">V3844/O3844</f>
        <v>0</v>
      </c>
      <c r="X3844" s="33">
        <v>10.0</v>
      </c>
      <c r="Y3844" s="33">
        <v>0.0</v>
      </c>
      <c r="Z3844" s="32">
        <f t="shared" ref="Z3844:Z3846" si="15411">Y3844/X3844</f>
        <v>0</v>
      </c>
      <c r="AA3844" s="33">
        <v>0.0</v>
      </c>
      <c r="AB3844" s="32">
        <f t="shared" ref="AB3844:AB3846" si="15412">AA3840:AA3844/X3844</f>
        <v>0</v>
      </c>
      <c r="AC3844" s="33">
        <v>0.0</v>
      </c>
      <c r="AD3844" s="32">
        <v>0.0</v>
      </c>
      <c r="AE3844" s="33">
        <v>3.0</v>
      </c>
      <c r="AF3844" s="33">
        <v>0.0</v>
      </c>
      <c r="AG3844" s="32">
        <f t="shared" ref="AG3844:AG3845" si="15413">AF3844/AE3844</f>
        <v>0</v>
      </c>
      <c r="AH3844" s="33">
        <v>0.0</v>
      </c>
      <c r="AI3844" s="32"/>
      <c r="AJ3844" s="33">
        <v>0.0</v>
      </c>
      <c r="AK3844" s="32">
        <f t="shared" ref="AK3844:AK3845" si="15414">AJ3844/AE3844</f>
        <v>0</v>
      </c>
      <c r="AL3844" s="33">
        <v>0.0</v>
      </c>
      <c r="AM3844" s="32">
        <v>0.0</v>
      </c>
      <c r="AN3844" s="33">
        <f t="shared" ref="AN3844:AN3847" si="15415">AE3844+X3844</f>
        <v>13</v>
      </c>
      <c r="AO3844" s="33">
        <f t="shared" ref="AO3844:AO3847" si="15416">Y3844+AH3844</f>
        <v>0</v>
      </c>
      <c r="AP3844" s="32">
        <f t="shared" ref="AP3844:AP3847" si="15417">AO3844/AN3844</f>
        <v>0</v>
      </c>
      <c r="AQ3844" s="33">
        <f t="shared" ref="AQ3844:AQ3847" si="15418">AA3844+AJ3844</f>
        <v>0</v>
      </c>
      <c r="AR3844" s="32">
        <f t="shared" ref="AR3844:AR3847" si="15419">AQ3844/AN3844</f>
        <v>0</v>
      </c>
      <c r="AS3844" s="33">
        <f t="shared" si="1"/>
        <v>0</v>
      </c>
      <c r="AT3844" s="32">
        <f t="shared" ref="AT3844:AT3847" si="15420">AS3844/AN3844</f>
        <v>0</v>
      </c>
      <c r="AU3844" s="33">
        <v>10.0</v>
      </c>
      <c r="AV3844" s="33">
        <v>0.0</v>
      </c>
      <c r="AW3844" s="32">
        <f t="shared" ref="AW3844:AW3846" si="15421">AV3844/AU3844</f>
        <v>0</v>
      </c>
      <c r="AX3844" s="33">
        <v>0.0</v>
      </c>
      <c r="AY3844" s="32">
        <f t="shared" ref="AY3844:AY3846" si="15422">AX3844/AU3844</f>
        <v>0</v>
      </c>
      <c r="AZ3844" s="33">
        <v>3.0</v>
      </c>
      <c r="BA3844" s="33">
        <v>0.0</v>
      </c>
      <c r="BB3844" s="32">
        <f t="shared" ref="BB3844:BB3845" si="15423">BA3844/AZ3844</f>
        <v>0</v>
      </c>
      <c r="BC3844" s="33">
        <v>0.0</v>
      </c>
      <c r="BD3844" s="32">
        <f t="shared" ref="BD3844:BD3845" si="15424">BC3844/AZ3844</f>
        <v>0</v>
      </c>
      <c r="BE3844" s="33">
        <f t="shared" ref="BE3844:BF3844" si="15405">AU3844+AE3844+AZ3844</f>
        <v>16</v>
      </c>
      <c r="BF3844" s="33">
        <f t="shared" si="15405"/>
        <v>0</v>
      </c>
      <c r="BG3844" s="32">
        <f t="shared" ref="BG3844:BG3847" si="15426">BF3844/BE3844</f>
        <v>0</v>
      </c>
      <c r="BH3844" s="33">
        <f t="shared" ref="BH3844:BH3847" si="15427">AX3844+AH3844+BD3844</f>
        <v>0</v>
      </c>
      <c r="BI3844" s="32">
        <f t="shared" ref="BI3844:BI3847" si="15428">BH3844/BE3844</f>
        <v>0</v>
      </c>
      <c r="BJ3844" s="33">
        <f t="shared" ref="BJ3844:BK3844" si="15406">O3844+AE3844+AZ3844</f>
        <v>23</v>
      </c>
      <c r="BK3844" s="33">
        <f t="shared" si="15406"/>
        <v>0</v>
      </c>
      <c r="BL3844" s="32">
        <f t="shared" ref="BL3844:BL3847" si="15430">BK3844/BJ3844</f>
        <v>0</v>
      </c>
      <c r="BM3844" s="33">
        <f t="shared" ref="BM3844:BM3847" si="15431">R3844+AH3844+BC3844</f>
        <v>0</v>
      </c>
      <c r="BN3844" s="32">
        <f t="shared" ref="BN3844:BN3847" si="15432">BM3844/BJ3844</f>
        <v>0</v>
      </c>
    </row>
    <row r="3845">
      <c r="A3845" s="28" t="s">
        <v>3930</v>
      </c>
      <c r="B3845" s="28"/>
      <c r="C3845" s="29"/>
      <c r="D3845" s="29"/>
      <c r="E3845" s="29"/>
      <c r="F3845" s="30"/>
      <c r="G3845" s="35"/>
      <c r="H3845" s="29"/>
      <c r="I3845" s="29"/>
      <c r="J3845" s="29" t="s">
        <v>72</v>
      </c>
      <c r="K3845" s="29" t="s">
        <v>66</v>
      </c>
      <c r="L3845" s="29"/>
      <c r="M3845" s="29"/>
      <c r="N3845" s="34"/>
      <c r="O3845" s="34">
        <v>24.0</v>
      </c>
      <c r="P3845" s="34">
        <v>1.0</v>
      </c>
      <c r="Q3845" s="32">
        <f t="shared" si="15407"/>
        <v>0.04166666667</v>
      </c>
      <c r="R3845" s="34">
        <v>1.0</v>
      </c>
      <c r="S3845" s="32">
        <f t="shared" si="15408"/>
        <v>0.04166666667</v>
      </c>
      <c r="T3845" s="34">
        <v>1.0</v>
      </c>
      <c r="U3845" s="32">
        <f t="shared" si="15409"/>
        <v>0.04166666667</v>
      </c>
      <c r="V3845" s="34">
        <v>1.0</v>
      </c>
      <c r="W3845" s="32">
        <f t="shared" si="15410"/>
        <v>0.04166666667</v>
      </c>
      <c r="X3845" s="33">
        <v>20.0</v>
      </c>
      <c r="Y3845" s="33">
        <v>1.0</v>
      </c>
      <c r="Z3845" s="32">
        <f t="shared" si="15411"/>
        <v>0.05</v>
      </c>
      <c r="AA3845" s="33">
        <v>1.0</v>
      </c>
      <c r="AB3845" s="32">
        <f t="shared" si="15412"/>
        <v>0.05</v>
      </c>
      <c r="AC3845" s="33">
        <v>1.0</v>
      </c>
      <c r="AD3845" s="32">
        <v>0.05</v>
      </c>
      <c r="AE3845" s="33">
        <v>10.0</v>
      </c>
      <c r="AF3845" s="33">
        <v>0.0</v>
      </c>
      <c r="AG3845" s="32">
        <f t="shared" si="15413"/>
        <v>0</v>
      </c>
      <c r="AH3845" s="33">
        <v>0.0</v>
      </c>
      <c r="AI3845" s="32"/>
      <c r="AJ3845" s="33">
        <v>0.0</v>
      </c>
      <c r="AK3845" s="32">
        <f t="shared" si="15414"/>
        <v>0</v>
      </c>
      <c r="AL3845" s="33">
        <v>0.0</v>
      </c>
      <c r="AM3845" s="32">
        <v>0.0</v>
      </c>
      <c r="AN3845" s="33">
        <f t="shared" si="15415"/>
        <v>30</v>
      </c>
      <c r="AO3845" s="33">
        <f t="shared" si="15416"/>
        <v>1</v>
      </c>
      <c r="AP3845" s="32">
        <f t="shared" si="15417"/>
        <v>0.03333333333</v>
      </c>
      <c r="AQ3845" s="33">
        <f t="shared" si="15418"/>
        <v>1</v>
      </c>
      <c r="AR3845" s="32">
        <f t="shared" si="15419"/>
        <v>0.03333333333</v>
      </c>
      <c r="AS3845" s="33">
        <f t="shared" si="1"/>
        <v>1</v>
      </c>
      <c r="AT3845" s="32">
        <f t="shared" si="15420"/>
        <v>0.03333333333</v>
      </c>
      <c r="AU3845" s="33">
        <v>17.0</v>
      </c>
      <c r="AV3845" s="33">
        <v>1.0</v>
      </c>
      <c r="AW3845" s="32">
        <f t="shared" si="15421"/>
        <v>0.05882352941</v>
      </c>
      <c r="AX3845" s="33">
        <v>1.0</v>
      </c>
      <c r="AY3845" s="32">
        <f t="shared" si="15422"/>
        <v>0.05882352941</v>
      </c>
      <c r="AZ3845" s="33">
        <v>4.0</v>
      </c>
      <c r="BA3845" s="33">
        <v>0.0</v>
      </c>
      <c r="BB3845" s="32">
        <f t="shared" si="15423"/>
        <v>0</v>
      </c>
      <c r="BC3845" s="33">
        <v>0.0</v>
      </c>
      <c r="BD3845" s="32">
        <f t="shared" si="15424"/>
        <v>0</v>
      </c>
      <c r="BE3845" s="33">
        <f t="shared" ref="BE3845:BF3845" si="15425">AU3845+AE3845+AZ3845</f>
        <v>31</v>
      </c>
      <c r="BF3845" s="33">
        <f t="shared" si="15425"/>
        <v>1</v>
      </c>
      <c r="BG3845" s="32">
        <f t="shared" si="15426"/>
        <v>0.03225806452</v>
      </c>
      <c r="BH3845" s="33">
        <f t="shared" si="15427"/>
        <v>1</v>
      </c>
      <c r="BI3845" s="32">
        <f t="shared" si="15428"/>
        <v>0.03225806452</v>
      </c>
      <c r="BJ3845" s="33">
        <f t="shared" ref="BJ3845:BK3845" si="15429">O3845+AE3845+AZ3845</f>
        <v>38</v>
      </c>
      <c r="BK3845" s="33">
        <f t="shared" si="15429"/>
        <v>1</v>
      </c>
      <c r="BL3845" s="32">
        <f t="shared" si="15430"/>
        <v>0.02631578947</v>
      </c>
      <c r="BM3845" s="33">
        <f t="shared" si="15431"/>
        <v>1</v>
      </c>
      <c r="BN3845" s="32">
        <f t="shared" si="15432"/>
        <v>0.02631578947</v>
      </c>
    </row>
    <row r="3846">
      <c r="A3846" s="28" t="s">
        <v>3931</v>
      </c>
      <c r="B3846" s="28"/>
      <c r="C3846" s="29"/>
      <c r="D3846" s="29"/>
      <c r="E3846" s="29"/>
      <c r="F3846" s="30"/>
      <c r="G3846" s="35"/>
      <c r="H3846" s="29"/>
      <c r="I3846" s="29"/>
      <c r="J3846" s="29" t="s">
        <v>72</v>
      </c>
      <c r="K3846" s="29" t="s">
        <v>66</v>
      </c>
      <c r="L3846" s="29"/>
      <c r="M3846" s="29"/>
      <c r="N3846" s="34"/>
      <c r="O3846" s="34">
        <v>3.0</v>
      </c>
      <c r="P3846" s="34">
        <v>0.0</v>
      </c>
      <c r="Q3846" s="32">
        <f t="shared" si="15407"/>
        <v>0</v>
      </c>
      <c r="R3846" s="34">
        <v>0.0</v>
      </c>
      <c r="S3846" s="32">
        <f t="shared" si="15408"/>
        <v>0</v>
      </c>
      <c r="T3846" s="34">
        <v>0.0</v>
      </c>
      <c r="U3846" s="32">
        <f t="shared" si="15409"/>
        <v>0</v>
      </c>
      <c r="V3846" s="34">
        <v>0.0</v>
      </c>
      <c r="W3846" s="32">
        <f t="shared" si="15410"/>
        <v>0</v>
      </c>
      <c r="X3846" s="33">
        <v>2.0</v>
      </c>
      <c r="Y3846" s="33">
        <v>0.0</v>
      </c>
      <c r="Z3846" s="32">
        <f t="shared" si="15411"/>
        <v>0</v>
      </c>
      <c r="AA3846" s="33">
        <v>0.0</v>
      </c>
      <c r="AB3846" s="32">
        <f t="shared" si="15412"/>
        <v>0</v>
      </c>
      <c r="AC3846" s="33">
        <v>0.0</v>
      </c>
      <c r="AD3846" s="32">
        <v>0.0</v>
      </c>
      <c r="AE3846" s="33"/>
      <c r="AF3846" s="33"/>
      <c r="AG3846" s="33"/>
      <c r="AH3846" s="33"/>
      <c r="AI3846" s="33"/>
      <c r="AJ3846" s="33"/>
      <c r="AK3846" s="33"/>
      <c r="AL3846" s="33"/>
      <c r="AM3846" s="32"/>
      <c r="AN3846" s="33">
        <f t="shared" si="15415"/>
        <v>2</v>
      </c>
      <c r="AO3846" s="33">
        <f t="shared" si="15416"/>
        <v>0</v>
      </c>
      <c r="AP3846" s="32">
        <f t="shared" si="15417"/>
        <v>0</v>
      </c>
      <c r="AQ3846" s="33">
        <f t="shared" si="15418"/>
        <v>0</v>
      </c>
      <c r="AR3846" s="32">
        <f t="shared" si="15419"/>
        <v>0</v>
      </c>
      <c r="AS3846" s="33">
        <f t="shared" si="1"/>
        <v>0</v>
      </c>
      <c r="AT3846" s="32">
        <f t="shared" si="15420"/>
        <v>0</v>
      </c>
      <c r="AU3846" s="33">
        <v>2.0</v>
      </c>
      <c r="AV3846" s="33">
        <v>0.0</v>
      </c>
      <c r="AW3846" s="32">
        <f t="shared" si="15421"/>
        <v>0</v>
      </c>
      <c r="AX3846" s="33">
        <v>0.0</v>
      </c>
      <c r="AY3846" s="32">
        <f t="shared" si="15422"/>
        <v>0</v>
      </c>
      <c r="AZ3846" s="33"/>
      <c r="BA3846" s="33"/>
      <c r="BB3846" s="33"/>
      <c r="BC3846" s="33"/>
      <c r="BD3846" s="32"/>
      <c r="BE3846" s="33">
        <f t="shared" ref="BE3846:BF3846" si="15433">AU3846+AE3846+AZ3846</f>
        <v>2</v>
      </c>
      <c r="BF3846" s="33">
        <f t="shared" si="15433"/>
        <v>0</v>
      </c>
      <c r="BG3846" s="32">
        <f t="shared" si="15426"/>
        <v>0</v>
      </c>
      <c r="BH3846" s="33">
        <f t="shared" si="15427"/>
        <v>0</v>
      </c>
      <c r="BI3846" s="32">
        <f t="shared" si="15428"/>
        <v>0</v>
      </c>
      <c r="BJ3846" s="33">
        <f t="shared" ref="BJ3846:BK3846" si="15434">O3846+AE3846+AZ3846</f>
        <v>3</v>
      </c>
      <c r="BK3846" s="33">
        <f t="shared" si="15434"/>
        <v>0</v>
      </c>
      <c r="BL3846" s="32">
        <f t="shared" si="15430"/>
        <v>0</v>
      </c>
      <c r="BM3846" s="33">
        <f t="shared" si="15431"/>
        <v>0</v>
      </c>
      <c r="BN3846" s="32">
        <f t="shared" si="15432"/>
        <v>0</v>
      </c>
    </row>
    <row r="3847">
      <c r="A3847" s="28" t="s">
        <v>3932</v>
      </c>
      <c r="B3847" s="28"/>
      <c r="C3847" s="29"/>
      <c r="D3847" s="29"/>
      <c r="E3847" s="29"/>
      <c r="F3847" s="30"/>
      <c r="G3847" s="35"/>
      <c r="H3847" s="29"/>
      <c r="I3847" s="29"/>
      <c r="J3847" s="29" t="s">
        <v>72</v>
      </c>
      <c r="K3847" s="29" t="s">
        <v>66</v>
      </c>
      <c r="L3847" s="29"/>
      <c r="M3847" s="29"/>
      <c r="N3847" s="29"/>
      <c r="O3847" s="29"/>
      <c r="P3847" s="29"/>
      <c r="Q3847" s="29"/>
      <c r="R3847" s="29"/>
      <c r="S3847" s="29"/>
      <c r="T3847" s="29"/>
      <c r="U3847" s="29"/>
      <c r="V3847" s="29"/>
      <c r="W3847" s="32"/>
      <c r="X3847" s="33"/>
      <c r="Y3847" s="33"/>
      <c r="Z3847" s="33"/>
      <c r="AA3847" s="33"/>
      <c r="AB3847" s="33"/>
      <c r="AC3847" s="33"/>
      <c r="AD3847" s="32"/>
      <c r="AE3847" s="33">
        <v>8.0</v>
      </c>
      <c r="AF3847" s="33">
        <v>0.0</v>
      </c>
      <c r="AG3847" s="32">
        <f>AF3847/AE3847</f>
        <v>0</v>
      </c>
      <c r="AH3847" s="33">
        <v>0.0</v>
      </c>
      <c r="AI3847" s="32"/>
      <c r="AJ3847" s="33">
        <v>0.0</v>
      </c>
      <c r="AK3847" s="32">
        <f>AJ3847/AE3847</f>
        <v>0</v>
      </c>
      <c r="AL3847" s="33">
        <v>0.0</v>
      </c>
      <c r="AM3847" s="32">
        <v>0.0</v>
      </c>
      <c r="AN3847" s="33">
        <f t="shared" si="15415"/>
        <v>8</v>
      </c>
      <c r="AO3847" s="33">
        <f t="shared" si="15416"/>
        <v>0</v>
      </c>
      <c r="AP3847" s="32">
        <f t="shared" si="15417"/>
        <v>0</v>
      </c>
      <c r="AQ3847" s="33">
        <f t="shared" si="15418"/>
        <v>0</v>
      </c>
      <c r="AR3847" s="32">
        <f t="shared" si="15419"/>
        <v>0</v>
      </c>
      <c r="AS3847" s="33">
        <f t="shared" si="1"/>
        <v>0</v>
      </c>
      <c r="AT3847" s="32">
        <f t="shared" si="15420"/>
        <v>0</v>
      </c>
      <c r="AU3847" s="33"/>
      <c r="AV3847" s="33"/>
      <c r="AW3847" s="33"/>
      <c r="AX3847" s="33"/>
      <c r="AY3847" s="33"/>
      <c r="AZ3847" s="33">
        <v>2.0</v>
      </c>
      <c r="BA3847" s="33">
        <v>0.0</v>
      </c>
      <c r="BB3847" s="32">
        <f>BA3847/AZ3847</f>
        <v>0</v>
      </c>
      <c r="BC3847" s="33">
        <v>2.0</v>
      </c>
      <c r="BD3847" s="32"/>
      <c r="BE3847" s="33">
        <f t="shared" ref="BE3847:BF3847" si="15435">AU3847+AE3847+AZ3847</f>
        <v>10</v>
      </c>
      <c r="BF3847" s="33">
        <f t="shared" si="15435"/>
        <v>0</v>
      </c>
      <c r="BG3847" s="32">
        <f t="shared" si="15426"/>
        <v>0</v>
      </c>
      <c r="BH3847" s="33">
        <f t="shared" si="15427"/>
        <v>0</v>
      </c>
      <c r="BI3847" s="32">
        <f t="shared" si="15428"/>
        <v>0</v>
      </c>
      <c r="BJ3847" s="33">
        <f t="shared" ref="BJ3847:BK3847" si="15436">O3847+AE3847+AZ3847</f>
        <v>10</v>
      </c>
      <c r="BK3847" s="33">
        <f t="shared" si="15436"/>
        <v>0</v>
      </c>
      <c r="BL3847" s="32">
        <f t="shared" si="15430"/>
        <v>0</v>
      </c>
      <c r="BM3847" s="33">
        <f t="shared" si="15431"/>
        <v>2</v>
      </c>
      <c r="BN3847" s="32">
        <f t="shared" si="15432"/>
        <v>0.2</v>
      </c>
    </row>
    <row r="3848">
      <c r="A3848" s="28" t="s">
        <v>3933</v>
      </c>
      <c r="B3848" s="28"/>
      <c r="C3848" s="29"/>
      <c r="D3848" s="29"/>
      <c r="E3848" s="29"/>
      <c r="F3848" s="30"/>
      <c r="G3848" s="31" t="s">
        <v>64</v>
      </c>
      <c r="H3848" s="29"/>
      <c r="I3848" s="29"/>
      <c r="J3848" s="29" t="s">
        <v>65</v>
      </c>
      <c r="K3848" s="29" t="s">
        <v>74</v>
      </c>
      <c r="L3848" s="29"/>
      <c r="M3848" s="29"/>
      <c r="N3848" s="29"/>
      <c r="O3848" s="29"/>
      <c r="P3848" s="29"/>
      <c r="Q3848" s="29"/>
      <c r="R3848" s="29"/>
      <c r="S3848" s="29"/>
      <c r="T3848" s="29"/>
      <c r="U3848" s="29"/>
      <c r="V3848" s="29"/>
      <c r="W3848" s="32"/>
      <c r="X3848" s="33"/>
      <c r="Y3848" s="33"/>
      <c r="Z3848" s="33"/>
      <c r="AA3848" s="33"/>
      <c r="AB3848" s="33"/>
      <c r="AC3848" s="33"/>
      <c r="AD3848" s="32"/>
      <c r="AE3848" s="33"/>
      <c r="AF3848" s="33"/>
      <c r="AG3848" s="33"/>
      <c r="AH3848" s="33"/>
      <c r="AI3848" s="33"/>
      <c r="AJ3848" s="33"/>
      <c r="AK3848" s="33"/>
      <c r="AL3848" s="33"/>
      <c r="AM3848" s="32"/>
      <c r="AN3848" s="33"/>
      <c r="AO3848" s="33"/>
      <c r="AP3848" s="33"/>
      <c r="AQ3848" s="33"/>
      <c r="AR3848" s="33"/>
      <c r="AS3848" s="33">
        <f t="shared" si="1"/>
        <v>0</v>
      </c>
      <c r="AT3848" s="32"/>
      <c r="AU3848" s="33"/>
      <c r="AV3848" s="33"/>
      <c r="AW3848" s="33"/>
      <c r="AX3848" s="33"/>
      <c r="AY3848" s="33"/>
      <c r="AZ3848" s="33"/>
      <c r="BA3848" s="33"/>
      <c r="BB3848" s="33"/>
      <c r="BC3848" s="33"/>
      <c r="BD3848" s="32"/>
      <c r="BE3848" s="33"/>
      <c r="BF3848" s="33"/>
      <c r="BG3848" s="33"/>
      <c r="BH3848" s="33"/>
      <c r="BI3848" s="32"/>
      <c r="BJ3848" s="33"/>
      <c r="BK3848" s="33"/>
      <c r="BL3848" s="33"/>
      <c r="BM3848" s="33"/>
      <c r="BN3848" s="32"/>
    </row>
    <row r="3849">
      <c r="A3849" s="28" t="s">
        <v>3934</v>
      </c>
      <c r="B3849" s="28"/>
      <c r="C3849" s="29"/>
      <c r="D3849" s="29"/>
      <c r="E3849" s="29"/>
      <c r="F3849" s="30"/>
      <c r="G3849" s="35"/>
      <c r="H3849" s="29"/>
      <c r="I3849" s="29"/>
      <c r="J3849" s="29" t="s">
        <v>72</v>
      </c>
      <c r="K3849" s="29" t="s">
        <v>66</v>
      </c>
      <c r="L3849" s="29"/>
      <c r="M3849" s="29"/>
      <c r="N3849" s="34"/>
      <c r="O3849" s="34">
        <v>11.0</v>
      </c>
      <c r="P3849" s="34">
        <v>0.0</v>
      </c>
      <c r="Q3849" s="32">
        <f>P3849/O3849</f>
        <v>0</v>
      </c>
      <c r="R3849" s="34">
        <v>0.0</v>
      </c>
      <c r="S3849" s="32">
        <f>R3849/O3849</f>
        <v>0</v>
      </c>
      <c r="T3849" s="34">
        <v>0.0</v>
      </c>
      <c r="U3849" s="32">
        <f>T3849/O3849</f>
        <v>0</v>
      </c>
      <c r="V3849" s="34">
        <v>0.0</v>
      </c>
      <c r="W3849" s="32">
        <f>V3849/O3849</f>
        <v>0</v>
      </c>
      <c r="X3849" s="33">
        <v>9.0</v>
      </c>
      <c r="Y3849" s="33">
        <v>0.0</v>
      </c>
      <c r="Z3849" s="32">
        <f>Y3849/X3849</f>
        <v>0</v>
      </c>
      <c r="AA3849" s="33">
        <v>0.0</v>
      </c>
      <c r="AB3849" s="32">
        <f>AA3845:AA3849/X3849</f>
        <v>0</v>
      </c>
      <c r="AC3849" s="33">
        <v>0.0</v>
      </c>
      <c r="AD3849" s="32">
        <v>0.0</v>
      </c>
      <c r="AE3849" s="33">
        <v>10.0</v>
      </c>
      <c r="AF3849" s="33">
        <v>0.0</v>
      </c>
      <c r="AG3849" s="32">
        <f>AF3849/AE3849</f>
        <v>0</v>
      </c>
      <c r="AH3849" s="33">
        <v>0.0</v>
      </c>
      <c r="AI3849" s="32"/>
      <c r="AJ3849" s="33">
        <v>0.0</v>
      </c>
      <c r="AK3849" s="32">
        <f>AJ3849/AE3849</f>
        <v>0</v>
      </c>
      <c r="AL3849" s="33">
        <v>0.0</v>
      </c>
      <c r="AM3849" s="32">
        <v>0.0</v>
      </c>
      <c r="AN3849" s="33">
        <f>AE3849+X3849</f>
        <v>19</v>
      </c>
      <c r="AO3849" s="33">
        <f>Y3849+AH3849</f>
        <v>0</v>
      </c>
      <c r="AP3849" s="32">
        <f>AO3849/AN3849</f>
        <v>0</v>
      </c>
      <c r="AQ3849" s="33">
        <f>AA3849+AJ3849</f>
        <v>0</v>
      </c>
      <c r="AR3849" s="32">
        <f>AQ3849/AN3849</f>
        <v>0</v>
      </c>
      <c r="AS3849" s="33">
        <f t="shared" si="1"/>
        <v>0</v>
      </c>
      <c r="AT3849" s="32">
        <f>AS3849/AN3849</f>
        <v>0</v>
      </c>
      <c r="AU3849" s="33">
        <v>6.0</v>
      </c>
      <c r="AV3849" s="33">
        <v>0.0</v>
      </c>
      <c r="AW3849" s="32">
        <f>AV3849/AU3849</f>
        <v>0</v>
      </c>
      <c r="AX3849" s="33">
        <v>0.0</v>
      </c>
      <c r="AY3849" s="32">
        <f>AX3849/AU3849</f>
        <v>0</v>
      </c>
      <c r="AZ3849" s="33">
        <v>4.0</v>
      </c>
      <c r="BA3849" s="33">
        <v>2.0</v>
      </c>
      <c r="BB3849" s="32">
        <f>BA3849/AZ3849</f>
        <v>0.5</v>
      </c>
      <c r="BC3849" s="33">
        <v>2.0</v>
      </c>
      <c r="BD3849" s="32">
        <f>BC3849/AZ3849</f>
        <v>0.5</v>
      </c>
      <c r="BE3849" s="33">
        <f t="shared" ref="BE3849:BF3849" si="15437">AU3849+AE3849+AZ3849</f>
        <v>20</v>
      </c>
      <c r="BF3849" s="33">
        <f t="shared" si="15437"/>
        <v>2</v>
      </c>
      <c r="BG3849" s="32">
        <f>BF3849/BE3849</f>
        <v>0.1</v>
      </c>
      <c r="BH3849" s="33">
        <f>AX3849+AH3849+BD3849</f>
        <v>0.5</v>
      </c>
      <c r="BI3849" s="32">
        <f>BH3849/BE3849</f>
        <v>0.025</v>
      </c>
      <c r="BJ3849" s="33">
        <f t="shared" ref="BJ3849:BK3849" si="15438">O3849+AE3849+AZ3849</f>
        <v>25</v>
      </c>
      <c r="BK3849" s="33">
        <f t="shared" si="15438"/>
        <v>2</v>
      </c>
      <c r="BL3849" s="32">
        <f>BK3849/BJ3849</f>
        <v>0.08</v>
      </c>
      <c r="BM3849" s="33">
        <f>R3849+AH3849+BC3849</f>
        <v>2</v>
      </c>
      <c r="BN3849" s="32">
        <f>BM3849/BJ3849</f>
        <v>0.08</v>
      </c>
    </row>
    <row r="3850">
      <c r="A3850" s="28" t="s">
        <v>3935</v>
      </c>
      <c r="B3850" s="28"/>
      <c r="C3850" s="29"/>
      <c r="D3850" s="29"/>
      <c r="E3850" s="29"/>
      <c r="F3850" s="30"/>
      <c r="G3850" s="31" t="s">
        <v>64</v>
      </c>
      <c r="H3850" s="29"/>
      <c r="I3850" s="29"/>
      <c r="J3850" s="29" t="s">
        <v>65</v>
      </c>
      <c r="K3850" s="29" t="s">
        <v>74</v>
      </c>
      <c r="L3850" s="29"/>
      <c r="M3850" s="29"/>
      <c r="N3850" s="29"/>
      <c r="O3850" s="29"/>
      <c r="P3850" s="29"/>
      <c r="Q3850" s="29"/>
      <c r="R3850" s="29"/>
      <c r="S3850" s="29"/>
      <c r="T3850" s="29"/>
      <c r="U3850" s="29"/>
      <c r="V3850" s="29"/>
      <c r="W3850" s="32"/>
      <c r="X3850" s="33"/>
      <c r="Y3850" s="33"/>
      <c r="Z3850" s="33"/>
      <c r="AA3850" s="33"/>
      <c r="AB3850" s="33"/>
      <c r="AC3850" s="33"/>
      <c r="AD3850" s="32"/>
      <c r="AE3850" s="33"/>
      <c r="AF3850" s="33"/>
      <c r="AG3850" s="33"/>
      <c r="AH3850" s="33"/>
      <c r="AI3850" s="33"/>
      <c r="AJ3850" s="33"/>
      <c r="AK3850" s="33"/>
      <c r="AL3850" s="33"/>
      <c r="AM3850" s="32"/>
      <c r="AN3850" s="33"/>
      <c r="AO3850" s="33"/>
      <c r="AP3850" s="33"/>
      <c r="AQ3850" s="33"/>
      <c r="AR3850" s="33"/>
      <c r="AS3850" s="33">
        <f t="shared" si="1"/>
        <v>0</v>
      </c>
      <c r="AT3850" s="32"/>
      <c r="AU3850" s="33"/>
      <c r="AV3850" s="33"/>
      <c r="AW3850" s="33"/>
      <c r="AX3850" s="33"/>
      <c r="AY3850" s="33"/>
      <c r="AZ3850" s="33"/>
      <c r="BA3850" s="33"/>
      <c r="BB3850" s="33"/>
      <c r="BC3850" s="33"/>
      <c r="BD3850" s="32"/>
      <c r="BE3850" s="33"/>
      <c r="BF3850" s="33"/>
      <c r="BG3850" s="33"/>
      <c r="BH3850" s="33"/>
      <c r="BI3850" s="32"/>
      <c r="BJ3850" s="33"/>
      <c r="BK3850" s="33"/>
      <c r="BL3850" s="33"/>
      <c r="BM3850" s="33"/>
      <c r="BN3850" s="32"/>
    </row>
    <row r="3851">
      <c r="A3851" s="28" t="s">
        <v>3936</v>
      </c>
      <c r="B3851" s="28"/>
      <c r="C3851" s="29"/>
      <c r="D3851" s="29"/>
      <c r="E3851" s="29"/>
      <c r="F3851" s="30"/>
      <c r="G3851" s="31" t="s">
        <v>909</v>
      </c>
      <c r="H3851" s="29"/>
      <c r="I3851" s="29"/>
      <c r="J3851" s="29" t="s">
        <v>65</v>
      </c>
      <c r="K3851" s="29" t="s">
        <v>74</v>
      </c>
      <c r="L3851" s="29"/>
      <c r="M3851" s="29"/>
      <c r="N3851" s="29"/>
      <c r="O3851" s="29"/>
      <c r="P3851" s="29"/>
      <c r="Q3851" s="29"/>
      <c r="R3851" s="29"/>
      <c r="S3851" s="29"/>
      <c r="T3851" s="29"/>
      <c r="U3851" s="29"/>
      <c r="V3851" s="29"/>
      <c r="W3851" s="32"/>
      <c r="X3851" s="33"/>
      <c r="Y3851" s="33"/>
      <c r="Z3851" s="33"/>
      <c r="AA3851" s="33"/>
      <c r="AB3851" s="33"/>
      <c r="AC3851" s="33"/>
      <c r="AD3851" s="32"/>
      <c r="AE3851" s="33"/>
      <c r="AF3851" s="33"/>
      <c r="AG3851" s="33"/>
      <c r="AH3851" s="33"/>
      <c r="AI3851" s="33"/>
      <c r="AJ3851" s="33"/>
      <c r="AK3851" s="33"/>
      <c r="AL3851" s="33"/>
      <c r="AM3851" s="32"/>
      <c r="AN3851" s="33"/>
      <c r="AO3851" s="33"/>
      <c r="AP3851" s="33"/>
      <c r="AQ3851" s="33"/>
      <c r="AR3851" s="33"/>
      <c r="AS3851" s="33">
        <f t="shared" si="1"/>
        <v>0</v>
      </c>
      <c r="AT3851" s="32"/>
      <c r="AU3851" s="33"/>
      <c r="AV3851" s="33"/>
      <c r="AW3851" s="33"/>
      <c r="AX3851" s="33"/>
      <c r="AY3851" s="33"/>
      <c r="AZ3851" s="33"/>
      <c r="BA3851" s="33"/>
      <c r="BB3851" s="33"/>
      <c r="BC3851" s="33"/>
      <c r="BD3851" s="32"/>
      <c r="BE3851" s="33"/>
      <c r="BF3851" s="33"/>
      <c r="BG3851" s="33"/>
      <c r="BH3851" s="33"/>
      <c r="BI3851" s="32"/>
      <c r="BJ3851" s="33"/>
      <c r="BK3851" s="33"/>
      <c r="BL3851" s="33"/>
      <c r="BM3851" s="33"/>
      <c r="BN3851" s="32"/>
    </row>
    <row r="3852">
      <c r="A3852" s="28" t="s">
        <v>3937</v>
      </c>
      <c r="B3852" s="28"/>
      <c r="C3852" s="29"/>
      <c r="D3852" s="29"/>
      <c r="E3852" s="29"/>
      <c r="F3852" s="30"/>
      <c r="G3852" s="35"/>
      <c r="H3852" s="29"/>
      <c r="I3852" s="29"/>
      <c r="J3852" s="29" t="s">
        <v>72</v>
      </c>
      <c r="K3852" s="29" t="s">
        <v>66</v>
      </c>
      <c r="L3852" s="29"/>
      <c r="M3852" s="29"/>
      <c r="N3852" s="34"/>
      <c r="O3852" s="34">
        <v>33.0</v>
      </c>
      <c r="P3852" s="34">
        <v>0.0</v>
      </c>
      <c r="Q3852" s="32">
        <f t="shared" ref="Q3852:Q3863" si="15441">P3852/O3852</f>
        <v>0</v>
      </c>
      <c r="R3852" s="34">
        <v>0.0</v>
      </c>
      <c r="S3852" s="32">
        <f t="shared" ref="S3852:S3863" si="15442">R3852/O3852</f>
        <v>0</v>
      </c>
      <c r="T3852" s="34">
        <v>0.0</v>
      </c>
      <c r="U3852" s="32">
        <f t="shared" ref="U3852:U3863" si="15443">T3852/O3852</f>
        <v>0</v>
      </c>
      <c r="V3852" s="34">
        <v>0.0</v>
      </c>
      <c r="W3852" s="32">
        <f t="shared" ref="W3852:W3863" si="15444">V3852/O3852</f>
        <v>0</v>
      </c>
      <c r="X3852" s="33">
        <v>24.0</v>
      </c>
      <c r="Y3852" s="33">
        <v>0.0</v>
      </c>
      <c r="Z3852" s="32">
        <f t="shared" ref="Z3852:Z3863" si="15445">Y3852/X3852</f>
        <v>0</v>
      </c>
      <c r="AA3852" s="33">
        <v>0.0</v>
      </c>
      <c r="AB3852" s="32">
        <f t="shared" ref="AB3852:AB3863" si="15446">AA3848:AA3852/X3852</f>
        <v>0</v>
      </c>
      <c r="AC3852" s="33">
        <v>0.0</v>
      </c>
      <c r="AD3852" s="32">
        <v>0.0</v>
      </c>
      <c r="AE3852" s="33">
        <v>36.0</v>
      </c>
      <c r="AF3852" s="33">
        <v>0.0</v>
      </c>
      <c r="AG3852" s="32">
        <f t="shared" ref="AG3852:AG3863" si="15447">AF3852/AE3852</f>
        <v>0</v>
      </c>
      <c r="AH3852" s="33">
        <v>0.0</v>
      </c>
      <c r="AI3852" s="32"/>
      <c r="AJ3852" s="33">
        <v>0.0</v>
      </c>
      <c r="AK3852" s="32">
        <f t="shared" ref="AK3852:AK3863" si="15448">AJ3852/AE3852</f>
        <v>0</v>
      </c>
      <c r="AL3852" s="33">
        <v>0.0</v>
      </c>
      <c r="AM3852" s="32">
        <v>0.0</v>
      </c>
      <c r="AN3852" s="33">
        <f t="shared" ref="AN3852:AN3863" si="15449">AE3852+X3852</f>
        <v>60</v>
      </c>
      <c r="AO3852" s="33">
        <f t="shared" ref="AO3852:AO3863" si="15450">Y3852+AH3852</f>
        <v>0</v>
      </c>
      <c r="AP3852" s="32">
        <f t="shared" ref="AP3852:AP3863" si="15451">AO3852/AN3852</f>
        <v>0</v>
      </c>
      <c r="AQ3852" s="33">
        <f t="shared" ref="AQ3852:AQ3863" si="15452">AA3852+AJ3852</f>
        <v>0</v>
      </c>
      <c r="AR3852" s="32">
        <f t="shared" ref="AR3852:AR3863" si="15453">AQ3852/AN3852</f>
        <v>0</v>
      </c>
      <c r="AS3852" s="33">
        <f t="shared" si="1"/>
        <v>0</v>
      </c>
      <c r="AT3852" s="32">
        <f t="shared" ref="AT3852:AT3863" si="15454">AS3852/AN3852</f>
        <v>0</v>
      </c>
      <c r="AU3852" s="33">
        <v>19.0</v>
      </c>
      <c r="AV3852" s="33">
        <v>0.0</v>
      </c>
      <c r="AW3852" s="32">
        <f t="shared" ref="AW3852:AW3863" si="15455">AV3852/AU3852</f>
        <v>0</v>
      </c>
      <c r="AX3852" s="33">
        <v>0.0</v>
      </c>
      <c r="AY3852" s="32">
        <f t="shared" ref="AY3852:AY3863" si="15456">AX3852/AU3852</f>
        <v>0</v>
      </c>
      <c r="AZ3852" s="33">
        <v>18.0</v>
      </c>
      <c r="BA3852" s="33">
        <v>0.0</v>
      </c>
      <c r="BB3852" s="32">
        <f>BA3852/AZ3852</f>
        <v>0</v>
      </c>
      <c r="BC3852" s="33">
        <v>0.0</v>
      </c>
      <c r="BD3852" s="32">
        <f>BC3852/AZ3852</f>
        <v>0</v>
      </c>
      <c r="BE3852" s="33">
        <f t="shared" ref="BE3852:BF3852" si="15439">AU3852+AE3852+AZ3852</f>
        <v>73</v>
      </c>
      <c r="BF3852" s="33">
        <f t="shared" si="15439"/>
        <v>0</v>
      </c>
      <c r="BG3852" s="32">
        <f t="shared" ref="BG3852:BG3863" si="15458">BF3852/BE3852</f>
        <v>0</v>
      </c>
      <c r="BH3852" s="33">
        <f t="shared" ref="BH3852:BH3863" si="15459">AX3852+AH3852+BD3852</f>
        <v>0</v>
      </c>
      <c r="BI3852" s="32">
        <f t="shared" ref="BI3852:BI3863" si="15460">BH3852/BE3852</f>
        <v>0</v>
      </c>
      <c r="BJ3852" s="33">
        <f t="shared" ref="BJ3852:BK3852" si="15440">O3852+AE3852+AZ3852</f>
        <v>87</v>
      </c>
      <c r="BK3852" s="33">
        <f t="shared" si="15440"/>
        <v>0</v>
      </c>
      <c r="BL3852" s="32">
        <f t="shared" ref="BL3852:BL3863" si="15462">BK3852/BJ3852</f>
        <v>0</v>
      </c>
      <c r="BM3852" s="33">
        <f t="shared" ref="BM3852:BM3863" si="15463">R3852+AH3852+BC3852</f>
        <v>0</v>
      </c>
      <c r="BN3852" s="32">
        <f t="shared" ref="BN3852:BN3863" si="15464">BM3852/BJ3852</f>
        <v>0</v>
      </c>
    </row>
    <row r="3853">
      <c r="A3853" s="28" t="s">
        <v>3938</v>
      </c>
      <c r="B3853" s="28"/>
      <c r="C3853" s="29"/>
      <c r="D3853" s="29"/>
      <c r="E3853" s="29"/>
      <c r="F3853" s="30"/>
      <c r="G3853" s="35"/>
      <c r="H3853" s="29"/>
      <c r="I3853" s="29"/>
      <c r="J3853" s="29" t="s">
        <v>72</v>
      </c>
      <c r="K3853" s="29" t="s">
        <v>66</v>
      </c>
      <c r="L3853" s="29"/>
      <c r="M3853" s="29"/>
      <c r="N3853" s="34"/>
      <c r="O3853" s="34">
        <v>12.0</v>
      </c>
      <c r="P3853" s="34">
        <v>4.0</v>
      </c>
      <c r="Q3853" s="32">
        <f t="shared" si="15441"/>
        <v>0.3333333333</v>
      </c>
      <c r="R3853" s="34">
        <v>4.0</v>
      </c>
      <c r="S3853" s="32">
        <f t="shared" si="15442"/>
        <v>0.3333333333</v>
      </c>
      <c r="T3853" s="34">
        <v>4.0</v>
      </c>
      <c r="U3853" s="32">
        <f t="shared" si="15443"/>
        <v>0.3333333333</v>
      </c>
      <c r="V3853" s="34">
        <v>4.0</v>
      </c>
      <c r="W3853" s="32">
        <f t="shared" si="15444"/>
        <v>0.3333333333</v>
      </c>
      <c r="X3853" s="33">
        <v>7.0</v>
      </c>
      <c r="Y3853" s="33">
        <v>4.0</v>
      </c>
      <c r="Z3853" s="32">
        <f t="shared" si="15445"/>
        <v>0.5714285714</v>
      </c>
      <c r="AA3853" s="33">
        <v>4.0</v>
      </c>
      <c r="AB3853" s="32">
        <f t="shared" si="15446"/>
        <v>0.5714285714</v>
      </c>
      <c r="AC3853" s="33">
        <v>4.0</v>
      </c>
      <c r="AD3853" s="32">
        <v>0.5714285714285714</v>
      </c>
      <c r="AE3853" s="33">
        <v>2.0</v>
      </c>
      <c r="AF3853" s="33">
        <v>2.0</v>
      </c>
      <c r="AG3853" s="32">
        <f t="shared" si="15447"/>
        <v>1</v>
      </c>
      <c r="AH3853" s="33">
        <v>2.0</v>
      </c>
      <c r="AI3853" s="32"/>
      <c r="AJ3853" s="33">
        <v>2.0</v>
      </c>
      <c r="AK3853" s="32">
        <f t="shared" si="15448"/>
        <v>1</v>
      </c>
      <c r="AL3853" s="33">
        <v>2.0</v>
      </c>
      <c r="AM3853" s="32">
        <v>1.0</v>
      </c>
      <c r="AN3853" s="33">
        <f t="shared" si="15449"/>
        <v>9</v>
      </c>
      <c r="AO3853" s="33">
        <f t="shared" si="15450"/>
        <v>6</v>
      </c>
      <c r="AP3853" s="32">
        <f t="shared" si="15451"/>
        <v>0.6666666667</v>
      </c>
      <c r="AQ3853" s="33">
        <f t="shared" si="15452"/>
        <v>6</v>
      </c>
      <c r="AR3853" s="32">
        <f t="shared" si="15453"/>
        <v>0.6666666667</v>
      </c>
      <c r="AS3853" s="33">
        <f t="shared" si="1"/>
        <v>6</v>
      </c>
      <c r="AT3853" s="32">
        <f t="shared" si="15454"/>
        <v>0.6666666667</v>
      </c>
      <c r="AU3853" s="33">
        <v>4.0</v>
      </c>
      <c r="AV3853" s="33">
        <v>4.0</v>
      </c>
      <c r="AW3853" s="32">
        <f t="shared" si="15455"/>
        <v>1</v>
      </c>
      <c r="AX3853" s="33">
        <v>4.0</v>
      </c>
      <c r="AY3853" s="32">
        <f t="shared" si="15456"/>
        <v>1</v>
      </c>
      <c r="AZ3853" s="33"/>
      <c r="BA3853" s="33"/>
      <c r="BB3853" s="33"/>
      <c r="BC3853" s="33"/>
      <c r="BD3853" s="32"/>
      <c r="BE3853" s="33">
        <f t="shared" ref="BE3853:BF3853" si="15457">AU3853+AE3853+AZ3853</f>
        <v>6</v>
      </c>
      <c r="BF3853" s="33">
        <f t="shared" si="15457"/>
        <v>6</v>
      </c>
      <c r="BG3853" s="32">
        <f t="shared" si="15458"/>
        <v>1</v>
      </c>
      <c r="BH3853" s="33">
        <f t="shared" si="15459"/>
        <v>6</v>
      </c>
      <c r="BI3853" s="32">
        <f t="shared" si="15460"/>
        <v>1</v>
      </c>
      <c r="BJ3853" s="33">
        <f t="shared" ref="BJ3853:BK3853" si="15461">O3853+AE3853+AZ3853</f>
        <v>14</v>
      </c>
      <c r="BK3853" s="33">
        <f t="shared" si="15461"/>
        <v>6</v>
      </c>
      <c r="BL3853" s="32">
        <f t="shared" si="15462"/>
        <v>0.4285714286</v>
      </c>
      <c r="BM3853" s="33">
        <f t="shared" si="15463"/>
        <v>6</v>
      </c>
      <c r="BN3853" s="32">
        <f t="shared" si="15464"/>
        <v>0.4285714286</v>
      </c>
    </row>
    <row r="3854">
      <c r="A3854" s="28" t="s">
        <v>3939</v>
      </c>
      <c r="B3854" s="28"/>
      <c r="C3854" s="29"/>
      <c r="D3854" s="29"/>
      <c r="E3854" s="29"/>
      <c r="F3854" s="30"/>
      <c r="G3854" s="35"/>
      <c r="H3854" s="29"/>
      <c r="I3854" s="29"/>
      <c r="J3854" s="29" t="s">
        <v>72</v>
      </c>
      <c r="K3854" s="29" t="s">
        <v>66</v>
      </c>
      <c r="L3854" s="29"/>
      <c r="M3854" s="29"/>
      <c r="N3854" s="34"/>
      <c r="O3854" s="34">
        <v>36.0</v>
      </c>
      <c r="P3854" s="34">
        <v>0.0</v>
      </c>
      <c r="Q3854" s="32">
        <f t="shared" si="15441"/>
        <v>0</v>
      </c>
      <c r="R3854" s="34">
        <v>0.0</v>
      </c>
      <c r="S3854" s="32">
        <f t="shared" si="15442"/>
        <v>0</v>
      </c>
      <c r="T3854" s="34">
        <v>0.0</v>
      </c>
      <c r="U3854" s="32">
        <f t="shared" si="15443"/>
        <v>0</v>
      </c>
      <c r="V3854" s="34">
        <v>0.0</v>
      </c>
      <c r="W3854" s="32">
        <f t="shared" si="15444"/>
        <v>0</v>
      </c>
      <c r="X3854" s="33">
        <v>11.0</v>
      </c>
      <c r="Y3854" s="33">
        <v>0.0</v>
      </c>
      <c r="Z3854" s="32">
        <f t="shared" si="15445"/>
        <v>0</v>
      </c>
      <c r="AA3854" s="33">
        <v>0.0</v>
      </c>
      <c r="AB3854" s="32">
        <f t="shared" si="15446"/>
        <v>0</v>
      </c>
      <c r="AC3854" s="33">
        <v>0.0</v>
      </c>
      <c r="AD3854" s="32">
        <v>0.0</v>
      </c>
      <c r="AE3854" s="33">
        <v>8.0</v>
      </c>
      <c r="AF3854" s="33">
        <v>0.0</v>
      </c>
      <c r="AG3854" s="32">
        <f t="shared" si="15447"/>
        <v>0</v>
      </c>
      <c r="AH3854" s="33">
        <v>0.0</v>
      </c>
      <c r="AI3854" s="32"/>
      <c r="AJ3854" s="33">
        <v>0.0</v>
      </c>
      <c r="AK3854" s="32">
        <f t="shared" si="15448"/>
        <v>0</v>
      </c>
      <c r="AL3854" s="33">
        <v>0.0</v>
      </c>
      <c r="AM3854" s="32">
        <v>0.0</v>
      </c>
      <c r="AN3854" s="33">
        <f t="shared" si="15449"/>
        <v>19</v>
      </c>
      <c r="AO3854" s="33">
        <f t="shared" si="15450"/>
        <v>0</v>
      </c>
      <c r="AP3854" s="32">
        <f t="shared" si="15451"/>
        <v>0</v>
      </c>
      <c r="AQ3854" s="33">
        <f t="shared" si="15452"/>
        <v>0</v>
      </c>
      <c r="AR3854" s="32">
        <f t="shared" si="15453"/>
        <v>0</v>
      </c>
      <c r="AS3854" s="33">
        <f t="shared" si="1"/>
        <v>0</v>
      </c>
      <c r="AT3854" s="32">
        <f t="shared" si="15454"/>
        <v>0</v>
      </c>
      <c r="AU3854" s="33">
        <v>8.0</v>
      </c>
      <c r="AV3854" s="33">
        <v>0.0</v>
      </c>
      <c r="AW3854" s="32">
        <f t="shared" si="15455"/>
        <v>0</v>
      </c>
      <c r="AX3854" s="33">
        <v>0.0</v>
      </c>
      <c r="AY3854" s="32">
        <f t="shared" si="15456"/>
        <v>0</v>
      </c>
      <c r="AZ3854" s="33">
        <v>8.0</v>
      </c>
      <c r="BA3854" s="33">
        <v>0.0</v>
      </c>
      <c r="BB3854" s="32">
        <f t="shared" ref="BB3854:BB3863" si="15467">BA3854/AZ3854</f>
        <v>0</v>
      </c>
      <c r="BC3854" s="33">
        <v>0.0</v>
      </c>
      <c r="BD3854" s="32">
        <f t="shared" ref="BD3854:BD3863" si="15468">BC3854/AZ3854</f>
        <v>0</v>
      </c>
      <c r="BE3854" s="33">
        <f t="shared" ref="BE3854:BF3854" si="15465">AU3854+AE3854+AZ3854</f>
        <v>24</v>
      </c>
      <c r="BF3854" s="33">
        <f t="shared" si="15465"/>
        <v>0</v>
      </c>
      <c r="BG3854" s="32">
        <f t="shared" si="15458"/>
        <v>0</v>
      </c>
      <c r="BH3854" s="33">
        <f t="shared" si="15459"/>
        <v>0</v>
      </c>
      <c r="BI3854" s="32">
        <f t="shared" si="15460"/>
        <v>0</v>
      </c>
      <c r="BJ3854" s="33">
        <f t="shared" ref="BJ3854:BK3854" si="15466">O3854+AE3854+AZ3854</f>
        <v>52</v>
      </c>
      <c r="BK3854" s="33">
        <f t="shared" si="15466"/>
        <v>0</v>
      </c>
      <c r="BL3854" s="32">
        <f t="shared" si="15462"/>
        <v>0</v>
      </c>
      <c r="BM3854" s="33">
        <f t="shared" si="15463"/>
        <v>0</v>
      </c>
      <c r="BN3854" s="32">
        <f t="shared" si="15464"/>
        <v>0</v>
      </c>
    </row>
    <row r="3855">
      <c r="A3855" s="28" t="s">
        <v>3940</v>
      </c>
      <c r="B3855" s="28"/>
      <c r="C3855" s="29"/>
      <c r="D3855" s="29"/>
      <c r="E3855" s="29"/>
      <c r="F3855" s="30"/>
      <c r="G3855" s="31" t="s">
        <v>244</v>
      </c>
      <c r="H3855" s="29"/>
      <c r="I3855" s="29"/>
      <c r="J3855" s="29" t="s">
        <v>72</v>
      </c>
      <c r="K3855" s="29" t="s">
        <v>66</v>
      </c>
      <c r="L3855" s="29"/>
      <c r="M3855" s="29"/>
      <c r="N3855" s="34"/>
      <c r="O3855" s="34">
        <v>43.0</v>
      </c>
      <c r="P3855" s="34">
        <v>0.0</v>
      </c>
      <c r="Q3855" s="32">
        <f t="shared" si="15441"/>
        <v>0</v>
      </c>
      <c r="R3855" s="34">
        <v>0.0</v>
      </c>
      <c r="S3855" s="32">
        <f t="shared" si="15442"/>
        <v>0</v>
      </c>
      <c r="T3855" s="34">
        <v>0.0</v>
      </c>
      <c r="U3855" s="32">
        <f t="shared" si="15443"/>
        <v>0</v>
      </c>
      <c r="V3855" s="34">
        <v>0.0</v>
      </c>
      <c r="W3855" s="32">
        <f t="shared" si="15444"/>
        <v>0</v>
      </c>
      <c r="X3855" s="33">
        <v>9.0</v>
      </c>
      <c r="Y3855" s="33">
        <v>0.0</v>
      </c>
      <c r="Z3855" s="32">
        <f t="shared" si="15445"/>
        <v>0</v>
      </c>
      <c r="AA3855" s="33">
        <v>0.0</v>
      </c>
      <c r="AB3855" s="32">
        <f t="shared" si="15446"/>
        <v>0</v>
      </c>
      <c r="AC3855" s="33">
        <v>0.0</v>
      </c>
      <c r="AD3855" s="32">
        <v>0.0</v>
      </c>
      <c r="AE3855" s="33">
        <v>14.0</v>
      </c>
      <c r="AF3855" s="33">
        <v>0.0</v>
      </c>
      <c r="AG3855" s="32">
        <f t="shared" si="15447"/>
        <v>0</v>
      </c>
      <c r="AH3855" s="33">
        <v>0.0</v>
      </c>
      <c r="AI3855" s="32"/>
      <c r="AJ3855" s="33">
        <v>0.0</v>
      </c>
      <c r="AK3855" s="32">
        <f t="shared" si="15448"/>
        <v>0</v>
      </c>
      <c r="AL3855" s="33">
        <v>0.0</v>
      </c>
      <c r="AM3855" s="32">
        <v>0.0</v>
      </c>
      <c r="AN3855" s="33">
        <f t="shared" si="15449"/>
        <v>23</v>
      </c>
      <c r="AO3855" s="33">
        <f t="shared" si="15450"/>
        <v>0</v>
      </c>
      <c r="AP3855" s="32">
        <f t="shared" si="15451"/>
        <v>0</v>
      </c>
      <c r="AQ3855" s="33">
        <f t="shared" si="15452"/>
        <v>0</v>
      </c>
      <c r="AR3855" s="32">
        <f t="shared" si="15453"/>
        <v>0</v>
      </c>
      <c r="AS3855" s="33">
        <f t="shared" si="1"/>
        <v>0</v>
      </c>
      <c r="AT3855" s="32">
        <f t="shared" si="15454"/>
        <v>0</v>
      </c>
      <c r="AU3855" s="33">
        <v>7.0</v>
      </c>
      <c r="AV3855" s="33">
        <v>0.0</v>
      </c>
      <c r="AW3855" s="32">
        <f t="shared" si="15455"/>
        <v>0</v>
      </c>
      <c r="AX3855" s="33">
        <v>0.0</v>
      </c>
      <c r="AY3855" s="32">
        <f t="shared" si="15456"/>
        <v>0</v>
      </c>
      <c r="AZ3855" s="33">
        <v>80.0</v>
      </c>
      <c r="BA3855" s="33">
        <v>72.0</v>
      </c>
      <c r="BB3855" s="32">
        <f t="shared" si="15467"/>
        <v>0.9</v>
      </c>
      <c r="BC3855" s="33">
        <v>72.0</v>
      </c>
      <c r="BD3855" s="32">
        <f t="shared" si="15468"/>
        <v>0.9</v>
      </c>
      <c r="BE3855" s="33">
        <f t="shared" ref="BE3855:BF3855" si="15469">AU3855+AE3855+AZ3855</f>
        <v>101</v>
      </c>
      <c r="BF3855" s="33">
        <f t="shared" si="15469"/>
        <v>72</v>
      </c>
      <c r="BG3855" s="32">
        <f t="shared" si="15458"/>
        <v>0.7128712871</v>
      </c>
      <c r="BH3855" s="33">
        <f t="shared" si="15459"/>
        <v>0.9</v>
      </c>
      <c r="BI3855" s="32">
        <f t="shared" si="15460"/>
        <v>0.008910891089</v>
      </c>
      <c r="BJ3855" s="33">
        <f t="shared" ref="BJ3855:BK3855" si="15470">O3855+AE3855+AZ3855</f>
        <v>137</v>
      </c>
      <c r="BK3855" s="33">
        <f t="shared" si="15470"/>
        <v>72</v>
      </c>
      <c r="BL3855" s="32">
        <f t="shared" si="15462"/>
        <v>0.5255474453</v>
      </c>
      <c r="BM3855" s="33">
        <f t="shared" si="15463"/>
        <v>72</v>
      </c>
      <c r="BN3855" s="32">
        <f t="shared" si="15464"/>
        <v>0.5255474453</v>
      </c>
    </row>
    <row r="3856">
      <c r="A3856" s="28" t="s">
        <v>3941</v>
      </c>
      <c r="B3856" s="28"/>
      <c r="C3856" s="29"/>
      <c r="D3856" s="29"/>
      <c r="E3856" s="29"/>
      <c r="F3856" s="30"/>
      <c r="G3856" s="35"/>
      <c r="H3856" s="29"/>
      <c r="I3856" s="29"/>
      <c r="J3856" s="29" t="s">
        <v>72</v>
      </c>
      <c r="K3856" s="29" t="s">
        <v>66</v>
      </c>
      <c r="L3856" s="29"/>
      <c r="M3856" s="29"/>
      <c r="N3856" s="34"/>
      <c r="O3856" s="34">
        <v>41.0</v>
      </c>
      <c r="P3856" s="34">
        <v>1.0</v>
      </c>
      <c r="Q3856" s="32">
        <f t="shared" si="15441"/>
        <v>0.0243902439</v>
      </c>
      <c r="R3856" s="34">
        <v>1.0</v>
      </c>
      <c r="S3856" s="32">
        <f t="shared" si="15442"/>
        <v>0.0243902439</v>
      </c>
      <c r="T3856" s="34">
        <v>1.0</v>
      </c>
      <c r="U3856" s="32">
        <f t="shared" si="15443"/>
        <v>0.0243902439</v>
      </c>
      <c r="V3856" s="34">
        <v>1.0</v>
      </c>
      <c r="W3856" s="32">
        <f t="shared" si="15444"/>
        <v>0.0243902439</v>
      </c>
      <c r="X3856" s="33">
        <v>26.0</v>
      </c>
      <c r="Y3856" s="33">
        <v>1.0</v>
      </c>
      <c r="Z3856" s="32">
        <f t="shared" si="15445"/>
        <v>0.03846153846</v>
      </c>
      <c r="AA3856" s="33">
        <v>1.0</v>
      </c>
      <c r="AB3856" s="32">
        <f t="shared" si="15446"/>
        <v>0.03846153846</v>
      </c>
      <c r="AC3856" s="33">
        <v>1.0</v>
      </c>
      <c r="AD3856" s="32">
        <v>0.038461538461538464</v>
      </c>
      <c r="AE3856" s="33">
        <v>22.0</v>
      </c>
      <c r="AF3856" s="33">
        <v>0.0</v>
      </c>
      <c r="AG3856" s="32">
        <f t="shared" si="15447"/>
        <v>0</v>
      </c>
      <c r="AH3856" s="33">
        <v>0.0</v>
      </c>
      <c r="AI3856" s="32"/>
      <c r="AJ3856" s="33">
        <v>0.0</v>
      </c>
      <c r="AK3856" s="32">
        <f t="shared" si="15448"/>
        <v>0</v>
      </c>
      <c r="AL3856" s="33">
        <v>0.0</v>
      </c>
      <c r="AM3856" s="32">
        <v>0.0</v>
      </c>
      <c r="AN3856" s="33">
        <f t="shared" si="15449"/>
        <v>48</v>
      </c>
      <c r="AO3856" s="33">
        <f t="shared" si="15450"/>
        <v>1</v>
      </c>
      <c r="AP3856" s="32">
        <f t="shared" si="15451"/>
        <v>0.02083333333</v>
      </c>
      <c r="AQ3856" s="33">
        <f t="shared" si="15452"/>
        <v>1</v>
      </c>
      <c r="AR3856" s="32">
        <f t="shared" si="15453"/>
        <v>0.02083333333</v>
      </c>
      <c r="AS3856" s="33">
        <f t="shared" si="1"/>
        <v>1</v>
      </c>
      <c r="AT3856" s="32">
        <f t="shared" si="15454"/>
        <v>0.02083333333</v>
      </c>
      <c r="AU3856" s="33">
        <v>16.0</v>
      </c>
      <c r="AV3856" s="33">
        <v>1.0</v>
      </c>
      <c r="AW3856" s="32">
        <f t="shared" si="15455"/>
        <v>0.0625</v>
      </c>
      <c r="AX3856" s="33">
        <v>1.0</v>
      </c>
      <c r="AY3856" s="32">
        <f t="shared" si="15456"/>
        <v>0.0625</v>
      </c>
      <c r="AZ3856" s="33">
        <v>16.0</v>
      </c>
      <c r="BA3856" s="33">
        <v>0.0</v>
      </c>
      <c r="BB3856" s="32">
        <f t="shared" si="15467"/>
        <v>0</v>
      </c>
      <c r="BC3856" s="33">
        <v>8.0</v>
      </c>
      <c r="BD3856" s="32">
        <f t="shared" si="15468"/>
        <v>0.5</v>
      </c>
      <c r="BE3856" s="33">
        <f t="shared" ref="BE3856:BF3856" si="15471">AU3856+AE3856+AZ3856</f>
        <v>54</v>
      </c>
      <c r="BF3856" s="33">
        <f t="shared" si="15471"/>
        <v>1</v>
      </c>
      <c r="BG3856" s="32">
        <f t="shared" si="15458"/>
        <v>0.01851851852</v>
      </c>
      <c r="BH3856" s="33">
        <f t="shared" si="15459"/>
        <v>1.5</v>
      </c>
      <c r="BI3856" s="32">
        <f t="shared" si="15460"/>
        <v>0.02777777778</v>
      </c>
      <c r="BJ3856" s="33">
        <f t="shared" ref="BJ3856:BK3856" si="15472">O3856+AE3856+AZ3856</f>
        <v>79</v>
      </c>
      <c r="BK3856" s="33">
        <f t="shared" si="15472"/>
        <v>1</v>
      </c>
      <c r="BL3856" s="32">
        <f t="shared" si="15462"/>
        <v>0.01265822785</v>
      </c>
      <c r="BM3856" s="33">
        <f t="shared" si="15463"/>
        <v>9</v>
      </c>
      <c r="BN3856" s="32">
        <f t="shared" si="15464"/>
        <v>0.1139240506</v>
      </c>
    </row>
    <row r="3857">
      <c r="A3857" s="28" t="s">
        <v>3942</v>
      </c>
      <c r="B3857" s="28"/>
      <c r="C3857" s="29"/>
      <c r="D3857" s="29"/>
      <c r="E3857" s="29"/>
      <c r="F3857" s="30"/>
      <c r="G3857" s="35"/>
      <c r="H3857" s="29"/>
      <c r="I3857" s="29"/>
      <c r="J3857" s="29" t="s">
        <v>72</v>
      </c>
      <c r="K3857" s="29" t="s">
        <v>66</v>
      </c>
      <c r="L3857" s="29"/>
      <c r="M3857" s="29"/>
      <c r="N3857" s="34"/>
      <c r="O3857" s="34">
        <v>26.0</v>
      </c>
      <c r="P3857" s="34">
        <v>15.0</v>
      </c>
      <c r="Q3857" s="32">
        <f t="shared" si="15441"/>
        <v>0.5769230769</v>
      </c>
      <c r="R3857" s="34">
        <v>15.0</v>
      </c>
      <c r="S3857" s="32">
        <f t="shared" si="15442"/>
        <v>0.5769230769</v>
      </c>
      <c r="T3857" s="34">
        <v>15.0</v>
      </c>
      <c r="U3857" s="32">
        <f t="shared" si="15443"/>
        <v>0.5769230769</v>
      </c>
      <c r="V3857" s="34">
        <v>15.0</v>
      </c>
      <c r="W3857" s="32">
        <f t="shared" si="15444"/>
        <v>0.5769230769</v>
      </c>
      <c r="X3857" s="33">
        <v>23.0</v>
      </c>
      <c r="Y3857" s="33">
        <v>15.0</v>
      </c>
      <c r="Z3857" s="32">
        <f t="shared" si="15445"/>
        <v>0.652173913</v>
      </c>
      <c r="AA3857" s="33">
        <v>15.0</v>
      </c>
      <c r="AB3857" s="32">
        <f t="shared" si="15446"/>
        <v>0.652173913</v>
      </c>
      <c r="AC3857" s="33">
        <v>15.0</v>
      </c>
      <c r="AD3857" s="32">
        <v>0.6521739130434783</v>
      </c>
      <c r="AE3857" s="33">
        <v>8.0</v>
      </c>
      <c r="AF3857" s="33">
        <v>4.0</v>
      </c>
      <c r="AG3857" s="32">
        <f t="shared" si="15447"/>
        <v>0.5</v>
      </c>
      <c r="AH3857" s="33">
        <v>4.0</v>
      </c>
      <c r="AI3857" s="32"/>
      <c r="AJ3857" s="33">
        <v>4.0</v>
      </c>
      <c r="AK3857" s="32">
        <f t="shared" si="15448"/>
        <v>0.5</v>
      </c>
      <c r="AL3857" s="33">
        <v>4.0</v>
      </c>
      <c r="AM3857" s="32">
        <v>0.5</v>
      </c>
      <c r="AN3857" s="33">
        <f t="shared" si="15449"/>
        <v>31</v>
      </c>
      <c r="AO3857" s="33">
        <f t="shared" si="15450"/>
        <v>19</v>
      </c>
      <c r="AP3857" s="32">
        <f t="shared" si="15451"/>
        <v>0.6129032258</v>
      </c>
      <c r="AQ3857" s="33">
        <f t="shared" si="15452"/>
        <v>19</v>
      </c>
      <c r="AR3857" s="32">
        <f t="shared" si="15453"/>
        <v>0.6129032258</v>
      </c>
      <c r="AS3857" s="33">
        <f t="shared" si="1"/>
        <v>19</v>
      </c>
      <c r="AT3857" s="32">
        <f t="shared" si="15454"/>
        <v>0.6129032258</v>
      </c>
      <c r="AU3857" s="33">
        <v>15.0</v>
      </c>
      <c r="AV3857" s="33">
        <v>15.0</v>
      </c>
      <c r="AW3857" s="32">
        <f t="shared" si="15455"/>
        <v>1</v>
      </c>
      <c r="AX3857" s="33">
        <v>15.0</v>
      </c>
      <c r="AY3857" s="32">
        <f t="shared" si="15456"/>
        <v>1</v>
      </c>
      <c r="AZ3857" s="33">
        <v>6.0</v>
      </c>
      <c r="BA3857" s="33">
        <v>6.0</v>
      </c>
      <c r="BB3857" s="32">
        <f t="shared" si="15467"/>
        <v>1</v>
      </c>
      <c r="BC3857" s="33">
        <v>6.0</v>
      </c>
      <c r="BD3857" s="32">
        <f t="shared" si="15468"/>
        <v>1</v>
      </c>
      <c r="BE3857" s="33">
        <f t="shared" ref="BE3857:BF3857" si="15473">AU3857+AE3857+AZ3857</f>
        <v>29</v>
      </c>
      <c r="BF3857" s="33">
        <f t="shared" si="15473"/>
        <v>25</v>
      </c>
      <c r="BG3857" s="32">
        <f t="shared" si="15458"/>
        <v>0.8620689655</v>
      </c>
      <c r="BH3857" s="33">
        <f t="shared" si="15459"/>
        <v>20</v>
      </c>
      <c r="BI3857" s="32">
        <f t="shared" si="15460"/>
        <v>0.6896551724</v>
      </c>
      <c r="BJ3857" s="33">
        <f t="shared" ref="BJ3857:BK3857" si="15474">O3857+AE3857+AZ3857</f>
        <v>40</v>
      </c>
      <c r="BK3857" s="33">
        <f t="shared" si="15474"/>
        <v>25</v>
      </c>
      <c r="BL3857" s="32">
        <f t="shared" si="15462"/>
        <v>0.625</v>
      </c>
      <c r="BM3857" s="33">
        <f t="shared" si="15463"/>
        <v>25</v>
      </c>
      <c r="BN3857" s="32">
        <f t="shared" si="15464"/>
        <v>0.625</v>
      </c>
    </row>
    <row r="3858">
      <c r="A3858" s="28" t="s">
        <v>3943</v>
      </c>
      <c r="B3858" s="28"/>
      <c r="C3858" s="29"/>
      <c r="D3858" s="29"/>
      <c r="E3858" s="29"/>
      <c r="F3858" s="30"/>
      <c r="G3858" s="31" t="s">
        <v>244</v>
      </c>
      <c r="H3858" s="29"/>
      <c r="I3858" s="29"/>
      <c r="J3858" s="29" t="s">
        <v>72</v>
      </c>
      <c r="K3858" s="29" t="s">
        <v>66</v>
      </c>
      <c r="L3858" s="29"/>
      <c r="M3858" s="29"/>
      <c r="N3858" s="34"/>
      <c r="O3858" s="34">
        <v>112.0</v>
      </c>
      <c r="P3858" s="34">
        <v>0.0</v>
      </c>
      <c r="Q3858" s="32">
        <f t="shared" si="15441"/>
        <v>0</v>
      </c>
      <c r="R3858" s="34">
        <v>0.0</v>
      </c>
      <c r="S3858" s="32">
        <f t="shared" si="15442"/>
        <v>0</v>
      </c>
      <c r="T3858" s="34">
        <v>12.0</v>
      </c>
      <c r="U3858" s="32">
        <f t="shared" si="15443"/>
        <v>0.1071428571</v>
      </c>
      <c r="V3858" s="34">
        <v>12.0</v>
      </c>
      <c r="W3858" s="32">
        <f t="shared" si="15444"/>
        <v>0.1071428571</v>
      </c>
      <c r="X3858" s="33">
        <v>88.0</v>
      </c>
      <c r="Y3858" s="33">
        <v>0.0</v>
      </c>
      <c r="Z3858" s="32">
        <f t="shared" si="15445"/>
        <v>0</v>
      </c>
      <c r="AA3858" s="33">
        <v>12.0</v>
      </c>
      <c r="AB3858" s="32">
        <f t="shared" si="15446"/>
        <v>0.1363636364</v>
      </c>
      <c r="AC3858" s="33">
        <v>12.0</v>
      </c>
      <c r="AD3858" s="32">
        <v>0.13636363636363635</v>
      </c>
      <c r="AE3858" s="33">
        <v>66.0</v>
      </c>
      <c r="AF3858" s="33">
        <v>1.0</v>
      </c>
      <c r="AG3858" s="32">
        <f t="shared" si="15447"/>
        <v>0.01515151515</v>
      </c>
      <c r="AH3858" s="33">
        <v>1.0</v>
      </c>
      <c r="AI3858" s="32"/>
      <c r="AJ3858" s="33">
        <v>1.0</v>
      </c>
      <c r="AK3858" s="32">
        <f t="shared" si="15448"/>
        <v>0.01515151515</v>
      </c>
      <c r="AL3858" s="33">
        <v>1.0</v>
      </c>
      <c r="AM3858" s="32">
        <v>0.015151515151515152</v>
      </c>
      <c r="AN3858" s="33">
        <f t="shared" si="15449"/>
        <v>154</v>
      </c>
      <c r="AO3858" s="33">
        <f t="shared" si="15450"/>
        <v>1</v>
      </c>
      <c r="AP3858" s="32">
        <f t="shared" si="15451"/>
        <v>0.006493506494</v>
      </c>
      <c r="AQ3858" s="33">
        <f t="shared" si="15452"/>
        <v>13</v>
      </c>
      <c r="AR3858" s="32">
        <f t="shared" si="15453"/>
        <v>0.08441558442</v>
      </c>
      <c r="AS3858" s="33">
        <f t="shared" si="1"/>
        <v>13</v>
      </c>
      <c r="AT3858" s="32">
        <f t="shared" si="15454"/>
        <v>0.08441558442</v>
      </c>
      <c r="AU3858" s="33">
        <v>83.0</v>
      </c>
      <c r="AV3858" s="33">
        <v>0.0</v>
      </c>
      <c r="AW3858" s="32">
        <f t="shared" si="15455"/>
        <v>0</v>
      </c>
      <c r="AX3858" s="33">
        <v>0.0</v>
      </c>
      <c r="AY3858" s="32">
        <f t="shared" si="15456"/>
        <v>0</v>
      </c>
      <c r="AZ3858" s="33">
        <v>2.0</v>
      </c>
      <c r="BA3858" s="33">
        <v>0.0</v>
      </c>
      <c r="BB3858" s="32">
        <f t="shared" si="15467"/>
        <v>0</v>
      </c>
      <c r="BC3858" s="33">
        <v>0.0</v>
      </c>
      <c r="BD3858" s="32">
        <f t="shared" si="15468"/>
        <v>0</v>
      </c>
      <c r="BE3858" s="33">
        <f t="shared" ref="BE3858:BF3858" si="15475">AU3858+AE3858+AZ3858</f>
        <v>151</v>
      </c>
      <c r="BF3858" s="33">
        <f t="shared" si="15475"/>
        <v>1</v>
      </c>
      <c r="BG3858" s="32">
        <f t="shared" si="15458"/>
        <v>0.006622516556</v>
      </c>
      <c r="BH3858" s="33">
        <f t="shared" si="15459"/>
        <v>1</v>
      </c>
      <c r="BI3858" s="32">
        <f t="shared" si="15460"/>
        <v>0.006622516556</v>
      </c>
      <c r="BJ3858" s="33">
        <f t="shared" ref="BJ3858:BK3858" si="15476">O3858+AE3858+AZ3858</f>
        <v>180</v>
      </c>
      <c r="BK3858" s="33">
        <f t="shared" si="15476"/>
        <v>1</v>
      </c>
      <c r="BL3858" s="32">
        <f t="shared" si="15462"/>
        <v>0.005555555556</v>
      </c>
      <c r="BM3858" s="33">
        <f t="shared" si="15463"/>
        <v>1</v>
      </c>
      <c r="BN3858" s="32">
        <f t="shared" si="15464"/>
        <v>0.005555555556</v>
      </c>
    </row>
    <row r="3859">
      <c r="A3859" s="28" t="s">
        <v>3944</v>
      </c>
      <c r="B3859" s="28"/>
      <c r="C3859" s="29"/>
      <c r="D3859" s="29"/>
      <c r="E3859" s="29"/>
      <c r="F3859" s="30"/>
      <c r="G3859" s="35"/>
      <c r="H3859" s="29"/>
      <c r="I3859" s="29"/>
      <c r="J3859" s="29" t="s">
        <v>72</v>
      </c>
      <c r="K3859" s="29" t="s">
        <v>66</v>
      </c>
      <c r="L3859" s="29"/>
      <c r="M3859" s="29"/>
      <c r="N3859" s="34"/>
      <c r="O3859" s="34">
        <v>6.0</v>
      </c>
      <c r="P3859" s="34">
        <v>0.0</v>
      </c>
      <c r="Q3859" s="32">
        <f t="shared" si="15441"/>
        <v>0</v>
      </c>
      <c r="R3859" s="34">
        <v>0.0</v>
      </c>
      <c r="S3859" s="32">
        <f t="shared" si="15442"/>
        <v>0</v>
      </c>
      <c r="T3859" s="34">
        <v>0.0</v>
      </c>
      <c r="U3859" s="32">
        <f t="shared" si="15443"/>
        <v>0</v>
      </c>
      <c r="V3859" s="34">
        <v>0.0</v>
      </c>
      <c r="W3859" s="32">
        <f t="shared" si="15444"/>
        <v>0</v>
      </c>
      <c r="X3859" s="33">
        <v>4.0</v>
      </c>
      <c r="Y3859" s="33">
        <v>0.0</v>
      </c>
      <c r="Z3859" s="32">
        <f t="shared" si="15445"/>
        <v>0</v>
      </c>
      <c r="AA3859" s="33">
        <v>0.0</v>
      </c>
      <c r="AB3859" s="32">
        <f t="shared" si="15446"/>
        <v>0</v>
      </c>
      <c r="AC3859" s="33">
        <v>0.0</v>
      </c>
      <c r="AD3859" s="32">
        <v>0.0</v>
      </c>
      <c r="AE3859" s="33">
        <v>12.0</v>
      </c>
      <c r="AF3859" s="33">
        <v>0.0</v>
      </c>
      <c r="AG3859" s="32">
        <f t="shared" si="15447"/>
        <v>0</v>
      </c>
      <c r="AH3859" s="33">
        <v>0.0</v>
      </c>
      <c r="AI3859" s="32"/>
      <c r="AJ3859" s="33">
        <v>0.0</v>
      </c>
      <c r="AK3859" s="32">
        <f t="shared" si="15448"/>
        <v>0</v>
      </c>
      <c r="AL3859" s="33">
        <v>0.0</v>
      </c>
      <c r="AM3859" s="32">
        <v>0.0</v>
      </c>
      <c r="AN3859" s="33">
        <f t="shared" si="15449"/>
        <v>16</v>
      </c>
      <c r="AO3859" s="33">
        <f t="shared" si="15450"/>
        <v>0</v>
      </c>
      <c r="AP3859" s="32">
        <f t="shared" si="15451"/>
        <v>0</v>
      </c>
      <c r="AQ3859" s="33">
        <f t="shared" si="15452"/>
        <v>0</v>
      </c>
      <c r="AR3859" s="32">
        <f t="shared" si="15453"/>
        <v>0</v>
      </c>
      <c r="AS3859" s="33">
        <f t="shared" si="1"/>
        <v>0</v>
      </c>
      <c r="AT3859" s="32">
        <f t="shared" si="15454"/>
        <v>0</v>
      </c>
      <c r="AU3859" s="33">
        <v>2.0</v>
      </c>
      <c r="AV3859" s="33">
        <v>0.0</v>
      </c>
      <c r="AW3859" s="32">
        <f t="shared" si="15455"/>
        <v>0</v>
      </c>
      <c r="AX3859" s="33">
        <v>0.0</v>
      </c>
      <c r="AY3859" s="32">
        <f t="shared" si="15456"/>
        <v>0</v>
      </c>
      <c r="AZ3859" s="33">
        <v>4.0</v>
      </c>
      <c r="BA3859" s="33">
        <v>0.0</v>
      </c>
      <c r="BB3859" s="32">
        <f t="shared" si="15467"/>
        <v>0</v>
      </c>
      <c r="BC3859" s="33">
        <v>0.0</v>
      </c>
      <c r="BD3859" s="32">
        <f t="shared" si="15468"/>
        <v>0</v>
      </c>
      <c r="BE3859" s="33">
        <f t="shared" ref="BE3859:BF3859" si="15477">AU3859+AE3859+AZ3859</f>
        <v>18</v>
      </c>
      <c r="BF3859" s="33">
        <f t="shared" si="15477"/>
        <v>0</v>
      </c>
      <c r="BG3859" s="32">
        <f t="shared" si="15458"/>
        <v>0</v>
      </c>
      <c r="BH3859" s="33">
        <f t="shared" si="15459"/>
        <v>0</v>
      </c>
      <c r="BI3859" s="32">
        <f t="shared" si="15460"/>
        <v>0</v>
      </c>
      <c r="BJ3859" s="33">
        <f t="shared" ref="BJ3859:BK3859" si="15478">O3859+AE3859+AZ3859</f>
        <v>22</v>
      </c>
      <c r="BK3859" s="33">
        <f t="shared" si="15478"/>
        <v>0</v>
      </c>
      <c r="BL3859" s="32">
        <f t="shared" si="15462"/>
        <v>0</v>
      </c>
      <c r="BM3859" s="33">
        <f t="shared" si="15463"/>
        <v>0</v>
      </c>
      <c r="BN3859" s="32">
        <f t="shared" si="15464"/>
        <v>0</v>
      </c>
    </row>
    <row r="3860">
      <c r="A3860" s="28" t="s">
        <v>3945</v>
      </c>
      <c r="B3860" s="28"/>
      <c r="C3860" s="29"/>
      <c r="D3860" s="29"/>
      <c r="E3860" s="29"/>
      <c r="F3860" s="30"/>
      <c r="G3860" s="35"/>
      <c r="H3860" s="29"/>
      <c r="I3860" s="29"/>
      <c r="J3860" s="29" t="s">
        <v>72</v>
      </c>
      <c r="K3860" s="29" t="s">
        <v>66</v>
      </c>
      <c r="L3860" s="29"/>
      <c r="M3860" s="29"/>
      <c r="N3860" s="34"/>
      <c r="O3860" s="34">
        <v>61.0</v>
      </c>
      <c r="P3860" s="34">
        <v>0.0</v>
      </c>
      <c r="Q3860" s="32">
        <f t="shared" si="15441"/>
        <v>0</v>
      </c>
      <c r="R3860" s="34">
        <v>0.0</v>
      </c>
      <c r="S3860" s="32">
        <f t="shared" si="15442"/>
        <v>0</v>
      </c>
      <c r="T3860" s="34">
        <v>0.0</v>
      </c>
      <c r="U3860" s="32">
        <f t="shared" si="15443"/>
        <v>0</v>
      </c>
      <c r="V3860" s="34">
        <v>0.0</v>
      </c>
      <c r="W3860" s="32">
        <f t="shared" si="15444"/>
        <v>0</v>
      </c>
      <c r="X3860" s="33">
        <v>44.0</v>
      </c>
      <c r="Y3860" s="33">
        <v>0.0</v>
      </c>
      <c r="Z3860" s="32">
        <f t="shared" si="15445"/>
        <v>0</v>
      </c>
      <c r="AA3860" s="33">
        <v>0.0</v>
      </c>
      <c r="AB3860" s="32">
        <f t="shared" si="15446"/>
        <v>0</v>
      </c>
      <c r="AC3860" s="33">
        <v>0.0</v>
      </c>
      <c r="AD3860" s="32">
        <v>0.0</v>
      </c>
      <c r="AE3860" s="33">
        <v>32.0</v>
      </c>
      <c r="AF3860" s="33">
        <v>0.0</v>
      </c>
      <c r="AG3860" s="32">
        <f t="shared" si="15447"/>
        <v>0</v>
      </c>
      <c r="AH3860" s="33">
        <v>0.0</v>
      </c>
      <c r="AI3860" s="32"/>
      <c r="AJ3860" s="33">
        <v>0.0</v>
      </c>
      <c r="AK3860" s="32">
        <f t="shared" si="15448"/>
        <v>0</v>
      </c>
      <c r="AL3860" s="33">
        <v>0.0</v>
      </c>
      <c r="AM3860" s="32">
        <v>0.0</v>
      </c>
      <c r="AN3860" s="33">
        <f t="shared" si="15449"/>
        <v>76</v>
      </c>
      <c r="AO3860" s="33">
        <f t="shared" si="15450"/>
        <v>0</v>
      </c>
      <c r="AP3860" s="32">
        <f t="shared" si="15451"/>
        <v>0</v>
      </c>
      <c r="AQ3860" s="33">
        <f t="shared" si="15452"/>
        <v>0</v>
      </c>
      <c r="AR3860" s="32">
        <f t="shared" si="15453"/>
        <v>0</v>
      </c>
      <c r="AS3860" s="33">
        <f t="shared" si="1"/>
        <v>0</v>
      </c>
      <c r="AT3860" s="32">
        <f t="shared" si="15454"/>
        <v>0</v>
      </c>
      <c r="AU3860" s="33">
        <v>41.0</v>
      </c>
      <c r="AV3860" s="33">
        <v>0.0</v>
      </c>
      <c r="AW3860" s="32">
        <f t="shared" si="15455"/>
        <v>0</v>
      </c>
      <c r="AX3860" s="33">
        <v>0.0</v>
      </c>
      <c r="AY3860" s="32">
        <f t="shared" si="15456"/>
        <v>0</v>
      </c>
      <c r="AZ3860" s="33">
        <v>12.0</v>
      </c>
      <c r="BA3860" s="33">
        <v>0.0</v>
      </c>
      <c r="BB3860" s="32">
        <f t="shared" si="15467"/>
        <v>0</v>
      </c>
      <c r="BC3860" s="33">
        <v>0.0</v>
      </c>
      <c r="BD3860" s="32">
        <f t="shared" si="15468"/>
        <v>0</v>
      </c>
      <c r="BE3860" s="33">
        <f t="shared" ref="BE3860:BF3860" si="15479">AU3860+AE3860+AZ3860</f>
        <v>85</v>
      </c>
      <c r="BF3860" s="33">
        <f t="shared" si="15479"/>
        <v>0</v>
      </c>
      <c r="BG3860" s="32">
        <f t="shared" si="15458"/>
        <v>0</v>
      </c>
      <c r="BH3860" s="33">
        <f t="shared" si="15459"/>
        <v>0</v>
      </c>
      <c r="BI3860" s="32">
        <f t="shared" si="15460"/>
        <v>0</v>
      </c>
      <c r="BJ3860" s="33">
        <f t="shared" ref="BJ3860:BK3860" si="15480">O3860+AE3860+AZ3860</f>
        <v>105</v>
      </c>
      <c r="BK3860" s="33">
        <f t="shared" si="15480"/>
        <v>0</v>
      </c>
      <c r="BL3860" s="32">
        <f t="shared" si="15462"/>
        <v>0</v>
      </c>
      <c r="BM3860" s="33">
        <f t="shared" si="15463"/>
        <v>0</v>
      </c>
      <c r="BN3860" s="32">
        <f t="shared" si="15464"/>
        <v>0</v>
      </c>
    </row>
    <row r="3861">
      <c r="A3861" s="28" t="s">
        <v>3946</v>
      </c>
      <c r="B3861" s="28"/>
      <c r="C3861" s="29"/>
      <c r="D3861" s="29"/>
      <c r="E3861" s="29"/>
      <c r="F3861" s="30"/>
      <c r="G3861" s="31" t="s">
        <v>76</v>
      </c>
      <c r="H3861" s="29"/>
      <c r="I3861" s="29"/>
      <c r="J3861" s="29" t="s">
        <v>72</v>
      </c>
      <c r="K3861" s="29" t="s">
        <v>66</v>
      </c>
      <c r="L3861" s="29"/>
      <c r="M3861" s="29"/>
      <c r="N3861" s="34"/>
      <c r="O3861" s="34">
        <v>268.0</v>
      </c>
      <c r="P3861" s="34">
        <v>0.0</v>
      </c>
      <c r="Q3861" s="32">
        <f t="shared" si="15441"/>
        <v>0</v>
      </c>
      <c r="R3861" s="34">
        <v>0.0</v>
      </c>
      <c r="S3861" s="32">
        <f t="shared" si="15442"/>
        <v>0</v>
      </c>
      <c r="T3861" s="34">
        <v>0.0</v>
      </c>
      <c r="U3861" s="32">
        <f t="shared" si="15443"/>
        <v>0</v>
      </c>
      <c r="V3861" s="34">
        <v>0.0</v>
      </c>
      <c r="W3861" s="32">
        <f t="shared" si="15444"/>
        <v>0</v>
      </c>
      <c r="X3861" s="33">
        <v>231.0</v>
      </c>
      <c r="Y3861" s="33">
        <v>0.0</v>
      </c>
      <c r="Z3861" s="32">
        <f t="shared" si="15445"/>
        <v>0</v>
      </c>
      <c r="AA3861" s="33">
        <v>0.0</v>
      </c>
      <c r="AB3861" s="32">
        <f t="shared" si="15446"/>
        <v>0</v>
      </c>
      <c r="AC3861" s="33">
        <v>0.0</v>
      </c>
      <c r="AD3861" s="32">
        <v>0.0</v>
      </c>
      <c r="AE3861" s="33">
        <v>719.0</v>
      </c>
      <c r="AF3861" s="33">
        <v>1.0</v>
      </c>
      <c r="AG3861" s="32">
        <f t="shared" si="15447"/>
        <v>0.001390820584</v>
      </c>
      <c r="AH3861" s="33">
        <v>1.0</v>
      </c>
      <c r="AI3861" s="32"/>
      <c r="AJ3861" s="33">
        <v>1.0</v>
      </c>
      <c r="AK3861" s="32">
        <f t="shared" si="15448"/>
        <v>0.001390820584</v>
      </c>
      <c r="AL3861" s="33">
        <v>1.0</v>
      </c>
      <c r="AM3861" s="32">
        <v>0.0013908205841446453</v>
      </c>
      <c r="AN3861" s="33">
        <f t="shared" si="15449"/>
        <v>950</v>
      </c>
      <c r="AO3861" s="33">
        <f t="shared" si="15450"/>
        <v>1</v>
      </c>
      <c r="AP3861" s="32">
        <f t="shared" si="15451"/>
        <v>0.001052631579</v>
      </c>
      <c r="AQ3861" s="33">
        <f t="shared" si="15452"/>
        <v>1</v>
      </c>
      <c r="AR3861" s="32">
        <f t="shared" si="15453"/>
        <v>0.001052631579</v>
      </c>
      <c r="AS3861" s="33">
        <f t="shared" si="1"/>
        <v>1</v>
      </c>
      <c r="AT3861" s="32">
        <f t="shared" si="15454"/>
        <v>0.001052631579</v>
      </c>
      <c r="AU3861" s="33">
        <v>176.0</v>
      </c>
      <c r="AV3861" s="33">
        <v>0.0</v>
      </c>
      <c r="AW3861" s="32">
        <f t="shared" si="15455"/>
        <v>0</v>
      </c>
      <c r="AX3861" s="33">
        <v>0.0</v>
      </c>
      <c r="AY3861" s="32">
        <f t="shared" si="15456"/>
        <v>0</v>
      </c>
      <c r="AZ3861" s="33">
        <v>605.0</v>
      </c>
      <c r="BA3861" s="33">
        <v>1.0</v>
      </c>
      <c r="BB3861" s="32">
        <f t="shared" si="15467"/>
        <v>0.001652892562</v>
      </c>
      <c r="BC3861" s="33">
        <v>1.0</v>
      </c>
      <c r="BD3861" s="32">
        <f t="shared" si="15468"/>
        <v>0.001652892562</v>
      </c>
      <c r="BE3861" s="33">
        <f t="shared" ref="BE3861:BF3861" si="15481">AU3861+AE3861+AZ3861</f>
        <v>1500</v>
      </c>
      <c r="BF3861" s="33">
        <f t="shared" si="15481"/>
        <v>2</v>
      </c>
      <c r="BG3861" s="32">
        <f t="shared" si="15458"/>
        <v>0.001333333333</v>
      </c>
      <c r="BH3861" s="33">
        <f t="shared" si="15459"/>
        <v>1.001652893</v>
      </c>
      <c r="BI3861" s="32">
        <f t="shared" si="15460"/>
        <v>0.000667768595</v>
      </c>
      <c r="BJ3861" s="33">
        <f t="shared" ref="BJ3861:BK3861" si="15482">O3861+AE3861+AZ3861</f>
        <v>1592</v>
      </c>
      <c r="BK3861" s="33">
        <f t="shared" si="15482"/>
        <v>2</v>
      </c>
      <c r="BL3861" s="32">
        <f t="shared" si="15462"/>
        <v>0.001256281407</v>
      </c>
      <c r="BM3861" s="33">
        <f t="shared" si="15463"/>
        <v>2</v>
      </c>
      <c r="BN3861" s="32">
        <f t="shared" si="15464"/>
        <v>0.001256281407</v>
      </c>
    </row>
    <row r="3862">
      <c r="A3862" s="28" t="s">
        <v>3947</v>
      </c>
      <c r="B3862" s="28"/>
      <c r="C3862" s="29"/>
      <c r="D3862" s="29"/>
      <c r="E3862" s="29"/>
      <c r="F3862" s="30"/>
      <c r="G3862" s="31" t="s">
        <v>149</v>
      </c>
      <c r="H3862" s="29"/>
      <c r="I3862" s="29"/>
      <c r="J3862" s="29" t="s">
        <v>72</v>
      </c>
      <c r="K3862" s="29" t="s">
        <v>66</v>
      </c>
      <c r="L3862" s="29"/>
      <c r="M3862" s="29"/>
      <c r="N3862" s="34"/>
      <c r="O3862" s="34">
        <v>117.0</v>
      </c>
      <c r="P3862" s="34">
        <v>23.0</v>
      </c>
      <c r="Q3862" s="32">
        <f t="shared" si="15441"/>
        <v>0.1965811966</v>
      </c>
      <c r="R3862" s="34">
        <v>20.0</v>
      </c>
      <c r="S3862" s="32">
        <f t="shared" si="15442"/>
        <v>0.1709401709</v>
      </c>
      <c r="T3862" s="34">
        <v>41.0</v>
      </c>
      <c r="U3862" s="32">
        <f t="shared" si="15443"/>
        <v>0.3504273504</v>
      </c>
      <c r="V3862" s="34">
        <v>41.0</v>
      </c>
      <c r="W3862" s="32">
        <f t="shared" si="15444"/>
        <v>0.3504273504</v>
      </c>
      <c r="X3862" s="33">
        <v>88.0</v>
      </c>
      <c r="Y3862" s="33">
        <v>8.0</v>
      </c>
      <c r="Z3862" s="32">
        <f t="shared" si="15445"/>
        <v>0.09090909091</v>
      </c>
      <c r="AA3862" s="33">
        <v>26.0</v>
      </c>
      <c r="AB3862" s="32">
        <f t="shared" si="15446"/>
        <v>0.2954545455</v>
      </c>
      <c r="AC3862" s="33">
        <v>26.0</v>
      </c>
      <c r="AD3862" s="32">
        <v>0.29545454545454547</v>
      </c>
      <c r="AE3862" s="33">
        <v>133.0</v>
      </c>
      <c r="AF3862" s="33">
        <v>2.0</v>
      </c>
      <c r="AG3862" s="32">
        <f t="shared" si="15447"/>
        <v>0.01503759398</v>
      </c>
      <c r="AH3862" s="33">
        <v>2.0</v>
      </c>
      <c r="AI3862" s="32"/>
      <c r="AJ3862" s="33">
        <v>106.0</v>
      </c>
      <c r="AK3862" s="32">
        <f t="shared" si="15448"/>
        <v>0.7969924812</v>
      </c>
      <c r="AL3862" s="33">
        <v>106.0</v>
      </c>
      <c r="AM3862" s="32">
        <v>0.7969924812030075</v>
      </c>
      <c r="AN3862" s="33">
        <f t="shared" si="15449"/>
        <v>221</v>
      </c>
      <c r="AO3862" s="33">
        <f t="shared" si="15450"/>
        <v>10</v>
      </c>
      <c r="AP3862" s="32">
        <f t="shared" si="15451"/>
        <v>0.04524886878</v>
      </c>
      <c r="AQ3862" s="33">
        <f t="shared" si="15452"/>
        <v>132</v>
      </c>
      <c r="AR3862" s="32">
        <f t="shared" si="15453"/>
        <v>0.5972850679</v>
      </c>
      <c r="AS3862" s="33">
        <f t="shared" si="1"/>
        <v>132</v>
      </c>
      <c r="AT3862" s="32">
        <f t="shared" si="15454"/>
        <v>0.5972850679</v>
      </c>
      <c r="AU3862" s="33">
        <v>64.0</v>
      </c>
      <c r="AV3862" s="33">
        <v>1.0</v>
      </c>
      <c r="AW3862" s="32">
        <f t="shared" si="15455"/>
        <v>0.015625</v>
      </c>
      <c r="AX3862" s="33">
        <v>1.0</v>
      </c>
      <c r="AY3862" s="32">
        <f t="shared" si="15456"/>
        <v>0.015625</v>
      </c>
      <c r="AZ3862" s="33">
        <v>48.0</v>
      </c>
      <c r="BA3862" s="33">
        <v>12.0</v>
      </c>
      <c r="BB3862" s="32">
        <f t="shared" si="15467"/>
        <v>0.25</v>
      </c>
      <c r="BC3862" s="33">
        <v>11.0</v>
      </c>
      <c r="BD3862" s="32">
        <f t="shared" si="15468"/>
        <v>0.2291666667</v>
      </c>
      <c r="BE3862" s="33">
        <f t="shared" ref="BE3862:BF3862" si="15483">AU3862+AE3862+AZ3862</f>
        <v>245</v>
      </c>
      <c r="BF3862" s="33">
        <f t="shared" si="15483"/>
        <v>15</v>
      </c>
      <c r="BG3862" s="32">
        <f t="shared" si="15458"/>
        <v>0.0612244898</v>
      </c>
      <c r="BH3862" s="33">
        <f t="shared" si="15459"/>
        <v>3.229166667</v>
      </c>
      <c r="BI3862" s="32">
        <f t="shared" si="15460"/>
        <v>0.01318027211</v>
      </c>
      <c r="BJ3862" s="33">
        <f t="shared" ref="BJ3862:BK3862" si="15484">O3862+AE3862+AZ3862</f>
        <v>298</v>
      </c>
      <c r="BK3862" s="33">
        <f t="shared" si="15484"/>
        <v>37</v>
      </c>
      <c r="BL3862" s="32">
        <f t="shared" si="15462"/>
        <v>0.1241610738</v>
      </c>
      <c r="BM3862" s="33">
        <f t="shared" si="15463"/>
        <v>33</v>
      </c>
      <c r="BN3862" s="32">
        <f t="shared" si="15464"/>
        <v>0.110738255</v>
      </c>
    </row>
    <row r="3863">
      <c r="A3863" s="28" t="s">
        <v>3948</v>
      </c>
      <c r="B3863" s="28"/>
      <c r="C3863" s="29"/>
      <c r="D3863" s="29"/>
      <c r="E3863" s="29"/>
      <c r="F3863" s="30"/>
      <c r="G3863" s="35"/>
      <c r="H3863" s="29"/>
      <c r="I3863" s="29"/>
      <c r="J3863" s="29" t="s">
        <v>72</v>
      </c>
      <c r="K3863" s="29" t="s">
        <v>66</v>
      </c>
      <c r="L3863" s="29"/>
      <c r="M3863" s="29"/>
      <c r="N3863" s="34"/>
      <c r="O3863" s="34">
        <v>3.0</v>
      </c>
      <c r="P3863" s="34">
        <v>0.0</v>
      </c>
      <c r="Q3863" s="32">
        <f t="shared" si="15441"/>
        <v>0</v>
      </c>
      <c r="R3863" s="34">
        <v>0.0</v>
      </c>
      <c r="S3863" s="32">
        <f t="shared" si="15442"/>
        <v>0</v>
      </c>
      <c r="T3863" s="34">
        <v>0.0</v>
      </c>
      <c r="U3863" s="32">
        <f t="shared" si="15443"/>
        <v>0</v>
      </c>
      <c r="V3863" s="34">
        <v>0.0</v>
      </c>
      <c r="W3863" s="32">
        <f t="shared" si="15444"/>
        <v>0</v>
      </c>
      <c r="X3863" s="33">
        <v>2.0</v>
      </c>
      <c r="Y3863" s="33">
        <v>0.0</v>
      </c>
      <c r="Z3863" s="32">
        <f t="shared" si="15445"/>
        <v>0</v>
      </c>
      <c r="AA3863" s="33">
        <v>0.0</v>
      </c>
      <c r="AB3863" s="32">
        <f t="shared" si="15446"/>
        <v>0</v>
      </c>
      <c r="AC3863" s="33">
        <v>0.0</v>
      </c>
      <c r="AD3863" s="32">
        <v>0.0</v>
      </c>
      <c r="AE3863" s="33">
        <v>2.0</v>
      </c>
      <c r="AF3863" s="33">
        <v>0.0</v>
      </c>
      <c r="AG3863" s="32">
        <f t="shared" si="15447"/>
        <v>0</v>
      </c>
      <c r="AH3863" s="33">
        <v>0.0</v>
      </c>
      <c r="AI3863" s="32"/>
      <c r="AJ3863" s="33">
        <v>0.0</v>
      </c>
      <c r="AK3863" s="32">
        <f t="shared" si="15448"/>
        <v>0</v>
      </c>
      <c r="AL3863" s="33">
        <v>0.0</v>
      </c>
      <c r="AM3863" s="32">
        <v>0.0</v>
      </c>
      <c r="AN3863" s="33">
        <f t="shared" si="15449"/>
        <v>4</v>
      </c>
      <c r="AO3863" s="33">
        <f t="shared" si="15450"/>
        <v>0</v>
      </c>
      <c r="AP3863" s="32">
        <f t="shared" si="15451"/>
        <v>0</v>
      </c>
      <c r="AQ3863" s="33">
        <f t="shared" si="15452"/>
        <v>0</v>
      </c>
      <c r="AR3863" s="32">
        <f t="shared" si="15453"/>
        <v>0</v>
      </c>
      <c r="AS3863" s="33">
        <f t="shared" si="1"/>
        <v>0</v>
      </c>
      <c r="AT3863" s="32">
        <f t="shared" si="15454"/>
        <v>0</v>
      </c>
      <c r="AU3863" s="33">
        <v>1.0</v>
      </c>
      <c r="AV3863" s="33">
        <v>0.0</v>
      </c>
      <c r="AW3863" s="32">
        <f t="shared" si="15455"/>
        <v>0</v>
      </c>
      <c r="AX3863" s="33">
        <v>0.0</v>
      </c>
      <c r="AY3863" s="32">
        <f t="shared" si="15456"/>
        <v>0</v>
      </c>
      <c r="AZ3863" s="33">
        <v>2.0</v>
      </c>
      <c r="BA3863" s="33">
        <v>0.0</v>
      </c>
      <c r="BB3863" s="32">
        <f t="shared" si="15467"/>
        <v>0</v>
      </c>
      <c r="BC3863" s="33">
        <v>0.0</v>
      </c>
      <c r="BD3863" s="32">
        <f t="shared" si="15468"/>
        <v>0</v>
      </c>
      <c r="BE3863" s="33">
        <f t="shared" ref="BE3863:BF3863" si="15485">AU3863+AE3863+AZ3863</f>
        <v>5</v>
      </c>
      <c r="BF3863" s="33">
        <f t="shared" si="15485"/>
        <v>0</v>
      </c>
      <c r="BG3863" s="32">
        <f t="shared" si="15458"/>
        <v>0</v>
      </c>
      <c r="BH3863" s="33">
        <f t="shared" si="15459"/>
        <v>0</v>
      </c>
      <c r="BI3863" s="32">
        <f t="shared" si="15460"/>
        <v>0</v>
      </c>
      <c r="BJ3863" s="33">
        <f t="shared" ref="BJ3863:BK3863" si="15486">O3863+AE3863+AZ3863</f>
        <v>7</v>
      </c>
      <c r="BK3863" s="33">
        <f t="shared" si="15486"/>
        <v>0</v>
      </c>
      <c r="BL3863" s="32">
        <f t="shared" si="15462"/>
        <v>0</v>
      </c>
      <c r="BM3863" s="33">
        <f t="shared" si="15463"/>
        <v>0</v>
      </c>
      <c r="BN3863" s="32">
        <f t="shared" si="15464"/>
        <v>0</v>
      </c>
    </row>
    <row r="3864">
      <c r="A3864" s="28" t="s">
        <v>3949</v>
      </c>
      <c r="B3864" s="28"/>
      <c r="C3864" s="29"/>
      <c r="D3864" s="29"/>
      <c r="E3864" s="29"/>
      <c r="F3864" s="30"/>
      <c r="G3864" s="31" t="s">
        <v>64</v>
      </c>
      <c r="H3864" s="29"/>
      <c r="I3864" s="29"/>
      <c r="J3864" s="29" t="s">
        <v>65</v>
      </c>
      <c r="K3864" s="29" t="s">
        <v>74</v>
      </c>
      <c r="L3864" s="29"/>
      <c r="M3864" s="29"/>
      <c r="N3864" s="29"/>
      <c r="O3864" s="29"/>
      <c r="P3864" s="29"/>
      <c r="Q3864" s="29"/>
      <c r="R3864" s="29"/>
      <c r="S3864" s="29"/>
      <c r="T3864" s="29"/>
      <c r="U3864" s="29"/>
      <c r="V3864" s="29"/>
      <c r="W3864" s="32"/>
      <c r="X3864" s="33"/>
      <c r="Y3864" s="33"/>
      <c r="Z3864" s="33"/>
      <c r="AA3864" s="33"/>
      <c r="AB3864" s="33"/>
      <c r="AC3864" s="33"/>
      <c r="AD3864" s="32"/>
      <c r="AE3864" s="33"/>
      <c r="AF3864" s="33"/>
      <c r="AG3864" s="33"/>
      <c r="AH3864" s="33"/>
      <c r="AI3864" s="33"/>
      <c r="AJ3864" s="33"/>
      <c r="AK3864" s="33"/>
      <c r="AL3864" s="33"/>
      <c r="AM3864" s="32"/>
      <c r="AN3864" s="33"/>
      <c r="AO3864" s="33"/>
      <c r="AP3864" s="33"/>
      <c r="AQ3864" s="33"/>
      <c r="AR3864" s="33"/>
      <c r="AS3864" s="33">
        <f t="shared" si="1"/>
        <v>0</v>
      </c>
      <c r="AT3864" s="32"/>
      <c r="AU3864" s="33"/>
      <c r="AV3864" s="33"/>
      <c r="AW3864" s="33"/>
      <c r="AX3864" s="33"/>
      <c r="AY3864" s="33"/>
      <c r="AZ3864" s="33"/>
      <c r="BA3864" s="33"/>
      <c r="BB3864" s="33"/>
      <c r="BC3864" s="33"/>
      <c r="BD3864" s="32"/>
      <c r="BE3864" s="33"/>
      <c r="BF3864" s="33"/>
      <c r="BG3864" s="33"/>
      <c r="BH3864" s="33"/>
      <c r="BI3864" s="32"/>
      <c r="BJ3864" s="33"/>
      <c r="BK3864" s="33"/>
      <c r="BL3864" s="33"/>
      <c r="BM3864" s="33"/>
      <c r="BN3864" s="32"/>
    </row>
    <row r="3865">
      <c r="A3865" s="28" t="s">
        <v>3950</v>
      </c>
      <c r="B3865" s="28"/>
      <c r="C3865" s="29"/>
      <c r="D3865" s="29"/>
      <c r="E3865" s="29"/>
      <c r="F3865" s="30"/>
      <c r="G3865" s="31" t="s">
        <v>64</v>
      </c>
      <c r="H3865" s="29"/>
      <c r="I3865" s="29"/>
      <c r="J3865" s="29" t="s">
        <v>65</v>
      </c>
      <c r="K3865" s="29" t="s">
        <v>74</v>
      </c>
      <c r="L3865" s="29"/>
      <c r="M3865" s="29"/>
      <c r="N3865" s="29"/>
      <c r="O3865" s="29"/>
      <c r="P3865" s="29"/>
      <c r="Q3865" s="29"/>
      <c r="R3865" s="29"/>
      <c r="S3865" s="29"/>
      <c r="T3865" s="29"/>
      <c r="U3865" s="29"/>
      <c r="V3865" s="29"/>
      <c r="W3865" s="32"/>
      <c r="X3865" s="33"/>
      <c r="Y3865" s="33"/>
      <c r="Z3865" s="33"/>
      <c r="AA3865" s="33"/>
      <c r="AB3865" s="33"/>
      <c r="AC3865" s="33"/>
      <c r="AD3865" s="32"/>
      <c r="AE3865" s="33"/>
      <c r="AF3865" s="33"/>
      <c r="AG3865" s="33"/>
      <c r="AH3865" s="33"/>
      <c r="AI3865" s="33"/>
      <c r="AJ3865" s="33"/>
      <c r="AK3865" s="33"/>
      <c r="AL3865" s="33"/>
      <c r="AM3865" s="32"/>
      <c r="AN3865" s="33"/>
      <c r="AO3865" s="33"/>
      <c r="AP3865" s="33"/>
      <c r="AQ3865" s="33"/>
      <c r="AR3865" s="33"/>
      <c r="AS3865" s="33">
        <f t="shared" si="1"/>
        <v>0</v>
      </c>
      <c r="AT3865" s="32"/>
      <c r="AU3865" s="33"/>
      <c r="AV3865" s="33"/>
      <c r="AW3865" s="33"/>
      <c r="AX3865" s="33"/>
      <c r="AY3865" s="33"/>
      <c r="AZ3865" s="33"/>
      <c r="BA3865" s="33"/>
      <c r="BB3865" s="33"/>
      <c r="BC3865" s="33"/>
      <c r="BD3865" s="32"/>
      <c r="BE3865" s="33"/>
      <c r="BF3865" s="33"/>
      <c r="BG3865" s="33"/>
      <c r="BH3865" s="33"/>
      <c r="BI3865" s="32"/>
      <c r="BJ3865" s="33"/>
      <c r="BK3865" s="33"/>
      <c r="BL3865" s="33"/>
      <c r="BM3865" s="33"/>
      <c r="BN3865" s="32"/>
    </row>
    <row r="3866">
      <c r="A3866" s="28" t="s">
        <v>3951</v>
      </c>
      <c r="B3866" s="28"/>
      <c r="C3866" s="29"/>
      <c r="D3866" s="29"/>
      <c r="E3866" s="29"/>
      <c r="F3866" s="30"/>
      <c r="G3866" s="31" t="s">
        <v>64</v>
      </c>
      <c r="H3866" s="29"/>
      <c r="I3866" s="29"/>
      <c r="J3866" s="29" t="s">
        <v>65</v>
      </c>
      <c r="K3866" s="29" t="s">
        <v>74</v>
      </c>
      <c r="L3866" s="29"/>
      <c r="M3866" s="29"/>
      <c r="N3866" s="29"/>
      <c r="O3866" s="29"/>
      <c r="P3866" s="29"/>
      <c r="Q3866" s="29"/>
      <c r="R3866" s="29"/>
      <c r="S3866" s="29"/>
      <c r="T3866" s="29"/>
      <c r="U3866" s="29"/>
      <c r="V3866" s="29"/>
      <c r="W3866" s="32"/>
      <c r="X3866" s="33"/>
      <c r="Y3866" s="33"/>
      <c r="Z3866" s="33"/>
      <c r="AA3866" s="33"/>
      <c r="AB3866" s="33"/>
      <c r="AC3866" s="33"/>
      <c r="AD3866" s="32"/>
      <c r="AE3866" s="33"/>
      <c r="AF3866" s="33"/>
      <c r="AG3866" s="33"/>
      <c r="AH3866" s="33"/>
      <c r="AI3866" s="33"/>
      <c r="AJ3866" s="33"/>
      <c r="AK3866" s="33"/>
      <c r="AL3866" s="33"/>
      <c r="AM3866" s="32"/>
      <c r="AN3866" s="33"/>
      <c r="AO3866" s="33"/>
      <c r="AP3866" s="33"/>
      <c r="AQ3866" s="33"/>
      <c r="AR3866" s="33"/>
      <c r="AS3866" s="33">
        <f t="shared" si="1"/>
        <v>0</v>
      </c>
      <c r="AT3866" s="32"/>
      <c r="AU3866" s="33"/>
      <c r="AV3866" s="33"/>
      <c r="AW3866" s="33"/>
      <c r="AX3866" s="33"/>
      <c r="AY3866" s="33"/>
      <c r="AZ3866" s="33"/>
      <c r="BA3866" s="33"/>
      <c r="BB3866" s="33"/>
      <c r="BC3866" s="33"/>
      <c r="BD3866" s="32"/>
      <c r="BE3866" s="33"/>
      <c r="BF3866" s="33"/>
      <c r="BG3866" s="33"/>
      <c r="BH3866" s="33"/>
      <c r="BI3866" s="32"/>
      <c r="BJ3866" s="33"/>
      <c r="BK3866" s="33"/>
      <c r="BL3866" s="33"/>
      <c r="BM3866" s="33"/>
      <c r="BN3866" s="32"/>
    </row>
    <row r="3867">
      <c r="A3867" s="28" t="s">
        <v>3952</v>
      </c>
      <c r="B3867" s="28"/>
      <c r="C3867" s="29"/>
      <c r="D3867" s="29"/>
      <c r="E3867" s="29"/>
      <c r="F3867" s="30"/>
      <c r="G3867" s="31" t="s">
        <v>64</v>
      </c>
      <c r="H3867" s="29"/>
      <c r="I3867" s="29"/>
      <c r="J3867" s="29" t="s">
        <v>65</v>
      </c>
      <c r="K3867" s="29" t="s">
        <v>74</v>
      </c>
      <c r="L3867" s="29"/>
      <c r="M3867" s="29"/>
      <c r="N3867" s="29"/>
      <c r="O3867" s="29"/>
      <c r="P3867" s="29"/>
      <c r="Q3867" s="29"/>
      <c r="R3867" s="29"/>
      <c r="S3867" s="29"/>
      <c r="T3867" s="29"/>
      <c r="U3867" s="29"/>
      <c r="V3867" s="29"/>
      <c r="W3867" s="32"/>
      <c r="X3867" s="33"/>
      <c r="Y3867" s="33"/>
      <c r="Z3867" s="33"/>
      <c r="AA3867" s="33"/>
      <c r="AB3867" s="33"/>
      <c r="AC3867" s="33"/>
      <c r="AD3867" s="32"/>
      <c r="AE3867" s="33"/>
      <c r="AF3867" s="33"/>
      <c r="AG3867" s="33"/>
      <c r="AH3867" s="33"/>
      <c r="AI3867" s="33"/>
      <c r="AJ3867" s="33"/>
      <c r="AK3867" s="33"/>
      <c r="AL3867" s="33"/>
      <c r="AM3867" s="32"/>
      <c r="AN3867" s="33"/>
      <c r="AO3867" s="33"/>
      <c r="AP3867" s="33"/>
      <c r="AQ3867" s="33"/>
      <c r="AR3867" s="33"/>
      <c r="AS3867" s="33">
        <f t="shared" si="1"/>
        <v>0</v>
      </c>
      <c r="AT3867" s="32"/>
      <c r="AU3867" s="33"/>
      <c r="AV3867" s="33"/>
      <c r="AW3867" s="33"/>
      <c r="AX3867" s="33"/>
      <c r="AY3867" s="33"/>
      <c r="AZ3867" s="33"/>
      <c r="BA3867" s="33"/>
      <c r="BB3867" s="33"/>
      <c r="BC3867" s="33"/>
      <c r="BD3867" s="32"/>
      <c r="BE3867" s="33"/>
      <c r="BF3867" s="33"/>
      <c r="BG3867" s="33"/>
      <c r="BH3867" s="33"/>
      <c r="BI3867" s="32"/>
      <c r="BJ3867" s="33"/>
      <c r="BK3867" s="33"/>
      <c r="BL3867" s="33"/>
      <c r="BM3867" s="33"/>
      <c r="BN3867" s="32"/>
    </row>
    <row r="3868">
      <c r="A3868" s="28" t="s">
        <v>3953</v>
      </c>
      <c r="B3868" s="28"/>
      <c r="C3868" s="29"/>
      <c r="D3868" s="29"/>
      <c r="E3868" s="29"/>
      <c r="F3868" s="30"/>
      <c r="G3868" s="31" t="s">
        <v>64</v>
      </c>
      <c r="H3868" s="29"/>
      <c r="I3868" s="29"/>
      <c r="J3868" s="29" t="s">
        <v>65</v>
      </c>
      <c r="K3868" s="29" t="s">
        <v>74</v>
      </c>
      <c r="L3868" s="29"/>
      <c r="M3868" s="29"/>
      <c r="N3868" s="29"/>
      <c r="O3868" s="29"/>
      <c r="P3868" s="29"/>
      <c r="Q3868" s="29"/>
      <c r="R3868" s="29"/>
      <c r="S3868" s="29"/>
      <c r="T3868" s="29"/>
      <c r="U3868" s="29"/>
      <c r="V3868" s="29"/>
      <c r="W3868" s="32"/>
      <c r="X3868" s="33"/>
      <c r="Y3868" s="33"/>
      <c r="Z3868" s="33"/>
      <c r="AA3868" s="33"/>
      <c r="AB3868" s="33"/>
      <c r="AC3868" s="33"/>
      <c r="AD3868" s="32"/>
      <c r="AE3868" s="33"/>
      <c r="AF3868" s="33"/>
      <c r="AG3868" s="33"/>
      <c r="AH3868" s="33"/>
      <c r="AI3868" s="33"/>
      <c r="AJ3868" s="33"/>
      <c r="AK3868" s="33"/>
      <c r="AL3868" s="33"/>
      <c r="AM3868" s="32"/>
      <c r="AN3868" s="33"/>
      <c r="AO3868" s="33"/>
      <c r="AP3868" s="33"/>
      <c r="AQ3868" s="33"/>
      <c r="AR3868" s="33"/>
      <c r="AS3868" s="33">
        <f t="shared" si="1"/>
        <v>0</v>
      </c>
      <c r="AT3868" s="32"/>
      <c r="AU3868" s="33"/>
      <c r="AV3868" s="33"/>
      <c r="AW3868" s="33"/>
      <c r="AX3868" s="33"/>
      <c r="AY3868" s="33"/>
      <c r="AZ3868" s="33"/>
      <c r="BA3868" s="33"/>
      <c r="BB3868" s="33"/>
      <c r="BC3868" s="33"/>
      <c r="BD3868" s="32"/>
      <c r="BE3868" s="33"/>
      <c r="BF3868" s="33"/>
      <c r="BG3868" s="33"/>
      <c r="BH3868" s="33"/>
      <c r="BI3868" s="32"/>
      <c r="BJ3868" s="33"/>
      <c r="BK3868" s="33"/>
      <c r="BL3868" s="33"/>
      <c r="BM3868" s="33"/>
      <c r="BN3868" s="32"/>
    </row>
    <row r="3869">
      <c r="A3869" s="28" t="s">
        <v>3954</v>
      </c>
      <c r="B3869" s="28"/>
      <c r="C3869" s="29"/>
      <c r="D3869" s="29"/>
      <c r="E3869" s="29"/>
      <c r="F3869" s="30"/>
      <c r="G3869" s="31" t="s">
        <v>76</v>
      </c>
      <c r="H3869" s="29"/>
      <c r="I3869" s="29"/>
      <c r="J3869" s="29" t="s">
        <v>72</v>
      </c>
      <c r="K3869" s="29" t="s">
        <v>66</v>
      </c>
      <c r="L3869" s="29"/>
      <c r="M3869" s="29"/>
      <c r="N3869" s="34"/>
      <c r="O3869" s="34">
        <v>91.0</v>
      </c>
      <c r="P3869" s="34">
        <v>0.0</v>
      </c>
      <c r="Q3869" s="32">
        <f t="shared" ref="Q3869:Q3872" si="15489">P3869/O3869</f>
        <v>0</v>
      </c>
      <c r="R3869" s="34">
        <v>0.0</v>
      </c>
      <c r="S3869" s="32">
        <f t="shared" ref="S3869:S3872" si="15490">R3869/O3869</f>
        <v>0</v>
      </c>
      <c r="T3869" s="34">
        <v>0.0</v>
      </c>
      <c r="U3869" s="32">
        <f t="shared" ref="U3869:U3872" si="15491">T3869/O3869</f>
        <v>0</v>
      </c>
      <c r="V3869" s="34">
        <v>0.0</v>
      </c>
      <c r="W3869" s="32">
        <f t="shared" ref="W3869:W3872" si="15492">V3869/O3869</f>
        <v>0</v>
      </c>
      <c r="X3869" s="33">
        <v>69.0</v>
      </c>
      <c r="Y3869" s="33">
        <v>0.0</v>
      </c>
      <c r="Z3869" s="32">
        <f t="shared" ref="Z3869:Z3872" si="15493">Y3869/X3869</f>
        <v>0</v>
      </c>
      <c r="AA3869" s="33">
        <v>0.0</v>
      </c>
      <c r="AB3869" s="32">
        <f t="shared" ref="AB3869:AB3872" si="15494">AA3865:AA3869/X3869</f>
        <v>0</v>
      </c>
      <c r="AC3869" s="33">
        <v>0.0</v>
      </c>
      <c r="AD3869" s="32">
        <v>0.0</v>
      </c>
      <c r="AE3869" s="33">
        <v>63.0</v>
      </c>
      <c r="AF3869" s="33">
        <v>1.0</v>
      </c>
      <c r="AG3869" s="32">
        <f t="shared" ref="AG3869:AG3872" si="15495">AF3869/AE3869</f>
        <v>0.01587301587</v>
      </c>
      <c r="AH3869" s="33">
        <v>1.0</v>
      </c>
      <c r="AI3869" s="32"/>
      <c r="AJ3869" s="33">
        <v>1.0</v>
      </c>
      <c r="AK3869" s="32">
        <f t="shared" ref="AK3869:AK3872" si="15496">AJ3869/AE3869</f>
        <v>0.01587301587</v>
      </c>
      <c r="AL3869" s="33">
        <v>1.0</v>
      </c>
      <c r="AM3869" s="32">
        <v>0.015873015873015872</v>
      </c>
      <c r="AN3869" s="33">
        <f t="shared" ref="AN3869:AN3872" si="15497">AE3869+X3869</f>
        <v>132</v>
      </c>
      <c r="AO3869" s="33">
        <f t="shared" ref="AO3869:AO3872" si="15498">Y3869+AH3869</f>
        <v>1</v>
      </c>
      <c r="AP3869" s="32">
        <f t="shared" ref="AP3869:AP3872" si="15499">AO3869/AN3869</f>
        <v>0.007575757576</v>
      </c>
      <c r="AQ3869" s="33">
        <f t="shared" ref="AQ3869:AQ3872" si="15500">AA3869+AJ3869</f>
        <v>1</v>
      </c>
      <c r="AR3869" s="32">
        <f t="shared" ref="AR3869:AR3872" si="15501">AQ3869/AN3869</f>
        <v>0.007575757576</v>
      </c>
      <c r="AS3869" s="33">
        <f t="shared" si="1"/>
        <v>1</v>
      </c>
      <c r="AT3869" s="32">
        <f t="shared" ref="AT3869:AT3872" si="15502">AS3869/AN3869</f>
        <v>0.007575757576</v>
      </c>
      <c r="AU3869" s="33">
        <v>48.0</v>
      </c>
      <c r="AV3869" s="33">
        <v>0.0</v>
      </c>
      <c r="AW3869" s="32">
        <f t="shared" ref="AW3869:AW3872" si="15503">AV3869/AU3869</f>
        <v>0</v>
      </c>
      <c r="AX3869" s="33">
        <v>0.0</v>
      </c>
      <c r="AY3869" s="32">
        <f t="shared" ref="AY3869:AY3872" si="15504">AX3869/AU3869</f>
        <v>0</v>
      </c>
      <c r="AZ3869" s="33">
        <v>41.0</v>
      </c>
      <c r="BA3869" s="33">
        <v>5.0</v>
      </c>
      <c r="BB3869" s="32">
        <f t="shared" ref="BB3869:BB3872" si="15505">BA3869/AZ3869</f>
        <v>0.1219512195</v>
      </c>
      <c r="BC3869" s="33">
        <v>33.0</v>
      </c>
      <c r="BD3869" s="32">
        <f t="shared" ref="BD3869:BD3872" si="15506">BC3869/AZ3869</f>
        <v>0.8048780488</v>
      </c>
      <c r="BE3869" s="33">
        <f t="shared" ref="BE3869:BF3869" si="15487">AU3869+AE3869+AZ3869</f>
        <v>152</v>
      </c>
      <c r="BF3869" s="33">
        <f t="shared" si="15487"/>
        <v>6</v>
      </c>
      <c r="BG3869" s="32">
        <f t="shared" ref="BG3869:BG3872" si="15508">BF3869/BE3869</f>
        <v>0.03947368421</v>
      </c>
      <c r="BH3869" s="33">
        <f t="shared" ref="BH3869:BH3872" si="15509">AX3869+AH3869+BD3869</f>
        <v>1.804878049</v>
      </c>
      <c r="BI3869" s="32">
        <f t="shared" ref="BI3869:BI3872" si="15510">BH3869/BE3869</f>
        <v>0.01187419769</v>
      </c>
      <c r="BJ3869" s="33">
        <f t="shared" ref="BJ3869:BK3869" si="15488">O3869+AE3869+AZ3869</f>
        <v>195</v>
      </c>
      <c r="BK3869" s="33">
        <f t="shared" si="15488"/>
        <v>6</v>
      </c>
      <c r="BL3869" s="32">
        <f t="shared" ref="BL3869:BL3872" si="15512">BK3869/BJ3869</f>
        <v>0.03076923077</v>
      </c>
      <c r="BM3869" s="33">
        <f t="shared" ref="BM3869:BM3872" si="15513">R3869+AH3869+BC3869</f>
        <v>34</v>
      </c>
      <c r="BN3869" s="32">
        <f t="shared" ref="BN3869:BN3872" si="15514">BM3869/BJ3869</f>
        <v>0.1743589744</v>
      </c>
    </row>
    <row r="3870">
      <c r="A3870" s="28" t="s">
        <v>3955</v>
      </c>
      <c r="B3870" s="28"/>
      <c r="C3870" s="29"/>
      <c r="D3870" s="29"/>
      <c r="E3870" s="29"/>
      <c r="F3870" s="30"/>
      <c r="G3870" s="35"/>
      <c r="H3870" s="29"/>
      <c r="I3870" s="29"/>
      <c r="J3870" s="29" t="s">
        <v>72</v>
      </c>
      <c r="K3870" s="29" t="s">
        <v>66</v>
      </c>
      <c r="L3870" s="29"/>
      <c r="M3870" s="29"/>
      <c r="N3870" s="34"/>
      <c r="O3870" s="34">
        <v>9.0</v>
      </c>
      <c r="P3870" s="34">
        <v>0.0</v>
      </c>
      <c r="Q3870" s="32">
        <f t="shared" si="15489"/>
        <v>0</v>
      </c>
      <c r="R3870" s="34">
        <v>0.0</v>
      </c>
      <c r="S3870" s="32">
        <f t="shared" si="15490"/>
        <v>0</v>
      </c>
      <c r="T3870" s="34">
        <v>0.0</v>
      </c>
      <c r="U3870" s="32">
        <f t="shared" si="15491"/>
        <v>0</v>
      </c>
      <c r="V3870" s="34">
        <v>0.0</v>
      </c>
      <c r="W3870" s="32">
        <f t="shared" si="15492"/>
        <v>0</v>
      </c>
      <c r="X3870" s="33">
        <v>5.0</v>
      </c>
      <c r="Y3870" s="33">
        <v>0.0</v>
      </c>
      <c r="Z3870" s="32">
        <f t="shared" si="15493"/>
        <v>0</v>
      </c>
      <c r="AA3870" s="33">
        <v>0.0</v>
      </c>
      <c r="AB3870" s="32">
        <f t="shared" si="15494"/>
        <v>0</v>
      </c>
      <c r="AC3870" s="33">
        <v>0.0</v>
      </c>
      <c r="AD3870" s="32">
        <v>0.0</v>
      </c>
      <c r="AE3870" s="33">
        <v>6.0</v>
      </c>
      <c r="AF3870" s="33">
        <v>0.0</v>
      </c>
      <c r="AG3870" s="32">
        <f t="shared" si="15495"/>
        <v>0</v>
      </c>
      <c r="AH3870" s="33">
        <v>0.0</v>
      </c>
      <c r="AI3870" s="32"/>
      <c r="AJ3870" s="33">
        <v>0.0</v>
      </c>
      <c r="AK3870" s="32">
        <f t="shared" si="15496"/>
        <v>0</v>
      </c>
      <c r="AL3870" s="33">
        <v>0.0</v>
      </c>
      <c r="AM3870" s="32">
        <v>0.0</v>
      </c>
      <c r="AN3870" s="33">
        <f t="shared" si="15497"/>
        <v>11</v>
      </c>
      <c r="AO3870" s="33">
        <f t="shared" si="15498"/>
        <v>0</v>
      </c>
      <c r="AP3870" s="32">
        <f t="shared" si="15499"/>
        <v>0</v>
      </c>
      <c r="AQ3870" s="33">
        <f t="shared" si="15500"/>
        <v>0</v>
      </c>
      <c r="AR3870" s="32">
        <f t="shared" si="15501"/>
        <v>0</v>
      </c>
      <c r="AS3870" s="33">
        <f t="shared" si="1"/>
        <v>0</v>
      </c>
      <c r="AT3870" s="32">
        <f t="shared" si="15502"/>
        <v>0</v>
      </c>
      <c r="AU3870" s="33">
        <v>4.0</v>
      </c>
      <c r="AV3870" s="33">
        <v>0.0</v>
      </c>
      <c r="AW3870" s="32">
        <f t="shared" si="15503"/>
        <v>0</v>
      </c>
      <c r="AX3870" s="33">
        <v>0.0</v>
      </c>
      <c r="AY3870" s="32">
        <f t="shared" si="15504"/>
        <v>0</v>
      </c>
      <c r="AZ3870" s="33">
        <v>2.0</v>
      </c>
      <c r="BA3870" s="33">
        <v>2.0</v>
      </c>
      <c r="BB3870" s="32">
        <f t="shared" si="15505"/>
        <v>1</v>
      </c>
      <c r="BC3870" s="33">
        <v>2.0</v>
      </c>
      <c r="BD3870" s="32">
        <f t="shared" si="15506"/>
        <v>1</v>
      </c>
      <c r="BE3870" s="33">
        <f t="shared" ref="BE3870:BF3870" si="15507">AU3870+AE3870+AZ3870</f>
        <v>12</v>
      </c>
      <c r="BF3870" s="33">
        <f t="shared" si="15507"/>
        <v>2</v>
      </c>
      <c r="BG3870" s="32">
        <f t="shared" si="15508"/>
        <v>0.1666666667</v>
      </c>
      <c r="BH3870" s="33">
        <f t="shared" si="15509"/>
        <v>1</v>
      </c>
      <c r="BI3870" s="32">
        <f t="shared" si="15510"/>
        <v>0.08333333333</v>
      </c>
      <c r="BJ3870" s="33">
        <f t="shared" ref="BJ3870:BK3870" si="15511">O3870+AE3870+AZ3870</f>
        <v>17</v>
      </c>
      <c r="BK3870" s="33">
        <f t="shared" si="15511"/>
        <v>2</v>
      </c>
      <c r="BL3870" s="32">
        <f t="shared" si="15512"/>
        <v>0.1176470588</v>
      </c>
      <c r="BM3870" s="33">
        <f t="shared" si="15513"/>
        <v>2</v>
      </c>
      <c r="BN3870" s="32">
        <f t="shared" si="15514"/>
        <v>0.1176470588</v>
      </c>
    </row>
    <row r="3871">
      <c r="A3871" s="28" t="s">
        <v>3956</v>
      </c>
      <c r="B3871" s="28"/>
      <c r="C3871" s="29"/>
      <c r="D3871" s="29"/>
      <c r="E3871" s="29"/>
      <c r="F3871" s="30"/>
      <c r="G3871" s="35"/>
      <c r="H3871" s="29"/>
      <c r="I3871" s="29"/>
      <c r="J3871" s="29" t="s">
        <v>72</v>
      </c>
      <c r="K3871" s="29" t="s">
        <v>66</v>
      </c>
      <c r="L3871" s="29"/>
      <c r="M3871" s="29"/>
      <c r="N3871" s="34"/>
      <c r="O3871" s="34">
        <v>22.0</v>
      </c>
      <c r="P3871" s="34">
        <v>0.0</v>
      </c>
      <c r="Q3871" s="32">
        <f t="shared" si="15489"/>
        <v>0</v>
      </c>
      <c r="R3871" s="34">
        <v>0.0</v>
      </c>
      <c r="S3871" s="32">
        <f t="shared" si="15490"/>
        <v>0</v>
      </c>
      <c r="T3871" s="34">
        <v>0.0</v>
      </c>
      <c r="U3871" s="32">
        <f t="shared" si="15491"/>
        <v>0</v>
      </c>
      <c r="V3871" s="34">
        <v>0.0</v>
      </c>
      <c r="W3871" s="32">
        <f t="shared" si="15492"/>
        <v>0</v>
      </c>
      <c r="X3871" s="33">
        <v>7.0</v>
      </c>
      <c r="Y3871" s="33">
        <v>0.0</v>
      </c>
      <c r="Z3871" s="32">
        <f t="shared" si="15493"/>
        <v>0</v>
      </c>
      <c r="AA3871" s="33">
        <v>0.0</v>
      </c>
      <c r="AB3871" s="32">
        <f t="shared" si="15494"/>
        <v>0</v>
      </c>
      <c r="AC3871" s="33">
        <v>0.0</v>
      </c>
      <c r="AD3871" s="32">
        <v>0.0</v>
      </c>
      <c r="AE3871" s="33">
        <v>25.0</v>
      </c>
      <c r="AF3871" s="33">
        <v>0.0</v>
      </c>
      <c r="AG3871" s="32">
        <f t="shared" si="15495"/>
        <v>0</v>
      </c>
      <c r="AH3871" s="33">
        <v>0.0</v>
      </c>
      <c r="AI3871" s="32"/>
      <c r="AJ3871" s="33">
        <v>0.0</v>
      </c>
      <c r="AK3871" s="32">
        <f t="shared" si="15496"/>
        <v>0</v>
      </c>
      <c r="AL3871" s="33">
        <v>0.0</v>
      </c>
      <c r="AM3871" s="32">
        <v>0.0</v>
      </c>
      <c r="AN3871" s="33">
        <f t="shared" si="15497"/>
        <v>32</v>
      </c>
      <c r="AO3871" s="33">
        <f t="shared" si="15498"/>
        <v>0</v>
      </c>
      <c r="AP3871" s="32">
        <f t="shared" si="15499"/>
        <v>0</v>
      </c>
      <c r="AQ3871" s="33">
        <f t="shared" si="15500"/>
        <v>0</v>
      </c>
      <c r="AR3871" s="32">
        <f t="shared" si="15501"/>
        <v>0</v>
      </c>
      <c r="AS3871" s="33">
        <f t="shared" si="1"/>
        <v>0</v>
      </c>
      <c r="AT3871" s="32">
        <f t="shared" si="15502"/>
        <v>0</v>
      </c>
      <c r="AU3871" s="33">
        <v>5.0</v>
      </c>
      <c r="AV3871" s="33">
        <v>0.0</v>
      </c>
      <c r="AW3871" s="32">
        <f t="shared" si="15503"/>
        <v>0</v>
      </c>
      <c r="AX3871" s="33">
        <v>0.0</v>
      </c>
      <c r="AY3871" s="32">
        <f t="shared" si="15504"/>
        <v>0</v>
      </c>
      <c r="AZ3871" s="33">
        <v>12.0</v>
      </c>
      <c r="BA3871" s="33">
        <v>0.0</v>
      </c>
      <c r="BB3871" s="32">
        <f t="shared" si="15505"/>
        <v>0</v>
      </c>
      <c r="BC3871" s="33">
        <v>0.0</v>
      </c>
      <c r="BD3871" s="32">
        <f t="shared" si="15506"/>
        <v>0</v>
      </c>
      <c r="BE3871" s="33">
        <f t="shared" ref="BE3871:BF3871" si="15515">AU3871+AE3871+AZ3871</f>
        <v>42</v>
      </c>
      <c r="BF3871" s="33">
        <f t="shared" si="15515"/>
        <v>0</v>
      </c>
      <c r="BG3871" s="32">
        <f t="shared" si="15508"/>
        <v>0</v>
      </c>
      <c r="BH3871" s="33">
        <f t="shared" si="15509"/>
        <v>0</v>
      </c>
      <c r="BI3871" s="32">
        <f t="shared" si="15510"/>
        <v>0</v>
      </c>
      <c r="BJ3871" s="33">
        <f t="shared" ref="BJ3871:BK3871" si="15516">O3871+AE3871+AZ3871</f>
        <v>59</v>
      </c>
      <c r="BK3871" s="33">
        <f t="shared" si="15516"/>
        <v>0</v>
      </c>
      <c r="BL3871" s="32">
        <f t="shared" si="15512"/>
        <v>0</v>
      </c>
      <c r="BM3871" s="33">
        <f t="shared" si="15513"/>
        <v>0</v>
      </c>
      <c r="BN3871" s="32">
        <f t="shared" si="15514"/>
        <v>0</v>
      </c>
    </row>
    <row r="3872">
      <c r="A3872" s="28" t="s">
        <v>3957</v>
      </c>
      <c r="B3872" s="28"/>
      <c r="C3872" s="29"/>
      <c r="D3872" s="29"/>
      <c r="E3872" s="29"/>
      <c r="F3872" s="30"/>
      <c r="G3872" s="35"/>
      <c r="H3872" s="29"/>
      <c r="I3872" s="29"/>
      <c r="J3872" s="29" t="s">
        <v>72</v>
      </c>
      <c r="K3872" s="29" t="s">
        <v>66</v>
      </c>
      <c r="L3872" s="29"/>
      <c r="M3872" s="29"/>
      <c r="N3872" s="34"/>
      <c r="O3872" s="34">
        <v>15.0</v>
      </c>
      <c r="P3872" s="34">
        <v>15.0</v>
      </c>
      <c r="Q3872" s="32">
        <f t="shared" si="15489"/>
        <v>1</v>
      </c>
      <c r="R3872" s="34">
        <v>15.0</v>
      </c>
      <c r="S3872" s="32">
        <f t="shared" si="15490"/>
        <v>1</v>
      </c>
      <c r="T3872" s="34">
        <v>15.0</v>
      </c>
      <c r="U3872" s="32">
        <f t="shared" si="15491"/>
        <v>1</v>
      </c>
      <c r="V3872" s="34">
        <v>15.0</v>
      </c>
      <c r="W3872" s="32">
        <f t="shared" si="15492"/>
        <v>1</v>
      </c>
      <c r="X3872" s="33">
        <v>12.0</v>
      </c>
      <c r="Y3872" s="33">
        <v>12.0</v>
      </c>
      <c r="Z3872" s="32">
        <f t="shared" si="15493"/>
        <v>1</v>
      </c>
      <c r="AA3872" s="33">
        <v>12.0</v>
      </c>
      <c r="AB3872" s="32">
        <f t="shared" si="15494"/>
        <v>1</v>
      </c>
      <c r="AC3872" s="33">
        <v>12.0</v>
      </c>
      <c r="AD3872" s="32">
        <v>1.0</v>
      </c>
      <c r="AE3872" s="33">
        <v>22.0</v>
      </c>
      <c r="AF3872" s="33">
        <v>12.0</v>
      </c>
      <c r="AG3872" s="32">
        <f t="shared" si="15495"/>
        <v>0.5454545455</v>
      </c>
      <c r="AH3872" s="33">
        <v>12.0</v>
      </c>
      <c r="AI3872" s="32"/>
      <c r="AJ3872" s="33">
        <v>12.0</v>
      </c>
      <c r="AK3872" s="32">
        <f t="shared" si="15496"/>
        <v>0.5454545455</v>
      </c>
      <c r="AL3872" s="33">
        <v>12.0</v>
      </c>
      <c r="AM3872" s="32">
        <v>0.5454545454545454</v>
      </c>
      <c r="AN3872" s="33">
        <f t="shared" si="15497"/>
        <v>34</v>
      </c>
      <c r="AO3872" s="33">
        <f t="shared" si="15498"/>
        <v>24</v>
      </c>
      <c r="AP3872" s="32">
        <f t="shared" si="15499"/>
        <v>0.7058823529</v>
      </c>
      <c r="AQ3872" s="33">
        <f t="shared" si="15500"/>
        <v>24</v>
      </c>
      <c r="AR3872" s="32">
        <f t="shared" si="15501"/>
        <v>0.7058823529</v>
      </c>
      <c r="AS3872" s="33">
        <f t="shared" si="1"/>
        <v>24</v>
      </c>
      <c r="AT3872" s="32">
        <f t="shared" si="15502"/>
        <v>0.7058823529</v>
      </c>
      <c r="AU3872" s="33">
        <v>11.0</v>
      </c>
      <c r="AV3872" s="33">
        <v>11.0</v>
      </c>
      <c r="AW3872" s="32">
        <f t="shared" si="15503"/>
        <v>1</v>
      </c>
      <c r="AX3872" s="33">
        <v>11.0</v>
      </c>
      <c r="AY3872" s="32">
        <f t="shared" si="15504"/>
        <v>1</v>
      </c>
      <c r="AZ3872" s="33">
        <v>20.0</v>
      </c>
      <c r="BA3872" s="33">
        <v>20.0</v>
      </c>
      <c r="BB3872" s="32">
        <f t="shared" si="15505"/>
        <v>1</v>
      </c>
      <c r="BC3872" s="33">
        <v>20.0</v>
      </c>
      <c r="BD3872" s="32">
        <f t="shared" si="15506"/>
        <v>1</v>
      </c>
      <c r="BE3872" s="33">
        <f t="shared" ref="BE3872:BF3872" si="15517">AU3872+AE3872+AZ3872</f>
        <v>53</v>
      </c>
      <c r="BF3872" s="33">
        <f t="shared" si="15517"/>
        <v>43</v>
      </c>
      <c r="BG3872" s="32">
        <f t="shared" si="15508"/>
        <v>0.8113207547</v>
      </c>
      <c r="BH3872" s="33">
        <f t="shared" si="15509"/>
        <v>24</v>
      </c>
      <c r="BI3872" s="32">
        <f t="shared" si="15510"/>
        <v>0.4528301887</v>
      </c>
      <c r="BJ3872" s="33">
        <f t="shared" ref="BJ3872:BK3872" si="15518">O3872+AE3872+AZ3872</f>
        <v>57</v>
      </c>
      <c r="BK3872" s="33">
        <f t="shared" si="15518"/>
        <v>47</v>
      </c>
      <c r="BL3872" s="32">
        <f t="shared" si="15512"/>
        <v>0.8245614035</v>
      </c>
      <c r="BM3872" s="33">
        <f t="shared" si="15513"/>
        <v>47</v>
      </c>
      <c r="BN3872" s="32">
        <f t="shared" si="15514"/>
        <v>0.8245614035</v>
      </c>
    </row>
    <row r="3873">
      <c r="A3873" s="28" t="s">
        <v>3958</v>
      </c>
      <c r="B3873" s="28"/>
      <c r="C3873" s="29"/>
      <c r="D3873" s="29"/>
      <c r="E3873" s="29"/>
      <c r="F3873" s="30"/>
      <c r="G3873" s="31" t="s">
        <v>64</v>
      </c>
      <c r="H3873" s="29"/>
      <c r="I3873" s="29"/>
      <c r="J3873" s="29" t="s">
        <v>65</v>
      </c>
      <c r="K3873" s="29" t="s">
        <v>74</v>
      </c>
      <c r="L3873" s="29"/>
      <c r="M3873" s="29"/>
      <c r="N3873" s="29"/>
      <c r="O3873" s="29"/>
      <c r="P3873" s="29"/>
      <c r="Q3873" s="29"/>
      <c r="R3873" s="29"/>
      <c r="S3873" s="29"/>
      <c r="T3873" s="29"/>
      <c r="U3873" s="29"/>
      <c r="V3873" s="29"/>
      <c r="W3873" s="32"/>
      <c r="X3873" s="33"/>
      <c r="Y3873" s="33"/>
      <c r="Z3873" s="33"/>
      <c r="AA3873" s="33"/>
      <c r="AB3873" s="33"/>
      <c r="AC3873" s="33"/>
      <c r="AD3873" s="32"/>
      <c r="AE3873" s="33"/>
      <c r="AF3873" s="33"/>
      <c r="AG3873" s="33"/>
      <c r="AH3873" s="33"/>
      <c r="AI3873" s="33"/>
      <c r="AJ3873" s="33"/>
      <c r="AK3873" s="33"/>
      <c r="AL3873" s="33"/>
      <c r="AM3873" s="32"/>
      <c r="AN3873" s="33"/>
      <c r="AO3873" s="33"/>
      <c r="AP3873" s="33"/>
      <c r="AQ3873" s="33"/>
      <c r="AR3873" s="33"/>
      <c r="AS3873" s="33">
        <f t="shared" si="1"/>
        <v>0</v>
      </c>
      <c r="AT3873" s="32"/>
      <c r="AU3873" s="33"/>
      <c r="AV3873" s="33"/>
      <c r="AW3873" s="33"/>
      <c r="AX3873" s="33"/>
      <c r="AY3873" s="33"/>
      <c r="AZ3873" s="33"/>
      <c r="BA3873" s="33"/>
      <c r="BB3873" s="33"/>
      <c r="BC3873" s="33"/>
      <c r="BD3873" s="32"/>
      <c r="BE3873" s="33"/>
      <c r="BF3873" s="33"/>
      <c r="BG3873" s="33"/>
      <c r="BH3873" s="33"/>
      <c r="BI3873" s="32"/>
      <c r="BJ3873" s="33"/>
      <c r="BK3873" s="33"/>
      <c r="BL3873" s="33"/>
      <c r="BM3873" s="33"/>
      <c r="BN3873" s="32"/>
    </row>
    <row r="3874">
      <c r="A3874" s="28" t="s">
        <v>3959</v>
      </c>
      <c r="B3874" s="28"/>
      <c r="C3874" s="29"/>
      <c r="D3874" s="29"/>
      <c r="E3874" s="29"/>
      <c r="F3874" s="30"/>
      <c r="G3874" s="35"/>
      <c r="H3874" s="29"/>
      <c r="I3874" s="29"/>
      <c r="J3874" s="29" t="s">
        <v>72</v>
      </c>
      <c r="K3874" s="29" t="s">
        <v>66</v>
      </c>
      <c r="L3874" s="29"/>
      <c r="M3874" s="29"/>
      <c r="N3874" s="34"/>
      <c r="O3874" s="34">
        <v>6.0</v>
      </c>
      <c r="P3874" s="34">
        <v>0.0</v>
      </c>
      <c r="Q3874" s="32">
        <f t="shared" ref="Q3874:Q3875" si="15521">P3874/O3874</f>
        <v>0</v>
      </c>
      <c r="R3874" s="34">
        <v>0.0</v>
      </c>
      <c r="S3874" s="32">
        <f t="shared" ref="S3874:S3875" si="15522">R3874/O3874</f>
        <v>0</v>
      </c>
      <c r="T3874" s="34">
        <v>0.0</v>
      </c>
      <c r="U3874" s="32">
        <f t="shared" ref="U3874:U3875" si="15523">T3874/O3874</f>
        <v>0</v>
      </c>
      <c r="V3874" s="34">
        <v>0.0</v>
      </c>
      <c r="W3874" s="32">
        <f t="shared" ref="W3874:W3875" si="15524">V3874/O3874</f>
        <v>0</v>
      </c>
      <c r="X3874" s="33">
        <v>3.0</v>
      </c>
      <c r="Y3874" s="33">
        <v>0.0</v>
      </c>
      <c r="Z3874" s="32">
        <f t="shared" ref="Z3874:Z3875" si="15525">Y3874/X3874</f>
        <v>0</v>
      </c>
      <c r="AA3874" s="33">
        <v>0.0</v>
      </c>
      <c r="AB3874" s="32">
        <f t="shared" ref="AB3874:AB3875" si="15526">AA3870:AA3874/X3874</f>
        <v>0</v>
      </c>
      <c r="AC3874" s="33">
        <v>0.0</v>
      </c>
      <c r="AD3874" s="32">
        <v>0.0</v>
      </c>
      <c r="AE3874" s="33"/>
      <c r="AF3874" s="33"/>
      <c r="AG3874" s="33"/>
      <c r="AH3874" s="33"/>
      <c r="AI3874" s="33"/>
      <c r="AJ3874" s="33"/>
      <c r="AK3874" s="33"/>
      <c r="AL3874" s="33"/>
      <c r="AM3874" s="32"/>
      <c r="AN3874" s="33">
        <f t="shared" ref="AN3874:AN3875" si="15527">AE3874+X3874</f>
        <v>3</v>
      </c>
      <c r="AO3874" s="33">
        <f t="shared" ref="AO3874:AO3875" si="15528">Y3874+AH3874</f>
        <v>0</v>
      </c>
      <c r="AP3874" s="32">
        <f t="shared" ref="AP3874:AP3875" si="15529">AO3874/AN3874</f>
        <v>0</v>
      </c>
      <c r="AQ3874" s="33">
        <f t="shared" ref="AQ3874:AQ3875" si="15530">AA3874+AJ3874</f>
        <v>0</v>
      </c>
      <c r="AR3874" s="32">
        <f t="shared" ref="AR3874:AR3875" si="15531">AQ3874/AN3874</f>
        <v>0</v>
      </c>
      <c r="AS3874" s="33">
        <f t="shared" si="1"/>
        <v>0</v>
      </c>
      <c r="AT3874" s="32">
        <f t="shared" ref="AT3874:AT3875" si="15532">AS3874/AN3874</f>
        <v>0</v>
      </c>
      <c r="AU3874" s="33">
        <v>2.0</v>
      </c>
      <c r="AV3874" s="33">
        <v>0.0</v>
      </c>
      <c r="AW3874" s="32">
        <f>AV3874/AU3874</f>
        <v>0</v>
      </c>
      <c r="AX3874" s="33">
        <v>0.0</v>
      </c>
      <c r="AY3874" s="32">
        <f>AX3874/AU3874</f>
        <v>0</v>
      </c>
      <c r="AZ3874" s="33"/>
      <c r="BA3874" s="33"/>
      <c r="BB3874" s="33"/>
      <c r="BC3874" s="33"/>
      <c r="BD3874" s="32"/>
      <c r="BE3874" s="33">
        <f t="shared" ref="BE3874:BF3874" si="15519">AU3874+AE3874+AZ3874</f>
        <v>2</v>
      </c>
      <c r="BF3874" s="33">
        <f t="shared" si="15519"/>
        <v>0</v>
      </c>
      <c r="BG3874" s="32">
        <f t="shared" ref="BG3874:BG3875" si="15534">BF3874/BE3874</f>
        <v>0</v>
      </c>
      <c r="BH3874" s="33">
        <f t="shared" ref="BH3874:BH3875" si="15535">AX3874+AH3874+BD3874</f>
        <v>0</v>
      </c>
      <c r="BI3874" s="32">
        <f t="shared" ref="BI3874:BI3875" si="15536">BH3874/BE3874</f>
        <v>0</v>
      </c>
      <c r="BJ3874" s="33">
        <f t="shared" ref="BJ3874:BK3874" si="15520">O3874+AE3874+AZ3874</f>
        <v>6</v>
      </c>
      <c r="BK3874" s="33">
        <f t="shared" si="15520"/>
        <v>0</v>
      </c>
      <c r="BL3874" s="32">
        <f t="shared" ref="BL3874:BL3875" si="15538">BK3874/BJ3874</f>
        <v>0</v>
      </c>
      <c r="BM3874" s="33">
        <f t="shared" ref="BM3874:BM3875" si="15539">R3874+AH3874+BC3874</f>
        <v>0</v>
      </c>
      <c r="BN3874" s="32">
        <f t="shared" ref="BN3874:BN3875" si="15540">BM3874/BJ3874</f>
        <v>0</v>
      </c>
    </row>
    <row r="3875">
      <c r="A3875" s="28" t="s">
        <v>3960</v>
      </c>
      <c r="B3875" s="28"/>
      <c r="C3875" s="29"/>
      <c r="D3875" s="29"/>
      <c r="E3875" s="29"/>
      <c r="F3875" s="30"/>
      <c r="G3875" s="35"/>
      <c r="H3875" s="29"/>
      <c r="I3875" s="29"/>
      <c r="J3875" s="29" t="s">
        <v>72</v>
      </c>
      <c r="K3875" s="29" t="s">
        <v>66</v>
      </c>
      <c r="L3875" s="29"/>
      <c r="M3875" s="29"/>
      <c r="N3875" s="34"/>
      <c r="O3875" s="34">
        <v>4.0</v>
      </c>
      <c r="P3875" s="34">
        <v>0.0</v>
      </c>
      <c r="Q3875" s="32">
        <f t="shared" si="15521"/>
        <v>0</v>
      </c>
      <c r="R3875" s="34">
        <v>0.0</v>
      </c>
      <c r="S3875" s="32">
        <f t="shared" si="15522"/>
        <v>0</v>
      </c>
      <c r="T3875" s="34">
        <v>0.0</v>
      </c>
      <c r="U3875" s="32">
        <f t="shared" si="15523"/>
        <v>0</v>
      </c>
      <c r="V3875" s="34">
        <v>0.0</v>
      </c>
      <c r="W3875" s="32">
        <f t="shared" si="15524"/>
        <v>0</v>
      </c>
      <c r="X3875" s="33">
        <v>3.0</v>
      </c>
      <c r="Y3875" s="33">
        <v>0.0</v>
      </c>
      <c r="Z3875" s="32">
        <f t="shared" si="15525"/>
        <v>0</v>
      </c>
      <c r="AA3875" s="33">
        <v>0.0</v>
      </c>
      <c r="AB3875" s="32">
        <f t="shared" si="15526"/>
        <v>0</v>
      </c>
      <c r="AC3875" s="33">
        <v>0.0</v>
      </c>
      <c r="AD3875" s="32">
        <v>0.0</v>
      </c>
      <c r="AE3875" s="33">
        <v>14.0</v>
      </c>
      <c r="AF3875" s="33">
        <v>0.0</v>
      </c>
      <c r="AG3875" s="32">
        <f>AF3875/AE3875</f>
        <v>0</v>
      </c>
      <c r="AH3875" s="33">
        <v>0.0</v>
      </c>
      <c r="AI3875" s="32"/>
      <c r="AJ3875" s="33">
        <v>0.0</v>
      </c>
      <c r="AK3875" s="32">
        <f>AJ3875/AE3875</f>
        <v>0</v>
      </c>
      <c r="AL3875" s="33">
        <v>0.0</v>
      </c>
      <c r="AM3875" s="32">
        <v>0.0</v>
      </c>
      <c r="AN3875" s="33">
        <f t="shared" si="15527"/>
        <v>17</v>
      </c>
      <c r="AO3875" s="33">
        <f t="shared" si="15528"/>
        <v>0</v>
      </c>
      <c r="AP3875" s="32">
        <f t="shared" si="15529"/>
        <v>0</v>
      </c>
      <c r="AQ3875" s="33">
        <f t="shared" si="15530"/>
        <v>0</v>
      </c>
      <c r="AR3875" s="32">
        <f t="shared" si="15531"/>
        <v>0</v>
      </c>
      <c r="AS3875" s="33">
        <f t="shared" si="1"/>
        <v>0</v>
      </c>
      <c r="AT3875" s="32">
        <f t="shared" si="15532"/>
        <v>0</v>
      </c>
      <c r="AU3875" s="33"/>
      <c r="AV3875" s="33">
        <v>0.0</v>
      </c>
      <c r="AW3875" s="33"/>
      <c r="AX3875" s="33"/>
      <c r="AY3875" s="33"/>
      <c r="AZ3875" s="33">
        <v>10.0</v>
      </c>
      <c r="BA3875" s="33">
        <v>0.0</v>
      </c>
      <c r="BB3875" s="32">
        <f>BA3875/AZ3875</f>
        <v>0</v>
      </c>
      <c r="BC3875" s="33">
        <v>0.0</v>
      </c>
      <c r="BD3875" s="32"/>
      <c r="BE3875" s="33">
        <f t="shared" ref="BE3875:BF3875" si="15533">AU3875+AE3875+AZ3875</f>
        <v>24</v>
      </c>
      <c r="BF3875" s="33">
        <f t="shared" si="15533"/>
        <v>0</v>
      </c>
      <c r="BG3875" s="32">
        <f t="shared" si="15534"/>
        <v>0</v>
      </c>
      <c r="BH3875" s="33">
        <f t="shared" si="15535"/>
        <v>0</v>
      </c>
      <c r="BI3875" s="32">
        <f t="shared" si="15536"/>
        <v>0</v>
      </c>
      <c r="BJ3875" s="33">
        <f t="shared" ref="BJ3875:BK3875" si="15537">O3875+AE3875+AZ3875</f>
        <v>28</v>
      </c>
      <c r="BK3875" s="33">
        <f t="shared" si="15537"/>
        <v>0</v>
      </c>
      <c r="BL3875" s="32">
        <f t="shared" si="15538"/>
        <v>0</v>
      </c>
      <c r="BM3875" s="33">
        <f t="shared" si="15539"/>
        <v>0</v>
      </c>
      <c r="BN3875" s="32">
        <f t="shared" si="15540"/>
        <v>0</v>
      </c>
    </row>
    <row r="3876">
      <c r="A3876" s="28" t="s">
        <v>3961</v>
      </c>
      <c r="B3876" s="28"/>
      <c r="C3876" s="29"/>
      <c r="D3876" s="29"/>
      <c r="E3876" s="29"/>
      <c r="F3876" s="30"/>
      <c r="G3876" s="31" t="s">
        <v>64</v>
      </c>
      <c r="H3876" s="29"/>
      <c r="I3876" s="29"/>
      <c r="J3876" s="29" t="s">
        <v>65</v>
      </c>
      <c r="K3876" s="29" t="s">
        <v>74</v>
      </c>
      <c r="L3876" s="29"/>
      <c r="M3876" s="29"/>
      <c r="N3876" s="29"/>
      <c r="O3876" s="29"/>
      <c r="P3876" s="29"/>
      <c r="Q3876" s="29"/>
      <c r="R3876" s="29"/>
      <c r="S3876" s="29"/>
      <c r="T3876" s="29"/>
      <c r="U3876" s="29"/>
      <c r="V3876" s="29"/>
      <c r="W3876" s="32"/>
      <c r="X3876" s="33"/>
      <c r="Y3876" s="33"/>
      <c r="Z3876" s="33"/>
      <c r="AA3876" s="33"/>
      <c r="AB3876" s="33"/>
      <c r="AC3876" s="33"/>
      <c r="AD3876" s="32"/>
      <c r="AE3876" s="33"/>
      <c r="AF3876" s="33"/>
      <c r="AG3876" s="33"/>
      <c r="AH3876" s="33"/>
      <c r="AI3876" s="33"/>
      <c r="AJ3876" s="33"/>
      <c r="AK3876" s="33"/>
      <c r="AL3876" s="33"/>
      <c r="AM3876" s="32"/>
      <c r="AN3876" s="33"/>
      <c r="AO3876" s="33"/>
      <c r="AP3876" s="33"/>
      <c r="AQ3876" s="33"/>
      <c r="AR3876" s="33"/>
      <c r="AS3876" s="33">
        <f t="shared" si="1"/>
        <v>0</v>
      </c>
      <c r="AT3876" s="32"/>
      <c r="AU3876" s="33"/>
      <c r="AV3876" s="33"/>
      <c r="AW3876" s="33"/>
      <c r="AX3876" s="33"/>
      <c r="AY3876" s="33"/>
      <c r="AZ3876" s="33"/>
      <c r="BA3876" s="33"/>
      <c r="BB3876" s="33"/>
      <c r="BC3876" s="33"/>
      <c r="BD3876" s="32"/>
      <c r="BE3876" s="33"/>
      <c r="BF3876" s="33"/>
      <c r="BG3876" s="33"/>
      <c r="BH3876" s="33"/>
      <c r="BI3876" s="32"/>
      <c r="BJ3876" s="33"/>
      <c r="BK3876" s="33"/>
      <c r="BL3876" s="33"/>
      <c r="BM3876" s="33"/>
      <c r="BN3876" s="32"/>
    </row>
    <row r="3877">
      <c r="A3877" s="28" t="s">
        <v>3962</v>
      </c>
      <c r="B3877" s="28"/>
      <c r="C3877" s="29"/>
      <c r="D3877" s="29"/>
      <c r="E3877" s="29"/>
      <c r="F3877" s="30"/>
      <c r="G3877" s="31" t="s">
        <v>2289</v>
      </c>
      <c r="H3877" s="29"/>
      <c r="I3877" s="29"/>
      <c r="J3877" s="29" t="s">
        <v>65</v>
      </c>
      <c r="K3877" s="29" t="s">
        <v>74</v>
      </c>
      <c r="L3877" s="29"/>
      <c r="M3877" s="29"/>
      <c r="N3877" s="29"/>
      <c r="O3877" s="29"/>
      <c r="P3877" s="29"/>
      <c r="Q3877" s="29"/>
      <c r="R3877" s="29"/>
      <c r="S3877" s="29"/>
      <c r="T3877" s="29"/>
      <c r="U3877" s="29"/>
      <c r="V3877" s="29"/>
      <c r="W3877" s="32"/>
      <c r="X3877" s="33"/>
      <c r="Y3877" s="33"/>
      <c r="Z3877" s="33"/>
      <c r="AA3877" s="33"/>
      <c r="AB3877" s="33"/>
      <c r="AC3877" s="33"/>
      <c r="AD3877" s="32"/>
      <c r="AE3877" s="33"/>
      <c r="AF3877" s="33"/>
      <c r="AG3877" s="33"/>
      <c r="AH3877" s="33"/>
      <c r="AI3877" s="33"/>
      <c r="AJ3877" s="33"/>
      <c r="AK3877" s="33"/>
      <c r="AL3877" s="33"/>
      <c r="AM3877" s="32"/>
      <c r="AN3877" s="33"/>
      <c r="AO3877" s="33"/>
      <c r="AP3877" s="33"/>
      <c r="AQ3877" s="33"/>
      <c r="AR3877" s="33"/>
      <c r="AS3877" s="33">
        <f t="shared" si="1"/>
        <v>0</v>
      </c>
      <c r="AT3877" s="32"/>
      <c r="AU3877" s="33"/>
      <c r="AV3877" s="33"/>
      <c r="AW3877" s="33"/>
      <c r="AX3877" s="33"/>
      <c r="AY3877" s="33"/>
      <c r="AZ3877" s="33"/>
      <c r="BA3877" s="33"/>
      <c r="BB3877" s="33"/>
      <c r="BC3877" s="33"/>
      <c r="BD3877" s="32"/>
      <c r="BE3877" s="33"/>
      <c r="BF3877" s="33"/>
      <c r="BG3877" s="33"/>
      <c r="BH3877" s="33"/>
      <c r="BI3877" s="32"/>
      <c r="BJ3877" s="33"/>
      <c r="BK3877" s="33"/>
      <c r="BL3877" s="33"/>
      <c r="BM3877" s="33"/>
      <c r="BN3877" s="32"/>
    </row>
    <row r="3878">
      <c r="A3878" s="28" t="s">
        <v>3963</v>
      </c>
      <c r="B3878" s="28"/>
      <c r="C3878" s="29"/>
      <c r="D3878" s="29"/>
      <c r="E3878" s="29"/>
      <c r="F3878" s="30"/>
      <c r="G3878" s="31" t="s">
        <v>64</v>
      </c>
      <c r="H3878" s="29"/>
      <c r="I3878" s="29"/>
      <c r="J3878" s="29" t="s">
        <v>65</v>
      </c>
      <c r="K3878" s="29" t="s">
        <v>74</v>
      </c>
      <c r="L3878" s="29"/>
      <c r="M3878" s="29"/>
      <c r="N3878" s="29"/>
      <c r="O3878" s="29"/>
      <c r="P3878" s="29"/>
      <c r="Q3878" s="29"/>
      <c r="R3878" s="29"/>
      <c r="S3878" s="29"/>
      <c r="T3878" s="29"/>
      <c r="U3878" s="29"/>
      <c r="V3878" s="29"/>
      <c r="W3878" s="32"/>
      <c r="X3878" s="33"/>
      <c r="Y3878" s="33"/>
      <c r="Z3878" s="33"/>
      <c r="AA3878" s="33"/>
      <c r="AB3878" s="33"/>
      <c r="AC3878" s="33"/>
      <c r="AD3878" s="32"/>
      <c r="AE3878" s="33"/>
      <c r="AF3878" s="33"/>
      <c r="AG3878" s="33"/>
      <c r="AH3878" s="33"/>
      <c r="AI3878" s="33"/>
      <c r="AJ3878" s="33"/>
      <c r="AK3878" s="33"/>
      <c r="AL3878" s="33"/>
      <c r="AM3878" s="32"/>
      <c r="AN3878" s="33"/>
      <c r="AO3878" s="33"/>
      <c r="AP3878" s="33"/>
      <c r="AQ3878" s="33"/>
      <c r="AR3878" s="33"/>
      <c r="AS3878" s="33">
        <f t="shared" si="1"/>
        <v>0</v>
      </c>
      <c r="AT3878" s="32"/>
      <c r="AU3878" s="33"/>
      <c r="AV3878" s="33"/>
      <c r="AW3878" s="33"/>
      <c r="AX3878" s="33"/>
      <c r="AY3878" s="33"/>
      <c r="AZ3878" s="33"/>
      <c r="BA3878" s="33"/>
      <c r="BB3878" s="33"/>
      <c r="BC3878" s="33"/>
      <c r="BD3878" s="32"/>
      <c r="BE3878" s="33"/>
      <c r="BF3878" s="33"/>
      <c r="BG3878" s="33"/>
      <c r="BH3878" s="33"/>
      <c r="BI3878" s="32"/>
      <c r="BJ3878" s="33"/>
      <c r="BK3878" s="33"/>
      <c r="BL3878" s="33"/>
      <c r="BM3878" s="33"/>
      <c r="BN3878" s="32"/>
    </row>
    <row r="3879">
      <c r="A3879" s="28" t="s">
        <v>3964</v>
      </c>
      <c r="B3879" s="28"/>
      <c r="C3879" s="29"/>
      <c r="D3879" s="29"/>
      <c r="E3879" s="29"/>
      <c r="F3879" s="30"/>
      <c r="G3879" s="31" t="s">
        <v>244</v>
      </c>
      <c r="H3879" s="29"/>
      <c r="I3879" s="29"/>
      <c r="J3879" s="29" t="s">
        <v>72</v>
      </c>
      <c r="K3879" s="29" t="s">
        <v>66</v>
      </c>
      <c r="L3879" s="29"/>
      <c r="M3879" s="29"/>
      <c r="N3879" s="34"/>
      <c r="O3879" s="34">
        <v>72.0</v>
      </c>
      <c r="P3879" s="34">
        <v>5.0</v>
      </c>
      <c r="Q3879" s="32">
        <f>P3879/O3879</f>
        <v>0.06944444444</v>
      </c>
      <c r="R3879" s="34">
        <v>5.0</v>
      </c>
      <c r="S3879" s="32">
        <f>R3879/O3879</f>
        <v>0.06944444444</v>
      </c>
      <c r="T3879" s="34">
        <v>5.0</v>
      </c>
      <c r="U3879" s="32">
        <f>T3879/O3879</f>
        <v>0.06944444444</v>
      </c>
      <c r="V3879" s="34">
        <v>5.0</v>
      </c>
      <c r="W3879" s="32">
        <f>V3879/O3879</f>
        <v>0.06944444444</v>
      </c>
      <c r="X3879" s="33">
        <v>55.0</v>
      </c>
      <c r="Y3879" s="33">
        <v>3.0</v>
      </c>
      <c r="Z3879" s="32">
        <f>Y3879/X3879</f>
        <v>0.05454545455</v>
      </c>
      <c r="AA3879" s="33">
        <v>3.0</v>
      </c>
      <c r="AB3879" s="32">
        <f>AA3875:AA3879/X3879</f>
        <v>0.05454545455</v>
      </c>
      <c r="AC3879" s="33">
        <v>3.0</v>
      </c>
      <c r="AD3879" s="32">
        <v>0.05454545454545454</v>
      </c>
      <c r="AE3879" s="33">
        <v>48.0</v>
      </c>
      <c r="AF3879" s="33">
        <v>14.0</v>
      </c>
      <c r="AG3879" s="32">
        <f>AF3879/AE3879</f>
        <v>0.2916666667</v>
      </c>
      <c r="AH3879" s="33">
        <v>14.0</v>
      </c>
      <c r="AI3879" s="32"/>
      <c r="AJ3879" s="33">
        <v>14.0</v>
      </c>
      <c r="AK3879" s="32">
        <f>AJ3879/AE3879</f>
        <v>0.2916666667</v>
      </c>
      <c r="AL3879" s="33">
        <v>14.0</v>
      </c>
      <c r="AM3879" s="32">
        <v>0.2916666666666667</v>
      </c>
      <c r="AN3879" s="33">
        <f>AE3879+X3879</f>
        <v>103</v>
      </c>
      <c r="AO3879" s="33">
        <f>Y3879+AH3879</f>
        <v>17</v>
      </c>
      <c r="AP3879" s="32">
        <f>AO3879/AN3879</f>
        <v>0.1650485437</v>
      </c>
      <c r="AQ3879" s="33">
        <f>AA3879+AJ3879</f>
        <v>17</v>
      </c>
      <c r="AR3879" s="32">
        <f>AQ3879/AN3879</f>
        <v>0.1650485437</v>
      </c>
      <c r="AS3879" s="33">
        <f t="shared" si="1"/>
        <v>17</v>
      </c>
      <c r="AT3879" s="32">
        <f>AS3879/AN3879</f>
        <v>0.1650485437</v>
      </c>
      <c r="AU3879" s="33">
        <v>31.0</v>
      </c>
      <c r="AV3879" s="33">
        <v>1.0</v>
      </c>
      <c r="AW3879" s="32">
        <f>AV3879/AU3879</f>
        <v>0.03225806452</v>
      </c>
      <c r="AX3879" s="33">
        <v>1.0</v>
      </c>
      <c r="AY3879" s="32">
        <f>AX3879/AU3879</f>
        <v>0.03225806452</v>
      </c>
      <c r="AZ3879" s="33">
        <v>51.0</v>
      </c>
      <c r="BA3879" s="33">
        <v>25.0</v>
      </c>
      <c r="BB3879" s="32">
        <f>BA3879/AZ3879</f>
        <v>0.4901960784</v>
      </c>
      <c r="BC3879" s="33">
        <v>34.0</v>
      </c>
      <c r="BD3879" s="32">
        <f>BC3879/AZ3879</f>
        <v>0.6666666667</v>
      </c>
      <c r="BE3879" s="33">
        <f t="shared" ref="BE3879:BF3879" si="15541">AU3879+AE3879+AZ3879</f>
        <v>130</v>
      </c>
      <c r="BF3879" s="33">
        <f t="shared" si="15541"/>
        <v>40</v>
      </c>
      <c r="BG3879" s="32">
        <f>BF3879/BE3879</f>
        <v>0.3076923077</v>
      </c>
      <c r="BH3879" s="33">
        <f>AX3879+AH3879+BD3879</f>
        <v>15.66666667</v>
      </c>
      <c r="BI3879" s="32">
        <f>BH3879/BE3879</f>
        <v>0.1205128205</v>
      </c>
      <c r="BJ3879" s="33">
        <f t="shared" ref="BJ3879:BK3879" si="15542">O3879+AE3879+AZ3879</f>
        <v>171</v>
      </c>
      <c r="BK3879" s="33">
        <f t="shared" si="15542"/>
        <v>44</v>
      </c>
      <c r="BL3879" s="32">
        <f>BK3879/BJ3879</f>
        <v>0.2573099415</v>
      </c>
      <c r="BM3879" s="33">
        <f>R3879+AH3879+BC3879</f>
        <v>53</v>
      </c>
      <c r="BN3879" s="32">
        <f>BM3879/BJ3879</f>
        <v>0.3099415205</v>
      </c>
    </row>
    <row r="3880">
      <c r="A3880" s="28" t="s">
        <v>3965</v>
      </c>
      <c r="B3880" s="28"/>
      <c r="C3880" s="29"/>
      <c r="D3880" s="29"/>
      <c r="E3880" s="29"/>
      <c r="F3880" s="30"/>
      <c r="G3880" s="31" t="s">
        <v>64</v>
      </c>
      <c r="H3880" s="29"/>
      <c r="I3880" s="29"/>
      <c r="J3880" s="29" t="s">
        <v>72</v>
      </c>
      <c r="K3880" s="29" t="s">
        <v>66</v>
      </c>
      <c r="L3880" s="29"/>
      <c r="M3880" s="29"/>
      <c r="N3880" s="29"/>
      <c r="O3880" s="29"/>
      <c r="P3880" s="29"/>
      <c r="Q3880" s="29"/>
      <c r="R3880" s="29"/>
      <c r="S3880" s="29"/>
      <c r="T3880" s="29"/>
      <c r="U3880" s="29"/>
      <c r="V3880" s="29"/>
      <c r="W3880" s="32"/>
      <c r="X3880" s="33"/>
      <c r="Y3880" s="33"/>
      <c r="Z3880" s="33"/>
      <c r="AA3880" s="33"/>
      <c r="AB3880" s="33"/>
      <c r="AC3880" s="33"/>
      <c r="AD3880" s="32"/>
      <c r="AE3880" s="33"/>
      <c r="AF3880" s="33"/>
      <c r="AG3880" s="33"/>
      <c r="AH3880" s="33"/>
      <c r="AI3880" s="33"/>
      <c r="AJ3880" s="33"/>
      <c r="AK3880" s="33"/>
      <c r="AL3880" s="33"/>
      <c r="AM3880" s="32"/>
      <c r="AN3880" s="33"/>
      <c r="AO3880" s="33"/>
      <c r="AP3880" s="33"/>
      <c r="AQ3880" s="33"/>
      <c r="AR3880" s="33"/>
      <c r="AS3880" s="33">
        <f t="shared" si="1"/>
        <v>0</v>
      </c>
      <c r="AT3880" s="32"/>
      <c r="AU3880" s="33"/>
      <c r="AV3880" s="33"/>
      <c r="AW3880" s="33"/>
      <c r="AX3880" s="33"/>
      <c r="AY3880" s="33"/>
      <c r="AZ3880" s="33"/>
      <c r="BA3880" s="33"/>
      <c r="BB3880" s="33"/>
      <c r="BC3880" s="33"/>
      <c r="BD3880" s="32"/>
      <c r="BE3880" s="33"/>
      <c r="BF3880" s="33"/>
      <c r="BG3880" s="33"/>
      <c r="BH3880" s="33"/>
      <c r="BI3880" s="32"/>
      <c r="BJ3880" s="33"/>
      <c r="BK3880" s="33"/>
      <c r="BL3880" s="33"/>
      <c r="BM3880" s="33"/>
      <c r="BN3880" s="32"/>
    </row>
    <row r="3881">
      <c r="A3881" s="28" t="s">
        <v>3966</v>
      </c>
      <c r="B3881" s="28"/>
      <c r="C3881" s="29"/>
      <c r="D3881" s="29"/>
      <c r="E3881" s="29"/>
      <c r="F3881" s="30"/>
      <c r="G3881" s="31" t="s">
        <v>76</v>
      </c>
      <c r="H3881" s="29"/>
      <c r="I3881" s="29"/>
      <c r="J3881" s="29" t="s">
        <v>72</v>
      </c>
      <c r="K3881" s="29" t="s">
        <v>66</v>
      </c>
      <c r="L3881" s="29"/>
      <c r="M3881" s="29"/>
      <c r="N3881" s="34"/>
      <c r="O3881" s="34">
        <v>19.0</v>
      </c>
      <c r="P3881" s="34">
        <v>0.0</v>
      </c>
      <c r="Q3881" s="32">
        <f t="shared" ref="Q3881:Q3884" si="15545">P3881/O3881</f>
        <v>0</v>
      </c>
      <c r="R3881" s="34">
        <v>0.0</v>
      </c>
      <c r="S3881" s="32">
        <f t="shared" ref="S3881:S3884" si="15546">R3881/O3881</f>
        <v>0</v>
      </c>
      <c r="T3881" s="34">
        <v>0.0</v>
      </c>
      <c r="U3881" s="32">
        <f t="shared" ref="U3881:U3884" si="15547">T3881/O3881</f>
        <v>0</v>
      </c>
      <c r="V3881" s="34">
        <v>2.0</v>
      </c>
      <c r="W3881" s="32">
        <f t="shared" ref="W3881:W3884" si="15548">V3881/O3881</f>
        <v>0.1052631579</v>
      </c>
      <c r="X3881" s="33">
        <v>15.0</v>
      </c>
      <c r="Y3881" s="33">
        <v>0.0</v>
      </c>
      <c r="Z3881" s="32">
        <f t="shared" ref="Z3881:Z3884" si="15549">Y3881/X3881</f>
        <v>0</v>
      </c>
      <c r="AA3881" s="33">
        <v>0.0</v>
      </c>
      <c r="AB3881" s="32">
        <f t="shared" ref="AB3881:AB3884" si="15550">AA3877:AA3881/X3881</f>
        <v>0</v>
      </c>
      <c r="AC3881" s="33">
        <v>2.0</v>
      </c>
      <c r="AD3881" s="32">
        <v>0.13333333333333333</v>
      </c>
      <c r="AE3881" s="33">
        <v>12.0</v>
      </c>
      <c r="AF3881" s="33">
        <v>0.0</v>
      </c>
      <c r="AG3881" s="32">
        <f t="shared" ref="AG3881:AG3884" si="15551">AF3881/AE3881</f>
        <v>0</v>
      </c>
      <c r="AH3881" s="33">
        <v>0.0</v>
      </c>
      <c r="AI3881" s="32"/>
      <c r="AJ3881" s="33">
        <v>0.0</v>
      </c>
      <c r="AK3881" s="32">
        <f t="shared" ref="AK3881:AK3884" si="15552">AJ3881/AE3881</f>
        <v>0</v>
      </c>
      <c r="AL3881" s="33">
        <v>8.0</v>
      </c>
      <c r="AM3881" s="32">
        <v>0.6666666666666666</v>
      </c>
      <c r="AN3881" s="33">
        <f t="shared" ref="AN3881:AN3884" si="15553">AE3881+X3881</f>
        <v>27</v>
      </c>
      <c r="AO3881" s="33">
        <f t="shared" ref="AO3881:AO3884" si="15554">Y3881+AH3881</f>
        <v>0</v>
      </c>
      <c r="AP3881" s="32">
        <f t="shared" ref="AP3881:AP3884" si="15555">AO3881/AN3881</f>
        <v>0</v>
      </c>
      <c r="AQ3881" s="33">
        <f t="shared" ref="AQ3881:AQ3884" si="15556">AA3881+AJ3881</f>
        <v>0</v>
      </c>
      <c r="AR3881" s="32">
        <f t="shared" ref="AR3881:AR3884" si="15557">AQ3881/AN3881</f>
        <v>0</v>
      </c>
      <c r="AS3881" s="33">
        <f t="shared" si="1"/>
        <v>10</v>
      </c>
      <c r="AT3881" s="32">
        <f t="shared" ref="AT3881:AT3884" si="15558">AS3881/AN3881</f>
        <v>0.3703703704</v>
      </c>
      <c r="AU3881" s="33">
        <v>12.0</v>
      </c>
      <c r="AV3881" s="33">
        <v>0.0</v>
      </c>
      <c r="AW3881" s="32">
        <f t="shared" ref="AW3881:AW3884" si="15559">AV3881/AU3881</f>
        <v>0</v>
      </c>
      <c r="AX3881" s="33">
        <v>0.0</v>
      </c>
      <c r="AY3881" s="32">
        <f t="shared" ref="AY3881:AY3884" si="15560">AX3881/AU3881</f>
        <v>0</v>
      </c>
      <c r="AZ3881" s="33">
        <v>4.0</v>
      </c>
      <c r="BA3881" s="33">
        <v>0.0</v>
      </c>
      <c r="BB3881" s="32">
        <f t="shared" ref="BB3881:BB3883" si="15561">BA3881/AZ3881</f>
        <v>0</v>
      </c>
      <c r="BC3881" s="33">
        <v>0.0</v>
      </c>
      <c r="BD3881" s="32">
        <f t="shared" ref="BD3881:BD3883" si="15562">BC3881/AZ3881</f>
        <v>0</v>
      </c>
      <c r="BE3881" s="33">
        <f t="shared" ref="BE3881:BF3881" si="15543">AU3881+AE3881+AZ3881</f>
        <v>28</v>
      </c>
      <c r="BF3881" s="33">
        <f t="shared" si="15543"/>
        <v>0</v>
      </c>
      <c r="BG3881" s="32">
        <f t="shared" ref="BG3881:BG3884" si="15564">BF3881/BE3881</f>
        <v>0</v>
      </c>
      <c r="BH3881" s="33">
        <f t="shared" ref="BH3881:BH3884" si="15565">AX3881+AH3881+BD3881</f>
        <v>0</v>
      </c>
      <c r="BI3881" s="32">
        <f t="shared" ref="BI3881:BI3884" si="15566">BH3881/BE3881</f>
        <v>0</v>
      </c>
      <c r="BJ3881" s="33">
        <f t="shared" ref="BJ3881:BK3881" si="15544">O3881+AE3881+AZ3881</f>
        <v>35</v>
      </c>
      <c r="BK3881" s="33">
        <f t="shared" si="15544"/>
        <v>0</v>
      </c>
      <c r="BL3881" s="32">
        <f t="shared" ref="BL3881:BL3884" si="15568">BK3881/BJ3881</f>
        <v>0</v>
      </c>
      <c r="BM3881" s="33">
        <f t="shared" ref="BM3881:BM3884" si="15569">R3881+AH3881+BC3881</f>
        <v>0</v>
      </c>
      <c r="BN3881" s="32">
        <f t="shared" ref="BN3881:BN3884" si="15570">BM3881/BJ3881</f>
        <v>0</v>
      </c>
    </row>
    <row r="3882">
      <c r="A3882" s="28" t="s">
        <v>3967</v>
      </c>
      <c r="B3882" s="28"/>
      <c r="C3882" s="36"/>
      <c r="D3882" s="29"/>
      <c r="E3882" s="29"/>
      <c r="F3882" s="30"/>
      <c r="G3882" s="31" t="s">
        <v>102</v>
      </c>
      <c r="H3882" s="29"/>
      <c r="I3882" s="29"/>
      <c r="J3882" s="29" t="s">
        <v>72</v>
      </c>
      <c r="K3882" s="29" t="s">
        <v>66</v>
      </c>
      <c r="L3882" s="29"/>
      <c r="M3882" s="29"/>
      <c r="N3882" s="34"/>
      <c r="O3882" s="34">
        <v>120.0</v>
      </c>
      <c r="P3882" s="34">
        <v>59.0</v>
      </c>
      <c r="Q3882" s="32">
        <f t="shared" si="15545"/>
        <v>0.4916666667</v>
      </c>
      <c r="R3882" s="34">
        <v>59.0</v>
      </c>
      <c r="S3882" s="32">
        <f t="shared" si="15546"/>
        <v>0.4916666667</v>
      </c>
      <c r="T3882" s="34">
        <v>59.0</v>
      </c>
      <c r="U3882" s="32">
        <f t="shared" si="15547"/>
        <v>0.4916666667</v>
      </c>
      <c r="V3882" s="34">
        <v>62.0</v>
      </c>
      <c r="W3882" s="32">
        <f t="shared" si="15548"/>
        <v>0.5166666667</v>
      </c>
      <c r="X3882" s="33">
        <v>82.0</v>
      </c>
      <c r="Y3882" s="33">
        <v>40.0</v>
      </c>
      <c r="Z3882" s="32">
        <f t="shared" si="15549"/>
        <v>0.487804878</v>
      </c>
      <c r="AA3882" s="33">
        <v>40.0</v>
      </c>
      <c r="AB3882" s="32">
        <f t="shared" si="15550"/>
        <v>0.487804878</v>
      </c>
      <c r="AC3882" s="33">
        <v>43.0</v>
      </c>
      <c r="AD3882" s="32">
        <v>0.524390243902439</v>
      </c>
      <c r="AE3882" s="33">
        <v>90.0</v>
      </c>
      <c r="AF3882" s="33">
        <v>51.0</v>
      </c>
      <c r="AG3882" s="32">
        <f t="shared" si="15551"/>
        <v>0.5666666667</v>
      </c>
      <c r="AH3882" s="33">
        <v>51.0</v>
      </c>
      <c r="AI3882" s="32"/>
      <c r="AJ3882" s="33">
        <v>51.0</v>
      </c>
      <c r="AK3882" s="32">
        <f t="shared" si="15552"/>
        <v>0.5666666667</v>
      </c>
      <c r="AL3882" s="33">
        <v>55.0</v>
      </c>
      <c r="AM3882" s="32">
        <v>0.6111111111111112</v>
      </c>
      <c r="AN3882" s="33">
        <f t="shared" si="15553"/>
        <v>172</v>
      </c>
      <c r="AO3882" s="33">
        <f t="shared" si="15554"/>
        <v>91</v>
      </c>
      <c r="AP3882" s="32">
        <f t="shared" si="15555"/>
        <v>0.5290697674</v>
      </c>
      <c r="AQ3882" s="33">
        <f t="shared" si="15556"/>
        <v>91</v>
      </c>
      <c r="AR3882" s="32">
        <f t="shared" si="15557"/>
        <v>0.5290697674</v>
      </c>
      <c r="AS3882" s="33">
        <f t="shared" si="1"/>
        <v>98</v>
      </c>
      <c r="AT3882" s="32">
        <f t="shared" si="15558"/>
        <v>0.5697674419</v>
      </c>
      <c r="AU3882" s="33">
        <v>70.0</v>
      </c>
      <c r="AV3882" s="33">
        <v>37.0</v>
      </c>
      <c r="AW3882" s="32">
        <f t="shared" si="15559"/>
        <v>0.5285714286</v>
      </c>
      <c r="AX3882" s="33">
        <v>37.0</v>
      </c>
      <c r="AY3882" s="32">
        <f t="shared" si="15560"/>
        <v>0.5285714286</v>
      </c>
      <c r="AZ3882" s="33">
        <v>50.0</v>
      </c>
      <c r="BA3882" s="33">
        <v>43.0</v>
      </c>
      <c r="BB3882" s="32">
        <f t="shared" si="15561"/>
        <v>0.86</v>
      </c>
      <c r="BC3882" s="33">
        <v>43.0</v>
      </c>
      <c r="BD3882" s="32">
        <f t="shared" si="15562"/>
        <v>0.86</v>
      </c>
      <c r="BE3882" s="33">
        <f t="shared" ref="BE3882:BF3882" si="15563">AU3882+AE3882+AZ3882</f>
        <v>210</v>
      </c>
      <c r="BF3882" s="33">
        <f t="shared" si="15563"/>
        <v>131</v>
      </c>
      <c r="BG3882" s="32">
        <f t="shared" si="15564"/>
        <v>0.6238095238</v>
      </c>
      <c r="BH3882" s="33">
        <f t="shared" si="15565"/>
        <v>88.86</v>
      </c>
      <c r="BI3882" s="32">
        <f t="shared" si="15566"/>
        <v>0.4231428571</v>
      </c>
      <c r="BJ3882" s="33">
        <f t="shared" ref="BJ3882:BK3882" si="15567">O3882+AE3882+AZ3882</f>
        <v>260</v>
      </c>
      <c r="BK3882" s="33">
        <f t="shared" si="15567"/>
        <v>153</v>
      </c>
      <c r="BL3882" s="32">
        <f t="shared" si="15568"/>
        <v>0.5884615385</v>
      </c>
      <c r="BM3882" s="33">
        <f t="shared" si="15569"/>
        <v>153</v>
      </c>
      <c r="BN3882" s="32">
        <f t="shared" si="15570"/>
        <v>0.5884615385</v>
      </c>
    </row>
    <row r="3883">
      <c r="A3883" s="28" t="s">
        <v>3968</v>
      </c>
      <c r="B3883" s="28"/>
      <c r="C3883" s="29"/>
      <c r="D3883" s="29"/>
      <c r="E3883" s="29"/>
      <c r="F3883" s="30"/>
      <c r="G3883" s="35"/>
      <c r="H3883" s="29"/>
      <c r="I3883" s="29"/>
      <c r="J3883" s="29" t="s">
        <v>72</v>
      </c>
      <c r="K3883" s="29" t="s">
        <v>66</v>
      </c>
      <c r="L3883" s="29"/>
      <c r="M3883" s="29"/>
      <c r="N3883" s="34"/>
      <c r="O3883" s="34">
        <v>22.0</v>
      </c>
      <c r="P3883" s="34">
        <v>0.0</v>
      </c>
      <c r="Q3883" s="32">
        <f t="shared" si="15545"/>
        <v>0</v>
      </c>
      <c r="R3883" s="34">
        <v>0.0</v>
      </c>
      <c r="S3883" s="32">
        <f t="shared" si="15546"/>
        <v>0</v>
      </c>
      <c r="T3883" s="34">
        <v>0.0</v>
      </c>
      <c r="U3883" s="32">
        <f t="shared" si="15547"/>
        <v>0</v>
      </c>
      <c r="V3883" s="34">
        <v>0.0</v>
      </c>
      <c r="W3883" s="32">
        <f t="shared" si="15548"/>
        <v>0</v>
      </c>
      <c r="X3883" s="33">
        <v>21.0</v>
      </c>
      <c r="Y3883" s="33">
        <v>0.0</v>
      </c>
      <c r="Z3883" s="32">
        <f t="shared" si="15549"/>
        <v>0</v>
      </c>
      <c r="AA3883" s="33">
        <v>0.0</v>
      </c>
      <c r="AB3883" s="32">
        <f t="shared" si="15550"/>
        <v>0</v>
      </c>
      <c r="AC3883" s="33">
        <v>0.0</v>
      </c>
      <c r="AD3883" s="32">
        <v>0.0</v>
      </c>
      <c r="AE3883" s="33">
        <v>10.0</v>
      </c>
      <c r="AF3883" s="33">
        <v>0.0</v>
      </c>
      <c r="AG3883" s="32">
        <f t="shared" si="15551"/>
        <v>0</v>
      </c>
      <c r="AH3883" s="33">
        <v>0.0</v>
      </c>
      <c r="AI3883" s="32"/>
      <c r="AJ3883" s="33">
        <v>2.0</v>
      </c>
      <c r="AK3883" s="32">
        <f t="shared" si="15552"/>
        <v>0.2</v>
      </c>
      <c r="AL3883" s="33">
        <v>2.0</v>
      </c>
      <c r="AM3883" s="32">
        <v>0.2</v>
      </c>
      <c r="AN3883" s="33">
        <f t="shared" si="15553"/>
        <v>31</v>
      </c>
      <c r="AO3883" s="33">
        <f t="shared" si="15554"/>
        <v>0</v>
      </c>
      <c r="AP3883" s="32">
        <f t="shared" si="15555"/>
        <v>0</v>
      </c>
      <c r="AQ3883" s="33">
        <f t="shared" si="15556"/>
        <v>2</v>
      </c>
      <c r="AR3883" s="32">
        <f t="shared" si="15557"/>
        <v>0.06451612903</v>
      </c>
      <c r="AS3883" s="33">
        <f t="shared" si="1"/>
        <v>2</v>
      </c>
      <c r="AT3883" s="32">
        <f t="shared" si="15558"/>
        <v>0.06451612903</v>
      </c>
      <c r="AU3883" s="33">
        <v>17.0</v>
      </c>
      <c r="AV3883" s="33">
        <v>0.0</v>
      </c>
      <c r="AW3883" s="32">
        <f t="shared" si="15559"/>
        <v>0</v>
      </c>
      <c r="AX3883" s="33">
        <v>0.0</v>
      </c>
      <c r="AY3883" s="32">
        <f t="shared" si="15560"/>
        <v>0</v>
      </c>
      <c r="AZ3883" s="33">
        <v>16.0</v>
      </c>
      <c r="BA3883" s="33">
        <v>0.0</v>
      </c>
      <c r="BB3883" s="32">
        <f t="shared" si="15561"/>
        <v>0</v>
      </c>
      <c r="BC3883" s="33">
        <v>0.0</v>
      </c>
      <c r="BD3883" s="32">
        <f t="shared" si="15562"/>
        <v>0</v>
      </c>
      <c r="BE3883" s="33">
        <f t="shared" ref="BE3883:BF3883" si="15571">AU3883+AE3883+AZ3883</f>
        <v>43</v>
      </c>
      <c r="BF3883" s="33">
        <f t="shared" si="15571"/>
        <v>0</v>
      </c>
      <c r="BG3883" s="32">
        <f t="shared" si="15564"/>
        <v>0</v>
      </c>
      <c r="BH3883" s="33">
        <f t="shared" si="15565"/>
        <v>0</v>
      </c>
      <c r="BI3883" s="32">
        <f t="shared" si="15566"/>
        <v>0</v>
      </c>
      <c r="BJ3883" s="33">
        <f t="shared" ref="BJ3883:BK3883" si="15572">O3883+AE3883+AZ3883</f>
        <v>48</v>
      </c>
      <c r="BK3883" s="33">
        <f t="shared" si="15572"/>
        <v>0</v>
      </c>
      <c r="BL3883" s="32">
        <f t="shared" si="15568"/>
        <v>0</v>
      </c>
      <c r="BM3883" s="33">
        <f t="shared" si="15569"/>
        <v>0</v>
      </c>
      <c r="BN3883" s="32">
        <f t="shared" si="15570"/>
        <v>0</v>
      </c>
    </row>
    <row r="3884">
      <c r="A3884" s="28" t="s">
        <v>3969</v>
      </c>
      <c r="B3884" s="28"/>
      <c r="C3884" s="29"/>
      <c r="D3884" s="29"/>
      <c r="E3884" s="29"/>
      <c r="F3884" s="30"/>
      <c r="G3884" s="35"/>
      <c r="H3884" s="29"/>
      <c r="I3884" s="29"/>
      <c r="J3884" s="29" t="s">
        <v>72</v>
      </c>
      <c r="K3884" s="29" t="s">
        <v>66</v>
      </c>
      <c r="L3884" s="29"/>
      <c r="M3884" s="29"/>
      <c r="N3884" s="34"/>
      <c r="O3884" s="34">
        <v>10.0</v>
      </c>
      <c r="P3884" s="34">
        <v>0.0</v>
      </c>
      <c r="Q3884" s="32">
        <f t="shared" si="15545"/>
        <v>0</v>
      </c>
      <c r="R3884" s="34">
        <v>0.0</v>
      </c>
      <c r="S3884" s="32">
        <f t="shared" si="15546"/>
        <v>0</v>
      </c>
      <c r="T3884" s="34">
        <v>0.0</v>
      </c>
      <c r="U3884" s="32">
        <f t="shared" si="15547"/>
        <v>0</v>
      </c>
      <c r="V3884" s="34">
        <v>0.0</v>
      </c>
      <c r="W3884" s="32">
        <f t="shared" si="15548"/>
        <v>0</v>
      </c>
      <c r="X3884" s="33">
        <v>10.0</v>
      </c>
      <c r="Y3884" s="33">
        <v>0.0</v>
      </c>
      <c r="Z3884" s="32">
        <f t="shared" si="15549"/>
        <v>0</v>
      </c>
      <c r="AA3884" s="33">
        <v>0.0</v>
      </c>
      <c r="AB3884" s="32">
        <f t="shared" si="15550"/>
        <v>0</v>
      </c>
      <c r="AC3884" s="33">
        <v>0.0</v>
      </c>
      <c r="AD3884" s="32">
        <v>0.0</v>
      </c>
      <c r="AE3884" s="33">
        <v>2.0</v>
      </c>
      <c r="AF3884" s="33">
        <v>0.0</v>
      </c>
      <c r="AG3884" s="32">
        <f t="shared" si="15551"/>
        <v>0</v>
      </c>
      <c r="AH3884" s="33">
        <v>0.0</v>
      </c>
      <c r="AI3884" s="32"/>
      <c r="AJ3884" s="33">
        <v>0.0</v>
      </c>
      <c r="AK3884" s="32">
        <f t="shared" si="15552"/>
        <v>0</v>
      </c>
      <c r="AL3884" s="33">
        <v>0.0</v>
      </c>
      <c r="AM3884" s="32">
        <v>0.0</v>
      </c>
      <c r="AN3884" s="33">
        <f t="shared" si="15553"/>
        <v>12</v>
      </c>
      <c r="AO3884" s="33">
        <f t="shared" si="15554"/>
        <v>0</v>
      </c>
      <c r="AP3884" s="32">
        <f t="shared" si="15555"/>
        <v>0</v>
      </c>
      <c r="AQ3884" s="33">
        <f t="shared" si="15556"/>
        <v>0</v>
      </c>
      <c r="AR3884" s="32">
        <f t="shared" si="15557"/>
        <v>0</v>
      </c>
      <c r="AS3884" s="33">
        <f t="shared" si="1"/>
        <v>0</v>
      </c>
      <c r="AT3884" s="32">
        <f t="shared" si="15558"/>
        <v>0</v>
      </c>
      <c r="AU3884" s="33">
        <v>7.0</v>
      </c>
      <c r="AV3884" s="33">
        <v>0.0</v>
      </c>
      <c r="AW3884" s="32">
        <f t="shared" si="15559"/>
        <v>0</v>
      </c>
      <c r="AX3884" s="33">
        <v>0.0</v>
      </c>
      <c r="AY3884" s="32">
        <f t="shared" si="15560"/>
        <v>0</v>
      </c>
      <c r="AZ3884" s="33"/>
      <c r="BA3884" s="33"/>
      <c r="BB3884" s="33"/>
      <c r="BC3884" s="33"/>
      <c r="BD3884" s="32"/>
      <c r="BE3884" s="33">
        <f t="shared" ref="BE3884:BF3884" si="15573">AU3884+AE3884+AZ3884</f>
        <v>9</v>
      </c>
      <c r="BF3884" s="33">
        <f t="shared" si="15573"/>
        <v>0</v>
      </c>
      <c r="BG3884" s="32">
        <f t="shared" si="15564"/>
        <v>0</v>
      </c>
      <c r="BH3884" s="33">
        <f t="shared" si="15565"/>
        <v>0</v>
      </c>
      <c r="BI3884" s="32">
        <f t="shared" si="15566"/>
        <v>0</v>
      </c>
      <c r="BJ3884" s="33">
        <f t="shared" ref="BJ3884:BK3884" si="15574">O3884+AE3884+AZ3884</f>
        <v>12</v>
      </c>
      <c r="BK3884" s="33">
        <f t="shared" si="15574"/>
        <v>0</v>
      </c>
      <c r="BL3884" s="32">
        <f t="shared" si="15568"/>
        <v>0</v>
      </c>
      <c r="BM3884" s="33">
        <f t="shared" si="15569"/>
        <v>0</v>
      </c>
      <c r="BN3884" s="32">
        <f t="shared" si="15570"/>
        <v>0</v>
      </c>
    </row>
    <row r="3885">
      <c r="A3885" s="28" t="s">
        <v>3970</v>
      </c>
      <c r="B3885" s="28"/>
      <c r="C3885" s="29"/>
      <c r="D3885" s="29"/>
      <c r="E3885" s="29"/>
      <c r="F3885" s="30"/>
      <c r="G3885" s="31" t="s">
        <v>64</v>
      </c>
      <c r="H3885" s="29"/>
      <c r="I3885" s="29"/>
      <c r="J3885" s="29" t="s">
        <v>65</v>
      </c>
      <c r="K3885" s="29" t="s">
        <v>74</v>
      </c>
      <c r="L3885" s="29"/>
      <c r="M3885" s="29"/>
      <c r="N3885" s="29"/>
      <c r="O3885" s="29"/>
      <c r="P3885" s="29"/>
      <c r="Q3885" s="29"/>
      <c r="R3885" s="29"/>
      <c r="S3885" s="29"/>
      <c r="T3885" s="29"/>
      <c r="U3885" s="29"/>
      <c r="V3885" s="29"/>
      <c r="W3885" s="32"/>
      <c r="X3885" s="33"/>
      <c r="Y3885" s="33"/>
      <c r="Z3885" s="33"/>
      <c r="AA3885" s="33"/>
      <c r="AB3885" s="33"/>
      <c r="AC3885" s="33"/>
      <c r="AD3885" s="32"/>
      <c r="AE3885" s="33"/>
      <c r="AF3885" s="33"/>
      <c r="AG3885" s="33"/>
      <c r="AH3885" s="33"/>
      <c r="AI3885" s="33"/>
      <c r="AJ3885" s="33"/>
      <c r="AK3885" s="33"/>
      <c r="AL3885" s="33"/>
      <c r="AM3885" s="32"/>
      <c r="AN3885" s="33"/>
      <c r="AO3885" s="33"/>
      <c r="AP3885" s="33"/>
      <c r="AQ3885" s="33"/>
      <c r="AR3885" s="33"/>
      <c r="AS3885" s="33">
        <f t="shared" si="1"/>
        <v>0</v>
      </c>
      <c r="AT3885" s="32"/>
      <c r="AU3885" s="33"/>
      <c r="AV3885" s="33"/>
      <c r="AW3885" s="33"/>
      <c r="AX3885" s="33"/>
      <c r="AY3885" s="33"/>
      <c r="AZ3885" s="33"/>
      <c r="BA3885" s="33"/>
      <c r="BB3885" s="33"/>
      <c r="BC3885" s="33"/>
      <c r="BD3885" s="32"/>
      <c r="BE3885" s="33"/>
      <c r="BF3885" s="33"/>
      <c r="BG3885" s="33"/>
      <c r="BH3885" s="33"/>
      <c r="BI3885" s="32"/>
      <c r="BJ3885" s="33"/>
      <c r="BK3885" s="33"/>
      <c r="BL3885" s="33"/>
      <c r="BM3885" s="33"/>
      <c r="BN3885" s="32"/>
    </row>
    <row r="3886">
      <c r="A3886" s="28" t="s">
        <v>3971</v>
      </c>
      <c r="B3886" s="28"/>
      <c r="C3886" s="29"/>
      <c r="D3886" s="29"/>
      <c r="E3886" s="29"/>
      <c r="F3886" s="30"/>
      <c r="G3886" s="35"/>
      <c r="H3886" s="29"/>
      <c r="I3886" s="29"/>
      <c r="J3886" s="29" t="s">
        <v>72</v>
      </c>
      <c r="K3886" s="29" t="s">
        <v>66</v>
      </c>
      <c r="L3886" s="29"/>
      <c r="M3886" s="29"/>
      <c r="N3886" s="34"/>
      <c r="O3886" s="34">
        <v>8.0</v>
      </c>
      <c r="P3886" s="34">
        <v>8.0</v>
      </c>
      <c r="Q3886" s="32">
        <f t="shared" ref="Q3886:Q3893" si="15577">P3886/O3886</f>
        <v>1</v>
      </c>
      <c r="R3886" s="34">
        <v>8.0</v>
      </c>
      <c r="S3886" s="32">
        <f t="shared" ref="S3886:S3893" si="15578">R3886/O3886</f>
        <v>1</v>
      </c>
      <c r="T3886" s="34">
        <v>8.0</v>
      </c>
      <c r="U3886" s="32">
        <f t="shared" ref="U3886:U3893" si="15579">T3886/O3886</f>
        <v>1</v>
      </c>
      <c r="V3886" s="34">
        <v>8.0</v>
      </c>
      <c r="W3886" s="32">
        <f t="shared" ref="W3886:W3893" si="15580">V3886/O3886</f>
        <v>1</v>
      </c>
      <c r="X3886" s="33">
        <v>7.0</v>
      </c>
      <c r="Y3886" s="33">
        <v>7.0</v>
      </c>
      <c r="Z3886" s="32">
        <f t="shared" ref="Z3886:Z3893" si="15581">Y3886/X3886</f>
        <v>1</v>
      </c>
      <c r="AA3886" s="33">
        <v>7.0</v>
      </c>
      <c r="AB3886" s="32">
        <f t="shared" ref="AB3886:AB3893" si="15582">AA3882:AA3886/X3886</f>
        <v>1</v>
      </c>
      <c r="AC3886" s="33">
        <v>7.0</v>
      </c>
      <c r="AD3886" s="32">
        <v>1.0</v>
      </c>
      <c r="AE3886" s="33"/>
      <c r="AF3886" s="33"/>
      <c r="AG3886" s="33"/>
      <c r="AH3886" s="33"/>
      <c r="AI3886" s="33"/>
      <c r="AJ3886" s="33"/>
      <c r="AK3886" s="33"/>
      <c r="AL3886" s="33"/>
      <c r="AM3886" s="32"/>
      <c r="AN3886" s="33">
        <f t="shared" ref="AN3886:AN3893" si="15583">AE3886+X3886</f>
        <v>7</v>
      </c>
      <c r="AO3886" s="33">
        <f t="shared" ref="AO3886:AO3893" si="15584">Y3886+AH3886</f>
        <v>7</v>
      </c>
      <c r="AP3886" s="32">
        <f t="shared" ref="AP3886:AP3893" si="15585">AO3886/AN3886</f>
        <v>1</v>
      </c>
      <c r="AQ3886" s="33">
        <f t="shared" ref="AQ3886:AQ3893" si="15586">AA3886+AJ3886</f>
        <v>7</v>
      </c>
      <c r="AR3886" s="32">
        <f t="shared" ref="AR3886:AR3893" si="15587">AQ3886/AN3886</f>
        <v>1</v>
      </c>
      <c r="AS3886" s="33">
        <f t="shared" si="1"/>
        <v>7</v>
      </c>
      <c r="AT3886" s="32">
        <f t="shared" ref="AT3886:AT3893" si="15588">AS3886/AN3886</f>
        <v>1</v>
      </c>
      <c r="AU3886" s="33">
        <v>4.0</v>
      </c>
      <c r="AV3886" s="33">
        <v>4.0</v>
      </c>
      <c r="AW3886" s="32">
        <f t="shared" ref="AW3886:AW3893" si="15589">AV3886/AU3886</f>
        <v>1</v>
      </c>
      <c r="AX3886" s="33">
        <v>4.0</v>
      </c>
      <c r="AY3886" s="32">
        <f t="shared" ref="AY3886:AY3893" si="15590">AX3886/AU3886</f>
        <v>1</v>
      </c>
      <c r="AZ3886" s="33"/>
      <c r="BA3886" s="33"/>
      <c r="BB3886" s="33"/>
      <c r="BC3886" s="33"/>
      <c r="BD3886" s="32"/>
      <c r="BE3886" s="33">
        <f t="shared" ref="BE3886:BF3886" si="15575">AU3886+AE3886+AZ3886</f>
        <v>4</v>
      </c>
      <c r="BF3886" s="33">
        <f t="shared" si="15575"/>
        <v>4</v>
      </c>
      <c r="BG3886" s="32">
        <f t="shared" ref="BG3886:BG3893" si="15592">BF3886/BE3886</f>
        <v>1</v>
      </c>
      <c r="BH3886" s="33">
        <f t="shared" ref="BH3886:BH3893" si="15593">AX3886+AH3886+BD3886</f>
        <v>4</v>
      </c>
      <c r="BI3886" s="32">
        <f t="shared" ref="BI3886:BI3893" si="15594">BH3886/BE3886</f>
        <v>1</v>
      </c>
      <c r="BJ3886" s="33">
        <f t="shared" ref="BJ3886:BK3886" si="15576">O3886+AE3886+AZ3886</f>
        <v>8</v>
      </c>
      <c r="BK3886" s="33">
        <f t="shared" si="15576"/>
        <v>8</v>
      </c>
      <c r="BL3886" s="32">
        <f t="shared" ref="BL3886:BL3893" si="15596">BK3886/BJ3886</f>
        <v>1</v>
      </c>
      <c r="BM3886" s="33">
        <f t="shared" ref="BM3886:BM3893" si="15597">R3886+AH3886+BC3886</f>
        <v>8</v>
      </c>
      <c r="BN3886" s="32">
        <f t="shared" ref="BN3886:BN3893" si="15598">BM3886/BJ3886</f>
        <v>1</v>
      </c>
    </row>
    <row r="3887">
      <c r="A3887" s="28" t="s">
        <v>3972</v>
      </c>
      <c r="B3887" s="28"/>
      <c r="C3887" s="29"/>
      <c r="D3887" s="29"/>
      <c r="E3887" s="29"/>
      <c r="F3887" s="30"/>
      <c r="G3887" s="35"/>
      <c r="H3887" s="29"/>
      <c r="I3887" s="29"/>
      <c r="J3887" s="29" t="s">
        <v>72</v>
      </c>
      <c r="K3887" s="29" t="s">
        <v>66</v>
      </c>
      <c r="L3887" s="29"/>
      <c r="M3887" s="29"/>
      <c r="N3887" s="34"/>
      <c r="O3887" s="34">
        <v>17.0</v>
      </c>
      <c r="P3887" s="34">
        <v>1.0</v>
      </c>
      <c r="Q3887" s="32">
        <f t="shared" si="15577"/>
        <v>0.05882352941</v>
      </c>
      <c r="R3887" s="34">
        <v>1.0</v>
      </c>
      <c r="S3887" s="32">
        <f t="shared" si="15578"/>
        <v>0.05882352941</v>
      </c>
      <c r="T3887" s="34">
        <v>1.0</v>
      </c>
      <c r="U3887" s="32">
        <f t="shared" si="15579"/>
        <v>0.05882352941</v>
      </c>
      <c r="V3887" s="34">
        <v>1.0</v>
      </c>
      <c r="W3887" s="32">
        <f t="shared" si="15580"/>
        <v>0.05882352941</v>
      </c>
      <c r="X3887" s="33">
        <v>14.0</v>
      </c>
      <c r="Y3887" s="33">
        <v>0.0</v>
      </c>
      <c r="Z3887" s="32">
        <f t="shared" si="15581"/>
        <v>0</v>
      </c>
      <c r="AA3887" s="33">
        <v>0.0</v>
      </c>
      <c r="AB3887" s="32">
        <f t="shared" si="15582"/>
        <v>0</v>
      </c>
      <c r="AC3887" s="33">
        <v>0.0</v>
      </c>
      <c r="AD3887" s="32">
        <v>0.0</v>
      </c>
      <c r="AE3887" s="33">
        <v>11.0</v>
      </c>
      <c r="AF3887" s="33">
        <v>7.0</v>
      </c>
      <c r="AG3887" s="32">
        <f t="shared" ref="AG3887:AG3889" si="15599">AF3887/AE3887</f>
        <v>0.6363636364</v>
      </c>
      <c r="AH3887" s="33">
        <v>7.0</v>
      </c>
      <c r="AI3887" s="32"/>
      <c r="AJ3887" s="33">
        <v>7.0</v>
      </c>
      <c r="AK3887" s="32">
        <f>AJ3887/AE3887</f>
        <v>0.6363636364</v>
      </c>
      <c r="AL3887" s="33">
        <v>7.0</v>
      </c>
      <c r="AM3887" s="32">
        <v>0.6363636363636364</v>
      </c>
      <c r="AN3887" s="33">
        <f t="shared" si="15583"/>
        <v>25</v>
      </c>
      <c r="AO3887" s="33">
        <f t="shared" si="15584"/>
        <v>7</v>
      </c>
      <c r="AP3887" s="32">
        <f t="shared" si="15585"/>
        <v>0.28</v>
      </c>
      <c r="AQ3887" s="33">
        <f t="shared" si="15586"/>
        <v>7</v>
      </c>
      <c r="AR3887" s="32">
        <f t="shared" si="15587"/>
        <v>0.28</v>
      </c>
      <c r="AS3887" s="33">
        <f t="shared" si="1"/>
        <v>7</v>
      </c>
      <c r="AT3887" s="32">
        <f t="shared" si="15588"/>
        <v>0.28</v>
      </c>
      <c r="AU3887" s="33">
        <v>5.0</v>
      </c>
      <c r="AV3887" s="33">
        <v>0.0</v>
      </c>
      <c r="AW3887" s="32">
        <f t="shared" si="15589"/>
        <v>0</v>
      </c>
      <c r="AX3887" s="33">
        <v>0.0</v>
      </c>
      <c r="AY3887" s="32">
        <f t="shared" si="15590"/>
        <v>0</v>
      </c>
      <c r="AZ3887" s="33">
        <v>12.0</v>
      </c>
      <c r="BA3887" s="33">
        <v>12.0</v>
      </c>
      <c r="BB3887" s="32">
        <f t="shared" ref="BB3887:BB3889" si="15600">BA3887/AZ3887</f>
        <v>1</v>
      </c>
      <c r="BC3887" s="33">
        <v>12.0</v>
      </c>
      <c r="BD3887" s="32">
        <f t="shared" ref="BD3887:BD3889" si="15601">BC3887/AZ3887</f>
        <v>1</v>
      </c>
      <c r="BE3887" s="33">
        <f t="shared" ref="BE3887:BF3887" si="15591">AU3887+AE3887+AZ3887</f>
        <v>28</v>
      </c>
      <c r="BF3887" s="33">
        <f t="shared" si="15591"/>
        <v>19</v>
      </c>
      <c r="BG3887" s="32">
        <f t="shared" si="15592"/>
        <v>0.6785714286</v>
      </c>
      <c r="BH3887" s="33">
        <f t="shared" si="15593"/>
        <v>8</v>
      </c>
      <c r="BI3887" s="32">
        <f t="shared" si="15594"/>
        <v>0.2857142857</v>
      </c>
      <c r="BJ3887" s="33">
        <f t="shared" ref="BJ3887:BK3887" si="15595">O3887+AE3887+AZ3887</f>
        <v>40</v>
      </c>
      <c r="BK3887" s="33">
        <f t="shared" si="15595"/>
        <v>20</v>
      </c>
      <c r="BL3887" s="32">
        <f t="shared" si="15596"/>
        <v>0.5</v>
      </c>
      <c r="BM3887" s="33">
        <f t="shared" si="15597"/>
        <v>20</v>
      </c>
      <c r="BN3887" s="32">
        <f t="shared" si="15598"/>
        <v>0.5</v>
      </c>
    </row>
    <row r="3888">
      <c r="A3888" s="28" t="s">
        <v>3973</v>
      </c>
      <c r="B3888" s="28"/>
      <c r="C3888" s="29"/>
      <c r="D3888" s="29"/>
      <c r="E3888" s="29"/>
      <c r="F3888" s="30"/>
      <c r="G3888" s="35"/>
      <c r="H3888" s="29"/>
      <c r="I3888" s="29"/>
      <c r="J3888" s="29" t="s">
        <v>72</v>
      </c>
      <c r="K3888" s="29" t="s">
        <v>66</v>
      </c>
      <c r="L3888" s="29"/>
      <c r="M3888" s="29"/>
      <c r="N3888" s="34"/>
      <c r="O3888" s="34">
        <v>7.0</v>
      </c>
      <c r="P3888" s="34">
        <v>7.0</v>
      </c>
      <c r="Q3888" s="32">
        <f t="shared" si="15577"/>
        <v>1</v>
      </c>
      <c r="R3888" s="34">
        <v>7.0</v>
      </c>
      <c r="S3888" s="32">
        <f t="shared" si="15578"/>
        <v>1</v>
      </c>
      <c r="T3888" s="34">
        <v>7.0</v>
      </c>
      <c r="U3888" s="32">
        <f t="shared" si="15579"/>
        <v>1</v>
      </c>
      <c r="V3888" s="34">
        <v>7.0</v>
      </c>
      <c r="W3888" s="32">
        <f t="shared" si="15580"/>
        <v>1</v>
      </c>
      <c r="X3888" s="33">
        <v>3.0</v>
      </c>
      <c r="Y3888" s="33">
        <v>3.0</v>
      </c>
      <c r="Z3888" s="32">
        <f t="shared" si="15581"/>
        <v>1</v>
      </c>
      <c r="AA3888" s="33">
        <v>3.0</v>
      </c>
      <c r="AB3888" s="32">
        <f t="shared" si="15582"/>
        <v>1</v>
      </c>
      <c r="AC3888" s="33">
        <v>3.0</v>
      </c>
      <c r="AD3888" s="32">
        <v>1.0</v>
      </c>
      <c r="AE3888" s="33">
        <v>4.0</v>
      </c>
      <c r="AF3888" s="33">
        <v>0.0</v>
      </c>
      <c r="AG3888" s="32">
        <f t="shared" si="15599"/>
        <v>0</v>
      </c>
      <c r="AH3888" s="33"/>
      <c r="AI3888" s="32"/>
      <c r="AJ3888" s="33"/>
      <c r="AK3888" s="33"/>
      <c r="AL3888" s="33">
        <v>0.0</v>
      </c>
      <c r="AM3888" s="32">
        <v>0.0</v>
      </c>
      <c r="AN3888" s="33">
        <f t="shared" si="15583"/>
        <v>7</v>
      </c>
      <c r="AO3888" s="33">
        <f t="shared" si="15584"/>
        <v>3</v>
      </c>
      <c r="AP3888" s="32">
        <f t="shared" si="15585"/>
        <v>0.4285714286</v>
      </c>
      <c r="AQ3888" s="33">
        <f t="shared" si="15586"/>
        <v>3</v>
      </c>
      <c r="AR3888" s="32">
        <f t="shared" si="15587"/>
        <v>0.4285714286</v>
      </c>
      <c r="AS3888" s="33">
        <f t="shared" si="1"/>
        <v>3</v>
      </c>
      <c r="AT3888" s="32">
        <f t="shared" si="15588"/>
        <v>0.4285714286</v>
      </c>
      <c r="AU3888" s="33">
        <v>2.0</v>
      </c>
      <c r="AV3888" s="33">
        <v>2.0</v>
      </c>
      <c r="AW3888" s="32">
        <f t="shared" si="15589"/>
        <v>1</v>
      </c>
      <c r="AX3888" s="33">
        <v>2.0</v>
      </c>
      <c r="AY3888" s="32">
        <f t="shared" si="15590"/>
        <v>1</v>
      </c>
      <c r="AZ3888" s="33">
        <v>6.0</v>
      </c>
      <c r="BA3888" s="33">
        <v>6.0</v>
      </c>
      <c r="BB3888" s="32">
        <f t="shared" si="15600"/>
        <v>1</v>
      </c>
      <c r="BC3888" s="33">
        <v>6.0</v>
      </c>
      <c r="BD3888" s="32">
        <f t="shared" si="15601"/>
        <v>1</v>
      </c>
      <c r="BE3888" s="33">
        <f t="shared" ref="BE3888:BF3888" si="15602">AU3888+AE3888+AZ3888</f>
        <v>12</v>
      </c>
      <c r="BF3888" s="33">
        <f t="shared" si="15602"/>
        <v>8</v>
      </c>
      <c r="BG3888" s="32">
        <f t="shared" si="15592"/>
        <v>0.6666666667</v>
      </c>
      <c r="BH3888" s="33">
        <f t="shared" si="15593"/>
        <v>3</v>
      </c>
      <c r="BI3888" s="32">
        <f t="shared" si="15594"/>
        <v>0.25</v>
      </c>
      <c r="BJ3888" s="33">
        <f t="shared" ref="BJ3888:BK3888" si="15603">O3888+AE3888+AZ3888</f>
        <v>17</v>
      </c>
      <c r="BK3888" s="33">
        <f t="shared" si="15603"/>
        <v>13</v>
      </c>
      <c r="BL3888" s="32">
        <f t="shared" si="15596"/>
        <v>0.7647058824</v>
      </c>
      <c r="BM3888" s="33">
        <f t="shared" si="15597"/>
        <v>13</v>
      </c>
      <c r="BN3888" s="32">
        <f t="shared" si="15598"/>
        <v>0.7647058824</v>
      </c>
    </row>
    <row r="3889">
      <c r="A3889" s="28" t="s">
        <v>3974</v>
      </c>
      <c r="B3889" s="28"/>
      <c r="C3889" s="29"/>
      <c r="D3889" s="29"/>
      <c r="E3889" s="29"/>
      <c r="F3889" s="30"/>
      <c r="G3889" s="35"/>
      <c r="H3889" s="29"/>
      <c r="I3889" s="29"/>
      <c r="J3889" s="29" t="s">
        <v>72</v>
      </c>
      <c r="K3889" s="29" t="s">
        <v>66</v>
      </c>
      <c r="L3889" s="29"/>
      <c r="M3889" s="29"/>
      <c r="N3889" s="34"/>
      <c r="O3889" s="34">
        <v>16.0</v>
      </c>
      <c r="P3889" s="34">
        <v>0.0</v>
      </c>
      <c r="Q3889" s="32">
        <f t="shared" si="15577"/>
        <v>0</v>
      </c>
      <c r="R3889" s="34">
        <v>0.0</v>
      </c>
      <c r="S3889" s="32">
        <f t="shared" si="15578"/>
        <v>0</v>
      </c>
      <c r="T3889" s="34">
        <v>0.0</v>
      </c>
      <c r="U3889" s="32">
        <f t="shared" si="15579"/>
        <v>0</v>
      </c>
      <c r="V3889" s="34">
        <v>0.0</v>
      </c>
      <c r="W3889" s="32">
        <f t="shared" si="15580"/>
        <v>0</v>
      </c>
      <c r="X3889" s="33">
        <v>14.0</v>
      </c>
      <c r="Y3889" s="33">
        <v>0.0</v>
      </c>
      <c r="Z3889" s="32">
        <f t="shared" si="15581"/>
        <v>0</v>
      </c>
      <c r="AA3889" s="33">
        <v>0.0</v>
      </c>
      <c r="AB3889" s="32">
        <f t="shared" si="15582"/>
        <v>0</v>
      </c>
      <c r="AC3889" s="33">
        <v>0.0</v>
      </c>
      <c r="AD3889" s="32">
        <v>0.0</v>
      </c>
      <c r="AE3889" s="33">
        <v>4.0</v>
      </c>
      <c r="AF3889" s="33">
        <v>0.0</v>
      </c>
      <c r="AG3889" s="32">
        <f t="shared" si="15599"/>
        <v>0</v>
      </c>
      <c r="AH3889" s="33">
        <v>0.0</v>
      </c>
      <c r="AI3889" s="32"/>
      <c r="AJ3889" s="33">
        <v>0.0</v>
      </c>
      <c r="AK3889" s="32">
        <f>AJ3889/AE3889</f>
        <v>0</v>
      </c>
      <c r="AL3889" s="33">
        <v>0.0</v>
      </c>
      <c r="AM3889" s="32">
        <v>0.0</v>
      </c>
      <c r="AN3889" s="33">
        <f t="shared" si="15583"/>
        <v>18</v>
      </c>
      <c r="AO3889" s="33">
        <f t="shared" si="15584"/>
        <v>0</v>
      </c>
      <c r="AP3889" s="32">
        <f t="shared" si="15585"/>
        <v>0</v>
      </c>
      <c r="AQ3889" s="33">
        <f t="shared" si="15586"/>
        <v>0</v>
      </c>
      <c r="AR3889" s="32">
        <f t="shared" si="15587"/>
        <v>0</v>
      </c>
      <c r="AS3889" s="33">
        <f t="shared" si="1"/>
        <v>0</v>
      </c>
      <c r="AT3889" s="32">
        <f t="shared" si="15588"/>
        <v>0</v>
      </c>
      <c r="AU3889" s="33">
        <v>9.0</v>
      </c>
      <c r="AV3889" s="33">
        <v>0.0</v>
      </c>
      <c r="AW3889" s="32">
        <f t="shared" si="15589"/>
        <v>0</v>
      </c>
      <c r="AX3889" s="33">
        <v>0.0</v>
      </c>
      <c r="AY3889" s="32">
        <f t="shared" si="15590"/>
        <v>0</v>
      </c>
      <c r="AZ3889" s="33">
        <v>10.0</v>
      </c>
      <c r="BA3889" s="33">
        <v>0.0</v>
      </c>
      <c r="BB3889" s="32">
        <f t="shared" si="15600"/>
        <v>0</v>
      </c>
      <c r="BC3889" s="33">
        <v>0.0</v>
      </c>
      <c r="BD3889" s="32">
        <f t="shared" si="15601"/>
        <v>0</v>
      </c>
      <c r="BE3889" s="33">
        <f t="shared" ref="BE3889:BF3889" si="15604">AU3889+AE3889+AZ3889</f>
        <v>23</v>
      </c>
      <c r="BF3889" s="33">
        <f t="shared" si="15604"/>
        <v>0</v>
      </c>
      <c r="BG3889" s="32">
        <f t="shared" si="15592"/>
        <v>0</v>
      </c>
      <c r="BH3889" s="33">
        <f t="shared" si="15593"/>
        <v>0</v>
      </c>
      <c r="BI3889" s="32">
        <f t="shared" si="15594"/>
        <v>0</v>
      </c>
      <c r="BJ3889" s="33">
        <f t="shared" ref="BJ3889:BK3889" si="15605">O3889+AE3889+AZ3889</f>
        <v>30</v>
      </c>
      <c r="BK3889" s="33">
        <f t="shared" si="15605"/>
        <v>0</v>
      </c>
      <c r="BL3889" s="32">
        <f t="shared" si="15596"/>
        <v>0</v>
      </c>
      <c r="BM3889" s="33">
        <f t="shared" si="15597"/>
        <v>0</v>
      </c>
      <c r="BN3889" s="32">
        <f t="shared" si="15598"/>
        <v>0</v>
      </c>
    </row>
    <row r="3890">
      <c r="A3890" s="28" t="s">
        <v>3975</v>
      </c>
      <c r="B3890" s="28"/>
      <c r="C3890" s="29"/>
      <c r="D3890" s="29"/>
      <c r="E3890" s="29"/>
      <c r="F3890" s="30"/>
      <c r="G3890" s="35"/>
      <c r="H3890" s="29"/>
      <c r="I3890" s="29"/>
      <c r="J3890" s="29" t="s">
        <v>72</v>
      </c>
      <c r="K3890" s="29" t="s">
        <v>66</v>
      </c>
      <c r="L3890" s="29"/>
      <c r="M3890" s="29"/>
      <c r="N3890" s="34"/>
      <c r="O3890" s="34">
        <v>4.0</v>
      </c>
      <c r="P3890" s="34">
        <v>0.0</v>
      </c>
      <c r="Q3890" s="32">
        <f t="shared" si="15577"/>
        <v>0</v>
      </c>
      <c r="R3890" s="34">
        <v>0.0</v>
      </c>
      <c r="S3890" s="32">
        <f t="shared" si="15578"/>
        <v>0</v>
      </c>
      <c r="T3890" s="34">
        <v>0.0</v>
      </c>
      <c r="U3890" s="32">
        <f t="shared" si="15579"/>
        <v>0</v>
      </c>
      <c r="V3890" s="34">
        <v>0.0</v>
      </c>
      <c r="W3890" s="32">
        <f t="shared" si="15580"/>
        <v>0</v>
      </c>
      <c r="X3890" s="33">
        <v>4.0</v>
      </c>
      <c r="Y3890" s="33">
        <v>0.0</v>
      </c>
      <c r="Z3890" s="32">
        <f t="shared" si="15581"/>
        <v>0</v>
      </c>
      <c r="AA3890" s="33">
        <v>0.0</v>
      </c>
      <c r="AB3890" s="32">
        <f t="shared" si="15582"/>
        <v>0</v>
      </c>
      <c r="AC3890" s="33">
        <v>0.0</v>
      </c>
      <c r="AD3890" s="32">
        <v>0.0</v>
      </c>
      <c r="AE3890" s="33"/>
      <c r="AF3890" s="33"/>
      <c r="AG3890" s="33"/>
      <c r="AH3890" s="33"/>
      <c r="AI3890" s="33"/>
      <c r="AJ3890" s="33"/>
      <c r="AK3890" s="33"/>
      <c r="AL3890" s="33"/>
      <c r="AM3890" s="32"/>
      <c r="AN3890" s="33">
        <f t="shared" si="15583"/>
        <v>4</v>
      </c>
      <c r="AO3890" s="33">
        <f t="shared" si="15584"/>
        <v>0</v>
      </c>
      <c r="AP3890" s="32">
        <f t="shared" si="15585"/>
        <v>0</v>
      </c>
      <c r="AQ3890" s="33">
        <f t="shared" si="15586"/>
        <v>0</v>
      </c>
      <c r="AR3890" s="32">
        <f t="shared" si="15587"/>
        <v>0</v>
      </c>
      <c r="AS3890" s="33">
        <f t="shared" si="1"/>
        <v>0</v>
      </c>
      <c r="AT3890" s="32">
        <f t="shared" si="15588"/>
        <v>0</v>
      </c>
      <c r="AU3890" s="33">
        <v>2.0</v>
      </c>
      <c r="AV3890" s="33">
        <v>0.0</v>
      </c>
      <c r="AW3890" s="32">
        <f t="shared" si="15589"/>
        <v>0</v>
      </c>
      <c r="AX3890" s="33">
        <v>0.0</v>
      </c>
      <c r="AY3890" s="32">
        <f t="shared" si="15590"/>
        <v>0</v>
      </c>
      <c r="AZ3890" s="33"/>
      <c r="BA3890" s="33"/>
      <c r="BB3890" s="33"/>
      <c r="BC3890" s="33"/>
      <c r="BD3890" s="32"/>
      <c r="BE3890" s="33">
        <f t="shared" ref="BE3890:BF3890" si="15606">AU3890+AE3890+AZ3890</f>
        <v>2</v>
      </c>
      <c r="BF3890" s="33">
        <f t="shared" si="15606"/>
        <v>0</v>
      </c>
      <c r="BG3890" s="32">
        <f t="shared" si="15592"/>
        <v>0</v>
      </c>
      <c r="BH3890" s="33">
        <f t="shared" si="15593"/>
        <v>0</v>
      </c>
      <c r="BI3890" s="32">
        <f t="shared" si="15594"/>
        <v>0</v>
      </c>
      <c r="BJ3890" s="33">
        <f t="shared" ref="BJ3890:BK3890" si="15607">O3890+AE3890+AZ3890</f>
        <v>4</v>
      </c>
      <c r="BK3890" s="33">
        <f t="shared" si="15607"/>
        <v>0</v>
      </c>
      <c r="BL3890" s="32">
        <f t="shared" si="15596"/>
        <v>0</v>
      </c>
      <c r="BM3890" s="33">
        <f t="shared" si="15597"/>
        <v>0</v>
      </c>
      <c r="BN3890" s="32">
        <f t="shared" si="15598"/>
        <v>0</v>
      </c>
    </row>
    <row r="3891">
      <c r="A3891" s="28" t="s">
        <v>3976</v>
      </c>
      <c r="B3891" s="28"/>
      <c r="C3891" s="29"/>
      <c r="D3891" s="29"/>
      <c r="E3891" s="29"/>
      <c r="F3891" s="30"/>
      <c r="G3891" s="35"/>
      <c r="H3891" s="29"/>
      <c r="I3891" s="29"/>
      <c r="J3891" s="29" t="s">
        <v>72</v>
      </c>
      <c r="K3891" s="29" t="s">
        <v>66</v>
      </c>
      <c r="L3891" s="29"/>
      <c r="M3891" s="29"/>
      <c r="N3891" s="34"/>
      <c r="O3891" s="34">
        <v>18.0</v>
      </c>
      <c r="P3891" s="34">
        <v>0.0</v>
      </c>
      <c r="Q3891" s="32">
        <f t="shared" si="15577"/>
        <v>0</v>
      </c>
      <c r="R3891" s="34">
        <v>0.0</v>
      </c>
      <c r="S3891" s="32">
        <f t="shared" si="15578"/>
        <v>0</v>
      </c>
      <c r="T3891" s="34">
        <v>0.0</v>
      </c>
      <c r="U3891" s="32">
        <f t="shared" si="15579"/>
        <v>0</v>
      </c>
      <c r="V3891" s="34">
        <v>0.0</v>
      </c>
      <c r="W3891" s="32">
        <f t="shared" si="15580"/>
        <v>0</v>
      </c>
      <c r="X3891" s="33">
        <v>14.0</v>
      </c>
      <c r="Y3891" s="33">
        <v>0.0</v>
      </c>
      <c r="Z3891" s="32">
        <f t="shared" si="15581"/>
        <v>0</v>
      </c>
      <c r="AA3891" s="33">
        <v>0.0</v>
      </c>
      <c r="AB3891" s="32">
        <f t="shared" si="15582"/>
        <v>0</v>
      </c>
      <c r="AC3891" s="33">
        <v>0.0</v>
      </c>
      <c r="AD3891" s="32">
        <v>0.0</v>
      </c>
      <c r="AE3891" s="33">
        <v>12.0</v>
      </c>
      <c r="AF3891" s="33">
        <v>0.0</v>
      </c>
      <c r="AG3891" s="32">
        <f t="shared" ref="AG3891:AG3893" si="15610">AF3891/AE3891</f>
        <v>0</v>
      </c>
      <c r="AH3891" s="33">
        <v>0.0</v>
      </c>
      <c r="AI3891" s="32"/>
      <c r="AJ3891" s="33">
        <v>0.0</v>
      </c>
      <c r="AK3891" s="32">
        <f t="shared" ref="AK3891:AK3893" si="15611">AJ3891/AE3891</f>
        <v>0</v>
      </c>
      <c r="AL3891" s="33">
        <v>0.0</v>
      </c>
      <c r="AM3891" s="32">
        <v>0.0</v>
      </c>
      <c r="AN3891" s="33">
        <f t="shared" si="15583"/>
        <v>26</v>
      </c>
      <c r="AO3891" s="33">
        <f t="shared" si="15584"/>
        <v>0</v>
      </c>
      <c r="AP3891" s="32">
        <f t="shared" si="15585"/>
        <v>0</v>
      </c>
      <c r="AQ3891" s="33">
        <f t="shared" si="15586"/>
        <v>0</v>
      </c>
      <c r="AR3891" s="32">
        <f t="shared" si="15587"/>
        <v>0</v>
      </c>
      <c r="AS3891" s="33">
        <f t="shared" si="1"/>
        <v>0</v>
      </c>
      <c r="AT3891" s="32">
        <f t="shared" si="15588"/>
        <v>0</v>
      </c>
      <c r="AU3891" s="33">
        <v>7.0</v>
      </c>
      <c r="AV3891" s="33">
        <v>0.0</v>
      </c>
      <c r="AW3891" s="32">
        <f t="shared" si="15589"/>
        <v>0</v>
      </c>
      <c r="AX3891" s="33">
        <v>0.0</v>
      </c>
      <c r="AY3891" s="32">
        <f t="shared" si="15590"/>
        <v>0</v>
      </c>
      <c r="AZ3891" s="33">
        <v>2.0</v>
      </c>
      <c r="BA3891" s="33">
        <v>0.0</v>
      </c>
      <c r="BB3891" s="32">
        <f t="shared" ref="BB3891:BB3893" si="15612">BA3891/AZ3891</f>
        <v>0</v>
      </c>
      <c r="BC3891" s="33">
        <v>0.0</v>
      </c>
      <c r="BD3891" s="32">
        <f t="shared" ref="BD3891:BD3893" si="15613">BC3891/AZ3891</f>
        <v>0</v>
      </c>
      <c r="BE3891" s="33">
        <f t="shared" ref="BE3891:BF3891" si="15608">AU3891+AE3891+AZ3891</f>
        <v>21</v>
      </c>
      <c r="BF3891" s="33">
        <f t="shared" si="15608"/>
        <v>0</v>
      </c>
      <c r="BG3891" s="32">
        <f t="shared" si="15592"/>
        <v>0</v>
      </c>
      <c r="BH3891" s="33">
        <f t="shared" si="15593"/>
        <v>0</v>
      </c>
      <c r="BI3891" s="32">
        <f t="shared" si="15594"/>
        <v>0</v>
      </c>
      <c r="BJ3891" s="33">
        <f t="shared" ref="BJ3891:BK3891" si="15609">O3891+AE3891+AZ3891</f>
        <v>32</v>
      </c>
      <c r="BK3891" s="33">
        <f t="shared" si="15609"/>
        <v>0</v>
      </c>
      <c r="BL3891" s="32">
        <f t="shared" si="15596"/>
        <v>0</v>
      </c>
      <c r="BM3891" s="33">
        <f t="shared" si="15597"/>
        <v>0</v>
      </c>
      <c r="BN3891" s="32">
        <f t="shared" si="15598"/>
        <v>0</v>
      </c>
    </row>
    <row r="3892">
      <c r="A3892" s="28" t="s">
        <v>3977</v>
      </c>
      <c r="B3892" s="28"/>
      <c r="C3892" s="29"/>
      <c r="D3892" s="29"/>
      <c r="E3892" s="29"/>
      <c r="F3892" s="30"/>
      <c r="G3892" s="31" t="s">
        <v>149</v>
      </c>
      <c r="H3892" s="29"/>
      <c r="I3892" s="29"/>
      <c r="J3892" s="29" t="s">
        <v>72</v>
      </c>
      <c r="K3892" s="29" t="s">
        <v>66</v>
      </c>
      <c r="L3892" s="29"/>
      <c r="M3892" s="29"/>
      <c r="N3892" s="34"/>
      <c r="O3892" s="34">
        <v>34.0</v>
      </c>
      <c r="P3892" s="34">
        <v>7.0</v>
      </c>
      <c r="Q3892" s="32">
        <f t="shared" si="15577"/>
        <v>0.2058823529</v>
      </c>
      <c r="R3892" s="34">
        <v>7.0</v>
      </c>
      <c r="S3892" s="32">
        <f t="shared" si="15578"/>
        <v>0.2058823529</v>
      </c>
      <c r="T3892" s="34">
        <v>7.0</v>
      </c>
      <c r="U3892" s="32">
        <f t="shared" si="15579"/>
        <v>0.2058823529</v>
      </c>
      <c r="V3892" s="34">
        <v>16.0</v>
      </c>
      <c r="W3892" s="32">
        <f t="shared" si="15580"/>
        <v>0.4705882353</v>
      </c>
      <c r="X3892" s="33">
        <v>21.0</v>
      </c>
      <c r="Y3892" s="33">
        <v>5.0</v>
      </c>
      <c r="Z3892" s="32">
        <f t="shared" si="15581"/>
        <v>0.2380952381</v>
      </c>
      <c r="AA3892" s="33">
        <v>5.0</v>
      </c>
      <c r="AB3892" s="32">
        <f t="shared" si="15582"/>
        <v>0.2380952381</v>
      </c>
      <c r="AC3892" s="33">
        <v>10.0</v>
      </c>
      <c r="AD3892" s="32">
        <v>0.47619047619047616</v>
      </c>
      <c r="AE3892" s="33">
        <v>14.0</v>
      </c>
      <c r="AF3892" s="33">
        <v>3.0</v>
      </c>
      <c r="AG3892" s="32">
        <f t="shared" si="15610"/>
        <v>0.2142857143</v>
      </c>
      <c r="AH3892" s="33">
        <v>3.0</v>
      </c>
      <c r="AI3892" s="32"/>
      <c r="AJ3892" s="33">
        <v>3.0</v>
      </c>
      <c r="AK3892" s="32">
        <f t="shared" si="15611"/>
        <v>0.2142857143</v>
      </c>
      <c r="AL3892" s="33">
        <v>8.0</v>
      </c>
      <c r="AM3892" s="32">
        <v>0.5714285714285714</v>
      </c>
      <c r="AN3892" s="33">
        <f t="shared" si="15583"/>
        <v>35</v>
      </c>
      <c r="AO3892" s="33">
        <f t="shared" si="15584"/>
        <v>8</v>
      </c>
      <c r="AP3892" s="32">
        <f t="shared" si="15585"/>
        <v>0.2285714286</v>
      </c>
      <c r="AQ3892" s="33">
        <f t="shared" si="15586"/>
        <v>8</v>
      </c>
      <c r="AR3892" s="32">
        <f t="shared" si="15587"/>
        <v>0.2285714286</v>
      </c>
      <c r="AS3892" s="33">
        <f t="shared" si="1"/>
        <v>18</v>
      </c>
      <c r="AT3892" s="32">
        <f t="shared" si="15588"/>
        <v>0.5142857143</v>
      </c>
      <c r="AU3892" s="33">
        <v>17.0</v>
      </c>
      <c r="AV3892" s="33">
        <v>5.0</v>
      </c>
      <c r="AW3892" s="32">
        <f t="shared" si="15589"/>
        <v>0.2941176471</v>
      </c>
      <c r="AX3892" s="33">
        <v>5.0</v>
      </c>
      <c r="AY3892" s="32">
        <f t="shared" si="15590"/>
        <v>0.2941176471</v>
      </c>
      <c r="AZ3892" s="33">
        <v>8.0</v>
      </c>
      <c r="BA3892" s="33">
        <v>2.0</v>
      </c>
      <c r="BB3892" s="32">
        <f t="shared" si="15612"/>
        <v>0.25</v>
      </c>
      <c r="BC3892" s="33">
        <v>2.0</v>
      </c>
      <c r="BD3892" s="32">
        <f t="shared" si="15613"/>
        <v>0.25</v>
      </c>
      <c r="BE3892" s="33">
        <f t="shared" ref="BE3892:BF3892" si="15614">AU3892+AE3892+AZ3892</f>
        <v>39</v>
      </c>
      <c r="BF3892" s="33">
        <f t="shared" si="15614"/>
        <v>10</v>
      </c>
      <c r="BG3892" s="32">
        <f t="shared" si="15592"/>
        <v>0.2564102564</v>
      </c>
      <c r="BH3892" s="33">
        <f t="shared" si="15593"/>
        <v>8.25</v>
      </c>
      <c r="BI3892" s="32">
        <f t="shared" si="15594"/>
        <v>0.2115384615</v>
      </c>
      <c r="BJ3892" s="33">
        <f t="shared" ref="BJ3892:BK3892" si="15615">O3892+AE3892+AZ3892</f>
        <v>56</v>
      </c>
      <c r="BK3892" s="33">
        <f t="shared" si="15615"/>
        <v>12</v>
      </c>
      <c r="BL3892" s="32">
        <f t="shared" si="15596"/>
        <v>0.2142857143</v>
      </c>
      <c r="BM3892" s="33">
        <f t="shared" si="15597"/>
        <v>12</v>
      </c>
      <c r="BN3892" s="32">
        <f t="shared" si="15598"/>
        <v>0.2142857143</v>
      </c>
    </row>
    <row r="3893">
      <c r="A3893" s="28" t="s">
        <v>3978</v>
      </c>
      <c r="B3893" s="28"/>
      <c r="C3893" s="29"/>
      <c r="D3893" s="29"/>
      <c r="E3893" s="29"/>
      <c r="F3893" s="30"/>
      <c r="G3893" s="35"/>
      <c r="H3893" s="29"/>
      <c r="I3893" s="29"/>
      <c r="J3893" s="29" t="s">
        <v>72</v>
      </c>
      <c r="K3893" s="29" t="s">
        <v>66</v>
      </c>
      <c r="L3893" s="29"/>
      <c r="M3893" s="29"/>
      <c r="N3893" s="34"/>
      <c r="O3893" s="34">
        <v>54.0</v>
      </c>
      <c r="P3893" s="34">
        <v>0.0</v>
      </c>
      <c r="Q3893" s="32">
        <f t="shared" si="15577"/>
        <v>0</v>
      </c>
      <c r="R3893" s="34">
        <v>0.0</v>
      </c>
      <c r="S3893" s="32">
        <f t="shared" si="15578"/>
        <v>0</v>
      </c>
      <c r="T3893" s="34">
        <v>0.0</v>
      </c>
      <c r="U3893" s="32">
        <f t="shared" si="15579"/>
        <v>0</v>
      </c>
      <c r="V3893" s="34">
        <v>0.0</v>
      </c>
      <c r="W3893" s="32">
        <f t="shared" si="15580"/>
        <v>0</v>
      </c>
      <c r="X3893" s="33">
        <v>38.0</v>
      </c>
      <c r="Y3893" s="33">
        <v>0.0</v>
      </c>
      <c r="Z3893" s="32">
        <f t="shared" si="15581"/>
        <v>0</v>
      </c>
      <c r="AA3893" s="33">
        <v>0.0</v>
      </c>
      <c r="AB3893" s="32">
        <f t="shared" si="15582"/>
        <v>0</v>
      </c>
      <c r="AC3893" s="33">
        <v>0.0</v>
      </c>
      <c r="AD3893" s="32">
        <v>0.0</v>
      </c>
      <c r="AE3893" s="33">
        <v>40.0</v>
      </c>
      <c r="AF3893" s="33">
        <v>0.0</v>
      </c>
      <c r="AG3893" s="32">
        <f t="shared" si="15610"/>
        <v>0</v>
      </c>
      <c r="AH3893" s="33">
        <v>0.0</v>
      </c>
      <c r="AI3893" s="32"/>
      <c r="AJ3893" s="33">
        <v>2.0</v>
      </c>
      <c r="AK3893" s="32">
        <f t="shared" si="15611"/>
        <v>0.05</v>
      </c>
      <c r="AL3893" s="33">
        <v>2.0</v>
      </c>
      <c r="AM3893" s="32">
        <v>0.05</v>
      </c>
      <c r="AN3893" s="33">
        <f t="shared" si="15583"/>
        <v>78</v>
      </c>
      <c r="AO3893" s="33">
        <f t="shared" si="15584"/>
        <v>0</v>
      </c>
      <c r="AP3893" s="32">
        <f t="shared" si="15585"/>
        <v>0</v>
      </c>
      <c r="AQ3893" s="33">
        <f t="shared" si="15586"/>
        <v>2</v>
      </c>
      <c r="AR3893" s="32">
        <f t="shared" si="15587"/>
        <v>0.02564102564</v>
      </c>
      <c r="AS3893" s="33">
        <f t="shared" si="1"/>
        <v>2</v>
      </c>
      <c r="AT3893" s="32">
        <f t="shared" si="15588"/>
        <v>0.02564102564</v>
      </c>
      <c r="AU3893" s="33">
        <v>22.0</v>
      </c>
      <c r="AV3893" s="33">
        <v>0.0</v>
      </c>
      <c r="AW3893" s="32">
        <f t="shared" si="15589"/>
        <v>0</v>
      </c>
      <c r="AX3893" s="33">
        <v>0.0</v>
      </c>
      <c r="AY3893" s="32">
        <f t="shared" si="15590"/>
        <v>0</v>
      </c>
      <c r="AZ3893" s="33">
        <v>54.0</v>
      </c>
      <c r="BA3893" s="33">
        <v>4.0</v>
      </c>
      <c r="BB3893" s="32">
        <f t="shared" si="15612"/>
        <v>0.07407407407</v>
      </c>
      <c r="BC3893" s="33">
        <v>4.0</v>
      </c>
      <c r="BD3893" s="32">
        <f t="shared" si="15613"/>
        <v>0.07407407407</v>
      </c>
      <c r="BE3893" s="33">
        <f t="shared" ref="BE3893:BF3893" si="15616">AU3893+AE3893+AZ3893</f>
        <v>116</v>
      </c>
      <c r="BF3893" s="33">
        <f t="shared" si="15616"/>
        <v>4</v>
      </c>
      <c r="BG3893" s="32">
        <f t="shared" si="15592"/>
        <v>0.03448275862</v>
      </c>
      <c r="BH3893" s="33">
        <f t="shared" si="15593"/>
        <v>0.07407407407</v>
      </c>
      <c r="BI3893" s="32">
        <f t="shared" si="15594"/>
        <v>0.0006385696041</v>
      </c>
      <c r="BJ3893" s="33">
        <f t="shared" ref="BJ3893:BK3893" si="15617">O3893+AE3893+AZ3893</f>
        <v>148</v>
      </c>
      <c r="BK3893" s="33">
        <f t="shared" si="15617"/>
        <v>4</v>
      </c>
      <c r="BL3893" s="32">
        <f t="shared" si="15596"/>
        <v>0.02702702703</v>
      </c>
      <c r="BM3893" s="33">
        <f t="shared" si="15597"/>
        <v>4</v>
      </c>
      <c r="BN3893" s="32">
        <f t="shared" si="15598"/>
        <v>0.02702702703</v>
      </c>
    </row>
    <row r="3894">
      <c r="A3894" s="28" t="s">
        <v>3979</v>
      </c>
      <c r="B3894" s="28"/>
      <c r="C3894" s="29"/>
      <c r="D3894" s="29"/>
      <c r="E3894" s="29"/>
      <c r="F3894" s="30"/>
      <c r="G3894" s="31" t="s">
        <v>64</v>
      </c>
      <c r="H3894" s="29"/>
      <c r="I3894" s="29"/>
      <c r="J3894" s="29" t="s">
        <v>65</v>
      </c>
      <c r="K3894" s="29" t="s">
        <v>74</v>
      </c>
      <c r="L3894" s="29"/>
      <c r="M3894" s="29"/>
      <c r="N3894" s="29"/>
      <c r="O3894" s="29"/>
      <c r="P3894" s="29"/>
      <c r="Q3894" s="29"/>
      <c r="R3894" s="29"/>
      <c r="S3894" s="29"/>
      <c r="T3894" s="29"/>
      <c r="U3894" s="29"/>
      <c r="V3894" s="29"/>
      <c r="W3894" s="32"/>
      <c r="X3894" s="33"/>
      <c r="Y3894" s="33"/>
      <c r="Z3894" s="33"/>
      <c r="AA3894" s="33"/>
      <c r="AB3894" s="33"/>
      <c r="AC3894" s="33"/>
      <c r="AD3894" s="32"/>
      <c r="AE3894" s="33"/>
      <c r="AF3894" s="33"/>
      <c r="AG3894" s="33"/>
      <c r="AH3894" s="33"/>
      <c r="AI3894" s="33"/>
      <c r="AJ3894" s="33"/>
      <c r="AK3894" s="33"/>
      <c r="AL3894" s="33"/>
      <c r="AM3894" s="32"/>
      <c r="AN3894" s="33"/>
      <c r="AO3894" s="33"/>
      <c r="AP3894" s="33"/>
      <c r="AQ3894" s="33"/>
      <c r="AR3894" s="33"/>
      <c r="AS3894" s="33">
        <f t="shared" si="1"/>
        <v>0</v>
      </c>
      <c r="AT3894" s="32"/>
      <c r="AU3894" s="33"/>
      <c r="AV3894" s="33"/>
      <c r="AW3894" s="33"/>
      <c r="AX3894" s="33"/>
      <c r="AY3894" s="33"/>
      <c r="AZ3894" s="33"/>
      <c r="BA3894" s="33"/>
      <c r="BB3894" s="33"/>
      <c r="BC3894" s="33"/>
      <c r="BD3894" s="32"/>
      <c r="BE3894" s="33"/>
      <c r="BF3894" s="33"/>
      <c r="BG3894" s="33"/>
      <c r="BH3894" s="33"/>
      <c r="BI3894" s="32"/>
      <c r="BJ3894" s="33"/>
      <c r="BK3894" s="33"/>
      <c r="BL3894" s="33"/>
      <c r="BM3894" s="33"/>
      <c r="BN3894" s="32"/>
    </row>
    <row r="3895">
      <c r="A3895" s="28" t="s">
        <v>3980</v>
      </c>
      <c r="B3895" s="28"/>
      <c r="C3895" s="29"/>
      <c r="D3895" s="29"/>
      <c r="E3895" s="29"/>
      <c r="F3895" s="30"/>
      <c r="G3895" s="35"/>
      <c r="H3895" s="29"/>
      <c r="I3895" s="29"/>
      <c r="J3895" s="29" t="s">
        <v>72</v>
      </c>
      <c r="K3895" s="29" t="s">
        <v>66</v>
      </c>
      <c r="L3895" s="29"/>
      <c r="M3895" s="29"/>
      <c r="N3895" s="34"/>
      <c r="O3895" s="34">
        <v>93.0</v>
      </c>
      <c r="P3895" s="34">
        <v>0.0</v>
      </c>
      <c r="Q3895" s="32">
        <f>P3895/O3895</f>
        <v>0</v>
      </c>
      <c r="R3895" s="34">
        <v>2.0</v>
      </c>
      <c r="S3895" s="32">
        <f>R3895/O3895</f>
        <v>0.02150537634</v>
      </c>
      <c r="T3895" s="34">
        <v>2.0</v>
      </c>
      <c r="U3895" s="32">
        <f>T3895/O3895</f>
        <v>0.02150537634</v>
      </c>
      <c r="V3895" s="34">
        <v>2.0</v>
      </c>
      <c r="W3895" s="32">
        <f>V3895/O3895</f>
        <v>0.02150537634</v>
      </c>
      <c r="X3895" s="33">
        <v>75.0</v>
      </c>
      <c r="Y3895" s="33">
        <v>2.0</v>
      </c>
      <c r="Z3895" s="32">
        <f>Y3895/X3895</f>
        <v>0.02666666667</v>
      </c>
      <c r="AA3895" s="33">
        <v>2.0</v>
      </c>
      <c r="AB3895" s="32">
        <f>AA3891:AA3895/X3895</f>
        <v>0.02666666667</v>
      </c>
      <c r="AC3895" s="33">
        <v>2.0</v>
      </c>
      <c r="AD3895" s="32">
        <v>0.02666666666666667</v>
      </c>
      <c r="AE3895" s="33">
        <v>52.0</v>
      </c>
      <c r="AF3895" s="33">
        <v>0.0</v>
      </c>
      <c r="AG3895" s="32">
        <f>AF3895/AE3895</f>
        <v>0</v>
      </c>
      <c r="AH3895" s="33">
        <v>0.0</v>
      </c>
      <c r="AI3895" s="32"/>
      <c r="AJ3895" s="33">
        <v>0.0</v>
      </c>
      <c r="AK3895" s="32">
        <f>AJ3895/AE3895</f>
        <v>0</v>
      </c>
      <c r="AL3895" s="33">
        <v>0.0</v>
      </c>
      <c r="AM3895" s="32">
        <v>0.0</v>
      </c>
      <c r="AN3895" s="33">
        <f>AE3895+X3895</f>
        <v>127</v>
      </c>
      <c r="AO3895" s="33">
        <f>Y3895+AH3895</f>
        <v>2</v>
      </c>
      <c r="AP3895" s="32">
        <f>AO3895/AN3895</f>
        <v>0.0157480315</v>
      </c>
      <c r="AQ3895" s="33">
        <f>AA3895+AJ3895</f>
        <v>2</v>
      </c>
      <c r="AR3895" s="32">
        <f>AQ3895/AN3895</f>
        <v>0.0157480315</v>
      </c>
      <c r="AS3895" s="33">
        <f t="shared" si="1"/>
        <v>2</v>
      </c>
      <c r="AT3895" s="32">
        <f>AS3895/AN3895</f>
        <v>0.0157480315</v>
      </c>
      <c r="AU3895" s="33">
        <v>62.0</v>
      </c>
      <c r="AV3895" s="33">
        <v>0.0</v>
      </c>
      <c r="AW3895" s="32">
        <f>AV3895/AU3895</f>
        <v>0</v>
      </c>
      <c r="AX3895" s="33">
        <v>2.0</v>
      </c>
      <c r="AY3895" s="32">
        <f>AX3895/AU3895</f>
        <v>0.03225806452</v>
      </c>
      <c r="AZ3895" s="33">
        <v>40.0</v>
      </c>
      <c r="BA3895" s="33">
        <v>38.0</v>
      </c>
      <c r="BB3895" s="32">
        <f>BA3895/AZ3895</f>
        <v>0.95</v>
      </c>
      <c r="BC3895" s="33">
        <v>38.0</v>
      </c>
      <c r="BD3895" s="32">
        <f>BC3895/AZ3895</f>
        <v>0.95</v>
      </c>
      <c r="BE3895" s="33">
        <f t="shared" ref="BE3895:BF3895" si="15618">AU3895+AE3895+AZ3895</f>
        <v>154</v>
      </c>
      <c r="BF3895" s="33">
        <f t="shared" si="15618"/>
        <v>38</v>
      </c>
      <c r="BG3895" s="32">
        <f>BF3895/BE3895</f>
        <v>0.2467532468</v>
      </c>
      <c r="BH3895" s="33">
        <f>AX3895+AH3895+BD3895</f>
        <v>2.95</v>
      </c>
      <c r="BI3895" s="32">
        <f>BH3895/BE3895</f>
        <v>0.01915584416</v>
      </c>
      <c r="BJ3895" s="33">
        <f t="shared" ref="BJ3895:BK3895" si="15619">O3895+AE3895+AZ3895</f>
        <v>185</v>
      </c>
      <c r="BK3895" s="33">
        <f t="shared" si="15619"/>
        <v>38</v>
      </c>
      <c r="BL3895" s="32">
        <f>BK3895/BJ3895</f>
        <v>0.2054054054</v>
      </c>
      <c r="BM3895" s="33">
        <f>R3895+AH3895+BC3895</f>
        <v>40</v>
      </c>
      <c r="BN3895" s="32">
        <f>BM3895/BJ3895</f>
        <v>0.2162162162</v>
      </c>
    </row>
    <row r="3896">
      <c r="A3896" s="28" t="s">
        <v>3981</v>
      </c>
      <c r="B3896" s="28"/>
      <c r="C3896" s="29"/>
      <c r="D3896" s="29"/>
      <c r="E3896" s="29"/>
      <c r="F3896" s="30"/>
      <c r="G3896" s="31" t="s">
        <v>64</v>
      </c>
      <c r="H3896" s="29"/>
      <c r="I3896" s="29"/>
      <c r="J3896" s="29" t="s">
        <v>65</v>
      </c>
      <c r="K3896" s="29" t="s">
        <v>74</v>
      </c>
      <c r="L3896" s="29"/>
      <c r="M3896" s="29"/>
      <c r="N3896" s="29"/>
      <c r="O3896" s="29"/>
      <c r="P3896" s="29"/>
      <c r="Q3896" s="29"/>
      <c r="R3896" s="29"/>
      <c r="S3896" s="29"/>
      <c r="T3896" s="29"/>
      <c r="U3896" s="29"/>
      <c r="V3896" s="29"/>
      <c r="W3896" s="32"/>
      <c r="X3896" s="33"/>
      <c r="Y3896" s="33"/>
      <c r="Z3896" s="33"/>
      <c r="AA3896" s="33"/>
      <c r="AB3896" s="33"/>
      <c r="AC3896" s="33"/>
      <c r="AD3896" s="32"/>
      <c r="AE3896" s="33"/>
      <c r="AF3896" s="33"/>
      <c r="AG3896" s="33"/>
      <c r="AH3896" s="33"/>
      <c r="AI3896" s="33"/>
      <c r="AJ3896" s="33"/>
      <c r="AK3896" s="33"/>
      <c r="AL3896" s="33"/>
      <c r="AM3896" s="32"/>
      <c r="AN3896" s="33"/>
      <c r="AO3896" s="33"/>
      <c r="AP3896" s="33"/>
      <c r="AQ3896" s="33"/>
      <c r="AR3896" s="33"/>
      <c r="AS3896" s="33">
        <f t="shared" si="1"/>
        <v>0</v>
      </c>
      <c r="AT3896" s="32"/>
      <c r="AU3896" s="33"/>
      <c r="AV3896" s="33"/>
      <c r="AW3896" s="33"/>
      <c r="AX3896" s="33"/>
      <c r="AY3896" s="33"/>
      <c r="AZ3896" s="33"/>
      <c r="BA3896" s="33"/>
      <c r="BB3896" s="33"/>
      <c r="BC3896" s="33"/>
      <c r="BD3896" s="32"/>
      <c r="BE3896" s="33"/>
      <c r="BF3896" s="33"/>
      <c r="BG3896" s="33"/>
      <c r="BH3896" s="33"/>
      <c r="BI3896" s="32"/>
      <c r="BJ3896" s="33"/>
      <c r="BK3896" s="33"/>
      <c r="BL3896" s="33"/>
      <c r="BM3896" s="33"/>
      <c r="BN3896" s="32"/>
    </row>
    <row r="3897">
      <c r="A3897" s="28" t="s">
        <v>3982</v>
      </c>
      <c r="B3897" s="28"/>
      <c r="C3897" s="29"/>
      <c r="D3897" s="29"/>
      <c r="E3897" s="29"/>
      <c r="F3897" s="30"/>
      <c r="G3897" s="35"/>
      <c r="H3897" s="29"/>
      <c r="I3897" s="29"/>
      <c r="J3897" s="29" t="s">
        <v>65</v>
      </c>
      <c r="K3897" s="29" t="s">
        <v>74</v>
      </c>
      <c r="L3897" s="29"/>
      <c r="M3897" s="29"/>
      <c r="N3897" s="34"/>
      <c r="O3897" s="34">
        <v>5.0</v>
      </c>
      <c r="P3897" s="34">
        <v>0.0</v>
      </c>
      <c r="Q3897" s="32">
        <f t="shared" ref="Q3897:Q3900" si="15621">P3897/O3897</f>
        <v>0</v>
      </c>
      <c r="R3897" s="34">
        <v>0.0</v>
      </c>
      <c r="S3897" s="32">
        <f t="shared" ref="S3897:S3900" si="15622">R3897/O3897</f>
        <v>0</v>
      </c>
      <c r="T3897" s="34">
        <v>0.0</v>
      </c>
      <c r="U3897" s="32">
        <f t="shared" ref="U3897:U3900" si="15623">T3897/O3897</f>
        <v>0</v>
      </c>
      <c r="V3897" s="34">
        <v>0.0</v>
      </c>
      <c r="W3897" s="32">
        <f t="shared" ref="W3897:W3900" si="15624">V3897/O3897</f>
        <v>0</v>
      </c>
      <c r="X3897" s="33"/>
      <c r="Y3897" s="33"/>
      <c r="Z3897" s="33"/>
      <c r="AA3897" s="33"/>
      <c r="AB3897" s="33"/>
      <c r="AC3897" s="33"/>
      <c r="AD3897" s="32"/>
      <c r="AE3897" s="33"/>
      <c r="AF3897" s="33"/>
      <c r="AG3897" s="33"/>
      <c r="AH3897" s="33"/>
      <c r="AI3897" s="33"/>
      <c r="AJ3897" s="33"/>
      <c r="AK3897" s="33"/>
      <c r="AL3897" s="33"/>
      <c r="AM3897" s="32"/>
      <c r="AN3897" s="33"/>
      <c r="AO3897" s="33"/>
      <c r="AP3897" s="33"/>
      <c r="AQ3897" s="33"/>
      <c r="AR3897" s="33"/>
      <c r="AS3897" s="33">
        <f t="shared" si="1"/>
        <v>0</v>
      </c>
      <c r="AT3897" s="32"/>
      <c r="AU3897" s="33"/>
      <c r="AV3897" s="33"/>
      <c r="AW3897" s="33"/>
      <c r="AX3897" s="33"/>
      <c r="AY3897" s="33"/>
      <c r="AZ3897" s="33"/>
      <c r="BA3897" s="33"/>
      <c r="BB3897" s="33"/>
      <c r="BC3897" s="33"/>
      <c r="BD3897" s="32"/>
      <c r="BE3897" s="33"/>
      <c r="BF3897" s="33"/>
      <c r="BG3897" s="33"/>
      <c r="BH3897" s="33"/>
      <c r="BI3897" s="32"/>
      <c r="BJ3897" s="33">
        <f t="shared" ref="BJ3897:BK3897" si="15620">O3897+AE3897+AZ3897</f>
        <v>5</v>
      </c>
      <c r="BK3897" s="33">
        <f t="shared" si="15620"/>
        <v>0</v>
      </c>
      <c r="BL3897" s="32">
        <f t="shared" ref="BL3897:BL3900" si="15627">BK3897/BJ3897</f>
        <v>0</v>
      </c>
      <c r="BM3897" s="33">
        <f t="shared" ref="BM3897:BM3900" si="15628">R3897+AH3897+BC3897</f>
        <v>0</v>
      </c>
      <c r="BN3897" s="32">
        <f t="shared" ref="BN3897:BN3900" si="15629">BM3897/BJ3897</f>
        <v>0</v>
      </c>
    </row>
    <row r="3898">
      <c r="A3898" s="28" t="s">
        <v>3983</v>
      </c>
      <c r="B3898" s="28"/>
      <c r="C3898" s="29"/>
      <c r="D3898" s="29"/>
      <c r="E3898" s="29"/>
      <c r="F3898" s="30"/>
      <c r="G3898" s="35"/>
      <c r="H3898" s="29"/>
      <c r="I3898" s="29"/>
      <c r="J3898" s="29" t="s">
        <v>72</v>
      </c>
      <c r="K3898" s="29" t="s">
        <v>66</v>
      </c>
      <c r="L3898" s="29"/>
      <c r="M3898" s="29"/>
      <c r="N3898" s="34"/>
      <c r="O3898" s="34">
        <v>10.0</v>
      </c>
      <c r="P3898" s="34">
        <v>4.0</v>
      </c>
      <c r="Q3898" s="32">
        <f t="shared" si="15621"/>
        <v>0.4</v>
      </c>
      <c r="R3898" s="34">
        <v>4.0</v>
      </c>
      <c r="S3898" s="32">
        <f t="shared" si="15622"/>
        <v>0.4</v>
      </c>
      <c r="T3898" s="34">
        <v>4.0</v>
      </c>
      <c r="U3898" s="32">
        <f t="shared" si="15623"/>
        <v>0.4</v>
      </c>
      <c r="V3898" s="34">
        <v>4.0</v>
      </c>
      <c r="W3898" s="32">
        <f t="shared" si="15624"/>
        <v>0.4</v>
      </c>
      <c r="X3898" s="33">
        <v>8.0</v>
      </c>
      <c r="Y3898" s="33">
        <v>4.0</v>
      </c>
      <c r="Z3898" s="32">
        <f t="shared" ref="Z3898:Z3900" si="15630">Y3898/X3898</f>
        <v>0.5</v>
      </c>
      <c r="AA3898" s="33">
        <v>4.0</v>
      </c>
      <c r="AB3898" s="32">
        <f t="shared" ref="AB3898:AB3900" si="15631">AA3894:AA3898/X3898</f>
        <v>0.5</v>
      </c>
      <c r="AC3898" s="33">
        <v>4.0</v>
      </c>
      <c r="AD3898" s="32">
        <v>0.5</v>
      </c>
      <c r="AE3898" s="33">
        <v>18.0</v>
      </c>
      <c r="AF3898" s="33">
        <v>18.0</v>
      </c>
      <c r="AG3898" s="32">
        <f t="shared" ref="AG3898:AG3900" si="15632">AF3898/AE3898</f>
        <v>1</v>
      </c>
      <c r="AH3898" s="33">
        <v>18.0</v>
      </c>
      <c r="AI3898" s="32"/>
      <c r="AJ3898" s="33">
        <v>18.0</v>
      </c>
      <c r="AK3898" s="32">
        <f t="shared" ref="AK3898:AK3900" si="15633">AJ3898/AE3898</f>
        <v>1</v>
      </c>
      <c r="AL3898" s="33">
        <v>18.0</v>
      </c>
      <c r="AM3898" s="32">
        <v>1.0</v>
      </c>
      <c r="AN3898" s="33">
        <f t="shared" ref="AN3898:AN3900" si="15634">AE3898+X3898</f>
        <v>26</v>
      </c>
      <c r="AO3898" s="33">
        <f t="shared" ref="AO3898:AO3900" si="15635">Y3898+AH3898</f>
        <v>22</v>
      </c>
      <c r="AP3898" s="32">
        <f t="shared" ref="AP3898:AP3900" si="15636">AO3898/AN3898</f>
        <v>0.8461538462</v>
      </c>
      <c r="AQ3898" s="33">
        <f t="shared" ref="AQ3898:AQ3900" si="15637">AA3898+AJ3898</f>
        <v>22</v>
      </c>
      <c r="AR3898" s="32">
        <f t="shared" ref="AR3898:AR3900" si="15638">AQ3898/AN3898</f>
        <v>0.8461538462</v>
      </c>
      <c r="AS3898" s="33">
        <f t="shared" si="1"/>
        <v>22</v>
      </c>
      <c r="AT3898" s="32">
        <f t="shared" ref="AT3898:AT3900" si="15639">AS3898/AN3898</f>
        <v>0.8461538462</v>
      </c>
      <c r="AU3898" s="33">
        <v>4.0</v>
      </c>
      <c r="AV3898" s="33">
        <v>4.0</v>
      </c>
      <c r="AW3898" s="32">
        <f t="shared" ref="AW3898:AW3900" si="15640">AV3898/AU3898</f>
        <v>1</v>
      </c>
      <c r="AX3898" s="33">
        <v>4.0</v>
      </c>
      <c r="AY3898" s="32">
        <f t="shared" ref="AY3898:AY3900" si="15641">AX3898/AU3898</f>
        <v>1</v>
      </c>
      <c r="AZ3898" s="33">
        <v>2.0</v>
      </c>
      <c r="BA3898" s="33">
        <v>2.0</v>
      </c>
      <c r="BB3898" s="32">
        <f t="shared" ref="BB3898:BB3899" si="15642">BA3898/AZ3898</f>
        <v>1</v>
      </c>
      <c r="BC3898" s="33">
        <v>2.0</v>
      </c>
      <c r="BD3898" s="32">
        <f t="shared" ref="BD3898:BD3899" si="15643">BC3898/AZ3898</f>
        <v>1</v>
      </c>
      <c r="BE3898" s="33">
        <f t="shared" ref="BE3898:BF3898" si="15625">AU3898+AE3898+AZ3898</f>
        <v>24</v>
      </c>
      <c r="BF3898" s="33">
        <f t="shared" si="15625"/>
        <v>24</v>
      </c>
      <c r="BG3898" s="32">
        <f t="shared" ref="BG3898:BG3900" si="15645">BF3898/BE3898</f>
        <v>1</v>
      </c>
      <c r="BH3898" s="33">
        <f t="shared" ref="BH3898:BH3900" si="15646">AX3898+AH3898+BD3898</f>
        <v>23</v>
      </c>
      <c r="BI3898" s="32">
        <f t="shared" ref="BI3898:BI3900" si="15647">BH3898/BE3898</f>
        <v>0.9583333333</v>
      </c>
      <c r="BJ3898" s="33">
        <f t="shared" ref="BJ3898:BK3898" si="15626">O3898+AE3898+AZ3898</f>
        <v>30</v>
      </c>
      <c r="BK3898" s="33">
        <f t="shared" si="15626"/>
        <v>24</v>
      </c>
      <c r="BL3898" s="32">
        <f t="shared" si="15627"/>
        <v>0.8</v>
      </c>
      <c r="BM3898" s="33">
        <f t="shared" si="15628"/>
        <v>24</v>
      </c>
      <c r="BN3898" s="32">
        <f t="shared" si="15629"/>
        <v>0.8</v>
      </c>
    </row>
    <row r="3899">
      <c r="A3899" s="28" t="s">
        <v>3984</v>
      </c>
      <c r="B3899" s="28"/>
      <c r="C3899" s="29"/>
      <c r="D3899" s="29"/>
      <c r="E3899" s="29"/>
      <c r="F3899" s="30"/>
      <c r="G3899" s="35"/>
      <c r="H3899" s="29"/>
      <c r="I3899" s="29"/>
      <c r="J3899" s="29" t="s">
        <v>72</v>
      </c>
      <c r="K3899" s="29" t="s">
        <v>66</v>
      </c>
      <c r="L3899" s="29"/>
      <c r="M3899" s="29"/>
      <c r="N3899" s="34"/>
      <c r="O3899" s="34">
        <v>15.0</v>
      </c>
      <c r="P3899" s="34">
        <v>8.0</v>
      </c>
      <c r="Q3899" s="32">
        <f t="shared" si="15621"/>
        <v>0.5333333333</v>
      </c>
      <c r="R3899" s="34">
        <v>8.0</v>
      </c>
      <c r="S3899" s="32">
        <f t="shared" si="15622"/>
        <v>0.5333333333</v>
      </c>
      <c r="T3899" s="34">
        <v>8.0</v>
      </c>
      <c r="U3899" s="32">
        <f t="shared" si="15623"/>
        <v>0.5333333333</v>
      </c>
      <c r="V3899" s="34">
        <v>8.0</v>
      </c>
      <c r="W3899" s="32">
        <f t="shared" si="15624"/>
        <v>0.5333333333</v>
      </c>
      <c r="X3899" s="33">
        <v>14.0</v>
      </c>
      <c r="Y3899" s="33">
        <v>7.0</v>
      </c>
      <c r="Z3899" s="32">
        <f t="shared" si="15630"/>
        <v>0.5</v>
      </c>
      <c r="AA3899" s="33">
        <v>7.0</v>
      </c>
      <c r="AB3899" s="32">
        <f t="shared" si="15631"/>
        <v>0.5</v>
      </c>
      <c r="AC3899" s="33">
        <v>7.0</v>
      </c>
      <c r="AD3899" s="32">
        <v>0.5</v>
      </c>
      <c r="AE3899" s="33">
        <v>12.0</v>
      </c>
      <c r="AF3899" s="33">
        <v>3.0</v>
      </c>
      <c r="AG3899" s="32">
        <f t="shared" si="15632"/>
        <v>0.25</v>
      </c>
      <c r="AH3899" s="33">
        <v>3.0</v>
      </c>
      <c r="AI3899" s="32"/>
      <c r="AJ3899" s="33">
        <v>3.0</v>
      </c>
      <c r="AK3899" s="32">
        <f t="shared" si="15633"/>
        <v>0.25</v>
      </c>
      <c r="AL3899" s="33">
        <v>3.0</v>
      </c>
      <c r="AM3899" s="32">
        <v>0.25</v>
      </c>
      <c r="AN3899" s="33">
        <f t="shared" si="15634"/>
        <v>26</v>
      </c>
      <c r="AO3899" s="33">
        <f t="shared" si="15635"/>
        <v>10</v>
      </c>
      <c r="AP3899" s="32">
        <f t="shared" si="15636"/>
        <v>0.3846153846</v>
      </c>
      <c r="AQ3899" s="33">
        <f t="shared" si="15637"/>
        <v>10</v>
      </c>
      <c r="AR3899" s="32">
        <f t="shared" si="15638"/>
        <v>0.3846153846</v>
      </c>
      <c r="AS3899" s="33">
        <f t="shared" si="1"/>
        <v>10</v>
      </c>
      <c r="AT3899" s="32">
        <f t="shared" si="15639"/>
        <v>0.3846153846</v>
      </c>
      <c r="AU3899" s="33">
        <v>10.0</v>
      </c>
      <c r="AV3899" s="33">
        <v>5.0</v>
      </c>
      <c r="AW3899" s="32">
        <f t="shared" si="15640"/>
        <v>0.5</v>
      </c>
      <c r="AX3899" s="33">
        <v>5.0</v>
      </c>
      <c r="AY3899" s="32">
        <f t="shared" si="15641"/>
        <v>0.5</v>
      </c>
      <c r="AZ3899" s="33">
        <v>10.0</v>
      </c>
      <c r="BA3899" s="33">
        <v>6.0</v>
      </c>
      <c r="BB3899" s="32">
        <f t="shared" si="15642"/>
        <v>0.6</v>
      </c>
      <c r="BC3899" s="33">
        <v>6.0</v>
      </c>
      <c r="BD3899" s="32">
        <f t="shared" si="15643"/>
        <v>0.6</v>
      </c>
      <c r="BE3899" s="33">
        <f t="shared" ref="BE3899:BF3899" si="15644">AU3899+AE3899+AZ3899</f>
        <v>32</v>
      </c>
      <c r="BF3899" s="33">
        <f t="shared" si="15644"/>
        <v>14</v>
      </c>
      <c r="BG3899" s="32">
        <f t="shared" si="15645"/>
        <v>0.4375</v>
      </c>
      <c r="BH3899" s="33">
        <f t="shared" si="15646"/>
        <v>8.6</v>
      </c>
      <c r="BI3899" s="32">
        <f t="shared" si="15647"/>
        <v>0.26875</v>
      </c>
      <c r="BJ3899" s="33">
        <f t="shared" ref="BJ3899:BK3899" si="15648">O3899+AE3899+AZ3899</f>
        <v>37</v>
      </c>
      <c r="BK3899" s="33">
        <f t="shared" si="15648"/>
        <v>17</v>
      </c>
      <c r="BL3899" s="32">
        <f t="shared" si="15627"/>
        <v>0.4594594595</v>
      </c>
      <c r="BM3899" s="33">
        <f t="shared" si="15628"/>
        <v>17</v>
      </c>
      <c r="BN3899" s="32">
        <f t="shared" si="15629"/>
        <v>0.4594594595</v>
      </c>
    </row>
    <row r="3900">
      <c r="A3900" s="28" t="s">
        <v>3985</v>
      </c>
      <c r="B3900" s="28"/>
      <c r="C3900" s="29"/>
      <c r="D3900" s="29"/>
      <c r="E3900" s="29"/>
      <c r="F3900" s="30"/>
      <c r="G3900" s="35"/>
      <c r="H3900" s="29"/>
      <c r="I3900" s="29"/>
      <c r="J3900" s="29" t="s">
        <v>72</v>
      </c>
      <c r="K3900" s="29" t="s">
        <v>66</v>
      </c>
      <c r="L3900" s="29"/>
      <c r="M3900" s="29"/>
      <c r="N3900" s="34"/>
      <c r="O3900" s="34">
        <v>11.0</v>
      </c>
      <c r="P3900" s="34">
        <v>4.0</v>
      </c>
      <c r="Q3900" s="32">
        <f t="shared" si="15621"/>
        <v>0.3636363636</v>
      </c>
      <c r="R3900" s="34">
        <v>4.0</v>
      </c>
      <c r="S3900" s="32">
        <f t="shared" si="15622"/>
        <v>0.3636363636</v>
      </c>
      <c r="T3900" s="34">
        <v>4.0</v>
      </c>
      <c r="U3900" s="32">
        <f t="shared" si="15623"/>
        <v>0.3636363636</v>
      </c>
      <c r="V3900" s="34">
        <v>4.0</v>
      </c>
      <c r="W3900" s="32">
        <f t="shared" si="15624"/>
        <v>0.3636363636</v>
      </c>
      <c r="X3900" s="33">
        <v>11.0</v>
      </c>
      <c r="Y3900" s="33">
        <v>4.0</v>
      </c>
      <c r="Z3900" s="32">
        <f t="shared" si="15630"/>
        <v>0.3636363636</v>
      </c>
      <c r="AA3900" s="33">
        <v>4.0</v>
      </c>
      <c r="AB3900" s="32">
        <f t="shared" si="15631"/>
        <v>0.3636363636</v>
      </c>
      <c r="AC3900" s="33">
        <v>4.0</v>
      </c>
      <c r="AD3900" s="32">
        <v>0.36363636363636365</v>
      </c>
      <c r="AE3900" s="33">
        <v>2.0</v>
      </c>
      <c r="AF3900" s="33">
        <v>2.0</v>
      </c>
      <c r="AG3900" s="32">
        <f t="shared" si="15632"/>
        <v>1</v>
      </c>
      <c r="AH3900" s="33">
        <v>2.0</v>
      </c>
      <c r="AI3900" s="32"/>
      <c r="AJ3900" s="33">
        <v>2.0</v>
      </c>
      <c r="AK3900" s="32">
        <f t="shared" si="15633"/>
        <v>1</v>
      </c>
      <c r="AL3900" s="33">
        <v>2.0</v>
      </c>
      <c r="AM3900" s="32">
        <v>1.0</v>
      </c>
      <c r="AN3900" s="33">
        <f t="shared" si="15634"/>
        <v>13</v>
      </c>
      <c r="AO3900" s="33">
        <f t="shared" si="15635"/>
        <v>6</v>
      </c>
      <c r="AP3900" s="32">
        <f t="shared" si="15636"/>
        <v>0.4615384615</v>
      </c>
      <c r="AQ3900" s="33">
        <f t="shared" si="15637"/>
        <v>6</v>
      </c>
      <c r="AR3900" s="32">
        <f t="shared" si="15638"/>
        <v>0.4615384615</v>
      </c>
      <c r="AS3900" s="33">
        <f t="shared" si="1"/>
        <v>6</v>
      </c>
      <c r="AT3900" s="32">
        <f t="shared" si="15639"/>
        <v>0.4615384615</v>
      </c>
      <c r="AU3900" s="33">
        <v>11.0</v>
      </c>
      <c r="AV3900" s="33">
        <v>4.0</v>
      </c>
      <c r="AW3900" s="32">
        <f t="shared" si="15640"/>
        <v>0.3636363636</v>
      </c>
      <c r="AX3900" s="33">
        <v>4.0</v>
      </c>
      <c r="AY3900" s="32">
        <f t="shared" si="15641"/>
        <v>0.3636363636</v>
      </c>
      <c r="AZ3900" s="33"/>
      <c r="BA3900" s="33"/>
      <c r="BB3900" s="33"/>
      <c r="BC3900" s="33"/>
      <c r="BD3900" s="32"/>
      <c r="BE3900" s="33">
        <f t="shared" ref="BE3900:BF3900" si="15649">AU3900+AE3900+AZ3900</f>
        <v>13</v>
      </c>
      <c r="BF3900" s="33">
        <f t="shared" si="15649"/>
        <v>6</v>
      </c>
      <c r="BG3900" s="32">
        <f t="shared" si="15645"/>
        <v>0.4615384615</v>
      </c>
      <c r="BH3900" s="33">
        <f t="shared" si="15646"/>
        <v>6</v>
      </c>
      <c r="BI3900" s="32">
        <f t="shared" si="15647"/>
        <v>0.4615384615</v>
      </c>
      <c r="BJ3900" s="33">
        <f t="shared" ref="BJ3900:BK3900" si="15650">O3900+AE3900+AZ3900</f>
        <v>13</v>
      </c>
      <c r="BK3900" s="33">
        <f t="shared" si="15650"/>
        <v>6</v>
      </c>
      <c r="BL3900" s="32">
        <f t="shared" si="15627"/>
        <v>0.4615384615</v>
      </c>
      <c r="BM3900" s="33">
        <f t="shared" si="15628"/>
        <v>6</v>
      </c>
      <c r="BN3900" s="32">
        <f t="shared" si="15629"/>
        <v>0.4615384615</v>
      </c>
    </row>
    <row r="3901">
      <c r="A3901" s="28" t="s">
        <v>3986</v>
      </c>
      <c r="B3901" s="28"/>
      <c r="C3901" s="29"/>
      <c r="D3901" s="29"/>
      <c r="E3901" s="29"/>
      <c r="F3901" s="30"/>
      <c r="G3901" s="31" t="s">
        <v>64</v>
      </c>
      <c r="H3901" s="29"/>
      <c r="I3901" s="29"/>
      <c r="J3901" s="29" t="s">
        <v>65</v>
      </c>
      <c r="K3901" s="29" t="s">
        <v>74</v>
      </c>
      <c r="L3901" s="29"/>
      <c r="M3901" s="29"/>
      <c r="N3901" s="29"/>
      <c r="O3901" s="29"/>
      <c r="P3901" s="29"/>
      <c r="Q3901" s="29"/>
      <c r="R3901" s="29"/>
      <c r="S3901" s="29"/>
      <c r="T3901" s="29"/>
      <c r="U3901" s="29"/>
      <c r="V3901" s="29"/>
      <c r="W3901" s="32"/>
      <c r="X3901" s="33"/>
      <c r="Y3901" s="33"/>
      <c r="Z3901" s="33"/>
      <c r="AA3901" s="33"/>
      <c r="AB3901" s="33"/>
      <c r="AC3901" s="33"/>
      <c r="AD3901" s="32"/>
      <c r="AE3901" s="33"/>
      <c r="AF3901" s="33"/>
      <c r="AG3901" s="33"/>
      <c r="AH3901" s="33"/>
      <c r="AI3901" s="33"/>
      <c r="AJ3901" s="33"/>
      <c r="AK3901" s="33"/>
      <c r="AL3901" s="33"/>
      <c r="AM3901" s="32"/>
      <c r="AN3901" s="33"/>
      <c r="AO3901" s="33"/>
      <c r="AP3901" s="33"/>
      <c r="AQ3901" s="33"/>
      <c r="AR3901" s="33"/>
      <c r="AS3901" s="33">
        <f t="shared" si="1"/>
        <v>0</v>
      </c>
      <c r="AT3901" s="32"/>
      <c r="AU3901" s="33"/>
      <c r="AV3901" s="33"/>
      <c r="AW3901" s="33"/>
      <c r="AX3901" s="33"/>
      <c r="AY3901" s="33"/>
      <c r="AZ3901" s="33"/>
      <c r="BA3901" s="33"/>
      <c r="BB3901" s="33"/>
      <c r="BC3901" s="33"/>
      <c r="BD3901" s="32"/>
      <c r="BE3901" s="33"/>
      <c r="BF3901" s="33"/>
      <c r="BG3901" s="33"/>
      <c r="BH3901" s="33"/>
      <c r="BI3901" s="32"/>
      <c r="BJ3901" s="33"/>
      <c r="BK3901" s="33"/>
      <c r="BL3901" s="33"/>
      <c r="BM3901" s="33"/>
      <c r="BN3901" s="32"/>
    </row>
    <row r="3902">
      <c r="A3902" s="28" t="s">
        <v>3987</v>
      </c>
      <c r="B3902" s="28"/>
      <c r="C3902" s="29"/>
      <c r="D3902" s="29"/>
      <c r="E3902" s="29"/>
      <c r="F3902" s="30"/>
      <c r="G3902" s="35"/>
      <c r="H3902" s="29"/>
      <c r="I3902" s="29"/>
      <c r="J3902" s="29" t="s">
        <v>65</v>
      </c>
      <c r="K3902" s="29" t="s">
        <v>74</v>
      </c>
      <c r="L3902" s="29"/>
      <c r="M3902" s="29"/>
      <c r="N3902" s="34"/>
      <c r="O3902" s="34">
        <v>14.0</v>
      </c>
      <c r="P3902" s="34">
        <v>14.0</v>
      </c>
      <c r="Q3902" s="32">
        <f t="shared" ref="Q3902:Q3909" si="15652">P3902/O3902</f>
        <v>1</v>
      </c>
      <c r="R3902" s="34">
        <v>14.0</v>
      </c>
      <c r="S3902" s="32">
        <f t="shared" ref="S3902:S3909" si="15653">R3902/O3902</f>
        <v>1</v>
      </c>
      <c r="T3902" s="34">
        <v>14.0</v>
      </c>
      <c r="U3902" s="32">
        <f t="shared" ref="U3902:U3909" si="15654">T3902/O3902</f>
        <v>1</v>
      </c>
      <c r="V3902" s="34">
        <v>14.0</v>
      </c>
      <c r="W3902" s="32">
        <f t="shared" ref="W3902:W3909" si="15655">V3902/O3902</f>
        <v>1</v>
      </c>
      <c r="X3902" s="33">
        <v>2.0</v>
      </c>
      <c r="Y3902" s="33">
        <v>2.0</v>
      </c>
      <c r="Z3902" s="32">
        <f t="shared" ref="Z3902:Z3909" si="15656">Y3902/X3902</f>
        <v>1</v>
      </c>
      <c r="AA3902" s="33">
        <v>2.0</v>
      </c>
      <c r="AB3902" s="32">
        <f t="shared" ref="AB3902:AB3909" si="15657">AA3898:AA3902/X3902</f>
        <v>1</v>
      </c>
      <c r="AC3902" s="33">
        <v>2.0</v>
      </c>
      <c r="AD3902" s="32">
        <v>1.0</v>
      </c>
      <c r="AE3902" s="33"/>
      <c r="AF3902" s="33"/>
      <c r="AG3902" s="33"/>
      <c r="AH3902" s="33"/>
      <c r="AI3902" s="33"/>
      <c r="AJ3902" s="33"/>
      <c r="AK3902" s="33"/>
      <c r="AL3902" s="33"/>
      <c r="AM3902" s="32"/>
      <c r="AN3902" s="33">
        <f t="shared" ref="AN3902:AN3909" si="15658">AE3902+X3902</f>
        <v>2</v>
      </c>
      <c r="AO3902" s="33">
        <f t="shared" ref="AO3902:AO3909" si="15659">Y3902+AH3902</f>
        <v>2</v>
      </c>
      <c r="AP3902" s="32">
        <f t="shared" ref="AP3902:AP3909" si="15660">AO3902/AN3902</f>
        <v>1</v>
      </c>
      <c r="AQ3902" s="33">
        <f t="shared" ref="AQ3902:AQ3909" si="15661">AA3902+AJ3902</f>
        <v>2</v>
      </c>
      <c r="AR3902" s="32">
        <f t="shared" ref="AR3902:AR3909" si="15662">AQ3902/AN3902</f>
        <v>1</v>
      </c>
      <c r="AS3902" s="33">
        <f t="shared" si="1"/>
        <v>2</v>
      </c>
      <c r="AT3902" s="32">
        <f t="shared" ref="AT3902:AT3909" si="15663">AS3902/AN3902</f>
        <v>1</v>
      </c>
      <c r="AU3902" s="33"/>
      <c r="AV3902" s="33">
        <v>2.0</v>
      </c>
      <c r="AW3902" s="33"/>
      <c r="AX3902" s="33"/>
      <c r="AY3902" s="33"/>
      <c r="AZ3902" s="33"/>
      <c r="BA3902" s="33"/>
      <c r="BB3902" s="33"/>
      <c r="BC3902" s="33"/>
      <c r="BD3902" s="32"/>
      <c r="BE3902" s="33"/>
      <c r="BF3902" s="33"/>
      <c r="BG3902" s="33"/>
      <c r="BH3902" s="33"/>
      <c r="BI3902" s="32"/>
      <c r="BJ3902" s="33">
        <f t="shared" ref="BJ3902:BK3902" si="15651">O3902+AE3902+AZ3902</f>
        <v>14</v>
      </c>
      <c r="BK3902" s="33">
        <f t="shared" si="15651"/>
        <v>14</v>
      </c>
      <c r="BL3902" s="32">
        <f t="shared" ref="BL3902:BL3909" si="15666">BK3902/BJ3902</f>
        <v>1</v>
      </c>
      <c r="BM3902" s="33">
        <f t="shared" ref="BM3902:BM3909" si="15667">R3902+AH3902+BC3902</f>
        <v>14</v>
      </c>
      <c r="BN3902" s="32">
        <f t="shared" ref="BN3902:BN3909" si="15668">BM3902/BJ3902</f>
        <v>1</v>
      </c>
    </row>
    <row r="3903">
      <c r="A3903" s="28" t="s">
        <v>3988</v>
      </c>
      <c r="B3903" s="28"/>
      <c r="C3903" s="29"/>
      <c r="D3903" s="29"/>
      <c r="E3903" s="29"/>
      <c r="F3903" s="30"/>
      <c r="G3903" s="35"/>
      <c r="H3903" s="29"/>
      <c r="I3903" s="29"/>
      <c r="J3903" s="29" t="s">
        <v>72</v>
      </c>
      <c r="K3903" s="29" t="s">
        <v>66</v>
      </c>
      <c r="L3903" s="29"/>
      <c r="M3903" s="29"/>
      <c r="N3903" s="34"/>
      <c r="O3903" s="34">
        <v>30.0</v>
      </c>
      <c r="P3903" s="34">
        <v>4.0</v>
      </c>
      <c r="Q3903" s="32">
        <f t="shared" si="15652"/>
        <v>0.1333333333</v>
      </c>
      <c r="R3903" s="34">
        <v>4.0</v>
      </c>
      <c r="S3903" s="32">
        <f t="shared" si="15653"/>
        <v>0.1333333333</v>
      </c>
      <c r="T3903" s="34">
        <v>4.0</v>
      </c>
      <c r="U3903" s="32">
        <f t="shared" si="15654"/>
        <v>0.1333333333</v>
      </c>
      <c r="V3903" s="34">
        <v>4.0</v>
      </c>
      <c r="W3903" s="32">
        <f t="shared" si="15655"/>
        <v>0.1333333333</v>
      </c>
      <c r="X3903" s="33">
        <v>20.0</v>
      </c>
      <c r="Y3903" s="33">
        <v>4.0</v>
      </c>
      <c r="Z3903" s="32">
        <f t="shared" si="15656"/>
        <v>0.2</v>
      </c>
      <c r="AA3903" s="33">
        <v>4.0</v>
      </c>
      <c r="AB3903" s="32">
        <f t="shared" si="15657"/>
        <v>0.2</v>
      </c>
      <c r="AC3903" s="33">
        <v>4.0</v>
      </c>
      <c r="AD3903" s="32">
        <v>0.2</v>
      </c>
      <c r="AE3903" s="33">
        <v>12.0</v>
      </c>
      <c r="AF3903" s="33">
        <v>8.0</v>
      </c>
      <c r="AG3903" s="32">
        <f t="shared" ref="AG3903:AG3909" si="15669">AF3903/AE3903</f>
        <v>0.6666666667</v>
      </c>
      <c r="AH3903" s="33">
        <v>8.0</v>
      </c>
      <c r="AI3903" s="32"/>
      <c r="AJ3903" s="33">
        <v>8.0</v>
      </c>
      <c r="AK3903" s="32">
        <f t="shared" ref="AK3903:AK3906" si="15670">AJ3903/AE3903</f>
        <v>0.6666666667</v>
      </c>
      <c r="AL3903" s="33">
        <v>8.0</v>
      </c>
      <c r="AM3903" s="32">
        <v>0.6666666666666666</v>
      </c>
      <c r="AN3903" s="33">
        <f t="shared" si="15658"/>
        <v>32</v>
      </c>
      <c r="AO3903" s="33">
        <f t="shared" si="15659"/>
        <v>12</v>
      </c>
      <c r="AP3903" s="32">
        <f t="shared" si="15660"/>
        <v>0.375</v>
      </c>
      <c r="AQ3903" s="33">
        <f t="shared" si="15661"/>
        <v>12</v>
      </c>
      <c r="AR3903" s="32">
        <f t="shared" si="15662"/>
        <v>0.375</v>
      </c>
      <c r="AS3903" s="33">
        <f t="shared" si="1"/>
        <v>12</v>
      </c>
      <c r="AT3903" s="32">
        <f t="shared" si="15663"/>
        <v>0.375</v>
      </c>
      <c r="AU3903" s="33">
        <v>14.0</v>
      </c>
      <c r="AV3903" s="33">
        <v>4.0</v>
      </c>
      <c r="AW3903" s="32">
        <f t="shared" ref="AW3903:AW3909" si="15671">AV3903/AU3903</f>
        <v>0.2857142857</v>
      </c>
      <c r="AX3903" s="33">
        <v>4.0</v>
      </c>
      <c r="AY3903" s="32">
        <f t="shared" ref="AY3903:AY3909" si="15672">AX3903/AU3903</f>
        <v>0.2857142857</v>
      </c>
      <c r="AZ3903" s="33">
        <v>6.0</v>
      </c>
      <c r="BA3903" s="33">
        <v>6.0</v>
      </c>
      <c r="BB3903" s="32">
        <f t="shared" ref="BB3903:BB3905" si="15673">BA3903/AZ3903</f>
        <v>1</v>
      </c>
      <c r="BC3903" s="33">
        <v>6.0</v>
      </c>
      <c r="BD3903" s="32">
        <f t="shared" ref="BD3903:BD3905" si="15674">BC3903/AZ3903</f>
        <v>1</v>
      </c>
      <c r="BE3903" s="33">
        <f t="shared" ref="BE3903:BF3903" si="15664">AU3903+AE3903+AZ3903</f>
        <v>32</v>
      </c>
      <c r="BF3903" s="33">
        <f t="shared" si="15664"/>
        <v>18</v>
      </c>
      <c r="BG3903" s="32">
        <f t="shared" ref="BG3903:BG3909" si="15676">BF3903/BE3903</f>
        <v>0.5625</v>
      </c>
      <c r="BH3903" s="33">
        <f t="shared" ref="BH3903:BH3909" si="15677">AX3903+AH3903+BD3903</f>
        <v>13</v>
      </c>
      <c r="BI3903" s="32">
        <f t="shared" ref="BI3903:BI3909" si="15678">BH3903/BE3903</f>
        <v>0.40625</v>
      </c>
      <c r="BJ3903" s="33">
        <f t="shared" ref="BJ3903:BK3903" si="15665">O3903+AE3903+AZ3903</f>
        <v>48</v>
      </c>
      <c r="BK3903" s="33">
        <f t="shared" si="15665"/>
        <v>18</v>
      </c>
      <c r="BL3903" s="32">
        <f t="shared" si="15666"/>
        <v>0.375</v>
      </c>
      <c r="BM3903" s="33">
        <f t="shared" si="15667"/>
        <v>18</v>
      </c>
      <c r="BN3903" s="32">
        <f t="shared" si="15668"/>
        <v>0.375</v>
      </c>
    </row>
    <row r="3904">
      <c r="A3904" s="28" t="s">
        <v>3989</v>
      </c>
      <c r="B3904" s="28"/>
      <c r="C3904" s="29"/>
      <c r="D3904" s="29"/>
      <c r="E3904" s="29"/>
      <c r="F3904" s="30"/>
      <c r="G3904" s="31" t="s">
        <v>244</v>
      </c>
      <c r="H3904" s="29"/>
      <c r="I3904" s="29"/>
      <c r="J3904" s="29" t="s">
        <v>72</v>
      </c>
      <c r="K3904" s="29" t="s">
        <v>66</v>
      </c>
      <c r="L3904" s="29"/>
      <c r="M3904" s="29"/>
      <c r="N3904" s="34"/>
      <c r="O3904" s="34">
        <v>119.0</v>
      </c>
      <c r="P3904" s="34">
        <v>0.0</v>
      </c>
      <c r="Q3904" s="32">
        <f t="shared" si="15652"/>
        <v>0</v>
      </c>
      <c r="R3904" s="34">
        <v>0.0</v>
      </c>
      <c r="S3904" s="32">
        <f t="shared" si="15653"/>
        <v>0</v>
      </c>
      <c r="T3904" s="34">
        <v>0.0</v>
      </c>
      <c r="U3904" s="32">
        <f t="shared" si="15654"/>
        <v>0</v>
      </c>
      <c r="V3904" s="34">
        <v>0.0</v>
      </c>
      <c r="W3904" s="32">
        <f t="shared" si="15655"/>
        <v>0</v>
      </c>
      <c r="X3904" s="33">
        <v>101.0</v>
      </c>
      <c r="Y3904" s="33">
        <v>0.0</v>
      </c>
      <c r="Z3904" s="32">
        <f t="shared" si="15656"/>
        <v>0</v>
      </c>
      <c r="AA3904" s="33">
        <v>0.0</v>
      </c>
      <c r="AB3904" s="32">
        <f t="shared" si="15657"/>
        <v>0</v>
      </c>
      <c r="AC3904" s="33">
        <v>0.0</v>
      </c>
      <c r="AD3904" s="32">
        <v>0.0</v>
      </c>
      <c r="AE3904" s="33">
        <v>16.0</v>
      </c>
      <c r="AF3904" s="33">
        <v>0.0</v>
      </c>
      <c r="AG3904" s="32">
        <f t="shared" si="15669"/>
        <v>0</v>
      </c>
      <c r="AH3904" s="33">
        <v>0.0</v>
      </c>
      <c r="AI3904" s="32"/>
      <c r="AJ3904" s="33">
        <v>0.0</v>
      </c>
      <c r="AK3904" s="32">
        <f t="shared" si="15670"/>
        <v>0</v>
      </c>
      <c r="AL3904" s="33">
        <v>0.0</v>
      </c>
      <c r="AM3904" s="32">
        <v>0.0</v>
      </c>
      <c r="AN3904" s="33">
        <f t="shared" si="15658"/>
        <v>117</v>
      </c>
      <c r="AO3904" s="33">
        <f t="shared" si="15659"/>
        <v>0</v>
      </c>
      <c r="AP3904" s="32">
        <f t="shared" si="15660"/>
        <v>0</v>
      </c>
      <c r="AQ3904" s="33">
        <f t="shared" si="15661"/>
        <v>0</v>
      </c>
      <c r="AR3904" s="32">
        <f t="shared" si="15662"/>
        <v>0</v>
      </c>
      <c r="AS3904" s="33">
        <f t="shared" si="1"/>
        <v>0</v>
      </c>
      <c r="AT3904" s="32">
        <f t="shared" si="15663"/>
        <v>0</v>
      </c>
      <c r="AU3904" s="33">
        <v>78.0</v>
      </c>
      <c r="AV3904" s="33">
        <v>0.0</v>
      </c>
      <c r="AW3904" s="32">
        <f t="shared" si="15671"/>
        <v>0</v>
      </c>
      <c r="AX3904" s="33">
        <v>0.0</v>
      </c>
      <c r="AY3904" s="32">
        <f t="shared" si="15672"/>
        <v>0</v>
      </c>
      <c r="AZ3904" s="33">
        <v>6.0</v>
      </c>
      <c r="BA3904" s="33">
        <v>0.0</v>
      </c>
      <c r="BB3904" s="32">
        <f t="shared" si="15673"/>
        <v>0</v>
      </c>
      <c r="BC3904" s="33">
        <v>6.0</v>
      </c>
      <c r="BD3904" s="32">
        <f t="shared" si="15674"/>
        <v>1</v>
      </c>
      <c r="BE3904" s="33">
        <f t="shared" ref="BE3904:BF3904" si="15675">AU3904+AE3904+AZ3904</f>
        <v>100</v>
      </c>
      <c r="BF3904" s="33">
        <f t="shared" si="15675"/>
        <v>0</v>
      </c>
      <c r="BG3904" s="32">
        <f t="shared" si="15676"/>
        <v>0</v>
      </c>
      <c r="BH3904" s="33">
        <f t="shared" si="15677"/>
        <v>1</v>
      </c>
      <c r="BI3904" s="32">
        <f t="shared" si="15678"/>
        <v>0.01</v>
      </c>
      <c r="BJ3904" s="33">
        <f t="shared" ref="BJ3904:BK3904" si="15679">O3904+AE3904+AZ3904</f>
        <v>141</v>
      </c>
      <c r="BK3904" s="33">
        <f t="shared" si="15679"/>
        <v>0</v>
      </c>
      <c r="BL3904" s="32">
        <f t="shared" si="15666"/>
        <v>0</v>
      </c>
      <c r="BM3904" s="33">
        <f t="shared" si="15667"/>
        <v>6</v>
      </c>
      <c r="BN3904" s="32">
        <f t="shared" si="15668"/>
        <v>0.04255319149</v>
      </c>
    </row>
    <row r="3905">
      <c r="A3905" s="28" t="s">
        <v>3990</v>
      </c>
      <c r="B3905" s="28"/>
      <c r="C3905" s="29"/>
      <c r="D3905" s="29"/>
      <c r="E3905" s="29"/>
      <c r="F3905" s="30"/>
      <c r="G3905" s="35"/>
      <c r="H3905" s="29"/>
      <c r="I3905" s="29"/>
      <c r="J3905" s="29" t="s">
        <v>72</v>
      </c>
      <c r="K3905" s="29" t="s">
        <v>66</v>
      </c>
      <c r="L3905" s="29"/>
      <c r="M3905" s="29"/>
      <c r="N3905" s="34"/>
      <c r="O3905" s="34">
        <v>14.0</v>
      </c>
      <c r="P3905" s="34">
        <v>0.0</v>
      </c>
      <c r="Q3905" s="32">
        <f t="shared" si="15652"/>
        <v>0</v>
      </c>
      <c r="R3905" s="34">
        <v>0.0</v>
      </c>
      <c r="S3905" s="32">
        <f t="shared" si="15653"/>
        <v>0</v>
      </c>
      <c r="T3905" s="34">
        <v>0.0</v>
      </c>
      <c r="U3905" s="32">
        <f t="shared" si="15654"/>
        <v>0</v>
      </c>
      <c r="V3905" s="34">
        <v>0.0</v>
      </c>
      <c r="W3905" s="32">
        <f t="shared" si="15655"/>
        <v>0</v>
      </c>
      <c r="X3905" s="33">
        <v>11.0</v>
      </c>
      <c r="Y3905" s="33">
        <v>0.0</v>
      </c>
      <c r="Z3905" s="32">
        <f t="shared" si="15656"/>
        <v>0</v>
      </c>
      <c r="AA3905" s="33">
        <v>0.0</v>
      </c>
      <c r="AB3905" s="32">
        <f t="shared" si="15657"/>
        <v>0</v>
      </c>
      <c r="AC3905" s="33">
        <v>0.0</v>
      </c>
      <c r="AD3905" s="32">
        <v>0.0</v>
      </c>
      <c r="AE3905" s="33">
        <v>10.0</v>
      </c>
      <c r="AF3905" s="33">
        <v>0.0</v>
      </c>
      <c r="AG3905" s="32">
        <f t="shared" si="15669"/>
        <v>0</v>
      </c>
      <c r="AH3905" s="33">
        <v>0.0</v>
      </c>
      <c r="AI3905" s="32"/>
      <c r="AJ3905" s="33">
        <v>0.0</v>
      </c>
      <c r="AK3905" s="32">
        <f t="shared" si="15670"/>
        <v>0</v>
      </c>
      <c r="AL3905" s="33">
        <v>0.0</v>
      </c>
      <c r="AM3905" s="32">
        <v>0.0</v>
      </c>
      <c r="AN3905" s="33">
        <f t="shared" si="15658"/>
        <v>21</v>
      </c>
      <c r="AO3905" s="33">
        <f t="shared" si="15659"/>
        <v>0</v>
      </c>
      <c r="AP3905" s="32">
        <f t="shared" si="15660"/>
        <v>0</v>
      </c>
      <c r="AQ3905" s="33">
        <f t="shared" si="15661"/>
        <v>0</v>
      </c>
      <c r="AR3905" s="32">
        <f t="shared" si="15662"/>
        <v>0</v>
      </c>
      <c r="AS3905" s="33">
        <f t="shared" si="1"/>
        <v>0</v>
      </c>
      <c r="AT3905" s="32">
        <f t="shared" si="15663"/>
        <v>0</v>
      </c>
      <c r="AU3905" s="33">
        <v>10.0</v>
      </c>
      <c r="AV3905" s="33">
        <v>0.0</v>
      </c>
      <c r="AW3905" s="32">
        <f t="shared" si="15671"/>
        <v>0</v>
      </c>
      <c r="AX3905" s="33">
        <v>0.0</v>
      </c>
      <c r="AY3905" s="32">
        <f t="shared" si="15672"/>
        <v>0</v>
      </c>
      <c r="AZ3905" s="33">
        <v>6.0</v>
      </c>
      <c r="BA3905" s="33">
        <v>0.0</v>
      </c>
      <c r="BB3905" s="32">
        <f t="shared" si="15673"/>
        <v>0</v>
      </c>
      <c r="BC3905" s="33">
        <v>0.0</v>
      </c>
      <c r="BD3905" s="32">
        <f t="shared" si="15674"/>
        <v>0</v>
      </c>
      <c r="BE3905" s="33">
        <f t="shared" ref="BE3905:BF3905" si="15680">AU3905+AE3905+AZ3905</f>
        <v>26</v>
      </c>
      <c r="BF3905" s="33">
        <f t="shared" si="15680"/>
        <v>0</v>
      </c>
      <c r="BG3905" s="32">
        <f t="shared" si="15676"/>
        <v>0</v>
      </c>
      <c r="BH3905" s="33">
        <f t="shared" si="15677"/>
        <v>0</v>
      </c>
      <c r="BI3905" s="32">
        <f t="shared" si="15678"/>
        <v>0</v>
      </c>
      <c r="BJ3905" s="33">
        <f t="shared" ref="BJ3905:BK3905" si="15681">O3905+AE3905+AZ3905</f>
        <v>30</v>
      </c>
      <c r="BK3905" s="33">
        <f t="shared" si="15681"/>
        <v>0</v>
      </c>
      <c r="BL3905" s="32">
        <f t="shared" si="15666"/>
        <v>0</v>
      </c>
      <c r="BM3905" s="33">
        <f t="shared" si="15667"/>
        <v>0</v>
      </c>
      <c r="BN3905" s="32">
        <f t="shared" si="15668"/>
        <v>0</v>
      </c>
    </row>
    <row r="3906">
      <c r="A3906" s="28" t="s">
        <v>3991</v>
      </c>
      <c r="B3906" s="28"/>
      <c r="C3906" s="29"/>
      <c r="D3906" s="29"/>
      <c r="E3906" s="29"/>
      <c r="F3906" s="30"/>
      <c r="G3906" s="35"/>
      <c r="H3906" s="29"/>
      <c r="I3906" s="29"/>
      <c r="J3906" s="29" t="s">
        <v>72</v>
      </c>
      <c r="K3906" s="29" t="s">
        <v>66</v>
      </c>
      <c r="L3906" s="29"/>
      <c r="M3906" s="29"/>
      <c r="N3906" s="34"/>
      <c r="O3906" s="34">
        <v>11.0</v>
      </c>
      <c r="P3906" s="34">
        <v>0.0</v>
      </c>
      <c r="Q3906" s="32">
        <f t="shared" si="15652"/>
        <v>0</v>
      </c>
      <c r="R3906" s="34">
        <v>0.0</v>
      </c>
      <c r="S3906" s="32">
        <f t="shared" si="15653"/>
        <v>0</v>
      </c>
      <c r="T3906" s="34">
        <v>0.0</v>
      </c>
      <c r="U3906" s="32">
        <f t="shared" si="15654"/>
        <v>0</v>
      </c>
      <c r="V3906" s="34">
        <v>0.0</v>
      </c>
      <c r="W3906" s="32">
        <f t="shared" si="15655"/>
        <v>0</v>
      </c>
      <c r="X3906" s="33">
        <v>8.0</v>
      </c>
      <c r="Y3906" s="33">
        <v>0.0</v>
      </c>
      <c r="Z3906" s="32">
        <f t="shared" si="15656"/>
        <v>0</v>
      </c>
      <c r="AA3906" s="33">
        <v>0.0</v>
      </c>
      <c r="AB3906" s="32">
        <f t="shared" si="15657"/>
        <v>0</v>
      </c>
      <c r="AC3906" s="33">
        <v>0.0</v>
      </c>
      <c r="AD3906" s="32">
        <v>0.0</v>
      </c>
      <c r="AE3906" s="33">
        <v>4.0</v>
      </c>
      <c r="AF3906" s="33">
        <v>0.0</v>
      </c>
      <c r="AG3906" s="32">
        <f t="shared" si="15669"/>
        <v>0</v>
      </c>
      <c r="AH3906" s="33">
        <v>0.0</v>
      </c>
      <c r="AI3906" s="32"/>
      <c r="AJ3906" s="33">
        <v>0.0</v>
      </c>
      <c r="AK3906" s="32">
        <f t="shared" si="15670"/>
        <v>0</v>
      </c>
      <c r="AL3906" s="33">
        <v>0.0</v>
      </c>
      <c r="AM3906" s="32">
        <v>0.0</v>
      </c>
      <c r="AN3906" s="33">
        <f t="shared" si="15658"/>
        <v>12</v>
      </c>
      <c r="AO3906" s="33">
        <f t="shared" si="15659"/>
        <v>0</v>
      </c>
      <c r="AP3906" s="32">
        <f t="shared" si="15660"/>
        <v>0</v>
      </c>
      <c r="AQ3906" s="33">
        <f t="shared" si="15661"/>
        <v>0</v>
      </c>
      <c r="AR3906" s="32">
        <f t="shared" si="15662"/>
        <v>0</v>
      </c>
      <c r="AS3906" s="33">
        <f t="shared" si="1"/>
        <v>0</v>
      </c>
      <c r="AT3906" s="32">
        <f t="shared" si="15663"/>
        <v>0</v>
      </c>
      <c r="AU3906" s="33">
        <v>6.0</v>
      </c>
      <c r="AV3906" s="33">
        <v>0.0</v>
      </c>
      <c r="AW3906" s="32">
        <f t="shared" si="15671"/>
        <v>0</v>
      </c>
      <c r="AX3906" s="33">
        <v>0.0</v>
      </c>
      <c r="AY3906" s="32">
        <f t="shared" si="15672"/>
        <v>0</v>
      </c>
      <c r="AZ3906" s="33"/>
      <c r="BA3906" s="33"/>
      <c r="BB3906" s="33"/>
      <c r="BC3906" s="33"/>
      <c r="BD3906" s="32"/>
      <c r="BE3906" s="33">
        <f t="shared" ref="BE3906:BF3906" si="15682">AU3906+AE3906+AZ3906</f>
        <v>10</v>
      </c>
      <c r="BF3906" s="33">
        <f t="shared" si="15682"/>
        <v>0</v>
      </c>
      <c r="BG3906" s="32">
        <f t="shared" si="15676"/>
        <v>0</v>
      </c>
      <c r="BH3906" s="33">
        <f t="shared" si="15677"/>
        <v>0</v>
      </c>
      <c r="BI3906" s="32">
        <f t="shared" si="15678"/>
        <v>0</v>
      </c>
      <c r="BJ3906" s="33">
        <f t="shared" ref="BJ3906:BK3906" si="15683">O3906+AE3906+AZ3906</f>
        <v>15</v>
      </c>
      <c r="BK3906" s="33">
        <f t="shared" si="15683"/>
        <v>0</v>
      </c>
      <c r="BL3906" s="32">
        <f t="shared" si="15666"/>
        <v>0</v>
      </c>
      <c r="BM3906" s="33">
        <f t="shared" si="15667"/>
        <v>0</v>
      </c>
      <c r="BN3906" s="32">
        <f t="shared" si="15668"/>
        <v>0</v>
      </c>
    </row>
    <row r="3907">
      <c r="A3907" s="28" t="s">
        <v>3992</v>
      </c>
      <c r="B3907" s="28"/>
      <c r="C3907" s="29"/>
      <c r="D3907" s="29"/>
      <c r="E3907" s="29"/>
      <c r="F3907" s="30"/>
      <c r="G3907" s="35"/>
      <c r="H3907" s="29"/>
      <c r="I3907" s="29"/>
      <c r="J3907" s="29" t="s">
        <v>72</v>
      </c>
      <c r="K3907" s="29" t="s">
        <v>66</v>
      </c>
      <c r="L3907" s="29"/>
      <c r="M3907" s="29"/>
      <c r="N3907" s="34"/>
      <c r="O3907" s="34">
        <v>1.0</v>
      </c>
      <c r="P3907" s="34">
        <v>1.0</v>
      </c>
      <c r="Q3907" s="32">
        <f t="shared" si="15652"/>
        <v>1</v>
      </c>
      <c r="R3907" s="34">
        <v>1.0</v>
      </c>
      <c r="S3907" s="32">
        <f t="shared" si="15653"/>
        <v>1</v>
      </c>
      <c r="T3907" s="34">
        <v>1.0</v>
      </c>
      <c r="U3907" s="32">
        <f t="shared" si="15654"/>
        <v>1</v>
      </c>
      <c r="V3907" s="34">
        <v>1.0</v>
      </c>
      <c r="W3907" s="32">
        <f t="shared" si="15655"/>
        <v>1</v>
      </c>
      <c r="X3907" s="33">
        <v>1.0</v>
      </c>
      <c r="Y3907" s="33">
        <v>1.0</v>
      </c>
      <c r="Z3907" s="32">
        <f t="shared" si="15656"/>
        <v>1</v>
      </c>
      <c r="AA3907" s="33">
        <v>1.0</v>
      </c>
      <c r="AB3907" s="32">
        <f t="shared" si="15657"/>
        <v>1</v>
      </c>
      <c r="AC3907" s="33">
        <v>1.0</v>
      </c>
      <c r="AD3907" s="32">
        <v>1.0</v>
      </c>
      <c r="AE3907" s="33">
        <v>2.0</v>
      </c>
      <c r="AF3907" s="33">
        <v>0.0</v>
      </c>
      <c r="AG3907" s="32">
        <f t="shared" si="15669"/>
        <v>0</v>
      </c>
      <c r="AH3907" s="33"/>
      <c r="AI3907" s="32"/>
      <c r="AJ3907" s="33"/>
      <c r="AK3907" s="33"/>
      <c r="AL3907" s="33">
        <v>0.0</v>
      </c>
      <c r="AM3907" s="32">
        <v>0.0</v>
      </c>
      <c r="AN3907" s="33">
        <f t="shared" si="15658"/>
        <v>3</v>
      </c>
      <c r="AO3907" s="33">
        <f t="shared" si="15659"/>
        <v>1</v>
      </c>
      <c r="AP3907" s="32">
        <f t="shared" si="15660"/>
        <v>0.3333333333</v>
      </c>
      <c r="AQ3907" s="33">
        <f t="shared" si="15661"/>
        <v>1</v>
      </c>
      <c r="AR3907" s="32">
        <f t="shared" si="15662"/>
        <v>0.3333333333</v>
      </c>
      <c r="AS3907" s="33">
        <f t="shared" si="1"/>
        <v>1</v>
      </c>
      <c r="AT3907" s="32">
        <f t="shared" si="15663"/>
        <v>0.3333333333</v>
      </c>
      <c r="AU3907" s="33">
        <v>1.0</v>
      </c>
      <c r="AV3907" s="33">
        <v>1.0</v>
      </c>
      <c r="AW3907" s="32">
        <f t="shared" si="15671"/>
        <v>1</v>
      </c>
      <c r="AX3907" s="33">
        <v>1.0</v>
      </c>
      <c r="AY3907" s="32">
        <f t="shared" si="15672"/>
        <v>1</v>
      </c>
      <c r="AZ3907" s="33">
        <v>2.0</v>
      </c>
      <c r="BA3907" s="33">
        <v>1.0</v>
      </c>
      <c r="BB3907" s="32">
        <f t="shared" ref="BB3907:BB3909" si="15686">BA3907/AZ3907</f>
        <v>0.5</v>
      </c>
      <c r="BC3907" s="33">
        <v>1.0</v>
      </c>
      <c r="BD3907" s="32">
        <f t="shared" ref="BD3907:BD3909" si="15687">BC3907/AZ3907</f>
        <v>0.5</v>
      </c>
      <c r="BE3907" s="33">
        <f t="shared" ref="BE3907:BF3907" si="15684">AU3907+AE3907+AZ3907</f>
        <v>5</v>
      </c>
      <c r="BF3907" s="33">
        <f t="shared" si="15684"/>
        <v>2</v>
      </c>
      <c r="BG3907" s="32">
        <f t="shared" si="15676"/>
        <v>0.4</v>
      </c>
      <c r="BH3907" s="33">
        <f t="shared" si="15677"/>
        <v>1.5</v>
      </c>
      <c r="BI3907" s="32">
        <f t="shared" si="15678"/>
        <v>0.3</v>
      </c>
      <c r="BJ3907" s="33">
        <f t="shared" ref="BJ3907:BK3907" si="15685">O3907+AE3907+AZ3907</f>
        <v>5</v>
      </c>
      <c r="BK3907" s="33">
        <f t="shared" si="15685"/>
        <v>2</v>
      </c>
      <c r="BL3907" s="32">
        <f t="shared" si="15666"/>
        <v>0.4</v>
      </c>
      <c r="BM3907" s="33">
        <f t="shared" si="15667"/>
        <v>2</v>
      </c>
      <c r="BN3907" s="32">
        <f t="shared" si="15668"/>
        <v>0.4</v>
      </c>
    </row>
    <row r="3908">
      <c r="A3908" s="28" t="s">
        <v>3993</v>
      </c>
      <c r="B3908" s="28"/>
      <c r="C3908" s="29"/>
      <c r="D3908" s="29"/>
      <c r="E3908" s="29"/>
      <c r="F3908" s="30"/>
      <c r="G3908" s="35"/>
      <c r="H3908" s="29"/>
      <c r="I3908" s="29"/>
      <c r="J3908" s="29" t="s">
        <v>72</v>
      </c>
      <c r="K3908" s="29" t="s">
        <v>66</v>
      </c>
      <c r="L3908" s="29"/>
      <c r="M3908" s="29"/>
      <c r="N3908" s="34"/>
      <c r="O3908" s="34">
        <v>17.0</v>
      </c>
      <c r="P3908" s="34">
        <v>0.0</v>
      </c>
      <c r="Q3908" s="32">
        <f t="shared" si="15652"/>
        <v>0</v>
      </c>
      <c r="R3908" s="34">
        <v>0.0</v>
      </c>
      <c r="S3908" s="32">
        <f t="shared" si="15653"/>
        <v>0</v>
      </c>
      <c r="T3908" s="34">
        <v>7.0</v>
      </c>
      <c r="U3908" s="32">
        <f t="shared" si="15654"/>
        <v>0.4117647059</v>
      </c>
      <c r="V3908" s="34">
        <v>7.0</v>
      </c>
      <c r="W3908" s="32">
        <f t="shared" si="15655"/>
        <v>0.4117647059</v>
      </c>
      <c r="X3908" s="33">
        <v>15.0</v>
      </c>
      <c r="Y3908" s="33">
        <v>0.0</v>
      </c>
      <c r="Z3908" s="32">
        <f t="shared" si="15656"/>
        <v>0</v>
      </c>
      <c r="AA3908" s="33">
        <v>7.0</v>
      </c>
      <c r="AB3908" s="32">
        <f t="shared" si="15657"/>
        <v>0.4666666667</v>
      </c>
      <c r="AC3908" s="33">
        <v>7.0</v>
      </c>
      <c r="AD3908" s="32">
        <v>0.4666666666666667</v>
      </c>
      <c r="AE3908" s="33">
        <v>4.0</v>
      </c>
      <c r="AF3908" s="33">
        <v>0.0</v>
      </c>
      <c r="AG3908" s="32">
        <f t="shared" si="15669"/>
        <v>0</v>
      </c>
      <c r="AH3908" s="33">
        <v>0.0</v>
      </c>
      <c r="AI3908" s="32"/>
      <c r="AJ3908" s="33">
        <v>2.0</v>
      </c>
      <c r="AK3908" s="32">
        <f t="shared" ref="AK3908:AK3909" si="15690">AJ3908/AE3908</f>
        <v>0.5</v>
      </c>
      <c r="AL3908" s="33">
        <v>2.0</v>
      </c>
      <c r="AM3908" s="32">
        <v>0.5</v>
      </c>
      <c r="AN3908" s="33">
        <f t="shared" si="15658"/>
        <v>19</v>
      </c>
      <c r="AO3908" s="33">
        <f t="shared" si="15659"/>
        <v>0</v>
      </c>
      <c r="AP3908" s="32">
        <f t="shared" si="15660"/>
        <v>0</v>
      </c>
      <c r="AQ3908" s="33">
        <f t="shared" si="15661"/>
        <v>9</v>
      </c>
      <c r="AR3908" s="32">
        <f t="shared" si="15662"/>
        <v>0.4736842105</v>
      </c>
      <c r="AS3908" s="33">
        <f t="shared" si="1"/>
        <v>9</v>
      </c>
      <c r="AT3908" s="32">
        <f t="shared" si="15663"/>
        <v>0.4736842105</v>
      </c>
      <c r="AU3908" s="33">
        <v>9.0</v>
      </c>
      <c r="AV3908" s="33">
        <v>0.0</v>
      </c>
      <c r="AW3908" s="32">
        <f t="shared" si="15671"/>
        <v>0</v>
      </c>
      <c r="AX3908" s="33">
        <v>0.0</v>
      </c>
      <c r="AY3908" s="32">
        <f t="shared" si="15672"/>
        <v>0</v>
      </c>
      <c r="AZ3908" s="33">
        <v>2.0</v>
      </c>
      <c r="BA3908" s="33">
        <v>2.0</v>
      </c>
      <c r="BB3908" s="32">
        <f t="shared" si="15686"/>
        <v>1</v>
      </c>
      <c r="BC3908" s="33">
        <v>0.0</v>
      </c>
      <c r="BD3908" s="32">
        <f t="shared" si="15687"/>
        <v>0</v>
      </c>
      <c r="BE3908" s="33">
        <f t="shared" ref="BE3908:BF3908" si="15688">AU3908+AE3908+AZ3908</f>
        <v>15</v>
      </c>
      <c r="BF3908" s="33">
        <f t="shared" si="15688"/>
        <v>2</v>
      </c>
      <c r="BG3908" s="32">
        <f t="shared" si="15676"/>
        <v>0.1333333333</v>
      </c>
      <c r="BH3908" s="33">
        <f t="shared" si="15677"/>
        <v>0</v>
      </c>
      <c r="BI3908" s="32">
        <f t="shared" si="15678"/>
        <v>0</v>
      </c>
      <c r="BJ3908" s="33">
        <f t="shared" ref="BJ3908:BK3908" si="15689">O3908+AE3908+AZ3908</f>
        <v>23</v>
      </c>
      <c r="BK3908" s="33">
        <f t="shared" si="15689"/>
        <v>2</v>
      </c>
      <c r="BL3908" s="32">
        <f t="shared" si="15666"/>
        <v>0.08695652174</v>
      </c>
      <c r="BM3908" s="33">
        <f t="shared" si="15667"/>
        <v>0</v>
      </c>
      <c r="BN3908" s="32">
        <f t="shared" si="15668"/>
        <v>0</v>
      </c>
    </row>
    <row r="3909">
      <c r="A3909" s="28" t="s">
        <v>3994</v>
      </c>
      <c r="B3909" s="28"/>
      <c r="C3909" s="29"/>
      <c r="D3909" s="29"/>
      <c r="E3909" s="29"/>
      <c r="F3909" s="30"/>
      <c r="G3909" s="35"/>
      <c r="H3909" s="29"/>
      <c r="I3909" s="29"/>
      <c r="J3909" s="29" t="s">
        <v>72</v>
      </c>
      <c r="K3909" s="29" t="s">
        <v>66</v>
      </c>
      <c r="L3909" s="29"/>
      <c r="M3909" s="29"/>
      <c r="N3909" s="34"/>
      <c r="O3909" s="34">
        <v>27.0</v>
      </c>
      <c r="P3909" s="34">
        <v>6.0</v>
      </c>
      <c r="Q3909" s="32">
        <f t="shared" si="15652"/>
        <v>0.2222222222</v>
      </c>
      <c r="R3909" s="34">
        <v>7.0</v>
      </c>
      <c r="S3909" s="32">
        <f t="shared" si="15653"/>
        <v>0.2592592593</v>
      </c>
      <c r="T3909" s="34">
        <v>7.0</v>
      </c>
      <c r="U3909" s="32">
        <f t="shared" si="15654"/>
        <v>0.2592592593</v>
      </c>
      <c r="V3909" s="34">
        <v>7.0</v>
      </c>
      <c r="W3909" s="32">
        <f t="shared" si="15655"/>
        <v>0.2592592593</v>
      </c>
      <c r="X3909" s="33">
        <v>23.0</v>
      </c>
      <c r="Y3909" s="33">
        <v>6.0</v>
      </c>
      <c r="Z3909" s="32">
        <f t="shared" si="15656"/>
        <v>0.2608695652</v>
      </c>
      <c r="AA3909" s="33">
        <v>6.0</v>
      </c>
      <c r="AB3909" s="32">
        <f t="shared" si="15657"/>
        <v>0.2608695652</v>
      </c>
      <c r="AC3909" s="33">
        <v>6.0</v>
      </c>
      <c r="AD3909" s="32">
        <v>0.2608695652173913</v>
      </c>
      <c r="AE3909" s="33">
        <v>12.0</v>
      </c>
      <c r="AF3909" s="33">
        <v>6.0</v>
      </c>
      <c r="AG3909" s="32">
        <f t="shared" si="15669"/>
        <v>0.5</v>
      </c>
      <c r="AH3909" s="33">
        <v>6.0</v>
      </c>
      <c r="AI3909" s="32"/>
      <c r="AJ3909" s="33">
        <v>6.0</v>
      </c>
      <c r="AK3909" s="32">
        <f t="shared" si="15690"/>
        <v>0.5</v>
      </c>
      <c r="AL3909" s="33">
        <v>6.0</v>
      </c>
      <c r="AM3909" s="32">
        <v>0.5</v>
      </c>
      <c r="AN3909" s="33">
        <f t="shared" si="15658"/>
        <v>35</v>
      </c>
      <c r="AO3909" s="33">
        <f t="shared" si="15659"/>
        <v>12</v>
      </c>
      <c r="AP3909" s="32">
        <f t="shared" si="15660"/>
        <v>0.3428571429</v>
      </c>
      <c r="AQ3909" s="33">
        <f t="shared" si="15661"/>
        <v>12</v>
      </c>
      <c r="AR3909" s="32">
        <f t="shared" si="15662"/>
        <v>0.3428571429</v>
      </c>
      <c r="AS3909" s="33">
        <f t="shared" si="1"/>
        <v>12</v>
      </c>
      <c r="AT3909" s="32">
        <f t="shared" si="15663"/>
        <v>0.3428571429</v>
      </c>
      <c r="AU3909" s="33">
        <v>17.0</v>
      </c>
      <c r="AV3909" s="33">
        <v>4.0</v>
      </c>
      <c r="AW3909" s="32">
        <f t="shared" si="15671"/>
        <v>0.2352941176</v>
      </c>
      <c r="AX3909" s="33">
        <v>5.0</v>
      </c>
      <c r="AY3909" s="32">
        <f t="shared" si="15672"/>
        <v>0.2941176471</v>
      </c>
      <c r="AZ3909" s="33">
        <v>8.0</v>
      </c>
      <c r="BA3909" s="33">
        <v>1.0</v>
      </c>
      <c r="BB3909" s="32">
        <f t="shared" si="15686"/>
        <v>0.125</v>
      </c>
      <c r="BC3909" s="33">
        <v>8.0</v>
      </c>
      <c r="BD3909" s="32">
        <f t="shared" si="15687"/>
        <v>1</v>
      </c>
      <c r="BE3909" s="33">
        <f t="shared" ref="BE3909:BF3909" si="15691">AU3909+AE3909+AZ3909</f>
        <v>37</v>
      </c>
      <c r="BF3909" s="33">
        <f t="shared" si="15691"/>
        <v>11</v>
      </c>
      <c r="BG3909" s="32">
        <f t="shared" si="15676"/>
        <v>0.2972972973</v>
      </c>
      <c r="BH3909" s="33">
        <f t="shared" si="15677"/>
        <v>12</v>
      </c>
      <c r="BI3909" s="32">
        <f t="shared" si="15678"/>
        <v>0.3243243243</v>
      </c>
      <c r="BJ3909" s="33">
        <f t="shared" ref="BJ3909:BK3909" si="15692">O3909+AE3909+AZ3909</f>
        <v>47</v>
      </c>
      <c r="BK3909" s="33">
        <f t="shared" si="15692"/>
        <v>13</v>
      </c>
      <c r="BL3909" s="32">
        <f t="shared" si="15666"/>
        <v>0.2765957447</v>
      </c>
      <c r="BM3909" s="33">
        <f t="shared" si="15667"/>
        <v>21</v>
      </c>
      <c r="BN3909" s="32">
        <f t="shared" si="15668"/>
        <v>0.4468085106</v>
      </c>
    </row>
    <row r="3910">
      <c r="A3910" s="28" t="s">
        <v>3995</v>
      </c>
      <c r="B3910" s="28"/>
      <c r="C3910" s="29"/>
      <c r="D3910" s="29"/>
      <c r="E3910" s="29"/>
      <c r="F3910" s="30"/>
      <c r="G3910" s="31" t="s">
        <v>64</v>
      </c>
      <c r="H3910" s="29"/>
      <c r="I3910" s="29"/>
      <c r="J3910" s="29" t="s">
        <v>65</v>
      </c>
      <c r="K3910" s="29" t="s">
        <v>74</v>
      </c>
      <c r="L3910" s="29"/>
      <c r="M3910" s="29"/>
      <c r="N3910" s="29"/>
      <c r="O3910" s="29"/>
      <c r="P3910" s="29"/>
      <c r="Q3910" s="29"/>
      <c r="R3910" s="29"/>
      <c r="S3910" s="29"/>
      <c r="T3910" s="29"/>
      <c r="U3910" s="29"/>
      <c r="V3910" s="29"/>
      <c r="W3910" s="32"/>
      <c r="X3910" s="33"/>
      <c r="Y3910" s="33"/>
      <c r="Z3910" s="33"/>
      <c r="AA3910" s="33"/>
      <c r="AB3910" s="33"/>
      <c r="AC3910" s="33"/>
      <c r="AD3910" s="32"/>
      <c r="AE3910" s="33"/>
      <c r="AF3910" s="33"/>
      <c r="AG3910" s="33"/>
      <c r="AH3910" s="33"/>
      <c r="AI3910" s="33"/>
      <c r="AJ3910" s="33"/>
      <c r="AK3910" s="33"/>
      <c r="AL3910" s="33"/>
      <c r="AM3910" s="32"/>
      <c r="AN3910" s="33"/>
      <c r="AO3910" s="33"/>
      <c r="AP3910" s="33"/>
      <c r="AQ3910" s="33"/>
      <c r="AR3910" s="33"/>
      <c r="AS3910" s="33">
        <f t="shared" si="1"/>
        <v>0</v>
      </c>
      <c r="AT3910" s="32"/>
      <c r="AU3910" s="33"/>
      <c r="AV3910" s="33"/>
      <c r="AW3910" s="33"/>
      <c r="AX3910" s="33"/>
      <c r="AY3910" s="33"/>
      <c r="AZ3910" s="33"/>
      <c r="BA3910" s="33"/>
      <c r="BB3910" s="33"/>
      <c r="BC3910" s="33"/>
      <c r="BD3910" s="32"/>
      <c r="BE3910" s="33"/>
      <c r="BF3910" s="33"/>
      <c r="BG3910" s="33"/>
      <c r="BH3910" s="33"/>
      <c r="BI3910" s="32"/>
      <c r="BJ3910" s="33"/>
      <c r="BK3910" s="33"/>
      <c r="BL3910" s="33"/>
      <c r="BM3910" s="33"/>
      <c r="BN3910" s="32"/>
    </row>
    <row r="3911">
      <c r="A3911" s="28" t="s">
        <v>3996</v>
      </c>
      <c r="B3911" s="28"/>
      <c r="C3911" s="29"/>
      <c r="D3911" s="29"/>
      <c r="E3911" s="29"/>
      <c r="F3911" s="30"/>
      <c r="G3911" s="31" t="s">
        <v>64</v>
      </c>
      <c r="H3911" s="29"/>
      <c r="I3911" s="29"/>
      <c r="J3911" s="29" t="s">
        <v>65</v>
      </c>
      <c r="K3911" s="29" t="s">
        <v>74</v>
      </c>
      <c r="L3911" s="29"/>
      <c r="M3911" s="29"/>
      <c r="N3911" s="29"/>
      <c r="O3911" s="29"/>
      <c r="P3911" s="29"/>
      <c r="Q3911" s="29"/>
      <c r="R3911" s="29"/>
      <c r="S3911" s="29"/>
      <c r="T3911" s="29"/>
      <c r="U3911" s="29"/>
      <c r="V3911" s="29"/>
      <c r="W3911" s="32"/>
      <c r="X3911" s="33"/>
      <c r="Y3911" s="33"/>
      <c r="Z3911" s="33"/>
      <c r="AA3911" s="33"/>
      <c r="AB3911" s="33"/>
      <c r="AC3911" s="33"/>
      <c r="AD3911" s="32"/>
      <c r="AE3911" s="33"/>
      <c r="AF3911" s="33"/>
      <c r="AG3911" s="33"/>
      <c r="AH3911" s="33"/>
      <c r="AI3911" s="33"/>
      <c r="AJ3911" s="33"/>
      <c r="AK3911" s="33"/>
      <c r="AL3911" s="33"/>
      <c r="AM3911" s="32"/>
      <c r="AN3911" s="33"/>
      <c r="AO3911" s="33"/>
      <c r="AP3911" s="33"/>
      <c r="AQ3911" s="33"/>
      <c r="AR3911" s="33"/>
      <c r="AS3911" s="33">
        <f t="shared" si="1"/>
        <v>0</v>
      </c>
      <c r="AT3911" s="32"/>
      <c r="AU3911" s="33"/>
      <c r="AV3911" s="33"/>
      <c r="AW3911" s="33"/>
      <c r="AX3911" s="33"/>
      <c r="AY3911" s="33"/>
      <c r="AZ3911" s="33"/>
      <c r="BA3911" s="33"/>
      <c r="BB3911" s="33"/>
      <c r="BC3911" s="33"/>
      <c r="BD3911" s="32"/>
      <c r="BE3911" s="33"/>
      <c r="BF3911" s="33"/>
      <c r="BG3911" s="33"/>
      <c r="BH3911" s="33"/>
      <c r="BI3911" s="32"/>
      <c r="BJ3911" s="33"/>
      <c r="BK3911" s="33"/>
      <c r="BL3911" s="33"/>
      <c r="BM3911" s="33"/>
      <c r="BN3911" s="32"/>
    </row>
    <row r="3912">
      <c r="A3912" s="28" t="s">
        <v>3997</v>
      </c>
      <c r="B3912" s="28"/>
      <c r="C3912" s="29"/>
      <c r="D3912" s="29"/>
      <c r="E3912" s="29"/>
      <c r="F3912" s="30"/>
      <c r="G3912" s="35"/>
      <c r="H3912" s="29"/>
      <c r="I3912" s="29"/>
      <c r="J3912" s="29" t="s">
        <v>72</v>
      </c>
      <c r="K3912" s="29" t="s">
        <v>66</v>
      </c>
      <c r="L3912" s="29"/>
      <c r="M3912" s="29"/>
      <c r="N3912" s="34"/>
      <c r="O3912" s="34">
        <v>6.0</v>
      </c>
      <c r="P3912" s="34">
        <v>1.0</v>
      </c>
      <c r="Q3912" s="32">
        <f t="shared" ref="Q3912:Q3918" si="15695">P3912/O3912</f>
        <v>0.1666666667</v>
      </c>
      <c r="R3912" s="34">
        <v>1.0</v>
      </c>
      <c r="S3912" s="32">
        <f t="shared" ref="S3912:S3918" si="15696">R3912/O3912</f>
        <v>0.1666666667</v>
      </c>
      <c r="T3912" s="34">
        <v>1.0</v>
      </c>
      <c r="U3912" s="32">
        <f t="shared" ref="U3912:U3918" si="15697">T3912/O3912</f>
        <v>0.1666666667</v>
      </c>
      <c r="V3912" s="34">
        <v>1.0</v>
      </c>
      <c r="W3912" s="32">
        <f t="shared" ref="W3912:W3918" si="15698">V3912/O3912</f>
        <v>0.1666666667</v>
      </c>
      <c r="X3912" s="33">
        <v>2.0</v>
      </c>
      <c r="Y3912" s="33">
        <v>1.0</v>
      </c>
      <c r="Z3912" s="32">
        <f t="shared" ref="Z3912:Z3918" si="15699">Y3912/X3912</f>
        <v>0.5</v>
      </c>
      <c r="AA3912" s="33">
        <v>1.0</v>
      </c>
      <c r="AB3912" s="32">
        <f t="shared" ref="AB3912:AB3918" si="15700">AA3908:AA3912/X3912</f>
        <v>0.5</v>
      </c>
      <c r="AC3912" s="33">
        <v>1.0</v>
      </c>
      <c r="AD3912" s="32">
        <v>0.5</v>
      </c>
      <c r="AE3912" s="33"/>
      <c r="AF3912" s="33"/>
      <c r="AG3912" s="33"/>
      <c r="AH3912" s="33"/>
      <c r="AI3912" s="33"/>
      <c r="AJ3912" s="33"/>
      <c r="AK3912" s="33"/>
      <c r="AL3912" s="33"/>
      <c r="AM3912" s="32"/>
      <c r="AN3912" s="33">
        <f t="shared" ref="AN3912:AN3918" si="15701">AE3912+X3912</f>
        <v>2</v>
      </c>
      <c r="AO3912" s="33">
        <f t="shared" ref="AO3912:AO3918" si="15702">Y3912+AH3912</f>
        <v>1</v>
      </c>
      <c r="AP3912" s="32">
        <f t="shared" ref="AP3912:AP3918" si="15703">AO3912/AN3912</f>
        <v>0.5</v>
      </c>
      <c r="AQ3912" s="33">
        <f t="shared" ref="AQ3912:AQ3918" si="15704">AA3912+AJ3912</f>
        <v>1</v>
      </c>
      <c r="AR3912" s="32">
        <f t="shared" ref="AR3912:AR3918" si="15705">AQ3912/AN3912</f>
        <v>0.5</v>
      </c>
      <c r="AS3912" s="33">
        <f t="shared" si="1"/>
        <v>1</v>
      </c>
      <c r="AT3912" s="32">
        <f t="shared" ref="AT3912:AT3918" si="15706">AS3912/AN3912</f>
        <v>0.5</v>
      </c>
      <c r="AU3912" s="33">
        <v>1.0</v>
      </c>
      <c r="AV3912" s="33">
        <v>1.0</v>
      </c>
      <c r="AW3912" s="32">
        <f t="shared" ref="AW3912:AW3918" si="15707">AV3912/AU3912</f>
        <v>1</v>
      </c>
      <c r="AX3912" s="33">
        <v>1.0</v>
      </c>
      <c r="AY3912" s="32">
        <f t="shared" ref="AY3912:AY3918" si="15708">AX3912/AU3912</f>
        <v>1</v>
      </c>
      <c r="AZ3912" s="33"/>
      <c r="BA3912" s="33"/>
      <c r="BB3912" s="33"/>
      <c r="BC3912" s="33"/>
      <c r="BD3912" s="32"/>
      <c r="BE3912" s="33">
        <f t="shared" ref="BE3912:BF3912" si="15693">AU3912+AE3912+AZ3912</f>
        <v>1</v>
      </c>
      <c r="BF3912" s="33">
        <f t="shared" si="15693"/>
        <v>1</v>
      </c>
      <c r="BG3912" s="32">
        <f t="shared" ref="BG3912:BG3918" si="15710">BF3912/BE3912</f>
        <v>1</v>
      </c>
      <c r="BH3912" s="33">
        <f t="shared" ref="BH3912:BH3918" si="15711">AX3912+AH3912+BD3912</f>
        <v>1</v>
      </c>
      <c r="BI3912" s="32">
        <f t="shared" ref="BI3912:BI3918" si="15712">BH3912/BE3912</f>
        <v>1</v>
      </c>
      <c r="BJ3912" s="33">
        <f t="shared" ref="BJ3912:BK3912" si="15694">O3912+AE3912+AZ3912</f>
        <v>6</v>
      </c>
      <c r="BK3912" s="33">
        <f t="shared" si="15694"/>
        <v>1</v>
      </c>
      <c r="BL3912" s="32">
        <f t="shared" ref="BL3912:BL3918" si="15714">BK3912/BJ3912</f>
        <v>0.1666666667</v>
      </c>
      <c r="BM3912" s="33">
        <f t="shared" ref="BM3912:BM3918" si="15715">R3912+AH3912+BC3912</f>
        <v>1</v>
      </c>
      <c r="BN3912" s="32">
        <f t="shared" ref="BN3912:BN3918" si="15716">BM3912/BJ3912</f>
        <v>0.1666666667</v>
      </c>
    </row>
    <row r="3913">
      <c r="A3913" s="28" t="s">
        <v>3998</v>
      </c>
      <c r="B3913" s="28"/>
      <c r="C3913" s="29"/>
      <c r="D3913" s="29"/>
      <c r="E3913" s="29"/>
      <c r="F3913" s="30"/>
      <c r="G3913" s="35"/>
      <c r="H3913" s="29"/>
      <c r="I3913" s="29"/>
      <c r="J3913" s="29" t="s">
        <v>72</v>
      </c>
      <c r="K3913" s="29" t="s">
        <v>66</v>
      </c>
      <c r="L3913" s="29"/>
      <c r="M3913" s="29"/>
      <c r="N3913" s="34"/>
      <c r="O3913" s="34">
        <v>53.0</v>
      </c>
      <c r="P3913" s="34">
        <v>0.0</v>
      </c>
      <c r="Q3913" s="32">
        <f t="shared" si="15695"/>
        <v>0</v>
      </c>
      <c r="R3913" s="34">
        <v>0.0</v>
      </c>
      <c r="S3913" s="32">
        <f t="shared" si="15696"/>
        <v>0</v>
      </c>
      <c r="T3913" s="34">
        <v>0.0</v>
      </c>
      <c r="U3913" s="32">
        <f t="shared" si="15697"/>
        <v>0</v>
      </c>
      <c r="V3913" s="34">
        <v>0.0</v>
      </c>
      <c r="W3913" s="32">
        <f t="shared" si="15698"/>
        <v>0</v>
      </c>
      <c r="X3913" s="33">
        <v>28.0</v>
      </c>
      <c r="Y3913" s="33">
        <v>0.0</v>
      </c>
      <c r="Z3913" s="32">
        <f t="shared" si="15699"/>
        <v>0</v>
      </c>
      <c r="AA3913" s="33">
        <v>0.0</v>
      </c>
      <c r="AB3913" s="32">
        <f t="shared" si="15700"/>
        <v>0</v>
      </c>
      <c r="AC3913" s="33">
        <v>0.0</v>
      </c>
      <c r="AD3913" s="32">
        <v>0.0</v>
      </c>
      <c r="AE3913" s="33">
        <v>24.0</v>
      </c>
      <c r="AF3913" s="33">
        <v>0.0</v>
      </c>
      <c r="AG3913" s="32">
        <f t="shared" ref="AG3913:AG3918" si="15717">AF3913/AE3913</f>
        <v>0</v>
      </c>
      <c r="AH3913" s="33">
        <v>0.0</v>
      </c>
      <c r="AI3913" s="32"/>
      <c r="AJ3913" s="33">
        <v>0.0</v>
      </c>
      <c r="AK3913" s="32">
        <f t="shared" ref="AK3913:AK3918" si="15718">AJ3913/AE3913</f>
        <v>0</v>
      </c>
      <c r="AL3913" s="33">
        <v>0.0</v>
      </c>
      <c r="AM3913" s="32">
        <v>0.0</v>
      </c>
      <c r="AN3913" s="33">
        <f t="shared" si="15701"/>
        <v>52</v>
      </c>
      <c r="AO3913" s="33">
        <f t="shared" si="15702"/>
        <v>0</v>
      </c>
      <c r="AP3913" s="32">
        <f t="shared" si="15703"/>
        <v>0</v>
      </c>
      <c r="AQ3913" s="33">
        <f t="shared" si="15704"/>
        <v>0</v>
      </c>
      <c r="AR3913" s="32">
        <f t="shared" si="15705"/>
        <v>0</v>
      </c>
      <c r="AS3913" s="33">
        <f t="shared" si="1"/>
        <v>0</v>
      </c>
      <c r="AT3913" s="32">
        <f t="shared" si="15706"/>
        <v>0</v>
      </c>
      <c r="AU3913" s="33">
        <v>19.0</v>
      </c>
      <c r="AV3913" s="33">
        <v>0.0</v>
      </c>
      <c r="AW3913" s="32">
        <f t="shared" si="15707"/>
        <v>0</v>
      </c>
      <c r="AX3913" s="33">
        <v>0.0</v>
      </c>
      <c r="AY3913" s="32">
        <f t="shared" si="15708"/>
        <v>0</v>
      </c>
      <c r="AZ3913" s="33">
        <v>8.0</v>
      </c>
      <c r="BA3913" s="33">
        <v>0.0</v>
      </c>
      <c r="BB3913" s="32">
        <f t="shared" ref="BB3913:BB3917" si="15719">BA3913/AZ3913</f>
        <v>0</v>
      </c>
      <c r="BC3913" s="33">
        <v>0.0</v>
      </c>
      <c r="BD3913" s="32">
        <f t="shared" ref="BD3913:BD3917" si="15720">BC3913/AZ3913</f>
        <v>0</v>
      </c>
      <c r="BE3913" s="33">
        <f t="shared" ref="BE3913:BF3913" si="15709">AU3913+AE3913+AZ3913</f>
        <v>51</v>
      </c>
      <c r="BF3913" s="33">
        <f t="shared" si="15709"/>
        <v>0</v>
      </c>
      <c r="BG3913" s="32">
        <f t="shared" si="15710"/>
        <v>0</v>
      </c>
      <c r="BH3913" s="33">
        <f t="shared" si="15711"/>
        <v>0</v>
      </c>
      <c r="BI3913" s="32">
        <f t="shared" si="15712"/>
        <v>0</v>
      </c>
      <c r="BJ3913" s="33">
        <f t="shared" ref="BJ3913:BK3913" si="15713">O3913+AE3913+AZ3913</f>
        <v>85</v>
      </c>
      <c r="BK3913" s="33">
        <f t="shared" si="15713"/>
        <v>0</v>
      </c>
      <c r="BL3913" s="32">
        <f t="shared" si="15714"/>
        <v>0</v>
      </c>
      <c r="BM3913" s="33">
        <f t="shared" si="15715"/>
        <v>0</v>
      </c>
      <c r="BN3913" s="32">
        <f t="shared" si="15716"/>
        <v>0</v>
      </c>
    </row>
    <row r="3914">
      <c r="A3914" s="28" t="s">
        <v>3999</v>
      </c>
      <c r="B3914" s="28"/>
      <c r="C3914" s="29"/>
      <c r="D3914" s="29"/>
      <c r="E3914" s="29"/>
      <c r="F3914" s="30"/>
      <c r="G3914" s="35"/>
      <c r="H3914" s="29"/>
      <c r="I3914" s="29"/>
      <c r="J3914" s="29" t="s">
        <v>72</v>
      </c>
      <c r="K3914" s="29" t="s">
        <v>66</v>
      </c>
      <c r="L3914" s="29"/>
      <c r="M3914" s="29"/>
      <c r="N3914" s="34"/>
      <c r="O3914" s="34">
        <v>40.0</v>
      </c>
      <c r="P3914" s="34">
        <v>0.0</v>
      </c>
      <c r="Q3914" s="32">
        <f t="shared" si="15695"/>
        <v>0</v>
      </c>
      <c r="R3914" s="34">
        <v>0.0</v>
      </c>
      <c r="S3914" s="32">
        <f t="shared" si="15696"/>
        <v>0</v>
      </c>
      <c r="T3914" s="34">
        <v>0.0</v>
      </c>
      <c r="U3914" s="32">
        <f t="shared" si="15697"/>
        <v>0</v>
      </c>
      <c r="V3914" s="34">
        <v>0.0</v>
      </c>
      <c r="W3914" s="32">
        <f t="shared" si="15698"/>
        <v>0</v>
      </c>
      <c r="X3914" s="33">
        <v>32.0</v>
      </c>
      <c r="Y3914" s="33">
        <v>0.0</v>
      </c>
      <c r="Z3914" s="32">
        <f t="shared" si="15699"/>
        <v>0</v>
      </c>
      <c r="AA3914" s="33">
        <v>0.0</v>
      </c>
      <c r="AB3914" s="32">
        <f t="shared" si="15700"/>
        <v>0</v>
      </c>
      <c r="AC3914" s="33">
        <v>0.0</v>
      </c>
      <c r="AD3914" s="32">
        <v>0.0</v>
      </c>
      <c r="AE3914" s="33">
        <v>30.0</v>
      </c>
      <c r="AF3914" s="33">
        <v>0.0</v>
      </c>
      <c r="AG3914" s="32">
        <f t="shared" si="15717"/>
        <v>0</v>
      </c>
      <c r="AH3914" s="33">
        <v>0.0</v>
      </c>
      <c r="AI3914" s="32"/>
      <c r="AJ3914" s="33">
        <v>0.0</v>
      </c>
      <c r="AK3914" s="32">
        <f t="shared" si="15718"/>
        <v>0</v>
      </c>
      <c r="AL3914" s="33">
        <v>0.0</v>
      </c>
      <c r="AM3914" s="32">
        <v>0.0</v>
      </c>
      <c r="AN3914" s="33">
        <f t="shared" si="15701"/>
        <v>62</v>
      </c>
      <c r="AO3914" s="33">
        <f t="shared" si="15702"/>
        <v>0</v>
      </c>
      <c r="AP3914" s="32">
        <f t="shared" si="15703"/>
        <v>0</v>
      </c>
      <c r="AQ3914" s="33">
        <f t="shared" si="15704"/>
        <v>0</v>
      </c>
      <c r="AR3914" s="32">
        <f t="shared" si="15705"/>
        <v>0</v>
      </c>
      <c r="AS3914" s="33">
        <f t="shared" si="1"/>
        <v>0</v>
      </c>
      <c r="AT3914" s="32">
        <f t="shared" si="15706"/>
        <v>0</v>
      </c>
      <c r="AU3914" s="33">
        <v>25.0</v>
      </c>
      <c r="AV3914" s="33">
        <v>0.0</v>
      </c>
      <c r="AW3914" s="32">
        <f t="shared" si="15707"/>
        <v>0</v>
      </c>
      <c r="AX3914" s="33">
        <v>0.0</v>
      </c>
      <c r="AY3914" s="32">
        <f t="shared" si="15708"/>
        <v>0</v>
      </c>
      <c r="AZ3914" s="33">
        <v>24.0</v>
      </c>
      <c r="BA3914" s="33">
        <v>0.0</v>
      </c>
      <c r="BB3914" s="32">
        <f t="shared" si="15719"/>
        <v>0</v>
      </c>
      <c r="BC3914" s="33">
        <v>0.0</v>
      </c>
      <c r="BD3914" s="32">
        <f t="shared" si="15720"/>
        <v>0</v>
      </c>
      <c r="BE3914" s="33">
        <f t="shared" ref="BE3914:BF3914" si="15721">AU3914+AE3914+AZ3914</f>
        <v>79</v>
      </c>
      <c r="BF3914" s="33">
        <f t="shared" si="15721"/>
        <v>0</v>
      </c>
      <c r="BG3914" s="32">
        <f t="shared" si="15710"/>
        <v>0</v>
      </c>
      <c r="BH3914" s="33">
        <f t="shared" si="15711"/>
        <v>0</v>
      </c>
      <c r="BI3914" s="32">
        <f t="shared" si="15712"/>
        <v>0</v>
      </c>
      <c r="BJ3914" s="33">
        <f t="shared" ref="BJ3914:BK3914" si="15722">O3914+AE3914+AZ3914</f>
        <v>94</v>
      </c>
      <c r="BK3914" s="33">
        <f t="shared" si="15722"/>
        <v>0</v>
      </c>
      <c r="BL3914" s="32">
        <f t="shared" si="15714"/>
        <v>0</v>
      </c>
      <c r="BM3914" s="33">
        <f t="shared" si="15715"/>
        <v>0</v>
      </c>
      <c r="BN3914" s="32">
        <f t="shared" si="15716"/>
        <v>0</v>
      </c>
    </row>
    <row r="3915">
      <c r="A3915" s="28" t="s">
        <v>4000</v>
      </c>
      <c r="B3915" s="28"/>
      <c r="C3915" s="29"/>
      <c r="D3915" s="29"/>
      <c r="E3915" s="29"/>
      <c r="F3915" s="30"/>
      <c r="G3915" s="31" t="s">
        <v>76</v>
      </c>
      <c r="H3915" s="29"/>
      <c r="I3915" s="29"/>
      <c r="J3915" s="29" t="s">
        <v>72</v>
      </c>
      <c r="K3915" s="29" t="s">
        <v>66</v>
      </c>
      <c r="L3915" s="29"/>
      <c r="M3915" s="29"/>
      <c r="N3915" s="34"/>
      <c r="O3915" s="34">
        <v>124.0</v>
      </c>
      <c r="P3915" s="34">
        <v>2.0</v>
      </c>
      <c r="Q3915" s="32">
        <f t="shared" si="15695"/>
        <v>0.01612903226</v>
      </c>
      <c r="R3915" s="34">
        <v>2.0</v>
      </c>
      <c r="S3915" s="32">
        <f t="shared" si="15696"/>
        <v>0.01612903226</v>
      </c>
      <c r="T3915" s="34">
        <v>2.0</v>
      </c>
      <c r="U3915" s="32">
        <f t="shared" si="15697"/>
        <v>0.01612903226</v>
      </c>
      <c r="V3915" s="34">
        <v>2.0</v>
      </c>
      <c r="W3915" s="32">
        <f t="shared" si="15698"/>
        <v>0.01612903226</v>
      </c>
      <c r="X3915" s="33">
        <v>101.0</v>
      </c>
      <c r="Y3915" s="33">
        <v>2.0</v>
      </c>
      <c r="Z3915" s="32">
        <f t="shared" si="15699"/>
        <v>0.0198019802</v>
      </c>
      <c r="AA3915" s="33">
        <v>2.0</v>
      </c>
      <c r="AB3915" s="32">
        <f t="shared" si="15700"/>
        <v>0.0198019802</v>
      </c>
      <c r="AC3915" s="33">
        <v>2.0</v>
      </c>
      <c r="AD3915" s="32">
        <v>0.019801980198019802</v>
      </c>
      <c r="AE3915" s="33">
        <v>153.0</v>
      </c>
      <c r="AF3915" s="33">
        <v>14.0</v>
      </c>
      <c r="AG3915" s="32">
        <f t="shared" si="15717"/>
        <v>0.09150326797</v>
      </c>
      <c r="AH3915" s="33">
        <v>14.0</v>
      </c>
      <c r="AI3915" s="32"/>
      <c r="AJ3915" s="33">
        <v>14.0</v>
      </c>
      <c r="AK3915" s="32">
        <f t="shared" si="15718"/>
        <v>0.09150326797</v>
      </c>
      <c r="AL3915" s="33">
        <v>20.0</v>
      </c>
      <c r="AM3915" s="32">
        <v>0.13071895424836602</v>
      </c>
      <c r="AN3915" s="33">
        <f t="shared" si="15701"/>
        <v>254</v>
      </c>
      <c r="AO3915" s="33">
        <f t="shared" si="15702"/>
        <v>16</v>
      </c>
      <c r="AP3915" s="32">
        <f t="shared" si="15703"/>
        <v>0.06299212598</v>
      </c>
      <c r="AQ3915" s="33">
        <f t="shared" si="15704"/>
        <v>16</v>
      </c>
      <c r="AR3915" s="32">
        <f t="shared" si="15705"/>
        <v>0.06299212598</v>
      </c>
      <c r="AS3915" s="33">
        <f t="shared" si="1"/>
        <v>22</v>
      </c>
      <c r="AT3915" s="32">
        <f t="shared" si="15706"/>
        <v>0.08661417323</v>
      </c>
      <c r="AU3915" s="33">
        <v>59.0</v>
      </c>
      <c r="AV3915" s="33">
        <v>1.0</v>
      </c>
      <c r="AW3915" s="32">
        <f t="shared" si="15707"/>
        <v>0.01694915254</v>
      </c>
      <c r="AX3915" s="33">
        <v>1.0</v>
      </c>
      <c r="AY3915" s="32">
        <f t="shared" si="15708"/>
        <v>0.01694915254</v>
      </c>
      <c r="AZ3915" s="33">
        <v>95.0</v>
      </c>
      <c r="BA3915" s="33">
        <v>26.0</v>
      </c>
      <c r="BB3915" s="32">
        <f t="shared" si="15719"/>
        <v>0.2736842105</v>
      </c>
      <c r="BC3915" s="33">
        <v>26.0</v>
      </c>
      <c r="BD3915" s="32">
        <f t="shared" si="15720"/>
        <v>0.2736842105</v>
      </c>
      <c r="BE3915" s="33">
        <f t="shared" ref="BE3915:BF3915" si="15723">AU3915+AE3915+AZ3915</f>
        <v>307</v>
      </c>
      <c r="BF3915" s="33">
        <f t="shared" si="15723"/>
        <v>41</v>
      </c>
      <c r="BG3915" s="32">
        <f t="shared" si="15710"/>
        <v>0.1335504886</v>
      </c>
      <c r="BH3915" s="33">
        <f t="shared" si="15711"/>
        <v>15.27368421</v>
      </c>
      <c r="BI3915" s="32">
        <f t="shared" si="15712"/>
        <v>0.04975141437</v>
      </c>
      <c r="BJ3915" s="33">
        <f t="shared" ref="BJ3915:BK3915" si="15724">O3915+AE3915+AZ3915</f>
        <v>372</v>
      </c>
      <c r="BK3915" s="33">
        <f t="shared" si="15724"/>
        <v>42</v>
      </c>
      <c r="BL3915" s="32">
        <f t="shared" si="15714"/>
        <v>0.1129032258</v>
      </c>
      <c r="BM3915" s="33">
        <f t="shared" si="15715"/>
        <v>42</v>
      </c>
      <c r="BN3915" s="32">
        <f t="shared" si="15716"/>
        <v>0.1129032258</v>
      </c>
    </row>
    <row r="3916">
      <c r="A3916" s="28" t="s">
        <v>4001</v>
      </c>
      <c r="B3916" s="28"/>
      <c r="C3916" s="29"/>
      <c r="D3916" s="29"/>
      <c r="E3916" s="29"/>
      <c r="F3916" s="30"/>
      <c r="G3916" s="31" t="s">
        <v>76</v>
      </c>
      <c r="H3916" s="29"/>
      <c r="I3916" s="29"/>
      <c r="J3916" s="29" t="s">
        <v>72</v>
      </c>
      <c r="K3916" s="29" t="s">
        <v>66</v>
      </c>
      <c r="L3916" s="29"/>
      <c r="M3916" s="29"/>
      <c r="N3916" s="34"/>
      <c r="O3916" s="34">
        <v>109.0</v>
      </c>
      <c r="P3916" s="34">
        <v>0.0</v>
      </c>
      <c r="Q3916" s="32">
        <f t="shared" si="15695"/>
        <v>0</v>
      </c>
      <c r="R3916" s="34">
        <v>0.0</v>
      </c>
      <c r="S3916" s="32">
        <f t="shared" si="15696"/>
        <v>0</v>
      </c>
      <c r="T3916" s="34">
        <v>0.0</v>
      </c>
      <c r="U3916" s="32">
        <f t="shared" si="15697"/>
        <v>0</v>
      </c>
      <c r="V3916" s="34">
        <v>0.0</v>
      </c>
      <c r="W3916" s="32">
        <f t="shared" si="15698"/>
        <v>0</v>
      </c>
      <c r="X3916" s="33">
        <v>100.0</v>
      </c>
      <c r="Y3916" s="33">
        <v>0.0</v>
      </c>
      <c r="Z3916" s="32">
        <f t="shared" si="15699"/>
        <v>0</v>
      </c>
      <c r="AA3916" s="33">
        <v>0.0</v>
      </c>
      <c r="AB3916" s="32">
        <f t="shared" si="15700"/>
        <v>0</v>
      </c>
      <c r="AC3916" s="33">
        <v>0.0</v>
      </c>
      <c r="AD3916" s="32">
        <v>0.0</v>
      </c>
      <c r="AE3916" s="33">
        <v>63.0</v>
      </c>
      <c r="AF3916" s="33">
        <v>0.0</v>
      </c>
      <c r="AG3916" s="32">
        <f t="shared" si="15717"/>
        <v>0</v>
      </c>
      <c r="AH3916" s="33">
        <v>9.0</v>
      </c>
      <c r="AI3916" s="32"/>
      <c r="AJ3916" s="33">
        <v>9.0</v>
      </c>
      <c r="AK3916" s="32">
        <f t="shared" si="15718"/>
        <v>0.1428571429</v>
      </c>
      <c r="AL3916" s="33">
        <v>9.0</v>
      </c>
      <c r="AM3916" s="32">
        <v>0.14285714285714285</v>
      </c>
      <c r="AN3916" s="33">
        <f t="shared" si="15701"/>
        <v>163</v>
      </c>
      <c r="AO3916" s="33">
        <f t="shared" si="15702"/>
        <v>9</v>
      </c>
      <c r="AP3916" s="32">
        <f t="shared" si="15703"/>
        <v>0.05521472393</v>
      </c>
      <c r="AQ3916" s="33">
        <f t="shared" si="15704"/>
        <v>9</v>
      </c>
      <c r="AR3916" s="32">
        <f t="shared" si="15705"/>
        <v>0.05521472393</v>
      </c>
      <c r="AS3916" s="33">
        <f t="shared" si="1"/>
        <v>9</v>
      </c>
      <c r="AT3916" s="32">
        <f t="shared" si="15706"/>
        <v>0.05521472393</v>
      </c>
      <c r="AU3916" s="33">
        <v>61.0</v>
      </c>
      <c r="AV3916" s="33">
        <v>0.0</v>
      </c>
      <c r="AW3916" s="32">
        <f t="shared" si="15707"/>
        <v>0</v>
      </c>
      <c r="AX3916" s="33">
        <v>0.0</v>
      </c>
      <c r="AY3916" s="32">
        <f t="shared" si="15708"/>
        <v>0</v>
      </c>
      <c r="AZ3916" s="33">
        <v>142.0</v>
      </c>
      <c r="BA3916" s="33">
        <v>3.0</v>
      </c>
      <c r="BB3916" s="32">
        <f t="shared" si="15719"/>
        <v>0.02112676056</v>
      </c>
      <c r="BC3916" s="33">
        <v>40.0</v>
      </c>
      <c r="BD3916" s="32">
        <f t="shared" si="15720"/>
        <v>0.2816901408</v>
      </c>
      <c r="BE3916" s="33">
        <f t="shared" ref="BE3916:BF3916" si="15725">AU3916+AE3916+AZ3916</f>
        <v>266</v>
      </c>
      <c r="BF3916" s="33">
        <f t="shared" si="15725"/>
        <v>3</v>
      </c>
      <c r="BG3916" s="32">
        <f t="shared" si="15710"/>
        <v>0.01127819549</v>
      </c>
      <c r="BH3916" s="33">
        <f t="shared" si="15711"/>
        <v>9.281690141</v>
      </c>
      <c r="BI3916" s="32">
        <f t="shared" si="15712"/>
        <v>0.03489357196</v>
      </c>
      <c r="BJ3916" s="33">
        <f t="shared" ref="BJ3916:BK3916" si="15726">O3916+AE3916+AZ3916</f>
        <v>314</v>
      </c>
      <c r="BK3916" s="33">
        <f t="shared" si="15726"/>
        <v>3</v>
      </c>
      <c r="BL3916" s="32">
        <f t="shared" si="15714"/>
        <v>0.009554140127</v>
      </c>
      <c r="BM3916" s="33">
        <f t="shared" si="15715"/>
        <v>49</v>
      </c>
      <c r="BN3916" s="32">
        <f t="shared" si="15716"/>
        <v>0.1560509554</v>
      </c>
    </row>
    <row r="3917">
      <c r="A3917" s="28" t="s">
        <v>4002</v>
      </c>
      <c r="B3917" s="28"/>
      <c r="C3917" s="29"/>
      <c r="D3917" s="29"/>
      <c r="E3917" s="29"/>
      <c r="F3917" s="30"/>
      <c r="G3917" s="35"/>
      <c r="H3917" s="29"/>
      <c r="I3917" s="29"/>
      <c r="J3917" s="29" t="s">
        <v>72</v>
      </c>
      <c r="K3917" s="29" t="s">
        <v>66</v>
      </c>
      <c r="L3917" s="29"/>
      <c r="M3917" s="29"/>
      <c r="N3917" s="34"/>
      <c r="O3917" s="34">
        <v>19.0</v>
      </c>
      <c r="P3917" s="34">
        <v>0.0</v>
      </c>
      <c r="Q3917" s="32">
        <f t="shared" si="15695"/>
        <v>0</v>
      </c>
      <c r="R3917" s="34">
        <v>0.0</v>
      </c>
      <c r="S3917" s="32">
        <f t="shared" si="15696"/>
        <v>0</v>
      </c>
      <c r="T3917" s="34">
        <v>0.0</v>
      </c>
      <c r="U3917" s="32">
        <f t="shared" si="15697"/>
        <v>0</v>
      </c>
      <c r="V3917" s="34">
        <v>0.0</v>
      </c>
      <c r="W3917" s="32">
        <f t="shared" si="15698"/>
        <v>0</v>
      </c>
      <c r="X3917" s="33">
        <v>18.0</v>
      </c>
      <c r="Y3917" s="33">
        <v>0.0</v>
      </c>
      <c r="Z3917" s="32">
        <f t="shared" si="15699"/>
        <v>0</v>
      </c>
      <c r="AA3917" s="33">
        <v>0.0</v>
      </c>
      <c r="AB3917" s="32">
        <f t="shared" si="15700"/>
        <v>0</v>
      </c>
      <c r="AC3917" s="33">
        <v>0.0</v>
      </c>
      <c r="AD3917" s="32">
        <v>0.0</v>
      </c>
      <c r="AE3917" s="33">
        <v>306.0</v>
      </c>
      <c r="AF3917" s="33">
        <v>0.0</v>
      </c>
      <c r="AG3917" s="32">
        <f t="shared" si="15717"/>
        <v>0</v>
      </c>
      <c r="AH3917" s="33">
        <v>0.0</v>
      </c>
      <c r="AI3917" s="32"/>
      <c r="AJ3917" s="33">
        <v>0.0</v>
      </c>
      <c r="AK3917" s="32">
        <f t="shared" si="15718"/>
        <v>0</v>
      </c>
      <c r="AL3917" s="33">
        <v>0.0</v>
      </c>
      <c r="AM3917" s="32">
        <v>0.0</v>
      </c>
      <c r="AN3917" s="33">
        <f t="shared" si="15701"/>
        <v>324</v>
      </c>
      <c r="AO3917" s="33">
        <f t="shared" si="15702"/>
        <v>0</v>
      </c>
      <c r="AP3917" s="32">
        <f t="shared" si="15703"/>
        <v>0</v>
      </c>
      <c r="AQ3917" s="33">
        <f t="shared" si="15704"/>
        <v>0</v>
      </c>
      <c r="AR3917" s="32">
        <f t="shared" si="15705"/>
        <v>0</v>
      </c>
      <c r="AS3917" s="33">
        <f t="shared" si="1"/>
        <v>0</v>
      </c>
      <c r="AT3917" s="32">
        <f t="shared" si="15706"/>
        <v>0</v>
      </c>
      <c r="AU3917" s="33">
        <v>13.0</v>
      </c>
      <c r="AV3917" s="33">
        <v>0.0</v>
      </c>
      <c r="AW3917" s="32">
        <f t="shared" si="15707"/>
        <v>0</v>
      </c>
      <c r="AX3917" s="33">
        <v>0.0</v>
      </c>
      <c r="AY3917" s="32">
        <f t="shared" si="15708"/>
        <v>0</v>
      </c>
      <c r="AZ3917" s="33">
        <v>110.0</v>
      </c>
      <c r="BA3917" s="33">
        <v>0.0</v>
      </c>
      <c r="BB3917" s="32">
        <f t="shared" si="15719"/>
        <v>0</v>
      </c>
      <c r="BC3917" s="33">
        <v>0.0</v>
      </c>
      <c r="BD3917" s="32">
        <f t="shared" si="15720"/>
        <v>0</v>
      </c>
      <c r="BE3917" s="33">
        <f t="shared" ref="BE3917:BF3917" si="15727">AU3917+AE3917+AZ3917</f>
        <v>429</v>
      </c>
      <c r="BF3917" s="33">
        <f t="shared" si="15727"/>
        <v>0</v>
      </c>
      <c r="BG3917" s="32">
        <f t="shared" si="15710"/>
        <v>0</v>
      </c>
      <c r="BH3917" s="33">
        <f t="shared" si="15711"/>
        <v>0</v>
      </c>
      <c r="BI3917" s="32">
        <f t="shared" si="15712"/>
        <v>0</v>
      </c>
      <c r="BJ3917" s="33">
        <f t="shared" ref="BJ3917:BK3917" si="15728">O3917+AE3917+AZ3917</f>
        <v>435</v>
      </c>
      <c r="BK3917" s="33">
        <f t="shared" si="15728"/>
        <v>0</v>
      </c>
      <c r="BL3917" s="32">
        <f t="shared" si="15714"/>
        <v>0</v>
      </c>
      <c r="BM3917" s="33">
        <f t="shared" si="15715"/>
        <v>0</v>
      </c>
      <c r="BN3917" s="32">
        <f t="shared" si="15716"/>
        <v>0</v>
      </c>
    </row>
    <row r="3918">
      <c r="A3918" s="28" t="s">
        <v>4003</v>
      </c>
      <c r="B3918" s="28"/>
      <c r="C3918" s="29"/>
      <c r="D3918" s="29"/>
      <c r="E3918" s="29"/>
      <c r="F3918" s="30"/>
      <c r="G3918" s="35"/>
      <c r="H3918" s="29"/>
      <c r="I3918" s="29"/>
      <c r="J3918" s="29" t="s">
        <v>72</v>
      </c>
      <c r="K3918" s="29" t="s">
        <v>66</v>
      </c>
      <c r="L3918" s="29"/>
      <c r="M3918" s="29"/>
      <c r="N3918" s="34"/>
      <c r="O3918" s="34">
        <v>6.0</v>
      </c>
      <c r="P3918" s="34">
        <v>0.0</v>
      </c>
      <c r="Q3918" s="32">
        <f t="shared" si="15695"/>
        <v>0</v>
      </c>
      <c r="R3918" s="34">
        <v>0.0</v>
      </c>
      <c r="S3918" s="32">
        <f t="shared" si="15696"/>
        <v>0</v>
      </c>
      <c r="T3918" s="34">
        <v>0.0</v>
      </c>
      <c r="U3918" s="32">
        <f t="shared" si="15697"/>
        <v>0</v>
      </c>
      <c r="V3918" s="34">
        <v>0.0</v>
      </c>
      <c r="W3918" s="32">
        <f t="shared" si="15698"/>
        <v>0</v>
      </c>
      <c r="X3918" s="33">
        <v>5.0</v>
      </c>
      <c r="Y3918" s="33">
        <v>0.0</v>
      </c>
      <c r="Z3918" s="32">
        <f t="shared" si="15699"/>
        <v>0</v>
      </c>
      <c r="AA3918" s="33">
        <v>0.0</v>
      </c>
      <c r="AB3918" s="32">
        <f t="shared" si="15700"/>
        <v>0</v>
      </c>
      <c r="AC3918" s="33">
        <v>0.0</v>
      </c>
      <c r="AD3918" s="32">
        <v>0.0</v>
      </c>
      <c r="AE3918" s="33">
        <v>2.0</v>
      </c>
      <c r="AF3918" s="33">
        <v>0.0</v>
      </c>
      <c r="AG3918" s="32">
        <f t="shared" si="15717"/>
        <v>0</v>
      </c>
      <c r="AH3918" s="33">
        <v>0.0</v>
      </c>
      <c r="AI3918" s="32"/>
      <c r="AJ3918" s="33">
        <v>0.0</v>
      </c>
      <c r="AK3918" s="32">
        <f t="shared" si="15718"/>
        <v>0</v>
      </c>
      <c r="AL3918" s="33">
        <v>0.0</v>
      </c>
      <c r="AM3918" s="32">
        <v>0.0</v>
      </c>
      <c r="AN3918" s="33">
        <f t="shared" si="15701"/>
        <v>7</v>
      </c>
      <c r="AO3918" s="33">
        <f t="shared" si="15702"/>
        <v>0</v>
      </c>
      <c r="AP3918" s="32">
        <f t="shared" si="15703"/>
        <v>0</v>
      </c>
      <c r="AQ3918" s="33">
        <f t="shared" si="15704"/>
        <v>0</v>
      </c>
      <c r="AR3918" s="32">
        <f t="shared" si="15705"/>
        <v>0</v>
      </c>
      <c r="AS3918" s="33">
        <f t="shared" si="1"/>
        <v>0</v>
      </c>
      <c r="AT3918" s="32">
        <f t="shared" si="15706"/>
        <v>0</v>
      </c>
      <c r="AU3918" s="33">
        <v>4.0</v>
      </c>
      <c r="AV3918" s="33">
        <v>0.0</v>
      </c>
      <c r="AW3918" s="32">
        <f t="shared" si="15707"/>
        <v>0</v>
      </c>
      <c r="AX3918" s="33">
        <v>0.0</v>
      </c>
      <c r="AY3918" s="32">
        <f t="shared" si="15708"/>
        <v>0</v>
      </c>
      <c r="AZ3918" s="33"/>
      <c r="BA3918" s="33"/>
      <c r="BB3918" s="33"/>
      <c r="BC3918" s="33"/>
      <c r="BD3918" s="32"/>
      <c r="BE3918" s="33">
        <f t="shared" ref="BE3918:BF3918" si="15729">AU3918+AE3918+AZ3918</f>
        <v>6</v>
      </c>
      <c r="BF3918" s="33">
        <f t="shared" si="15729"/>
        <v>0</v>
      </c>
      <c r="BG3918" s="32">
        <f t="shared" si="15710"/>
        <v>0</v>
      </c>
      <c r="BH3918" s="33">
        <f t="shared" si="15711"/>
        <v>0</v>
      </c>
      <c r="BI3918" s="32">
        <f t="shared" si="15712"/>
        <v>0</v>
      </c>
      <c r="BJ3918" s="33">
        <f t="shared" ref="BJ3918:BK3918" si="15730">O3918+AE3918+AZ3918</f>
        <v>8</v>
      </c>
      <c r="BK3918" s="33">
        <f t="shared" si="15730"/>
        <v>0</v>
      </c>
      <c r="BL3918" s="32">
        <f t="shared" si="15714"/>
        <v>0</v>
      </c>
      <c r="BM3918" s="33">
        <f t="shared" si="15715"/>
        <v>0</v>
      </c>
      <c r="BN3918" s="32">
        <f t="shared" si="15716"/>
        <v>0</v>
      </c>
    </row>
    <row r="3919">
      <c r="A3919" s="28" t="s">
        <v>4004</v>
      </c>
      <c r="B3919" s="28"/>
      <c r="C3919" s="29"/>
      <c r="D3919" s="29"/>
      <c r="E3919" s="29"/>
      <c r="F3919" s="30"/>
      <c r="G3919" s="31" t="s">
        <v>64</v>
      </c>
      <c r="H3919" s="29"/>
      <c r="I3919" s="29"/>
      <c r="J3919" s="29" t="s">
        <v>65</v>
      </c>
      <c r="K3919" s="29" t="s">
        <v>74</v>
      </c>
      <c r="L3919" s="29"/>
      <c r="M3919" s="29"/>
      <c r="N3919" s="29"/>
      <c r="O3919" s="29"/>
      <c r="P3919" s="29"/>
      <c r="Q3919" s="29"/>
      <c r="R3919" s="29"/>
      <c r="S3919" s="29"/>
      <c r="T3919" s="29"/>
      <c r="U3919" s="29"/>
      <c r="V3919" s="29"/>
      <c r="W3919" s="32"/>
      <c r="X3919" s="33"/>
      <c r="Y3919" s="33"/>
      <c r="Z3919" s="33"/>
      <c r="AA3919" s="33"/>
      <c r="AB3919" s="33"/>
      <c r="AC3919" s="33"/>
      <c r="AD3919" s="32"/>
      <c r="AE3919" s="33"/>
      <c r="AF3919" s="33"/>
      <c r="AG3919" s="33"/>
      <c r="AH3919" s="33"/>
      <c r="AI3919" s="33"/>
      <c r="AJ3919" s="33"/>
      <c r="AK3919" s="33"/>
      <c r="AL3919" s="33"/>
      <c r="AM3919" s="32"/>
      <c r="AN3919" s="33"/>
      <c r="AO3919" s="33"/>
      <c r="AP3919" s="33"/>
      <c r="AQ3919" s="33"/>
      <c r="AR3919" s="33"/>
      <c r="AS3919" s="33">
        <f t="shared" si="1"/>
        <v>0</v>
      </c>
      <c r="AT3919" s="32"/>
      <c r="AU3919" s="33"/>
      <c r="AV3919" s="33"/>
      <c r="AW3919" s="33"/>
      <c r="AX3919" s="33"/>
      <c r="AY3919" s="33"/>
      <c r="AZ3919" s="33"/>
      <c r="BA3919" s="33"/>
      <c r="BB3919" s="33"/>
      <c r="BC3919" s="33"/>
      <c r="BD3919" s="32"/>
      <c r="BE3919" s="33"/>
      <c r="BF3919" s="33"/>
      <c r="BG3919" s="33"/>
      <c r="BH3919" s="33"/>
      <c r="BI3919" s="32"/>
      <c r="BJ3919" s="33"/>
      <c r="BK3919" s="33"/>
      <c r="BL3919" s="33"/>
      <c r="BM3919" s="33"/>
      <c r="BN3919" s="32"/>
    </row>
    <row r="3920">
      <c r="A3920" s="28" t="s">
        <v>4005</v>
      </c>
      <c r="B3920" s="28"/>
      <c r="C3920" s="29"/>
      <c r="D3920" s="29"/>
      <c r="E3920" s="29"/>
      <c r="F3920" s="30"/>
      <c r="G3920" s="35"/>
      <c r="H3920" s="29"/>
      <c r="I3920" s="29"/>
      <c r="J3920" s="29" t="s">
        <v>72</v>
      </c>
      <c r="K3920" s="29" t="s">
        <v>66</v>
      </c>
      <c r="L3920" s="29"/>
      <c r="M3920" s="29"/>
      <c r="N3920" s="34"/>
      <c r="O3920" s="34">
        <v>11.0</v>
      </c>
      <c r="P3920" s="34">
        <v>0.0</v>
      </c>
      <c r="Q3920" s="32">
        <f t="shared" ref="Q3920:Q3927" si="15733">P3920/O3920</f>
        <v>0</v>
      </c>
      <c r="R3920" s="34">
        <v>0.0</v>
      </c>
      <c r="S3920" s="32">
        <f t="shared" ref="S3920:S3927" si="15734">R3920/O3920</f>
        <v>0</v>
      </c>
      <c r="T3920" s="34">
        <v>0.0</v>
      </c>
      <c r="U3920" s="32">
        <f t="shared" ref="U3920:U3927" si="15735">T3920/O3920</f>
        <v>0</v>
      </c>
      <c r="V3920" s="34">
        <v>0.0</v>
      </c>
      <c r="W3920" s="32">
        <f t="shared" ref="W3920:W3927" si="15736">V3920/O3920</f>
        <v>0</v>
      </c>
      <c r="X3920" s="33">
        <v>8.0</v>
      </c>
      <c r="Y3920" s="33">
        <v>0.0</v>
      </c>
      <c r="Z3920" s="32">
        <f t="shared" ref="Z3920:Z3927" si="15737">Y3920/X3920</f>
        <v>0</v>
      </c>
      <c r="AA3920" s="33">
        <v>0.0</v>
      </c>
      <c r="AB3920" s="32">
        <f t="shared" ref="AB3920:AB3927" si="15738">AA3916:AA3920/X3920</f>
        <v>0</v>
      </c>
      <c r="AC3920" s="33">
        <v>0.0</v>
      </c>
      <c r="AD3920" s="32">
        <v>0.0</v>
      </c>
      <c r="AE3920" s="33">
        <v>30.0</v>
      </c>
      <c r="AF3920" s="33">
        <v>0.0</v>
      </c>
      <c r="AG3920" s="32">
        <f t="shared" ref="AG3920:AG3927" si="15739">AF3920/AE3920</f>
        <v>0</v>
      </c>
      <c r="AH3920" s="33">
        <v>0.0</v>
      </c>
      <c r="AI3920" s="32"/>
      <c r="AJ3920" s="33">
        <v>0.0</v>
      </c>
      <c r="AK3920" s="32">
        <f>AJ3920/AE3920</f>
        <v>0</v>
      </c>
      <c r="AL3920" s="33">
        <v>0.0</v>
      </c>
      <c r="AM3920" s="32">
        <v>0.0</v>
      </c>
      <c r="AN3920" s="33">
        <f t="shared" ref="AN3920:AN3927" si="15740">AE3920+X3920</f>
        <v>38</v>
      </c>
      <c r="AO3920" s="33">
        <f t="shared" ref="AO3920:AO3927" si="15741">Y3920+AH3920</f>
        <v>0</v>
      </c>
      <c r="AP3920" s="32">
        <f t="shared" ref="AP3920:AP3927" si="15742">AO3920/AN3920</f>
        <v>0</v>
      </c>
      <c r="AQ3920" s="33">
        <f t="shared" ref="AQ3920:AQ3927" si="15743">AA3920+AJ3920</f>
        <v>0</v>
      </c>
      <c r="AR3920" s="32">
        <f t="shared" ref="AR3920:AR3927" si="15744">AQ3920/AN3920</f>
        <v>0</v>
      </c>
      <c r="AS3920" s="33">
        <f t="shared" si="1"/>
        <v>0</v>
      </c>
      <c r="AT3920" s="32">
        <f t="shared" ref="AT3920:AT3927" si="15745">AS3920/AN3920</f>
        <v>0</v>
      </c>
      <c r="AU3920" s="33">
        <v>6.0</v>
      </c>
      <c r="AV3920" s="33">
        <v>0.0</v>
      </c>
      <c r="AW3920" s="32">
        <f t="shared" ref="AW3920:AW3927" si="15746">AV3920/AU3920</f>
        <v>0</v>
      </c>
      <c r="AX3920" s="33">
        <v>0.0</v>
      </c>
      <c r="AY3920" s="32">
        <f t="shared" ref="AY3920:AY3927" si="15747">AX3920/AU3920</f>
        <v>0</v>
      </c>
      <c r="AZ3920" s="33">
        <v>4.0</v>
      </c>
      <c r="BA3920" s="33">
        <v>0.0</v>
      </c>
      <c r="BB3920" s="32">
        <f t="shared" ref="BB3920:BB3926" si="15748">BA3920/AZ3920</f>
        <v>0</v>
      </c>
      <c r="BC3920" s="33">
        <v>0.0</v>
      </c>
      <c r="BD3920" s="32">
        <f t="shared" ref="BD3920:BD3926" si="15749">BC3920/AZ3920</f>
        <v>0</v>
      </c>
      <c r="BE3920" s="33">
        <f t="shared" ref="BE3920:BF3920" si="15731">AU3920+AE3920+AZ3920</f>
        <v>40</v>
      </c>
      <c r="BF3920" s="33">
        <f t="shared" si="15731"/>
        <v>0</v>
      </c>
      <c r="BG3920" s="32">
        <f t="shared" ref="BG3920:BG3927" si="15751">BF3920/BE3920</f>
        <v>0</v>
      </c>
      <c r="BH3920" s="33">
        <f t="shared" ref="BH3920:BH3927" si="15752">AX3920+AH3920+BD3920</f>
        <v>0</v>
      </c>
      <c r="BI3920" s="32">
        <f t="shared" ref="BI3920:BI3927" si="15753">BH3920/BE3920</f>
        <v>0</v>
      </c>
      <c r="BJ3920" s="33">
        <f t="shared" ref="BJ3920:BK3920" si="15732">O3920+AE3920+AZ3920</f>
        <v>45</v>
      </c>
      <c r="BK3920" s="33">
        <f t="shared" si="15732"/>
        <v>0</v>
      </c>
      <c r="BL3920" s="32">
        <f t="shared" ref="BL3920:BL3927" si="15755">BK3920/BJ3920</f>
        <v>0</v>
      </c>
      <c r="BM3920" s="33">
        <f t="shared" ref="BM3920:BM3927" si="15756">R3920+AH3920+BC3920</f>
        <v>0</v>
      </c>
      <c r="BN3920" s="32">
        <f t="shared" ref="BN3920:BN3927" si="15757">BM3920/BJ3920</f>
        <v>0</v>
      </c>
    </row>
    <row r="3921">
      <c r="A3921" s="28" t="s">
        <v>4006</v>
      </c>
      <c r="B3921" s="28"/>
      <c r="C3921" s="29"/>
      <c r="D3921" s="29"/>
      <c r="E3921" s="29"/>
      <c r="F3921" s="30"/>
      <c r="G3921" s="35"/>
      <c r="H3921" s="29"/>
      <c r="I3921" s="29"/>
      <c r="J3921" s="29" t="s">
        <v>72</v>
      </c>
      <c r="K3921" s="29" t="s">
        <v>66</v>
      </c>
      <c r="L3921" s="29"/>
      <c r="M3921" s="29"/>
      <c r="N3921" s="34"/>
      <c r="O3921" s="34">
        <v>7.0</v>
      </c>
      <c r="P3921" s="34">
        <v>0.0</v>
      </c>
      <c r="Q3921" s="32">
        <f t="shared" si="15733"/>
        <v>0</v>
      </c>
      <c r="R3921" s="34">
        <v>0.0</v>
      </c>
      <c r="S3921" s="32">
        <f t="shared" si="15734"/>
        <v>0</v>
      </c>
      <c r="T3921" s="34">
        <v>0.0</v>
      </c>
      <c r="U3921" s="32">
        <f t="shared" si="15735"/>
        <v>0</v>
      </c>
      <c r="V3921" s="34">
        <v>0.0</v>
      </c>
      <c r="W3921" s="32">
        <f t="shared" si="15736"/>
        <v>0</v>
      </c>
      <c r="X3921" s="33">
        <v>6.0</v>
      </c>
      <c r="Y3921" s="33">
        <v>0.0</v>
      </c>
      <c r="Z3921" s="32">
        <f t="shared" si="15737"/>
        <v>0</v>
      </c>
      <c r="AA3921" s="33">
        <v>0.0</v>
      </c>
      <c r="AB3921" s="32">
        <f t="shared" si="15738"/>
        <v>0</v>
      </c>
      <c r="AC3921" s="33">
        <v>0.0</v>
      </c>
      <c r="AD3921" s="32">
        <v>0.0</v>
      </c>
      <c r="AE3921" s="33">
        <v>2.0</v>
      </c>
      <c r="AF3921" s="33">
        <v>0.0</v>
      </c>
      <c r="AG3921" s="32">
        <f t="shared" si="15739"/>
        <v>0</v>
      </c>
      <c r="AH3921" s="33"/>
      <c r="AI3921" s="32"/>
      <c r="AJ3921" s="33"/>
      <c r="AK3921" s="33"/>
      <c r="AL3921" s="33">
        <v>0.0</v>
      </c>
      <c r="AM3921" s="32">
        <v>0.0</v>
      </c>
      <c r="AN3921" s="33">
        <f t="shared" si="15740"/>
        <v>8</v>
      </c>
      <c r="AO3921" s="33">
        <f t="shared" si="15741"/>
        <v>0</v>
      </c>
      <c r="AP3921" s="32">
        <f t="shared" si="15742"/>
        <v>0</v>
      </c>
      <c r="AQ3921" s="33">
        <f t="shared" si="15743"/>
        <v>0</v>
      </c>
      <c r="AR3921" s="32">
        <f t="shared" si="15744"/>
        <v>0</v>
      </c>
      <c r="AS3921" s="33">
        <f t="shared" si="1"/>
        <v>0</v>
      </c>
      <c r="AT3921" s="32">
        <f t="shared" si="15745"/>
        <v>0</v>
      </c>
      <c r="AU3921" s="33">
        <v>6.0</v>
      </c>
      <c r="AV3921" s="33">
        <v>0.0</v>
      </c>
      <c r="AW3921" s="32">
        <f t="shared" si="15746"/>
        <v>0</v>
      </c>
      <c r="AX3921" s="33">
        <v>0.0</v>
      </c>
      <c r="AY3921" s="32">
        <f t="shared" si="15747"/>
        <v>0</v>
      </c>
      <c r="AZ3921" s="33">
        <v>2.0</v>
      </c>
      <c r="BA3921" s="33">
        <v>0.0</v>
      </c>
      <c r="BB3921" s="32">
        <f t="shared" si="15748"/>
        <v>0</v>
      </c>
      <c r="BC3921" s="33">
        <v>0.0</v>
      </c>
      <c r="BD3921" s="32">
        <f t="shared" si="15749"/>
        <v>0</v>
      </c>
      <c r="BE3921" s="33">
        <f t="shared" ref="BE3921:BF3921" si="15750">AU3921+AE3921+AZ3921</f>
        <v>10</v>
      </c>
      <c r="BF3921" s="33">
        <f t="shared" si="15750"/>
        <v>0</v>
      </c>
      <c r="BG3921" s="32">
        <f t="shared" si="15751"/>
        <v>0</v>
      </c>
      <c r="BH3921" s="33">
        <f t="shared" si="15752"/>
        <v>0</v>
      </c>
      <c r="BI3921" s="32">
        <f t="shared" si="15753"/>
        <v>0</v>
      </c>
      <c r="BJ3921" s="33">
        <f t="shared" ref="BJ3921:BK3921" si="15754">O3921+AE3921+AZ3921</f>
        <v>11</v>
      </c>
      <c r="BK3921" s="33">
        <f t="shared" si="15754"/>
        <v>0</v>
      </c>
      <c r="BL3921" s="32">
        <f t="shared" si="15755"/>
        <v>0</v>
      </c>
      <c r="BM3921" s="33">
        <f t="shared" si="15756"/>
        <v>0</v>
      </c>
      <c r="BN3921" s="32">
        <f t="shared" si="15757"/>
        <v>0</v>
      </c>
    </row>
    <row r="3922">
      <c r="A3922" s="28" t="s">
        <v>4007</v>
      </c>
      <c r="B3922" s="28"/>
      <c r="C3922" s="29"/>
      <c r="D3922" s="29"/>
      <c r="E3922" s="29"/>
      <c r="F3922" s="30"/>
      <c r="G3922" s="35"/>
      <c r="H3922" s="29"/>
      <c r="I3922" s="29"/>
      <c r="J3922" s="29" t="s">
        <v>72</v>
      </c>
      <c r="K3922" s="29" t="s">
        <v>66</v>
      </c>
      <c r="L3922" s="29"/>
      <c r="M3922" s="29"/>
      <c r="N3922" s="34"/>
      <c r="O3922" s="34">
        <v>19.0</v>
      </c>
      <c r="P3922" s="34">
        <v>0.0</v>
      </c>
      <c r="Q3922" s="32">
        <f t="shared" si="15733"/>
        <v>0</v>
      </c>
      <c r="R3922" s="34">
        <v>0.0</v>
      </c>
      <c r="S3922" s="32">
        <f t="shared" si="15734"/>
        <v>0</v>
      </c>
      <c r="T3922" s="34">
        <v>0.0</v>
      </c>
      <c r="U3922" s="32">
        <f t="shared" si="15735"/>
        <v>0</v>
      </c>
      <c r="V3922" s="34">
        <v>0.0</v>
      </c>
      <c r="W3922" s="32">
        <f t="shared" si="15736"/>
        <v>0</v>
      </c>
      <c r="X3922" s="33">
        <v>13.0</v>
      </c>
      <c r="Y3922" s="33">
        <v>0.0</v>
      </c>
      <c r="Z3922" s="32">
        <f t="shared" si="15737"/>
        <v>0</v>
      </c>
      <c r="AA3922" s="33">
        <v>0.0</v>
      </c>
      <c r="AB3922" s="32">
        <f t="shared" si="15738"/>
        <v>0</v>
      </c>
      <c r="AC3922" s="33">
        <v>0.0</v>
      </c>
      <c r="AD3922" s="32">
        <v>0.0</v>
      </c>
      <c r="AE3922" s="33">
        <v>2.0</v>
      </c>
      <c r="AF3922" s="33">
        <v>0.0</v>
      </c>
      <c r="AG3922" s="32">
        <f t="shared" si="15739"/>
        <v>0</v>
      </c>
      <c r="AH3922" s="33">
        <v>0.0</v>
      </c>
      <c r="AI3922" s="32"/>
      <c r="AJ3922" s="33">
        <v>0.0</v>
      </c>
      <c r="AK3922" s="32">
        <f t="shared" ref="AK3922:AK3923" si="15760">AJ3922/AE3922</f>
        <v>0</v>
      </c>
      <c r="AL3922" s="33">
        <v>0.0</v>
      </c>
      <c r="AM3922" s="32">
        <v>0.0</v>
      </c>
      <c r="AN3922" s="33">
        <f t="shared" si="15740"/>
        <v>15</v>
      </c>
      <c r="AO3922" s="33">
        <f t="shared" si="15741"/>
        <v>0</v>
      </c>
      <c r="AP3922" s="32">
        <f t="shared" si="15742"/>
        <v>0</v>
      </c>
      <c r="AQ3922" s="33">
        <f t="shared" si="15743"/>
        <v>0</v>
      </c>
      <c r="AR3922" s="32">
        <f t="shared" si="15744"/>
        <v>0</v>
      </c>
      <c r="AS3922" s="33">
        <f t="shared" si="1"/>
        <v>0</v>
      </c>
      <c r="AT3922" s="32">
        <f t="shared" si="15745"/>
        <v>0</v>
      </c>
      <c r="AU3922" s="33">
        <v>10.0</v>
      </c>
      <c r="AV3922" s="33">
        <v>0.0</v>
      </c>
      <c r="AW3922" s="32">
        <f t="shared" si="15746"/>
        <v>0</v>
      </c>
      <c r="AX3922" s="33">
        <v>0.0</v>
      </c>
      <c r="AY3922" s="32">
        <f t="shared" si="15747"/>
        <v>0</v>
      </c>
      <c r="AZ3922" s="33">
        <v>2.0</v>
      </c>
      <c r="BA3922" s="33">
        <v>0.0</v>
      </c>
      <c r="BB3922" s="32">
        <f t="shared" si="15748"/>
        <v>0</v>
      </c>
      <c r="BC3922" s="33">
        <v>0.0</v>
      </c>
      <c r="BD3922" s="32">
        <f t="shared" si="15749"/>
        <v>0</v>
      </c>
      <c r="BE3922" s="33">
        <f t="shared" ref="BE3922:BF3922" si="15758">AU3922+AE3922+AZ3922</f>
        <v>14</v>
      </c>
      <c r="BF3922" s="33">
        <f t="shared" si="15758"/>
        <v>0</v>
      </c>
      <c r="BG3922" s="32">
        <f t="shared" si="15751"/>
        <v>0</v>
      </c>
      <c r="BH3922" s="33">
        <f t="shared" si="15752"/>
        <v>0</v>
      </c>
      <c r="BI3922" s="32">
        <f t="shared" si="15753"/>
        <v>0</v>
      </c>
      <c r="BJ3922" s="33">
        <f t="shared" ref="BJ3922:BK3922" si="15759">O3922+AE3922+AZ3922</f>
        <v>23</v>
      </c>
      <c r="BK3922" s="33">
        <f t="shared" si="15759"/>
        <v>0</v>
      </c>
      <c r="BL3922" s="32">
        <f t="shared" si="15755"/>
        <v>0</v>
      </c>
      <c r="BM3922" s="33">
        <f t="shared" si="15756"/>
        <v>0</v>
      </c>
      <c r="BN3922" s="32">
        <f t="shared" si="15757"/>
        <v>0</v>
      </c>
    </row>
    <row r="3923">
      <c r="A3923" s="28" t="s">
        <v>4008</v>
      </c>
      <c r="B3923" s="28"/>
      <c r="C3923" s="29"/>
      <c r="D3923" s="29"/>
      <c r="E3923" s="29"/>
      <c r="F3923" s="30"/>
      <c r="G3923" s="35"/>
      <c r="H3923" s="29"/>
      <c r="I3923" s="29"/>
      <c r="J3923" s="29" t="s">
        <v>72</v>
      </c>
      <c r="K3923" s="29" t="s">
        <v>66</v>
      </c>
      <c r="L3923" s="29"/>
      <c r="M3923" s="29"/>
      <c r="N3923" s="34"/>
      <c r="O3923" s="34">
        <v>19.0</v>
      </c>
      <c r="P3923" s="34">
        <v>0.0</v>
      </c>
      <c r="Q3923" s="32">
        <f t="shared" si="15733"/>
        <v>0</v>
      </c>
      <c r="R3923" s="34">
        <v>0.0</v>
      </c>
      <c r="S3923" s="32">
        <f t="shared" si="15734"/>
        <v>0</v>
      </c>
      <c r="T3923" s="34">
        <v>0.0</v>
      </c>
      <c r="U3923" s="32">
        <f t="shared" si="15735"/>
        <v>0</v>
      </c>
      <c r="V3923" s="34">
        <v>0.0</v>
      </c>
      <c r="W3923" s="32">
        <f t="shared" si="15736"/>
        <v>0</v>
      </c>
      <c r="X3923" s="33">
        <v>8.0</v>
      </c>
      <c r="Y3923" s="33">
        <v>0.0</v>
      </c>
      <c r="Z3923" s="32">
        <f t="shared" si="15737"/>
        <v>0</v>
      </c>
      <c r="AA3923" s="33">
        <v>0.0</v>
      </c>
      <c r="AB3923" s="32">
        <f t="shared" si="15738"/>
        <v>0</v>
      </c>
      <c r="AC3923" s="33">
        <v>0.0</v>
      </c>
      <c r="AD3923" s="32">
        <v>0.0</v>
      </c>
      <c r="AE3923" s="33">
        <v>18.0</v>
      </c>
      <c r="AF3923" s="33">
        <v>0.0</v>
      </c>
      <c r="AG3923" s="32">
        <f t="shared" si="15739"/>
        <v>0</v>
      </c>
      <c r="AH3923" s="33">
        <v>12.0</v>
      </c>
      <c r="AI3923" s="32"/>
      <c r="AJ3923" s="33">
        <v>12.0</v>
      </c>
      <c r="AK3923" s="32">
        <f t="shared" si="15760"/>
        <v>0.6666666667</v>
      </c>
      <c r="AL3923" s="33">
        <v>0.0</v>
      </c>
      <c r="AM3923" s="32">
        <v>0.0</v>
      </c>
      <c r="AN3923" s="33">
        <f t="shared" si="15740"/>
        <v>26</v>
      </c>
      <c r="AO3923" s="33">
        <f t="shared" si="15741"/>
        <v>12</v>
      </c>
      <c r="AP3923" s="32">
        <f t="shared" si="15742"/>
        <v>0.4615384615</v>
      </c>
      <c r="AQ3923" s="33">
        <f t="shared" si="15743"/>
        <v>12</v>
      </c>
      <c r="AR3923" s="32">
        <f t="shared" si="15744"/>
        <v>0.4615384615</v>
      </c>
      <c r="AS3923" s="33">
        <f t="shared" si="1"/>
        <v>0</v>
      </c>
      <c r="AT3923" s="32">
        <f t="shared" si="15745"/>
        <v>0</v>
      </c>
      <c r="AU3923" s="33">
        <v>4.0</v>
      </c>
      <c r="AV3923" s="33">
        <v>0.0</v>
      </c>
      <c r="AW3923" s="32">
        <f t="shared" si="15746"/>
        <v>0</v>
      </c>
      <c r="AX3923" s="33">
        <v>0.0</v>
      </c>
      <c r="AY3923" s="32">
        <f t="shared" si="15747"/>
        <v>0</v>
      </c>
      <c r="AZ3923" s="33">
        <v>6.0</v>
      </c>
      <c r="BA3923" s="33">
        <v>0.0</v>
      </c>
      <c r="BB3923" s="32">
        <f t="shared" si="15748"/>
        <v>0</v>
      </c>
      <c r="BC3923" s="33">
        <v>0.0</v>
      </c>
      <c r="BD3923" s="32">
        <f t="shared" si="15749"/>
        <v>0</v>
      </c>
      <c r="BE3923" s="33">
        <f t="shared" ref="BE3923:BF3923" si="15761">AU3923+AE3923+AZ3923</f>
        <v>28</v>
      </c>
      <c r="BF3923" s="33">
        <f t="shared" si="15761"/>
        <v>0</v>
      </c>
      <c r="BG3923" s="32">
        <f t="shared" si="15751"/>
        <v>0</v>
      </c>
      <c r="BH3923" s="33">
        <f t="shared" si="15752"/>
        <v>12</v>
      </c>
      <c r="BI3923" s="32">
        <f t="shared" si="15753"/>
        <v>0.4285714286</v>
      </c>
      <c r="BJ3923" s="33">
        <f t="shared" ref="BJ3923:BK3923" si="15762">O3923+AE3923+AZ3923</f>
        <v>43</v>
      </c>
      <c r="BK3923" s="33">
        <f t="shared" si="15762"/>
        <v>0</v>
      </c>
      <c r="BL3923" s="32">
        <f t="shared" si="15755"/>
        <v>0</v>
      </c>
      <c r="BM3923" s="33">
        <f t="shared" si="15756"/>
        <v>12</v>
      </c>
      <c r="BN3923" s="32">
        <f t="shared" si="15757"/>
        <v>0.2790697674</v>
      </c>
    </row>
    <row r="3924">
      <c r="A3924" s="28" t="s">
        <v>4009</v>
      </c>
      <c r="B3924" s="28"/>
      <c r="C3924" s="29"/>
      <c r="D3924" s="29"/>
      <c r="E3924" s="29"/>
      <c r="F3924" s="30"/>
      <c r="G3924" s="35"/>
      <c r="H3924" s="29"/>
      <c r="I3924" s="29"/>
      <c r="J3924" s="29" t="s">
        <v>72</v>
      </c>
      <c r="K3924" s="29" t="s">
        <v>66</v>
      </c>
      <c r="L3924" s="29"/>
      <c r="M3924" s="29"/>
      <c r="N3924" s="34"/>
      <c r="O3924" s="34">
        <v>9.0</v>
      </c>
      <c r="P3924" s="34">
        <v>0.0</v>
      </c>
      <c r="Q3924" s="32">
        <f t="shared" si="15733"/>
        <v>0</v>
      </c>
      <c r="R3924" s="34">
        <v>0.0</v>
      </c>
      <c r="S3924" s="32">
        <f t="shared" si="15734"/>
        <v>0</v>
      </c>
      <c r="T3924" s="34">
        <v>0.0</v>
      </c>
      <c r="U3924" s="32">
        <f t="shared" si="15735"/>
        <v>0</v>
      </c>
      <c r="V3924" s="34">
        <v>0.0</v>
      </c>
      <c r="W3924" s="32">
        <f t="shared" si="15736"/>
        <v>0</v>
      </c>
      <c r="X3924" s="33">
        <v>9.0</v>
      </c>
      <c r="Y3924" s="33">
        <v>0.0</v>
      </c>
      <c r="Z3924" s="32">
        <f t="shared" si="15737"/>
        <v>0</v>
      </c>
      <c r="AA3924" s="33">
        <v>0.0</v>
      </c>
      <c r="AB3924" s="32">
        <f t="shared" si="15738"/>
        <v>0</v>
      </c>
      <c r="AC3924" s="33">
        <v>0.0</v>
      </c>
      <c r="AD3924" s="32">
        <v>0.0</v>
      </c>
      <c r="AE3924" s="33">
        <v>2.0</v>
      </c>
      <c r="AF3924" s="33">
        <v>0.0</v>
      </c>
      <c r="AG3924" s="32">
        <f t="shared" si="15739"/>
        <v>0</v>
      </c>
      <c r="AH3924" s="33"/>
      <c r="AI3924" s="32"/>
      <c r="AJ3924" s="33"/>
      <c r="AK3924" s="33"/>
      <c r="AL3924" s="33">
        <v>0.0</v>
      </c>
      <c r="AM3924" s="32">
        <v>0.0</v>
      </c>
      <c r="AN3924" s="33">
        <f t="shared" si="15740"/>
        <v>11</v>
      </c>
      <c r="AO3924" s="33">
        <f t="shared" si="15741"/>
        <v>0</v>
      </c>
      <c r="AP3924" s="32">
        <f t="shared" si="15742"/>
        <v>0</v>
      </c>
      <c r="AQ3924" s="33">
        <f t="shared" si="15743"/>
        <v>0</v>
      </c>
      <c r="AR3924" s="32">
        <f t="shared" si="15744"/>
        <v>0</v>
      </c>
      <c r="AS3924" s="33">
        <f t="shared" si="1"/>
        <v>0</v>
      </c>
      <c r="AT3924" s="32">
        <f t="shared" si="15745"/>
        <v>0</v>
      </c>
      <c r="AU3924" s="33">
        <v>7.0</v>
      </c>
      <c r="AV3924" s="33">
        <v>0.0</v>
      </c>
      <c r="AW3924" s="32">
        <f t="shared" si="15746"/>
        <v>0</v>
      </c>
      <c r="AX3924" s="33">
        <v>0.0</v>
      </c>
      <c r="AY3924" s="32">
        <f t="shared" si="15747"/>
        <v>0</v>
      </c>
      <c r="AZ3924" s="33">
        <v>2.0</v>
      </c>
      <c r="BA3924" s="33">
        <v>0.0</v>
      </c>
      <c r="BB3924" s="32">
        <f t="shared" si="15748"/>
        <v>0</v>
      </c>
      <c r="BC3924" s="33">
        <v>0.0</v>
      </c>
      <c r="BD3924" s="32">
        <f t="shared" si="15749"/>
        <v>0</v>
      </c>
      <c r="BE3924" s="33">
        <f t="shared" ref="BE3924:BF3924" si="15763">AU3924+AE3924+AZ3924</f>
        <v>11</v>
      </c>
      <c r="BF3924" s="33">
        <f t="shared" si="15763"/>
        <v>0</v>
      </c>
      <c r="BG3924" s="32">
        <f t="shared" si="15751"/>
        <v>0</v>
      </c>
      <c r="BH3924" s="33">
        <f t="shared" si="15752"/>
        <v>0</v>
      </c>
      <c r="BI3924" s="32">
        <f t="shared" si="15753"/>
        <v>0</v>
      </c>
      <c r="BJ3924" s="33">
        <f t="shared" ref="BJ3924:BK3924" si="15764">O3924+AE3924+AZ3924</f>
        <v>13</v>
      </c>
      <c r="BK3924" s="33">
        <f t="shared" si="15764"/>
        <v>0</v>
      </c>
      <c r="BL3924" s="32">
        <f t="shared" si="15755"/>
        <v>0</v>
      </c>
      <c r="BM3924" s="33">
        <f t="shared" si="15756"/>
        <v>0</v>
      </c>
      <c r="BN3924" s="32">
        <f t="shared" si="15757"/>
        <v>0</v>
      </c>
    </row>
    <row r="3925">
      <c r="A3925" s="28" t="s">
        <v>4010</v>
      </c>
      <c r="B3925" s="28"/>
      <c r="C3925" s="29"/>
      <c r="D3925" s="29"/>
      <c r="E3925" s="29"/>
      <c r="F3925" s="30"/>
      <c r="G3925" s="35"/>
      <c r="H3925" s="29"/>
      <c r="I3925" s="29"/>
      <c r="J3925" s="29" t="s">
        <v>72</v>
      </c>
      <c r="K3925" s="29" t="s">
        <v>66</v>
      </c>
      <c r="L3925" s="29"/>
      <c r="M3925" s="29"/>
      <c r="N3925" s="34"/>
      <c r="O3925" s="34">
        <v>40.0</v>
      </c>
      <c r="P3925" s="34">
        <v>0.0</v>
      </c>
      <c r="Q3925" s="32">
        <f t="shared" si="15733"/>
        <v>0</v>
      </c>
      <c r="R3925" s="34">
        <v>0.0</v>
      </c>
      <c r="S3925" s="32">
        <f t="shared" si="15734"/>
        <v>0</v>
      </c>
      <c r="T3925" s="34">
        <v>0.0</v>
      </c>
      <c r="U3925" s="32">
        <f t="shared" si="15735"/>
        <v>0</v>
      </c>
      <c r="V3925" s="34">
        <v>0.0</v>
      </c>
      <c r="W3925" s="32">
        <f t="shared" si="15736"/>
        <v>0</v>
      </c>
      <c r="X3925" s="33">
        <v>34.0</v>
      </c>
      <c r="Y3925" s="33">
        <v>0.0</v>
      </c>
      <c r="Z3925" s="32">
        <f t="shared" si="15737"/>
        <v>0</v>
      </c>
      <c r="AA3925" s="33">
        <v>0.0</v>
      </c>
      <c r="AB3925" s="32">
        <f t="shared" si="15738"/>
        <v>0</v>
      </c>
      <c r="AC3925" s="33">
        <v>0.0</v>
      </c>
      <c r="AD3925" s="32">
        <v>0.0</v>
      </c>
      <c r="AE3925" s="33">
        <v>14.0</v>
      </c>
      <c r="AF3925" s="33">
        <v>0.0</v>
      </c>
      <c r="AG3925" s="32">
        <f t="shared" si="15739"/>
        <v>0</v>
      </c>
      <c r="AH3925" s="33">
        <v>0.0</v>
      </c>
      <c r="AI3925" s="32"/>
      <c r="AJ3925" s="33">
        <v>0.0</v>
      </c>
      <c r="AK3925" s="32">
        <f t="shared" ref="AK3925:AK3927" si="15767">AJ3925/AE3925</f>
        <v>0</v>
      </c>
      <c r="AL3925" s="33">
        <v>0.0</v>
      </c>
      <c r="AM3925" s="32">
        <v>0.0</v>
      </c>
      <c r="AN3925" s="33">
        <f t="shared" si="15740"/>
        <v>48</v>
      </c>
      <c r="AO3925" s="33">
        <f t="shared" si="15741"/>
        <v>0</v>
      </c>
      <c r="AP3925" s="32">
        <f t="shared" si="15742"/>
        <v>0</v>
      </c>
      <c r="AQ3925" s="33">
        <f t="shared" si="15743"/>
        <v>0</v>
      </c>
      <c r="AR3925" s="32">
        <f t="shared" si="15744"/>
        <v>0</v>
      </c>
      <c r="AS3925" s="33">
        <f t="shared" si="1"/>
        <v>0</v>
      </c>
      <c r="AT3925" s="32">
        <f t="shared" si="15745"/>
        <v>0</v>
      </c>
      <c r="AU3925" s="33">
        <v>28.0</v>
      </c>
      <c r="AV3925" s="33">
        <v>0.0</v>
      </c>
      <c r="AW3925" s="32">
        <f t="shared" si="15746"/>
        <v>0</v>
      </c>
      <c r="AX3925" s="33">
        <v>0.0</v>
      </c>
      <c r="AY3925" s="32">
        <f t="shared" si="15747"/>
        <v>0</v>
      </c>
      <c r="AZ3925" s="33">
        <v>26.0</v>
      </c>
      <c r="BA3925" s="33">
        <v>0.0</v>
      </c>
      <c r="BB3925" s="32">
        <f t="shared" si="15748"/>
        <v>0</v>
      </c>
      <c r="BC3925" s="33">
        <v>0.0</v>
      </c>
      <c r="BD3925" s="32">
        <f t="shared" si="15749"/>
        <v>0</v>
      </c>
      <c r="BE3925" s="33">
        <f t="shared" ref="BE3925:BF3925" si="15765">AU3925+AE3925+AZ3925</f>
        <v>68</v>
      </c>
      <c r="BF3925" s="33">
        <f t="shared" si="15765"/>
        <v>0</v>
      </c>
      <c r="BG3925" s="32">
        <f t="shared" si="15751"/>
        <v>0</v>
      </c>
      <c r="BH3925" s="33">
        <f t="shared" si="15752"/>
        <v>0</v>
      </c>
      <c r="BI3925" s="32">
        <f t="shared" si="15753"/>
        <v>0</v>
      </c>
      <c r="BJ3925" s="33">
        <f t="shared" ref="BJ3925:BK3925" si="15766">O3925+AE3925+AZ3925</f>
        <v>80</v>
      </c>
      <c r="BK3925" s="33">
        <f t="shared" si="15766"/>
        <v>0</v>
      </c>
      <c r="BL3925" s="32">
        <f t="shared" si="15755"/>
        <v>0</v>
      </c>
      <c r="BM3925" s="33">
        <f t="shared" si="15756"/>
        <v>0</v>
      </c>
      <c r="BN3925" s="32">
        <f t="shared" si="15757"/>
        <v>0</v>
      </c>
    </row>
    <row r="3926">
      <c r="A3926" s="28" t="s">
        <v>4011</v>
      </c>
      <c r="B3926" s="28"/>
      <c r="C3926" s="29"/>
      <c r="D3926" s="29"/>
      <c r="E3926" s="29"/>
      <c r="F3926" s="30"/>
      <c r="G3926" s="35"/>
      <c r="H3926" s="29"/>
      <c r="I3926" s="29"/>
      <c r="J3926" s="29" t="s">
        <v>72</v>
      </c>
      <c r="K3926" s="29" t="s">
        <v>66</v>
      </c>
      <c r="L3926" s="29"/>
      <c r="M3926" s="29"/>
      <c r="N3926" s="34"/>
      <c r="O3926" s="34">
        <v>86.0</v>
      </c>
      <c r="P3926" s="34">
        <v>0.0</v>
      </c>
      <c r="Q3926" s="32">
        <f t="shared" si="15733"/>
        <v>0</v>
      </c>
      <c r="R3926" s="34">
        <v>0.0</v>
      </c>
      <c r="S3926" s="32">
        <f t="shared" si="15734"/>
        <v>0</v>
      </c>
      <c r="T3926" s="34">
        <v>2.0</v>
      </c>
      <c r="U3926" s="32">
        <f t="shared" si="15735"/>
        <v>0.02325581395</v>
      </c>
      <c r="V3926" s="34">
        <v>2.0</v>
      </c>
      <c r="W3926" s="32">
        <f t="shared" si="15736"/>
        <v>0.02325581395</v>
      </c>
      <c r="X3926" s="33">
        <v>66.0</v>
      </c>
      <c r="Y3926" s="33">
        <v>0.0</v>
      </c>
      <c r="Z3926" s="32">
        <f t="shared" si="15737"/>
        <v>0</v>
      </c>
      <c r="AA3926" s="33">
        <v>2.0</v>
      </c>
      <c r="AB3926" s="32">
        <f t="shared" si="15738"/>
        <v>0.0303030303</v>
      </c>
      <c r="AC3926" s="33">
        <v>2.0</v>
      </c>
      <c r="AD3926" s="32">
        <v>0.030303030303030304</v>
      </c>
      <c r="AE3926" s="33">
        <v>66.0</v>
      </c>
      <c r="AF3926" s="33">
        <v>0.0</v>
      </c>
      <c r="AG3926" s="32">
        <f t="shared" si="15739"/>
        <v>0</v>
      </c>
      <c r="AH3926" s="33">
        <v>0.0</v>
      </c>
      <c r="AI3926" s="32"/>
      <c r="AJ3926" s="33">
        <v>36.0</v>
      </c>
      <c r="AK3926" s="32">
        <f t="shared" si="15767"/>
        <v>0.5454545455</v>
      </c>
      <c r="AL3926" s="33">
        <v>36.0</v>
      </c>
      <c r="AM3926" s="32">
        <v>0.5454545454545454</v>
      </c>
      <c r="AN3926" s="33">
        <f t="shared" si="15740"/>
        <v>132</v>
      </c>
      <c r="AO3926" s="33">
        <f t="shared" si="15741"/>
        <v>0</v>
      </c>
      <c r="AP3926" s="32">
        <f t="shared" si="15742"/>
        <v>0</v>
      </c>
      <c r="AQ3926" s="33">
        <f t="shared" si="15743"/>
        <v>38</v>
      </c>
      <c r="AR3926" s="32">
        <f t="shared" si="15744"/>
        <v>0.2878787879</v>
      </c>
      <c r="AS3926" s="33">
        <f t="shared" si="1"/>
        <v>38</v>
      </c>
      <c r="AT3926" s="32">
        <f t="shared" si="15745"/>
        <v>0.2878787879</v>
      </c>
      <c r="AU3926" s="33">
        <v>46.0</v>
      </c>
      <c r="AV3926" s="33">
        <v>0.0</v>
      </c>
      <c r="AW3926" s="32">
        <f t="shared" si="15746"/>
        <v>0</v>
      </c>
      <c r="AX3926" s="33">
        <v>0.0</v>
      </c>
      <c r="AY3926" s="32">
        <f t="shared" si="15747"/>
        <v>0</v>
      </c>
      <c r="AZ3926" s="33">
        <v>50.0</v>
      </c>
      <c r="BA3926" s="33">
        <v>10.0</v>
      </c>
      <c r="BB3926" s="32">
        <f t="shared" si="15748"/>
        <v>0.2</v>
      </c>
      <c r="BC3926" s="33">
        <v>10.0</v>
      </c>
      <c r="BD3926" s="32">
        <f t="shared" si="15749"/>
        <v>0.2</v>
      </c>
      <c r="BE3926" s="33">
        <f t="shared" ref="BE3926:BF3926" si="15768">AU3926+AE3926+AZ3926</f>
        <v>162</v>
      </c>
      <c r="BF3926" s="33">
        <f t="shared" si="15768"/>
        <v>10</v>
      </c>
      <c r="BG3926" s="32">
        <f t="shared" si="15751"/>
        <v>0.06172839506</v>
      </c>
      <c r="BH3926" s="33">
        <f t="shared" si="15752"/>
        <v>0.2</v>
      </c>
      <c r="BI3926" s="32">
        <f t="shared" si="15753"/>
        <v>0.001234567901</v>
      </c>
      <c r="BJ3926" s="33">
        <f t="shared" ref="BJ3926:BK3926" si="15769">O3926+AE3926+AZ3926</f>
        <v>202</v>
      </c>
      <c r="BK3926" s="33">
        <f t="shared" si="15769"/>
        <v>10</v>
      </c>
      <c r="BL3926" s="32">
        <f t="shared" si="15755"/>
        <v>0.0495049505</v>
      </c>
      <c r="BM3926" s="33">
        <f t="shared" si="15756"/>
        <v>10</v>
      </c>
      <c r="BN3926" s="32">
        <f t="shared" si="15757"/>
        <v>0.0495049505</v>
      </c>
    </row>
    <row r="3927">
      <c r="A3927" s="28" t="s">
        <v>4012</v>
      </c>
      <c r="B3927" s="28"/>
      <c r="C3927" s="29"/>
      <c r="D3927" s="29"/>
      <c r="E3927" s="29"/>
      <c r="F3927" s="30"/>
      <c r="G3927" s="35"/>
      <c r="H3927" s="29"/>
      <c r="I3927" s="29"/>
      <c r="J3927" s="29" t="s">
        <v>72</v>
      </c>
      <c r="K3927" s="29" t="s">
        <v>74</v>
      </c>
      <c r="L3927" s="29"/>
      <c r="M3927" s="29"/>
      <c r="N3927" s="34"/>
      <c r="O3927" s="34">
        <v>40.0</v>
      </c>
      <c r="P3927" s="34">
        <v>0.0</v>
      </c>
      <c r="Q3927" s="32">
        <f t="shared" si="15733"/>
        <v>0</v>
      </c>
      <c r="R3927" s="34">
        <v>0.0</v>
      </c>
      <c r="S3927" s="32">
        <f t="shared" si="15734"/>
        <v>0</v>
      </c>
      <c r="T3927" s="34">
        <v>0.0</v>
      </c>
      <c r="U3927" s="32">
        <f t="shared" si="15735"/>
        <v>0</v>
      </c>
      <c r="V3927" s="34">
        <v>0.0</v>
      </c>
      <c r="W3927" s="32">
        <f t="shared" si="15736"/>
        <v>0</v>
      </c>
      <c r="X3927" s="33">
        <v>33.0</v>
      </c>
      <c r="Y3927" s="33">
        <v>0.0</v>
      </c>
      <c r="Z3927" s="32">
        <f t="shared" si="15737"/>
        <v>0</v>
      </c>
      <c r="AA3927" s="33">
        <v>0.0</v>
      </c>
      <c r="AB3927" s="32">
        <f t="shared" si="15738"/>
        <v>0</v>
      </c>
      <c r="AC3927" s="33">
        <v>0.0</v>
      </c>
      <c r="AD3927" s="32">
        <v>0.0</v>
      </c>
      <c r="AE3927" s="33">
        <v>24.0</v>
      </c>
      <c r="AF3927" s="33">
        <v>0.0</v>
      </c>
      <c r="AG3927" s="32">
        <f t="shared" si="15739"/>
        <v>0</v>
      </c>
      <c r="AH3927" s="33">
        <v>0.0</v>
      </c>
      <c r="AI3927" s="32"/>
      <c r="AJ3927" s="33">
        <v>0.0</v>
      </c>
      <c r="AK3927" s="32">
        <f t="shared" si="15767"/>
        <v>0</v>
      </c>
      <c r="AL3927" s="33">
        <v>0.0</v>
      </c>
      <c r="AM3927" s="32">
        <v>0.0</v>
      </c>
      <c r="AN3927" s="33">
        <f t="shared" si="15740"/>
        <v>57</v>
      </c>
      <c r="AO3927" s="33">
        <f t="shared" si="15741"/>
        <v>0</v>
      </c>
      <c r="AP3927" s="32">
        <f t="shared" si="15742"/>
        <v>0</v>
      </c>
      <c r="AQ3927" s="33">
        <f t="shared" si="15743"/>
        <v>0</v>
      </c>
      <c r="AR3927" s="32">
        <f t="shared" si="15744"/>
        <v>0</v>
      </c>
      <c r="AS3927" s="33">
        <f t="shared" si="1"/>
        <v>0</v>
      </c>
      <c r="AT3927" s="32">
        <f t="shared" si="15745"/>
        <v>0</v>
      </c>
      <c r="AU3927" s="33">
        <v>21.0</v>
      </c>
      <c r="AV3927" s="33">
        <v>0.0</v>
      </c>
      <c r="AW3927" s="32">
        <f t="shared" si="15746"/>
        <v>0</v>
      </c>
      <c r="AX3927" s="33">
        <v>0.0</v>
      </c>
      <c r="AY3927" s="32">
        <f t="shared" si="15747"/>
        <v>0</v>
      </c>
      <c r="AZ3927" s="33"/>
      <c r="BA3927" s="33"/>
      <c r="BB3927" s="33"/>
      <c r="BC3927" s="33"/>
      <c r="BD3927" s="32"/>
      <c r="BE3927" s="33">
        <f t="shared" ref="BE3927:BF3927" si="15770">AU3927+AE3927+AZ3927</f>
        <v>45</v>
      </c>
      <c r="BF3927" s="33">
        <f t="shared" si="15770"/>
        <v>0</v>
      </c>
      <c r="BG3927" s="32">
        <f t="shared" si="15751"/>
        <v>0</v>
      </c>
      <c r="BH3927" s="33">
        <f t="shared" si="15752"/>
        <v>0</v>
      </c>
      <c r="BI3927" s="32">
        <f t="shared" si="15753"/>
        <v>0</v>
      </c>
      <c r="BJ3927" s="33">
        <f t="shared" ref="BJ3927:BK3927" si="15771">O3927+AE3927+AZ3927</f>
        <v>64</v>
      </c>
      <c r="BK3927" s="33">
        <f t="shared" si="15771"/>
        <v>0</v>
      </c>
      <c r="BL3927" s="32">
        <f t="shared" si="15755"/>
        <v>0</v>
      </c>
      <c r="BM3927" s="33">
        <f t="shared" si="15756"/>
        <v>0</v>
      </c>
      <c r="BN3927" s="32">
        <f t="shared" si="15757"/>
        <v>0</v>
      </c>
    </row>
    <row r="3928">
      <c r="A3928" s="28" t="s">
        <v>4013</v>
      </c>
      <c r="B3928" s="28"/>
      <c r="C3928" s="29"/>
      <c r="D3928" s="29"/>
      <c r="E3928" s="29"/>
      <c r="F3928" s="30"/>
      <c r="G3928" s="31" t="s">
        <v>64</v>
      </c>
      <c r="H3928" s="29"/>
      <c r="I3928" s="29"/>
      <c r="J3928" s="29" t="s">
        <v>65</v>
      </c>
      <c r="K3928" s="29" t="s">
        <v>74</v>
      </c>
      <c r="L3928" s="29"/>
      <c r="M3928" s="29"/>
      <c r="N3928" s="29"/>
      <c r="O3928" s="29"/>
      <c r="P3928" s="29"/>
      <c r="Q3928" s="29"/>
      <c r="R3928" s="29"/>
      <c r="S3928" s="29"/>
      <c r="T3928" s="29"/>
      <c r="U3928" s="29"/>
      <c r="V3928" s="29"/>
      <c r="W3928" s="32"/>
      <c r="X3928" s="33"/>
      <c r="Y3928" s="33"/>
      <c r="Z3928" s="33"/>
      <c r="AA3928" s="33"/>
      <c r="AB3928" s="33"/>
      <c r="AC3928" s="33"/>
      <c r="AD3928" s="32"/>
      <c r="AE3928" s="33"/>
      <c r="AF3928" s="33"/>
      <c r="AG3928" s="33"/>
      <c r="AH3928" s="33"/>
      <c r="AI3928" s="33"/>
      <c r="AJ3928" s="33"/>
      <c r="AK3928" s="33"/>
      <c r="AL3928" s="33"/>
      <c r="AM3928" s="32"/>
      <c r="AN3928" s="33"/>
      <c r="AO3928" s="33"/>
      <c r="AP3928" s="33"/>
      <c r="AQ3928" s="33"/>
      <c r="AR3928" s="33"/>
      <c r="AS3928" s="33">
        <f t="shared" si="1"/>
        <v>0</v>
      </c>
      <c r="AT3928" s="32"/>
      <c r="AU3928" s="33"/>
      <c r="AV3928" s="33"/>
      <c r="AW3928" s="33"/>
      <c r="AX3928" s="33"/>
      <c r="AY3928" s="33"/>
      <c r="AZ3928" s="33"/>
      <c r="BA3928" s="33"/>
      <c r="BB3928" s="33"/>
      <c r="BC3928" s="33"/>
      <c r="BD3928" s="32"/>
      <c r="BE3928" s="33"/>
      <c r="BF3928" s="33"/>
      <c r="BG3928" s="33"/>
      <c r="BH3928" s="33"/>
      <c r="BI3928" s="32"/>
      <c r="BJ3928" s="33"/>
      <c r="BK3928" s="33"/>
      <c r="BL3928" s="33"/>
      <c r="BM3928" s="33"/>
      <c r="BN3928" s="32"/>
    </row>
    <row r="3929">
      <c r="A3929" s="28" t="s">
        <v>4014</v>
      </c>
      <c r="B3929" s="28"/>
      <c r="C3929" s="29"/>
      <c r="D3929" s="29"/>
      <c r="E3929" s="29"/>
      <c r="F3929" s="30"/>
      <c r="G3929" s="35"/>
      <c r="H3929" s="29"/>
      <c r="I3929" s="29"/>
      <c r="J3929" s="29" t="s">
        <v>72</v>
      </c>
      <c r="K3929" s="29" t="s">
        <v>66</v>
      </c>
      <c r="L3929" s="29"/>
      <c r="M3929" s="29"/>
      <c r="N3929" s="34"/>
      <c r="O3929" s="34">
        <v>5.0</v>
      </c>
      <c r="P3929" s="34">
        <v>4.0</v>
      </c>
      <c r="Q3929" s="32">
        <f>P3929/O3929</f>
        <v>0.8</v>
      </c>
      <c r="R3929" s="34">
        <v>4.0</v>
      </c>
      <c r="S3929" s="32">
        <f>R3929/O3929</f>
        <v>0.8</v>
      </c>
      <c r="T3929" s="34">
        <v>4.0</v>
      </c>
      <c r="U3929" s="32">
        <f>T3929/O3929</f>
        <v>0.8</v>
      </c>
      <c r="V3929" s="34">
        <v>4.0</v>
      </c>
      <c r="W3929" s="32">
        <f>V3929/O3929</f>
        <v>0.8</v>
      </c>
      <c r="X3929" s="33">
        <v>1.0</v>
      </c>
      <c r="Y3929" s="33">
        <v>1.0</v>
      </c>
      <c r="Z3929" s="32">
        <f>Y3929/X3929</f>
        <v>1</v>
      </c>
      <c r="AA3929" s="33">
        <v>1.0</v>
      </c>
      <c r="AB3929" s="32">
        <f>AA3925:AA3929/X3929</f>
        <v>1</v>
      </c>
      <c r="AC3929" s="33">
        <v>1.0</v>
      </c>
      <c r="AD3929" s="32">
        <v>1.0</v>
      </c>
      <c r="AE3929" s="33">
        <v>4.0</v>
      </c>
      <c r="AF3929" s="33">
        <v>2.0</v>
      </c>
      <c r="AG3929" s="32">
        <f>AF3929/AE3929</f>
        <v>0.5</v>
      </c>
      <c r="AH3929" s="33">
        <v>2.0</v>
      </c>
      <c r="AI3929" s="32"/>
      <c r="AJ3929" s="33">
        <v>2.0</v>
      </c>
      <c r="AK3929" s="32">
        <f>AJ3929/AE3929</f>
        <v>0.5</v>
      </c>
      <c r="AL3929" s="33">
        <v>2.0</v>
      </c>
      <c r="AM3929" s="32">
        <v>0.5</v>
      </c>
      <c r="AN3929" s="33">
        <f>AE3929+X3929</f>
        <v>5</v>
      </c>
      <c r="AO3929" s="33">
        <f>Y3929+AH3929</f>
        <v>3</v>
      </c>
      <c r="AP3929" s="32">
        <f>AO3929/AN3929</f>
        <v>0.6</v>
      </c>
      <c r="AQ3929" s="33">
        <f>AA3929+AJ3929</f>
        <v>3</v>
      </c>
      <c r="AR3929" s="32">
        <f>AQ3929/AN3929</f>
        <v>0.6</v>
      </c>
      <c r="AS3929" s="33">
        <f t="shared" si="1"/>
        <v>3</v>
      </c>
      <c r="AT3929" s="32">
        <f>AS3929/AN3929</f>
        <v>0.6</v>
      </c>
      <c r="AU3929" s="33">
        <v>1.0</v>
      </c>
      <c r="AV3929" s="33">
        <v>1.0</v>
      </c>
      <c r="AW3929" s="32">
        <f>AV3929/AU3929</f>
        <v>1</v>
      </c>
      <c r="AX3929" s="33">
        <v>1.0</v>
      </c>
      <c r="AY3929" s="32">
        <f>AX3929/AU3929</f>
        <v>1</v>
      </c>
      <c r="AZ3929" s="33">
        <v>2.0</v>
      </c>
      <c r="BA3929" s="33">
        <v>2.0</v>
      </c>
      <c r="BB3929" s="32">
        <f>BA3929/AZ3929</f>
        <v>1</v>
      </c>
      <c r="BC3929" s="33">
        <v>2.0</v>
      </c>
      <c r="BD3929" s="32">
        <f>BC3929/AZ3929</f>
        <v>1</v>
      </c>
      <c r="BE3929" s="33">
        <f t="shared" ref="BE3929:BF3929" si="15772">AU3929+AE3929+AZ3929</f>
        <v>7</v>
      </c>
      <c r="BF3929" s="33">
        <f t="shared" si="15772"/>
        <v>5</v>
      </c>
      <c r="BG3929" s="32">
        <f>BF3929/BE3929</f>
        <v>0.7142857143</v>
      </c>
      <c r="BH3929" s="33">
        <f>AX3929+AH3929+BD3929</f>
        <v>4</v>
      </c>
      <c r="BI3929" s="32">
        <f>BH3929/BE3929</f>
        <v>0.5714285714</v>
      </c>
      <c r="BJ3929" s="33">
        <f t="shared" ref="BJ3929:BK3929" si="15773">O3929+AE3929+AZ3929</f>
        <v>11</v>
      </c>
      <c r="BK3929" s="33">
        <f t="shared" si="15773"/>
        <v>8</v>
      </c>
      <c r="BL3929" s="32">
        <f>BK3929/BJ3929</f>
        <v>0.7272727273</v>
      </c>
      <c r="BM3929" s="33">
        <f>R3929+AH3929+BC3929</f>
        <v>8</v>
      </c>
      <c r="BN3929" s="32">
        <f>BM3929/BJ3929</f>
        <v>0.7272727273</v>
      </c>
    </row>
    <row r="3930">
      <c r="A3930" s="28" t="s">
        <v>4015</v>
      </c>
      <c r="B3930" s="28"/>
      <c r="C3930" s="29"/>
      <c r="D3930" s="29"/>
      <c r="E3930" s="29"/>
      <c r="F3930" s="30"/>
      <c r="G3930" s="31" t="s">
        <v>64</v>
      </c>
      <c r="H3930" s="29"/>
      <c r="I3930" s="29"/>
      <c r="J3930" s="29" t="s">
        <v>65</v>
      </c>
      <c r="K3930" s="29" t="s">
        <v>74</v>
      </c>
      <c r="L3930" s="29"/>
      <c r="M3930" s="29"/>
      <c r="N3930" s="29"/>
      <c r="O3930" s="29"/>
      <c r="P3930" s="29"/>
      <c r="Q3930" s="29"/>
      <c r="R3930" s="29"/>
      <c r="S3930" s="29"/>
      <c r="T3930" s="29"/>
      <c r="U3930" s="29"/>
      <c r="V3930" s="29"/>
      <c r="W3930" s="32"/>
      <c r="X3930" s="33"/>
      <c r="Y3930" s="33"/>
      <c r="Z3930" s="33"/>
      <c r="AA3930" s="33"/>
      <c r="AB3930" s="33"/>
      <c r="AC3930" s="33"/>
      <c r="AD3930" s="32"/>
      <c r="AE3930" s="33"/>
      <c r="AF3930" s="33"/>
      <c r="AG3930" s="33"/>
      <c r="AH3930" s="33"/>
      <c r="AI3930" s="33"/>
      <c r="AJ3930" s="33"/>
      <c r="AK3930" s="33"/>
      <c r="AL3930" s="33"/>
      <c r="AM3930" s="32"/>
      <c r="AN3930" s="33"/>
      <c r="AO3930" s="33"/>
      <c r="AP3930" s="33"/>
      <c r="AQ3930" s="33"/>
      <c r="AR3930" s="33"/>
      <c r="AS3930" s="33">
        <f t="shared" si="1"/>
        <v>0</v>
      </c>
      <c r="AT3930" s="32"/>
      <c r="AU3930" s="33"/>
      <c r="AV3930" s="33"/>
      <c r="AW3930" s="33"/>
      <c r="AX3930" s="33"/>
      <c r="AY3930" s="33"/>
      <c r="AZ3930" s="33"/>
      <c r="BA3930" s="33"/>
      <c r="BB3930" s="33"/>
      <c r="BC3930" s="33"/>
      <c r="BD3930" s="32"/>
      <c r="BE3930" s="33"/>
      <c r="BF3930" s="33"/>
      <c r="BG3930" s="33"/>
      <c r="BH3930" s="33"/>
      <c r="BI3930" s="32"/>
      <c r="BJ3930" s="33"/>
      <c r="BK3930" s="33"/>
      <c r="BL3930" s="33"/>
      <c r="BM3930" s="33"/>
      <c r="BN3930" s="32"/>
    </row>
    <row r="3931">
      <c r="A3931" s="28" t="s">
        <v>4016</v>
      </c>
      <c r="B3931" s="28"/>
      <c r="C3931" s="29"/>
      <c r="D3931" s="29"/>
      <c r="E3931" s="29"/>
      <c r="F3931" s="30"/>
      <c r="G3931" s="31" t="s">
        <v>64</v>
      </c>
      <c r="H3931" s="29"/>
      <c r="I3931" s="29"/>
      <c r="J3931" s="29" t="s">
        <v>65</v>
      </c>
      <c r="K3931" s="29" t="s">
        <v>74</v>
      </c>
      <c r="L3931" s="29"/>
      <c r="M3931" s="29"/>
      <c r="N3931" s="29"/>
      <c r="O3931" s="29"/>
      <c r="P3931" s="29"/>
      <c r="Q3931" s="29"/>
      <c r="R3931" s="29"/>
      <c r="S3931" s="29"/>
      <c r="T3931" s="29"/>
      <c r="U3931" s="29"/>
      <c r="V3931" s="29"/>
      <c r="W3931" s="32"/>
      <c r="X3931" s="33"/>
      <c r="Y3931" s="33"/>
      <c r="Z3931" s="33"/>
      <c r="AA3931" s="33"/>
      <c r="AB3931" s="33"/>
      <c r="AC3931" s="33"/>
      <c r="AD3931" s="32"/>
      <c r="AE3931" s="33"/>
      <c r="AF3931" s="33"/>
      <c r="AG3931" s="33"/>
      <c r="AH3931" s="33"/>
      <c r="AI3931" s="33"/>
      <c r="AJ3931" s="33"/>
      <c r="AK3931" s="33"/>
      <c r="AL3931" s="33"/>
      <c r="AM3931" s="32"/>
      <c r="AN3931" s="33"/>
      <c r="AO3931" s="33"/>
      <c r="AP3931" s="33"/>
      <c r="AQ3931" s="33"/>
      <c r="AR3931" s="33"/>
      <c r="AS3931" s="33">
        <f t="shared" si="1"/>
        <v>0</v>
      </c>
      <c r="AT3931" s="32"/>
      <c r="AU3931" s="33"/>
      <c r="AV3931" s="33"/>
      <c r="AW3931" s="33"/>
      <c r="AX3931" s="33"/>
      <c r="AY3931" s="33"/>
      <c r="AZ3931" s="33"/>
      <c r="BA3931" s="33"/>
      <c r="BB3931" s="33"/>
      <c r="BC3931" s="33"/>
      <c r="BD3931" s="32"/>
      <c r="BE3931" s="33"/>
      <c r="BF3931" s="33"/>
      <c r="BG3931" s="33"/>
      <c r="BH3931" s="33"/>
      <c r="BI3931" s="32"/>
      <c r="BJ3931" s="33"/>
      <c r="BK3931" s="33"/>
      <c r="BL3931" s="33"/>
      <c r="BM3931" s="33"/>
      <c r="BN3931" s="32"/>
    </row>
    <row r="3932">
      <c r="A3932" s="28" t="s">
        <v>4017</v>
      </c>
      <c r="B3932" s="28"/>
      <c r="C3932" s="29"/>
      <c r="D3932" s="29"/>
      <c r="E3932" s="29"/>
      <c r="F3932" s="30"/>
      <c r="G3932" s="31" t="s">
        <v>64</v>
      </c>
      <c r="H3932" s="29"/>
      <c r="I3932" s="29"/>
      <c r="J3932" s="29" t="s">
        <v>65</v>
      </c>
      <c r="K3932" s="29" t="s">
        <v>74</v>
      </c>
      <c r="L3932" s="29"/>
      <c r="M3932" s="29"/>
      <c r="N3932" s="29"/>
      <c r="O3932" s="29"/>
      <c r="P3932" s="29"/>
      <c r="Q3932" s="29"/>
      <c r="R3932" s="29"/>
      <c r="S3932" s="29"/>
      <c r="T3932" s="29"/>
      <c r="U3932" s="29"/>
      <c r="V3932" s="29"/>
      <c r="W3932" s="32"/>
      <c r="X3932" s="33"/>
      <c r="Y3932" s="33"/>
      <c r="Z3932" s="33"/>
      <c r="AA3932" s="33"/>
      <c r="AB3932" s="33"/>
      <c r="AC3932" s="33"/>
      <c r="AD3932" s="32"/>
      <c r="AE3932" s="33"/>
      <c r="AF3932" s="33"/>
      <c r="AG3932" s="33"/>
      <c r="AH3932" s="33"/>
      <c r="AI3932" s="33"/>
      <c r="AJ3932" s="33"/>
      <c r="AK3932" s="33"/>
      <c r="AL3932" s="33"/>
      <c r="AM3932" s="32"/>
      <c r="AN3932" s="33"/>
      <c r="AO3932" s="33"/>
      <c r="AP3932" s="33"/>
      <c r="AQ3932" s="33"/>
      <c r="AR3932" s="33"/>
      <c r="AS3932" s="33">
        <f t="shared" si="1"/>
        <v>0</v>
      </c>
      <c r="AT3932" s="32"/>
      <c r="AU3932" s="33"/>
      <c r="AV3932" s="33"/>
      <c r="AW3932" s="33"/>
      <c r="AX3932" s="33"/>
      <c r="AY3932" s="33"/>
      <c r="AZ3932" s="33"/>
      <c r="BA3932" s="33"/>
      <c r="BB3932" s="33"/>
      <c r="BC3932" s="33"/>
      <c r="BD3932" s="32"/>
      <c r="BE3932" s="33"/>
      <c r="BF3932" s="33"/>
      <c r="BG3932" s="33"/>
      <c r="BH3932" s="33"/>
      <c r="BI3932" s="32"/>
      <c r="BJ3932" s="33"/>
      <c r="BK3932" s="33"/>
      <c r="BL3932" s="33"/>
      <c r="BM3932" s="33"/>
      <c r="BN3932" s="32"/>
    </row>
    <row r="3933">
      <c r="A3933" s="28" t="s">
        <v>4018</v>
      </c>
      <c r="B3933" s="28"/>
      <c r="C3933" s="29"/>
      <c r="D3933" s="29"/>
      <c r="E3933" s="29"/>
      <c r="F3933" s="30"/>
      <c r="G3933" s="35"/>
      <c r="H3933" s="29"/>
      <c r="I3933" s="29"/>
      <c r="J3933" s="29" t="s">
        <v>72</v>
      </c>
      <c r="K3933" s="29" t="s">
        <v>66</v>
      </c>
      <c r="L3933" s="29"/>
      <c r="M3933" s="29"/>
      <c r="N3933" s="34"/>
      <c r="O3933" s="34">
        <v>88.0</v>
      </c>
      <c r="P3933" s="34">
        <v>0.0</v>
      </c>
      <c r="Q3933" s="32">
        <f t="shared" ref="Q3933:Q3953" si="15776">P3933/O3933</f>
        <v>0</v>
      </c>
      <c r="R3933" s="34">
        <v>0.0</v>
      </c>
      <c r="S3933" s="32">
        <f t="shared" ref="S3933:S3953" si="15777">R3933/O3933</f>
        <v>0</v>
      </c>
      <c r="T3933" s="34">
        <v>0.0</v>
      </c>
      <c r="U3933" s="32">
        <f t="shared" ref="U3933:U3953" si="15778">T3933/O3933</f>
        <v>0</v>
      </c>
      <c r="V3933" s="34">
        <v>0.0</v>
      </c>
      <c r="W3933" s="32">
        <f t="shared" ref="W3933:W3953" si="15779">V3933/O3933</f>
        <v>0</v>
      </c>
      <c r="X3933" s="33">
        <v>68.0</v>
      </c>
      <c r="Y3933" s="33">
        <v>0.0</v>
      </c>
      <c r="Z3933" s="32">
        <f t="shared" ref="Z3933:Z3937" si="15780">Y3933/X3933</f>
        <v>0</v>
      </c>
      <c r="AA3933" s="33">
        <v>0.0</v>
      </c>
      <c r="AB3933" s="32">
        <f t="shared" ref="AB3933:AB3937" si="15781">AA3929:AA3933/X3933</f>
        <v>0</v>
      </c>
      <c r="AC3933" s="33">
        <v>0.0</v>
      </c>
      <c r="AD3933" s="32">
        <v>0.0</v>
      </c>
      <c r="AE3933" s="33">
        <v>45.0</v>
      </c>
      <c r="AF3933" s="33">
        <v>0.0</v>
      </c>
      <c r="AG3933" s="32">
        <f t="shared" ref="AG3933:AG3937" si="15782">AF3933/AE3933</f>
        <v>0</v>
      </c>
      <c r="AH3933" s="33">
        <v>0.0</v>
      </c>
      <c r="AI3933" s="32"/>
      <c r="AJ3933" s="33">
        <v>0.0</v>
      </c>
      <c r="AK3933" s="32">
        <f t="shared" ref="AK3933:AK3937" si="15783">AJ3933/AE3933</f>
        <v>0</v>
      </c>
      <c r="AL3933" s="33">
        <v>0.0</v>
      </c>
      <c r="AM3933" s="32">
        <v>0.0</v>
      </c>
      <c r="AN3933" s="33">
        <f t="shared" ref="AN3933:AN3937" si="15784">AE3933+X3933</f>
        <v>113</v>
      </c>
      <c r="AO3933" s="33">
        <f t="shared" ref="AO3933:AO3937" si="15785">Y3933+AH3933</f>
        <v>0</v>
      </c>
      <c r="AP3933" s="32">
        <f t="shared" ref="AP3933:AP3937" si="15786">AO3933/AN3933</f>
        <v>0</v>
      </c>
      <c r="AQ3933" s="33">
        <f t="shared" ref="AQ3933:AQ3937" si="15787">AA3933+AJ3933</f>
        <v>0</v>
      </c>
      <c r="AR3933" s="32">
        <f t="shared" ref="AR3933:AR3937" si="15788">AQ3933/AN3933</f>
        <v>0</v>
      </c>
      <c r="AS3933" s="33">
        <f t="shared" si="1"/>
        <v>0</v>
      </c>
      <c r="AT3933" s="32">
        <f t="shared" ref="AT3933:AT3937" si="15789">AS3933/AN3933</f>
        <v>0</v>
      </c>
      <c r="AU3933" s="33">
        <v>51.0</v>
      </c>
      <c r="AV3933" s="33">
        <v>0.0</v>
      </c>
      <c r="AW3933" s="32">
        <f t="shared" ref="AW3933:AW3937" si="15790">AV3933/AU3933</f>
        <v>0</v>
      </c>
      <c r="AX3933" s="33">
        <v>0.0</v>
      </c>
      <c r="AY3933" s="32">
        <f t="shared" ref="AY3933:AY3937" si="15791">AX3933/AU3933</f>
        <v>0</v>
      </c>
      <c r="AZ3933" s="33">
        <v>26.0</v>
      </c>
      <c r="BA3933" s="33">
        <v>0.0</v>
      </c>
      <c r="BB3933" s="32">
        <f t="shared" ref="BB3933:BB3935" si="15792">BA3933/AZ3933</f>
        <v>0</v>
      </c>
      <c r="BC3933" s="33">
        <v>0.0</v>
      </c>
      <c r="BD3933" s="32">
        <f t="shared" ref="BD3933:BD3935" si="15793">BC3933/AZ3933</f>
        <v>0</v>
      </c>
      <c r="BE3933" s="33">
        <f t="shared" ref="BE3933:BF3933" si="15774">AU3933+AE3933+AZ3933</f>
        <v>122</v>
      </c>
      <c r="BF3933" s="33">
        <f t="shared" si="15774"/>
        <v>0</v>
      </c>
      <c r="BG3933" s="32">
        <f t="shared" ref="BG3933:BG3937" si="15795">BF3933/BE3933</f>
        <v>0</v>
      </c>
      <c r="BH3933" s="33">
        <f t="shared" ref="BH3933:BH3937" si="15796">AX3933+AH3933+BD3933</f>
        <v>0</v>
      </c>
      <c r="BI3933" s="32">
        <f t="shared" ref="BI3933:BI3937" si="15797">BH3933/BE3933</f>
        <v>0</v>
      </c>
      <c r="BJ3933" s="33">
        <f t="shared" ref="BJ3933:BK3933" si="15775">O3933+AE3933+AZ3933</f>
        <v>159</v>
      </c>
      <c r="BK3933" s="33">
        <f t="shared" si="15775"/>
        <v>0</v>
      </c>
      <c r="BL3933" s="32">
        <f t="shared" ref="BL3933:BL3953" si="15799">BK3933/BJ3933</f>
        <v>0</v>
      </c>
      <c r="BM3933" s="33">
        <f t="shared" ref="BM3933:BM3953" si="15800">R3933+AH3933+BC3933</f>
        <v>0</v>
      </c>
      <c r="BN3933" s="32">
        <f t="shared" ref="BN3933:BN3953" si="15801">BM3933/BJ3933</f>
        <v>0</v>
      </c>
    </row>
    <row r="3934">
      <c r="A3934" s="28" t="s">
        <v>4019</v>
      </c>
      <c r="B3934" s="28"/>
      <c r="C3934" s="29"/>
      <c r="D3934" s="29"/>
      <c r="E3934" s="29"/>
      <c r="F3934" s="30"/>
      <c r="G3934" s="35"/>
      <c r="H3934" s="29"/>
      <c r="I3934" s="29"/>
      <c r="J3934" s="29" t="s">
        <v>72</v>
      </c>
      <c r="K3934" s="29" t="s">
        <v>66</v>
      </c>
      <c r="L3934" s="29"/>
      <c r="M3934" s="29"/>
      <c r="N3934" s="34"/>
      <c r="O3934" s="34">
        <v>178.0</v>
      </c>
      <c r="P3934" s="34">
        <v>11.0</v>
      </c>
      <c r="Q3934" s="32">
        <f t="shared" si="15776"/>
        <v>0.06179775281</v>
      </c>
      <c r="R3934" s="34">
        <v>11.0</v>
      </c>
      <c r="S3934" s="32">
        <f t="shared" si="15777"/>
        <v>0.06179775281</v>
      </c>
      <c r="T3934" s="34">
        <v>14.0</v>
      </c>
      <c r="U3934" s="32">
        <f t="shared" si="15778"/>
        <v>0.07865168539</v>
      </c>
      <c r="V3934" s="34">
        <v>14.0</v>
      </c>
      <c r="W3934" s="32">
        <f t="shared" si="15779"/>
        <v>0.07865168539</v>
      </c>
      <c r="X3934" s="33">
        <v>128.0</v>
      </c>
      <c r="Y3934" s="33">
        <v>7.0</v>
      </c>
      <c r="Z3934" s="32">
        <f t="shared" si="15780"/>
        <v>0.0546875</v>
      </c>
      <c r="AA3934" s="33">
        <v>10.0</v>
      </c>
      <c r="AB3934" s="32">
        <f t="shared" si="15781"/>
        <v>0.078125</v>
      </c>
      <c r="AC3934" s="33">
        <v>10.0</v>
      </c>
      <c r="AD3934" s="32">
        <v>0.078125</v>
      </c>
      <c r="AE3934" s="33">
        <v>98.0</v>
      </c>
      <c r="AF3934" s="33">
        <v>0.0</v>
      </c>
      <c r="AG3934" s="32">
        <f t="shared" si="15782"/>
        <v>0</v>
      </c>
      <c r="AH3934" s="33">
        <v>0.0</v>
      </c>
      <c r="AI3934" s="32"/>
      <c r="AJ3934" s="33">
        <v>8.0</v>
      </c>
      <c r="AK3934" s="32">
        <f t="shared" si="15783"/>
        <v>0.08163265306</v>
      </c>
      <c r="AL3934" s="33">
        <v>8.0</v>
      </c>
      <c r="AM3934" s="32">
        <v>0.08163265306122448</v>
      </c>
      <c r="AN3934" s="33">
        <f t="shared" si="15784"/>
        <v>226</v>
      </c>
      <c r="AO3934" s="33">
        <f t="shared" si="15785"/>
        <v>7</v>
      </c>
      <c r="AP3934" s="32">
        <f t="shared" si="15786"/>
        <v>0.03097345133</v>
      </c>
      <c r="AQ3934" s="33">
        <f t="shared" si="15787"/>
        <v>18</v>
      </c>
      <c r="AR3934" s="32">
        <f t="shared" si="15788"/>
        <v>0.0796460177</v>
      </c>
      <c r="AS3934" s="33">
        <f t="shared" si="1"/>
        <v>18</v>
      </c>
      <c r="AT3934" s="32">
        <f t="shared" si="15789"/>
        <v>0.0796460177</v>
      </c>
      <c r="AU3934" s="33">
        <v>88.0</v>
      </c>
      <c r="AV3934" s="33">
        <v>7.0</v>
      </c>
      <c r="AW3934" s="32">
        <f t="shared" si="15790"/>
        <v>0.07954545455</v>
      </c>
      <c r="AX3934" s="33">
        <v>7.0</v>
      </c>
      <c r="AY3934" s="32">
        <f t="shared" si="15791"/>
        <v>0.07954545455</v>
      </c>
      <c r="AZ3934" s="33">
        <v>58.0</v>
      </c>
      <c r="BA3934" s="33">
        <v>7.0</v>
      </c>
      <c r="BB3934" s="32">
        <f t="shared" si="15792"/>
        <v>0.1206896552</v>
      </c>
      <c r="BC3934" s="33">
        <v>7.0</v>
      </c>
      <c r="BD3934" s="32">
        <f t="shared" si="15793"/>
        <v>0.1206896552</v>
      </c>
      <c r="BE3934" s="33">
        <f t="shared" ref="BE3934:BF3934" si="15794">AU3934+AE3934+AZ3934</f>
        <v>244</v>
      </c>
      <c r="BF3934" s="33">
        <f t="shared" si="15794"/>
        <v>14</v>
      </c>
      <c r="BG3934" s="32">
        <f t="shared" si="15795"/>
        <v>0.05737704918</v>
      </c>
      <c r="BH3934" s="33">
        <f t="shared" si="15796"/>
        <v>7.120689655</v>
      </c>
      <c r="BI3934" s="32">
        <f t="shared" si="15797"/>
        <v>0.02918315432</v>
      </c>
      <c r="BJ3934" s="33">
        <f t="shared" ref="BJ3934:BK3934" si="15798">O3934+AE3934+AZ3934</f>
        <v>334</v>
      </c>
      <c r="BK3934" s="33">
        <f t="shared" si="15798"/>
        <v>18</v>
      </c>
      <c r="BL3934" s="32">
        <f t="shared" si="15799"/>
        <v>0.05389221557</v>
      </c>
      <c r="BM3934" s="33">
        <f t="shared" si="15800"/>
        <v>18</v>
      </c>
      <c r="BN3934" s="32">
        <f t="shared" si="15801"/>
        <v>0.05389221557</v>
      </c>
    </row>
    <row r="3935">
      <c r="A3935" s="28" t="s">
        <v>4020</v>
      </c>
      <c r="B3935" s="28"/>
      <c r="C3935" s="29"/>
      <c r="D3935" s="29"/>
      <c r="E3935" s="29"/>
      <c r="F3935" s="30"/>
      <c r="G3935" s="35"/>
      <c r="H3935" s="29"/>
      <c r="I3935" s="29"/>
      <c r="J3935" s="29" t="s">
        <v>72</v>
      </c>
      <c r="K3935" s="29" t="s">
        <v>66</v>
      </c>
      <c r="L3935" s="29"/>
      <c r="M3935" s="29"/>
      <c r="N3935" s="34"/>
      <c r="O3935" s="34">
        <v>15.0</v>
      </c>
      <c r="P3935" s="34">
        <v>2.0</v>
      </c>
      <c r="Q3935" s="32">
        <f t="shared" si="15776"/>
        <v>0.1333333333</v>
      </c>
      <c r="R3935" s="34">
        <v>2.0</v>
      </c>
      <c r="S3935" s="32">
        <f t="shared" si="15777"/>
        <v>0.1333333333</v>
      </c>
      <c r="T3935" s="34">
        <v>2.0</v>
      </c>
      <c r="U3935" s="32">
        <f t="shared" si="15778"/>
        <v>0.1333333333</v>
      </c>
      <c r="V3935" s="34">
        <v>2.0</v>
      </c>
      <c r="W3935" s="32">
        <f t="shared" si="15779"/>
        <v>0.1333333333</v>
      </c>
      <c r="X3935" s="33">
        <v>11.0</v>
      </c>
      <c r="Y3935" s="33">
        <v>1.0</v>
      </c>
      <c r="Z3935" s="32">
        <f t="shared" si="15780"/>
        <v>0.09090909091</v>
      </c>
      <c r="AA3935" s="33">
        <v>1.0</v>
      </c>
      <c r="AB3935" s="32">
        <f t="shared" si="15781"/>
        <v>0.09090909091</v>
      </c>
      <c r="AC3935" s="33">
        <v>1.0</v>
      </c>
      <c r="AD3935" s="32">
        <v>0.09090909090909091</v>
      </c>
      <c r="AE3935" s="33">
        <v>14.0</v>
      </c>
      <c r="AF3935" s="33">
        <v>0.0</v>
      </c>
      <c r="AG3935" s="32">
        <f t="shared" si="15782"/>
        <v>0</v>
      </c>
      <c r="AH3935" s="33">
        <v>0.0</v>
      </c>
      <c r="AI3935" s="32"/>
      <c r="AJ3935" s="33">
        <v>0.0</v>
      </c>
      <c r="AK3935" s="32">
        <f t="shared" si="15783"/>
        <v>0</v>
      </c>
      <c r="AL3935" s="33">
        <v>0.0</v>
      </c>
      <c r="AM3935" s="32">
        <v>0.0</v>
      </c>
      <c r="AN3935" s="33">
        <f t="shared" si="15784"/>
        <v>25</v>
      </c>
      <c r="AO3935" s="33">
        <f t="shared" si="15785"/>
        <v>1</v>
      </c>
      <c r="AP3935" s="32">
        <f t="shared" si="15786"/>
        <v>0.04</v>
      </c>
      <c r="AQ3935" s="33">
        <f t="shared" si="15787"/>
        <v>1</v>
      </c>
      <c r="AR3935" s="32">
        <f t="shared" si="15788"/>
        <v>0.04</v>
      </c>
      <c r="AS3935" s="33">
        <f t="shared" si="1"/>
        <v>1</v>
      </c>
      <c r="AT3935" s="32">
        <f t="shared" si="15789"/>
        <v>0.04</v>
      </c>
      <c r="AU3935" s="33">
        <v>7.0</v>
      </c>
      <c r="AV3935" s="33">
        <v>0.0</v>
      </c>
      <c r="AW3935" s="32">
        <f t="shared" si="15790"/>
        <v>0</v>
      </c>
      <c r="AX3935" s="33">
        <v>0.0</v>
      </c>
      <c r="AY3935" s="32">
        <f t="shared" si="15791"/>
        <v>0</v>
      </c>
      <c r="AZ3935" s="33">
        <v>8.0</v>
      </c>
      <c r="BA3935" s="33">
        <v>3.0</v>
      </c>
      <c r="BB3935" s="32">
        <f t="shared" si="15792"/>
        <v>0.375</v>
      </c>
      <c r="BC3935" s="33">
        <v>3.0</v>
      </c>
      <c r="BD3935" s="32">
        <f t="shared" si="15793"/>
        <v>0.375</v>
      </c>
      <c r="BE3935" s="33">
        <f t="shared" ref="BE3935:BF3935" si="15802">AU3935+AE3935+AZ3935</f>
        <v>29</v>
      </c>
      <c r="BF3935" s="33">
        <f t="shared" si="15802"/>
        <v>3</v>
      </c>
      <c r="BG3935" s="32">
        <f t="shared" si="15795"/>
        <v>0.1034482759</v>
      </c>
      <c r="BH3935" s="33">
        <f t="shared" si="15796"/>
        <v>0.375</v>
      </c>
      <c r="BI3935" s="32">
        <f t="shared" si="15797"/>
        <v>0.01293103448</v>
      </c>
      <c r="BJ3935" s="33">
        <f t="shared" ref="BJ3935:BK3935" si="15803">O3935+AE3935+AZ3935</f>
        <v>37</v>
      </c>
      <c r="BK3935" s="33">
        <f t="shared" si="15803"/>
        <v>5</v>
      </c>
      <c r="BL3935" s="32">
        <f t="shared" si="15799"/>
        <v>0.1351351351</v>
      </c>
      <c r="BM3935" s="33">
        <f t="shared" si="15800"/>
        <v>5</v>
      </c>
      <c r="BN3935" s="32">
        <f t="shared" si="15801"/>
        <v>0.1351351351</v>
      </c>
    </row>
    <row r="3936">
      <c r="A3936" s="28" t="s">
        <v>4021</v>
      </c>
      <c r="B3936" s="28"/>
      <c r="C3936" s="29"/>
      <c r="D3936" s="29"/>
      <c r="E3936" s="29"/>
      <c r="F3936" s="30"/>
      <c r="G3936" s="35"/>
      <c r="H3936" s="29"/>
      <c r="I3936" s="29"/>
      <c r="J3936" s="29" t="s">
        <v>72</v>
      </c>
      <c r="K3936" s="29" t="s">
        <v>66</v>
      </c>
      <c r="L3936" s="29"/>
      <c r="M3936" s="29"/>
      <c r="N3936" s="34"/>
      <c r="O3936" s="34">
        <v>17.0</v>
      </c>
      <c r="P3936" s="34">
        <v>0.0</v>
      </c>
      <c r="Q3936" s="32">
        <f t="shared" si="15776"/>
        <v>0</v>
      </c>
      <c r="R3936" s="34">
        <v>0.0</v>
      </c>
      <c r="S3936" s="32">
        <f t="shared" si="15777"/>
        <v>0</v>
      </c>
      <c r="T3936" s="34">
        <v>0.0</v>
      </c>
      <c r="U3936" s="32">
        <f t="shared" si="15778"/>
        <v>0</v>
      </c>
      <c r="V3936" s="34">
        <v>0.0</v>
      </c>
      <c r="W3936" s="32">
        <f t="shared" si="15779"/>
        <v>0</v>
      </c>
      <c r="X3936" s="33">
        <v>17.0</v>
      </c>
      <c r="Y3936" s="33">
        <v>0.0</v>
      </c>
      <c r="Z3936" s="32">
        <f t="shared" si="15780"/>
        <v>0</v>
      </c>
      <c r="AA3936" s="33">
        <v>0.0</v>
      </c>
      <c r="AB3936" s="32">
        <f t="shared" si="15781"/>
        <v>0</v>
      </c>
      <c r="AC3936" s="33">
        <v>0.0</v>
      </c>
      <c r="AD3936" s="32">
        <v>0.0</v>
      </c>
      <c r="AE3936" s="33">
        <v>2.0</v>
      </c>
      <c r="AF3936" s="33">
        <v>0.0</v>
      </c>
      <c r="AG3936" s="32">
        <f t="shared" si="15782"/>
        <v>0</v>
      </c>
      <c r="AH3936" s="33">
        <v>0.0</v>
      </c>
      <c r="AI3936" s="32"/>
      <c r="AJ3936" s="33">
        <v>0.0</v>
      </c>
      <c r="AK3936" s="32">
        <f t="shared" si="15783"/>
        <v>0</v>
      </c>
      <c r="AL3936" s="33">
        <v>0.0</v>
      </c>
      <c r="AM3936" s="32">
        <v>0.0</v>
      </c>
      <c r="AN3936" s="33">
        <f t="shared" si="15784"/>
        <v>19</v>
      </c>
      <c r="AO3936" s="33">
        <f t="shared" si="15785"/>
        <v>0</v>
      </c>
      <c r="AP3936" s="32">
        <f t="shared" si="15786"/>
        <v>0</v>
      </c>
      <c r="AQ3936" s="33">
        <f t="shared" si="15787"/>
        <v>0</v>
      </c>
      <c r="AR3936" s="32">
        <f t="shared" si="15788"/>
        <v>0</v>
      </c>
      <c r="AS3936" s="33">
        <f t="shared" si="1"/>
        <v>0</v>
      </c>
      <c r="AT3936" s="32">
        <f t="shared" si="15789"/>
        <v>0</v>
      </c>
      <c r="AU3936" s="33">
        <v>4.0</v>
      </c>
      <c r="AV3936" s="33">
        <v>0.0</v>
      </c>
      <c r="AW3936" s="32">
        <f t="shared" si="15790"/>
        <v>0</v>
      </c>
      <c r="AX3936" s="33">
        <v>0.0</v>
      </c>
      <c r="AY3936" s="32">
        <f t="shared" si="15791"/>
        <v>0</v>
      </c>
      <c r="AZ3936" s="33"/>
      <c r="BA3936" s="33"/>
      <c r="BB3936" s="33"/>
      <c r="BC3936" s="33"/>
      <c r="BD3936" s="32"/>
      <c r="BE3936" s="33">
        <f t="shared" ref="BE3936:BF3936" si="15804">AU3936+AE3936+AZ3936</f>
        <v>6</v>
      </c>
      <c r="BF3936" s="33">
        <f t="shared" si="15804"/>
        <v>0</v>
      </c>
      <c r="BG3936" s="32">
        <f t="shared" si="15795"/>
        <v>0</v>
      </c>
      <c r="BH3936" s="33">
        <f t="shared" si="15796"/>
        <v>0</v>
      </c>
      <c r="BI3936" s="32">
        <f t="shared" si="15797"/>
        <v>0</v>
      </c>
      <c r="BJ3936" s="33">
        <f t="shared" ref="BJ3936:BK3936" si="15805">O3936+AE3936+AZ3936</f>
        <v>19</v>
      </c>
      <c r="BK3936" s="33">
        <f t="shared" si="15805"/>
        <v>0</v>
      </c>
      <c r="BL3936" s="32">
        <f t="shared" si="15799"/>
        <v>0</v>
      </c>
      <c r="BM3936" s="33">
        <f t="shared" si="15800"/>
        <v>0</v>
      </c>
      <c r="BN3936" s="32">
        <f t="shared" si="15801"/>
        <v>0</v>
      </c>
    </row>
    <row r="3937">
      <c r="A3937" s="28" t="s">
        <v>4022</v>
      </c>
      <c r="B3937" s="28"/>
      <c r="C3937" s="29"/>
      <c r="D3937" s="29"/>
      <c r="E3937" s="29"/>
      <c r="F3937" s="30"/>
      <c r="G3937" s="35"/>
      <c r="H3937" s="29"/>
      <c r="I3937" s="29"/>
      <c r="J3937" s="29" t="s">
        <v>72</v>
      </c>
      <c r="K3937" s="29" t="s">
        <v>66</v>
      </c>
      <c r="L3937" s="29"/>
      <c r="M3937" s="29"/>
      <c r="N3937" s="34"/>
      <c r="O3937" s="34">
        <v>19.0</v>
      </c>
      <c r="P3937" s="34">
        <v>0.0</v>
      </c>
      <c r="Q3937" s="32">
        <f t="shared" si="15776"/>
        <v>0</v>
      </c>
      <c r="R3937" s="34">
        <v>0.0</v>
      </c>
      <c r="S3937" s="32">
        <f t="shared" si="15777"/>
        <v>0</v>
      </c>
      <c r="T3937" s="34">
        <v>0.0</v>
      </c>
      <c r="U3937" s="32">
        <f t="shared" si="15778"/>
        <v>0</v>
      </c>
      <c r="V3937" s="34">
        <v>0.0</v>
      </c>
      <c r="W3937" s="32">
        <f t="shared" si="15779"/>
        <v>0</v>
      </c>
      <c r="X3937" s="33">
        <v>16.0</v>
      </c>
      <c r="Y3937" s="33">
        <v>0.0</v>
      </c>
      <c r="Z3937" s="32">
        <f t="shared" si="15780"/>
        <v>0</v>
      </c>
      <c r="AA3937" s="33">
        <v>0.0</v>
      </c>
      <c r="AB3937" s="32">
        <f t="shared" si="15781"/>
        <v>0</v>
      </c>
      <c r="AC3937" s="33">
        <v>0.0</v>
      </c>
      <c r="AD3937" s="32">
        <v>0.0</v>
      </c>
      <c r="AE3937" s="33">
        <v>4.0</v>
      </c>
      <c r="AF3937" s="33">
        <v>0.0</v>
      </c>
      <c r="AG3937" s="32">
        <f t="shared" si="15782"/>
        <v>0</v>
      </c>
      <c r="AH3937" s="33">
        <v>0.0</v>
      </c>
      <c r="AI3937" s="32"/>
      <c r="AJ3937" s="33">
        <v>0.0</v>
      </c>
      <c r="AK3937" s="32">
        <f t="shared" si="15783"/>
        <v>0</v>
      </c>
      <c r="AL3937" s="33">
        <v>0.0</v>
      </c>
      <c r="AM3937" s="32">
        <v>0.0</v>
      </c>
      <c r="AN3937" s="33">
        <f t="shared" si="15784"/>
        <v>20</v>
      </c>
      <c r="AO3937" s="33">
        <f t="shared" si="15785"/>
        <v>0</v>
      </c>
      <c r="AP3937" s="32">
        <f t="shared" si="15786"/>
        <v>0</v>
      </c>
      <c r="AQ3937" s="33">
        <f t="shared" si="15787"/>
        <v>0</v>
      </c>
      <c r="AR3937" s="32">
        <f t="shared" si="15788"/>
        <v>0</v>
      </c>
      <c r="AS3937" s="33">
        <f t="shared" si="1"/>
        <v>0</v>
      </c>
      <c r="AT3937" s="32">
        <f t="shared" si="15789"/>
        <v>0</v>
      </c>
      <c r="AU3937" s="33">
        <v>13.0</v>
      </c>
      <c r="AV3937" s="33">
        <v>0.0</v>
      </c>
      <c r="AW3937" s="32">
        <f t="shared" si="15790"/>
        <v>0</v>
      </c>
      <c r="AX3937" s="33">
        <v>0.0</v>
      </c>
      <c r="AY3937" s="32">
        <f t="shared" si="15791"/>
        <v>0</v>
      </c>
      <c r="AZ3937" s="33">
        <v>10.0</v>
      </c>
      <c r="BA3937" s="33">
        <v>0.0</v>
      </c>
      <c r="BB3937" s="32">
        <f>BA3937/AZ3937</f>
        <v>0</v>
      </c>
      <c r="BC3937" s="33">
        <v>0.0</v>
      </c>
      <c r="BD3937" s="32">
        <f>BC3937/AZ3937</f>
        <v>0</v>
      </c>
      <c r="BE3937" s="33">
        <f t="shared" ref="BE3937:BF3937" si="15806">AU3937+AE3937+AZ3937</f>
        <v>27</v>
      </c>
      <c r="BF3937" s="33">
        <f t="shared" si="15806"/>
        <v>0</v>
      </c>
      <c r="BG3937" s="32">
        <f t="shared" si="15795"/>
        <v>0</v>
      </c>
      <c r="BH3937" s="33">
        <f t="shared" si="15796"/>
        <v>0</v>
      </c>
      <c r="BI3937" s="32">
        <f t="shared" si="15797"/>
        <v>0</v>
      </c>
      <c r="BJ3937" s="33">
        <f t="shared" ref="BJ3937:BK3937" si="15807">O3937+AE3937+AZ3937</f>
        <v>33</v>
      </c>
      <c r="BK3937" s="33">
        <f t="shared" si="15807"/>
        <v>0</v>
      </c>
      <c r="BL3937" s="32">
        <f t="shared" si="15799"/>
        <v>0</v>
      </c>
      <c r="BM3937" s="33">
        <f t="shared" si="15800"/>
        <v>0</v>
      </c>
      <c r="BN3937" s="32">
        <f t="shared" si="15801"/>
        <v>0</v>
      </c>
    </row>
    <row r="3938">
      <c r="A3938" s="28" t="s">
        <v>4023</v>
      </c>
      <c r="B3938" s="28"/>
      <c r="C3938" s="29"/>
      <c r="D3938" s="29"/>
      <c r="E3938" s="29"/>
      <c r="F3938" s="30"/>
      <c r="G3938" s="35"/>
      <c r="H3938" s="29"/>
      <c r="I3938" s="29"/>
      <c r="J3938" s="29" t="s">
        <v>65</v>
      </c>
      <c r="K3938" s="29" t="s">
        <v>74</v>
      </c>
      <c r="L3938" s="29"/>
      <c r="M3938" s="29"/>
      <c r="N3938" s="34"/>
      <c r="O3938" s="34">
        <v>3.0</v>
      </c>
      <c r="P3938" s="34">
        <v>3.0</v>
      </c>
      <c r="Q3938" s="32">
        <f t="shared" si="15776"/>
        <v>1</v>
      </c>
      <c r="R3938" s="34">
        <v>3.0</v>
      </c>
      <c r="S3938" s="32">
        <f t="shared" si="15777"/>
        <v>1</v>
      </c>
      <c r="T3938" s="34">
        <v>3.0</v>
      </c>
      <c r="U3938" s="32">
        <f t="shared" si="15778"/>
        <v>1</v>
      </c>
      <c r="V3938" s="34">
        <v>3.0</v>
      </c>
      <c r="W3938" s="32">
        <f t="shared" si="15779"/>
        <v>1</v>
      </c>
      <c r="X3938" s="33"/>
      <c r="Y3938" s="33"/>
      <c r="Z3938" s="33"/>
      <c r="AA3938" s="33"/>
      <c r="AB3938" s="33"/>
      <c r="AC3938" s="33"/>
      <c r="AD3938" s="32"/>
      <c r="AE3938" s="33"/>
      <c r="AF3938" s="33"/>
      <c r="AG3938" s="33"/>
      <c r="AH3938" s="33"/>
      <c r="AI3938" s="33"/>
      <c r="AJ3938" s="33"/>
      <c r="AK3938" s="33"/>
      <c r="AL3938" s="33"/>
      <c r="AM3938" s="32"/>
      <c r="AN3938" s="33"/>
      <c r="AO3938" s="33"/>
      <c r="AP3938" s="33"/>
      <c r="AQ3938" s="33"/>
      <c r="AR3938" s="33"/>
      <c r="AS3938" s="33">
        <f t="shared" si="1"/>
        <v>0</v>
      </c>
      <c r="AT3938" s="32"/>
      <c r="AU3938" s="33"/>
      <c r="AV3938" s="33"/>
      <c r="AW3938" s="33"/>
      <c r="AX3938" s="33"/>
      <c r="AY3938" s="33"/>
      <c r="AZ3938" s="33"/>
      <c r="BA3938" s="33"/>
      <c r="BB3938" s="33"/>
      <c r="BC3938" s="33"/>
      <c r="BD3938" s="32"/>
      <c r="BE3938" s="33"/>
      <c r="BF3938" s="33"/>
      <c r="BG3938" s="33"/>
      <c r="BH3938" s="33"/>
      <c r="BI3938" s="32"/>
      <c r="BJ3938" s="33">
        <f t="shared" ref="BJ3938:BK3938" si="15808">O3938+AE3938+AZ3938</f>
        <v>3</v>
      </c>
      <c r="BK3938" s="33">
        <f t="shared" si="15808"/>
        <v>3</v>
      </c>
      <c r="BL3938" s="32">
        <f t="shared" si="15799"/>
        <v>1</v>
      </c>
      <c r="BM3938" s="33">
        <f t="shared" si="15800"/>
        <v>3</v>
      </c>
      <c r="BN3938" s="32">
        <f t="shared" si="15801"/>
        <v>1</v>
      </c>
    </row>
    <row r="3939">
      <c r="A3939" s="28" t="s">
        <v>4024</v>
      </c>
      <c r="B3939" s="28"/>
      <c r="C3939" s="29"/>
      <c r="D3939" s="29"/>
      <c r="E3939" s="29"/>
      <c r="F3939" s="30"/>
      <c r="G3939" s="35"/>
      <c r="H3939" s="29"/>
      <c r="I3939" s="29"/>
      <c r="J3939" s="29" t="s">
        <v>72</v>
      </c>
      <c r="K3939" s="29" t="s">
        <v>66</v>
      </c>
      <c r="L3939" s="29"/>
      <c r="M3939" s="29"/>
      <c r="N3939" s="34"/>
      <c r="O3939" s="34">
        <v>172.0</v>
      </c>
      <c r="P3939" s="34">
        <v>0.0</v>
      </c>
      <c r="Q3939" s="32">
        <f t="shared" si="15776"/>
        <v>0</v>
      </c>
      <c r="R3939" s="34">
        <v>0.0</v>
      </c>
      <c r="S3939" s="32">
        <f t="shared" si="15777"/>
        <v>0</v>
      </c>
      <c r="T3939" s="34">
        <v>0.0</v>
      </c>
      <c r="U3939" s="32">
        <f t="shared" si="15778"/>
        <v>0</v>
      </c>
      <c r="V3939" s="34">
        <v>0.0</v>
      </c>
      <c r="W3939" s="32">
        <f t="shared" si="15779"/>
        <v>0</v>
      </c>
      <c r="X3939" s="33">
        <v>139.0</v>
      </c>
      <c r="Y3939" s="33">
        <v>0.0</v>
      </c>
      <c r="Z3939" s="32">
        <f t="shared" ref="Z3939:Z3953" si="15811">Y3939/X3939</f>
        <v>0</v>
      </c>
      <c r="AA3939" s="33">
        <v>0.0</v>
      </c>
      <c r="AB3939" s="32">
        <f t="shared" ref="AB3939:AB3953" si="15812">AA3935:AA3939/X3939</f>
        <v>0</v>
      </c>
      <c r="AC3939" s="33">
        <v>0.0</v>
      </c>
      <c r="AD3939" s="32">
        <v>0.0</v>
      </c>
      <c r="AE3939" s="33">
        <v>96.0</v>
      </c>
      <c r="AF3939" s="33">
        <v>0.0</v>
      </c>
      <c r="AG3939" s="32">
        <f t="shared" ref="AG3939:AG3942" si="15813">AF3939/AE3939</f>
        <v>0</v>
      </c>
      <c r="AH3939" s="33">
        <v>0.0</v>
      </c>
      <c r="AI3939" s="32"/>
      <c r="AJ3939" s="33">
        <v>0.0</v>
      </c>
      <c r="AK3939" s="32">
        <f t="shared" ref="AK3939:AK3942" si="15814">AJ3939/AE3939</f>
        <v>0</v>
      </c>
      <c r="AL3939" s="33">
        <v>0.0</v>
      </c>
      <c r="AM3939" s="32">
        <v>0.0</v>
      </c>
      <c r="AN3939" s="33">
        <f t="shared" ref="AN3939:AN3953" si="15815">AE3939+X3939</f>
        <v>235</v>
      </c>
      <c r="AO3939" s="33">
        <f t="shared" ref="AO3939:AO3953" si="15816">Y3939+AH3939</f>
        <v>0</v>
      </c>
      <c r="AP3939" s="32">
        <f t="shared" ref="AP3939:AP3953" si="15817">AO3939/AN3939</f>
        <v>0</v>
      </c>
      <c r="AQ3939" s="33">
        <f t="shared" ref="AQ3939:AQ3953" si="15818">AA3939+AJ3939</f>
        <v>0</v>
      </c>
      <c r="AR3939" s="32">
        <f t="shared" ref="AR3939:AR3953" si="15819">AQ3939/AN3939</f>
        <v>0</v>
      </c>
      <c r="AS3939" s="33">
        <f t="shared" si="1"/>
        <v>0</v>
      </c>
      <c r="AT3939" s="32">
        <f t="shared" ref="AT3939:AT3953" si="15820">AS3939/AN3939</f>
        <v>0</v>
      </c>
      <c r="AU3939" s="33">
        <v>101.0</v>
      </c>
      <c r="AV3939" s="33">
        <v>0.0</v>
      </c>
      <c r="AW3939" s="32">
        <f t="shared" ref="AW3939:AW3953" si="15821">AV3939/AU3939</f>
        <v>0</v>
      </c>
      <c r="AX3939" s="33">
        <v>0.0</v>
      </c>
      <c r="AY3939" s="32">
        <f t="shared" ref="AY3939:AY3953" si="15822">AX3939/AU3939</f>
        <v>0</v>
      </c>
      <c r="AZ3939" s="33">
        <v>58.0</v>
      </c>
      <c r="BA3939" s="33">
        <v>0.0</v>
      </c>
      <c r="BB3939" s="32">
        <f t="shared" ref="BB3939:BB3942" si="15823">BA3939/AZ3939</f>
        <v>0</v>
      </c>
      <c r="BC3939" s="33">
        <v>0.0</v>
      </c>
      <c r="BD3939" s="32">
        <f t="shared" ref="BD3939:BD3942" si="15824">BC3939/AZ3939</f>
        <v>0</v>
      </c>
      <c r="BE3939" s="33">
        <f t="shared" ref="BE3939:BF3939" si="15809">AU3939+AE3939+AZ3939</f>
        <v>255</v>
      </c>
      <c r="BF3939" s="33">
        <f t="shared" si="15809"/>
        <v>0</v>
      </c>
      <c r="BG3939" s="32">
        <f t="shared" ref="BG3939:BG3953" si="15826">BF3939/BE3939</f>
        <v>0</v>
      </c>
      <c r="BH3939" s="33">
        <f t="shared" ref="BH3939:BH3953" si="15827">AX3939+AH3939+BD3939</f>
        <v>0</v>
      </c>
      <c r="BI3939" s="32">
        <f t="shared" ref="BI3939:BI3953" si="15828">BH3939/BE3939</f>
        <v>0</v>
      </c>
      <c r="BJ3939" s="33">
        <f t="shared" ref="BJ3939:BK3939" si="15810">O3939+AE3939+AZ3939</f>
        <v>326</v>
      </c>
      <c r="BK3939" s="33">
        <f t="shared" si="15810"/>
        <v>0</v>
      </c>
      <c r="BL3939" s="32">
        <f t="shared" si="15799"/>
        <v>0</v>
      </c>
      <c r="BM3939" s="33">
        <f t="shared" si="15800"/>
        <v>0</v>
      </c>
      <c r="BN3939" s="32">
        <f t="shared" si="15801"/>
        <v>0</v>
      </c>
    </row>
    <row r="3940">
      <c r="A3940" s="28" t="s">
        <v>4025</v>
      </c>
      <c r="B3940" s="28"/>
      <c r="C3940" s="29"/>
      <c r="D3940" s="29"/>
      <c r="E3940" s="29"/>
      <c r="F3940" s="30"/>
      <c r="G3940" s="35"/>
      <c r="H3940" s="29"/>
      <c r="I3940" s="29"/>
      <c r="J3940" s="29" t="s">
        <v>72</v>
      </c>
      <c r="K3940" s="29" t="s">
        <v>66</v>
      </c>
      <c r="L3940" s="29"/>
      <c r="M3940" s="29"/>
      <c r="N3940" s="34"/>
      <c r="O3940" s="34">
        <v>16.0</v>
      </c>
      <c r="P3940" s="34">
        <v>0.0</v>
      </c>
      <c r="Q3940" s="32">
        <f t="shared" si="15776"/>
        <v>0</v>
      </c>
      <c r="R3940" s="34">
        <v>0.0</v>
      </c>
      <c r="S3940" s="32">
        <f t="shared" si="15777"/>
        <v>0</v>
      </c>
      <c r="T3940" s="34">
        <v>0.0</v>
      </c>
      <c r="U3940" s="32">
        <f t="shared" si="15778"/>
        <v>0</v>
      </c>
      <c r="V3940" s="34">
        <v>0.0</v>
      </c>
      <c r="W3940" s="32">
        <f t="shared" si="15779"/>
        <v>0</v>
      </c>
      <c r="X3940" s="33">
        <v>13.0</v>
      </c>
      <c r="Y3940" s="33">
        <v>0.0</v>
      </c>
      <c r="Z3940" s="32">
        <f t="shared" si="15811"/>
        <v>0</v>
      </c>
      <c r="AA3940" s="33">
        <v>0.0</v>
      </c>
      <c r="AB3940" s="32">
        <f t="shared" si="15812"/>
        <v>0</v>
      </c>
      <c r="AC3940" s="33">
        <v>0.0</v>
      </c>
      <c r="AD3940" s="32">
        <v>0.0</v>
      </c>
      <c r="AE3940" s="33">
        <v>8.0</v>
      </c>
      <c r="AF3940" s="33">
        <v>0.0</v>
      </c>
      <c r="AG3940" s="32">
        <f t="shared" si="15813"/>
        <v>0</v>
      </c>
      <c r="AH3940" s="33">
        <v>0.0</v>
      </c>
      <c r="AI3940" s="32"/>
      <c r="AJ3940" s="33">
        <v>0.0</v>
      </c>
      <c r="AK3940" s="32">
        <f t="shared" si="15814"/>
        <v>0</v>
      </c>
      <c r="AL3940" s="33">
        <v>0.0</v>
      </c>
      <c r="AM3940" s="32">
        <v>0.0</v>
      </c>
      <c r="AN3940" s="33">
        <f t="shared" si="15815"/>
        <v>21</v>
      </c>
      <c r="AO3940" s="33">
        <f t="shared" si="15816"/>
        <v>0</v>
      </c>
      <c r="AP3940" s="32">
        <f t="shared" si="15817"/>
        <v>0</v>
      </c>
      <c r="AQ3940" s="33">
        <f t="shared" si="15818"/>
        <v>0</v>
      </c>
      <c r="AR3940" s="32">
        <f t="shared" si="15819"/>
        <v>0</v>
      </c>
      <c r="AS3940" s="33">
        <f t="shared" si="1"/>
        <v>0</v>
      </c>
      <c r="AT3940" s="32">
        <f t="shared" si="15820"/>
        <v>0</v>
      </c>
      <c r="AU3940" s="33">
        <v>10.0</v>
      </c>
      <c r="AV3940" s="33">
        <v>0.0</v>
      </c>
      <c r="AW3940" s="32">
        <f t="shared" si="15821"/>
        <v>0</v>
      </c>
      <c r="AX3940" s="33">
        <v>0.0</v>
      </c>
      <c r="AY3940" s="32">
        <f t="shared" si="15822"/>
        <v>0</v>
      </c>
      <c r="AZ3940" s="33">
        <v>4.0</v>
      </c>
      <c r="BA3940" s="33">
        <v>0.0</v>
      </c>
      <c r="BB3940" s="32">
        <f t="shared" si="15823"/>
        <v>0</v>
      </c>
      <c r="BC3940" s="33">
        <v>0.0</v>
      </c>
      <c r="BD3940" s="32">
        <f t="shared" si="15824"/>
        <v>0</v>
      </c>
      <c r="BE3940" s="33">
        <f t="shared" ref="BE3940:BF3940" si="15825">AU3940+AE3940+AZ3940</f>
        <v>22</v>
      </c>
      <c r="BF3940" s="33">
        <f t="shared" si="15825"/>
        <v>0</v>
      </c>
      <c r="BG3940" s="32">
        <f t="shared" si="15826"/>
        <v>0</v>
      </c>
      <c r="BH3940" s="33">
        <f t="shared" si="15827"/>
        <v>0</v>
      </c>
      <c r="BI3940" s="32">
        <f t="shared" si="15828"/>
        <v>0</v>
      </c>
      <c r="BJ3940" s="33">
        <f t="shared" ref="BJ3940:BK3940" si="15829">O3940+AE3940+AZ3940</f>
        <v>28</v>
      </c>
      <c r="BK3940" s="33">
        <f t="shared" si="15829"/>
        <v>0</v>
      </c>
      <c r="BL3940" s="32">
        <f t="shared" si="15799"/>
        <v>0</v>
      </c>
      <c r="BM3940" s="33">
        <f t="shared" si="15800"/>
        <v>0</v>
      </c>
      <c r="BN3940" s="32">
        <f t="shared" si="15801"/>
        <v>0</v>
      </c>
    </row>
    <row r="3941">
      <c r="A3941" s="28" t="s">
        <v>4026</v>
      </c>
      <c r="B3941" s="28"/>
      <c r="C3941" s="29"/>
      <c r="D3941" s="29"/>
      <c r="E3941" s="29"/>
      <c r="F3941" s="30"/>
      <c r="G3941" s="35"/>
      <c r="H3941" s="29"/>
      <c r="I3941" s="29"/>
      <c r="J3941" s="29" t="s">
        <v>72</v>
      </c>
      <c r="K3941" s="29" t="s">
        <v>66</v>
      </c>
      <c r="L3941" s="29"/>
      <c r="M3941" s="29"/>
      <c r="N3941" s="34"/>
      <c r="O3941" s="34">
        <v>18.0</v>
      </c>
      <c r="P3941" s="34">
        <v>0.0</v>
      </c>
      <c r="Q3941" s="32">
        <f t="shared" si="15776"/>
        <v>0</v>
      </c>
      <c r="R3941" s="34">
        <v>0.0</v>
      </c>
      <c r="S3941" s="32">
        <f t="shared" si="15777"/>
        <v>0</v>
      </c>
      <c r="T3941" s="34">
        <v>0.0</v>
      </c>
      <c r="U3941" s="32">
        <f t="shared" si="15778"/>
        <v>0</v>
      </c>
      <c r="V3941" s="34">
        <v>0.0</v>
      </c>
      <c r="W3941" s="32">
        <f t="shared" si="15779"/>
        <v>0</v>
      </c>
      <c r="X3941" s="33">
        <v>11.0</v>
      </c>
      <c r="Y3941" s="33">
        <v>0.0</v>
      </c>
      <c r="Z3941" s="32">
        <f t="shared" si="15811"/>
        <v>0</v>
      </c>
      <c r="AA3941" s="33">
        <v>0.0</v>
      </c>
      <c r="AB3941" s="32">
        <f t="shared" si="15812"/>
        <v>0</v>
      </c>
      <c r="AC3941" s="33">
        <v>0.0</v>
      </c>
      <c r="AD3941" s="32">
        <v>0.0</v>
      </c>
      <c r="AE3941" s="33">
        <v>6.0</v>
      </c>
      <c r="AF3941" s="33">
        <v>0.0</v>
      </c>
      <c r="AG3941" s="32">
        <f t="shared" si="15813"/>
        <v>0</v>
      </c>
      <c r="AH3941" s="33">
        <v>0.0</v>
      </c>
      <c r="AI3941" s="32"/>
      <c r="AJ3941" s="33">
        <v>0.0</v>
      </c>
      <c r="AK3941" s="32">
        <f t="shared" si="15814"/>
        <v>0</v>
      </c>
      <c r="AL3941" s="33">
        <v>0.0</v>
      </c>
      <c r="AM3941" s="32">
        <v>0.0</v>
      </c>
      <c r="AN3941" s="33">
        <f t="shared" si="15815"/>
        <v>17</v>
      </c>
      <c r="AO3941" s="33">
        <f t="shared" si="15816"/>
        <v>0</v>
      </c>
      <c r="AP3941" s="32">
        <f t="shared" si="15817"/>
        <v>0</v>
      </c>
      <c r="AQ3941" s="33">
        <f t="shared" si="15818"/>
        <v>0</v>
      </c>
      <c r="AR3941" s="32">
        <f t="shared" si="15819"/>
        <v>0</v>
      </c>
      <c r="AS3941" s="33">
        <f t="shared" si="1"/>
        <v>0</v>
      </c>
      <c r="AT3941" s="32">
        <f t="shared" si="15820"/>
        <v>0</v>
      </c>
      <c r="AU3941" s="33">
        <v>9.0</v>
      </c>
      <c r="AV3941" s="33">
        <v>0.0</v>
      </c>
      <c r="AW3941" s="32">
        <f t="shared" si="15821"/>
        <v>0</v>
      </c>
      <c r="AX3941" s="33">
        <v>0.0</v>
      </c>
      <c r="AY3941" s="32">
        <f t="shared" si="15822"/>
        <v>0</v>
      </c>
      <c r="AZ3941" s="33">
        <v>6.0</v>
      </c>
      <c r="BA3941" s="33">
        <v>0.0</v>
      </c>
      <c r="BB3941" s="32">
        <f t="shared" si="15823"/>
        <v>0</v>
      </c>
      <c r="BC3941" s="33">
        <v>6.0</v>
      </c>
      <c r="BD3941" s="32">
        <f t="shared" si="15824"/>
        <v>1</v>
      </c>
      <c r="BE3941" s="33">
        <f t="shared" ref="BE3941:BF3941" si="15830">AU3941+AE3941+AZ3941</f>
        <v>21</v>
      </c>
      <c r="BF3941" s="33">
        <f t="shared" si="15830"/>
        <v>0</v>
      </c>
      <c r="BG3941" s="32">
        <f t="shared" si="15826"/>
        <v>0</v>
      </c>
      <c r="BH3941" s="33">
        <f t="shared" si="15827"/>
        <v>1</v>
      </c>
      <c r="BI3941" s="32">
        <f t="shared" si="15828"/>
        <v>0.04761904762</v>
      </c>
      <c r="BJ3941" s="33">
        <f t="shared" ref="BJ3941:BK3941" si="15831">O3941+AE3941+AZ3941</f>
        <v>30</v>
      </c>
      <c r="BK3941" s="33">
        <f t="shared" si="15831"/>
        <v>0</v>
      </c>
      <c r="BL3941" s="32">
        <f t="shared" si="15799"/>
        <v>0</v>
      </c>
      <c r="BM3941" s="33">
        <f t="shared" si="15800"/>
        <v>6</v>
      </c>
      <c r="BN3941" s="32">
        <f t="shared" si="15801"/>
        <v>0.2</v>
      </c>
    </row>
    <row r="3942">
      <c r="A3942" s="28" t="s">
        <v>4027</v>
      </c>
      <c r="B3942" s="28"/>
      <c r="C3942" s="29"/>
      <c r="D3942" s="29"/>
      <c r="E3942" s="29"/>
      <c r="F3942" s="30"/>
      <c r="G3942" s="35"/>
      <c r="H3942" s="29"/>
      <c r="I3942" s="29"/>
      <c r="J3942" s="29" t="s">
        <v>72</v>
      </c>
      <c r="K3942" s="29" t="s">
        <v>66</v>
      </c>
      <c r="L3942" s="29"/>
      <c r="M3942" s="29"/>
      <c r="N3942" s="34"/>
      <c r="O3942" s="34">
        <v>19.0</v>
      </c>
      <c r="P3942" s="34">
        <v>0.0</v>
      </c>
      <c r="Q3942" s="32">
        <f t="shared" si="15776"/>
        <v>0</v>
      </c>
      <c r="R3942" s="34">
        <v>0.0</v>
      </c>
      <c r="S3942" s="32">
        <f t="shared" si="15777"/>
        <v>0</v>
      </c>
      <c r="T3942" s="34">
        <v>0.0</v>
      </c>
      <c r="U3942" s="32">
        <f t="shared" si="15778"/>
        <v>0</v>
      </c>
      <c r="V3942" s="34">
        <v>0.0</v>
      </c>
      <c r="W3942" s="32">
        <f t="shared" si="15779"/>
        <v>0</v>
      </c>
      <c r="X3942" s="33">
        <v>12.0</v>
      </c>
      <c r="Y3942" s="33">
        <v>0.0</v>
      </c>
      <c r="Z3942" s="32">
        <f t="shared" si="15811"/>
        <v>0</v>
      </c>
      <c r="AA3942" s="33">
        <v>0.0</v>
      </c>
      <c r="AB3942" s="32">
        <f t="shared" si="15812"/>
        <v>0</v>
      </c>
      <c r="AC3942" s="33">
        <v>0.0</v>
      </c>
      <c r="AD3942" s="32">
        <v>0.0</v>
      </c>
      <c r="AE3942" s="33">
        <v>12.0</v>
      </c>
      <c r="AF3942" s="33">
        <v>0.0</v>
      </c>
      <c r="AG3942" s="32">
        <f t="shared" si="15813"/>
        <v>0</v>
      </c>
      <c r="AH3942" s="33">
        <v>0.0</v>
      </c>
      <c r="AI3942" s="32"/>
      <c r="AJ3942" s="33">
        <v>0.0</v>
      </c>
      <c r="AK3942" s="32">
        <f t="shared" si="15814"/>
        <v>0</v>
      </c>
      <c r="AL3942" s="33">
        <v>0.0</v>
      </c>
      <c r="AM3942" s="32">
        <v>0.0</v>
      </c>
      <c r="AN3942" s="33">
        <f t="shared" si="15815"/>
        <v>24</v>
      </c>
      <c r="AO3942" s="33">
        <f t="shared" si="15816"/>
        <v>0</v>
      </c>
      <c r="AP3942" s="32">
        <f t="shared" si="15817"/>
        <v>0</v>
      </c>
      <c r="AQ3942" s="33">
        <f t="shared" si="15818"/>
        <v>0</v>
      </c>
      <c r="AR3942" s="32">
        <f t="shared" si="15819"/>
        <v>0</v>
      </c>
      <c r="AS3942" s="33">
        <f t="shared" si="1"/>
        <v>0</v>
      </c>
      <c r="AT3942" s="32">
        <f t="shared" si="15820"/>
        <v>0</v>
      </c>
      <c r="AU3942" s="33">
        <v>6.0</v>
      </c>
      <c r="AV3942" s="33">
        <v>0.0</v>
      </c>
      <c r="AW3942" s="32">
        <f t="shared" si="15821"/>
        <v>0</v>
      </c>
      <c r="AX3942" s="33">
        <v>0.0</v>
      </c>
      <c r="AY3942" s="32">
        <f t="shared" si="15822"/>
        <v>0</v>
      </c>
      <c r="AZ3942" s="33">
        <v>14.0</v>
      </c>
      <c r="BA3942" s="33">
        <v>0.0</v>
      </c>
      <c r="BB3942" s="32">
        <f t="shared" si="15823"/>
        <v>0</v>
      </c>
      <c r="BC3942" s="33">
        <v>0.0</v>
      </c>
      <c r="BD3942" s="32">
        <f t="shared" si="15824"/>
        <v>0</v>
      </c>
      <c r="BE3942" s="33">
        <f t="shared" ref="BE3942:BF3942" si="15832">AU3942+AE3942+AZ3942</f>
        <v>32</v>
      </c>
      <c r="BF3942" s="33">
        <f t="shared" si="15832"/>
        <v>0</v>
      </c>
      <c r="BG3942" s="32">
        <f t="shared" si="15826"/>
        <v>0</v>
      </c>
      <c r="BH3942" s="33">
        <f t="shared" si="15827"/>
        <v>0</v>
      </c>
      <c r="BI3942" s="32">
        <f t="shared" si="15828"/>
        <v>0</v>
      </c>
      <c r="BJ3942" s="33">
        <f t="shared" ref="BJ3942:BK3942" si="15833">O3942+AE3942+AZ3942</f>
        <v>45</v>
      </c>
      <c r="BK3942" s="33">
        <f t="shared" si="15833"/>
        <v>0</v>
      </c>
      <c r="BL3942" s="32">
        <f t="shared" si="15799"/>
        <v>0</v>
      </c>
      <c r="BM3942" s="33">
        <f t="shared" si="15800"/>
        <v>0</v>
      </c>
      <c r="BN3942" s="32">
        <f t="shared" si="15801"/>
        <v>0</v>
      </c>
    </row>
    <row r="3943">
      <c r="A3943" s="28" t="s">
        <v>4028</v>
      </c>
      <c r="B3943" s="28"/>
      <c r="C3943" s="29"/>
      <c r="D3943" s="29"/>
      <c r="E3943" s="29"/>
      <c r="F3943" s="30"/>
      <c r="G3943" s="35"/>
      <c r="H3943" s="29"/>
      <c r="I3943" s="29"/>
      <c r="J3943" s="29" t="s">
        <v>72</v>
      </c>
      <c r="K3943" s="29" t="s">
        <v>66</v>
      </c>
      <c r="L3943" s="29"/>
      <c r="M3943" s="29"/>
      <c r="N3943" s="34"/>
      <c r="O3943" s="34">
        <v>2.0</v>
      </c>
      <c r="P3943" s="34">
        <v>2.0</v>
      </c>
      <c r="Q3943" s="32">
        <f t="shared" si="15776"/>
        <v>1</v>
      </c>
      <c r="R3943" s="34">
        <v>2.0</v>
      </c>
      <c r="S3943" s="32">
        <f t="shared" si="15777"/>
        <v>1</v>
      </c>
      <c r="T3943" s="34">
        <v>2.0</v>
      </c>
      <c r="U3943" s="32">
        <f t="shared" si="15778"/>
        <v>1</v>
      </c>
      <c r="V3943" s="34">
        <v>2.0</v>
      </c>
      <c r="W3943" s="32">
        <f t="shared" si="15779"/>
        <v>1</v>
      </c>
      <c r="X3943" s="33">
        <v>1.0</v>
      </c>
      <c r="Y3943" s="33">
        <v>1.0</v>
      </c>
      <c r="Z3943" s="32">
        <f t="shared" si="15811"/>
        <v>1</v>
      </c>
      <c r="AA3943" s="33">
        <v>1.0</v>
      </c>
      <c r="AB3943" s="32">
        <f t="shared" si="15812"/>
        <v>1</v>
      </c>
      <c r="AC3943" s="33">
        <v>1.0</v>
      </c>
      <c r="AD3943" s="32">
        <v>1.0</v>
      </c>
      <c r="AE3943" s="33"/>
      <c r="AF3943" s="33"/>
      <c r="AG3943" s="33"/>
      <c r="AH3943" s="33"/>
      <c r="AI3943" s="33"/>
      <c r="AJ3943" s="33"/>
      <c r="AK3943" s="33"/>
      <c r="AL3943" s="33"/>
      <c r="AM3943" s="32"/>
      <c r="AN3943" s="33">
        <f t="shared" si="15815"/>
        <v>1</v>
      </c>
      <c r="AO3943" s="33">
        <f t="shared" si="15816"/>
        <v>1</v>
      </c>
      <c r="AP3943" s="32">
        <f t="shared" si="15817"/>
        <v>1</v>
      </c>
      <c r="AQ3943" s="33">
        <f t="shared" si="15818"/>
        <v>1</v>
      </c>
      <c r="AR3943" s="32">
        <f t="shared" si="15819"/>
        <v>1</v>
      </c>
      <c r="AS3943" s="33">
        <f t="shared" si="1"/>
        <v>1</v>
      </c>
      <c r="AT3943" s="32">
        <f t="shared" si="15820"/>
        <v>1</v>
      </c>
      <c r="AU3943" s="33">
        <v>1.0</v>
      </c>
      <c r="AV3943" s="33">
        <v>1.0</v>
      </c>
      <c r="AW3943" s="32">
        <f t="shared" si="15821"/>
        <v>1</v>
      </c>
      <c r="AX3943" s="33">
        <v>1.0</v>
      </c>
      <c r="AY3943" s="32">
        <f t="shared" si="15822"/>
        <v>1</v>
      </c>
      <c r="AZ3943" s="33"/>
      <c r="BA3943" s="33"/>
      <c r="BB3943" s="33"/>
      <c r="BC3943" s="33"/>
      <c r="BD3943" s="32"/>
      <c r="BE3943" s="33">
        <f t="shared" ref="BE3943:BF3943" si="15834">AU3943+AE3943+AZ3943</f>
        <v>1</v>
      </c>
      <c r="BF3943" s="33">
        <f t="shared" si="15834"/>
        <v>1</v>
      </c>
      <c r="BG3943" s="32">
        <f t="shared" si="15826"/>
        <v>1</v>
      </c>
      <c r="BH3943" s="33">
        <f t="shared" si="15827"/>
        <v>1</v>
      </c>
      <c r="BI3943" s="32">
        <f t="shared" si="15828"/>
        <v>1</v>
      </c>
      <c r="BJ3943" s="33">
        <f t="shared" ref="BJ3943:BK3943" si="15835">O3943+AE3943+AZ3943</f>
        <v>2</v>
      </c>
      <c r="BK3943" s="33">
        <f t="shared" si="15835"/>
        <v>2</v>
      </c>
      <c r="BL3943" s="32">
        <f t="shared" si="15799"/>
        <v>1</v>
      </c>
      <c r="BM3943" s="33">
        <f t="shared" si="15800"/>
        <v>2</v>
      </c>
      <c r="BN3943" s="32">
        <f t="shared" si="15801"/>
        <v>1</v>
      </c>
    </row>
    <row r="3944">
      <c r="A3944" s="28" t="s">
        <v>4029</v>
      </c>
      <c r="B3944" s="28"/>
      <c r="C3944" s="29"/>
      <c r="D3944" s="29"/>
      <c r="E3944" s="29"/>
      <c r="F3944" s="30"/>
      <c r="G3944" s="35"/>
      <c r="H3944" s="29"/>
      <c r="I3944" s="29"/>
      <c r="J3944" s="29" t="s">
        <v>72</v>
      </c>
      <c r="K3944" s="29" t="s">
        <v>66</v>
      </c>
      <c r="L3944" s="29"/>
      <c r="M3944" s="29"/>
      <c r="N3944" s="34"/>
      <c r="O3944" s="34">
        <v>26.0</v>
      </c>
      <c r="P3944" s="34">
        <v>0.0</v>
      </c>
      <c r="Q3944" s="32">
        <f t="shared" si="15776"/>
        <v>0</v>
      </c>
      <c r="R3944" s="34">
        <v>0.0</v>
      </c>
      <c r="S3944" s="32">
        <f t="shared" si="15777"/>
        <v>0</v>
      </c>
      <c r="T3944" s="34">
        <v>0.0</v>
      </c>
      <c r="U3944" s="32">
        <f t="shared" si="15778"/>
        <v>0</v>
      </c>
      <c r="V3944" s="34">
        <v>0.0</v>
      </c>
      <c r="W3944" s="32">
        <f t="shared" si="15779"/>
        <v>0</v>
      </c>
      <c r="X3944" s="33">
        <v>14.0</v>
      </c>
      <c r="Y3944" s="33">
        <v>0.0</v>
      </c>
      <c r="Z3944" s="32">
        <f t="shared" si="15811"/>
        <v>0</v>
      </c>
      <c r="AA3944" s="33">
        <v>0.0</v>
      </c>
      <c r="AB3944" s="32">
        <f t="shared" si="15812"/>
        <v>0</v>
      </c>
      <c r="AC3944" s="33">
        <v>0.0</v>
      </c>
      <c r="AD3944" s="32">
        <v>0.0</v>
      </c>
      <c r="AE3944" s="33">
        <v>32.0</v>
      </c>
      <c r="AF3944" s="33">
        <v>0.0</v>
      </c>
      <c r="AG3944" s="32">
        <f>AF3944/AE3944</f>
        <v>0</v>
      </c>
      <c r="AH3944" s="33">
        <v>0.0</v>
      </c>
      <c r="AI3944" s="32"/>
      <c r="AJ3944" s="33">
        <v>0.0</v>
      </c>
      <c r="AK3944" s="32">
        <f>AJ3944/AE3944</f>
        <v>0</v>
      </c>
      <c r="AL3944" s="33">
        <v>0.0</v>
      </c>
      <c r="AM3944" s="32">
        <v>0.0</v>
      </c>
      <c r="AN3944" s="33">
        <f t="shared" si="15815"/>
        <v>46</v>
      </c>
      <c r="AO3944" s="33">
        <f t="shared" si="15816"/>
        <v>0</v>
      </c>
      <c r="AP3944" s="32">
        <f t="shared" si="15817"/>
        <v>0</v>
      </c>
      <c r="AQ3944" s="33">
        <f t="shared" si="15818"/>
        <v>0</v>
      </c>
      <c r="AR3944" s="32">
        <f t="shared" si="15819"/>
        <v>0</v>
      </c>
      <c r="AS3944" s="33">
        <f t="shared" si="1"/>
        <v>0</v>
      </c>
      <c r="AT3944" s="32">
        <f t="shared" si="15820"/>
        <v>0</v>
      </c>
      <c r="AU3944" s="33">
        <v>9.0</v>
      </c>
      <c r="AV3944" s="33">
        <v>0.0</v>
      </c>
      <c r="AW3944" s="32">
        <f t="shared" si="15821"/>
        <v>0</v>
      </c>
      <c r="AX3944" s="33">
        <v>0.0</v>
      </c>
      <c r="AY3944" s="32">
        <f t="shared" si="15822"/>
        <v>0</v>
      </c>
      <c r="AZ3944" s="33">
        <v>16.0</v>
      </c>
      <c r="BA3944" s="33">
        <v>0.0</v>
      </c>
      <c r="BB3944" s="32">
        <f>BA3944/AZ3944</f>
        <v>0</v>
      </c>
      <c r="BC3944" s="33">
        <v>0.0</v>
      </c>
      <c r="BD3944" s="32">
        <f>BC3944/AZ3944</f>
        <v>0</v>
      </c>
      <c r="BE3944" s="33">
        <f t="shared" ref="BE3944:BF3944" si="15836">AU3944+AE3944+AZ3944</f>
        <v>57</v>
      </c>
      <c r="BF3944" s="33">
        <f t="shared" si="15836"/>
        <v>0</v>
      </c>
      <c r="BG3944" s="32">
        <f t="shared" si="15826"/>
        <v>0</v>
      </c>
      <c r="BH3944" s="33">
        <f t="shared" si="15827"/>
        <v>0</v>
      </c>
      <c r="BI3944" s="32">
        <f t="shared" si="15828"/>
        <v>0</v>
      </c>
      <c r="BJ3944" s="33">
        <f t="shared" ref="BJ3944:BK3944" si="15837">O3944+AE3944+AZ3944</f>
        <v>74</v>
      </c>
      <c r="BK3944" s="33">
        <f t="shared" si="15837"/>
        <v>0</v>
      </c>
      <c r="BL3944" s="32">
        <f t="shared" si="15799"/>
        <v>0</v>
      </c>
      <c r="BM3944" s="33">
        <f t="shared" si="15800"/>
        <v>0</v>
      </c>
      <c r="BN3944" s="32">
        <f t="shared" si="15801"/>
        <v>0</v>
      </c>
    </row>
    <row r="3945">
      <c r="A3945" s="28" t="s">
        <v>4030</v>
      </c>
      <c r="B3945" s="28"/>
      <c r="C3945" s="29"/>
      <c r="D3945" s="29"/>
      <c r="E3945" s="29"/>
      <c r="F3945" s="30"/>
      <c r="G3945" s="35"/>
      <c r="H3945" s="29"/>
      <c r="I3945" s="29"/>
      <c r="J3945" s="29" t="s">
        <v>72</v>
      </c>
      <c r="K3945" s="29" t="s">
        <v>66</v>
      </c>
      <c r="L3945" s="29"/>
      <c r="M3945" s="29"/>
      <c r="N3945" s="34"/>
      <c r="O3945" s="34">
        <v>4.0</v>
      </c>
      <c r="P3945" s="34">
        <v>0.0</v>
      </c>
      <c r="Q3945" s="32">
        <f t="shared" si="15776"/>
        <v>0</v>
      </c>
      <c r="R3945" s="34">
        <v>0.0</v>
      </c>
      <c r="S3945" s="32">
        <f t="shared" si="15777"/>
        <v>0</v>
      </c>
      <c r="T3945" s="34">
        <v>0.0</v>
      </c>
      <c r="U3945" s="32">
        <f t="shared" si="15778"/>
        <v>0</v>
      </c>
      <c r="V3945" s="34">
        <v>0.0</v>
      </c>
      <c r="W3945" s="32">
        <f t="shared" si="15779"/>
        <v>0</v>
      </c>
      <c r="X3945" s="33">
        <v>1.0</v>
      </c>
      <c r="Y3945" s="33">
        <v>0.0</v>
      </c>
      <c r="Z3945" s="32">
        <f t="shared" si="15811"/>
        <v>0</v>
      </c>
      <c r="AA3945" s="33">
        <v>0.0</v>
      </c>
      <c r="AB3945" s="32">
        <f t="shared" si="15812"/>
        <v>0</v>
      </c>
      <c r="AC3945" s="33">
        <v>0.0</v>
      </c>
      <c r="AD3945" s="32">
        <v>0.0</v>
      </c>
      <c r="AE3945" s="33"/>
      <c r="AF3945" s="33"/>
      <c r="AG3945" s="33"/>
      <c r="AH3945" s="33"/>
      <c r="AI3945" s="33"/>
      <c r="AJ3945" s="33"/>
      <c r="AK3945" s="33"/>
      <c r="AL3945" s="33"/>
      <c r="AM3945" s="32"/>
      <c r="AN3945" s="33">
        <f t="shared" si="15815"/>
        <v>1</v>
      </c>
      <c r="AO3945" s="33">
        <f t="shared" si="15816"/>
        <v>0</v>
      </c>
      <c r="AP3945" s="32">
        <f t="shared" si="15817"/>
        <v>0</v>
      </c>
      <c r="AQ3945" s="33">
        <f t="shared" si="15818"/>
        <v>0</v>
      </c>
      <c r="AR3945" s="32">
        <f t="shared" si="15819"/>
        <v>0</v>
      </c>
      <c r="AS3945" s="33">
        <f t="shared" si="1"/>
        <v>0</v>
      </c>
      <c r="AT3945" s="32">
        <f t="shared" si="15820"/>
        <v>0</v>
      </c>
      <c r="AU3945" s="33">
        <v>1.0</v>
      </c>
      <c r="AV3945" s="33">
        <v>0.0</v>
      </c>
      <c r="AW3945" s="32">
        <f t="shared" si="15821"/>
        <v>0</v>
      </c>
      <c r="AX3945" s="33">
        <v>0.0</v>
      </c>
      <c r="AY3945" s="32">
        <f t="shared" si="15822"/>
        <v>0</v>
      </c>
      <c r="AZ3945" s="33"/>
      <c r="BA3945" s="33"/>
      <c r="BB3945" s="33"/>
      <c r="BC3945" s="33"/>
      <c r="BD3945" s="32"/>
      <c r="BE3945" s="33">
        <f t="shared" ref="BE3945:BF3945" si="15838">AU3945+AE3945+AZ3945</f>
        <v>1</v>
      </c>
      <c r="BF3945" s="33">
        <f t="shared" si="15838"/>
        <v>0</v>
      </c>
      <c r="BG3945" s="32">
        <f t="shared" si="15826"/>
        <v>0</v>
      </c>
      <c r="BH3945" s="33">
        <f t="shared" si="15827"/>
        <v>0</v>
      </c>
      <c r="BI3945" s="32">
        <f t="shared" si="15828"/>
        <v>0</v>
      </c>
      <c r="BJ3945" s="33">
        <f t="shared" ref="BJ3945:BK3945" si="15839">O3945+AE3945+AZ3945</f>
        <v>4</v>
      </c>
      <c r="BK3945" s="33">
        <f t="shared" si="15839"/>
        <v>0</v>
      </c>
      <c r="BL3945" s="32">
        <f t="shared" si="15799"/>
        <v>0</v>
      </c>
      <c r="BM3945" s="33">
        <f t="shared" si="15800"/>
        <v>0</v>
      </c>
      <c r="BN3945" s="32">
        <f t="shared" si="15801"/>
        <v>0</v>
      </c>
    </row>
    <row r="3946">
      <c r="A3946" s="28" t="s">
        <v>4031</v>
      </c>
      <c r="B3946" s="28"/>
      <c r="C3946" s="29"/>
      <c r="D3946" s="29"/>
      <c r="E3946" s="29"/>
      <c r="F3946" s="30"/>
      <c r="G3946" s="35"/>
      <c r="H3946" s="29"/>
      <c r="I3946" s="29"/>
      <c r="J3946" s="29" t="s">
        <v>72</v>
      </c>
      <c r="K3946" s="29" t="s">
        <v>66</v>
      </c>
      <c r="L3946" s="29"/>
      <c r="M3946" s="29"/>
      <c r="N3946" s="34"/>
      <c r="O3946" s="34">
        <v>33.0</v>
      </c>
      <c r="P3946" s="34">
        <v>0.0</v>
      </c>
      <c r="Q3946" s="32">
        <f t="shared" si="15776"/>
        <v>0</v>
      </c>
      <c r="R3946" s="34">
        <v>0.0</v>
      </c>
      <c r="S3946" s="32">
        <f t="shared" si="15777"/>
        <v>0</v>
      </c>
      <c r="T3946" s="34">
        <v>0.0</v>
      </c>
      <c r="U3946" s="32">
        <f t="shared" si="15778"/>
        <v>0</v>
      </c>
      <c r="V3946" s="34">
        <v>0.0</v>
      </c>
      <c r="W3946" s="32">
        <f t="shared" si="15779"/>
        <v>0</v>
      </c>
      <c r="X3946" s="33">
        <v>29.0</v>
      </c>
      <c r="Y3946" s="33">
        <v>0.0</v>
      </c>
      <c r="Z3946" s="32">
        <f t="shared" si="15811"/>
        <v>0</v>
      </c>
      <c r="AA3946" s="33">
        <v>0.0</v>
      </c>
      <c r="AB3946" s="32">
        <f t="shared" si="15812"/>
        <v>0</v>
      </c>
      <c r="AC3946" s="33">
        <v>0.0</v>
      </c>
      <c r="AD3946" s="32">
        <v>0.0</v>
      </c>
      <c r="AE3946" s="33">
        <v>54.0</v>
      </c>
      <c r="AF3946" s="33">
        <v>0.0</v>
      </c>
      <c r="AG3946" s="32">
        <f t="shared" ref="AG3946:AG3953" si="15842">AF3946/AE3946</f>
        <v>0</v>
      </c>
      <c r="AH3946" s="33">
        <v>0.0</v>
      </c>
      <c r="AI3946" s="32"/>
      <c r="AJ3946" s="33">
        <v>0.0</v>
      </c>
      <c r="AK3946" s="32">
        <f t="shared" ref="AK3946:AK3953" si="15843">AJ3946/AE3946</f>
        <v>0</v>
      </c>
      <c r="AL3946" s="33">
        <v>0.0</v>
      </c>
      <c r="AM3946" s="32">
        <v>0.0</v>
      </c>
      <c r="AN3946" s="33">
        <f t="shared" si="15815"/>
        <v>83</v>
      </c>
      <c r="AO3946" s="33">
        <f t="shared" si="15816"/>
        <v>0</v>
      </c>
      <c r="AP3946" s="32">
        <f t="shared" si="15817"/>
        <v>0</v>
      </c>
      <c r="AQ3946" s="33">
        <f t="shared" si="15818"/>
        <v>0</v>
      </c>
      <c r="AR3946" s="32">
        <f t="shared" si="15819"/>
        <v>0</v>
      </c>
      <c r="AS3946" s="33">
        <f t="shared" si="1"/>
        <v>0</v>
      </c>
      <c r="AT3946" s="32">
        <f t="shared" si="15820"/>
        <v>0</v>
      </c>
      <c r="AU3946" s="33">
        <v>17.0</v>
      </c>
      <c r="AV3946" s="33">
        <v>0.0</v>
      </c>
      <c r="AW3946" s="32">
        <f t="shared" si="15821"/>
        <v>0</v>
      </c>
      <c r="AX3946" s="33">
        <v>0.0</v>
      </c>
      <c r="AY3946" s="32">
        <f t="shared" si="15822"/>
        <v>0</v>
      </c>
      <c r="AZ3946" s="33">
        <v>22.0</v>
      </c>
      <c r="BA3946" s="33">
        <v>0.0</v>
      </c>
      <c r="BB3946" s="32">
        <f t="shared" ref="BB3946:BB3953" si="15844">BA3946/AZ3946</f>
        <v>0</v>
      </c>
      <c r="BC3946" s="33">
        <v>0.0</v>
      </c>
      <c r="BD3946" s="32">
        <f t="shared" ref="BD3946:BD3953" si="15845">BC3946/AZ3946</f>
        <v>0</v>
      </c>
      <c r="BE3946" s="33">
        <f t="shared" ref="BE3946:BF3946" si="15840">AU3946+AE3946+AZ3946</f>
        <v>93</v>
      </c>
      <c r="BF3946" s="33">
        <f t="shared" si="15840"/>
        <v>0</v>
      </c>
      <c r="BG3946" s="32">
        <f t="shared" si="15826"/>
        <v>0</v>
      </c>
      <c r="BH3946" s="33">
        <f t="shared" si="15827"/>
        <v>0</v>
      </c>
      <c r="BI3946" s="32">
        <f t="shared" si="15828"/>
        <v>0</v>
      </c>
      <c r="BJ3946" s="33">
        <f t="shared" ref="BJ3946:BK3946" si="15841">O3946+AE3946+AZ3946</f>
        <v>109</v>
      </c>
      <c r="BK3946" s="33">
        <f t="shared" si="15841"/>
        <v>0</v>
      </c>
      <c r="BL3946" s="32">
        <f t="shared" si="15799"/>
        <v>0</v>
      </c>
      <c r="BM3946" s="33">
        <f t="shared" si="15800"/>
        <v>0</v>
      </c>
      <c r="BN3946" s="32">
        <f t="shared" si="15801"/>
        <v>0</v>
      </c>
    </row>
    <row r="3947">
      <c r="A3947" s="28" t="s">
        <v>4032</v>
      </c>
      <c r="B3947" s="28"/>
      <c r="C3947" s="29"/>
      <c r="D3947" s="29"/>
      <c r="E3947" s="29"/>
      <c r="F3947" s="30"/>
      <c r="G3947" s="35"/>
      <c r="H3947" s="29"/>
      <c r="I3947" s="29"/>
      <c r="J3947" s="29" t="s">
        <v>72</v>
      </c>
      <c r="K3947" s="29" t="s">
        <v>66</v>
      </c>
      <c r="L3947" s="29"/>
      <c r="M3947" s="29"/>
      <c r="N3947" s="34"/>
      <c r="O3947" s="34">
        <v>26.0</v>
      </c>
      <c r="P3947" s="34">
        <v>0.0</v>
      </c>
      <c r="Q3947" s="32">
        <f t="shared" si="15776"/>
        <v>0</v>
      </c>
      <c r="R3947" s="34">
        <v>0.0</v>
      </c>
      <c r="S3947" s="32">
        <f t="shared" si="15777"/>
        <v>0</v>
      </c>
      <c r="T3947" s="34">
        <v>0.0</v>
      </c>
      <c r="U3947" s="32">
        <f t="shared" si="15778"/>
        <v>0</v>
      </c>
      <c r="V3947" s="34">
        <v>0.0</v>
      </c>
      <c r="W3947" s="32">
        <f t="shared" si="15779"/>
        <v>0</v>
      </c>
      <c r="X3947" s="33">
        <v>16.0</v>
      </c>
      <c r="Y3947" s="33">
        <v>0.0</v>
      </c>
      <c r="Z3947" s="32">
        <f t="shared" si="15811"/>
        <v>0</v>
      </c>
      <c r="AA3947" s="33">
        <v>0.0</v>
      </c>
      <c r="AB3947" s="32">
        <f t="shared" si="15812"/>
        <v>0</v>
      </c>
      <c r="AC3947" s="33">
        <v>0.0</v>
      </c>
      <c r="AD3947" s="32">
        <v>0.0</v>
      </c>
      <c r="AE3947" s="33">
        <v>6.0</v>
      </c>
      <c r="AF3947" s="33">
        <v>0.0</v>
      </c>
      <c r="AG3947" s="32">
        <f t="shared" si="15842"/>
        <v>0</v>
      </c>
      <c r="AH3947" s="33">
        <v>0.0</v>
      </c>
      <c r="AI3947" s="32"/>
      <c r="AJ3947" s="33">
        <v>0.0</v>
      </c>
      <c r="AK3947" s="32">
        <f t="shared" si="15843"/>
        <v>0</v>
      </c>
      <c r="AL3947" s="33">
        <v>0.0</v>
      </c>
      <c r="AM3947" s="32">
        <v>0.0</v>
      </c>
      <c r="AN3947" s="33">
        <f t="shared" si="15815"/>
        <v>22</v>
      </c>
      <c r="AO3947" s="33">
        <f t="shared" si="15816"/>
        <v>0</v>
      </c>
      <c r="AP3947" s="32">
        <f t="shared" si="15817"/>
        <v>0</v>
      </c>
      <c r="AQ3947" s="33">
        <f t="shared" si="15818"/>
        <v>0</v>
      </c>
      <c r="AR3947" s="32">
        <f t="shared" si="15819"/>
        <v>0</v>
      </c>
      <c r="AS3947" s="33">
        <f t="shared" si="1"/>
        <v>0</v>
      </c>
      <c r="AT3947" s="32">
        <f t="shared" si="15820"/>
        <v>0</v>
      </c>
      <c r="AU3947" s="33">
        <v>8.0</v>
      </c>
      <c r="AV3947" s="33">
        <v>0.0</v>
      </c>
      <c r="AW3947" s="32">
        <f t="shared" si="15821"/>
        <v>0</v>
      </c>
      <c r="AX3947" s="33">
        <v>0.0</v>
      </c>
      <c r="AY3947" s="32">
        <f t="shared" si="15822"/>
        <v>0</v>
      </c>
      <c r="AZ3947" s="33">
        <v>2.0</v>
      </c>
      <c r="BA3947" s="33">
        <v>0.0</v>
      </c>
      <c r="BB3947" s="32">
        <f t="shared" si="15844"/>
        <v>0</v>
      </c>
      <c r="BC3947" s="33">
        <v>0.0</v>
      </c>
      <c r="BD3947" s="32">
        <f t="shared" si="15845"/>
        <v>0</v>
      </c>
      <c r="BE3947" s="33">
        <f t="shared" ref="BE3947:BF3947" si="15846">AU3947+AE3947+AZ3947</f>
        <v>16</v>
      </c>
      <c r="BF3947" s="33">
        <f t="shared" si="15846"/>
        <v>0</v>
      </c>
      <c r="BG3947" s="32">
        <f t="shared" si="15826"/>
        <v>0</v>
      </c>
      <c r="BH3947" s="33">
        <f t="shared" si="15827"/>
        <v>0</v>
      </c>
      <c r="BI3947" s="32">
        <f t="shared" si="15828"/>
        <v>0</v>
      </c>
      <c r="BJ3947" s="33">
        <f t="shared" ref="BJ3947:BK3947" si="15847">O3947+AE3947+AZ3947</f>
        <v>34</v>
      </c>
      <c r="BK3947" s="33">
        <f t="shared" si="15847"/>
        <v>0</v>
      </c>
      <c r="BL3947" s="32">
        <f t="shared" si="15799"/>
        <v>0</v>
      </c>
      <c r="BM3947" s="33">
        <f t="shared" si="15800"/>
        <v>0</v>
      </c>
      <c r="BN3947" s="32">
        <f t="shared" si="15801"/>
        <v>0</v>
      </c>
    </row>
    <row r="3948">
      <c r="A3948" s="28" t="s">
        <v>4033</v>
      </c>
      <c r="B3948" s="28"/>
      <c r="C3948" s="29"/>
      <c r="D3948" s="29"/>
      <c r="E3948" s="29"/>
      <c r="F3948" s="30"/>
      <c r="G3948" s="35"/>
      <c r="H3948" s="29"/>
      <c r="I3948" s="29"/>
      <c r="J3948" s="29" t="s">
        <v>72</v>
      </c>
      <c r="K3948" s="29" t="s">
        <v>66</v>
      </c>
      <c r="L3948" s="29"/>
      <c r="M3948" s="29"/>
      <c r="N3948" s="34"/>
      <c r="O3948" s="34">
        <v>23.0</v>
      </c>
      <c r="P3948" s="34">
        <v>0.0</v>
      </c>
      <c r="Q3948" s="32">
        <f t="shared" si="15776"/>
        <v>0</v>
      </c>
      <c r="R3948" s="34">
        <v>0.0</v>
      </c>
      <c r="S3948" s="32">
        <f t="shared" si="15777"/>
        <v>0</v>
      </c>
      <c r="T3948" s="34">
        <v>0.0</v>
      </c>
      <c r="U3948" s="32">
        <f t="shared" si="15778"/>
        <v>0</v>
      </c>
      <c r="V3948" s="34">
        <v>0.0</v>
      </c>
      <c r="W3948" s="32">
        <f t="shared" si="15779"/>
        <v>0</v>
      </c>
      <c r="X3948" s="33">
        <v>19.0</v>
      </c>
      <c r="Y3948" s="33">
        <v>0.0</v>
      </c>
      <c r="Z3948" s="32">
        <f t="shared" si="15811"/>
        <v>0</v>
      </c>
      <c r="AA3948" s="33">
        <v>0.0</v>
      </c>
      <c r="AB3948" s="32">
        <f t="shared" si="15812"/>
        <v>0</v>
      </c>
      <c r="AC3948" s="33">
        <v>0.0</v>
      </c>
      <c r="AD3948" s="32">
        <v>0.0</v>
      </c>
      <c r="AE3948" s="33">
        <v>28.0</v>
      </c>
      <c r="AF3948" s="33">
        <v>0.0</v>
      </c>
      <c r="AG3948" s="32">
        <f t="shared" si="15842"/>
        <v>0</v>
      </c>
      <c r="AH3948" s="33">
        <v>0.0</v>
      </c>
      <c r="AI3948" s="32"/>
      <c r="AJ3948" s="33">
        <v>0.0</v>
      </c>
      <c r="AK3948" s="32">
        <f t="shared" si="15843"/>
        <v>0</v>
      </c>
      <c r="AL3948" s="33">
        <v>0.0</v>
      </c>
      <c r="AM3948" s="32">
        <v>0.0</v>
      </c>
      <c r="AN3948" s="33">
        <f t="shared" si="15815"/>
        <v>47</v>
      </c>
      <c r="AO3948" s="33">
        <f t="shared" si="15816"/>
        <v>0</v>
      </c>
      <c r="AP3948" s="32">
        <f t="shared" si="15817"/>
        <v>0</v>
      </c>
      <c r="AQ3948" s="33">
        <f t="shared" si="15818"/>
        <v>0</v>
      </c>
      <c r="AR3948" s="32">
        <f t="shared" si="15819"/>
        <v>0</v>
      </c>
      <c r="AS3948" s="33">
        <f t="shared" si="1"/>
        <v>0</v>
      </c>
      <c r="AT3948" s="32">
        <f t="shared" si="15820"/>
        <v>0</v>
      </c>
      <c r="AU3948" s="33">
        <v>15.0</v>
      </c>
      <c r="AV3948" s="33">
        <v>0.0</v>
      </c>
      <c r="AW3948" s="32">
        <f t="shared" si="15821"/>
        <v>0</v>
      </c>
      <c r="AX3948" s="33">
        <v>0.0</v>
      </c>
      <c r="AY3948" s="32">
        <f t="shared" si="15822"/>
        <v>0</v>
      </c>
      <c r="AZ3948" s="33">
        <v>8.0</v>
      </c>
      <c r="BA3948" s="33">
        <v>0.0</v>
      </c>
      <c r="BB3948" s="32">
        <f t="shared" si="15844"/>
        <v>0</v>
      </c>
      <c r="BC3948" s="33">
        <v>0.0</v>
      </c>
      <c r="BD3948" s="32">
        <f t="shared" si="15845"/>
        <v>0</v>
      </c>
      <c r="BE3948" s="33">
        <f t="shared" ref="BE3948:BF3948" si="15848">AU3948+AE3948+AZ3948</f>
        <v>51</v>
      </c>
      <c r="BF3948" s="33">
        <f t="shared" si="15848"/>
        <v>0</v>
      </c>
      <c r="BG3948" s="32">
        <f t="shared" si="15826"/>
        <v>0</v>
      </c>
      <c r="BH3948" s="33">
        <f t="shared" si="15827"/>
        <v>0</v>
      </c>
      <c r="BI3948" s="32">
        <f t="shared" si="15828"/>
        <v>0</v>
      </c>
      <c r="BJ3948" s="33">
        <f t="shared" ref="BJ3948:BK3948" si="15849">O3948+AE3948+AZ3948</f>
        <v>59</v>
      </c>
      <c r="BK3948" s="33">
        <f t="shared" si="15849"/>
        <v>0</v>
      </c>
      <c r="BL3948" s="32">
        <f t="shared" si="15799"/>
        <v>0</v>
      </c>
      <c r="BM3948" s="33">
        <f t="shared" si="15800"/>
        <v>0</v>
      </c>
      <c r="BN3948" s="32">
        <f t="shared" si="15801"/>
        <v>0</v>
      </c>
    </row>
    <row r="3949">
      <c r="A3949" s="28" t="s">
        <v>4034</v>
      </c>
      <c r="B3949" s="28"/>
      <c r="C3949" s="29"/>
      <c r="D3949" s="29"/>
      <c r="E3949" s="29"/>
      <c r="F3949" s="30"/>
      <c r="G3949" s="35"/>
      <c r="H3949" s="29"/>
      <c r="I3949" s="29"/>
      <c r="J3949" s="29" t="s">
        <v>72</v>
      </c>
      <c r="K3949" s="29" t="s">
        <v>66</v>
      </c>
      <c r="L3949" s="29"/>
      <c r="M3949" s="29"/>
      <c r="N3949" s="34"/>
      <c r="O3949" s="34">
        <v>37.0</v>
      </c>
      <c r="P3949" s="34">
        <v>0.0</v>
      </c>
      <c r="Q3949" s="32">
        <f t="shared" si="15776"/>
        <v>0</v>
      </c>
      <c r="R3949" s="34">
        <v>0.0</v>
      </c>
      <c r="S3949" s="32">
        <f t="shared" si="15777"/>
        <v>0</v>
      </c>
      <c r="T3949" s="34">
        <v>0.0</v>
      </c>
      <c r="U3949" s="32">
        <f t="shared" si="15778"/>
        <v>0</v>
      </c>
      <c r="V3949" s="34">
        <v>0.0</v>
      </c>
      <c r="W3949" s="32">
        <f t="shared" si="15779"/>
        <v>0</v>
      </c>
      <c r="X3949" s="33">
        <v>24.0</v>
      </c>
      <c r="Y3949" s="33">
        <v>0.0</v>
      </c>
      <c r="Z3949" s="32">
        <f t="shared" si="15811"/>
        <v>0</v>
      </c>
      <c r="AA3949" s="33">
        <v>0.0</v>
      </c>
      <c r="AB3949" s="32">
        <f t="shared" si="15812"/>
        <v>0</v>
      </c>
      <c r="AC3949" s="33">
        <v>0.0</v>
      </c>
      <c r="AD3949" s="32">
        <v>0.0</v>
      </c>
      <c r="AE3949" s="33">
        <v>58.0</v>
      </c>
      <c r="AF3949" s="33">
        <v>0.0</v>
      </c>
      <c r="AG3949" s="32">
        <f t="shared" si="15842"/>
        <v>0</v>
      </c>
      <c r="AH3949" s="33">
        <v>0.0</v>
      </c>
      <c r="AI3949" s="32"/>
      <c r="AJ3949" s="33">
        <v>0.0</v>
      </c>
      <c r="AK3949" s="32">
        <f t="shared" si="15843"/>
        <v>0</v>
      </c>
      <c r="AL3949" s="33">
        <v>0.0</v>
      </c>
      <c r="AM3949" s="32">
        <v>0.0</v>
      </c>
      <c r="AN3949" s="33">
        <f t="shared" si="15815"/>
        <v>82</v>
      </c>
      <c r="AO3949" s="33">
        <f t="shared" si="15816"/>
        <v>0</v>
      </c>
      <c r="AP3949" s="32">
        <f t="shared" si="15817"/>
        <v>0</v>
      </c>
      <c r="AQ3949" s="33">
        <f t="shared" si="15818"/>
        <v>0</v>
      </c>
      <c r="AR3949" s="32">
        <f t="shared" si="15819"/>
        <v>0</v>
      </c>
      <c r="AS3949" s="33">
        <f t="shared" si="1"/>
        <v>0</v>
      </c>
      <c r="AT3949" s="32">
        <f t="shared" si="15820"/>
        <v>0</v>
      </c>
      <c r="AU3949" s="33">
        <v>14.0</v>
      </c>
      <c r="AV3949" s="33">
        <v>0.0</v>
      </c>
      <c r="AW3949" s="32">
        <f t="shared" si="15821"/>
        <v>0</v>
      </c>
      <c r="AX3949" s="33">
        <v>0.0</v>
      </c>
      <c r="AY3949" s="32">
        <f t="shared" si="15822"/>
        <v>0</v>
      </c>
      <c r="AZ3949" s="33">
        <v>28.0</v>
      </c>
      <c r="BA3949" s="33">
        <v>6.0</v>
      </c>
      <c r="BB3949" s="32">
        <f t="shared" si="15844"/>
        <v>0.2142857143</v>
      </c>
      <c r="BC3949" s="33">
        <v>0.0</v>
      </c>
      <c r="BD3949" s="32">
        <f t="shared" si="15845"/>
        <v>0</v>
      </c>
      <c r="BE3949" s="33">
        <f t="shared" ref="BE3949:BF3949" si="15850">AU3949+AE3949+AZ3949</f>
        <v>100</v>
      </c>
      <c r="BF3949" s="33">
        <f t="shared" si="15850"/>
        <v>6</v>
      </c>
      <c r="BG3949" s="32">
        <f t="shared" si="15826"/>
        <v>0.06</v>
      </c>
      <c r="BH3949" s="33">
        <f t="shared" si="15827"/>
        <v>0</v>
      </c>
      <c r="BI3949" s="32">
        <f t="shared" si="15828"/>
        <v>0</v>
      </c>
      <c r="BJ3949" s="33">
        <f t="shared" ref="BJ3949:BK3949" si="15851">O3949+AE3949+AZ3949</f>
        <v>123</v>
      </c>
      <c r="BK3949" s="33">
        <f t="shared" si="15851"/>
        <v>6</v>
      </c>
      <c r="BL3949" s="32">
        <f t="shared" si="15799"/>
        <v>0.0487804878</v>
      </c>
      <c r="BM3949" s="33">
        <f t="shared" si="15800"/>
        <v>0</v>
      </c>
      <c r="BN3949" s="32">
        <f t="shared" si="15801"/>
        <v>0</v>
      </c>
    </row>
    <row r="3950">
      <c r="A3950" s="28" t="s">
        <v>4035</v>
      </c>
      <c r="B3950" s="28"/>
      <c r="C3950" s="29"/>
      <c r="D3950" s="29"/>
      <c r="E3950" s="29"/>
      <c r="F3950" s="30"/>
      <c r="G3950" s="35"/>
      <c r="H3950" s="29"/>
      <c r="I3950" s="29"/>
      <c r="J3950" s="29" t="s">
        <v>72</v>
      </c>
      <c r="K3950" s="29" t="s">
        <v>66</v>
      </c>
      <c r="L3950" s="29"/>
      <c r="M3950" s="29"/>
      <c r="N3950" s="34"/>
      <c r="O3950" s="34">
        <v>11.0</v>
      </c>
      <c r="P3950" s="34">
        <v>0.0</v>
      </c>
      <c r="Q3950" s="32">
        <f t="shared" si="15776"/>
        <v>0</v>
      </c>
      <c r="R3950" s="34">
        <v>0.0</v>
      </c>
      <c r="S3950" s="32">
        <f t="shared" si="15777"/>
        <v>0</v>
      </c>
      <c r="T3950" s="34">
        <v>0.0</v>
      </c>
      <c r="U3950" s="32">
        <f t="shared" si="15778"/>
        <v>0</v>
      </c>
      <c r="V3950" s="34">
        <v>0.0</v>
      </c>
      <c r="W3950" s="32">
        <f t="shared" si="15779"/>
        <v>0</v>
      </c>
      <c r="X3950" s="33">
        <v>9.0</v>
      </c>
      <c r="Y3950" s="33">
        <v>0.0</v>
      </c>
      <c r="Z3950" s="32">
        <f t="shared" si="15811"/>
        <v>0</v>
      </c>
      <c r="AA3950" s="33">
        <v>0.0</v>
      </c>
      <c r="AB3950" s="32">
        <f t="shared" si="15812"/>
        <v>0</v>
      </c>
      <c r="AC3950" s="33">
        <v>0.0</v>
      </c>
      <c r="AD3950" s="32">
        <v>0.0</v>
      </c>
      <c r="AE3950" s="33">
        <v>16.0</v>
      </c>
      <c r="AF3950" s="33">
        <v>16.0</v>
      </c>
      <c r="AG3950" s="32">
        <f t="shared" si="15842"/>
        <v>1</v>
      </c>
      <c r="AH3950" s="33">
        <v>16.0</v>
      </c>
      <c r="AI3950" s="32"/>
      <c r="AJ3950" s="33">
        <v>16.0</v>
      </c>
      <c r="AK3950" s="32">
        <f t="shared" si="15843"/>
        <v>1</v>
      </c>
      <c r="AL3950" s="33">
        <v>16.0</v>
      </c>
      <c r="AM3950" s="32">
        <v>1.0</v>
      </c>
      <c r="AN3950" s="33">
        <f t="shared" si="15815"/>
        <v>25</v>
      </c>
      <c r="AO3950" s="33">
        <f t="shared" si="15816"/>
        <v>16</v>
      </c>
      <c r="AP3950" s="32">
        <f t="shared" si="15817"/>
        <v>0.64</v>
      </c>
      <c r="AQ3950" s="33">
        <f t="shared" si="15818"/>
        <v>16</v>
      </c>
      <c r="AR3950" s="32">
        <f t="shared" si="15819"/>
        <v>0.64</v>
      </c>
      <c r="AS3950" s="33">
        <f t="shared" si="1"/>
        <v>16</v>
      </c>
      <c r="AT3950" s="32">
        <f t="shared" si="15820"/>
        <v>0.64</v>
      </c>
      <c r="AU3950" s="33">
        <v>8.0</v>
      </c>
      <c r="AV3950" s="33">
        <v>0.0</v>
      </c>
      <c r="AW3950" s="32">
        <f t="shared" si="15821"/>
        <v>0</v>
      </c>
      <c r="AX3950" s="33">
        <v>0.0</v>
      </c>
      <c r="AY3950" s="32">
        <f t="shared" si="15822"/>
        <v>0</v>
      </c>
      <c r="AZ3950" s="33">
        <v>2.0</v>
      </c>
      <c r="BA3950" s="33">
        <v>2.0</v>
      </c>
      <c r="BB3950" s="32">
        <f t="shared" si="15844"/>
        <v>1</v>
      </c>
      <c r="BC3950" s="33">
        <v>2.0</v>
      </c>
      <c r="BD3950" s="32">
        <f t="shared" si="15845"/>
        <v>1</v>
      </c>
      <c r="BE3950" s="33">
        <f t="shared" ref="BE3950:BF3950" si="15852">AU3950+AE3950+AZ3950</f>
        <v>26</v>
      </c>
      <c r="BF3950" s="33">
        <f t="shared" si="15852"/>
        <v>18</v>
      </c>
      <c r="BG3950" s="32">
        <f t="shared" si="15826"/>
        <v>0.6923076923</v>
      </c>
      <c r="BH3950" s="33">
        <f t="shared" si="15827"/>
        <v>17</v>
      </c>
      <c r="BI3950" s="32">
        <f t="shared" si="15828"/>
        <v>0.6538461538</v>
      </c>
      <c r="BJ3950" s="33">
        <f t="shared" ref="BJ3950:BK3950" si="15853">O3950+AE3950+AZ3950</f>
        <v>29</v>
      </c>
      <c r="BK3950" s="33">
        <f t="shared" si="15853"/>
        <v>18</v>
      </c>
      <c r="BL3950" s="32">
        <f t="shared" si="15799"/>
        <v>0.6206896552</v>
      </c>
      <c r="BM3950" s="33">
        <f t="shared" si="15800"/>
        <v>18</v>
      </c>
      <c r="BN3950" s="32">
        <f t="shared" si="15801"/>
        <v>0.6206896552</v>
      </c>
    </row>
    <row r="3951">
      <c r="A3951" s="28" t="s">
        <v>4036</v>
      </c>
      <c r="B3951" s="28"/>
      <c r="C3951" s="29"/>
      <c r="D3951" s="29"/>
      <c r="E3951" s="29"/>
      <c r="F3951" s="30"/>
      <c r="G3951" s="31" t="s">
        <v>244</v>
      </c>
      <c r="H3951" s="29"/>
      <c r="I3951" s="29"/>
      <c r="J3951" s="29" t="s">
        <v>72</v>
      </c>
      <c r="K3951" s="29" t="s">
        <v>66</v>
      </c>
      <c r="L3951" s="29"/>
      <c r="M3951" s="29"/>
      <c r="N3951" s="34"/>
      <c r="O3951" s="34">
        <v>61.0</v>
      </c>
      <c r="P3951" s="34">
        <v>8.0</v>
      </c>
      <c r="Q3951" s="32">
        <f t="shared" si="15776"/>
        <v>0.131147541</v>
      </c>
      <c r="R3951" s="34">
        <v>8.0</v>
      </c>
      <c r="S3951" s="32">
        <f t="shared" si="15777"/>
        <v>0.131147541</v>
      </c>
      <c r="T3951" s="34">
        <v>8.0</v>
      </c>
      <c r="U3951" s="32">
        <f t="shared" si="15778"/>
        <v>0.131147541</v>
      </c>
      <c r="V3951" s="34">
        <v>8.0</v>
      </c>
      <c r="W3951" s="32">
        <f t="shared" si="15779"/>
        <v>0.131147541</v>
      </c>
      <c r="X3951" s="33">
        <v>41.0</v>
      </c>
      <c r="Y3951" s="33">
        <v>4.0</v>
      </c>
      <c r="Z3951" s="32">
        <f t="shared" si="15811"/>
        <v>0.09756097561</v>
      </c>
      <c r="AA3951" s="33">
        <v>4.0</v>
      </c>
      <c r="AB3951" s="32">
        <f t="shared" si="15812"/>
        <v>0.09756097561</v>
      </c>
      <c r="AC3951" s="33">
        <v>4.0</v>
      </c>
      <c r="AD3951" s="32">
        <v>0.0975609756097561</v>
      </c>
      <c r="AE3951" s="33">
        <v>58.0</v>
      </c>
      <c r="AF3951" s="33">
        <v>9.0</v>
      </c>
      <c r="AG3951" s="32">
        <f t="shared" si="15842"/>
        <v>0.1551724138</v>
      </c>
      <c r="AH3951" s="33">
        <v>9.0</v>
      </c>
      <c r="AI3951" s="32"/>
      <c r="AJ3951" s="33">
        <v>9.0</v>
      </c>
      <c r="AK3951" s="32">
        <f t="shared" si="15843"/>
        <v>0.1551724138</v>
      </c>
      <c r="AL3951" s="33">
        <v>9.0</v>
      </c>
      <c r="AM3951" s="32">
        <v>0.15517241379310345</v>
      </c>
      <c r="AN3951" s="33">
        <f t="shared" si="15815"/>
        <v>99</v>
      </c>
      <c r="AO3951" s="33">
        <f t="shared" si="15816"/>
        <v>13</v>
      </c>
      <c r="AP3951" s="32">
        <f t="shared" si="15817"/>
        <v>0.1313131313</v>
      </c>
      <c r="AQ3951" s="33">
        <f t="shared" si="15818"/>
        <v>13</v>
      </c>
      <c r="AR3951" s="32">
        <f t="shared" si="15819"/>
        <v>0.1313131313</v>
      </c>
      <c r="AS3951" s="33">
        <f t="shared" si="1"/>
        <v>13</v>
      </c>
      <c r="AT3951" s="32">
        <f t="shared" si="15820"/>
        <v>0.1313131313</v>
      </c>
      <c r="AU3951" s="33">
        <v>23.0</v>
      </c>
      <c r="AV3951" s="33">
        <v>2.0</v>
      </c>
      <c r="AW3951" s="32">
        <f t="shared" si="15821"/>
        <v>0.08695652174</v>
      </c>
      <c r="AX3951" s="33">
        <v>2.0</v>
      </c>
      <c r="AY3951" s="32">
        <f t="shared" si="15822"/>
        <v>0.08695652174</v>
      </c>
      <c r="AZ3951" s="33">
        <v>58.0</v>
      </c>
      <c r="BA3951" s="33">
        <v>14.0</v>
      </c>
      <c r="BB3951" s="32">
        <f t="shared" si="15844"/>
        <v>0.2413793103</v>
      </c>
      <c r="BC3951" s="33">
        <v>27.0</v>
      </c>
      <c r="BD3951" s="32">
        <f t="shared" si="15845"/>
        <v>0.4655172414</v>
      </c>
      <c r="BE3951" s="33">
        <f t="shared" ref="BE3951:BF3951" si="15854">AU3951+AE3951+AZ3951</f>
        <v>139</v>
      </c>
      <c r="BF3951" s="33">
        <f t="shared" si="15854"/>
        <v>25</v>
      </c>
      <c r="BG3951" s="32">
        <f t="shared" si="15826"/>
        <v>0.1798561151</v>
      </c>
      <c r="BH3951" s="33">
        <f t="shared" si="15827"/>
        <v>11.46551724</v>
      </c>
      <c r="BI3951" s="32">
        <f t="shared" si="15828"/>
        <v>0.08248573555</v>
      </c>
      <c r="BJ3951" s="33">
        <f t="shared" ref="BJ3951:BK3951" si="15855">O3951+AE3951+AZ3951</f>
        <v>177</v>
      </c>
      <c r="BK3951" s="33">
        <f t="shared" si="15855"/>
        <v>31</v>
      </c>
      <c r="BL3951" s="32">
        <f t="shared" si="15799"/>
        <v>0.1751412429</v>
      </c>
      <c r="BM3951" s="33">
        <f t="shared" si="15800"/>
        <v>44</v>
      </c>
      <c r="BN3951" s="32">
        <f t="shared" si="15801"/>
        <v>0.2485875706</v>
      </c>
    </row>
    <row r="3952">
      <c r="A3952" s="28" t="s">
        <v>4037</v>
      </c>
      <c r="B3952" s="28"/>
      <c r="C3952" s="29"/>
      <c r="D3952" s="29"/>
      <c r="E3952" s="29"/>
      <c r="F3952" s="30"/>
      <c r="G3952" s="35"/>
      <c r="H3952" s="29"/>
      <c r="I3952" s="29"/>
      <c r="J3952" s="29" t="s">
        <v>72</v>
      </c>
      <c r="K3952" s="29" t="s">
        <v>66</v>
      </c>
      <c r="L3952" s="29"/>
      <c r="M3952" s="29"/>
      <c r="N3952" s="34"/>
      <c r="O3952" s="34">
        <v>8.0</v>
      </c>
      <c r="P3952" s="34">
        <v>0.0</v>
      </c>
      <c r="Q3952" s="32">
        <f t="shared" si="15776"/>
        <v>0</v>
      </c>
      <c r="R3952" s="34">
        <v>0.0</v>
      </c>
      <c r="S3952" s="32">
        <f t="shared" si="15777"/>
        <v>0</v>
      </c>
      <c r="T3952" s="34">
        <v>0.0</v>
      </c>
      <c r="U3952" s="32">
        <f t="shared" si="15778"/>
        <v>0</v>
      </c>
      <c r="V3952" s="34">
        <v>0.0</v>
      </c>
      <c r="W3952" s="32">
        <f t="shared" si="15779"/>
        <v>0</v>
      </c>
      <c r="X3952" s="33">
        <v>4.0</v>
      </c>
      <c r="Y3952" s="33">
        <v>0.0</v>
      </c>
      <c r="Z3952" s="32">
        <f t="shared" si="15811"/>
        <v>0</v>
      </c>
      <c r="AA3952" s="33">
        <v>0.0</v>
      </c>
      <c r="AB3952" s="32">
        <f t="shared" si="15812"/>
        <v>0</v>
      </c>
      <c r="AC3952" s="33">
        <v>0.0</v>
      </c>
      <c r="AD3952" s="32">
        <v>0.0</v>
      </c>
      <c r="AE3952" s="33">
        <v>20.0</v>
      </c>
      <c r="AF3952" s="33">
        <v>0.0</v>
      </c>
      <c r="AG3952" s="32">
        <f t="shared" si="15842"/>
        <v>0</v>
      </c>
      <c r="AH3952" s="33">
        <v>10.0</v>
      </c>
      <c r="AI3952" s="32"/>
      <c r="AJ3952" s="33">
        <v>10.0</v>
      </c>
      <c r="AK3952" s="32">
        <f t="shared" si="15843"/>
        <v>0.5</v>
      </c>
      <c r="AL3952" s="33">
        <v>10.0</v>
      </c>
      <c r="AM3952" s="32">
        <v>0.5</v>
      </c>
      <c r="AN3952" s="33">
        <f t="shared" si="15815"/>
        <v>24</v>
      </c>
      <c r="AO3952" s="33">
        <f t="shared" si="15816"/>
        <v>10</v>
      </c>
      <c r="AP3952" s="32">
        <f t="shared" si="15817"/>
        <v>0.4166666667</v>
      </c>
      <c r="AQ3952" s="33">
        <f t="shared" si="15818"/>
        <v>10</v>
      </c>
      <c r="AR3952" s="32">
        <f t="shared" si="15819"/>
        <v>0.4166666667</v>
      </c>
      <c r="AS3952" s="33">
        <f t="shared" si="1"/>
        <v>10</v>
      </c>
      <c r="AT3952" s="32">
        <f t="shared" si="15820"/>
        <v>0.4166666667</v>
      </c>
      <c r="AU3952" s="33">
        <v>3.0</v>
      </c>
      <c r="AV3952" s="33">
        <v>0.0</v>
      </c>
      <c r="AW3952" s="32">
        <f t="shared" si="15821"/>
        <v>0</v>
      </c>
      <c r="AX3952" s="33">
        <v>0.0</v>
      </c>
      <c r="AY3952" s="32">
        <f t="shared" si="15822"/>
        <v>0</v>
      </c>
      <c r="AZ3952" s="33">
        <v>10.0</v>
      </c>
      <c r="BA3952" s="33">
        <v>0.0</v>
      </c>
      <c r="BB3952" s="32">
        <f t="shared" si="15844"/>
        <v>0</v>
      </c>
      <c r="BC3952" s="33">
        <v>10.0</v>
      </c>
      <c r="BD3952" s="32">
        <f t="shared" si="15845"/>
        <v>1</v>
      </c>
      <c r="BE3952" s="33">
        <f t="shared" ref="BE3952:BF3952" si="15856">AU3952+AE3952+AZ3952</f>
        <v>33</v>
      </c>
      <c r="BF3952" s="33">
        <f t="shared" si="15856"/>
        <v>0</v>
      </c>
      <c r="BG3952" s="32">
        <f t="shared" si="15826"/>
        <v>0</v>
      </c>
      <c r="BH3952" s="33">
        <f t="shared" si="15827"/>
        <v>11</v>
      </c>
      <c r="BI3952" s="32">
        <f t="shared" si="15828"/>
        <v>0.3333333333</v>
      </c>
      <c r="BJ3952" s="33">
        <f t="shared" ref="BJ3952:BK3952" si="15857">O3952+AE3952+AZ3952</f>
        <v>38</v>
      </c>
      <c r="BK3952" s="33">
        <f t="shared" si="15857"/>
        <v>0</v>
      </c>
      <c r="BL3952" s="32">
        <f t="shared" si="15799"/>
        <v>0</v>
      </c>
      <c r="BM3952" s="33">
        <f t="shared" si="15800"/>
        <v>20</v>
      </c>
      <c r="BN3952" s="32">
        <f t="shared" si="15801"/>
        <v>0.5263157895</v>
      </c>
    </row>
    <row r="3953">
      <c r="A3953" s="28" t="s">
        <v>4038</v>
      </c>
      <c r="B3953" s="28"/>
      <c r="C3953" s="29"/>
      <c r="D3953" s="29"/>
      <c r="E3953" s="29"/>
      <c r="F3953" s="30"/>
      <c r="G3953" s="35"/>
      <c r="H3953" s="29"/>
      <c r="I3953" s="29"/>
      <c r="J3953" s="29" t="s">
        <v>72</v>
      </c>
      <c r="K3953" s="29" t="s">
        <v>66</v>
      </c>
      <c r="L3953" s="29"/>
      <c r="M3953" s="29"/>
      <c r="N3953" s="34"/>
      <c r="O3953" s="34">
        <v>10.0</v>
      </c>
      <c r="P3953" s="34">
        <v>10.0</v>
      </c>
      <c r="Q3953" s="32">
        <f t="shared" si="15776"/>
        <v>1</v>
      </c>
      <c r="R3953" s="34">
        <v>10.0</v>
      </c>
      <c r="S3953" s="32">
        <f t="shared" si="15777"/>
        <v>1</v>
      </c>
      <c r="T3953" s="34">
        <v>10.0</v>
      </c>
      <c r="U3953" s="32">
        <f t="shared" si="15778"/>
        <v>1</v>
      </c>
      <c r="V3953" s="34">
        <v>10.0</v>
      </c>
      <c r="W3953" s="32">
        <f t="shared" si="15779"/>
        <v>1</v>
      </c>
      <c r="X3953" s="33">
        <v>10.0</v>
      </c>
      <c r="Y3953" s="33">
        <v>10.0</v>
      </c>
      <c r="Z3953" s="32">
        <f t="shared" si="15811"/>
        <v>1</v>
      </c>
      <c r="AA3953" s="33">
        <v>10.0</v>
      </c>
      <c r="AB3953" s="32">
        <f t="shared" si="15812"/>
        <v>1</v>
      </c>
      <c r="AC3953" s="33">
        <v>10.0</v>
      </c>
      <c r="AD3953" s="32">
        <v>1.0</v>
      </c>
      <c r="AE3953" s="33">
        <v>14.0</v>
      </c>
      <c r="AF3953" s="33">
        <v>12.0</v>
      </c>
      <c r="AG3953" s="32">
        <f t="shared" si="15842"/>
        <v>0.8571428571</v>
      </c>
      <c r="AH3953" s="33">
        <v>12.0</v>
      </c>
      <c r="AI3953" s="32"/>
      <c r="AJ3953" s="33">
        <v>12.0</v>
      </c>
      <c r="AK3953" s="32">
        <f t="shared" si="15843"/>
        <v>0.8571428571</v>
      </c>
      <c r="AL3953" s="33">
        <v>12.0</v>
      </c>
      <c r="AM3953" s="32">
        <v>0.8571428571428571</v>
      </c>
      <c r="AN3953" s="33">
        <f t="shared" si="15815"/>
        <v>24</v>
      </c>
      <c r="AO3953" s="33">
        <f t="shared" si="15816"/>
        <v>22</v>
      </c>
      <c r="AP3953" s="32">
        <f t="shared" si="15817"/>
        <v>0.9166666667</v>
      </c>
      <c r="AQ3953" s="33">
        <f t="shared" si="15818"/>
        <v>22</v>
      </c>
      <c r="AR3953" s="32">
        <f t="shared" si="15819"/>
        <v>0.9166666667</v>
      </c>
      <c r="AS3953" s="33">
        <f t="shared" si="1"/>
        <v>22</v>
      </c>
      <c r="AT3953" s="32">
        <f t="shared" si="15820"/>
        <v>0.9166666667</v>
      </c>
      <c r="AU3953" s="33">
        <v>9.0</v>
      </c>
      <c r="AV3953" s="33">
        <v>9.0</v>
      </c>
      <c r="AW3953" s="32">
        <f t="shared" si="15821"/>
        <v>1</v>
      </c>
      <c r="AX3953" s="33">
        <v>9.0</v>
      </c>
      <c r="AY3953" s="32">
        <f t="shared" si="15822"/>
        <v>1</v>
      </c>
      <c r="AZ3953" s="33">
        <v>2.0</v>
      </c>
      <c r="BA3953" s="33">
        <v>2.0</v>
      </c>
      <c r="BB3953" s="32">
        <f t="shared" si="15844"/>
        <v>1</v>
      </c>
      <c r="BC3953" s="33">
        <v>2.0</v>
      </c>
      <c r="BD3953" s="32">
        <f t="shared" si="15845"/>
        <v>1</v>
      </c>
      <c r="BE3953" s="33">
        <f t="shared" ref="BE3953:BF3953" si="15858">AU3953+AE3953+AZ3953</f>
        <v>25</v>
      </c>
      <c r="BF3953" s="33">
        <f t="shared" si="15858"/>
        <v>23</v>
      </c>
      <c r="BG3953" s="32">
        <f t="shared" si="15826"/>
        <v>0.92</v>
      </c>
      <c r="BH3953" s="33">
        <f t="shared" si="15827"/>
        <v>22</v>
      </c>
      <c r="BI3953" s="32">
        <f t="shared" si="15828"/>
        <v>0.88</v>
      </c>
      <c r="BJ3953" s="33">
        <f t="shared" ref="BJ3953:BK3953" si="15859">O3953+AE3953+AZ3953</f>
        <v>26</v>
      </c>
      <c r="BK3953" s="33">
        <f t="shared" si="15859"/>
        <v>24</v>
      </c>
      <c r="BL3953" s="32">
        <f t="shared" si="15799"/>
        <v>0.9230769231</v>
      </c>
      <c r="BM3953" s="33">
        <f t="shared" si="15800"/>
        <v>24</v>
      </c>
      <c r="BN3953" s="32">
        <f t="shared" si="15801"/>
        <v>0.9230769231</v>
      </c>
    </row>
    <row r="3954">
      <c r="A3954" s="28" t="s">
        <v>4039</v>
      </c>
      <c r="B3954" s="28"/>
      <c r="C3954" s="29"/>
      <c r="D3954" s="29"/>
      <c r="E3954" s="29"/>
      <c r="F3954" s="30"/>
      <c r="G3954" s="31" t="s">
        <v>64</v>
      </c>
      <c r="H3954" s="29"/>
      <c r="I3954" s="29"/>
      <c r="J3954" s="29" t="s">
        <v>65</v>
      </c>
      <c r="K3954" s="29" t="s">
        <v>74</v>
      </c>
      <c r="L3954" s="29"/>
      <c r="M3954" s="29"/>
      <c r="N3954" s="29"/>
      <c r="O3954" s="29"/>
      <c r="P3954" s="29"/>
      <c r="Q3954" s="29"/>
      <c r="R3954" s="29"/>
      <c r="S3954" s="29"/>
      <c r="T3954" s="29"/>
      <c r="U3954" s="29"/>
      <c r="V3954" s="29"/>
      <c r="W3954" s="32"/>
      <c r="X3954" s="33"/>
      <c r="Y3954" s="33"/>
      <c r="Z3954" s="33"/>
      <c r="AA3954" s="33"/>
      <c r="AB3954" s="33"/>
      <c r="AC3954" s="33"/>
      <c r="AD3954" s="32"/>
      <c r="AE3954" s="33"/>
      <c r="AF3954" s="33"/>
      <c r="AG3954" s="33"/>
      <c r="AH3954" s="33"/>
      <c r="AI3954" s="33"/>
      <c r="AJ3954" s="33"/>
      <c r="AK3954" s="33"/>
      <c r="AL3954" s="33"/>
      <c r="AM3954" s="32"/>
      <c r="AN3954" s="33"/>
      <c r="AO3954" s="33"/>
      <c r="AP3954" s="33"/>
      <c r="AQ3954" s="33"/>
      <c r="AR3954" s="33"/>
      <c r="AS3954" s="33">
        <f t="shared" si="1"/>
        <v>0</v>
      </c>
      <c r="AT3954" s="32"/>
      <c r="AU3954" s="33"/>
      <c r="AV3954" s="33"/>
      <c r="AW3954" s="33"/>
      <c r="AX3954" s="33"/>
      <c r="AY3954" s="33"/>
      <c r="AZ3954" s="33"/>
      <c r="BA3954" s="33"/>
      <c r="BB3954" s="33"/>
      <c r="BC3954" s="33"/>
      <c r="BD3954" s="32"/>
      <c r="BE3954" s="33"/>
      <c r="BF3954" s="33"/>
      <c r="BG3954" s="33"/>
      <c r="BH3954" s="33"/>
      <c r="BI3954" s="32"/>
      <c r="BJ3954" s="33"/>
      <c r="BK3954" s="33"/>
      <c r="BL3954" s="33"/>
      <c r="BM3954" s="33"/>
      <c r="BN3954" s="32"/>
    </row>
    <row r="3955">
      <c r="A3955" s="28" t="s">
        <v>4040</v>
      </c>
      <c r="B3955" s="28"/>
      <c r="C3955" s="29"/>
      <c r="D3955" s="29"/>
      <c r="E3955" s="29"/>
      <c r="F3955" s="30"/>
      <c r="G3955" s="31" t="s">
        <v>102</v>
      </c>
      <c r="H3955" s="29"/>
      <c r="I3955" s="29"/>
      <c r="J3955" s="29" t="s">
        <v>72</v>
      </c>
      <c r="K3955" s="29" t="s">
        <v>66</v>
      </c>
      <c r="L3955" s="29"/>
      <c r="M3955" s="29"/>
      <c r="N3955" s="34"/>
      <c r="O3955" s="34">
        <v>18.0</v>
      </c>
      <c r="P3955" s="34">
        <v>0.0</v>
      </c>
      <c r="Q3955" s="32">
        <f t="shared" ref="Q3955:Q3967" si="15862">P3955/O3955</f>
        <v>0</v>
      </c>
      <c r="R3955" s="34">
        <v>18.0</v>
      </c>
      <c r="S3955" s="32">
        <f t="shared" ref="S3955:S3967" si="15863">R3955/O3955</f>
        <v>1</v>
      </c>
      <c r="T3955" s="34">
        <v>18.0</v>
      </c>
      <c r="U3955" s="32">
        <f t="shared" ref="U3955:U3967" si="15864">T3955/O3955</f>
        <v>1</v>
      </c>
      <c r="V3955" s="34">
        <v>18.0</v>
      </c>
      <c r="W3955" s="32">
        <f t="shared" ref="W3955:W3967" si="15865">V3955/O3955</f>
        <v>1</v>
      </c>
      <c r="X3955" s="33">
        <v>14.0</v>
      </c>
      <c r="Y3955" s="33">
        <v>14.0</v>
      </c>
      <c r="Z3955" s="32">
        <f t="shared" ref="Z3955:Z3967" si="15866">Y3955/X3955</f>
        <v>1</v>
      </c>
      <c r="AA3955" s="33">
        <v>14.0</v>
      </c>
      <c r="AB3955" s="32">
        <f t="shared" ref="AB3955:AB3967" si="15867">AA3951:AA3955/X3955</f>
        <v>1</v>
      </c>
      <c r="AC3955" s="33">
        <v>14.0</v>
      </c>
      <c r="AD3955" s="32">
        <v>1.0</v>
      </c>
      <c r="AE3955" s="33">
        <v>12.0</v>
      </c>
      <c r="AF3955" s="33">
        <v>0.0</v>
      </c>
      <c r="AG3955" s="32">
        <f t="shared" ref="AG3955:AG3965" si="15868">AF3955/AE3955</f>
        <v>0</v>
      </c>
      <c r="AH3955" s="33">
        <v>6.0</v>
      </c>
      <c r="AI3955" s="32"/>
      <c r="AJ3955" s="33">
        <v>6.0</v>
      </c>
      <c r="AK3955" s="32">
        <f t="shared" ref="AK3955:AK3956" si="15869">AJ3955/AE3955</f>
        <v>0.5</v>
      </c>
      <c r="AL3955" s="33">
        <v>6.0</v>
      </c>
      <c r="AM3955" s="32">
        <v>0.5</v>
      </c>
      <c r="AN3955" s="33">
        <f t="shared" ref="AN3955:AN3967" si="15870">AE3955+X3955</f>
        <v>26</v>
      </c>
      <c r="AO3955" s="33">
        <f t="shared" ref="AO3955:AO3967" si="15871">Y3955+AH3955</f>
        <v>20</v>
      </c>
      <c r="AP3955" s="32">
        <f t="shared" ref="AP3955:AP3967" si="15872">AO3955/AN3955</f>
        <v>0.7692307692</v>
      </c>
      <c r="AQ3955" s="33">
        <f t="shared" ref="AQ3955:AQ3967" si="15873">AA3955+AJ3955</f>
        <v>20</v>
      </c>
      <c r="AR3955" s="32">
        <f t="shared" ref="AR3955:AR3967" si="15874">AQ3955/AN3955</f>
        <v>0.7692307692</v>
      </c>
      <c r="AS3955" s="33">
        <f t="shared" si="1"/>
        <v>20</v>
      </c>
      <c r="AT3955" s="32">
        <f t="shared" ref="AT3955:AT3967" si="15875">AS3955/AN3955</f>
        <v>0.7692307692</v>
      </c>
      <c r="AU3955" s="33">
        <v>8.0</v>
      </c>
      <c r="AV3955" s="33">
        <v>0.0</v>
      </c>
      <c r="AW3955" s="32">
        <f t="shared" ref="AW3955:AW3965" si="15876">AV3955/AU3955</f>
        <v>0</v>
      </c>
      <c r="AX3955" s="33">
        <v>8.0</v>
      </c>
      <c r="AY3955" s="32">
        <f t="shared" ref="AY3955:AY3965" si="15877">AX3955/AU3955</f>
        <v>1</v>
      </c>
      <c r="AZ3955" s="33">
        <v>14.0</v>
      </c>
      <c r="BA3955" s="33">
        <v>0.0</v>
      </c>
      <c r="BB3955" s="32">
        <f t="shared" ref="BB3955:BB3962" si="15878">BA3955/AZ3955</f>
        <v>0</v>
      </c>
      <c r="BC3955" s="33">
        <v>14.0</v>
      </c>
      <c r="BD3955" s="32">
        <f t="shared" ref="BD3955:BD3962" si="15879">BC3955/AZ3955</f>
        <v>1</v>
      </c>
      <c r="BE3955" s="33">
        <f t="shared" ref="BE3955:BF3955" si="15860">AU3955+AE3955+AZ3955</f>
        <v>34</v>
      </c>
      <c r="BF3955" s="33">
        <f t="shared" si="15860"/>
        <v>0</v>
      </c>
      <c r="BG3955" s="32">
        <f t="shared" ref="BG3955:BG3965" si="15881">BF3955/BE3955</f>
        <v>0</v>
      </c>
      <c r="BH3955" s="33">
        <f t="shared" ref="BH3955:BH3965" si="15882">AX3955+AH3955+BD3955</f>
        <v>15</v>
      </c>
      <c r="BI3955" s="32">
        <f t="shared" ref="BI3955:BI3965" si="15883">BH3955/BE3955</f>
        <v>0.4411764706</v>
      </c>
      <c r="BJ3955" s="33">
        <f t="shared" ref="BJ3955:BK3955" si="15861">O3955+AE3955+AZ3955</f>
        <v>44</v>
      </c>
      <c r="BK3955" s="33">
        <f t="shared" si="15861"/>
        <v>0</v>
      </c>
      <c r="BL3955" s="32">
        <f t="shared" ref="BL3955:BL3967" si="15885">BK3955/BJ3955</f>
        <v>0</v>
      </c>
      <c r="BM3955" s="33">
        <f t="shared" ref="BM3955:BM3967" si="15886">R3955+AH3955+BC3955</f>
        <v>38</v>
      </c>
      <c r="BN3955" s="32">
        <f t="shared" ref="BN3955:BN3967" si="15887">BM3955/BJ3955</f>
        <v>0.8636363636</v>
      </c>
    </row>
    <row r="3956">
      <c r="A3956" s="28" t="s">
        <v>4041</v>
      </c>
      <c r="B3956" s="28"/>
      <c r="C3956" s="29"/>
      <c r="D3956" s="29"/>
      <c r="E3956" s="29"/>
      <c r="F3956" s="30"/>
      <c r="G3956" s="31" t="s">
        <v>1874</v>
      </c>
      <c r="H3956" s="29"/>
      <c r="I3956" s="29"/>
      <c r="J3956" s="29" t="s">
        <v>72</v>
      </c>
      <c r="K3956" s="29" t="s">
        <v>66</v>
      </c>
      <c r="L3956" s="29"/>
      <c r="M3956" s="29"/>
      <c r="N3956" s="34"/>
      <c r="O3956" s="34">
        <v>49.0</v>
      </c>
      <c r="P3956" s="34">
        <v>2.0</v>
      </c>
      <c r="Q3956" s="32">
        <f t="shared" si="15862"/>
        <v>0.04081632653</v>
      </c>
      <c r="R3956" s="34">
        <v>3.0</v>
      </c>
      <c r="S3956" s="32">
        <f t="shared" si="15863"/>
        <v>0.0612244898</v>
      </c>
      <c r="T3956" s="34">
        <v>4.0</v>
      </c>
      <c r="U3956" s="32">
        <f t="shared" si="15864"/>
        <v>0.08163265306</v>
      </c>
      <c r="V3956" s="34">
        <v>8.0</v>
      </c>
      <c r="W3956" s="32">
        <f t="shared" si="15865"/>
        <v>0.1632653061</v>
      </c>
      <c r="X3956" s="33">
        <v>39.0</v>
      </c>
      <c r="Y3956" s="33">
        <v>3.0</v>
      </c>
      <c r="Z3956" s="32">
        <f t="shared" si="15866"/>
        <v>0.07692307692</v>
      </c>
      <c r="AA3956" s="33">
        <v>4.0</v>
      </c>
      <c r="AB3956" s="32">
        <f t="shared" si="15867"/>
        <v>0.1025641026</v>
      </c>
      <c r="AC3956" s="33">
        <v>8.0</v>
      </c>
      <c r="AD3956" s="32">
        <v>0.20512820512820512</v>
      </c>
      <c r="AE3956" s="33">
        <v>23.0</v>
      </c>
      <c r="AF3956" s="33">
        <v>0.0</v>
      </c>
      <c r="AG3956" s="32">
        <f t="shared" si="15868"/>
        <v>0</v>
      </c>
      <c r="AH3956" s="33">
        <v>4.0</v>
      </c>
      <c r="AI3956" s="32"/>
      <c r="AJ3956" s="33">
        <v>4.0</v>
      </c>
      <c r="AK3956" s="32">
        <f t="shared" si="15869"/>
        <v>0.1739130435</v>
      </c>
      <c r="AL3956" s="33">
        <v>13.0</v>
      </c>
      <c r="AM3956" s="32">
        <v>0.5652173913043478</v>
      </c>
      <c r="AN3956" s="33">
        <f t="shared" si="15870"/>
        <v>62</v>
      </c>
      <c r="AO3956" s="33">
        <f t="shared" si="15871"/>
        <v>7</v>
      </c>
      <c r="AP3956" s="32">
        <f t="shared" si="15872"/>
        <v>0.1129032258</v>
      </c>
      <c r="AQ3956" s="33">
        <f t="shared" si="15873"/>
        <v>8</v>
      </c>
      <c r="AR3956" s="32">
        <f t="shared" si="15874"/>
        <v>0.1290322581</v>
      </c>
      <c r="AS3956" s="33">
        <f t="shared" si="1"/>
        <v>21</v>
      </c>
      <c r="AT3956" s="32">
        <f t="shared" si="15875"/>
        <v>0.3387096774</v>
      </c>
      <c r="AU3956" s="33">
        <v>30.0</v>
      </c>
      <c r="AV3956" s="33">
        <v>1.0</v>
      </c>
      <c r="AW3956" s="32">
        <f t="shared" si="15876"/>
        <v>0.03333333333</v>
      </c>
      <c r="AX3956" s="33">
        <v>2.0</v>
      </c>
      <c r="AY3956" s="32">
        <f t="shared" si="15877"/>
        <v>0.06666666667</v>
      </c>
      <c r="AZ3956" s="33">
        <v>8.0</v>
      </c>
      <c r="BA3956" s="33">
        <v>2.0</v>
      </c>
      <c r="BB3956" s="32">
        <f t="shared" si="15878"/>
        <v>0.25</v>
      </c>
      <c r="BC3956" s="33">
        <v>6.0</v>
      </c>
      <c r="BD3956" s="32">
        <f t="shared" si="15879"/>
        <v>0.75</v>
      </c>
      <c r="BE3956" s="33">
        <f t="shared" ref="BE3956:BF3956" si="15880">AU3956+AE3956+AZ3956</f>
        <v>61</v>
      </c>
      <c r="BF3956" s="33">
        <f t="shared" si="15880"/>
        <v>3</v>
      </c>
      <c r="BG3956" s="32">
        <f t="shared" si="15881"/>
        <v>0.04918032787</v>
      </c>
      <c r="BH3956" s="33">
        <f t="shared" si="15882"/>
        <v>6.75</v>
      </c>
      <c r="BI3956" s="32">
        <f t="shared" si="15883"/>
        <v>0.1106557377</v>
      </c>
      <c r="BJ3956" s="33">
        <f t="shared" ref="BJ3956:BK3956" si="15884">O3956+AE3956+AZ3956</f>
        <v>80</v>
      </c>
      <c r="BK3956" s="33">
        <f t="shared" si="15884"/>
        <v>4</v>
      </c>
      <c r="BL3956" s="32">
        <f t="shared" si="15885"/>
        <v>0.05</v>
      </c>
      <c r="BM3956" s="33">
        <f t="shared" si="15886"/>
        <v>13</v>
      </c>
      <c r="BN3956" s="32">
        <f t="shared" si="15887"/>
        <v>0.1625</v>
      </c>
    </row>
    <row r="3957">
      <c r="A3957" s="28" t="s">
        <v>4042</v>
      </c>
      <c r="B3957" s="28"/>
      <c r="C3957" s="29"/>
      <c r="D3957" s="29"/>
      <c r="E3957" s="29"/>
      <c r="F3957" s="30"/>
      <c r="G3957" s="35"/>
      <c r="H3957" s="29"/>
      <c r="I3957" s="29"/>
      <c r="J3957" s="29" t="s">
        <v>72</v>
      </c>
      <c r="K3957" s="29" t="s">
        <v>66</v>
      </c>
      <c r="L3957" s="29"/>
      <c r="M3957" s="29"/>
      <c r="N3957" s="34"/>
      <c r="O3957" s="34">
        <v>4.0</v>
      </c>
      <c r="P3957" s="34">
        <v>0.0</v>
      </c>
      <c r="Q3957" s="32">
        <f t="shared" si="15862"/>
        <v>0</v>
      </c>
      <c r="R3957" s="34">
        <v>0.0</v>
      </c>
      <c r="S3957" s="32">
        <f t="shared" si="15863"/>
        <v>0</v>
      </c>
      <c r="T3957" s="34">
        <v>0.0</v>
      </c>
      <c r="U3957" s="32">
        <f t="shared" si="15864"/>
        <v>0</v>
      </c>
      <c r="V3957" s="34">
        <v>0.0</v>
      </c>
      <c r="W3957" s="32">
        <f t="shared" si="15865"/>
        <v>0</v>
      </c>
      <c r="X3957" s="33">
        <v>4.0</v>
      </c>
      <c r="Y3957" s="33">
        <v>0.0</v>
      </c>
      <c r="Z3957" s="32">
        <f t="shared" si="15866"/>
        <v>0</v>
      </c>
      <c r="AA3957" s="33">
        <v>0.0</v>
      </c>
      <c r="AB3957" s="32">
        <f t="shared" si="15867"/>
        <v>0</v>
      </c>
      <c r="AC3957" s="33">
        <v>0.0</v>
      </c>
      <c r="AD3957" s="32">
        <v>0.0</v>
      </c>
      <c r="AE3957" s="33">
        <v>2.0</v>
      </c>
      <c r="AF3957" s="33">
        <v>0.0</v>
      </c>
      <c r="AG3957" s="32">
        <f t="shared" si="15868"/>
        <v>0</v>
      </c>
      <c r="AH3957" s="33"/>
      <c r="AI3957" s="32"/>
      <c r="AJ3957" s="33"/>
      <c r="AK3957" s="33"/>
      <c r="AL3957" s="33">
        <v>0.0</v>
      </c>
      <c r="AM3957" s="32">
        <v>0.0</v>
      </c>
      <c r="AN3957" s="33">
        <f t="shared" si="15870"/>
        <v>6</v>
      </c>
      <c r="AO3957" s="33">
        <f t="shared" si="15871"/>
        <v>0</v>
      </c>
      <c r="AP3957" s="32">
        <f t="shared" si="15872"/>
        <v>0</v>
      </c>
      <c r="AQ3957" s="33">
        <f t="shared" si="15873"/>
        <v>0</v>
      </c>
      <c r="AR3957" s="32">
        <f t="shared" si="15874"/>
        <v>0</v>
      </c>
      <c r="AS3957" s="33">
        <f t="shared" si="1"/>
        <v>0</v>
      </c>
      <c r="AT3957" s="32">
        <f t="shared" si="15875"/>
        <v>0</v>
      </c>
      <c r="AU3957" s="33">
        <v>3.0</v>
      </c>
      <c r="AV3957" s="33">
        <v>0.0</v>
      </c>
      <c r="AW3957" s="32">
        <f t="shared" si="15876"/>
        <v>0</v>
      </c>
      <c r="AX3957" s="33">
        <v>0.0</v>
      </c>
      <c r="AY3957" s="32">
        <f t="shared" si="15877"/>
        <v>0</v>
      </c>
      <c r="AZ3957" s="33">
        <v>2.0</v>
      </c>
      <c r="BA3957" s="33">
        <v>2.0</v>
      </c>
      <c r="BB3957" s="32">
        <f t="shared" si="15878"/>
        <v>1</v>
      </c>
      <c r="BC3957" s="33">
        <v>2.0</v>
      </c>
      <c r="BD3957" s="32">
        <f t="shared" si="15879"/>
        <v>1</v>
      </c>
      <c r="BE3957" s="33">
        <f t="shared" ref="BE3957:BF3957" si="15888">AU3957+AE3957+AZ3957</f>
        <v>7</v>
      </c>
      <c r="BF3957" s="33">
        <f t="shared" si="15888"/>
        <v>2</v>
      </c>
      <c r="BG3957" s="32">
        <f t="shared" si="15881"/>
        <v>0.2857142857</v>
      </c>
      <c r="BH3957" s="33">
        <f t="shared" si="15882"/>
        <v>1</v>
      </c>
      <c r="BI3957" s="32">
        <f t="shared" si="15883"/>
        <v>0.1428571429</v>
      </c>
      <c r="BJ3957" s="33">
        <f t="shared" ref="BJ3957:BK3957" si="15889">O3957+AE3957+AZ3957</f>
        <v>8</v>
      </c>
      <c r="BK3957" s="33">
        <f t="shared" si="15889"/>
        <v>2</v>
      </c>
      <c r="BL3957" s="32">
        <f t="shared" si="15885"/>
        <v>0.25</v>
      </c>
      <c r="BM3957" s="33">
        <f t="shared" si="15886"/>
        <v>2</v>
      </c>
      <c r="BN3957" s="32">
        <f t="shared" si="15887"/>
        <v>0.25</v>
      </c>
    </row>
    <row r="3958">
      <c r="A3958" s="28" t="s">
        <v>4043</v>
      </c>
      <c r="B3958" s="28"/>
      <c r="C3958" s="29"/>
      <c r="D3958" s="29"/>
      <c r="E3958" s="29"/>
      <c r="F3958" s="30"/>
      <c r="G3958" s="35"/>
      <c r="H3958" s="29"/>
      <c r="I3958" s="29"/>
      <c r="J3958" s="29" t="s">
        <v>72</v>
      </c>
      <c r="K3958" s="29" t="s">
        <v>66</v>
      </c>
      <c r="L3958" s="29"/>
      <c r="M3958" s="29"/>
      <c r="N3958" s="34"/>
      <c r="O3958" s="34">
        <v>40.0</v>
      </c>
      <c r="P3958" s="34">
        <v>0.0</v>
      </c>
      <c r="Q3958" s="32">
        <f t="shared" si="15862"/>
        <v>0</v>
      </c>
      <c r="R3958" s="34">
        <v>0.0</v>
      </c>
      <c r="S3958" s="32">
        <f t="shared" si="15863"/>
        <v>0</v>
      </c>
      <c r="T3958" s="34">
        <v>0.0</v>
      </c>
      <c r="U3958" s="32">
        <f t="shared" si="15864"/>
        <v>0</v>
      </c>
      <c r="V3958" s="34">
        <v>2.0</v>
      </c>
      <c r="W3958" s="32">
        <f t="shared" si="15865"/>
        <v>0.05</v>
      </c>
      <c r="X3958" s="33">
        <v>24.0</v>
      </c>
      <c r="Y3958" s="33">
        <v>0.0</v>
      </c>
      <c r="Z3958" s="32">
        <f t="shared" si="15866"/>
        <v>0</v>
      </c>
      <c r="AA3958" s="33">
        <v>0.0</v>
      </c>
      <c r="AB3958" s="32">
        <f t="shared" si="15867"/>
        <v>0</v>
      </c>
      <c r="AC3958" s="33">
        <v>1.0</v>
      </c>
      <c r="AD3958" s="32">
        <v>0.041666666666666664</v>
      </c>
      <c r="AE3958" s="33">
        <v>30.0</v>
      </c>
      <c r="AF3958" s="33">
        <v>0.0</v>
      </c>
      <c r="AG3958" s="32">
        <f t="shared" si="15868"/>
        <v>0</v>
      </c>
      <c r="AH3958" s="33">
        <v>0.0</v>
      </c>
      <c r="AI3958" s="32"/>
      <c r="AJ3958" s="33">
        <v>0.0</v>
      </c>
      <c r="AK3958" s="32">
        <f t="shared" ref="AK3958:AK3965" si="15892">AJ3958/AE3958</f>
        <v>0</v>
      </c>
      <c r="AL3958" s="33">
        <v>4.0</v>
      </c>
      <c r="AM3958" s="32">
        <v>0.13333333333333333</v>
      </c>
      <c r="AN3958" s="33">
        <f t="shared" si="15870"/>
        <v>54</v>
      </c>
      <c r="AO3958" s="33">
        <f t="shared" si="15871"/>
        <v>0</v>
      </c>
      <c r="AP3958" s="32">
        <f t="shared" si="15872"/>
        <v>0</v>
      </c>
      <c r="AQ3958" s="33">
        <f t="shared" si="15873"/>
        <v>0</v>
      </c>
      <c r="AR3958" s="32">
        <f t="shared" si="15874"/>
        <v>0</v>
      </c>
      <c r="AS3958" s="33">
        <f t="shared" si="1"/>
        <v>5</v>
      </c>
      <c r="AT3958" s="32">
        <f t="shared" si="15875"/>
        <v>0.09259259259</v>
      </c>
      <c r="AU3958" s="33">
        <v>14.0</v>
      </c>
      <c r="AV3958" s="33">
        <v>0.0</v>
      </c>
      <c r="AW3958" s="32">
        <f t="shared" si="15876"/>
        <v>0</v>
      </c>
      <c r="AX3958" s="33">
        <v>0.0</v>
      </c>
      <c r="AY3958" s="32">
        <f t="shared" si="15877"/>
        <v>0</v>
      </c>
      <c r="AZ3958" s="33">
        <v>9.0</v>
      </c>
      <c r="BA3958" s="33">
        <v>0.0</v>
      </c>
      <c r="BB3958" s="32">
        <f t="shared" si="15878"/>
        <v>0</v>
      </c>
      <c r="BC3958" s="33">
        <v>4.0</v>
      </c>
      <c r="BD3958" s="32">
        <f t="shared" si="15879"/>
        <v>0.4444444444</v>
      </c>
      <c r="BE3958" s="33">
        <f t="shared" ref="BE3958:BF3958" si="15890">AU3958+AE3958+AZ3958</f>
        <v>53</v>
      </c>
      <c r="BF3958" s="33">
        <f t="shared" si="15890"/>
        <v>0</v>
      </c>
      <c r="BG3958" s="32">
        <f t="shared" si="15881"/>
        <v>0</v>
      </c>
      <c r="BH3958" s="33">
        <f t="shared" si="15882"/>
        <v>0.4444444444</v>
      </c>
      <c r="BI3958" s="32">
        <f t="shared" si="15883"/>
        <v>0.008385744235</v>
      </c>
      <c r="BJ3958" s="33">
        <f t="shared" ref="BJ3958:BK3958" si="15891">O3958+AE3958+AZ3958</f>
        <v>79</v>
      </c>
      <c r="BK3958" s="33">
        <f t="shared" si="15891"/>
        <v>0</v>
      </c>
      <c r="BL3958" s="32">
        <f t="shared" si="15885"/>
        <v>0</v>
      </c>
      <c r="BM3958" s="33">
        <f t="shared" si="15886"/>
        <v>4</v>
      </c>
      <c r="BN3958" s="32">
        <f t="shared" si="15887"/>
        <v>0.05063291139</v>
      </c>
    </row>
    <row r="3959">
      <c r="A3959" s="28" t="s">
        <v>4044</v>
      </c>
      <c r="B3959" s="28"/>
      <c r="C3959" s="29"/>
      <c r="D3959" s="29"/>
      <c r="E3959" s="29"/>
      <c r="F3959" s="30"/>
      <c r="G3959" s="35"/>
      <c r="H3959" s="29"/>
      <c r="I3959" s="29"/>
      <c r="J3959" s="29" t="s">
        <v>72</v>
      </c>
      <c r="K3959" s="29" t="s">
        <v>66</v>
      </c>
      <c r="L3959" s="29"/>
      <c r="M3959" s="29"/>
      <c r="N3959" s="34"/>
      <c r="O3959" s="34">
        <v>36.0</v>
      </c>
      <c r="P3959" s="34">
        <v>0.0</v>
      </c>
      <c r="Q3959" s="32">
        <f t="shared" si="15862"/>
        <v>0</v>
      </c>
      <c r="R3959" s="34">
        <v>0.0</v>
      </c>
      <c r="S3959" s="32">
        <f t="shared" si="15863"/>
        <v>0</v>
      </c>
      <c r="T3959" s="34">
        <v>0.0</v>
      </c>
      <c r="U3959" s="32">
        <f t="shared" si="15864"/>
        <v>0</v>
      </c>
      <c r="V3959" s="34">
        <v>0.0</v>
      </c>
      <c r="W3959" s="32">
        <f t="shared" si="15865"/>
        <v>0</v>
      </c>
      <c r="X3959" s="33">
        <v>29.0</v>
      </c>
      <c r="Y3959" s="33">
        <v>0.0</v>
      </c>
      <c r="Z3959" s="32">
        <f t="shared" si="15866"/>
        <v>0</v>
      </c>
      <c r="AA3959" s="33">
        <v>0.0</v>
      </c>
      <c r="AB3959" s="32">
        <f t="shared" si="15867"/>
        <v>0</v>
      </c>
      <c r="AC3959" s="33">
        <v>0.0</v>
      </c>
      <c r="AD3959" s="32">
        <v>0.0</v>
      </c>
      <c r="AE3959" s="33">
        <v>25.0</v>
      </c>
      <c r="AF3959" s="33">
        <v>0.0</v>
      </c>
      <c r="AG3959" s="32">
        <f t="shared" si="15868"/>
        <v>0</v>
      </c>
      <c r="AH3959" s="33">
        <v>0.0</v>
      </c>
      <c r="AI3959" s="32"/>
      <c r="AJ3959" s="33">
        <v>0.0</v>
      </c>
      <c r="AK3959" s="32">
        <f t="shared" si="15892"/>
        <v>0</v>
      </c>
      <c r="AL3959" s="33">
        <v>0.0</v>
      </c>
      <c r="AM3959" s="32">
        <v>0.0</v>
      </c>
      <c r="AN3959" s="33">
        <f t="shared" si="15870"/>
        <v>54</v>
      </c>
      <c r="AO3959" s="33">
        <f t="shared" si="15871"/>
        <v>0</v>
      </c>
      <c r="AP3959" s="32">
        <f t="shared" si="15872"/>
        <v>0</v>
      </c>
      <c r="AQ3959" s="33">
        <f t="shared" si="15873"/>
        <v>0</v>
      </c>
      <c r="AR3959" s="32">
        <f t="shared" si="15874"/>
        <v>0</v>
      </c>
      <c r="AS3959" s="33">
        <f t="shared" si="1"/>
        <v>0</v>
      </c>
      <c r="AT3959" s="32">
        <f t="shared" si="15875"/>
        <v>0</v>
      </c>
      <c r="AU3959" s="33">
        <v>26.0</v>
      </c>
      <c r="AV3959" s="33">
        <v>0.0</v>
      </c>
      <c r="AW3959" s="32">
        <f t="shared" si="15876"/>
        <v>0</v>
      </c>
      <c r="AX3959" s="33">
        <v>0.0</v>
      </c>
      <c r="AY3959" s="32">
        <f t="shared" si="15877"/>
        <v>0</v>
      </c>
      <c r="AZ3959" s="33">
        <v>12.0</v>
      </c>
      <c r="BA3959" s="33">
        <v>0.0</v>
      </c>
      <c r="BB3959" s="32">
        <f t="shared" si="15878"/>
        <v>0</v>
      </c>
      <c r="BC3959" s="33">
        <v>0.0</v>
      </c>
      <c r="BD3959" s="32">
        <f t="shared" si="15879"/>
        <v>0</v>
      </c>
      <c r="BE3959" s="33">
        <f t="shared" ref="BE3959:BF3959" si="15893">AU3959+AE3959+AZ3959</f>
        <v>63</v>
      </c>
      <c r="BF3959" s="33">
        <f t="shared" si="15893"/>
        <v>0</v>
      </c>
      <c r="BG3959" s="32">
        <f t="shared" si="15881"/>
        <v>0</v>
      </c>
      <c r="BH3959" s="33">
        <f t="shared" si="15882"/>
        <v>0</v>
      </c>
      <c r="BI3959" s="32">
        <f t="shared" si="15883"/>
        <v>0</v>
      </c>
      <c r="BJ3959" s="33">
        <f t="shared" ref="BJ3959:BK3959" si="15894">O3959+AE3959+AZ3959</f>
        <v>73</v>
      </c>
      <c r="BK3959" s="33">
        <f t="shared" si="15894"/>
        <v>0</v>
      </c>
      <c r="BL3959" s="32">
        <f t="shared" si="15885"/>
        <v>0</v>
      </c>
      <c r="BM3959" s="33">
        <f t="shared" si="15886"/>
        <v>0</v>
      </c>
      <c r="BN3959" s="32">
        <f t="shared" si="15887"/>
        <v>0</v>
      </c>
    </row>
    <row r="3960">
      <c r="A3960" s="28" t="s">
        <v>4045</v>
      </c>
      <c r="B3960" s="28"/>
      <c r="C3960" s="29"/>
      <c r="D3960" s="29"/>
      <c r="E3960" s="29"/>
      <c r="F3960" s="30"/>
      <c r="G3960" s="35"/>
      <c r="H3960" s="29"/>
      <c r="I3960" s="29"/>
      <c r="J3960" s="29" t="s">
        <v>72</v>
      </c>
      <c r="K3960" s="29" t="s">
        <v>66</v>
      </c>
      <c r="L3960" s="29"/>
      <c r="M3960" s="29"/>
      <c r="N3960" s="34"/>
      <c r="O3960" s="34">
        <v>54.0</v>
      </c>
      <c r="P3960" s="34">
        <v>11.0</v>
      </c>
      <c r="Q3960" s="32">
        <f t="shared" si="15862"/>
        <v>0.2037037037</v>
      </c>
      <c r="R3960" s="34">
        <v>11.0</v>
      </c>
      <c r="S3960" s="32">
        <f t="shared" si="15863"/>
        <v>0.2037037037</v>
      </c>
      <c r="T3960" s="34">
        <v>11.0</v>
      </c>
      <c r="U3960" s="32">
        <f t="shared" si="15864"/>
        <v>0.2037037037</v>
      </c>
      <c r="V3960" s="34">
        <v>11.0</v>
      </c>
      <c r="W3960" s="32">
        <f t="shared" si="15865"/>
        <v>0.2037037037</v>
      </c>
      <c r="X3960" s="33">
        <v>41.0</v>
      </c>
      <c r="Y3960" s="33">
        <v>9.0</v>
      </c>
      <c r="Z3960" s="32">
        <f t="shared" si="15866"/>
        <v>0.2195121951</v>
      </c>
      <c r="AA3960" s="33">
        <v>9.0</v>
      </c>
      <c r="AB3960" s="32">
        <f t="shared" si="15867"/>
        <v>0.2195121951</v>
      </c>
      <c r="AC3960" s="33">
        <v>9.0</v>
      </c>
      <c r="AD3960" s="32">
        <v>0.21951219512195122</v>
      </c>
      <c r="AE3960" s="33">
        <v>52.0</v>
      </c>
      <c r="AF3960" s="33">
        <v>13.0</v>
      </c>
      <c r="AG3960" s="32">
        <f t="shared" si="15868"/>
        <v>0.25</v>
      </c>
      <c r="AH3960" s="33">
        <v>13.0</v>
      </c>
      <c r="AI3960" s="32"/>
      <c r="AJ3960" s="33">
        <v>13.0</v>
      </c>
      <c r="AK3960" s="32">
        <f t="shared" si="15892"/>
        <v>0.25</v>
      </c>
      <c r="AL3960" s="33">
        <v>13.0</v>
      </c>
      <c r="AM3960" s="32">
        <v>0.25</v>
      </c>
      <c r="AN3960" s="33">
        <f t="shared" si="15870"/>
        <v>93</v>
      </c>
      <c r="AO3960" s="33">
        <f t="shared" si="15871"/>
        <v>22</v>
      </c>
      <c r="AP3960" s="32">
        <f t="shared" si="15872"/>
        <v>0.2365591398</v>
      </c>
      <c r="AQ3960" s="33">
        <f t="shared" si="15873"/>
        <v>22</v>
      </c>
      <c r="AR3960" s="32">
        <f t="shared" si="15874"/>
        <v>0.2365591398</v>
      </c>
      <c r="AS3960" s="33">
        <f t="shared" si="1"/>
        <v>22</v>
      </c>
      <c r="AT3960" s="32">
        <f t="shared" si="15875"/>
        <v>0.2365591398</v>
      </c>
      <c r="AU3960" s="33">
        <v>23.0</v>
      </c>
      <c r="AV3960" s="33">
        <v>4.0</v>
      </c>
      <c r="AW3960" s="32">
        <f t="shared" si="15876"/>
        <v>0.1739130435</v>
      </c>
      <c r="AX3960" s="33">
        <v>4.0</v>
      </c>
      <c r="AY3960" s="32">
        <f t="shared" si="15877"/>
        <v>0.1739130435</v>
      </c>
      <c r="AZ3960" s="33">
        <v>42.0</v>
      </c>
      <c r="BA3960" s="33">
        <v>7.0</v>
      </c>
      <c r="BB3960" s="32">
        <f t="shared" si="15878"/>
        <v>0.1666666667</v>
      </c>
      <c r="BC3960" s="33">
        <v>4.0</v>
      </c>
      <c r="BD3960" s="32">
        <f t="shared" si="15879"/>
        <v>0.09523809524</v>
      </c>
      <c r="BE3960" s="33">
        <f t="shared" ref="BE3960:BF3960" si="15895">AU3960+AE3960+AZ3960</f>
        <v>117</v>
      </c>
      <c r="BF3960" s="33">
        <f t="shared" si="15895"/>
        <v>24</v>
      </c>
      <c r="BG3960" s="32">
        <f t="shared" si="15881"/>
        <v>0.2051282051</v>
      </c>
      <c r="BH3960" s="33">
        <f t="shared" si="15882"/>
        <v>17.0952381</v>
      </c>
      <c r="BI3960" s="32">
        <f t="shared" si="15883"/>
        <v>0.1461131461</v>
      </c>
      <c r="BJ3960" s="33">
        <f t="shared" ref="BJ3960:BK3960" si="15896">O3960+AE3960+AZ3960</f>
        <v>148</v>
      </c>
      <c r="BK3960" s="33">
        <f t="shared" si="15896"/>
        <v>31</v>
      </c>
      <c r="BL3960" s="32">
        <f t="shared" si="15885"/>
        <v>0.2094594595</v>
      </c>
      <c r="BM3960" s="33">
        <f t="shared" si="15886"/>
        <v>28</v>
      </c>
      <c r="BN3960" s="32">
        <f t="shared" si="15887"/>
        <v>0.1891891892</v>
      </c>
    </row>
    <row r="3961">
      <c r="A3961" s="28" t="s">
        <v>4046</v>
      </c>
      <c r="B3961" s="28"/>
      <c r="C3961" s="29"/>
      <c r="D3961" s="29"/>
      <c r="E3961" s="29"/>
      <c r="F3961" s="30"/>
      <c r="G3961" s="35"/>
      <c r="H3961" s="29"/>
      <c r="I3961" s="29"/>
      <c r="J3961" s="29" t="s">
        <v>72</v>
      </c>
      <c r="K3961" s="29" t="s">
        <v>66</v>
      </c>
      <c r="L3961" s="29"/>
      <c r="M3961" s="29"/>
      <c r="N3961" s="34"/>
      <c r="O3961" s="34">
        <v>23.0</v>
      </c>
      <c r="P3961" s="34">
        <v>0.0</v>
      </c>
      <c r="Q3961" s="32">
        <f t="shared" si="15862"/>
        <v>0</v>
      </c>
      <c r="R3961" s="34">
        <v>0.0</v>
      </c>
      <c r="S3961" s="32">
        <f t="shared" si="15863"/>
        <v>0</v>
      </c>
      <c r="T3961" s="34">
        <v>0.0</v>
      </c>
      <c r="U3961" s="32">
        <f t="shared" si="15864"/>
        <v>0</v>
      </c>
      <c r="V3961" s="34">
        <v>0.0</v>
      </c>
      <c r="W3961" s="32">
        <f t="shared" si="15865"/>
        <v>0</v>
      </c>
      <c r="X3961" s="33">
        <v>19.0</v>
      </c>
      <c r="Y3961" s="33">
        <v>0.0</v>
      </c>
      <c r="Z3961" s="32">
        <f t="shared" si="15866"/>
        <v>0</v>
      </c>
      <c r="AA3961" s="33">
        <v>0.0</v>
      </c>
      <c r="AB3961" s="32">
        <f t="shared" si="15867"/>
        <v>0</v>
      </c>
      <c r="AC3961" s="33">
        <v>0.0</v>
      </c>
      <c r="AD3961" s="32">
        <v>0.0</v>
      </c>
      <c r="AE3961" s="33">
        <v>40.0</v>
      </c>
      <c r="AF3961" s="33">
        <v>0.0</v>
      </c>
      <c r="AG3961" s="32">
        <f t="shared" si="15868"/>
        <v>0</v>
      </c>
      <c r="AH3961" s="33">
        <v>0.0</v>
      </c>
      <c r="AI3961" s="32"/>
      <c r="AJ3961" s="33">
        <v>0.0</v>
      </c>
      <c r="AK3961" s="32">
        <f t="shared" si="15892"/>
        <v>0</v>
      </c>
      <c r="AL3961" s="33">
        <v>0.0</v>
      </c>
      <c r="AM3961" s="32">
        <v>0.0</v>
      </c>
      <c r="AN3961" s="33">
        <f t="shared" si="15870"/>
        <v>59</v>
      </c>
      <c r="AO3961" s="33">
        <f t="shared" si="15871"/>
        <v>0</v>
      </c>
      <c r="AP3961" s="32">
        <f t="shared" si="15872"/>
        <v>0</v>
      </c>
      <c r="AQ3961" s="33">
        <f t="shared" si="15873"/>
        <v>0</v>
      </c>
      <c r="AR3961" s="32">
        <f t="shared" si="15874"/>
        <v>0</v>
      </c>
      <c r="AS3961" s="33">
        <f t="shared" si="1"/>
        <v>0</v>
      </c>
      <c r="AT3961" s="32">
        <f t="shared" si="15875"/>
        <v>0</v>
      </c>
      <c r="AU3961" s="33">
        <v>11.0</v>
      </c>
      <c r="AV3961" s="33">
        <v>0.0</v>
      </c>
      <c r="AW3961" s="32">
        <f t="shared" si="15876"/>
        <v>0</v>
      </c>
      <c r="AX3961" s="33">
        <v>0.0</v>
      </c>
      <c r="AY3961" s="32">
        <f t="shared" si="15877"/>
        <v>0</v>
      </c>
      <c r="AZ3961" s="33">
        <v>18.0</v>
      </c>
      <c r="BA3961" s="33">
        <v>0.0</v>
      </c>
      <c r="BB3961" s="32">
        <f t="shared" si="15878"/>
        <v>0</v>
      </c>
      <c r="BC3961" s="33">
        <v>0.0</v>
      </c>
      <c r="BD3961" s="32">
        <f t="shared" si="15879"/>
        <v>0</v>
      </c>
      <c r="BE3961" s="33">
        <f t="shared" ref="BE3961:BF3961" si="15897">AU3961+AE3961+AZ3961</f>
        <v>69</v>
      </c>
      <c r="BF3961" s="33">
        <f t="shared" si="15897"/>
        <v>0</v>
      </c>
      <c r="BG3961" s="32">
        <f t="shared" si="15881"/>
        <v>0</v>
      </c>
      <c r="BH3961" s="33">
        <f t="shared" si="15882"/>
        <v>0</v>
      </c>
      <c r="BI3961" s="32">
        <f t="shared" si="15883"/>
        <v>0</v>
      </c>
      <c r="BJ3961" s="33">
        <f t="shared" ref="BJ3961:BK3961" si="15898">O3961+AE3961+AZ3961</f>
        <v>81</v>
      </c>
      <c r="BK3961" s="33">
        <f t="shared" si="15898"/>
        <v>0</v>
      </c>
      <c r="BL3961" s="32">
        <f t="shared" si="15885"/>
        <v>0</v>
      </c>
      <c r="BM3961" s="33">
        <f t="shared" si="15886"/>
        <v>0</v>
      </c>
      <c r="BN3961" s="32">
        <f t="shared" si="15887"/>
        <v>0</v>
      </c>
    </row>
    <row r="3962">
      <c r="A3962" s="28" t="s">
        <v>4047</v>
      </c>
      <c r="B3962" s="28"/>
      <c r="C3962" s="29"/>
      <c r="D3962" s="29"/>
      <c r="E3962" s="29"/>
      <c r="F3962" s="30"/>
      <c r="G3962" s="31" t="s">
        <v>244</v>
      </c>
      <c r="H3962" s="29"/>
      <c r="I3962" s="29"/>
      <c r="J3962" s="29" t="s">
        <v>72</v>
      </c>
      <c r="K3962" s="29" t="s">
        <v>66</v>
      </c>
      <c r="L3962" s="29"/>
      <c r="M3962" s="29"/>
      <c r="N3962" s="34"/>
      <c r="O3962" s="34">
        <v>19.0</v>
      </c>
      <c r="P3962" s="34">
        <v>8.0</v>
      </c>
      <c r="Q3962" s="32">
        <f t="shared" si="15862"/>
        <v>0.4210526316</v>
      </c>
      <c r="R3962" s="34">
        <v>8.0</v>
      </c>
      <c r="S3962" s="32">
        <f t="shared" si="15863"/>
        <v>0.4210526316</v>
      </c>
      <c r="T3962" s="34">
        <v>8.0</v>
      </c>
      <c r="U3962" s="32">
        <f t="shared" si="15864"/>
        <v>0.4210526316</v>
      </c>
      <c r="V3962" s="34">
        <v>8.0</v>
      </c>
      <c r="W3962" s="32">
        <f t="shared" si="15865"/>
        <v>0.4210526316</v>
      </c>
      <c r="X3962" s="33">
        <v>14.0</v>
      </c>
      <c r="Y3962" s="33">
        <v>5.0</v>
      </c>
      <c r="Z3962" s="32">
        <f t="shared" si="15866"/>
        <v>0.3571428571</v>
      </c>
      <c r="AA3962" s="33">
        <v>5.0</v>
      </c>
      <c r="AB3962" s="32">
        <f t="shared" si="15867"/>
        <v>0.3571428571</v>
      </c>
      <c r="AC3962" s="33">
        <v>5.0</v>
      </c>
      <c r="AD3962" s="32">
        <v>0.35714285714285715</v>
      </c>
      <c r="AE3962" s="33">
        <v>20.0</v>
      </c>
      <c r="AF3962" s="33">
        <v>4.0</v>
      </c>
      <c r="AG3962" s="32">
        <f t="shared" si="15868"/>
        <v>0.2</v>
      </c>
      <c r="AH3962" s="33">
        <v>4.0</v>
      </c>
      <c r="AI3962" s="32"/>
      <c r="AJ3962" s="33">
        <v>4.0</v>
      </c>
      <c r="AK3962" s="32">
        <f t="shared" si="15892"/>
        <v>0.2</v>
      </c>
      <c r="AL3962" s="33">
        <v>4.0</v>
      </c>
      <c r="AM3962" s="32">
        <v>0.2</v>
      </c>
      <c r="AN3962" s="33">
        <f t="shared" si="15870"/>
        <v>34</v>
      </c>
      <c r="AO3962" s="33">
        <f t="shared" si="15871"/>
        <v>9</v>
      </c>
      <c r="AP3962" s="32">
        <f t="shared" si="15872"/>
        <v>0.2647058824</v>
      </c>
      <c r="AQ3962" s="33">
        <f t="shared" si="15873"/>
        <v>9</v>
      </c>
      <c r="AR3962" s="32">
        <f t="shared" si="15874"/>
        <v>0.2647058824</v>
      </c>
      <c r="AS3962" s="33">
        <f t="shared" si="1"/>
        <v>9</v>
      </c>
      <c r="AT3962" s="32">
        <f t="shared" si="15875"/>
        <v>0.2647058824</v>
      </c>
      <c r="AU3962" s="33">
        <v>7.0</v>
      </c>
      <c r="AV3962" s="33">
        <v>5.0</v>
      </c>
      <c r="AW3962" s="32">
        <f t="shared" si="15876"/>
        <v>0.7142857143</v>
      </c>
      <c r="AX3962" s="33">
        <v>5.0</v>
      </c>
      <c r="AY3962" s="32">
        <f t="shared" si="15877"/>
        <v>0.7142857143</v>
      </c>
      <c r="AZ3962" s="33">
        <v>18.0</v>
      </c>
      <c r="BA3962" s="33">
        <v>10.0</v>
      </c>
      <c r="BB3962" s="32">
        <f t="shared" si="15878"/>
        <v>0.5555555556</v>
      </c>
      <c r="BC3962" s="33">
        <v>10.0</v>
      </c>
      <c r="BD3962" s="32">
        <f t="shared" si="15879"/>
        <v>0.5555555556</v>
      </c>
      <c r="BE3962" s="33">
        <f t="shared" ref="BE3962:BF3962" si="15899">AU3962+AE3962+AZ3962</f>
        <v>45</v>
      </c>
      <c r="BF3962" s="33">
        <f t="shared" si="15899"/>
        <v>19</v>
      </c>
      <c r="BG3962" s="32">
        <f t="shared" si="15881"/>
        <v>0.4222222222</v>
      </c>
      <c r="BH3962" s="33">
        <f t="shared" si="15882"/>
        <v>9.555555556</v>
      </c>
      <c r="BI3962" s="32">
        <f t="shared" si="15883"/>
        <v>0.212345679</v>
      </c>
      <c r="BJ3962" s="33">
        <f t="shared" ref="BJ3962:BK3962" si="15900">O3962+AE3962+AZ3962</f>
        <v>57</v>
      </c>
      <c r="BK3962" s="33">
        <f t="shared" si="15900"/>
        <v>22</v>
      </c>
      <c r="BL3962" s="32">
        <f t="shared" si="15885"/>
        <v>0.3859649123</v>
      </c>
      <c r="BM3962" s="33">
        <f t="shared" si="15886"/>
        <v>22</v>
      </c>
      <c r="BN3962" s="32">
        <f t="shared" si="15887"/>
        <v>0.3859649123</v>
      </c>
    </row>
    <row r="3963">
      <c r="A3963" s="28" t="s">
        <v>4048</v>
      </c>
      <c r="B3963" s="28"/>
      <c r="C3963" s="29"/>
      <c r="D3963" s="29"/>
      <c r="E3963" s="29"/>
      <c r="F3963" s="30"/>
      <c r="G3963" s="35"/>
      <c r="H3963" s="29"/>
      <c r="I3963" s="29"/>
      <c r="J3963" s="29" t="s">
        <v>72</v>
      </c>
      <c r="K3963" s="29" t="s">
        <v>66</v>
      </c>
      <c r="L3963" s="29"/>
      <c r="M3963" s="29"/>
      <c r="N3963" s="34"/>
      <c r="O3963" s="34">
        <v>13.0</v>
      </c>
      <c r="P3963" s="34">
        <v>8.0</v>
      </c>
      <c r="Q3963" s="32">
        <f t="shared" si="15862"/>
        <v>0.6153846154</v>
      </c>
      <c r="R3963" s="34">
        <v>8.0</v>
      </c>
      <c r="S3963" s="32">
        <f t="shared" si="15863"/>
        <v>0.6153846154</v>
      </c>
      <c r="T3963" s="34">
        <v>8.0</v>
      </c>
      <c r="U3963" s="32">
        <f t="shared" si="15864"/>
        <v>0.6153846154</v>
      </c>
      <c r="V3963" s="34">
        <v>0.0</v>
      </c>
      <c r="W3963" s="32">
        <f t="shared" si="15865"/>
        <v>0</v>
      </c>
      <c r="X3963" s="33">
        <v>3.0</v>
      </c>
      <c r="Y3963" s="33">
        <v>3.0</v>
      </c>
      <c r="Z3963" s="32">
        <f t="shared" si="15866"/>
        <v>1</v>
      </c>
      <c r="AA3963" s="33">
        <v>3.0</v>
      </c>
      <c r="AB3963" s="32">
        <f t="shared" si="15867"/>
        <v>1</v>
      </c>
      <c r="AC3963" s="33">
        <v>0.0</v>
      </c>
      <c r="AD3963" s="32">
        <v>0.0</v>
      </c>
      <c r="AE3963" s="33">
        <v>2.0</v>
      </c>
      <c r="AF3963" s="33">
        <v>2.0</v>
      </c>
      <c r="AG3963" s="32">
        <f t="shared" si="15868"/>
        <v>1</v>
      </c>
      <c r="AH3963" s="33">
        <v>2.0</v>
      </c>
      <c r="AI3963" s="32"/>
      <c r="AJ3963" s="33">
        <v>2.0</v>
      </c>
      <c r="AK3963" s="32">
        <f t="shared" si="15892"/>
        <v>1</v>
      </c>
      <c r="AL3963" s="33">
        <v>2.0</v>
      </c>
      <c r="AM3963" s="32">
        <v>1.0</v>
      </c>
      <c r="AN3963" s="33">
        <f t="shared" si="15870"/>
        <v>5</v>
      </c>
      <c r="AO3963" s="33">
        <f t="shared" si="15871"/>
        <v>5</v>
      </c>
      <c r="AP3963" s="32">
        <f t="shared" si="15872"/>
        <v>1</v>
      </c>
      <c r="AQ3963" s="33">
        <f t="shared" si="15873"/>
        <v>5</v>
      </c>
      <c r="AR3963" s="32">
        <f t="shared" si="15874"/>
        <v>1</v>
      </c>
      <c r="AS3963" s="33">
        <f t="shared" si="1"/>
        <v>2</v>
      </c>
      <c r="AT3963" s="32">
        <f t="shared" si="15875"/>
        <v>0.4</v>
      </c>
      <c r="AU3963" s="33">
        <v>2.0</v>
      </c>
      <c r="AV3963" s="33">
        <v>2.0</v>
      </c>
      <c r="AW3963" s="32">
        <f t="shared" si="15876"/>
        <v>1</v>
      </c>
      <c r="AX3963" s="33">
        <v>2.0</v>
      </c>
      <c r="AY3963" s="32">
        <f t="shared" si="15877"/>
        <v>1</v>
      </c>
      <c r="AZ3963" s="33"/>
      <c r="BA3963" s="33"/>
      <c r="BB3963" s="33"/>
      <c r="BC3963" s="33"/>
      <c r="BD3963" s="32"/>
      <c r="BE3963" s="33">
        <f t="shared" ref="BE3963:BF3963" si="15901">AU3963+AE3963+AZ3963</f>
        <v>4</v>
      </c>
      <c r="BF3963" s="33">
        <f t="shared" si="15901"/>
        <v>4</v>
      </c>
      <c r="BG3963" s="32">
        <f t="shared" si="15881"/>
        <v>1</v>
      </c>
      <c r="BH3963" s="33">
        <f t="shared" si="15882"/>
        <v>4</v>
      </c>
      <c r="BI3963" s="32">
        <f t="shared" si="15883"/>
        <v>1</v>
      </c>
      <c r="BJ3963" s="33">
        <f t="shared" ref="BJ3963:BK3963" si="15902">O3963+AE3963+AZ3963</f>
        <v>15</v>
      </c>
      <c r="BK3963" s="33">
        <f t="shared" si="15902"/>
        <v>10</v>
      </c>
      <c r="BL3963" s="32">
        <f t="shared" si="15885"/>
        <v>0.6666666667</v>
      </c>
      <c r="BM3963" s="33">
        <f t="shared" si="15886"/>
        <v>10</v>
      </c>
      <c r="BN3963" s="32">
        <f t="shared" si="15887"/>
        <v>0.6666666667</v>
      </c>
    </row>
    <row r="3964">
      <c r="A3964" s="28" t="s">
        <v>4049</v>
      </c>
      <c r="B3964" s="28"/>
      <c r="C3964" s="29"/>
      <c r="D3964" s="29"/>
      <c r="E3964" s="29"/>
      <c r="F3964" s="30"/>
      <c r="G3964" s="35"/>
      <c r="H3964" s="29"/>
      <c r="I3964" s="29"/>
      <c r="J3964" s="29" t="s">
        <v>72</v>
      </c>
      <c r="K3964" s="29" t="s">
        <v>66</v>
      </c>
      <c r="L3964" s="29"/>
      <c r="M3964" s="29"/>
      <c r="N3964" s="34"/>
      <c r="O3964" s="34">
        <v>4.0</v>
      </c>
      <c r="P3964" s="34">
        <v>0.0</v>
      </c>
      <c r="Q3964" s="32">
        <f t="shared" si="15862"/>
        <v>0</v>
      </c>
      <c r="R3964" s="34">
        <v>0.0</v>
      </c>
      <c r="S3964" s="32">
        <f t="shared" si="15863"/>
        <v>0</v>
      </c>
      <c r="T3964" s="34">
        <v>0.0</v>
      </c>
      <c r="U3964" s="32">
        <f t="shared" si="15864"/>
        <v>0</v>
      </c>
      <c r="V3964" s="34">
        <v>0.0</v>
      </c>
      <c r="W3964" s="32">
        <f t="shared" si="15865"/>
        <v>0</v>
      </c>
      <c r="X3964" s="33">
        <v>4.0</v>
      </c>
      <c r="Y3964" s="33">
        <v>0.0</v>
      </c>
      <c r="Z3964" s="32">
        <f t="shared" si="15866"/>
        <v>0</v>
      </c>
      <c r="AA3964" s="33">
        <v>0.0</v>
      </c>
      <c r="AB3964" s="32">
        <f t="shared" si="15867"/>
        <v>0</v>
      </c>
      <c r="AC3964" s="33">
        <v>0.0</v>
      </c>
      <c r="AD3964" s="32">
        <v>0.0</v>
      </c>
      <c r="AE3964" s="33">
        <v>6.0</v>
      </c>
      <c r="AF3964" s="33">
        <v>1.0</v>
      </c>
      <c r="AG3964" s="32">
        <f t="shared" si="15868"/>
        <v>0.1666666667</v>
      </c>
      <c r="AH3964" s="33">
        <v>1.0</v>
      </c>
      <c r="AI3964" s="32"/>
      <c r="AJ3964" s="33">
        <v>1.0</v>
      </c>
      <c r="AK3964" s="32">
        <f t="shared" si="15892"/>
        <v>0.1666666667</v>
      </c>
      <c r="AL3964" s="33">
        <v>1.0</v>
      </c>
      <c r="AM3964" s="32">
        <v>0.16666666666666666</v>
      </c>
      <c r="AN3964" s="33">
        <f t="shared" si="15870"/>
        <v>10</v>
      </c>
      <c r="AO3964" s="33">
        <f t="shared" si="15871"/>
        <v>1</v>
      </c>
      <c r="AP3964" s="32">
        <f t="shared" si="15872"/>
        <v>0.1</v>
      </c>
      <c r="AQ3964" s="33">
        <f t="shared" si="15873"/>
        <v>1</v>
      </c>
      <c r="AR3964" s="32">
        <f t="shared" si="15874"/>
        <v>0.1</v>
      </c>
      <c r="AS3964" s="33">
        <f t="shared" si="1"/>
        <v>1</v>
      </c>
      <c r="AT3964" s="32">
        <f t="shared" si="15875"/>
        <v>0.1</v>
      </c>
      <c r="AU3964" s="33">
        <v>3.0</v>
      </c>
      <c r="AV3964" s="33">
        <v>0.0</v>
      </c>
      <c r="AW3964" s="32">
        <f t="shared" si="15876"/>
        <v>0</v>
      </c>
      <c r="AX3964" s="33">
        <v>0.0</v>
      </c>
      <c r="AY3964" s="32">
        <f t="shared" si="15877"/>
        <v>0</v>
      </c>
      <c r="AZ3964" s="33">
        <v>2.0</v>
      </c>
      <c r="BA3964" s="33">
        <v>2.0</v>
      </c>
      <c r="BB3964" s="32">
        <f t="shared" ref="BB3964:BB3965" si="15905">BA3964/AZ3964</f>
        <v>1</v>
      </c>
      <c r="BC3964" s="33">
        <v>2.0</v>
      </c>
      <c r="BD3964" s="32">
        <f t="shared" ref="BD3964:BD3965" si="15906">BC3964/AZ3964</f>
        <v>1</v>
      </c>
      <c r="BE3964" s="33">
        <f t="shared" ref="BE3964:BF3964" si="15903">AU3964+AE3964+AZ3964</f>
        <v>11</v>
      </c>
      <c r="BF3964" s="33">
        <f t="shared" si="15903"/>
        <v>3</v>
      </c>
      <c r="BG3964" s="32">
        <f t="shared" si="15881"/>
        <v>0.2727272727</v>
      </c>
      <c r="BH3964" s="33">
        <f t="shared" si="15882"/>
        <v>2</v>
      </c>
      <c r="BI3964" s="32">
        <f t="shared" si="15883"/>
        <v>0.1818181818</v>
      </c>
      <c r="BJ3964" s="33">
        <f t="shared" ref="BJ3964:BK3964" si="15904">O3964+AE3964+AZ3964</f>
        <v>12</v>
      </c>
      <c r="BK3964" s="33">
        <f t="shared" si="15904"/>
        <v>3</v>
      </c>
      <c r="BL3964" s="32">
        <f t="shared" si="15885"/>
        <v>0.25</v>
      </c>
      <c r="BM3964" s="33">
        <f t="shared" si="15886"/>
        <v>3</v>
      </c>
      <c r="BN3964" s="32">
        <f t="shared" si="15887"/>
        <v>0.25</v>
      </c>
    </row>
    <row r="3965">
      <c r="A3965" s="28" t="s">
        <v>4050</v>
      </c>
      <c r="B3965" s="28"/>
      <c r="C3965" s="29"/>
      <c r="D3965" s="29"/>
      <c r="E3965" s="29"/>
      <c r="F3965" s="30"/>
      <c r="G3965" s="31" t="s">
        <v>244</v>
      </c>
      <c r="H3965" s="29"/>
      <c r="I3965" s="29"/>
      <c r="J3965" s="29" t="s">
        <v>72</v>
      </c>
      <c r="K3965" s="29" t="s">
        <v>66</v>
      </c>
      <c r="L3965" s="29"/>
      <c r="M3965" s="29"/>
      <c r="N3965" s="34"/>
      <c r="O3965" s="34">
        <v>30.0</v>
      </c>
      <c r="P3965" s="34">
        <v>0.0</v>
      </c>
      <c r="Q3965" s="32">
        <f t="shared" si="15862"/>
        <v>0</v>
      </c>
      <c r="R3965" s="34">
        <v>1.0</v>
      </c>
      <c r="S3965" s="32">
        <f t="shared" si="15863"/>
        <v>0.03333333333</v>
      </c>
      <c r="T3965" s="34">
        <v>1.0</v>
      </c>
      <c r="U3965" s="32">
        <f t="shared" si="15864"/>
        <v>0.03333333333</v>
      </c>
      <c r="V3965" s="34">
        <v>1.0</v>
      </c>
      <c r="W3965" s="32">
        <f t="shared" si="15865"/>
        <v>0.03333333333</v>
      </c>
      <c r="X3965" s="33">
        <v>23.0</v>
      </c>
      <c r="Y3965" s="33">
        <v>1.0</v>
      </c>
      <c r="Z3965" s="32">
        <f t="shared" si="15866"/>
        <v>0.04347826087</v>
      </c>
      <c r="AA3965" s="33">
        <v>1.0</v>
      </c>
      <c r="AB3965" s="32">
        <f t="shared" si="15867"/>
        <v>0.04347826087</v>
      </c>
      <c r="AC3965" s="33">
        <v>1.0</v>
      </c>
      <c r="AD3965" s="32">
        <v>0.043478260869565216</v>
      </c>
      <c r="AE3965" s="33">
        <v>46.0</v>
      </c>
      <c r="AF3965" s="33">
        <v>1.0</v>
      </c>
      <c r="AG3965" s="32">
        <f t="shared" si="15868"/>
        <v>0.02173913043</v>
      </c>
      <c r="AH3965" s="33">
        <v>3.0</v>
      </c>
      <c r="AI3965" s="32"/>
      <c r="AJ3965" s="33">
        <v>3.0</v>
      </c>
      <c r="AK3965" s="32">
        <f t="shared" si="15892"/>
        <v>0.0652173913</v>
      </c>
      <c r="AL3965" s="33">
        <v>3.0</v>
      </c>
      <c r="AM3965" s="32">
        <v>0.06521739130434782</v>
      </c>
      <c r="AN3965" s="33">
        <f t="shared" si="15870"/>
        <v>69</v>
      </c>
      <c r="AO3965" s="33">
        <f t="shared" si="15871"/>
        <v>4</v>
      </c>
      <c r="AP3965" s="32">
        <f t="shared" si="15872"/>
        <v>0.05797101449</v>
      </c>
      <c r="AQ3965" s="33">
        <f t="shared" si="15873"/>
        <v>4</v>
      </c>
      <c r="AR3965" s="32">
        <f t="shared" si="15874"/>
        <v>0.05797101449</v>
      </c>
      <c r="AS3965" s="33">
        <f t="shared" si="1"/>
        <v>4</v>
      </c>
      <c r="AT3965" s="32">
        <f t="shared" si="15875"/>
        <v>0.05797101449</v>
      </c>
      <c r="AU3965" s="33">
        <v>14.0</v>
      </c>
      <c r="AV3965" s="33">
        <v>0.0</v>
      </c>
      <c r="AW3965" s="32">
        <f t="shared" si="15876"/>
        <v>0</v>
      </c>
      <c r="AX3965" s="33">
        <v>1.0</v>
      </c>
      <c r="AY3965" s="32">
        <f t="shared" si="15877"/>
        <v>0.07142857143</v>
      </c>
      <c r="AZ3965" s="33">
        <v>28.0</v>
      </c>
      <c r="BA3965" s="33">
        <v>4.0</v>
      </c>
      <c r="BB3965" s="32">
        <f t="shared" si="15905"/>
        <v>0.1428571429</v>
      </c>
      <c r="BC3965" s="33">
        <v>15.0</v>
      </c>
      <c r="BD3965" s="32">
        <f t="shared" si="15906"/>
        <v>0.5357142857</v>
      </c>
      <c r="BE3965" s="33">
        <f t="shared" ref="BE3965:BF3965" si="15907">AU3965+AE3965+AZ3965</f>
        <v>88</v>
      </c>
      <c r="BF3965" s="33">
        <f t="shared" si="15907"/>
        <v>5</v>
      </c>
      <c r="BG3965" s="32">
        <f t="shared" si="15881"/>
        <v>0.05681818182</v>
      </c>
      <c r="BH3965" s="33">
        <f t="shared" si="15882"/>
        <v>4.535714286</v>
      </c>
      <c r="BI3965" s="32">
        <f t="shared" si="15883"/>
        <v>0.05154220779</v>
      </c>
      <c r="BJ3965" s="33">
        <f t="shared" ref="BJ3965:BK3965" si="15908">O3965+AE3965+AZ3965</f>
        <v>104</v>
      </c>
      <c r="BK3965" s="33">
        <f t="shared" si="15908"/>
        <v>5</v>
      </c>
      <c r="BL3965" s="32">
        <f t="shared" si="15885"/>
        <v>0.04807692308</v>
      </c>
      <c r="BM3965" s="33">
        <f t="shared" si="15886"/>
        <v>19</v>
      </c>
      <c r="BN3965" s="32">
        <f t="shared" si="15887"/>
        <v>0.1826923077</v>
      </c>
    </row>
    <row r="3966">
      <c r="A3966" s="28" t="s">
        <v>4051</v>
      </c>
      <c r="B3966" s="28"/>
      <c r="C3966" s="29"/>
      <c r="D3966" s="29"/>
      <c r="E3966" s="29"/>
      <c r="F3966" s="30"/>
      <c r="G3966" s="35"/>
      <c r="H3966" s="29"/>
      <c r="I3966" s="29"/>
      <c r="J3966" s="29" t="s">
        <v>72</v>
      </c>
      <c r="K3966" s="29" t="s">
        <v>66</v>
      </c>
      <c r="L3966" s="29"/>
      <c r="M3966" s="29"/>
      <c r="N3966" s="34"/>
      <c r="O3966" s="34">
        <v>3.0</v>
      </c>
      <c r="P3966" s="34">
        <v>0.0</v>
      </c>
      <c r="Q3966" s="32">
        <f t="shared" si="15862"/>
        <v>0</v>
      </c>
      <c r="R3966" s="34">
        <v>0.0</v>
      </c>
      <c r="S3966" s="32">
        <f t="shared" si="15863"/>
        <v>0</v>
      </c>
      <c r="T3966" s="34">
        <v>0.0</v>
      </c>
      <c r="U3966" s="32">
        <f t="shared" si="15864"/>
        <v>0</v>
      </c>
      <c r="V3966" s="34">
        <v>0.0</v>
      </c>
      <c r="W3966" s="32">
        <f t="shared" si="15865"/>
        <v>0</v>
      </c>
      <c r="X3966" s="33">
        <v>1.0</v>
      </c>
      <c r="Y3966" s="33">
        <v>0.0</v>
      </c>
      <c r="Z3966" s="32">
        <f t="shared" si="15866"/>
        <v>0</v>
      </c>
      <c r="AA3966" s="33">
        <v>0.0</v>
      </c>
      <c r="AB3966" s="32">
        <f t="shared" si="15867"/>
        <v>0</v>
      </c>
      <c r="AC3966" s="33">
        <v>0.0</v>
      </c>
      <c r="AD3966" s="32">
        <v>0.0</v>
      </c>
      <c r="AE3966" s="33"/>
      <c r="AF3966" s="33"/>
      <c r="AG3966" s="33"/>
      <c r="AH3966" s="33"/>
      <c r="AI3966" s="33"/>
      <c r="AJ3966" s="33"/>
      <c r="AK3966" s="33"/>
      <c r="AL3966" s="33"/>
      <c r="AM3966" s="32"/>
      <c r="AN3966" s="33">
        <f t="shared" si="15870"/>
        <v>1</v>
      </c>
      <c r="AO3966" s="33">
        <f t="shared" si="15871"/>
        <v>0</v>
      </c>
      <c r="AP3966" s="32">
        <f t="shared" si="15872"/>
        <v>0</v>
      </c>
      <c r="AQ3966" s="33">
        <f t="shared" si="15873"/>
        <v>0</v>
      </c>
      <c r="AR3966" s="32">
        <f t="shared" si="15874"/>
        <v>0</v>
      </c>
      <c r="AS3966" s="33">
        <f t="shared" si="1"/>
        <v>0</v>
      </c>
      <c r="AT3966" s="32">
        <f t="shared" si="15875"/>
        <v>0</v>
      </c>
      <c r="AU3966" s="33"/>
      <c r="AV3966" s="33">
        <v>0.0</v>
      </c>
      <c r="AW3966" s="33"/>
      <c r="AX3966" s="33"/>
      <c r="AY3966" s="33"/>
      <c r="AZ3966" s="33"/>
      <c r="BA3966" s="33"/>
      <c r="BB3966" s="33"/>
      <c r="BC3966" s="33"/>
      <c r="BD3966" s="32"/>
      <c r="BE3966" s="33"/>
      <c r="BF3966" s="33"/>
      <c r="BG3966" s="33"/>
      <c r="BH3966" s="33"/>
      <c r="BI3966" s="32"/>
      <c r="BJ3966" s="33">
        <f t="shared" ref="BJ3966:BK3966" si="15909">O3966+AE3966+AZ3966</f>
        <v>3</v>
      </c>
      <c r="BK3966" s="33">
        <f t="shared" si="15909"/>
        <v>0</v>
      </c>
      <c r="BL3966" s="32">
        <f t="shared" si="15885"/>
        <v>0</v>
      </c>
      <c r="BM3966" s="33">
        <f t="shared" si="15886"/>
        <v>0</v>
      </c>
      <c r="BN3966" s="32">
        <f t="shared" si="15887"/>
        <v>0</v>
      </c>
    </row>
    <row r="3967">
      <c r="A3967" s="28" t="s">
        <v>4052</v>
      </c>
      <c r="B3967" s="28"/>
      <c r="C3967" s="29"/>
      <c r="D3967" s="29"/>
      <c r="E3967" s="29"/>
      <c r="F3967" s="30"/>
      <c r="G3967" s="35"/>
      <c r="H3967" s="29"/>
      <c r="I3967" s="29"/>
      <c r="J3967" s="29" t="s">
        <v>72</v>
      </c>
      <c r="K3967" s="29" t="s">
        <v>66</v>
      </c>
      <c r="L3967" s="29"/>
      <c r="M3967" s="29"/>
      <c r="N3967" s="34"/>
      <c r="O3967" s="34">
        <v>15.0</v>
      </c>
      <c r="P3967" s="34">
        <v>0.0</v>
      </c>
      <c r="Q3967" s="32">
        <f t="shared" si="15862"/>
        <v>0</v>
      </c>
      <c r="R3967" s="34">
        <v>0.0</v>
      </c>
      <c r="S3967" s="32">
        <f t="shared" si="15863"/>
        <v>0</v>
      </c>
      <c r="T3967" s="34">
        <v>0.0</v>
      </c>
      <c r="U3967" s="32">
        <f t="shared" si="15864"/>
        <v>0</v>
      </c>
      <c r="V3967" s="34">
        <v>0.0</v>
      </c>
      <c r="W3967" s="32">
        <f t="shared" si="15865"/>
        <v>0</v>
      </c>
      <c r="X3967" s="33">
        <v>10.0</v>
      </c>
      <c r="Y3967" s="33">
        <v>0.0</v>
      </c>
      <c r="Z3967" s="32">
        <f t="shared" si="15866"/>
        <v>0</v>
      </c>
      <c r="AA3967" s="33">
        <v>0.0</v>
      </c>
      <c r="AB3967" s="32">
        <f t="shared" si="15867"/>
        <v>0</v>
      </c>
      <c r="AC3967" s="33">
        <v>0.0</v>
      </c>
      <c r="AD3967" s="32">
        <v>0.0</v>
      </c>
      <c r="AE3967" s="33">
        <v>12.0</v>
      </c>
      <c r="AF3967" s="33">
        <v>0.0</v>
      </c>
      <c r="AG3967" s="32">
        <f>AF3967/AE3967</f>
        <v>0</v>
      </c>
      <c r="AH3967" s="33">
        <v>0.0</v>
      </c>
      <c r="AI3967" s="32"/>
      <c r="AJ3967" s="33">
        <v>0.0</v>
      </c>
      <c r="AK3967" s="32">
        <f>AJ3967/AE3967</f>
        <v>0</v>
      </c>
      <c r="AL3967" s="33">
        <v>0.0</v>
      </c>
      <c r="AM3967" s="32">
        <v>0.0</v>
      </c>
      <c r="AN3967" s="33">
        <f t="shared" si="15870"/>
        <v>22</v>
      </c>
      <c r="AO3967" s="33">
        <f t="shared" si="15871"/>
        <v>0</v>
      </c>
      <c r="AP3967" s="32">
        <f t="shared" si="15872"/>
        <v>0</v>
      </c>
      <c r="AQ3967" s="33">
        <f t="shared" si="15873"/>
        <v>0</v>
      </c>
      <c r="AR3967" s="32">
        <f t="shared" si="15874"/>
        <v>0</v>
      </c>
      <c r="AS3967" s="33">
        <f t="shared" si="1"/>
        <v>0</v>
      </c>
      <c r="AT3967" s="32">
        <f t="shared" si="15875"/>
        <v>0</v>
      </c>
      <c r="AU3967" s="33">
        <v>6.0</v>
      </c>
      <c r="AV3967" s="33">
        <v>0.0</v>
      </c>
      <c r="AW3967" s="32">
        <f>AV3967/AU3967</f>
        <v>0</v>
      </c>
      <c r="AX3967" s="33">
        <v>0.0</v>
      </c>
      <c r="AY3967" s="32">
        <f>AX3967/AU3967</f>
        <v>0</v>
      </c>
      <c r="AZ3967" s="33">
        <v>8.0</v>
      </c>
      <c r="BA3967" s="33">
        <v>0.0</v>
      </c>
      <c r="BB3967" s="32">
        <f>BA3967/AZ3967</f>
        <v>0</v>
      </c>
      <c r="BC3967" s="33">
        <v>0.0</v>
      </c>
      <c r="BD3967" s="32">
        <f>BC3967/AZ3967</f>
        <v>0</v>
      </c>
      <c r="BE3967" s="33">
        <f t="shared" ref="BE3967:BF3967" si="15910">AU3967+AE3967+AZ3967</f>
        <v>26</v>
      </c>
      <c r="BF3967" s="33">
        <f t="shared" si="15910"/>
        <v>0</v>
      </c>
      <c r="BG3967" s="32">
        <f>BF3967/BE3967</f>
        <v>0</v>
      </c>
      <c r="BH3967" s="33">
        <f>AX3967+AH3967+BD3967</f>
        <v>0</v>
      </c>
      <c r="BI3967" s="32">
        <f>BH3967/BE3967</f>
        <v>0</v>
      </c>
      <c r="BJ3967" s="33">
        <f t="shared" ref="BJ3967:BK3967" si="15911">O3967+AE3967+AZ3967</f>
        <v>35</v>
      </c>
      <c r="BK3967" s="33">
        <f t="shared" si="15911"/>
        <v>0</v>
      </c>
      <c r="BL3967" s="32">
        <f t="shared" si="15885"/>
        <v>0</v>
      </c>
      <c r="BM3967" s="33">
        <f t="shared" si="15886"/>
        <v>0</v>
      </c>
      <c r="BN3967" s="32">
        <f t="shared" si="15887"/>
        <v>0</v>
      </c>
    </row>
    <row r="3968">
      <c r="A3968" s="28" t="s">
        <v>4053</v>
      </c>
      <c r="B3968" s="28"/>
      <c r="C3968" s="29"/>
      <c r="D3968" s="29"/>
      <c r="E3968" s="29"/>
      <c r="F3968" s="30"/>
      <c r="G3968" s="31" t="s">
        <v>64</v>
      </c>
      <c r="H3968" s="29"/>
      <c r="I3968" s="29"/>
      <c r="J3968" s="29" t="s">
        <v>65</v>
      </c>
      <c r="K3968" s="29" t="s">
        <v>74</v>
      </c>
      <c r="L3968" s="29"/>
      <c r="M3968" s="29"/>
      <c r="N3968" s="29"/>
      <c r="O3968" s="29"/>
      <c r="P3968" s="29"/>
      <c r="Q3968" s="29"/>
      <c r="R3968" s="29"/>
      <c r="S3968" s="29"/>
      <c r="T3968" s="29"/>
      <c r="U3968" s="29"/>
      <c r="V3968" s="29"/>
      <c r="W3968" s="32"/>
      <c r="X3968" s="33"/>
      <c r="Y3968" s="33"/>
      <c r="Z3968" s="33"/>
      <c r="AA3968" s="33"/>
      <c r="AB3968" s="33"/>
      <c r="AC3968" s="33"/>
      <c r="AD3968" s="32"/>
      <c r="AE3968" s="33"/>
      <c r="AF3968" s="33"/>
      <c r="AG3968" s="33"/>
      <c r="AH3968" s="33"/>
      <c r="AI3968" s="33"/>
      <c r="AJ3968" s="33"/>
      <c r="AK3968" s="33"/>
      <c r="AL3968" s="33"/>
      <c r="AM3968" s="32"/>
      <c r="AN3968" s="33"/>
      <c r="AO3968" s="33"/>
      <c r="AP3968" s="33"/>
      <c r="AQ3968" s="33"/>
      <c r="AR3968" s="33"/>
      <c r="AS3968" s="33">
        <f t="shared" si="1"/>
        <v>0</v>
      </c>
      <c r="AT3968" s="32"/>
      <c r="AU3968" s="33"/>
      <c r="AV3968" s="33"/>
      <c r="AW3968" s="33"/>
      <c r="AX3968" s="33"/>
      <c r="AY3968" s="33"/>
      <c r="AZ3968" s="33"/>
      <c r="BA3968" s="33"/>
      <c r="BB3968" s="33"/>
      <c r="BC3968" s="33"/>
      <c r="BD3968" s="32"/>
      <c r="BE3968" s="33"/>
      <c r="BF3968" s="33"/>
      <c r="BG3968" s="33"/>
      <c r="BH3968" s="33"/>
      <c r="BI3968" s="32"/>
      <c r="BJ3968" s="33"/>
      <c r="BK3968" s="33"/>
      <c r="BL3968" s="33"/>
      <c r="BM3968" s="33"/>
      <c r="BN3968" s="32"/>
    </row>
    <row r="3969">
      <c r="A3969" s="28" t="s">
        <v>4054</v>
      </c>
      <c r="B3969" s="28"/>
      <c r="C3969" s="29"/>
      <c r="D3969" s="29"/>
      <c r="E3969" s="29"/>
      <c r="F3969" s="30"/>
      <c r="G3969" s="35"/>
      <c r="H3969" s="29"/>
      <c r="I3969" s="29"/>
      <c r="J3969" s="29" t="s">
        <v>72</v>
      </c>
      <c r="K3969" s="29" t="s">
        <v>66</v>
      </c>
      <c r="L3969" s="29"/>
      <c r="M3969" s="29"/>
      <c r="N3969" s="34"/>
      <c r="O3969" s="34">
        <v>4.0</v>
      </c>
      <c r="P3969" s="34">
        <v>0.0</v>
      </c>
      <c r="Q3969" s="32">
        <f t="shared" ref="Q3969:Q3970" si="15914">P3969/O3969</f>
        <v>0</v>
      </c>
      <c r="R3969" s="34">
        <v>0.0</v>
      </c>
      <c r="S3969" s="32">
        <f t="shared" ref="S3969:S3970" si="15915">R3969/O3969</f>
        <v>0</v>
      </c>
      <c r="T3969" s="34">
        <v>0.0</v>
      </c>
      <c r="U3969" s="32">
        <f t="shared" ref="U3969:U3970" si="15916">T3969/O3969</f>
        <v>0</v>
      </c>
      <c r="V3969" s="34">
        <v>0.0</v>
      </c>
      <c r="W3969" s="32">
        <f t="shared" ref="W3969:W3970" si="15917">V3969/O3969</f>
        <v>0</v>
      </c>
      <c r="X3969" s="33">
        <v>2.0</v>
      </c>
      <c r="Y3969" s="33">
        <v>0.0</v>
      </c>
      <c r="Z3969" s="32">
        <f t="shared" ref="Z3969:Z3970" si="15918">Y3969/X3969</f>
        <v>0</v>
      </c>
      <c r="AA3969" s="33">
        <v>0.0</v>
      </c>
      <c r="AB3969" s="32">
        <f t="shared" ref="AB3969:AB3970" si="15919">AA3965:AA3969/X3969</f>
        <v>0</v>
      </c>
      <c r="AC3969" s="33">
        <v>0.0</v>
      </c>
      <c r="AD3969" s="32">
        <v>0.0</v>
      </c>
      <c r="AE3969" s="33"/>
      <c r="AF3969" s="33"/>
      <c r="AG3969" s="33"/>
      <c r="AH3969" s="33"/>
      <c r="AI3969" s="33"/>
      <c r="AJ3969" s="33"/>
      <c r="AK3969" s="33"/>
      <c r="AL3969" s="33"/>
      <c r="AM3969" s="32"/>
      <c r="AN3969" s="33">
        <f t="shared" ref="AN3969:AN3970" si="15920">AE3969+X3969</f>
        <v>2</v>
      </c>
      <c r="AO3969" s="33">
        <f t="shared" ref="AO3969:AO3970" si="15921">Y3969+AH3969</f>
        <v>0</v>
      </c>
      <c r="AP3969" s="32">
        <f t="shared" ref="AP3969:AP3970" si="15922">AO3969/AN3969</f>
        <v>0</v>
      </c>
      <c r="AQ3969" s="33">
        <f t="shared" ref="AQ3969:AQ3970" si="15923">AA3969+AJ3969</f>
        <v>0</v>
      </c>
      <c r="AR3969" s="32">
        <f t="shared" ref="AR3969:AR3970" si="15924">AQ3969/AN3969</f>
        <v>0</v>
      </c>
      <c r="AS3969" s="33">
        <f t="shared" si="1"/>
        <v>0</v>
      </c>
      <c r="AT3969" s="32">
        <f t="shared" ref="AT3969:AT3970" si="15925">AS3969/AN3969</f>
        <v>0</v>
      </c>
      <c r="AU3969" s="33">
        <v>2.0</v>
      </c>
      <c r="AV3969" s="33">
        <v>0.0</v>
      </c>
      <c r="AW3969" s="32">
        <f t="shared" ref="AW3969:AW3970" si="15926">AV3969/AU3969</f>
        <v>0</v>
      </c>
      <c r="AX3969" s="33">
        <v>0.0</v>
      </c>
      <c r="AY3969" s="32">
        <f t="shared" ref="AY3969:AY3970" si="15927">AX3969/AU3969</f>
        <v>0</v>
      </c>
      <c r="AZ3969" s="33"/>
      <c r="BA3969" s="33"/>
      <c r="BB3969" s="33"/>
      <c r="BC3969" s="33"/>
      <c r="BD3969" s="32"/>
      <c r="BE3969" s="33">
        <f t="shared" ref="BE3969:BF3969" si="15912">AU3969+AE3969+AZ3969</f>
        <v>2</v>
      </c>
      <c r="BF3969" s="33">
        <f t="shared" si="15912"/>
        <v>0</v>
      </c>
      <c r="BG3969" s="32">
        <f t="shared" ref="BG3969:BG3970" si="15929">BF3969/BE3969</f>
        <v>0</v>
      </c>
      <c r="BH3969" s="33">
        <f t="shared" ref="BH3969:BH3970" si="15930">AX3969+AH3969+BD3969</f>
        <v>0</v>
      </c>
      <c r="BI3969" s="32">
        <f t="shared" ref="BI3969:BI3970" si="15931">BH3969/BE3969</f>
        <v>0</v>
      </c>
      <c r="BJ3969" s="33">
        <f t="shared" ref="BJ3969:BK3969" si="15913">O3969+AE3969+AZ3969</f>
        <v>4</v>
      </c>
      <c r="BK3969" s="33">
        <f t="shared" si="15913"/>
        <v>0</v>
      </c>
      <c r="BL3969" s="32">
        <f t="shared" ref="BL3969:BL3970" si="15933">BK3969/BJ3969</f>
        <v>0</v>
      </c>
      <c r="BM3969" s="33">
        <f t="shared" ref="BM3969:BM3970" si="15934">R3969+AH3969+BC3969</f>
        <v>0</v>
      </c>
      <c r="BN3969" s="32">
        <f t="shared" ref="BN3969:BN3970" si="15935">BM3969/BJ3969</f>
        <v>0</v>
      </c>
    </row>
    <row r="3970">
      <c r="A3970" s="28" t="s">
        <v>4055</v>
      </c>
      <c r="B3970" s="28"/>
      <c r="C3970" s="29"/>
      <c r="D3970" s="29"/>
      <c r="E3970" s="29"/>
      <c r="F3970" s="30"/>
      <c r="G3970" s="35"/>
      <c r="H3970" s="29"/>
      <c r="I3970" s="29"/>
      <c r="J3970" s="29" t="s">
        <v>72</v>
      </c>
      <c r="K3970" s="29" t="s">
        <v>66</v>
      </c>
      <c r="L3970" s="29"/>
      <c r="M3970" s="29"/>
      <c r="N3970" s="34"/>
      <c r="O3970" s="34">
        <v>6.0</v>
      </c>
      <c r="P3970" s="34">
        <v>2.0</v>
      </c>
      <c r="Q3970" s="32">
        <f t="shared" si="15914"/>
        <v>0.3333333333</v>
      </c>
      <c r="R3970" s="34">
        <v>2.0</v>
      </c>
      <c r="S3970" s="32">
        <f t="shared" si="15915"/>
        <v>0.3333333333</v>
      </c>
      <c r="T3970" s="34">
        <v>2.0</v>
      </c>
      <c r="U3970" s="32">
        <f t="shared" si="15916"/>
        <v>0.3333333333</v>
      </c>
      <c r="V3970" s="34">
        <v>2.0</v>
      </c>
      <c r="W3970" s="32">
        <f t="shared" si="15917"/>
        <v>0.3333333333</v>
      </c>
      <c r="X3970" s="33">
        <v>4.0</v>
      </c>
      <c r="Y3970" s="33">
        <v>2.0</v>
      </c>
      <c r="Z3970" s="32">
        <f t="shared" si="15918"/>
        <v>0.5</v>
      </c>
      <c r="AA3970" s="33">
        <v>2.0</v>
      </c>
      <c r="AB3970" s="32">
        <f t="shared" si="15919"/>
        <v>0.5</v>
      </c>
      <c r="AC3970" s="33">
        <v>2.0</v>
      </c>
      <c r="AD3970" s="32">
        <v>0.5</v>
      </c>
      <c r="AE3970" s="33">
        <v>4.0</v>
      </c>
      <c r="AF3970" s="33">
        <v>2.0</v>
      </c>
      <c r="AG3970" s="32">
        <f>AF3970/AE3970</f>
        <v>0.5</v>
      </c>
      <c r="AH3970" s="33">
        <v>2.0</v>
      </c>
      <c r="AI3970" s="32"/>
      <c r="AJ3970" s="33">
        <v>2.0</v>
      </c>
      <c r="AK3970" s="32">
        <f>AJ3970/AE3970</f>
        <v>0.5</v>
      </c>
      <c r="AL3970" s="33">
        <v>2.0</v>
      </c>
      <c r="AM3970" s="32">
        <v>0.5</v>
      </c>
      <c r="AN3970" s="33">
        <f t="shared" si="15920"/>
        <v>8</v>
      </c>
      <c r="AO3970" s="33">
        <f t="shared" si="15921"/>
        <v>4</v>
      </c>
      <c r="AP3970" s="32">
        <f t="shared" si="15922"/>
        <v>0.5</v>
      </c>
      <c r="AQ3970" s="33">
        <f t="shared" si="15923"/>
        <v>4</v>
      </c>
      <c r="AR3970" s="32">
        <f t="shared" si="15924"/>
        <v>0.5</v>
      </c>
      <c r="AS3970" s="33">
        <f t="shared" si="1"/>
        <v>4</v>
      </c>
      <c r="AT3970" s="32">
        <f t="shared" si="15925"/>
        <v>0.5</v>
      </c>
      <c r="AU3970" s="33">
        <v>4.0</v>
      </c>
      <c r="AV3970" s="33">
        <v>2.0</v>
      </c>
      <c r="AW3970" s="32">
        <f t="shared" si="15926"/>
        <v>0.5</v>
      </c>
      <c r="AX3970" s="33">
        <v>2.0</v>
      </c>
      <c r="AY3970" s="32">
        <f t="shared" si="15927"/>
        <v>0.5</v>
      </c>
      <c r="AZ3970" s="33">
        <v>4.0</v>
      </c>
      <c r="BA3970" s="33">
        <v>4.0</v>
      </c>
      <c r="BB3970" s="32">
        <f>BA3970/AZ3970</f>
        <v>1</v>
      </c>
      <c r="BC3970" s="33">
        <v>4.0</v>
      </c>
      <c r="BD3970" s="32">
        <f>BC3970/AZ3970</f>
        <v>1</v>
      </c>
      <c r="BE3970" s="33">
        <f t="shared" ref="BE3970:BF3970" si="15928">AU3970+AE3970+AZ3970</f>
        <v>12</v>
      </c>
      <c r="BF3970" s="33">
        <f t="shared" si="15928"/>
        <v>8</v>
      </c>
      <c r="BG3970" s="32">
        <f t="shared" si="15929"/>
        <v>0.6666666667</v>
      </c>
      <c r="BH3970" s="33">
        <f t="shared" si="15930"/>
        <v>5</v>
      </c>
      <c r="BI3970" s="32">
        <f t="shared" si="15931"/>
        <v>0.4166666667</v>
      </c>
      <c r="BJ3970" s="33">
        <f t="shared" ref="BJ3970:BK3970" si="15932">O3970+AE3970+AZ3970</f>
        <v>14</v>
      </c>
      <c r="BK3970" s="33">
        <f t="shared" si="15932"/>
        <v>8</v>
      </c>
      <c r="BL3970" s="32">
        <f t="shared" si="15933"/>
        <v>0.5714285714</v>
      </c>
      <c r="BM3970" s="33">
        <f t="shared" si="15934"/>
        <v>8</v>
      </c>
      <c r="BN3970" s="32">
        <f t="shared" si="15935"/>
        <v>0.5714285714</v>
      </c>
    </row>
    <row r="3971">
      <c r="A3971" s="28" t="s">
        <v>4056</v>
      </c>
      <c r="B3971" s="28"/>
      <c r="C3971" s="29"/>
      <c r="D3971" s="29"/>
      <c r="E3971" s="29"/>
      <c r="F3971" s="30"/>
      <c r="G3971" s="31" t="s">
        <v>64</v>
      </c>
      <c r="H3971" s="29"/>
      <c r="I3971" s="29"/>
      <c r="J3971" s="29" t="s">
        <v>65</v>
      </c>
      <c r="K3971" s="29" t="s">
        <v>74</v>
      </c>
      <c r="L3971" s="29"/>
      <c r="M3971" s="29"/>
      <c r="N3971" s="29"/>
      <c r="O3971" s="29"/>
      <c r="P3971" s="29"/>
      <c r="Q3971" s="29"/>
      <c r="R3971" s="29"/>
      <c r="S3971" s="29"/>
      <c r="T3971" s="29"/>
      <c r="U3971" s="29"/>
      <c r="V3971" s="29"/>
      <c r="W3971" s="32"/>
      <c r="X3971" s="33"/>
      <c r="Y3971" s="33"/>
      <c r="Z3971" s="33"/>
      <c r="AA3971" s="33"/>
      <c r="AB3971" s="33"/>
      <c r="AC3971" s="33"/>
      <c r="AD3971" s="32"/>
      <c r="AE3971" s="33"/>
      <c r="AF3971" s="33"/>
      <c r="AG3971" s="33"/>
      <c r="AH3971" s="33"/>
      <c r="AI3971" s="33"/>
      <c r="AJ3971" s="33"/>
      <c r="AK3971" s="33"/>
      <c r="AL3971" s="33"/>
      <c r="AM3971" s="32"/>
      <c r="AN3971" s="33"/>
      <c r="AO3971" s="33"/>
      <c r="AP3971" s="33"/>
      <c r="AQ3971" s="33"/>
      <c r="AR3971" s="33"/>
      <c r="AS3971" s="33">
        <f t="shared" si="1"/>
        <v>0</v>
      </c>
      <c r="AT3971" s="32"/>
      <c r="AU3971" s="33"/>
      <c r="AV3971" s="33"/>
      <c r="AW3971" s="33"/>
      <c r="AX3971" s="33"/>
      <c r="AY3971" s="33"/>
      <c r="AZ3971" s="33"/>
      <c r="BA3971" s="33"/>
      <c r="BB3971" s="33"/>
      <c r="BC3971" s="33"/>
      <c r="BD3971" s="32"/>
      <c r="BE3971" s="33"/>
      <c r="BF3971" s="33"/>
      <c r="BG3971" s="33"/>
      <c r="BH3971" s="33"/>
      <c r="BI3971" s="32"/>
      <c r="BJ3971" s="33"/>
      <c r="BK3971" s="33"/>
      <c r="BL3971" s="33"/>
      <c r="BM3971" s="33"/>
      <c r="BN3971" s="32"/>
    </row>
    <row r="3972">
      <c r="A3972" s="28" t="s">
        <v>4057</v>
      </c>
      <c r="B3972" s="28"/>
      <c r="C3972" s="29"/>
      <c r="D3972" s="29"/>
      <c r="E3972" s="29"/>
      <c r="F3972" s="30"/>
      <c r="G3972" s="35"/>
      <c r="H3972" s="29"/>
      <c r="I3972" s="29"/>
      <c r="J3972" s="29" t="s">
        <v>72</v>
      </c>
      <c r="K3972" s="29" t="s">
        <v>66</v>
      </c>
      <c r="L3972" s="29"/>
      <c r="M3972" s="29"/>
      <c r="N3972" s="34"/>
      <c r="O3972" s="34">
        <v>16.0</v>
      </c>
      <c r="P3972" s="34">
        <v>2.0</v>
      </c>
      <c r="Q3972" s="32">
        <f t="shared" ref="Q3972:Q3981" si="15938">P3972/O3972</f>
        <v>0.125</v>
      </c>
      <c r="R3972" s="34">
        <v>2.0</v>
      </c>
      <c r="S3972" s="32">
        <f t="shared" ref="S3972:S3981" si="15939">R3972/O3972</f>
        <v>0.125</v>
      </c>
      <c r="T3972" s="34">
        <v>2.0</v>
      </c>
      <c r="U3972" s="32">
        <f t="shared" ref="U3972:U3981" si="15940">T3972/O3972</f>
        <v>0.125</v>
      </c>
      <c r="V3972" s="34">
        <v>2.0</v>
      </c>
      <c r="W3972" s="32">
        <f t="shared" ref="W3972:W3981" si="15941">V3972/O3972</f>
        <v>0.125</v>
      </c>
      <c r="X3972" s="33">
        <v>14.0</v>
      </c>
      <c r="Y3972" s="33">
        <v>2.0</v>
      </c>
      <c r="Z3972" s="32">
        <f t="shared" ref="Z3972:Z3981" si="15942">Y3972/X3972</f>
        <v>0.1428571429</v>
      </c>
      <c r="AA3972" s="33">
        <v>2.0</v>
      </c>
      <c r="AB3972" s="32">
        <f t="shared" ref="AB3972:AB3981" si="15943">AA3968:AA3972/X3972</f>
        <v>0.1428571429</v>
      </c>
      <c r="AC3972" s="33">
        <v>2.0</v>
      </c>
      <c r="AD3972" s="32">
        <v>0.14285714285714285</v>
      </c>
      <c r="AE3972" s="33">
        <v>16.0</v>
      </c>
      <c r="AF3972" s="33">
        <v>3.0</v>
      </c>
      <c r="AG3972" s="32">
        <f t="shared" ref="AG3972:AG3975" si="15944">AF3972/AE3972</f>
        <v>0.1875</v>
      </c>
      <c r="AH3972" s="33">
        <v>3.0</v>
      </c>
      <c r="AI3972" s="32"/>
      <c r="AJ3972" s="33">
        <v>3.0</v>
      </c>
      <c r="AK3972" s="32">
        <f t="shared" ref="AK3972:AK3975" si="15945">AJ3972/AE3972</f>
        <v>0.1875</v>
      </c>
      <c r="AL3972" s="33">
        <v>10.0</v>
      </c>
      <c r="AM3972" s="32">
        <v>0.625</v>
      </c>
      <c r="AN3972" s="33">
        <f t="shared" ref="AN3972:AN3981" si="15946">AE3972+X3972</f>
        <v>30</v>
      </c>
      <c r="AO3972" s="33">
        <f t="shared" ref="AO3972:AO3981" si="15947">Y3972+AH3972</f>
        <v>5</v>
      </c>
      <c r="AP3972" s="32">
        <f t="shared" ref="AP3972:AP3981" si="15948">AO3972/AN3972</f>
        <v>0.1666666667</v>
      </c>
      <c r="AQ3972" s="33">
        <f t="shared" ref="AQ3972:AQ3981" si="15949">AA3972+AJ3972</f>
        <v>5</v>
      </c>
      <c r="AR3972" s="32">
        <f t="shared" ref="AR3972:AR3981" si="15950">AQ3972/AN3972</f>
        <v>0.1666666667</v>
      </c>
      <c r="AS3972" s="33">
        <f t="shared" si="1"/>
        <v>12</v>
      </c>
      <c r="AT3972" s="32">
        <f t="shared" ref="AT3972:AT3981" si="15951">AS3972/AN3972</f>
        <v>0.4</v>
      </c>
      <c r="AU3972" s="33">
        <v>8.0</v>
      </c>
      <c r="AV3972" s="33">
        <v>1.0</v>
      </c>
      <c r="AW3972" s="32">
        <f t="shared" ref="AW3972:AW3981" si="15952">AV3972/AU3972</f>
        <v>0.125</v>
      </c>
      <c r="AX3972" s="33">
        <v>1.0</v>
      </c>
      <c r="AY3972" s="32">
        <f t="shared" ref="AY3972:AY3981" si="15953">AX3972/AU3972</f>
        <v>0.125</v>
      </c>
      <c r="AZ3972" s="33">
        <v>6.0</v>
      </c>
      <c r="BA3972" s="33">
        <v>0.0</v>
      </c>
      <c r="BB3972" s="32">
        <f t="shared" ref="BB3972:BB3975" si="15954">BA3972/AZ3972</f>
        <v>0</v>
      </c>
      <c r="BC3972" s="33">
        <v>2.0</v>
      </c>
      <c r="BD3972" s="32">
        <f t="shared" ref="BD3972:BD3975" si="15955">BC3972/AZ3972</f>
        <v>0.3333333333</v>
      </c>
      <c r="BE3972" s="33">
        <f t="shared" ref="BE3972:BF3972" si="15936">AU3972+AE3972+AZ3972</f>
        <v>30</v>
      </c>
      <c r="BF3972" s="33">
        <f t="shared" si="15936"/>
        <v>4</v>
      </c>
      <c r="BG3972" s="32">
        <f t="shared" ref="BG3972:BG3981" si="15957">BF3972/BE3972</f>
        <v>0.1333333333</v>
      </c>
      <c r="BH3972" s="33">
        <f t="shared" ref="BH3972:BH3981" si="15958">AX3972+AH3972+BD3972</f>
        <v>4.333333333</v>
      </c>
      <c r="BI3972" s="32">
        <f t="shared" ref="BI3972:BI3981" si="15959">BH3972/BE3972</f>
        <v>0.1444444444</v>
      </c>
      <c r="BJ3972" s="33">
        <f t="shared" ref="BJ3972:BK3972" si="15937">O3972+AE3972+AZ3972</f>
        <v>38</v>
      </c>
      <c r="BK3972" s="33">
        <f t="shared" si="15937"/>
        <v>5</v>
      </c>
      <c r="BL3972" s="32">
        <f t="shared" ref="BL3972:BL3981" si="15961">BK3972/BJ3972</f>
        <v>0.1315789474</v>
      </c>
      <c r="BM3972" s="33">
        <f t="shared" ref="BM3972:BM3981" si="15962">R3972+AH3972+BC3972</f>
        <v>7</v>
      </c>
      <c r="BN3972" s="32">
        <f t="shared" ref="BN3972:BN3981" si="15963">BM3972/BJ3972</f>
        <v>0.1842105263</v>
      </c>
    </row>
    <row r="3973">
      <c r="A3973" s="28" t="s">
        <v>4058</v>
      </c>
      <c r="B3973" s="28"/>
      <c r="C3973" s="29"/>
      <c r="D3973" s="29"/>
      <c r="E3973" s="29"/>
      <c r="F3973" s="30"/>
      <c r="G3973" s="35"/>
      <c r="H3973" s="29"/>
      <c r="I3973" s="29"/>
      <c r="J3973" s="29" t="s">
        <v>72</v>
      </c>
      <c r="K3973" s="29" t="s">
        <v>66</v>
      </c>
      <c r="L3973" s="29"/>
      <c r="M3973" s="29"/>
      <c r="N3973" s="34"/>
      <c r="O3973" s="34">
        <v>6.0</v>
      </c>
      <c r="P3973" s="34">
        <v>6.0</v>
      </c>
      <c r="Q3973" s="32">
        <f t="shared" si="15938"/>
        <v>1</v>
      </c>
      <c r="R3973" s="34">
        <v>6.0</v>
      </c>
      <c r="S3973" s="32">
        <f t="shared" si="15939"/>
        <v>1</v>
      </c>
      <c r="T3973" s="34">
        <v>6.0</v>
      </c>
      <c r="U3973" s="32">
        <f t="shared" si="15940"/>
        <v>1</v>
      </c>
      <c r="V3973" s="34">
        <v>6.0</v>
      </c>
      <c r="W3973" s="32">
        <f t="shared" si="15941"/>
        <v>1</v>
      </c>
      <c r="X3973" s="33">
        <v>5.0</v>
      </c>
      <c r="Y3973" s="33">
        <v>5.0</v>
      </c>
      <c r="Z3973" s="32">
        <f t="shared" si="15942"/>
        <v>1</v>
      </c>
      <c r="AA3973" s="33">
        <v>5.0</v>
      </c>
      <c r="AB3973" s="32">
        <f t="shared" si="15943"/>
        <v>1</v>
      </c>
      <c r="AC3973" s="33">
        <v>5.0</v>
      </c>
      <c r="AD3973" s="32">
        <v>1.0</v>
      </c>
      <c r="AE3973" s="33">
        <v>20.0</v>
      </c>
      <c r="AF3973" s="33">
        <v>14.0</v>
      </c>
      <c r="AG3973" s="32">
        <f t="shared" si="15944"/>
        <v>0.7</v>
      </c>
      <c r="AH3973" s="33">
        <v>14.0</v>
      </c>
      <c r="AI3973" s="32"/>
      <c r="AJ3973" s="33">
        <v>14.0</v>
      </c>
      <c r="AK3973" s="32">
        <f t="shared" si="15945"/>
        <v>0.7</v>
      </c>
      <c r="AL3973" s="33">
        <v>14.0</v>
      </c>
      <c r="AM3973" s="32">
        <v>0.7</v>
      </c>
      <c r="AN3973" s="33">
        <f t="shared" si="15946"/>
        <v>25</v>
      </c>
      <c r="AO3973" s="33">
        <f t="shared" si="15947"/>
        <v>19</v>
      </c>
      <c r="AP3973" s="32">
        <f t="shared" si="15948"/>
        <v>0.76</v>
      </c>
      <c r="AQ3973" s="33">
        <f t="shared" si="15949"/>
        <v>19</v>
      </c>
      <c r="AR3973" s="32">
        <f t="shared" si="15950"/>
        <v>0.76</v>
      </c>
      <c r="AS3973" s="33">
        <f t="shared" si="1"/>
        <v>19</v>
      </c>
      <c r="AT3973" s="32">
        <f t="shared" si="15951"/>
        <v>0.76</v>
      </c>
      <c r="AU3973" s="33">
        <v>3.0</v>
      </c>
      <c r="AV3973" s="33">
        <v>3.0</v>
      </c>
      <c r="AW3973" s="32">
        <f t="shared" si="15952"/>
        <v>1</v>
      </c>
      <c r="AX3973" s="33">
        <v>3.0</v>
      </c>
      <c r="AY3973" s="32">
        <f t="shared" si="15953"/>
        <v>1</v>
      </c>
      <c r="AZ3973" s="33">
        <v>10.0</v>
      </c>
      <c r="BA3973" s="33">
        <v>10.0</v>
      </c>
      <c r="BB3973" s="32">
        <f t="shared" si="15954"/>
        <v>1</v>
      </c>
      <c r="BC3973" s="33">
        <v>10.0</v>
      </c>
      <c r="BD3973" s="32">
        <f t="shared" si="15955"/>
        <v>1</v>
      </c>
      <c r="BE3973" s="33">
        <f t="shared" ref="BE3973:BF3973" si="15956">AU3973+AE3973+AZ3973</f>
        <v>33</v>
      </c>
      <c r="BF3973" s="33">
        <f t="shared" si="15956"/>
        <v>27</v>
      </c>
      <c r="BG3973" s="32">
        <f t="shared" si="15957"/>
        <v>0.8181818182</v>
      </c>
      <c r="BH3973" s="33">
        <f t="shared" si="15958"/>
        <v>18</v>
      </c>
      <c r="BI3973" s="32">
        <f t="shared" si="15959"/>
        <v>0.5454545455</v>
      </c>
      <c r="BJ3973" s="33">
        <f t="shared" ref="BJ3973:BK3973" si="15960">O3973+AE3973+AZ3973</f>
        <v>36</v>
      </c>
      <c r="BK3973" s="33">
        <f t="shared" si="15960"/>
        <v>30</v>
      </c>
      <c r="BL3973" s="32">
        <f t="shared" si="15961"/>
        <v>0.8333333333</v>
      </c>
      <c r="BM3973" s="33">
        <f t="shared" si="15962"/>
        <v>30</v>
      </c>
      <c r="BN3973" s="32">
        <f t="shared" si="15963"/>
        <v>0.8333333333</v>
      </c>
    </row>
    <row r="3974">
      <c r="A3974" s="28" t="s">
        <v>4059</v>
      </c>
      <c r="B3974" s="28"/>
      <c r="C3974" s="29"/>
      <c r="D3974" s="29"/>
      <c r="E3974" s="29"/>
      <c r="F3974" s="30"/>
      <c r="G3974" s="35"/>
      <c r="H3974" s="29"/>
      <c r="I3974" s="29"/>
      <c r="J3974" s="29" t="s">
        <v>72</v>
      </c>
      <c r="K3974" s="29" t="s">
        <v>66</v>
      </c>
      <c r="L3974" s="29"/>
      <c r="M3974" s="29"/>
      <c r="N3974" s="34"/>
      <c r="O3974" s="34">
        <v>30.0</v>
      </c>
      <c r="P3974" s="34">
        <v>0.0</v>
      </c>
      <c r="Q3974" s="32">
        <f t="shared" si="15938"/>
        <v>0</v>
      </c>
      <c r="R3974" s="34">
        <v>0.0</v>
      </c>
      <c r="S3974" s="32">
        <f t="shared" si="15939"/>
        <v>0</v>
      </c>
      <c r="T3974" s="34">
        <v>0.0</v>
      </c>
      <c r="U3974" s="32">
        <f t="shared" si="15940"/>
        <v>0</v>
      </c>
      <c r="V3974" s="34">
        <v>0.0</v>
      </c>
      <c r="W3974" s="32">
        <f t="shared" si="15941"/>
        <v>0</v>
      </c>
      <c r="X3974" s="33">
        <v>26.0</v>
      </c>
      <c r="Y3974" s="33">
        <v>0.0</v>
      </c>
      <c r="Z3974" s="32">
        <f t="shared" si="15942"/>
        <v>0</v>
      </c>
      <c r="AA3974" s="33">
        <v>0.0</v>
      </c>
      <c r="AB3974" s="32">
        <f t="shared" si="15943"/>
        <v>0</v>
      </c>
      <c r="AC3974" s="33">
        <v>0.0</v>
      </c>
      <c r="AD3974" s="32">
        <v>0.0</v>
      </c>
      <c r="AE3974" s="33">
        <v>20.0</v>
      </c>
      <c r="AF3974" s="33">
        <v>0.0</v>
      </c>
      <c r="AG3974" s="32">
        <f t="shared" si="15944"/>
        <v>0</v>
      </c>
      <c r="AH3974" s="33">
        <v>0.0</v>
      </c>
      <c r="AI3974" s="32"/>
      <c r="AJ3974" s="33">
        <v>0.0</v>
      </c>
      <c r="AK3974" s="32">
        <f t="shared" si="15945"/>
        <v>0</v>
      </c>
      <c r="AL3974" s="33">
        <v>0.0</v>
      </c>
      <c r="AM3974" s="32">
        <v>0.0</v>
      </c>
      <c r="AN3974" s="33">
        <f t="shared" si="15946"/>
        <v>46</v>
      </c>
      <c r="AO3974" s="33">
        <f t="shared" si="15947"/>
        <v>0</v>
      </c>
      <c r="AP3974" s="32">
        <f t="shared" si="15948"/>
        <v>0</v>
      </c>
      <c r="AQ3974" s="33">
        <f t="shared" si="15949"/>
        <v>0</v>
      </c>
      <c r="AR3974" s="32">
        <f t="shared" si="15950"/>
        <v>0</v>
      </c>
      <c r="AS3974" s="33">
        <f t="shared" si="1"/>
        <v>0</v>
      </c>
      <c r="AT3974" s="32">
        <f t="shared" si="15951"/>
        <v>0</v>
      </c>
      <c r="AU3974" s="33">
        <v>17.0</v>
      </c>
      <c r="AV3974" s="33">
        <v>0.0</v>
      </c>
      <c r="AW3974" s="32">
        <f t="shared" si="15952"/>
        <v>0</v>
      </c>
      <c r="AX3974" s="33">
        <v>0.0</v>
      </c>
      <c r="AY3974" s="32">
        <f t="shared" si="15953"/>
        <v>0</v>
      </c>
      <c r="AZ3974" s="33">
        <v>12.0</v>
      </c>
      <c r="BA3974" s="33">
        <v>0.0</v>
      </c>
      <c r="BB3974" s="32">
        <f t="shared" si="15954"/>
        <v>0</v>
      </c>
      <c r="BC3974" s="33">
        <v>0.0</v>
      </c>
      <c r="BD3974" s="32">
        <f t="shared" si="15955"/>
        <v>0</v>
      </c>
      <c r="BE3974" s="33">
        <f t="shared" ref="BE3974:BF3974" si="15964">AU3974+AE3974+AZ3974</f>
        <v>49</v>
      </c>
      <c r="BF3974" s="33">
        <f t="shared" si="15964"/>
        <v>0</v>
      </c>
      <c r="BG3974" s="32">
        <f t="shared" si="15957"/>
        <v>0</v>
      </c>
      <c r="BH3974" s="33">
        <f t="shared" si="15958"/>
        <v>0</v>
      </c>
      <c r="BI3974" s="32">
        <f t="shared" si="15959"/>
        <v>0</v>
      </c>
      <c r="BJ3974" s="33">
        <f t="shared" ref="BJ3974:BK3974" si="15965">O3974+AE3974+AZ3974</f>
        <v>62</v>
      </c>
      <c r="BK3974" s="33">
        <f t="shared" si="15965"/>
        <v>0</v>
      </c>
      <c r="BL3974" s="32">
        <f t="shared" si="15961"/>
        <v>0</v>
      </c>
      <c r="BM3974" s="33">
        <f t="shared" si="15962"/>
        <v>0</v>
      </c>
      <c r="BN3974" s="32">
        <f t="shared" si="15963"/>
        <v>0</v>
      </c>
    </row>
    <row r="3975">
      <c r="A3975" s="28" t="s">
        <v>4060</v>
      </c>
      <c r="B3975" s="28"/>
      <c r="C3975" s="29"/>
      <c r="D3975" s="29"/>
      <c r="E3975" s="29"/>
      <c r="F3975" s="30"/>
      <c r="G3975" s="35"/>
      <c r="H3975" s="29"/>
      <c r="I3975" s="29"/>
      <c r="J3975" s="29" t="s">
        <v>72</v>
      </c>
      <c r="K3975" s="29" t="s">
        <v>66</v>
      </c>
      <c r="L3975" s="29"/>
      <c r="M3975" s="29"/>
      <c r="N3975" s="34"/>
      <c r="O3975" s="34">
        <v>10.0</v>
      </c>
      <c r="P3975" s="34">
        <v>0.0</v>
      </c>
      <c r="Q3975" s="32">
        <f t="shared" si="15938"/>
        <v>0</v>
      </c>
      <c r="R3975" s="34">
        <v>0.0</v>
      </c>
      <c r="S3975" s="32">
        <f t="shared" si="15939"/>
        <v>0</v>
      </c>
      <c r="T3975" s="34">
        <v>0.0</v>
      </c>
      <c r="U3975" s="32">
        <f t="shared" si="15940"/>
        <v>0</v>
      </c>
      <c r="V3975" s="34">
        <v>0.0</v>
      </c>
      <c r="W3975" s="32">
        <f t="shared" si="15941"/>
        <v>0</v>
      </c>
      <c r="X3975" s="33">
        <v>9.0</v>
      </c>
      <c r="Y3975" s="33">
        <v>0.0</v>
      </c>
      <c r="Z3975" s="32">
        <f t="shared" si="15942"/>
        <v>0</v>
      </c>
      <c r="AA3975" s="33">
        <v>0.0</v>
      </c>
      <c r="AB3975" s="32">
        <f t="shared" si="15943"/>
        <v>0</v>
      </c>
      <c r="AC3975" s="33">
        <v>0.0</v>
      </c>
      <c r="AD3975" s="32">
        <v>0.0</v>
      </c>
      <c r="AE3975" s="33">
        <v>12.0</v>
      </c>
      <c r="AF3975" s="33">
        <v>0.0</v>
      </c>
      <c r="AG3975" s="32">
        <f t="shared" si="15944"/>
        <v>0</v>
      </c>
      <c r="AH3975" s="33">
        <v>0.0</v>
      </c>
      <c r="AI3975" s="32"/>
      <c r="AJ3975" s="33">
        <v>0.0</v>
      </c>
      <c r="AK3975" s="32">
        <f t="shared" si="15945"/>
        <v>0</v>
      </c>
      <c r="AL3975" s="33">
        <v>0.0</v>
      </c>
      <c r="AM3975" s="32">
        <v>0.0</v>
      </c>
      <c r="AN3975" s="33">
        <f t="shared" si="15946"/>
        <v>21</v>
      </c>
      <c r="AO3975" s="33">
        <f t="shared" si="15947"/>
        <v>0</v>
      </c>
      <c r="AP3975" s="32">
        <f t="shared" si="15948"/>
        <v>0</v>
      </c>
      <c r="AQ3975" s="33">
        <f t="shared" si="15949"/>
        <v>0</v>
      </c>
      <c r="AR3975" s="32">
        <f t="shared" si="15950"/>
        <v>0</v>
      </c>
      <c r="AS3975" s="33">
        <f t="shared" si="1"/>
        <v>0</v>
      </c>
      <c r="AT3975" s="32">
        <f t="shared" si="15951"/>
        <v>0</v>
      </c>
      <c r="AU3975" s="33">
        <v>8.0</v>
      </c>
      <c r="AV3975" s="33">
        <v>0.0</v>
      </c>
      <c r="AW3975" s="32">
        <f t="shared" si="15952"/>
        <v>0</v>
      </c>
      <c r="AX3975" s="33">
        <v>0.0</v>
      </c>
      <c r="AY3975" s="32">
        <f t="shared" si="15953"/>
        <v>0</v>
      </c>
      <c r="AZ3975" s="33">
        <v>4.0</v>
      </c>
      <c r="BA3975" s="33">
        <v>0.0</v>
      </c>
      <c r="BB3975" s="32">
        <f t="shared" si="15954"/>
        <v>0</v>
      </c>
      <c r="BC3975" s="33">
        <v>4.0</v>
      </c>
      <c r="BD3975" s="32">
        <f t="shared" si="15955"/>
        <v>1</v>
      </c>
      <c r="BE3975" s="33">
        <f t="shared" ref="BE3975:BF3975" si="15966">AU3975+AE3975+AZ3975</f>
        <v>24</v>
      </c>
      <c r="BF3975" s="33">
        <f t="shared" si="15966"/>
        <v>0</v>
      </c>
      <c r="BG3975" s="32">
        <f t="shared" si="15957"/>
        <v>0</v>
      </c>
      <c r="BH3975" s="33">
        <f t="shared" si="15958"/>
        <v>1</v>
      </c>
      <c r="BI3975" s="32">
        <f t="shared" si="15959"/>
        <v>0.04166666667</v>
      </c>
      <c r="BJ3975" s="33">
        <f t="shared" ref="BJ3975:BK3975" si="15967">O3975+AE3975+AZ3975</f>
        <v>26</v>
      </c>
      <c r="BK3975" s="33">
        <f t="shared" si="15967"/>
        <v>0</v>
      </c>
      <c r="BL3975" s="32">
        <f t="shared" si="15961"/>
        <v>0</v>
      </c>
      <c r="BM3975" s="33">
        <f t="shared" si="15962"/>
        <v>4</v>
      </c>
      <c r="BN3975" s="32">
        <f t="shared" si="15963"/>
        <v>0.1538461538</v>
      </c>
    </row>
    <row r="3976">
      <c r="A3976" s="28" t="s">
        <v>4061</v>
      </c>
      <c r="B3976" s="28"/>
      <c r="C3976" s="29"/>
      <c r="D3976" s="29"/>
      <c r="E3976" s="29"/>
      <c r="F3976" s="30"/>
      <c r="G3976" s="35"/>
      <c r="H3976" s="29"/>
      <c r="I3976" s="29"/>
      <c r="J3976" s="29" t="s">
        <v>65</v>
      </c>
      <c r="K3976" s="29" t="s">
        <v>74</v>
      </c>
      <c r="L3976" s="29"/>
      <c r="M3976" s="29"/>
      <c r="N3976" s="34"/>
      <c r="O3976" s="34">
        <v>94.0</v>
      </c>
      <c r="P3976" s="34">
        <v>0.0</v>
      </c>
      <c r="Q3976" s="32">
        <f t="shared" si="15938"/>
        <v>0</v>
      </c>
      <c r="R3976" s="34">
        <v>0.0</v>
      </c>
      <c r="S3976" s="32">
        <f t="shared" si="15939"/>
        <v>0</v>
      </c>
      <c r="T3976" s="34">
        <v>0.0</v>
      </c>
      <c r="U3976" s="32">
        <f t="shared" si="15940"/>
        <v>0</v>
      </c>
      <c r="V3976" s="34">
        <v>0.0</v>
      </c>
      <c r="W3976" s="32">
        <f t="shared" si="15941"/>
        <v>0</v>
      </c>
      <c r="X3976" s="33">
        <v>70.0</v>
      </c>
      <c r="Y3976" s="33">
        <v>0.0</v>
      </c>
      <c r="Z3976" s="32">
        <f t="shared" si="15942"/>
        <v>0</v>
      </c>
      <c r="AA3976" s="33">
        <v>0.0</v>
      </c>
      <c r="AB3976" s="32">
        <f t="shared" si="15943"/>
        <v>0</v>
      </c>
      <c r="AC3976" s="33">
        <v>0.0</v>
      </c>
      <c r="AD3976" s="32">
        <v>0.0</v>
      </c>
      <c r="AE3976" s="33"/>
      <c r="AF3976" s="33"/>
      <c r="AG3976" s="33"/>
      <c r="AH3976" s="33"/>
      <c r="AI3976" s="33"/>
      <c r="AJ3976" s="33"/>
      <c r="AK3976" s="33"/>
      <c r="AL3976" s="33"/>
      <c r="AM3976" s="32"/>
      <c r="AN3976" s="33">
        <f t="shared" si="15946"/>
        <v>70</v>
      </c>
      <c r="AO3976" s="33">
        <f t="shared" si="15947"/>
        <v>0</v>
      </c>
      <c r="AP3976" s="32">
        <f t="shared" si="15948"/>
        <v>0</v>
      </c>
      <c r="AQ3976" s="33">
        <f t="shared" si="15949"/>
        <v>0</v>
      </c>
      <c r="AR3976" s="32">
        <f t="shared" si="15950"/>
        <v>0</v>
      </c>
      <c r="AS3976" s="33">
        <f t="shared" si="1"/>
        <v>0</v>
      </c>
      <c r="AT3976" s="32">
        <f t="shared" si="15951"/>
        <v>0</v>
      </c>
      <c r="AU3976" s="33">
        <v>26.0</v>
      </c>
      <c r="AV3976" s="33">
        <v>0.0</v>
      </c>
      <c r="AW3976" s="32">
        <f t="shared" si="15952"/>
        <v>0</v>
      </c>
      <c r="AX3976" s="33">
        <v>0.0</v>
      </c>
      <c r="AY3976" s="32">
        <f t="shared" si="15953"/>
        <v>0</v>
      </c>
      <c r="AZ3976" s="33"/>
      <c r="BA3976" s="33"/>
      <c r="BB3976" s="33"/>
      <c r="BC3976" s="33"/>
      <c r="BD3976" s="32"/>
      <c r="BE3976" s="33">
        <f t="shared" ref="BE3976:BF3976" si="15968">AU3976+AE3976+AZ3976</f>
        <v>26</v>
      </c>
      <c r="BF3976" s="33">
        <f t="shared" si="15968"/>
        <v>0</v>
      </c>
      <c r="BG3976" s="32">
        <f t="shared" si="15957"/>
        <v>0</v>
      </c>
      <c r="BH3976" s="33">
        <f t="shared" si="15958"/>
        <v>0</v>
      </c>
      <c r="BI3976" s="32">
        <f t="shared" si="15959"/>
        <v>0</v>
      </c>
      <c r="BJ3976" s="33">
        <f t="shared" ref="BJ3976:BK3976" si="15969">O3976+AE3976+AZ3976</f>
        <v>94</v>
      </c>
      <c r="BK3976" s="33">
        <f t="shared" si="15969"/>
        <v>0</v>
      </c>
      <c r="BL3976" s="32">
        <f t="shared" si="15961"/>
        <v>0</v>
      </c>
      <c r="BM3976" s="33">
        <f t="shared" si="15962"/>
        <v>0</v>
      </c>
      <c r="BN3976" s="32">
        <f t="shared" si="15963"/>
        <v>0</v>
      </c>
    </row>
    <row r="3977">
      <c r="A3977" s="28" t="s">
        <v>4062</v>
      </c>
      <c r="B3977" s="28"/>
      <c r="C3977" s="29"/>
      <c r="D3977" s="29"/>
      <c r="E3977" s="29"/>
      <c r="F3977" s="30"/>
      <c r="G3977" s="35"/>
      <c r="H3977" s="29"/>
      <c r="I3977" s="29"/>
      <c r="J3977" s="29" t="s">
        <v>72</v>
      </c>
      <c r="K3977" s="29" t="s">
        <v>66</v>
      </c>
      <c r="L3977" s="29"/>
      <c r="M3977" s="29"/>
      <c r="N3977" s="34"/>
      <c r="O3977" s="34">
        <v>110.0</v>
      </c>
      <c r="P3977" s="34">
        <v>0.0</v>
      </c>
      <c r="Q3977" s="32">
        <f t="shared" si="15938"/>
        <v>0</v>
      </c>
      <c r="R3977" s="34">
        <v>0.0</v>
      </c>
      <c r="S3977" s="32">
        <f t="shared" si="15939"/>
        <v>0</v>
      </c>
      <c r="T3977" s="34">
        <v>1.0</v>
      </c>
      <c r="U3977" s="32">
        <f t="shared" si="15940"/>
        <v>0.009090909091</v>
      </c>
      <c r="V3977" s="34">
        <v>1.0</v>
      </c>
      <c r="W3977" s="32">
        <f t="shared" si="15941"/>
        <v>0.009090909091</v>
      </c>
      <c r="X3977" s="33">
        <v>88.0</v>
      </c>
      <c r="Y3977" s="33">
        <v>0.0</v>
      </c>
      <c r="Z3977" s="32">
        <f t="shared" si="15942"/>
        <v>0</v>
      </c>
      <c r="AA3977" s="33">
        <v>1.0</v>
      </c>
      <c r="AB3977" s="32">
        <f t="shared" si="15943"/>
        <v>0.01136363636</v>
      </c>
      <c r="AC3977" s="33">
        <v>1.0</v>
      </c>
      <c r="AD3977" s="32">
        <v>0.011363636363636364</v>
      </c>
      <c r="AE3977" s="33">
        <v>131.0</v>
      </c>
      <c r="AF3977" s="33">
        <v>0.0</v>
      </c>
      <c r="AG3977" s="32">
        <f t="shared" ref="AG3977:AG3981" si="15972">AF3977/AE3977</f>
        <v>0</v>
      </c>
      <c r="AH3977" s="33">
        <v>0.0</v>
      </c>
      <c r="AI3977" s="32"/>
      <c r="AJ3977" s="33">
        <v>2.0</v>
      </c>
      <c r="AK3977" s="32">
        <f t="shared" ref="AK3977:AK3981" si="15973">AJ3977/AE3977</f>
        <v>0.01526717557</v>
      </c>
      <c r="AL3977" s="33">
        <v>2.0</v>
      </c>
      <c r="AM3977" s="32">
        <v>0.015267175572519083</v>
      </c>
      <c r="AN3977" s="33">
        <f t="shared" si="15946"/>
        <v>219</v>
      </c>
      <c r="AO3977" s="33">
        <f t="shared" si="15947"/>
        <v>0</v>
      </c>
      <c r="AP3977" s="32">
        <f t="shared" si="15948"/>
        <v>0</v>
      </c>
      <c r="AQ3977" s="33">
        <f t="shared" si="15949"/>
        <v>3</v>
      </c>
      <c r="AR3977" s="32">
        <f t="shared" si="15950"/>
        <v>0.01369863014</v>
      </c>
      <c r="AS3977" s="33">
        <f t="shared" si="1"/>
        <v>3</v>
      </c>
      <c r="AT3977" s="32">
        <f t="shared" si="15951"/>
        <v>0.01369863014</v>
      </c>
      <c r="AU3977" s="33">
        <v>66.0</v>
      </c>
      <c r="AV3977" s="33">
        <v>0.0</v>
      </c>
      <c r="AW3977" s="32">
        <f t="shared" si="15952"/>
        <v>0</v>
      </c>
      <c r="AX3977" s="33">
        <v>0.0</v>
      </c>
      <c r="AY3977" s="32">
        <f t="shared" si="15953"/>
        <v>0</v>
      </c>
      <c r="AZ3977" s="33">
        <v>94.0</v>
      </c>
      <c r="BA3977" s="33">
        <v>0.0</v>
      </c>
      <c r="BB3977" s="32">
        <f t="shared" ref="BB3977:BB3981" si="15974">BA3977/AZ3977</f>
        <v>0</v>
      </c>
      <c r="BC3977" s="33">
        <v>0.0</v>
      </c>
      <c r="BD3977" s="32">
        <f t="shared" ref="BD3977:BD3981" si="15975">BC3977/AZ3977</f>
        <v>0</v>
      </c>
      <c r="BE3977" s="33">
        <f t="shared" ref="BE3977:BF3977" si="15970">AU3977+AE3977+AZ3977</f>
        <v>291</v>
      </c>
      <c r="BF3977" s="33">
        <f t="shared" si="15970"/>
        <v>0</v>
      </c>
      <c r="BG3977" s="32">
        <f t="shared" si="15957"/>
        <v>0</v>
      </c>
      <c r="BH3977" s="33">
        <f t="shared" si="15958"/>
        <v>0</v>
      </c>
      <c r="BI3977" s="32">
        <f t="shared" si="15959"/>
        <v>0</v>
      </c>
      <c r="BJ3977" s="33">
        <f t="shared" ref="BJ3977:BK3977" si="15971">O3977+AE3977+AZ3977</f>
        <v>335</v>
      </c>
      <c r="BK3977" s="33">
        <f t="shared" si="15971"/>
        <v>0</v>
      </c>
      <c r="BL3977" s="32">
        <f t="shared" si="15961"/>
        <v>0</v>
      </c>
      <c r="BM3977" s="33">
        <f t="shared" si="15962"/>
        <v>0</v>
      </c>
      <c r="BN3977" s="32">
        <f t="shared" si="15963"/>
        <v>0</v>
      </c>
    </row>
    <row r="3978">
      <c r="A3978" s="28" t="s">
        <v>4063</v>
      </c>
      <c r="B3978" s="28"/>
      <c r="C3978" s="29"/>
      <c r="D3978" s="29"/>
      <c r="E3978" s="29"/>
      <c r="F3978" s="30"/>
      <c r="G3978" s="31" t="s">
        <v>136</v>
      </c>
      <c r="H3978" s="29"/>
      <c r="I3978" s="29"/>
      <c r="J3978" s="29" t="s">
        <v>72</v>
      </c>
      <c r="K3978" s="29" t="s">
        <v>66</v>
      </c>
      <c r="L3978" s="29"/>
      <c r="M3978" s="29"/>
      <c r="N3978" s="34"/>
      <c r="O3978" s="34">
        <v>77.0</v>
      </c>
      <c r="P3978" s="34">
        <v>13.0</v>
      </c>
      <c r="Q3978" s="32">
        <f t="shared" si="15938"/>
        <v>0.1688311688</v>
      </c>
      <c r="R3978" s="34">
        <v>13.0</v>
      </c>
      <c r="S3978" s="32">
        <f t="shared" si="15939"/>
        <v>0.1688311688</v>
      </c>
      <c r="T3978" s="34">
        <v>13.0</v>
      </c>
      <c r="U3978" s="32">
        <f t="shared" si="15940"/>
        <v>0.1688311688</v>
      </c>
      <c r="V3978" s="34">
        <v>13.0</v>
      </c>
      <c r="W3978" s="32">
        <f t="shared" si="15941"/>
        <v>0.1688311688</v>
      </c>
      <c r="X3978" s="33">
        <v>58.0</v>
      </c>
      <c r="Y3978" s="33">
        <v>9.0</v>
      </c>
      <c r="Z3978" s="32">
        <f t="shared" si="15942"/>
        <v>0.1551724138</v>
      </c>
      <c r="AA3978" s="33">
        <v>9.0</v>
      </c>
      <c r="AB3978" s="32">
        <f t="shared" si="15943"/>
        <v>0.1551724138</v>
      </c>
      <c r="AC3978" s="33">
        <v>9.0</v>
      </c>
      <c r="AD3978" s="32">
        <v>0.15517241379310345</v>
      </c>
      <c r="AE3978" s="33">
        <v>40.0</v>
      </c>
      <c r="AF3978" s="33">
        <v>8.0</v>
      </c>
      <c r="AG3978" s="32">
        <f t="shared" si="15972"/>
        <v>0.2</v>
      </c>
      <c r="AH3978" s="33">
        <v>8.0</v>
      </c>
      <c r="AI3978" s="32"/>
      <c r="AJ3978" s="33">
        <v>8.0</v>
      </c>
      <c r="AK3978" s="32">
        <f t="shared" si="15973"/>
        <v>0.2</v>
      </c>
      <c r="AL3978" s="33">
        <v>8.0</v>
      </c>
      <c r="AM3978" s="32">
        <v>0.2</v>
      </c>
      <c r="AN3978" s="33">
        <f t="shared" si="15946"/>
        <v>98</v>
      </c>
      <c r="AO3978" s="33">
        <f t="shared" si="15947"/>
        <v>17</v>
      </c>
      <c r="AP3978" s="32">
        <f t="shared" si="15948"/>
        <v>0.1734693878</v>
      </c>
      <c r="AQ3978" s="33">
        <f t="shared" si="15949"/>
        <v>17</v>
      </c>
      <c r="AR3978" s="32">
        <f t="shared" si="15950"/>
        <v>0.1734693878</v>
      </c>
      <c r="AS3978" s="33">
        <f t="shared" si="1"/>
        <v>17</v>
      </c>
      <c r="AT3978" s="32">
        <f t="shared" si="15951"/>
        <v>0.1734693878</v>
      </c>
      <c r="AU3978" s="33">
        <v>40.0</v>
      </c>
      <c r="AV3978" s="33">
        <v>3.0</v>
      </c>
      <c r="AW3978" s="32">
        <f t="shared" si="15952"/>
        <v>0.075</v>
      </c>
      <c r="AX3978" s="33">
        <v>3.0</v>
      </c>
      <c r="AY3978" s="32">
        <f t="shared" si="15953"/>
        <v>0.075</v>
      </c>
      <c r="AZ3978" s="33">
        <v>20.0</v>
      </c>
      <c r="BA3978" s="33">
        <v>6.0</v>
      </c>
      <c r="BB3978" s="32">
        <f t="shared" si="15974"/>
        <v>0.3</v>
      </c>
      <c r="BC3978" s="33">
        <v>20.0</v>
      </c>
      <c r="BD3978" s="32">
        <f t="shared" si="15975"/>
        <v>1</v>
      </c>
      <c r="BE3978" s="33">
        <f t="shared" ref="BE3978:BF3978" si="15976">AU3978+AE3978+AZ3978</f>
        <v>100</v>
      </c>
      <c r="BF3978" s="33">
        <f t="shared" si="15976"/>
        <v>17</v>
      </c>
      <c r="BG3978" s="32">
        <f t="shared" si="15957"/>
        <v>0.17</v>
      </c>
      <c r="BH3978" s="33">
        <f t="shared" si="15958"/>
        <v>12</v>
      </c>
      <c r="BI3978" s="32">
        <f t="shared" si="15959"/>
        <v>0.12</v>
      </c>
      <c r="BJ3978" s="33">
        <f t="shared" ref="BJ3978:BK3978" si="15977">O3978+AE3978+AZ3978</f>
        <v>137</v>
      </c>
      <c r="BK3978" s="33">
        <f t="shared" si="15977"/>
        <v>27</v>
      </c>
      <c r="BL3978" s="32">
        <f t="shared" si="15961"/>
        <v>0.197080292</v>
      </c>
      <c r="BM3978" s="33">
        <f t="shared" si="15962"/>
        <v>41</v>
      </c>
      <c r="BN3978" s="32">
        <f t="shared" si="15963"/>
        <v>0.299270073</v>
      </c>
    </row>
    <row r="3979">
      <c r="A3979" s="28" t="s">
        <v>4064</v>
      </c>
      <c r="B3979" s="28"/>
      <c r="C3979" s="29"/>
      <c r="D3979" s="29"/>
      <c r="E3979" s="29"/>
      <c r="F3979" s="30"/>
      <c r="G3979" s="35"/>
      <c r="H3979" s="29"/>
      <c r="I3979" s="29"/>
      <c r="J3979" s="29" t="s">
        <v>72</v>
      </c>
      <c r="K3979" s="29" t="s">
        <v>66</v>
      </c>
      <c r="L3979" s="29"/>
      <c r="M3979" s="29"/>
      <c r="N3979" s="34"/>
      <c r="O3979" s="34">
        <v>52.0</v>
      </c>
      <c r="P3979" s="34">
        <v>3.0</v>
      </c>
      <c r="Q3979" s="32">
        <f t="shared" si="15938"/>
        <v>0.05769230769</v>
      </c>
      <c r="R3979" s="34">
        <v>3.0</v>
      </c>
      <c r="S3979" s="32">
        <f t="shared" si="15939"/>
        <v>0.05769230769</v>
      </c>
      <c r="T3979" s="34">
        <v>3.0</v>
      </c>
      <c r="U3979" s="32">
        <f t="shared" si="15940"/>
        <v>0.05769230769</v>
      </c>
      <c r="V3979" s="34">
        <v>3.0</v>
      </c>
      <c r="W3979" s="32">
        <f t="shared" si="15941"/>
        <v>0.05769230769</v>
      </c>
      <c r="X3979" s="33">
        <v>38.0</v>
      </c>
      <c r="Y3979" s="33">
        <v>3.0</v>
      </c>
      <c r="Z3979" s="32">
        <f t="shared" si="15942"/>
        <v>0.07894736842</v>
      </c>
      <c r="AA3979" s="33">
        <v>3.0</v>
      </c>
      <c r="AB3979" s="32">
        <f t="shared" si="15943"/>
        <v>0.07894736842</v>
      </c>
      <c r="AC3979" s="33">
        <v>3.0</v>
      </c>
      <c r="AD3979" s="32">
        <v>0.07894736842105263</v>
      </c>
      <c r="AE3979" s="33">
        <v>61.0</v>
      </c>
      <c r="AF3979" s="33">
        <v>4.0</v>
      </c>
      <c r="AG3979" s="32">
        <f t="shared" si="15972"/>
        <v>0.06557377049</v>
      </c>
      <c r="AH3979" s="33">
        <v>4.0</v>
      </c>
      <c r="AI3979" s="32"/>
      <c r="AJ3979" s="33">
        <v>4.0</v>
      </c>
      <c r="AK3979" s="32">
        <f t="shared" si="15973"/>
        <v>0.06557377049</v>
      </c>
      <c r="AL3979" s="33">
        <v>5.0</v>
      </c>
      <c r="AM3979" s="32">
        <v>0.08196721311475409</v>
      </c>
      <c r="AN3979" s="33">
        <f t="shared" si="15946"/>
        <v>99</v>
      </c>
      <c r="AO3979" s="33">
        <f t="shared" si="15947"/>
        <v>7</v>
      </c>
      <c r="AP3979" s="32">
        <f t="shared" si="15948"/>
        <v>0.07070707071</v>
      </c>
      <c r="AQ3979" s="33">
        <f t="shared" si="15949"/>
        <v>7</v>
      </c>
      <c r="AR3979" s="32">
        <f t="shared" si="15950"/>
        <v>0.07070707071</v>
      </c>
      <c r="AS3979" s="33">
        <f t="shared" si="1"/>
        <v>8</v>
      </c>
      <c r="AT3979" s="32">
        <f t="shared" si="15951"/>
        <v>0.08080808081</v>
      </c>
      <c r="AU3979" s="33">
        <v>28.0</v>
      </c>
      <c r="AV3979" s="33">
        <v>2.0</v>
      </c>
      <c r="AW3979" s="32">
        <f t="shared" si="15952"/>
        <v>0.07142857143</v>
      </c>
      <c r="AX3979" s="33">
        <v>2.0</v>
      </c>
      <c r="AY3979" s="32">
        <f t="shared" si="15953"/>
        <v>0.07142857143</v>
      </c>
      <c r="AZ3979" s="33">
        <v>36.0</v>
      </c>
      <c r="BA3979" s="33">
        <v>8.0</v>
      </c>
      <c r="BB3979" s="32">
        <f t="shared" si="15974"/>
        <v>0.2222222222</v>
      </c>
      <c r="BC3979" s="33">
        <v>8.0</v>
      </c>
      <c r="BD3979" s="32">
        <f t="shared" si="15975"/>
        <v>0.2222222222</v>
      </c>
      <c r="BE3979" s="33">
        <f t="shared" ref="BE3979:BF3979" si="15978">AU3979+AE3979+AZ3979</f>
        <v>125</v>
      </c>
      <c r="BF3979" s="33">
        <f t="shared" si="15978"/>
        <v>14</v>
      </c>
      <c r="BG3979" s="32">
        <f t="shared" si="15957"/>
        <v>0.112</v>
      </c>
      <c r="BH3979" s="33">
        <f t="shared" si="15958"/>
        <v>6.222222222</v>
      </c>
      <c r="BI3979" s="32">
        <f t="shared" si="15959"/>
        <v>0.04977777778</v>
      </c>
      <c r="BJ3979" s="33">
        <f t="shared" ref="BJ3979:BK3979" si="15979">O3979+AE3979+AZ3979</f>
        <v>149</v>
      </c>
      <c r="BK3979" s="33">
        <f t="shared" si="15979"/>
        <v>15</v>
      </c>
      <c r="BL3979" s="32">
        <f t="shared" si="15961"/>
        <v>0.1006711409</v>
      </c>
      <c r="BM3979" s="33">
        <f t="shared" si="15962"/>
        <v>15</v>
      </c>
      <c r="BN3979" s="32">
        <f t="shared" si="15963"/>
        <v>0.1006711409</v>
      </c>
    </row>
    <row r="3980">
      <c r="A3980" s="28" t="s">
        <v>4065</v>
      </c>
      <c r="B3980" s="28"/>
      <c r="C3980" s="29"/>
      <c r="D3980" s="29"/>
      <c r="E3980" s="29"/>
      <c r="F3980" s="30"/>
      <c r="G3980" s="35"/>
      <c r="H3980" s="29"/>
      <c r="I3980" s="29"/>
      <c r="J3980" s="29" t="s">
        <v>72</v>
      </c>
      <c r="K3980" s="29" t="s">
        <v>66</v>
      </c>
      <c r="L3980" s="29"/>
      <c r="M3980" s="29"/>
      <c r="N3980" s="34"/>
      <c r="O3980" s="34">
        <v>21.0</v>
      </c>
      <c r="P3980" s="34">
        <v>0.0</v>
      </c>
      <c r="Q3980" s="32">
        <f t="shared" si="15938"/>
        <v>0</v>
      </c>
      <c r="R3980" s="34">
        <v>0.0</v>
      </c>
      <c r="S3980" s="32">
        <f t="shared" si="15939"/>
        <v>0</v>
      </c>
      <c r="T3980" s="34">
        <v>0.0</v>
      </c>
      <c r="U3980" s="32">
        <f t="shared" si="15940"/>
        <v>0</v>
      </c>
      <c r="V3980" s="34">
        <v>0.0</v>
      </c>
      <c r="W3980" s="32">
        <f t="shared" si="15941"/>
        <v>0</v>
      </c>
      <c r="X3980" s="33">
        <v>14.0</v>
      </c>
      <c r="Y3980" s="33">
        <v>0.0</v>
      </c>
      <c r="Z3980" s="32">
        <f t="shared" si="15942"/>
        <v>0</v>
      </c>
      <c r="AA3980" s="33">
        <v>0.0</v>
      </c>
      <c r="AB3980" s="32">
        <f t="shared" si="15943"/>
        <v>0</v>
      </c>
      <c r="AC3980" s="33">
        <v>0.0</v>
      </c>
      <c r="AD3980" s="32">
        <v>0.0</v>
      </c>
      <c r="AE3980" s="33">
        <v>14.0</v>
      </c>
      <c r="AF3980" s="33">
        <v>0.0</v>
      </c>
      <c r="AG3980" s="32">
        <f t="shared" si="15972"/>
        <v>0</v>
      </c>
      <c r="AH3980" s="33">
        <v>0.0</v>
      </c>
      <c r="AI3980" s="32"/>
      <c r="AJ3980" s="33">
        <v>0.0</v>
      </c>
      <c r="AK3980" s="32">
        <f t="shared" si="15973"/>
        <v>0</v>
      </c>
      <c r="AL3980" s="33">
        <v>0.0</v>
      </c>
      <c r="AM3980" s="32">
        <v>0.0</v>
      </c>
      <c r="AN3980" s="33">
        <f t="shared" si="15946"/>
        <v>28</v>
      </c>
      <c r="AO3980" s="33">
        <f t="shared" si="15947"/>
        <v>0</v>
      </c>
      <c r="AP3980" s="32">
        <f t="shared" si="15948"/>
        <v>0</v>
      </c>
      <c r="AQ3980" s="33">
        <f t="shared" si="15949"/>
        <v>0</v>
      </c>
      <c r="AR3980" s="32">
        <f t="shared" si="15950"/>
        <v>0</v>
      </c>
      <c r="AS3980" s="33">
        <f t="shared" si="1"/>
        <v>0</v>
      </c>
      <c r="AT3980" s="32">
        <f t="shared" si="15951"/>
        <v>0</v>
      </c>
      <c r="AU3980" s="33">
        <v>8.0</v>
      </c>
      <c r="AV3980" s="33">
        <v>0.0</v>
      </c>
      <c r="AW3980" s="32">
        <f t="shared" si="15952"/>
        <v>0</v>
      </c>
      <c r="AX3980" s="33">
        <v>0.0</v>
      </c>
      <c r="AY3980" s="32">
        <f t="shared" si="15953"/>
        <v>0</v>
      </c>
      <c r="AZ3980" s="33">
        <v>4.0</v>
      </c>
      <c r="BA3980" s="33">
        <v>0.0</v>
      </c>
      <c r="BB3980" s="32">
        <f t="shared" si="15974"/>
        <v>0</v>
      </c>
      <c r="BC3980" s="33">
        <v>0.0</v>
      </c>
      <c r="BD3980" s="32">
        <f t="shared" si="15975"/>
        <v>0</v>
      </c>
      <c r="BE3980" s="33">
        <f t="shared" ref="BE3980:BF3980" si="15980">AU3980+AE3980+AZ3980</f>
        <v>26</v>
      </c>
      <c r="BF3980" s="33">
        <f t="shared" si="15980"/>
        <v>0</v>
      </c>
      <c r="BG3980" s="32">
        <f t="shared" si="15957"/>
        <v>0</v>
      </c>
      <c r="BH3980" s="33">
        <f t="shared" si="15958"/>
        <v>0</v>
      </c>
      <c r="BI3980" s="32">
        <f t="shared" si="15959"/>
        <v>0</v>
      </c>
      <c r="BJ3980" s="33">
        <f t="shared" ref="BJ3980:BK3980" si="15981">O3980+AE3980+AZ3980</f>
        <v>39</v>
      </c>
      <c r="BK3980" s="33">
        <f t="shared" si="15981"/>
        <v>0</v>
      </c>
      <c r="BL3980" s="32">
        <f t="shared" si="15961"/>
        <v>0</v>
      </c>
      <c r="BM3980" s="33">
        <f t="shared" si="15962"/>
        <v>0</v>
      </c>
      <c r="BN3980" s="32">
        <f t="shared" si="15963"/>
        <v>0</v>
      </c>
    </row>
    <row r="3981">
      <c r="A3981" s="28" t="s">
        <v>4066</v>
      </c>
      <c r="B3981" s="28"/>
      <c r="C3981" s="29"/>
      <c r="D3981" s="29"/>
      <c r="E3981" s="29"/>
      <c r="F3981" s="30"/>
      <c r="G3981" s="35"/>
      <c r="H3981" s="29"/>
      <c r="I3981" s="29"/>
      <c r="J3981" s="29" t="s">
        <v>72</v>
      </c>
      <c r="K3981" s="29" t="s">
        <v>66</v>
      </c>
      <c r="L3981" s="29"/>
      <c r="M3981" s="29"/>
      <c r="N3981" s="34"/>
      <c r="O3981" s="34">
        <v>23.0</v>
      </c>
      <c r="P3981" s="34">
        <v>0.0</v>
      </c>
      <c r="Q3981" s="32">
        <f t="shared" si="15938"/>
        <v>0</v>
      </c>
      <c r="R3981" s="34">
        <v>0.0</v>
      </c>
      <c r="S3981" s="32">
        <f t="shared" si="15939"/>
        <v>0</v>
      </c>
      <c r="T3981" s="34">
        <v>0.0</v>
      </c>
      <c r="U3981" s="32">
        <f t="shared" si="15940"/>
        <v>0</v>
      </c>
      <c r="V3981" s="34">
        <v>0.0</v>
      </c>
      <c r="W3981" s="32">
        <f t="shared" si="15941"/>
        <v>0</v>
      </c>
      <c r="X3981" s="33">
        <v>18.0</v>
      </c>
      <c r="Y3981" s="33">
        <v>0.0</v>
      </c>
      <c r="Z3981" s="32">
        <f t="shared" si="15942"/>
        <v>0</v>
      </c>
      <c r="AA3981" s="33">
        <v>0.0</v>
      </c>
      <c r="AB3981" s="32">
        <f t="shared" si="15943"/>
        <v>0</v>
      </c>
      <c r="AC3981" s="33">
        <v>0.0</v>
      </c>
      <c r="AD3981" s="32">
        <v>0.0</v>
      </c>
      <c r="AE3981" s="33">
        <v>20.0</v>
      </c>
      <c r="AF3981" s="33">
        <v>0.0</v>
      </c>
      <c r="AG3981" s="32">
        <f t="shared" si="15972"/>
        <v>0</v>
      </c>
      <c r="AH3981" s="33">
        <v>0.0</v>
      </c>
      <c r="AI3981" s="32"/>
      <c r="AJ3981" s="33">
        <v>0.0</v>
      </c>
      <c r="AK3981" s="32">
        <f t="shared" si="15973"/>
        <v>0</v>
      </c>
      <c r="AL3981" s="33">
        <v>0.0</v>
      </c>
      <c r="AM3981" s="32">
        <v>0.0</v>
      </c>
      <c r="AN3981" s="33">
        <f t="shared" si="15946"/>
        <v>38</v>
      </c>
      <c r="AO3981" s="33">
        <f t="shared" si="15947"/>
        <v>0</v>
      </c>
      <c r="AP3981" s="32">
        <f t="shared" si="15948"/>
        <v>0</v>
      </c>
      <c r="AQ3981" s="33">
        <f t="shared" si="15949"/>
        <v>0</v>
      </c>
      <c r="AR3981" s="32">
        <f t="shared" si="15950"/>
        <v>0</v>
      </c>
      <c r="AS3981" s="33">
        <f t="shared" si="1"/>
        <v>0</v>
      </c>
      <c r="AT3981" s="32">
        <f t="shared" si="15951"/>
        <v>0</v>
      </c>
      <c r="AU3981" s="33">
        <v>15.0</v>
      </c>
      <c r="AV3981" s="33">
        <v>0.0</v>
      </c>
      <c r="AW3981" s="32">
        <f t="shared" si="15952"/>
        <v>0</v>
      </c>
      <c r="AX3981" s="33">
        <v>0.0</v>
      </c>
      <c r="AY3981" s="32">
        <f t="shared" si="15953"/>
        <v>0</v>
      </c>
      <c r="AZ3981" s="33">
        <v>6.0</v>
      </c>
      <c r="BA3981" s="33">
        <v>6.0</v>
      </c>
      <c r="BB3981" s="32">
        <f t="shared" si="15974"/>
        <v>1</v>
      </c>
      <c r="BC3981" s="33">
        <v>6.0</v>
      </c>
      <c r="BD3981" s="32">
        <f t="shared" si="15975"/>
        <v>1</v>
      </c>
      <c r="BE3981" s="33">
        <f t="shared" ref="BE3981:BF3981" si="15982">AU3981+AE3981+AZ3981</f>
        <v>41</v>
      </c>
      <c r="BF3981" s="33">
        <f t="shared" si="15982"/>
        <v>6</v>
      </c>
      <c r="BG3981" s="32">
        <f t="shared" si="15957"/>
        <v>0.1463414634</v>
      </c>
      <c r="BH3981" s="33">
        <f t="shared" si="15958"/>
        <v>1</v>
      </c>
      <c r="BI3981" s="32">
        <f t="shared" si="15959"/>
        <v>0.0243902439</v>
      </c>
      <c r="BJ3981" s="33">
        <f t="shared" ref="BJ3981:BK3981" si="15983">O3981+AE3981+AZ3981</f>
        <v>49</v>
      </c>
      <c r="BK3981" s="33">
        <f t="shared" si="15983"/>
        <v>6</v>
      </c>
      <c r="BL3981" s="32">
        <f t="shared" si="15961"/>
        <v>0.1224489796</v>
      </c>
      <c r="BM3981" s="33">
        <f t="shared" si="15962"/>
        <v>6</v>
      </c>
      <c r="BN3981" s="32">
        <f t="shared" si="15963"/>
        <v>0.1224489796</v>
      </c>
    </row>
    <row r="3982">
      <c r="A3982" s="28" t="s">
        <v>4067</v>
      </c>
      <c r="B3982" s="28"/>
      <c r="C3982" s="29"/>
      <c r="D3982" s="29"/>
      <c r="E3982" s="29"/>
      <c r="F3982" s="30"/>
      <c r="G3982" s="31" t="s">
        <v>64</v>
      </c>
      <c r="H3982" s="29"/>
      <c r="I3982" s="29"/>
      <c r="J3982" s="29" t="s">
        <v>65</v>
      </c>
      <c r="K3982" s="29" t="s">
        <v>74</v>
      </c>
      <c r="L3982" s="29"/>
      <c r="M3982" s="29"/>
      <c r="N3982" s="29"/>
      <c r="O3982" s="29"/>
      <c r="P3982" s="29"/>
      <c r="Q3982" s="29"/>
      <c r="R3982" s="29"/>
      <c r="S3982" s="29"/>
      <c r="T3982" s="29"/>
      <c r="U3982" s="29"/>
      <c r="V3982" s="29"/>
      <c r="W3982" s="32"/>
      <c r="X3982" s="33"/>
      <c r="Y3982" s="33"/>
      <c r="Z3982" s="33"/>
      <c r="AA3982" s="33"/>
      <c r="AB3982" s="33"/>
      <c r="AC3982" s="33"/>
      <c r="AD3982" s="32"/>
      <c r="AE3982" s="33"/>
      <c r="AF3982" s="33"/>
      <c r="AG3982" s="33"/>
      <c r="AH3982" s="33"/>
      <c r="AI3982" s="33"/>
      <c r="AJ3982" s="33"/>
      <c r="AK3982" s="33"/>
      <c r="AL3982" s="33"/>
      <c r="AM3982" s="32"/>
      <c r="AN3982" s="33"/>
      <c r="AO3982" s="33"/>
      <c r="AP3982" s="33"/>
      <c r="AQ3982" s="33"/>
      <c r="AR3982" s="33"/>
      <c r="AS3982" s="33">
        <f t="shared" si="1"/>
        <v>0</v>
      </c>
      <c r="AT3982" s="32"/>
      <c r="AU3982" s="33"/>
      <c r="AV3982" s="33"/>
      <c r="AW3982" s="33"/>
      <c r="AX3982" s="33"/>
      <c r="AY3982" s="33"/>
      <c r="AZ3982" s="33"/>
      <c r="BA3982" s="33"/>
      <c r="BB3982" s="33"/>
      <c r="BC3982" s="33"/>
      <c r="BD3982" s="32"/>
      <c r="BE3982" s="33"/>
      <c r="BF3982" s="33"/>
      <c r="BG3982" s="33"/>
      <c r="BH3982" s="33"/>
      <c r="BI3982" s="32"/>
      <c r="BJ3982" s="33"/>
      <c r="BK3982" s="33"/>
      <c r="BL3982" s="33"/>
      <c r="BM3982" s="33"/>
      <c r="BN3982" s="32"/>
    </row>
    <row r="3983">
      <c r="A3983" s="28" t="s">
        <v>4068</v>
      </c>
      <c r="B3983" s="28"/>
      <c r="C3983" s="29"/>
      <c r="D3983" s="29"/>
      <c r="E3983" s="29"/>
      <c r="F3983" s="30"/>
      <c r="G3983" s="35"/>
      <c r="H3983" s="29"/>
      <c r="I3983" s="29"/>
      <c r="J3983" s="29" t="s">
        <v>72</v>
      </c>
      <c r="K3983" s="29" t="s">
        <v>66</v>
      </c>
      <c r="L3983" s="29"/>
      <c r="M3983" s="29"/>
      <c r="N3983" s="34"/>
      <c r="O3983" s="34">
        <v>8.0</v>
      </c>
      <c r="P3983" s="34">
        <v>8.0</v>
      </c>
      <c r="Q3983" s="32">
        <f t="shared" ref="Q3983:Q3990" si="15986">P3983/O3983</f>
        <v>1</v>
      </c>
      <c r="R3983" s="34">
        <v>8.0</v>
      </c>
      <c r="S3983" s="32">
        <f t="shared" ref="S3983:S3990" si="15987">R3983/O3983</f>
        <v>1</v>
      </c>
      <c r="T3983" s="34">
        <v>8.0</v>
      </c>
      <c r="U3983" s="32">
        <f t="shared" ref="U3983:U3990" si="15988">T3983/O3983</f>
        <v>1</v>
      </c>
      <c r="V3983" s="34">
        <v>8.0</v>
      </c>
      <c r="W3983" s="32">
        <f t="shared" ref="W3983:W3990" si="15989">V3983/O3983</f>
        <v>1</v>
      </c>
      <c r="X3983" s="33">
        <v>2.0</v>
      </c>
      <c r="Y3983" s="33">
        <v>2.0</v>
      </c>
      <c r="Z3983" s="32">
        <f t="shared" ref="Z3983:Z3990" si="15990">Y3983/X3983</f>
        <v>1</v>
      </c>
      <c r="AA3983" s="33">
        <v>2.0</v>
      </c>
      <c r="AB3983" s="32">
        <f t="shared" ref="AB3983:AB3990" si="15991">AA3979:AA3983/X3983</f>
        <v>1</v>
      </c>
      <c r="AC3983" s="33">
        <v>2.0</v>
      </c>
      <c r="AD3983" s="32">
        <v>1.0</v>
      </c>
      <c r="AE3983" s="33">
        <v>6.0</v>
      </c>
      <c r="AF3983" s="33">
        <v>4.0</v>
      </c>
      <c r="AG3983" s="32">
        <f t="shared" ref="AG3983:AG3989" si="15992">AF3983/AE3983</f>
        <v>0.6666666667</v>
      </c>
      <c r="AH3983" s="33">
        <v>4.0</v>
      </c>
      <c r="AI3983" s="32"/>
      <c r="AJ3983" s="33">
        <v>4.0</v>
      </c>
      <c r="AK3983" s="32">
        <f t="shared" ref="AK3983:AK3989" si="15993">AJ3983/AE3983</f>
        <v>0.6666666667</v>
      </c>
      <c r="AL3983" s="33">
        <v>4.0</v>
      </c>
      <c r="AM3983" s="32">
        <v>0.6666666666666666</v>
      </c>
      <c r="AN3983" s="33">
        <f t="shared" ref="AN3983:AN3990" si="15994">AE3983+X3983</f>
        <v>8</v>
      </c>
      <c r="AO3983" s="33">
        <f t="shared" ref="AO3983:AO3990" si="15995">Y3983+AH3983</f>
        <v>6</v>
      </c>
      <c r="AP3983" s="32">
        <f t="shared" ref="AP3983:AP3990" si="15996">AO3983/AN3983</f>
        <v>0.75</v>
      </c>
      <c r="AQ3983" s="33">
        <f t="shared" ref="AQ3983:AQ3990" si="15997">AA3983+AJ3983</f>
        <v>6</v>
      </c>
      <c r="AR3983" s="32">
        <f t="shared" ref="AR3983:AR3990" si="15998">AQ3983/AN3983</f>
        <v>0.75</v>
      </c>
      <c r="AS3983" s="33">
        <f t="shared" si="1"/>
        <v>6</v>
      </c>
      <c r="AT3983" s="32">
        <f t="shared" ref="AT3983:AT3990" si="15999">AS3983/AN3983</f>
        <v>0.75</v>
      </c>
      <c r="AU3983" s="33">
        <v>2.0</v>
      </c>
      <c r="AV3983" s="33">
        <v>2.0</v>
      </c>
      <c r="AW3983" s="32">
        <f t="shared" ref="AW3983:AW3990" si="16000">AV3983/AU3983</f>
        <v>1</v>
      </c>
      <c r="AX3983" s="33">
        <v>2.0</v>
      </c>
      <c r="AY3983" s="32">
        <f t="shared" ref="AY3983:AY3990" si="16001">AX3983/AU3983</f>
        <v>1</v>
      </c>
      <c r="AZ3983" s="33">
        <v>4.0</v>
      </c>
      <c r="BA3983" s="33">
        <v>4.0</v>
      </c>
      <c r="BB3983" s="32">
        <f t="shared" ref="BB3983:BB3990" si="16002">BA3983/AZ3983</f>
        <v>1</v>
      </c>
      <c r="BC3983" s="33">
        <v>4.0</v>
      </c>
      <c r="BD3983" s="32">
        <f t="shared" ref="BD3983:BD3990" si="16003">BC3983/AZ3983</f>
        <v>1</v>
      </c>
      <c r="BE3983" s="33">
        <f t="shared" ref="BE3983:BF3983" si="15984">AU3983+AE3983+AZ3983</f>
        <v>12</v>
      </c>
      <c r="BF3983" s="33">
        <f t="shared" si="15984"/>
        <v>10</v>
      </c>
      <c r="BG3983" s="32">
        <f t="shared" ref="BG3983:BG3990" si="16005">BF3983/BE3983</f>
        <v>0.8333333333</v>
      </c>
      <c r="BH3983" s="33">
        <f t="shared" ref="BH3983:BH3990" si="16006">AX3983+AH3983+BD3983</f>
        <v>7</v>
      </c>
      <c r="BI3983" s="32">
        <f t="shared" ref="BI3983:BI3990" si="16007">BH3983/BE3983</f>
        <v>0.5833333333</v>
      </c>
      <c r="BJ3983" s="33">
        <f t="shared" ref="BJ3983:BK3983" si="15985">O3983+AE3983+AZ3983</f>
        <v>18</v>
      </c>
      <c r="BK3983" s="33">
        <f t="shared" si="15985"/>
        <v>16</v>
      </c>
      <c r="BL3983" s="32">
        <f t="shared" ref="BL3983:BL3990" si="16009">BK3983/BJ3983</f>
        <v>0.8888888889</v>
      </c>
      <c r="BM3983" s="33">
        <f t="shared" ref="BM3983:BM3990" si="16010">R3983+AH3983+BC3983</f>
        <v>16</v>
      </c>
      <c r="BN3983" s="32">
        <f t="shared" ref="BN3983:BN3990" si="16011">BM3983/BJ3983</f>
        <v>0.8888888889</v>
      </c>
    </row>
    <row r="3984">
      <c r="A3984" s="28" t="s">
        <v>4069</v>
      </c>
      <c r="B3984" s="28"/>
      <c r="C3984" s="29"/>
      <c r="D3984" s="29"/>
      <c r="E3984" s="29"/>
      <c r="F3984" s="30"/>
      <c r="G3984" s="35"/>
      <c r="H3984" s="29"/>
      <c r="I3984" s="29"/>
      <c r="J3984" s="29" t="s">
        <v>72</v>
      </c>
      <c r="K3984" s="29" t="s">
        <v>66</v>
      </c>
      <c r="L3984" s="29"/>
      <c r="M3984" s="29"/>
      <c r="N3984" s="34"/>
      <c r="O3984" s="34">
        <v>47.0</v>
      </c>
      <c r="P3984" s="34">
        <v>0.0</v>
      </c>
      <c r="Q3984" s="32">
        <f t="shared" si="15986"/>
        <v>0</v>
      </c>
      <c r="R3984" s="34">
        <v>0.0</v>
      </c>
      <c r="S3984" s="32">
        <f t="shared" si="15987"/>
        <v>0</v>
      </c>
      <c r="T3984" s="34">
        <v>0.0</v>
      </c>
      <c r="U3984" s="32">
        <f t="shared" si="15988"/>
        <v>0</v>
      </c>
      <c r="V3984" s="34">
        <v>0.0</v>
      </c>
      <c r="W3984" s="32">
        <f t="shared" si="15989"/>
        <v>0</v>
      </c>
      <c r="X3984" s="33">
        <v>33.0</v>
      </c>
      <c r="Y3984" s="33">
        <v>0.0</v>
      </c>
      <c r="Z3984" s="32">
        <f t="shared" si="15990"/>
        <v>0</v>
      </c>
      <c r="AA3984" s="33">
        <v>0.0</v>
      </c>
      <c r="AB3984" s="32">
        <f t="shared" si="15991"/>
        <v>0</v>
      </c>
      <c r="AC3984" s="33">
        <v>0.0</v>
      </c>
      <c r="AD3984" s="32">
        <v>0.0</v>
      </c>
      <c r="AE3984" s="33">
        <v>44.0</v>
      </c>
      <c r="AF3984" s="33">
        <v>0.0</v>
      </c>
      <c r="AG3984" s="32">
        <f t="shared" si="15992"/>
        <v>0</v>
      </c>
      <c r="AH3984" s="33">
        <v>0.0</v>
      </c>
      <c r="AI3984" s="32"/>
      <c r="AJ3984" s="33">
        <v>0.0</v>
      </c>
      <c r="AK3984" s="32">
        <f t="shared" si="15993"/>
        <v>0</v>
      </c>
      <c r="AL3984" s="33">
        <v>0.0</v>
      </c>
      <c r="AM3984" s="32">
        <v>0.0</v>
      </c>
      <c r="AN3984" s="33">
        <f t="shared" si="15994"/>
        <v>77</v>
      </c>
      <c r="AO3984" s="33">
        <f t="shared" si="15995"/>
        <v>0</v>
      </c>
      <c r="AP3984" s="32">
        <f t="shared" si="15996"/>
        <v>0</v>
      </c>
      <c r="AQ3984" s="33">
        <f t="shared" si="15997"/>
        <v>0</v>
      </c>
      <c r="AR3984" s="32">
        <f t="shared" si="15998"/>
        <v>0</v>
      </c>
      <c r="AS3984" s="33">
        <f t="shared" si="1"/>
        <v>0</v>
      </c>
      <c r="AT3984" s="32">
        <f t="shared" si="15999"/>
        <v>0</v>
      </c>
      <c r="AU3984" s="33">
        <v>16.0</v>
      </c>
      <c r="AV3984" s="33">
        <v>0.0</v>
      </c>
      <c r="AW3984" s="32">
        <f t="shared" si="16000"/>
        <v>0</v>
      </c>
      <c r="AX3984" s="33">
        <v>0.0</v>
      </c>
      <c r="AY3984" s="32">
        <f t="shared" si="16001"/>
        <v>0</v>
      </c>
      <c r="AZ3984" s="33">
        <v>19.0</v>
      </c>
      <c r="BA3984" s="33">
        <v>0.0</v>
      </c>
      <c r="BB3984" s="32">
        <f t="shared" si="16002"/>
        <v>0</v>
      </c>
      <c r="BC3984" s="33">
        <v>0.0</v>
      </c>
      <c r="BD3984" s="32">
        <f t="shared" si="16003"/>
        <v>0</v>
      </c>
      <c r="BE3984" s="33">
        <f t="shared" ref="BE3984:BF3984" si="16004">AU3984+AE3984+AZ3984</f>
        <v>79</v>
      </c>
      <c r="BF3984" s="33">
        <f t="shared" si="16004"/>
        <v>0</v>
      </c>
      <c r="BG3984" s="32">
        <f t="shared" si="16005"/>
        <v>0</v>
      </c>
      <c r="BH3984" s="33">
        <f t="shared" si="16006"/>
        <v>0</v>
      </c>
      <c r="BI3984" s="32">
        <f t="shared" si="16007"/>
        <v>0</v>
      </c>
      <c r="BJ3984" s="33">
        <f t="shared" ref="BJ3984:BK3984" si="16008">O3984+AE3984+AZ3984</f>
        <v>110</v>
      </c>
      <c r="BK3984" s="33">
        <f t="shared" si="16008"/>
        <v>0</v>
      </c>
      <c r="BL3984" s="32">
        <f t="shared" si="16009"/>
        <v>0</v>
      </c>
      <c r="BM3984" s="33">
        <f t="shared" si="16010"/>
        <v>0</v>
      </c>
      <c r="BN3984" s="32">
        <f t="shared" si="16011"/>
        <v>0</v>
      </c>
    </row>
    <row r="3985">
      <c r="A3985" s="28" t="s">
        <v>4070</v>
      </c>
      <c r="B3985" s="28"/>
      <c r="C3985" s="29"/>
      <c r="D3985" s="29"/>
      <c r="E3985" s="29"/>
      <c r="F3985" s="30"/>
      <c r="G3985" s="35"/>
      <c r="H3985" s="29"/>
      <c r="I3985" s="29"/>
      <c r="J3985" s="29" t="s">
        <v>72</v>
      </c>
      <c r="K3985" s="29" t="s">
        <v>66</v>
      </c>
      <c r="L3985" s="29"/>
      <c r="M3985" s="29"/>
      <c r="N3985" s="34"/>
      <c r="O3985" s="34">
        <v>18.0</v>
      </c>
      <c r="P3985" s="34">
        <v>0.0</v>
      </c>
      <c r="Q3985" s="32">
        <f t="shared" si="15986"/>
        <v>0</v>
      </c>
      <c r="R3985" s="34">
        <v>0.0</v>
      </c>
      <c r="S3985" s="32">
        <f t="shared" si="15987"/>
        <v>0</v>
      </c>
      <c r="T3985" s="34">
        <v>0.0</v>
      </c>
      <c r="U3985" s="32">
        <f t="shared" si="15988"/>
        <v>0</v>
      </c>
      <c r="V3985" s="34">
        <v>0.0</v>
      </c>
      <c r="W3985" s="32">
        <f t="shared" si="15989"/>
        <v>0</v>
      </c>
      <c r="X3985" s="33">
        <v>14.0</v>
      </c>
      <c r="Y3985" s="33">
        <v>0.0</v>
      </c>
      <c r="Z3985" s="32">
        <f t="shared" si="15990"/>
        <v>0</v>
      </c>
      <c r="AA3985" s="33">
        <v>0.0</v>
      </c>
      <c r="AB3985" s="32">
        <f t="shared" si="15991"/>
        <v>0</v>
      </c>
      <c r="AC3985" s="33">
        <v>0.0</v>
      </c>
      <c r="AD3985" s="32">
        <v>0.0</v>
      </c>
      <c r="AE3985" s="33">
        <v>6.0</v>
      </c>
      <c r="AF3985" s="33">
        <v>0.0</v>
      </c>
      <c r="AG3985" s="32">
        <f t="shared" si="15992"/>
        <v>0</v>
      </c>
      <c r="AH3985" s="33">
        <v>0.0</v>
      </c>
      <c r="AI3985" s="32"/>
      <c r="AJ3985" s="33">
        <v>0.0</v>
      </c>
      <c r="AK3985" s="32">
        <f t="shared" si="15993"/>
        <v>0</v>
      </c>
      <c r="AL3985" s="33">
        <v>0.0</v>
      </c>
      <c r="AM3985" s="32">
        <v>0.0</v>
      </c>
      <c r="AN3985" s="33">
        <f t="shared" si="15994"/>
        <v>20</v>
      </c>
      <c r="AO3985" s="33">
        <f t="shared" si="15995"/>
        <v>0</v>
      </c>
      <c r="AP3985" s="32">
        <f t="shared" si="15996"/>
        <v>0</v>
      </c>
      <c r="AQ3985" s="33">
        <f t="shared" si="15997"/>
        <v>0</v>
      </c>
      <c r="AR3985" s="32">
        <f t="shared" si="15998"/>
        <v>0</v>
      </c>
      <c r="AS3985" s="33">
        <f t="shared" si="1"/>
        <v>0</v>
      </c>
      <c r="AT3985" s="32">
        <f t="shared" si="15999"/>
        <v>0</v>
      </c>
      <c r="AU3985" s="33">
        <v>6.0</v>
      </c>
      <c r="AV3985" s="33">
        <v>0.0</v>
      </c>
      <c r="AW3985" s="32">
        <f t="shared" si="16000"/>
        <v>0</v>
      </c>
      <c r="AX3985" s="33">
        <v>0.0</v>
      </c>
      <c r="AY3985" s="32">
        <f t="shared" si="16001"/>
        <v>0</v>
      </c>
      <c r="AZ3985" s="33">
        <v>6.0</v>
      </c>
      <c r="BA3985" s="33">
        <v>0.0</v>
      </c>
      <c r="BB3985" s="32">
        <f t="shared" si="16002"/>
        <v>0</v>
      </c>
      <c r="BC3985" s="33">
        <v>0.0</v>
      </c>
      <c r="BD3985" s="32">
        <f t="shared" si="16003"/>
        <v>0</v>
      </c>
      <c r="BE3985" s="33">
        <f t="shared" ref="BE3985:BF3985" si="16012">AU3985+AE3985+AZ3985</f>
        <v>18</v>
      </c>
      <c r="BF3985" s="33">
        <f t="shared" si="16012"/>
        <v>0</v>
      </c>
      <c r="BG3985" s="32">
        <f t="shared" si="16005"/>
        <v>0</v>
      </c>
      <c r="BH3985" s="33">
        <f t="shared" si="16006"/>
        <v>0</v>
      </c>
      <c r="BI3985" s="32">
        <f t="shared" si="16007"/>
        <v>0</v>
      </c>
      <c r="BJ3985" s="33">
        <f t="shared" ref="BJ3985:BK3985" si="16013">O3985+AE3985+AZ3985</f>
        <v>30</v>
      </c>
      <c r="BK3985" s="33">
        <f t="shared" si="16013"/>
        <v>0</v>
      </c>
      <c r="BL3985" s="32">
        <f t="shared" si="16009"/>
        <v>0</v>
      </c>
      <c r="BM3985" s="33">
        <f t="shared" si="16010"/>
        <v>0</v>
      </c>
      <c r="BN3985" s="32">
        <f t="shared" si="16011"/>
        <v>0</v>
      </c>
    </row>
    <row r="3986">
      <c r="A3986" s="28" t="s">
        <v>4071</v>
      </c>
      <c r="B3986" s="28"/>
      <c r="C3986" s="29"/>
      <c r="D3986" s="29"/>
      <c r="E3986" s="29"/>
      <c r="F3986" s="30"/>
      <c r="G3986" s="35"/>
      <c r="H3986" s="29"/>
      <c r="I3986" s="29"/>
      <c r="J3986" s="29" t="s">
        <v>72</v>
      </c>
      <c r="K3986" s="29" t="s">
        <v>66</v>
      </c>
      <c r="L3986" s="29"/>
      <c r="M3986" s="29"/>
      <c r="N3986" s="34"/>
      <c r="O3986" s="34">
        <v>70.0</v>
      </c>
      <c r="P3986" s="34">
        <v>0.0</v>
      </c>
      <c r="Q3986" s="32">
        <f t="shared" si="15986"/>
        <v>0</v>
      </c>
      <c r="R3986" s="34">
        <v>0.0</v>
      </c>
      <c r="S3986" s="32">
        <f t="shared" si="15987"/>
        <v>0</v>
      </c>
      <c r="T3986" s="34">
        <v>0.0</v>
      </c>
      <c r="U3986" s="32">
        <f t="shared" si="15988"/>
        <v>0</v>
      </c>
      <c r="V3986" s="34">
        <v>0.0</v>
      </c>
      <c r="W3986" s="32">
        <f t="shared" si="15989"/>
        <v>0</v>
      </c>
      <c r="X3986" s="33">
        <v>54.0</v>
      </c>
      <c r="Y3986" s="33">
        <v>0.0</v>
      </c>
      <c r="Z3986" s="32">
        <f t="shared" si="15990"/>
        <v>0</v>
      </c>
      <c r="AA3986" s="33">
        <v>0.0</v>
      </c>
      <c r="AB3986" s="32">
        <f t="shared" si="15991"/>
        <v>0</v>
      </c>
      <c r="AC3986" s="33">
        <v>0.0</v>
      </c>
      <c r="AD3986" s="32">
        <v>0.0</v>
      </c>
      <c r="AE3986" s="33">
        <v>49.0</v>
      </c>
      <c r="AF3986" s="33">
        <v>1.0</v>
      </c>
      <c r="AG3986" s="32">
        <f t="shared" si="15992"/>
        <v>0.02040816327</v>
      </c>
      <c r="AH3986" s="33">
        <v>1.0</v>
      </c>
      <c r="AI3986" s="32"/>
      <c r="AJ3986" s="33">
        <v>1.0</v>
      </c>
      <c r="AK3986" s="32">
        <f t="shared" si="15993"/>
        <v>0.02040816327</v>
      </c>
      <c r="AL3986" s="33">
        <v>1.0</v>
      </c>
      <c r="AM3986" s="32">
        <v>0.02040816326530612</v>
      </c>
      <c r="AN3986" s="33">
        <f t="shared" si="15994"/>
        <v>103</v>
      </c>
      <c r="AO3986" s="33">
        <f t="shared" si="15995"/>
        <v>1</v>
      </c>
      <c r="AP3986" s="32">
        <f t="shared" si="15996"/>
        <v>0.009708737864</v>
      </c>
      <c r="AQ3986" s="33">
        <f t="shared" si="15997"/>
        <v>1</v>
      </c>
      <c r="AR3986" s="32">
        <f t="shared" si="15998"/>
        <v>0.009708737864</v>
      </c>
      <c r="AS3986" s="33">
        <f t="shared" si="1"/>
        <v>1</v>
      </c>
      <c r="AT3986" s="32">
        <f t="shared" si="15999"/>
        <v>0.009708737864</v>
      </c>
      <c r="AU3986" s="33">
        <v>43.0</v>
      </c>
      <c r="AV3986" s="33">
        <v>0.0</v>
      </c>
      <c r="AW3986" s="32">
        <f t="shared" si="16000"/>
        <v>0</v>
      </c>
      <c r="AX3986" s="33">
        <v>0.0</v>
      </c>
      <c r="AY3986" s="32">
        <f t="shared" si="16001"/>
        <v>0</v>
      </c>
      <c r="AZ3986" s="33">
        <v>63.0</v>
      </c>
      <c r="BA3986" s="33">
        <v>2.0</v>
      </c>
      <c r="BB3986" s="32">
        <f t="shared" si="16002"/>
        <v>0.03174603175</v>
      </c>
      <c r="BC3986" s="33">
        <v>7.0</v>
      </c>
      <c r="BD3986" s="32">
        <f t="shared" si="16003"/>
        <v>0.1111111111</v>
      </c>
      <c r="BE3986" s="33">
        <f t="shared" ref="BE3986:BF3986" si="16014">AU3986+AE3986+AZ3986</f>
        <v>155</v>
      </c>
      <c r="BF3986" s="33">
        <f t="shared" si="16014"/>
        <v>3</v>
      </c>
      <c r="BG3986" s="32">
        <f t="shared" si="16005"/>
        <v>0.01935483871</v>
      </c>
      <c r="BH3986" s="33">
        <f t="shared" si="16006"/>
        <v>1.111111111</v>
      </c>
      <c r="BI3986" s="32">
        <f t="shared" si="16007"/>
        <v>0.007168458781</v>
      </c>
      <c r="BJ3986" s="33">
        <f t="shared" ref="BJ3986:BK3986" si="16015">O3986+AE3986+AZ3986</f>
        <v>182</v>
      </c>
      <c r="BK3986" s="33">
        <f t="shared" si="16015"/>
        <v>3</v>
      </c>
      <c r="BL3986" s="32">
        <f t="shared" si="16009"/>
        <v>0.01648351648</v>
      </c>
      <c r="BM3986" s="33">
        <f t="shared" si="16010"/>
        <v>8</v>
      </c>
      <c r="BN3986" s="32">
        <f t="shared" si="16011"/>
        <v>0.04395604396</v>
      </c>
    </row>
    <row r="3987">
      <c r="A3987" s="28" t="s">
        <v>4072</v>
      </c>
      <c r="B3987" s="28"/>
      <c r="C3987" s="29"/>
      <c r="D3987" s="29"/>
      <c r="E3987" s="29"/>
      <c r="F3987" s="30"/>
      <c r="G3987" s="35"/>
      <c r="H3987" s="29"/>
      <c r="I3987" s="29"/>
      <c r="J3987" s="29" t="s">
        <v>72</v>
      </c>
      <c r="K3987" s="29" t="s">
        <v>66</v>
      </c>
      <c r="L3987" s="29"/>
      <c r="M3987" s="29"/>
      <c r="N3987" s="34"/>
      <c r="O3987" s="34">
        <v>18.0</v>
      </c>
      <c r="P3987" s="34">
        <v>0.0</v>
      </c>
      <c r="Q3987" s="32">
        <f t="shared" si="15986"/>
        <v>0</v>
      </c>
      <c r="R3987" s="34">
        <v>0.0</v>
      </c>
      <c r="S3987" s="32">
        <f t="shared" si="15987"/>
        <v>0</v>
      </c>
      <c r="T3987" s="34">
        <v>0.0</v>
      </c>
      <c r="U3987" s="32">
        <f t="shared" si="15988"/>
        <v>0</v>
      </c>
      <c r="V3987" s="34">
        <v>0.0</v>
      </c>
      <c r="W3987" s="32">
        <f t="shared" si="15989"/>
        <v>0</v>
      </c>
      <c r="X3987" s="33">
        <v>12.0</v>
      </c>
      <c r="Y3987" s="33">
        <v>0.0</v>
      </c>
      <c r="Z3987" s="32">
        <f t="shared" si="15990"/>
        <v>0</v>
      </c>
      <c r="AA3987" s="33">
        <v>0.0</v>
      </c>
      <c r="AB3987" s="32">
        <f t="shared" si="15991"/>
        <v>0</v>
      </c>
      <c r="AC3987" s="33">
        <v>0.0</v>
      </c>
      <c r="AD3987" s="32">
        <v>0.0</v>
      </c>
      <c r="AE3987" s="33">
        <v>34.0</v>
      </c>
      <c r="AF3987" s="33">
        <v>0.0</v>
      </c>
      <c r="AG3987" s="32">
        <f t="shared" si="15992"/>
        <v>0</v>
      </c>
      <c r="AH3987" s="33">
        <v>0.0</v>
      </c>
      <c r="AI3987" s="32"/>
      <c r="AJ3987" s="33">
        <v>0.0</v>
      </c>
      <c r="AK3987" s="32">
        <f t="shared" si="15993"/>
        <v>0</v>
      </c>
      <c r="AL3987" s="33">
        <v>0.0</v>
      </c>
      <c r="AM3987" s="32">
        <v>0.0</v>
      </c>
      <c r="AN3987" s="33">
        <f t="shared" si="15994"/>
        <v>46</v>
      </c>
      <c r="AO3987" s="33">
        <f t="shared" si="15995"/>
        <v>0</v>
      </c>
      <c r="AP3987" s="32">
        <f t="shared" si="15996"/>
        <v>0</v>
      </c>
      <c r="AQ3987" s="33">
        <f t="shared" si="15997"/>
        <v>0</v>
      </c>
      <c r="AR3987" s="32">
        <f t="shared" si="15998"/>
        <v>0</v>
      </c>
      <c r="AS3987" s="33">
        <f t="shared" si="1"/>
        <v>0</v>
      </c>
      <c r="AT3987" s="32">
        <f t="shared" si="15999"/>
        <v>0</v>
      </c>
      <c r="AU3987" s="33">
        <v>4.0</v>
      </c>
      <c r="AV3987" s="33">
        <v>0.0</v>
      </c>
      <c r="AW3987" s="32">
        <f t="shared" si="16000"/>
        <v>0</v>
      </c>
      <c r="AX3987" s="33">
        <v>0.0</v>
      </c>
      <c r="AY3987" s="32">
        <f t="shared" si="16001"/>
        <v>0</v>
      </c>
      <c r="AZ3987" s="33">
        <v>14.0</v>
      </c>
      <c r="BA3987" s="33">
        <v>0.0</v>
      </c>
      <c r="BB3987" s="32">
        <f t="shared" si="16002"/>
        <v>0</v>
      </c>
      <c r="BC3987" s="33">
        <v>0.0</v>
      </c>
      <c r="BD3987" s="32">
        <f t="shared" si="16003"/>
        <v>0</v>
      </c>
      <c r="BE3987" s="33">
        <f t="shared" ref="BE3987:BF3987" si="16016">AU3987+AE3987+AZ3987</f>
        <v>52</v>
      </c>
      <c r="BF3987" s="33">
        <f t="shared" si="16016"/>
        <v>0</v>
      </c>
      <c r="BG3987" s="32">
        <f t="shared" si="16005"/>
        <v>0</v>
      </c>
      <c r="BH3987" s="33">
        <f t="shared" si="16006"/>
        <v>0</v>
      </c>
      <c r="BI3987" s="32">
        <f t="shared" si="16007"/>
        <v>0</v>
      </c>
      <c r="BJ3987" s="33">
        <f t="shared" ref="BJ3987:BK3987" si="16017">O3987+AE3987+AZ3987</f>
        <v>66</v>
      </c>
      <c r="BK3987" s="33">
        <f t="shared" si="16017"/>
        <v>0</v>
      </c>
      <c r="BL3987" s="32">
        <f t="shared" si="16009"/>
        <v>0</v>
      </c>
      <c r="BM3987" s="33">
        <f t="shared" si="16010"/>
        <v>0</v>
      </c>
      <c r="BN3987" s="32">
        <f t="shared" si="16011"/>
        <v>0</v>
      </c>
    </row>
    <row r="3988">
      <c r="A3988" s="28" t="s">
        <v>4073</v>
      </c>
      <c r="B3988" s="28"/>
      <c r="C3988" s="29"/>
      <c r="D3988" s="29"/>
      <c r="E3988" s="29"/>
      <c r="F3988" s="30"/>
      <c r="G3988" s="35"/>
      <c r="H3988" s="29"/>
      <c r="I3988" s="29"/>
      <c r="J3988" s="29" t="s">
        <v>72</v>
      </c>
      <c r="K3988" s="29" t="s">
        <v>66</v>
      </c>
      <c r="L3988" s="29"/>
      <c r="M3988" s="29"/>
      <c r="N3988" s="34"/>
      <c r="O3988" s="34">
        <v>13.0</v>
      </c>
      <c r="P3988" s="34">
        <v>13.0</v>
      </c>
      <c r="Q3988" s="32">
        <f t="shared" si="15986"/>
        <v>1</v>
      </c>
      <c r="R3988" s="34">
        <v>13.0</v>
      </c>
      <c r="S3988" s="32">
        <f t="shared" si="15987"/>
        <v>1</v>
      </c>
      <c r="T3988" s="34">
        <v>13.0</v>
      </c>
      <c r="U3988" s="32">
        <f t="shared" si="15988"/>
        <v>1</v>
      </c>
      <c r="V3988" s="34">
        <v>13.0</v>
      </c>
      <c r="W3988" s="32">
        <f t="shared" si="15989"/>
        <v>1</v>
      </c>
      <c r="X3988" s="33">
        <v>8.0</v>
      </c>
      <c r="Y3988" s="33">
        <v>8.0</v>
      </c>
      <c r="Z3988" s="32">
        <f t="shared" si="15990"/>
        <v>1</v>
      </c>
      <c r="AA3988" s="33">
        <v>8.0</v>
      </c>
      <c r="AB3988" s="32">
        <f t="shared" si="15991"/>
        <v>1</v>
      </c>
      <c r="AC3988" s="33">
        <v>8.0</v>
      </c>
      <c r="AD3988" s="32">
        <v>1.0</v>
      </c>
      <c r="AE3988" s="33">
        <v>4.0</v>
      </c>
      <c r="AF3988" s="33">
        <v>2.0</v>
      </c>
      <c r="AG3988" s="32">
        <f t="shared" si="15992"/>
        <v>0.5</v>
      </c>
      <c r="AH3988" s="33">
        <v>2.0</v>
      </c>
      <c r="AI3988" s="32"/>
      <c r="AJ3988" s="33">
        <v>2.0</v>
      </c>
      <c r="AK3988" s="32">
        <f t="shared" si="15993"/>
        <v>0.5</v>
      </c>
      <c r="AL3988" s="33">
        <v>2.0</v>
      </c>
      <c r="AM3988" s="32">
        <v>0.5</v>
      </c>
      <c r="AN3988" s="33">
        <f t="shared" si="15994"/>
        <v>12</v>
      </c>
      <c r="AO3988" s="33">
        <f t="shared" si="15995"/>
        <v>10</v>
      </c>
      <c r="AP3988" s="32">
        <f t="shared" si="15996"/>
        <v>0.8333333333</v>
      </c>
      <c r="AQ3988" s="33">
        <f t="shared" si="15997"/>
        <v>10</v>
      </c>
      <c r="AR3988" s="32">
        <f t="shared" si="15998"/>
        <v>0.8333333333</v>
      </c>
      <c r="AS3988" s="33">
        <f t="shared" si="1"/>
        <v>10</v>
      </c>
      <c r="AT3988" s="32">
        <f t="shared" si="15999"/>
        <v>0.8333333333</v>
      </c>
      <c r="AU3988" s="33">
        <v>5.0</v>
      </c>
      <c r="AV3988" s="33">
        <v>5.0</v>
      </c>
      <c r="AW3988" s="32">
        <f t="shared" si="16000"/>
        <v>1</v>
      </c>
      <c r="AX3988" s="33">
        <v>5.0</v>
      </c>
      <c r="AY3988" s="32">
        <f t="shared" si="16001"/>
        <v>1</v>
      </c>
      <c r="AZ3988" s="33">
        <v>12.0</v>
      </c>
      <c r="BA3988" s="33">
        <v>12.0</v>
      </c>
      <c r="BB3988" s="32">
        <f t="shared" si="16002"/>
        <v>1</v>
      </c>
      <c r="BC3988" s="33">
        <v>12.0</v>
      </c>
      <c r="BD3988" s="32">
        <f t="shared" si="16003"/>
        <v>1</v>
      </c>
      <c r="BE3988" s="33">
        <f t="shared" ref="BE3988:BF3988" si="16018">AU3988+AE3988+AZ3988</f>
        <v>21</v>
      </c>
      <c r="BF3988" s="33">
        <f t="shared" si="16018"/>
        <v>19</v>
      </c>
      <c r="BG3988" s="32">
        <f t="shared" si="16005"/>
        <v>0.9047619048</v>
      </c>
      <c r="BH3988" s="33">
        <f t="shared" si="16006"/>
        <v>8</v>
      </c>
      <c r="BI3988" s="32">
        <f t="shared" si="16007"/>
        <v>0.380952381</v>
      </c>
      <c r="BJ3988" s="33">
        <f t="shared" ref="BJ3988:BK3988" si="16019">O3988+AE3988+AZ3988</f>
        <v>29</v>
      </c>
      <c r="BK3988" s="33">
        <f t="shared" si="16019"/>
        <v>27</v>
      </c>
      <c r="BL3988" s="32">
        <f t="shared" si="16009"/>
        <v>0.9310344828</v>
      </c>
      <c r="BM3988" s="33">
        <f t="shared" si="16010"/>
        <v>27</v>
      </c>
      <c r="BN3988" s="32">
        <f t="shared" si="16011"/>
        <v>0.9310344828</v>
      </c>
    </row>
    <row r="3989">
      <c r="A3989" s="28" t="s">
        <v>4074</v>
      </c>
      <c r="B3989" s="28"/>
      <c r="C3989" s="29"/>
      <c r="D3989" s="29"/>
      <c r="E3989" s="29"/>
      <c r="F3989" s="30"/>
      <c r="G3989" s="35"/>
      <c r="H3989" s="29"/>
      <c r="I3989" s="29"/>
      <c r="J3989" s="29" t="s">
        <v>72</v>
      </c>
      <c r="K3989" s="29" t="s">
        <v>66</v>
      </c>
      <c r="L3989" s="29"/>
      <c r="M3989" s="29"/>
      <c r="N3989" s="34"/>
      <c r="O3989" s="34">
        <v>91.0</v>
      </c>
      <c r="P3989" s="34">
        <v>0.0</v>
      </c>
      <c r="Q3989" s="32">
        <f t="shared" si="15986"/>
        <v>0</v>
      </c>
      <c r="R3989" s="34">
        <v>0.0</v>
      </c>
      <c r="S3989" s="32">
        <f t="shared" si="15987"/>
        <v>0</v>
      </c>
      <c r="T3989" s="34">
        <v>0.0</v>
      </c>
      <c r="U3989" s="32">
        <f t="shared" si="15988"/>
        <v>0</v>
      </c>
      <c r="V3989" s="34">
        <v>0.0</v>
      </c>
      <c r="W3989" s="32">
        <f t="shared" si="15989"/>
        <v>0</v>
      </c>
      <c r="X3989" s="33">
        <v>85.0</v>
      </c>
      <c r="Y3989" s="33">
        <v>0.0</v>
      </c>
      <c r="Z3989" s="32">
        <f t="shared" si="15990"/>
        <v>0</v>
      </c>
      <c r="AA3989" s="33">
        <v>0.0</v>
      </c>
      <c r="AB3989" s="32">
        <f t="shared" si="15991"/>
        <v>0</v>
      </c>
      <c r="AC3989" s="33">
        <v>0.0</v>
      </c>
      <c r="AD3989" s="32">
        <v>0.0</v>
      </c>
      <c r="AE3989" s="33">
        <v>44.0</v>
      </c>
      <c r="AF3989" s="33">
        <v>0.0</v>
      </c>
      <c r="AG3989" s="32">
        <f t="shared" si="15992"/>
        <v>0</v>
      </c>
      <c r="AH3989" s="33">
        <v>0.0</v>
      </c>
      <c r="AI3989" s="32"/>
      <c r="AJ3989" s="33">
        <v>0.0</v>
      </c>
      <c r="AK3989" s="32">
        <f t="shared" si="15993"/>
        <v>0</v>
      </c>
      <c r="AL3989" s="33">
        <v>0.0</v>
      </c>
      <c r="AM3989" s="32">
        <v>0.0</v>
      </c>
      <c r="AN3989" s="33">
        <f t="shared" si="15994"/>
        <v>129</v>
      </c>
      <c r="AO3989" s="33">
        <f t="shared" si="15995"/>
        <v>0</v>
      </c>
      <c r="AP3989" s="32">
        <f t="shared" si="15996"/>
        <v>0</v>
      </c>
      <c r="AQ3989" s="33">
        <f t="shared" si="15997"/>
        <v>0</v>
      </c>
      <c r="AR3989" s="32">
        <f t="shared" si="15998"/>
        <v>0</v>
      </c>
      <c r="AS3989" s="33">
        <f t="shared" si="1"/>
        <v>0</v>
      </c>
      <c r="AT3989" s="32">
        <f t="shared" si="15999"/>
        <v>0</v>
      </c>
      <c r="AU3989" s="33">
        <v>45.0</v>
      </c>
      <c r="AV3989" s="33">
        <v>0.0</v>
      </c>
      <c r="AW3989" s="32">
        <f t="shared" si="16000"/>
        <v>0</v>
      </c>
      <c r="AX3989" s="33">
        <v>0.0</v>
      </c>
      <c r="AY3989" s="32">
        <f t="shared" si="16001"/>
        <v>0</v>
      </c>
      <c r="AZ3989" s="33">
        <v>39.0</v>
      </c>
      <c r="BA3989" s="33">
        <v>7.0</v>
      </c>
      <c r="BB3989" s="32">
        <f t="shared" si="16002"/>
        <v>0.1794871795</v>
      </c>
      <c r="BC3989" s="33">
        <v>0.0</v>
      </c>
      <c r="BD3989" s="32">
        <f t="shared" si="16003"/>
        <v>0</v>
      </c>
      <c r="BE3989" s="33">
        <f t="shared" ref="BE3989:BF3989" si="16020">AU3989+AE3989+AZ3989</f>
        <v>128</v>
      </c>
      <c r="BF3989" s="33">
        <f t="shared" si="16020"/>
        <v>7</v>
      </c>
      <c r="BG3989" s="32">
        <f t="shared" si="16005"/>
        <v>0.0546875</v>
      </c>
      <c r="BH3989" s="33">
        <f t="shared" si="16006"/>
        <v>0</v>
      </c>
      <c r="BI3989" s="32">
        <f t="shared" si="16007"/>
        <v>0</v>
      </c>
      <c r="BJ3989" s="33">
        <f t="shared" ref="BJ3989:BK3989" si="16021">O3989+AE3989+AZ3989</f>
        <v>174</v>
      </c>
      <c r="BK3989" s="33">
        <f t="shared" si="16021"/>
        <v>7</v>
      </c>
      <c r="BL3989" s="32">
        <f t="shared" si="16009"/>
        <v>0.04022988506</v>
      </c>
      <c r="BM3989" s="33">
        <f t="shared" si="16010"/>
        <v>0</v>
      </c>
      <c r="BN3989" s="32">
        <f t="shared" si="16011"/>
        <v>0</v>
      </c>
    </row>
    <row r="3990">
      <c r="A3990" s="28" t="s">
        <v>4075</v>
      </c>
      <c r="B3990" s="28"/>
      <c r="C3990" s="29"/>
      <c r="D3990" s="29"/>
      <c r="E3990" s="29"/>
      <c r="F3990" s="30"/>
      <c r="G3990" s="35"/>
      <c r="H3990" s="29"/>
      <c r="I3990" s="29"/>
      <c r="J3990" s="29" t="s">
        <v>72</v>
      </c>
      <c r="K3990" s="29" t="s">
        <v>66</v>
      </c>
      <c r="L3990" s="29"/>
      <c r="M3990" s="29"/>
      <c r="N3990" s="34"/>
      <c r="O3990" s="34">
        <v>3.0</v>
      </c>
      <c r="P3990" s="34">
        <v>1.0</v>
      </c>
      <c r="Q3990" s="32">
        <f t="shared" si="15986"/>
        <v>0.3333333333</v>
      </c>
      <c r="R3990" s="34">
        <v>1.0</v>
      </c>
      <c r="S3990" s="32">
        <f t="shared" si="15987"/>
        <v>0.3333333333</v>
      </c>
      <c r="T3990" s="34">
        <v>1.0</v>
      </c>
      <c r="U3990" s="32">
        <f t="shared" si="15988"/>
        <v>0.3333333333</v>
      </c>
      <c r="V3990" s="34">
        <v>1.0</v>
      </c>
      <c r="W3990" s="32">
        <f t="shared" si="15989"/>
        <v>0.3333333333</v>
      </c>
      <c r="X3990" s="33">
        <v>1.0</v>
      </c>
      <c r="Y3990" s="33">
        <v>1.0</v>
      </c>
      <c r="Z3990" s="32">
        <f t="shared" si="15990"/>
        <v>1</v>
      </c>
      <c r="AA3990" s="33">
        <v>1.0</v>
      </c>
      <c r="AB3990" s="32">
        <f t="shared" si="15991"/>
        <v>1</v>
      </c>
      <c r="AC3990" s="33">
        <v>1.0</v>
      </c>
      <c r="AD3990" s="32">
        <v>1.0</v>
      </c>
      <c r="AE3990" s="33"/>
      <c r="AF3990" s="33"/>
      <c r="AG3990" s="33"/>
      <c r="AH3990" s="33"/>
      <c r="AI3990" s="33"/>
      <c r="AJ3990" s="33"/>
      <c r="AK3990" s="33"/>
      <c r="AL3990" s="33"/>
      <c r="AM3990" s="32"/>
      <c r="AN3990" s="33">
        <f t="shared" si="15994"/>
        <v>1</v>
      </c>
      <c r="AO3990" s="33">
        <f t="shared" si="15995"/>
        <v>1</v>
      </c>
      <c r="AP3990" s="32">
        <f t="shared" si="15996"/>
        <v>1</v>
      </c>
      <c r="AQ3990" s="33">
        <f t="shared" si="15997"/>
        <v>1</v>
      </c>
      <c r="AR3990" s="32">
        <f t="shared" si="15998"/>
        <v>1</v>
      </c>
      <c r="AS3990" s="33">
        <f t="shared" si="1"/>
        <v>1</v>
      </c>
      <c r="AT3990" s="32">
        <f t="shared" si="15999"/>
        <v>1</v>
      </c>
      <c r="AU3990" s="33">
        <v>1.0</v>
      </c>
      <c r="AV3990" s="33">
        <v>1.0</v>
      </c>
      <c r="AW3990" s="32">
        <f t="shared" si="16000"/>
        <v>1</v>
      </c>
      <c r="AX3990" s="33">
        <v>1.0</v>
      </c>
      <c r="AY3990" s="32">
        <f t="shared" si="16001"/>
        <v>1</v>
      </c>
      <c r="AZ3990" s="33">
        <v>2.0</v>
      </c>
      <c r="BA3990" s="33">
        <v>2.0</v>
      </c>
      <c r="BB3990" s="32">
        <f t="shared" si="16002"/>
        <v>1</v>
      </c>
      <c r="BC3990" s="33">
        <v>2.0</v>
      </c>
      <c r="BD3990" s="32">
        <f t="shared" si="16003"/>
        <v>1</v>
      </c>
      <c r="BE3990" s="33">
        <f t="shared" ref="BE3990:BF3990" si="16022">AU3990+AE3990+AZ3990</f>
        <v>3</v>
      </c>
      <c r="BF3990" s="33">
        <f t="shared" si="16022"/>
        <v>3</v>
      </c>
      <c r="BG3990" s="32">
        <f t="shared" si="16005"/>
        <v>1</v>
      </c>
      <c r="BH3990" s="33">
        <f t="shared" si="16006"/>
        <v>2</v>
      </c>
      <c r="BI3990" s="32">
        <f t="shared" si="16007"/>
        <v>0.6666666667</v>
      </c>
      <c r="BJ3990" s="33">
        <f t="shared" ref="BJ3990:BK3990" si="16023">O3990+AE3990+AZ3990</f>
        <v>5</v>
      </c>
      <c r="BK3990" s="33">
        <f t="shared" si="16023"/>
        <v>3</v>
      </c>
      <c r="BL3990" s="32">
        <f t="shared" si="16009"/>
        <v>0.6</v>
      </c>
      <c r="BM3990" s="33">
        <f t="shared" si="16010"/>
        <v>3</v>
      </c>
      <c r="BN3990" s="32">
        <f t="shared" si="16011"/>
        <v>0.6</v>
      </c>
    </row>
    <row r="3991">
      <c r="A3991" s="28" t="s">
        <v>4076</v>
      </c>
      <c r="B3991" s="28"/>
      <c r="C3991" s="29"/>
      <c r="D3991" s="29"/>
      <c r="E3991" s="29"/>
      <c r="F3991" s="30"/>
      <c r="G3991" s="31" t="s">
        <v>64</v>
      </c>
      <c r="H3991" s="29"/>
      <c r="I3991" s="29"/>
      <c r="J3991" s="29" t="s">
        <v>65</v>
      </c>
      <c r="K3991" s="29" t="s">
        <v>74</v>
      </c>
      <c r="L3991" s="29"/>
      <c r="M3991" s="29"/>
      <c r="N3991" s="29"/>
      <c r="O3991" s="29"/>
      <c r="P3991" s="29"/>
      <c r="Q3991" s="29"/>
      <c r="R3991" s="29"/>
      <c r="S3991" s="29"/>
      <c r="T3991" s="29"/>
      <c r="U3991" s="29"/>
      <c r="V3991" s="29"/>
      <c r="W3991" s="32"/>
      <c r="X3991" s="33"/>
      <c r="Y3991" s="33"/>
      <c r="Z3991" s="33"/>
      <c r="AA3991" s="33"/>
      <c r="AB3991" s="33"/>
      <c r="AC3991" s="33"/>
      <c r="AD3991" s="32"/>
      <c r="AE3991" s="33"/>
      <c r="AF3991" s="33"/>
      <c r="AG3991" s="33"/>
      <c r="AH3991" s="33"/>
      <c r="AI3991" s="33"/>
      <c r="AJ3991" s="33"/>
      <c r="AK3991" s="33"/>
      <c r="AL3991" s="33"/>
      <c r="AM3991" s="32"/>
      <c r="AN3991" s="33"/>
      <c r="AO3991" s="33"/>
      <c r="AP3991" s="33"/>
      <c r="AQ3991" s="33"/>
      <c r="AR3991" s="33"/>
      <c r="AS3991" s="33">
        <f t="shared" si="1"/>
        <v>0</v>
      </c>
      <c r="AT3991" s="32"/>
      <c r="AU3991" s="33"/>
      <c r="AV3991" s="33"/>
      <c r="AW3991" s="33"/>
      <c r="AX3991" s="33"/>
      <c r="AY3991" s="33"/>
      <c r="AZ3991" s="33"/>
      <c r="BA3991" s="33"/>
      <c r="BB3991" s="33"/>
      <c r="BC3991" s="33"/>
      <c r="BD3991" s="32"/>
      <c r="BE3991" s="33"/>
      <c r="BF3991" s="33"/>
      <c r="BG3991" s="33"/>
      <c r="BH3991" s="33"/>
      <c r="BI3991" s="32"/>
      <c r="BJ3991" s="33"/>
      <c r="BK3991" s="33"/>
      <c r="BL3991" s="33"/>
      <c r="BM3991" s="33"/>
      <c r="BN3991" s="32"/>
    </row>
    <row r="3992">
      <c r="A3992" s="28" t="s">
        <v>4077</v>
      </c>
      <c r="B3992" s="28"/>
      <c r="C3992" s="29"/>
      <c r="D3992" s="29"/>
      <c r="E3992" s="29"/>
      <c r="F3992" s="30"/>
      <c r="G3992" s="35"/>
      <c r="H3992" s="29"/>
      <c r="I3992" s="29"/>
      <c r="J3992" s="29" t="s">
        <v>72</v>
      </c>
      <c r="K3992" s="29" t="s">
        <v>66</v>
      </c>
      <c r="L3992" s="29"/>
      <c r="M3992" s="29"/>
      <c r="N3992" s="29"/>
      <c r="O3992" s="29"/>
      <c r="P3992" s="29"/>
      <c r="Q3992" s="29"/>
      <c r="R3992" s="29"/>
      <c r="S3992" s="29"/>
      <c r="T3992" s="29"/>
      <c r="U3992" s="29"/>
      <c r="V3992" s="29"/>
      <c r="W3992" s="32"/>
      <c r="X3992" s="33"/>
      <c r="Y3992" s="33"/>
      <c r="Z3992" s="33"/>
      <c r="AA3992" s="33"/>
      <c r="AB3992" s="33"/>
      <c r="AC3992" s="33"/>
      <c r="AD3992" s="32"/>
      <c r="AE3992" s="33">
        <v>4.0</v>
      </c>
      <c r="AF3992" s="33">
        <v>2.0</v>
      </c>
      <c r="AG3992" s="32">
        <f>AF3992/AE3992</f>
        <v>0.5</v>
      </c>
      <c r="AH3992" s="33">
        <v>2.0</v>
      </c>
      <c r="AI3992" s="32"/>
      <c r="AJ3992" s="33">
        <v>2.0</v>
      </c>
      <c r="AK3992" s="32">
        <f>AJ3992/AE3992</f>
        <v>0.5</v>
      </c>
      <c r="AL3992" s="33">
        <v>2.0</v>
      </c>
      <c r="AM3992" s="32">
        <v>0.5</v>
      </c>
      <c r="AN3992" s="33">
        <f>AE3992+X3992</f>
        <v>4</v>
      </c>
      <c r="AO3992" s="33">
        <f>Y3992+AH3992</f>
        <v>2</v>
      </c>
      <c r="AP3992" s="32">
        <f>AO3992/AN3992</f>
        <v>0.5</v>
      </c>
      <c r="AQ3992" s="33">
        <f>AA3992+AJ3992</f>
        <v>2</v>
      </c>
      <c r="AR3992" s="32">
        <f>AQ3992/AN3992</f>
        <v>0.5</v>
      </c>
      <c r="AS3992" s="33">
        <f t="shared" si="1"/>
        <v>2</v>
      </c>
      <c r="AT3992" s="32">
        <f>AS3992/AN3992</f>
        <v>0.5</v>
      </c>
      <c r="AU3992" s="33"/>
      <c r="AV3992" s="33"/>
      <c r="AW3992" s="33"/>
      <c r="AX3992" s="33"/>
      <c r="AY3992" s="33"/>
      <c r="AZ3992" s="33">
        <v>2.0</v>
      </c>
      <c r="BA3992" s="33">
        <v>2.0</v>
      </c>
      <c r="BB3992" s="32">
        <f>BA3992/AZ3992</f>
        <v>1</v>
      </c>
      <c r="BC3992" s="33">
        <v>2.0</v>
      </c>
      <c r="BD3992" s="32"/>
      <c r="BE3992" s="33">
        <f t="shared" ref="BE3992:BF3992" si="16024">AU3992+AE3992+AZ3992</f>
        <v>6</v>
      </c>
      <c r="BF3992" s="33">
        <f t="shared" si="16024"/>
        <v>4</v>
      </c>
      <c r="BG3992" s="32">
        <f>BF3992/BE3992</f>
        <v>0.6666666667</v>
      </c>
      <c r="BH3992" s="33">
        <f>AX3992+AH3992+BD3992</f>
        <v>2</v>
      </c>
      <c r="BI3992" s="32">
        <f>BH3992/BE3992</f>
        <v>0.3333333333</v>
      </c>
      <c r="BJ3992" s="33">
        <f t="shared" ref="BJ3992:BK3992" si="16025">O3992+AE3992+AZ3992</f>
        <v>6</v>
      </c>
      <c r="BK3992" s="33">
        <f t="shared" si="16025"/>
        <v>4</v>
      </c>
      <c r="BL3992" s="32">
        <f>BK3992/BJ3992</f>
        <v>0.6666666667</v>
      </c>
      <c r="BM3992" s="33">
        <f>R3992+AH3992+BC3992</f>
        <v>4</v>
      </c>
      <c r="BN3992" s="32">
        <f>BM3992/BJ3992</f>
        <v>0.6666666667</v>
      </c>
    </row>
    <row r="3993">
      <c r="A3993" s="28" t="s">
        <v>4078</v>
      </c>
      <c r="B3993" s="28"/>
      <c r="C3993" s="29"/>
      <c r="D3993" s="29"/>
      <c r="E3993" s="29"/>
      <c r="F3993" s="30"/>
      <c r="G3993" s="31" t="s">
        <v>64</v>
      </c>
      <c r="H3993" s="29"/>
      <c r="I3993" s="29"/>
      <c r="J3993" s="29" t="s">
        <v>65</v>
      </c>
      <c r="K3993" s="29" t="s">
        <v>74</v>
      </c>
      <c r="L3993" s="29"/>
      <c r="M3993" s="29"/>
      <c r="N3993" s="29"/>
      <c r="O3993" s="29"/>
      <c r="P3993" s="29"/>
      <c r="Q3993" s="29"/>
      <c r="R3993" s="29"/>
      <c r="S3993" s="29"/>
      <c r="T3993" s="29"/>
      <c r="U3993" s="29"/>
      <c r="V3993" s="29"/>
      <c r="W3993" s="32"/>
      <c r="X3993" s="33"/>
      <c r="Y3993" s="33"/>
      <c r="Z3993" s="33"/>
      <c r="AA3993" s="33"/>
      <c r="AB3993" s="33"/>
      <c r="AC3993" s="33"/>
      <c r="AD3993" s="32"/>
      <c r="AE3993" s="33"/>
      <c r="AF3993" s="33"/>
      <c r="AG3993" s="33"/>
      <c r="AH3993" s="33"/>
      <c r="AI3993" s="33"/>
      <c r="AJ3993" s="33"/>
      <c r="AK3993" s="33"/>
      <c r="AL3993" s="33"/>
      <c r="AM3993" s="32"/>
      <c r="AN3993" s="33"/>
      <c r="AO3993" s="33"/>
      <c r="AP3993" s="33"/>
      <c r="AQ3993" s="33"/>
      <c r="AR3993" s="33"/>
      <c r="AS3993" s="33">
        <f t="shared" si="1"/>
        <v>0</v>
      </c>
      <c r="AT3993" s="32"/>
      <c r="AU3993" s="33"/>
      <c r="AV3993" s="33"/>
      <c r="AW3993" s="33"/>
      <c r="AX3993" s="33"/>
      <c r="AY3993" s="33"/>
      <c r="AZ3993" s="33"/>
      <c r="BA3993" s="33"/>
      <c r="BB3993" s="33"/>
      <c r="BC3993" s="33"/>
      <c r="BD3993" s="32"/>
      <c r="BE3993" s="33"/>
      <c r="BF3993" s="33"/>
      <c r="BG3993" s="33"/>
      <c r="BH3993" s="33"/>
      <c r="BI3993" s="32"/>
      <c r="BJ3993" s="33"/>
      <c r="BK3993" s="33"/>
      <c r="BL3993" s="33"/>
      <c r="BM3993" s="33"/>
      <c r="BN3993" s="32"/>
    </row>
    <row r="3994">
      <c r="A3994" s="28" t="s">
        <v>4079</v>
      </c>
      <c r="B3994" s="28"/>
      <c r="C3994" s="29"/>
      <c r="D3994" s="29"/>
      <c r="E3994" s="29"/>
      <c r="F3994" s="30"/>
      <c r="G3994" s="35"/>
      <c r="H3994" s="29"/>
      <c r="I3994" s="29"/>
      <c r="J3994" s="29" t="s">
        <v>72</v>
      </c>
      <c r="K3994" s="29" t="s">
        <v>66</v>
      </c>
      <c r="L3994" s="29"/>
      <c r="M3994" s="29"/>
      <c r="N3994" s="34"/>
      <c r="O3994" s="34">
        <v>11.0</v>
      </c>
      <c r="P3994" s="34">
        <v>5.0</v>
      </c>
      <c r="Q3994" s="32">
        <f t="shared" ref="Q3994:Q4002" si="16028">P3994/O3994</f>
        <v>0.4545454545</v>
      </c>
      <c r="R3994" s="34">
        <v>5.0</v>
      </c>
      <c r="S3994" s="32">
        <f t="shared" ref="S3994:S4002" si="16029">R3994/O3994</f>
        <v>0.4545454545</v>
      </c>
      <c r="T3994" s="34">
        <v>5.0</v>
      </c>
      <c r="U3994" s="32">
        <f t="shared" ref="U3994:U4002" si="16030">T3994/O3994</f>
        <v>0.4545454545</v>
      </c>
      <c r="V3994" s="34">
        <v>5.0</v>
      </c>
      <c r="W3994" s="32">
        <f t="shared" ref="W3994:W4002" si="16031">V3994/O3994</f>
        <v>0.4545454545</v>
      </c>
      <c r="X3994" s="33">
        <v>7.0</v>
      </c>
      <c r="Y3994" s="33">
        <v>5.0</v>
      </c>
      <c r="Z3994" s="32">
        <f t="shared" ref="Z3994:Z4002" si="16032">Y3994/X3994</f>
        <v>0.7142857143</v>
      </c>
      <c r="AA3994" s="33">
        <v>5.0</v>
      </c>
      <c r="AB3994" s="32">
        <f t="shared" ref="AB3994:AB4002" si="16033">AA3990:AA3994/X3994</f>
        <v>0.7142857143</v>
      </c>
      <c r="AC3994" s="33">
        <v>5.0</v>
      </c>
      <c r="AD3994" s="32">
        <v>0.7142857142857143</v>
      </c>
      <c r="AE3994" s="33">
        <v>8.0</v>
      </c>
      <c r="AF3994" s="33">
        <v>6.0</v>
      </c>
      <c r="AG3994" s="32">
        <f t="shared" ref="AG3994:AG3997" si="16034">AF3994/AE3994</f>
        <v>0.75</v>
      </c>
      <c r="AH3994" s="33">
        <v>6.0</v>
      </c>
      <c r="AI3994" s="32"/>
      <c r="AJ3994" s="33">
        <v>6.0</v>
      </c>
      <c r="AK3994" s="32">
        <f t="shared" ref="AK3994:AK3997" si="16035">AJ3994/AE3994</f>
        <v>0.75</v>
      </c>
      <c r="AL3994" s="33">
        <v>6.0</v>
      </c>
      <c r="AM3994" s="32">
        <v>0.75</v>
      </c>
      <c r="AN3994" s="33">
        <f t="shared" ref="AN3994:AN4002" si="16036">AE3994+X3994</f>
        <v>15</v>
      </c>
      <c r="AO3994" s="33">
        <f t="shared" ref="AO3994:AO4002" si="16037">Y3994+AH3994</f>
        <v>11</v>
      </c>
      <c r="AP3994" s="32">
        <f t="shared" ref="AP3994:AP4002" si="16038">AO3994/AN3994</f>
        <v>0.7333333333</v>
      </c>
      <c r="AQ3994" s="33">
        <f t="shared" ref="AQ3994:AQ4002" si="16039">AA3994+AJ3994</f>
        <v>11</v>
      </c>
      <c r="AR3994" s="32">
        <f t="shared" ref="AR3994:AR4002" si="16040">AQ3994/AN3994</f>
        <v>0.7333333333</v>
      </c>
      <c r="AS3994" s="33">
        <f t="shared" si="1"/>
        <v>11</v>
      </c>
      <c r="AT3994" s="32">
        <f t="shared" ref="AT3994:AT4002" si="16041">AS3994/AN3994</f>
        <v>0.7333333333</v>
      </c>
      <c r="AU3994" s="33">
        <v>5.0</v>
      </c>
      <c r="AV3994" s="33">
        <v>5.0</v>
      </c>
      <c r="AW3994" s="32">
        <f t="shared" ref="AW3994:AW3997" si="16042">AV3994/AU3994</f>
        <v>1</v>
      </c>
      <c r="AX3994" s="33">
        <v>5.0</v>
      </c>
      <c r="AY3994" s="32">
        <f t="shared" ref="AY3994:AY3997" si="16043">AX3994/AU3994</f>
        <v>1</v>
      </c>
      <c r="AZ3994" s="33">
        <v>6.0</v>
      </c>
      <c r="BA3994" s="33">
        <v>6.0</v>
      </c>
      <c r="BB3994" s="32">
        <f t="shared" ref="BB3994:BB3997" si="16044">BA3994/AZ3994</f>
        <v>1</v>
      </c>
      <c r="BC3994" s="33">
        <v>6.0</v>
      </c>
      <c r="BD3994" s="32">
        <f t="shared" ref="BD3994:BD3997" si="16045">BC3994/AZ3994</f>
        <v>1</v>
      </c>
      <c r="BE3994" s="33">
        <f t="shared" ref="BE3994:BF3994" si="16026">AU3994+AE3994+AZ3994</f>
        <v>19</v>
      </c>
      <c r="BF3994" s="33">
        <f t="shared" si="16026"/>
        <v>17</v>
      </c>
      <c r="BG3994" s="32">
        <f t="shared" ref="BG3994:BG3997" si="16047">BF3994/BE3994</f>
        <v>0.8947368421</v>
      </c>
      <c r="BH3994" s="33">
        <f t="shared" ref="BH3994:BH3997" si="16048">AX3994+AH3994+BD3994</f>
        <v>12</v>
      </c>
      <c r="BI3994" s="32">
        <f t="shared" ref="BI3994:BI3997" si="16049">BH3994/BE3994</f>
        <v>0.6315789474</v>
      </c>
      <c r="BJ3994" s="33">
        <f t="shared" ref="BJ3994:BK3994" si="16027">O3994+AE3994+AZ3994</f>
        <v>25</v>
      </c>
      <c r="BK3994" s="33">
        <f t="shared" si="16027"/>
        <v>17</v>
      </c>
      <c r="BL3994" s="32">
        <f t="shared" ref="BL3994:BL4002" si="16051">BK3994/BJ3994</f>
        <v>0.68</v>
      </c>
      <c r="BM3994" s="33">
        <f t="shared" ref="BM3994:BM4002" si="16052">R3994+AH3994+BC3994</f>
        <v>17</v>
      </c>
      <c r="BN3994" s="32">
        <f t="shared" ref="BN3994:BN4002" si="16053">BM3994/BJ3994</f>
        <v>0.68</v>
      </c>
    </row>
    <row r="3995">
      <c r="A3995" s="28" t="s">
        <v>4080</v>
      </c>
      <c r="B3995" s="28"/>
      <c r="C3995" s="29"/>
      <c r="D3995" s="29"/>
      <c r="E3995" s="29"/>
      <c r="F3995" s="30"/>
      <c r="G3995" s="35"/>
      <c r="H3995" s="29"/>
      <c r="I3995" s="29"/>
      <c r="J3995" s="29" t="s">
        <v>72</v>
      </c>
      <c r="K3995" s="29" t="s">
        <v>66</v>
      </c>
      <c r="L3995" s="29"/>
      <c r="M3995" s="29"/>
      <c r="N3995" s="34"/>
      <c r="O3995" s="34">
        <v>29.0</v>
      </c>
      <c r="P3995" s="34">
        <v>1.0</v>
      </c>
      <c r="Q3995" s="32">
        <f t="shared" si="16028"/>
        <v>0.03448275862</v>
      </c>
      <c r="R3995" s="34">
        <v>1.0</v>
      </c>
      <c r="S3995" s="32">
        <f t="shared" si="16029"/>
        <v>0.03448275862</v>
      </c>
      <c r="T3995" s="34">
        <v>1.0</v>
      </c>
      <c r="U3995" s="32">
        <f t="shared" si="16030"/>
        <v>0.03448275862</v>
      </c>
      <c r="V3995" s="34">
        <v>1.0</v>
      </c>
      <c r="W3995" s="32">
        <f t="shared" si="16031"/>
        <v>0.03448275862</v>
      </c>
      <c r="X3995" s="33">
        <v>25.0</v>
      </c>
      <c r="Y3995" s="33">
        <v>1.0</v>
      </c>
      <c r="Z3995" s="32">
        <f t="shared" si="16032"/>
        <v>0.04</v>
      </c>
      <c r="AA3995" s="33">
        <v>1.0</v>
      </c>
      <c r="AB3995" s="32">
        <f t="shared" si="16033"/>
        <v>0.04</v>
      </c>
      <c r="AC3995" s="33">
        <v>1.0</v>
      </c>
      <c r="AD3995" s="32">
        <v>0.04</v>
      </c>
      <c r="AE3995" s="33">
        <v>34.0</v>
      </c>
      <c r="AF3995" s="33">
        <v>0.0</v>
      </c>
      <c r="AG3995" s="32">
        <f t="shared" si="16034"/>
        <v>0</v>
      </c>
      <c r="AH3995" s="33">
        <v>0.0</v>
      </c>
      <c r="AI3995" s="32"/>
      <c r="AJ3995" s="33">
        <v>10.0</v>
      </c>
      <c r="AK3995" s="32">
        <f t="shared" si="16035"/>
        <v>0.2941176471</v>
      </c>
      <c r="AL3995" s="33">
        <v>10.0</v>
      </c>
      <c r="AM3995" s="32">
        <v>0.29411764705882354</v>
      </c>
      <c r="AN3995" s="33">
        <f t="shared" si="16036"/>
        <v>59</v>
      </c>
      <c r="AO3995" s="33">
        <f t="shared" si="16037"/>
        <v>1</v>
      </c>
      <c r="AP3995" s="32">
        <f t="shared" si="16038"/>
        <v>0.01694915254</v>
      </c>
      <c r="AQ3995" s="33">
        <f t="shared" si="16039"/>
        <v>11</v>
      </c>
      <c r="AR3995" s="32">
        <f t="shared" si="16040"/>
        <v>0.186440678</v>
      </c>
      <c r="AS3995" s="33">
        <f t="shared" si="1"/>
        <v>11</v>
      </c>
      <c r="AT3995" s="32">
        <f t="shared" si="16041"/>
        <v>0.186440678</v>
      </c>
      <c r="AU3995" s="33">
        <v>20.0</v>
      </c>
      <c r="AV3995" s="33">
        <v>0.0</v>
      </c>
      <c r="AW3995" s="32">
        <f t="shared" si="16042"/>
        <v>0</v>
      </c>
      <c r="AX3995" s="33">
        <v>0.0</v>
      </c>
      <c r="AY3995" s="32">
        <f t="shared" si="16043"/>
        <v>0</v>
      </c>
      <c r="AZ3995" s="33">
        <v>24.0</v>
      </c>
      <c r="BA3995" s="33">
        <v>3.0</v>
      </c>
      <c r="BB3995" s="32">
        <f t="shared" si="16044"/>
        <v>0.125</v>
      </c>
      <c r="BC3995" s="33">
        <v>2.0</v>
      </c>
      <c r="BD3995" s="32">
        <f t="shared" si="16045"/>
        <v>0.08333333333</v>
      </c>
      <c r="BE3995" s="33">
        <f t="shared" ref="BE3995:BF3995" si="16046">AU3995+AE3995+AZ3995</f>
        <v>78</v>
      </c>
      <c r="BF3995" s="33">
        <f t="shared" si="16046"/>
        <v>3</v>
      </c>
      <c r="BG3995" s="32">
        <f t="shared" si="16047"/>
        <v>0.03846153846</v>
      </c>
      <c r="BH3995" s="33">
        <f t="shared" si="16048"/>
        <v>0.08333333333</v>
      </c>
      <c r="BI3995" s="32">
        <f t="shared" si="16049"/>
        <v>0.001068376068</v>
      </c>
      <c r="BJ3995" s="33">
        <f t="shared" ref="BJ3995:BK3995" si="16050">O3995+AE3995+AZ3995</f>
        <v>87</v>
      </c>
      <c r="BK3995" s="33">
        <f t="shared" si="16050"/>
        <v>4</v>
      </c>
      <c r="BL3995" s="32">
        <f t="shared" si="16051"/>
        <v>0.04597701149</v>
      </c>
      <c r="BM3995" s="33">
        <f t="shared" si="16052"/>
        <v>3</v>
      </c>
      <c r="BN3995" s="32">
        <f t="shared" si="16053"/>
        <v>0.03448275862</v>
      </c>
    </row>
    <row r="3996">
      <c r="A3996" s="28" t="s">
        <v>4081</v>
      </c>
      <c r="B3996" s="28"/>
      <c r="C3996" s="29"/>
      <c r="D3996" s="29"/>
      <c r="E3996" s="29"/>
      <c r="F3996" s="30"/>
      <c r="G3996" s="35"/>
      <c r="H3996" s="29"/>
      <c r="I3996" s="29"/>
      <c r="J3996" s="29" t="s">
        <v>72</v>
      </c>
      <c r="K3996" s="29" t="s">
        <v>66</v>
      </c>
      <c r="L3996" s="29"/>
      <c r="M3996" s="29"/>
      <c r="N3996" s="34"/>
      <c r="O3996" s="34">
        <v>86.0</v>
      </c>
      <c r="P3996" s="34">
        <v>0.0</v>
      </c>
      <c r="Q3996" s="32">
        <f t="shared" si="16028"/>
        <v>0</v>
      </c>
      <c r="R3996" s="34">
        <v>0.0</v>
      </c>
      <c r="S3996" s="32">
        <f t="shared" si="16029"/>
        <v>0</v>
      </c>
      <c r="T3996" s="34">
        <v>0.0</v>
      </c>
      <c r="U3996" s="32">
        <f t="shared" si="16030"/>
        <v>0</v>
      </c>
      <c r="V3996" s="34">
        <v>0.0</v>
      </c>
      <c r="W3996" s="32">
        <f t="shared" si="16031"/>
        <v>0</v>
      </c>
      <c r="X3996" s="33">
        <v>48.0</v>
      </c>
      <c r="Y3996" s="33">
        <v>0.0</v>
      </c>
      <c r="Z3996" s="32">
        <f t="shared" si="16032"/>
        <v>0</v>
      </c>
      <c r="AA3996" s="33">
        <v>0.0</v>
      </c>
      <c r="AB3996" s="32">
        <f t="shared" si="16033"/>
        <v>0</v>
      </c>
      <c r="AC3996" s="33">
        <v>0.0</v>
      </c>
      <c r="AD3996" s="32">
        <v>0.0</v>
      </c>
      <c r="AE3996" s="33">
        <v>42.0</v>
      </c>
      <c r="AF3996" s="33">
        <v>0.0</v>
      </c>
      <c r="AG3996" s="32">
        <f t="shared" si="16034"/>
        <v>0</v>
      </c>
      <c r="AH3996" s="33">
        <v>0.0</v>
      </c>
      <c r="AI3996" s="32"/>
      <c r="AJ3996" s="33">
        <v>0.0</v>
      </c>
      <c r="AK3996" s="32">
        <f t="shared" si="16035"/>
        <v>0</v>
      </c>
      <c r="AL3996" s="33">
        <v>0.0</v>
      </c>
      <c r="AM3996" s="32">
        <v>0.0</v>
      </c>
      <c r="AN3996" s="33">
        <f t="shared" si="16036"/>
        <v>90</v>
      </c>
      <c r="AO3996" s="33">
        <f t="shared" si="16037"/>
        <v>0</v>
      </c>
      <c r="AP3996" s="32">
        <f t="shared" si="16038"/>
        <v>0</v>
      </c>
      <c r="AQ3996" s="33">
        <f t="shared" si="16039"/>
        <v>0</v>
      </c>
      <c r="AR3996" s="32">
        <f t="shared" si="16040"/>
        <v>0</v>
      </c>
      <c r="AS3996" s="33">
        <f t="shared" si="1"/>
        <v>0</v>
      </c>
      <c r="AT3996" s="32">
        <f t="shared" si="16041"/>
        <v>0</v>
      </c>
      <c r="AU3996" s="33">
        <v>27.0</v>
      </c>
      <c r="AV3996" s="33">
        <v>0.0</v>
      </c>
      <c r="AW3996" s="32">
        <f t="shared" si="16042"/>
        <v>0</v>
      </c>
      <c r="AX3996" s="33">
        <v>0.0</v>
      </c>
      <c r="AY3996" s="32">
        <f t="shared" si="16043"/>
        <v>0</v>
      </c>
      <c r="AZ3996" s="33">
        <v>30.0</v>
      </c>
      <c r="BA3996" s="33">
        <v>7.0</v>
      </c>
      <c r="BB3996" s="32">
        <f t="shared" si="16044"/>
        <v>0.2333333333</v>
      </c>
      <c r="BC3996" s="33">
        <v>6.0</v>
      </c>
      <c r="BD3996" s="32">
        <f t="shared" si="16045"/>
        <v>0.2</v>
      </c>
      <c r="BE3996" s="33">
        <f t="shared" ref="BE3996:BF3996" si="16054">AU3996+AE3996+AZ3996</f>
        <v>99</v>
      </c>
      <c r="BF3996" s="33">
        <f t="shared" si="16054"/>
        <v>7</v>
      </c>
      <c r="BG3996" s="32">
        <f t="shared" si="16047"/>
        <v>0.07070707071</v>
      </c>
      <c r="BH3996" s="33">
        <f t="shared" si="16048"/>
        <v>0.2</v>
      </c>
      <c r="BI3996" s="32">
        <f t="shared" si="16049"/>
        <v>0.00202020202</v>
      </c>
      <c r="BJ3996" s="33">
        <f t="shared" ref="BJ3996:BK3996" si="16055">O3996+AE3996+AZ3996</f>
        <v>158</v>
      </c>
      <c r="BK3996" s="33">
        <f t="shared" si="16055"/>
        <v>7</v>
      </c>
      <c r="BL3996" s="32">
        <f t="shared" si="16051"/>
        <v>0.04430379747</v>
      </c>
      <c r="BM3996" s="33">
        <f t="shared" si="16052"/>
        <v>6</v>
      </c>
      <c r="BN3996" s="32">
        <f t="shared" si="16053"/>
        <v>0.03797468354</v>
      </c>
    </row>
    <row r="3997">
      <c r="A3997" s="28" t="s">
        <v>4082</v>
      </c>
      <c r="B3997" s="28"/>
      <c r="C3997" s="29"/>
      <c r="D3997" s="29"/>
      <c r="E3997" s="29"/>
      <c r="F3997" s="30"/>
      <c r="G3997" s="31" t="s">
        <v>76</v>
      </c>
      <c r="H3997" s="29"/>
      <c r="I3997" s="29"/>
      <c r="J3997" s="29" t="s">
        <v>72</v>
      </c>
      <c r="K3997" s="29" t="s">
        <v>66</v>
      </c>
      <c r="L3997" s="29"/>
      <c r="M3997" s="29"/>
      <c r="N3997" s="34"/>
      <c r="O3997" s="34">
        <v>378.0</v>
      </c>
      <c r="P3997" s="34">
        <v>0.0</v>
      </c>
      <c r="Q3997" s="32">
        <f t="shared" si="16028"/>
        <v>0</v>
      </c>
      <c r="R3997" s="34">
        <v>0.0</v>
      </c>
      <c r="S3997" s="32">
        <f t="shared" si="16029"/>
        <v>0</v>
      </c>
      <c r="T3997" s="34">
        <v>0.0</v>
      </c>
      <c r="U3997" s="32">
        <f t="shared" si="16030"/>
        <v>0</v>
      </c>
      <c r="V3997" s="34">
        <v>0.0</v>
      </c>
      <c r="W3997" s="32">
        <f t="shared" si="16031"/>
        <v>0</v>
      </c>
      <c r="X3997" s="33">
        <v>303.0</v>
      </c>
      <c r="Y3997" s="33">
        <v>0.0</v>
      </c>
      <c r="Z3997" s="32">
        <f t="shared" si="16032"/>
        <v>0</v>
      </c>
      <c r="AA3997" s="33">
        <v>0.0</v>
      </c>
      <c r="AB3997" s="32">
        <f t="shared" si="16033"/>
        <v>0</v>
      </c>
      <c r="AC3997" s="33">
        <v>0.0</v>
      </c>
      <c r="AD3997" s="32">
        <v>0.0</v>
      </c>
      <c r="AE3997" s="33">
        <v>313.0</v>
      </c>
      <c r="AF3997" s="33">
        <v>0.0</v>
      </c>
      <c r="AG3997" s="32">
        <f t="shared" si="16034"/>
        <v>0</v>
      </c>
      <c r="AH3997" s="33">
        <v>0.0</v>
      </c>
      <c r="AI3997" s="32"/>
      <c r="AJ3997" s="33">
        <v>0.0</v>
      </c>
      <c r="AK3997" s="32">
        <f t="shared" si="16035"/>
        <v>0</v>
      </c>
      <c r="AL3997" s="33">
        <v>0.0</v>
      </c>
      <c r="AM3997" s="32">
        <v>0.0</v>
      </c>
      <c r="AN3997" s="33">
        <f t="shared" si="16036"/>
        <v>616</v>
      </c>
      <c r="AO3997" s="33">
        <f t="shared" si="16037"/>
        <v>0</v>
      </c>
      <c r="AP3997" s="32">
        <f t="shared" si="16038"/>
        <v>0</v>
      </c>
      <c r="AQ3997" s="33">
        <f t="shared" si="16039"/>
        <v>0</v>
      </c>
      <c r="AR3997" s="32">
        <f t="shared" si="16040"/>
        <v>0</v>
      </c>
      <c r="AS3997" s="33">
        <f t="shared" si="1"/>
        <v>0</v>
      </c>
      <c r="AT3997" s="32">
        <f t="shared" si="16041"/>
        <v>0</v>
      </c>
      <c r="AU3997" s="33">
        <v>235.0</v>
      </c>
      <c r="AV3997" s="33">
        <v>0.0</v>
      </c>
      <c r="AW3997" s="32">
        <f t="shared" si="16042"/>
        <v>0</v>
      </c>
      <c r="AX3997" s="33">
        <v>0.0</v>
      </c>
      <c r="AY3997" s="32">
        <f t="shared" si="16043"/>
        <v>0</v>
      </c>
      <c r="AZ3997" s="33">
        <v>148.0</v>
      </c>
      <c r="BA3997" s="33">
        <v>0.0</v>
      </c>
      <c r="BB3997" s="32">
        <f t="shared" si="16044"/>
        <v>0</v>
      </c>
      <c r="BC3997" s="33">
        <v>0.0</v>
      </c>
      <c r="BD3997" s="32">
        <f t="shared" si="16045"/>
        <v>0</v>
      </c>
      <c r="BE3997" s="33">
        <f t="shared" ref="BE3997:BF3997" si="16056">AU3997+AE3997+AZ3997</f>
        <v>696</v>
      </c>
      <c r="BF3997" s="33">
        <f t="shared" si="16056"/>
        <v>0</v>
      </c>
      <c r="BG3997" s="32">
        <f t="shared" si="16047"/>
        <v>0</v>
      </c>
      <c r="BH3997" s="33">
        <f t="shared" si="16048"/>
        <v>0</v>
      </c>
      <c r="BI3997" s="32">
        <f t="shared" si="16049"/>
        <v>0</v>
      </c>
      <c r="BJ3997" s="33">
        <f t="shared" ref="BJ3997:BK3997" si="16057">O3997+AE3997+AZ3997</f>
        <v>839</v>
      </c>
      <c r="BK3997" s="33">
        <f t="shared" si="16057"/>
        <v>0</v>
      </c>
      <c r="BL3997" s="32">
        <f t="shared" si="16051"/>
        <v>0</v>
      </c>
      <c r="BM3997" s="33">
        <f t="shared" si="16052"/>
        <v>0</v>
      </c>
      <c r="BN3997" s="32">
        <f t="shared" si="16053"/>
        <v>0</v>
      </c>
    </row>
    <row r="3998">
      <c r="A3998" s="28" t="s">
        <v>4083</v>
      </c>
      <c r="B3998" s="28"/>
      <c r="C3998" s="29"/>
      <c r="D3998" s="29"/>
      <c r="E3998" s="29"/>
      <c r="F3998" s="30"/>
      <c r="G3998" s="35"/>
      <c r="H3998" s="29"/>
      <c r="I3998" s="29"/>
      <c r="J3998" s="29" t="s">
        <v>72</v>
      </c>
      <c r="K3998" s="29" t="s">
        <v>66</v>
      </c>
      <c r="L3998" s="29"/>
      <c r="M3998" s="29"/>
      <c r="N3998" s="34"/>
      <c r="O3998" s="34">
        <v>2.0</v>
      </c>
      <c r="P3998" s="34">
        <v>2.0</v>
      </c>
      <c r="Q3998" s="32">
        <f t="shared" si="16028"/>
        <v>1</v>
      </c>
      <c r="R3998" s="34">
        <v>2.0</v>
      </c>
      <c r="S3998" s="32">
        <f t="shared" si="16029"/>
        <v>1</v>
      </c>
      <c r="T3998" s="34">
        <v>2.0</v>
      </c>
      <c r="U3998" s="32">
        <f t="shared" si="16030"/>
        <v>1</v>
      </c>
      <c r="V3998" s="34">
        <v>2.0</v>
      </c>
      <c r="W3998" s="32">
        <f t="shared" si="16031"/>
        <v>1</v>
      </c>
      <c r="X3998" s="33">
        <v>2.0</v>
      </c>
      <c r="Y3998" s="33">
        <v>2.0</v>
      </c>
      <c r="Z3998" s="32">
        <f t="shared" si="16032"/>
        <v>1</v>
      </c>
      <c r="AA3998" s="33">
        <v>2.0</v>
      </c>
      <c r="AB3998" s="32">
        <f t="shared" si="16033"/>
        <v>1</v>
      </c>
      <c r="AC3998" s="33">
        <v>2.0</v>
      </c>
      <c r="AD3998" s="32">
        <v>1.0</v>
      </c>
      <c r="AE3998" s="33"/>
      <c r="AF3998" s="33"/>
      <c r="AG3998" s="33"/>
      <c r="AH3998" s="33"/>
      <c r="AI3998" s="33"/>
      <c r="AJ3998" s="33"/>
      <c r="AK3998" s="33"/>
      <c r="AL3998" s="33"/>
      <c r="AM3998" s="32"/>
      <c r="AN3998" s="33">
        <f t="shared" si="16036"/>
        <v>2</v>
      </c>
      <c r="AO3998" s="33">
        <f t="shared" si="16037"/>
        <v>2</v>
      </c>
      <c r="AP3998" s="32">
        <f t="shared" si="16038"/>
        <v>1</v>
      </c>
      <c r="AQ3998" s="33">
        <f t="shared" si="16039"/>
        <v>2</v>
      </c>
      <c r="AR3998" s="32">
        <f t="shared" si="16040"/>
        <v>1</v>
      </c>
      <c r="AS3998" s="33">
        <f t="shared" si="1"/>
        <v>2</v>
      </c>
      <c r="AT3998" s="32">
        <f t="shared" si="16041"/>
        <v>1</v>
      </c>
      <c r="AU3998" s="33"/>
      <c r="AV3998" s="33">
        <v>2.0</v>
      </c>
      <c r="AW3998" s="33"/>
      <c r="AX3998" s="33"/>
      <c r="AY3998" s="33"/>
      <c r="AZ3998" s="33"/>
      <c r="BA3998" s="33"/>
      <c r="BB3998" s="33"/>
      <c r="BC3998" s="33"/>
      <c r="BD3998" s="32"/>
      <c r="BE3998" s="33"/>
      <c r="BF3998" s="33"/>
      <c r="BG3998" s="33"/>
      <c r="BH3998" s="33"/>
      <c r="BI3998" s="32"/>
      <c r="BJ3998" s="33">
        <f t="shared" ref="BJ3998:BK3998" si="16058">O3998+AE3998+AZ3998</f>
        <v>2</v>
      </c>
      <c r="BK3998" s="33">
        <f t="shared" si="16058"/>
        <v>2</v>
      </c>
      <c r="BL3998" s="32">
        <f t="shared" si="16051"/>
        <v>1</v>
      </c>
      <c r="BM3998" s="33">
        <f t="shared" si="16052"/>
        <v>2</v>
      </c>
      <c r="BN3998" s="32">
        <f t="shared" si="16053"/>
        <v>1</v>
      </c>
    </row>
    <row r="3999">
      <c r="A3999" s="28" t="s">
        <v>4084</v>
      </c>
      <c r="B3999" s="28"/>
      <c r="C3999" s="29"/>
      <c r="D3999" s="29"/>
      <c r="E3999" s="29"/>
      <c r="F3999" s="30"/>
      <c r="G3999" s="35"/>
      <c r="H3999" s="29"/>
      <c r="I3999" s="29"/>
      <c r="J3999" s="29" t="s">
        <v>72</v>
      </c>
      <c r="K3999" s="29" t="s">
        <v>66</v>
      </c>
      <c r="L3999" s="29"/>
      <c r="M3999" s="29"/>
      <c r="N3999" s="34"/>
      <c r="O3999" s="34">
        <v>12.0</v>
      </c>
      <c r="P3999" s="34">
        <v>9.0</v>
      </c>
      <c r="Q3999" s="32">
        <f t="shared" si="16028"/>
        <v>0.75</v>
      </c>
      <c r="R3999" s="34">
        <v>9.0</v>
      </c>
      <c r="S3999" s="32">
        <f t="shared" si="16029"/>
        <v>0.75</v>
      </c>
      <c r="T3999" s="34">
        <v>9.0</v>
      </c>
      <c r="U3999" s="32">
        <f t="shared" si="16030"/>
        <v>0.75</v>
      </c>
      <c r="V3999" s="34">
        <v>9.0</v>
      </c>
      <c r="W3999" s="32">
        <f t="shared" si="16031"/>
        <v>0.75</v>
      </c>
      <c r="X3999" s="33">
        <v>8.0</v>
      </c>
      <c r="Y3999" s="33">
        <v>8.0</v>
      </c>
      <c r="Z3999" s="32">
        <f t="shared" si="16032"/>
        <v>1</v>
      </c>
      <c r="AA3999" s="33">
        <v>8.0</v>
      </c>
      <c r="AB3999" s="32">
        <f t="shared" si="16033"/>
        <v>1</v>
      </c>
      <c r="AC3999" s="33">
        <v>8.0</v>
      </c>
      <c r="AD3999" s="32">
        <v>1.0</v>
      </c>
      <c r="AE3999" s="33">
        <v>16.0</v>
      </c>
      <c r="AF3999" s="33">
        <v>12.0</v>
      </c>
      <c r="AG3999" s="32">
        <f t="shared" ref="AG3999:AG4002" si="16061">AF3999/AE3999</f>
        <v>0.75</v>
      </c>
      <c r="AH3999" s="33">
        <v>12.0</v>
      </c>
      <c r="AI3999" s="32"/>
      <c r="AJ3999" s="33">
        <v>12.0</v>
      </c>
      <c r="AK3999" s="32">
        <f t="shared" ref="AK3999:AK4002" si="16062">AJ3999/AE3999</f>
        <v>0.75</v>
      </c>
      <c r="AL3999" s="33">
        <v>12.0</v>
      </c>
      <c r="AM3999" s="32">
        <v>0.75</v>
      </c>
      <c r="AN3999" s="33">
        <f t="shared" si="16036"/>
        <v>24</v>
      </c>
      <c r="AO3999" s="33">
        <f t="shared" si="16037"/>
        <v>20</v>
      </c>
      <c r="AP3999" s="32">
        <f t="shared" si="16038"/>
        <v>0.8333333333</v>
      </c>
      <c r="AQ3999" s="33">
        <f t="shared" si="16039"/>
        <v>20</v>
      </c>
      <c r="AR3999" s="32">
        <f t="shared" si="16040"/>
        <v>0.8333333333</v>
      </c>
      <c r="AS3999" s="33">
        <f t="shared" si="1"/>
        <v>20</v>
      </c>
      <c r="AT3999" s="32">
        <f t="shared" si="16041"/>
        <v>0.8333333333</v>
      </c>
      <c r="AU3999" s="33">
        <v>6.0</v>
      </c>
      <c r="AV3999" s="33">
        <v>6.0</v>
      </c>
      <c r="AW3999" s="32">
        <f t="shared" ref="AW3999:AW4002" si="16063">AV3999/AU3999</f>
        <v>1</v>
      </c>
      <c r="AX3999" s="33">
        <v>6.0</v>
      </c>
      <c r="AY3999" s="32">
        <f t="shared" ref="AY3999:AY4002" si="16064">AX3999/AU3999</f>
        <v>1</v>
      </c>
      <c r="AZ3999" s="33">
        <v>8.0</v>
      </c>
      <c r="BA3999" s="33">
        <v>8.0</v>
      </c>
      <c r="BB3999" s="32">
        <f t="shared" ref="BB3999:BB4002" si="16065">BA3999/AZ3999</f>
        <v>1</v>
      </c>
      <c r="BC3999" s="33">
        <v>8.0</v>
      </c>
      <c r="BD3999" s="32">
        <f t="shared" ref="BD3999:BD4002" si="16066">BC3999/AZ3999</f>
        <v>1</v>
      </c>
      <c r="BE3999" s="33">
        <f t="shared" ref="BE3999:BF3999" si="16059">AU3999+AE3999+AZ3999</f>
        <v>30</v>
      </c>
      <c r="BF3999" s="33">
        <f t="shared" si="16059"/>
        <v>26</v>
      </c>
      <c r="BG3999" s="32">
        <f t="shared" ref="BG3999:BG4002" si="16068">BF3999/BE3999</f>
        <v>0.8666666667</v>
      </c>
      <c r="BH3999" s="33">
        <f t="shared" ref="BH3999:BH4002" si="16069">AX3999+AH3999+BD3999</f>
        <v>19</v>
      </c>
      <c r="BI3999" s="32">
        <f t="shared" ref="BI3999:BI4002" si="16070">BH3999/BE3999</f>
        <v>0.6333333333</v>
      </c>
      <c r="BJ3999" s="33">
        <f t="shared" ref="BJ3999:BK3999" si="16060">O3999+AE3999+AZ3999</f>
        <v>36</v>
      </c>
      <c r="BK3999" s="33">
        <f t="shared" si="16060"/>
        <v>29</v>
      </c>
      <c r="BL3999" s="32">
        <f t="shared" si="16051"/>
        <v>0.8055555556</v>
      </c>
      <c r="BM3999" s="33">
        <f t="shared" si="16052"/>
        <v>29</v>
      </c>
      <c r="BN3999" s="32">
        <f t="shared" si="16053"/>
        <v>0.8055555556</v>
      </c>
    </row>
    <row r="4000">
      <c r="A4000" s="28" t="s">
        <v>4085</v>
      </c>
      <c r="B4000" s="28"/>
      <c r="C4000" s="29"/>
      <c r="D4000" s="29"/>
      <c r="E4000" s="29"/>
      <c r="F4000" s="30"/>
      <c r="G4000" s="35"/>
      <c r="H4000" s="29"/>
      <c r="I4000" s="29"/>
      <c r="J4000" s="29" t="s">
        <v>72</v>
      </c>
      <c r="K4000" s="29" t="s">
        <v>66</v>
      </c>
      <c r="L4000" s="29"/>
      <c r="M4000" s="29"/>
      <c r="N4000" s="34"/>
      <c r="O4000" s="34">
        <v>16.0</v>
      </c>
      <c r="P4000" s="34">
        <v>0.0</v>
      </c>
      <c r="Q4000" s="32">
        <f t="shared" si="16028"/>
        <v>0</v>
      </c>
      <c r="R4000" s="34">
        <v>0.0</v>
      </c>
      <c r="S4000" s="32">
        <f t="shared" si="16029"/>
        <v>0</v>
      </c>
      <c r="T4000" s="34">
        <v>0.0</v>
      </c>
      <c r="U4000" s="32">
        <f t="shared" si="16030"/>
        <v>0</v>
      </c>
      <c r="V4000" s="34">
        <v>0.0</v>
      </c>
      <c r="W4000" s="32">
        <f t="shared" si="16031"/>
        <v>0</v>
      </c>
      <c r="X4000" s="33">
        <v>10.0</v>
      </c>
      <c r="Y4000" s="33">
        <v>0.0</v>
      </c>
      <c r="Z4000" s="32">
        <f t="shared" si="16032"/>
        <v>0</v>
      </c>
      <c r="AA4000" s="33">
        <v>0.0</v>
      </c>
      <c r="AB4000" s="32">
        <f t="shared" si="16033"/>
        <v>0</v>
      </c>
      <c r="AC4000" s="33">
        <v>0.0</v>
      </c>
      <c r="AD4000" s="32">
        <v>0.0</v>
      </c>
      <c r="AE4000" s="33">
        <v>12.0</v>
      </c>
      <c r="AF4000" s="33">
        <v>0.0</v>
      </c>
      <c r="AG4000" s="32">
        <f t="shared" si="16061"/>
        <v>0</v>
      </c>
      <c r="AH4000" s="33">
        <v>0.0</v>
      </c>
      <c r="AI4000" s="32"/>
      <c r="AJ4000" s="33">
        <v>0.0</v>
      </c>
      <c r="AK4000" s="32">
        <f t="shared" si="16062"/>
        <v>0</v>
      </c>
      <c r="AL4000" s="33">
        <v>0.0</v>
      </c>
      <c r="AM4000" s="32">
        <v>0.0</v>
      </c>
      <c r="AN4000" s="33">
        <f t="shared" si="16036"/>
        <v>22</v>
      </c>
      <c r="AO4000" s="33">
        <f t="shared" si="16037"/>
        <v>0</v>
      </c>
      <c r="AP4000" s="32">
        <f t="shared" si="16038"/>
        <v>0</v>
      </c>
      <c r="AQ4000" s="33">
        <f t="shared" si="16039"/>
        <v>0</v>
      </c>
      <c r="AR4000" s="32">
        <f t="shared" si="16040"/>
        <v>0</v>
      </c>
      <c r="AS4000" s="33">
        <f t="shared" si="1"/>
        <v>0</v>
      </c>
      <c r="AT4000" s="32">
        <f t="shared" si="16041"/>
        <v>0</v>
      </c>
      <c r="AU4000" s="33">
        <v>7.0</v>
      </c>
      <c r="AV4000" s="33">
        <v>0.0</v>
      </c>
      <c r="AW4000" s="32">
        <f t="shared" si="16063"/>
        <v>0</v>
      </c>
      <c r="AX4000" s="33">
        <v>0.0</v>
      </c>
      <c r="AY4000" s="32">
        <f t="shared" si="16064"/>
        <v>0</v>
      </c>
      <c r="AZ4000" s="33">
        <v>10.0</v>
      </c>
      <c r="BA4000" s="33">
        <v>0.0</v>
      </c>
      <c r="BB4000" s="32">
        <f t="shared" si="16065"/>
        <v>0</v>
      </c>
      <c r="BC4000" s="33">
        <v>10.0</v>
      </c>
      <c r="BD4000" s="32">
        <f t="shared" si="16066"/>
        <v>1</v>
      </c>
      <c r="BE4000" s="33">
        <f t="shared" ref="BE4000:BF4000" si="16067">AU4000+AE4000+AZ4000</f>
        <v>29</v>
      </c>
      <c r="BF4000" s="33">
        <f t="shared" si="16067"/>
        <v>0</v>
      </c>
      <c r="BG4000" s="32">
        <f t="shared" si="16068"/>
        <v>0</v>
      </c>
      <c r="BH4000" s="33">
        <f t="shared" si="16069"/>
        <v>1</v>
      </c>
      <c r="BI4000" s="32">
        <f t="shared" si="16070"/>
        <v>0.03448275862</v>
      </c>
      <c r="BJ4000" s="33">
        <f t="shared" ref="BJ4000:BK4000" si="16071">O4000+AE4000+AZ4000</f>
        <v>38</v>
      </c>
      <c r="BK4000" s="33">
        <f t="shared" si="16071"/>
        <v>0</v>
      </c>
      <c r="BL4000" s="32">
        <f t="shared" si="16051"/>
        <v>0</v>
      </c>
      <c r="BM4000" s="33">
        <f t="shared" si="16052"/>
        <v>10</v>
      </c>
      <c r="BN4000" s="32">
        <f t="shared" si="16053"/>
        <v>0.2631578947</v>
      </c>
    </row>
    <row r="4001">
      <c r="A4001" s="28" t="s">
        <v>4086</v>
      </c>
      <c r="B4001" s="28"/>
      <c r="C4001" s="29"/>
      <c r="D4001" s="29"/>
      <c r="E4001" s="29"/>
      <c r="F4001" s="30"/>
      <c r="G4001" s="35"/>
      <c r="H4001" s="29"/>
      <c r="I4001" s="29"/>
      <c r="J4001" s="29" t="s">
        <v>72</v>
      </c>
      <c r="K4001" s="29" t="s">
        <v>66</v>
      </c>
      <c r="L4001" s="29"/>
      <c r="M4001" s="29"/>
      <c r="N4001" s="34"/>
      <c r="O4001" s="34">
        <v>10.0</v>
      </c>
      <c r="P4001" s="34">
        <v>0.0</v>
      </c>
      <c r="Q4001" s="32">
        <f t="shared" si="16028"/>
        <v>0</v>
      </c>
      <c r="R4001" s="34">
        <v>0.0</v>
      </c>
      <c r="S4001" s="32">
        <f t="shared" si="16029"/>
        <v>0</v>
      </c>
      <c r="T4001" s="34">
        <v>0.0</v>
      </c>
      <c r="U4001" s="32">
        <f t="shared" si="16030"/>
        <v>0</v>
      </c>
      <c r="V4001" s="34">
        <v>0.0</v>
      </c>
      <c r="W4001" s="32">
        <f t="shared" si="16031"/>
        <v>0</v>
      </c>
      <c r="X4001" s="33">
        <v>5.0</v>
      </c>
      <c r="Y4001" s="33">
        <v>0.0</v>
      </c>
      <c r="Z4001" s="32">
        <f t="shared" si="16032"/>
        <v>0</v>
      </c>
      <c r="AA4001" s="33">
        <v>0.0</v>
      </c>
      <c r="AB4001" s="32">
        <f t="shared" si="16033"/>
        <v>0</v>
      </c>
      <c r="AC4001" s="33">
        <v>0.0</v>
      </c>
      <c r="AD4001" s="32">
        <v>0.0</v>
      </c>
      <c r="AE4001" s="33">
        <v>6.0</v>
      </c>
      <c r="AF4001" s="33">
        <v>0.0</v>
      </c>
      <c r="AG4001" s="32">
        <f t="shared" si="16061"/>
        <v>0</v>
      </c>
      <c r="AH4001" s="33">
        <v>0.0</v>
      </c>
      <c r="AI4001" s="32"/>
      <c r="AJ4001" s="33">
        <v>0.0</v>
      </c>
      <c r="AK4001" s="32">
        <f t="shared" si="16062"/>
        <v>0</v>
      </c>
      <c r="AL4001" s="33">
        <v>0.0</v>
      </c>
      <c r="AM4001" s="32">
        <v>0.0</v>
      </c>
      <c r="AN4001" s="33">
        <f t="shared" si="16036"/>
        <v>11</v>
      </c>
      <c r="AO4001" s="33">
        <f t="shared" si="16037"/>
        <v>0</v>
      </c>
      <c r="AP4001" s="32">
        <f t="shared" si="16038"/>
        <v>0</v>
      </c>
      <c r="AQ4001" s="33">
        <f t="shared" si="16039"/>
        <v>0</v>
      </c>
      <c r="AR4001" s="32">
        <f t="shared" si="16040"/>
        <v>0</v>
      </c>
      <c r="AS4001" s="33">
        <f t="shared" si="1"/>
        <v>0</v>
      </c>
      <c r="AT4001" s="32">
        <f t="shared" si="16041"/>
        <v>0</v>
      </c>
      <c r="AU4001" s="33">
        <v>3.0</v>
      </c>
      <c r="AV4001" s="33">
        <v>0.0</v>
      </c>
      <c r="AW4001" s="32">
        <f t="shared" si="16063"/>
        <v>0</v>
      </c>
      <c r="AX4001" s="33">
        <v>0.0</v>
      </c>
      <c r="AY4001" s="32">
        <f t="shared" si="16064"/>
        <v>0</v>
      </c>
      <c r="AZ4001" s="33">
        <v>2.0</v>
      </c>
      <c r="BA4001" s="33">
        <v>0.0</v>
      </c>
      <c r="BB4001" s="32">
        <f t="shared" si="16065"/>
        <v>0</v>
      </c>
      <c r="BC4001" s="33">
        <v>0.0</v>
      </c>
      <c r="BD4001" s="32">
        <f t="shared" si="16066"/>
        <v>0</v>
      </c>
      <c r="BE4001" s="33">
        <f t="shared" ref="BE4001:BF4001" si="16072">AU4001+AE4001+AZ4001</f>
        <v>11</v>
      </c>
      <c r="BF4001" s="33">
        <f t="shared" si="16072"/>
        <v>0</v>
      </c>
      <c r="BG4001" s="32">
        <f t="shared" si="16068"/>
        <v>0</v>
      </c>
      <c r="BH4001" s="33">
        <f t="shared" si="16069"/>
        <v>0</v>
      </c>
      <c r="BI4001" s="32">
        <f t="shared" si="16070"/>
        <v>0</v>
      </c>
      <c r="BJ4001" s="33">
        <f t="shared" ref="BJ4001:BK4001" si="16073">O4001+AE4001+AZ4001</f>
        <v>18</v>
      </c>
      <c r="BK4001" s="33">
        <f t="shared" si="16073"/>
        <v>0</v>
      </c>
      <c r="BL4001" s="32">
        <f t="shared" si="16051"/>
        <v>0</v>
      </c>
      <c r="BM4001" s="33">
        <f t="shared" si="16052"/>
        <v>0</v>
      </c>
      <c r="BN4001" s="32">
        <f t="shared" si="16053"/>
        <v>0</v>
      </c>
    </row>
    <row r="4002">
      <c r="A4002" s="28" t="s">
        <v>4087</v>
      </c>
      <c r="B4002" s="28"/>
      <c r="C4002" s="29"/>
      <c r="D4002" s="29"/>
      <c r="E4002" s="29"/>
      <c r="F4002" s="30"/>
      <c r="G4002" s="35"/>
      <c r="H4002" s="29"/>
      <c r="I4002" s="29"/>
      <c r="J4002" s="29" t="s">
        <v>72</v>
      </c>
      <c r="K4002" s="29" t="s">
        <v>66</v>
      </c>
      <c r="L4002" s="29"/>
      <c r="M4002" s="29"/>
      <c r="N4002" s="34"/>
      <c r="O4002" s="34">
        <v>67.0</v>
      </c>
      <c r="P4002" s="34">
        <v>0.0</v>
      </c>
      <c r="Q4002" s="32">
        <f t="shared" si="16028"/>
        <v>0</v>
      </c>
      <c r="R4002" s="34">
        <v>0.0</v>
      </c>
      <c r="S4002" s="32">
        <f t="shared" si="16029"/>
        <v>0</v>
      </c>
      <c r="T4002" s="34">
        <v>0.0</v>
      </c>
      <c r="U4002" s="32">
        <f t="shared" si="16030"/>
        <v>0</v>
      </c>
      <c r="V4002" s="34">
        <v>0.0</v>
      </c>
      <c r="W4002" s="32">
        <f t="shared" si="16031"/>
        <v>0</v>
      </c>
      <c r="X4002" s="33">
        <v>51.0</v>
      </c>
      <c r="Y4002" s="33">
        <v>0.0</v>
      </c>
      <c r="Z4002" s="32">
        <f t="shared" si="16032"/>
        <v>0</v>
      </c>
      <c r="AA4002" s="33">
        <v>0.0</v>
      </c>
      <c r="AB4002" s="32">
        <f t="shared" si="16033"/>
        <v>0</v>
      </c>
      <c r="AC4002" s="33">
        <v>0.0</v>
      </c>
      <c r="AD4002" s="32">
        <v>0.0</v>
      </c>
      <c r="AE4002" s="33">
        <v>52.0</v>
      </c>
      <c r="AF4002" s="33">
        <v>0.0</v>
      </c>
      <c r="AG4002" s="32">
        <f t="shared" si="16061"/>
        <v>0</v>
      </c>
      <c r="AH4002" s="33">
        <v>0.0</v>
      </c>
      <c r="AI4002" s="32"/>
      <c r="AJ4002" s="33">
        <v>0.0</v>
      </c>
      <c r="AK4002" s="32">
        <f t="shared" si="16062"/>
        <v>0</v>
      </c>
      <c r="AL4002" s="33">
        <v>0.0</v>
      </c>
      <c r="AM4002" s="32">
        <v>0.0</v>
      </c>
      <c r="AN4002" s="33">
        <f t="shared" si="16036"/>
        <v>103</v>
      </c>
      <c r="AO4002" s="33">
        <f t="shared" si="16037"/>
        <v>0</v>
      </c>
      <c r="AP4002" s="32">
        <f t="shared" si="16038"/>
        <v>0</v>
      </c>
      <c r="AQ4002" s="33">
        <f t="shared" si="16039"/>
        <v>0</v>
      </c>
      <c r="AR4002" s="32">
        <f t="shared" si="16040"/>
        <v>0</v>
      </c>
      <c r="AS4002" s="33">
        <f t="shared" si="1"/>
        <v>0</v>
      </c>
      <c r="AT4002" s="32">
        <f t="shared" si="16041"/>
        <v>0</v>
      </c>
      <c r="AU4002" s="33">
        <v>35.0</v>
      </c>
      <c r="AV4002" s="33">
        <v>0.0</v>
      </c>
      <c r="AW4002" s="32">
        <f t="shared" si="16063"/>
        <v>0</v>
      </c>
      <c r="AX4002" s="33">
        <v>0.0</v>
      </c>
      <c r="AY4002" s="32">
        <f t="shared" si="16064"/>
        <v>0</v>
      </c>
      <c r="AZ4002" s="33">
        <v>68.0</v>
      </c>
      <c r="BA4002" s="33">
        <v>2.0</v>
      </c>
      <c r="BB4002" s="32">
        <f t="shared" si="16065"/>
        <v>0.02941176471</v>
      </c>
      <c r="BC4002" s="33">
        <v>0.0</v>
      </c>
      <c r="BD4002" s="32">
        <f t="shared" si="16066"/>
        <v>0</v>
      </c>
      <c r="BE4002" s="33">
        <f t="shared" ref="BE4002:BF4002" si="16074">AU4002+AE4002+AZ4002</f>
        <v>155</v>
      </c>
      <c r="BF4002" s="33">
        <f t="shared" si="16074"/>
        <v>2</v>
      </c>
      <c r="BG4002" s="32">
        <f t="shared" si="16068"/>
        <v>0.01290322581</v>
      </c>
      <c r="BH4002" s="33">
        <f t="shared" si="16069"/>
        <v>0</v>
      </c>
      <c r="BI4002" s="32">
        <f t="shared" si="16070"/>
        <v>0</v>
      </c>
      <c r="BJ4002" s="33">
        <f t="shared" ref="BJ4002:BK4002" si="16075">O4002+AE4002+AZ4002</f>
        <v>187</v>
      </c>
      <c r="BK4002" s="33">
        <f t="shared" si="16075"/>
        <v>2</v>
      </c>
      <c r="BL4002" s="32">
        <f t="shared" si="16051"/>
        <v>0.01069518717</v>
      </c>
      <c r="BM4002" s="33">
        <f t="shared" si="16052"/>
        <v>0</v>
      </c>
      <c r="BN4002" s="32">
        <f t="shared" si="16053"/>
        <v>0</v>
      </c>
    </row>
    <row r="4003">
      <c r="A4003" s="28" t="s">
        <v>4088</v>
      </c>
      <c r="B4003" s="28"/>
      <c r="C4003" s="29"/>
      <c r="D4003" s="29"/>
      <c r="E4003" s="29"/>
      <c r="F4003" s="30"/>
      <c r="G4003" s="31" t="s">
        <v>64</v>
      </c>
      <c r="H4003" s="29"/>
      <c r="I4003" s="29"/>
      <c r="J4003" s="29" t="s">
        <v>65</v>
      </c>
      <c r="K4003" s="29" t="s">
        <v>74</v>
      </c>
      <c r="L4003" s="29"/>
      <c r="M4003" s="29"/>
      <c r="N4003" s="29"/>
      <c r="O4003" s="29"/>
      <c r="P4003" s="29"/>
      <c r="Q4003" s="29"/>
      <c r="R4003" s="29"/>
      <c r="S4003" s="29"/>
      <c r="T4003" s="29"/>
      <c r="U4003" s="29"/>
      <c r="V4003" s="29"/>
      <c r="W4003" s="32"/>
      <c r="X4003" s="33"/>
      <c r="Y4003" s="33"/>
      <c r="Z4003" s="33"/>
      <c r="AA4003" s="33"/>
      <c r="AB4003" s="33"/>
      <c r="AC4003" s="33"/>
      <c r="AD4003" s="32"/>
      <c r="AE4003" s="33"/>
      <c r="AF4003" s="33"/>
      <c r="AG4003" s="33"/>
      <c r="AH4003" s="33"/>
      <c r="AI4003" s="33"/>
      <c r="AJ4003" s="33"/>
      <c r="AK4003" s="33"/>
      <c r="AL4003" s="33"/>
      <c r="AM4003" s="32"/>
      <c r="AN4003" s="33"/>
      <c r="AO4003" s="33"/>
      <c r="AP4003" s="33"/>
      <c r="AQ4003" s="33"/>
      <c r="AR4003" s="33"/>
      <c r="AS4003" s="33">
        <f t="shared" si="1"/>
        <v>0</v>
      </c>
      <c r="AT4003" s="32"/>
      <c r="AU4003" s="33"/>
      <c r="AV4003" s="33"/>
      <c r="AW4003" s="33"/>
      <c r="AX4003" s="33"/>
      <c r="AY4003" s="33"/>
      <c r="AZ4003" s="33"/>
      <c r="BA4003" s="33"/>
      <c r="BB4003" s="33"/>
      <c r="BC4003" s="33"/>
      <c r="BD4003" s="32"/>
      <c r="BE4003" s="33"/>
      <c r="BF4003" s="33"/>
      <c r="BG4003" s="33"/>
      <c r="BH4003" s="33"/>
      <c r="BI4003" s="32"/>
      <c r="BJ4003" s="33"/>
      <c r="BK4003" s="33"/>
      <c r="BL4003" s="33"/>
      <c r="BM4003" s="33"/>
      <c r="BN4003" s="32"/>
    </row>
    <row r="4004">
      <c r="A4004" s="28" t="s">
        <v>4089</v>
      </c>
      <c r="B4004" s="28"/>
      <c r="C4004" s="29"/>
      <c r="D4004" s="29"/>
      <c r="E4004" s="29"/>
      <c r="F4004" s="30"/>
      <c r="G4004" s="35"/>
      <c r="H4004" s="29"/>
      <c r="I4004" s="29"/>
      <c r="J4004" s="29" t="s">
        <v>72</v>
      </c>
      <c r="K4004" s="29" t="s">
        <v>66</v>
      </c>
      <c r="L4004" s="29"/>
      <c r="M4004" s="29"/>
      <c r="N4004" s="34"/>
      <c r="O4004" s="34">
        <v>25.0</v>
      </c>
      <c r="P4004" s="34">
        <v>1.0</v>
      </c>
      <c r="Q4004" s="32">
        <f t="shared" ref="Q4004:Q4005" si="16078">P4004/O4004</f>
        <v>0.04</v>
      </c>
      <c r="R4004" s="34">
        <v>1.0</v>
      </c>
      <c r="S4004" s="32">
        <f t="shared" ref="S4004:S4005" si="16079">R4004/O4004</f>
        <v>0.04</v>
      </c>
      <c r="T4004" s="34">
        <v>1.0</v>
      </c>
      <c r="U4004" s="32">
        <f t="shared" ref="U4004:U4005" si="16080">T4004/O4004</f>
        <v>0.04</v>
      </c>
      <c r="V4004" s="34">
        <v>1.0</v>
      </c>
      <c r="W4004" s="32">
        <f t="shared" ref="W4004:W4005" si="16081">V4004/O4004</f>
        <v>0.04</v>
      </c>
      <c r="X4004" s="33">
        <v>17.0</v>
      </c>
      <c r="Y4004" s="33">
        <v>1.0</v>
      </c>
      <c r="Z4004" s="32">
        <f t="shared" ref="Z4004:Z4005" si="16082">Y4004/X4004</f>
        <v>0.05882352941</v>
      </c>
      <c r="AA4004" s="33">
        <v>1.0</v>
      </c>
      <c r="AB4004" s="32">
        <f t="shared" ref="AB4004:AB4005" si="16083">AA4000:AA4004/X4004</f>
        <v>0.05882352941</v>
      </c>
      <c r="AC4004" s="33">
        <v>1.0</v>
      </c>
      <c r="AD4004" s="32">
        <v>0.058823529411764705</v>
      </c>
      <c r="AE4004" s="33">
        <v>14.0</v>
      </c>
      <c r="AF4004" s="33">
        <v>5.0</v>
      </c>
      <c r="AG4004" s="32">
        <f t="shared" ref="AG4004:AG4005" si="16084">AF4004/AE4004</f>
        <v>0.3571428571</v>
      </c>
      <c r="AH4004" s="33">
        <v>5.0</v>
      </c>
      <c r="AI4004" s="32"/>
      <c r="AJ4004" s="33">
        <v>9.0</v>
      </c>
      <c r="AK4004" s="32">
        <f t="shared" ref="AK4004:AK4005" si="16085">AJ4004/AE4004</f>
        <v>0.6428571429</v>
      </c>
      <c r="AL4004" s="33">
        <v>10.0</v>
      </c>
      <c r="AM4004" s="32">
        <v>0.7142857142857143</v>
      </c>
      <c r="AN4004" s="33">
        <f t="shared" ref="AN4004:AN4005" si="16086">AE4004+X4004</f>
        <v>31</v>
      </c>
      <c r="AO4004" s="33">
        <f t="shared" ref="AO4004:AO4005" si="16087">Y4004+AH4004</f>
        <v>6</v>
      </c>
      <c r="AP4004" s="32">
        <f t="shared" ref="AP4004:AP4005" si="16088">AO4004/AN4004</f>
        <v>0.1935483871</v>
      </c>
      <c r="AQ4004" s="33">
        <f t="shared" ref="AQ4004:AQ4005" si="16089">AA4004+AJ4004</f>
        <v>10</v>
      </c>
      <c r="AR4004" s="32">
        <f t="shared" ref="AR4004:AR4005" si="16090">AQ4004/AN4004</f>
        <v>0.3225806452</v>
      </c>
      <c r="AS4004" s="33">
        <f t="shared" si="1"/>
        <v>11</v>
      </c>
      <c r="AT4004" s="32">
        <f t="shared" ref="AT4004:AT4005" si="16091">AS4004/AN4004</f>
        <v>0.3548387097</v>
      </c>
      <c r="AU4004" s="33">
        <v>11.0</v>
      </c>
      <c r="AV4004" s="33">
        <v>1.0</v>
      </c>
      <c r="AW4004" s="32">
        <f t="shared" ref="AW4004:AW4005" si="16092">AV4004/AU4004</f>
        <v>0.09090909091</v>
      </c>
      <c r="AX4004" s="33">
        <v>1.0</v>
      </c>
      <c r="AY4004" s="32">
        <f t="shared" ref="AY4004:AY4005" si="16093">AX4004/AU4004</f>
        <v>0.09090909091</v>
      </c>
      <c r="AZ4004" s="33">
        <v>13.0</v>
      </c>
      <c r="BA4004" s="33">
        <v>4.0</v>
      </c>
      <c r="BB4004" s="32">
        <f t="shared" ref="BB4004:BB4005" si="16094">BA4004/AZ4004</f>
        <v>0.3076923077</v>
      </c>
      <c r="BC4004" s="33">
        <v>4.0</v>
      </c>
      <c r="BD4004" s="32">
        <f t="shared" ref="BD4004:BD4005" si="16095">BC4004/AZ4004</f>
        <v>0.3076923077</v>
      </c>
      <c r="BE4004" s="33">
        <f t="shared" ref="BE4004:BF4004" si="16076">AU4004+AE4004+AZ4004</f>
        <v>38</v>
      </c>
      <c r="BF4004" s="33">
        <f t="shared" si="16076"/>
        <v>10</v>
      </c>
      <c r="BG4004" s="32">
        <f t="shared" ref="BG4004:BG4005" si="16097">BF4004/BE4004</f>
        <v>0.2631578947</v>
      </c>
      <c r="BH4004" s="33">
        <f t="shared" ref="BH4004:BH4005" si="16098">AX4004+AH4004+BD4004</f>
        <v>6.307692308</v>
      </c>
      <c r="BI4004" s="32">
        <f t="shared" ref="BI4004:BI4005" si="16099">BH4004/BE4004</f>
        <v>0.1659919028</v>
      </c>
      <c r="BJ4004" s="33">
        <f t="shared" ref="BJ4004:BK4004" si="16077">O4004+AE4004+AZ4004</f>
        <v>52</v>
      </c>
      <c r="BK4004" s="33">
        <f t="shared" si="16077"/>
        <v>10</v>
      </c>
      <c r="BL4004" s="32">
        <f t="shared" ref="BL4004:BL4005" si="16101">BK4004/BJ4004</f>
        <v>0.1923076923</v>
      </c>
      <c r="BM4004" s="33">
        <f t="shared" ref="BM4004:BM4005" si="16102">R4004+AH4004+BC4004</f>
        <v>10</v>
      </c>
      <c r="BN4004" s="32">
        <f t="shared" ref="BN4004:BN4005" si="16103">BM4004/BJ4004</f>
        <v>0.1923076923</v>
      </c>
    </row>
    <row r="4005">
      <c r="A4005" s="28" t="s">
        <v>4090</v>
      </c>
      <c r="B4005" s="28"/>
      <c r="C4005" s="29"/>
      <c r="D4005" s="29"/>
      <c r="E4005" s="29"/>
      <c r="F4005" s="30"/>
      <c r="G4005" s="35"/>
      <c r="H4005" s="29"/>
      <c r="I4005" s="29"/>
      <c r="J4005" s="29" t="s">
        <v>72</v>
      </c>
      <c r="K4005" s="29" t="s">
        <v>66</v>
      </c>
      <c r="L4005" s="29"/>
      <c r="M4005" s="29"/>
      <c r="N4005" s="34"/>
      <c r="O4005" s="34">
        <v>19.0</v>
      </c>
      <c r="P4005" s="34">
        <v>0.0</v>
      </c>
      <c r="Q4005" s="32">
        <f t="shared" si="16078"/>
        <v>0</v>
      </c>
      <c r="R4005" s="34">
        <v>0.0</v>
      </c>
      <c r="S4005" s="32">
        <f t="shared" si="16079"/>
        <v>0</v>
      </c>
      <c r="T4005" s="34">
        <v>0.0</v>
      </c>
      <c r="U4005" s="32">
        <f t="shared" si="16080"/>
        <v>0</v>
      </c>
      <c r="V4005" s="34">
        <v>0.0</v>
      </c>
      <c r="W4005" s="32">
        <f t="shared" si="16081"/>
        <v>0</v>
      </c>
      <c r="X4005" s="33">
        <v>17.0</v>
      </c>
      <c r="Y4005" s="33">
        <v>0.0</v>
      </c>
      <c r="Z4005" s="32">
        <f t="shared" si="16082"/>
        <v>0</v>
      </c>
      <c r="AA4005" s="33">
        <v>0.0</v>
      </c>
      <c r="AB4005" s="32">
        <f t="shared" si="16083"/>
        <v>0</v>
      </c>
      <c r="AC4005" s="33">
        <v>0.0</v>
      </c>
      <c r="AD4005" s="32">
        <v>0.0</v>
      </c>
      <c r="AE4005" s="33">
        <v>30.0</v>
      </c>
      <c r="AF4005" s="33">
        <v>0.0</v>
      </c>
      <c r="AG4005" s="32">
        <f t="shared" si="16084"/>
        <v>0</v>
      </c>
      <c r="AH4005" s="33">
        <v>0.0</v>
      </c>
      <c r="AI4005" s="32"/>
      <c r="AJ4005" s="33">
        <v>0.0</v>
      </c>
      <c r="AK4005" s="32">
        <f t="shared" si="16085"/>
        <v>0</v>
      </c>
      <c r="AL4005" s="33">
        <v>0.0</v>
      </c>
      <c r="AM4005" s="32">
        <v>0.0</v>
      </c>
      <c r="AN4005" s="33">
        <f t="shared" si="16086"/>
        <v>47</v>
      </c>
      <c r="AO4005" s="33">
        <f t="shared" si="16087"/>
        <v>0</v>
      </c>
      <c r="AP4005" s="32">
        <f t="shared" si="16088"/>
        <v>0</v>
      </c>
      <c r="AQ4005" s="33">
        <f t="shared" si="16089"/>
        <v>0</v>
      </c>
      <c r="AR4005" s="32">
        <f t="shared" si="16090"/>
        <v>0</v>
      </c>
      <c r="AS4005" s="33">
        <f t="shared" si="1"/>
        <v>0</v>
      </c>
      <c r="AT4005" s="32">
        <f t="shared" si="16091"/>
        <v>0</v>
      </c>
      <c r="AU4005" s="33">
        <v>16.0</v>
      </c>
      <c r="AV4005" s="33">
        <v>0.0</v>
      </c>
      <c r="AW4005" s="32">
        <f t="shared" si="16092"/>
        <v>0</v>
      </c>
      <c r="AX4005" s="33">
        <v>0.0</v>
      </c>
      <c r="AY4005" s="32">
        <f t="shared" si="16093"/>
        <v>0</v>
      </c>
      <c r="AZ4005" s="33">
        <v>20.0</v>
      </c>
      <c r="BA4005" s="33">
        <v>0.0</v>
      </c>
      <c r="BB4005" s="32">
        <f t="shared" si="16094"/>
        <v>0</v>
      </c>
      <c r="BC4005" s="33">
        <v>0.0</v>
      </c>
      <c r="BD4005" s="32">
        <f t="shared" si="16095"/>
        <v>0</v>
      </c>
      <c r="BE4005" s="33">
        <f t="shared" ref="BE4005:BF4005" si="16096">AU4005+AE4005+AZ4005</f>
        <v>66</v>
      </c>
      <c r="BF4005" s="33">
        <f t="shared" si="16096"/>
        <v>0</v>
      </c>
      <c r="BG4005" s="32">
        <f t="shared" si="16097"/>
        <v>0</v>
      </c>
      <c r="BH4005" s="33">
        <f t="shared" si="16098"/>
        <v>0</v>
      </c>
      <c r="BI4005" s="32">
        <f t="shared" si="16099"/>
        <v>0</v>
      </c>
      <c r="BJ4005" s="33">
        <f t="shared" ref="BJ4005:BK4005" si="16100">O4005+AE4005+AZ4005</f>
        <v>69</v>
      </c>
      <c r="BK4005" s="33">
        <f t="shared" si="16100"/>
        <v>0</v>
      </c>
      <c r="BL4005" s="32">
        <f t="shared" si="16101"/>
        <v>0</v>
      </c>
      <c r="BM4005" s="33">
        <f t="shared" si="16102"/>
        <v>0</v>
      </c>
      <c r="BN4005" s="32">
        <f t="shared" si="16103"/>
        <v>0</v>
      </c>
    </row>
    <row r="4006">
      <c r="A4006" s="28" t="s">
        <v>4091</v>
      </c>
      <c r="B4006" s="28"/>
      <c r="C4006" s="29"/>
      <c r="D4006" s="29"/>
      <c r="E4006" s="29"/>
      <c r="F4006" s="30"/>
      <c r="G4006" s="31" t="s">
        <v>64</v>
      </c>
      <c r="H4006" s="29"/>
      <c r="I4006" s="29"/>
      <c r="J4006" s="29" t="s">
        <v>65</v>
      </c>
      <c r="K4006" s="29" t="s">
        <v>74</v>
      </c>
      <c r="L4006" s="29"/>
      <c r="M4006" s="29"/>
      <c r="N4006" s="29"/>
      <c r="O4006" s="29"/>
      <c r="P4006" s="29"/>
      <c r="Q4006" s="29"/>
      <c r="R4006" s="29"/>
      <c r="S4006" s="29"/>
      <c r="T4006" s="29"/>
      <c r="U4006" s="29"/>
      <c r="V4006" s="29"/>
      <c r="W4006" s="32"/>
      <c r="X4006" s="33"/>
      <c r="Y4006" s="33"/>
      <c r="Z4006" s="33"/>
      <c r="AA4006" s="33"/>
      <c r="AB4006" s="33"/>
      <c r="AC4006" s="33"/>
      <c r="AD4006" s="32"/>
      <c r="AE4006" s="33"/>
      <c r="AF4006" s="33"/>
      <c r="AG4006" s="33"/>
      <c r="AH4006" s="33"/>
      <c r="AI4006" s="33"/>
      <c r="AJ4006" s="33"/>
      <c r="AK4006" s="33"/>
      <c r="AL4006" s="33"/>
      <c r="AM4006" s="32"/>
      <c r="AN4006" s="33"/>
      <c r="AO4006" s="33"/>
      <c r="AP4006" s="33"/>
      <c r="AQ4006" s="33"/>
      <c r="AR4006" s="33"/>
      <c r="AS4006" s="33">
        <f t="shared" si="1"/>
        <v>0</v>
      </c>
      <c r="AT4006" s="32"/>
      <c r="AU4006" s="33"/>
      <c r="AV4006" s="33"/>
      <c r="AW4006" s="33"/>
      <c r="AX4006" s="33"/>
      <c r="AY4006" s="33"/>
      <c r="AZ4006" s="33"/>
      <c r="BA4006" s="33"/>
      <c r="BB4006" s="33"/>
      <c r="BC4006" s="33"/>
      <c r="BD4006" s="32"/>
      <c r="BE4006" s="33"/>
      <c r="BF4006" s="33"/>
      <c r="BG4006" s="33"/>
      <c r="BH4006" s="33"/>
      <c r="BI4006" s="32"/>
      <c r="BJ4006" s="33"/>
      <c r="BK4006" s="33"/>
      <c r="BL4006" s="33"/>
      <c r="BM4006" s="33"/>
      <c r="BN4006" s="32"/>
    </row>
    <row r="4007">
      <c r="A4007" s="28" t="s">
        <v>4092</v>
      </c>
      <c r="B4007" s="28"/>
      <c r="C4007" s="29"/>
      <c r="D4007" s="29"/>
      <c r="E4007" s="29"/>
      <c r="F4007" s="30"/>
      <c r="G4007" s="35"/>
      <c r="H4007" s="29"/>
      <c r="I4007" s="29"/>
      <c r="J4007" s="29" t="s">
        <v>72</v>
      </c>
      <c r="K4007" s="29" t="s">
        <v>66</v>
      </c>
      <c r="L4007" s="29"/>
      <c r="M4007" s="29"/>
      <c r="N4007" s="34"/>
      <c r="O4007" s="34">
        <v>15.0</v>
      </c>
      <c r="P4007" s="34">
        <v>2.0</v>
      </c>
      <c r="Q4007" s="32">
        <f t="shared" ref="Q4007:Q4010" si="16106">P4007/O4007</f>
        <v>0.1333333333</v>
      </c>
      <c r="R4007" s="34">
        <v>7.0</v>
      </c>
      <c r="S4007" s="32">
        <f t="shared" ref="S4007:S4010" si="16107">R4007/O4007</f>
        <v>0.4666666667</v>
      </c>
      <c r="T4007" s="34">
        <v>7.0</v>
      </c>
      <c r="U4007" s="32">
        <f t="shared" ref="U4007:U4010" si="16108">T4007/O4007</f>
        <v>0.4666666667</v>
      </c>
      <c r="V4007" s="34">
        <v>7.0</v>
      </c>
      <c r="W4007" s="32">
        <f t="shared" ref="W4007:W4010" si="16109">V4007/O4007</f>
        <v>0.4666666667</v>
      </c>
      <c r="X4007" s="33">
        <v>12.0</v>
      </c>
      <c r="Y4007" s="33">
        <v>6.0</v>
      </c>
      <c r="Z4007" s="32">
        <f t="shared" ref="Z4007:Z4010" si="16110">Y4007/X4007</f>
        <v>0.5</v>
      </c>
      <c r="AA4007" s="33">
        <v>6.0</v>
      </c>
      <c r="AB4007" s="32">
        <f t="shared" ref="AB4007:AB4010" si="16111">AA4003:AA4007/X4007</f>
        <v>0.5</v>
      </c>
      <c r="AC4007" s="33">
        <v>6.0</v>
      </c>
      <c r="AD4007" s="32">
        <v>0.5</v>
      </c>
      <c r="AE4007" s="33">
        <v>2.0</v>
      </c>
      <c r="AF4007" s="33">
        <v>1.0</v>
      </c>
      <c r="AG4007" s="32">
        <f t="shared" ref="AG4007:AG4010" si="16112">AF4007/AE4007</f>
        <v>0.5</v>
      </c>
      <c r="AH4007" s="33">
        <v>2.0</v>
      </c>
      <c r="AI4007" s="32"/>
      <c r="AJ4007" s="33">
        <v>2.0</v>
      </c>
      <c r="AK4007" s="32">
        <f t="shared" ref="AK4007:AK4010" si="16113">AJ4007/AE4007</f>
        <v>1</v>
      </c>
      <c r="AL4007" s="33">
        <v>2.0</v>
      </c>
      <c r="AM4007" s="32">
        <v>1.0</v>
      </c>
      <c r="AN4007" s="33">
        <f t="shared" ref="AN4007:AN4010" si="16114">AE4007+X4007</f>
        <v>14</v>
      </c>
      <c r="AO4007" s="33">
        <f t="shared" ref="AO4007:AO4010" si="16115">Y4007+AH4007</f>
        <v>8</v>
      </c>
      <c r="AP4007" s="32">
        <f t="shared" ref="AP4007:AP4010" si="16116">AO4007/AN4007</f>
        <v>0.5714285714</v>
      </c>
      <c r="AQ4007" s="33">
        <f t="shared" ref="AQ4007:AQ4010" si="16117">AA4007+AJ4007</f>
        <v>8</v>
      </c>
      <c r="AR4007" s="32">
        <f t="shared" ref="AR4007:AR4010" si="16118">AQ4007/AN4007</f>
        <v>0.5714285714</v>
      </c>
      <c r="AS4007" s="33">
        <f t="shared" si="1"/>
        <v>8</v>
      </c>
      <c r="AT4007" s="32">
        <f t="shared" ref="AT4007:AT4010" si="16119">AS4007/AN4007</f>
        <v>0.5714285714</v>
      </c>
      <c r="AU4007" s="33">
        <v>10.0</v>
      </c>
      <c r="AV4007" s="33">
        <v>1.0</v>
      </c>
      <c r="AW4007" s="32">
        <f t="shared" ref="AW4007:AW4010" si="16120">AV4007/AU4007</f>
        <v>0.1</v>
      </c>
      <c r="AX4007" s="33">
        <v>6.0</v>
      </c>
      <c r="AY4007" s="32">
        <f t="shared" ref="AY4007:AY4010" si="16121">AX4007/AU4007</f>
        <v>0.6</v>
      </c>
      <c r="AZ4007" s="33">
        <v>10.0</v>
      </c>
      <c r="BA4007" s="33">
        <v>2.0</v>
      </c>
      <c r="BB4007" s="32">
        <f t="shared" ref="BB4007:BB4010" si="16122">BA4007/AZ4007</f>
        <v>0.2</v>
      </c>
      <c r="BC4007" s="33">
        <v>10.0</v>
      </c>
      <c r="BD4007" s="32">
        <f t="shared" ref="BD4007:BD4010" si="16123">BC4007/AZ4007</f>
        <v>1</v>
      </c>
      <c r="BE4007" s="33">
        <f t="shared" ref="BE4007:BF4007" si="16104">AU4007+AE4007+AZ4007</f>
        <v>22</v>
      </c>
      <c r="BF4007" s="33">
        <f t="shared" si="16104"/>
        <v>4</v>
      </c>
      <c r="BG4007" s="32">
        <f t="shared" ref="BG4007:BG4010" si="16125">BF4007/BE4007</f>
        <v>0.1818181818</v>
      </c>
      <c r="BH4007" s="33">
        <f t="shared" ref="BH4007:BH4010" si="16126">AX4007+AH4007+BD4007</f>
        <v>9</v>
      </c>
      <c r="BI4007" s="32">
        <f t="shared" ref="BI4007:BI4010" si="16127">BH4007/BE4007</f>
        <v>0.4090909091</v>
      </c>
      <c r="BJ4007" s="33">
        <f t="shared" ref="BJ4007:BK4007" si="16105">O4007+AE4007+AZ4007</f>
        <v>27</v>
      </c>
      <c r="BK4007" s="33">
        <f t="shared" si="16105"/>
        <v>5</v>
      </c>
      <c r="BL4007" s="32">
        <f t="shared" ref="BL4007:BL4010" si="16129">BK4007/BJ4007</f>
        <v>0.1851851852</v>
      </c>
      <c r="BM4007" s="33">
        <f t="shared" ref="BM4007:BM4010" si="16130">R4007+AH4007+BC4007</f>
        <v>19</v>
      </c>
      <c r="BN4007" s="32">
        <f t="shared" ref="BN4007:BN4010" si="16131">BM4007/BJ4007</f>
        <v>0.7037037037</v>
      </c>
    </row>
    <row r="4008">
      <c r="A4008" s="28" t="s">
        <v>4093</v>
      </c>
      <c r="B4008" s="28"/>
      <c r="C4008" s="29"/>
      <c r="D4008" s="29"/>
      <c r="E4008" s="29"/>
      <c r="F4008" s="30"/>
      <c r="G4008" s="35"/>
      <c r="H4008" s="29"/>
      <c r="I4008" s="29"/>
      <c r="J4008" s="29" t="s">
        <v>72</v>
      </c>
      <c r="K4008" s="29" t="s">
        <v>66</v>
      </c>
      <c r="L4008" s="29"/>
      <c r="M4008" s="29"/>
      <c r="N4008" s="34"/>
      <c r="O4008" s="34">
        <v>32.0</v>
      </c>
      <c r="P4008" s="34">
        <v>0.0</v>
      </c>
      <c r="Q4008" s="32">
        <f t="shared" si="16106"/>
        <v>0</v>
      </c>
      <c r="R4008" s="34">
        <v>0.0</v>
      </c>
      <c r="S4008" s="32">
        <f t="shared" si="16107"/>
        <v>0</v>
      </c>
      <c r="T4008" s="34">
        <v>0.0</v>
      </c>
      <c r="U4008" s="32">
        <f t="shared" si="16108"/>
        <v>0</v>
      </c>
      <c r="V4008" s="34">
        <v>0.0</v>
      </c>
      <c r="W4008" s="32">
        <f t="shared" si="16109"/>
        <v>0</v>
      </c>
      <c r="X4008" s="33">
        <v>27.0</v>
      </c>
      <c r="Y4008" s="33">
        <v>0.0</v>
      </c>
      <c r="Z4008" s="32">
        <f t="shared" si="16110"/>
        <v>0</v>
      </c>
      <c r="AA4008" s="33">
        <v>0.0</v>
      </c>
      <c r="AB4008" s="32">
        <f t="shared" si="16111"/>
        <v>0</v>
      </c>
      <c r="AC4008" s="33">
        <v>0.0</v>
      </c>
      <c r="AD4008" s="32">
        <v>0.0</v>
      </c>
      <c r="AE4008" s="33">
        <v>15.0</v>
      </c>
      <c r="AF4008" s="33">
        <v>0.0</v>
      </c>
      <c r="AG4008" s="32">
        <f t="shared" si="16112"/>
        <v>0</v>
      </c>
      <c r="AH4008" s="33">
        <v>0.0</v>
      </c>
      <c r="AI4008" s="32"/>
      <c r="AJ4008" s="33">
        <v>0.0</v>
      </c>
      <c r="AK4008" s="32">
        <f t="shared" si="16113"/>
        <v>0</v>
      </c>
      <c r="AL4008" s="33">
        <v>0.0</v>
      </c>
      <c r="AM4008" s="32">
        <v>0.0</v>
      </c>
      <c r="AN4008" s="33">
        <f t="shared" si="16114"/>
        <v>42</v>
      </c>
      <c r="AO4008" s="33">
        <f t="shared" si="16115"/>
        <v>0</v>
      </c>
      <c r="AP4008" s="32">
        <f t="shared" si="16116"/>
        <v>0</v>
      </c>
      <c r="AQ4008" s="33">
        <f t="shared" si="16117"/>
        <v>0</v>
      </c>
      <c r="AR4008" s="32">
        <f t="shared" si="16118"/>
        <v>0</v>
      </c>
      <c r="AS4008" s="33">
        <f t="shared" si="1"/>
        <v>0</v>
      </c>
      <c r="AT4008" s="32">
        <f t="shared" si="16119"/>
        <v>0</v>
      </c>
      <c r="AU4008" s="33">
        <v>26.0</v>
      </c>
      <c r="AV4008" s="33">
        <v>0.0</v>
      </c>
      <c r="AW4008" s="32">
        <f t="shared" si="16120"/>
        <v>0</v>
      </c>
      <c r="AX4008" s="33">
        <v>0.0</v>
      </c>
      <c r="AY4008" s="32">
        <f t="shared" si="16121"/>
        <v>0</v>
      </c>
      <c r="AZ4008" s="33">
        <v>8.0</v>
      </c>
      <c r="BA4008" s="33">
        <v>0.0</v>
      </c>
      <c r="BB4008" s="32">
        <f t="shared" si="16122"/>
        <v>0</v>
      </c>
      <c r="BC4008" s="33">
        <v>0.0</v>
      </c>
      <c r="BD4008" s="32">
        <f t="shared" si="16123"/>
        <v>0</v>
      </c>
      <c r="BE4008" s="33">
        <f t="shared" ref="BE4008:BF4008" si="16124">AU4008+AE4008+AZ4008</f>
        <v>49</v>
      </c>
      <c r="BF4008" s="33">
        <f t="shared" si="16124"/>
        <v>0</v>
      </c>
      <c r="BG4008" s="32">
        <f t="shared" si="16125"/>
        <v>0</v>
      </c>
      <c r="BH4008" s="33">
        <f t="shared" si="16126"/>
        <v>0</v>
      </c>
      <c r="BI4008" s="32">
        <f t="shared" si="16127"/>
        <v>0</v>
      </c>
      <c r="BJ4008" s="33">
        <f t="shared" ref="BJ4008:BK4008" si="16128">O4008+AE4008+AZ4008</f>
        <v>55</v>
      </c>
      <c r="BK4008" s="33">
        <f t="shared" si="16128"/>
        <v>0</v>
      </c>
      <c r="BL4008" s="32">
        <f t="shared" si="16129"/>
        <v>0</v>
      </c>
      <c r="BM4008" s="33">
        <f t="shared" si="16130"/>
        <v>0</v>
      </c>
      <c r="BN4008" s="32">
        <f t="shared" si="16131"/>
        <v>0</v>
      </c>
    </row>
    <row r="4009">
      <c r="A4009" s="28" t="s">
        <v>4094</v>
      </c>
      <c r="B4009" s="28"/>
      <c r="C4009" s="29"/>
      <c r="D4009" s="29"/>
      <c r="E4009" s="29"/>
      <c r="F4009" s="30"/>
      <c r="G4009" s="35"/>
      <c r="H4009" s="29"/>
      <c r="I4009" s="29"/>
      <c r="J4009" s="29" t="s">
        <v>72</v>
      </c>
      <c r="K4009" s="29" t="s">
        <v>66</v>
      </c>
      <c r="L4009" s="29"/>
      <c r="M4009" s="29"/>
      <c r="N4009" s="34"/>
      <c r="O4009" s="34">
        <v>2.0</v>
      </c>
      <c r="P4009" s="34">
        <v>0.0</v>
      </c>
      <c r="Q4009" s="32">
        <f t="shared" si="16106"/>
        <v>0</v>
      </c>
      <c r="R4009" s="34">
        <v>0.0</v>
      </c>
      <c r="S4009" s="32">
        <f t="shared" si="16107"/>
        <v>0</v>
      </c>
      <c r="T4009" s="34">
        <v>0.0</v>
      </c>
      <c r="U4009" s="32">
        <f t="shared" si="16108"/>
        <v>0</v>
      </c>
      <c r="V4009" s="34">
        <v>0.0</v>
      </c>
      <c r="W4009" s="32">
        <f t="shared" si="16109"/>
        <v>0</v>
      </c>
      <c r="X4009" s="33">
        <v>2.0</v>
      </c>
      <c r="Y4009" s="33">
        <v>0.0</v>
      </c>
      <c r="Z4009" s="32">
        <f t="shared" si="16110"/>
        <v>0</v>
      </c>
      <c r="AA4009" s="33">
        <v>0.0</v>
      </c>
      <c r="AB4009" s="32">
        <f t="shared" si="16111"/>
        <v>0</v>
      </c>
      <c r="AC4009" s="33">
        <v>0.0</v>
      </c>
      <c r="AD4009" s="32">
        <v>0.0</v>
      </c>
      <c r="AE4009" s="33">
        <v>8.0</v>
      </c>
      <c r="AF4009" s="33">
        <v>3.0</v>
      </c>
      <c r="AG4009" s="32">
        <f t="shared" si="16112"/>
        <v>0.375</v>
      </c>
      <c r="AH4009" s="33">
        <v>3.0</v>
      </c>
      <c r="AI4009" s="32"/>
      <c r="AJ4009" s="33">
        <v>3.0</v>
      </c>
      <c r="AK4009" s="32">
        <f t="shared" si="16113"/>
        <v>0.375</v>
      </c>
      <c r="AL4009" s="33">
        <v>3.0</v>
      </c>
      <c r="AM4009" s="32">
        <v>0.375</v>
      </c>
      <c r="AN4009" s="33">
        <f t="shared" si="16114"/>
        <v>10</v>
      </c>
      <c r="AO4009" s="33">
        <f t="shared" si="16115"/>
        <v>3</v>
      </c>
      <c r="AP4009" s="32">
        <f t="shared" si="16116"/>
        <v>0.3</v>
      </c>
      <c r="AQ4009" s="33">
        <f t="shared" si="16117"/>
        <v>3</v>
      </c>
      <c r="AR4009" s="32">
        <f t="shared" si="16118"/>
        <v>0.3</v>
      </c>
      <c r="AS4009" s="33">
        <f t="shared" si="1"/>
        <v>3</v>
      </c>
      <c r="AT4009" s="32">
        <f t="shared" si="16119"/>
        <v>0.3</v>
      </c>
      <c r="AU4009" s="33">
        <v>2.0</v>
      </c>
      <c r="AV4009" s="33">
        <v>0.0</v>
      </c>
      <c r="AW4009" s="32">
        <f t="shared" si="16120"/>
        <v>0</v>
      </c>
      <c r="AX4009" s="33">
        <v>0.0</v>
      </c>
      <c r="AY4009" s="32">
        <f t="shared" si="16121"/>
        <v>0</v>
      </c>
      <c r="AZ4009" s="33">
        <v>2.0</v>
      </c>
      <c r="BA4009" s="33">
        <v>0.0</v>
      </c>
      <c r="BB4009" s="32">
        <f t="shared" si="16122"/>
        <v>0</v>
      </c>
      <c r="BC4009" s="33">
        <v>2.0</v>
      </c>
      <c r="BD4009" s="32">
        <f t="shared" si="16123"/>
        <v>1</v>
      </c>
      <c r="BE4009" s="33">
        <f t="shared" ref="BE4009:BF4009" si="16132">AU4009+AE4009+AZ4009</f>
        <v>12</v>
      </c>
      <c r="BF4009" s="33">
        <f t="shared" si="16132"/>
        <v>3</v>
      </c>
      <c r="BG4009" s="32">
        <f t="shared" si="16125"/>
        <v>0.25</v>
      </c>
      <c r="BH4009" s="33">
        <f t="shared" si="16126"/>
        <v>4</v>
      </c>
      <c r="BI4009" s="32">
        <f t="shared" si="16127"/>
        <v>0.3333333333</v>
      </c>
      <c r="BJ4009" s="33">
        <f t="shared" ref="BJ4009:BK4009" si="16133">O4009+AE4009+AZ4009</f>
        <v>12</v>
      </c>
      <c r="BK4009" s="33">
        <f t="shared" si="16133"/>
        <v>3</v>
      </c>
      <c r="BL4009" s="32">
        <f t="shared" si="16129"/>
        <v>0.25</v>
      </c>
      <c r="BM4009" s="33">
        <f t="shared" si="16130"/>
        <v>5</v>
      </c>
      <c r="BN4009" s="32">
        <f t="shared" si="16131"/>
        <v>0.4166666667</v>
      </c>
    </row>
    <row r="4010">
      <c r="A4010" s="28" t="s">
        <v>4095</v>
      </c>
      <c r="B4010" s="28"/>
      <c r="C4010" s="29"/>
      <c r="D4010" s="29"/>
      <c r="E4010" s="29"/>
      <c r="F4010" s="30"/>
      <c r="G4010" s="35"/>
      <c r="H4010" s="29"/>
      <c r="I4010" s="29"/>
      <c r="J4010" s="29" t="s">
        <v>72</v>
      </c>
      <c r="K4010" s="29" t="s">
        <v>66</v>
      </c>
      <c r="L4010" s="29"/>
      <c r="M4010" s="29"/>
      <c r="N4010" s="34"/>
      <c r="O4010" s="34">
        <v>48.0</v>
      </c>
      <c r="P4010" s="34">
        <v>0.0</v>
      </c>
      <c r="Q4010" s="32">
        <f t="shared" si="16106"/>
        <v>0</v>
      </c>
      <c r="R4010" s="34">
        <v>0.0</v>
      </c>
      <c r="S4010" s="32">
        <f t="shared" si="16107"/>
        <v>0</v>
      </c>
      <c r="T4010" s="34">
        <v>0.0</v>
      </c>
      <c r="U4010" s="32">
        <f t="shared" si="16108"/>
        <v>0</v>
      </c>
      <c r="V4010" s="34">
        <v>0.0</v>
      </c>
      <c r="W4010" s="32">
        <f t="shared" si="16109"/>
        <v>0</v>
      </c>
      <c r="X4010" s="33">
        <v>41.0</v>
      </c>
      <c r="Y4010" s="33">
        <v>0.0</v>
      </c>
      <c r="Z4010" s="32">
        <f t="shared" si="16110"/>
        <v>0</v>
      </c>
      <c r="AA4010" s="33">
        <v>0.0</v>
      </c>
      <c r="AB4010" s="32">
        <f t="shared" si="16111"/>
        <v>0</v>
      </c>
      <c r="AC4010" s="33">
        <v>0.0</v>
      </c>
      <c r="AD4010" s="32">
        <v>0.0</v>
      </c>
      <c r="AE4010" s="33">
        <v>60.0</v>
      </c>
      <c r="AF4010" s="33">
        <v>0.0</v>
      </c>
      <c r="AG4010" s="32">
        <f t="shared" si="16112"/>
        <v>0</v>
      </c>
      <c r="AH4010" s="33">
        <v>0.0</v>
      </c>
      <c r="AI4010" s="32"/>
      <c r="AJ4010" s="33">
        <v>0.0</v>
      </c>
      <c r="AK4010" s="32">
        <f t="shared" si="16113"/>
        <v>0</v>
      </c>
      <c r="AL4010" s="33">
        <v>0.0</v>
      </c>
      <c r="AM4010" s="32">
        <v>0.0</v>
      </c>
      <c r="AN4010" s="33">
        <f t="shared" si="16114"/>
        <v>101</v>
      </c>
      <c r="AO4010" s="33">
        <f t="shared" si="16115"/>
        <v>0</v>
      </c>
      <c r="AP4010" s="32">
        <f t="shared" si="16116"/>
        <v>0</v>
      </c>
      <c r="AQ4010" s="33">
        <f t="shared" si="16117"/>
        <v>0</v>
      </c>
      <c r="AR4010" s="32">
        <f t="shared" si="16118"/>
        <v>0</v>
      </c>
      <c r="AS4010" s="33">
        <f t="shared" si="1"/>
        <v>0</v>
      </c>
      <c r="AT4010" s="32">
        <f t="shared" si="16119"/>
        <v>0</v>
      </c>
      <c r="AU4010" s="33">
        <v>33.0</v>
      </c>
      <c r="AV4010" s="33">
        <v>0.0</v>
      </c>
      <c r="AW4010" s="32">
        <f t="shared" si="16120"/>
        <v>0</v>
      </c>
      <c r="AX4010" s="33">
        <v>0.0</v>
      </c>
      <c r="AY4010" s="32">
        <f t="shared" si="16121"/>
        <v>0</v>
      </c>
      <c r="AZ4010" s="33">
        <v>36.0</v>
      </c>
      <c r="BA4010" s="33">
        <v>0.0</v>
      </c>
      <c r="BB4010" s="32">
        <f t="shared" si="16122"/>
        <v>0</v>
      </c>
      <c r="BC4010" s="33">
        <v>0.0</v>
      </c>
      <c r="BD4010" s="32">
        <f t="shared" si="16123"/>
        <v>0</v>
      </c>
      <c r="BE4010" s="33">
        <f t="shared" ref="BE4010:BF4010" si="16134">AU4010+AE4010+AZ4010</f>
        <v>129</v>
      </c>
      <c r="BF4010" s="33">
        <f t="shared" si="16134"/>
        <v>0</v>
      </c>
      <c r="BG4010" s="32">
        <f t="shared" si="16125"/>
        <v>0</v>
      </c>
      <c r="BH4010" s="33">
        <f t="shared" si="16126"/>
        <v>0</v>
      </c>
      <c r="BI4010" s="32">
        <f t="shared" si="16127"/>
        <v>0</v>
      </c>
      <c r="BJ4010" s="33">
        <f t="shared" ref="BJ4010:BK4010" si="16135">O4010+AE4010+AZ4010</f>
        <v>144</v>
      </c>
      <c r="BK4010" s="33">
        <f t="shared" si="16135"/>
        <v>0</v>
      </c>
      <c r="BL4010" s="32">
        <f t="shared" si="16129"/>
        <v>0</v>
      </c>
      <c r="BM4010" s="33">
        <f t="shared" si="16130"/>
        <v>0</v>
      </c>
      <c r="BN4010" s="32">
        <f t="shared" si="16131"/>
        <v>0</v>
      </c>
    </row>
    <row r="4011">
      <c r="A4011" s="28" t="s">
        <v>4096</v>
      </c>
      <c r="B4011" s="28"/>
      <c r="C4011" s="29"/>
      <c r="D4011" s="29"/>
      <c r="E4011" s="29"/>
      <c r="F4011" s="30"/>
      <c r="G4011" s="31" t="s">
        <v>64</v>
      </c>
      <c r="H4011" s="29"/>
      <c r="I4011" s="29"/>
      <c r="J4011" s="29" t="s">
        <v>65</v>
      </c>
      <c r="K4011" s="29" t="s">
        <v>74</v>
      </c>
      <c r="L4011" s="29"/>
      <c r="M4011" s="29"/>
      <c r="N4011" s="29"/>
      <c r="O4011" s="29"/>
      <c r="P4011" s="29"/>
      <c r="Q4011" s="29"/>
      <c r="R4011" s="29"/>
      <c r="S4011" s="29"/>
      <c r="T4011" s="29"/>
      <c r="U4011" s="29"/>
      <c r="V4011" s="29"/>
      <c r="W4011" s="32"/>
      <c r="X4011" s="33"/>
      <c r="Y4011" s="33"/>
      <c r="Z4011" s="33"/>
      <c r="AA4011" s="33"/>
      <c r="AB4011" s="33"/>
      <c r="AC4011" s="33"/>
      <c r="AD4011" s="32"/>
      <c r="AE4011" s="33"/>
      <c r="AF4011" s="33"/>
      <c r="AG4011" s="33"/>
      <c r="AH4011" s="33"/>
      <c r="AI4011" s="33"/>
      <c r="AJ4011" s="33"/>
      <c r="AK4011" s="33"/>
      <c r="AL4011" s="33"/>
      <c r="AM4011" s="32"/>
      <c r="AN4011" s="33"/>
      <c r="AO4011" s="33"/>
      <c r="AP4011" s="33"/>
      <c r="AQ4011" s="33"/>
      <c r="AR4011" s="33"/>
      <c r="AS4011" s="33">
        <f t="shared" si="1"/>
        <v>0</v>
      </c>
      <c r="AT4011" s="32"/>
      <c r="AU4011" s="33"/>
      <c r="AV4011" s="33"/>
      <c r="AW4011" s="33"/>
      <c r="AX4011" s="33"/>
      <c r="AY4011" s="33"/>
      <c r="AZ4011" s="33"/>
      <c r="BA4011" s="33"/>
      <c r="BB4011" s="33"/>
      <c r="BC4011" s="33"/>
      <c r="BD4011" s="32"/>
      <c r="BE4011" s="33"/>
      <c r="BF4011" s="33"/>
      <c r="BG4011" s="33"/>
      <c r="BH4011" s="33"/>
      <c r="BI4011" s="32"/>
      <c r="BJ4011" s="33"/>
      <c r="BK4011" s="33"/>
      <c r="BL4011" s="33"/>
      <c r="BM4011" s="33"/>
      <c r="BN4011" s="32"/>
    </row>
    <row r="4012">
      <c r="A4012" s="28" t="s">
        <v>4097</v>
      </c>
      <c r="B4012" s="28"/>
      <c r="C4012" s="29"/>
      <c r="D4012" s="29"/>
      <c r="E4012" s="29"/>
      <c r="F4012" s="30"/>
      <c r="G4012" s="35"/>
      <c r="H4012" s="29"/>
      <c r="I4012" s="29"/>
      <c r="J4012" s="29" t="s">
        <v>72</v>
      </c>
      <c r="K4012" s="29" t="s">
        <v>66</v>
      </c>
      <c r="L4012" s="29"/>
      <c r="M4012" s="29"/>
      <c r="N4012" s="34"/>
      <c r="O4012" s="34">
        <v>31.0</v>
      </c>
      <c r="P4012" s="34">
        <v>1.0</v>
      </c>
      <c r="Q4012" s="32">
        <f t="shared" ref="Q4012:Q4014" si="16138">P4012/O4012</f>
        <v>0.03225806452</v>
      </c>
      <c r="R4012" s="34">
        <v>1.0</v>
      </c>
      <c r="S4012" s="32">
        <f t="shared" ref="S4012:S4014" si="16139">R4012/O4012</f>
        <v>0.03225806452</v>
      </c>
      <c r="T4012" s="34">
        <v>1.0</v>
      </c>
      <c r="U4012" s="32">
        <f t="shared" ref="U4012:U4014" si="16140">T4012/O4012</f>
        <v>0.03225806452</v>
      </c>
      <c r="V4012" s="34">
        <v>1.0</v>
      </c>
      <c r="W4012" s="32">
        <f t="shared" ref="W4012:W4014" si="16141">V4012/O4012</f>
        <v>0.03225806452</v>
      </c>
      <c r="X4012" s="33">
        <v>27.0</v>
      </c>
      <c r="Y4012" s="33">
        <v>1.0</v>
      </c>
      <c r="Z4012" s="32">
        <f t="shared" ref="Z4012:Z4014" si="16142">Y4012/X4012</f>
        <v>0.03703703704</v>
      </c>
      <c r="AA4012" s="33">
        <v>1.0</v>
      </c>
      <c r="AB4012" s="32">
        <f t="shared" ref="AB4012:AB4014" si="16143">AA4008:AA4012/X4012</f>
        <v>0.03703703704</v>
      </c>
      <c r="AC4012" s="33">
        <v>1.0</v>
      </c>
      <c r="AD4012" s="32">
        <v>0.037037037037037035</v>
      </c>
      <c r="AE4012" s="33">
        <v>3.0</v>
      </c>
      <c r="AF4012" s="33">
        <v>0.0</v>
      </c>
      <c r="AG4012" s="32">
        <f>AF4012/AE4012</f>
        <v>0</v>
      </c>
      <c r="AH4012" s="33">
        <v>0.0</v>
      </c>
      <c r="AI4012" s="32"/>
      <c r="AJ4012" s="33">
        <v>0.0</v>
      </c>
      <c r="AK4012" s="32">
        <f>AJ4012/AE4012</f>
        <v>0</v>
      </c>
      <c r="AL4012" s="33">
        <v>0.0</v>
      </c>
      <c r="AM4012" s="32">
        <v>0.0</v>
      </c>
      <c r="AN4012" s="33">
        <f t="shared" ref="AN4012:AN4014" si="16144">AE4012+X4012</f>
        <v>30</v>
      </c>
      <c r="AO4012" s="33">
        <f t="shared" ref="AO4012:AO4014" si="16145">Y4012+AH4012</f>
        <v>1</v>
      </c>
      <c r="AP4012" s="32">
        <f t="shared" ref="AP4012:AP4014" si="16146">AO4012/AN4012</f>
        <v>0.03333333333</v>
      </c>
      <c r="AQ4012" s="33">
        <f t="shared" ref="AQ4012:AQ4014" si="16147">AA4012+AJ4012</f>
        <v>1</v>
      </c>
      <c r="AR4012" s="32">
        <f t="shared" ref="AR4012:AR4014" si="16148">AQ4012/AN4012</f>
        <v>0.03333333333</v>
      </c>
      <c r="AS4012" s="33">
        <f t="shared" si="1"/>
        <v>1</v>
      </c>
      <c r="AT4012" s="32">
        <f t="shared" ref="AT4012:AT4014" si="16149">AS4012/AN4012</f>
        <v>0.03333333333</v>
      </c>
      <c r="AU4012" s="33">
        <v>26.0</v>
      </c>
      <c r="AV4012" s="33">
        <v>1.0</v>
      </c>
      <c r="AW4012" s="32">
        <f>AV4012/AU4012</f>
        <v>0.03846153846</v>
      </c>
      <c r="AX4012" s="33">
        <v>1.0</v>
      </c>
      <c r="AY4012" s="32">
        <f>AX4012/AU4012</f>
        <v>0.03846153846</v>
      </c>
      <c r="AZ4012" s="33">
        <v>5.0</v>
      </c>
      <c r="BA4012" s="33">
        <v>0.0</v>
      </c>
      <c r="BB4012" s="32">
        <f>BA4012/AZ4012</f>
        <v>0</v>
      </c>
      <c r="BC4012" s="33">
        <v>0.0</v>
      </c>
      <c r="BD4012" s="32">
        <f>BC4012/AZ4012</f>
        <v>0</v>
      </c>
      <c r="BE4012" s="33">
        <f t="shared" ref="BE4012:BF4012" si="16136">AU4012+AE4012+AZ4012</f>
        <v>34</v>
      </c>
      <c r="BF4012" s="33">
        <f t="shared" si="16136"/>
        <v>1</v>
      </c>
      <c r="BG4012" s="32">
        <f>BF4012/BE4012</f>
        <v>0.02941176471</v>
      </c>
      <c r="BH4012" s="33">
        <f>AX4012+AH4012+BD4012</f>
        <v>1</v>
      </c>
      <c r="BI4012" s="32">
        <f>BH4012/BE4012</f>
        <v>0.02941176471</v>
      </c>
      <c r="BJ4012" s="33">
        <f t="shared" ref="BJ4012:BK4012" si="16137">O4012+AE4012+AZ4012</f>
        <v>39</v>
      </c>
      <c r="BK4012" s="33">
        <f t="shared" si="16137"/>
        <v>1</v>
      </c>
      <c r="BL4012" s="32">
        <f t="shared" ref="BL4012:BL4014" si="16151">BK4012/BJ4012</f>
        <v>0.02564102564</v>
      </c>
      <c r="BM4012" s="33">
        <f t="shared" ref="BM4012:BM4014" si="16152">R4012+AH4012+BC4012</f>
        <v>1</v>
      </c>
      <c r="BN4012" s="32">
        <f t="shared" ref="BN4012:BN4014" si="16153">BM4012/BJ4012</f>
        <v>0.02564102564</v>
      </c>
    </row>
    <row r="4013">
      <c r="A4013" s="28" t="s">
        <v>4098</v>
      </c>
      <c r="B4013" s="28"/>
      <c r="C4013" s="29"/>
      <c r="D4013" s="29"/>
      <c r="E4013" s="29"/>
      <c r="F4013" s="30"/>
      <c r="G4013" s="35"/>
      <c r="H4013" s="29"/>
      <c r="I4013" s="29"/>
      <c r="J4013" s="29" t="s">
        <v>65</v>
      </c>
      <c r="K4013" s="29" t="s">
        <v>74</v>
      </c>
      <c r="L4013" s="29"/>
      <c r="M4013" s="29"/>
      <c r="N4013" s="34"/>
      <c r="O4013" s="34">
        <v>2.0</v>
      </c>
      <c r="P4013" s="34">
        <v>0.0</v>
      </c>
      <c r="Q4013" s="32">
        <f t="shared" si="16138"/>
        <v>0</v>
      </c>
      <c r="R4013" s="34">
        <v>0.0</v>
      </c>
      <c r="S4013" s="32">
        <f t="shared" si="16139"/>
        <v>0</v>
      </c>
      <c r="T4013" s="34">
        <v>0.0</v>
      </c>
      <c r="U4013" s="32">
        <f t="shared" si="16140"/>
        <v>0</v>
      </c>
      <c r="V4013" s="34">
        <v>0.0</v>
      </c>
      <c r="W4013" s="32">
        <f t="shared" si="16141"/>
        <v>0</v>
      </c>
      <c r="X4013" s="33">
        <v>2.0</v>
      </c>
      <c r="Y4013" s="33">
        <v>0.0</v>
      </c>
      <c r="Z4013" s="32">
        <f t="shared" si="16142"/>
        <v>0</v>
      </c>
      <c r="AA4013" s="33">
        <v>0.0</v>
      </c>
      <c r="AB4013" s="32">
        <f t="shared" si="16143"/>
        <v>0</v>
      </c>
      <c r="AC4013" s="33">
        <v>0.0</v>
      </c>
      <c r="AD4013" s="32">
        <v>0.0</v>
      </c>
      <c r="AE4013" s="33"/>
      <c r="AF4013" s="33"/>
      <c r="AG4013" s="33"/>
      <c r="AH4013" s="33"/>
      <c r="AI4013" s="33"/>
      <c r="AJ4013" s="33"/>
      <c r="AK4013" s="33"/>
      <c r="AL4013" s="33"/>
      <c r="AM4013" s="32"/>
      <c r="AN4013" s="33">
        <f t="shared" si="16144"/>
        <v>2</v>
      </c>
      <c r="AO4013" s="33">
        <f t="shared" si="16145"/>
        <v>0</v>
      </c>
      <c r="AP4013" s="32">
        <f t="shared" si="16146"/>
        <v>0</v>
      </c>
      <c r="AQ4013" s="33">
        <f t="shared" si="16147"/>
        <v>0</v>
      </c>
      <c r="AR4013" s="32">
        <f t="shared" si="16148"/>
        <v>0</v>
      </c>
      <c r="AS4013" s="33">
        <f t="shared" si="1"/>
        <v>0</v>
      </c>
      <c r="AT4013" s="32">
        <f t="shared" si="16149"/>
        <v>0</v>
      </c>
      <c r="AU4013" s="33"/>
      <c r="AV4013" s="33">
        <v>0.0</v>
      </c>
      <c r="AW4013" s="33"/>
      <c r="AX4013" s="33"/>
      <c r="AY4013" s="33"/>
      <c r="AZ4013" s="33"/>
      <c r="BA4013" s="33"/>
      <c r="BB4013" s="33"/>
      <c r="BC4013" s="33"/>
      <c r="BD4013" s="32"/>
      <c r="BE4013" s="33"/>
      <c r="BF4013" s="33"/>
      <c r="BG4013" s="33"/>
      <c r="BH4013" s="33"/>
      <c r="BI4013" s="32"/>
      <c r="BJ4013" s="33">
        <f t="shared" ref="BJ4013:BK4013" si="16150">O4013+AE4013+AZ4013</f>
        <v>2</v>
      </c>
      <c r="BK4013" s="33">
        <f t="shared" si="16150"/>
        <v>0</v>
      </c>
      <c r="BL4013" s="32">
        <f t="shared" si="16151"/>
        <v>0</v>
      </c>
      <c r="BM4013" s="33">
        <f t="shared" si="16152"/>
        <v>0</v>
      </c>
      <c r="BN4013" s="32">
        <f t="shared" si="16153"/>
        <v>0</v>
      </c>
    </row>
    <row r="4014">
      <c r="A4014" s="28" t="s">
        <v>4099</v>
      </c>
      <c r="B4014" s="28"/>
      <c r="D4014" s="29"/>
      <c r="E4014" s="29"/>
      <c r="F4014" s="30"/>
      <c r="G4014" s="35"/>
      <c r="H4014" s="29"/>
      <c r="I4014" s="29"/>
      <c r="J4014" s="29" t="s">
        <v>72</v>
      </c>
      <c r="K4014" s="29" t="s">
        <v>66</v>
      </c>
      <c r="L4014" s="29"/>
      <c r="M4014" s="29"/>
      <c r="N4014" s="34"/>
      <c r="O4014" s="34">
        <v>141.0</v>
      </c>
      <c r="P4014" s="34">
        <v>0.0</v>
      </c>
      <c r="Q4014" s="32">
        <f t="shared" si="16138"/>
        <v>0</v>
      </c>
      <c r="R4014" s="34">
        <v>0.0</v>
      </c>
      <c r="S4014" s="32">
        <f t="shared" si="16139"/>
        <v>0</v>
      </c>
      <c r="T4014" s="34">
        <v>0.0</v>
      </c>
      <c r="U4014" s="32">
        <f t="shared" si="16140"/>
        <v>0</v>
      </c>
      <c r="V4014" s="34">
        <v>0.0</v>
      </c>
      <c r="W4014" s="32">
        <f t="shared" si="16141"/>
        <v>0</v>
      </c>
      <c r="X4014" s="33">
        <v>103.0</v>
      </c>
      <c r="Y4014" s="33">
        <v>0.0</v>
      </c>
      <c r="Z4014" s="32">
        <f t="shared" si="16142"/>
        <v>0</v>
      </c>
      <c r="AA4014" s="33">
        <v>0.0</v>
      </c>
      <c r="AB4014" s="32">
        <f t="shared" si="16143"/>
        <v>0</v>
      </c>
      <c r="AC4014" s="33">
        <v>0.0</v>
      </c>
      <c r="AD4014" s="32">
        <v>0.0</v>
      </c>
      <c r="AE4014" s="33">
        <v>135.0</v>
      </c>
      <c r="AF4014" s="33">
        <v>0.0</v>
      </c>
      <c r="AG4014" s="32">
        <f>AF4014/AE4014</f>
        <v>0</v>
      </c>
      <c r="AH4014" s="33">
        <v>0.0</v>
      </c>
      <c r="AI4014" s="32"/>
      <c r="AJ4014" s="33">
        <v>0.0</v>
      </c>
      <c r="AK4014" s="32">
        <f>AJ4014/AE4014</f>
        <v>0</v>
      </c>
      <c r="AL4014" s="33">
        <v>1.0</v>
      </c>
      <c r="AM4014" s="32">
        <v>0.007407407407407408</v>
      </c>
      <c r="AN4014" s="33">
        <f t="shared" si="16144"/>
        <v>238</v>
      </c>
      <c r="AO4014" s="33">
        <f t="shared" si="16145"/>
        <v>0</v>
      </c>
      <c r="AP4014" s="32">
        <f t="shared" si="16146"/>
        <v>0</v>
      </c>
      <c r="AQ4014" s="33">
        <f t="shared" si="16147"/>
        <v>0</v>
      </c>
      <c r="AR4014" s="32">
        <f t="shared" si="16148"/>
        <v>0</v>
      </c>
      <c r="AS4014" s="33">
        <f t="shared" si="1"/>
        <v>1</v>
      </c>
      <c r="AT4014" s="32">
        <f t="shared" si="16149"/>
        <v>0.004201680672</v>
      </c>
      <c r="AU4014" s="33">
        <v>78.0</v>
      </c>
      <c r="AV4014" s="33">
        <v>0.0</v>
      </c>
      <c r="AW4014" s="32">
        <f>AV4014/AU4014</f>
        <v>0</v>
      </c>
      <c r="AX4014" s="33">
        <v>0.0</v>
      </c>
      <c r="AY4014" s="32">
        <f>AX4014/AU4014</f>
        <v>0</v>
      </c>
      <c r="AZ4014" s="33">
        <v>497.0</v>
      </c>
      <c r="BA4014" s="33">
        <v>0.0</v>
      </c>
      <c r="BB4014" s="32">
        <f>BA4014/AZ4014</f>
        <v>0</v>
      </c>
      <c r="BC4014" s="33">
        <v>497.0</v>
      </c>
      <c r="BD4014" s="32">
        <f>BC4014/AZ4014</f>
        <v>1</v>
      </c>
      <c r="BE4014" s="33">
        <f t="shared" ref="BE4014:BF4014" si="16154">AU4014+AE4014+AZ4014</f>
        <v>710</v>
      </c>
      <c r="BF4014" s="33">
        <f t="shared" si="16154"/>
        <v>0</v>
      </c>
      <c r="BG4014" s="32">
        <f>BF4014/BE4014</f>
        <v>0</v>
      </c>
      <c r="BH4014" s="33">
        <f>AX4014+AH4014+BD4014</f>
        <v>1</v>
      </c>
      <c r="BI4014" s="32">
        <f>BH4014/BE4014</f>
        <v>0.001408450704</v>
      </c>
      <c r="BJ4014" s="33">
        <f t="shared" ref="BJ4014:BK4014" si="16155">O4014+AE4014+AZ4014</f>
        <v>773</v>
      </c>
      <c r="BK4014" s="33">
        <f t="shared" si="16155"/>
        <v>0</v>
      </c>
      <c r="BL4014" s="32">
        <f t="shared" si="16151"/>
        <v>0</v>
      </c>
      <c r="BM4014" s="33">
        <f t="shared" si="16152"/>
        <v>497</v>
      </c>
      <c r="BN4014" s="32">
        <f t="shared" si="16153"/>
        <v>0.6429495472</v>
      </c>
    </row>
    <row r="4015">
      <c r="A4015" s="28" t="s">
        <v>4100</v>
      </c>
      <c r="B4015" s="28"/>
      <c r="C4015" s="29"/>
      <c r="D4015" s="29"/>
      <c r="E4015" s="29"/>
      <c r="F4015" s="30"/>
      <c r="G4015" s="31" t="s">
        <v>64</v>
      </c>
      <c r="H4015" s="29"/>
      <c r="I4015" s="29"/>
      <c r="J4015" s="29" t="s">
        <v>65</v>
      </c>
      <c r="K4015" s="29" t="s">
        <v>74</v>
      </c>
      <c r="L4015" s="29"/>
      <c r="M4015" s="29"/>
      <c r="N4015" s="29"/>
      <c r="O4015" s="29"/>
      <c r="P4015" s="29"/>
      <c r="Q4015" s="29"/>
      <c r="R4015" s="29"/>
      <c r="S4015" s="29"/>
      <c r="T4015" s="29"/>
      <c r="U4015" s="29"/>
      <c r="V4015" s="29"/>
      <c r="W4015" s="32"/>
      <c r="X4015" s="33"/>
      <c r="Y4015" s="33"/>
      <c r="Z4015" s="33"/>
      <c r="AA4015" s="33"/>
      <c r="AB4015" s="33"/>
      <c r="AC4015" s="33"/>
      <c r="AD4015" s="32"/>
      <c r="AE4015" s="33"/>
      <c r="AF4015" s="33"/>
      <c r="AG4015" s="33"/>
      <c r="AH4015" s="33"/>
      <c r="AI4015" s="33"/>
      <c r="AJ4015" s="33"/>
      <c r="AK4015" s="33"/>
      <c r="AL4015" s="33"/>
      <c r="AM4015" s="32"/>
      <c r="AN4015" s="33"/>
      <c r="AO4015" s="33"/>
      <c r="AP4015" s="33"/>
      <c r="AQ4015" s="33"/>
      <c r="AR4015" s="33"/>
      <c r="AS4015" s="33">
        <f t="shared" si="1"/>
        <v>0</v>
      </c>
      <c r="AT4015" s="32"/>
      <c r="AU4015" s="33"/>
      <c r="AV4015" s="33"/>
      <c r="AW4015" s="33"/>
      <c r="AX4015" s="33"/>
      <c r="AY4015" s="33"/>
      <c r="AZ4015" s="33"/>
      <c r="BA4015" s="33"/>
      <c r="BB4015" s="33"/>
      <c r="BC4015" s="33"/>
      <c r="BD4015" s="32"/>
      <c r="BE4015" s="33"/>
      <c r="BF4015" s="33"/>
      <c r="BG4015" s="33"/>
      <c r="BH4015" s="33"/>
      <c r="BI4015" s="32"/>
      <c r="BJ4015" s="33"/>
      <c r="BK4015" s="33"/>
      <c r="BL4015" s="33"/>
      <c r="BM4015" s="33"/>
      <c r="BN4015" s="32"/>
    </row>
    <row r="4016">
      <c r="A4016" s="28" t="s">
        <v>4101</v>
      </c>
      <c r="B4016" s="28"/>
      <c r="C4016" s="29"/>
      <c r="D4016" s="29"/>
      <c r="E4016" s="29"/>
      <c r="F4016" s="30"/>
      <c r="G4016" s="35"/>
      <c r="H4016" s="29"/>
      <c r="I4016" s="29"/>
      <c r="J4016" s="29" t="s">
        <v>72</v>
      </c>
      <c r="K4016" s="29" t="s">
        <v>66</v>
      </c>
      <c r="L4016" s="29"/>
      <c r="M4016" s="29"/>
      <c r="N4016" s="34"/>
      <c r="O4016" s="34">
        <v>29.0</v>
      </c>
      <c r="P4016" s="34">
        <v>0.0</v>
      </c>
      <c r="Q4016" s="32">
        <f t="shared" ref="Q4016:Q4018" si="16158">P4016/O4016</f>
        <v>0</v>
      </c>
      <c r="R4016" s="34">
        <v>0.0</v>
      </c>
      <c r="S4016" s="32">
        <f t="shared" ref="S4016:S4018" si="16159">R4016/O4016</f>
        <v>0</v>
      </c>
      <c r="T4016" s="34">
        <v>0.0</v>
      </c>
      <c r="U4016" s="32">
        <f t="shared" ref="U4016:U4018" si="16160">T4016/O4016</f>
        <v>0</v>
      </c>
      <c r="V4016" s="34">
        <v>0.0</v>
      </c>
      <c r="W4016" s="32">
        <f t="shared" ref="W4016:W4018" si="16161">V4016/O4016</f>
        <v>0</v>
      </c>
      <c r="X4016" s="33">
        <v>20.0</v>
      </c>
      <c r="Y4016" s="33">
        <v>0.0</v>
      </c>
      <c r="Z4016" s="32">
        <f t="shared" ref="Z4016:Z4018" si="16162">Y4016/X4016</f>
        <v>0</v>
      </c>
      <c r="AA4016" s="33">
        <v>0.0</v>
      </c>
      <c r="AB4016" s="32">
        <f t="shared" ref="AB4016:AB4018" si="16163">AA4012:AA4016/X4016</f>
        <v>0</v>
      </c>
      <c r="AC4016" s="33">
        <v>0.0</v>
      </c>
      <c r="AD4016" s="32">
        <v>0.0</v>
      </c>
      <c r="AE4016" s="33">
        <v>22.0</v>
      </c>
      <c r="AF4016" s="33">
        <v>0.0</v>
      </c>
      <c r="AG4016" s="32">
        <f t="shared" ref="AG4016:AG4018" si="16164">AF4016/AE4016</f>
        <v>0</v>
      </c>
      <c r="AH4016" s="33">
        <v>0.0</v>
      </c>
      <c r="AI4016" s="32"/>
      <c r="AJ4016" s="33">
        <v>0.0</v>
      </c>
      <c r="AK4016" s="32">
        <f t="shared" ref="AK4016:AK4018" si="16165">AJ4016/AE4016</f>
        <v>0</v>
      </c>
      <c r="AL4016" s="33">
        <v>0.0</v>
      </c>
      <c r="AM4016" s="32">
        <v>0.0</v>
      </c>
      <c r="AN4016" s="33">
        <f t="shared" ref="AN4016:AN4018" si="16166">AE4016+X4016</f>
        <v>42</v>
      </c>
      <c r="AO4016" s="33">
        <f t="shared" ref="AO4016:AO4018" si="16167">Y4016+AH4016</f>
        <v>0</v>
      </c>
      <c r="AP4016" s="32">
        <f t="shared" ref="AP4016:AP4018" si="16168">AO4016/AN4016</f>
        <v>0</v>
      </c>
      <c r="AQ4016" s="33">
        <f t="shared" ref="AQ4016:AQ4018" si="16169">AA4016+AJ4016</f>
        <v>0</v>
      </c>
      <c r="AR4016" s="32">
        <f t="shared" ref="AR4016:AR4018" si="16170">AQ4016/AN4016</f>
        <v>0</v>
      </c>
      <c r="AS4016" s="33">
        <f t="shared" si="1"/>
        <v>0</v>
      </c>
      <c r="AT4016" s="32">
        <f t="shared" ref="AT4016:AT4018" si="16171">AS4016/AN4016</f>
        <v>0</v>
      </c>
      <c r="AU4016" s="33">
        <v>16.0</v>
      </c>
      <c r="AV4016" s="33">
        <v>0.0</v>
      </c>
      <c r="AW4016" s="32">
        <f t="shared" ref="AW4016:AW4018" si="16172">AV4016/AU4016</f>
        <v>0</v>
      </c>
      <c r="AX4016" s="33">
        <v>0.0</v>
      </c>
      <c r="AY4016" s="32">
        <f t="shared" ref="AY4016:AY4018" si="16173">AX4016/AU4016</f>
        <v>0</v>
      </c>
      <c r="AZ4016" s="33">
        <v>4.0</v>
      </c>
      <c r="BA4016" s="33">
        <v>4.0</v>
      </c>
      <c r="BB4016" s="32">
        <f t="shared" ref="BB4016:BB4017" si="16174">BA4016/AZ4016</f>
        <v>1</v>
      </c>
      <c r="BC4016" s="33">
        <v>4.0</v>
      </c>
      <c r="BD4016" s="32">
        <f t="shared" ref="BD4016:BD4017" si="16175">BC4016/AZ4016</f>
        <v>1</v>
      </c>
      <c r="BE4016" s="33">
        <f t="shared" ref="BE4016:BF4016" si="16156">AU4016+AE4016+AZ4016</f>
        <v>42</v>
      </c>
      <c r="BF4016" s="33">
        <f t="shared" si="16156"/>
        <v>4</v>
      </c>
      <c r="BG4016" s="32">
        <f t="shared" ref="BG4016:BG4018" si="16177">BF4016/BE4016</f>
        <v>0.09523809524</v>
      </c>
      <c r="BH4016" s="33">
        <f t="shared" ref="BH4016:BH4018" si="16178">AX4016+AH4016+BD4016</f>
        <v>1</v>
      </c>
      <c r="BI4016" s="32">
        <f t="shared" ref="BI4016:BI4018" si="16179">BH4016/BE4016</f>
        <v>0.02380952381</v>
      </c>
      <c r="BJ4016" s="33">
        <f t="shared" ref="BJ4016:BK4016" si="16157">O4016+AE4016+AZ4016</f>
        <v>55</v>
      </c>
      <c r="BK4016" s="33">
        <f t="shared" si="16157"/>
        <v>4</v>
      </c>
      <c r="BL4016" s="32">
        <f t="shared" ref="BL4016:BL4018" si="16181">BK4016/BJ4016</f>
        <v>0.07272727273</v>
      </c>
      <c r="BM4016" s="33">
        <f t="shared" ref="BM4016:BM4018" si="16182">R4016+AH4016+BC4016</f>
        <v>4</v>
      </c>
      <c r="BN4016" s="32">
        <f t="shared" ref="BN4016:BN4018" si="16183">BM4016/BJ4016</f>
        <v>0.07272727273</v>
      </c>
    </row>
    <row r="4017">
      <c r="A4017" s="28" t="s">
        <v>4102</v>
      </c>
      <c r="B4017" s="28"/>
      <c r="C4017" s="29"/>
      <c r="D4017" s="29"/>
      <c r="E4017" s="29"/>
      <c r="F4017" s="30"/>
      <c r="G4017" s="35"/>
      <c r="H4017" s="29"/>
      <c r="I4017" s="29"/>
      <c r="J4017" s="29" t="s">
        <v>72</v>
      </c>
      <c r="K4017" s="29" t="s">
        <v>66</v>
      </c>
      <c r="L4017" s="29"/>
      <c r="M4017" s="29"/>
      <c r="N4017" s="34"/>
      <c r="O4017" s="34">
        <v>34.0</v>
      </c>
      <c r="P4017" s="34">
        <v>0.0</v>
      </c>
      <c r="Q4017" s="32">
        <f t="shared" si="16158"/>
        <v>0</v>
      </c>
      <c r="R4017" s="34">
        <v>0.0</v>
      </c>
      <c r="S4017" s="32">
        <f t="shared" si="16159"/>
        <v>0</v>
      </c>
      <c r="T4017" s="34">
        <v>0.0</v>
      </c>
      <c r="U4017" s="32">
        <f t="shared" si="16160"/>
        <v>0</v>
      </c>
      <c r="V4017" s="34">
        <v>0.0</v>
      </c>
      <c r="W4017" s="32">
        <f t="shared" si="16161"/>
        <v>0</v>
      </c>
      <c r="X4017" s="33">
        <v>29.0</v>
      </c>
      <c r="Y4017" s="33">
        <v>0.0</v>
      </c>
      <c r="Z4017" s="32">
        <f t="shared" si="16162"/>
        <v>0</v>
      </c>
      <c r="AA4017" s="33">
        <v>0.0</v>
      </c>
      <c r="AB4017" s="32">
        <f t="shared" si="16163"/>
        <v>0</v>
      </c>
      <c r="AC4017" s="33">
        <v>0.0</v>
      </c>
      <c r="AD4017" s="32">
        <v>0.0</v>
      </c>
      <c r="AE4017" s="33">
        <v>16.0</v>
      </c>
      <c r="AF4017" s="33">
        <v>0.0</v>
      </c>
      <c r="AG4017" s="32">
        <f t="shared" si="16164"/>
        <v>0</v>
      </c>
      <c r="AH4017" s="33">
        <v>0.0</v>
      </c>
      <c r="AI4017" s="32"/>
      <c r="AJ4017" s="33">
        <v>0.0</v>
      </c>
      <c r="AK4017" s="32">
        <f t="shared" si="16165"/>
        <v>0</v>
      </c>
      <c r="AL4017" s="33">
        <v>0.0</v>
      </c>
      <c r="AM4017" s="32">
        <v>0.0</v>
      </c>
      <c r="AN4017" s="33">
        <f t="shared" si="16166"/>
        <v>45</v>
      </c>
      <c r="AO4017" s="33">
        <f t="shared" si="16167"/>
        <v>0</v>
      </c>
      <c r="AP4017" s="32">
        <f t="shared" si="16168"/>
        <v>0</v>
      </c>
      <c r="AQ4017" s="33">
        <f t="shared" si="16169"/>
        <v>0</v>
      </c>
      <c r="AR4017" s="32">
        <f t="shared" si="16170"/>
        <v>0</v>
      </c>
      <c r="AS4017" s="33">
        <f t="shared" si="1"/>
        <v>0</v>
      </c>
      <c r="AT4017" s="32">
        <f t="shared" si="16171"/>
        <v>0</v>
      </c>
      <c r="AU4017" s="33">
        <v>17.0</v>
      </c>
      <c r="AV4017" s="33">
        <v>0.0</v>
      </c>
      <c r="AW4017" s="32">
        <f t="shared" si="16172"/>
        <v>0</v>
      </c>
      <c r="AX4017" s="33">
        <v>0.0</v>
      </c>
      <c r="AY4017" s="32">
        <f t="shared" si="16173"/>
        <v>0</v>
      </c>
      <c r="AZ4017" s="33">
        <v>8.0</v>
      </c>
      <c r="BA4017" s="33">
        <v>1.0</v>
      </c>
      <c r="BB4017" s="32">
        <f t="shared" si="16174"/>
        <v>0.125</v>
      </c>
      <c r="BC4017" s="33">
        <v>1.0</v>
      </c>
      <c r="BD4017" s="32">
        <f t="shared" si="16175"/>
        <v>0.125</v>
      </c>
      <c r="BE4017" s="33">
        <f t="shared" ref="BE4017:BF4017" si="16176">AU4017+AE4017+AZ4017</f>
        <v>41</v>
      </c>
      <c r="BF4017" s="33">
        <f t="shared" si="16176"/>
        <v>1</v>
      </c>
      <c r="BG4017" s="32">
        <f t="shared" si="16177"/>
        <v>0.0243902439</v>
      </c>
      <c r="BH4017" s="33">
        <f t="shared" si="16178"/>
        <v>0.125</v>
      </c>
      <c r="BI4017" s="32">
        <f t="shared" si="16179"/>
        <v>0.003048780488</v>
      </c>
      <c r="BJ4017" s="33">
        <f t="shared" ref="BJ4017:BK4017" si="16180">O4017+AE4017+AZ4017</f>
        <v>58</v>
      </c>
      <c r="BK4017" s="33">
        <f t="shared" si="16180"/>
        <v>1</v>
      </c>
      <c r="BL4017" s="32">
        <f t="shared" si="16181"/>
        <v>0.01724137931</v>
      </c>
      <c r="BM4017" s="33">
        <f t="shared" si="16182"/>
        <v>1</v>
      </c>
      <c r="BN4017" s="32">
        <f t="shared" si="16183"/>
        <v>0.01724137931</v>
      </c>
    </row>
    <row r="4018">
      <c r="A4018" s="28" t="s">
        <v>4103</v>
      </c>
      <c r="B4018" s="28"/>
      <c r="C4018" s="29"/>
      <c r="D4018" s="29"/>
      <c r="E4018" s="29"/>
      <c r="F4018" s="30"/>
      <c r="G4018" s="35"/>
      <c r="H4018" s="29"/>
      <c r="I4018" s="29"/>
      <c r="J4018" s="29" t="s">
        <v>72</v>
      </c>
      <c r="K4018" s="29" t="s">
        <v>66</v>
      </c>
      <c r="L4018" s="29"/>
      <c r="M4018" s="29"/>
      <c r="N4018" s="34"/>
      <c r="O4018" s="34">
        <v>11.0</v>
      </c>
      <c r="P4018" s="34">
        <v>0.0</v>
      </c>
      <c r="Q4018" s="32">
        <f t="shared" si="16158"/>
        <v>0</v>
      </c>
      <c r="R4018" s="34">
        <v>0.0</v>
      </c>
      <c r="S4018" s="32">
        <f t="shared" si="16159"/>
        <v>0</v>
      </c>
      <c r="T4018" s="34">
        <v>0.0</v>
      </c>
      <c r="U4018" s="32">
        <f t="shared" si="16160"/>
        <v>0</v>
      </c>
      <c r="V4018" s="34">
        <v>0.0</v>
      </c>
      <c r="W4018" s="32">
        <f t="shared" si="16161"/>
        <v>0</v>
      </c>
      <c r="X4018" s="33">
        <v>9.0</v>
      </c>
      <c r="Y4018" s="33">
        <v>0.0</v>
      </c>
      <c r="Z4018" s="32">
        <f t="shared" si="16162"/>
        <v>0</v>
      </c>
      <c r="AA4018" s="33">
        <v>0.0</v>
      </c>
      <c r="AB4018" s="32">
        <f t="shared" si="16163"/>
        <v>0</v>
      </c>
      <c r="AC4018" s="33">
        <v>0.0</v>
      </c>
      <c r="AD4018" s="32">
        <v>0.0</v>
      </c>
      <c r="AE4018" s="33">
        <v>16.0</v>
      </c>
      <c r="AF4018" s="33">
        <v>0.0</v>
      </c>
      <c r="AG4018" s="32">
        <f t="shared" si="16164"/>
        <v>0</v>
      </c>
      <c r="AH4018" s="33">
        <v>8.0</v>
      </c>
      <c r="AI4018" s="32"/>
      <c r="AJ4018" s="33">
        <v>8.0</v>
      </c>
      <c r="AK4018" s="32">
        <f t="shared" si="16165"/>
        <v>0.5</v>
      </c>
      <c r="AL4018" s="33">
        <v>16.0</v>
      </c>
      <c r="AM4018" s="32">
        <v>1.0</v>
      </c>
      <c r="AN4018" s="33">
        <f t="shared" si="16166"/>
        <v>25</v>
      </c>
      <c r="AO4018" s="33">
        <f t="shared" si="16167"/>
        <v>8</v>
      </c>
      <c r="AP4018" s="32">
        <f t="shared" si="16168"/>
        <v>0.32</v>
      </c>
      <c r="AQ4018" s="33">
        <f t="shared" si="16169"/>
        <v>8</v>
      </c>
      <c r="AR4018" s="32">
        <f t="shared" si="16170"/>
        <v>0.32</v>
      </c>
      <c r="AS4018" s="33">
        <f t="shared" si="1"/>
        <v>16</v>
      </c>
      <c r="AT4018" s="32">
        <f t="shared" si="16171"/>
        <v>0.64</v>
      </c>
      <c r="AU4018" s="33">
        <v>5.0</v>
      </c>
      <c r="AV4018" s="33">
        <v>0.0</v>
      </c>
      <c r="AW4018" s="32">
        <f t="shared" si="16172"/>
        <v>0</v>
      </c>
      <c r="AX4018" s="33">
        <v>0.0</v>
      </c>
      <c r="AY4018" s="32">
        <f t="shared" si="16173"/>
        <v>0</v>
      </c>
      <c r="AZ4018" s="33"/>
      <c r="BA4018" s="33"/>
      <c r="BB4018" s="33"/>
      <c r="BC4018" s="33"/>
      <c r="BD4018" s="32"/>
      <c r="BE4018" s="33">
        <f t="shared" ref="BE4018:BF4018" si="16184">AU4018+AE4018+AZ4018</f>
        <v>21</v>
      </c>
      <c r="BF4018" s="33">
        <f t="shared" si="16184"/>
        <v>0</v>
      </c>
      <c r="BG4018" s="32">
        <f t="shared" si="16177"/>
        <v>0</v>
      </c>
      <c r="BH4018" s="33">
        <f t="shared" si="16178"/>
        <v>8</v>
      </c>
      <c r="BI4018" s="32">
        <f t="shared" si="16179"/>
        <v>0.380952381</v>
      </c>
      <c r="BJ4018" s="33">
        <f t="shared" ref="BJ4018:BK4018" si="16185">O4018+AE4018+AZ4018</f>
        <v>27</v>
      </c>
      <c r="BK4018" s="33">
        <f t="shared" si="16185"/>
        <v>0</v>
      </c>
      <c r="BL4018" s="32">
        <f t="shared" si="16181"/>
        <v>0</v>
      </c>
      <c r="BM4018" s="33">
        <f t="shared" si="16182"/>
        <v>8</v>
      </c>
      <c r="BN4018" s="32">
        <f t="shared" si="16183"/>
        <v>0.2962962963</v>
      </c>
    </row>
    <row r="4019">
      <c r="A4019" s="28" t="s">
        <v>4104</v>
      </c>
      <c r="B4019" s="28"/>
      <c r="C4019" s="29"/>
      <c r="D4019" s="29"/>
      <c r="E4019" s="29"/>
      <c r="F4019" s="30"/>
      <c r="G4019" s="31" t="s">
        <v>64</v>
      </c>
      <c r="H4019" s="29"/>
      <c r="I4019" s="29"/>
      <c r="J4019" s="29" t="s">
        <v>65</v>
      </c>
      <c r="K4019" s="29" t="s">
        <v>74</v>
      </c>
      <c r="L4019" s="29"/>
      <c r="M4019" s="29"/>
      <c r="N4019" s="29"/>
      <c r="O4019" s="29"/>
      <c r="P4019" s="29"/>
      <c r="Q4019" s="29"/>
      <c r="R4019" s="29"/>
      <c r="S4019" s="29"/>
      <c r="T4019" s="29"/>
      <c r="U4019" s="29"/>
      <c r="V4019" s="29"/>
      <c r="W4019" s="32"/>
      <c r="X4019" s="33"/>
      <c r="Y4019" s="33"/>
      <c r="Z4019" s="33"/>
      <c r="AA4019" s="33"/>
      <c r="AB4019" s="33"/>
      <c r="AC4019" s="33"/>
      <c r="AD4019" s="32"/>
      <c r="AE4019" s="33"/>
      <c r="AF4019" s="33"/>
      <c r="AG4019" s="33"/>
      <c r="AH4019" s="33"/>
      <c r="AI4019" s="33"/>
      <c r="AJ4019" s="33"/>
      <c r="AK4019" s="33"/>
      <c r="AL4019" s="33"/>
      <c r="AM4019" s="32"/>
      <c r="AN4019" s="33"/>
      <c r="AO4019" s="33"/>
      <c r="AP4019" s="33"/>
      <c r="AQ4019" s="33"/>
      <c r="AR4019" s="33"/>
      <c r="AS4019" s="33">
        <f t="shared" si="1"/>
        <v>0</v>
      </c>
      <c r="AT4019" s="32"/>
      <c r="AU4019" s="33"/>
      <c r="AV4019" s="33"/>
      <c r="AW4019" s="33"/>
      <c r="AX4019" s="33"/>
      <c r="AY4019" s="33"/>
      <c r="AZ4019" s="33"/>
      <c r="BA4019" s="33"/>
      <c r="BB4019" s="33"/>
      <c r="BC4019" s="33"/>
      <c r="BD4019" s="32"/>
      <c r="BE4019" s="33"/>
      <c r="BF4019" s="33"/>
      <c r="BG4019" s="33"/>
      <c r="BH4019" s="33"/>
      <c r="BI4019" s="32"/>
      <c r="BJ4019" s="33"/>
      <c r="BK4019" s="33"/>
      <c r="BL4019" s="33"/>
      <c r="BM4019" s="33"/>
      <c r="BN4019" s="32"/>
    </row>
    <row r="4020">
      <c r="A4020" s="28" t="s">
        <v>4105</v>
      </c>
      <c r="B4020" s="28"/>
      <c r="C4020" s="29"/>
      <c r="D4020" s="29"/>
      <c r="E4020" s="29"/>
      <c r="F4020" s="30"/>
      <c r="G4020" s="35"/>
      <c r="H4020" s="29"/>
      <c r="I4020" s="29"/>
      <c r="J4020" s="29" t="s">
        <v>72</v>
      </c>
      <c r="K4020" s="29" t="s">
        <v>66</v>
      </c>
      <c r="L4020" s="29"/>
      <c r="M4020" s="29"/>
      <c r="N4020" s="34"/>
      <c r="O4020" s="34">
        <v>23.0</v>
      </c>
      <c r="P4020" s="34">
        <v>0.0</v>
      </c>
      <c r="Q4020" s="32">
        <f t="shared" ref="Q4020:Q4021" si="16188">P4020/O4020</f>
        <v>0</v>
      </c>
      <c r="R4020" s="34">
        <v>0.0</v>
      </c>
      <c r="S4020" s="32">
        <f t="shared" ref="S4020:S4021" si="16189">R4020/O4020</f>
        <v>0</v>
      </c>
      <c r="T4020" s="34">
        <v>0.0</v>
      </c>
      <c r="U4020" s="32">
        <f t="shared" ref="U4020:U4021" si="16190">T4020/O4020</f>
        <v>0</v>
      </c>
      <c r="V4020" s="34">
        <v>0.0</v>
      </c>
      <c r="W4020" s="32">
        <f t="shared" ref="W4020:W4021" si="16191">V4020/O4020</f>
        <v>0</v>
      </c>
      <c r="X4020" s="33">
        <v>7.0</v>
      </c>
      <c r="Y4020" s="33">
        <v>0.0</v>
      </c>
      <c r="Z4020" s="32">
        <f t="shared" ref="Z4020:Z4021" si="16192">Y4020/X4020</f>
        <v>0</v>
      </c>
      <c r="AA4020" s="33">
        <v>0.0</v>
      </c>
      <c r="AB4020" s="32">
        <f t="shared" ref="AB4020:AB4021" si="16193">AA4016:AA4020/X4020</f>
        <v>0</v>
      </c>
      <c r="AC4020" s="33">
        <v>0.0</v>
      </c>
      <c r="AD4020" s="32">
        <v>0.0</v>
      </c>
      <c r="AE4020" s="33">
        <v>10.0</v>
      </c>
      <c r="AF4020" s="33">
        <v>0.0</v>
      </c>
      <c r="AG4020" s="32">
        <f t="shared" ref="AG4020:AG4021" si="16194">AF4020/AE4020</f>
        <v>0</v>
      </c>
      <c r="AH4020" s="33">
        <v>0.0</v>
      </c>
      <c r="AI4020" s="32"/>
      <c r="AJ4020" s="33">
        <v>0.0</v>
      </c>
      <c r="AK4020" s="32">
        <f t="shared" ref="AK4020:AK4021" si="16195">AJ4020/AE4020</f>
        <v>0</v>
      </c>
      <c r="AL4020" s="33">
        <v>0.0</v>
      </c>
      <c r="AM4020" s="32">
        <v>0.0</v>
      </c>
      <c r="AN4020" s="33">
        <f t="shared" ref="AN4020:AN4021" si="16196">AE4020+X4020</f>
        <v>17</v>
      </c>
      <c r="AO4020" s="33">
        <f t="shared" ref="AO4020:AO4021" si="16197">Y4020+AH4020</f>
        <v>0</v>
      </c>
      <c r="AP4020" s="32">
        <f t="shared" ref="AP4020:AP4021" si="16198">AO4020/AN4020</f>
        <v>0</v>
      </c>
      <c r="AQ4020" s="33">
        <f t="shared" ref="AQ4020:AQ4021" si="16199">AA4020+AJ4020</f>
        <v>0</v>
      </c>
      <c r="AR4020" s="32">
        <f t="shared" ref="AR4020:AR4021" si="16200">AQ4020/AN4020</f>
        <v>0</v>
      </c>
      <c r="AS4020" s="33">
        <f t="shared" si="1"/>
        <v>0</v>
      </c>
      <c r="AT4020" s="32">
        <f t="shared" ref="AT4020:AT4021" si="16201">AS4020/AN4020</f>
        <v>0</v>
      </c>
      <c r="AU4020" s="33">
        <v>6.0</v>
      </c>
      <c r="AV4020" s="33">
        <v>0.0</v>
      </c>
      <c r="AW4020" s="32">
        <f t="shared" ref="AW4020:AW4021" si="16202">AV4020/AU4020</f>
        <v>0</v>
      </c>
      <c r="AX4020" s="33">
        <v>0.0</v>
      </c>
      <c r="AY4020" s="32">
        <f t="shared" ref="AY4020:AY4021" si="16203">AX4020/AU4020</f>
        <v>0</v>
      </c>
      <c r="AZ4020" s="33">
        <v>8.0</v>
      </c>
      <c r="BA4020" s="33">
        <v>0.0</v>
      </c>
      <c r="BB4020" s="32">
        <f t="shared" ref="BB4020:BB4021" si="16204">BA4020/AZ4020</f>
        <v>0</v>
      </c>
      <c r="BC4020" s="33">
        <v>0.0</v>
      </c>
      <c r="BD4020" s="32">
        <f t="shared" ref="BD4020:BD4021" si="16205">BC4020/AZ4020</f>
        <v>0</v>
      </c>
      <c r="BE4020" s="33">
        <f t="shared" ref="BE4020:BF4020" si="16186">AU4020+AE4020+AZ4020</f>
        <v>24</v>
      </c>
      <c r="BF4020" s="33">
        <f t="shared" si="16186"/>
        <v>0</v>
      </c>
      <c r="BG4020" s="32">
        <f t="shared" ref="BG4020:BG4021" si="16207">BF4020/BE4020</f>
        <v>0</v>
      </c>
      <c r="BH4020" s="33">
        <f t="shared" ref="BH4020:BH4021" si="16208">AX4020+AH4020+BD4020</f>
        <v>0</v>
      </c>
      <c r="BI4020" s="32">
        <f t="shared" ref="BI4020:BI4021" si="16209">BH4020/BE4020</f>
        <v>0</v>
      </c>
      <c r="BJ4020" s="33">
        <f t="shared" ref="BJ4020:BK4020" si="16187">O4020+AE4020+AZ4020</f>
        <v>41</v>
      </c>
      <c r="BK4020" s="33">
        <f t="shared" si="16187"/>
        <v>0</v>
      </c>
      <c r="BL4020" s="32">
        <f t="shared" ref="BL4020:BL4021" si="16211">BK4020/BJ4020</f>
        <v>0</v>
      </c>
      <c r="BM4020" s="33">
        <f t="shared" ref="BM4020:BM4021" si="16212">R4020+AH4020+BC4020</f>
        <v>0</v>
      </c>
      <c r="BN4020" s="32">
        <f t="shared" ref="BN4020:BN4021" si="16213">BM4020/BJ4020</f>
        <v>0</v>
      </c>
    </row>
    <row r="4021">
      <c r="A4021" s="28" t="s">
        <v>4106</v>
      </c>
      <c r="B4021" s="28"/>
      <c r="C4021" s="29"/>
      <c r="D4021" s="29"/>
      <c r="E4021" s="29"/>
      <c r="F4021" s="30"/>
      <c r="G4021" s="31" t="s">
        <v>102</v>
      </c>
      <c r="H4021" s="29"/>
      <c r="I4021" s="29"/>
      <c r="J4021" s="29" t="s">
        <v>72</v>
      </c>
      <c r="K4021" s="29" t="s">
        <v>66</v>
      </c>
      <c r="L4021" s="29"/>
      <c r="M4021" s="29"/>
      <c r="N4021" s="34"/>
      <c r="O4021" s="34">
        <v>56.0</v>
      </c>
      <c r="P4021" s="34">
        <v>32.0</v>
      </c>
      <c r="Q4021" s="32">
        <f t="shared" si="16188"/>
        <v>0.5714285714</v>
      </c>
      <c r="R4021" s="34">
        <v>32.0</v>
      </c>
      <c r="S4021" s="32">
        <f t="shared" si="16189"/>
        <v>0.5714285714</v>
      </c>
      <c r="T4021" s="34">
        <v>32.0</v>
      </c>
      <c r="U4021" s="32">
        <f t="shared" si="16190"/>
        <v>0.5714285714</v>
      </c>
      <c r="V4021" s="34">
        <v>32.0</v>
      </c>
      <c r="W4021" s="32">
        <f t="shared" si="16191"/>
        <v>0.5714285714</v>
      </c>
      <c r="X4021" s="33">
        <v>31.0</v>
      </c>
      <c r="Y4021" s="33">
        <v>19.0</v>
      </c>
      <c r="Z4021" s="32">
        <f t="shared" si="16192"/>
        <v>0.6129032258</v>
      </c>
      <c r="AA4021" s="33">
        <v>19.0</v>
      </c>
      <c r="AB4021" s="32">
        <f t="shared" si="16193"/>
        <v>0.6129032258</v>
      </c>
      <c r="AC4021" s="33">
        <v>19.0</v>
      </c>
      <c r="AD4021" s="32">
        <v>0.6129032258064516</v>
      </c>
      <c r="AE4021" s="33">
        <v>34.0</v>
      </c>
      <c r="AF4021" s="33">
        <v>32.0</v>
      </c>
      <c r="AG4021" s="32">
        <f t="shared" si="16194"/>
        <v>0.9411764706</v>
      </c>
      <c r="AH4021" s="33">
        <v>32.0</v>
      </c>
      <c r="AI4021" s="32"/>
      <c r="AJ4021" s="33">
        <v>32.0</v>
      </c>
      <c r="AK4021" s="32">
        <f t="shared" si="16195"/>
        <v>0.9411764706</v>
      </c>
      <c r="AL4021" s="33">
        <v>32.0</v>
      </c>
      <c r="AM4021" s="32">
        <v>0.9411764705882353</v>
      </c>
      <c r="AN4021" s="33">
        <f t="shared" si="16196"/>
        <v>65</v>
      </c>
      <c r="AO4021" s="33">
        <f t="shared" si="16197"/>
        <v>51</v>
      </c>
      <c r="AP4021" s="32">
        <f t="shared" si="16198"/>
        <v>0.7846153846</v>
      </c>
      <c r="AQ4021" s="33">
        <f t="shared" si="16199"/>
        <v>51</v>
      </c>
      <c r="AR4021" s="32">
        <f t="shared" si="16200"/>
        <v>0.7846153846</v>
      </c>
      <c r="AS4021" s="33">
        <f t="shared" si="1"/>
        <v>51</v>
      </c>
      <c r="AT4021" s="32">
        <f t="shared" si="16201"/>
        <v>0.7846153846</v>
      </c>
      <c r="AU4021" s="33">
        <v>21.0</v>
      </c>
      <c r="AV4021" s="33">
        <v>15.0</v>
      </c>
      <c r="AW4021" s="32">
        <f t="shared" si="16202"/>
        <v>0.7142857143</v>
      </c>
      <c r="AX4021" s="33">
        <v>15.0</v>
      </c>
      <c r="AY4021" s="32">
        <f t="shared" si="16203"/>
        <v>0.7142857143</v>
      </c>
      <c r="AZ4021" s="33">
        <v>12.0</v>
      </c>
      <c r="BA4021" s="33">
        <v>12.0</v>
      </c>
      <c r="BB4021" s="32">
        <f t="shared" si="16204"/>
        <v>1</v>
      </c>
      <c r="BC4021" s="33">
        <v>12.0</v>
      </c>
      <c r="BD4021" s="32">
        <f t="shared" si="16205"/>
        <v>1</v>
      </c>
      <c r="BE4021" s="33">
        <f t="shared" ref="BE4021:BF4021" si="16206">AU4021+AE4021+AZ4021</f>
        <v>67</v>
      </c>
      <c r="BF4021" s="33">
        <f t="shared" si="16206"/>
        <v>59</v>
      </c>
      <c r="BG4021" s="32">
        <f t="shared" si="16207"/>
        <v>0.8805970149</v>
      </c>
      <c r="BH4021" s="33">
        <f t="shared" si="16208"/>
        <v>48</v>
      </c>
      <c r="BI4021" s="32">
        <f t="shared" si="16209"/>
        <v>0.7164179104</v>
      </c>
      <c r="BJ4021" s="33">
        <f t="shared" ref="BJ4021:BK4021" si="16210">O4021+AE4021+AZ4021</f>
        <v>102</v>
      </c>
      <c r="BK4021" s="33">
        <f t="shared" si="16210"/>
        <v>76</v>
      </c>
      <c r="BL4021" s="32">
        <f t="shared" si="16211"/>
        <v>0.7450980392</v>
      </c>
      <c r="BM4021" s="33">
        <f t="shared" si="16212"/>
        <v>76</v>
      </c>
      <c r="BN4021" s="32">
        <f t="shared" si="16213"/>
        <v>0.7450980392</v>
      </c>
    </row>
    <row r="4022">
      <c r="A4022" s="28" t="s">
        <v>4107</v>
      </c>
      <c r="B4022" s="28"/>
      <c r="C4022" s="29"/>
      <c r="D4022" s="29"/>
      <c r="E4022" s="29"/>
      <c r="F4022" s="30"/>
      <c r="G4022" s="31" t="s">
        <v>64</v>
      </c>
      <c r="H4022" s="29"/>
      <c r="I4022" s="29"/>
      <c r="J4022" s="29" t="s">
        <v>65</v>
      </c>
      <c r="K4022" s="29" t="s">
        <v>74</v>
      </c>
      <c r="L4022" s="29"/>
      <c r="M4022" s="29"/>
      <c r="N4022" s="29"/>
      <c r="O4022" s="29"/>
      <c r="P4022" s="29"/>
      <c r="Q4022" s="29"/>
      <c r="R4022" s="29"/>
      <c r="S4022" s="29"/>
      <c r="T4022" s="29"/>
      <c r="U4022" s="29"/>
      <c r="V4022" s="29"/>
      <c r="W4022" s="32"/>
      <c r="X4022" s="33"/>
      <c r="Y4022" s="33"/>
      <c r="Z4022" s="33"/>
      <c r="AA4022" s="33"/>
      <c r="AB4022" s="33"/>
      <c r="AC4022" s="33"/>
      <c r="AD4022" s="32"/>
      <c r="AE4022" s="33"/>
      <c r="AF4022" s="33"/>
      <c r="AG4022" s="33"/>
      <c r="AH4022" s="33"/>
      <c r="AI4022" s="33"/>
      <c r="AJ4022" s="33"/>
      <c r="AK4022" s="33"/>
      <c r="AL4022" s="33"/>
      <c r="AM4022" s="32"/>
      <c r="AN4022" s="33"/>
      <c r="AO4022" s="33"/>
      <c r="AP4022" s="33"/>
      <c r="AQ4022" s="33"/>
      <c r="AR4022" s="33"/>
      <c r="AS4022" s="33">
        <f t="shared" si="1"/>
        <v>0</v>
      </c>
      <c r="AT4022" s="32"/>
      <c r="AU4022" s="33"/>
      <c r="AV4022" s="33"/>
      <c r="AW4022" s="33"/>
      <c r="AX4022" s="33"/>
      <c r="AY4022" s="33"/>
      <c r="AZ4022" s="33"/>
      <c r="BA4022" s="33"/>
      <c r="BB4022" s="33"/>
      <c r="BC4022" s="33"/>
      <c r="BD4022" s="32"/>
      <c r="BE4022" s="33"/>
      <c r="BF4022" s="33"/>
      <c r="BG4022" s="33"/>
      <c r="BH4022" s="33"/>
      <c r="BI4022" s="32"/>
      <c r="BJ4022" s="33"/>
      <c r="BK4022" s="33"/>
      <c r="BL4022" s="33"/>
      <c r="BM4022" s="33"/>
      <c r="BN4022" s="32"/>
    </row>
    <row r="4023">
      <c r="A4023" s="28" t="s">
        <v>4108</v>
      </c>
      <c r="B4023" s="28"/>
      <c r="C4023" s="29"/>
      <c r="D4023" s="29"/>
      <c r="E4023" s="29"/>
      <c r="F4023" s="30"/>
      <c r="G4023" s="35"/>
      <c r="H4023" s="29"/>
      <c r="I4023" s="29"/>
      <c r="J4023" s="29" t="s">
        <v>72</v>
      </c>
      <c r="K4023" s="29" t="s">
        <v>66</v>
      </c>
      <c r="L4023" s="29"/>
      <c r="M4023" s="29"/>
      <c r="N4023" s="34"/>
      <c r="O4023" s="34">
        <v>9.0</v>
      </c>
      <c r="P4023" s="34">
        <v>9.0</v>
      </c>
      <c r="Q4023" s="32">
        <f t="shared" ref="Q4023:Q4025" si="16216">P4023/O4023</f>
        <v>1</v>
      </c>
      <c r="R4023" s="34">
        <v>9.0</v>
      </c>
      <c r="S4023" s="32">
        <f t="shared" ref="S4023:S4025" si="16217">R4023/O4023</f>
        <v>1</v>
      </c>
      <c r="T4023" s="34">
        <v>9.0</v>
      </c>
      <c r="U4023" s="32">
        <f t="shared" ref="U4023:U4025" si="16218">T4023/O4023</f>
        <v>1</v>
      </c>
      <c r="V4023" s="34">
        <v>9.0</v>
      </c>
      <c r="W4023" s="32">
        <f t="shared" ref="W4023:W4025" si="16219">V4023/O4023</f>
        <v>1</v>
      </c>
      <c r="X4023" s="33">
        <v>8.0</v>
      </c>
      <c r="Y4023" s="33">
        <v>8.0</v>
      </c>
      <c r="Z4023" s="32">
        <f t="shared" ref="Z4023:Z4025" si="16220">Y4023/X4023</f>
        <v>1</v>
      </c>
      <c r="AA4023" s="33">
        <v>8.0</v>
      </c>
      <c r="AB4023" s="32">
        <f t="shared" ref="AB4023:AB4025" si="16221">AA4019:AA4023/X4023</f>
        <v>1</v>
      </c>
      <c r="AC4023" s="33">
        <v>8.0</v>
      </c>
      <c r="AD4023" s="32">
        <v>1.0</v>
      </c>
      <c r="AE4023" s="33">
        <v>10.0</v>
      </c>
      <c r="AF4023" s="33">
        <v>4.0</v>
      </c>
      <c r="AG4023" s="32">
        <f>AF4023/AE4023</f>
        <v>0.4</v>
      </c>
      <c r="AH4023" s="33">
        <v>4.0</v>
      </c>
      <c r="AI4023" s="32"/>
      <c r="AJ4023" s="33">
        <v>4.0</v>
      </c>
      <c r="AK4023" s="32">
        <f>AJ4023/AE4023</f>
        <v>0.4</v>
      </c>
      <c r="AL4023" s="33">
        <v>4.0</v>
      </c>
      <c r="AM4023" s="32">
        <v>0.4</v>
      </c>
      <c r="AN4023" s="33">
        <f t="shared" ref="AN4023:AN4025" si="16222">AE4023+X4023</f>
        <v>18</v>
      </c>
      <c r="AO4023" s="33">
        <f t="shared" ref="AO4023:AO4025" si="16223">Y4023+AH4023</f>
        <v>12</v>
      </c>
      <c r="AP4023" s="32">
        <f t="shared" ref="AP4023:AP4025" si="16224">AO4023/AN4023</f>
        <v>0.6666666667</v>
      </c>
      <c r="AQ4023" s="33">
        <f t="shared" ref="AQ4023:AQ4025" si="16225">AA4023+AJ4023</f>
        <v>12</v>
      </c>
      <c r="AR4023" s="32">
        <f t="shared" ref="AR4023:AR4025" si="16226">AQ4023/AN4023</f>
        <v>0.6666666667</v>
      </c>
      <c r="AS4023" s="33">
        <f t="shared" si="1"/>
        <v>12</v>
      </c>
      <c r="AT4023" s="32">
        <f t="shared" ref="AT4023:AT4025" si="16227">AS4023/AN4023</f>
        <v>0.6666666667</v>
      </c>
      <c r="AU4023" s="33">
        <v>5.0</v>
      </c>
      <c r="AV4023" s="33">
        <v>5.0</v>
      </c>
      <c r="AW4023" s="32">
        <f t="shared" ref="AW4023:AW4025" si="16228">AV4023/AU4023</f>
        <v>1</v>
      </c>
      <c r="AX4023" s="33">
        <v>5.0</v>
      </c>
      <c r="AY4023" s="32">
        <f t="shared" ref="AY4023:AY4025" si="16229">AX4023/AU4023</f>
        <v>1</v>
      </c>
      <c r="AZ4023" s="33">
        <v>6.0</v>
      </c>
      <c r="BA4023" s="33">
        <v>6.0</v>
      </c>
      <c r="BB4023" s="32">
        <f>BA4023/AZ4023</f>
        <v>1</v>
      </c>
      <c r="BC4023" s="33">
        <v>6.0</v>
      </c>
      <c r="BD4023" s="32">
        <f>BC4023/AZ4023</f>
        <v>1</v>
      </c>
      <c r="BE4023" s="33">
        <f t="shared" ref="BE4023:BF4023" si="16214">AU4023+AE4023+AZ4023</f>
        <v>21</v>
      </c>
      <c r="BF4023" s="33">
        <f t="shared" si="16214"/>
        <v>15</v>
      </c>
      <c r="BG4023" s="32">
        <f t="shared" ref="BG4023:BG4025" si="16231">BF4023/BE4023</f>
        <v>0.7142857143</v>
      </c>
      <c r="BH4023" s="33">
        <f t="shared" ref="BH4023:BH4025" si="16232">AX4023+AH4023+BD4023</f>
        <v>10</v>
      </c>
      <c r="BI4023" s="32">
        <f t="shared" ref="BI4023:BI4025" si="16233">BH4023/BE4023</f>
        <v>0.4761904762</v>
      </c>
      <c r="BJ4023" s="33">
        <f t="shared" ref="BJ4023:BK4023" si="16215">O4023+AE4023+AZ4023</f>
        <v>25</v>
      </c>
      <c r="BK4023" s="33">
        <f t="shared" si="16215"/>
        <v>19</v>
      </c>
      <c r="BL4023" s="32">
        <f t="shared" ref="BL4023:BL4025" si="16235">BK4023/BJ4023</f>
        <v>0.76</v>
      </c>
      <c r="BM4023" s="33">
        <f t="shared" ref="BM4023:BM4025" si="16236">R4023+AH4023+BC4023</f>
        <v>19</v>
      </c>
      <c r="BN4023" s="32">
        <f t="shared" ref="BN4023:BN4025" si="16237">BM4023/BJ4023</f>
        <v>0.76</v>
      </c>
    </row>
    <row r="4024">
      <c r="A4024" s="28" t="s">
        <v>4109</v>
      </c>
      <c r="B4024" s="28"/>
      <c r="C4024" s="29"/>
      <c r="D4024" s="29"/>
      <c r="E4024" s="29"/>
      <c r="F4024" s="30"/>
      <c r="G4024" s="35"/>
      <c r="H4024" s="29"/>
      <c r="I4024" s="29"/>
      <c r="J4024" s="29" t="s">
        <v>72</v>
      </c>
      <c r="K4024" s="29" t="s">
        <v>66</v>
      </c>
      <c r="L4024" s="29"/>
      <c r="M4024" s="29"/>
      <c r="N4024" s="34"/>
      <c r="O4024" s="34">
        <v>5.0</v>
      </c>
      <c r="P4024" s="34">
        <v>0.0</v>
      </c>
      <c r="Q4024" s="32">
        <f t="shared" si="16216"/>
        <v>0</v>
      </c>
      <c r="R4024" s="34">
        <v>0.0</v>
      </c>
      <c r="S4024" s="32">
        <f t="shared" si="16217"/>
        <v>0</v>
      </c>
      <c r="T4024" s="34">
        <v>0.0</v>
      </c>
      <c r="U4024" s="32">
        <f t="shared" si="16218"/>
        <v>0</v>
      </c>
      <c r="V4024" s="34">
        <v>0.0</v>
      </c>
      <c r="W4024" s="32">
        <f t="shared" si="16219"/>
        <v>0</v>
      </c>
      <c r="X4024" s="33">
        <v>4.0</v>
      </c>
      <c r="Y4024" s="33">
        <v>0.0</v>
      </c>
      <c r="Z4024" s="32">
        <f t="shared" si="16220"/>
        <v>0</v>
      </c>
      <c r="AA4024" s="33">
        <v>0.0</v>
      </c>
      <c r="AB4024" s="32">
        <f t="shared" si="16221"/>
        <v>0</v>
      </c>
      <c r="AC4024" s="33">
        <v>0.0</v>
      </c>
      <c r="AD4024" s="32">
        <v>0.0</v>
      </c>
      <c r="AE4024" s="33"/>
      <c r="AF4024" s="33"/>
      <c r="AG4024" s="33"/>
      <c r="AH4024" s="33"/>
      <c r="AI4024" s="33"/>
      <c r="AJ4024" s="33"/>
      <c r="AK4024" s="33"/>
      <c r="AL4024" s="33"/>
      <c r="AM4024" s="32"/>
      <c r="AN4024" s="33">
        <f t="shared" si="16222"/>
        <v>4</v>
      </c>
      <c r="AO4024" s="33">
        <f t="shared" si="16223"/>
        <v>0</v>
      </c>
      <c r="AP4024" s="32">
        <f t="shared" si="16224"/>
        <v>0</v>
      </c>
      <c r="AQ4024" s="33">
        <f t="shared" si="16225"/>
        <v>0</v>
      </c>
      <c r="AR4024" s="32">
        <f t="shared" si="16226"/>
        <v>0</v>
      </c>
      <c r="AS4024" s="33">
        <f t="shared" si="1"/>
        <v>0</v>
      </c>
      <c r="AT4024" s="32">
        <f t="shared" si="16227"/>
        <v>0</v>
      </c>
      <c r="AU4024" s="33">
        <v>2.0</v>
      </c>
      <c r="AV4024" s="33">
        <v>0.0</v>
      </c>
      <c r="AW4024" s="32">
        <f t="shared" si="16228"/>
        <v>0</v>
      </c>
      <c r="AX4024" s="33">
        <v>0.0</v>
      </c>
      <c r="AY4024" s="32">
        <f t="shared" si="16229"/>
        <v>0</v>
      </c>
      <c r="AZ4024" s="33"/>
      <c r="BA4024" s="33"/>
      <c r="BB4024" s="33"/>
      <c r="BC4024" s="33"/>
      <c r="BD4024" s="32"/>
      <c r="BE4024" s="33">
        <f t="shared" ref="BE4024:BF4024" si="16230">AU4024+AE4024+AZ4024</f>
        <v>2</v>
      </c>
      <c r="BF4024" s="33">
        <f t="shared" si="16230"/>
        <v>0</v>
      </c>
      <c r="BG4024" s="32">
        <f t="shared" si="16231"/>
        <v>0</v>
      </c>
      <c r="BH4024" s="33">
        <f t="shared" si="16232"/>
        <v>0</v>
      </c>
      <c r="BI4024" s="32">
        <f t="shared" si="16233"/>
        <v>0</v>
      </c>
      <c r="BJ4024" s="33">
        <f t="shared" ref="BJ4024:BK4024" si="16234">O4024+AE4024+AZ4024</f>
        <v>5</v>
      </c>
      <c r="BK4024" s="33">
        <f t="shared" si="16234"/>
        <v>0</v>
      </c>
      <c r="BL4024" s="32">
        <f t="shared" si="16235"/>
        <v>0</v>
      </c>
      <c r="BM4024" s="33">
        <f t="shared" si="16236"/>
        <v>0</v>
      </c>
      <c r="BN4024" s="32">
        <f t="shared" si="16237"/>
        <v>0</v>
      </c>
    </row>
    <row r="4025">
      <c r="A4025" s="28" t="s">
        <v>4110</v>
      </c>
      <c r="B4025" s="28"/>
      <c r="C4025" s="29"/>
      <c r="D4025" s="29"/>
      <c r="E4025" s="29"/>
      <c r="F4025" s="30"/>
      <c r="G4025" s="35"/>
      <c r="H4025" s="29"/>
      <c r="I4025" s="29"/>
      <c r="J4025" s="29" t="s">
        <v>72</v>
      </c>
      <c r="K4025" s="29" t="s">
        <v>66</v>
      </c>
      <c r="L4025" s="29"/>
      <c r="M4025" s="29"/>
      <c r="N4025" s="34"/>
      <c r="O4025" s="34">
        <v>40.0</v>
      </c>
      <c r="P4025" s="34">
        <v>4.0</v>
      </c>
      <c r="Q4025" s="32">
        <f t="shared" si="16216"/>
        <v>0.1</v>
      </c>
      <c r="R4025" s="34">
        <v>4.0</v>
      </c>
      <c r="S4025" s="32">
        <f t="shared" si="16217"/>
        <v>0.1</v>
      </c>
      <c r="T4025" s="34">
        <v>4.0</v>
      </c>
      <c r="U4025" s="32">
        <f t="shared" si="16218"/>
        <v>0.1</v>
      </c>
      <c r="V4025" s="34">
        <v>4.0</v>
      </c>
      <c r="W4025" s="32">
        <f t="shared" si="16219"/>
        <v>0.1</v>
      </c>
      <c r="X4025" s="33">
        <v>31.0</v>
      </c>
      <c r="Y4025" s="33">
        <v>3.0</v>
      </c>
      <c r="Z4025" s="32">
        <f t="shared" si="16220"/>
        <v>0.09677419355</v>
      </c>
      <c r="AA4025" s="33">
        <v>3.0</v>
      </c>
      <c r="AB4025" s="32">
        <f t="shared" si="16221"/>
        <v>0.09677419355</v>
      </c>
      <c r="AC4025" s="33">
        <v>3.0</v>
      </c>
      <c r="AD4025" s="32">
        <v>0.0967741935483871</v>
      </c>
      <c r="AE4025" s="33">
        <v>20.0</v>
      </c>
      <c r="AF4025" s="33">
        <v>2.0</v>
      </c>
      <c r="AG4025" s="32">
        <f>AF4025/AE4025</f>
        <v>0.1</v>
      </c>
      <c r="AH4025" s="33">
        <v>2.0</v>
      </c>
      <c r="AI4025" s="32"/>
      <c r="AJ4025" s="33">
        <v>2.0</v>
      </c>
      <c r="AK4025" s="32">
        <f>AJ4025/AE4025</f>
        <v>0.1</v>
      </c>
      <c r="AL4025" s="33">
        <v>2.0</v>
      </c>
      <c r="AM4025" s="32">
        <v>0.1</v>
      </c>
      <c r="AN4025" s="33">
        <f t="shared" si="16222"/>
        <v>51</v>
      </c>
      <c r="AO4025" s="33">
        <f t="shared" si="16223"/>
        <v>5</v>
      </c>
      <c r="AP4025" s="32">
        <f t="shared" si="16224"/>
        <v>0.09803921569</v>
      </c>
      <c r="AQ4025" s="33">
        <f t="shared" si="16225"/>
        <v>5</v>
      </c>
      <c r="AR4025" s="32">
        <f t="shared" si="16226"/>
        <v>0.09803921569</v>
      </c>
      <c r="AS4025" s="33">
        <f t="shared" si="1"/>
        <v>5</v>
      </c>
      <c r="AT4025" s="32">
        <f t="shared" si="16227"/>
        <v>0.09803921569</v>
      </c>
      <c r="AU4025" s="33">
        <v>23.0</v>
      </c>
      <c r="AV4025" s="33">
        <v>1.0</v>
      </c>
      <c r="AW4025" s="32">
        <f t="shared" si="16228"/>
        <v>0.04347826087</v>
      </c>
      <c r="AX4025" s="33">
        <v>1.0</v>
      </c>
      <c r="AY4025" s="32">
        <f t="shared" si="16229"/>
        <v>0.04347826087</v>
      </c>
      <c r="AZ4025" s="33">
        <v>12.0</v>
      </c>
      <c r="BA4025" s="33">
        <v>6.0</v>
      </c>
      <c r="BB4025" s="32">
        <f>BA4025/AZ4025</f>
        <v>0.5</v>
      </c>
      <c r="BC4025" s="33">
        <v>6.0</v>
      </c>
      <c r="BD4025" s="32">
        <f>BC4025/AZ4025</f>
        <v>0.5</v>
      </c>
      <c r="BE4025" s="33">
        <f t="shared" ref="BE4025:BF4025" si="16238">AU4025+AE4025+AZ4025</f>
        <v>55</v>
      </c>
      <c r="BF4025" s="33">
        <f t="shared" si="16238"/>
        <v>9</v>
      </c>
      <c r="BG4025" s="32">
        <f t="shared" si="16231"/>
        <v>0.1636363636</v>
      </c>
      <c r="BH4025" s="33">
        <f t="shared" si="16232"/>
        <v>3.5</v>
      </c>
      <c r="BI4025" s="32">
        <f t="shared" si="16233"/>
        <v>0.06363636364</v>
      </c>
      <c r="BJ4025" s="33">
        <f t="shared" ref="BJ4025:BK4025" si="16239">O4025+AE4025+AZ4025</f>
        <v>72</v>
      </c>
      <c r="BK4025" s="33">
        <f t="shared" si="16239"/>
        <v>12</v>
      </c>
      <c r="BL4025" s="32">
        <f t="shared" si="16235"/>
        <v>0.1666666667</v>
      </c>
      <c r="BM4025" s="33">
        <f t="shared" si="16236"/>
        <v>12</v>
      </c>
      <c r="BN4025" s="32">
        <f t="shared" si="16237"/>
        <v>0.1666666667</v>
      </c>
    </row>
    <row r="4026">
      <c r="A4026" s="28" t="s">
        <v>4111</v>
      </c>
      <c r="B4026" s="28"/>
      <c r="C4026" s="29"/>
      <c r="D4026" s="29"/>
      <c r="E4026" s="29"/>
      <c r="F4026" s="30"/>
      <c r="G4026" s="31" t="s">
        <v>64</v>
      </c>
      <c r="H4026" s="29"/>
      <c r="I4026" s="29"/>
      <c r="J4026" s="29" t="s">
        <v>65</v>
      </c>
      <c r="K4026" s="29" t="s">
        <v>74</v>
      </c>
      <c r="L4026" s="29"/>
      <c r="M4026" s="29"/>
      <c r="N4026" s="29"/>
      <c r="O4026" s="29"/>
      <c r="P4026" s="29"/>
      <c r="Q4026" s="29"/>
      <c r="R4026" s="29"/>
      <c r="S4026" s="29"/>
      <c r="T4026" s="29"/>
      <c r="U4026" s="29"/>
      <c r="V4026" s="29"/>
      <c r="W4026" s="32"/>
      <c r="X4026" s="33"/>
      <c r="Y4026" s="33"/>
      <c r="Z4026" s="33"/>
      <c r="AA4026" s="33"/>
      <c r="AB4026" s="33"/>
      <c r="AC4026" s="33"/>
      <c r="AD4026" s="32"/>
      <c r="AE4026" s="33"/>
      <c r="AF4026" s="33"/>
      <c r="AG4026" s="33"/>
      <c r="AH4026" s="33"/>
      <c r="AI4026" s="33"/>
      <c r="AJ4026" s="33"/>
      <c r="AK4026" s="33"/>
      <c r="AL4026" s="33"/>
      <c r="AM4026" s="32"/>
      <c r="AN4026" s="33"/>
      <c r="AO4026" s="33"/>
      <c r="AP4026" s="33"/>
      <c r="AQ4026" s="33"/>
      <c r="AR4026" s="33"/>
      <c r="AS4026" s="33">
        <f t="shared" si="1"/>
        <v>0</v>
      </c>
      <c r="AT4026" s="32"/>
      <c r="AU4026" s="33"/>
      <c r="AV4026" s="33"/>
      <c r="AW4026" s="33"/>
      <c r="AX4026" s="33"/>
      <c r="AY4026" s="33"/>
      <c r="AZ4026" s="33"/>
      <c r="BA4026" s="33"/>
      <c r="BB4026" s="33"/>
      <c r="BC4026" s="33"/>
      <c r="BD4026" s="32"/>
      <c r="BE4026" s="33"/>
      <c r="BF4026" s="33"/>
      <c r="BG4026" s="33"/>
      <c r="BH4026" s="33"/>
      <c r="BI4026" s="32"/>
      <c r="BJ4026" s="33"/>
      <c r="BK4026" s="33"/>
      <c r="BL4026" s="33"/>
      <c r="BM4026" s="33"/>
      <c r="BN4026" s="32"/>
    </row>
    <row r="4027">
      <c r="A4027" s="28" t="s">
        <v>4112</v>
      </c>
      <c r="B4027" s="28"/>
      <c r="C4027" s="29"/>
      <c r="D4027" s="29"/>
      <c r="E4027" s="29"/>
      <c r="F4027" s="30"/>
      <c r="G4027" s="31" t="s">
        <v>76</v>
      </c>
      <c r="H4027" s="29"/>
      <c r="I4027" s="29"/>
      <c r="J4027" s="29" t="s">
        <v>72</v>
      </c>
      <c r="K4027" s="29" t="s">
        <v>66</v>
      </c>
      <c r="L4027" s="29"/>
      <c r="M4027" s="29"/>
      <c r="N4027" s="34"/>
      <c r="O4027" s="34">
        <v>281.0</v>
      </c>
      <c r="P4027" s="34">
        <v>18.0</v>
      </c>
      <c r="Q4027" s="32">
        <f t="shared" ref="Q4027:Q4035" si="16242">P4027/O4027</f>
        <v>0.0640569395</v>
      </c>
      <c r="R4027" s="34">
        <v>18.0</v>
      </c>
      <c r="S4027" s="32">
        <f t="shared" ref="S4027:S4035" si="16243">R4027/O4027</f>
        <v>0.0640569395</v>
      </c>
      <c r="T4027" s="34">
        <v>18.0</v>
      </c>
      <c r="U4027" s="32">
        <f t="shared" ref="U4027:U4035" si="16244">T4027/O4027</f>
        <v>0.0640569395</v>
      </c>
      <c r="V4027" s="34">
        <v>19.0</v>
      </c>
      <c r="W4027" s="32">
        <f t="shared" ref="W4027:W4035" si="16245">V4027/O4027</f>
        <v>0.06761565836</v>
      </c>
      <c r="X4027" s="33">
        <v>207.0</v>
      </c>
      <c r="Y4027" s="33">
        <v>15.0</v>
      </c>
      <c r="Z4027" s="32">
        <f t="shared" ref="Z4027:Z4035" si="16246">Y4027/X4027</f>
        <v>0.07246376812</v>
      </c>
      <c r="AA4027" s="33">
        <v>15.0</v>
      </c>
      <c r="AB4027" s="32">
        <f t="shared" ref="AB4027:AB4035" si="16247">AA4023:AA4027/X4027</f>
        <v>0.07246376812</v>
      </c>
      <c r="AC4027" s="33">
        <v>15.0</v>
      </c>
      <c r="AD4027" s="32">
        <v>0.07246376811594203</v>
      </c>
      <c r="AE4027" s="33">
        <v>411.0</v>
      </c>
      <c r="AF4027" s="33">
        <v>10.0</v>
      </c>
      <c r="AG4027" s="32">
        <f t="shared" ref="AG4027:AG4028" si="16248">AF4027/AE4027</f>
        <v>0.02433090024</v>
      </c>
      <c r="AH4027" s="33">
        <v>10.0</v>
      </c>
      <c r="AI4027" s="32"/>
      <c r="AJ4027" s="33">
        <v>10.0</v>
      </c>
      <c r="AK4027" s="32">
        <f t="shared" ref="AK4027:AK4028" si="16249">AJ4027/AE4027</f>
        <v>0.02433090024</v>
      </c>
      <c r="AL4027" s="33">
        <v>10.0</v>
      </c>
      <c r="AM4027" s="32">
        <v>0.024330900243309004</v>
      </c>
      <c r="AN4027" s="33">
        <f t="shared" ref="AN4027:AN4035" si="16250">AE4027+X4027</f>
        <v>618</v>
      </c>
      <c r="AO4027" s="33">
        <f t="shared" ref="AO4027:AO4035" si="16251">Y4027+AH4027</f>
        <v>25</v>
      </c>
      <c r="AP4027" s="32">
        <f t="shared" ref="AP4027:AP4035" si="16252">AO4027/AN4027</f>
        <v>0.04045307443</v>
      </c>
      <c r="AQ4027" s="33">
        <f t="shared" ref="AQ4027:AQ4035" si="16253">AA4027+AJ4027</f>
        <v>25</v>
      </c>
      <c r="AR4027" s="32">
        <f t="shared" ref="AR4027:AR4035" si="16254">AQ4027/AN4027</f>
        <v>0.04045307443</v>
      </c>
      <c r="AS4027" s="33">
        <f t="shared" si="1"/>
        <v>25</v>
      </c>
      <c r="AT4027" s="32">
        <f t="shared" ref="AT4027:AT4035" si="16255">AS4027/AN4027</f>
        <v>0.04045307443</v>
      </c>
      <c r="AU4027" s="33">
        <v>148.0</v>
      </c>
      <c r="AV4027" s="33">
        <v>12.0</v>
      </c>
      <c r="AW4027" s="32">
        <f t="shared" ref="AW4027:AW4035" si="16256">AV4027/AU4027</f>
        <v>0.08108108108</v>
      </c>
      <c r="AX4027" s="33">
        <v>12.0</v>
      </c>
      <c r="AY4027" s="32">
        <f t="shared" ref="AY4027:AY4035" si="16257">AX4027/AU4027</f>
        <v>0.08108108108</v>
      </c>
      <c r="AZ4027" s="33">
        <v>297.0</v>
      </c>
      <c r="BA4027" s="33">
        <v>35.0</v>
      </c>
      <c r="BB4027" s="32">
        <f t="shared" ref="BB4027:BB4028" si="16258">BA4027/AZ4027</f>
        <v>0.1178451178</v>
      </c>
      <c r="BC4027" s="33">
        <v>35.0</v>
      </c>
      <c r="BD4027" s="32">
        <f t="shared" ref="BD4027:BD4028" si="16259">BC4027/AZ4027</f>
        <v>0.1178451178</v>
      </c>
      <c r="BE4027" s="33">
        <f t="shared" ref="BE4027:BF4027" si="16240">AU4027+AE4027+AZ4027</f>
        <v>856</v>
      </c>
      <c r="BF4027" s="33">
        <f t="shared" si="16240"/>
        <v>57</v>
      </c>
      <c r="BG4027" s="32">
        <f t="shared" ref="BG4027:BG4035" si="16261">BF4027/BE4027</f>
        <v>0.06658878505</v>
      </c>
      <c r="BH4027" s="33">
        <f t="shared" ref="BH4027:BH4035" si="16262">AX4027+AH4027+BD4027</f>
        <v>22.11784512</v>
      </c>
      <c r="BI4027" s="32">
        <f t="shared" ref="BI4027:BI4035" si="16263">BH4027/BE4027</f>
        <v>0.02583860411</v>
      </c>
      <c r="BJ4027" s="33">
        <f t="shared" ref="BJ4027:BK4027" si="16241">O4027+AE4027+AZ4027</f>
        <v>989</v>
      </c>
      <c r="BK4027" s="33">
        <f t="shared" si="16241"/>
        <v>63</v>
      </c>
      <c r="BL4027" s="32">
        <f t="shared" ref="BL4027:BL4035" si="16265">BK4027/BJ4027</f>
        <v>0.06370070779</v>
      </c>
      <c r="BM4027" s="33">
        <f t="shared" ref="BM4027:BM4035" si="16266">R4027+AH4027+BC4027</f>
        <v>63</v>
      </c>
      <c r="BN4027" s="32">
        <f t="shared" ref="BN4027:BN4035" si="16267">BM4027/BJ4027</f>
        <v>0.06370070779</v>
      </c>
    </row>
    <row r="4028">
      <c r="A4028" s="28" t="s">
        <v>4113</v>
      </c>
      <c r="B4028" s="28"/>
      <c r="C4028" s="29"/>
      <c r="D4028" s="29"/>
      <c r="E4028" s="29"/>
      <c r="F4028" s="30"/>
      <c r="G4028" s="35"/>
      <c r="H4028" s="29"/>
      <c r="I4028" s="29"/>
      <c r="J4028" s="29" t="s">
        <v>72</v>
      </c>
      <c r="K4028" s="29" t="s">
        <v>66</v>
      </c>
      <c r="L4028" s="29"/>
      <c r="M4028" s="29"/>
      <c r="N4028" s="34"/>
      <c r="O4028" s="34">
        <v>11.0</v>
      </c>
      <c r="P4028" s="34">
        <v>0.0</v>
      </c>
      <c r="Q4028" s="32">
        <f t="shared" si="16242"/>
        <v>0</v>
      </c>
      <c r="R4028" s="34">
        <v>0.0</v>
      </c>
      <c r="S4028" s="32">
        <f t="shared" si="16243"/>
        <v>0</v>
      </c>
      <c r="T4028" s="34">
        <v>0.0</v>
      </c>
      <c r="U4028" s="32">
        <f t="shared" si="16244"/>
        <v>0</v>
      </c>
      <c r="V4028" s="34">
        <v>0.0</v>
      </c>
      <c r="W4028" s="32">
        <f t="shared" si="16245"/>
        <v>0</v>
      </c>
      <c r="X4028" s="33">
        <v>8.0</v>
      </c>
      <c r="Y4028" s="33">
        <v>0.0</v>
      </c>
      <c r="Z4028" s="32">
        <f t="shared" si="16246"/>
        <v>0</v>
      </c>
      <c r="AA4028" s="33">
        <v>0.0</v>
      </c>
      <c r="AB4028" s="32">
        <f t="shared" si="16247"/>
        <v>0</v>
      </c>
      <c r="AC4028" s="33">
        <v>0.0</v>
      </c>
      <c r="AD4028" s="32">
        <v>0.0</v>
      </c>
      <c r="AE4028" s="33">
        <v>10.0</v>
      </c>
      <c r="AF4028" s="33">
        <v>0.0</v>
      </c>
      <c r="AG4028" s="32">
        <f t="shared" si="16248"/>
        <v>0</v>
      </c>
      <c r="AH4028" s="33">
        <v>0.0</v>
      </c>
      <c r="AI4028" s="32"/>
      <c r="AJ4028" s="33">
        <v>0.0</v>
      </c>
      <c r="AK4028" s="32">
        <f t="shared" si="16249"/>
        <v>0</v>
      </c>
      <c r="AL4028" s="33">
        <v>0.0</v>
      </c>
      <c r="AM4028" s="32">
        <v>0.0</v>
      </c>
      <c r="AN4028" s="33">
        <f t="shared" si="16250"/>
        <v>18</v>
      </c>
      <c r="AO4028" s="33">
        <f t="shared" si="16251"/>
        <v>0</v>
      </c>
      <c r="AP4028" s="32">
        <f t="shared" si="16252"/>
        <v>0</v>
      </c>
      <c r="AQ4028" s="33">
        <f t="shared" si="16253"/>
        <v>0</v>
      </c>
      <c r="AR4028" s="32">
        <f t="shared" si="16254"/>
        <v>0</v>
      </c>
      <c r="AS4028" s="33">
        <f t="shared" si="1"/>
        <v>0</v>
      </c>
      <c r="AT4028" s="32">
        <f t="shared" si="16255"/>
        <v>0</v>
      </c>
      <c r="AU4028" s="33">
        <v>5.0</v>
      </c>
      <c r="AV4028" s="33">
        <v>0.0</v>
      </c>
      <c r="AW4028" s="32">
        <f t="shared" si="16256"/>
        <v>0</v>
      </c>
      <c r="AX4028" s="33">
        <v>0.0</v>
      </c>
      <c r="AY4028" s="32">
        <f t="shared" si="16257"/>
        <v>0</v>
      </c>
      <c r="AZ4028" s="33">
        <v>10.0</v>
      </c>
      <c r="BA4028" s="33">
        <v>1.0</v>
      </c>
      <c r="BB4028" s="32">
        <f t="shared" si="16258"/>
        <v>0.1</v>
      </c>
      <c r="BC4028" s="33">
        <v>0.0</v>
      </c>
      <c r="BD4028" s="32">
        <f t="shared" si="16259"/>
        <v>0</v>
      </c>
      <c r="BE4028" s="33">
        <f t="shared" ref="BE4028:BF4028" si="16260">AU4028+AE4028+AZ4028</f>
        <v>25</v>
      </c>
      <c r="BF4028" s="33">
        <f t="shared" si="16260"/>
        <v>1</v>
      </c>
      <c r="BG4028" s="32">
        <f t="shared" si="16261"/>
        <v>0.04</v>
      </c>
      <c r="BH4028" s="33">
        <f t="shared" si="16262"/>
        <v>0</v>
      </c>
      <c r="BI4028" s="32">
        <f t="shared" si="16263"/>
        <v>0</v>
      </c>
      <c r="BJ4028" s="33">
        <f t="shared" ref="BJ4028:BK4028" si="16264">O4028+AE4028+AZ4028</f>
        <v>31</v>
      </c>
      <c r="BK4028" s="33">
        <f t="shared" si="16264"/>
        <v>1</v>
      </c>
      <c r="BL4028" s="32">
        <f t="shared" si="16265"/>
        <v>0.03225806452</v>
      </c>
      <c r="BM4028" s="33">
        <f t="shared" si="16266"/>
        <v>0</v>
      </c>
      <c r="BN4028" s="32">
        <f t="shared" si="16267"/>
        <v>0</v>
      </c>
    </row>
    <row r="4029">
      <c r="A4029" s="28" t="s">
        <v>4114</v>
      </c>
      <c r="B4029" s="28"/>
      <c r="C4029" s="29"/>
      <c r="D4029" s="29"/>
      <c r="E4029" s="29"/>
      <c r="F4029" s="30"/>
      <c r="G4029" s="35"/>
      <c r="H4029" s="29"/>
      <c r="I4029" s="29"/>
      <c r="J4029" s="29" t="s">
        <v>65</v>
      </c>
      <c r="K4029" s="29" t="s">
        <v>74</v>
      </c>
      <c r="L4029" s="29"/>
      <c r="M4029" s="29"/>
      <c r="N4029" s="34"/>
      <c r="O4029" s="34">
        <v>2.0</v>
      </c>
      <c r="P4029" s="34">
        <v>0.0</v>
      </c>
      <c r="Q4029" s="32">
        <f t="shared" si="16242"/>
        <v>0</v>
      </c>
      <c r="R4029" s="34">
        <v>0.0</v>
      </c>
      <c r="S4029" s="32">
        <f t="shared" si="16243"/>
        <v>0</v>
      </c>
      <c r="T4029" s="34">
        <v>0.0</v>
      </c>
      <c r="U4029" s="32">
        <f t="shared" si="16244"/>
        <v>0</v>
      </c>
      <c r="V4029" s="34">
        <v>0.0</v>
      </c>
      <c r="W4029" s="32">
        <f t="shared" si="16245"/>
        <v>0</v>
      </c>
      <c r="X4029" s="33">
        <v>2.0</v>
      </c>
      <c r="Y4029" s="33">
        <v>0.0</v>
      </c>
      <c r="Z4029" s="32">
        <f t="shared" si="16246"/>
        <v>0</v>
      </c>
      <c r="AA4029" s="33">
        <v>0.0</v>
      </c>
      <c r="AB4029" s="32">
        <f t="shared" si="16247"/>
        <v>0</v>
      </c>
      <c r="AC4029" s="33">
        <v>0.0</v>
      </c>
      <c r="AD4029" s="32">
        <v>0.0</v>
      </c>
      <c r="AE4029" s="33"/>
      <c r="AF4029" s="33"/>
      <c r="AG4029" s="33"/>
      <c r="AH4029" s="33"/>
      <c r="AI4029" s="33"/>
      <c r="AJ4029" s="33"/>
      <c r="AK4029" s="33"/>
      <c r="AL4029" s="33"/>
      <c r="AM4029" s="32"/>
      <c r="AN4029" s="33">
        <f t="shared" si="16250"/>
        <v>2</v>
      </c>
      <c r="AO4029" s="33">
        <f t="shared" si="16251"/>
        <v>0</v>
      </c>
      <c r="AP4029" s="32">
        <f t="shared" si="16252"/>
        <v>0</v>
      </c>
      <c r="AQ4029" s="33">
        <f t="shared" si="16253"/>
        <v>0</v>
      </c>
      <c r="AR4029" s="32">
        <f t="shared" si="16254"/>
        <v>0</v>
      </c>
      <c r="AS4029" s="33">
        <f t="shared" si="1"/>
        <v>0</v>
      </c>
      <c r="AT4029" s="32">
        <f t="shared" si="16255"/>
        <v>0</v>
      </c>
      <c r="AU4029" s="33">
        <v>2.0</v>
      </c>
      <c r="AV4029" s="33">
        <v>0.0</v>
      </c>
      <c r="AW4029" s="32">
        <f t="shared" si="16256"/>
        <v>0</v>
      </c>
      <c r="AX4029" s="33">
        <v>0.0</v>
      </c>
      <c r="AY4029" s="32">
        <f t="shared" si="16257"/>
        <v>0</v>
      </c>
      <c r="AZ4029" s="33"/>
      <c r="BA4029" s="33"/>
      <c r="BB4029" s="33"/>
      <c r="BC4029" s="33"/>
      <c r="BD4029" s="32"/>
      <c r="BE4029" s="33">
        <f t="shared" ref="BE4029:BF4029" si="16268">AU4029+AE4029+AZ4029</f>
        <v>2</v>
      </c>
      <c r="BF4029" s="33">
        <f t="shared" si="16268"/>
        <v>0</v>
      </c>
      <c r="BG4029" s="32">
        <f t="shared" si="16261"/>
        <v>0</v>
      </c>
      <c r="BH4029" s="33">
        <f t="shared" si="16262"/>
        <v>0</v>
      </c>
      <c r="BI4029" s="32">
        <f t="shared" si="16263"/>
        <v>0</v>
      </c>
      <c r="BJ4029" s="33">
        <f t="shared" ref="BJ4029:BK4029" si="16269">O4029+AE4029+AZ4029</f>
        <v>2</v>
      </c>
      <c r="BK4029" s="33">
        <f t="shared" si="16269"/>
        <v>0</v>
      </c>
      <c r="BL4029" s="32">
        <f t="shared" si="16265"/>
        <v>0</v>
      </c>
      <c r="BM4029" s="33">
        <f t="shared" si="16266"/>
        <v>0</v>
      </c>
      <c r="BN4029" s="32">
        <f t="shared" si="16267"/>
        <v>0</v>
      </c>
    </row>
    <row r="4030">
      <c r="A4030" s="28" t="s">
        <v>4115</v>
      </c>
      <c r="B4030" s="28"/>
      <c r="C4030" s="29"/>
      <c r="D4030" s="29"/>
      <c r="E4030" s="29"/>
      <c r="F4030" s="30"/>
      <c r="G4030" s="31" t="s">
        <v>76</v>
      </c>
      <c r="H4030" s="29"/>
      <c r="I4030" s="29"/>
      <c r="J4030" s="29" t="s">
        <v>72</v>
      </c>
      <c r="K4030" s="29" t="s">
        <v>66</v>
      </c>
      <c r="L4030" s="29"/>
      <c r="M4030" s="29"/>
      <c r="N4030" s="34"/>
      <c r="O4030" s="34">
        <v>240.0</v>
      </c>
      <c r="P4030" s="34">
        <v>0.0</v>
      </c>
      <c r="Q4030" s="32">
        <f t="shared" si="16242"/>
        <v>0</v>
      </c>
      <c r="R4030" s="34">
        <v>0.0</v>
      </c>
      <c r="S4030" s="32">
        <f t="shared" si="16243"/>
        <v>0</v>
      </c>
      <c r="T4030" s="34">
        <v>1.0</v>
      </c>
      <c r="U4030" s="32">
        <f t="shared" si="16244"/>
        <v>0.004166666667</v>
      </c>
      <c r="V4030" s="34">
        <v>1.0</v>
      </c>
      <c r="W4030" s="32">
        <f t="shared" si="16245"/>
        <v>0.004166666667</v>
      </c>
      <c r="X4030" s="33">
        <v>203.0</v>
      </c>
      <c r="Y4030" s="33">
        <v>0.0</v>
      </c>
      <c r="Z4030" s="32">
        <f t="shared" si="16246"/>
        <v>0</v>
      </c>
      <c r="AA4030" s="33">
        <v>1.0</v>
      </c>
      <c r="AB4030" s="32">
        <f t="shared" si="16247"/>
        <v>0.004926108374</v>
      </c>
      <c r="AC4030" s="33">
        <v>1.0</v>
      </c>
      <c r="AD4030" s="32">
        <v>0.0049261083743842365</v>
      </c>
      <c r="AE4030" s="33">
        <v>382.0</v>
      </c>
      <c r="AF4030" s="33">
        <v>35.0</v>
      </c>
      <c r="AG4030" s="32">
        <f>AF4030/AE4030</f>
        <v>0.09162303665</v>
      </c>
      <c r="AH4030" s="33">
        <v>35.0</v>
      </c>
      <c r="AI4030" s="32"/>
      <c r="AJ4030" s="33">
        <v>58.0</v>
      </c>
      <c r="AK4030" s="32">
        <f>AJ4030/AE4030</f>
        <v>0.1518324607</v>
      </c>
      <c r="AL4030" s="33">
        <v>58.0</v>
      </c>
      <c r="AM4030" s="32">
        <v>0.1518324607329843</v>
      </c>
      <c r="AN4030" s="33">
        <f t="shared" si="16250"/>
        <v>585</v>
      </c>
      <c r="AO4030" s="33">
        <f t="shared" si="16251"/>
        <v>35</v>
      </c>
      <c r="AP4030" s="32">
        <f t="shared" si="16252"/>
        <v>0.05982905983</v>
      </c>
      <c r="AQ4030" s="33">
        <f t="shared" si="16253"/>
        <v>59</v>
      </c>
      <c r="AR4030" s="32">
        <f t="shared" si="16254"/>
        <v>0.1008547009</v>
      </c>
      <c r="AS4030" s="33">
        <f t="shared" si="1"/>
        <v>59</v>
      </c>
      <c r="AT4030" s="32">
        <f t="shared" si="16255"/>
        <v>0.1008547009</v>
      </c>
      <c r="AU4030" s="33">
        <v>161.0</v>
      </c>
      <c r="AV4030" s="33">
        <v>0.0</v>
      </c>
      <c r="AW4030" s="32">
        <f t="shared" si="16256"/>
        <v>0</v>
      </c>
      <c r="AX4030" s="33">
        <v>0.0</v>
      </c>
      <c r="AY4030" s="32">
        <f t="shared" si="16257"/>
        <v>0</v>
      </c>
      <c r="AZ4030" s="33">
        <v>89.0</v>
      </c>
      <c r="BA4030" s="33">
        <v>2.0</v>
      </c>
      <c r="BB4030" s="32">
        <f t="shared" ref="BB4030:BB4035" si="16272">BA4030/AZ4030</f>
        <v>0.02247191011</v>
      </c>
      <c r="BC4030" s="33">
        <v>44.0</v>
      </c>
      <c r="BD4030" s="32">
        <f t="shared" ref="BD4030:BD4035" si="16273">BC4030/AZ4030</f>
        <v>0.4943820225</v>
      </c>
      <c r="BE4030" s="33">
        <f t="shared" ref="BE4030:BF4030" si="16270">AU4030+AE4030+AZ4030</f>
        <v>632</v>
      </c>
      <c r="BF4030" s="33">
        <f t="shared" si="16270"/>
        <v>37</v>
      </c>
      <c r="BG4030" s="32">
        <f t="shared" si="16261"/>
        <v>0.0585443038</v>
      </c>
      <c r="BH4030" s="33">
        <f t="shared" si="16262"/>
        <v>35.49438202</v>
      </c>
      <c r="BI4030" s="32">
        <f t="shared" si="16263"/>
        <v>0.05616199687</v>
      </c>
      <c r="BJ4030" s="33">
        <f t="shared" ref="BJ4030:BK4030" si="16271">O4030+AE4030+AZ4030</f>
        <v>711</v>
      </c>
      <c r="BK4030" s="33">
        <f t="shared" si="16271"/>
        <v>37</v>
      </c>
      <c r="BL4030" s="32">
        <f t="shared" si="16265"/>
        <v>0.05203938115</v>
      </c>
      <c r="BM4030" s="33">
        <f t="shared" si="16266"/>
        <v>79</v>
      </c>
      <c r="BN4030" s="32">
        <f t="shared" si="16267"/>
        <v>0.1111111111</v>
      </c>
    </row>
    <row r="4031">
      <c r="A4031" s="28" t="s">
        <v>4116</v>
      </c>
      <c r="B4031" s="28"/>
      <c r="C4031" s="29"/>
      <c r="D4031" s="29"/>
      <c r="E4031" s="29"/>
      <c r="F4031" s="30"/>
      <c r="G4031" s="35"/>
      <c r="H4031" s="29"/>
      <c r="I4031" s="29"/>
      <c r="J4031" s="29" t="s">
        <v>72</v>
      </c>
      <c r="K4031" s="29" t="s">
        <v>66</v>
      </c>
      <c r="L4031" s="29"/>
      <c r="M4031" s="29"/>
      <c r="N4031" s="34"/>
      <c r="O4031" s="34">
        <v>3.0</v>
      </c>
      <c r="P4031" s="34">
        <v>0.0</v>
      </c>
      <c r="Q4031" s="32">
        <f t="shared" si="16242"/>
        <v>0</v>
      </c>
      <c r="R4031" s="34">
        <v>0.0</v>
      </c>
      <c r="S4031" s="32">
        <f t="shared" si="16243"/>
        <v>0</v>
      </c>
      <c r="T4031" s="34">
        <v>0.0</v>
      </c>
      <c r="U4031" s="32">
        <f t="shared" si="16244"/>
        <v>0</v>
      </c>
      <c r="V4031" s="34">
        <v>0.0</v>
      </c>
      <c r="W4031" s="32">
        <f t="shared" si="16245"/>
        <v>0</v>
      </c>
      <c r="X4031" s="33">
        <v>3.0</v>
      </c>
      <c r="Y4031" s="33">
        <v>0.0</v>
      </c>
      <c r="Z4031" s="32">
        <f t="shared" si="16246"/>
        <v>0</v>
      </c>
      <c r="AA4031" s="33">
        <v>0.0</v>
      </c>
      <c r="AB4031" s="32">
        <f t="shared" si="16247"/>
        <v>0</v>
      </c>
      <c r="AC4031" s="33">
        <v>0.0</v>
      </c>
      <c r="AD4031" s="32">
        <v>0.0</v>
      </c>
      <c r="AE4031" s="33"/>
      <c r="AF4031" s="33"/>
      <c r="AG4031" s="33"/>
      <c r="AH4031" s="33"/>
      <c r="AI4031" s="33"/>
      <c r="AJ4031" s="33"/>
      <c r="AK4031" s="33"/>
      <c r="AL4031" s="33"/>
      <c r="AM4031" s="32"/>
      <c r="AN4031" s="33">
        <f t="shared" si="16250"/>
        <v>3</v>
      </c>
      <c r="AO4031" s="33">
        <f t="shared" si="16251"/>
        <v>0</v>
      </c>
      <c r="AP4031" s="32">
        <f t="shared" si="16252"/>
        <v>0</v>
      </c>
      <c r="AQ4031" s="33">
        <f t="shared" si="16253"/>
        <v>0</v>
      </c>
      <c r="AR4031" s="32">
        <f t="shared" si="16254"/>
        <v>0</v>
      </c>
      <c r="AS4031" s="33">
        <f t="shared" si="1"/>
        <v>0</v>
      </c>
      <c r="AT4031" s="32">
        <f t="shared" si="16255"/>
        <v>0</v>
      </c>
      <c r="AU4031" s="33">
        <v>2.0</v>
      </c>
      <c r="AV4031" s="33">
        <v>0.0</v>
      </c>
      <c r="AW4031" s="32">
        <f t="shared" si="16256"/>
        <v>0</v>
      </c>
      <c r="AX4031" s="33">
        <v>0.0</v>
      </c>
      <c r="AY4031" s="32">
        <f t="shared" si="16257"/>
        <v>0</v>
      </c>
      <c r="AZ4031" s="33">
        <v>2.0</v>
      </c>
      <c r="BA4031" s="33">
        <v>0.0</v>
      </c>
      <c r="BB4031" s="32">
        <f t="shared" si="16272"/>
        <v>0</v>
      </c>
      <c r="BC4031" s="33">
        <v>0.0</v>
      </c>
      <c r="BD4031" s="32">
        <f t="shared" si="16273"/>
        <v>0</v>
      </c>
      <c r="BE4031" s="33">
        <f t="shared" ref="BE4031:BF4031" si="16274">AU4031+AE4031+AZ4031</f>
        <v>4</v>
      </c>
      <c r="BF4031" s="33">
        <f t="shared" si="16274"/>
        <v>0</v>
      </c>
      <c r="BG4031" s="32">
        <f t="shared" si="16261"/>
        <v>0</v>
      </c>
      <c r="BH4031" s="33">
        <f t="shared" si="16262"/>
        <v>0</v>
      </c>
      <c r="BI4031" s="32">
        <f t="shared" si="16263"/>
        <v>0</v>
      </c>
      <c r="BJ4031" s="33">
        <f t="shared" ref="BJ4031:BK4031" si="16275">O4031+AE4031+AZ4031</f>
        <v>5</v>
      </c>
      <c r="BK4031" s="33">
        <f t="shared" si="16275"/>
        <v>0</v>
      </c>
      <c r="BL4031" s="32">
        <f t="shared" si="16265"/>
        <v>0</v>
      </c>
      <c r="BM4031" s="33">
        <f t="shared" si="16266"/>
        <v>0</v>
      </c>
      <c r="BN4031" s="32">
        <f t="shared" si="16267"/>
        <v>0</v>
      </c>
    </row>
    <row r="4032">
      <c r="A4032" s="28" t="s">
        <v>4117</v>
      </c>
      <c r="B4032" s="28"/>
      <c r="C4032" s="29"/>
      <c r="D4032" s="29"/>
      <c r="E4032" s="29"/>
      <c r="F4032" s="30"/>
      <c r="G4032" s="35"/>
      <c r="H4032" s="29"/>
      <c r="I4032" s="29"/>
      <c r="J4032" s="29" t="s">
        <v>72</v>
      </c>
      <c r="K4032" s="29" t="s">
        <v>66</v>
      </c>
      <c r="L4032" s="29"/>
      <c r="M4032" s="29"/>
      <c r="N4032" s="34"/>
      <c r="O4032" s="34">
        <v>21.0</v>
      </c>
      <c r="P4032" s="34">
        <v>0.0</v>
      </c>
      <c r="Q4032" s="32">
        <f t="shared" si="16242"/>
        <v>0</v>
      </c>
      <c r="R4032" s="34">
        <v>0.0</v>
      </c>
      <c r="S4032" s="32">
        <f t="shared" si="16243"/>
        <v>0</v>
      </c>
      <c r="T4032" s="34">
        <v>0.0</v>
      </c>
      <c r="U4032" s="32">
        <f t="shared" si="16244"/>
        <v>0</v>
      </c>
      <c r="V4032" s="34">
        <v>2.0</v>
      </c>
      <c r="W4032" s="32">
        <f t="shared" si="16245"/>
        <v>0.09523809524</v>
      </c>
      <c r="X4032" s="33">
        <v>19.0</v>
      </c>
      <c r="Y4032" s="33">
        <v>0.0</v>
      </c>
      <c r="Z4032" s="32">
        <f t="shared" si="16246"/>
        <v>0</v>
      </c>
      <c r="AA4032" s="33">
        <v>0.0</v>
      </c>
      <c r="AB4032" s="32">
        <f t="shared" si="16247"/>
        <v>0</v>
      </c>
      <c r="AC4032" s="33">
        <v>2.0</v>
      </c>
      <c r="AD4032" s="32">
        <v>0.10526315789473684</v>
      </c>
      <c r="AE4032" s="33">
        <v>6.0</v>
      </c>
      <c r="AF4032" s="33">
        <v>0.0</v>
      </c>
      <c r="AG4032" s="32">
        <f t="shared" ref="AG4032:AG4035" si="16278">AF4032/AE4032</f>
        <v>0</v>
      </c>
      <c r="AH4032" s="33">
        <v>0.0</v>
      </c>
      <c r="AI4032" s="32"/>
      <c r="AJ4032" s="33">
        <v>0.0</v>
      </c>
      <c r="AK4032" s="32">
        <f t="shared" ref="AK4032:AK4035" si="16279">AJ4032/AE4032</f>
        <v>0</v>
      </c>
      <c r="AL4032" s="33">
        <v>0.0</v>
      </c>
      <c r="AM4032" s="32">
        <v>0.0</v>
      </c>
      <c r="AN4032" s="33">
        <f t="shared" si="16250"/>
        <v>25</v>
      </c>
      <c r="AO4032" s="33">
        <f t="shared" si="16251"/>
        <v>0</v>
      </c>
      <c r="AP4032" s="32">
        <f t="shared" si="16252"/>
        <v>0</v>
      </c>
      <c r="AQ4032" s="33">
        <f t="shared" si="16253"/>
        <v>0</v>
      </c>
      <c r="AR4032" s="32">
        <f t="shared" si="16254"/>
        <v>0</v>
      </c>
      <c r="AS4032" s="33">
        <f t="shared" si="1"/>
        <v>2</v>
      </c>
      <c r="AT4032" s="32">
        <f t="shared" si="16255"/>
        <v>0.08</v>
      </c>
      <c r="AU4032" s="33">
        <v>14.0</v>
      </c>
      <c r="AV4032" s="33">
        <v>0.0</v>
      </c>
      <c r="AW4032" s="32">
        <f t="shared" si="16256"/>
        <v>0</v>
      </c>
      <c r="AX4032" s="33">
        <v>0.0</v>
      </c>
      <c r="AY4032" s="32">
        <f t="shared" si="16257"/>
        <v>0</v>
      </c>
      <c r="AZ4032" s="33">
        <v>8.0</v>
      </c>
      <c r="BA4032" s="33">
        <v>0.0</v>
      </c>
      <c r="BB4032" s="32">
        <f t="shared" si="16272"/>
        <v>0</v>
      </c>
      <c r="BC4032" s="33">
        <v>2.0</v>
      </c>
      <c r="BD4032" s="32">
        <f t="shared" si="16273"/>
        <v>0.25</v>
      </c>
      <c r="BE4032" s="33">
        <f t="shared" ref="BE4032:BF4032" si="16276">AU4032+AE4032+AZ4032</f>
        <v>28</v>
      </c>
      <c r="BF4032" s="33">
        <f t="shared" si="16276"/>
        <v>0</v>
      </c>
      <c r="BG4032" s="32">
        <f t="shared" si="16261"/>
        <v>0</v>
      </c>
      <c r="BH4032" s="33">
        <f t="shared" si="16262"/>
        <v>0.25</v>
      </c>
      <c r="BI4032" s="32">
        <f t="shared" si="16263"/>
        <v>0.008928571429</v>
      </c>
      <c r="BJ4032" s="33">
        <f t="shared" ref="BJ4032:BK4032" si="16277">O4032+AE4032+AZ4032</f>
        <v>35</v>
      </c>
      <c r="BK4032" s="33">
        <f t="shared" si="16277"/>
        <v>0</v>
      </c>
      <c r="BL4032" s="32">
        <f t="shared" si="16265"/>
        <v>0</v>
      </c>
      <c r="BM4032" s="33">
        <f t="shared" si="16266"/>
        <v>2</v>
      </c>
      <c r="BN4032" s="32">
        <f t="shared" si="16267"/>
        <v>0.05714285714</v>
      </c>
    </row>
    <row r="4033">
      <c r="A4033" s="28" t="s">
        <v>4118</v>
      </c>
      <c r="B4033" s="28"/>
      <c r="C4033" s="29"/>
      <c r="D4033" s="29"/>
      <c r="E4033" s="29"/>
      <c r="F4033" s="30"/>
      <c r="G4033" s="35"/>
      <c r="H4033" s="29"/>
      <c r="I4033" s="29"/>
      <c r="J4033" s="29" t="s">
        <v>72</v>
      </c>
      <c r="K4033" s="29" t="s">
        <v>66</v>
      </c>
      <c r="L4033" s="29"/>
      <c r="M4033" s="29"/>
      <c r="N4033" s="34"/>
      <c r="O4033" s="34">
        <v>24.0</v>
      </c>
      <c r="P4033" s="34">
        <v>2.0</v>
      </c>
      <c r="Q4033" s="32">
        <f t="shared" si="16242"/>
        <v>0.08333333333</v>
      </c>
      <c r="R4033" s="34">
        <v>2.0</v>
      </c>
      <c r="S4033" s="32">
        <f t="shared" si="16243"/>
        <v>0.08333333333</v>
      </c>
      <c r="T4033" s="34">
        <v>2.0</v>
      </c>
      <c r="U4033" s="32">
        <f t="shared" si="16244"/>
        <v>0.08333333333</v>
      </c>
      <c r="V4033" s="34">
        <v>2.0</v>
      </c>
      <c r="W4033" s="32">
        <f t="shared" si="16245"/>
        <v>0.08333333333</v>
      </c>
      <c r="X4033" s="33">
        <v>18.0</v>
      </c>
      <c r="Y4033" s="33">
        <v>2.0</v>
      </c>
      <c r="Z4033" s="32">
        <f t="shared" si="16246"/>
        <v>0.1111111111</v>
      </c>
      <c r="AA4033" s="33">
        <v>2.0</v>
      </c>
      <c r="AB4033" s="32">
        <f t="shared" si="16247"/>
        <v>0.1111111111</v>
      </c>
      <c r="AC4033" s="33">
        <v>2.0</v>
      </c>
      <c r="AD4033" s="32">
        <v>0.1111111111111111</v>
      </c>
      <c r="AE4033" s="33">
        <v>23.0</v>
      </c>
      <c r="AF4033" s="33">
        <v>0.0</v>
      </c>
      <c r="AG4033" s="32">
        <f t="shared" si="16278"/>
        <v>0</v>
      </c>
      <c r="AH4033" s="33">
        <v>0.0</v>
      </c>
      <c r="AI4033" s="32"/>
      <c r="AJ4033" s="33">
        <v>0.0</v>
      </c>
      <c r="AK4033" s="32">
        <f t="shared" si="16279"/>
        <v>0</v>
      </c>
      <c r="AL4033" s="33">
        <v>0.0</v>
      </c>
      <c r="AM4033" s="32">
        <v>0.0</v>
      </c>
      <c r="AN4033" s="33">
        <f t="shared" si="16250"/>
        <v>41</v>
      </c>
      <c r="AO4033" s="33">
        <f t="shared" si="16251"/>
        <v>2</v>
      </c>
      <c r="AP4033" s="32">
        <f t="shared" si="16252"/>
        <v>0.0487804878</v>
      </c>
      <c r="AQ4033" s="33">
        <f t="shared" si="16253"/>
        <v>2</v>
      </c>
      <c r="AR4033" s="32">
        <f t="shared" si="16254"/>
        <v>0.0487804878</v>
      </c>
      <c r="AS4033" s="33">
        <f t="shared" si="1"/>
        <v>2</v>
      </c>
      <c r="AT4033" s="32">
        <f t="shared" si="16255"/>
        <v>0.0487804878</v>
      </c>
      <c r="AU4033" s="33">
        <v>14.0</v>
      </c>
      <c r="AV4033" s="33">
        <v>2.0</v>
      </c>
      <c r="AW4033" s="32">
        <f t="shared" si="16256"/>
        <v>0.1428571429</v>
      </c>
      <c r="AX4033" s="33">
        <v>2.0</v>
      </c>
      <c r="AY4033" s="32">
        <f t="shared" si="16257"/>
        <v>0.1428571429</v>
      </c>
      <c r="AZ4033" s="33">
        <v>5.0</v>
      </c>
      <c r="BA4033" s="33">
        <v>1.0</v>
      </c>
      <c r="BB4033" s="32">
        <f t="shared" si="16272"/>
        <v>0.2</v>
      </c>
      <c r="BC4033" s="33">
        <v>5.0</v>
      </c>
      <c r="BD4033" s="32">
        <f t="shared" si="16273"/>
        <v>1</v>
      </c>
      <c r="BE4033" s="33">
        <f t="shared" ref="BE4033:BF4033" si="16280">AU4033+AE4033+AZ4033</f>
        <v>42</v>
      </c>
      <c r="BF4033" s="33">
        <f t="shared" si="16280"/>
        <v>3</v>
      </c>
      <c r="BG4033" s="32">
        <f t="shared" si="16261"/>
        <v>0.07142857143</v>
      </c>
      <c r="BH4033" s="33">
        <f t="shared" si="16262"/>
        <v>3</v>
      </c>
      <c r="BI4033" s="32">
        <f t="shared" si="16263"/>
        <v>0.07142857143</v>
      </c>
      <c r="BJ4033" s="33">
        <f t="shared" ref="BJ4033:BK4033" si="16281">O4033+AE4033+AZ4033</f>
        <v>52</v>
      </c>
      <c r="BK4033" s="33">
        <f t="shared" si="16281"/>
        <v>3</v>
      </c>
      <c r="BL4033" s="32">
        <f t="shared" si="16265"/>
        <v>0.05769230769</v>
      </c>
      <c r="BM4033" s="33">
        <f t="shared" si="16266"/>
        <v>7</v>
      </c>
      <c r="BN4033" s="32">
        <f t="shared" si="16267"/>
        <v>0.1346153846</v>
      </c>
    </row>
    <row r="4034">
      <c r="A4034" s="28" t="s">
        <v>4119</v>
      </c>
      <c r="B4034" s="28"/>
      <c r="C4034" s="29"/>
      <c r="D4034" s="29"/>
      <c r="E4034" s="29"/>
      <c r="F4034" s="30"/>
      <c r="G4034" s="31" t="s">
        <v>244</v>
      </c>
      <c r="H4034" s="29"/>
      <c r="I4034" s="29"/>
      <c r="J4034" s="29" t="s">
        <v>72</v>
      </c>
      <c r="K4034" s="29" t="s">
        <v>66</v>
      </c>
      <c r="L4034" s="29"/>
      <c r="M4034" s="29"/>
      <c r="N4034" s="34"/>
      <c r="O4034" s="34">
        <v>24.0</v>
      </c>
      <c r="P4034" s="34">
        <v>0.0</v>
      </c>
      <c r="Q4034" s="32">
        <f t="shared" si="16242"/>
        <v>0</v>
      </c>
      <c r="R4034" s="34">
        <v>0.0</v>
      </c>
      <c r="S4034" s="32">
        <f t="shared" si="16243"/>
        <v>0</v>
      </c>
      <c r="T4034" s="34">
        <v>0.0</v>
      </c>
      <c r="U4034" s="32">
        <f t="shared" si="16244"/>
        <v>0</v>
      </c>
      <c r="V4034" s="34">
        <v>0.0</v>
      </c>
      <c r="W4034" s="32">
        <f t="shared" si="16245"/>
        <v>0</v>
      </c>
      <c r="X4034" s="33">
        <v>16.0</v>
      </c>
      <c r="Y4034" s="33">
        <v>0.0</v>
      </c>
      <c r="Z4034" s="32">
        <f t="shared" si="16246"/>
        <v>0</v>
      </c>
      <c r="AA4034" s="33">
        <v>0.0</v>
      </c>
      <c r="AB4034" s="32">
        <f t="shared" si="16247"/>
        <v>0</v>
      </c>
      <c r="AC4034" s="33">
        <v>0.0</v>
      </c>
      <c r="AD4034" s="32">
        <v>0.0</v>
      </c>
      <c r="AE4034" s="33">
        <v>14.0</v>
      </c>
      <c r="AF4034" s="33">
        <v>5.0</v>
      </c>
      <c r="AG4034" s="32">
        <f t="shared" si="16278"/>
        <v>0.3571428571</v>
      </c>
      <c r="AH4034" s="33">
        <v>5.0</v>
      </c>
      <c r="AI4034" s="32"/>
      <c r="AJ4034" s="33">
        <v>5.0</v>
      </c>
      <c r="AK4034" s="32">
        <f t="shared" si="16279"/>
        <v>0.3571428571</v>
      </c>
      <c r="AL4034" s="33">
        <v>7.0</v>
      </c>
      <c r="AM4034" s="32">
        <v>0.5</v>
      </c>
      <c r="AN4034" s="33">
        <f t="shared" si="16250"/>
        <v>30</v>
      </c>
      <c r="AO4034" s="33">
        <f t="shared" si="16251"/>
        <v>5</v>
      </c>
      <c r="AP4034" s="32">
        <f t="shared" si="16252"/>
        <v>0.1666666667</v>
      </c>
      <c r="AQ4034" s="33">
        <f t="shared" si="16253"/>
        <v>5</v>
      </c>
      <c r="AR4034" s="32">
        <f t="shared" si="16254"/>
        <v>0.1666666667</v>
      </c>
      <c r="AS4034" s="33">
        <f t="shared" si="1"/>
        <v>7</v>
      </c>
      <c r="AT4034" s="32">
        <f t="shared" si="16255"/>
        <v>0.2333333333</v>
      </c>
      <c r="AU4034" s="33">
        <v>14.0</v>
      </c>
      <c r="AV4034" s="33">
        <v>0.0</v>
      </c>
      <c r="AW4034" s="32">
        <f t="shared" si="16256"/>
        <v>0</v>
      </c>
      <c r="AX4034" s="33">
        <v>0.0</v>
      </c>
      <c r="AY4034" s="32">
        <f t="shared" si="16257"/>
        <v>0</v>
      </c>
      <c r="AZ4034" s="33">
        <v>14.0</v>
      </c>
      <c r="BA4034" s="33">
        <v>11.0</v>
      </c>
      <c r="BB4034" s="32">
        <f t="shared" si="16272"/>
        <v>0.7857142857</v>
      </c>
      <c r="BC4034" s="33">
        <v>11.0</v>
      </c>
      <c r="BD4034" s="32">
        <f t="shared" si="16273"/>
        <v>0.7857142857</v>
      </c>
      <c r="BE4034" s="33">
        <f t="shared" ref="BE4034:BF4034" si="16282">AU4034+AE4034+AZ4034</f>
        <v>42</v>
      </c>
      <c r="BF4034" s="33">
        <f t="shared" si="16282"/>
        <v>16</v>
      </c>
      <c r="BG4034" s="32">
        <f t="shared" si="16261"/>
        <v>0.380952381</v>
      </c>
      <c r="BH4034" s="33">
        <f t="shared" si="16262"/>
        <v>5.785714286</v>
      </c>
      <c r="BI4034" s="32">
        <f t="shared" si="16263"/>
        <v>0.137755102</v>
      </c>
      <c r="BJ4034" s="33">
        <f t="shared" ref="BJ4034:BK4034" si="16283">O4034+AE4034+AZ4034</f>
        <v>52</v>
      </c>
      <c r="BK4034" s="33">
        <f t="shared" si="16283"/>
        <v>16</v>
      </c>
      <c r="BL4034" s="32">
        <f t="shared" si="16265"/>
        <v>0.3076923077</v>
      </c>
      <c r="BM4034" s="33">
        <f t="shared" si="16266"/>
        <v>16</v>
      </c>
      <c r="BN4034" s="32">
        <f t="shared" si="16267"/>
        <v>0.3076923077</v>
      </c>
    </row>
    <row r="4035">
      <c r="A4035" s="28" t="s">
        <v>4120</v>
      </c>
      <c r="B4035" s="28"/>
      <c r="C4035" s="29"/>
      <c r="D4035" s="29"/>
      <c r="E4035" s="29"/>
      <c r="F4035" s="30"/>
      <c r="G4035" s="35"/>
      <c r="H4035" s="29"/>
      <c r="I4035" s="29"/>
      <c r="J4035" s="29" t="s">
        <v>72</v>
      </c>
      <c r="K4035" s="29" t="s">
        <v>66</v>
      </c>
      <c r="L4035" s="29"/>
      <c r="M4035" s="29"/>
      <c r="N4035" s="34"/>
      <c r="O4035" s="34">
        <v>24.0</v>
      </c>
      <c r="P4035" s="34">
        <v>0.0</v>
      </c>
      <c r="Q4035" s="32">
        <f t="shared" si="16242"/>
        <v>0</v>
      </c>
      <c r="R4035" s="34">
        <v>0.0</v>
      </c>
      <c r="S4035" s="32">
        <f t="shared" si="16243"/>
        <v>0</v>
      </c>
      <c r="T4035" s="34">
        <v>0.0</v>
      </c>
      <c r="U4035" s="32">
        <f t="shared" si="16244"/>
        <v>0</v>
      </c>
      <c r="V4035" s="34">
        <v>0.0</v>
      </c>
      <c r="W4035" s="32">
        <f t="shared" si="16245"/>
        <v>0</v>
      </c>
      <c r="X4035" s="33">
        <v>18.0</v>
      </c>
      <c r="Y4035" s="33">
        <v>0.0</v>
      </c>
      <c r="Z4035" s="32">
        <f t="shared" si="16246"/>
        <v>0</v>
      </c>
      <c r="AA4035" s="33">
        <v>0.0</v>
      </c>
      <c r="AB4035" s="32">
        <f t="shared" si="16247"/>
        <v>0</v>
      </c>
      <c r="AC4035" s="33">
        <v>0.0</v>
      </c>
      <c r="AD4035" s="32">
        <v>0.0</v>
      </c>
      <c r="AE4035" s="33">
        <v>14.0</v>
      </c>
      <c r="AF4035" s="33">
        <v>0.0</v>
      </c>
      <c r="AG4035" s="32">
        <f t="shared" si="16278"/>
        <v>0</v>
      </c>
      <c r="AH4035" s="33">
        <v>0.0</v>
      </c>
      <c r="AI4035" s="32"/>
      <c r="AJ4035" s="33">
        <v>0.0</v>
      </c>
      <c r="AK4035" s="32">
        <f t="shared" si="16279"/>
        <v>0</v>
      </c>
      <c r="AL4035" s="33">
        <v>0.0</v>
      </c>
      <c r="AM4035" s="32">
        <v>0.0</v>
      </c>
      <c r="AN4035" s="33">
        <f t="shared" si="16250"/>
        <v>32</v>
      </c>
      <c r="AO4035" s="33">
        <f t="shared" si="16251"/>
        <v>0</v>
      </c>
      <c r="AP4035" s="32">
        <f t="shared" si="16252"/>
        <v>0</v>
      </c>
      <c r="AQ4035" s="33">
        <f t="shared" si="16253"/>
        <v>0</v>
      </c>
      <c r="AR4035" s="32">
        <f t="shared" si="16254"/>
        <v>0</v>
      </c>
      <c r="AS4035" s="33">
        <f t="shared" si="1"/>
        <v>0</v>
      </c>
      <c r="AT4035" s="32">
        <f t="shared" si="16255"/>
        <v>0</v>
      </c>
      <c r="AU4035" s="33">
        <v>12.0</v>
      </c>
      <c r="AV4035" s="33">
        <v>0.0</v>
      </c>
      <c r="AW4035" s="32">
        <f t="shared" si="16256"/>
        <v>0</v>
      </c>
      <c r="AX4035" s="33">
        <v>0.0</v>
      </c>
      <c r="AY4035" s="32">
        <f t="shared" si="16257"/>
        <v>0</v>
      </c>
      <c r="AZ4035" s="33">
        <v>14.0</v>
      </c>
      <c r="BA4035" s="33">
        <v>0.0</v>
      </c>
      <c r="BB4035" s="32">
        <f t="shared" si="16272"/>
        <v>0</v>
      </c>
      <c r="BC4035" s="33">
        <v>0.0</v>
      </c>
      <c r="BD4035" s="32">
        <f t="shared" si="16273"/>
        <v>0</v>
      </c>
      <c r="BE4035" s="33">
        <f t="shared" ref="BE4035:BF4035" si="16284">AU4035+AE4035+AZ4035</f>
        <v>40</v>
      </c>
      <c r="BF4035" s="33">
        <f t="shared" si="16284"/>
        <v>0</v>
      </c>
      <c r="BG4035" s="32">
        <f t="shared" si="16261"/>
        <v>0</v>
      </c>
      <c r="BH4035" s="33">
        <f t="shared" si="16262"/>
        <v>0</v>
      </c>
      <c r="BI4035" s="32">
        <f t="shared" si="16263"/>
        <v>0</v>
      </c>
      <c r="BJ4035" s="33">
        <f t="shared" ref="BJ4035:BK4035" si="16285">O4035+AE4035+AZ4035</f>
        <v>52</v>
      </c>
      <c r="BK4035" s="33">
        <f t="shared" si="16285"/>
        <v>0</v>
      </c>
      <c r="BL4035" s="32">
        <f t="shared" si="16265"/>
        <v>0</v>
      </c>
      <c r="BM4035" s="33">
        <f t="shared" si="16266"/>
        <v>0</v>
      </c>
      <c r="BN4035" s="32">
        <f t="shared" si="16267"/>
        <v>0</v>
      </c>
    </row>
    <row r="4036">
      <c r="A4036" s="28" t="s">
        <v>4121</v>
      </c>
      <c r="B4036" s="28"/>
      <c r="C4036" s="29"/>
      <c r="D4036" s="29"/>
      <c r="E4036" s="29"/>
      <c r="F4036" s="30"/>
      <c r="G4036" s="31" t="s">
        <v>64</v>
      </c>
      <c r="H4036" s="29"/>
      <c r="I4036" s="29"/>
      <c r="J4036" s="29" t="s">
        <v>65</v>
      </c>
      <c r="K4036" s="29" t="s">
        <v>74</v>
      </c>
      <c r="L4036" s="29"/>
      <c r="M4036" s="29"/>
      <c r="N4036" s="29"/>
      <c r="O4036" s="29"/>
      <c r="P4036" s="29"/>
      <c r="Q4036" s="29"/>
      <c r="R4036" s="29"/>
      <c r="S4036" s="29"/>
      <c r="T4036" s="29"/>
      <c r="U4036" s="29"/>
      <c r="V4036" s="29"/>
      <c r="W4036" s="32"/>
      <c r="X4036" s="33"/>
      <c r="Y4036" s="33"/>
      <c r="Z4036" s="33"/>
      <c r="AA4036" s="33"/>
      <c r="AB4036" s="33"/>
      <c r="AC4036" s="33"/>
      <c r="AD4036" s="32"/>
      <c r="AE4036" s="33"/>
      <c r="AF4036" s="33"/>
      <c r="AG4036" s="33"/>
      <c r="AH4036" s="33"/>
      <c r="AI4036" s="33"/>
      <c r="AJ4036" s="33"/>
      <c r="AK4036" s="33"/>
      <c r="AL4036" s="33"/>
      <c r="AM4036" s="32"/>
      <c r="AN4036" s="33"/>
      <c r="AO4036" s="33"/>
      <c r="AP4036" s="33"/>
      <c r="AQ4036" s="33"/>
      <c r="AR4036" s="33"/>
      <c r="AS4036" s="33">
        <f t="shared" si="1"/>
        <v>0</v>
      </c>
      <c r="AT4036" s="32"/>
      <c r="AU4036" s="33"/>
      <c r="AV4036" s="33"/>
      <c r="AW4036" s="33"/>
      <c r="AX4036" s="33"/>
      <c r="AY4036" s="33"/>
      <c r="AZ4036" s="33"/>
      <c r="BA4036" s="33"/>
      <c r="BB4036" s="33"/>
      <c r="BC4036" s="33"/>
      <c r="BD4036" s="32"/>
      <c r="BE4036" s="33"/>
      <c r="BF4036" s="33"/>
      <c r="BG4036" s="33"/>
      <c r="BH4036" s="33"/>
      <c r="BI4036" s="32"/>
      <c r="BJ4036" s="33"/>
      <c r="BK4036" s="33"/>
      <c r="BL4036" s="33"/>
      <c r="BM4036" s="33"/>
      <c r="BN4036" s="32"/>
    </row>
    <row r="4037">
      <c r="A4037" s="28" t="s">
        <v>4122</v>
      </c>
      <c r="B4037" s="28"/>
      <c r="C4037" s="29"/>
      <c r="D4037" s="29"/>
      <c r="E4037" s="29"/>
      <c r="F4037" s="30"/>
      <c r="G4037" s="35"/>
      <c r="H4037" s="29"/>
      <c r="I4037" s="29"/>
      <c r="J4037" s="29" t="s">
        <v>72</v>
      </c>
      <c r="K4037" s="29" t="s">
        <v>66</v>
      </c>
      <c r="L4037" s="29"/>
      <c r="M4037" s="29"/>
      <c r="N4037" s="34"/>
      <c r="O4037" s="34">
        <v>38.0</v>
      </c>
      <c r="P4037" s="34">
        <v>0.0</v>
      </c>
      <c r="Q4037" s="32">
        <f t="shared" ref="Q4037:Q4046" si="16288">P4037/O4037</f>
        <v>0</v>
      </c>
      <c r="R4037" s="34">
        <v>0.0</v>
      </c>
      <c r="S4037" s="32">
        <f t="shared" ref="S4037:S4046" si="16289">R4037/O4037</f>
        <v>0</v>
      </c>
      <c r="T4037" s="34">
        <v>0.0</v>
      </c>
      <c r="U4037" s="32">
        <f t="shared" ref="U4037:U4046" si="16290">T4037/O4037</f>
        <v>0</v>
      </c>
      <c r="V4037" s="34">
        <v>0.0</v>
      </c>
      <c r="W4037" s="32">
        <f t="shared" ref="W4037:W4046" si="16291">V4037/O4037</f>
        <v>0</v>
      </c>
      <c r="X4037" s="33">
        <v>31.0</v>
      </c>
      <c r="Y4037" s="33">
        <v>0.0</v>
      </c>
      <c r="Z4037" s="32">
        <f t="shared" ref="Z4037:Z4046" si="16292">Y4037/X4037</f>
        <v>0</v>
      </c>
      <c r="AA4037" s="33">
        <v>0.0</v>
      </c>
      <c r="AB4037" s="32">
        <f t="shared" ref="AB4037:AB4046" si="16293">AA4033:AA4037/X4037</f>
        <v>0</v>
      </c>
      <c r="AC4037" s="33">
        <v>0.0</v>
      </c>
      <c r="AD4037" s="32">
        <v>0.0</v>
      </c>
      <c r="AE4037" s="33">
        <v>33.0</v>
      </c>
      <c r="AF4037" s="33">
        <v>2.0</v>
      </c>
      <c r="AG4037" s="32">
        <f t="shared" ref="AG4037:AG4042" si="16294">AF4037/AE4037</f>
        <v>0.06060606061</v>
      </c>
      <c r="AH4037" s="33">
        <v>2.0</v>
      </c>
      <c r="AI4037" s="32"/>
      <c r="AJ4037" s="33">
        <v>2.0</v>
      </c>
      <c r="AK4037" s="32">
        <f t="shared" ref="AK4037:AK4042" si="16295">AJ4037/AE4037</f>
        <v>0.06060606061</v>
      </c>
      <c r="AL4037" s="33">
        <v>14.0</v>
      </c>
      <c r="AM4037" s="32">
        <v>0.42424242424242425</v>
      </c>
      <c r="AN4037" s="33">
        <f t="shared" ref="AN4037:AN4046" si="16296">AE4037+X4037</f>
        <v>64</v>
      </c>
      <c r="AO4037" s="33">
        <f t="shared" ref="AO4037:AO4046" si="16297">Y4037+AH4037</f>
        <v>2</v>
      </c>
      <c r="AP4037" s="32">
        <f t="shared" ref="AP4037:AP4046" si="16298">AO4037/AN4037</f>
        <v>0.03125</v>
      </c>
      <c r="AQ4037" s="33">
        <f t="shared" ref="AQ4037:AQ4046" si="16299">AA4037+AJ4037</f>
        <v>2</v>
      </c>
      <c r="AR4037" s="32">
        <f t="shared" ref="AR4037:AR4046" si="16300">AQ4037/AN4037</f>
        <v>0.03125</v>
      </c>
      <c r="AS4037" s="33">
        <f t="shared" si="1"/>
        <v>14</v>
      </c>
      <c r="AT4037" s="32">
        <f t="shared" ref="AT4037:AT4046" si="16301">AS4037/AN4037</f>
        <v>0.21875</v>
      </c>
      <c r="AU4037" s="33">
        <v>27.0</v>
      </c>
      <c r="AV4037" s="33">
        <v>0.0</v>
      </c>
      <c r="AW4037" s="32">
        <f t="shared" ref="AW4037:AW4046" si="16302">AV4037/AU4037</f>
        <v>0</v>
      </c>
      <c r="AX4037" s="33">
        <v>0.0</v>
      </c>
      <c r="AY4037" s="32">
        <f t="shared" ref="AY4037:AY4046" si="16303">AX4037/AU4037</f>
        <v>0</v>
      </c>
      <c r="AZ4037" s="33">
        <v>14.0</v>
      </c>
      <c r="BA4037" s="33">
        <v>7.0</v>
      </c>
      <c r="BB4037" s="32">
        <f t="shared" ref="BB4037:BB4042" si="16304">BA4037/AZ4037</f>
        <v>0.5</v>
      </c>
      <c r="BC4037" s="33">
        <v>8.0</v>
      </c>
      <c r="BD4037" s="32">
        <f t="shared" ref="BD4037:BD4042" si="16305">BC4037/AZ4037</f>
        <v>0.5714285714</v>
      </c>
      <c r="BE4037" s="33">
        <f t="shared" ref="BE4037:BF4037" si="16286">AU4037+AE4037+AZ4037</f>
        <v>74</v>
      </c>
      <c r="BF4037" s="33">
        <f t="shared" si="16286"/>
        <v>9</v>
      </c>
      <c r="BG4037" s="32">
        <f t="shared" ref="BG4037:BG4046" si="16307">BF4037/BE4037</f>
        <v>0.1216216216</v>
      </c>
      <c r="BH4037" s="33">
        <f t="shared" ref="BH4037:BH4046" si="16308">AX4037+AH4037+BD4037</f>
        <v>2.571428571</v>
      </c>
      <c r="BI4037" s="32">
        <f t="shared" ref="BI4037:BI4046" si="16309">BH4037/BE4037</f>
        <v>0.03474903475</v>
      </c>
      <c r="BJ4037" s="33">
        <f t="shared" ref="BJ4037:BK4037" si="16287">O4037+AE4037+AZ4037</f>
        <v>85</v>
      </c>
      <c r="BK4037" s="33">
        <f t="shared" si="16287"/>
        <v>9</v>
      </c>
      <c r="BL4037" s="32">
        <f t="shared" ref="BL4037:BL4046" si="16311">BK4037/BJ4037</f>
        <v>0.1058823529</v>
      </c>
      <c r="BM4037" s="33">
        <f t="shared" ref="BM4037:BM4046" si="16312">R4037+AH4037+BC4037</f>
        <v>10</v>
      </c>
      <c r="BN4037" s="32">
        <f t="shared" ref="BN4037:BN4046" si="16313">BM4037/BJ4037</f>
        <v>0.1176470588</v>
      </c>
    </row>
    <row r="4038">
      <c r="A4038" s="28" t="s">
        <v>4123</v>
      </c>
      <c r="B4038" s="28"/>
      <c r="C4038" s="29"/>
      <c r="D4038" s="29"/>
      <c r="E4038" s="29"/>
      <c r="F4038" s="30"/>
      <c r="G4038" s="35"/>
      <c r="H4038" s="29"/>
      <c r="I4038" s="29"/>
      <c r="J4038" s="29" t="s">
        <v>72</v>
      </c>
      <c r="K4038" s="29" t="s">
        <v>66</v>
      </c>
      <c r="L4038" s="29"/>
      <c r="M4038" s="29"/>
      <c r="N4038" s="34"/>
      <c r="O4038" s="34">
        <v>176.0</v>
      </c>
      <c r="P4038" s="34">
        <v>1.0</v>
      </c>
      <c r="Q4038" s="32">
        <f t="shared" si="16288"/>
        <v>0.005681818182</v>
      </c>
      <c r="R4038" s="34">
        <v>1.0</v>
      </c>
      <c r="S4038" s="32">
        <f t="shared" si="16289"/>
        <v>0.005681818182</v>
      </c>
      <c r="T4038" s="34">
        <v>1.0</v>
      </c>
      <c r="U4038" s="32">
        <f t="shared" si="16290"/>
        <v>0.005681818182</v>
      </c>
      <c r="V4038" s="34">
        <v>1.0</v>
      </c>
      <c r="W4038" s="32">
        <f t="shared" si="16291"/>
        <v>0.005681818182</v>
      </c>
      <c r="X4038" s="33">
        <v>143.0</v>
      </c>
      <c r="Y4038" s="33">
        <v>1.0</v>
      </c>
      <c r="Z4038" s="32">
        <f t="shared" si="16292"/>
        <v>0.006993006993</v>
      </c>
      <c r="AA4038" s="33">
        <v>1.0</v>
      </c>
      <c r="AB4038" s="32">
        <f t="shared" si="16293"/>
        <v>0.006993006993</v>
      </c>
      <c r="AC4038" s="33">
        <v>1.0</v>
      </c>
      <c r="AD4038" s="32">
        <v>0.006993006993006993</v>
      </c>
      <c r="AE4038" s="33">
        <v>116.0</v>
      </c>
      <c r="AF4038" s="33">
        <v>7.0</v>
      </c>
      <c r="AG4038" s="32">
        <f t="shared" si="16294"/>
        <v>0.06034482759</v>
      </c>
      <c r="AH4038" s="33">
        <v>7.0</v>
      </c>
      <c r="AI4038" s="32"/>
      <c r="AJ4038" s="33">
        <v>7.0</v>
      </c>
      <c r="AK4038" s="32">
        <f t="shared" si="16295"/>
        <v>0.06034482759</v>
      </c>
      <c r="AL4038" s="33">
        <v>7.0</v>
      </c>
      <c r="AM4038" s="32">
        <v>0.0603448275862069</v>
      </c>
      <c r="AN4038" s="33">
        <f t="shared" si="16296"/>
        <v>259</v>
      </c>
      <c r="AO4038" s="33">
        <f t="shared" si="16297"/>
        <v>8</v>
      </c>
      <c r="AP4038" s="32">
        <f t="shared" si="16298"/>
        <v>0.03088803089</v>
      </c>
      <c r="AQ4038" s="33">
        <f t="shared" si="16299"/>
        <v>8</v>
      </c>
      <c r="AR4038" s="32">
        <f t="shared" si="16300"/>
        <v>0.03088803089</v>
      </c>
      <c r="AS4038" s="33">
        <f t="shared" si="1"/>
        <v>8</v>
      </c>
      <c r="AT4038" s="32">
        <f t="shared" si="16301"/>
        <v>0.03088803089</v>
      </c>
      <c r="AU4038" s="33">
        <v>118.0</v>
      </c>
      <c r="AV4038" s="33">
        <v>1.0</v>
      </c>
      <c r="AW4038" s="32">
        <f t="shared" si="16302"/>
        <v>0.008474576271</v>
      </c>
      <c r="AX4038" s="33">
        <v>1.0</v>
      </c>
      <c r="AY4038" s="32">
        <f t="shared" si="16303"/>
        <v>0.008474576271</v>
      </c>
      <c r="AZ4038" s="33">
        <v>66.0</v>
      </c>
      <c r="BA4038" s="33">
        <v>28.0</v>
      </c>
      <c r="BB4038" s="32">
        <f t="shared" si="16304"/>
        <v>0.4242424242</v>
      </c>
      <c r="BC4038" s="33">
        <v>26.0</v>
      </c>
      <c r="BD4038" s="32">
        <f t="shared" si="16305"/>
        <v>0.3939393939</v>
      </c>
      <c r="BE4038" s="33">
        <f t="shared" ref="BE4038:BF4038" si="16306">AU4038+AE4038+AZ4038</f>
        <v>300</v>
      </c>
      <c r="BF4038" s="33">
        <f t="shared" si="16306"/>
        <v>36</v>
      </c>
      <c r="BG4038" s="32">
        <f t="shared" si="16307"/>
        <v>0.12</v>
      </c>
      <c r="BH4038" s="33">
        <f t="shared" si="16308"/>
        <v>8.393939394</v>
      </c>
      <c r="BI4038" s="32">
        <f t="shared" si="16309"/>
        <v>0.02797979798</v>
      </c>
      <c r="BJ4038" s="33">
        <f t="shared" ref="BJ4038:BK4038" si="16310">O4038+AE4038+AZ4038</f>
        <v>358</v>
      </c>
      <c r="BK4038" s="33">
        <f t="shared" si="16310"/>
        <v>36</v>
      </c>
      <c r="BL4038" s="32">
        <f t="shared" si="16311"/>
        <v>0.1005586592</v>
      </c>
      <c r="BM4038" s="33">
        <f t="shared" si="16312"/>
        <v>34</v>
      </c>
      <c r="BN4038" s="32">
        <f t="shared" si="16313"/>
        <v>0.09497206704</v>
      </c>
    </row>
    <row r="4039">
      <c r="A4039" s="28" t="s">
        <v>4124</v>
      </c>
      <c r="B4039" s="28"/>
      <c r="C4039" s="29"/>
      <c r="D4039" s="29"/>
      <c r="E4039" s="29"/>
      <c r="F4039" s="30"/>
      <c r="G4039" s="35"/>
      <c r="H4039" s="29"/>
      <c r="I4039" s="29"/>
      <c r="J4039" s="29" t="s">
        <v>72</v>
      </c>
      <c r="K4039" s="29" t="s">
        <v>66</v>
      </c>
      <c r="L4039" s="29"/>
      <c r="M4039" s="29"/>
      <c r="N4039" s="34"/>
      <c r="O4039" s="34">
        <v>195.0</v>
      </c>
      <c r="P4039" s="34">
        <v>0.0</v>
      </c>
      <c r="Q4039" s="32">
        <f t="shared" si="16288"/>
        <v>0</v>
      </c>
      <c r="R4039" s="34">
        <v>0.0</v>
      </c>
      <c r="S4039" s="32">
        <f t="shared" si="16289"/>
        <v>0</v>
      </c>
      <c r="T4039" s="34">
        <v>0.0</v>
      </c>
      <c r="U4039" s="32">
        <f t="shared" si="16290"/>
        <v>0</v>
      </c>
      <c r="V4039" s="34">
        <v>0.0</v>
      </c>
      <c r="W4039" s="32">
        <f t="shared" si="16291"/>
        <v>0</v>
      </c>
      <c r="X4039" s="33">
        <v>154.0</v>
      </c>
      <c r="Y4039" s="33">
        <v>0.0</v>
      </c>
      <c r="Z4039" s="32">
        <f t="shared" si="16292"/>
        <v>0</v>
      </c>
      <c r="AA4039" s="33">
        <v>0.0</v>
      </c>
      <c r="AB4039" s="32">
        <f t="shared" si="16293"/>
        <v>0</v>
      </c>
      <c r="AC4039" s="33">
        <v>0.0</v>
      </c>
      <c r="AD4039" s="32">
        <v>0.0</v>
      </c>
      <c r="AE4039" s="33">
        <v>50.0</v>
      </c>
      <c r="AF4039" s="33">
        <v>0.0</v>
      </c>
      <c r="AG4039" s="32">
        <f t="shared" si="16294"/>
        <v>0</v>
      </c>
      <c r="AH4039" s="33">
        <v>0.0</v>
      </c>
      <c r="AI4039" s="32"/>
      <c r="AJ4039" s="33">
        <v>0.0</v>
      </c>
      <c r="AK4039" s="32">
        <f t="shared" si="16295"/>
        <v>0</v>
      </c>
      <c r="AL4039" s="33">
        <v>0.0</v>
      </c>
      <c r="AM4039" s="32">
        <v>0.0</v>
      </c>
      <c r="AN4039" s="33">
        <f t="shared" si="16296"/>
        <v>204</v>
      </c>
      <c r="AO4039" s="33">
        <f t="shared" si="16297"/>
        <v>0</v>
      </c>
      <c r="AP4039" s="32">
        <f t="shared" si="16298"/>
        <v>0</v>
      </c>
      <c r="AQ4039" s="33">
        <f t="shared" si="16299"/>
        <v>0</v>
      </c>
      <c r="AR4039" s="32">
        <f t="shared" si="16300"/>
        <v>0</v>
      </c>
      <c r="AS4039" s="33">
        <f t="shared" si="1"/>
        <v>0</v>
      </c>
      <c r="AT4039" s="32">
        <f t="shared" si="16301"/>
        <v>0</v>
      </c>
      <c r="AU4039" s="33">
        <v>103.0</v>
      </c>
      <c r="AV4039" s="33">
        <v>0.0</v>
      </c>
      <c r="AW4039" s="32">
        <f t="shared" si="16302"/>
        <v>0</v>
      </c>
      <c r="AX4039" s="33">
        <v>0.0</v>
      </c>
      <c r="AY4039" s="32">
        <f t="shared" si="16303"/>
        <v>0</v>
      </c>
      <c r="AZ4039" s="33">
        <v>44.0</v>
      </c>
      <c r="BA4039" s="33">
        <v>0.0</v>
      </c>
      <c r="BB4039" s="32">
        <f t="shared" si="16304"/>
        <v>0</v>
      </c>
      <c r="BC4039" s="33">
        <v>0.0</v>
      </c>
      <c r="BD4039" s="32">
        <f t="shared" si="16305"/>
        <v>0</v>
      </c>
      <c r="BE4039" s="33">
        <f t="shared" ref="BE4039:BF4039" si="16314">AU4039+AE4039+AZ4039</f>
        <v>197</v>
      </c>
      <c r="BF4039" s="33">
        <f t="shared" si="16314"/>
        <v>0</v>
      </c>
      <c r="BG4039" s="32">
        <f t="shared" si="16307"/>
        <v>0</v>
      </c>
      <c r="BH4039" s="33">
        <f t="shared" si="16308"/>
        <v>0</v>
      </c>
      <c r="BI4039" s="32">
        <f t="shared" si="16309"/>
        <v>0</v>
      </c>
      <c r="BJ4039" s="33">
        <f t="shared" ref="BJ4039:BK4039" si="16315">O4039+AE4039+AZ4039</f>
        <v>289</v>
      </c>
      <c r="BK4039" s="33">
        <f t="shared" si="16315"/>
        <v>0</v>
      </c>
      <c r="BL4039" s="32">
        <f t="shared" si="16311"/>
        <v>0</v>
      </c>
      <c r="BM4039" s="33">
        <f t="shared" si="16312"/>
        <v>0</v>
      </c>
      <c r="BN4039" s="32">
        <f t="shared" si="16313"/>
        <v>0</v>
      </c>
    </row>
    <row r="4040">
      <c r="A4040" s="28" t="s">
        <v>4125</v>
      </c>
      <c r="B4040" s="28"/>
      <c r="C4040" s="29"/>
      <c r="D4040" s="29"/>
      <c r="E4040" s="29"/>
      <c r="F4040" s="30"/>
      <c r="G4040" s="35"/>
      <c r="H4040" s="29"/>
      <c r="I4040" s="29"/>
      <c r="J4040" s="29" t="s">
        <v>72</v>
      </c>
      <c r="K4040" s="29" t="s">
        <v>66</v>
      </c>
      <c r="L4040" s="29"/>
      <c r="M4040" s="29"/>
      <c r="N4040" s="34"/>
      <c r="O4040" s="34">
        <v>3.0</v>
      </c>
      <c r="P4040" s="34">
        <v>0.0</v>
      </c>
      <c r="Q4040" s="32">
        <f t="shared" si="16288"/>
        <v>0</v>
      </c>
      <c r="R4040" s="34">
        <v>0.0</v>
      </c>
      <c r="S4040" s="32">
        <f t="shared" si="16289"/>
        <v>0</v>
      </c>
      <c r="T4040" s="34">
        <v>0.0</v>
      </c>
      <c r="U4040" s="32">
        <f t="shared" si="16290"/>
        <v>0</v>
      </c>
      <c r="V4040" s="34">
        <v>0.0</v>
      </c>
      <c r="W4040" s="32">
        <f t="shared" si="16291"/>
        <v>0</v>
      </c>
      <c r="X4040" s="33">
        <v>3.0</v>
      </c>
      <c r="Y4040" s="33">
        <v>0.0</v>
      </c>
      <c r="Z4040" s="32">
        <f t="shared" si="16292"/>
        <v>0</v>
      </c>
      <c r="AA4040" s="33">
        <v>0.0</v>
      </c>
      <c r="AB4040" s="32">
        <f t="shared" si="16293"/>
        <v>0</v>
      </c>
      <c r="AC4040" s="33">
        <v>0.0</v>
      </c>
      <c r="AD4040" s="32">
        <v>0.0</v>
      </c>
      <c r="AE4040" s="33">
        <v>2.0</v>
      </c>
      <c r="AF4040" s="33">
        <v>0.0</v>
      </c>
      <c r="AG4040" s="32">
        <f t="shared" si="16294"/>
        <v>0</v>
      </c>
      <c r="AH4040" s="33">
        <v>2.0</v>
      </c>
      <c r="AI4040" s="32"/>
      <c r="AJ4040" s="33">
        <v>2.0</v>
      </c>
      <c r="AK4040" s="32">
        <f t="shared" si="16295"/>
        <v>1</v>
      </c>
      <c r="AL4040" s="33">
        <v>2.0</v>
      </c>
      <c r="AM4040" s="32">
        <v>1.0</v>
      </c>
      <c r="AN4040" s="33">
        <f t="shared" si="16296"/>
        <v>5</v>
      </c>
      <c r="AO4040" s="33">
        <f t="shared" si="16297"/>
        <v>2</v>
      </c>
      <c r="AP4040" s="32">
        <f t="shared" si="16298"/>
        <v>0.4</v>
      </c>
      <c r="AQ4040" s="33">
        <f t="shared" si="16299"/>
        <v>2</v>
      </c>
      <c r="AR4040" s="32">
        <f t="shared" si="16300"/>
        <v>0.4</v>
      </c>
      <c r="AS4040" s="33">
        <f t="shared" si="1"/>
        <v>2</v>
      </c>
      <c r="AT4040" s="32">
        <f t="shared" si="16301"/>
        <v>0.4</v>
      </c>
      <c r="AU4040" s="33">
        <v>2.0</v>
      </c>
      <c r="AV4040" s="33">
        <v>0.0</v>
      </c>
      <c r="AW4040" s="32">
        <f t="shared" si="16302"/>
        <v>0</v>
      </c>
      <c r="AX4040" s="33">
        <v>0.0</v>
      </c>
      <c r="AY4040" s="32">
        <f t="shared" si="16303"/>
        <v>0</v>
      </c>
      <c r="AZ4040" s="33">
        <v>2.0</v>
      </c>
      <c r="BA4040" s="33">
        <v>0.0</v>
      </c>
      <c r="BB4040" s="32">
        <f t="shared" si="16304"/>
        <v>0</v>
      </c>
      <c r="BC4040" s="33">
        <v>0.0</v>
      </c>
      <c r="BD4040" s="32">
        <f t="shared" si="16305"/>
        <v>0</v>
      </c>
      <c r="BE4040" s="33">
        <f t="shared" ref="BE4040:BF4040" si="16316">AU4040+AE4040+AZ4040</f>
        <v>6</v>
      </c>
      <c r="BF4040" s="33">
        <f t="shared" si="16316"/>
        <v>0</v>
      </c>
      <c r="BG4040" s="32">
        <f t="shared" si="16307"/>
        <v>0</v>
      </c>
      <c r="BH4040" s="33">
        <f t="shared" si="16308"/>
        <v>2</v>
      </c>
      <c r="BI4040" s="32">
        <f t="shared" si="16309"/>
        <v>0.3333333333</v>
      </c>
      <c r="BJ4040" s="33">
        <f t="shared" ref="BJ4040:BK4040" si="16317">O4040+AE4040+AZ4040</f>
        <v>7</v>
      </c>
      <c r="BK4040" s="33">
        <f t="shared" si="16317"/>
        <v>0</v>
      </c>
      <c r="BL4040" s="32">
        <f t="shared" si="16311"/>
        <v>0</v>
      </c>
      <c r="BM4040" s="33">
        <f t="shared" si="16312"/>
        <v>2</v>
      </c>
      <c r="BN4040" s="32">
        <f t="shared" si="16313"/>
        <v>0.2857142857</v>
      </c>
    </row>
    <row r="4041">
      <c r="A4041" s="28" t="s">
        <v>4126</v>
      </c>
      <c r="B4041" s="28"/>
      <c r="C4041" s="36"/>
      <c r="D4041" s="29"/>
      <c r="E4041" s="29"/>
      <c r="F4041" s="30"/>
      <c r="G4041" s="31" t="s">
        <v>76</v>
      </c>
      <c r="H4041" s="29"/>
      <c r="I4041" s="29"/>
      <c r="J4041" s="29" t="s">
        <v>72</v>
      </c>
      <c r="K4041" s="29" t="s">
        <v>66</v>
      </c>
      <c r="L4041" s="29"/>
      <c r="M4041" s="29"/>
      <c r="N4041" s="34"/>
      <c r="O4041" s="34">
        <v>741.0</v>
      </c>
      <c r="P4041" s="34">
        <v>466.0</v>
      </c>
      <c r="Q4041" s="32">
        <f t="shared" si="16288"/>
        <v>0.628879892</v>
      </c>
      <c r="R4041" s="34">
        <v>466.0</v>
      </c>
      <c r="S4041" s="32">
        <f t="shared" si="16289"/>
        <v>0.628879892</v>
      </c>
      <c r="T4041" s="34">
        <v>466.0</v>
      </c>
      <c r="U4041" s="32">
        <f t="shared" si="16290"/>
        <v>0.628879892</v>
      </c>
      <c r="V4041" s="34">
        <v>466.0</v>
      </c>
      <c r="W4041" s="32">
        <f t="shared" si="16291"/>
        <v>0.628879892</v>
      </c>
      <c r="X4041" s="33">
        <v>586.0</v>
      </c>
      <c r="Y4041" s="33">
        <v>319.0</v>
      </c>
      <c r="Z4041" s="32">
        <f t="shared" si="16292"/>
        <v>0.5443686007</v>
      </c>
      <c r="AA4041" s="33">
        <v>319.0</v>
      </c>
      <c r="AB4041" s="32">
        <f t="shared" si="16293"/>
        <v>0.5443686007</v>
      </c>
      <c r="AC4041" s="33">
        <v>319.0</v>
      </c>
      <c r="AD4041" s="32">
        <v>0.5443686006825939</v>
      </c>
      <c r="AE4041" s="33">
        <v>548.0</v>
      </c>
      <c r="AF4041" s="33">
        <v>229.0</v>
      </c>
      <c r="AG4041" s="32">
        <f t="shared" si="16294"/>
        <v>0.4178832117</v>
      </c>
      <c r="AH4041" s="33">
        <v>234.0</v>
      </c>
      <c r="AI4041" s="32"/>
      <c r="AJ4041" s="33">
        <v>234.0</v>
      </c>
      <c r="AK4041" s="32">
        <f t="shared" si="16295"/>
        <v>0.4270072993</v>
      </c>
      <c r="AL4041" s="33">
        <v>254.0</v>
      </c>
      <c r="AM4041" s="32">
        <v>0.4635036496350365</v>
      </c>
      <c r="AN4041" s="33">
        <f t="shared" si="16296"/>
        <v>1134</v>
      </c>
      <c r="AO4041" s="33">
        <f t="shared" si="16297"/>
        <v>553</v>
      </c>
      <c r="AP4041" s="32">
        <f t="shared" si="16298"/>
        <v>0.487654321</v>
      </c>
      <c r="AQ4041" s="33">
        <f t="shared" si="16299"/>
        <v>553</v>
      </c>
      <c r="AR4041" s="32">
        <f t="shared" si="16300"/>
        <v>0.487654321</v>
      </c>
      <c r="AS4041" s="33">
        <f t="shared" si="1"/>
        <v>573</v>
      </c>
      <c r="AT4041" s="32">
        <f t="shared" si="16301"/>
        <v>0.5052910053</v>
      </c>
      <c r="AU4041" s="33">
        <v>397.0</v>
      </c>
      <c r="AV4041" s="33">
        <v>224.0</v>
      </c>
      <c r="AW4041" s="32">
        <f t="shared" si="16302"/>
        <v>0.564231738</v>
      </c>
      <c r="AX4041" s="33">
        <v>224.0</v>
      </c>
      <c r="AY4041" s="32">
        <f t="shared" si="16303"/>
        <v>0.564231738</v>
      </c>
      <c r="AZ4041" s="33">
        <v>552.0</v>
      </c>
      <c r="BA4041" s="33">
        <v>477.0</v>
      </c>
      <c r="BB4041" s="32">
        <f t="shared" si="16304"/>
        <v>0.8641304348</v>
      </c>
      <c r="BC4041" s="33">
        <v>506.0</v>
      </c>
      <c r="BD4041" s="32">
        <f t="shared" si="16305"/>
        <v>0.9166666667</v>
      </c>
      <c r="BE4041" s="33">
        <f t="shared" ref="BE4041:BF4041" si="16318">AU4041+AE4041+AZ4041</f>
        <v>1497</v>
      </c>
      <c r="BF4041" s="33">
        <f t="shared" si="16318"/>
        <v>930</v>
      </c>
      <c r="BG4041" s="32">
        <f t="shared" si="16307"/>
        <v>0.621242485</v>
      </c>
      <c r="BH4041" s="33">
        <f t="shared" si="16308"/>
        <v>458.9166667</v>
      </c>
      <c r="BI4041" s="32">
        <f t="shared" si="16309"/>
        <v>0.3065575596</v>
      </c>
      <c r="BJ4041" s="33">
        <f t="shared" ref="BJ4041:BK4041" si="16319">O4041+AE4041+AZ4041</f>
        <v>1841</v>
      </c>
      <c r="BK4041" s="33">
        <f t="shared" si="16319"/>
        <v>1172</v>
      </c>
      <c r="BL4041" s="32">
        <f t="shared" si="16311"/>
        <v>0.6366105378</v>
      </c>
      <c r="BM4041" s="33">
        <f t="shared" si="16312"/>
        <v>1206</v>
      </c>
      <c r="BN4041" s="32">
        <f t="shared" si="16313"/>
        <v>0.6550787615</v>
      </c>
    </row>
    <row r="4042">
      <c r="A4042" s="28" t="s">
        <v>4127</v>
      </c>
      <c r="B4042" s="28"/>
      <c r="C4042" s="29"/>
      <c r="D4042" s="29"/>
      <c r="E4042" s="29"/>
      <c r="F4042" s="30"/>
      <c r="G4042" s="35"/>
      <c r="H4042" s="29"/>
      <c r="I4042" s="29"/>
      <c r="J4042" s="29" t="s">
        <v>72</v>
      </c>
      <c r="K4042" s="29" t="s">
        <v>66</v>
      </c>
      <c r="L4042" s="29"/>
      <c r="M4042" s="29"/>
      <c r="N4042" s="34"/>
      <c r="O4042" s="34">
        <v>23.0</v>
      </c>
      <c r="P4042" s="34">
        <v>0.0</v>
      </c>
      <c r="Q4042" s="32">
        <f t="shared" si="16288"/>
        <v>0</v>
      </c>
      <c r="R4042" s="34">
        <v>0.0</v>
      </c>
      <c r="S4042" s="32">
        <f t="shared" si="16289"/>
        <v>0</v>
      </c>
      <c r="T4042" s="34">
        <v>0.0</v>
      </c>
      <c r="U4042" s="32">
        <f t="shared" si="16290"/>
        <v>0</v>
      </c>
      <c r="V4042" s="34">
        <v>0.0</v>
      </c>
      <c r="W4042" s="32">
        <f t="shared" si="16291"/>
        <v>0</v>
      </c>
      <c r="X4042" s="33">
        <v>17.0</v>
      </c>
      <c r="Y4042" s="33">
        <v>0.0</v>
      </c>
      <c r="Z4042" s="32">
        <f t="shared" si="16292"/>
        <v>0</v>
      </c>
      <c r="AA4042" s="33">
        <v>0.0</v>
      </c>
      <c r="AB4042" s="32">
        <f t="shared" si="16293"/>
        <v>0</v>
      </c>
      <c r="AC4042" s="33">
        <v>0.0</v>
      </c>
      <c r="AD4042" s="32">
        <v>0.0</v>
      </c>
      <c r="AE4042" s="33">
        <v>6.0</v>
      </c>
      <c r="AF4042" s="33">
        <v>0.0</v>
      </c>
      <c r="AG4042" s="32">
        <f t="shared" si="16294"/>
        <v>0</v>
      </c>
      <c r="AH4042" s="33">
        <v>0.0</v>
      </c>
      <c r="AI4042" s="32"/>
      <c r="AJ4042" s="33">
        <v>0.0</v>
      </c>
      <c r="AK4042" s="32">
        <f t="shared" si="16295"/>
        <v>0</v>
      </c>
      <c r="AL4042" s="33">
        <v>0.0</v>
      </c>
      <c r="AM4042" s="32">
        <v>0.0</v>
      </c>
      <c r="AN4042" s="33">
        <f t="shared" si="16296"/>
        <v>23</v>
      </c>
      <c r="AO4042" s="33">
        <f t="shared" si="16297"/>
        <v>0</v>
      </c>
      <c r="AP4042" s="32">
        <f t="shared" si="16298"/>
        <v>0</v>
      </c>
      <c r="AQ4042" s="33">
        <f t="shared" si="16299"/>
        <v>0</v>
      </c>
      <c r="AR4042" s="32">
        <f t="shared" si="16300"/>
        <v>0</v>
      </c>
      <c r="AS4042" s="33">
        <f t="shared" si="1"/>
        <v>0</v>
      </c>
      <c r="AT4042" s="32">
        <f t="shared" si="16301"/>
        <v>0</v>
      </c>
      <c r="AU4042" s="33">
        <v>15.0</v>
      </c>
      <c r="AV4042" s="33">
        <v>0.0</v>
      </c>
      <c r="AW4042" s="32">
        <f t="shared" si="16302"/>
        <v>0</v>
      </c>
      <c r="AX4042" s="33">
        <v>0.0</v>
      </c>
      <c r="AY4042" s="32">
        <f t="shared" si="16303"/>
        <v>0</v>
      </c>
      <c r="AZ4042" s="33">
        <v>9.0</v>
      </c>
      <c r="BA4042" s="33">
        <v>1.0</v>
      </c>
      <c r="BB4042" s="32">
        <f t="shared" si="16304"/>
        <v>0.1111111111</v>
      </c>
      <c r="BC4042" s="33">
        <v>1.0</v>
      </c>
      <c r="BD4042" s="32">
        <f t="shared" si="16305"/>
        <v>0.1111111111</v>
      </c>
      <c r="BE4042" s="33">
        <f t="shared" ref="BE4042:BF4042" si="16320">AU4042+AE4042+AZ4042</f>
        <v>30</v>
      </c>
      <c r="BF4042" s="33">
        <f t="shared" si="16320"/>
        <v>1</v>
      </c>
      <c r="BG4042" s="32">
        <f t="shared" si="16307"/>
        <v>0.03333333333</v>
      </c>
      <c r="BH4042" s="33">
        <f t="shared" si="16308"/>
        <v>0.1111111111</v>
      </c>
      <c r="BI4042" s="32">
        <f t="shared" si="16309"/>
        <v>0.003703703704</v>
      </c>
      <c r="BJ4042" s="33">
        <f t="shared" ref="BJ4042:BK4042" si="16321">O4042+AE4042+AZ4042</f>
        <v>38</v>
      </c>
      <c r="BK4042" s="33">
        <f t="shared" si="16321"/>
        <v>1</v>
      </c>
      <c r="BL4042" s="32">
        <f t="shared" si="16311"/>
        <v>0.02631578947</v>
      </c>
      <c r="BM4042" s="33">
        <f t="shared" si="16312"/>
        <v>1</v>
      </c>
      <c r="BN4042" s="32">
        <f t="shared" si="16313"/>
        <v>0.02631578947</v>
      </c>
    </row>
    <row r="4043">
      <c r="A4043" s="28" t="s">
        <v>4128</v>
      </c>
      <c r="B4043" s="28"/>
      <c r="C4043" s="29"/>
      <c r="D4043" s="29"/>
      <c r="E4043" s="29"/>
      <c r="F4043" s="30"/>
      <c r="G4043" s="35"/>
      <c r="H4043" s="29"/>
      <c r="I4043" s="29"/>
      <c r="J4043" s="29" t="s">
        <v>65</v>
      </c>
      <c r="K4043" s="29" t="s">
        <v>74</v>
      </c>
      <c r="L4043" s="29"/>
      <c r="M4043" s="29"/>
      <c r="N4043" s="34"/>
      <c r="O4043" s="34">
        <v>5.0</v>
      </c>
      <c r="P4043" s="34">
        <v>0.0</v>
      </c>
      <c r="Q4043" s="32">
        <f t="shared" si="16288"/>
        <v>0</v>
      </c>
      <c r="R4043" s="34">
        <v>0.0</v>
      </c>
      <c r="S4043" s="32">
        <f t="shared" si="16289"/>
        <v>0</v>
      </c>
      <c r="T4043" s="34">
        <v>0.0</v>
      </c>
      <c r="U4043" s="32">
        <f t="shared" si="16290"/>
        <v>0</v>
      </c>
      <c r="V4043" s="34">
        <v>0.0</v>
      </c>
      <c r="W4043" s="32">
        <f t="shared" si="16291"/>
        <v>0</v>
      </c>
      <c r="X4043" s="33">
        <v>5.0</v>
      </c>
      <c r="Y4043" s="33">
        <v>0.0</v>
      </c>
      <c r="Z4043" s="32">
        <f t="shared" si="16292"/>
        <v>0</v>
      </c>
      <c r="AA4043" s="33">
        <v>0.0</v>
      </c>
      <c r="AB4043" s="32">
        <f t="shared" si="16293"/>
        <v>0</v>
      </c>
      <c r="AC4043" s="33">
        <v>0.0</v>
      </c>
      <c r="AD4043" s="32">
        <v>0.0</v>
      </c>
      <c r="AE4043" s="33"/>
      <c r="AF4043" s="33"/>
      <c r="AG4043" s="33"/>
      <c r="AH4043" s="33"/>
      <c r="AI4043" s="33"/>
      <c r="AJ4043" s="33"/>
      <c r="AK4043" s="33"/>
      <c r="AL4043" s="33"/>
      <c r="AM4043" s="32"/>
      <c r="AN4043" s="33">
        <f t="shared" si="16296"/>
        <v>5</v>
      </c>
      <c r="AO4043" s="33">
        <f t="shared" si="16297"/>
        <v>0</v>
      </c>
      <c r="AP4043" s="32">
        <f t="shared" si="16298"/>
        <v>0</v>
      </c>
      <c r="AQ4043" s="33">
        <f t="shared" si="16299"/>
        <v>0</v>
      </c>
      <c r="AR4043" s="32">
        <f t="shared" si="16300"/>
        <v>0</v>
      </c>
      <c r="AS4043" s="33">
        <f t="shared" si="1"/>
        <v>0</v>
      </c>
      <c r="AT4043" s="32">
        <f t="shared" si="16301"/>
        <v>0</v>
      </c>
      <c r="AU4043" s="33">
        <v>3.0</v>
      </c>
      <c r="AV4043" s="33">
        <v>0.0</v>
      </c>
      <c r="AW4043" s="32">
        <f t="shared" si="16302"/>
        <v>0</v>
      </c>
      <c r="AX4043" s="33">
        <v>0.0</v>
      </c>
      <c r="AY4043" s="32">
        <f t="shared" si="16303"/>
        <v>0</v>
      </c>
      <c r="AZ4043" s="33"/>
      <c r="BA4043" s="33"/>
      <c r="BB4043" s="33"/>
      <c r="BC4043" s="33"/>
      <c r="BD4043" s="32"/>
      <c r="BE4043" s="33">
        <f t="shared" ref="BE4043:BF4043" si="16322">AU4043+AE4043+AZ4043</f>
        <v>3</v>
      </c>
      <c r="BF4043" s="33">
        <f t="shared" si="16322"/>
        <v>0</v>
      </c>
      <c r="BG4043" s="32">
        <f t="shared" si="16307"/>
        <v>0</v>
      </c>
      <c r="BH4043" s="33">
        <f t="shared" si="16308"/>
        <v>0</v>
      </c>
      <c r="BI4043" s="32">
        <f t="shared" si="16309"/>
        <v>0</v>
      </c>
      <c r="BJ4043" s="33">
        <f t="shared" ref="BJ4043:BK4043" si="16323">O4043+AE4043+AZ4043</f>
        <v>5</v>
      </c>
      <c r="BK4043" s="33">
        <f t="shared" si="16323"/>
        <v>0</v>
      </c>
      <c r="BL4043" s="32">
        <f t="shared" si="16311"/>
        <v>0</v>
      </c>
      <c r="BM4043" s="33">
        <f t="shared" si="16312"/>
        <v>0</v>
      </c>
      <c r="BN4043" s="32">
        <f t="shared" si="16313"/>
        <v>0</v>
      </c>
    </row>
    <row r="4044">
      <c r="A4044" s="28" t="s">
        <v>4129</v>
      </c>
      <c r="B4044" s="28"/>
      <c r="C4044" s="29"/>
      <c r="D4044" s="29"/>
      <c r="E4044" s="29"/>
      <c r="F4044" s="30"/>
      <c r="G4044" s="31" t="s">
        <v>76</v>
      </c>
      <c r="H4044" s="29"/>
      <c r="I4044" s="29"/>
      <c r="J4044" s="29" t="s">
        <v>72</v>
      </c>
      <c r="K4044" s="29" t="s">
        <v>66</v>
      </c>
      <c r="L4044" s="29"/>
      <c r="M4044" s="29"/>
      <c r="N4044" s="34"/>
      <c r="O4044" s="34">
        <v>252.0</v>
      </c>
      <c r="P4044" s="34">
        <v>0.0</v>
      </c>
      <c r="Q4044" s="32">
        <f t="shared" si="16288"/>
        <v>0</v>
      </c>
      <c r="R4044" s="34">
        <v>0.0</v>
      </c>
      <c r="S4044" s="32">
        <f t="shared" si="16289"/>
        <v>0</v>
      </c>
      <c r="T4044" s="34">
        <v>0.0</v>
      </c>
      <c r="U4044" s="32">
        <f t="shared" si="16290"/>
        <v>0</v>
      </c>
      <c r="V4044" s="34">
        <v>0.0</v>
      </c>
      <c r="W4044" s="32">
        <f t="shared" si="16291"/>
        <v>0</v>
      </c>
      <c r="X4044" s="33">
        <v>184.0</v>
      </c>
      <c r="Y4044" s="33">
        <v>0.0</v>
      </c>
      <c r="Z4044" s="32">
        <f t="shared" si="16292"/>
        <v>0</v>
      </c>
      <c r="AA4044" s="33">
        <v>0.0</v>
      </c>
      <c r="AB4044" s="32">
        <f t="shared" si="16293"/>
        <v>0</v>
      </c>
      <c r="AC4044" s="33">
        <v>0.0</v>
      </c>
      <c r="AD4044" s="32">
        <v>0.0</v>
      </c>
      <c r="AE4044" s="33">
        <v>192.0</v>
      </c>
      <c r="AF4044" s="33">
        <v>0.0</v>
      </c>
      <c r="AG4044" s="32">
        <f t="shared" ref="AG4044:AG4045" si="16326">AF4044/AE4044</f>
        <v>0</v>
      </c>
      <c r="AH4044" s="33">
        <v>0.0</v>
      </c>
      <c r="AI4044" s="32"/>
      <c r="AJ4044" s="33">
        <v>0.0</v>
      </c>
      <c r="AK4044" s="32">
        <f t="shared" ref="AK4044:AK4045" si="16327">AJ4044/AE4044</f>
        <v>0</v>
      </c>
      <c r="AL4044" s="33">
        <v>8.0</v>
      </c>
      <c r="AM4044" s="32">
        <v>0.041666666666666664</v>
      </c>
      <c r="AN4044" s="33">
        <f t="shared" si="16296"/>
        <v>376</v>
      </c>
      <c r="AO4044" s="33">
        <f t="shared" si="16297"/>
        <v>0</v>
      </c>
      <c r="AP4044" s="32">
        <f t="shared" si="16298"/>
        <v>0</v>
      </c>
      <c r="AQ4044" s="33">
        <f t="shared" si="16299"/>
        <v>0</v>
      </c>
      <c r="AR4044" s="32">
        <f t="shared" si="16300"/>
        <v>0</v>
      </c>
      <c r="AS4044" s="33">
        <f t="shared" si="1"/>
        <v>8</v>
      </c>
      <c r="AT4044" s="32">
        <f t="shared" si="16301"/>
        <v>0.02127659574</v>
      </c>
      <c r="AU4044" s="33">
        <v>118.0</v>
      </c>
      <c r="AV4044" s="33">
        <v>0.0</v>
      </c>
      <c r="AW4044" s="32">
        <f t="shared" si="16302"/>
        <v>0</v>
      </c>
      <c r="AX4044" s="33">
        <v>0.0</v>
      </c>
      <c r="AY4044" s="32">
        <f t="shared" si="16303"/>
        <v>0</v>
      </c>
      <c r="AZ4044" s="33">
        <v>100.0</v>
      </c>
      <c r="BA4044" s="33">
        <v>0.0</v>
      </c>
      <c r="BB4044" s="32">
        <f t="shared" ref="BB4044:BB4045" si="16328">BA4044/AZ4044</f>
        <v>0</v>
      </c>
      <c r="BC4044" s="33">
        <v>0.0</v>
      </c>
      <c r="BD4044" s="32">
        <f t="shared" ref="BD4044:BD4045" si="16329">BC4044/AZ4044</f>
        <v>0</v>
      </c>
      <c r="BE4044" s="33">
        <f t="shared" ref="BE4044:BF4044" si="16324">AU4044+AE4044+AZ4044</f>
        <v>410</v>
      </c>
      <c r="BF4044" s="33">
        <f t="shared" si="16324"/>
        <v>0</v>
      </c>
      <c r="BG4044" s="32">
        <f t="shared" si="16307"/>
        <v>0</v>
      </c>
      <c r="BH4044" s="33">
        <f t="shared" si="16308"/>
        <v>0</v>
      </c>
      <c r="BI4044" s="32">
        <f t="shared" si="16309"/>
        <v>0</v>
      </c>
      <c r="BJ4044" s="33">
        <f t="shared" ref="BJ4044:BK4044" si="16325">O4044+AE4044+AZ4044</f>
        <v>544</v>
      </c>
      <c r="BK4044" s="33">
        <f t="shared" si="16325"/>
        <v>0</v>
      </c>
      <c r="BL4044" s="32">
        <f t="shared" si="16311"/>
        <v>0</v>
      </c>
      <c r="BM4044" s="33">
        <f t="shared" si="16312"/>
        <v>0</v>
      </c>
      <c r="BN4044" s="32">
        <f t="shared" si="16313"/>
        <v>0</v>
      </c>
    </row>
    <row r="4045">
      <c r="A4045" s="28" t="s">
        <v>4130</v>
      </c>
      <c r="B4045" s="28"/>
      <c r="C4045" s="29"/>
      <c r="D4045" s="29"/>
      <c r="E4045" s="29"/>
      <c r="F4045" s="30"/>
      <c r="G4045" s="35"/>
      <c r="H4045" s="29"/>
      <c r="I4045" s="29"/>
      <c r="J4045" s="29" t="s">
        <v>72</v>
      </c>
      <c r="K4045" s="29" t="s">
        <v>66</v>
      </c>
      <c r="L4045" s="29"/>
      <c r="M4045" s="29"/>
      <c r="N4045" s="34"/>
      <c r="O4045" s="34">
        <v>20.0</v>
      </c>
      <c r="P4045" s="34">
        <v>0.0</v>
      </c>
      <c r="Q4045" s="32">
        <f t="shared" si="16288"/>
        <v>0</v>
      </c>
      <c r="R4045" s="34">
        <v>0.0</v>
      </c>
      <c r="S4045" s="32">
        <f t="shared" si="16289"/>
        <v>0</v>
      </c>
      <c r="T4045" s="34">
        <v>0.0</v>
      </c>
      <c r="U4045" s="32">
        <f t="shared" si="16290"/>
        <v>0</v>
      </c>
      <c r="V4045" s="34">
        <v>0.0</v>
      </c>
      <c r="W4045" s="32">
        <f t="shared" si="16291"/>
        <v>0</v>
      </c>
      <c r="X4045" s="33">
        <v>14.0</v>
      </c>
      <c r="Y4045" s="33">
        <v>0.0</v>
      </c>
      <c r="Z4045" s="32">
        <f t="shared" si="16292"/>
        <v>0</v>
      </c>
      <c r="AA4045" s="33">
        <v>0.0</v>
      </c>
      <c r="AB4045" s="32">
        <f t="shared" si="16293"/>
        <v>0</v>
      </c>
      <c r="AC4045" s="33">
        <v>0.0</v>
      </c>
      <c r="AD4045" s="32">
        <v>0.0</v>
      </c>
      <c r="AE4045" s="33">
        <v>6.0</v>
      </c>
      <c r="AF4045" s="33">
        <v>2.0</v>
      </c>
      <c r="AG4045" s="32">
        <f t="shared" si="16326"/>
        <v>0.3333333333</v>
      </c>
      <c r="AH4045" s="33">
        <v>2.0</v>
      </c>
      <c r="AI4045" s="32"/>
      <c r="AJ4045" s="33">
        <v>2.0</v>
      </c>
      <c r="AK4045" s="32">
        <f t="shared" si="16327"/>
        <v>0.3333333333</v>
      </c>
      <c r="AL4045" s="33">
        <v>2.0</v>
      </c>
      <c r="AM4045" s="32">
        <v>0.3333333333333333</v>
      </c>
      <c r="AN4045" s="33">
        <f t="shared" si="16296"/>
        <v>20</v>
      </c>
      <c r="AO4045" s="33">
        <f t="shared" si="16297"/>
        <v>2</v>
      </c>
      <c r="AP4045" s="32">
        <f t="shared" si="16298"/>
        <v>0.1</v>
      </c>
      <c r="AQ4045" s="33">
        <f t="shared" si="16299"/>
        <v>2</v>
      </c>
      <c r="AR4045" s="32">
        <f t="shared" si="16300"/>
        <v>0.1</v>
      </c>
      <c r="AS4045" s="33">
        <f t="shared" si="1"/>
        <v>2</v>
      </c>
      <c r="AT4045" s="32">
        <f t="shared" si="16301"/>
        <v>0.1</v>
      </c>
      <c r="AU4045" s="33">
        <v>7.0</v>
      </c>
      <c r="AV4045" s="33">
        <v>0.0</v>
      </c>
      <c r="AW4045" s="32">
        <f t="shared" si="16302"/>
        <v>0</v>
      </c>
      <c r="AX4045" s="33">
        <v>0.0</v>
      </c>
      <c r="AY4045" s="32">
        <f t="shared" si="16303"/>
        <v>0</v>
      </c>
      <c r="AZ4045" s="33">
        <v>6.0</v>
      </c>
      <c r="BA4045" s="33">
        <v>6.0</v>
      </c>
      <c r="BB4045" s="32">
        <f t="shared" si="16328"/>
        <v>1</v>
      </c>
      <c r="BC4045" s="33">
        <v>6.0</v>
      </c>
      <c r="BD4045" s="32">
        <f t="shared" si="16329"/>
        <v>1</v>
      </c>
      <c r="BE4045" s="33">
        <f t="shared" ref="BE4045:BF4045" si="16330">AU4045+AE4045+AZ4045</f>
        <v>19</v>
      </c>
      <c r="BF4045" s="33">
        <f t="shared" si="16330"/>
        <v>8</v>
      </c>
      <c r="BG4045" s="32">
        <f t="shared" si="16307"/>
        <v>0.4210526316</v>
      </c>
      <c r="BH4045" s="33">
        <f t="shared" si="16308"/>
        <v>3</v>
      </c>
      <c r="BI4045" s="32">
        <f t="shared" si="16309"/>
        <v>0.1578947368</v>
      </c>
      <c r="BJ4045" s="33">
        <f t="shared" ref="BJ4045:BK4045" si="16331">O4045+AE4045+AZ4045</f>
        <v>32</v>
      </c>
      <c r="BK4045" s="33">
        <f t="shared" si="16331"/>
        <v>8</v>
      </c>
      <c r="BL4045" s="32">
        <f t="shared" si="16311"/>
        <v>0.25</v>
      </c>
      <c r="BM4045" s="33">
        <f t="shared" si="16312"/>
        <v>8</v>
      </c>
      <c r="BN4045" s="32">
        <f t="shared" si="16313"/>
        <v>0.25</v>
      </c>
    </row>
    <row r="4046">
      <c r="A4046" s="28" t="s">
        <v>4131</v>
      </c>
      <c r="B4046" s="28"/>
      <c r="C4046" s="29"/>
      <c r="D4046" s="29"/>
      <c r="E4046" s="29"/>
      <c r="F4046" s="30"/>
      <c r="G4046" s="31" t="s">
        <v>102</v>
      </c>
      <c r="H4046" s="29"/>
      <c r="I4046" s="29"/>
      <c r="J4046" s="29" t="s">
        <v>72</v>
      </c>
      <c r="K4046" s="29" t="s">
        <v>66</v>
      </c>
      <c r="L4046" s="29"/>
      <c r="M4046" s="29"/>
      <c r="N4046" s="34"/>
      <c r="O4046" s="34">
        <v>43.0</v>
      </c>
      <c r="P4046" s="34">
        <v>43.0</v>
      </c>
      <c r="Q4046" s="32">
        <f t="shared" si="16288"/>
        <v>1</v>
      </c>
      <c r="R4046" s="34">
        <v>43.0</v>
      </c>
      <c r="S4046" s="32">
        <f t="shared" si="16289"/>
        <v>1</v>
      </c>
      <c r="T4046" s="34">
        <v>43.0</v>
      </c>
      <c r="U4046" s="32">
        <f t="shared" si="16290"/>
        <v>1</v>
      </c>
      <c r="V4046" s="34">
        <v>43.0</v>
      </c>
      <c r="W4046" s="32">
        <f t="shared" si="16291"/>
        <v>1</v>
      </c>
      <c r="X4046" s="33">
        <v>35.0</v>
      </c>
      <c r="Y4046" s="33">
        <v>35.0</v>
      </c>
      <c r="Z4046" s="32">
        <f t="shared" si="16292"/>
        <v>1</v>
      </c>
      <c r="AA4046" s="33">
        <v>35.0</v>
      </c>
      <c r="AB4046" s="32">
        <f t="shared" si="16293"/>
        <v>1</v>
      </c>
      <c r="AC4046" s="33">
        <v>35.0</v>
      </c>
      <c r="AD4046" s="32">
        <v>1.0</v>
      </c>
      <c r="AE4046" s="33"/>
      <c r="AF4046" s="33"/>
      <c r="AG4046" s="33"/>
      <c r="AH4046" s="33"/>
      <c r="AI4046" s="33"/>
      <c r="AJ4046" s="33"/>
      <c r="AK4046" s="33"/>
      <c r="AL4046" s="33"/>
      <c r="AM4046" s="32"/>
      <c r="AN4046" s="33">
        <f t="shared" si="16296"/>
        <v>35</v>
      </c>
      <c r="AO4046" s="33">
        <f t="shared" si="16297"/>
        <v>35</v>
      </c>
      <c r="AP4046" s="32">
        <f t="shared" si="16298"/>
        <v>1</v>
      </c>
      <c r="AQ4046" s="33">
        <f t="shared" si="16299"/>
        <v>35</v>
      </c>
      <c r="AR4046" s="32">
        <f t="shared" si="16300"/>
        <v>1</v>
      </c>
      <c r="AS4046" s="33">
        <f t="shared" si="1"/>
        <v>35</v>
      </c>
      <c r="AT4046" s="32">
        <f t="shared" si="16301"/>
        <v>1</v>
      </c>
      <c r="AU4046" s="33">
        <v>27.0</v>
      </c>
      <c r="AV4046" s="33">
        <v>27.0</v>
      </c>
      <c r="AW4046" s="32">
        <f t="shared" si="16302"/>
        <v>1</v>
      </c>
      <c r="AX4046" s="33">
        <v>27.0</v>
      </c>
      <c r="AY4046" s="32">
        <f t="shared" si="16303"/>
        <v>1</v>
      </c>
      <c r="AZ4046" s="33"/>
      <c r="BA4046" s="33"/>
      <c r="BB4046" s="33"/>
      <c r="BC4046" s="33"/>
      <c r="BD4046" s="32"/>
      <c r="BE4046" s="33">
        <f t="shared" ref="BE4046:BF4046" si="16332">AU4046+AE4046+AZ4046</f>
        <v>27</v>
      </c>
      <c r="BF4046" s="33">
        <f t="shared" si="16332"/>
        <v>27</v>
      </c>
      <c r="BG4046" s="32">
        <f t="shared" si="16307"/>
        <v>1</v>
      </c>
      <c r="BH4046" s="33">
        <f t="shared" si="16308"/>
        <v>27</v>
      </c>
      <c r="BI4046" s="32">
        <f t="shared" si="16309"/>
        <v>1</v>
      </c>
      <c r="BJ4046" s="33">
        <f t="shared" ref="BJ4046:BK4046" si="16333">O4046+AE4046+AZ4046</f>
        <v>43</v>
      </c>
      <c r="BK4046" s="33">
        <f t="shared" si="16333"/>
        <v>43</v>
      </c>
      <c r="BL4046" s="32">
        <f t="shared" si="16311"/>
        <v>1</v>
      </c>
      <c r="BM4046" s="33">
        <f t="shared" si="16312"/>
        <v>43</v>
      </c>
      <c r="BN4046" s="32">
        <f t="shared" si="16313"/>
        <v>1</v>
      </c>
    </row>
    <row r="4047">
      <c r="A4047" s="28" t="s">
        <v>4132</v>
      </c>
      <c r="B4047" s="28"/>
      <c r="C4047" s="29"/>
      <c r="D4047" s="29"/>
      <c r="E4047" s="29"/>
      <c r="F4047" s="30"/>
      <c r="G4047" s="31" t="s">
        <v>64</v>
      </c>
      <c r="H4047" s="29"/>
      <c r="I4047" s="29"/>
      <c r="J4047" s="29" t="s">
        <v>65</v>
      </c>
      <c r="K4047" s="29" t="s">
        <v>74</v>
      </c>
      <c r="L4047" s="29"/>
      <c r="M4047" s="29"/>
      <c r="N4047" s="29"/>
      <c r="O4047" s="29"/>
      <c r="P4047" s="29"/>
      <c r="Q4047" s="29"/>
      <c r="R4047" s="29"/>
      <c r="S4047" s="29"/>
      <c r="T4047" s="29"/>
      <c r="U4047" s="29"/>
      <c r="V4047" s="29"/>
      <c r="W4047" s="32"/>
      <c r="X4047" s="33"/>
      <c r="Y4047" s="33"/>
      <c r="Z4047" s="33"/>
      <c r="AA4047" s="33"/>
      <c r="AB4047" s="33"/>
      <c r="AC4047" s="33"/>
      <c r="AD4047" s="32"/>
      <c r="AE4047" s="33"/>
      <c r="AF4047" s="33"/>
      <c r="AG4047" s="33"/>
      <c r="AH4047" s="33"/>
      <c r="AI4047" s="33"/>
      <c r="AJ4047" s="33"/>
      <c r="AK4047" s="33"/>
      <c r="AL4047" s="33"/>
      <c r="AM4047" s="32"/>
      <c r="AN4047" s="33"/>
      <c r="AO4047" s="33"/>
      <c r="AP4047" s="33"/>
      <c r="AQ4047" s="33"/>
      <c r="AR4047" s="33"/>
      <c r="AS4047" s="33">
        <f t="shared" si="1"/>
        <v>0</v>
      </c>
      <c r="AT4047" s="32"/>
      <c r="AU4047" s="33"/>
      <c r="AV4047" s="33"/>
      <c r="AW4047" s="33"/>
      <c r="AX4047" s="33"/>
      <c r="AY4047" s="33"/>
      <c r="AZ4047" s="33"/>
      <c r="BA4047" s="33"/>
      <c r="BB4047" s="33"/>
      <c r="BC4047" s="33"/>
      <c r="BD4047" s="32"/>
      <c r="BE4047" s="33"/>
      <c r="BF4047" s="33"/>
      <c r="BG4047" s="33"/>
      <c r="BH4047" s="33"/>
      <c r="BI4047" s="32"/>
      <c r="BJ4047" s="33"/>
      <c r="BK4047" s="33"/>
      <c r="BL4047" s="33"/>
      <c r="BM4047" s="33"/>
      <c r="BN4047" s="32"/>
    </row>
    <row r="4048">
      <c r="A4048" s="28" t="s">
        <v>4133</v>
      </c>
      <c r="B4048" s="28"/>
      <c r="C4048" s="29"/>
      <c r="D4048" s="29"/>
      <c r="E4048" s="29"/>
      <c r="F4048" s="30"/>
      <c r="G4048" s="35"/>
      <c r="H4048" s="29"/>
      <c r="I4048" s="29"/>
      <c r="J4048" s="29" t="s">
        <v>72</v>
      </c>
      <c r="K4048" s="29" t="s">
        <v>66</v>
      </c>
      <c r="L4048" s="29"/>
      <c r="M4048" s="29"/>
      <c r="N4048" s="34"/>
      <c r="O4048" s="34">
        <v>49.0</v>
      </c>
      <c r="P4048" s="34">
        <v>0.0</v>
      </c>
      <c r="Q4048" s="32">
        <f t="shared" ref="Q4048:Q4050" si="16336">P4048/O4048</f>
        <v>0</v>
      </c>
      <c r="R4048" s="34">
        <v>0.0</v>
      </c>
      <c r="S4048" s="32">
        <f t="shared" ref="S4048:S4050" si="16337">R4048/O4048</f>
        <v>0</v>
      </c>
      <c r="T4048" s="34">
        <v>0.0</v>
      </c>
      <c r="U4048" s="32">
        <f t="shared" ref="U4048:U4050" si="16338">T4048/O4048</f>
        <v>0</v>
      </c>
      <c r="V4048" s="34">
        <v>0.0</v>
      </c>
      <c r="W4048" s="32">
        <f t="shared" ref="W4048:W4050" si="16339">V4048/O4048</f>
        <v>0</v>
      </c>
      <c r="X4048" s="33">
        <v>35.0</v>
      </c>
      <c r="Y4048" s="33">
        <v>0.0</v>
      </c>
      <c r="Z4048" s="32">
        <f t="shared" ref="Z4048:Z4050" si="16340">Y4048/X4048</f>
        <v>0</v>
      </c>
      <c r="AA4048" s="33">
        <v>0.0</v>
      </c>
      <c r="AB4048" s="32">
        <f t="shared" ref="AB4048:AB4050" si="16341">AA4044:AA4048/X4048</f>
        <v>0</v>
      </c>
      <c r="AC4048" s="33">
        <v>0.0</v>
      </c>
      <c r="AD4048" s="32">
        <v>0.0</v>
      </c>
      <c r="AE4048" s="33">
        <v>30.0</v>
      </c>
      <c r="AF4048" s="33">
        <v>2.0</v>
      </c>
      <c r="AG4048" s="32">
        <f>AF4048/AE4048</f>
        <v>0.06666666667</v>
      </c>
      <c r="AH4048" s="33">
        <v>2.0</v>
      </c>
      <c r="AI4048" s="32"/>
      <c r="AJ4048" s="33">
        <v>2.0</v>
      </c>
      <c r="AK4048" s="32">
        <f>AJ4048/AE4048</f>
        <v>0.06666666667</v>
      </c>
      <c r="AL4048" s="33">
        <v>2.0</v>
      </c>
      <c r="AM4048" s="32">
        <v>0.06666666666666667</v>
      </c>
      <c r="AN4048" s="33">
        <f t="shared" ref="AN4048:AN4050" si="16342">AE4048+X4048</f>
        <v>65</v>
      </c>
      <c r="AO4048" s="33">
        <f t="shared" ref="AO4048:AO4050" si="16343">Y4048+AH4048</f>
        <v>2</v>
      </c>
      <c r="AP4048" s="32">
        <f t="shared" ref="AP4048:AP4050" si="16344">AO4048/AN4048</f>
        <v>0.03076923077</v>
      </c>
      <c r="AQ4048" s="33">
        <f t="shared" ref="AQ4048:AQ4050" si="16345">AA4048+AJ4048</f>
        <v>2</v>
      </c>
      <c r="AR4048" s="32">
        <f t="shared" ref="AR4048:AR4050" si="16346">AQ4048/AN4048</f>
        <v>0.03076923077</v>
      </c>
      <c r="AS4048" s="33">
        <f t="shared" si="1"/>
        <v>2</v>
      </c>
      <c r="AT4048" s="32">
        <f t="shared" ref="AT4048:AT4050" si="16347">AS4048/AN4048</f>
        <v>0.03076923077</v>
      </c>
      <c r="AU4048" s="33">
        <v>24.0</v>
      </c>
      <c r="AV4048" s="33">
        <v>0.0</v>
      </c>
      <c r="AW4048" s="32">
        <f t="shared" ref="AW4048:AW4050" si="16348">AV4048/AU4048</f>
        <v>0</v>
      </c>
      <c r="AX4048" s="33">
        <v>0.0</v>
      </c>
      <c r="AY4048" s="32">
        <f t="shared" ref="AY4048:AY4050" si="16349">AX4048/AU4048</f>
        <v>0</v>
      </c>
      <c r="AZ4048" s="33">
        <v>20.0</v>
      </c>
      <c r="BA4048" s="33">
        <v>0.0</v>
      </c>
      <c r="BB4048" s="32">
        <f>BA4048/AZ4048</f>
        <v>0</v>
      </c>
      <c r="BC4048" s="33">
        <v>0.0</v>
      </c>
      <c r="BD4048" s="32">
        <f>BC4048/AZ4048</f>
        <v>0</v>
      </c>
      <c r="BE4048" s="33">
        <f t="shared" ref="BE4048:BF4048" si="16334">AU4048+AE4048+AZ4048</f>
        <v>74</v>
      </c>
      <c r="BF4048" s="33">
        <f t="shared" si="16334"/>
        <v>2</v>
      </c>
      <c r="BG4048" s="32">
        <f t="shared" ref="BG4048:BG4050" si="16351">BF4048/BE4048</f>
        <v>0.02702702703</v>
      </c>
      <c r="BH4048" s="33">
        <f t="shared" ref="BH4048:BH4050" si="16352">AX4048+AH4048+BD4048</f>
        <v>2</v>
      </c>
      <c r="BI4048" s="32">
        <f t="shared" ref="BI4048:BI4050" si="16353">BH4048/BE4048</f>
        <v>0.02702702703</v>
      </c>
      <c r="BJ4048" s="33">
        <f t="shared" ref="BJ4048:BK4048" si="16335">O4048+AE4048+AZ4048</f>
        <v>99</v>
      </c>
      <c r="BK4048" s="33">
        <f t="shared" si="16335"/>
        <v>2</v>
      </c>
      <c r="BL4048" s="32">
        <f t="shared" ref="BL4048:BL4050" si="16355">BK4048/BJ4048</f>
        <v>0.0202020202</v>
      </c>
      <c r="BM4048" s="33">
        <f t="shared" ref="BM4048:BM4050" si="16356">R4048+AH4048+BC4048</f>
        <v>2</v>
      </c>
      <c r="BN4048" s="32">
        <f t="shared" ref="BN4048:BN4050" si="16357">BM4048/BJ4048</f>
        <v>0.0202020202</v>
      </c>
    </row>
    <row r="4049">
      <c r="A4049" s="28" t="s">
        <v>4134</v>
      </c>
      <c r="B4049" s="28"/>
      <c r="C4049" s="29"/>
      <c r="D4049" s="29"/>
      <c r="E4049" s="29"/>
      <c r="F4049" s="30"/>
      <c r="G4049" s="35"/>
      <c r="H4049" s="29"/>
      <c r="I4049" s="29"/>
      <c r="J4049" s="29" t="s">
        <v>72</v>
      </c>
      <c r="K4049" s="29" t="s">
        <v>66</v>
      </c>
      <c r="L4049" s="29"/>
      <c r="M4049" s="29"/>
      <c r="N4049" s="34"/>
      <c r="O4049" s="34">
        <v>4.0</v>
      </c>
      <c r="P4049" s="34">
        <v>0.0</v>
      </c>
      <c r="Q4049" s="32">
        <f t="shared" si="16336"/>
        <v>0</v>
      </c>
      <c r="R4049" s="34">
        <v>0.0</v>
      </c>
      <c r="S4049" s="32">
        <f t="shared" si="16337"/>
        <v>0</v>
      </c>
      <c r="T4049" s="34">
        <v>0.0</v>
      </c>
      <c r="U4049" s="32">
        <f t="shared" si="16338"/>
        <v>0</v>
      </c>
      <c r="V4049" s="34">
        <v>0.0</v>
      </c>
      <c r="W4049" s="32">
        <f t="shared" si="16339"/>
        <v>0</v>
      </c>
      <c r="X4049" s="33">
        <v>3.0</v>
      </c>
      <c r="Y4049" s="33">
        <v>0.0</v>
      </c>
      <c r="Z4049" s="32">
        <f t="shared" si="16340"/>
        <v>0</v>
      </c>
      <c r="AA4049" s="33">
        <v>0.0</v>
      </c>
      <c r="AB4049" s="32">
        <f t="shared" si="16341"/>
        <v>0</v>
      </c>
      <c r="AC4049" s="33">
        <v>0.0</v>
      </c>
      <c r="AD4049" s="32">
        <v>0.0</v>
      </c>
      <c r="AE4049" s="33"/>
      <c r="AF4049" s="33"/>
      <c r="AG4049" s="33"/>
      <c r="AH4049" s="33"/>
      <c r="AI4049" s="33"/>
      <c r="AJ4049" s="33"/>
      <c r="AK4049" s="33"/>
      <c r="AL4049" s="33"/>
      <c r="AM4049" s="32"/>
      <c r="AN4049" s="33">
        <f t="shared" si="16342"/>
        <v>3</v>
      </c>
      <c r="AO4049" s="33">
        <f t="shared" si="16343"/>
        <v>0</v>
      </c>
      <c r="AP4049" s="32">
        <f t="shared" si="16344"/>
        <v>0</v>
      </c>
      <c r="AQ4049" s="33">
        <f t="shared" si="16345"/>
        <v>0</v>
      </c>
      <c r="AR4049" s="32">
        <f t="shared" si="16346"/>
        <v>0</v>
      </c>
      <c r="AS4049" s="33">
        <f t="shared" si="1"/>
        <v>0</v>
      </c>
      <c r="AT4049" s="32">
        <f t="shared" si="16347"/>
        <v>0</v>
      </c>
      <c r="AU4049" s="33">
        <v>3.0</v>
      </c>
      <c r="AV4049" s="33">
        <v>0.0</v>
      </c>
      <c r="AW4049" s="32">
        <f t="shared" si="16348"/>
        <v>0</v>
      </c>
      <c r="AX4049" s="33">
        <v>0.0</v>
      </c>
      <c r="AY4049" s="32">
        <f t="shared" si="16349"/>
        <v>0</v>
      </c>
      <c r="AZ4049" s="33"/>
      <c r="BA4049" s="33"/>
      <c r="BB4049" s="33"/>
      <c r="BC4049" s="33"/>
      <c r="BD4049" s="32"/>
      <c r="BE4049" s="33">
        <f t="shared" ref="BE4049:BF4049" si="16350">AU4049+AE4049+AZ4049</f>
        <v>3</v>
      </c>
      <c r="BF4049" s="33">
        <f t="shared" si="16350"/>
        <v>0</v>
      </c>
      <c r="BG4049" s="32">
        <f t="shared" si="16351"/>
        <v>0</v>
      </c>
      <c r="BH4049" s="33">
        <f t="shared" si="16352"/>
        <v>0</v>
      </c>
      <c r="BI4049" s="32">
        <f t="shared" si="16353"/>
        <v>0</v>
      </c>
      <c r="BJ4049" s="33">
        <f t="shared" ref="BJ4049:BK4049" si="16354">O4049+AE4049+AZ4049</f>
        <v>4</v>
      </c>
      <c r="BK4049" s="33">
        <f t="shared" si="16354"/>
        <v>0</v>
      </c>
      <c r="BL4049" s="32">
        <f t="shared" si="16355"/>
        <v>0</v>
      </c>
      <c r="BM4049" s="33">
        <f t="shared" si="16356"/>
        <v>0</v>
      </c>
      <c r="BN4049" s="32">
        <f t="shared" si="16357"/>
        <v>0</v>
      </c>
    </row>
    <row r="4050">
      <c r="A4050" s="28" t="s">
        <v>4135</v>
      </c>
      <c r="B4050" s="28"/>
      <c r="C4050" s="29"/>
      <c r="D4050" s="29"/>
      <c r="E4050" s="29"/>
      <c r="F4050" s="30"/>
      <c r="G4050" s="35"/>
      <c r="H4050" s="29"/>
      <c r="I4050" s="29"/>
      <c r="J4050" s="29" t="s">
        <v>72</v>
      </c>
      <c r="K4050" s="29" t="s">
        <v>66</v>
      </c>
      <c r="L4050" s="29"/>
      <c r="M4050" s="29"/>
      <c r="N4050" s="34"/>
      <c r="O4050" s="34">
        <v>11.0</v>
      </c>
      <c r="P4050" s="34">
        <v>0.0</v>
      </c>
      <c r="Q4050" s="32">
        <f t="shared" si="16336"/>
        <v>0</v>
      </c>
      <c r="R4050" s="34">
        <v>0.0</v>
      </c>
      <c r="S4050" s="32">
        <f t="shared" si="16337"/>
        <v>0</v>
      </c>
      <c r="T4050" s="34">
        <v>0.0</v>
      </c>
      <c r="U4050" s="32">
        <f t="shared" si="16338"/>
        <v>0</v>
      </c>
      <c r="V4050" s="34">
        <v>0.0</v>
      </c>
      <c r="W4050" s="32">
        <f t="shared" si="16339"/>
        <v>0</v>
      </c>
      <c r="X4050" s="33">
        <v>9.0</v>
      </c>
      <c r="Y4050" s="33">
        <v>0.0</v>
      </c>
      <c r="Z4050" s="32">
        <f t="shared" si="16340"/>
        <v>0</v>
      </c>
      <c r="AA4050" s="33">
        <v>0.0</v>
      </c>
      <c r="AB4050" s="32">
        <f t="shared" si="16341"/>
        <v>0</v>
      </c>
      <c r="AC4050" s="33">
        <v>0.0</v>
      </c>
      <c r="AD4050" s="32">
        <v>0.0</v>
      </c>
      <c r="AE4050" s="33">
        <v>6.0</v>
      </c>
      <c r="AF4050" s="33">
        <v>0.0</v>
      </c>
      <c r="AG4050" s="32">
        <f>AF4050/AE4050</f>
        <v>0</v>
      </c>
      <c r="AH4050" s="33">
        <v>0.0</v>
      </c>
      <c r="AI4050" s="32"/>
      <c r="AJ4050" s="33">
        <v>0.0</v>
      </c>
      <c r="AK4050" s="32">
        <f>AJ4050/AE4050</f>
        <v>0</v>
      </c>
      <c r="AL4050" s="33">
        <v>0.0</v>
      </c>
      <c r="AM4050" s="32">
        <v>0.0</v>
      </c>
      <c r="AN4050" s="33">
        <f t="shared" si="16342"/>
        <v>15</v>
      </c>
      <c r="AO4050" s="33">
        <f t="shared" si="16343"/>
        <v>0</v>
      </c>
      <c r="AP4050" s="32">
        <f t="shared" si="16344"/>
        <v>0</v>
      </c>
      <c r="AQ4050" s="33">
        <f t="shared" si="16345"/>
        <v>0</v>
      </c>
      <c r="AR4050" s="32">
        <f t="shared" si="16346"/>
        <v>0</v>
      </c>
      <c r="AS4050" s="33">
        <f t="shared" si="1"/>
        <v>0</v>
      </c>
      <c r="AT4050" s="32">
        <f t="shared" si="16347"/>
        <v>0</v>
      </c>
      <c r="AU4050" s="33">
        <v>6.0</v>
      </c>
      <c r="AV4050" s="33">
        <v>0.0</v>
      </c>
      <c r="AW4050" s="32">
        <f t="shared" si="16348"/>
        <v>0</v>
      </c>
      <c r="AX4050" s="33">
        <v>0.0</v>
      </c>
      <c r="AY4050" s="32">
        <f t="shared" si="16349"/>
        <v>0</v>
      </c>
      <c r="AZ4050" s="33">
        <v>6.0</v>
      </c>
      <c r="BA4050" s="33">
        <v>0.0</v>
      </c>
      <c r="BB4050" s="32">
        <f>BA4050/AZ4050</f>
        <v>0</v>
      </c>
      <c r="BC4050" s="33">
        <v>0.0</v>
      </c>
      <c r="BD4050" s="32">
        <f>BC4050/AZ4050</f>
        <v>0</v>
      </c>
      <c r="BE4050" s="33">
        <f t="shared" ref="BE4050:BF4050" si="16358">AU4050+AE4050+AZ4050</f>
        <v>18</v>
      </c>
      <c r="BF4050" s="33">
        <f t="shared" si="16358"/>
        <v>0</v>
      </c>
      <c r="BG4050" s="32">
        <f t="shared" si="16351"/>
        <v>0</v>
      </c>
      <c r="BH4050" s="33">
        <f t="shared" si="16352"/>
        <v>0</v>
      </c>
      <c r="BI4050" s="32">
        <f t="shared" si="16353"/>
        <v>0</v>
      </c>
      <c r="BJ4050" s="33">
        <f t="shared" ref="BJ4050:BK4050" si="16359">O4050+AE4050+AZ4050</f>
        <v>23</v>
      </c>
      <c r="BK4050" s="33">
        <f t="shared" si="16359"/>
        <v>0</v>
      </c>
      <c r="BL4050" s="32">
        <f t="shared" si="16355"/>
        <v>0</v>
      </c>
      <c r="BM4050" s="33">
        <f t="shared" si="16356"/>
        <v>0</v>
      </c>
      <c r="BN4050" s="32">
        <f t="shared" si="16357"/>
        <v>0</v>
      </c>
    </row>
    <row r="4051">
      <c r="A4051" s="28" t="s">
        <v>4136</v>
      </c>
      <c r="B4051" s="28"/>
      <c r="C4051" s="29"/>
      <c r="D4051" s="29"/>
      <c r="E4051" s="29"/>
      <c r="F4051" s="30"/>
      <c r="G4051" s="31" t="s">
        <v>64</v>
      </c>
      <c r="H4051" s="29"/>
      <c r="I4051" s="29"/>
      <c r="J4051" s="29" t="s">
        <v>65</v>
      </c>
      <c r="K4051" s="29" t="s">
        <v>74</v>
      </c>
      <c r="L4051" s="29"/>
      <c r="M4051" s="29"/>
      <c r="N4051" s="29"/>
      <c r="O4051" s="29"/>
      <c r="P4051" s="29"/>
      <c r="Q4051" s="29"/>
      <c r="R4051" s="29"/>
      <c r="S4051" s="29"/>
      <c r="T4051" s="29"/>
      <c r="U4051" s="29"/>
      <c r="V4051" s="29"/>
      <c r="W4051" s="32"/>
      <c r="X4051" s="33"/>
      <c r="Y4051" s="33"/>
      <c r="Z4051" s="33"/>
      <c r="AA4051" s="33"/>
      <c r="AB4051" s="33"/>
      <c r="AC4051" s="33"/>
      <c r="AD4051" s="32"/>
      <c r="AE4051" s="33"/>
      <c r="AF4051" s="33"/>
      <c r="AG4051" s="33"/>
      <c r="AH4051" s="33"/>
      <c r="AI4051" s="33"/>
      <c r="AJ4051" s="33"/>
      <c r="AK4051" s="33"/>
      <c r="AL4051" s="33"/>
      <c r="AM4051" s="32"/>
      <c r="AN4051" s="33"/>
      <c r="AO4051" s="33"/>
      <c r="AP4051" s="33"/>
      <c r="AQ4051" s="33"/>
      <c r="AR4051" s="33"/>
      <c r="AS4051" s="33">
        <f t="shared" si="1"/>
        <v>0</v>
      </c>
      <c r="AT4051" s="32"/>
      <c r="AU4051" s="33"/>
      <c r="AV4051" s="33"/>
      <c r="AW4051" s="33"/>
      <c r="AX4051" s="33"/>
      <c r="AY4051" s="33"/>
      <c r="AZ4051" s="33"/>
      <c r="BA4051" s="33"/>
      <c r="BB4051" s="33"/>
      <c r="BC4051" s="33"/>
      <c r="BD4051" s="32"/>
      <c r="BE4051" s="33"/>
      <c r="BF4051" s="33"/>
      <c r="BG4051" s="33"/>
      <c r="BH4051" s="33"/>
      <c r="BI4051" s="32"/>
      <c r="BJ4051" s="33"/>
      <c r="BK4051" s="33"/>
      <c r="BL4051" s="33"/>
      <c r="BM4051" s="33"/>
      <c r="BN4051" s="32"/>
    </row>
    <row r="4052">
      <c r="A4052" s="28" t="s">
        <v>4137</v>
      </c>
      <c r="B4052" s="28"/>
      <c r="C4052" s="29"/>
      <c r="D4052" s="29"/>
      <c r="E4052" s="29"/>
      <c r="F4052" s="30"/>
      <c r="G4052" s="35"/>
      <c r="H4052" s="29"/>
      <c r="I4052" s="29"/>
      <c r="J4052" s="29" t="s">
        <v>72</v>
      </c>
      <c r="K4052" s="29" t="s">
        <v>66</v>
      </c>
      <c r="L4052" s="29"/>
      <c r="M4052" s="29"/>
      <c r="N4052" s="34"/>
      <c r="O4052" s="34">
        <v>3.0</v>
      </c>
      <c r="P4052" s="34">
        <v>0.0</v>
      </c>
      <c r="Q4052" s="32">
        <f>P4052/O4052</f>
        <v>0</v>
      </c>
      <c r="R4052" s="34">
        <v>0.0</v>
      </c>
      <c r="S4052" s="32">
        <f>R4052/O4052</f>
        <v>0</v>
      </c>
      <c r="T4052" s="34">
        <v>0.0</v>
      </c>
      <c r="U4052" s="32">
        <f>T4052/O4052</f>
        <v>0</v>
      </c>
      <c r="V4052" s="34">
        <v>0.0</v>
      </c>
      <c r="W4052" s="32">
        <f>V4052/O4052</f>
        <v>0</v>
      </c>
      <c r="X4052" s="33">
        <v>3.0</v>
      </c>
      <c r="Y4052" s="33">
        <v>0.0</v>
      </c>
      <c r="Z4052" s="32">
        <f>Y4052/X4052</f>
        <v>0</v>
      </c>
      <c r="AA4052" s="33">
        <v>0.0</v>
      </c>
      <c r="AB4052" s="32">
        <f>AA4048:AA4052/X4052</f>
        <v>0</v>
      </c>
      <c r="AC4052" s="33">
        <v>0.0</v>
      </c>
      <c r="AD4052" s="32">
        <v>0.0</v>
      </c>
      <c r="AE4052" s="33">
        <v>10.0</v>
      </c>
      <c r="AF4052" s="33">
        <v>0.0</v>
      </c>
      <c r="AG4052" s="32">
        <f>AF4052/AE4052</f>
        <v>0</v>
      </c>
      <c r="AH4052" s="33">
        <v>0.0</v>
      </c>
      <c r="AI4052" s="32"/>
      <c r="AJ4052" s="33">
        <v>0.0</v>
      </c>
      <c r="AK4052" s="32">
        <f>AJ4052/AE4052</f>
        <v>0</v>
      </c>
      <c r="AL4052" s="33">
        <v>0.0</v>
      </c>
      <c r="AM4052" s="32">
        <v>0.0</v>
      </c>
      <c r="AN4052" s="33">
        <f>AE4052+X4052</f>
        <v>13</v>
      </c>
      <c r="AO4052" s="33">
        <f>Y4052+AH4052</f>
        <v>0</v>
      </c>
      <c r="AP4052" s="32">
        <f>AO4052/AN4052</f>
        <v>0</v>
      </c>
      <c r="AQ4052" s="33">
        <f>AA4052+AJ4052</f>
        <v>0</v>
      </c>
      <c r="AR4052" s="32">
        <f>AQ4052/AN4052</f>
        <v>0</v>
      </c>
      <c r="AS4052" s="33">
        <f t="shared" si="1"/>
        <v>0</v>
      </c>
      <c r="AT4052" s="32">
        <f>AS4052/AN4052</f>
        <v>0</v>
      </c>
      <c r="AU4052" s="33">
        <v>1.0</v>
      </c>
      <c r="AV4052" s="33">
        <v>0.0</v>
      </c>
      <c r="AW4052" s="32">
        <f>AV4052/AU4052</f>
        <v>0</v>
      </c>
      <c r="AX4052" s="33">
        <v>0.0</v>
      </c>
      <c r="AY4052" s="32">
        <f>AX4052/AU4052</f>
        <v>0</v>
      </c>
      <c r="AZ4052" s="33">
        <v>6.0</v>
      </c>
      <c r="BA4052" s="33">
        <v>0.0</v>
      </c>
      <c r="BB4052" s="32">
        <f>BA4052/AZ4052</f>
        <v>0</v>
      </c>
      <c r="BC4052" s="33">
        <v>2.0</v>
      </c>
      <c r="BD4052" s="32">
        <f>BC4052/AZ4052</f>
        <v>0.3333333333</v>
      </c>
      <c r="BE4052" s="33">
        <f t="shared" ref="BE4052:BF4052" si="16360">AU4052+AE4052+AZ4052</f>
        <v>17</v>
      </c>
      <c r="BF4052" s="33">
        <f t="shared" si="16360"/>
        <v>0</v>
      </c>
      <c r="BG4052" s="32">
        <f>BF4052/BE4052</f>
        <v>0</v>
      </c>
      <c r="BH4052" s="33">
        <f>AX4052+AH4052+BD4052</f>
        <v>0.3333333333</v>
      </c>
      <c r="BI4052" s="32">
        <f>BH4052/BE4052</f>
        <v>0.01960784314</v>
      </c>
      <c r="BJ4052" s="33">
        <f t="shared" ref="BJ4052:BK4052" si="16361">O4052+AE4052+AZ4052</f>
        <v>19</v>
      </c>
      <c r="BK4052" s="33">
        <f t="shared" si="16361"/>
        <v>0</v>
      </c>
      <c r="BL4052" s="32">
        <f>BK4052/BJ4052</f>
        <v>0</v>
      </c>
      <c r="BM4052" s="33">
        <f>R4052+AH4052+BC4052</f>
        <v>2</v>
      </c>
      <c r="BN4052" s="32">
        <f>BM4052/BJ4052</f>
        <v>0.1052631579</v>
      </c>
    </row>
    <row r="4053">
      <c r="A4053" s="28" t="s">
        <v>4138</v>
      </c>
      <c r="B4053" s="28"/>
      <c r="C4053" s="29"/>
      <c r="D4053" s="29"/>
      <c r="E4053" s="29"/>
      <c r="F4053" s="30"/>
      <c r="G4053" s="31" t="s">
        <v>64</v>
      </c>
      <c r="H4053" s="29"/>
      <c r="I4053" s="29"/>
      <c r="J4053" s="29" t="s">
        <v>72</v>
      </c>
      <c r="K4053" s="29" t="s">
        <v>66</v>
      </c>
      <c r="L4053" s="29"/>
      <c r="M4053" s="29"/>
      <c r="N4053" s="29"/>
      <c r="O4053" s="29"/>
      <c r="P4053" s="29"/>
      <c r="Q4053" s="29"/>
      <c r="R4053" s="29"/>
      <c r="S4053" s="29"/>
      <c r="T4053" s="29"/>
      <c r="U4053" s="29"/>
      <c r="V4053" s="29"/>
      <c r="W4053" s="32"/>
      <c r="X4053" s="33"/>
      <c r="Y4053" s="33"/>
      <c r="Z4053" s="33"/>
      <c r="AA4053" s="33"/>
      <c r="AB4053" s="33"/>
      <c r="AC4053" s="33"/>
      <c r="AD4053" s="32"/>
      <c r="AE4053" s="33"/>
      <c r="AF4053" s="33"/>
      <c r="AG4053" s="33"/>
      <c r="AH4053" s="33"/>
      <c r="AI4053" s="33"/>
      <c r="AJ4053" s="33"/>
      <c r="AK4053" s="33"/>
      <c r="AL4053" s="33"/>
      <c r="AM4053" s="32"/>
      <c r="AN4053" s="33"/>
      <c r="AO4053" s="33"/>
      <c r="AP4053" s="33"/>
      <c r="AQ4053" s="33"/>
      <c r="AR4053" s="33"/>
      <c r="AS4053" s="33">
        <f t="shared" si="1"/>
        <v>0</v>
      </c>
      <c r="AT4053" s="32"/>
      <c r="AU4053" s="33"/>
      <c r="AV4053" s="33"/>
      <c r="AW4053" s="33"/>
      <c r="AX4053" s="33"/>
      <c r="AY4053" s="33"/>
      <c r="AZ4053" s="33"/>
      <c r="BA4053" s="33"/>
      <c r="BB4053" s="33"/>
      <c r="BC4053" s="33"/>
      <c r="BD4053" s="32"/>
      <c r="BE4053" s="33"/>
      <c r="BF4053" s="33"/>
      <c r="BG4053" s="33"/>
      <c r="BH4053" s="33"/>
      <c r="BI4053" s="32"/>
      <c r="BJ4053" s="33"/>
      <c r="BK4053" s="33"/>
      <c r="BL4053" s="33"/>
      <c r="BM4053" s="33"/>
      <c r="BN4053" s="32"/>
    </row>
    <row r="4054">
      <c r="A4054" s="28" t="s">
        <v>4139</v>
      </c>
      <c r="B4054" s="28"/>
      <c r="C4054" s="29"/>
      <c r="D4054" s="29"/>
      <c r="E4054" s="29"/>
      <c r="F4054" s="30"/>
      <c r="G4054" s="35"/>
      <c r="H4054" s="29"/>
      <c r="I4054" s="29"/>
      <c r="J4054" s="29" t="s">
        <v>72</v>
      </c>
      <c r="K4054" s="29" t="s">
        <v>66</v>
      </c>
      <c r="L4054" s="29"/>
      <c r="M4054" s="29"/>
      <c r="N4054" s="34"/>
      <c r="O4054" s="34">
        <v>5.0</v>
      </c>
      <c r="P4054" s="34">
        <v>0.0</v>
      </c>
      <c r="Q4054" s="32">
        <f>P4054/O4054</f>
        <v>0</v>
      </c>
      <c r="R4054" s="34">
        <v>0.0</v>
      </c>
      <c r="S4054" s="32">
        <f>R4054/O4054</f>
        <v>0</v>
      </c>
      <c r="T4054" s="34">
        <v>0.0</v>
      </c>
      <c r="U4054" s="32">
        <f>T4054/O4054</f>
        <v>0</v>
      </c>
      <c r="V4054" s="34">
        <v>0.0</v>
      </c>
      <c r="W4054" s="32">
        <f>V4054/O4054</f>
        <v>0</v>
      </c>
      <c r="X4054" s="33">
        <v>5.0</v>
      </c>
      <c r="Y4054" s="33">
        <v>0.0</v>
      </c>
      <c r="Z4054" s="32">
        <f>Y4054/X4054</f>
        <v>0</v>
      </c>
      <c r="AA4054" s="33">
        <v>0.0</v>
      </c>
      <c r="AB4054" s="32">
        <f>AA4050:AA4054/X4054</f>
        <v>0</v>
      </c>
      <c r="AC4054" s="33">
        <v>0.0</v>
      </c>
      <c r="AD4054" s="32">
        <v>0.0</v>
      </c>
      <c r="AE4054" s="33">
        <v>2.0</v>
      </c>
      <c r="AF4054" s="33">
        <v>0.0</v>
      </c>
      <c r="AG4054" s="32">
        <f>AF4054/AE4054</f>
        <v>0</v>
      </c>
      <c r="AH4054" s="33">
        <v>0.0</v>
      </c>
      <c r="AI4054" s="32"/>
      <c r="AJ4054" s="33">
        <v>0.0</v>
      </c>
      <c r="AK4054" s="32">
        <f>AJ4054/AE4054</f>
        <v>0</v>
      </c>
      <c r="AL4054" s="33">
        <v>2.0</v>
      </c>
      <c r="AM4054" s="32">
        <v>1.0</v>
      </c>
      <c r="AN4054" s="33">
        <f>AE4054+X4054</f>
        <v>7</v>
      </c>
      <c r="AO4054" s="33">
        <f>Y4054+AH4054</f>
        <v>0</v>
      </c>
      <c r="AP4054" s="32">
        <f>AO4054/AN4054</f>
        <v>0</v>
      </c>
      <c r="AQ4054" s="33">
        <f>AA4054+AJ4054</f>
        <v>0</v>
      </c>
      <c r="AR4054" s="32">
        <f>AQ4054/AN4054</f>
        <v>0</v>
      </c>
      <c r="AS4054" s="33">
        <f t="shared" si="1"/>
        <v>2</v>
      </c>
      <c r="AT4054" s="32">
        <f>AS4054/AN4054</f>
        <v>0.2857142857</v>
      </c>
      <c r="AU4054" s="33">
        <v>5.0</v>
      </c>
      <c r="AV4054" s="33">
        <v>0.0</v>
      </c>
      <c r="AW4054" s="32">
        <f>AV4054/AU4054</f>
        <v>0</v>
      </c>
      <c r="AX4054" s="33">
        <v>0.0</v>
      </c>
      <c r="AY4054" s="32">
        <f>AX4054/AU4054</f>
        <v>0</v>
      </c>
      <c r="AZ4054" s="33">
        <v>2.0</v>
      </c>
      <c r="BA4054" s="33">
        <v>0.0</v>
      </c>
      <c r="BB4054" s="32">
        <f>BA4054/AZ4054</f>
        <v>0</v>
      </c>
      <c r="BC4054" s="33">
        <v>0.0</v>
      </c>
      <c r="BD4054" s="32">
        <f>BC4054/AZ4054</f>
        <v>0</v>
      </c>
      <c r="BE4054" s="33">
        <f t="shared" ref="BE4054:BF4054" si="16362">AU4054+AE4054+AZ4054</f>
        <v>9</v>
      </c>
      <c r="BF4054" s="33">
        <f t="shared" si="16362"/>
        <v>0</v>
      </c>
      <c r="BG4054" s="32">
        <f>BF4054/BE4054</f>
        <v>0</v>
      </c>
      <c r="BH4054" s="33">
        <f>AX4054+AH4054+BD4054</f>
        <v>0</v>
      </c>
      <c r="BI4054" s="32">
        <f>BH4054/BE4054</f>
        <v>0</v>
      </c>
      <c r="BJ4054" s="33">
        <f t="shared" ref="BJ4054:BK4054" si="16363">O4054+AE4054+AZ4054</f>
        <v>9</v>
      </c>
      <c r="BK4054" s="33">
        <f t="shared" si="16363"/>
        <v>0</v>
      </c>
      <c r="BL4054" s="32">
        <f>BK4054/BJ4054</f>
        <v>0</v>
      </c>
      <c r="BM4054" s="33">
        <f>R4054+AH4054+BC4054</f>
        <v>0</v>
      </c>
      <c r="BN4054" s="32">
        <f>BM4054/BJ4054</f>
        <v>0</v>
      </c>
    </row>
    <row r="4055">
      <c r="A4055" s="28" t="s">
        <v>4140</v>
      </c>
      <c r="B4055" s="28"/>
      <c r="C4055" s="29"/>
      <c r="D4055" s="29"/>
      <c r="E4055" s="29"/>
      <c r="F4055" s="30"/>
      <c r="G4055" s="31" t="s">
        <v>64</v>
      </c>
      <c r="H4055" s="29"/>
      <c r="I4055" s="29"/>
      <c r="J4055" s="29" t="s">
        <v>65</v>
      </c>
      <c r="K4055" s="29" t="s">
        <v>74</v>
      </c>
      <c r="L4055" s="29"/>
      <c r="M4055" s="29"/>
      <c r="N4055" s="29"/>
      <c r="O4055" s="29"/>
      <c r="P4055" s="29"/>
      <c r="Q4055" s="29"/>
      <c r="R4055" s="29"/>
      <c r="S4055" s="29"/>
      <c r="T4055" s="29"/>
      <c r="U4055" s="29"/>
      <c r="V4055" s="29"/>
      <c r="W4055" s="32"/>
      <c r="X4055" s="33"/>
      <c r="Y4055" s="33"/>
      <c r="Z4055" s="33"/>
      <c r="AA4055" s="33"/>
      <c r="AB4055" s="33"/>
      <c r="AC4055" s="33"/>
      <c r="AD4055" s="32"/>
      <c r="AE4055" s="33"/>
      <c r="AF4055" s="33"/>
      <c r="AG4055" s="33"/>
      <c r="AH4055" s="33"/>
      <c r="AI4055" s="33"/>
      <c r="AJ4055" s="33"/>
      <c r="AK4055" s="33"/>
      <c r="AL4055" s="33"/>
      <c r="AM4055" s="32"/>
      <c r="AN4055" s="33"/>
      <c r="AO4055" s="33"/>
      <c r="AP4055" s="33"/>
      <c r="AQ4055" s="33"/>
      <c r="AR4055" s="33"/>
      <c r="AS4055" s="33">
        <f t="shared" si="1"/>
        <v>0</v>
      </c>
      <c r="AT4055" s="32"/>
      <c r="AU4055" s="33"/>
      <c r="AV4055" s="33"/>
      <c r="AW4055" s="33"/>
      <c r="AX4055" s="33"/>
      <c r="AY4055" s="33"/>
      <c r="AZ4055" s="33"/>
      <c r="BA4055" s="33"/>
      <c r="BB4055" s="33"/>
      <c r="BC4055" s="33"/>
      <c r="BD4055" s="32"/>
      <c r="BE4055" s="33"/>
      <c r="BF4055" s="33"/>
      <c r="BG4055" s="33"/>
      <c r="BH4055" s="33"/>
      <c r="BI4055" s="32"/>
      <c r="BJ4055" s="33"/>
      <c r="BK4055" s="33"/>
      <c r="BL4055" s="33"/>
      <c r="BM4055" s="33"/>
      <c r="BN4055" s="32"/>
    </row>
    <row r="4056">
      <c r="A4056" s="28" t="s">
        <v>4141</v>
      </c>
      <c r="B4056" s="28"/>
      <c r="C4056" s="36"/>
      <c r="D4056" s="29"/>
      <c r="E4056" s="29"/>
      <c r="F4056" s="30"/>
      <c r="G4056" s="31" t="s">
        <v>76</v>
      </c>
      <c r="H4056" s="29"/>
      <c r="I4056" s="29"/>
      <c r="J4056" s="29" t="s">
        <v>72</v>
      </c>
      <c r="K4056" s="29" t="s">
        <v>66</v>
      </c>
      <c r="L4056" s="29"/>
      <c r="M4056" s="29"/>
      <c r="N4056" s="34"/>
      <c r="O4056" s="34">
        <v>140.0</v>
      </c>
      <c r="P4056" s="34">
        <v>38.0</v>
      </c>
      <c r="Q4056" s="32">
        <f t="shared" ref="Q4056:Q4060" si="16366">P4056/O4056</f>
        <v>0.2714285714</v>
      </c>
      <c r="R4056" s="34">
        <v>38.0</v>
      </c>
      <c r="S4056" s="32">
        <f t="shared" ref="S4056:S4060" si="16367">R4056/O4056</f>
        <v>0.2714285714</v>
      </c>
      <c r="T4056" s="34">
        <v>34.0</v>
      </c>
      <c r="U4056" s="32">
        <f t="shared" ref="U4056:U4060" si="16368">T4056/O4056</f>
        <v>0.2428571429</v>
      </c>
      <c r="V4056" s="34">
        <v>45.0</v>
      </c>
      <c r="W4056" s="32">
        <f t="shared" ref="W4056:W4060" si="16369">V4056/O4056</f>
        <v>0.3214285714</v>
      </c>
      <c r="X4056" s="33">
        <v>120.0</v>
      </c>
      <c r="Y4056" s="33">
        <v>34.0</v>
      </c>
      <c r="Z4056" s="32">
        <f t="shared" ref="Z4056:Z4059" si="16370">Y4056/X4056</f>
        <v>0.2833333333</v>
      </c>
      <c r="AA4056" s="33">
        <v>33.0</v>
      </c>
      <c r="AB4056" s="32">
        <f t="shared" ref="AB4056:AB4059" si="16371">AA4052:AA4056/X4056</f>
        <v>0.275</v>
      </c>
      <c r="AC4056" s="33">
        <v>40.0</v>
      </c>
      <c r="AD4056" s="32">
        <v>0.3333333333333333</v>
      </c>
      <c r="AE4056" s="33">
        <v>95.0</v>
      </c>
      <c r="AF4056" s="33">
        <v>30.0</v>
      </c>
      <c r="AG4056" s="32">
        <f t="shared" ref="AG4056:AG4060" si="16372">AF4056/AE4056</f>
        <v>0.3157894737</v>
      </c>
      <c r="AH4056" s="33">
        <v>32.0</v>
      </c>
      <c r="AI4056" s="32"/>
      <c r="AJ4056" s="33">
        <v>28.0</v>
      </c>
      <c r="AK4056" s="32">
        <f t="shared" ref="AK4056:AK4060" si="16373">AJ4056/AE4056</f>
        <v>0.2947368421</v>
      </c>
      <c r="AL4056" s="33">
        <v>51.0</v>
      </c>
      <c r="AM4056" s="32">
        <v>0.5368421052631579</v>
      </c>
      <c r="AN4056" s="33">
        <f t="shared" ref="AN4056:AN4060" si="16374">AE4056+X4056</f>
        <v>215</v>
      </c>
      <c r="AO4056" s="33">
        <f t="shared" ref="AO4056:AO4060" si="16375">Y4056+AH4056</f>
        <v>66</v>
      </c>
      <c r="AP4056" s="32">
        <f t="shared" ref="AP4056:AP4060" si="16376">AO4056/AN4056</f>
        <v>0.3069767442</v>
      </c>
      <c r="AQ4056" s="33">
        <f t="shared" ref="AQ4056:AQ4060" si="16377">AA4056+AJ4056</f>
        <v>61</v>
      </c>
      <c r="AR4056" s="32">
        <f t="shared" ref="AR4056:AR4060" si="16378">AQ4056/AN4056</f>
        <v>0.2837209302</v>
      </c>
      <c r="AS4056" s="33">
        <f t="shared" si="1"/>
        <v>91</v>
      </c>
      <c r="AT4056" s="32">
        <f t="shared" ref="AT4056:AT4060" si="16379">AS4056/AN4056</f>
        <v>0.423255814</v>
      </c>
      <c r="AU4056" s="33">
        <v>84.0</v>
      </c>
      <c r="AV4056" s="33">
        <v>25.0</v>
      </c>
      <c r="AW4056" s="32">
        <f t="shared" ref="AW4056:AW4059" si="16380">AV4056/AU4056</f>
        <v>0.2976190476</v>
      </c>
      <c r="AX4056" s="33">
        <v>25.0</v>
      </c>
      <c r="AY4056" s="32">
        <f t="shared" ref="AY4056:AY4059" si="16381">AX4056/AU4056</f>
        <v>0.2976190476</v>
      </c>
      <c r="AZ4056" s="33">
        <v>131.0</v>
      </c>
      <c r="BA4056" s="33">
        <v>64.0</v>
      </c>
      <c r="BB4056" s="32">
        <f t="shared" ref="BB4056:BB4060" si="16382">BA4056/AZ4056</f>
        <v>0.4885496183</v>
      </c>
      <c r="BC4056" s="33">
        <v>77.0</v>
      </c>
      <c r="BD4056" s="32">
        <f t="shared" ref="BD4056:BD4059" si="16383">BC4056/AZ4056</f>
        <v>0.5877862595</v>
      </c>
      <c r="BE4056" s="33">
        <f t="shared" ref="BE4056:BF4056" si="16364">AU4056+AE4056+AZ4056</f>
        <v>310</v>
      </c>
      <c r="BF4056" s="33">
        <f t="shared" si="16364"/>
        <v>119</v>
      </c>
      <c r="BG4056" s="32">
        <f t="shared" ref="BG4056:BG4060" si="16385">BF4056/BE4056</f>
        <v>0.3838709677</v>
      </c>
      <c r="BH4056" s="33">
        <f t="shared" ref="BH4056:BH4060" si="16386">AX4056+AH4056+BD4056</f>
        <v>57.58778626</v>
      </c>
      <c r="BI4056" s="32">
        <f t="shared" ref="BI4056:BI4060" si="16387">BH4056/BE4056</f>
        <v>0.1857670525</v>
      </c>
      <c r="BJ4056" s="33">
        <f t="shared" ref="BJ4056:BK4056" si="16365">O4056+AE4056+AZ4056</f>
        <v>366</v>
      </c>
      <c r="BK4056" s="33">
        <f t="shared" si="16365"/>
        <v>132</v>
      </c>
      <c r="BL4056" s="32">
        <f t="shared" ref="BL4056:BL4060" si="16389">BK4056/BJ4056</f>
        <v>0.3606557377</v>
      </c>
      <c r="BM4056" s="33">
        <f t="shared" ref="BM4056:BM4060" si="16390">R4056+AH4056+BC4056</f>
        <v>147</v>
      </c>
      <c r="BN4056" s="32">
        <f t="shared" ref="BN4056:BN4060" si="16391">BM4056/BJ4056</f>
        <v>0.4016393443</v>
      </c>
    </row>
    <row r="4057">
      <c r="A4057" s="28" t="s">
        <v>4142</v>
      </c>
      <c r="B4057" s="28"/>
      <c r="C4057" s="29"/>
      <c r="D4057" s="29"/>
      <c r="E4057" s="29"/>
      <c r="F4057" s="30"/>
      <c r="G4057" s="35"/>
      <c r="H4057" s="29"/>
      <c r="I4057" s="29"/>
      <c r="J4057" s="29" t="s">
        <v>72</v>
      </c>
      <c r="K4057" s="29" t="s">
        <v>66</v>
      </c>
      <c r="L4057" s="29"/>
      <c r="M4057" s="29"/>
      <c r="N4057" s="34"/>
      <c r="O4057" s="34">
        <v>33.0</v>
      </c>
      <c r="P4057" s="34">
        <v>0.0</v>
      </c>
      <c r="Q4057" s="32">
        <f t="shared" si="16366"/>
        <v>0</v>
      </c>
      <c r="R4057" s="34">
        <v>0.0</v>
      </c>
      <c r="S4057" s="32">
        <f t="shared" si="16367"/>
        <v>0</v>
      </c>
      <c r="T4057" s="34">
        <v>0.0</v>
      </c>
      <c r="U4057" s="32">
        <f t="shared" si="16368"/>
        <v>0</v>
      </c>
      <c r="V4057" s="34">
        <v>0.0</v>
      </c>
      <c r="W4057" s="32">
        <f t="shared" si="16369"/>
        <v>0</v>
      </c>
      <c r="X4057" s="33">
        <v>23.0</v>
      </c>
      <c r="Y4057" s="33">
        <v>0.0</v>
      </c>
      <c r="Z4057" s="32">
        <f t="shared" si="16370"/>
        <v>0</v>
      </c>
      <c r="AA4057" s="33">
        <v>0.0</v>
      </c>
      <c r="AB4057" s="32">
        <f t="shared" si="16371"/>
        <v>0</v>
      </c>
      <c r="AC4057" s="33">
        <v>0.0</v>
      </c>
      <c r="AD4057" s="32">
        <v>0.0</v>
      </c>
      <c r="AE4057" s="33">
        <v>16.0</v>
      </c>
      <c r="AF4057" s="33">
        <v>0.0</v>
      </c>
      <c r="AG4057" s="32">
        <f t="shared" si="16372"/>
        <v>0</v>
      </c>
      <c r="AH4057" s="33">
        <v>0.0</v>
      </c>
      <c r="AI4057" s="32"/>
      <c r="AJ4057" s="33">
        <v>0.0</v>
      </c>
      <c r="AK4057" s="32">
        <f t="shared" si="16373"/>
        <v>0</v>
      </c>
      <c r="AL4057" s="33">
        <v>0.0</v>
      </c>
      <c r="AM4057" s="32">
        <v>0.0</v>
      </c>
      <c r="AN4057" s="33">
        <f t="shared" si="16374"/>
        <v>39</v>
      </c>
      <c r="AO4057" s="33">
        <f t="shared" si="16375"/>
        <v>0</v>
      </c>
      <c r="AP4057" s="32">
        <f t="shared" si="16376"/>
        <v>0</v>
      </c>
      <c r="AQ4057" s="33">
        <f t="shared" si="16377"/>
        <v>0</v>
      </c>
      <c r="AR4057" s="32">
        <f t="shared" si="16378"/>
        <v>0</v>
      </c>
      <c r="AS4057" s="33">
        <f t="shared" si="1"/>
        <v>0</v>
      </c>
      <c r="AT4057" s="32">
        <f t="shared" si="16379"/>
        <v>0</v>
      </c>
      <c r="AU4057" s="33">
        <v>18.0</v>
      </c>
      <c r="AV4057" s="33">
        <v>0.0</v>
      </c>
      <c r="AW4057" s="32">
        <f t="shared" si="16380"/>
        <v>0</v>
      </c>
      <c r="AX4057" s="33">
        <v>0.0</v>
      </c>
      <c r="AY4057" s="32">
        <f t="shared" si="16381"/>
        <v>0</v>
      </c>
      <c r="AZ4057" s="33">
        <v>10.0</v>
      </c>
      <c r="BA4057" s="33">
        <v>0.0</v>
      </c>
      <c r="BB4057" s="32">
        <f t="shared" si="16382"/>
        <v>0</v>
      </c>
      <c r="BC4057" s="33">
        <v>0.0</v>
      </c>
      <c r="BD4057" s="32">
        <f t="shared" si="16383"/>
        <v>0</v>
      </c>
      <c r="BE4057" s="33">
        <f t="shared" ref="BE4057:BF4057" si="16384">AU4057+AE4057+AZ4057</f>
        <v>44</v>
      </c>
      <c r="BF4057" s="33">
        <f t="shared" si="16384"/>
        <v>0</v>
      </c>
      <c r="BG4057" s="32">
        <f t="shared" si="16385"/>
        <v>0</v>
      </c>
      <c r="BH4057" s="33">
        <f t="shared" si="16386"/>
        <v>0</v>
      </c>
      <c r="BI4057" s="32">
        <f t="shared" si="16387"/>
        <v>0</v>
      </c>
      <c r="BJ4057" s="33">
        <f t="shared" ref="BJ4057:BK4057" si="16388">O4057+AE4057+AZ4057</f>
        <v>59</v>
      </c>
      <c r="BK4057" s="33">
        <f t="shared" si="16388"/>
        <v>0</v>
      </c>
      <c r="BL4057" s="32">
        <f t="shared" si="16389"/>
        <v>0</v>
      </c>
      <c r="BM4057" s="33">
        <f t="shared" si="16390"/>
        <v>0</v>
      </c>
      <c r="BN4057" s="32">
        <f t="shared" si="16391"/>
        <v>0</v>
      </c>
    </row>
    <row r="4058">
      <c r="A4058" s="28" t="s">
        <v>4143</v>
      </c>
      <c r="B4058" s="28"/>
      <c r="C4058" s="29"/>
      <c r="D4058" s="29"/>
      <c r="E4058" s="29"/>
      <c r="F4058" s="30"/>
      <c r="G4058" s="35"/>
      <c r="H4058" s="29"/>
      <c r="I4058" s="29"/>
      <c r="J4058" s="29" t="s">
        <v>72</v>
      </c>
      <c r="K4058" s="29" t="s">
        <v>66</v>
      </c>
      <c r="L4058" s="29"/>
      <c r="M4058" s="29"/>
      <c r="N4058" s="34"/>
      <c r="O4058" s="34">
        <v>26.0</v>
      </c>
      <c r="P4058" s="34">
        <v>0.0</v>
      </c>
      <c r="Q4058" s="32">
        <f t="shared" si="16366"/>
        <v>0</v>
      </c>
      <c r="R4058" s="34">
        <v>0.0</v>
      </c>
      <c r="S4058" s="32">
        <f t="shared" si="16367"/>
        <v>0</v>
      </c>
      <c r="T4058" s="34">
        <v>0.0</v>
      </c>
      <c r="U4058" s="32">
        <f t="shared" si="16368"/>
        <v>0</v>
      </c>
      <c r="V4058" s="34">
        <v>0.0</v>
      </c>
      <c r="W4058" s="32">
        <f t="shared" si="16369"/>
        <v>0</v>
      </c>
      <c r="X4058" s="33">
        <v>16.0</v>
      </c>
      <c r="Y4058" s="33">
        <v>0.0</v>
      </c>
      <c r="Z4058" s="32">
        <f t="shared" si="16370"/>
        <v>0</v>
      </c>
      <c r="AA4058" s="33">
        <v>0.0</v>
      </c>
      <c r="AB4058" s="32">
        <f t="shared" si="16371"/>
        <v>0</v>
      </c>
      <c r="AC4058" s="33">
        <v>0.0</v>
      </c>
      <c r="AD4058" s="32">
        <v>0.0</v>
      </c>
      <c r="AE4058" s="33">
        <v>47.0</v>
      </c>
      <c r="AF4058" s="33">
        <v>1.0</v>
      </c>
      <c r="AG4058" s="32">
        <f t="shared" si="16372"/>
        <v>0.02127659574</v>
      </c>
      <c r="AH4058" s="33">
        <v>1.0</v>
      </c>
      <c r="AI4058" s="32"/>
      <c r="AJ4058" s="33">
        <v>1.0</v>
      </c>
      <c r="AK4058" s="32">
        <f t="shared" si="16373"/>
        <v>0.02127659574</v>
      </c>
      <c r="AL4058" s="33">
        <v>1.0</v>
      </c>
      <c r="AM4058" s="32">
        <v>0.02127659574468085</v>
      </c>
      <c r="AN4058" s="33">
        <f t="shared" si="16374"/>
        <v>63</v>
      </c>
      <c r="AO4058" s="33">
        <f t="shared" si="16375"/>
        <v>1</v>
      </c>
      <c r="AP4058" s="32">
        <f t="shared" si="16376"/>
        <v>0.01587301587</v>
      </c>
      <c r="AQ4058" s="33">
        <f t="shared" si="16377"/>
        <v>1</v>
      </c>
      <c r="AR4058" s="32">
        <f t="shared" si="16378"/>
        <v>0.01587301587</v>
      </c>
      <c r="AS4058" s="33">
        <f t="shared" si="1"/>
        <v>1</v>
      </c>
      <c r="AT4058" s="32">
        <f t="shared" si="16379"/>
        <v>0.01587301587</v>
      </c>
      <c r="AU4058" s="33">
        <v>11.0</v>
      </c>
      <c r="AV4058" s="33">
        <v>0.0</v>
      </c>
      <c r="AW4058" s="32">
        <f t="shared" si="16380"/>
        <v>0</v>
      </c>
      <c r="AX4058" s="33">
        <v>0.0</v>
      </c>
      <c r="AY4058" s="32">
        <f t="shared" si="16381"/>
        <v>0</v>
      </c>
      <c r="AZ4058" s="33">
        <v>28.0</v>
      </c>
      <c r="BA4058" s="33">
        <v>0.0</v>
      </c>
      <c r="BB4058" s="32">
        <f t="shared" si="16382"/>
        <v>0</v>
      </c>
      <c r="BC4058" s="33">
        <v>0.0</v>
      </c>
      <c r="BD4058" s="32">
        <f t="shared" si="16383"/>
        <v>0</v>
      </c>
      <c r="BE4058" s="33">
        <f t="shared" ref="BE4058:BF4058" si="16392">AU4058+AE4058+AZ4058</f>
        <v>86</v>
      </c>
      <c r="BF4058" s="33">
        <f t="shared" si="16392"/>
        <v>1</v>
      </c>
      <c r="BG4058" s="32">
        <f t="shared" si="16385"/>
        <v>0.01162790698</v>
      </c>
      <c r="BH4058" s="33">
        <f t="shared" si="16386"/>
        <v>1</v>
      </c>
      <c r="BI4058" s="32">
        <f t="shared" si="16387"/>
        <v>0.01162790698</v>
      </c>
      <c r="BJ4058" s="33">
        <f t="shared" ref="BJ4058:BK4058" si="16393">O4058+AE4058+AZ4058</f>
        <v>101</v>
      </c>
      <c r="BK4058" s="33">
        <f t="shared" si="16393"/>
        <v>1</v>
      </c>
      <c r="BL4058" s="32">
        <f t="shared" si="16389"/>
        <v>0.009900990099</v>
      </c>
      <c r="BM4058" s="33">
        <f t="shared" si="16390"/>
        <v>1</v>
      </c>
      <c r="BN4058" s="32">
        <f t="shared" si="16391"/>
        <v>0.009900990099</v>
      </c>
    </row>
    <row r="4059">
      <c r="A4059" s="28" t="s">
        <v>4144</v>
      </c>
      <c r="B4059" s="28"/>
      <c r="C4059" s="29"/>
      <c r="D4059" s="29"/>
      <c r="E4059" s="29"/>
      <c r="F4059" s="30"/>
      <c r="G4059" s="35"/>
      <c r="H4059" s="29"/>
      <c r="I4059" s="29"/>
      <c r="J4059" s="29" t="s">
        <v>72</v>
      </c>
      <c r="K4059" s="29" t="s">
        <v>66</v>
      </c>
      <c r="L4059" s="29"/>
      <c r="M4059" s="29"/>
      <c r="N4059" s="34"/>
      <c r="O4059" s="34">
        <v>8.0</v>
      </c>
      <c r="P4059" s="34">
        <v>8.0</v>
      </c>
      <c r="Q4059" s="32">
        <f t="shared" si="16366"/>
        <v>1</v>
      </c>
      <c r="R4059" s="34">
        <v>8.0</v>
      </c>
      <c r="S4059" s="32">
        <f t="shared" si="16367"/>
        <v>1</v>
      </c>
      <c r="T4059" s="34">
        <v>8.0</v>
      </c>
      <c r="U4059" s="32">
        <f t="shared" si="16368"/>
        <v>1</v>
      </c>
      <c r="V4059" s="34">
        <v>8.0</v>
      </c>
      <c r="W4059" s="32">
        <f t="shared" si="16369"/>
        <v>1</v>
      </c>
      <c r="X4059" s="33">
        <v>7.0</v>
      </c>
      <c r="Y4059" s="33">
        <v>7.0</v>
      </c>
      <c r="Z4059" s="32">
        <f t="shared" si="16370"/>
        <v>1</v>
      </c>
      <c r="AA4059" s="33">
        <v>7.0</v>
      </c>
      <c r="AB4059" s="32">
        <f t="shared" si="16371"/>
        <v>1</v>
      </c>
      <c r="AC4059" s="33">
        <v>7.0</v>
      </c>
      <c r="AD4059" s="32">
        <v>1.0</v>
      </c>
      <c r="AE4059" s="33">
        <v>6.0</v>
      </c>
      <c r="AF4059" s="33">
        <v>6.0</v>
      </c>
      <c r="AG4059" s="32">
        <f t="shared" si="16372"/>
        <v>1</v>
      </c>
      <c r="AH4059" s="33">
        <v>6.0</v>
      </c>
      <c r="AI4059" s="32"/>
      <c r="AJ4059" s="33">
        <v>6.0</v>
      </c>
      <c r="AK4059" s="32">
        <f t="shared" si="16373"/>
        <v>1</v>
      </c>
      <c r="AL4059" s="33">
        <v>6.0</v>
      </c>
      <c r="AM4059" s="32">
        <v>1.0</v>
      </c>
      <c r="AN4059" s="33">
        <f t="shared" si="16374"/>
        <v>13</v>
      </c>
      <c r="AO4059" s="33">
        <f t="shared" si="16375"/>
        <v>13</v>
      </c>
      <c r="AP4059" s="32">
        <f t="shared" si="16376"/>
        <v>1</v>
      </c>
      <c r="AQ4059" s="33">
        <f t="shared" si="16377"/>
        <v>13</v>
      </c>
      <c r="AR4059" s="32">
        <f t="shared" si="16378"/>
        <v>1</v>
      </c>
      <c r="AS4059" s="33">
        <f t="shared" si="1"/>
        <v>13</v>
      </c>
      <c r="AT4059" s="32">
        <f t="shared" si="16379"/>
        <v>1</v>
      </c>
      <c r="AU4059" s="33">
        <v>4.0</v>
      </c>
      <c r="AV4059" s="33">
        <v>4.0</v>
      </c>
      <c r="AW4059" s="32">
        <f t="shared" si="16380"/>
        <v>1</v>
      </c>
      <c r="AX4059" s="33">
        <v>4.0</v>
      </c>
      <c r="AY4059" s="32">
        <f t="shared" si="16381"/>
        <v>1</v>
      </c>
      <c r="AZ4059" s="33">
        <v>10.0</v>
      </c>
      <c r="BA4059" s="33">
        <v>10.0</v>
      </c>
      <c r="BB4059" s="32">
        <f t="shared" si="16382"/>
        <v>1</v>
      </c>
      <c r="BC4059" s="33">
        <v>10.0</v>
      </c>
      <c r="BD4059" s="32">
        <f t="shared" si="16383"/>
        <v>1</v>
      </c>
      <c r="BE4059" s="33">
        <f t="shared" ref="BE4059:BF4059" si="16394">AU4059+AE4059+AZ4059</f>
        <v>20</v>
      </c>
      <c r="BF4059" s="33">
        <f t="shared" si="16394"/>
        <v>20</v>
      </c>
      <c r="BG4059" s="32">
        <f t="shared" si="16385"/>
        <v>1</v>
      </c>
      <c r="BH4059" s="33">
        <f t="shared" si="16386"/>
        <v>11</v>
      </c>
      <c r="BI4059" s="32">
        <f t="shared" si="16387"/>
        <v>0.55</v>
      </c>
      <c r="BJ4059" s="33">
        <f t="shared" ref="BJ4059:BK4059" si="16395">O4059+AE4059+AZ4059</f>
        <v>24</v>
      </c>
      <c r="BK4059" s="33">
        <f t="shared" si="16395"/>
        <v>24</v>
      </c>
      <c r="BL4059" s="32">
        <f t="shared" si="16389"/>
        <v>1</v>
      </c>
      <c r="BM4059" s="33">
        <f t="shared" si="16390"/>
        <v>24</v>
      </c>
      <c r="BN4059" s="32">
        <f t="shared" si="16391"/>
        <v>1</v>
      </c>
    </row>
    <row r="4060">
      <c r="A4060" s="28" t="s">
        <v>4145</v>
      </c>
      <c r="B4060" s="28"/>
      <c r="C4060" s="29"/>
      <c r="D4060" s="29"/>
      <c r="E4060" s="29"/>
      <c r="F4060" s="30"/>
      <c r="G4060" s="35"/>
      <c r="H4060" s="29"/>
      <c r="I4060" s="29"/>
      <c r="J4060" s="29" t="s">
        <v>72</v>
      </c>
      <c r="K4060" s="29" t="s">
        <v>66</v>
      </c>
      <c r="L4060" s="29"/>
      <c r="M4060" s="29"/>
      <c r="N4060" s="34"/>
      <c r="O4060" s="34">
        <v>1.0</v>
      </c>
      <c r="P4060" s="34">
        <v>0.0</v>
      </c>
      <c r="Q4060" s="32">
        <f t="shared" si="16366"/>
        <v>0</v>
      </c>
      <c r="R4060" s="34">
        <v>0.0</v>
      </c>
      <c r="S4060" s="32">
        <f t="shared" si="16367"/>
        <v>0</v>
      </c>
      <c r="T4060" s="34">
        <v>0.0</v>
      </c>
      <c r="U4060" s="32">
        <f t="shared" si="16368"/>
        <v>0</v>
      </c>
      <c r="V4060" s="34">
        <v>0.0</v>
      </c>
      <c r="W4060" s="32">
        <f t="shared" si="16369"/>
        <v>0</v>
      </c>
      <c r="X4060" s="33"/>
      <c r="Y4060" s="33"/>
      <c r="Z4060" s="33"/>
      <c r="AA4060" s="33"/>
      <c r="AB4060" s="33"/>
      <c r="AC4060" s="33"/>
      <c r="AD4060" s="32"/>
      <c r="AE4060" s="33">
        <v>3.0</v>
      </c>
      <c r="AF4060" s="33">
        <v>0.0</v>
      </c>
      <c r="AG4060" s="32">
        <f t="shared" si="16372"/>
        <v>0</v>
      </c>
      <c r="AH4060" s="33">
        <v>0.0</v>
      </c>
      <c r="AI4060" s="32"/>
      <c r="AJ4060" s="33">
        <v>0.0</v>
      </c>
      <c r="AK4060" s="32">
        <f t="shared" si="16373"/>
        <v>0</v>
      </c>
      <c r="AL4060" s="33">
        <v>0.0</v>
      </c>
      <c r="AM4060" s="32">
        <v>0.0</v>
      </c>
      <c r="AN4060" s="33">
        <f t="shared" si="16374"/>
        <v>3</v>
      </c>
      <c r="AO4060" s="33">
        <f t="shared" si="16375"/>
        <v>0</v>
      </c>
      <c r="AP4060" s="32">
        <f t="shared" si="16376"/>
        <v>0</v>
      </c>
      <c r="AQ4060" s="33">
        <f t="shared" si="16377"/>
        <v>0</v>
      </c>
      <c r="AR4060" s="32">
        <f t="shared" si="16378"/>
        <v>0</v>
      </c>
      <c r="AS4060" s="33">
        <f t="shared" si="1"/>
        <v>0</v>
      </c>
      <c r="AT4060" s="32">
        <f t="shared" si="16379"/>
        <v>0</v>
      </c>
      <c r="AU4060" s="33"/>
      <c r="AV4060" s="33"/>
      <c r="AW4060" s="33"/>
      <c r="AX4060" s="33"/>
      <c r="AY4060" s="33"/>
      <c r="AZ4060" s="33">
        <v>12.0</v>
      </c>
      <c r="BA4060" s="33">
        <v>0.0</v>
      </c>
      <c r="BB4060" s="32">
        <f t="shared" si="16382"/>
        <v>0</v>
      </c>
      <c r="BC4060" s="33">
        <v>0.0</v>
      </c>
      <c r="BD4060" s="32"/>
      <c r="BE4060" s="33">
        <f t="shared" ref="BE4060:BF4060" si="16396">AU4060+AE4060+AZ4060</f>
        <v>15</v>
      </c>
      <c r="BF4060" s="33">
        <f t="shared" si="16396"/>
        <v>0</v>
      </c>
      <c r="BG4060" s="32">
        <f t="shared" si="16385"/>
        <v>0</v>
      </c>
      <c r="BH4060" s="33">
        <f t="shared" si="16386"/>
        <v>0</v>
      </c>
      <c r="BI4060" s="32">
        <f t="shared" si="16387"/>
        <v>0</v>
      </c>
      <c r="BJ4060" s="33">
        <f t="shared" ref="BJ4060:BK4060" si="16397">O4060+AE4060+AZ4060</f>
        <v>16</v>
      </c>
      <c r="BK4060" s="33">
        <f t="shared" si="16397"/>
        <v>0</v>
      </c>
      <c r="BL4060" s="32">
        <f t="shared" si="16389"/>
        <v>0</v>
      </c>
      <c r="BM4060" s="33">
        <f t="shared" si="16390"/>
        <v>0</v>
      </c>
      <c r="BN4060" s="32">
        <f t="shared" si="16391"/>
        <v>0</v>
      </c>
    </row>
    <row r="4061">
      <c r="A4061" s="28" t="s">
        <v>4146</v>
      </c>
      <c r="B4061" s="28"/>
      <c r="C4061" s="29"/>
      <c r="D4061" s="29"/>
      <c r="E4061" s="29"/>
      <c r="F4061" s="30"/>
      <c r="G4061" s="31" t="s">
        <v>64</v>
      </c>
      <c r="H4061" s="29"/>
      <c r="I4061" s="29"/>
      <c r="J4061" s="29" t="s">
        <v>65</v>
      </c>
      <c r="K4061" s="29" t="s">
        <v>74</v>
      </c>
      <c r="L4061" s="29"/>
      <c r="M4061" s="29"/>
      <c r="N4061" s="29"/>
      <c r="O4061" s="29"/>
      <c r="P4061" s="29"/>
      <c r="Q4061" s="29"/>
      <c r="R4061" s="29"/>
      <c r="S4061" s="29"/>
      <c r="T4061" s="29"/>
      <c r="U4061" s="29"/>
      <c r="V4061" s="29"/>
      <c r="W4061" s="32"/>
      <c r="X4061" s="33"/>
      <c r="Y4061" s="33"/>
      <c r="Z4061" s="33"/>
      <c r="AA4061" s="33"/>
      <c r="AB4061" s="33"/>
      <c r="AC4061" s="33"/>
      <c r="AD4061" s="32"/>
      <c r="AE4061" s="33"/>
      <c r="AF4061" s="33"/>
      <c r="AG4061" s="33"/>
      <c r="AH4061" s="33"/>
      <c r="AI4061" s="33"/>
      <c r="AJ4061" s="33"/>
      <c r="AK4061" s="33"/>
      <c r="AL4061" s="33"/>
      <c r="AM4061" s="32"/>
      <c r="AN4061" s="33"/>
      <c r="AO4061" s="33"/>
      <c r="AP4061" s="33"/>
      <c r="AQ4061" s="33"/>
      <c r="AR4061" s="33"/>
      <c r="AS4061" s="33">
        <f t="shared" si="1"/>
        <v>0</v>
      </c>
      <c r="AT4061" s="32"/>
      <c r="AU4061" s="33"/>
      <c r="AV4061" s="33"/>
      <c r="AW4061" s="33"/>
      <c r="AX4061" s="33"/>
      <c r="AY4061" s="33"/>
      <c r="AZ4061" s="33"/>
      <c r="BA4061" s="33"/>
      <c r="BB4061" s="33"/>
      <c r="BC4061" s="33"/>
      <c r="BD4061" s="32"/>
      <c r="BE4061" s="33"/>
      <c r="BF4061" s="33"/>
      <c r="BG4061" s="33"/>
      <c r="BH4061" s="33"/>
      <c r="BI4061" s="32"/>
      <c r="BJ4061" s="33"/>
      <c r="BK4061" s="33"/>
      <c r="BL4061" s="33"/>
      <c r="BM4061" s="33"/>
      <c r="BN4061" s="32"/>
    </row>
    <row r="4062">
      <c r="A4062" s="28" t="s">
        <v>4147</v>
      </c>
      <c r="B4062" s="28"/>
      <c r="C4062" s="29"/>
      <c r="D4062" s="29"/>
      <c r="E4062" s="29"/>
      <c r="F4062" s="30"/>
      <c r="G4062" s="31" t="s">
        <v>76</v>
      </c>
      <c r="H4062" s="29"/>
      <c r="I4062" s="29"/>
      <c r="J4062" s="29" t="s">
        <v>72</v>
      </c>
      <c r="K4062" s="29" t="s">
        <v>66</v>
      </c>
      <c r="L4062" s="29"/>
      <c r="M4062" s="29"/>
      <c r="N4062" s="34"/>
      <c r="O4062" s="34">
        <v>93.0</v>
      </c>
      <c r="P4062" s="34">
        <v>1.0</v>
      </c>
      <c r="Q4062" s="32">
        <f t="shared" ref="Q4062:Q4064" si="16400">P4062/O4062</f>
        <v>0.01075268817</v>
      </c>
      <c r="R4062" s="34">
        <v>1.0</v>
      </c>
      <c r="S4062" s="32">
        <f t="shared" ref="S4062:S4064" si="16401">R4062/O4062</f>
        <v>0.01075268817</v>
      </c>
      <c r="T4062" s="34">
        <v>2.0</v>
      </c>
      <c r="U4062" s="32">
        <f t="shared" ref="U4062:U4064" si="16402">T4062/O4062</f>
        <v>0.02150537634</v>
      </c>
      <c r="V4062" s="34">
        <v>2.0</v>
      </c>
      <c r="W4062" s="32">
        <f t="shared" ref="W4062:W4064" si="16403">V4062/O4062</f>
        <v>0.02150537634</v>
      </c>
      <c r="X4062" s="33">
        <v>66.0</v>
      </c>
      <c r="Y4062" s="33">
        <v>1.0</v>
      </c>
      <c r="Z4062" s="32">
        <f t="shared" ref="Z4062:Z4064" si="16404">Y4062/X4062</f>
        <v>0.01515151515</v>
      </c>
      <c r="AA4062" s="33">
        <v>2.0</v>
      </c>
      <c r="AB4062" s="32">
        <f t="shared" ref="AB4062:AB4064" si="16405">AA4058:AA4062/X4062</f>
        <v>0.0303030303</v>
      </c>
      <c r="AC4062" s="33">
        <v>2.0</v>
      </c>
      <c r="AD4062" s="32">
        <v>0.030303030303030304</v>
      </c>
      <c r="AE4062" s="33">
        <v>68.0</v>
      </c>
      <c r="AF4062" s="33">
        <v>2.0</v>
      </c>
      <c r="AG4062" s="32">
        <f t="shared" ref="AG4062:AG4064" si="16406">AF4062/AE4062</f>
        <v>0.02941176471</v>
      </c>
      <c r="AH4062" s="33">
        <v>4.0</v>
      </c>
      <c r="AI4062" s="32"/>
      <c r="AJ4062" s="33">
        <v>20.0</v>
      </c>
      <c r="AK4062" s="32">
        <f t="shared" ref="AK4062:AK4063" si="16407">AJ4062/AE4062</f>
        <v>0.2941176471</v>
      </c>
      <c r="AL4062" s="33">
        <v>20.0</v>
      </c>
      <c r="AM4062" s="32">
        <v>0.29411764705882354</v>
      </c>
      <c r="AN4062" s="33">
        <f t="shared" ref="AN4062:AN4064" si="16408">AE4062+X4062</f>
        <v>134</v>
      </c>
      <c r="AO4062" s="33">
        <f t="shared" ref="AO4062:AO4064" si="16409">Y4062+AH4062</f>
        <v>5</v>
      </c>
      <c r="AP4062" s="32">
        <f t="shared" ref="AP4062:AP4064" si="16410">AO4062/AN4062</f>
        <v>0.03731343284</v>
      </c>
      <c r="AQ4062" s="33">
        <f t="shared" ref="AQ4062:AQ4064" si="16411">AA4062+AJ4062</f>
        <v>22</v>
      </c>
      <c r="AR4062" s="32">
        <f t="shared" ref="AR4062:AR4064" si="16412">AQ4062/AN4062</f>
        <v>0.1641791045</v>
      </c>
      <c r="AS4062" s="33">
        <f t="shared" si="1"/>
        <v>22</v>
      </c>
      <c r="AT4062" s="32">
        <f t="shared" ref="AT4062:AT4064" si="16413">AS4062/AN4062</f>
        <v>0.1641791045</v>
      </c>
      <c r="AU4062" s="33">
        <v>49.0</v>
      </c>
      <c r="AV4062" s="33">
        <v>1.0</v>
      </c>
      <c r="AW4062" s="32">
        <f t="shared" ref="AW4062:AW4064" si="16414">AV4062/AU4062</f>
        <v>0.02040816327</v>
      </c>
      <c r="AX4062" s="33">
        <v>1.0</v>
      </c>
      <c r="AY4062" s="32">
        <f t="shared" ref="AY4062:AY4064" si="16415">AX4062/AU4062</f>
        <v>0.02040816327</v>
      </c>
      <c r="AZ4062" s="33">
        <v>44.0</v>
      </c>
      <c r="BA4062" s="33">
        <v>0.0</v>
      </c>
      <c r="BB4062" s="32">
        <f t="shared" ref="BB4062:BB4064" si="16416">BA4062/AZ4062</f>
        <v>0</v>
      </c>
      <c r="BC4062" s="33">
        <v>18.0</v>
      </c>
      <c r="BD4062" s="32">
        <f t="shared" ref="BD4062:BD4064" si="16417">BC4062/AZ4062</f>
        <v>0.4090909091</v>
      </c>
      <c r="BE4062" s="33">
        <f t="shared" ref="BE4062:BF4062" si="16398">AU4062+AE4062+AZ4062</f>
        <v>161</v>
      </c>
      <c r="BF4062" s="33">
        <f t="shared" si="16398"/>
        <v>3</v>
      </c>
      <c r="BG4062" s="32">
        <f t="shared" ref="BG4062:BG4064" si="16419">BF4062/BE4062</f>
        <v>0.01863354037</v>
      </c>
      <c r="BH4062" s="33">
        <f t="shared" ref="BH4062:BH4064" si="16420">AX4062+AH4062+BD4062</f>
        <v>5.409090909</v>
      </c>
      <c r="BI4062" s="32">
        <f t="shared" ref="BI4062:BI4064" si="16421">BH4062/BE4062</f>
        <v>0.03359683794</v>
      </c>
      <c r="BJ4062" s="33">
        <f t="shared" ref="BJ4062:BK4062" si="16399">O4062+AE4062+AZ4062</f>
        <v>205</v>
      </c>
      <c r="BK4062" s="33">
        <f t="shared" si="16399"/>
        <v>3</v>
      </c>
      <c r="BL4062" s="32">
        <f t="shared" ref="BL4062:BL4064" si="16423">BK4062/BJ4062</f>
        <v>0.01463414634</v>
      </c>
      <c r="BM4062" s="33">
        <f t="shared" ref="BM4062:BM4064" si="16424">R4062+AH4062+BC4062</f>
        <v>23</v>
      </c>
      <c r="BN4062" s="32">
        <f t="shared" ref="BN4062:BN4064" si="16425">BM4062/BJ4062</f>
        <v>0.112195122</v>
      </c>
    </row>
    <row r="4063">
      <c r="A4063" s="28" t="s">
        <v>4148</v>
      </c>
      <c r="B4063" s="28"/>
      <c r="C4063" s="29"/>
      <c r="D4063" s="29"/>
      <c r="E4063" s="29"/>
      <c r="F4063" s="30"/>
      <c r="G4063" s="35"/>
      <c r="H4063" s="29"/>
      <c r="I4063" s="29"/>
      <c r="J4063" s="29" t="s">
        <v>72</v>
      </c>
      <c r="K4063" s="29" t="s">
        <v>66</v>
      </c>
      <c r="L4063" s="29"/>
      <c r="M4063" s="29"/>
      <c r="N4063" s="34"/>
      <c r="O4063" s="34">
        <v>16.0</v>
      </c>
      <c r="P4063" s="34">
        <v>0.0</v>
      </c>
      <c r="Q4063" s="32">
        <f t="shared" si="16400"/>
        <v>0</v>
      </c>
      <c r="R4063" s="34">
        <v>0.0</v>
      </c>
      <c r="S4063" s="32">
        <f t="shared" si="16401"/>
        <v>0</v>
      </c>
      <c r="T4063" s="34">
        <v>0.0</v>
      </c>
      <c r="U4063" s="32">
        <f t="shared" si="16402"/>
        <v>0</v>
      </c>
      <c r="V4063" s="34">
        <v>0.0</v>
      </c>
      <c r="W4063" s="32">
        <f t="shared" si="16403"/>
        <v>0</v>
      </c>
      <c r="X4063" s="33">
        <v>13.0</v>
      </c>
      <c r="Y4063" s="33">
        <v>0.0</v>
      </c>
      <c r="Z4063" s="32">
        <f t="shared" si="16404"/>
        <v>0</v>
      </c>
      <c r="AA4063" s="33">
        <v>0.0</v>
      </c>
      <c r="AB4063" s="32">
        <f t="shared" si="16405"/>
        <v>0</v>
      </c>
      <c r="AC4063" s="33">
        <v>0.0</v>
      </c>
      <c r="AD4063" s="32">
        <v>0.0</v>
      </c>
      <c r="AE4063" s="33">
        <v>7.0</v>
      </c>
      <c r="AF4063" s="33">
        <v>0.0</v>
      </c>
      <c r="AG4063" s="32">
        <f t="shared" si="16406"/>
        <v>0</v>
      </c>
      <c r="AH4063" s="33">
        <v>0.0</v>
      </c>
      <c r="AI4063" s="32"/>
      <c r="AJ4063" s="33">
        <v>0.0</v>
      </c>
      <c r="AK4063" s="32">
        <f t="shared" si="16407"/>
        <v>0</v>
      </c>
      <c r="AL4063" s="33">
        <v>0.0</v>
      </c>
      <c r="AM4063" s="32">
        <v>0.0</v>
      </c>
      <c r="AN4063" s="33">
        <f t="shared" si="16408"/>
        <v>20</v>
      </c>
      <c r="AO4063" s="33">
        <f t="shared" si="16409"/>
        <v>0</v>
      </c>
      <c r="AP4063" s="32">
        <f t="shared" si="16410"/>
        <v>0</v>
      </c>
      <c r="AQ4063" s="33">
        <f t="shared" si="16411"/>
        <v>0</v>
      </c>
      <c r="AR4063" s="32">
        <f t="shared" si="16412"/>
        <v>0</v>
      </c>
      <c r="AS4063" s="33">
        <f t="shared" si="1"/>
        <v>0</v>
      </c>
      <c r="AT4063" s="32">
        <f t="shared" si="16413"/>
        <v>0</v>
      </c>
      <c r="AU4063" s="33">
        <v>8.0</v>
      </c>
      <c r="AV4063" s="33">
        <v>0.0</v>
      </c>
      <c r="AW4063" s="32">
        <f t="shared" si="16414"/>
        <v>0</v>
      </c>
      <c r="AX4063" s="33">
        <v>0.0</v>
      </c>
      <c r="AY4063" s="32">
        <f t="shared" si="16415"/>
        <v>0</v>
      </c>
      <c r="AZ4063" s="33">
        <v>8.0</v>
      </c>
      <c r="BA4063" s="33">
        <v>0.0</v>
      </c>
      <c r="BB4063" s="32">
        <f t="shared" si="16416"/>
        <v>0</v>
      </c>
      <c r="BC4063" s="33">
        <v>0.0</v>
      </c>
      <c r="BD4063" s="32">
        <f t="shared" si="16417"/>
        <v>0</v>
      </c>
      <c r="BE4063" s="33">
        <f t="shared" ref="BE4063:BF4063" si="16418">AU4063+AE4063+AZ4063</f>
        <v>23</v>
      </c>
      <c r="BF4063" s="33">
        <f t="shared" si="16418"/>
        <v>0</v>
      </c>
      <c r="BG4063" s="32">
        <f t="shared" si="16419"/>
        <v>0</v>
      </c>
      <c r="BH4063" s="33">
        <f t="shared" si="16420"/>
        <v>0</v>
      </c>
      <c r="BI4063" s="32">
        <f t="shared" si="16421"/>
        <v>0</v>
      </c>
      <c r="BJ4063" s="33">
        <f t="shared" ref="BJ4063:BK4063" si="16422">O4063+AE4063+AZ4063</f>
        <v>31</v>
      </c>
      <c r="BK4063" s="33">
        <f t="shared" si="16422"/>
        <v>0</v>
      </c>
      <c r="BL4063" s="32">
        <f t="shared" si="16423"/>
        <v>0</v>
      </c>
      <c r="BM4063" s="33">
        <f t="shared" si="16424"/>
        <v>0</v>
      </c>
      <c r="BN4063" s="32">
        <f t="shared" si="16425"/>
        <v>0</v>
      </c>
    </row>
    <row r="4064">
      <c r="A4064" s="28" t="s">
        <v>4149</v>
      </c>
      <c r="B4064" s="28"/>
      <c r="C4064" s="29"/>
      <c r="D4064" s="29"/>
      <c r="E4064" s="29"/>
      <c r="F4064" s="30"/>
      <c r="G4064" s="35"/>
      <c r="H4064" s="29"/>
      <c r="I4064" s="29"/>
      <c r="J4064" s="29" t="s">
        <v>72</v>
      </c>
      <c r="K4064" s="29" t="s">
        <v>66</v>
      </c>
      <c r="L4064" s="29"/>
      <c r="M4064" s="29"/>
      <c r="N4064" s="34"/>
      <c r="O4064" s="34">
        <v>5.0</v>
      </c>
      <c r="P4064" s="34">
        <v>0.0</v>
      </c>
      <c r="Q4064" s="32">
        <f t="shared" si="16400"/>
        <v>0</v>
      </c>
      <c r="R4064" s="34">
        <v>0.0</v>
      </c>
      <c r="S4064" s="32">
        <f t="shared" si="16401"/>
        <v>0</v>
      </c>
      <c r="T4064" s="34">
        <v>0.0</v>
      </c>
      <c r="U4064" s="32">
        <f t="shared" si="16402"/>
        <v>0</v>
      </c>
      <c r="V4064" s="34">
        <v>0.0</v>
      </c>
      <c r="W4064" s="32">
        <f t="shared" si="16403"/>
        <v>0</v>
      </c>
      <c r="X4064" s="33">
        <v>5.0</v>
      </c>
      <c r="Y4064" s="33">
        <v>0.0</v>
      </c>
      <c r="Z4064" s="32">
        <f t="shared" si="16404"/>
        <v>0</v>
      </c>
      <c r="AA4064" s="33">
        <v>0.0</v>
      </c>
      <c r="AB4064" s="32">
        <f t="shared" si="16405"/>
        <v>0</v>
      </c>
      <c r="AC4064" s="33">
        <v>0.0</v>
      </c>
      <c r="AD4064" s="32">
        <v>0.0</v>
      </c>
      <c r="AE4064" s="33">
        <v>4.0</v>
      </c>
      <c r="AF4064" s="33">
        <v>0.0</v>
      </c>
      <c r="AG4064" s="32">
        <f t="shared" si="16406"/>
        <v>0</v>
      </c>
      <c r="AH4064" s="33"/>
      <c r="AI4064" s="32"/>
      <c r="AJ4064" s="33"/>
      <c r="AK4064" s="33"/>
      <c r="AL4064" s="33">
        <v>0.0</v>
      </c>
      <c r="AM4064" s="32">
        <v>0.0</v>
      </c>
      <c r="AN4064" s="33">
        <f t="shared" si="16408"/>
        <v>9</v>
      </c>
      <c r="AO4064" s="33">
        <f t="shared" si="16409"/>
        <v>0</v>
      </c>
      <c r="AP4064" s="32">
        <f t="shared" si="16410"/>
        <v>0</v>
      </c>
      <c r="AQ4064" s="33">
        <f t="shared" si="16411"/>
        <v>0</v>
      </c>
      <c r="AR4064" s="32">
        <f t="shared" si="16412"/>
        <v>0</v>
      </c>
      <c r="AS4064" s="33">
        <f t="shared" si="1"/>
        <v>0</v>
      </c>
      <c r="AT4064" s="32">
        <f t="shared" si="16413"/>
        <v>0</v>
      </c>
      <c r="AU4064" s="33">
        <v>3.0</v>
      </c>
      <c r="AV4064" s="33">
        <v>0.0</v>
      </c>
      <c r="AW4064" s="32">
        <f t="shared" si="16414"/>
        <v>0</v>
      </c>
      <c r="AX4064" s="33">
        <v>0.0</v>
      </c>
      <c r="AY4064" s="32">
        <f t="shared" si="16415"/>
        <v>0</v>
      </c>
      <c r="AZ4064" s="33">
        <v>6.0</v>
      </c>
      <c r="BA4064" s="33">
        <v>0.0</v>
      </c>
      <c r="BB4064" s="32">
        <f t="shared" si="16416"/>
        <v>0</v>
      </c>
      <c r="BC4064" s="33">
        <v>1.0</v>
      </c>
      <c r="BD4064" s="32">
        <f t="shared" si="16417"/>
        <v>0.1666666667</v>
      </c>
      <c r="BE4064" s="33">
        <f t="shared" ref="BE4064:BF4064" si="16426">AU4064+AE4064+AZ4064</f>
        <v>13</v>
      </c>
      <c r="BF4064" s="33">
        <f t="shared" si="16426"/>
        <v>0</v>
      </c>
      <c r="BG4064" s="32">
        <f t="shared" si="16419"/>
        <v>0</v>
      </c>
      <c r="BH4064" s="33">
        <f t="shared" si="16420"/>
        <v>0.1666666667</v>
      </c>
      <c r="BI4064" s="32">
        <f t="shared" si="16421"/>
        <v>0.01282051282</v>
      </c>
      <c r="BJ4064" s="33">
        <f t="shared" ref="BJ4064:BK4064" si="16427">O4064+AE4064+AZ4064</f>
        <v>15</v>
      </c>
      <c r="BK4064" s="33">
        <f t="shared" si="16427"/>
        <v>0</v>
      </c>
      <c r="BL4064" s="32">
        <f t="shared" si="16423"/>
        <v>0</v>
      </c>
      <c r="BM4064" s="33">
        <f t="shared" si="16424"/>
        <v>1</v>
      </c>
      <c r="BN4064" s="32">
        <f t="shared" si="16425"/>
        <v>0.06666666667</v>
      </c>
    </row>
    <row r="4065">
      <c r="A4065" s="28" t="s">
        <v>4150</v>
      </c>
      <c r="B4065" s="28"/>
      <c r="C4065" s="29"/>
      <c r="D4065" s="29"/>
      <c r="E4065" s="29"/>
      <c r="F4065" s="30"/>
      <c r="G4065" s="31" t="s">
        <v>64</v>
      </c>
      <c r="H4065" s="29"/>
      <c r="I4065" s="29"/>
      <c r="J4065" s="29" t="s">
        <v>72</v>
      </c>
      <c r="K4065" s="29" t="s">
        <v>66</v>
      </c>
      <c r="L4065" s="29"/>
      <c r="M4065" s="29"/>
      <c r="N4065" s="29"/>
      <c r="O4065" s="29"/>
      <c r="P4065" s="29"/>
      <c r="Q4065" s="29"/>
      <c r="R4065" s="29"/>
      <c r="S4065" s="29"/>
      <c r="T4065" s="29"/>
      <c r="U4065" s="29"/>
      <c r="V4065" s="29"/>
      <c r="W4065" s="32"/>
      <c r="X4065" s="33"/>
      <c r="Y4065" s="33"/>
      <c r="Z4065" s="33"/>
      <c r="AA4065" s="33"/>
      <c r="AB4065" s="33"/>
      <c r="AC4065" s="33"/>
      <c r="AD4065" s="32"/>
      <c r="AE4065" s="33"/>
      <c r="AF4065" s="33"/>
      <c r="AG4065" s="33"/>
      <c r="AH4065" s="33"/>
      <c r="AI4065" s="33"/>
      <c r="AJ4065" s="33"/>
      <c r="AK4065" s="33"/>
      <c r="AL4065" s="33"/>
      <c r="AM4065" s="32"/>
      <c r="AN4065" s="33"/>
      <c r="AO4065" s="33"/>
      <c r="AP4065" s="33"/>
      <c r="AQ4065" s="33"/>
      <c r="AR4065" s="33"/>
      <c r="AS4065" s="33">
        <f t="shared" si="1"/>
        <v>0</v>
      </c>
      <c r="AT4065" s="32"/>
      <c r="AU4065" s="33"/>
      <c r="AV4065" s="33"/>
      <c r="AW4065" s="33"/>
      <c r="AX4065" s="33"/>
      <c r="AY4065" s="33"/>
      <c r="AZ4065" s="33"/>
      <c r="BA4065" s="33"/>
      <c r="BB4065" s="33"/>
      <c r="BC4065" s="33"/>
      <c r="BD4065" s="32"/>
      <c r="BE4065" s="33"/>
      <c r="BF4065" s="33"/>
      <c r="BG4065" s="33"/>
      <c r="BH4065" s="33"/>
      <c r="BI4065" s="32"/>
      <c r="BJ4065" s="33"/>
      <c r="BK4065" s="33"/>
      <c r="BL4065" s="33"/>
      <c r="BM4065" s="33"/>
      <c r="BN4065" s="32"/>
    </row>
    <row r="4066">
      <c r="A4066" s="28" t="s">
        <v>4151</v>
      </c>
      <c r="B4066" s="28"/>
      <c r="C4066" s="29"/>
      <c r="D4066" s="29"/>
      <c r="E4066" s="29"/>
      <c r="F4066" s="30"/>
      <c r="G4066" s="31" t="s">
        <v>64</v>
      </c>
      <c r="H4066" s="29"/>
      <c r="I4066" s="29"/>
      <c r="J4066" s="29" t="s">
        <v>72</v>
      </c>
      <c r="K4066" s="29" t="s">
        <v>66</v>
      </c>
      <c r="L4066" s="29"/>
      <c r="M4066" s="29"/>
      <c r="N4066" s="29"/>
      <c r="O4066" s="29"/>
      <c r="P4066" s="29"/>
      <c r="Q4066" s="29"/>
      <c r="R4066" s="29"/>
      <c r="S4066" s="29"/>
      <c r="T4066" s="29"/>
      <c r="U4066" s="29"/>
      <c r="V4066" s="29"/>
      <c r="W4066" s="32"/>
      <c r="X4066" s="33"/>
      <c r="Y4066" s="33"/>
      <c r="Z4066" s="33"/>
      <c r="AA4066" s="33"/>
      <c r="AB4066" s="33"/>
      <c r="AC4066" s="33"/>
      <c r="AD4066" s="32"/>
      <c r="AE4066" s="33"/>
      <c r="AF4066" s="33"/>
      <c r="AG4066" s="33"/>
      <c r="AH4066" s="33"/>
      <c r="AI4066" s="33"/>
      <c r="AJ4066" s="33"/>
      <c r="AK4066" s="33"/>
      <c r="AL4066" s="33"/>
      <c r="AM4066" s="32"/>
      <c r="AN4066" s="33"/>
      <c r="AO4066" s="33"/>
      <c r="AP4066" s="33"/>
      <c r="AQ4066" s="33"/>
      <c r="AR4066" s="33"/>
      <c r="AS4066" s="33">
        <f t="shared" si="1"/>
        <v>0</v>
      </c>
      <c r="AT4066" s="32"/>
      <c r="AU4066" s="33"/>
      <c r="AV4066" s="33"/>
      <c r="AW4066" s="33"/>
      <c r="AX4066" s="33"/>
      <c r="AY4066" s="33"/>
      <c r="AZ4066" s="33"/>
      <c r="BA4066" s="33"/>
      <c r="BB4066" s="33"/>
      <c r="BC4066" s="33"/>
      <c r="BD4066" s="32"/>
      <c r="BE4066" s="33"/>
      <c r="BF4066" s="33"/>
      <c r="BG4066" s="33"/>
      <c r="BH4066" s="33"/>
      <c r="BI4066" s="32"/>
      <c r="BJ4066" s="33"/>
      <c r="BK4066" s="33"/>
      <c r="BL4066" s="33"/>
      <c r="BM4066" s="33"/>
      <c r="BN4066" s="32"/>
    </row>
    <row r="4067">
      <c r="A4067" s="28" t="s">
        <v>4152</v>
      </c>
      <c r="B4067" s="28"/>
      <c r="C4067" s="29"/>
      <c r="D4067" s="29"/>
      <c r="E4067" s="29"/>
      <c r="F4067" s="30"/>
      <c r="G4067" s="35"/>
      <c r="H4067" s="29"/>
      <c r="I4067" s="29"/>
      <c r="J4067" s="29" t="s">
        <v>72</v>
      </c>
      <c r="K4067" s="29" t="s">
        <v>66</v>
      </c>
      <c r="L4067" s="29"/>
      <c r="M4067" s="29"/>
      <c r="N4067" s="34"/>
      <c r="O4067" s="34">
        <v>9.0</v>
      </c>
      <c r="P4067" s="34">
        <v>0.0</v>
      </c>
      <c r="Q4067" s="32">
        <f>P4067/O4067</f>
        <v>0</v>
      </c>
      <c r="R4067" s="34">
        <v>0.0</v>
      </c>
      <c r="S4067" s="32">
        <f>R4067/O4067</f>
        <v>0</v>
      </c>
      <c r="T4067" s="34">
        <v>0.0</v>
      </c>
      <c r="U4067" s="32">
        <f>T4067/O4067</f>
        <v>0</v>
      </c>
      <c r="V4067" s="34">
        <v>0.0</v>
      </c>
      <c r="W4067" s="32">
        <f>V4067/O4067</f>
        <v>0</v>
      </c>
      <c r="X4067" s="33">
        <v>8.0</v>
      </c>
      <c r="Y4067" s="33">
        <v>0.0</v>
      </c>
      <c r="Z4067" s="32">
        <f>Y4067/X4067</f>
        <v>0</v>
      </c>
      <c r="AA4067" s="33">
        <v>0.0</v>
      </c>
      <c r="AB4067" s="32">
        <f>AA4063:AA4067/X4067</f>
        <v>0</v>
      </c>
      <c r="AC4067" s="33">
        <v>0.0</v>
      </c>
      <c r="AD4067" s="32">
        <v>0.0</v>
      </c>
      <c r="AE4067" s="33"/>
      <c r="AF4067" s="33"/>
      <c r="AG4067" s="33"/>
      <c r="AH4067" s="33"/>
      <c r="AI4067" s="33"/>
      <c r="AJ4067" s="33"/>
      <c r="AK4067" s="33"/>
      <c r="AL4067" s="33"/>
      <c r="AM4067" s="32"/>
      <c r="AN4067" s="33">
        <f>AE4067+X4067</f>
        <v>8</v>
      </c>
      <c r="AO4067" s="33">
        <f>Y4067+AH4067</f>
        <v>0</v>
      </c>
      <c r="AP4067" s="32">
        <f>AO4067/AN4067</f>
        <v>0</v>
      </c>
      <c r="AQ4067" s="33">
        <f>AA4067+AJ4067</f>
        <v>0</v>
      </c>
      <c r="AR4067" s="32">
        <f>AQ4067/AN4067</f>
        <v>0</v>
      </c>
      <c r="AS4067" s="33">
        <f t="shared" si="1"/>
        <v>0</v>
      </c>
      <c r="AT4067" s="32">
        <f>AS4067/AN4067</f>
        <v>0</v>
      </c>
      <c r="AU4067" s="33">
        <v>5.0</v>
      </c>
      <c r="AV4067" s="33">
        <v>0.0</v>
      </c>
      <c r="AW4067" s="32">
        <f>AV4067/AU4067</f>
        <v>0</v>
      </c>
      <c r="AX4067" s="33">
        <v>0.0</v>
      </c>
      <c r="AY4067" s="32">
        <f>AX4067/AU4067</f>
        <v>0</v>
      </c>
      <c r="AZ4067" s="33"/>
      <c r="BA4067" s="33"/>
      <c r="BB4067" s="33"/>
      <c r="BC4067" s="33"/>
      <c r="BD4067" s="32"/>
      <c r="BE4067" s="33">
        <f t="shared" ref="BE4067:BF4067" si="16428">AU4067+AE4067+AZ4067</f>
        <v>5</v>
      </c>
      <c r="BF4067" s="33">
        <f t="shared" si="16428"/>
        <v>0</v>
      </c>
      <c r="BG4067" s="32">
        <f>BF4067/BE4067</f>
        <v>0</v>
      </c>
      <c r="BH4067" s="33">
        <f>AX4067+AH4067+BD4067</f>
        <v>0</v>
      </c>
      <c r="BI4067" s="32">
        <f>BH4067/BE4067</f>
        <v>0</v>
      </c>
      <c r="BJ4067" s="33">
        <f t="shared" ref="BJ4067:BK4067" si="16429">O4067+AE4067+AZ4067</f>
        <v>9</v>
      </c>
      <c r="BK4067" s="33">
        <f t="shared" si="16429"/>
        <v>0</v>
      </c>
      <c r="BL4067" s="32">
        <f>BK4067/BJ4067</f>
        <v>0</v>
      </c>
      <c r="BM4067" s="33">
        <f>R4067+AH4067+BC4067</f>
        <v>0</v>
      </c>
      <c r="BN4067" s="32">
        <f>BM4067/BJ4067</f>
        <v>0</v>
      </c>
    </row>
    <row r="4068">
      <c r="A4068" s="28" t="s">
        <v>4153</v>
      </c>
      <c r="B4068" s="28"/>
      <c r="C4068" s="29"/>
      <c r="D4068" s="29"/>
      <c r="E4068" s="29"/>
      <c r="F4068" s="30"/>
      <c r="G4068" s="31" t="s">
        <v>64</v>
      </c>
      <c r="H4068" s="29"/>
      <c r="I4068" s="29"/>
      <c r="J4068" s="29" t="s">
        <v>65</v>
      </c>
      <c r="K4068" s="29" t="s">
        <v>74</v>
      </c>
      <c r="L4068" s="29"/>
      <c r="M4068" s="29"/>
      <c r="N4068" s="29"/>
      <c r="O4068" s="29"/>
      <c r="P4068" s="29"/>
      <c r="Q4068" s="29"/>
      <c r="R4068" s="29"/>
      <c r="S4068" s="29"/>
      <c r="T4068" s="29"/>
      <c r="U4068" s="29"/>
      <c r="V4068" s="29"/>
      <c r="W4068" s="32"/>
      <c r="X4068" s="33"/>
      <c r="Y4068" s="33"/>
      <c r="Z4068" s="33"/>
      <c r="AA4068" s="33"/>
      <c r="AB4068" s="33"/>
      <c r="AC4068" s="33"/>
      <c r="AD4068" s="32"/>
      <c r="AE4068" s="33"/>
      <c r="AF4068" s="33"/>
      <c r="AG4068" s="33"/>
      <c r="AH4068" s="33"/>
      <c r="AI4068" s="33"/>
      <c r="AJ4068" s="33"/>
      <c r="AK4068" s="33"/>
      <c r="AL4068" s="33"/>
      <c r="AM4068" s="32"/>
      <c r="AN4068" s="33"/>
      <c r="AO4068" s="33"/>
      <c r="AP4068" s="33"/>
      <c r="AQ4068" s="33"/>
      <c r="AR4068" s="33"/>
      <c r="AS4068" s="33">
        <f t="shared" si="1"/>
        <v>0</v>
      </c>
      <c r="AT4068" s="32"/>
      <c r="AU4068" s="33"/>
      <c r="AV4068" s="33"/>
      <c r="AW4068" s="33"/>
      <c r="AX4068" s="33"/>
      <c r="AY4068" s="33"/>
      <c r="AZ4068" s="33"/>
      <c r="BA4068" s="33"/>
      <c r="BB4068" s="33"/>
      <c r="BC4068" s="33"/>
      <c r="BD4068" s="32"/>
      <c r="BE4068" s="33"/>
      <c r="BF4068" s="33"/>
      <c r="BG4068" s="33"/>
      <c r="BH4068" s="33"/>
      <c r="BI4068" s="32"/>
      <c r="BJ4068" s="33"/>
      <c r="BK4068" s="33"/>
      <c r="BL4068" s="33"/>
      <c r="BM4068" s="33"/>
      <c r="BN4068" s="32"/>
    </row>
    <row r="4069">
      <c r="A4069" s="28" t="s">
        <v>4154</v>
      </c>
      <c r="B4069" s="28"/>
      <c r="C4069" s="29"/>
      <c r="D4069" s="29"/>
      <c r="E4069" s="29"/>
      <c r="F4069" s="30"/>
      <c r="G4069" s="31" t="s">
        <v>64</v>
      </c>
      <c r="H4069" s="29"/>
      <c r="I4069" s="29"/>
      <c r="J4069" s="29" t="s">
        <v>65</v>
      </c>
      <c r="K4069" s="29" t="s">
        <v>74</v>
      </c>
      <c r="L4069" s="29"/>
      <c r="M4069" s="29"/>
      <c r="N4069" s="29"/>
      <c r="O4069" s="29"/>
      <c r="P4069" s="29"/>
      <c r="Q4069" s="29"/>
      <c r="R4069" s="29"/>
      <c r="S4069" s="29"/>
      <c r="T4069" s="29"/>
      <c r="U4069" s="29"/>
      <c r="V4069" s="29"/>
      <c r="W4069" s="32"/>
      <c r="X4069" s="33"/>
      <c r="Y4069" s="33"/>
      <c r="Z4069" s="33"/>
      <c r="AA4069" s="33"/>
      <c r="AB4069" s="33"/>
      <c r="AC4069" s="33"/>
      <c r="AD4069" s="32"/>
      <c r="AE4069" s="33"/>
      <c r="AF4069" s="33"/>
      <c r="AG4069" s="33"/>
      <c r="AH4069" s="33"/>
      <c r="AI4069" s="33"/>
      <c r="AJ4069" s="33"/>
      <c r="AK4069" s="33"/>
      <c r="AL4069" s="33"/>
      <c r="AM4069" s="32"/>
      <c r="AN4069" s="33"/>
      <c r="AO4069" s="33"/>
      <c r="AP4069" s="33"/>
      <c r="AQ4069" s="33"/>
      <c r="AR4069" s="33"/>
      <c r="AS4069" s="33">
        <f t="shared" si="1"/>
        <v>0</v>
      </c>
      <c r="AT4069" s="32"/>
      <c r="AU4069" s="33"/>
      <c r="AV4069" s="33"/>
      <c r="AW4069" s="33"/>
      <c r="AX4069" s="33"/>
      <c r="AY4069" s="33"/>
      <c r="AZ4069" s="33"/>
      <c r="BA4069" s="33"/>
      <c r="BB4069" s="33"/>
      <c r="BC4069" s="33"/>
      <c r="BD4069" s="32"/>
      <c r="BE4069" s="33"/>
      <c r="BF4069" s="33"/>
      <c r="BG4069" s="33"/>
      <c r="BH4069" s="33"/>
      <c r="BI4069" s="32"/>
      <c r="BJ4069" s="33"/>
      <c r="BK4069" s="33"/>
      <c r="BL4069" s="33"/>
      <c r="BM4069" s="33"/>
      <c r="BN4069" s="32"/>
    </row>
    <row r="4070">
      <c r="A4070" s="28" t="s">
        <v>4155</v>
      </c>
      <c r="B4070" s="28"/>
      <c r="C4070" s="29"/>
      <c r="D4070" s="29"/>
      <c r="E4070" s="29"/>
      <c r="F4070" s="30"/>
      <c r="G4070" s="35"/>
      <c r="H4070" s="29"/>
      <c r="I4070" s="29"/>
      <c r="J4070" s="29" t="s">
        <v>72</v>
      </c>
      <c r="K4070" s="29" t="s">
        <v>66</v>
      </c>
      <c r="L4070" s="29"/>
      <c r="M4070" s="29"/>
      <c r="N4070" s="34"/>
      <c r="O4070" s="34">
        <v>37.0</v>
      </c>
      <c r="P4070" s="34">
        <v>0.0</v>
      </c>
      <c r="Q4070" s="32">
        <f t="shared" ref="Q4070:Q4073" si="16432">P4070/O4070</f>
        <v>0</v>
      </c>
      <c r="R4070" s="34">
        <v>0.0</v>
      </c>
      <c r="S4070" s="32">
        <f t="shared" ref="S4070:S4073" si="16433">R4070/O4070</f>
        <v>0</v>
      </c>
      <c r="T4070" s="34">
        <v>0.0</v>
      </c>
      <c r="U4070" s="32">
        <f t="shared" ref="U4070:U4073" si="16434">T4070/O4070</f>
        <v>0</v>
      </c>
      <c r="V4070" s="34">
        <v>0.0</v>
      </c>
      <c r="W4070" s="32">
        <f t="shared" ref="W4070:W4073" si="16435">V4070/O4070</f>
        <v>0</v>
      </c>
      <c r="X4070" s="33">
        <v>29.0</v>
      </c>
      <c r="Y4070" s="33">
        <v>0.0</v>
      </c>
      <c r="Z4070" s="32">
        <f t="shared" ref="Z4070:Z4073" si="16436">Y4070/X4070</f>
        <v>0</v>
      </c>
      <c r="AA4070" s="33">
        <v>0.0</v>
      </c>
      <c r="AB4070" s="32">
        <f t="shared" ref="AB4070:AB4073" si="16437">AA4066:AA4070/X4070</f>
        <v>0</v>
      </c>
      <c r="AC4070" s="33">
        <v>0.0</v>
      </c>
      <c r="AD4070" s="32">
        <v>0.0</v>
      </c>
      <c r="AE4070" s="33">
        <v>4.0</v>
      </c>
      <c r="AF4070" s="33">
        <v>0.0</v>
      </c>
      <c r="AG4070" s="32">
        <f t="shared" ref="AG4070:AG4071" si="16438">AF4070/AE4070</f>
        <v>0</v>
      </c>
      <c r="AH4070" s="33"/>
      <c r="AI4070" s="32"/>
      <c r="AJ4070" s="33"/>
      <c r="AK4070" s="33"/>
      <c r="AL4070" s="33">
        <v>0.0</v>
      </c>
      <c r="AM4070" s="32">
        <v>0.0</v>
      </c>
      <c r="AN4070" s="33">
        <f t="shared" ref="AN4070:AN4073" si="16439">AE4070+X4070</f>
        <v>33</v>
      </c>
      <c r="AO4070" s="33">
        <f t="shared" ref="AO4070:AO4073" si="16440">Y4070+AH4070</f>
        <v>0</v>
      </c>
      <c r="AP4070" s="32">
        <f t="shared" ref="AP4070:AP4073" si="16441">AO4070/AN4070</f>
        <v>0</v>
      </c>
      <c r="AQ4070" s="33">
        <f t="shared" ref="AQ4070:AQ4073" si="16442">AA4070+AJ4070</f>
        <v>0</v>
      </c>
      <c r="AR4070" s="32">
        <f t="shared" ref="AR4070:AR4073" si="16443">AQ4070/AN4070</f>
        <v>0</v>
      </c>
      <c r="AS4070" s="33">
        <f t="shared" si="1"/>
        <v>0</v>
      </c>
      <c r="AT4070" s="32">
        <f t="shared" ref="AT4070:AT4073" si="16444">AS4070/AN4070</f>
        <v>0</v>
      </c>
      <c r="AU4070" s="33">
        <v>26.0</v>
      </c>
      <c r="AV4070" s="33">
        <v>0.0</v>
      </c>
      <c r="AW4070" s="32">
        <f>AV4070/AU4070</f>
        <v>0</v>
      </c>
      <c r="AX4070" s="33">
        <v>0.0</v>
      </c>
      <c r="AY4070" s="32">
        <f>AX4070/AU4070</f>
        <v>0</v>
      </c>
      <c r="AZ4070" s="33">
        <v>8.0</v>
      </c>
      <c r="BA4070" s="33">
        <v>0.0</v>
      </c>
      <c r="BB4070" s="32">
        <f t="shared" ref="BB4070:BB4071" si="16445">BA4070/AZ4070</f>
        <v>0</v>
      </c>
      <c r="BC4070" s="33">
        <v>0.0</v>
      </c>
      <c r="BD4070" s="32">
        <f>BC4070/AZ4070</f>
        <v>0</v>
      </c>
      <c r="BE4070" s="33">
        <f t="shared" ref="BE4070:BF4070" si="16430">AU4070+AE4070+AZ4070</f>
        <v>38</v>
      </c>
      <c r="BF4070" s="33">
        <f t="shared" si="16430"/>
        <v>0</v>
      </c>
      <c r="BG4070" s="32">
        <f t="shared" ref="BG4070:BG4073" si="16447">BF4070/BE4070</f>
        <v>0</v>
      </c>
      <c r="BH4070" s="33">
        <f t="shared" ref="BH4070:BH4073" si="16448">AX4070+AH4070+BD4070</f>
        <v>0</v>
      </c>
      <c r="BI4070" s="32">
        <f t="shared" ref="BI4070:BI4073" si="16449">BH4070/BE4070</f>
        <v>0</v>
      </c>
      <c r="BJ4070" s="33">
        <f t="shared" ref="BJ4070:BK4070" si="16431">O4070+AE4070+AZ4070</f>
        <v>49</v>
      </c>
      <c r="BK4070" s="33">
        <f t="shared" si="16431"/>
        <v>0</v>
      </c>
      <c r="BL4070" s="32">
        <f t="shared" ref="BL4070:BL4073" si="16451">BK4070/BJ4070</f>
        <v>0</v>
      </c>
      <c r="BM4070" s="33">
        <f t="shared" ref="BM4070:BM4073" si="16452">R4070+AH4070+BC4070</f>
        <v>0</v>
      </c>
      <c r="BN4070" s="32">
        <f t="shared" ref="BN4070:BN4073" si="16453">BM4070/BJ4070</f>
        <v>0</v>
      </c>
    </row>
    <row r="4071">
      <c r="A4071" s="28" t="s">
        <v>4156</v>
      </c>
      <c r="B4071" s="28"/>
      <c r="C4071" s="29"/>
      <c r="D4071" s="29"/>
      <c r="E4071" s="29"/>
      <c r="F4071" s="30"/>
      <c r="G4071" s="35"/>
      <c r="H4071" s="29"/>
      <c r="I4071" s="29"/>
      <c r="J4071" s="29" t="s">
        <v>72</v>
      </c>
      <c r="K4071" s="29" t="s">
        <v>66</v>
      </c>
      <c r="L4071" s="29"/>
      <c r="M4071" s="29"/>
      <c r="N4071" s="34"/>
      <c r="O4071" s="34">
        <v>3.0</v>
      </c>
      <c r="P4071" s="34">
        <v>0.0</v>
      </c>
      <c r="Q4071" s="32">
        <f t="shared" si="16432"/>
        <v>0</v>
      </c>
      <c r="R4071" s="34">
        <v>0.0</v>
      </c>
      <c r="S4071" s="32">
        <f t="shared" si="16433"/>
        <v>0</v>
      </c>
      <c r="T4071" s="34">
        <v>0.0</v>
      </c>
      <c r="U4071" s="32">
        <f t="shared" si="16434"/>
        <v>0</v>
      </c>
      <c r="V4071" s="34">
        <v>2.0</v>
      </c>
      <c r="W4071" s="32">
        <f t="shared" si="16435"/>
        <v>0.6666666667</v>
      </c>
      <c r="X4071" s="33">
        <v>3.0</v>
      </c>
      <c r="Y4071" s="33">
        <v>0.0</v>
      </c>
      <c r="Z4071" s="32">
        <f t="shared" si="16436"/>
        <v>0</v>
      </c>
      <c r="AA4071" s="33">
        <v>0.0</v>
      </c>
      <c r="AB4071" s="32">
        <f t="shared" si="16437"/>
        <v>0</v>
      </c>
      <c r="AC4071" s="33">
        <v>2.0</v>
      </c>
      <c r="AD4071" s="32">
        <v>0.6666666666666666</v>
      </c>
      <c r="AE4071" s="33">
        <v>2.0</v>
      </c>
      <c r="AF4071" s="33">
        <v>0.0</v>
      </c>
      <c r="AG4071" s="32">
        <f t="shared" si="16438"/>
        <v>0</v>
      </c>
      <c r="AH4071" s="33"/>
      <c r="AI4071" s="32"/>
      <c r="AJ4071" s="33"/>
      <c r="AK4071" s="33"/>
      <c r="AL4071" s="33">
        <v>0.0</v>
      </c>
      <c r="AM4071" s="32">
        <v>0.0</v>
      </c>
      <c r="AN4071" s="33">
        <f t="shared" si="16439"/>
        <v>5</v>
      </c>
      <c r="AO4071" s="33">
        <f t="shared" si="16440"/>
        <v>0</v>
      </c>
      <c r="AP4071" s="32">
        <f t="shared" si="16441"/>
        <v>0</v>
      </c>
      <c r="AQ4071" s="33">
        <f t="shared" si="16442"/>
        <v>0</v>
      </c>
      <c r="AR4071" s="32">
        <f t="shared" si="16443"/>
        <v>0</v>
      </c>
      <c r="AS4071" s="33">
        <f t="shared" si="1"/>
        <v>2</v>
      </c>
      <c r="AT4071" s="32">
        <f t="shared" si="16444"/>
        <v>0.4</v>
      </c>
      <c r="AU4071" s="33"/>
      <c r="AV4071" s="33">
        <v>0.0</v>
      </c>
      <c r="AW4071" s="33"/>
      <c r="AX4071" s="33"/>
      <c r="AY4071" s="33"/>
      <c r="AZ4071" s="33">
        <v>12.0</v>
      </c>
      <c r="BA4071" s="33">
        <v>0.0</v>
      </c>
      <c r="BB4071" s="32">
        <f t="shared" si="16445"/>
        <v>0</v>
      </c>
      <c r="BC4071" s="33">
        <v>6.0</v>
      </c>
      <c r="BD4071" s="32"/>
      <c r="BE4071" s="33">
        <f t="shared" ref="BE4071:BF4071" si="16446">AU4071+AE4071+AZ4071</f>
        <v>14</v>
      </c>
      <c r="BF4071" s="33">
        <f t="shared" si="16446"/>
        <v>0</v>
      </c>
      <c r="BG4071" s="32">
        <f t="shared" si="16447"/>
        <v>0</v>
      </c>
      <c r="BH4071" s="33">
        <f t="shared" si="16448"/>
        <v>0</v>
      </c>
      <c r="BI4071" s="32">
        <f t="shared" si="16449"/>
        <v>0</v>
      </c>
      <c r="BJ4071" s="33">
        <f t="shared" ref="BJ4071:BK4071" si="16450">O4071+AE4071+AZ4071</f>
        <v>17</v>
      </c>
      <c r="BK4071" s="33">
        <f t="shared" si="16450"/>
        <v>0</v>
      </c>
      <c r="BL4071" s="32">
        <f t="shared" si="16451"/>
        <v>0</v>
      </c>
      <c r="BM4071" s="33">
        <f t="shared" si="16452"/>
        <v>6</v>
      </c>
      <c r="BN4071" s="32">
        <f t="shared" si="16453"/>
        <v>0.3529411765</v>
      </c>
    </row>
    <row r="4072">
      <c r="A4072" s="28" t="s">
        <v>4157</v>
      </c>
      <c r="B4072" s="28"/>
      <c r="C4072" s="29"/>
      <c r="D4072" s="29"/>
      <c r="E4072" s="29"/>
      <c r="F4072" s="30"/>
      <c r="G4072" s="35"/>
      <c r="H4072" s="29"/>
      <c r="I4072" s="29"/>
      <c r="J4072" s="29" t="s">
        <v>65</v>
      </c>
      <c r="K4072" s="29" t="s">
        <v>74</v>
      </c>
      <c r="L4072" s="29"/>
      <c r="M4072" s="29"/>
      <c r="N4072" s="34"/>
      <c r="O4072" s="34">
        <v>10.0</v>
      </c>
      <c r="P4072" s="34">
        <v>3.0</v>
      </c>
      <c r="Q4072" s="32">
        <f t="shared" si="16432"/>
        <v>0.3</v>
      </c>
      <c r="R4072" s="34">
        <v>3.0</v>
      </c>
      <c r="S4072" s="32">
        <f t="shared" si="16433"/>
        <v>0.3</v>
      </c>
      <c r="T4072" s="34">
        <v>3.0</v>
      </c>
      <c r="U4072" s="32">
        <f t="shared" si="16434"/>
        <v>0.3</v>
      </c>
      <c r="V4072" s="34">
        <v>3.0</v>
      </c>
      <c r="W4072" s="32">
        <f t="shared" si="16435"/>
        <v>0.3</v>
      </c>
      <c r="X4072" s="33">
        <v>5.0</v>
      </c>
      <c r="Y4072" s="33">
        <v>1.0</v>
      </c>
      <c r="Z4072" s="32">
        <f t="shared" si="16436"/>
        <v>0.2</v>
      </c>
      <c r="AA4072" s="33">
        <v>1.0</v>
      </c>
      <c r="AB4072" s="32">
        <f t="shared" si="16437"/>
        <v>0.2</v>
      </c>
      <c r="AC4072" s="33">
        <v>1.0</v>
      </c>
      <c r="AD4072" s="32">
        <v>0.2</v>
      </c>
      <c r="AE4072" s="33"/>
      <c r="AF4072" s="33"/>
      <c r="AG4072" s="33"/>
      <c r="AH4072" s="33"/>
      <c r="AI4072" s="33"/>
      <c r="AJ4072" s="33"/>
      <c r="AK4072" s="33"/>
      <c r="AL4072" s="33"/>
      <c r="AM4072" s="32"/>
      <c r="AN4072" s="33">
        <f t="shared" si="16439"/>
        <v>5</v>
      </c>
      <c r="AO4072" s="33">
        <f t="shared" si="16440"/>
        <v>1</v>
      </c>
      <c r="AP4072" s="32">
        <f t="shared" si="16441"/>
        <v>0.2</v>
      </c>
      <c r="AQ4072" s="33">
        <f t="shared" si="16442"/>
        <v>1</v>
      </c>
      <c r="AR4072" s="32">
        <f t="shared" si="16443"/>
        <v>0.2</v>
      </c>
      <c r="AS4072" s="33">
        <f t="shared" si="1"/>
        <v>1</v>
      </c>
      <c r="AT4072" s="32">
        <f t="shared" si="16444"/>
        <v>0.2</v>
      </c>
      <c r="AU4072" s="33">
        <v>2.0</v>
      </c>
      <c r="AV4072" s="33">
        <v>0.0</v>
      </c>
      <c r="AW4072" s="32">
        <f t="shared" ref="AW4072:AW4073" si="16456">AV4072/AU4072</f>
        <v>0</v>
      </c>
      <c r="AX4072" s="33">
        <v>0.0</v>
      </c>
      <c r="AY4072" s="32">
        <f t="shared" ref="AY4072:AY4073" si="16457">AX4072/AU4072</f>
        <v>0</v>
      </c>
      <c r="AZ4072" s="33"/>
      <c r="BA4072" s="33"/>
      <c r="BB4072" s="33"/>
      <c r="BC4072" s="33"/>
      <c r="BD4072" s="32"/>
      <c r="BE4072" s="33">
        <f t="shared" ref="BE4072:BF4072" si="16454">AU4072+AE4072+AZ4072</f>
        <v>2</v>
      </c>
      <c r="BF4072" s="33">
        <f t="shared" si="16454"/>
        <v>0</v>
      </c>
      <c r="BG4072" s="32">
        <f t="shared" si="16447"/>
        <v>0</v>
      </c>
      <c r="BH4072" s="33">
        <f t="shared" si="16448"/>
        <v>0</v>
      </c>
      <c r="BI4072" s="32">
        <f t="shared" si="16449"/>
        <v>0</v>
      </c>
      <c r="BJ4072" s="33">
        <f t="shared" ref="BJ4072:BK4072" si="16455">O4072+AE4072+AZ4072</f>
        <v>10</v>
      </c>
      <c r="BK4072" s="33">
        <f t="shared" si="16455"/>
        <v>3</v>
      </c>
      <c r="BL4072" s="32">
        <f t="shared" si="16451"/>
        <v>0.3</v>
      </c>
      <c r="BM4072" s="33">
        <f t="shared" si="16452"/>
        <v>3</v>
      </c>
      <c r="BN4072" s="32">
        <f t="shared" si="16453"/>
        <v>0.3</v>
      </c>
    </row>
    <row r="4073">
      <c r="A4073" s="28" t="s">
        <v>4158</v>
      </c>
      <c r="B4073" s="28"/>
      <c r="C4073" s="29"/>
      <c r="D4073" s="29"/>
      <c r="E4073" s="29"/>
      <c r="F4073" s="30"/>
      <c r="G4073" s="35"/>
      <c r="H4073" s="29"/>
      <c r="I4073" s="29"/>
      <c r="J4073" s="29" t="s">
        <v>72</v>
      </c>
      <c r="K4073" s="29" t="s">
        <v>66</v>
      </c>
      <c r="L4073" s="29"/>
      <c r="M4073" s="29"/>
      <c r="N4073" s="34"/>
      <c r="O4073" s="34">
        <v>87.0</v>
      </c>
      <c r="P4073" s="34">
        <v>0.0</v>
      </c>
      <c r="Q4073" s="32">
        <f t="shared" si="16432"/>
        <v>0</v>
      </c>
      <c r="R4073" s="34">
        <v>0.0</v>
      </c>
      <c r="S4073" s="32">
        <f t="shared" si="16433"/>
        <v>0</v>
      </c>
      <c r="T4073" s="34">
        <v>0.0</v>
      </c>
      <c r="U4073" s="32">
        <f t="shared" si="16434"/>
        <v>0</v>
      </c>
      <c r="V4073" s="34">
        <v>0.0</v>
      </c>
      <c r="W4073" s="32">
        <f t="shared" si="16435"/>
        <v>0</v>
      </c>
      <c r="X4073" s="33">
        <v>30.0</v>
      </c>
      <c r="Y4073" s="33">
        <v>0.0</v>
      </c>
      <c r="Z4073" s="32">
        <f t="shared" si="16436"/>
        <v>0</v>
      </c>
      <c r="AA4073" s="33">
        <v>0.0</v>
      </c>
      <c r="AB4073" s="32">
        <f t="shared" si="16437"/>
        <v>0</v>
      </c>
      <c r="AC4073" s="33">
        <v>0.0</v>
      </c>
      <c r="AD4073" s="32">
        <v>0.0</v>
      </c>
      <c r="AE4073" s="33">
        <v>32.0</v>
      </c>
      <c r="AF4073" s="33">
        <v>7.0</v>
      </c>
      <c r="AG4073" s="32">
        <f>AF4073/AE4073</f>
        <v>0.21875</v>
      </c>
      <c r="AH4073" s="33">
        <v>5.0</v>
      </c>
      <c r="AI4073" s="32"/>
      <c r="AJ4073" s="33">
        <v>16.0</v>
      </c>
      <c r="AK4073" s="32">
        <f>AJ4073/AE4073</f>
        <v>0.5</v>
      </c>
      <c r="AL4073" s="33">
        <v>16.0</v>
      </c>
      <c r="AM4073" s="32">
        <v>0.5</v>
      </c>
      <c r="AN4073" s="33">
        <f t="shared" si="16439"/>
        <v>62</v>
      </c>
      <c r="AO4073" s="33">
        <f t="shared" si="16440"/>
        <v>5</v>
      </c>
      <c r="AP4073" s="32">
        <f t="shared" si="16441"/>
        <v>0.08064516129</v>
      </c>
      <c r="AQ4073" s="33">
        <f t="shared" si="16442"/>
        <v>16</v>
      </c>
      <c r="AR4073" s="32">
        <f t="shared" si="16443"/>
        <v>0.2580645161</v>
      </c>
      <c r="AS4073" s="33">
        <f t="shared" si="1"/>
        <v>16</v>
      </c>
      <c r="AT4073" s="32">
        <f t="shared" si="16444"/>
        <v>0.2580645161</v>
      </c>
      <c r="AU4073" s="33">
        <v>22.0</v>
      </c>
      <c r="AV4073" s="33">
        <v>0.0</v>
      </c>
      <c r="AW4073" s="32">
        <f t="shared" si="16456"/>
        <v>0</v>
      </c>
      <c r="AX4073" s="33">
        <v>0.0</v>
      </c>
      <c r="AY4073" s="32">
        <f t="shared" si="16457"/>
        <v>0</v>
      </c>
      <c r="AZ4073" s="33">
        <v>28.0</v>
      </c>
      <c r="BA4073" s="33">
        <v>8.0</v>
      </c>
      <c r="BB4073" s="32">
        <f>BA4073/AZ4073</f>
        <v>0.2857142857</v>
      </c>
      <c r="BC4073" s="33">
        <v>10.0</v>
      </c>
      <c r="BD4073" s="32">
        <f>BC4073/AZ4073</f>
        <v>0.3571428571</v>
      </c>
      <c r="BE4073" s="33">
        <f t="shared" ref="BE4073:BF4073" si="16458">AU4073+AE4073+AZ4073</f>
        <v>82</v>
      </c>
      <c r="BF4073" s="33">
        <f t="shared" si="16458"/>
        <v>15</v>
      </c>
      <c r="BG4073" s="32">
        <f t="shared" si="16447"/>
        <v>0.1829268293</v>
      </c>
      <c r="BH4073" s="33">
        <f t="shared" si="16448"/>
        <v>5.357142857</v>
      </c>
      <c r="BI4073" s="32">
        <f t="shared" si="16449"/>
        <v>0.06533101045</v>
      </c>
      <c r="BJ4073" s="33">
        <f t="shared" ref="BJ4073:BK4073" si="16459">O4073+AE4073+AZ4073</f>
        <v>147</v>
      </c>
      <c r="BK4073" s="33">
        <f t="shared" si="16459"/>
        <v>15</v>
      </c>
      <c r="BL4073" s="32">
        <f t="shared" si="16451"/>
        <v>0.1020408163</v>
      </c>
      <c r="BM4073" s="33">
        <f t="shared" si="16452"/>
        <v>15</v>
      </c>
      <c r="BN4073" s="32">
        <f t="shared" si="16453"/>
        <v>0.1020408163</v>
      </c>
    </row>
    <row r="4074">
      <c r="A4074" s="28" t="s">
        <v>4159</v>
      </c>
      <c r="B4074" s="28"/>
      <c r="C4074" s="29"/>
      <c r="D4074" s="29"/>
      <c r="E4074" s="29"/>
      <c r="F4074" s="30"/>
      <c r="G4074" s="31" t="s">
        <v>64</v>
      </c>
      <c r="H4074" s="29"/>
      <c r="I4074" s="29"/>
      <c r="J4074" s="29" t="s">
        <v>65</v>
      </c>
      <c r="K4074" s="29" t="s">
        <v>74</v>
      </c>
      <c r="L4074" s="29"/>
      <c r="M4074" s="29"/>
      <c r="N4074" s="29"/>
      <c r="O4074" s="29"/>
      <c r="P4074" s="29"/>
      <c r="Q4074" s="29"/>
      <c r="R4074" s="29"/>
      <c r="S4074" s="29"/>
      <c r="T4074" s="29"/>
      <c r="U4074" s="29"/>
      <c r="V4074" s="29"/>
      <c r="W4074" s="32"/>
      <c r="X4074" s="33"/>
      <c r="Y4074" s="33"/>
      <c r="Z4074" s="33"/>
      <c r="AA4074" s="33"/>
      <c r="AB4074" s="33"/>
      <c r="AC4074" s="33"/>
      <c r="AD4074" s="32"/>
      <c r="AE4074" s="33"/>
      <c r="AF4074" s="33"/>
      <c r="AG4074" s="33"/>
      <c r="AH4074" s="33"/>
      <c r="AI4074" s="33"/>
      <c r="AJ4074" s="33"/>
      <c r="AK4074" s="33"/>
      <c r="AL4074" s="33"/>
      <c r="AM4074" s="32"/>
      <c r="AN4074" s="33"/>
      <c r="AO4074" s="33"/>
      <c r="AP4074" s="33"/>
      <c r="AQ4074" s="33"/>
      <c r="AR4074" s="33"/>
      <c r="AS4074" s="33">
        <f t="shared" si="1"/>
        <v>0</v>
      </c>
      <c r="AT4074" s="32"/>
      <c r="AU4074" s="33"/>
      <c r="AV4074" s="33"/>
      <c r="AW4074" s="33"/>
      <c r="AX4074" s="33"/>
      <c r="AY4074" s="33"/>
      <c r="AZ4074" s="33"/>
      <c r="BA4074" s="33"/>
      <c r="BB4074" s="33"/>
      <c r="BC4074" s="33"/>
      <c r="BD4074" s="32"/>
      <c r="BE4074" s="33"/>
      <c r="BF4074" s="33"/>
      <c r="BG4074" s="33"/>
      <c r="BH4074" s="33"/>
      <c r="BI4074" s="32"/>
      <c r="BJ4074" s="33"/>
      <c r="BK4074" s="33"/>
      <c r="BL4074" s="33"/>
      <c r="BM4074" s="33"/>
      <c r="BN4074" s="32"/>
    </row>
    <row r="4075">
      <c r="A4075" s="28" t="s">
        <v>4160</v>
      </c>
      <c r="B4075" s="28"/>
      <c r="C4075" s="29"/>
      <c r="D4075" s="29"/>
      <c r="E4075" s="29"/>
      <c r="F4075" s="30"/>
      <c r="G4075" s="31" t="s">
        <v>64</v>
      </c>
      <c r="H4075" s="29"/>
      <c r="I4075" s="29"/>
      <c r="J4075" s="29" t="s">
        <v>65</v>
      </c>
      <c r="K4075" s="29" t="s">
        <v>74</v>
      </c>
      <c r="L4075" s="29"/>
      <c r="M4075" s="29"/>
      <c r="N4075" s="29"/>
      <c r="O4075" s="29"/>
      <c r="P4075" s="29"/>
      <c r="Q4075" s="29"/>
      <c r="R4075" s="29"/>
      <c r="S4075" s="29"/>
      <c r="T4075" s="29"/>
      <c r="U4075" s="29"/>
      <c r="V4075" s="29"/>
      <c r="W4075" s="32"/>
      <c r="X4075" s="33"/>
      <c r="Y4075" s="33"/>
      <c r="Z4075" s="33"/>
      <c r="AA4075" s="33"/>
      <c r="AB4075" s="33"/>
      <c r="AC4075" s="33"/>
      <c r="AD4075" s="32"/>
      <c r="AE4075" s="33"/>
      <c r="AF4075" s="33"/>
      <c r="AG4075" s="33"/>
      <c r="AH4075" s="33"/>
      <c r="AI4075" s="33"/>
      <c r="AJ4075" s="33"/>
      <c r="AK4075" s="33"/>
      <c r="AL4075" s="33"/>
      <c r="AM4075" s="32"/>
      <c r="AN4075" s="33"/>
      <c r="AO4075" s="33"/>
      <c r="AP4075" s="33"/>
      <c r="AQ4075" s="33"/>
      <c r="AR4075" s="33"/>
      <c r="AS4075" s="33">
        <f t="shared" si="1"/>
        <v>0</v>
      </c>
      <c r="AT4075" s="32"/>
      <c r="AU4075" s="33"/>
      <c r="AV4075" s="33"/>
      <c r="AW4075" s="33"/>
      <c r="AX4075" s="33"/>
      <c r="AY4075" s="33"/>
      <c r="AZ4075" s="33"/>
      <c r="BA4075" s="33"/>
      <c r="BB4075" s="33"/>
      <c r="BC4075" s="33"/>
      <c r="BD4075" s="32"/>
      <c r="BE4075" s="33"/>
      <c r="BF4075" s="33"/>
      <c r="BG4075" s="33"/>
      <c r="BH4075" s="33"/>
      <c r="BI4075" s="32"/>
      <c r="BJ4075" s="33"/>
      <c r="BK4075" s="33"/>
      <c r="BL4075" s="33"/>
      <c r="BM4075" s="33"/>
      <c r="BN4075" s="32"/>
    </row>
    <row r="4076">
      <c r="A4076" s="28" t="s">
        <v>4161</v>
      </c>
      <c r="B4076" s="28"/>
      <c r="C4076" s="29"/>
      <c r="D4076" s="29"/>
      <c r="E4076" s="29"/>
      <c r="F4076" s="30"/>
      <c r="G4076" s="35"/>
      <c r="H4076" s="29"/>
      <c r="I4076" s="29"/>
      <c r="J4076" s="29" t="s">
        <v>72</v>
      </c>
      <c r="K4076" s="29" t="s">
        <v>66</v>
      </c>
      <c r="L4076" s="29"/>
      <c r="M4076" s="29"/>
      <c r="N4076" s="34"/>
      <c r="O4076" s="34">
        <v>8.0</v>
      </c>
      <c r="P4076" s="34">
        <v>0.0</v>
      </c>
      <c r="Q4076" s="32">
        <f>P4076/O4076</f>
        <v>0</v>
      </c>
      <c r="R4076" s="34">
        <v>0.0</v>
      </c>
      <c r="S4076" s="32">
        <f>R4076/O4076</f>
        <v>0</v>
      </c>
      <c r="T4076" s="34">
        <v>0.0</v>
      </c>
      <c r="U4076" s="32">
        <f>T4076/O4076</f>
        <v>0</v>
      </c>
      <c r="V4076" s="34">
        <v>0.0</v>
      </c>
      <c r="W4076" s="32">
        <f>V4076/O4076</f>
        <v>0</v>
      </c>
      <c r="X4076" s="33">
        <v>7.0</v>
      </c>
      <c r="Y4076" s="33">
        <v>0.0</v>
      </c>
      <c r="Z4076" s="32">
        <f>Y4076/X4076</f>
        <v>0</v>
      </c>
      <c r="AA4076" s="33">
        <v>0.0</v>
      </c>
      <c r="AB4076" s="32">
        <f>AA4072:AA4076/X4076</f>
        <v>0</v>
      </c>
      <c r="AC4076" s="33">
        <v>0.0</v>
      </c>
      <c r="AD4076" s="32">
        <v>0.0</v>
      </c>
      <c r="AE4076" s="33">
        <v>4.0</v>
      </c>
      <c r="AF4076" s="33">
        <v>0.0</v>
      </c>
      <c r="AG4076" s="32">
        <f>AF4076/AE4076</f>
        <v>0</v>
      </c>
      <c r="AH4076" s="33">
        <v>0.0</v>
      </c>
      <c r="AI4076" s="32"/>
      <c r="AJ4076" s="33">
        <v>2.0</v>
      </c>
      <c r="AK4076" s="32">
        <f>AJ4076/AE4076</f>
        <v>0.5</v>
      </c>
      <c r="AL4076" s="33">
        <v>2.0</v>
      </c>
      <c r="AM4076" s="32">
        <v>0.5</v>
      </c>
      <c r="AN4076" s="33">
        <f>AE4076+X4076</f>
        <v>11</v>
      </c>
      <c r="AO4076" s="33">
        <f>Y4076+AH4076</f>
        <v>0</v>
      </c>
      <c r="AP4076" s="32">
        <f>AO4076/AN4076</f>
        <v>0</v>
      </c>
      <c r="AQ4076" s="33">
        <f>AA4076+AJ4076</f>
        <v>2</v>
      </c>
      <c r="AR4076" s="32">
        <f>AQ4076/AN4076</f>
        <v>0.1818181818</v>
      </c>
      <c r="AS4076" s="33">
        <f t="shared" si="1"/>
        <v>2</v>
      </c>
      <c r="AT4076" s="32">
        <f>AS4076/AN4076</f>
        <v>0.1818181818</v>
      </c>
      <c r="AU4076" s="33">
        <v>2.0</v>
      </c>
      <c r="AV4076" s="33">
        <v>0.0</v>
      </c>
      <c r="AW4076" s="32">
        <f>AV4076/AU4076</f>
        <v>0</v>
      </c>
      <c r="AX4076" s="33">
        <v>0.0</v>
      </c>
      <c r="AY4076" s="32">
        <f>AX4076/AU4076</f>
        <v>0</v>
      </c>
      <c r="AZ4076" s="33">
        <v>6.0</v>
      </c>
      <c r="BA4076" s="33">
        <v>0.0</v>
      </c>
      <c r="BB4076" s="32">
        <f>BA4076/AZ4076</f>
        <v>0</v>
      </c>
      <c r="BC4076" s="33">
        <v>0.0</v>
      </c>
      <c r="BD4076" s="32">
        <f>BC4076/AZ4076</f>
        <v>0</v>
      </c>
      <c r="BE4076" s="33">
        <f t="shared" ref="BE4076:BF4076" si="16460">AU4076+AE4076+AZ4076</f>
        <v>12</v>
      </c>
      <c r="BF4076" s="33">
        <f t="shared" si="16460"/>
        <v>0</v>
      </c>
      <c r="BG4076" s="32">
        <f>BF4076/BE4076</f>
        <v>0</v>
      </c>
      <c r="BH4076" s="33">
        <f>AX4076+AH4076+BD4076</f>
        <v>0</v>
      </c>
      <c r="BI4076" s="32">
        <f>BH4076/BE4076</f>
        <v>0</v>
      </c>
      <c r="BJ4076" s="33">
        <f t="shared" ref="BJ4076:BK4076" si="16461">O4076+AE4076+AZ4076</f>
        <v>18</v>
      </c>
      <c r="BK4076" s="33">
        <f t="shared" si="16461"/>
        <v>0</v>
      </c>
      <c r="BL4076" s="32">
        <f>BK4076/BJ4076</f>
        <v>0</v>
      </c>
      <c r="BM4076" s="33">
        <f>R4076+AH4076+BC4076</f>
        <v>0</v>
      </c>
      <c r="BN4076" s="32">
        <f>BM4076/BJ4076</f>
        <v>0</v>
      </c>
    </row>
    <row r="4077">
      <c r="A4077" s="28" t="s">
        <v>4162</v>
      </c>
      <c r="B4077" s="28"/>
      <c r="C4077" s="29"/>
      <c r="D4077" s="29"/>
      <c r="E4077" s="29"/>
      <c r="F4077" s="30"/>
      <c r="G4077" s="31" t="s">
        <v>64</v>
      </c>
      <c r="H4077" s="29"/>
      <c r="I4077" s="29"/>
      <c r="J4077" s="29" t="s">
        <v>65</v>
      </c>
      <c r="K4077" s="29" t="s">
        <v>74</v>
      </c>
      <c r="L4077" s="29"/>
      <c r="M4077" s="29"/>
      <c r="N4077" s="29"/>
      <c r="O4077" s="29"/>
      <c r="P4077" s="29"/>
      <c r="Q4077" s="29"/>
      <c r="R4077" s="29"/>
      <c r="S4077" s="29"/>
      <c r="T4077" s="29"/>
      <c r="U4077" s="29"/>
      <c r="V4077" s="29"/>
      <c r="W4077" s="32"/>
      <c r="X4077" s="33"/>
      <c r="Y4077" s="33"/>
      <c r="Z4077" s="33"/>
      <c r="AA4077" s="33"/>
      <c r="AB4077" s="33"/>
      <c r="AC4077" s="33"/>
      <c r="AD4077" s="32"/>
      <c r="AE4077" s="33"/>
      <c r="AF4077" s="33"/>
      <c r="AG4077" s="33"/>
      <c r="AH4077" s="33"/>
      <c r="AI4077" s="33"/>
      <c r="AJ4077" s="33"/>
      <c r="AK4077" s="33"/>
      <c r="AL4077" s="33"/>
      <c r="AM4077" s="32"/>
      <c r="AN4077" s="33"/>
      <c r="AO4077" s="33"/>
      <c r="AP4077" s="33"/>
      <c r="AQ4077" s="33"/>
      <c r="AR4077" s="33"/>
      <c r="AS4077" s="33">
        <f t="shared" si="1"/>
        <v>0</v>
      </c>
      <c r="AT4077" s="32"/>
      <c r="AU4077" s="33"/>
      <c r="AV4077" s="33"/>
      <c r="AW4077" s="33"/>
      <c r="AX4077" s="33"/>
      <c r="AY4077" s="33"/>
      <c r="AZ4077" s="33"/>
      <c r="BA4077" s="33"/>
      <c r="BB4077" s="33"/>
      <c r="BC4077" s="33"/>
      <c r="BD4077" s="32"/>
      <c r="BE4077" s="33"/>
      <c r="BF4077" s="33"/>
      <c r="BG4077" s="33"/>
      <c r="BH4077" s="33"/>
      <c r="BI4077" s="32"/>
      <c r="BJ4077" s="33"/>
      <c r="BK4077" s="33"/>
      <c r="BL4077" s="33"/>
      <c r="BM4077" s="33"/>
      <c r="BN4077" s="32"/>
    </row>
    <row r="4078">
      <c r="A4078" s="28" t="s">
        <v>4163</v>
      </c>
      <c r="B4078" s="28"/>
      <c r="C4078" s="29"/>
      <c r="D4078" s="29"/>
      <c r="E4078" s="29"/>
      <c r="F4078" s="30"/>
      <c r="G4078" s="31" t="s">
        <v>244</v>
      </c>
      <c r="H4078" s="29"/>
      <c r="I4078" s="29"/>
      <c r="J4078" s="29" t="s">
        <v>72</v>
      </c>
      <c r="K4078" s="29" t="s">
        <v>66</v>
      </c>
      <c r="L4078" s="29"/>
      <c r="M4078" s="29"/>
      <c r="N4078" s="34"/>
      <c r="O4078" s="34">
        <v>177.0</v>
      </c>
      <c r="P4078" s="34">
        <v>9.0</v>
      </c>
      <c r="Q4078" s="32">
        <f t="shared" ref="Q4078:Q4081" si="16464">P4078/O4078</f>
        <v>0.05084745763</v>
      </c>
      <c r="R4078" s="34">
        <v>9.0</v>
      </c>
      <c r="S4078" s="32">
        <f t="shared" ref="S4078:S4081" si="16465">R4078/O4078</f>
        <v>0.05084745763</v>
      </c>
      <c r="T4078" s="34">
        <v>9.0</v>
      </c>
      <c r="U4078" s="32">
        <f t="shared" ref="U4078:U4081" si="16466">T4078/O4078</f>
        <v>0.05084745763</v>
      </c>
      <c r="V4078" s="34">
        <v>11.0</v>
      </c>
      <c r="W4078" s="32">
        <f t="shared" ref="W4078:W4081" si="16467">V4078/O4078</f>
        <v>0.06214689266</v>
      </c>
      <c r="X4078" s="33">
        <v>135.0</v>
      </c>
      <c r="Y4078" s="33">
        <v>9.0</v>
      </c>
      <c r="Z4078" s="32">
        <f t="shared" ref="Z4078:Z4081" si="16468">Y4078/X4078</f>
        <v>0.06666666667</v>
      </c>
      <c r="AA4078" s="33">
        <v>9.0</v>
      </c>
      <c r="AB4078" s="32">
        <f t="shared" ref="AB4078:AB4081" si="16469">AA4074:AA4078/X4078</f>
        <v>0.06666666667</v>
      </c>
      <c r="AC4078" s="33">
        <v>11.0</v>
      </c>
      <c r="AD4078" s="32">
        <v>0.08148148148148149</v>
      </c>
      <c r="AE4078" s="33">
        <v>46.0</v>
      </c>
      <c r="AF4078" s="33">
        <v>3.0</v>
      </c>
      <c r="AG4078" s="32">
        <f>AF4078/AE4078</f>
        <v>0.0652173913</v>
      </c>
      <c r="AH4078" s="33">
        <v>3.0</v>
      </c>
      <c r="AI4078" s="32"/>
      <c r="AJ4078" s="33">
        <v>3.0</v>
      </c>
      <c r="AK4078" s="32">
        <f>AJ4078/AE4078</f>
        <v>0.0652173913</v>
      </c>
      <c r="AL4078" s="33">
        <v>13.0</v>
      </c>
      <c r="AM4078" s="32">
        <v>0.2826086956521739</v>
      </c>
      <c r="AN4078" s="33">
        <f t="shared" ref="AN4078:AN4081" si="16470">AE4078+X4078</f>
        <v>181</v>
      </c>
      <c r="AO4078" s="33">
        <f t="shared" ref="AO4078:AO4081" si="16471">Y4078+AH4078</f>
        <v>12</v>
      </c>
      <c r="AP4078" s="32">
        <f t="shared" ref="AP4078:AP4081" si="16472">AO4078/AN4078</f>
        <v>0.06629834254</v>
      </c>
      <c r="AQ4078" s="33">
        <f t="shared" ref="AQ4078:AQ4081" si="16473">AA4078+AJ4078</f>
        <v>12</v>
      </c>
      <c r="AR4078" s="32">
        <f t="shared" ref="AR4078:AR4081" si="16474">AQ4078/AN4078</f>
        <v>0.06629834254</v>
      </c>
      <c r="AS4078" s="33">
        <f t="shared" si="1"/>
        <v>24</v>
      </c>
      <c r="AT4078" s="32">
        <f t="shared" ref="AT4078:AT4081" si="16475">AS4078/AN4078</f>
        <v>0.1325966851</v>
      </c>
      <c r="AU4078" s="33">
        <v>101.0</v>
      </c>
      <c r="AV4078" s="33">
        <v>8.0</v>
      </c>
      <c r="AW4078" s="32">
        <f t="shared" ref="AW4078:AW4081" si="16476">AV4078/AU4078</f>
        <v>0.07920792079</v>
      </c>
      <c r="AX4078" s="33">
        <v>8.0</v>
      </c>
      <c r="AY4078" s="32">
        <f t="shared" ref="AY4078:AY4081" si="16477">AX4078/AU4078</f>
        <v>0.07920792079</v>
      </c>
      <c r="AZ4078" s="33">
        <v>13.0</v>
      </c>
      <c r="BA4078" s="33">
        <v>1.0</v>
      </c>
      <c r="BB4078" s="32">
        <f>BA4078/AZ4078</f>
        <v>0.07692307692</v>
      </c>
      <c r="BC4078" s="33">
        <v>1.0</v>
      </c>
      <c r="BD4078" s="32">
        <f>BC4078/AZ4078</f>
        <v>0.07692307692</v>
      </c>
      <c r="BE4078" s="33">
        <f t="shared" ref="BE4078:BF4078" si="16462">AU4078+AE4078+AZ4078</f>
        <v>160</v>
      </c>
      <c r="BF4078" s="33">
        <f t="shared" si="16462"/>
        <v>12</v>
      </c>
      <c r="BG4078" s="32">
        <f t="shared" ref="BG4078:BG4081" si="16479">BF4078/BE4078</f>
        <v>0.075</v>
      </c>
      <c r="BH4078" s="33">
        <f t="shared" ref="BH4078:BH4081" si="16480">AX4078+AH4078+BD4078</f>
        <v>11.07692308</v>
      </c>
      <c r="BI4078" s="32">
        <f t="shared" ref="BI4078:BI4081" si="16481">BH4078/BE4078</f>
        <v>0.06923076923</v>
      </c>
      <c r="BJ4078" s="33">
        <f t="shared" ref="BJ4078:BK4078" si="16463">O4078+AE4078+AZ4078</f>
        <v>236</v>
      </c>
      <c r="BK4078" s="33">
        <f t="shared" si="16463"/>
        <v>13</v>
      </c>
      <c r="BL4078" s="32">
        <f t="shared" ref="BL4078:BL4081" si="16483">BK4078/BJ4078</f>
        <v>0.05508474576</v>
      </c>
      <c r="BM4078" s="33">
        <f t="shared" ref="BM4078:BM4081" si="16484">R4078+AH4078+BC4078</f>
        <v>13</v>
      </c>
      <c r="BN4078" s="32">
        <f t="shared" ref="BN4078:BN4081" si="16485">BM4078/BJ4078</f>
        <v>0.05508474576</v>
      </c>
    </row>
    <row r="4079">
      <c r="A4079" s="28" t="s">
        <v>4164</v>
      </c>
      <c r="B4079" s="28"/>
      <c r="C4079" s="29"/>
      <c r="D4079" s="29"/>
      <c r="E4079" s="29"/>
      <c r="F4079" s="30"/>
      <c r="G4079" s="35"/>
      <c r="H4079" s="29"/>
      <c r="I4079" s="29"/>
      <c r="J4079" s="29" t="s">
        <v>72</v>
      </c>
      <c r="K4079" s="29" t="s">
        <v>66</v>
      </c>
      <c r="L4079" s="29"/>
      <c r="M4079" s="29"/>
      <c r="N4079" s="34"/>
      <c r="O4079" s="34">
        <v>11.0</v>
      </c>
      <c r="P4079" s="34">
        <v>0.0</v>
      </c>
      <c r="Q4079" s="32">
        <f t="shared" si="16464"/>
        <v>0</v>
      </c>
      <c r="R4079" s="34">
        <v>0.0</v>
      </c>
      <c r="S4079" s="32">
        <f t="shared" si="16465"/>
        <v>0</v>
      </c>
      <c r="T4079" s="34">
        <v>0.0</v>
      </c>
      <c r="U4079" s="32">
        <f t="shared" si="16466"/>
        <v>0</v>
      </c>
      <c r="V4079" s="34">
        <v>0.0</v>
      </c>
      <c r="W4079" s="32">
        <f t="shared" si="16467"/>
        <v>0</v>
      </c>
      <c r="X4079" s="33">
        <v>5.0</v>
      </c>
      <c r="Y4079" s="33">
        <v>0.0</v>
      </c>
      <c r="Z4079" s="32">
        <f t="shared" si="16468"/>
        <v>0</v>
      </c>
      <c r="AA4079" s="33">
        <v>0.0</v>
      </c>
      <c r="AB4079" s="32">
        <f t="shared" si="16469"/>
        <v>0</v>
      </c>
      <c r="AC4079" s="33">
        <v>0.0</v>
      </c>
      <c r="AD4079" s="32">
        <v>0.0</v>
      </c>
      <c r="AE4079" s="33"/>
      <c r="AF4079" s="33"/>
      <c r="AG4079" s="33"/>
      <c r="AH4079" s="33"/>
      <c r="AI4079" s="33"/>
      <c r="AJ4079" s="33"/>
      <c r="AK4079" s="33"/>
      <c r="AL4079" s="33"/>
      <c r="AM4079" s="32"/>
      <c r="AN4079" s="33">
        <f t="shared" si="16470"/>
        <v>5</v>
      </c>
      <c r="AO4079" s="33">
        <f t="shared" si="16471"/>
        <v>0</v>
      </c>
      <c r="AP4079" s="32">
        <f t="shared" si="16472"/>
        <v>0</v>
      </c>
      <c r="AQ4079" s="33">
        <f t="shared" si="16473"/>
        <v>0</v>
      </c>
      <c r="AR4079" s="32">
        <f t="shared" si="16474"/>
        <v>0</v>
      </c>
      <c r="AS4079" s="33">
        <f t="shared" si="1"/>
        <v>0</v>
      </c>
      <c r="AT4079" s="32">
        <f t="shared" si="16475"/>
        <v>0</v>
      </c>
      <c r="AU4079" s="33">
        <v>3.0</v>
      </c>
      <c r="AV4079" s="33">
        <v>0.0</v>
      </c>
      <c r="AW4079" s="32">
        <f t="shared" si="16476"/>
        <v>0</v>
      </c>
      <c r="AX4079" s="33">
        <v>0.0</v>
      </c>
      <c r="AY4079" s="32">
        <f t="shared" si="16477"/>
        <v>0</v>
      </c>
      <c r="AZ4079" s="33"/>
      <c r="BA4079" s="33"/>
      <c r="BB4079" s="33"/>
      <c r="BC4079" s="33"/>
      <c r="BD4079" s="32"/>
      <c r="BE4079" s="33">
        <f t="shared" ref="BE4079:BF4079" si="16478">AU4079+AE4079+AZ4079</f>
        <v>3</v>
      </c>
      <c r="BF4079" s="33">
        <f t="shared" si="16478"/>
        <v>0</v>
      </c>
      <c r="BG4079" s="32">
        <f t="shared" si="16479"/>
        <v>0</v>
      </c>
      <c r="BH4079" s="33">
        <f t="shared" si="16480"/>
        <v>0</v>
      </c>
      <c r="BI4079" s="32">
        <f t="shared" si="16481"/>
        <v>0</v>
      </c>
      <c r="BJ4079" s="33">
        <f t="shared" ref="BJ4079:BK4079" si="16482">O4079+AE4079+AZ4079</f>
        <v>11</v>
      </c>
      <c r="BK4079" s="33">
        <f t="shared" si="16482"/>
        <v>0</v>
      </c>
      <c r="BL4079" s="32">
        <f t="shared" si="16483"/>
        <v>0</v>
      </c>
      <c r="BM4079" s="33">
        <f t="shared" si="16484"/>
        <v>0</v>
      </c>
      <c r="BN4079" s="32">
        <f t="shared" si="16485"/>
        <v>0</v>
      </c>
    </row>
    <row r="4080">
      <c r="A4080" s="28" t="s">
        <v>4165</v>
      </c>
      <c r="B4080" s="28"/>
      <c r="C4080" s="29"/>
      <c r="D4080" s="29"/>
      <c r="E4080" s="29"/>
      <c r="F4080" s="30"/>
      <c r="G4080" s="35"/>
      <c r="H4080" s="29"/>
      <c r="I4080" s="29"/>
      <c r="J4080" s="29" t="s">
        <v>72</v>
      </c>
      <c r="K4080" s="29" t="s">
        <v>66</v>
      </c>
      <c r="L4080" s="29"/>
      <c r="M4080" s="29"/>
      <c r="N4080" s="34"/>
      <c r="O4080" s="34">
        <v>5.0</v>
      </c>
      <c r="P4080" s="34">
        <v>0.0</v>
      </c>
      <c r="Q4080" s="32">
        <f t="shared" si="16464"/>
        <v>0</v>
      </c>
      <c r="R4080" s="34">
        <v>0.0</v>
      </c>
      <c r="S4080" s="32">
        <f t="shared" si="16465"/>
        <v>0</v>
      </c>
      <c r="T4080" s="34">
        <v>0.0</v>
      </c>
      <c r="U4080" s="32">
        <f t="shared" si="16466"/>
        <v>0</v>
      </c>
      <c r="V4080" s="34">
        <v>1.0</v>
      </c>
      <c r="W4080" s="32">
        <f t="shared" si="16467"/>
        <v>0.2</v>
      </c>
      <c r="X4080" s="33">
        <v>4.0</v>
      </c>
      <c r="Y4080" s="33">
        <v>0.0</v>
      </c>
      <c r="Z4080" s="32">
        <f t="shared" si="16468"/>
        <v>0</v>
      </c>
      <c r="AA4080" s="33">
        <v>0.0</v>
      </c>
      <c r="AB4080" s="32">
        <f t="shared" si="16469"/>
        <v>0</v>
      </c>
      <c r="AC4080" s="33">
        <v>0.0</v>
      </c>
      <c r="AD4080" s="32">
        <v>0.0</v>
      </c>
      <c r="AE4080" s="33">
        <v>6.0</v>
      </c>
      <c r="AF4080" s="33">
        <v>0.0</v>
      </c>
      <c r="AG4080" s="32">
        <f t="shared" ref="AG4080:AG4081" si="16488">AF4080/AE4080</f>
        <v>0</v>
      </c>
      <c r="AH4080" s="33"/>
      <c r="AI4080" s="32"/>
      <c r="AJ4080" s="33"/>
      <c r="AK4080" s="33"/>
      <c r="AL4080" s="33">
        <v>0.0</v>
      </c>
      <c r="AM4080" s="32">
        <v>0.0</v>
      </c>
      <c r="AN4080" s="33">
        <f t="shared" si="16470"/>
        <v>10</v>
      </c>
      <c r="AO4080" s="33">
        <f t="shared" si="16471"/>
        <v>0</v>
      </c>
      <c r="AP4080" s="32">
        <f t="shared" si="16472"/>
        <v>0</v>
      </c>
      <c r="AQ4080" s="33">
        <f t="shared" si="16473"/>
        <v>0</v>
      </c>
      <c r="AR4080" s="32">
        <f t="shared" si="16474"/>
        <v>0</v>
      </c>
      <c r="AS4080" s="33">
        <f t="shared" si="1"/>
        <v>0</v>
      </c>
      <c r="AT4080" s="32">
        <f t="shared" si="16475"/>
        <v>0</v>
      </c>
      <c r="AU4080" s="33">
        <v>1.0</v>
      </c>
      <c r="AV4080" s="33">
        <v>0.0</v>
      </c>
      <c r="AW4080" s="32">
        <f t="shared" si="16476"/>
        <v>0</v>
      </c>
      <c r="AX4080" s="33">
        <v>0.0</v>
      </c>
      <c r="AY4080" s="32">
        <f t="shared" si="16477"/>
        <v>0</v>
      </c>
      <c r="AZ4080" s="33">
        <v>12.0</v>
      </c>
      <c r="BA4080" s="33">
        <v>2.0</v>
      </c>
      <c r="BB4080" s="32">
        <f t="shared" ref="BB4080:BB4081" si="16489">BA4080/AZ4080</f>
        <v>0.1666666667</v>
      </c>
      <c r="BC4080" s="33">
        <v>8.0</v>
      </c>
      <c r="BD4080" s="32">
        <f t="shared" ref="BD4080:BD4081" si="16490">BC4080/AZ4080</f>
        <v>0.6666666667</v>
      </c>
      <c r="BE4080" s="33">
        <f t="shared" ref="BE4080:BF4080" si="16486">AU4080+AE4080+AZ4080</f>
        <v>19</v>
      </c>
      <c r="BF4080" s="33">
        <f t="shared" si="16486"/>
        <v>2</v>
      </c>
      <c r="BG4080" s="32">
        <f t="shared" si="16479"/>
        <v>0.1052631579</v>
      </c>
      <c r="BH4080" s="33">
        <f t="shared" si="16480"/>
        <v>0.6666666667</v>
      </c>
      <c r="BI4080" s="32">
        <f t="shared" si="16481"/>
        <v>0.0350877193</v>
      </c>
      <c r="BJ4080" s="33">
        <f t="shared" ref="BJ4080:BK4080" si="16487">O4080+AE4080+AZ4080</f>
        <v>23</v>
      </c>
      <c r="BK4080" s="33">
        <f t="shared" si="16487"/>
        <v>2</v>
      </c>
      <c r="BL4080" s="32">
        <f t="shared" si="16483"/>
        <v>0.08695652174</v>
      </c>
      <c r="BM4080" s="33">
        <f t="shared" si="16484"/>
        <v>8</v>
      </c>
      <c r="BN4080" s="32">
        <f t="shared" si="16485"/>
        <v>0.347826087</v>
      </c>
    </row>
    <row r="4081">
      <c r="A4081" s="28" t="s">
        <v>4166</v>
      </c>
      <c r="B4081" s="28"/>
      <c r="C4081" s="36"/>
      <c r="D4081" s="29"/>
      <c r="E4081" s="29"/>
      <c r="F4081" s="30"/>
      <c r="G4081" s="31" t="s">
        <v>76</v>
      </c>
      <c r="H4081" s="29"/>
      <c r="I4081" s="29"/>
      <c r="J4081" s="29" t="s">
        <v>72</v>
      </c>
      <c r="K4081" s="29" t="s">
        <v>66</v>
      </c>
      <c r="L4081" s="29"/>
      <c r="M4081" s="29"/>
      <c r="N4081" s="34"/>
      <c r="O4081" s="34">
        <v>215.0</v>
      </c>
      <c r="P4081" s="34">
        <v>1.0</v>
      </c>
      <c r="Q4081" s="32">
        <f t="shared" si="16464"/>
        <v>0.004651162791</v>
      </c>
      <c r="R4081" s="34">
        <v>1.0</v>
      </c>
      <c r="S4081" s="32">
        <f t="shared" si="16465"/>
        <v>0.004651162791</v>
      </c>
      <c r="T4081" s="34">
        <v>1.0</v>
      </c>
      <c r="U4081" s="32">
        <f t="shared" si="16466"/>
        <v>0.004651162791</v>
      </c>
      <c r="V4081" s="34">
        <v>1.0</v>
      </c>
      <c r="W4081" s="32">
        <f t="shared" si="16467"/>
        <v>0.004651162791</v>
      </c>
      <c r="X4081" s="33">
        <v>119.0</v>
      </c>
      <c r="Y4081" s="33">
        <v>1.0</v>
      </c>
      <c r="Z4081" s="32">
        <f t="shared" si="16468"/>
        <v>0.008403361345</v>
      </c>
      <c r="AA4081" s="33">
        <v>1.0</v>
      </c>
      <c r="AB4081" s="32">
        <f t="shared" si="16469"/>
        <v>0.008403361345</v>
      </c>
      <c r="AC4081" s="33">
        <v>1.0</v>
      </c>
      <c r="AD4081" s="32">
        <v>0.008403361344537815</v>
      </c>
      <c r="AE4081" s="33">
        <v>192.0</v>
      </c>
      <c r="AF4081" s="33">
        <v>14.0</v>
      </c>
      <c r="AG4081" s="32">
        <f t="shared" si="16488"/>
        <v>0.07291666667</v>
      </c>
      <c r="AH4081" s="33">
        <v>14.0</v>
      </c>
      <c r="AI4081" s="32"/>
      <c r="AJ4081" s="33">
        <v>14.0</v>
      </c>
      <c r="AK4081" s="32">
        <f>AJ4081/AE4081</f>
        <v>0.07291666667</v>
      </c>
      <c r="AL4081" s="33">
        <v>52.0</v>
      </c>
      <c r="AM4081" s="32">
        <v>0.2708333333333333</v>
      </c>
      <c r="AN4081" s="33">
        <f t="shared" si="16470"/>
        <v>311</v>
      </c>
      <c r="AO4081" s="33">
        <f t="shared" si="16471"/>
        <v>15</v>
      </c>
      <c r="AP4081" s="32">
        <f t="shared" si="16472"/>
        <v>0.04823151125</v>
      </c>
      <c r="AQ4081" s="33">
        <f t="shared" si="16473"/>
        <v>15</v>
      </c>
      <c r="AR4081" s="32">
        <f t="shared" si="16474"/>
        <v>0.04823151125</v>
      </c>
      <c r="AS4081" s="33">
        <f t="shared" si="1"/>
        <v>53</v>
      </c>
      <c r="AT4081" s="32">
        <f t="shared" si="16475"/>
        <v>0.1704180064</v>
      </c>
      <c r="AU4081" s="33">
        <v>76.0</v>
      </c>
      <c r="AV4081" s="33">
        <v>1.0</v>
      </c>
      <c r="AW4081" s="32">
        <f t="shared" si="16476"/>
        <v>0.01315789474</v>
      </c>
      <c r="AX4081" s="33">
        <v>1.0</v>
      </c>
      <c r="AY4081" s="32">
        <f t="shared" si="16477"/>
        <v>0.01315789474</v>
      </c>
      <c r="AZ4081" s="33">
        <v>362.0</v>
      </c>
      <c r="BA4081" s="33">
        <v>114.0</v>
      </c>
      <c r="BB4081" s="32">
        <f t="shared" si="16489"/>
        <v>0.3149171271</v>
      </c>
      <c r="BC4081" s="33">
        <v>264.0</v>
      </c>
      <c r="BD4081" s="32">
        <f t="shared" si="16490"/>
        <v>0.729281768</v>
      </c>
      <c r="BE4081" s="33">
        <f t="shared" ref="BE4081:BF4081" si="16491">AU4081+AE4081+AZ4081</f>
        <v>630</v>
      </c>
      <c r="BF4081" s="33">
        <f t="shared" si="16491"/>
        <v>129</v>
      </c>
      <c r="BG4081" s="32">
        <f t="shared" si="16479"/>
        <v>0.2047619048</v>
      </c>
      <c r="BH4081" s="33">
        <f t="shared" si="16480"/>
        <v>15.72928177</v>
      </c>
      <c r="BI4081" s="32">
        <f t="shared" si="16481"/>
        <v>0.02496711392</v>
      </c>
      <c r="BJ4081" s="33">
        <f t="shared" ref="BJ4081:BK4081" si="16492">O4081+AE4081+AZ4081</f>
        <v>769</v>
      </c>
      <c r="BK4081" s="33">
        <f t="shared" si="16492"/>
        <v>129</v>
      </c>
      <c r="BL4081" s="32">
        <f t="shared" si="16483"/>
        <v>0.1677503251</v>
      </c>
      <c r="BM4081" s="33">
        <f t="shared" si="16484"/>
        <v>279</v>
      </c>
      <c r="BN4081" s="32">
        <f t="shared" si="16485"/>
        <v>0.3628088427</v>
      </c>
    </row>
    <row r="4082">
      <c r="A4082" s="28" t="s">
        <v>4167</v>
      </c>
      <c r="B4082" s="28"/>
      <c r="C4082" s="29"/>
      <c r="D4082" s="29"/>
      <c r="E4082" s="29"/>
      <c r="F4082" s="30"/>
      <c r="G4082" s="31" t="s">
        <v>64</v>
      </c>
      <c r="H4082" s="29"/>
      <c r="I4082" s="29"/>
      <c r="J4082" s="29" t="s">
        <v>65</v>
      </c>
      <c r="K4082" s="29" t="s">
        <v>74</v>
      </c>
      <c r="L4082" s="29"/>
      <c r="M4082" s="29"/>
      <c r="N4082" s="29"/>
      <c r="O4082" s="29"/>
      <c r="P4082" s="29"/>
      <c r="Q4082" s="29"/>
      <c r="R4082" s="29"/>
      <c r="S4082" s="29"/>
      <c r="T4082" s="29"/>
      <c r="U4082" s="29"/>
      <c r="V4082" s="29"/>
      <c r="W4082" s="32"/>
      <c r="X4082" s="33"/>
      <c r="Y4082" s="33"/>
      <c r="Z4082" s="33"/>
      <c r="AA4082" s="33"/>
      <c r="AB4082" s="33"/>
      <c r="AC4082" s="33"/>
      <c r="AD4082" s="32"/>
      <c r="AE4082" s="33"/>
      <c r="AF4082" s="33"/>
      <c r="AG4082" s="33"/>
      <c r="AH4082" s="33"/>
      <c r="AI4082" s="33"/>
      <c r="AJ4082" s="33"/>
      <c r="AK4082" s="33"/>
      <c r="AL4082" s="33"/>
      <c r="AM4082" s="32"/>
      <c r="AN4082" s="33"/>
      <c r="AO4082" s="33"/>
      <c r="AP4082" s="33"/>
      <c r="AQ4082" s="33"/>
      <c r="AR4082" s="33"/>
      <c r="AS4082" s="33">
        <f t="shared" si="1"/>
        <v>0</v>
      </c>
      <c r="AT4082" s="32"/>
      <c r="AU4082" s="33"/>
      <c r="AV4082" s="33"/>
      <c r="AW4082" s="33"/>
      <c r="AX4082" s="33"/>
      <c r="AY4082" s="33"/>
      <c r="AZ4082" s="33"/>
      <c r="BA4082" s="33"/>
      <c r="BB4082" s="33"/>
      <c r="BC4082" s="33"/>
      <c r="BD4082" s="32"/>
      <c r="BE4082" s="33"/>
      <c r="BF4082" s="33"/>
      <c r="BG4082" s="33"/>
      <c r="BH4082" s="33"/>
      <c r="BI4082" s="32"/>
      <c r="BJ4082" s="33"/>
      <c r="BK4082" s="33"/>
      <c r="BL4082" s="33"/>
      <c r="BM4082" s="33"/>
      <c r="BN4082" s="32"/>
    </row>
    <row r="4083">
      <c r="A4083" s="28" t="s">
        <v>4168</v>
      </c>
      <c r="B4083" s="28"/>
      <c r="C4083" s="29"/>
      <c r="D4083" s="29"/>
      <c r="E4083" s="29"/>
      <c r="F4083" s="30"/>
      <c r="G4083" s="35"/>
      <c r="H4083" s="29"/>
      <c r="I4083" s="29"/>
      <c r="J4083" s="29" t="s">
        <v>72</v>
      </c>
      <c r="K4083" s="29" t="s">
        <v>66</v>
      </c>
      <c r="L4083" s="29"/>
      <c r="M4083" s="29"/>
      <c r="N4083" s="34"/>
      <c r="O4083" s="34">
        <v>21.0</v>
      </c>
      <c r="P4083" s="34">
        <v>1.0</v>
      </c>
      <c r="Q4083" s="32">
        <f t="shared" ref="Q4083:Q4099" si="16495">P4083/O4083</f>
        <v>0.04761904762</v>
      </c>
      <c r="R4083" s="34">
        <v>1.0</v>
      </c>
      <c r="S4083" s="32">
        <f t="shared" ref="S4083:S4099" si="16496">R4083/O4083</f>
        <v>0.04761904762</v>
      </c>
      <c r="T4083" s="34">
        <v>1.0</v>
      </c>
      <c r="U4083" s="32">
        <f t="shared" ref="U4083:U4099" si="16497">T4083/O4083</f>
        <v>0.04761904762</v>
      </c>
      <c r="V4083" s="34">
        <v>1.0</v>
      </c>
      <c r="W4083" s="32">
        <f t="shared" ref="W4083:W4099" si="16498">V4083/O4083</f>
        <v>0.04761904762</v>
      </c>
      <c r="X4083" s="33">
        <v>12.0</v>
      </c>
      <c r="Y4083" s="33">
        <v>0.0</v>
      </c>
      <c r="Z4083" s="32">
        <f t="shared" ref="Z4083:Z4084" si="16499">Y4083/X4083</f>
        <v>0</v>
      </c>
      <c r="AA4083" s="33">
        <v>0.0</v>
      </c>
      <c r="AB4083" s="32">
        <f t="shared" ref="AB4083:AB4084" si="16500">AA4079:AA4083/X4083</f>
        <v>0</v>
      </c>
      <c r="AC4083" s="33">
        <v>0.0</v>
      </c>
      <c r="AD4083" s="32">
        <v>0.0</v>
      </c>
      <c r="AE4083" s="33">
        <v>18.0</v>
      </c>
      <c r="AF4083" s="33">
        <v>0.0</v>
      </c>
      <c r="AG4083" s="32">
        <f t="shared" ref="AG4083:AG4089" si="16501">AF4083/AE4083</f>
        <v>0</v>
      </c>
      <c r="AH4083" s="33">
        <v>0.0</v>
      </c>
      <c r="AI4083" s="32"/>
      <c r="AJ4083" s="33">
        <v>7.0</v>
      </c>
      <c r="AK4083" s="32">
        <f t="shared" ref="AK4083:AK4089" si="16502">AJ4083/AE4083</f>
        <v>0.3888888889</v>
      </c>
      <c r="AL4083" s="33">
        <v>7.0</v>
      </c>
      <c r="AM4083" s="32">
        <v>0.3888888888888889</v>
      </c>
      <c r="AN4083" s="33">
        <f t="shared" ref="AN4083:AN4099" si="16503">AE4083+X4083</f>
        <v>30</v>
      </c>
      <c r="AO4083" s="33">
        <f t="shared" ref="AO4083:AO4099" si="16504">Y4083+AH4083</f>
        <v>0</v>
      </c>
      <c r="AP4083" s="32">
        <f t="shared" ref="AP4083:AP4099" si="16505">AO4083/AN4083</f>
        <v>0</v>
      </c>
      <c r="AQ4083" s="33">
        <f t="shared" ref="AQ4083:AQ4099" si="16506">AA4083+AJ4083</f>
        <v>7</v>
      </c>
      <c r="AR4083" s="32">
        <f t="shared" ref="AR4083:AR4099" si="16507">AQ4083/AN4083</f>
        <v>0.2333333333</v>
      </c>
      <c r="AS4083" s="33">
        <f t="shared" si="1"/>
        <v>7</v>
      </c>
      <c r="AT4083" s="32">
        <f t="shared" ref="AT4083:AT4099" si="16508">AS4083/AN4083</f>
        <v>0.2333333333</v>
      </c>
      <c r="AU4083" s="33">
        <v>7.0</v>
      </c>
      <c r="AV4083" s="33">
        <v>0.0</v>
      </c>
      <c r="AW4083" s="32">
        <f t="shared" ref="AW4083:AW4084" si="16509">AV4083/AU4083</f>
        <v>0</v>
      </c>
      <c r="AX4083" s="33">
        <v>0.0</v>
      </c>
      <c r="AY4083" s="32">
        <f t="shared" ref="AY4083:AY4084" si="16510">AX4083/AU4083</f>
        <v>0</v>
      </c>
      <c r="AZ4083" s="33">
        <v>12.0</v>
      </c>
      <c r="BA4083" s="33">
        <v>0.0</v>
      </c>
      <c r="BB4083" s="32">
        <f t="shared" ref="BB4083:BB4084" si="16511">BA4083/AZ4083</f>
        <v>0</v>
      </c>
      <c r="BC4083" s="33">
        <v>0.0</v>
      </c>
      <c r="BD4083" s="32">
        <f t="shared" ref="BD4083:BD4084" si="16512">BC4083/AZ4083</f>
        <v>0</v>
      </c>
      <c r="BE4083" s="33">
        <f t="shared" ref="BE4083:BF4083" si="16493">AU4083+AE4083+AZ4083</f>
        <v>37</v>
      </c>
      <c r="BF4083" s="33">
        <f t="shared" si="16493"/>
        <v>0</v>
      </c>
      <c r="BG4083" s="32">
        <f t="shared" ref="BG4083:BG4099" si="16514">BF4083/BE4083</f>
        <v>0</v>
      </c>
      <c r="BH4083" s="33">
        <f t="shared" ref="BH4083:BH4099" si="16515">AX4083+AH4083+BD4083</f>
        <v>0</v>
      </c>
      <c r="BI4083" s="32">
        <f t="shared" ref="BI4083:BI4099" si="16516">BH4083/BE4083</f>
        <v>0</v>
      </c>
      <c r="BJ4083" s="33">
        <f t="shared" ref="BJ4083:BK4083" si="16494">O4083+AE4083+AZ4083</f>
        <v>51</v>
      </c>
      <c r="BK4083" s="33">
        <f t="shared" si="16494"/>
        <v>1</v>
      </c>
      <c r="BL4083" s="32">
        <f t="shared" ref="BL4083:BL4099" si="16518">BK4083/BJ4083</f>
        <v>0.01960784314</v>
      </c>
      <c r="BM4083" s="33">
        <f t="shared" ref="BM4083:BM4099" si="16519">R4083+AH4083+BC4083</f>
        <v>1</v>
      </c>
      <c r="BN4083" s="32">
        <f t="shared" ref="BN4083:BN4099" si="16520">BM4083/BJ4083</f>
        <v>0.01960784314</v>
      </c>
    </row>
    <row r="4084">
      <c r="A4084" s="28" t="s">
        <v>4169</v>
      </c>
      <c r="B4084" s="28"/>
      <c r="C4084" s="29"/>
      <c r="D4084" s="29"/>
      <c r="E4084" s="29"/>
      <c r="F4084" s="30"/>
      <c r="G4084" s="35"/>
      <c r="H4084" s="29"/>
      <c r="I4084" s="29"/>
      <c r="J4084" s="29" t="s">
        <v>72</v>
      </c>
      <c r="K4084" s="29" t="s">
        <v>66</v>
      </c>
      <c r="L4084" s="29"/>
      <c r="M4084" s="29"/>
      <c r="N4084" s="34"/>
      <c r="O4084" s="34">
        <v>23.0</v>
      </c>
      <c r="P4084" s="34">
        <v>23.0</v>
      </c>
      <c r="Q4084" s="32">
        <f t="shared" si="16495"/>
        <v>1</v>
      </c>
      <c r="R4084" s="34">
        <v>23.0</v>
      </c>
      <c r="S4084" s="32">
        <f t="shared" si="16496"/>
        <v>1</v>
      </c>
      <c r="T4084" s="34">
        <v>23.0</v>
      </c>
      <c r="U4084" s="32">
        <f t="shared" si="16497"/>
        <v>1</v>
      </c>
      <c r="V4084" s="34">
        <v>23.0</v>
      </c>
      <c r="W4084" s="32">
        <f t="shared" si="16498"/>
        <v>1</v>
      </c>
      <c r="X4084" s="33">
        <v>19.0</v>
      </c>
      <c r="Y4084" s="33">
        <v>19.0</v>
      </c>
      <c r="Z4084" s="32">
        <f t="shared" si="16499"/>
        <v>1</v>
      </c>
      <c r="AA4084" s="33">
        <v>19.0</v>
      </c>
      <c r="AB4084" s="32">
        <f t="shared" si="16500"/>
        <v>1</v>
      </c>
      <c r="AC4084" s="33">
        <v>19.0</v>
      </c>
      <c r="AD4084" s="32">
        <v>1.0</v>
      </c>
      <c r="AE4084" s="33">
        <v>12.0</v>
      </c>
      <c r="AF4084" s="33">
        <v>10.0</v>
      </c>
      <c r="AG4084" s="32">
        <f t="shared" si="16501"/>
        <v>0.8333333333</v>
      </c>
      <c r="AH4084" s="33">
        <v>10.0</v>
      </c>
      <c r="AI4084" s="32"/>
      <c r="AJ4084" s="33">
        <v>10.0</v>
      </c>
      <c r="AK4084" s="32">
        <f t="shared" si="16502"/>
        <v>0.8333333333</v>
      </c>
      <c r="AL4084" s="33">
        <v>10.0</v>
      </c>
      <c r="AM4084" s="32">
        <v>0.8333333333333334</v>
      </c>
      <c r="AN4084" s="33">
        <f t="shared" si="16503"/>
        <v>31</v>
      </c>
      <c r="AO4084" s="33">
        <f t="shared" si="16504"/>
        <v>29</v>
      </c>
      <c r="AP4084" s="32">
        <f t="shared" si="16505"/>
        <v>0.935483871</v>
      </c>
      <c r="AQ4084" s="33">
        <f t="shared" si="16506"/>
        <v>29</v>
      </c>
      <c r="AR4084" s="32">
        <f t="shared" si="16507"/>
        <v>0.935483871</v>
      </c>
      <c r="AS4084" s="33">
        <f t="shared" si="1"/>
        <v>29</v>
      </c>
      <c r="AT4084" s="32">
        <f t="shared" si="16508"/>
        <v>0.935483871</v>
      </c>
      <c r="AU4084" s="33">
        <v>15.0</v>
      </c>
      <c r="AV4084" s="33">
        <v>15.0</v>
      </c>
      <c r="AW4084" s="32">
        <f t="shared" si="16509"/>
        <v>1</v>
      </c>
      <c r="AX4084" s="33">
        <v>15.0</v>
      </c>
      <c r="AY4084" s="32">
        <f t="shared" si="16510"/>
        <v>1</v>
      </c>
      <c r="AZ4084" s="33">
        <v>4.0</v>
      </c>
      <c r="BA4084" s="33">
        <v>4.0</v>
      </c>
      <c r="BB4084" s="32">
        <f t="shared" si="16511"/>
        <v>1</v>
      </c>
      <c r="BC4084" s="33">
        <v>4.0</v>
      </c>
      <c r="BD4084" s="32">
        <f t="shared" si="16512"/>
        <v>1</v>
      </c>
      <c r="BE4084" s="33">
        <f t="shared" ref="BE4084:BF4084" si="16513">AU4084+AE4084+AZ4084</f>
        <v>31</v>
      </c>
      <c r="BF4084" s="33">
        <f t="shared" si="16513"/>
        <v>29</v>
      </c>
      <c r="BG4084" s="32">
        <f t="shared" si="16514"/>
        <v>0.935483871</v>
      </c>
      <c r="BH4084" s="33">
        <f t="shared" si="16515"/>
        <v>26</v>
      </c>
      <c r="BI4084" s="32">
        <f t="shared" si="16516"/>
        <v>0.8387096774</v>
      </c>
      <c r="BJ4084" s="33">
        <f t="shared" ref="BJ4084:BK4084" si="16517">O4084+AE4084+AZ4084</f>
        <v>39</v>
      </c>
      <c r="BK4084" s="33">
        <f t="shared" si="16517"/>
        <v>37</v>
      </c>
      <c r="BL4084" s="32">
        <f t="shared" si="16518"/>
        <v>0.9487179487</v>
      </c>
      <c r="BM4084" s="33">
        <f t="shared" si="16519"/>
        <v>37</v>
      </c>
      <c r="BN4084" s="32">
        <f t="shared" si="16520"/>
        <v>0.9487179487</v>
      </c>
    </row>
    <row r="4085">
      <c r="A4085" s="28" t="s">
        <v>4170</v>
      </c>
      <c r="B4085" s="28"/>
      <c r="C4085" s="29"/>
      <c r="D4085" s="29"/>
      <c r="E4085" s="29"/>
      <c r="F4085" s="30"/>
      <c r="G4085" s="35"/>
      <c r="H4085" s="29"/>
      <c r="I4085" s="29"/>
      <c r="J4085" s="29" t="s">
        <v>72</v>
      </c>
      <c r="K4085" s="29" t="s">
        <v>66</v>
      </c>
      <c r="L4085" s="29"/>
      <c r="M4085" s="29"/>
      <c r="N4085" s="34"/>
      <c r="O4085" s="34">
        <v>1.0</v>
      </c>
      <c r="P4085" s="34">
        <v>1.0</v>
      </c>
      <c r="Q4085" s="32">
        <f t="shared" si="16495"/>
        <v>1</v>
      </c>
      <c r="R4085" s="34">
        <v>1.0</v>
      </c>
      <c r="S4085" s="32">
        <f t="shared" si="16496"/>
        <v>1</v>
      </c>
      <c r="T4085" s="34">
        <v>1.0</v>
      </c>
      <c r="U4085" s="32">
        <f t="shared" si="16497"/>
        <v>1</v>
      </c>
      <c r="V4085" s="34">
        <v>1.0</v>
      </c>
      <c r="W4085" s="32">
        <f t="shared" si="16498"/>
        <v>1</v>
      </c>
      <c r="X4085" s="33"/>
      <c r="Y4085" s="33"/>
      <c r="Z4085" s="33"/>
      <c r="AA4085" s="33"/>
      <c r="AB4085" s="33"/>
      <c r="AC4085" s="33"/>
      <c r="AD4085" s="32"/>
      <c r="AE4085" s="33">
        <v>2.0</v>
      </c>
      <c r="AF4085" s="33">
        <v>2.0</v>
      </c>
      <c r="AG4085" s="32">
        <f t="shared" si="16501"/>
        <v>1</v>
      </c>
      <c r="AH4085" s="33">
        <v>2.0</v>
      </c>
      <c r="AI4085" s="32"/>
      <c r="AJ4085" s="33">
        <v>2.0</v>
      </c>
      <c r="AK4085" s="32">
        <f t="shared" si="16502"/>
        <v>1</v>
      </c>
      <c r="AL4085" s="33">
        <v>2.0</v>
      </c>
      <c r="AM4085" s="32">
        <v>1.0</v>
      </c>
      <c r="AN4085" s="33">
        <f t="shared" si="16503"/>
        <v>2</v>
      </c>
      <c r="AO4085" s="33">
        <f t="shared" si="16504"/>
        <v>2</v>
      </c>
      <c r="AP4085" s="32">
        <f t="shared" si="16505"/>
        <v>1</v>
      </c>
      <c r="AQ4085" s="33">
        <f t="shared" si="16506"/>
        <v>2</v>
      </c>
      <c r="AR4085" s="32">
        <f t="shared" si="16507"/>
        <v>1</v>
      </c>
      <c r="AS4085" s="33">
        <f t="shared" si="1"/>
        <v>2</v>
      </c>
      <c r="AT4085" s="32">
        <f t="shared" si="16508"/>
        <v>1</v>
      </c>
      <c r="AU4085" s="33"/>
      <c r="AV4085" s="33"/>
      <c r="AW4085" s="33"/>
      <c r="AX4085" s="33"/>
      <c r="AY4085" s="33"/>
      <c r="AZ4085" s="33"/>
      <c r="BA4085" s="33"/>
      <c r="BB4085" s="33"/>
      <c r="BC4085" s="33"/>
      <c r="BD4085" s="32"/>
      <c r="BE4085" s="33">
        <f t="shared" ref="BE4085:BF4085" si="16521">AU4085+AE4085+AZ4085</f>
        <v>2</v>
      </c>
      <c r="BF4085" s="33">
        <f t="shared" si="16521"/>
        <v>2</v>
      </c>
      <c r="BG4085" s="32">
        <f t="shared" si="16514"/>
        <v>1</v>
      </c>
      <c r="BH4085" s="33">
        <f t="shared" si="16515"/>
        <v>2</v>
      </c>
      <c r="BI4085" s="32">
        <f t="shared" si="16516"/>
        <v>1</v>
      </c>
      <c r="BJ4085" s="33">
        <f t="shared" ref="BJ4085:BK4085" si="16522">O4085+AE4085+AZ4085</f>
        <v>3</v>
      </c>
      <c r="BK4085" s="33">
        <f t="shared" si="16522"/>
        <v>3</v>
      </c>
      <c r="BL4085" s="32">
        <f t="shared" si="16518"/>
        <v>1</v>
      </c>
      <c r="BM4085" s="33">
        <f t="shared" si="16519"/>
        <v>3</v>
      </c>
      <c r="BN4085" s="32">
        <f t="shared" si="16520"/>
        <v>1</v>
      </c>
    </row>
    <row r="4086">
      <c r="A4086" s="28" t="s">
        <v>4171</v>
      </c>
      <c r="B4086" s="28"/>
      <c r="C4086" s="29"/>
      <c r="D4086" s="29"/>
      <c r="E4086" s="29"/>
      <c r="F4086" s="30"/>
      <c r="G4086" s="31" t="s">
        <v>244</v>
      </c>
      <c r="H4086" s="29"/>
      <c r="I4086" s="29"/>
      <c r="J4086" s="29" t="s">
        <v>72</v>
      </c>
      <c r="K4086" s="29" t="s">
        <v>66</v>
      </c>
      <c r="L4086" s="29"/>
      <c r="M4086" s="29"/>
      <c r="N4086" s="34"/>
      <c r="O4086" s="34">
        <v>26.0</v>
      </c>
      <c r="P4086" s="34">
        <v>0.0</v>
      </c>
      <c r="Q4086" s="32">
        <f t="shared" si="16495"/>
        <v>0</v>
      </c>
      <c r="R4086" s="34">
        <v>0.0</v>
      </c>
      <c r="S4086" s="32">
        <f t="shared" si="16496"/>
        <v>0</v>
      </c>
      <c r="T4086" s="34">
        <v>0.0</v>
      </c>
      <c r="U4086" s="32">
        <f t="shared" si="16497"/>
        <v>0</v>
      </c>
      <c r="V4086" s="34">
        <v>0.0</v>
      </c>
      <c r="W4086" s="32">
        <f t="shared" si="16498"/>
        <v>0</v>
      </c>
      <c r="X4086" s="33">
        <v>21.0</v>
      </c>
      <c r="Y4086" s="33">
        <v>0.0</v>
      </c>
      <c r="Z4086" s="32">
        <f t="shared" ref="Z4086:Z4099" si="16525">Y4086/X4086</f>
        <v>0</v>
      </c>
      <c r="AA4086" s="33">
        <v>0.0</v>
      </c>
      <c r="AB4086" s="32">
        <f t="shared" ref="AB4086:AB4099" si="16526">AA4082:AA4086/X4086</f>
        <v>0</v>
      </c>
      <c r="AC4086" s="33">
        <v>0.0</v>
      </c>
      <c r="AD4086" s="32">
        <v>0.0</v>
      </c>
      <c r="AE4086" s="33">
        <v>35.0</v>
      </c>
      <c r="AF4086" s="33">
        <v>0.0</v>
      </c>
      <c r="AG4086" s="32">
        <f t="shared" si="16501"/>
        <v>0</v>
      </c>
      <c r="AH4086" s="33">
        <v>0.0</v>
      </c>
      <c r="AI4086" s="32"/>
      <c r="AJ4086" s="33">
        <v>0.0</v>
      </c>
      <c r="AK4086" s="32">
        <f t="shared" si="16502"/>
        <v>0</v>
      </c>
      <c r="AL4086" s="33">
        <v>0.0</v>
      </c>
      <c r="AM4086" s="32">
        <v>0.0</v>
      </c>
      <c r="AN4086" s="33">
        <f t="shared" si="16503"/>
        <v>56</v>
      </c>
      <c r="AO4086" s="33">
        <f t="shared" si="16504"/>
        <v>0</v>
      </c>
      <c r="AP4086" s="32">
        <f t="shared" si="16505"/>
        <v>0</v>
      </c>
      <c r="AQ4086" s="33">
        <f t="shared" si="16506"/>
        <v>0</v>
      </c>
      <c r="AR4086" s="32">
        <f t="shared" si="16507"/>
        <v>0</v>
      </c>
      <c r="AS4086" s="33">
        <f t="shared" si="1"/>
        <v>0</v>
      </c>
      <c r="AT4086" s="32">
        <f t="shared" si="16508"/>
        <v>0</v>
      </c>
      <c r="AU4086" s="33">
        <v>16.0</v>
      </c>
      <c r="AV4086" s="33">
        <v>0.0</v>
      </c>
      <c r="AW4086" s="32">
        <f t="shared" ref="AW4086:AW4099" si="16527">AV4086/AU4086</f>
        <v>0</v>
      </c>
      <c r="AX4086" s="33">
        <v>0.0</v>
      </c>
      <c r="AY4086" s="32">
        <f t="shared" ref="AY4086:AY4099" si="16528">AX4086/AU4086</f>
        <v>0</v>
      </c>
      <c r="AZ4086" s="33">
        <v>33.0</v>
      </c>
      <c r="BA4086" s="33">
        <v>0.0</v>
      </c>
      <c r="BB4086" s="32">
        <f t="shared" ref="BB4086:BB4089" si="16529">BA4086/AZ4086</f>
        <v>0</v>
      </c>
      <c r="BC4086" s="33">
        <v>33.0</v>
      </c>
      <c r="BD4086" s="32">
        <f t="shared" ref="BD4086:BD4089" si="16530">BC4086/AZ4086</f>
        <v>1</v>
      </c>
      <c r="BE4086" s="33">
        <f t="shared" ref="BE4086:BF4086" si="16523">AU4086+AE4086+AZ4086</f>
        <v>84</v>
      </c>
      <c r="BF4086" s="33">
        <f t="shared" si="16523"/>
        <v>0</v>
      </c>
      <c r="BG4086" s="32">
        <f t="shared" si="16514"/>
        <v>0</v>
      </c>
      <c r="BH4086" s="33">
        <f t="shared" si="16515"/>
        <v>1</v>
      </c>
      <c r="BI4086" s="32">
        <f t="shared" si="16516"/>
        <v>0.0119047619</v>
      </c>
      <c r="BJ4086" s="33">
        <f t="shared" ref="BJ4086:BK4086" si="16524">O4086+AE4086+AZ4086</f>
        <v>94</v>
      </c>
      <c r="BK4086" s="33">
        <f t="shared" si="16524"/>
        <v>0</v>
      </c>
      <c r="BL4086" s="32">
        <f t="shared" si="16518"/>
        <v>0</v>
      </c>
      <c r="BM4086" s="33">
        <f t="shared" si="16519"/>
        <v>33</v>
      </c>
      <c r="BN4086" s="32">
        <f t="shared" si="16520"/>
        <v>0.3510638298</v>
      </c>
    </row>
    <row r="4087">
      <c r="A4087" s="28" t="s">
        <v>4172</v>
      </c>
      <c r="B4087" s="28"/>
      <c r="C4087" s="29"/>
      <c r="D4087" s="29"/>
      <c r="E4087" s="29"/>
      <c r="F4087" s="30"/>
      <c r="G4087" s="35"/>
      <c r="H4087" s="29"/>
      <c r="I4087" s="29"/>
      <c r="J4087" s="29" t="s">
        <v>72</v>
      </c>
      <c r="K4087" s="29" t="s">
        <v>66</v>
      </c>
      <c r="L4087" s="29"/>
      <c r="M4087" s="29"/>
      <c r="N4087" s="34"/>
      <c r="O4087" s="34">
        <v>39.0</v>
      </c>
      <c r="P4087" s="34">
        <v>0.0</v>
      </c>
      <c r="Q4087" s="32">
        <f t="shared" si="16495"/>
        <v>0</v>
      </c>
      <c r="R4087" s="34">
        <v>0.0</v>
      </c>
      <c r="S4087" s="32">
        <f t="shared" si="16496"/>
        <v>0</v>
      </c>
      <c r="T4087" s="34">
        <v>0.0</v>
      </c>
      <c r="U4087" s="32">
        <f t="shared" si="16497"/>
        <v>0</v>
      </c>
      <c r="V4087" s="34">
        <v>0.0</v>
      </c>
      <c r="W4087" s="32">
        <f t="shared" si="16498"/>
        <v>0</v>
      </c>
      <c r="X4087" s="33">
        <v>30.0</v>
      </c>
      <c r="Y4087" s="33">
        <v>0.0</v>
      </c>
      <c r="Z4087" s="32">
        <f t="shared" si="16525"/>
        <v>0</v>
      </c>
      <c r="AA4087" s="33">
        <v>0.0</v>
      </c>
      <c r="AB4087" s="32">
        <f t="shared" si="16526"/>
        <v>0</v>
      </c>
      <c r="AC4087" s="33">
        <v>0.0</v>
      </c>
      <c r="AD4087" s="32">
        <v>0.0</v>
      </c>
      <c r="AE4087" s="33">
        <v>40.0</v>
      </c>
      <c r="AF4087" s="33">
        <v>0.0</v>
      </c>
      <c r="AG4087" s="32">
        <f t="shared" si="16501"/>
        <v>0</v>
      </c>
      <c r="AH4087" s="33">
        <v>0.0</v>
      </c>
      <c r="AI4087" s="32"/>
      <c r="AJ4087" s="33">
        <v>0.0</v>
      </c>
      <c r="AK4087" s="32">
        <f t="shared" si="16502"/>
        <v>0</v>
      </c>
      <c r="AL4087" s="33">
        <v>0.0</v>
      </c>
      <c r="AM4087" s="32">
        <v>0.0</v>
      </c>
      <c r="AN4087" s="33">
        <f t="shared" si="16503"/>
        <v>70</v>
      </c>
      <c r="AO4087" s="33">
        <f t="shared" si="16504"/>
        <v>0</v>
      </c>
      <c r="AP4087" s="32">
        <f t="shared" si="16505"/>
        <v>0</v>
      </c>
      <c r="AQ4087" s="33">
        <f t="shared" si="16506"/>
        <v>0</v>
      </c>
      <c r="AR4087" s="32">
        <f t="shared" si="16507"/>
        <v>0</v>
      </c>
      <c r="AS4087" s="33">
        <f t="shared" si="1"/>
        <v>0</v>
      </c>
      <c r="AT4087" s="32">
        <f t="shared" si="16508"/>
        <v>0</v>
      </c>
      <c r="AU4087" s="33">
        <v>22.0</v>
      </c>
      <c r="AV4087" s="33">
        <v>0.0</v>
      </c>
      <c r="AW4087" s="32">
        <f t="shared" si="16527"/>
        <v>0</v>
      </c>
      <c r="AX4087" s="33">
        <v>0.0</v>
      </c>
      <c r="AY4087" s="32">
        <f t="shared" si="16528"/>
        <v>0</v>
      </c>
      <c r="AZ4087" s="33">
        <v>12.0</v>
      </c>
      <c r="BA4087" s="33">
        <v>7.0</v>
      </c>
      <c r="BB4087" s="32">
        <f t="shared" si="16529"/>
        <v>0.5833333333</v>
      </c>
      <c r="BC4087" s="33">
        <v>0.0</v>
      </c>
      <c r="BD4087" s="32">
        <f t="shared" si="16530"/>
        <v>0</v>
      </c>
      <c r="BE4087" s="33">
        <f t="shared" ref="BE4087:BF4087" si="16531">AU4087+AE4087+AZ4087</f>
        <v>74</v>
      </c>
      <c r="BF4087" s="33">
        <f t="shared" si="16531"/>
        <v>7</v>
      </c>
      <c r="BG4087" s="32">
        <f t="shared" si="16514"/>
        <v>0.09459459459</v>
      </c>
      <c r="BH4087" s="33">
        <f t="shared" si="16515"/>
        <v>0</v>
      </c>
      <c r="BI4087" s="32">
        <f t="shared" si="16516"/>
        <v>0</v>
      </c>
      <c r="BJ4087" s="33">
        <f t="shared" ref="BJ4087:BK4087" si="16532">O4087+AE4087+AZ4087</f>
        <v>91</v>
      </c>
      <c r="BK4087" s="33">
        <f t="shared" si="16532"/>
        <v>7</v>
      </c>
      <c r="BL4087" s="32">
        <f t="shared" si="16518"/>
        <v>0.07692307692</v>
      </c>
      <c r="BM4087" s="33">
        <f t="shared" si="16519"/>
        <v>0</v>
      </c>
      <c r="BN4087" s="32">
        <f t="shared" si="16520"/>
        <v>0</v>
      </c>
    </row>
    <row r="4088">
      <c r="A4088" s="28" t="s">
        <v>4173</v>
      </c>
      <c r="B4088" s="28"/>
      <c r="C4088" s="29"/>
      <c r="D4088" s="29"/>
      <c r="E4088" s="29"/>
      <c r="F4088" s="30"/>
      <c r="G4088" s="35"/>
      <c r="H4088" s="29"/>
      <c r="I4088" s="29"/>
      <c r="J4088" s="29" t="s">
        <v>72</v>
      </c>
      <c r="K4088" s="29" t="s">
        <v>66</v>
      </c>
      <c r="L4088" s="29"/>
      <c r="M4088" s="29"/>
      <c r="N4088" s="34"/>
      <c r="O4088" s="34">
        <v>49.0</v>
      </c>
      <c r="P4088" s="34">
        <v>0.0</v>
      </c>
      <c r="Q4088" s="32">
        <f t="shared" si="16495"/>
        <v>0</v>
      </c>
      <c r="R4088" s="34">
        <v>0.0</v>
      </c>
      <c r="S4088" s="32">
        <f t="shared" si="16496"/>
        <v>0</v>
      </c>
      <c r="T4088" s="34">
        <v>0.0</v>
      </c>
      <c r="U4088" s="32">
        <f t="shared" si="16497"/>
        <v>0</v>
      </c>
      <c r="V4088" s="34">
        <v>0.0</v>
      </c>
      <c r="W4088" s="32">
        <f t="shared" si="16498"/>
        <v>0</v>
      </c>
      <c r="X4088" s="33">
        <v>30.0</v>
      </c>
      <c r="Y4088" s="33">
        <v>0.0</v>
      </c>
      <c r="Z4088" s="32">
        <f t="shared" si="16525"/>
        <v>0</v>
      </c>
      <c r="AA4088" s="33">
        <v>0.0</v>
      </c>
      <c r="AB4088" s="32">
        <f t="shared" si="16526"/>
        <v>0</v>
      </c>
      <c r="AC4088" s="33">
        <v>0.0</v>
      </c>
      <c r="AD4088" s="32">
        <v>0.0</v>
      </c>
      <c r="AE4088" s="33">
        <v>14.0</v>
      </c>
      <c r="AF4088" s="33">
        <v>0.0</v>
      </c>
      <c r="AG4088" s="32">
        <f t="shared" si="16501"/>
        <v>0</v>
      </c>
      <c r="AH4088" s="33">
        <v>0.0</v>
      </c>
      <c r="AI4088" s="32"/>
      <c r="AJ4088" s="33">
        <v>0.0</v>
      </c>
      <c r="AK4088" s="32">
        <f t="shared" si="16502"/>
        <v>0</v>
      </c>
      <c r="AL4088" s="33">
        <v>0.0</v>
      </c>
      <c r="AM4088" s="32">
        <v>0.0</v>
      </c>
      <c r="AN4088" s="33">
        <f t="shared" si="16503"/>
        <v>44</v>
      </c>
      <c r="AO4088" s="33">
        <f t="shared" si="16504"/>
        <v>0</v>
      </c>
      <c r="AP4088" s="32">
        <f t="shared" si="16505"/>
        <v>0</v>
      </c>
      <c r="AQ4088" s="33">
        <f t="shared" si="16506"/>
        <v>0</v>
      </c>
      <c r="AR4088" s="32">
        <f t="shared" si="16507"/>
        <v>0</v>
      </c>
      <c r="AS4088" s="33">
        <f t="shared" si="1"/>
        <v>0</v>
      </c>
      <c r="AT4088" s="32">
        <f t="shared" si="16508"/>
        <v>0</v>
      </c>
      <c r="AU4088" s="33">
        <v>14.0</v>
      </c>
      <c r="AV4088" s="33">
        <v>0.0</v>
      </c>
      <c r="AW4088" s="32">
        <f t="shared" si="16527"/>
        <v>0</v>
      </c>
      <c r="AX4088" s="33">
        <v>0.0</v>
      </c>
      <c r="AY4088" s="32">
        <f t="shared" si="16528"/>
        <v>0</v>
      </c>
      <c r="AZ4088" s="33">
        <v>10.0</v>
      </c>
      <c r="BA4088" s="33">
        <v>0.0</v>
      </c>
      <c r="BB4088" s="32">
        <f t="shared" si="16529"/>
        <v>0</v>
      </c>
      <c r="BC4088" s="33">
        <v>10.0</v>
      </c>
      <c r="BD4088" s="32">
        <f t="shared" si="16530"/>
        <v>1</v>
      </c>
      <c r="BE4088" s="33">
        <f t="shared" ref="BE4088:BF4088" si="16533">AU4088+AE4088+AZ4088</f>
        <v>38</v>
      </c>
      <c r="BF4088" s="33">
        <f t="shared" si="16533"/>
        <v>0</v>
      </c>
      <c r="BG4088" s="32">
        <f t="shared" si="16514"/>
        <v>0</v>
      </c>
      <c r="BH4088" s="33">
        <f t="shared" si="16515"/>
        <v>1</v>
      </c>
      <c r="BI4088" s="32">
        <f t="shared" si="16516"/>
        <v>0.02631578947</v>
      </c>
      <c r="BJ4088" s="33">
        <f t="shared" ref="BJ4088:BK4088" si="16534">O4088+AE4088+AZ4088</f>
        <v>73</v>
      </c>
      <c r="BK4088" s="33">
        <f t="shared" si="16534"/>
        <v>0</v>
      </c>
      <c r="BL4088" s="32">
        <f t="shared" si="16518"/>
        <v>0</v>
      </c>
      <c r="BM4088" s="33">
        <f t="shared" si="16519"/>
        <v>10</v>
      </c>
      <c r="BN4088" s="32">
        <f t="shared" si="16520"/>
        <v>0.1369863014</v>
      </c>
    </row>
    <row r="4089">
      <c r="A4089" s="28" t="s">
        <v>4174</v>
      </c>
      <c r="B4089" s="28"/>
      <c r="C4089" s="29"/>
      <c r="D4089" s="29"/>
      <c r="E4089" s="29"/>
      <c r="F4089" s="30"/>
      <c r="G4089" s="35"/>
      <c r="H4089" s="29"/>
      <c r="I4089" s="29"/>
      <c r="J4089" s="29" t="s">
        <v>72</v>
      </c>
      <c r="K4089" s="29" t="s">
        <v>66</v>
      </c>
      <c r="L4089" s="29"/>
      <c r="M4089" s="29"/>
      <c r="N4089" s="34"/>
      <c r="O4089" s="34">
        <v>17.0</v>
      </c>
      <c r="P4089" s="34">
        <v>0.0</v>
      </c>
      <c r="Q4089" s="32">
        <f t="shared" si="16495"/>
        <v>0</v>
      </c>
      <c r="R4089" s="34">
        <v>0.0</v>
      </c>
      <c r="S4089" s="32">
        <f t="shared" si="16496"/>
        <v>0</v>
      </c>
      <c r="T4089" s="34">
        <v>0.0</v>
      </c>
      <c r="U4089" s="32">
        <f t="shared" si="16497"/>
        <v>0</v>
      </c>
      <c r="V4089" s="34">
        <v>0.0</v>
      </c>
      <c r="W4089" s="32">
        <f t="shared" si="16498"/>
        <v>0</v>
      </c>
      <c r="X4089" s="33">
        <v>15.0</v>
      </c>
      <c r="Y4089" s="33">
        <v>0.0</v>
      </c>
      <c r="Z4089" s="32">
        <f t="shared" si="16525"/>
        <v>0</v>
      </c>
      <c r="AA4089" s="33">
        <v>0.0</v>
      </c>
      <c r="AB4089" s="32">
        <f t="shared" si="16526"/>
        <v>0</v>
      </c>
      <c r="AC4089" s="33">
        <v>0.0</v>
      </c>
      <c r="AD4089" s="32">
        <v>0.0</v>
      </c>
      <c r="AE4089" s="33">
        <v>16.0</v>
      </c>
      <c r="AF4089" s="33">
        <v>0.0</v>
      </c>
      <c r="AG4089" s="32">
        <f t="shared" si="16501"/>
        <v>0</v>
      </c>
      <c r="AH4089" s="33">
        <v>0.0</v>
      </c>
      <c r="AI4089" s="32"/>
      <c r="AJ4089" s="33">
        <v>0.0</v>
      </c>
      <c r="AK4089" s="32">
        <f t="shared" si="16502"/>
        <v>0</v>
      </c>
      <c r="AL4089" s="33">
        <v>0.0</v>
      </c>
      <c r="AM4089" s="32">
        <v>0.0</v>
      </c>
      <c r="AN4089" s="33">
        <f t="shared" si="16503"/>
        <v>31</v>
      </c>
      <c r="AO4089" s="33">
        <f t="shared" si="16504"/>
        <v>0</v>
      </c>
      <c r="AP4089" s="32">
        <f t="shared" si="16505"/>
        <v>0</v>
      </c>
      <c r="AQ4089" s="33">
        <f t="shared" si="16506"/>
        <v>0</v>
      </c>
      <c r="AR4089" s="32">
        <f t="shared" si="16507"/>
        <v>0</v>
      </c>
      <c r="AS4089" s="33">
        <f t="shared" si="1"/>
        <v>0</v>
      </c>
      <c r="AT4089" s="32">
        <f t="shared" si="16508"/>
        <v>0</v>
      </c>
      <c r="AU4089" s="33">
        <v>13.0</v>
      </c>
      <c r="AV4089" s="33">
        <v>0.0</v>
      </c>
      <c r="AW4089" s="32">
        <f t="shared" si="16527"/>
        <v>0</v>
      </c>
      <c r="AX4089" s="33">
        <v>0.0</v>
      </c>
      <c r="AY4089" s="32">
        <f t="shared" si="16528"/>
        <v>0</v>
      </c>
      <c r="AZ4089" s="33">
        <v>6.0</v>
      </c>
      <c r="BA4089" s="33">
        <v>0.0</v>
      </c>
      <c r="BB4089" s="32">
        <f t="shared" si="16529"/>
        <v>0</v>
      </c>
      <c r="BC4089" s="33">
        <v>0.0</v>
      </c>
      <c r="BD4089" s="32">
        <f t="shared" si="16530"/>
        <v>0</v>
      </c>
      <c r="BE4089" s="33">
        <f t="shared" ref="BE4089:BF4089" si="16535">AU4089+AE4089+AZ4089</f>
        <v>35</v>
      </c>
      <c r="BF4089" s="33">
        <f t="shared" si="16535"/>
        <v>0</v>
      </c>
      <c r="BG4089" s="32">
        <f t="shared" si="16514"/>
        <v>0</v>
      </c>
      <c r="BH4089" s="33">
        <f t="shared" si="16515"/>
        <v>0</v>
      </c>
      <c r="BI4089" s="32">
        <f t="shared" si="16516"/>
        <v>0</v>
      </c>
      <c r="BJ4089" s="33">
        <f t="shared" ref="BJ4089:BK4089" si="16536">O4089+AE4089+AZ4089</f>
        <v>39</v>
      </c>
      <c r="BK4089" s="33">
        <f t="shared" si="16536"/>
        <v>0</v>
      </c>
      <c r="BL4089" s="32">
        <f t="shared" si="16518"/>
        <v>0</v>
      </c>
      <c r="BM4089" s="33">
        <f t="shared" si="16519"/>
        <v>0</v>
      </c>
      <c r="BN4089" s="32">
        <f t="shared" si="16520"/>
        <v>0</v>
      </c>
    </row>
    <row r="4090">
      <c r="A4090" s="28" t="s">
        <v>4175</v>
      </c>
      <c r="B4090" s="28"/>
      <c r="C4090" s="29"/>
      <c r="D4090" s="29"/>
      <c r="E4090" s="29"/>
      <c r="F4090" s="30"/>
      <c r="G4090" s="35"/>
      <c r="H4090" s="29"/>
      <c r="I4090" s="29"/>
      <c r="J4090" s="29" t="s">
        <v>72</v>
      </c>
      <c r="K4090" s="29" t="s">
        <v>66</v>
      </c>
      <c r="L4090" s="29"/>
      <c r="M4090" s="29"/>
      <c r="N4090" s="34"/>
      <c r="O4090" s="34">
        <v>8.0</v>
      </c>
      <c r="P4090" s="34">
        <v>8.0</v>
      </c>
      <c r="Q4090" s="32">
        <f t="shared" si="16495"/>
        <v>1</v>
      </c>
      <c r="R4090" s="34">
        <v>8.0</v>
      </c>
      <c r="S4090" s="32">
        <f t="shared" si="16496"/>
        <v>1</v>
      </c>
      <c r="T4090" s="34">
        <v>8.0</v>
      </c>
      <c r="U4090" s="32">
        <f t="shared" si="16497"/>
        <v>1</v>
      </c>
      <c r="V4090" s="34">
        <v>8.0</v>
      </c>
      <c r="W4090" s="32">
        <f t="shared" si="16498"/>
        <v>1</v>
      </c>
      <c r="X4090" s="33">
        <v>6.0</v>
      </c>
      <c r="Y4090" s="33">
        <v>6.0</v>
      </c>
      <c r="Z4090" s="32">
        <f t="shared" si="16525"/>
        <v>1</v>
      </c>
      <c r="AA4090" s="33">
        <v>6.0</v>
      </c>
      <c r="AB4090" s="32">
        <f t="shared" si="16526"/>
        <v>1</v>
      </c>
      <c r="AC4090" s="33">
        <v>6.0</v>
      </c>
      <c r="AD4090" s="32">
        <v>1.0</v>
      </c>
      <c r="AE4090" s="33"/>
      <c r="AF4090" s="33"/>
      <c r="AG4090" s="33"/>
      <c r="AH4090" s="33"/>
      <c r="AI4090" s="33"/>
      <c r="AJ4090" s="33"/>
      <c r="AK4090" s="33"/>
      <c r="AL4090" s="33"/>
      <c r="AM4090" s="32"/>
      <c r="AN4090" s="33">
        <f t="shared" si="16503"/>
        <v>6</v>
      </c>
      <c r="AO4090" s="33">
        <f t="shared" si="16504"/>
        <v>6</v>
      </c>
      <c r="AP4090" s="32">
        <f t="shared" si="16505"/>
        <v>1</v>
      </c>
      <c r="AQ4090" s="33">
        <f t="shared" si="16506"/>
        <v>6</v>
      </c>
      <c r="AR4090" s="32">
        <f t="shared" si="16507"/>
        <v>1</v>
      </c>
      <c r="AS4090" s="33">
        <f t="shared" si="1"/>
        <v>6</v>
      </c>
      <c r="AT4090" s="32">
        <f t="shared" si="16508"/>
        <v>1</v>
      </c>
      <c r="AU4090" s="33">
        <v>4.0</v>
      </c>
      <c r="AV4090" s="33">
        <v>4.0</v>
      </c>
      <c r="AW4090" s="32">
        <f t="shared" si="16527"/>
        <v>1</v>
      </c>
      <c r="AX4090" s="33">
        <v>4.0</v>
      </c>
      <c r="AY4090" s="32">
        <f t="shared" si="16528"/>
        <v>1</v>
      </c>
      <c r="AZ4090" s="33"/>
      <c r="BA4090" s="33"/>
      <c r="BB4090" s="33"/>
      <c r="BC4090" s="33"/>
      <c r="BD4090" s="32"/>
      <c r="BE4090" s="33">
        <f t="shared" ref="BE4090:BF4090" si="16537">AU4090+AE4090+AZ4090</f>
        <v>4</v>
      </c>
      <c r="BF4090" s="33">
        <f t="shared" si="16537"/>
        <v>4</v>
      </c>
      <c r="BG4090" s="32">
        <f t="shared" si="16514"/>
        <v>1</v>
      </c>
      <c r="BH4090" s="33">
        <f t="shared" si="16515"/>
        <v>4</v>
      </c>
      <c r="BI4090" s="32">
        <f t="shared" si="16516"/>
        <v>1</v>
      </c>
      <c r="BJ4090" s="33">
        <f t="shared" ref="BJ4090:BK4090" si="16538">O4090+AE4090+AZ4090</f>
        <v>8</v>
      </c>
      <c r="BK4090" s="33">
        <f t="shared" si="16538"/>
        <v>8</v>
      </c>
      <c r="BL4090" s="32">
        <f t="shared" si="16518"/>
        <v>1</v>
      </c>
      <c r="BM4090" s="33">
        <f t="shared" si="16519"/>
        <v>8</v>
      </c>
      <c r="BN4090" s="32">
        <f t="shared" si="16520"/>
        <v>1</v>
      </c>
    </row>
    <row r="4091">
      <c r="A4091" s="28" t="s">
        <v>4176</v>
      </c>
      <c r="B4091" s="28"/>
      <c r="C4091" s="29"/>
      <c r="D4091" s="29"/>
      <c r="E4091" s="29"/>
      <c r="F4091" s="30"/>
      <c r="G4091" s="35"/>
      <c r="H4091" s="29"/>
      <c r="I4091" s="29"/>
      <c r="J4091" s="29" t="s">
        <v>72</v>
      </c>
      <c r="K4091" s="29" t="s">
        <v>66</v>
      </c>
      <c r="L4091" s="29"/>
      <c r="M4091" s="29"/>
      <c r="N4091" s="34"/>
      <c r="O4091" s="34">
        <v>47.0</v>
      </c>
      <c r="P4091" s="34">
        <v>0.0</v>
      </c>
      <c r="Q4091" s="32">
        <f t="shared" si="16495"/>
        <v>0</v>
      </c>
      <c r="R4091" s="34">
        <v>0.0</v>
      </c>
      <c r="S4091" s="32">
        <f t="shared" si="16496"/>
        <v>0</v>
      </c>
      <c r="T4091" s="34">
        <v>0.0</v>
      </c>
      <c r="U4091" s="32">
        <f t="shared" si="16497"/>
        <v>0</v>
      </c>
      <c r="V4091" s="34">
        <v>0.0</v>
      </c>
      <c r="W4091" s="32">
        <f t="shared" si="16498"/>
        <v>0</v>
      </c>
      <c r="X4091" s="33">
        <v>28.0</v>
      </c>
      <c r="Y4091" s="33">
        <v>0.0</v>
      </c>
      <c r="Z4091" s="32">
        <f t="shared" si="16525"/>
        <v>0</v>
      </c>
      <c r="AA4091" s="33">
        <v>0.0</v>
      </c>
      <c r="AB4091" s="32">
        <f t="shared" si="16526"/>
        <v>0</v>
      </c>
      <c r="AC4091" s="33">
        <v>0.0</v>
      </c>
      <c r="AD4091" s="32">
        <v>0.0</v>
      </c>
      <c r="AE4091" s="33">
        <v>20.0</v>
      </c>
      <c r="AF4091" s="33">
        <v>0.0</v>
      </c>
      <c r="AG4091" s="32">
        <f>AF4091/AE4091</f>
        <v>0</v>
      </c>
      <c r="AH4091" s="33">
        <v>0.0</v>
      </c>
      <c r="AI4091" s="32"/>
      <c r="AJ4091" s="33">
        <v>0.0</v>
      </c>
      <c r="AK4091" s="32">
        <f>AJ4091/AE4091</f>
        <v>0</v>
      </c>
      <c r="AL4091" s="33">
        <v>0.0</v>
      </c>
      <c r="AM4091" s="32">
        <v>0.0</v>
      </c>
      <c r="AN4091" s="33">
        <f t="shared" si="16503"/>
        <v>48</v>
      </c>
      <c r="AO4091" s="33">
        <f t="shared" si="16504"/>
        <v>0</v>
      </c>
      <c r="AP4091" s="32">
        <f t="shared" si="16505"/>
        <v>0</v>
      </c>
      <c r="AQ4091" s="33">
        <f t="shared" si="16506"/>
        <v>0</v>
      </c>
      <c r="AR4091" s="32">
        <f t="shared" si="16507"/>
        <v>0</v>
      </c>
      <c r="AS4091" s="33">
        <f t="shared" si="1"/>
        <v>0</v>
      </c>
      <c r="AT4091" s="32">
        <f t="shared" si="16508"/>
        <v>0</v>
      </c>
      <c r="AU4091" s="33">
        <v>23.0</v>
      </c>
      <c r="AV4091" s="33">
        <v>0.0</v>
      </c>
      <c r="AW4091" s="32">
        <f t="shared" si="16527"/>
        <v>0</v>
      </c>
      <c r="AX4091" s="33">
        <v>0.0</v>
      </c>
      <c r="AY4091" s="32">
        <f t="shared" si="16528"/>
        <v>0</v>
      </c>
      <c r="AZ4091" s="33">
        <v>6.0</v>
      </c>
      <c r="BA4091" s="33">
        <v>0.0</v>
      </c>
      <c r="BB4091" s="32">
        <f>BA4091/AZ4091</f>
        <v>0</v>
      </c>
      <c r="BC4091" s="33">
        <v>0.0</v>
      </c>
      <c r="BD4091" s="32">
        <f>BC4091/AZ4091</f>
        <v>0</v>
      </c>
      <c r="BE4091" s="33">
        <f t="shared" ref="BE4091:BF4091" si="16539">AU4091+AE4091+AZ4091</f>
        <v>49</v>
      </c>
      <c r="BF4091" s="33">
        <f t="shared" si="16539"/>
        <v>0</v>
      </c>
      <c r="BG4091" s="32">
        <f t="shared" si="16514"/>
        <v>0</v>
      </c>
      <c r="BH4091" s="33">
        <f t="shared" si="16515"/>
        <v>0</v>
      </c>
      <c r="BI4091" s="32">
        <f t="shared" si="16516"/>
        <v>0</v>
      </c>
      <c r="BJ4091" s="33">
        <f t="shared" ref="BJ4091:BK4091" si="16540">O4091+AE4091+AZ4091</f>
        <v>73</v>
      </c>
      <c r="BK4091" s="33">
        <f t="shared" si="16540"/>
        <v>0</v>
      </c>
      <c r="BL4091" s="32">
        <f t="shared" si="16518"/>
        <v>0</v>
      </c>
      <c r="BM4091" s="33">
        <f t="shared" si="16519"/>
        <v>0</v>
      </c>
      <c r="BN4091" s="32">
        <f t="shared" si="16520"/>
        <v>0</v>
      </c>
    </row>
    <row r="4092">
      <c r="A4092" s="28" t="s">
        <v>4177</v>
      </c>
      <c r="B4092" s="28"/>
      <c r="C4092" s="29"/>
      <c r="D4092" s="29"/>
      <c r="E4092" s="29"/>
      <c r="F4092" s="30"/>
      <c r="G4092" s="35"/>
      <c r="H4092" s="29"/>
      <c r="I4092" s="29"/>
      <c r="J4092" s="29" t="s">
        <v>65</v>
      </c>
      <c r="K4092" s="29" t="s">
        <v>74</v>
      </c>
      <c r="L4092" s="29"/>
      <c r="M4092" s="29"/>
      <c r="N4092" s="34"/>
      <c r="O4092" s="34">
        <v>15.0</v>
      </c>
      <c r="P4092" s="34">
        <v>11.0</v>
      </c>
      <c r="Q4092" s="32">
        <f t="shared" si="16495"/>
        <v>0.7333333333</v>
      </c>
      <c r="R4092" s="34">
        <v>11.0</v>
      </c>
      <c r="S4092" s="32">
        <f t="shared" si="16496"/>
        <v>0.7333333333</v>
      </c>
      <c r="T4092" s="34">
        <v>11.0</v>
      </c>
      <c r="U4092" s="32">
        <f t="shared" si="16497"/>
        <v>0.7333333333</v>
      </c>
      <c r="V4092" s="34">
        <v>11.0</v>
      </c>
      <c r="W4092" s="32">
        <f t="shared" si="16498"/>
        <v>0.7333333333</v>
      </c>
      <c r="X4092" s="33">
        <v>8.0</v>
      </c>
      <c r="Y4092" s="33">
        <v>8.0</v>
      </c>
      <c r="Z4092" s="32">
        <f t="shared" si="16525"/>
        <v>1</v>
      </c>
      <c r="AA4092" s="33">
        <v>8.0</v>
      </c>
      <c r="AB4092" s="32">
        <f t="shared" si="16526"/>
        <v>1</v>
      </c>
      <c r="AC4092" s="33">
        <v>8.0</v>
      </c>
      <c r="AD4092" s="32">
        <v>1.0</v>
      </c>
      <c r="AE4092" s="33"/>
      <c r="AF4092" s="33"/>
      <c r="AG4092" s="33"/>
      <c r="AH4092" s="33"/>
      <c r="AI4092" s="33"/>
      <c r="AJ4092" s="33"/>
      <c r="AK4092" s="33"/>
      <c r="AL4092" s="33"/>
      <c r="AM4092" s="32"/>
      <c r="AN4092" s="33">
        <f t="shared" si="16503"/>
        <v>8</v>
      </c>
      <c r="AO4092" s="33">
        <f t="shared" si="16504"/>
        <v>8</v>
      </c>
      <c r="AP4092" s="32">
        <f t="shared" si="16505"/>
        <v>1</v>
      </c>
      <c r="AQ4092" s="33">
        <f t="shared" si="16506"/>
        <v>8</v>
      </c>
      <c r="AR4092" s="32">
        <f t="shared" si="16507"/>
        <v>1</v>
      </c>
      <c r="AS4092" s="33">
        <f t="shared" si="1"/>
        <v>8</v>
      </c>
      <c r="AT4092" s="32">
        <f t="shared" si="16508"/>
        <v>1</v>
      </c>
      <c r="AU4092" s="33">
        <v>5.0</v>
      </c>
      <c r="AV4092" s="33">
        <v>5.0</v>
      </c>
      <c r="AW4092" s="32">
        <f t="shared" si="16527"/>
        <v>1</v>
      </c>
      <c r="AX4092" s="33">
        <v>5.0</v>
      </c>
      <c r="AY4092" s="32">
        <f t="shared" si="16528"/>
        <v>1</v>
      </c>
      <c r="AZ4092" s="33"/>
      <c r="BA4092" s="33"/>
      <c r="BB4092" s="33"/>
      <c r="BC4092" s="33"/>
      <c r="BD4092" s="32"/>
      <c r="BE4092" s="33">
        <f t="shared" ref="BE4092:BF4092" si="16541">AU4092+AE4092+AZ4092</f>
        <v>5</v>
      </c>
      <c r="BF4092" s="33">
        <f t="shared" si="16541"/>
        <v>5</v>
      </c>
      <c r="BG4092" s="32">
        <f t="shared" si="16514"/>
        <v>1</v>
      </c>
      <c r="BH4092" s="33">
        <f t="shared" si="16515"/>
        <v>5</v>
      </c>
      <c r="BI4092" s="32">
        <f t="shared" si="16516"/>
        <v>1</v>
      </c>
      <c r="BJ4092" s="33">
        <f t="shared" ref="BJ4092:BK4092" si="16542">O4092+AE4092+AZ4092</f>
        <v>15</v>
      </c>
      <c r="BK4092" s="33">
        <f t="shared" si="16542"/>
        <v>11</v>
      </c>
      <c r="BL4092" s="32">
        <f t="shared" si="16518"/>
        <v>0.7333333333</v>
      </c>
      <c r="BM4092" s="33">
        <f t="shared" si="16519"/>
        <v>11</v>
      </c>
      <c r="BN4092" s="32">
        <f t="shared" si="16520"/>
        <v>0.7333333333</v>
      </c>
    </row>
    <row r="4093">
      <c r="A4093" s="28" t="s">
        <v>4178</v>
      </c>
      <c r="B4093" s="28"/>
      <c r="C4093" s="29"/>
      <c r="D4093" s="29"/>
      <c r="E4093" s="29"/>
      <c r="F4093" s="30"/>
      <c r="G4093" s="35"/>
      <c r="H4093" s="29"/>
      <c r="I4093" s="29"/>
      <c r="J4093" s="29" t="s">
        <v>72</v>
      </c>
      <c r="K4093" s="29" t="s">
        <v>66</v>
      </c>
      <c r="L4093" s="29"/>
      <c r="M4093" s="29"/>
      <c r="N4093" s="34"/>
      <c r="O4093" s="34">
        <v>63.0</v>
      </c>
      <c r="P4093" s="34">
        <v>0.0</v>
      </c>
      <c r="Q4093" s="32">
        <f t="shared" si="16495"/>
        <v>0</v>
      </c>
      <c r="R4093" s="34">
        <v>0.0</v>
      </c>
      <c r="S4093" s="32">
        <f t="shared" si="16496"/>
        <v>0</v>
      </c>
      <c r="T4093" s="34">
        <v>0.0</v>
      </c>
      <c r="U4093" s="32">
        <f t="shared" si="16497"/>
        <v>0</v>
      </c>
      <c r="V4093" s="34">
        <v>0.0</v>
      </c>
      <c r="W4093" s="32">
        <f t="shared" si="16498"/>
        <v>0</v>
      </c>
      <c r="X4093" s="33">
        <v>57.0</v>
      </c>
      <c r="Y4093" s="33">
        <v>0.0</v>
      </c>
      <c r="Z4093" s="32">
        <f t="shared" si="16525"/>
        <v>0</v>
      </c>
      <c r="AA4093" s="33">
        <v>0.0</v>
      </c>
      <c r="AB4093" s="32">
        <f t="shared" si="16526"/>
        <v>0</v>
      </c>
      <c r="AC4093" s="33">
        <v>0.0</v>
      </c>
      <c r="AD4093" s="32">
        <v>0.0</v>
      </c>
      <c r="AE4093" s="33">
        <v>20.0</v>
      </c>
      <c r="AF4093" s="33">
        <v>0.0</v>
      </c>
      <c r="AG4093" s="32">
        <f t="shared" ref="AG4093:AG4095" si="16545">AF4093/AE4093</f>
        <v>0</v>
      </c>
      <c r="AH4093" s="33">
        <v>0.0</v>
      </c>
      <c r="AI4093" s="32"/>
      <c r="AJ4093" s="33">
        <v>0.0</v>
      </c>
      <c r="AK4093" s="32">
        <f t="shared" ref="AK4093:AK4095" si="16546">AJ4093/AE4093</f>
        <v>0</v>
      </c>
      <c r="AL4093" s="33">
        <v>0.0</v>
      </c>
      <c r="AM4093" s="32">
        <v>0.0</v>
      </c>
      <c r="AN4093" s="33">
        <f t="shared" si="16503"/>
        <v>77</v>
      </c>
      <c r="AO4093" s="33">
        <f t="shared" si="16504"/>
        <v>0</v>
      </c>
      <c r="AP4093" s="32">
        <f t="shared" si="16505"/>
        <v>0</v>
      </c>
      <c r="AQ4093" s="33">
        <f t="shared" si="16506"/>
        <v>0</v>
      </c>
      <c r="AR4093" s="32">
        <f t="shared" si="16507"/>
        <v>0</v>
      </c>
      <c r="AS4093" s="33">
        <f t="shared" si="1"/>
        <v>0</v>
      </c>
      <c r="AT4093" s="32">
        <f t="shared" si="16508"/>
        <v>0</v>
      </c>
      <c r="AU4093" s="33">
        <v>27.0</v>
      </c>
      <c r="AV4093" s="33">
        <v>0.0</v>
      </c>
      <c r="AW4093" s="32">
        <f t="shared" si="16527"/>
        <v>0</v>
      </c>
      <c r="AX4093" s="33">
        <v>0.0</v>
      </c>
      <c r="AY4093" s="32">
        <f t="shared" si="16528"/>
        <v>0</v>
      </c>
      <c r="AZ4093" s="33">
        <v>8.0</v>
      </c>
      <c r="BA4093" s="33">
        <v>0.0</v>
      </c>
      <c r="BB4093" s="32">
        <f t="shared" ref="BB4093:BB4095" si="16547">BA4093/AZ4093</f>
        <v>0</v>
      </c>
      <c r="BC4093" s="33">
        <v>0.0</v>
      </c>
      <c r="BD4093" s="32">
        <f t="shared" ref="BD4093:BD4095" si="16548">BC4093/AZ4093</f>
        <v>0</v>
      </c>
      <c r="BE4093" s="33">
        <f t="shared" ref="BE4093:BF4093" si="16543">AU4093+AE4093+AZ4093</f>
        <v>55</v>
      </c>
      <c r="BF4093" s="33">
        <f t="shared" si="16543"/>
        <v>0</v>
      </c>
      <c r="BG4093" s="32">
        <f t="shared" si="16514"/>
        <v>0</v>
      </c>
      <c r="BH4093" s="33">
        <f t="shared" si="16515"/>
        <v>0</v>
      </c>
      <c r="BI4093" s="32">
        <f t="shared" si="16516"/>
        <v>0</v>
      </c>
      <c r="BJ4093" s="33">
        <f t="shared" ref="BJ4093:BK4093" si="16544">O4093+AE4093+AZ4093</f>
        <v>91</v>
      </c>
      <c r="BK4093" s="33">
        <f t="shared" si="16544"/>
        <v>0</v>
      </c>
      <c r="BL4093" s="32">
        <f t="shared" si="16518"/>
        <v>0</v>
      </c>
      <c r="BM4093" s="33">
        <f t="shared" si="16519"/>
        <v>0</v>
      </c>
      <c r="BN4093" s="32">
        <f t="shared" si="16520"/>
        <v>0</v>
      </c>
    </row>
    <row r="4094">
      <c r="A4094" s="28" t="s">
        <v>4179</v>
      </c>
      <c r="B4094" s="28"/>
      <c r="C4094" s="36"/>
      <c r="D4094" s="29"/>
      <c r="E4094" s="29"/>
      <c r="F4094" s="30"/>
      <c r="G4094" s="31" t="s">
        <v>102</v>
      </c>
      <c r="H4094" s="29"/>
      <c r="I4094" s="29"/>
      <c r="J4094" s="29" t="s">
        <v>72</v>
      </c>
      <c r="K4094" s="29" t="s">
        <v>66</v>
      </c>
      <c r="L4094" s="29"/>
      <c r="M4094" s="29"/>
      <c r="N4094" s="34"/>
      <c r="O4094" s="34">
        <v>312.0</v>
      </c>
      <c r="P4094" s="34">
        <v>121.0</v>
      </c>
      <c r="Q4094" s="32">
        <f t="shared" si="16495"/>
        <v>0.3878205128</v>
      </c>
      <c r="R4094" s="34">
        <v>170.0</v>
      </c>
      <c r="S4094" s="32">
        <f t="shared" si="16496"/>
        <v>0.5448717949</v>
      </c>
      <c r="T4094" s="34">
        <v>170.0</v>
      </c>
      <c r="U4094" s="32">
        <f t="shared" si="16497"/>
        <v>0.5448717949</v>
      </c>
      <c r="V4094" s="34">
        <v>170.0</v>
      </c>
      <c r="W4094" s="32">
        <f t="shared" si="16498"/>
        <v>0.5448717949</v>
      </c>
      <c r="X4094" s="33">
        <v>191.0</v>
      </c>
      <c r="Y4094" s="33">
        <v>118.0</v>
      </c>
      <c r="Z4094" s="32">
        <f t="shared" si="16525"/>
        <v>0.6178010471</v>
      </c>
      <c r="AA4094" s="33">
        <v>118.0</v>
      </c>
      <c r="AB4094" s="32">
        <f t="shared" si="16526"/>
        <v>0.6178010471</v>
      </c>
      <c r="AC4094" s="33">
        <v>118.0</v>
      </c>
      <c r="AD4094" s="32">
        <v>0.6178010471204188</v>
      </c>
      <c r="AE4094" s="33">
        <v>290.0</v>
      </c>
      <c r="AF4094" s="33">
        <v>60.0</v>
      </c>
      <c r="AG4094" s="32">
        <f t="shared" si="16545"/>
        <v>0.2068965517</v>
      </c>
      <c r="AH4094" s="33">
        <v>208.0</v>
      </c>
      <c r="AI4094" s="32"/>
      <c r="AJ4094" s="33">
        <v>208.0</v>
      </c>
      <c r="AK4094" s="32">
        <f t="shared" si="16546"/>
        <v>0.7172413793</v>
      </c>
      <c r="AL4094" s="33">
        <v>208.0</v>
      </c>
      <c r="AM4094" s="32">
        <v>0.7172413793103448</v>
      </c>
      <c r="AN4094" s="33">
        <f t="shared" si="16503"/>
        <v>481</v>
      </c>
      <c r="AO4094" s="33">
        <f t="shared" si="16504"/>
        <v>326</v>
      </c>
      <c r="AP4094" s="32">
        <f t="shared" si="16505"/>
        <v>0.6777546778</v>
      </c>
      <c r="AQ4094" s="33">
        <f t="shared" si="16506"/>
        <v>326</v>
      </c>
      <c r="AR4094" s="32">
        <f t="shared" si="16507"/>
        <v>0.6777546778</v>
      </c>
      <c r="AS4094" s="33">
        <f t="shared" si="1"/>
        <v>326</v>
      </c>
      <c r="AT4094" s="32">
        <f t="shared" si="16508"/>
        <v>0.6777546778</v>
      </c>
      <c r="AU4094" s="33">
        <v>114.0</v>
      </c>
      <c r="AV4094" s="33">
        <v>47.0</v>
      </c>
      <c r="AW4094" s="32">
        <f t="shared" si="16527"/>
        <v>0.4122807018</v>
      </c>
      <c r="AX4094" s="33">
        <v>93.0</v>
      </c>
      <c r="AY4094" s="32">
        <f t="shared" si="16528"/>
        <v>0.8157894737</v>
      </c>
      <c r="AZ4094" s="33">
        <v>161.0</v>
      </c>
      <c r="BA4094" s="33">
        <v>26.0</v>
      </c>
      <c r="BB4094" s="32">
        <f t="shared" si="16547"/>
        <v>0.1614906832</v>
      </c>
      <c r="BC4094" s="33">
        <v>161.0</v>
      </c>
      <c r="BD4094" s="32">
        <f t="shared" si="16548"/>
        <v>1</v>
      </c>
      <c r="BE4094" s="33">
        <f t="shared" ref="BE4094:BF4094" si="16549">AU4094+AE4094+AZ4094</f>
        <v>565</v>
      </c>
      <c r="BF4094" s="33">
        <f t="shared" si="16549"/>
        <v>133</v>
      </c>
      <c r="BG4094" s="32">
        <f t="shared" si="16514"/>
        <v>0.2353982301</v>
      </c>
      <c r="BH4094" s="33">
        <f t="shared" si="16515"/>
        <v>302</v>
      </c>
      <c r="BI4094" s="32">
        <f t="shared" si="16516"/>
        <v>0.5345132743</v>
      </c>
      <c r="BJ4094" s="33">
        <f t="shared" ref="BJ4094:BK4094" si="16550">O4094+AE4094+AZ4094</f>
        <v>763</v>
      </c>
      <c r="BK4094" s="33">
        <f t="shared" si="16550"/>
        <v>207</v>
      </c>
      <c r="BL4094" s="32">
        <f t="shared" si="16518"/>
        <v>0.2712975098</v>
      </c>
      <c r="BM4094" s="33">
        <f t="shared" si="16519"/>
        <v>539</v>
      </c>
      <c r="BN4094" s="32">
        <f t="shared" si="16520"/>
        <v>0.7064220183</v>
      </c>
    </row>
    <row r="4095">
      <c r="A4095" s="28" t="s">
        <v>4180</v>
      </c>
      <c r="B4095" s="28"/>
      <c r="C4095" s="29"/>
      <c r="D4095" s="29"/>
      <c r="E4095" s="29"/>
      <c r="F4095" s="30"/>
      <c r="G4095" s="35"/>
      <c r="H4095" s="29"/>
      <c r="I4095" s="29"/>
      <c r="J4095" s="29" t="s">
        <v>72</v>
      </c>
      <c r="K4095" s="29" t="s">
        <v>66</v>
      </c>
      <c r="L4095" s="29"/>
      <c r="M4095" s="29"/>
      <c r="N4095" s="34"/>
      <c r="O4095" s="34">
        <v>34.0</v>
      </c>
      <c r="P4095" s="34">
        <v>0.0</v>
      </c>
      <c r="Q4095" s="32">
        <f t="shared" si="16495"/>
        <v>0</v>
      </c>
      <c r="R4095" s="34">
        <v>0.0</v>
      </c>
      <c r="S4095" s="32">
        <f t="shared" si="16496"/>
        <v>0</v>
      </c>
      <c r="T4095" s="34">
        <v>0.0</v>
      </c>
      <c r="U4095" s="32">
        <f t="shared" si="16497"/>
        <v>0</v>
      </c>
      <c r="V4095" s="34">
        <v>0.0</v>
      </c>
      <c r="W4095" s="32">
        <f t="shared" si="16498"/>
        <v>0</v>
      </c>
      <c r="X4095" s="33">
        <v>24.0</v>
      </c>
      <c r="Y4095" s="33">
        <v>0.0</v>
      </c>
      <c r="Z4095" s="32">
        <f t="shared" si="16525"/>
        <v>0</v>
      </c>
      <c r="AA4095" s="33">
        <v>0.0</v>
      </c>
      <c r="AB4095" s="32">
        <f t="shared" si="16526"/>
        <v>0</v>
      </c>
      <c r="AC4095" s="33">
        <v>0.0</v>
      </c>
      <c r="AD4095" s="32">
        <v>0.0</v>
      </c>
      <c r="AE4095" s="33">
        <v>9.0</v>
      </c>
      <c r="AF4095" s="33">
        <v>0.0</v>
      </c>
      <c r="AG4095" s="32">
        <f t="shared" si="16545"/>
        <v>0</v>
      </c>
      <c r="AH4095" s="33">
        <v>0.0</v>
      </c>
      <c r="AI4095" s="32"/>
      <c r="AJ4095" s="33">
        <v>0.0</v>
      </c>
      <c r="AK4095" s="32">
        <f t="shared" si="16546"/>
        <v>0</v>
      </c>
      <c r="AL4095" s="33">
        <v>0.0</v>
      </c>
      <c r="AM4095" s="32">
        <v>0.0</v>
      </c>
      <c r="AN4095" s="33">
        <f t="shared" si="16503"/>
        <v>33</v>
      </c>
      <c r="AO4095" s="33">
        <f t="shared" si="16504"/>
        <v>0</v>
      </c>
      <c r="AP4095" s="32">
        <f t="shared" si="16505"/>
        <v>0</v>
      </c>
      <c r="AQ4095" s="33">
        <f t="shared" si="16506"/>
        <v>0</v>
      </c>
      <c r="AR4095" s="32">
        <f t="shared" si="16507"/>
        <v>0</v>
      </c>
      <c r="AS4095" s="33">
        <f t="shared" si="1"/>
        <v>0</v>
      </c>
      <c r="AT4095" s="32">
        <f t="shared" si="16508"/>
        <v>0</v>
      </c>
      <c r="AU4095" s="33">
        <v>19.0</v>
      </c>
      <c r="AV4095" s="33">
        <v>0.0</v>
      </c>
      <c r="AW4095" s="32">
        <f t="shared" si="16527"/>
        <v>0</v>
      </c>
      <c r="AX4095" s="33">
        <v>0.0</v>
      </c>
      <c r="AY4095" s="32">
        <f t="shared" si="16528"/>
        <v>0</v>
      </c>
      <c r="AZ4095" s="33">
        <v>8.0</v>
      </c>
      <c r="BA4095" s="33">
        <v>0.0</v>
      </c>
      <c r="BB4095" s="32">
        <f t="shared" si="16547"/>
        <v>0</v>
      </c>
      <c r="BC4095" s="33">
        <v>0.0</v>
      </c>
      <c r="BD4095" s="32">
        <f t="shared" si="16548"/>
        <v>0</v>
      </c>
      <c r="BE4095" s="33">
        <f t="shared" ref="BE4095:BF4095" si="16551">AU4095+AE4095+AZ4095</f>
        <v>36</v>
      </c>
      <c r="BF4095" s="33">
        <f t="shared" si="16551"/>
        <v>0</v>
      </c>
      <c r="BG4095" s="32">
        <f t="shared" si="16514"/>
        <v>0</v>
      </c>
      <c r="BH4095" s="33">
        <f t="shared" si="16515"/>
        <v>0</v>
      </c>
      <c r="BI4095" s="32">
        <f t="shared" si="16516"/>
        <v>0</v>
      </c>
      <c r="BJ4095" s="33">
        <f t="shared" ref="BJ4095:BK4095" si="16552">O4095+AE4095+AZ4095</f>
        <v>51</v>
      </c>
      <c r="BK4095" s="33">
        <f t="shared" si="16552"/>
        <v>0</v>
      </c>
      <c r="BL4095" s="32">
        <f t="shared" si="16518"/>
        <v>0</v>
      </c>
      <c r="BM4095" s="33">
        <f t="shared" si="16519"/>
        <v>0</v>
      </c>
      <c r="BN4095" s="32">
        <f t="shared" si="16520"/>
        <v>0</v>
      </c>
    </row>
    <row r="4096">
      <c r="A4096" s="28" t="s">
        <v>4181</v>
      </c>
      <c r="B4096" s="28"/>
      <c r="C4096" s="29"/>
      <c r="D4096" s="29"/>
      <c r="E4096" s="29"/>
      <c r="F4096" s="30"/>
      <c r="G4096" s="31" t="s">
        <v>102</v>
      </c>
      <c r="H4096" s="29"/>
      <c r="I4096" s="29"/>
      <c r="J4096" s="29" t="s">
        <v>65</v>
      </c>
      <c r="K4096" s="29" t="s">
        <v>74</v>
      </c>
      <c r="L4096" s="29"/>
      <c r="M4096" s="29"/>
      <c r="N4096" s="34"/>
      <c r="O4096" s="34">
        <v>55.0</v>
      </c>
      <c r="P4096" s="34">
        <v>55.0</v>
      </c>
      <c r="Q4096" s="32">
        <f t="shared" si="16495"/>
        <v>1</v>
      </c>
      <c r="R4096" s="34">
        <v>55.0</v>
      </c>
      <c r="S4096" s="32">
        <f t="shared" si="16496"/>
        <v>1</v>
      </c>
      <c r="T4096" s="34">
        <v>55.0</v>
      </c>
      <c r="U4096" s="32">
        <f t="shared" si="16497"/>
        <v>1</v>
      </c>
      <c r="V4096" s="34">
        <v>55.0</v>
      </c>
      <c r="W4096" s="32">
        <f t="shared" si="16498"/>
        <v>1</v>
      </c>
      <c r="X4096" s="33">
        <v>45.0</v>
      </c>
      <c r="Y4096" s="33">
        <v>45.0</v>
      </c>
      <c r="Z4096" s="32">
        <f t="shared" si="16525"/>
        <v>1</v>
      </c>
      <c r="AA4096" s="33">
        <v>45.0</v>
      </c>
      <c r="AB4096" s="32">
        <f t="shared" si="16526"/>
        <v>1</v>
      </c>
      <c r="AC4096" s="33">
        <v>45.0</v>
      </c>
      <c r="AD4096" s="32">
        <v>1.0</v>
      </c>
      <c r="AE4096" s="33"/>
      <c r="AF4096" s="33"/>
      <c r="AG4096" s="33"/>
      <c r="AH4096" s="33"/>
      <c r="AI4096" s="33"/>
      <c r="AJ4096" s="33"/>
      <c r="AK4096" s="33"/>
      <c r="AL4096" s="33"/>
      <c r="AM4096" s="32"/>
      <c r="AN4096" s="33">
        <f t="shared" si="16503"/>
        <v>45</v>
      </c>
      <c r="AO4096" s="33">
        <f t="shared" si="16504"/>
        <v>45</v>
      </c>
      <c r="AP4096" s="32">
        <f t="shared" si="16505"/>
        <v>1</v>
      </c>
      <c r="AQ4096" s="33">
        <f t="shared" si="16506"/>
        <v>45</v>
      </c>
      <c r="AR4096" s="32">
        <f t="shared" si="16507"/>
        <v>1</v>
      </c>
      <c r="AS4096" s="33">
        <f t="shared" si="1"/>
        <v>45</v>
      </c>
      <c r="AT4096" s="32">
        <f t="shared" si="16508"/>
        <v>1</v>
      </c>
      <c r="AU4096" s="33">
        <v>36.0</v>
      </c>
      <c r="AV4096" s="33">
        <v>36.0</v>
      </c>
      <c r="AW4096" s="32">
        <f t="shared" si="16527"/>
        <v>1</v>
      </c>
      <c r="AX4096" s="33">
        <v>36.0</v>
      </c>
      <c r="AY4096" s="32">
        <f t="shared" si="16528"/>
        <v>1</v>
      </c>
      <c r="AZ4096" s="33"/>
      <c r="BA4096" s="33"/>
      <c r="BB4096" s="33"/>
      <c r="BC4096" s="33"/>
      <c r="BD4096" s="32"/>
      <c r="BE4096" s="33">
        <f t="shared" ref="BE4096:BF4096" si="16553">AU4096+AE4096+AZ4096</f>
        <v>36</v>
      </c>
      <c r="BF4096" s="33">
        <f t="shared" si="16553"/>
        <v>36</v>
      </c>
      <c r="BG4096" s="32">
        <f t="shared" si="16514"/>
        <v>1</v>
      </c>
      <c r="BH4096" s="33">
        <f t="shared" si="16515"/>
        <v>36</v>
      </c>
      <c r="BI4096" s="32">
        <f t="shared" si="16516"/>
        <v>1</v>
      </c>
      <c r="BJ4096" s="33">
        <f t="shared" ref="BJ4096:BK4096" si="16554">O4096+AE4096+AZ4096</f>
        <v>55</v>
      </c>
      <c r="BK4096" s="33">
        <f t="shared" si="16554"/>
        <v>55</v>
      </c>
      <c r="BL4096" s="32">
        <f t="shared" si="16518"/>
        <v>1</v>
      </c>
      <c r="BM4096" s="33">
        <f t="shared" si="16519"/>
        <v>55</v>
      </c>
      <c r="BN4096" s="32">
        <f t="shared" si="16520"/>
        <v>1</v>
      </c>
    </row>
    <row r="4097">
      <c r="A4097" s="28" t="s">
        <v>4182</v>
      </c>
      <c r="B4097" s="28"/>
      <c r="C4097" s="29"/>
      <c r="D4097" s="29"/>
      <c r="E4097" s="29"/>
      <c r="F4097" s="30"/>
      <c r="G4097" s="35"/>
      <c r="H4097" s="29"/>
      <c r="I4097" s="29"/>
      <c r="J4097" s="29" t="s">
        <v>72</v>
      </c>
      <c r="K4097" s="29" t="s">
        <v>66</v>
      </c>
      <c r="L4097" s="29"/>
      <c r="M4097" s="29"/>
      <c r="N4097" s="34"/>
      <c r="O4097" s="34">
        <v>7.0</v>
      </c>
      <c r="P4097" s="34">
        <v>1.0</v>
      </c>
      <c r="Q4097" s="32">
        <f t="shared" si="16495"/>
        <v>0.1428571429</v>
      </c>
      <c r="R4097" s="34">
        <v>1.0</v>
      </c>
      <c r="S4097" s="32">
        <f t="shared" si="16496"/>
        <v>0.1428571429</v>
      </c>
      <c r="T4097" s="34">
        <v>1.0</v>
      </c>
      <c r="U4097" s="32">
        <f t="shared" si="16497"/>
        <v>0.1428571429</v>
      </c>
      <c r="V4097" s="34">
        <v>1.0</v>
      </c>
      <c r="W4097" s="32">
        <f t="shared" si="16498"/>
        <v>0.1428571429</v>
      </c>
      <c r="X4097" s="33">
        <v>4.0</v>
      </c>
      <c r="Y4097" s="33">
        <v>1.0</v>
      </c>
      <c r="Z4097" s="32">
        <f t="shared" si="16525"/>
        <v>0.25</v>
      </c>
      <c r="AA4097" s="33">
        <v>1.0</v>
      </c>
      <c r="AB4097" s="32">
        <f t="shared" si="16526"/>
        <v>0.25</v>
      </c>
      <c r="AC4097" s="33">
        <v>1.0</v>
      </c>
      <c r="AD4097" s="32">
        <v>0.25</v>
      </c>
      <c r="AE4097" s="33">
        <v>6.0</v>
      </c>
      <c r="AF4097" s="33">
        <v>1.0</v>
      </c>
      <c r="AG4097" s="32">
        <f t="shared" ref="AG4097:AG4098" si="16557">AF4097/AE4097</f>
        <v>0.1666666667</v>
      </c>
      <c r="AH4097" s="33">
        <v>1.0</v>
      </c>
      <c r="AI4097" s="32"/>
      <c r="AJ4097" s="33">
        <v>1.0</v>
      </c>
      <c r="AK4097" s="32">
        <f t="shared" ref="AK4097:AK4098" si="16558">AJ4097/AE4097</f>
        <v>0.1666666667</v>
      </c>
      <c r="AL4097" s="33">
        <v>1.0</v>
      </c>
      <c r="AM4097" s="32">
        <v>0.16666666666666666</v>
      </c>
      <c r="AN4097" s="33">
        <f t="shared" si="16503"/>
        <v>10</v>
      </c>
      <c r="AO4097" s="33">
        <f t="shared" si="16504"/>
        <v>2</v>
      </c>
      <c r="AP4097" s="32">
        <f t="shared" si="16505"/>
        <v>0.2</v>
      </c>
      <c r="AQ4097" s="33">
        <f t="shared" si="16506"/>
        <v>2</v>
      </c>
      <c r="AR4097" s="32">
        <f t="shared" si="16507"/>
        <v>0.2</v>
      </c>
      <c r="AS4097" s="33">
        <f t="shared" si="1"/>
        <v>2</v>
      </c>
      <c r="AT4097" s="32">
        <f t="shared" si="16508"/>
        <v>0.2</v>
      </c>
      <c r="AU4097" s="33">
        <v>3.0</v>
      </c>
      <c r="AV4097" s="33">
        <v>1.0</v>
      </c>
      <c r="AW4097" s="32">
        <f t="shared" si="16527"/>
        <v>0.3333333333</v>
      </c>
      <c r="AX4097" s="33">
        <v>1.0</v>
      </c>
      <c r="AY4097" s="32">
        <f t="shared" si="16528"/>
        <v>0.3333333333</v>
      </c>
      <c r="AZ4097" s="33">
        <v>10.0</v>
      </c>
      <c r="BA4097" s="33">
        <v>5.0</v>
      </c>
      <c r="BB4097" s="32">
        <f>BA4097/AZ4097</f>
        <v>0.5</v>
      </c>
      <c r="BC4097" s="33">
        <v>5.0</v>
      </c>
      <c r="BD4097" s="32">
        <f>BC4097/AZ4097</f>
        <v>0.5</v>
      </c>
      <c r="BE4097" s="33">
        <f t="shared" ref="BE4097:BF4097" si="16555">AU4097+AE4097+AZ4097</f>
        <v>19</v>
      </c>
      <c r="BF4097" s="33">
        <f t="shared" si="16555"/>
        <v>7</v>
      </c>
      <c r="BG4097" s="32">
        <f t="shared" si="16514"/>
        <v>0.3684210526</v>
      </c>
      <c r="BH4097" s="33">
        <f t="shared" si="16515"/>
        <v>2.5</v>
      </c>
      <c r="BI4097" s="32">
        <f t="shared" si="16516"/>
        <v>0.1315789474</v>
      </c>
      <c r="BJ4097" s="33">
        <f t="shared" ref="BJ4097:BK4097" si="16556">O4097+AE4097+AZ4097</f>
        <v>23</v>
      </c>
      <c r="BK4097" s="33">
        <f t="shared" si="16556"/>
        <v>7</v>
      </c>
      <c r="BL4097" s="32">
        <f t="shared" si="16518"/>
        <v>0.3043478261</v>
      </c>
      <c r="BM4097" s="33">
        <f t="shared" si="16519"/>
        <v>7</v>
      </c>
      <c r="BN4097" s="32">
        <f t="shared" si="16520"/>
        <v>0.3043478261</v>
      </c>
    </row>
    <row r="4098">
      <c r="A4098" s="28" t="s">
        <v>4183</v>
      </c>
      <c r="B4098" s="28"/>
      <c r="C4098" s="29"/>
      <c r="D4098" s="29"/>
      <c r="E4098" s="29"/>
      <c r="F4098" s="30"/>
      <c r="G4098" s="35"/>
      <c r="H4098" s="29"/>
      <c r="I4098" s="29"/>
      <c r="J4098" s="29" t="s">
        <v>72</v>
      </c>
      <c r="K4098" s="29" t="s">
        <v>66</v>
      </c>
      <c r="L4098" s="29"/>
      <c r="M4098" s="29"/>
      <c r="N4098" s="34"/>
      <c r="O4098" s="34">
        <v>21.0</v>
      </c>
      <c r="P4098" s="34">
        <v>0.0</v>
      </c>
      <c r="Q4098" s="32">
        <f t="shared" si="16495"/>
        <v>0</v>
      </c>
      <c r="R4098" s="34">
        <v>1.0</v>
      </c>
      <c r="S4098" s="32">
        <f t="shared" si="16496"/>
        <v>0.04761904762</v>
      </c>
      <c r="T4098" s="34">
        <v>1.0</v>
      </c>
      <c r="U4098" s="32">
        <f t="shared" si="16497"/>
        <v>0.04761904762</v>
      </c>
      <c r="V4098" s="34">
        <v>1.0</v>
      </c>
      <c r="W4098" s="32">
        <f t="shared" si="16498"/>
        <v>0.04761904762</v>
      </c>
      <c r="X4098" s="33">
        <v>6.0</v>
      </c>
      <c r="Y4098" s="33">
        <v>1.0</v>
      </c>
      <c r="Z4098" s="32">
        <f t="shared" si="16525"/>
        <v>0.1666666667</v>
      </c>
      <c r="AA4098" s="33">
        <v>1.0</v>
      </c>
      <c r="AB4098" s="32">
        <f t="shared" si="16526"/>
        <v>0.1666666667</v>
      </c>
      <c r="AC4098" s="33">
        <v>1.0</v>
      </c>
      <c r="AD4098" s="32">
        <v>0.16666666666666666</v>
      </c>
      <c r="AE4098" s="33">
        <v>2.0</v>
      </c>
      <c r="AF4098" s="33">
        <v>0.0</v>
      </c>
      <c r="AG4098" s="32">
        <f t="shared" si="16557"/>
        <v>0</v>
      </c>
      <c r="AH4098" s="33">
        <v>0.0</v>
      </c>
      <c r="AI4098" s="32"/>
      <c r="AJ4098" s="33">
        <v>0.0</v>
      </c>
      <c r="AK4098" s="32">
        <f t="shared" si="16558"/>
        <v>0</v>
      </c>
      <c r="AL4098" s="33">
        <v>0.0</v>
      </c>
      <c r="AM4098" s="32">
        <v>0.0</v>
      </c>
      <c r="AN4098" s="33">
        <f t="shared" si="16503"/>
        <v>8</v>
      </c>
      <c r="AO4098" s="33">
        <f t="shared" si="16504"/>
        <v>1</v>
      </c>
      <c r="AP4098" s="32">
        <f t="shared" si="16505"/>
        <v>0.125</v>
      </c>
      <c r="AQ4098" s="33">
        <f t="shared" si="16506"/>
        <v>1</v>
      </c>
      <c r="AR4098" s="32">
        <f t="shared" si="16507"/>
        <v>0.125</v>
      </c>
      <c r="AS4098" s="33">
        <f t="shared" si="1"/>
        <v>1</v>
      </c>
      <c r="AT4098" s="32">
        <f t="shared" si="16508"/>
        <v>0.125</v>
      </c>
      <c r="AU4098" s="33">
        <v>6.0</v>
      </c>
      <c r="AV4098" s="33">
        <v>0.0</v>
      </c>
      <c r="AW4098" s="32">
        <f t="shared" si="16527"/>
        <v>0</v>
      </c>
      <c r="AX4098" s="33">
        <v>1.0</v>
      </c>
      <c r="AY4098" s="32">
        <f t="shared" si="16528"/>
        <v>0.1666666667</v>
      </c>
      <c r="AZ4098" s="33"/>
      <c r="BA4098" s="33"/>
      <c r="BB4098" s="33"/>
      <c r="BC4098" s="33"/>
      <c r="BD4098" s="32"/>
      <c r="BE4098" s="33">
        <f t="shared" ref="BE4098:BF4098" si="16559">AU4098+AE4098+AZ4098</f>
        <v>8</v>
      </c>
      <c r="BF4098" s="33">
        <f t="shared" si="16559"/>
        <v>0</v>
      </c>
      <c r="BG4098" s="32">
        <f t="shared" si="16514"/>
        <v>0</v>
      </c>
      <c r="BH4098" s="33">
        <f t="shared" si="16515"/>
        <v>1</v>
      </c>
      <c r="BI4098" s="32">
        <f t="shared" si="16516"/>
        <v>0.125</v>
      </c>
      <c r="BJ4098" s="33">
        <f t="shared" ref="BJ4098:BK4098" si="16560">O4098+AE4098+AZ4098</f>
        <v>23</v>
      </c>
      <c r="BK4098" s="33">
        <f t="shared" si="16560"/>
        <v>0</v>
      </c>
      <c r="BL4098" s="32">
        <f t="shared" si="16518"/>
        <v>0</v>
      </c>
      <c r="BM4098" s="33">
        <f t="shared" si="16519"/>
        <v>1</v>
      </c>
      <c r="BN4098" s="32">
        <f t="shared" si="16520"/>
        <v>0.04347826087</v>
      </c>
    </row>
    <row r="4099">
      <c r="A4099" s="28" t="s">
        <v>4184</v>
      </c>
      <c r="B4099" s="28"/>
      <c r="C4099" s="29"/>
      <c r="D4099" s="29"/>
      <c r="E4099" s="29"/>
      <c r="F4099" s="30"/>
      <c r="G4099" s="35"/>
      <c r="H4099" s="29"/>
      <c r="I4099" s="29"/>
      <c r="J4099" s="29" t="s">
        <v>65</v>
      </c>
      <c r="K4099" s="29" t="s">
        <v>74</v>
      </c>
      <c r="L4099" s="29"/>
      <c r="M4099" s="29"/>
      <c r="N4099" s="34"/>
      <c r="O4099" s="34">
        <v>13.0</v>
      </c>
      <c r="P4099" s="34">
        <v>0.0</v>
      </c>
      <c r="Q4099" s="32">
        <f t="shared" si="16495"/>
        <v>0</v>
      </c>
      <c r="R4099" s="34">
        <v>0.0</v>
      </c>
      <c r="S4099" s="32">
        <f t="shared" si="16496"/>
        <v>0</v>
      </c>
      <c r="T4099" s="34">
        <v>0.0</v>
      </c>
      <c r="U4099" s="32">
        <f t="shared" si="16497"/>
        <v>0</v>
      </c>
      <c r="V4099" s="34">
        <v>0.0</v>
      </c>
      <c r="W4099" s="32">
        <f t="shared" si="16498"/>
        <v>0</v>
      </c>
      <c r="X4099" s="33">
        <v>10.0</v>
      </c>
      <c r="Y4099" s="33">
        <v>0.0</v>
      </c>
      <c r="Z4099" s="32">
        <f t="shared" si="16525"/>
        <v>0</v>
      </c>
      <c r="AA4099" s="33">
        <v>0.0</v>
      </c>
      <c r="AB4099" s="32">
        <f t="shared" si="16526"/>
        <v>0</v>
      </c>
      <c r="AC4099" s="33">
        <v>0.0</v>
      </c>
      <c r="AD4099" s="32">
        <v>0.0</v>
      </c>
      <c r="AE4099" s="33"/>
      <c r="AF4099" s="33"/>
      <c r="AG4099" s="33"/>
      <c r="AH4099" s="33"/>
      <c r="AI4099" s="33"/>
      <c r="AJ4099" s="33"/>
      <c r="AK4099" s="33"/>
      <c r="AL4099" s="33"/>
      <c r="AM4099" s="32"/>
      <c r="AN4099" s="33">
        <f t="shared" si="16503"/>
        <v>10</v>
      </c>
      <c r="AO4099" s="33">
        <f t="shared" si="16504"/>
        <v>0</v>
      </c>
      <c r="AP4099" s="32">
        <f t="shared" si="16505"/>
        <v>0</v>
      </c>
      <c r="AQ4099" s="33">
        <f t="shared" si="16506"/>
        <v>0</v>
      </c>
      <c r="AR4099" s="32">
        <f t="shared" si="16507"/>
        <v>0</v>
      </c>
      <c r="AS4099" s="33">
        <f t="shared" si="1"/>
        <v>0</v>
      </c>
      <c r="AT4099" s="32">
        <f t="shared" si="16508"/>
        <v>0</v>
      </c>
      <c r="AU4099" s="33">
        <v>4.0</v>
      </c>
      <c r="AV4099" s="33">
        <v>0.0</v>
      </c>
      <c r="AW4099" s="32">
        <f t="shared" si="16527"/>
        <v>0</v>
      </c>
      <c r="AX4099" s="33">
        <v>0.0</v>
      </c>
      <c r="AY4099" s="32">
        <f t="shared" si="16528"/>
        <v>0</v>
      </c>
      <c r="AZ4099" s="33"/>
      <c r="BA4099" s="33"/>
      <c r="BB4099" s="33"/>
      <c r="BC4099" s="33"/>
      <c r="BD4099" s="32"/>
      <c r="BE4099" s="33">
        <f t="shared" ref="BE4099:BF4099" si="16561">AU4099+AE4099+AZ4099</f>
        <v>4</v>
      </c>
      <c r="BF4099" s="33">
        <f t="shared" si="16561"/>
        <v>0</v>
      </c>
      <c r="BG4099" s="32">
        <f t="shared" si="16514"/>
        <v>0</v>
      </c>
      <c r="BH4099" s="33">
        <f t="shared" si="16515"/>
        <v>0</v>
      </c>
      <c r="BI4099" s="32">
        <f t="shared" si="16516"/>
        <v>0</v>
      </c>
      <c r="BJ4099" s="33">
        <f t="shared" ref="BJ4099:BK4099" si="16562">O4099+AE4099+AZ4099</f>
        <v>13</v>
      </c>
      <c r="BK4099" s="33">
        <f t="shared" si="16562"/>
        <v>0</v>
      </c>
      <c r="BL4099" s="32">
        <f t="shared" si="16518"/>
        <v>0</v>
      </c>
      <c r="BM4099" s="33">
        <f t="shared" si="16519"/>
        <v>0</v>
      </c>
      <c r="BN4099" s="32">
        <f t="shared" si="16520"/>
        <v>0</v>
      </c>
    </row>
    <row r="4100">
      <c r="A4100" s="28" t="s">
        <v>4185</v>
      </c>
      <c r="B4100" s="28"/>
      <c r="C4100" s="29"/>
      <c r="D4100" s="29"/>
      <c r="E4100" s="29"/>
      <c r="F4100" s="30"/>
      <c r="G4100" s="31" t="s">
        <v>64</v>
      </c>
      <c r="H4100" s="29"/>
      <c r="I4100" s="29"/>
      <c r="J4100" s="29" t="s">
        <v>72</v>
      </c>
      <c r="K4100" s="29" t="s">
        <v>74</v>
      </c>
      <c r="L4100" s="29"/>
      <c r="M4100" s="29"/>
      <c r="N4100" s="29"/>
      <c r="O4100" s="29"/>
      <c r="P4100" s="29"/>
      <c r="Q4100" s="29"/>
      <c r="R4100" s="29"/>
      <c r="S4100" s="29"/>
      <c r="T4100" s="29"/>
      <c r="U4100" s="29"/>
      <c r="V4100" s="29"/>
      <c r="W4100" s="32"/>
      <c r="X4100" s="33"/>
      <c r="Y4100" s="33"/>
      <c r="Z4100" s="33"/>
      <c r="AA4100" s="33"/>
      <c r="AB4100" s="33"/>
      <c r="AC4100" s="33"/>
      <c r="AD4100" s="32"/>
      <c r="AE4100" s="33"/>
      <c r="AF4100" s="33"/>
      <c r="AG4100" s="33"/>
      <c r="AH4100" s="33"/>
      <c r="AI4100" s="33"/>
      <c r="AJ4100" s="33"/>
      <c r="AK4100" s="33"/>
      <c r="AL4100" s="33"/>
      <c r="AM4100" s="32"/>
      <c r="AN4100" s="33"/>
      <c r="AO4100" s="33"/>
      <c r="AP4100" s="33"/>
      <c r="AQ4100" s="33"/>
      <c r="AR4100" s="33"/>
      <c r="AS4100" s="33">
        <f t="shared" si="1"/>
        <v>0</v>
      </c>
      <c r="AT4100" s="32"/>
      <c r="AU4100" s="33"/>
      <c r="AV4100" s="33"/>
      <c r="AW4100" s="33"/>
      <c r="AX4100" s="33"/>
      <c r="AY4100" s="33"/>
      <c r="AZ4100" s="33"/>
      <c r="BA4100" s="33"/>
      <c r="BB4100" s="33"/>
      <c r="BC4100" s="33"/>
      <c r="BD4100" s="32"/>
      <c r="BE4100" s="33"/>
      <c r="BF4100" s="33"/>
      <c r="BG4100" s="33"/>
      <c r="BH4100" s="33"/>
      <c r="BI4100" s="32"/>
      <c r="BJ4100" s="33"/>
      <c r="BK4100" s="33"/>
      <c r="BL4100" s="33"/>
      <c r="BM4100" s="33"/>
      <c r="BN4100" s="32"/>
    </row>
    <row r="4101">
      <c r="A4101" s="28" t="s">
        <v>4186</v>
      </c>
      <c r="B4101" s="28"/>
      <c r="C4101" s="29"/>
      <c r="D4101" s="29"/>
      <c r="E4101" s="29"/>
      <c r="F4101" s="30"/>
      <c r="G4101" s="35"/>
      <c r="H4101" s="29"/>
      <c r="I4101" s="29"/>
      <c r="J4101" s="29" t="s">
        <v>72</v>
      </c>
      <c r="K4101" s="29" t="s">
        <v>66</v>
      </c>
      <c r="L4101" s="29"/>
      <c r="M4101" s="29"/>
      <c r="N4101" s="34"/>
      <c r="O4101" s="34">
        <v>10.0</v>
      </c>
      <c r="P4101" s="34">
        <v>0.0</v>
      </c>
      <c r="Q4101" s="32">
        <f t="shared" ref="Q4101:Q4104" si="16565">P4101/O4101</f>
        <v>0</v>
      </c>
      <c r="R4101" s="34">
        <v>0.0</v>
      </c>
      <c r="S4101" s="32">
        <f t="shared" ref="S4101:S4104" si="16566">R4101/O4101</f>
        <v>0</v>
      </c>
      <c r="T4101" s="34">
        <v>0.0</v>
      </c>
      <c r="U4101" s="32">
        <f t="shared" ref="U4101:U4104" si="16567">T4101/O4101</f>
        <v>0</v>
      </c>
      <c r="V4101" s="34">
        <v>0.0</v>
      </c>
      <c r="W4101" s="32">
        <f t="shared" ref="W4101:W4104" si="16568">V4101/O4101</f>
        <v>0</v>
      </c>
      <c r="X4101" s="33">
        <v>7.0</v>
      </c>
      <c r="Y4101" s="33">
        <v>0.0</v>
      </c>
      <c r="Z4101" s="32">
        <f t="shared" ref="Z4101:Z4104" si="16569">Y4101/X4101</f>
        <v>0</v>
      </c>
      <c r="AA4101" s="33">
        <v>0.0</v>
      </c>
      <c r="AB4101" s="32">
        <f t="shared" ref="AB4101:AB4104" si="16570">AA4097:AA4101/X4101</f>
        <v>0</v>
      </c>
      <c r="AC4101" s="33">
        <v>0.0</v>
      </c>
      <c r="AD4101" s="32">
        <v>0.0</v>
      </c>
      <c r="AE4101" s="33">
        <v>16.0</v>
      </c>
      <c r="AF4101" s="33">
        <v>0.0</v>
      </c>
      <c r="AG4101" s="32">
        <f t="shared" ref="AG4101:AG4102" si="16571">AF4101/AE4101</f>
        <v>0</v>
      </c>
      <c r="AH4101" s="33">
        <v>0.0</v>
      </c>
      <c r="AI4101" s="32"/>
      <c r="AJ4101" s="33">
        <v>0.0</v>
      </c>
      <c r="AK4101" s="32">
        <f t="shared" ref="AK4101:AK4102" si="16572">AJ4101/AE4101</f>
        <v>0</v>
      </c>
      <c r="AL4101" s="33">
        <v>0.0</v>
      </c>
      <c r="AM4101" s="32">
        <v>0.0</v>
      </c>
      <c r="AN4101" s="33">
        <f t="shared" ref="AN4101:AN4104" si="16573">AE4101+X4101</f>
        <v>23</v>
      </c>
      <c r="AO4101" s="33">
        <f t="shared" ref="AO4101:AO4104" si="16574">Y4101+AH4101</f>
        <v>0</v>
      </c>
      <c r="AP4101" s="32">
        <f t="shared" ref="AP4101:AP4104" si="16575">AO4101/AN4101</f>
        <v>0</v>
      </c>
      <c r="AQ4101" s="33">
        <f t="shared" ref="AQ4101:AQ4104" si="16576">AA4101+AJ4101</f>
        <v>0</v>
      </c>
      <c r="AR4101" s="32">
        <f t="shared" ref="AR4101:AR4104" si="16577">AQ4101/AN4101</f>
        <v>0</v>
      </c>
      <c r="AS4101" s="33">
        <f t="shared" si="1"/>
        <v>0</v>
      </c>
      <c r="AT4101" s="32">
        <f t="shared" ref="AT4101:AT4104" si="16578">AS4101/AN4101</f>
        <v>0</v>
      </c>
      <c r="AU4101" s="33">
        <v>5.0</v>
      </c>
      <c r="AV4101" s="33">
        <v>0.0</v>
      </c>
      <c r="AW4101" s="32">
        <f t="shared" ref="AW4101:AW4104" si="16579">AV4101/AU4101</f>
        <v>0</v>
      </c>
      <c r="AX4101" s="33">
        <v>0.0</v>
      </c>
      <c r="AY4101" s="32">
        <f t="shared" ref="AY4101:AY4104" si="16580">AX4101/AU4101</f>
        <v>0</v>
      </c>
      <c r="AZ4101" s="33">
        <v>18.0</v>
      </c>
      <c r="BA4101" s="33">
        <v>0.0</v>
      </c>
      <c r="BB4101" s="32">
        <f t="shared" ref="BB4101:BB4104" si="16581">BA4101/AZ4101</f>
        <v>0</v>
      </c>
      <c r="BC4101" s="33">
        <v>0.0</v>
      </c>
      <c r="BD4101" s="32">
        <f t="shared" ref="BD4101:BD4104" si="16582">BC4101/AZ4101</f>
        <v>0</v>
      </c>
      <c r="BE4101" s="33">
        <f t="shared" ref="BE4101:BF4101" si="16563">AU4101+AE4101+AZ4101</f>
        <v>39</v>
      </c>
      <c r="BF4101" s="33">
        <f t="shared" si="16563"/>
        <v>0</v>
      </c>
      <c r="BG4101" s="32">
        <f t="shared" ref="BG4101:BG4104" si="16584">BF4101/BE4101</f>
        <v>0</v>
      </c>
      <c r="BH4101" s="33">
        <f t="shared" ref="BH4101:BH4104" si="16585">AX4101+AH4101+BD4101</f>
        <v>0</v>
      </c>
      <c r="BI4101" s="32">
        <f t="shared" ref="BI4101:BI4104" si="16586">BH4101/BE4101</f>
        <v>0</v>
      </c>
      <c r="BJ4101" s="33">
        <f t="shared" ref="BJ4101:BK4101" si="16564">O4101+AE4101+AZ4101</f>
        <v>44</v>
      </c>
      <c r="BK4101" s="33">
        <f t="shared" si="16564"/>
        <v>0</v>
      </c>
      <c r="BL4101" s="32">
        <f t="shared" ref="BL4101:BL4104" si="16588">BK4101/BJ4101</f>
        <v>0</v>
      </c>
      <c r="BM4101" s="33">
        <f t="shared" ref="BM4101:BM4104" si="16589">R4101+AH4101+BC4101</f>
        <v>0</v>
      </c>
      <c r="BN4101" s="32">
        <f t="shared" ref="BN4101:BN4104" si="16590">BM4101/BJ4101</f>
        <v>0</v>
      </c>
    </row>
    <row r="4102">
      <c r="A4102" s="28" t="s">
        <v>4187</v>
      </c>
      <c r="B4102" s="28"/>
      <c r="C4102" s="29"/>
      <c r="D4102" s="29"/>
      <c r="E4102" s="29"/>
      <c r="F4102" s="30"/>
      <c r="G4102" s="35"/>
      <c r="H4102" s="29"/>
      <c r="I4102" s="29"/>
      <c r="J4102" s="29" t="s">
        <v>72</v>
      </c>
      <c r="K4102" s="29" t="s">
        <v>66</v>
      </c>
      <c r="L4102" s="29"/>
      <c r="M4102" s="29"/>
      <c r="N4102" s="34"/>
      <c r="O4102" s="34">
        <v>10.0</v>
      </c>
      <c r="P4102" s="34">
        <v>7.0</v>
      </c>
      <c r="Q4102" s="32">
        <f t="shared" si="16565"/>
        <v>0.7</v>
      </c>
      <c r="R4102" s="34">
        <v>7.0</v>
      </c>
      <c r="S4102" s="32">
        <f t="shared" si="16566"/>
        <v>0.7</v>
      </c>
      <c r="T4102" s="34">
        <v>7.0</v>
      </c>
      <c r="U4102" s="32">
        <f t="shared" si="16567"/>
        <v>0.7</v>
      </c>
      <c r="V4102" s="34">
        <v>7.0</v>
      </c>
      <c r="W4102" s="32">
        <f t="shared" si="16568"/>
        <v>0.7</v>
      </c>
      <c r="X4102" s="33">
        <v>7.0</v>
      </c>
      <c r="Y4102" s="33">
        <v>7.0</v>
      </c>
      <c r="Z4102" s="32">
        <f t="shared" si="16569"/>
        <v>1</v>
      </c>
      <c r="AA4102" s="33">
        <v>7.0</v>
      </c>
      <c r="AB4102" s="32">
        <f t="shared" si="16570"/>
        <v>1</v>
      </c>
      <c r="AC4102" s="33">
        <v>7.0</v>
      </c>
      <c r="AD4102" s="32">
        <v>1.0</v>
      </c>
      <c r="AE4102" s="33">
        <v>4.0</v>
      </c>
      <c r="AF4102" s="33">
        <v>4.0</v>
      </c>
      <c r="AG4102" s="32">
        <f t="shared" si="16571"/>
        <v>1</v>
      </c>
      <c r="AH4102" s="33">
        <v>4.0</v>
      </c>
      <c r="AI4102" s="32"/>
      <c r="AJ4102" s="33">
        <v>4.0</v>
      </c>
      <c r="AK4102" s="32">
        <f t="shared" si="16572"/>
        <v>1</v>
      </c>
      <c r="AL4102" s="33">
        <v>4.0</v>
      </c>
      <c r="AM4102" s="32">
        <v>1.0</v>
      </c>
      <c r="AN4102" s="33">
        <f t="shared" si="16573"/>
        <v>11</v>
      </c>
      <c r="AO4102" s="33">
        <f t="shared" si="16574"/>
        <v>11</v>
      </c>
      <c r="AP4102" s="32">
        <f t="shared" si="16575"/>
        <v>1</v>
      </c>
      <c r="AQ4102" s="33">
        <f t="shared" si="16576"/>
        <v>11</v>
      </c>
      <c r="AR4102" s="32">
        <f t="shared" si="16577"/>
        <v>1</v>
      </c>
      <c r="AS4102" s="33">
        <f t="shared" si="1"/>
        <v>11</v>
      </c>
      <c r="AT4102" s="32">
        <f t="shared" si="16578"/>
        <v>1</v>
      </c>
      <c r="AU4102" s="33">
        <v>3.0</v>
      </c>
      <c r="AV4102" s="33">
        <v>3.0</v>
      </c>
      <c r="AW4102" s="32">
        <f t="shared" si="16579"/>
        <v>1</v>
      </c>
      <c r="AX4102" s="33">
        <v>3.0</v>
      </c>
      <c r="AY4102" s="32">
        <f t="shared" si="16580"/>
        <v>1</v>
      </c>
      <c r="AZ4102" s="33">
        <v>2.0</v>
      </c>
      <c r="BA4102" s="33">
        <v>2.0</v>
      </c>
      <c r="BB4102" s="32">
        <f t="shared" si="16581"/>
        <v>1</v>
      </c>
      <c r="BC4102" s="33">
        <v>2.0</v>
      </c>
      <c r="BD4102" s="32">
        <f t="shared" si="16582"/>
        <v>1</v>
      </c>
      <c r="BE4102" s="33">
        <f t="shared" ref="BE4102:BF4102" si="16583">AU4102+AE4102+AZ4102</f>
        <v>9</v>
      </c>
      <c r="BF4102" s="33">
        <f t="shared" si="16583"/>
        <v>9</v>
      </c>
      <c r="BG4102" s="32">
        <f t="shared" si="16584"/>
        <v>1</v>
      </c>
      <c r="BH4102" s="33">
        <f t="shared" si="16585"/>
        <v>8</v>
      </c>
      <c r="BI4102" s="32">
        <f t="shared" si="16586"/>
        <v>0.8888888889</v>
      </c>
      <c r="BJ4102" s="33">
        <f t="shared" ref="BJ4102:BK4102" si="16587">O4102+AE4102+AZ4102</f>
        <v>16</v>
      </c>
      <c r="BK4102" s="33">
        <f t="shared" si="16587"/>
        <v>13</v>
      </c>
      <c r="BL4102" s="32">
        <f t="shared" si="16588"/>
        <v>0.8125</v>
      </c>
      <c r="BM4102" s="33">
        <f t="shared" si="16589"/>
        <v>13</v>
      </c>
      <c r="BN4102" s="32">
        <f t="shared" si="16590"/>
        <v>0.8125</v>
      </c>
    </row>
    <row r="4103">
      <c r="A4103" s="28" t="s">
        <v>4188</v>
      </c>
      <c r="B4103" s="28"/>
      <c r="C4103" s="29"/>
      <c r="D4103" s="29"/>
      <c r="E4103" s="29"/>
      <c r="F4103" s="30"/>
      <c r="G4103" s="35"/>
      <c r="H4103" s="29"/>
      <c r="I4103" s="29"/>
      <c r="J4103" s="29" t="s">
        <v>72</v>
      </c>
      <c r="K4103" s="29" t="s">
        <v>66</v>
      </c>
      <c r="L4103" s="29"/>
      <c r="M4103" s="29"/>
      <c r="N4103" s="34"/>
      <c r="O4103" s="34">
        <v>6.0</v>
      </c>
      <c r="P4103" s="34">
        <v>0.0</v>
      </c>
      <c r="Q4103" s="32">
        <f t="shared" si="16565"/>
        <v>0</v>
      </c>
      <c r="R4103" s="34">
        <v>0.0</v>
      </c>
      <c r="S4103" s="32">
        <f t="shared" si="16566"/>
        <v>0</v>
      </c>
      <c r="T4103" s="34">
        <v>0.0</v>
      </c>
      <c r="U4103" s="32">
        <f t="shared" si="16567"/>
        <v>0</v>
      </c>
      <c r="V4103" s="34">
        <v>0.0</v>
      </c>
      <c r="W4103" s="32">
        <f t="shared" si="16568"/>
        <v>0</v>
      </c>
      <c r="X4103" s="33">
        <v>2.0</v>
      </c>
      <c r="Y4103" s="33">
        <v>0.0</v>
      </c>
      <c r="Z4103" s="32">
        <f t="shared" si="16569"/>
        <v>0</v>
      </c>
      <c r="AA4103" s="33">
        <v>0.0</v>
      </c>
      <c r="AB4103" s="32">
        <f t="shared" si="16570"/>
        <v>0</v>
      </c>
      <c r="AC4103" s="33">
        <v>0.0</v>
      </c>
      <c r="AD4103" s="32">
        <v>0.0</v>
      </c>
      <c r="AE4103" s="33"/>
      <c r="AF4103" s="33"/>
      <c r="AG4103" s="33"/>
      <c r="AH4103" s="33"/>
      <c r="AI4103" s="33"/>
      <c r="AJ4103" s="33"/>
      <c r="AK4103" s="33"/>
      <c r="AL4103" s="33"/>
      <c r="AM4103" s="32"/>
      <c r="AN4103" s="33">
        <f t="shared" si="16573"/>
        <v>2</v>
      </c>
      <c r="AO4103" s="33">
        <f t="shared" si="16574"/>
        <v>0</v>
      </c>
      <c r="AP4103" s="32">
        <f t="shared" si="16575"/>
        <v>0</v>
      </c>
      <c r="AQ4103" s="33">
        <f t="shared" si="16576"/>
        <v>0</v>
      </c>
      <c r="AR4103" s="32">
        <f t="shared" si="16577"/>
        <v>0</v>
      </c>
      <c r="AS4103" s="33">
        <f t="shared" si="1"/>
        <v>0</v>
      </c>
      <c r="AT4103" s="32">
        <f t="shared" si="16578"/>
        <v>0</v>
      </c>
      <c r="AU4103" s="33">
        <v>1.0</v>
      </c>
      <c r="AV4103" s="33">
        <v>0.0</v>
      </c>
      <c r="AW4103" s="32">
        <f t="shared" si="16579"/>
        <v>0</v>
      </c>
      <c r="AX4103" s="33">
        <v>0.0</v>
      </c>
      <c r="AY4103" s="32">
        <f t="shared" si="16580"/>
        <v>0</v>
      </c>
      <c r="AZ4103" s="33">
        <v>4.0</v>
      </c>
      <c r="BA4103" s="33">
        <v>0.0</v>
      </c>
      <c r="BB4103" s="32">
        <f t="shared" si="16581"/>
        <v>0</v>
      </c>
      <c r="BC4103" s="33">
        <v>0.0</v>
      </c>
      <c r="BD4103" s="32">
        <f t="shared" si="16582"/>
        <v>0</v>
      </c>
      <c r="BE4103" s="33">
        <f t="shared" ref="BE4103:BF4103" si="16591">AU4103+AE4103+AZ4103</f>
        <v>5</v>
      </c>
      <c r="BF4103" s="33">
        <f t="shared" si="16591"/>
        <v>0</v>
      </c>
      <c r="BG4103" s="32">
        <f t="shared" si="16584"/>
        <v>0</v>
      </c>
      <c r="BH4103" s="33">
        <f t="shared" si="16585"/>
        <v>0</v>
      </c>
      <c r="BI4103" s="32">
        <f t="shared" si="16586"/>
        <v>0</v>
      </c>
      <c r="BJ4103" s="33">
        <f t="shared" ref="BJ4103:BK4103" si="16592">O4103+AE4103+AZ4103</f>
        <v>10</v>
      </c>
      <c r="BK4103" s="33">
        <f t="shared" si="16592"/>
        <v>0</v>
      </c>
      <c r="BL4103" s="32">
        <f t="shared" si="16588"/>
        <v>0</v>
      </c>
      <c r="BM4103" s="33">
        <f t="shared" si="16589"/>
        <v>0</v>
      </c>
      <c r="BN4103" s="32">
        <f t="shared" si="16590"/>
        <v>0</v>
      </c>
    </row>
    <row r="4104">
      <c r="A4104" s="28" t="s">
        <v>4189</v>
      </c>
      <c r="B4104" s="28"/>
      <c r="C4104" s="29"/>
      <c r="D4104" s="29"/>
      <c r="E4104" s="29"/>
      <c r="F4104" s="30"/>
      <c r="G4104" s="35"/>
      <c r="H4104" s="29"/>
      <c r="I4104" s="29"/>
      <c r="J4104" s="29" t="s">
        <v>72</v>
      </c>
      <c r="K4104" s="29" t="s">
        <v>66</v>
      </c>
      <c r="L4104" s="29"/>
      <c r="M4104" s="29"/>
      <c r="N4104" s="34"/>
      <c r="O4104" s="34">
        <v>12.0</v>
      </c>
      <c r="P4104" s="34">
        <v>0.0</v>
      </c>
      <c r="Q4104" s="32">
        <f t="shared" si="16565"/>
        <v>0</v>
      </c>
      <c r="R4104" s="34">
        <v>0.0</v>
      </c>
      <c r="S4104" s="32">
        <f t="shared" si="16566"/>
        <v>0</v>
      </c>
      <c r="T4104" s="34">
        <v>0.0</v>
      </c>
      <c r="U4104" s="32">
        <f t="shared" si="16567"/>
        <v>0</v>
      </c>
      <c r="V4104" s="34">
        <v>0.0</v>
      </c>
      <c r="W4104" s="32">
        <f t="shared" si="16568"/>
        <v>0</v>
      </c>
      <c r="X4104" s="33">
        <v>10.0</v>
      </c>
      <c r="Y4104" s="33">
        <v>0.0</v>
      </c>
      <c r="Z4104" s="32">
        <f t="shared" si="16569"/>
        <v>0</v>
      </c>
      <c r="AA4104" s="33">
        <v>0.0</v>
      </c>
      <c r="AB4104" s="32">
        <f t="shared" si="16570"/>
        <v>0</v>
      </c>
      <c r="AC4104" s="33">
        <v>0.0</v>
      </c>
      <c r="AD4104" s="32">
        <v>0.0</v>
      </c>
      <c r="AE4104" s="33">
        <v>12.0</v>
      </c>
      <c r="AF4104" s="33">
        <v>0.0</v>
      </c>
      <c r="AG4104" s="32">
        <f>AF4104/AE4104</f>
        <v>0</v>
      </c>
      <c r="AH4104" s="33">
        <v>0.0</v>
      </c>
      <c r="AI4104" s="32"/>
      <c r="AJ4104" s="33">
        <v>0.0</v>
      </c>
      <c r="AK4104" s="32">
        <f>AJ4104/AE4104</f>
        <v>0</v>
      </c>
      <c r="AL4104" s="33">
        <v>0.0</v>
      </c>
      <c r="AM4104" s="32">
        <v>0.0</v>
      </c>
      <c r="AN4104" s="33">
        <f t="shared" si="16573"/>
        <v>22</v>
      </c>
      <c r="AO4104" s="33">
        <f t="shared" si="16574"/>
        <v>0</v>
      </c>
      <c r="AP4104" s="32">
        <f t="shared" si="16575"/>
        <v>0</v>
      </c>
      <c r="AQ4104" s="33">
        <f t="shared" si="16576"/>
        <v>0</v>
      </c>
      <c r="AR4104" s="32">
        <f t="shared" si="16577"/>
        <v>0</v>
      </c>
      <c r="AS4104" s="33">
        <f t="shared" si="1"/>
        <v>0</v>
      </c>
      <c r="AT4104" s="32">
        <f t="shared" si="16578"/>
        <v>0</v>
      </c>
      <c r="AU4104" s="33">
        <v>5.0</v>
      </c>
      <c r="AV4104" s="33">
        <v>0.0</v>
      </c>
      <c r="AW4104" s="32">
        <f t="shared" si="16579"/>
        <v>0</v>
      </c>
      <c r="AX4104" s="33">
        <v>0.0</v>
      </c>
      <c r="AY4104" s="32">
        <f t="shared" si="16580"/>
        <v>0</v>
      </c>
      <c r="AZ4104" s="33">
        <v>16.0</v>
      </c>
      <c r="BA4104" s="33">
        <v>0.0</v>
      </c>
      <c r="BB4104" s="32">
        <f t="shared" si="16581"/>
        <v>0</v>
      </c>
      <c r="BC4104" s="33">
        <v>0.0</v>
      </c>
      <c r="BD4104" s="32">
        <f t="shared" si="16582"/>
        <v>0</v>
      </c>
      <c r="BE4104" s="33">
        <f t="shared" ref="BE4104:BF4104" si="16593">AU4104+AE4104+AZ4104</f>
        <v>33</v>
      </c>
      <c r="BF4104" s="33">
        <f t="shared" si="16593"/>
        <v>0</v>
      </c>
      <c r="BG4104" s="32">
        <f t="shared" si="16584"/>
        <v>0</v>
      </c>
      <c r="BH4104" s="33">
        <f t="shared" si="16585"/>
        <v>0</v>
      </c>
      <c r="BI4104" s="32">
        <f t="shared" si="16586"/>
        <v>0</v>
      </c>
      <c r="BJ4104" s="33">
        <f t="shared" ref="BJ4104:BK4104" si="16594">O4104+AE4104+AZ4104</f>
        <v>40</v>
      </c>
      <c r="BK4104" s="33">
        <f t="shared" si="16594"/>
        <v>0</v>
      </c>
      <c r="BL4104" s="32">
        <f t="shared" si="16588"/>
        <v>0</v>
      </c>
      <c r="BM4104" s="33">
        <f t="shared" si="16589"/>
        <v>0</v>
      </c>
      <c r="BN4104" s="32">
        <f t="shared" si="16590"/>
        <v>0</v>
      </c>
    </row>
    <row r="4105">
      <c r="A4105" s="28" t="s">
        <v>4190</v>
      </c>
      <c r="B4105" s="28"/>
      <c r="C4105" s="29"/>
      <c r="D4105" s="29"/>
      <c r="E4105" s="29"/>
      <c r="F4105" s="30"/>
      <c r="G4105" s="31" t="s">
        <v>64</v>
      </c>
      <c r="H4105" s="29"/>
      <c r="I4105" s="29"/>
      <c r="J4105" s="29" t="s">
        <v>65</v>
      </c>
      <c r="K4105" s="29" t="s">
        <v>74</v>
      </c>
      <c r="L4105" s="29"/>
      <c r="M4105" s="29"/>
      <c r="N4105" s="29"/>
      <c r="O4105" s="29"/>
      <c r="P4105" s="29"/>
      <c r="Q4105" s="29"/>
      <c r="R4105" s="29"/>
      <c r="S4105" s="29"/>
      <c r="T4105" s="29"/>
      <c r="U4105" s="29"/>
      <c r="V4105" s="29"/>
      <c r="W4105" s="32"/>
      <c r="X4105" s="33"/>
      <c r="Y4105" s="33"/>
      <c r="Z4105" s="33"/>
      <c r="AA4105" s="33"/>
      <c r="AB4105" s="33"/>
      <c r="AC4105" s="33"/>
      <c r="AD4105" s="32"/>
      <c r="AE4105" s="33"/>
      <c r="AF4105" s="33"/>
      <c r="AG4105" s="33"/>
      <c r="AH4105" s="33"/>
      <c r="AI4105" s="33"/>
      <c r="AJ4105" s="33"/>
      <c r="AK4105" s="33"/>
      <c r="AL4105" s="33"/>
      <c r="AM4105" s="32"/>
      <c r="AN4105" s="33"/>
      <c r="AO4105" s="33"/>
      <c r="AP4105" s="33"/>
      <c r="AQ4105" s="33"/>
      <c r="AR4105" s="33"/>
      <c r="AS4105" s="33">
        <f t="shared" si="1"/>
        <v>0</v>
      </c>
      <c r="AT4105" s="32"/>
      <c r="AU4105" s="33"/>
      <c r="AV4105" s="33"/>
      <c r="AW4105" s="33"/>
      <c r="AX4105" s="33"/>
      <c r="AY4105" s="33"/>
      <c r="AZ4105" s="33"/>
      <c r="BA4105" s="33"/>
      <c r="BB4105" s="33"/>
      <c r="BC4105" s="33"/>
      <c r="BD4105" s="32"/>
      <c r="BE4105" s="33"/>
      <c r="BF4105" s="33"/>
      <c r="BG4105" s="33"/>
      <c r="BH4105" s="33"/>
      <c r="BI4105" s="32"/>
      <c r="BJ4105" s="33"/>
      <c r="BK4105" s="33"/>
      <c r="BL4105" s="33"/>
      <c r="BM4105" s="33"/>
      <c r="BN4105" s="32"/>
    </row>
    <row r="4106">
      <c r="A4106" s="28" t="s">
        <v>4191</v>
      </c>
      <c r="B4106" s="28"/>
      <c r="C4106" s="29"/>
      <c r="D4106" s="29"/>
      <c r="E4106" s="29"/>
      <c r="F4106" s="30"/>
      <c r="G4106" s="35"/>
      <c r="H4106" s="29"/>
      <c r="I4106" s="29"/>
      <c r="J4106" s="29" t="s">
        <v>72</v>
      </c>
      <c r="K4106" s="29" t="s">
        <v>66</v>
      </c>
      <c r="L4106" s="29"/>
      <c r="M4106" s="29"/>
      <c r="N4106" s="34"/>
      <c r="O4106" s="34">
        <v>3.0</v>
      </c>
      <c r="P4106" s="34">
        <v>0.0</v>
      </c>
      <c r="Q4106" s="32">
        <f t="shared" ref="Q4106:Q4107" si="16596">P4106/O4106</f>
        <v>0</v>
      </c>
      <c r="R4106" s="34">
        <v>0.0</v>
      </c>
      <c r="S4106" s="32">
        <f t="shared" ref="S4106:S4107" si="16597">R4106/O4106</f>
        <v>0</v>
      </c>
      <c r="T4106" s="34">
        <v>0.0</v>
      </c>
      <c r="U4106" s="32">
        <f t="shared" ref="U4106:U4107" si="16598">T4106/O4106</f>
        <v>0</v>
      </c>
      <c r="V4106" s="34">
        <v>0.0</v>
      </c>
      <c r="W4106" s="32">
        <f t="shared" ref="W4106:W4107" si="16599">V4106/O4106</f>
        <v>0</v>
      </c>
      <c r="X4106" s="33">
        <v>1.0</v>
      </c>
      <c r="Y4106" s="33">
        <v>0.0</v>
      </c>
      <c r="Z4106" s="32">
        <f t="shared" ref="Z4106:Z4107" si="16600">Y4106/X4106</f>
        <v>0</v>
      </c>
      <c r="AA4106" s="33">
        <v>0.0</v>
      </c>
      <c r="AB4106" s="32">
        <f t="shared" ref="AB4106:AB4107" si="16601">AA4102:AA4106/X4106</f>
        <v>0</v>
      </c>
      <c r="AC4106" s="33">
        <v>0.0</v>
      </c>
      <c r="AD4106" s="32">
        <v>0.0</v>
      </c>
      <c r="AE4106" s="33"/>
      <c r="AF4106" s="33"/>
      <c r="AG4106" s="33"/>
      <c r="AH4106" s="33"/>
      <c r="AI4106" s="33"/>
      <c r="AJ4106" s="33"/>
      <c r="AK4106" s="33"/>
      <c r="AL4106" s="33"/>
      <c r="AM4106" s="32"/>
      <c r="AN4106" s="33">
        <f t="shared" ref="AN4106:AN4107" si="16602">AE4106+X4106</f>
        <v>1</v>
      </c>
      <c r="AO4106" s="33">
        <f t="shared" ref="AO4106:AO4107" si="16603">Y4106+AH4106</f>
        <v>0</v>
      </c>
      <c r="AP4106" s="32">
        <f t="shared" ref="AP4106:AP4107" si="16604">AO4106/AN4106</f>
        <v>0</v>
      </c>
      <c r="AQ4106" s="33">
        <f t="shared" ref="AQ4106:AQ4107" si="16605">AA4106+AJ4106</f>
        <v>0</v>
      </c>
      <c r="AR4106" s="32">
        <f t="shared" ref="AR4106:AR4107" si="16606">AQ4106/AN4106</f>
        <v>0</v>
      </c>
      <c r="AS4106" s="33">
        <f t="shared" si="1"/>
        <v>0</v>
      </c>
      <c r="AT4106" s="32">
        <f t="shared" ref="AT4106:AT4107" si="16607">AS4106/AN4106</f>
        <v>0</v>
      </c>
      <c r="AU4106" s="33"/>
      <c r="AV4106" s="33">
        <v>0.0</v>
      </c>
      <c r="AW4106" s="33"/>
      <c r="AX4106" s="33"/>
      <c r="AY4106" s="33"/>
      <c r="AZ4106" s="33"/>
      <c r="BA4106" s="33"/>
      <c r="BB4106" s="33"/>
      <c r="BC4106" s="33"/>
      <c r="BD4106" s="32"/>
      <c r="BE4106" s="33"/>
      <c r="BF4106" s="33"/>
      <c r="BG4106" s="33"/>
      <c r="BH4106" s="33"/>
      <c r="BI4106" s="32"/>
      <c r="BJ4106" s="33">
        <f t="shared" ref="BJ4106:BK4106" si="16595">O4106+AE4106+AZ4106</f>
        <v>3</v>
      </c>
      <c r="BK4106" s="33">
        <f t="shared" si="16595"/>
        <v>0</v>
      </c>
      <c r="BL4106" s="32">
        <f t="shared" ref="BL4106:BL4107" si="16610">BK4106/BJ4106</f>
        <v>0</v>
      </c>
      <c r="BM4106" s="33">
        <f t="shared" ref="BM4106:BM4107" si="16611">R4106+AH4106+BC4106</f>
        <v>0</v>
      </c>
      <c r="BN4106" s="32">
        <f t="shared" ref="BN4106:BN4107" si="16612">BM4106/BJ4106</f>
        <v>0</v>
      </c>
    </row>
    <row r="4107">
      <c r="A4107" s="28" t="s">
        <v>4192</v>
      </c>
      <c r="B4107" s="28"/>
      <c r="C4107" s="29"/>
      <c r="D4107" s="29"/>
      <c r="E4107" s="29"/>
      <c r="F4107" s="30"/>
      <c r="G4107" s="35"/>
      <c r="H4107" s="29"/>
      <c r="I4107" s="29"/>
      <c r="J4107" s="29" t="s">
        <v>72</v>
      </c>
      <c r="K4107" s="29" t="s">
        <v>66</v>
      </c>
      <c r="L4107" s="29"/>
      <c r="M4107" s="29"/>
      <c r="N4107" s="34"/>
      <c r="O4107" s="34">
        <v>82.0</v>
      </c>
      <c r="P4107" s="34">
        <v>0.0</v>
      </c>
      <c r="Q4107" s="32">
        <f t="shared" si="16596"/>
        <v>0</v>
      </c>
      <c r="R4107" s="34">
        <v>0.0</v>
      </c>
      <c r="S4107" s="32">
        <f t="shared" si="16597"/>
        <v>0</v>
      </c>
      <c r="T4107" s="34">
        <v>0.0</v>
      </c>
      <c r="U4107" s="32">
        <f t="shared" si="16598"/>
        <v>0</v>
      </c>
      <c r="V4107" s="34">
        <v>0.0</v>
      </c>
      <c r="W4107" s="32">
        <f t="shared" si="16599"/>
        <v>0</v>
      </c>
      <c r="X4107" s="33">
        <v>75.0</v>
      </c>
      <c r="Y4107" s="33">
        <v>0.0</v>
      </c>
      <c r="Z4107" s="32">
        <f t="shared" si="16600"/>
        <v>0</v>
      </c>
      <c r="AA4107" s="33">
        <v>0.0</v>
      </c>
      <c r="AB4107" s="32">
        <f t="shared" si="16601"/>
        <v>0</v>
      </c>
      <c r="AC4107" s="33">
        <v>0.0</v>
      </c>
      <c r="AD4107" s="32">
        <v>0.0</v>
      </c>
      <c r="AE4107" s="33">
        <v>30.0</v>
      </c>
      <c r="AF4107" s="33">
        <v>0.0</v>
      </c>
      <c r="AG4107" s="32">
        <f>AF4107/AE4107</f>
        <v>0</v>
      </c>
      <c r="AH4107" s="33">
        <v>0.0</v>
      </c>
      <c r="AI4107" s="32"/>
      <c r="AJ4107" s="33">
        <v>0.0</v>
      </c>
      <c r="AK4107" s="32">
        <f>AJ4107/AE4107</f>
        <v>0</v>
      </c>
      <c r="AL4107" s="33">
        <v>0.0</v>
      </c>
      <c r="AM4107" s="32">
        <v>0.0</v>
      </c>
      <c r="AN4107" s="33">
        <f t="shared" si="16602"/>
        <v>105</v>
      </c>
      <c r="AO4107" s="33">
        <f t="shared" si="16603"/>
        <v>0</v>
      </c>
      <c r="AP4107" s="32">
        <f t="shared" si="16604"/>
        <v>0</v>
      </c>
      <c r="AQ4107" s="33">
        <f t="shared" si="16605"/>
        <v>0</v>
      </c>
      <c r="AR4107" s="32">
        <f t="shared" si="16606"/>
        <v>0</v>
      </c>
      <c r="AS4107" s="33">
        <f t="shared" si="1"/>
        <v>0</v>
      </c>
      <c r="AT4107" s="32">
        <f t="shared" si="16607"/>
        <v>0</v>
      </c>
      <c r="AU4107" s="33">
        <v>51.0</v>
      </c>
      <c r="AV4107" s="33">
        <v>0.0</v>
      </c>
      <c r="AW4107" s="32">
        <f>AV4107/AU4107</f>
        <v>0</v>
      </c>
      <c r="AX4107" s="33">
        <v>0.0</v>
      </c>
      <c r="AY4107" s="32">
        <f>AX4107/AU4107</f>
        <v>0</v>
      </c>
      <c r="AZ4107" s="33">
        <v>30.0</v>
      </c>
      <c r="BA4107" s="33">
        <v>0.0</v>
      </c>
      <c r="BB4107" s="32">
        <f>BA4107/AZ4107</f>
        <v>0</v>
      </c>
      <c r="BC4107" s="33">
        <v>0.0</v>
      </c>
      <c r="BD4107" s="32">
        <f>BC4107/AZ4107</f>
        <v>0</v>
      </c>
      <c r="BE4107" s="33">
        <f t="shared" ref="BE4107:BF4107" si="16608">AU4107+AE4107+AZ4107</f>
        <v>111</v>
      </c>
      <c r="BF4107" s="33">
        <f t="shared" si="16608"/>
        <v>0</v>
      </c>
      <c r="BG4107" s="32">
        <f>BF4107/BE4107</f>
        <v>0</v>
      </c>
      <c r="BH4107" s="33">
        <f>AX4107+AH4107+BD4107</f>
        <v>0</v>
      </c>
      <c r="BI4107" s="32">
        <f>BH4107/BE4107</f>
        <v>0</v>
      </c>
      <c r="BJ4107" s="33">
        <f t="shared" ref="BJ4107:BK4107" si="16609">O4107+AE4107+AZ4107</f>
        <v>142</v>
      </c>
      <c r="BK4107" s="33">
        <f t="shared" si="16609"/>
        <v>0</v>
      </c>
      <c r="BL4107" s="32">
        <f t="shared" si="16610"/>
        <v>0</v>
      </c>
      <c r="BM4107" s="33">
        <f t="shared" si="16611"/>
        <v>0</v>
      </c>
      <c r="BN4107" s="32">
        <f t="shared" si="16612"/>
        <v>0</v>
      </c>
    </row>
    <row r="4108">
      <c r="A4108" s="28" t="s">
        <v>4193</v>
      </c>
      <c r="B4108" s="28"/>
      <c r="C4108" s="29"/>
      <c r="D4108" s="29"/>
      <c r="E4108" s="29"/>
      <c r="F4108" s="30"/>
      <c r="G4108" s="31" t="s">
        <v>64</v>
      </c>
      <c r="H4108" s="29"/>
      <c r="I4108" s="29"/>
      <c r="J4108" s="29" t="s">
        <v>65</v>
      </c>
      <c r="K4108" s="29" t="s">
        <v>74</v>
      </c>
      <c r="L4108" s="29"/>
      <c r="M4108" s="29"/>
      <c r="N4108" s="29"/>
      <c r="O4108" s="29"/>
      <c r="P4108" s="29"/>
      <c r="Q4108" s="29"/>
      <c r="R4108" s="29"/>
      <c r="S4108" s="29"/>
      <c r="T4108" s="29"/>
      <c r="U4108" s="29"/>
      <c r="V4108" s="29"/>
      <c r="W4108" s="32"/>
      <c r="X4108" s="33"/>
      <c r="Y4108" s="33"/>
      <c r="Z4108" s="33"/>
      <c r="AA4108" s="33"/>
      <c r="AB4108" s="33"/>
      <c r="AC4108" s="33"/>
      <c r="AD4108" s="32"/>
      <c r="AE4108" s="33"/>
      <c r="AF4108" s="33"/>
      <c r="AG4108" s="33"/>
      <c r="AH4108" s="33"/>
      <c r="AI4108" s="33"/>
      <c r="AJ4108" s="33"/>
      <c r="AK4108" s="33"/>
      <c r="AL4108" s="33"/>
      <c r="AM4108" s="32"/>
      <c r="AN4108" s="33"/>
      <c r="AO4108" s="33"/>
      <c r="AP4108" s="33"/>
      <c r="AQ4108" s="33"/>
      <c r="AR4108" s="33"/>
      <c r="AS4108" s="33">
        <f t="shared" si="1"/>
        <v>0</v>
      </c>
      <c r="AT4108" s="32"/>
      <c r="AU4108" s="33"/>
      <c r="AV4108" s="33"/>
      <c r="AW4108" s="33"/>
      <c r="AX4108" s="33"/>
      <c r="AY4108" s="33"/>
      <c r="AZ4108" s="33"/>
      <c r="BA4108" s="33"/>
      <c r="BB4108" s="33"/>
      <c r="BC4108" s="33"/>
      <c r="BD4108" s="32"/>
      <c r="BE4108" s="33"/>
      <c r="BF4108" s="33"/>
      <c r="BG4108" s="33"/>
      <c r="BH4108" s="33"/>
      <c r="BI4108" s="32"/>
      <c r="BJ4108" s="33"/>
      <c r="BK4108" s="33"/>
      <c r="BL4108" s="33"/>
      <c r="BM4108" s="33"/>
      <c r="BN4108" s="32"/>
    </row>
    <row r="4109">
      <c r="A4109" s="28" t="s">
        <v>4194</v>
      </c>
      <c r="B4109" s="28"/>
      <c r="C4109" s="29"/>
      <c r="D4109" s="29"/>
      <c r="E4109" s="29"/>
      <c r="F4109" s="30"/>
      <c r="G4109" s="35"/>
      <c r="H4109" s="29"/>
      <c r="I4109" s="29"/>
      <c r="J4109" s="29" t="s">
        <v>72</v>
      </c>
      <c r="K4109" s="29" t="s">
        <v>66</v>
      </c>
      <c r="L4109" s="29"/>
      <c r="M4109" s="29"/>
      <c r="N4109" s="34"/>
      <c r="O4109" s="34">
        <v>6.0</v>
      </c>
      <c r="P4109" s="34">
        <v>0.0</v>
      </c>
      <c r="Q4109" s="32">
        <f t="shared" ref="Q4109:Q4130" si="16615">P4109/O4109</f>
        <v>0</v>
      </c>
      <c r="R4109" s="34">
        <v>0.0</v>
      </c>
      <c r="S4109" s="32">
        <f t="shared" ref="S4109:S4130" si="16616">R4109/O4109</f>
        <v>0</v>
      </c>
      <c r="T4109" s="34">
        <v>0.0</v>
      </c>
      <c r="U4109" s="32">
        <f t="shared" ref="U4109:U4130" si="16617">T4109/O4109</f>
        <v>0</v>
      </c>
      <c r="V4109" s="34">
        <v>0.0</v>
      </c>
      <c r="W4109" s="32">
        <f t="shared" ref="W4109:W4130" si="16618">V4109/O4109</f>
        <v>0</v>
      </c>
      <c r="X4109" s="33">
        <v>4.0</v>
      </c>
      <c r="Y4109" s="33">
        <v>0.0</v>
      </c>
      <c r="Z4109" s="32">
        <f t="shared" ref="Z4109:Z4115" si="16619">Y4109/X4109</f>
        <v>0</v>
      </c>
      <c r="AA4109" s="33">
        <v>0.0</v>
      </c>
      <c r="AB4109" s="32">
        <f t="shared" ref="AB4109:AB4115" si="16620">AA4105:AA4109/X4109</f>
        <v>0</v>
      </c>
      <c r="AC4109" s="33">
        <v>0.0</v>
      </c>
      <c r="AD4109" s="32">
        <v>0.0</v>
      </c>
      <c r="AE4109" s="33">
        <v>6.0</v>
      </c>
      <c r="AF4109" s="33">
        <v>0.0</v>
      </c>
      <c r="AG4109" s="32">
        <f>AF4109/AE4109</f>
        <v>0</v>
      </c>
      <c r="AH4109" s="33">
        <v>0.0</v>
      </c>
      <c r="AI4109" s="32"/>
      <c r="AJ4109" s="33">
        <v>0.0</v>
      </c>
      <c r="AK4109" s="32">
        <f>AJ4109/AE4109</f>
        <v>0</v>
      </c>
      <c r="AL4109" s="33">
        <v>0.0</v>
      </c>
      <c r="AM4109" s="32">
        <v>0.0</v>
      </c>
      <c r="AN4109" s="33">
        <f t="shared" ref="AN4109:AN4115" si="16621">AE4109+X4109</f>
        <v>10</v>
      </c>
      <c r="AO4109" s="33">
        <f t="shared" ref="AO4109:AO4115" si="16622">Y4109+AH4109</f>
        <v>0</v>
      </c>
      <c r="AP4109" s="32">
        <f t="shared" ref="AP4109:AP4115" si="16623">AO4109/AN4109</f>
        <v>0</v>
      </c>
      <c r="AQ4109" s="33">
        <f t="shared" ref="AQ4109:AQ4115" si="16624">AA4109+AJ4109</f>
        <v>0</v>
      </c>
      <c r="AR4109" s="32">
        <f t="shared" ref="AR4109:AR4115" si="16625">AQ4109/AN4109</f>
        <v>0</v>
      </c>
      <c r="AS4109" s="33">
        <f t="shared" si="1"/>
        <v>0</v>
      </c>
      <c r="AT4109" s="32">
        <f t="shared" ref="AT4109:AT4115" si="16626">AS4109/AN4109</f>
        <v>0</v>
      </c>
      <c r="AU4109" s="33">
        <v>4.0</v>
      </c>
      <c r="AV4109" s="33">
        <v>0.0</v>
      </c>
      <c r="AW4109" s="32">
        <f>AV4109/AU4109</f>
        <v>0</v>
      </c>
      <c r="AX4109" s="33">
        <v>0.0</v>
      </c>
      <c r="AY4109" s="32">
        <f>AX4109/AU4109</f>
        <v>0</v>
      </c>
      <c r="AZ4109" s="33">
        <v>2.0</v>
      </c>
      <c r="BA4109" s="33">
        <v>0.0</v>
      </c>
      <c r="BB4109" s="32">
        <f t="shared" ref="BB4109:BB4115" si="16627">BA4109/AZ4109</f>
        <v>0</v>
      </c>
      <c r="BC4109" s="33">
        <v>0.0</v>
      </c>
      <c r="BD4109" s="32">
        <f>BC4109/AZ4109</f>
        <v>0</v>
      </c>
      <c r="BE4109" s="33">
        <f t="shared" ref="BE4109:BF4109" si="16613">AU4109+AE4109+AZ4109</f>
        <v>12</v>
      </c>
      <c r="BF4109" s="33">
        <f t="shared" si="16613"/>
        <v>0</v>
      </c>
      <c r="BG4109" s="32">
        <f t="shared" ref="BG4109:BG4115" si="16629">BF4109/BE4109</f>
        <v>0</v>
      </c>
      <c r="BH4109" s="33">
        <f t="shared" ref="BH4109:BH4115" si="16630">AX4109+AH4109+BD4109</f>
        <v>0</v>
      </c>
      <c r="BI4109" s="32">
        <f t="shared" ref="BI4109:BI4115" si="16631">BH4109/BE4109</f>
        <v>0</v>
      </c>
      <c r="BJ4109" s="33">
        <f t="shared" ref="BJ4109:BK4109" si="16614">O4109+AE4109+AZ4109</f>
        <v>14</v>
      </c>
      <c r="BK4109" s="33">
        <f t="shared" si="16614"/>
        <v>0</v>
      </c>
      <c r="BL4109" s="32">
        <f t="shared" ref="BL4109:BL4130" si="16633">BK4109/BJ4109</f>
        <v>0</v>
      </c>
      <c r="BM4109" s="33">
        <f t="shared" ref="BM4109:BM4130" si="16634">R4109+AH4109+BC4109</f>
        <v>0</v>
      </c>
      <c r="BN4109" s="32">
        <f t="shared" ref="BN4109:BN4130" si="16635">BM4109/BJ4109</f>
        <v>0</v>
      </c>
    </row>
    <row r="4110">
      <c r="A4110" s="28" t="s">
        <v>4195</v>
      </c>
      <c r="B4110" s="28"/>
      <c r="C4110" s="29"/>
      <c r="D4110" s="29"/>
      <c r="E4110" s="29"/>
      <c r="F4110" s="30"/>
      <c r="G4110" s="35"/>
      <c r="H4110" s="29"/>
      <c r="I4110" s="29"/>
      <c r="J4110" s="29" t="s">
        <v>72</v>
      </c>
      <c r="K4110" s="29" t="s">
        <v>66</v>
      </c>
      <c r="L4110" s="29"/>
      <c r="M4110" s="29"/>
      <c r="N4110" s="34"/>
      <c r="O4110" s="34">
        <v>4.0</v>
      </c>
      <c r="P4110" s="34">
        <v>0.0</v>
      </c>
      <c r="Q4110" s="32">
        <f t="shared" si="16615"/>
        <v>0</v>
      </c>
      <c r="R4110" s="34">
        <v>0.0</v>
      </c>
      <c r="S4110" s="32">
        <f t="shared" si="16616"/>
        <v>0</v>
      </c>
      <c r="T4110" s="34">
        <v>0.0</v>
      </c>
      <c r="U4110" s="32">
        <f t="shared" si="16617"/>
        <v>0</v>
      </c>
      <c r="V4110" s="34">
        <v>0.0</v>
      </c>
      <c r="W4110" s="32">
        <f t="shared" si="16618"/>
        <v>0</v>
      </c>
      <c r="X4110" s="33">
        <v>4.0</v>
      </c>
      <c r="Y4110" s="33">
        <v>0.0</v>
      </c>
      <c r="Z4110" s="32">
        <f t="shared" si="16619"/>
        <v>0</v>
      </c>
      <c r="AA4110" s="33">
        <v>0.0</v>
      </c>
      <c r="AB4110" s="32">
        <f t="shared" si="16620"/>
        <v>0</v>
      </c>
      <c r="AC4110" s="33">
        <v>0.0</v>
      </c>
      <c r="AD4110" s="32">
        <v>0.0</v>
      </c>
      <c r="AE4110" s="33"/>
      <c r="AF4110" s="33"/>
      <c r="AG4110" s="33"/>
      <c r="AH4110" s="33"/>
      <c r="AI4110" s="33"/>
      <c r="AJ4110" s="33"/>
      <c r="AK4110" s="33"/>
      <c r="AL4110" s="33"/>
      <c r="AM4110" s="32"/>
      <c r="AN4110" s="33">
        <f t="shared" si="16621"/>
        <v>4</v>
      </c>
      <c r="AO4110" s="33">
        <f t="shared" si="16622"/>
        <v>0</v>
      </c>
      <c r="AP4110" s="32">
        <f t="shared" si="16623"/>
        <v>0</v>
      </c>
      <c r="AQ4110" s="33">
        <f t="shared" si="16624"/>
        <v>0</v>
      </c>
      <c r="AR4110" s="32">
        <f t="shared" si="16625"/>
        <v>0</v>
      </c>
      <c r="AS4110" s="33">
        <f t="shared" si="1"/>
        <v>0</v>
      </c>
      <c r="AT4110" s="32">
        <f t="shared" si="16626"/>
        <v>0</v>
      </c>
      <c r="AU4110" s="33"/>
      <c r="AV4110" s="33">
        <v>0.0</v>
      </c>
      <c r="AW4110" s="33"/>
      <c r="AX4110" s="33"/>
      <c r="AY4110" s="33"/>
      <c r="AZ4110" s="33">
        <v>2.0</v>
      </c>
      <c r="BA4110" s="33">
        <v>2.0</v>
      </c>
      <c r="BB4110" s="32">
        <f t="shared" si="16627"/>
        <v>1</v>
      </c>
      <c r="BC4110" s="33">
        <v>2.0</v>
      </c>
      <c r="BD4110" s="32"/>
      <c r="BE4110" s="33">
        <f t="shared" ref="BE4110:BF4110" si="16628">AU4110+AE4110+AZ4110</f>
        <v>2</v>
      </c>
      <c r="BF4110" s="33">
        <f t="shared" si="16628"/>
        <v>2</v>
      </c>
      <c r="BG4110" s="32">
        <f t="shared" si="16629"/>
        <v>1</v>
      </c>
      <c r="BH4110" s="33">
        <f t="shared" si="16630"/>
        <v>0</v>
      </c>
      <c r="BI4110" s="32">
        <f t="shared" si="16631"/>
        <v>0</v>
      </c>
      <c r="BJ4110" s="33">
        <f t="shared" ref="BJ4110:BK4110" si="16632">O4110+AE4110+AZ4110</f>
        <v>6</v>
      </c>
      <c r="BK4110" s="33">
        <f t="shared" si="16632"/>
        <v>2</v>
      </c>
      <c r="BL4110" s="32">
        <f t="shared" si="16633"/>
        <v>0.3333333333</v>
      </c>
      <c r="BM4110" s="33">
        <f t="shared" si="16634"/>
        <v>2</v>
      </c>
      <c r="BN4110" s="32">
        <f t="shared" si="16635"/>
        <v>0.3333333333</v>
      </c>
    </row>
    <row r="4111">
      <c r="A4111" s="28" t="s">
        <v>4196</v>
      </c>
      <c r="B4111" s="28"/>
      <c r="C4111" s="29"/>
      <c r="D4111" s="29"/>
      <c r="E4111" s="29"/>
      <c r="F4111" s="30"/>
      <c r="G4111" s="35"/>
      <c r="H4111" s="29"/>
      <c r="I4111" s="29"/>
      <c r="J4111" s="29" t="s">
        <v>72</v>
      </c>
      <c r="K4111" s="29" t="s">
        <v>66</v>
      </c>
      <c r="L4111" s="29"/>
      <c r="M4111" s="29"/>
      <c r="N4111" s="34"/>
      <c r="O4111" s="34">
        <v>7.0</v>
      </c>
      <c r="P4111" s="34">
        <v>0.0</v>
      </c>
      <c r="Q4111" s="32">
        <f t="shared" si="16615"/>
        <v>0</v>
      </c>
      <c r="R4111" s="34">
        <v>0.0</v>
      </c>
      <c r="S4111" s="32">
        <f t="shared" si="16616"/>
        <v>0</v>
      </c>
      <c r="T4111" s="34">
        <v>0.0</v>
      </c>
      <c r="U4111" s="32">
        <f t="shared" si="16617"/>
        <v>0</v>
      </c>
      <c r="V4111" s="34">
        <v>0.0</v>
      </c>
      <c r="W4111" s="32">
        <f t="shared" si="16618"/>
        <v>0</v>
      </c>
      <c r="X4111" s="33">
        <v>5.0</v>
      </c>
      <c r="Y4111" s="33">
        <v>0.0</v>
      </c>
      <c r="Z4111" s="32">
        <f t="shared" si="16619"/>
        <v>0</v>
      </c>
      <c r="AA4111" s="33">
        <v>0.0</v>
      </c>
      <c r="AB4111" s="32">
        <f t="shared" si="16620"/>
        <v>0</v>
      </c>
      <c r="AC4111" s="33">
        <v>0.0</v>
      </c>
      <c r="AD4111" s="32">
        <v>0.0</v>
      </c>
      <c r="AE4111" s="33">
        <v>6.0</v>
      </c>
      <c r="AF4111" s="33">
        <v>0.0</v>
      </c>
      <c r="AG4111" s="32">
        <f t="shared" ref="AG4111:AG4115" si="16638">AF4111/AE4111</f>
        <v>0</v>
      </c>
      <c r="AH4111" s="33">
        <v>0.0</v>
      </c>
      <c r="AI4111" s="32"/>
      <c r="AJ4111" s="33">
        <v>0.0</v>
      </c>
      <c r="AK4111" s="32">
        <f t="shared" ref="AK4111:AK4115" si="16639">AJ4111/AE4111</f>
        <v>0</v>
      </c>
      <c r="AL4111" s="33">
        <v>0.0</v>
      </c>
      <c r="AM4111" s="32">
        <v>0.0</v>
      </c>
      <c r="AN4111" s="33">
        <f t="shared" si="16621"/>
        <v>11</v>
      </c>
      <c r="AO4111" s="33">
        <f t="shared" si="16622"/>
        <v>0</v>
      </c>
      <c r="AP4111" s="32">
        <f t="shared" si="16623"/>
        <v>0</v>
      </c>
      <c r="AQ4111" s="33">
        <f t="shared" si="16624"/>
        <v>0</v>
      </c>
      <c r="AR4111" s="32">
        <f t="shared" si="16625"/>
        <v>0</v>
      </c>
      <c r="AS4111" s="33">
        <f t="shared" si="1"/>
        <v>0</v>
      </c>
      <c r="AT4111" s="32">
        <f t="shared" si="16626"/>
        <v>0</v>
      </c>
      <c r="AU4111" s="33">
        <v>2.0</v>
      </c>
      <c r="AV4111" s="33">
        <v>0.0</v>
      </c>
      <c r="AW4111" s="32">
        <f t="shared" ref="AW4111:AW4115" si="16640">AV4111/AU4111</f>
        <v>0</v>
      </c>
      <c r="AX4111" s="33">
        <v>0.0</v>
      </c>
      <c r="AY4111" s="32">
        <f t="shared" ref="AY4111:AY4115" si="16641">AX4111/AU4111</f>
        <v>0</v>
      </c>
      <c r="AZ4111" s="33">
        <v>4.0</v>
      </c>
      <c r="BA4111" s="33">
        <v>0.0</v>
      </c>
      <c r="BB4111" s="32">
        <f t="shared" si="16627"/>
        <v>0</v>
      </c>
      <c r="BC4111" s="33">
        <v>0.0</v>
      </c>
      <c r="BD4111" s="32">
        <f t="shared" ref="BD4111:BD4115" si="16642">BC4111/AZ4111</f>
        <v>0</v>
      </c>
      <c r="BE4111" s="33">
        <f t="shared" ref="BE4111:BF4111" si="16636">AU4111+AE4111+AZ4111</f>
        <v>12</v>
      </c>
      <c r="BF4111" s="33">
        <f t="shared" si="16636"/>
        <v>0</v>
      </c>
      <c r="BG4111" s="32">
        <f t="shared" si="16629"/>
        <v>0</v>
      </c>
      <c r="BH4111" s="33">
        <f t="shared" si="16630"/>
        <v>0</v>
      </c>
      <c r="BI4111" s="32">
        <f t="shared" si="16631"/>
        <v>0</v>
      </c>
      <c r="BJ4111" s="33">
        <f t="shared" ref="BJ4111:BK4111" si="16637">O4111+AE4111+AZ4111</f>
        <v>17</v>
      </c>
      <c r="BK4111" s="33">
        <f t="shared" si="16637"/>
        <v>0</v>
      </c>
      <c r="BL4111" s="32">
        <f t="shared" si="16633"/>
        <v>0</v>
      </c>
      <c r="BM4111" s="33">
        <f t="shared" si="16634"/>
        <v>0</v>
      </c>
      <c r="BN4111" s="32">
        <f t="shared" si="16635"/>
        <v>0</v>
      </c>
    </row>
    <row r="4112">
      <c r="A4112" s="28" t="s">
        <v>4197</v>
      </c>
      <c r="B4112" s="28"/>
      <c r="C4112" s="29"/>
      <c r="D4112" s="29"/>
      <c r="E4112" s="29"/>
      <c r="F4112" s="30"/>
      <c r="G4112" s="35"/>
      <c r="H4112" s="29"/>
      <c r="I4112" s="29"/>
      <c r="J4112" s="29" t="s">
        <v>72</v>
      </c>
      <c r="K4112" s="29" t="s">
        <v>66</v>
      </c>
      <c r="L4112" s="29"/>
      <c r="M4112" s="29"/>
      <c r="N4112" s="34"/>
      <c r="O4112" s="34">
        <v>9.0</v>
      </c>
      <c r="P4112" s="34">
        <v>0.0</v>
      </c>
      <c r="Q4112" s="32">
        <f t="shared" si="16615"/>
        <v>0</v>
      </c>
      <c r="R4112" s="34">
        <v>0.0</v>
      </c>
      <c r="S4112" s="32">
        <f t="shared" si="16616"/>
        <v>0</v>
      </c>
      <c r="T4112" s="34">
        <v>0.0</v>
      </c>
      <c r="U4112" s="32">
        <f t="shared" si="16617"/>
        <v>0</v>
      </c>
      <c r="V4112" s="34">
        <v>0.0</v>
      </c>
      <c r="W4112" s="32">
        <f t="shared" si="16618"/>
        <v>0</v>
      </c>
      <c r="X4112" s="33">
        <v>7.0</v>
      </c>
      <c r="Y4112" s="33">
        <v>0.0</v>
      </c>
      <c r="Z4112" s="32">
        <f t="shared" si="16619"/>
        <v>0</v>
      </c>
      <c r="AA4112" s="33">
        <v>0.0</v>
      </c>
      <c r="AB4112" s="32">
        <f t="shared" si="16620"/>
        <v>0</v>
      </c>
      <c r="AC4112" s="33">
        <v>0.0</v>
      </c>
      <c r="AD4112" s="32">
        <v>0.0</v>
      </c>
      <c r="AE4112" s="33">
        <v>10.0</v>
      </c>
      <c r="AF4112" s="33">
        <v>0.0</v>
      </c>
      <c r="AG4112" s="32">
        <f t="shared" si="16638"/>
        <v>0</v>
      </c>
      <c r="AH4112" s="33">
        <v>0.0</v>
      </c>
      <c r="AI4112" s="32"/>
      <c r="AJ4112" s="33">
        <v>0.0</v>
      </c>
      <c r="AK4112" s="32">
        <f t="shared" si="16639"/>
        <v>0</v>
      </c>
      <c r="AL4112" s="33">
        <v>0.0</v>
      </c>
      <c r="AM4112" s="32">
        <v>0.0</v>
      </c>
      <c r="AN4112" s="33">
        <f t="shared" si="16621"/>
        <v>17</v>
      </c>
      <c r="AO4112" s="33">
        <f t="shared" si="16622"/>
        <v>0</v>
      </c>
      <c r="AP4112" s="32">
        <f t="shared" si="16623"/>
        <v>0</v>
      </c>
      <c r="AQ4112" s="33">
        <f t="shared" si="16624"/>
        <v>0</v>
      </c>
      <c r="AR4112" s="32">
        <f t="shared" si="16625"/>
        <v>0</v>
      </c>
      <c r="AS4112" s="33">
        <f t="shared" si="1"/>
        <v>0</v>
      </c>
      <c r="AT4112" s="32">
        <f t="shared" si="16626"/>
        <v>0</v>
      </c>
      <c r="AU4112" s="33">
        <v>2.0</v>
      </c>
      <c r="AV4112" s="33">
        <v>0.0</v>
      </c>
      <c r="AW4112" s="32">
        <f t="shared" si="16640"/>
        <v>0</v>
      </c>
      <c r="AX4112" s="33">
        <v>0.0</v>
      </c>
      <c r="AY4112" s="32">
        <f t="shared" si="16641"/>
        <v>0</v>
      </c>
      <c r="AZ4112" s="33">
        <v>6.0</v>
      </c>
      <c r="BA4112" s="33">
        <v>0.0</v>
      </c>
      <c r="BB4112" s="32">
        <f t="shared" si="16627"/>
        <v>0</v>
      </c>
      <c r="BC4112" s="33">
        <v>0.0</v>
      </c>
      <c r="BD4112" s="32">
        <f t="shared" si="16642"/>
        <v>0</v>
      </c>
      <c r="BE4112" s="33">
        <f t="shared" ref="BE4112:BF4112" si="16643">AU4112+AE4112+AZ4112</f>
        <v>18</v>
      </c>
      <c r="BF4112" s="33">
        <f t="shared" si="16643"/>
        <v>0</v>
      </c>
      <c r="BG4112" s="32">
        <f t="shared" si="16629"/>
        <v>0</v>
      </c>
      <c r="BH4112" s="33">
        <f t="shared" si="16630"/>
        <v>0</v>
      </c>
      <c r="BI4112" s="32">
        <f t="shared" si="16631"/>
        <v>0</v>
      </c>
      <c r="BJ4112" s="33">
        <f t="shared" ref="BJ4112:BK4112" si="16644">O4112+AE4112+AZ4112</f>
        <v>25</v>
      </c>
      <c r="BK4112" s="33">
        <f t="shared" si="16644"/>
        <v>0</v>
      </c>
      <c r="BL4112" s="32">
        <f t="shared" si="16633"/>
        <v>0</v>
      </c>
      <c r="BM4112" s="33">
        <f t="shared" si="16634"/>
        <v>0</v>
      </c>
      <c r="BN4112" s="32">
        <f t="shared" si="16635"/>
        <v>0</v>
      </c>
    </row>
    <row r="4113">
      <c r="A4113" s="28" t="s">
        <v>4198</v>
      </c>
      <c r="B4113" s="28"/>
      <c r="C4113" s="29"/>
      <c r="D4113" s="29"/>
      <c r="E4113" s="29"/>
      <c r="F4113" s="30"/>
      <c r="G4113" s="31" t="s">
        <v>136</v>
      </c>
      <c r="H4113" s="29"/>
      <c r="I4113" s="29"/>
      <c r="J4113" s="29" t="s">
        <v>72</v>
      </c>
      <c r="K4113" s="29" t="s">
        <v>66</v>
      </c>
      <c r="L4113" s="29"/>
      <c r="M4113" s="29"/>
      <c r="N4113" s="34"/>
      <c r="O4113" s="34">
        <v>38.0</v>
      </c>
      <c r="P4113" s="34">
        <v>29.0</v>
      </c>
      <c r="Q4113" s="32">
        <f t="shared" si="16615"/>
        <v>0.7631578947</v>
      </c>
      <c r="R4113" s="34">
        <v>29.0</v>
      </c>
      <c r="S4113" s="32">
        <f t="shared" si="16616"/>
        <v>0.7631578947</v>
      </c>
      <c r="T4113" s="34">
        <v>29.0</v>
      </c>
      <c r="U4113" s="32">
        <f t="shared" si="16617"/>
        <v>0.7631578947</v>
      </c>
      <c r="V4113" s="34">
        <v>29.0</v>
      </c>
      <c r="W4113" s="32">
        <f t="shared" si="16618"/>
        <v>0.7631578947</v>
      </c>
      <c r="X4113" s="33">
        <v>31.0</v>
      </c>
      <c r="Y4113" s="33">
        <v>28.0</v>
      </c>
      <c r="Z4113" s="32">
        <f t="shared" si="16619"/>
        <v>0.9032258065</v>
      </c>
      <c r="AA4113" s="33">
        <v>28.0</v>
      </c>
      <c r="AB4113" s="32">
        <f t="shared" si="16620"/>
        <v>0.9032258065</v>
      </c>
      <c r="AC4113" s="33">
        <v>28.0</v>
      </c>
      <c r="AD4113" s="32">
        <v>0.9032258064516129</v>
      </c>
      <c r="AE4113" s="33">
        <v>30.0</v>
      </c>
      <c r="AF4113" s="33">
        <v>16.0</v>
      </c>
      <c r="AG4113" s="32">
        <f t="shared" si="16638"/>
        <v>0.5333333333</v>
      </c>
      <c r="AH4113" s="33">
        <v>16.0</v>
      </c>
      <c r="AI4113" s="32"/>
      <c r="AJ4113" s="33">
        <v>16.0</v>
      </c>
      <c r="AK4113" s="32">
        <f t="shared" si="16639"/>
        <v>0.5333333333</v>
      </c>
      <c r="AL4113" s="33">
        <v>16.0</v>
      </c>
      <c r="AM4113" s="32">
        <v>0.5333333333333333</v>
      </c>
      <c r="AN4113" s="33">
        <f t="shared" si="16621"/>
        <v>61</v>
      </c>
      <c r="AO4113" s="33">
        <f t="shared" si="16622"/>
        <v>44</v>
      </c>
      <c r="AP4113" s="32">
        <f t="shared" si="16623"/>
        <v>0.7213114754</v>
      </c>
      <c r="AQ4113" s="33">
        <f t="shared" si="16624"/>
        <v>44</v>
      </c>
      <c r="AR4113" s="32">
        <f t="shared" si="16625"/>
        <v>0.7213114754</v>
      </c>
      <c r="AS4113" s="33">
        <f t="shared" si="1"/>
        <v>44</v>
      </c>
      <c r="AT4113" s="32">
        <f t="shared" si="16626"/>
        <v>0.7213114754</v>
      </c>
      <c r="AU4113" s="33">
        <v>28.0</v>
      </c>
      <c r="AV4113" s="33">
        <v>27.0</v>
      </c>
      <c r="AW4113" s="32">
        <f t="shared" si="16640"/>
        <v>0.9642857143</v>
      </c>
      <c r="AX4113" s="33">
        <v>27.0</v>
      </c>
      <c r="AY4113" s="32">
        <f t="shared" si="16641"/>
        <v>0.9642857143</v>
      </c>
      <c r="AZ4113" s="33">
        <v>22.0</v>
      </c>
      <c r="BA4113" s="33">
        <v>22.0</v>
      </c>
      <c r="BB4113" s="32">
        <f t="shared" si="16627"/>
        <v>1</v>
      </c>
      <c r="BC4113" s="33">
        <v>22.0</v>
      </c>
      <c r="BD4113" s="32">
        <f t="shared" si="16642"/>
        <v>1</v>
      </c>
      <c r="BE4113" s="33">
        <f t="shared" ref="BE4113:BF4113" si="16645">AU4113+AE4113+AZ4113</f>
        <v>80</v>
      </c>
      <c r="BF4113" s="33">
        <f t="shared" si="16645"/>
        <v>65</v>
      </c>
      <c r="BG4113" s="32">
        <f t="shared" si="16629"/>
        <v>0.8125</v>
      </c>
      <c r="BH4113" s="33">
        <f t="shared" si="16630"/>
        <v>44</v>
      </c>
      <c r="BI4113" s="32">
        <f t="shared" si="16631"/>
        <v>0.55</v>
      </c>
      <c r="BJ4113" s="33">
        <f t="shared" ref="BJ4113:BK4113" si="16646">O4113+AE4113+AZ4113</f>
        <v>90</v>
      </c>
      <c r="BK4113" s="33">
        <f t="shared" si="16646"/>
        <v>67</v>
      </c>
      <c r="BL4113" s="32">
        <f t="shared" si="16633"/>
        <v>0.7444444444</v>
      </c>
      <c r="BM4113" s="33">
        <f t="shared" si="16634"/>
        <v>67</v>
      </c>
      <c r="BN4113" s="32">
        <f t="shared" si="16635"/>
        <v>0.7444444444</v>
      </c>
    </row>
    <row r="4114">
      <c r="A4114" s="28" t="s">
        <v>4199</v>
      </c>
      <c r="B4114" s="28"/>
      <c r="C4114" s="29"/>
      <c r="D4114" s="29"/>
      <c r="E4114" s="29"/>
      <c r="F4114" s="30"/>
      <c r="G4114" s="35"/>
      <c r="H4114" s="29"/>
      <c r="I4114" s="29"/>
      <c r="J4114" s="29" t="s">
        <v>72</v>
      </c>
      <c r="K4114" s="29" t="s">
        <v>66</v>
      </c>
      <c r="L4114" s="29"/>
      <c r="M4114" s="29"/>
      <c r="N4114" s="34"/>
      <c r="O4114" s="34">
        <v>10.0</v>
      </c>
      <c r="P4114" s="34">
        <v>0.0</v>
      </c>
      <c r="Q4114" s="32">
        <f t="shared" si="16615"/>
        <v>0</v>
      </c>
      <c r="R4114" s="34">
        <v>0.0</v>
      </c>
      <c r="S4114" s="32">
        <f t="shared" si="16616"/>
        <v>0</v>
      </c>
      <c r="T4114" s="34">
        <v>0.0</v>
      </c>
      <c r="U4114" s="32">
        <f t="shared" si="16617"/>
        <v>0</v>
      </c>
      <c r="V4114" s="34">
        <v>0.0</v>
      </c>
      <c r="W4114" s="32">
        <f t="shared" si="16618"/>
        <v>0</v>
      </c>
      <c r="X4114" s="33">
        <v>8.0</v>
      </c>
      <c r="Y4114" s="33">
        <v>0.0</v>
      </c>
      <c r="Z4114" s="32">
        <f t="shared" si="16619"/>
        <v>0</v>
      </c>
      <c r="AA4114" s="33">
        <v>0.0</v>
      </c>
      <c r="AB4114" s="32">
        <f t="shared" si="16620"/>
        <v>0</v>
      </c>
      <c r="AC4114" s="33">
        <v>0.0</v>
      </c>
      <c r="AD4114" s="32">
        <v>0.0</v>
      </c>
      <c r="AE4114" s="33">
        <v>6.0</v>
      </c>
      <c r="AF4114" s="33">
        <v>0.0</v>
      </c>
      <c r="AG4114" s="32">
        <f t="shared" si="16638"/>
        <v>0</v>
      </c>
      <c r="AH4114" s="33">
        <v>0.0</v>
      </c>
      <c r="AI4114" s="32"/>
      <c r="AJ4114" s="33">
        <v>0.0</v>
      </c>
      <c r="AK4114" s="32">
        <f t="shared" si="16639"/>
        <v>0</v>
      </c>
      <c r="AL4114" s="33">
        <v>0.0</v>
      </c>
      <c r="AM4114" s="32">
        <v>0.0</v>
      </c>
      <c r="AN4114" s="33">
        <f t="shared" si="16621"/>
        <v>14</v>
      </c>
      <c r="AO4114" s="33">
        <f t="shared" si="16622"/>
        <v>0</v>
      </c>
      <c r="AP4114" s="32">
        <f t="shared" si="16623"/>
        <v>0</v>
      </c>
      <c r="AQ4114" s="33">
        <f t="shared" si="16624"/>
        <v>0</v>
      </c>
      <c r="AR4114" s="32">
        <f t="shared" si="16625"/>
        <v>0</v>
      </c>
      <c r="AS4114" s="33">
        <f t="shared" si="1"/>
        <v>0</v>
      </c>
      <c r="AT4114" s="32">
        <f t="shared" si="16626"/>
        <v>0</v>
      </c>
      <c r="AU4114" s="33">
        <v>6.0</v>
      </c>
      <c r="AV4114" s="33">
        <v>0.0</v>
      </c>
      <c r="AW4114" s="32">
        <f t="shared" si="16640"/>
        <v>0</v>
      </c>
      <c r="AX4114" s="33">
        <v>0.0</v>
      </c>
      <c r="AY4114" s="32">
        <f t="shared" si="16641"/>
        <v>0</v>
      </c>
      <c r="AZ4114" s="33">
        <v>6.0</v>
      </c>
      <c r="BA4114" s="33">
        <v>0.0</v>
      </c>
      <c r="BB4114" s="32">
        <f t="shared" si="16627"/>
        <v>0</v>
      </c>
      <c r="BC4114" s="33">
        <v>0.0</v>
      </c>
      <c r="BD4114" s="32">
        <f t="shared" si="16642"/>
        <v>0</v>
      </c>
      <c r="BE4114" s="33">
        <f t="shared" ref="BE4114:BF4114" si="16647">AU4114+AE4114+AZ4114</f>
        <v>18</v>
      </c>
      <c r="BF4114" s="33">
        <f t="shared" si="16647"/>
        <v>0</v>
      </c>
      <c r="BG4114" s="32">
        <f t="shared" si="16629"/>
        <v>0</v>
      </c>
      <c r="BH4114" s="33">
        <f t="shared" si="16630"/>
        <v>0</v>
      </c>
      <c r="BI4114" s="32">
        <f t="shared" si="16631"/>
        <v>0</v>
      </c>
      <c r="BJ4114" s="33">
        <f t="shared" ref="BJ4114:BK4114" si="16648">O4114+AE4114+AZ4114</f>
        <v>22</v>
      </c>
      <c r="BK4114" s="33">
        <f t="shared" si="16648"/>
        <v>0</v>
      </c>
      <c r="BL4114" s="32">
        <f t="shared" si="16633"/>
        <v>0</v>
      </c>
      <c r="BM4114" s="33">
        <f t="shared" si="16634"/>
        <v>0</v>
      </c>
      <c r="BN4114" s="32">
        <f t="shared" si="16635"/>
        <v>0</v>
      </c>
    </row>
    <row r="4115">
      <c r="A4115" s="28" t="s">
        <v>4200</v>
      </c>
      <c r="B4115" s="28"/>
      <c r="C4115" s="29"/>
      <c r="D4115" s="29"/>
      <c r="E4115" s="29"/>
      <c r="F4115" s="30"/>
      <c r="G4115" s="35"/>
      <c r="H4115" s="29"/>
      <c r="I4115" s="29"/>
      <c r="J4115" s="29" t="s">
        <v>72</v>
      </c>
      <c r="K4115" s="29" t="s">
        <v>66</v>
      </c>
      <c r="L4115" s="29"/>
      <c r="M4115" s="29"/>
      <c r="N4115" s="34"/>
      <c r="O4115" s="34">
        <v>2.0</v>
      </c>
      <c r="P4115" s="34">
        <v>2.0</v>
      </c>
      <c r="Q4115" s="32">
        <f t="shared" si="16615"/>
        <v>1</v>
      </c>
      <c r="R4115" s="34">
        <v>2.0</v>
      </c>
      <c r="S4115" s="32">
        <f t="shared" si="16616"/>
        <v>1</v>
      </c>
      <c r="T4115" s="34">
        <v>2.0</v>
      </c>
      <c r="U4115" s="32">
        <f t="shared" si="16617"/>
        <v>1</v>
      </c>
      <c r="V4115" s="34">
        <v>2.0</v>
      </c>
      <c r="W4115" s="32">
        <f t="shared" si="16618"/>
        <v>1</v>
      </c>
      <c r="X4115" s="33">
        <v>2.0</v>
      </c>
      <c r="Y4115" s="33">
        <v>2.0</v>
      </c>
      <c r="Z4115" s="32">
        <f t="shared" si="16619"/>
        <v>1</v>
      </c>
      <c r="AA4115" s="33">
        <v>2.0</v>
      </c>
      <c r="AB4115" s="32">
        <f t="shared" si="16620"/>
        <v>1</v>
      </c>
      <c r="AC4115" s="33">
        <v>2.0</v>
      </c>
      <c r="AD4115" s="32">
        <v>1.0</v>
      </c>
      <c r="AE4115" s="33">
        <v>10.0</v>
      </c>
      <c r="AF4115" s="33">
        <v>8.0</v>
      </c>
      <c r="AG4115" s="32">
        <f t="shared" si="16638"/>
        <v>0.8</v>
      </c>
      <c r="AH4115" s="33">
        <v>8.0</v>
      </c>
      <c r="AI4115" s="32"/>
      <c r="AJ4115" s="33">
        <v>8.0</v>
      </c>
      <c r="AK4115" s="32">
        <f t="shared" si="16639"/>
        <v>0.8</v>
      </c>
      <c r="AL4115" s="33">
        <v>8.0</v>
      </c>
      <c r="AM4115" s="32">
        <v>0.8</v>
      </c>
      <c r="AN4115" s="33">
        <f t="shared" si="16621"/>
        <v>12</v>
      </c>
      <c r="AO4115" s="33">
        <f t="shared" si="16622"/>
        <v>10</v>
      </c>
      <c r="AP4115" s="32">
        <f t="shared" si="16623"/>
        <v>0.8333333333</v>
      </c>
      <c r="AQ4115" s="33">
        <f t="shared" si="16624"/>
        <v>10</v>
      </c>
      <c r="AR4115" s="32">
        <f t="shared" si="16625"/>
        <v>0.8333333333</v>
      </c>
      <c r="AS4115" s="33">
        <f t="shared" si="1"/>
        <v>10</v>
      </c>
      <c r="AT4115" s="32">
        <f t="shared" si="16626"/>
        <v>0.8333333333</v>
      </c>
      <c r="AU4115" s="33">
        <v>2.0</v>
      </c>
      <c r="AV4115" s="33">
        <v>2.0</v>
      </c>
      <c r="AW4115" s="32">
        <f t="shared" si="16640"/>
        <v>1</v>
      </c>
      <c r="AX4115" s="33">
        <v>2.0</v>
      </c>
      <c r="AY4115" s="32">
        <f t="shared" si="16641"/>
        <v>1</v>
      </c>
      <c r="AZ4115" s="33">
        <v>4.0</v>
      </c>
      <c r="BA4115" s="33">
        <v>4.0</v>
      </c>
      <c r="BB4115" s="32">
        <f t="shared" si="16627"/>
        <v>1</v>
      </c>
      <c r="BC4115" s="33">
        <v>4.0</v>
      </c>
      <c r="BD4115" s="32">
        <f t="shared" si="16642"/>
        <v>1</v>
      </c>
      <c r="BE4115" s="33">
        <f t="shared" ref="BE4115:BF4115" si="16649">AU4115+AE4115+AZ4115</f>
        <v>16</v>
      </c>
      <c r="BF4115" s="33">
        <f t="shared" si="16649"/>
        <v>14</v>
      </c>
      <c r="BG4115" s="32">
        <f t="shared" si="16629"/>
        <v>0.875</v>
      </c>
      <c r="BH4115" s="33">
        <f t="shared" si="16630"/>
        <v>11</v>
      </c>
      <c r="BI4115" s="32">
        <f t="shared" si="16631"/>
        <v>0.6875</v>
      </c>
      <c r="BJ4115" s="33">
        <f t="shared" ref="BJ4115:BK4115" si="16650">O4115+AE4115+AZ4115</f>
        <v>16</v>
      </c>
      <c r="BK4115" s="33">
        <f t="shared" si="16650"/>
        <v>14</v>
      </c>
      <c r="BL4115" s="32">
        <f t="shared" si="16633"/>
        <v>0.875</v>
      </c>
      <c r="BM4115" s="33">
        <f t="shared" si="16634"/>
        <v>14</v>
      </c>
      <c r="BN4115" s="32">
        <f t="shared" si="16635"/>
        <v>0.875</v>
      </c>
    </row>
    <row r="4116">
      <c r="A4116" s="28" t="s">
        <v>4201</v>
      </c>
      <c r="B4116" s="28"/>
      <c r="C4116" s="29"/>
      <c r="D4116" s="29"/>
      <c r="E4116" s="29"/>
      <c r="F4116" s="30"/>
      <c r="G4116" s="35"/>
      <c r="H4116" s="29"/>
      <c r="I4116" s="29"/>
      <c r="J4116" s="29" t="s">
        <v>72</v>
      </c>
      <c r="K4116" s="29" t="s">
        <v>66</v>
      </c>
      <c r="L4116" s="29"/>
      <c r="M4116" s="29"/>
      <c r="N4116" s="34"/>
      <c r="O4116" s="34">
        <v>1.0</v>
      </c>
      <c r="P4116" s="34">
        <v>0.0</v>
      </c>
      <c r="Q4116" s="32">
        <f t="shared" si="16615"/>
        <v>0</v>
      </c>
      <c r="R4116" s="34">
        <v>0.0</v>
      </c>
      <c r="S4116" s="32">
        <f t="shared" si="16616"/>
        <v>0</v>
      </c>
      <c r="T4116" s="34">
        <v>0.0</v>
      </c>
      <c r="U4116" s="32">
        <f t="shared" si="16617"/>
        <v>0</v>
      </c>
      <c r="V4116" s="34">
        <v>0.0</v>
      </c>
      <c r="W4116" s="32">
        <f t="shared" si="16618"/>
        <v>0</v>
      </c>
      <c r="X4116" s="33"/>
      <c r="Y4116" s="33"/>
      <c r="Z4116" s="33"/>
      <c r="AA4116" s="33"/>
      <c r="AB4116" s="33"/>
      <c r="AC4116" s="33"/>
      <c r="AD4116" s="32"/>
      <c r="AE4116" s="33"/>
      <c r="AF4116" s="33"/>
      <c r="AG4116" s="33"/>
      <c r="AH4116" s="33"/>
      <c r="AI4116" s="33"/>
      <c r="AJ4116" s="33"/>
      <c r="AK4116" s="33"/>
      <c r="AL4116" s="33"/>
      <c r="AM4116" s="32"/>
      <c r="AN4116" s="33"/>
      <c r="AO4116" s="33"/>
      <c r="AP4116" s="33"/>
      <c r="AQ4116" s="33"/>
      <c r="AR4116" s="33"/>
      <c r="AS4116" s="33">
        <f t="shared" si="1"/>
        <v>0</v>
      </c>
      <c r="AT4116" s="32"/>
      <c r="AU4116" s="33"/>
      <c r="AV4116" s="33"/>
      <c r="AW4116" s="33"/>
      <c r="AX4116" s="33"/>
      <c r="AY4116" s="33"/>
      <c r="AZ4116" s="33"/>
      <c r="BA4116" s="33"/>
      <c r="BB4116" s="33"/>
      <c r="BC4116" s="33"/>
      <c r="BD4116" s="32"/>
      <c r="BE4116" s="33"/>
      <c r="BF4116" s="33"/>
      <c r="BG4116" s="33"/>
      <c r="BH4116" s="33"/>
      <c r="BI4116" s="32"/>
      <c r="BJ4116" s="33">
        <f t="shared" ref="BJ4116:BK4116" si="16651">O4116+AE4116+AZ4116</f>
        <v>1</v>
      </c>
      <c r="BK4116" s="33">
        <f t="shared" si="16651"/>
        <v>0</v>
      </c>
      <c r="BL4116" s="32">
        <f t="shared" si="16633"/>
        <v>0</v>
      </c>
      <c r="BM4116" s="33">
        <f t="shared" si="16634"/>
        <v>0</v>
      </c>
      <c r="BN4116" s="32">
        <f t="shared" si="16635"/>
        <v>0</v>
      </c>
    </row>
    <row r="4117">
      <c r="A4117" s="28" t="s">
        <v>4202</v>
      </c>
      <c r="B4117" s="28"/>
      <c r="C4117" s="29"/>
      <c r="D4117" s="29"/>
      <c r="E4117" s="29"/>
      <c r="F4117" s="30"/>
      <c r="G4117" s="31" t="s">
        <v>244</v>
      </c>
      <c r="H4117" s="29"/>
      <c r="I4117" s="29"/>
      <c r="J4117" s="29" t="s">
        <v>72</v>
      </c>
      <c r="K4117" s="29" t="s">
        <v>66</v>
      </c>
      <c r="L4117" s="29"/>
      <c r="M4117" s="29"/>
      <c r="N4117" s="34"/>
      <c r="O4117" s="34">
        <v>101.0</v>
      </c>
      <c r="P4117" s="34">
        <v>0.0</v>
      </c>
      <c r="Q4117" s="32">
        <f t="shared" si="16615"/>
        <v>0</v>
      </c>
      <c r="R4117" s="34">
        <v>0.0</v>
      </c>
      <c r="S4117" s="32">
        <f t="shared" si="16616"/>
        <v>0</v>
      </c>
      <c r="T4117" s="34">
        <v>0.0</v>
      </c>
      <c r="U4117" s="32">
        <f t="shared" si="16617"/>
        <v>0</v>
      </c>
      <c r="V4117" s="34">
        <v>0.0</v>
      </c>
      <c r="W4117" s="32">
        <f t="shared" si="16618"/>
        <v>0</v>
      </c>
      <c r="X4117" s="33">
        <v>88.0</v>
      </c>
      <c r="Y4117" s="33">
        <v>0.0</v>
      </c>
      <c r="Z4117" s="32">
        <f t="shared" ref="Z4117:Z4130" si="16654">Y4117/X4117</f>
        <v>0</v>
      </c>
      <c r="AA4117" s="33">
        <v>0.0</v>
      </c>
      <c r="AB4117" s="32">
        <f t="shared" ref="AB4117:AB4130" si="16655">AA4113:AA4117/X4117</f>
        <v>0</v>
      </c>
      <c r="AC4117" s="33">
        <v>0.0</v>
      </c>
      <c r="AD4117" s="32">
        <v>0.0</v>
      </c>
      <c r="AE4117" s="33">
        <v>56.0</v>
      </c>
      <c r="AF4117" s="33">
        <v>0.0</v>
      </c>
      <c r="AG4117" s="32">
        <f t="shared" ref="AG4117:AG4120" si="16656">AF4117/AE4117</f>
        <v>0</v>
      </c>
      <c r="AH4117" s="33">
        <v>0.0</v>
      </c>
      <c r="AI4117" s="32"/>
      <c r="AJ4117" s="33">
        <v>0.0</v>
      </c>
      <c r="AK4117" s="32">
        <f t="shared" ref="AK4117:AK4120" si="16657">AJ4117/AE4117</f>
        <v>0</v>
      </c>
      <c r="AL4117" s="33">
        <v>0.0</v>
      </c>
      <c r="AM4117" s="32">
        <v>0.0</v>
      </c>
      <c r="AN4117" s="33">
        <f t="shared" ref="AN4117:AN4130" si="16658">AE4117+X4117</f>
        <v>144</v>
      </c>
      <c r="AO4117" s="33">
        <f t="shared" ref="AO4117:AO4130" si="16659">Y4117+AH4117</f>
        <v>0</v>
      </c>
      <c r="AP4117" s="32">
        <f t="shared" ref="AP4117:AP4130" si="16660">AO4117/AN4117</f>
        <v>0</v>
      </c>
      <c r="AQ4117" s="33">
        <f t="shared" ref="AQ4117:AQ4130" si="16661">AA4117+AJ4117</f>
        <v>0</v>
      </c>
      <c r="AR4117" s="32">
        <f t="shared" ref="AR4117:AR4130" si="16662">AQ4117/AN4117</f>
        <v>0</v>
      </c>
      <c r="AS4117" s="33">
        <f t="shared" si="1"/>
        <v>0</v>
      </c>
      <c r="AT4117" s="32">
        <f t="shared" ref="AT4117:AT4130" si="16663">AS4117/AN4117</f>
        <v>0</v>
      </c>
      <c r="AU4117" s="33">
        <v>49.0</v>
      </c>
      <c r="AV4117" s="33">
        <v>0.0</v>
      </c>
      <c r="AW4117" s="32">
        <f t="shared" ref="AW4117:AW4122" si="16664">AV4117/AU4117</f>
        <v>0</v>
      </c>
      <c r="AX4117" s="33">
        <v>0.0</v>
      </c>
      <c r="AY4117" s="32">
        <f t="shared" ref="AY4117:AY4122" si="16665">AX4117/AU4117</f>
        <v>0</v>
      </c>
      <c r="AZ4117" s="33">
        <v>48.0</v>
      </c>
      <c r="BA4117" s="33">
        <v>0.0</v>
      </c>
      <c r="BB4117" s="32">
        <f t="shared" ref="BB4117:BB4120" si="16666">BA4117/AZ4117</f>
        <v>0</v>
      </c>
      <c r="BC4117" s="33">
        <v>0.0</v>
      </c>
      <c r="BD4117" s="32">
        <f t="shared" ref="BD4117:BD4120" si="16667">BC4117/AZ4117</f>
        <v>0</v>
      </c>
      <c r="BE4117" s="33">
        <f t="shared" ref="BE4117:BF4117" si="16652">AU4117+AE4117+AZ4117</f>
        <v>153</v>
      </c>
      <c r="BF4117" s="33">
        <f t="shared" si="16652"/>
        <v>0</v>
      </c>
      <c r="BG4117" s="32">
        <f t="shared" ref="BG4117:BG4122" si="16669">BF4117/BE4117</f>
        <v>0</v>
      </c>
      <c r="BH4117" s="33">
        <f t="shared" ref="BH4117:BH4122" si="16670">AX4117+AH4117+BD4117</f>
        <v>0</v>
      </c>
      <c r="BI4117" s="32">
        <f t="shared" ref="BI4117:BI4122" si="16671">BH4117/BE4117</f>
        <v>0</v>
      </c>
      <c r="BJ4117" s="33">
        <f t="shared" ref="BJ4117:BK4117" si="16653">O4117+AE4117+AZ4117</f>
        <v>205</v>
      </c>
      <c r="BK4117" s="33">
        <f t="shared" si="16653"/>
        <v>0</v>
      </c>
      <c r="BL4117" s="32">
        <f t="shared" si="16633"/>
        <v>0</v>
      </c>
      <c r="BM4117" s="33">
        <f t="shared" si="16634"/>
        <v>0</v>
      </c>
      <c r="BN4117" s="32">
        <f t="shared" si="16635"/>
        <v>0</v>
      </c>
    </row>
    <row r="4118">
      <c r="A4118" s="28" t="s">
        <v>4203</v>
      </c>
      <c r="B4118" s="28"/>
      <c r="C4118" s="29"/>
      <c r="D4118" s="29"/>
      <c r="E4118" s="29"/>
      <c r="F4118" s="30"/>
      <c r="G4118" s="35"/>
      <c r="H4118" s="29"/>
      <c r="I4118" s="29"/>
      <c r="J4118" s="29" t="s">
        <v>72</v>
      </c>
      <c r="K4118" s="29" t="s">
        <v>66</v>
      </c>
      <c r="L4118" s="29"/>
      <c r="M4118" s="29"/>
      <c r="N4118" s="34"/>
      <c r="O4118" s="34">
        <v>18.0</v>
      </c>
      <c r="P4118" s="34">
        <v>18.0</v>
      </c>
      <c r="Q4118" s="32">
        <f t="shared" si="16615"/>
        <v>1</v>
      </c>
      <c r="R4118" s="34">
        <v>18.0</v>
      </c>
      <c r="S4118" s="32">
        <f t="shared" si="16616"/>
        <v>1</v>
      </c>
      <c r="T4118" s="34">
        <v>18.0</v>
      </c>
      <c r="U4118" s="32">
        <f t="shared" si="16617"/>
        <v>1</v>
      </c>
      <c r="V4118" s="34">
        <v>18.0</v>
      </c>
      <c r="W4118" s="32">
        <f t="shared" si="16618"/>
        <v>1</v>
      </c>
      <c r="X4118" s="33">
        <v>17.0</v>
      </c>
      <c r="Y4118" s="33">
        <v>17.0</v>
      </c>
      <c r="Z4118" s="32">
        <f t="shared" si="16654"/>
        <v>1</v>
      </c>
      <c r="AA4118" s="33">
        <v>17.0</v>
      </c>
      <c r="AB4118" s="32">
        <f t="shared" si="16655"/>
        <v>1</v>
      </c>
      <c r="AC4118" s="33">
        <v>17.0</v>
      </c>
      <c r="AD4118" s="32">
        <v>1.0</v>
      </c>
      <c r="AE4118" s="33">
        <v>6.0</v>
      </c>
      <c r="AF4118" s="33">
        <v>6.0</v>
      </c>
      <c r="AG4118" s="32">
        <f t="shared" si="16656"/>
        <v>1</v>
      </c>
      <c r="AH4118" s="33">
        <v>6.0</v>
      </c>
      <c r="AI4118" s="32"/>
      <c r="AJ4118" s="33">
        <v>6.0</v>
      </c>
      <c r="AK4118" s="32">
        <f t="shared" si="16657"/>
        <v>1</v>
      </c>
      <c r="AL4118" s="33">
        <v>6.0</v>
      </c>
      <c r="AM4118" s="32">
        <v>1.0</v>
      </c>
      <c r="AN4118" s="33">
        <f t="shared" si="16658"/>
        <v>23</v>
      </c>
      <c r="AO4118" s="33">
        <f t="shared" si="16659"/>
        <v>23</v>
      </c>
      <c r="AP4118" s="32">
        <f t="shared" si="16660"/>
        <v>1</v>
      </c>
      <c r="AQ4118" s="33">
        <f t="shared" si="16661"/>
        <v>23</v>
      </c>
      <c r="AR4118" s="32">
        <f t="shared" si="16662"/>
        <v>1</v>
      </c>
      <c r="AS4118" s="33">
        <f t="shared" si="1"/>
        <v>23</v>
      </c>
      <c r="AT4118" s="32">
        <f t="shared" si="16663"/>
        <v>1</v>
      </c>
      <c r="AU4118" s="33">
        <v>9.0</v>
      </c>
      <c r="AV4118" s="33">
        <v>9.0</v>
      </c>
      <c r="AW4118" s="32">
        <f t="shared" si="16664"/>
        <v>1</v>
      </c>
      <c r="AX4118" s="33">
        <v>9.0</v>
      </c>
      <c r="AY4118" s="32">
        <f t="shared" si="16665"/>
        <v>1</v>
      </c>
      <c r="AZ4118" s="33">
        <v>6.0</v>
      </c>
      <c r="BA4118" s="33">
        <v>6.0</v>
      </c>
      <c r="BB4118" s="32">
        <f t="shared" si="16666"/>
        <v>1</v>
      </c>
      <c r="BC4118" s="33">
        <v>6.0</v>
      </c>
      <c r="BD4118" s="32">
        <f t="shared" si="16667"/>
        <v>1</v>
      </c>
      <c r="BE4118" s="33">
        <f t="shared" ref="BE4118:BF4118" si="16668">AU4118+AE4118+AZ4118</f>
        <v>21</v>
      </c>
      <c r="BF4118" s="33">
        <f t="shared" si="16668"/>
        <v>21</v>
      </c>
      <c r="BG4118" s="32">
        <f t="shared" si="16669"/>
        <v>1</v>
      </c>
      <c r="BH4118" s="33">
        <f t="shared" si="16670"/>
        <v>16</v>
      </c>
      <c r="BI4118" s="32">
        <f t="shared" si="16671"/>
        <v>0.7619047619</v>
      </c>
      <c r="BJ4118" s="33">
        <f t="shared" ref="BJ4118:BK4118" si="16672">O4118+AE4118+AZ4118</f>
        <v>30</v>
      </c>
      <c r="BK4118" s="33">
        <f t="shared" si="16672"/>
        <v>30</v>
      </c>
      <c r="BL4118" s="32">
        <f t="shared" si="16633"/>
        <v>1</v>
      </c>
      <c r="BM4118" s="33">
        <f t="shared" si="16634"/>
        <v>30</v>
      </c>
      <c r="BN4118" s="32">
        <f t="shared" si="16635"/>
        <v>1</v>
      </c>
    </row>
    <row r="4119">
      <c r="A4119" s="28" t="s">
        <v>4204</v>
      </c>
      <c r="B4119" s="28"/>
      <c r="C4119" s="29"/>
      <c r="D4119" s="29"/>
      <c r="E4119" s="29"/>
      <c r="F4119" s="30"/>
      <c r="G4119" s="31" t="s">
        <v>244</v>
      </c>
      <c r="H4119" s="29"/>
      <c r="I4119" s="29"/>
      <c r="J4119" s="29" t="s">
        <v>72</v>
      </c>
      <c r="K4119" s="29" t="s">
        <v>66</v>
      </c>
      <c r="L4119" s="29"/>
      <c r="M4119" s="29"/>
      <c r="N4119" s="34"/>
      <c r="O4119" s="34">
        <v>32.0</v>
      </c>
      <c r="P4119" s="34">
        <v>1.0</v>
      </c>
      <c r="Q4119" s="32">
        <f t="shared" si="16615"/>
        <v>0.03125</v>
      </c>
      <c r="R4119" s="34">
        <v>1.0</v>
      </c>
      <c r="S4119" s="32">
        <f t="shared" si="16616"/>
        <v>0.03125</v>
      </c>
      <c r="T4119" s="34">
        <v>1.0</v>
      </c>
      <c r="U4119" s="32">
        <f t="shared" si="16617"/>
        <v>0.03125</v>
      </c>
      <c r="V4119" s="34">
        <v>1.0</v>
      </c>
      <c r="W4119" s="32">
        <f t="shared" si="16618"/>
        <v>0.03125</v>
      </c>
      <c r="X4119" s="33">
        <v>26.0</v>
      </c>
      <c r="Y4119" s="33">
        <v>1.0</v>
      </c>
      <c r="Z4119" s="32">
        <f t="shared" si="16654"/>
        <v>0.03846153846</v>
      </c>
      <c r="AA4119" s="33">
        <v>1.0</v>
      </c>
      <c r="AB4119" s="32">
        <f t="shared" si="16655"/>
        <v>0.03846153846</v>
      </c>
      <c r="AC4119" s="33">
        <v>1.0</v>
      </c>
      <c r="AD4119" s="32">
        <v>0.038461538461538464</v>
      </c>
      <c r="AE4119" s="33">
        <v>16.0</v>
      </c>
      <c r="AF4119" s="33">
        <v>0.0</v>
      </c>
      <c r="AG4119" s="32">
        <f t="shared" si="16656"/>
        <v>0</v>
      </c>
      <c r="AH4119" s="33">
        <v>0.0</v>
      </c>
      <c r="AI4119" s="32"/>
      <c r="AJ4119" s="33">
        <v>0.0</v>
      </c>
      <c r="AK4119" s="32">
        <f t="shared" si="16657"/>
        <v>0</v>
      </c>
      <c r="AL4119" s="33">
        <v>4.0</v>
      </c>
      <c r="AM4119" s="32">
        <v>0.25</v>
      </c>
      <c r="AN4119" s="33">
        <f t="shared" si="16658"/>
        <v>42</v>
      </c>
      <c r="AO4119" s="33">
        <f t="shared" si="16659"/>
        <v>1</v>
      </c>
      <c r="AP4119" s="32">
        <f t="shared" si="16660"/>
        <v>0.02380952381</v>
      </c>
      <c r="AQ4119" s="33">
        <f t="shared" si="16661"/>
        <v>1</v>
      </c>
      <c r="AR4119" s="32">
        <f t="shared" si="16662"/>
        <v>0.02380952381</v>
      </c>
      <c r="AS4119" s="33">
        <f t="shared" si="1"/>
        <v>5</v>
      </c>
      <c r="AT4119" s="32">
        <f t="shared" si="16663"/>
        <v>0.119047619</v>
      </c>
      <c r="AU4119" s="33">
        <v>16.0</v>
      </c>
      <c r="AV4119" s="33">
        <v>0.0</v>
      </c>
      <c r="AW4119" s="32">
        <f t="shared" si="16664"/>
        <v>0</v>
      </c>
      <c r="AX4119" s="33">
        <v>0.0</v>
      </c>
      <c r="AY4119" s="32">
        <f t="shared" si="16665"/>
        <v>0</v>
      </c>
      <c r="AZ4119" s="33">
        <v>12.0</v>
      </c>
      <c r="BA4119" s="33">
        <v>2.0</v>
      </c>
      <c r="BB4119" s="32">
        <f t="shared" si="16666"/>
        <v>0.1666666667</v>
      </c>
      <c r="BC4119" s="33">
        <v>2.0</v>
      </c>
      <c r="BD4119" s="32">
        <f t="shared" si="16667"/>
        <v>0.1666666667</v>
      </c>
      <c r="BE4119" s="33">
        <f t="shared" ref="BE4119:BF4119" si="16673">AU4119+AE4119+AZ4119</f>
        <v>44</v>
      </c>
      <c r="BF4119" s="33">
        <f t="shared" si="16673"/>
        <v>2</v>
      </c>
      <c r="BG4119" s="32">
        <f t="shared" si="16669"/>
        <v>0.04545454545</v>
      </c>
      <c r="BH4119" s="33">
        <f t="shared" si="16670"/>
        <v>0.1666666667</v>
      </c>
      <c r="BI4119" s="32">
        <f t="shared" si="16671"/>
        <v>0.003787878788</v>
      </c>
      <c r="BJ4119" s="33">
        <f t="shared" ref="BJ4119:BK4119" si="16674">O4119+AE4119+AZ4119</f>
        <v>60</v>
      </c>
      <c r="BK4119" s="33">
        <f t="shared" si="16674"/>
        <v>3</v>
      </c>
      <c r="BL4119" s="32">
        <f t="shared" si="16633"/>
        <v>0.05</v>
      </c>
      <c r="BM4119" s="33">
        <f t="shared" si="16634"/>
        <v>3</v>
      </c>
      <c r="BN4119" s="32">
        <f t="shared" si="16635"/>
        <v>0.05</v>
      </c>
    </row>
    <row r="4120">
      <c r="A4120" s="28" t="s">
        <v>4205</v>
      </c>
      <c r="B4120" s="28"/>
      <c r="C4120" s="29"/>
      <c r="D4120" s="29"/>
      <c r="E4120" s="29"/>
      <c r="F4120" s="30"/>
      <c r="G4120" s="35"/>
      <c r="H4120" s="29"/>
      <c r="I4120" s="29"/>
      <c r="J4120" s="29" t="s">
        <v>72</v>
      </c>
      <c r="K4120" s="29" t="s">
        <v>66</v>
      </c>
      <c r="L4120" s="29"/>
      <c r="M4120" s="29"/>
      <c r="N4120" s="34"/>
      <c r="O4120" s="34">
        <v>18.0</v>
      </c>
      <c r="P4120" s="34">
        <v>0.0</v>
      </c>
      <c r="Q4120" s="32">
        <f t="shared" si="16615"/>
        <v>0</v>
      </c>
      <c r="R4120" s="34">
        <v>0.0</v>
      </c>
      <c r="S4120" s="32">
        <f t="shared" si="16616"/>
        <v>0</v>
      </c>
      <c r="T4120" s="34">
        <v>0.0</v>
      </c>
      <c r="U4120" s="32">
        <f t="shared" si="16617"/>
        <v>0</v>
      </c>
      <c r="V4120" s="34">
        <v>0.0</v>
      </c>
      <c r="W4120" s="32">
        <f t="shared" si="16618"/>
        <v>0</v>
      </c>
      <c r="X4120" s="33">
        <v>12.0</v>
      </c>
      <c r="Y4120" s="33">
        <v>0.0</v>
      </c>
      <c r="Z4120" s="32">
        <f t="shared" si="16654"/>
        <v>0</v>
      </c>
      <c r="AA4120" s="33">
        <v>0.0</v>
      </c>
      <c r="AB4120" s="32">
        <f t="shared" si="16655"/>
        <v>0</v>
      </c>
      <c r="AC4120" s="33">
        <v>0.0</v>
      </c>
      <c r="AD4120" s="32">
        <v>0.0</v>
      </c>
      <c r="AE4120" s="33">
        <v>12.0</v>
      </c>
      <c r="AF4120" s="33">
        <v>0.0</v>
      </c>
      <c r="AG4120" s="32">
        <f t="shared" si="16656"/>
        <v>0</v>
      </c>
      <c r="AH4120" s="33">
        <v>0.0</v>
      </c>
      <c r="AI4120" s="32"/>
      <c r="AJ4120" s="33">
        <v>0.0</v>
      </c>
      <c r="AK4120" s="32">
        <f t="shared" si="16657"/>
        <v>0</v>
      </c>
      <c r="AL4120" s="33">
        <v>0.0</v>
      </c>
      <c r="AM4120" s="32">
        <v>0.0</v>
      </c>
      <c r="AN4120" s="33">
        <f t="shared" si="16658"/>
        <v>24</v>
      </c>
      <c r="AO4120" s="33">
        <f t="shared" si="16659"/>
        <v>0</v>
      </c>
      <c r="AP4120" s="32">
        <f t="shared" si="16660"/>
        <v>0</v>
      </c>
      <c r="AQ4120" s="33">
        <f t="shared" si="16661"/>
        <v>0</v>
      </c>
      <c r="AR4120" s="32">
        <f t="shared" si="16662"/>
        <v>0</v>
      </c>
      <c r="AS4120" s="33">
        <f t="shared" si="1"/>
        <v>0</v>
      </c>
      <c r="AT4120" s="32">
        <f t="shared" si="16663"/>
        <v>0</v>
      </c>
      <c r="AU4120" s="33">
        <v>10.0</v>
      </c>
      <c r="AV4120" s="33">
        <v>0.0</v>
      </c>
      <c r="AW4120" s="32">
        <f t="shared" si="16664"/>
        <v>0</v>
      </c>
      <c r="AX4120" s="33">
        <v>0.0</v>
      </c>
      <c r="AY4120" s="32">
        <f t="shared" si="16665"/>
        <v>0</v>
      </c>
      <c r="AZ4120" s="33">
        <v>8.0</v>
      </c>
      <c r="BA4120" s="33">
        <v>0.0</v>
      </c>
      <c r="BB4120" s="32">
        <f t="shared" si="16666"/>
        <v>0</v>
      </c>
      <c r="BC4120" s="33">
        <v>0.0</v>
      </c>
      <c r="BD4120" s="32">
        <f t="shared" si="16667"/>
        <v>0</v>
      </c>
      <c r="BE4120" s="33">
        <f t="shared" ref="BE4120:BF4120" si="16675">AU4120+AE4120+AZ4120</f>
        <v>30</v>
      </c>
      <c r="BF4120" s="33">
        <f t="shared" si="16675"/>
        <v>0</v>
      </c>
      <c r="BG4120" s="32">
        <f t="shared" si="16669"/>
        <v>0</v>
      </c>
      <c r="BH4120" s="33">
        <f t="shared" si="16670"/>
        <v>0</v>
      </c>
      <c r="BI4120" s="32">
        <f t="shared" si="16671"/>
        <v>0</v>
      </c>
      <c r="BJ4120" s="33">
        <f t="shared" ref="BJ4120:BK4120" si="16676">O4120+AE4120+AZ4120</f>
        <v>38</v>
      </c>
      <c r="BK4120" s="33">
        <f t="shared" si="16676"/>
        <v>0</v>
      </c>
      <c r="BL4120" s="32">
        <f t="shared" si="16633"/>
        <v>0</v>
      </c>
      <c r="BM4120" s="33">
        <f t="shared" si="16634"/>
        <v>0</v>
      </c>
      <c r="BN4120" s="32">
        <f t="shared" si="16635"/>
        <v>0</v>
      </c>
    </row>
    <row r="4121">
      <c r="A4121" s="28" t="s">
        <v>4206</v>
      </c>
      <c r="B4121" s="28"/>
      <c r="C4121" s="29"/>
      <c r="D4121" s="29"/>
      <c r="E4121" s="29"/>
      <c r="F4121" s="30"/>
      <c r="G4121" s="35"/>
      <c r="H4121" s="29"/>
      <c r="I4121" s="29"/>
      <c r="J4121" s="29" t="s">
        <v>72</v>
      </c>
      <c r="K4121" s="29" t="s">
        <v>66</v>
      </c>
      <c r="L4121" s="29"/>
      <c r="M4121" s="29"/>
      <c r="N4121" s="34"/>
      <c r="O4121" s="34">
        <v>3.0</v>
      </c>
      <c r="P4121" s="34">
        <v>0.0</v>
      </c>
      <c r="Q4121" s="32">
        <f t="shared" si="16615"/>
        <v>0</v>
      </c>
      <c r="R4121" s="34">
        <v>0.0</v>
      </c>
      <c r="S4121" s="32">
        <f t="shared" si="16616"/>
        <v>0</v>
      </c>
      <c r="T4121" s="34">
        <v>0.0</v>
      </c>
      <c r="U4121" s="32">
        <f t="shared" si="16617"/>
        <v>0</v>
      </c>
      <c r="V4121" s="34">
        <v>0.0</v>
      </c>
      <c r="W4121" s="32">
        <f t="shared" si="16618"/>
        <v>0</v>
      </c>
      <c r="X4121" s="33">
        <v>3.0</v>
      </c>
      <c r="Y4121" s="33">
        <v>0.0</v>
      </c>
      <c r="Z4121" s="32">
        <f t="shared" si="16654"/>
        <v>0</v>
      </c>
      <c r="AA4121" s="33">
        <v>0.0</v>
      </c>
      <c r="AB4121" s="32">
        <f t="shared" si="16655"/>
        <v>0</v>
      </c>
      <c r="AC4121" s="33">
        <v>0.0</v>
      </c>
      <c r="AD4121" s="32">
        <v>0.0</v>
      </c>
      <c r="AE4121" s="33"/>
      <c r="AF4121" s="33"/>
      <c r="AG4121" s="33"/>
      <c r="AH4121" s="33"/>
      <c r="AI4121" s="33"/>
      <c r="AJ4121" s="33"/>
      <c r="AK4121" s="33"/>
      <c r="AL4121" s="33"/>
      <c r="AM4121" s="32"/>
      <c r="AN4121" s="33">
        <f t="shared" si="16658"/>
        <v>3</v>
      </c>
      <c r="AO4121" s="33">
        <f t="shared" si="16659"/>
        <v>0</v>
      </c>
      <c r="AP4121" s="32">
        <f t="shared" si="16660"/>
        <v>0</v>
      </c>
      <c r="AQ4121" s="33">
        <f t="shared" si="16661"/>
        <v>0</v>
      </c>
      <c r="AR4121" s="32">
        <f t="shared" si="16662"/>
        <v>0</v>
      </c>
      <c r="AS4121" s="33">
        <f t="shared" si="1"/>
        <v>0</v>
      </c>
      <c r="AT4121" s="32">
        <f t="shared" si="16663"/>
        <v>0</v>
      </c>
      <c r="AU4121" s="33">
        <v>2.0</v>
      </c>
      <c r="AV4121" s="33">
        <v>0.0</v>
      </c>
      <c r="AW4121" s="32">
        <f t="shared" si="16664"/>
        <v>0</v>
      </c>
      <c r="AX4121" s="33">
        <v>0.0</v>
      </c>
      <c r="AY4121" s="32">
        <f t="shared" si="16665"/>
        <v>0</v>
      </c>
      <c r="AZ4121" s="33"/>
      <c r="BA4121" s="33"/>
      <c r="BB4121" s="33"/>
      <c r="BC4121" s="33"/>
      <c r="BD4121" s="32"/>
      <c r="BE4121" s="33">
        <f t="shared" ref="BE4121:BF4121" si="16677">AU4121+AE4121+AZ4121</f>
        <v>2</v>
      </c>
      <c r="BF4121" s="33">
        <f t="shared" si="16677"/>
        <v>0</v>
      </c>
      <c r="BG4121" s="32">
        <f t="shared" si="16669"/>
        <v>0</v>
      </c>
      <c r="BH4121" s="33">
        <f t="shared" si="16670"/>
        <v>0</v>
      </c>
      <c r="BI4121" s="32">
        <f t="shared" si="16671"/>
        <v>0</v>
      </c>
      <c r="BJ4121" s="33">
        <f t="shared" ref="BJ4121:BK4121" si="16678">O4121+AE4121+AZ4121</f>
        <v>3</v>
      </c>
      <c r="BK4121" s="33">
        <f t="shared" si="16678"/>
        <v>0</v>
      </c>
      <c r="BL4121" s="32">
        <f t="shared" si="16633"/>
        <v>0</v>
      </c>
      <c r="BM4121" s="33">
        <f t="shared" si="16634"/>
        <v>0</v>
      </c>
      <c r="BN4121" s="32">
        <f t="shared" si="16635"/>
        <v>0</v>
      </c>
    </row>
    <row r="4122">
      <c r="A4122" s="28" t="s">
        <v>4207</v>
      </c>
      <c r="B4122" s="28"/>
      <c r="C4122" s="29"/>
      <c r="D4122" s="29"/>
      <c r="E4122" s="29"/>
      <c r="F4122" s="30"/>
      <c r="G4122" s="35"/>
      <c r="H4122" s="29"/>
      <c r="I4122" s="29"/>
      <c r="J4122" s="29" t="s">
        <v>72</v>
      </c>
      <c r="K4122" s="29" t="s">
        <v>66</v>
      </c>
      <c r="L4122" s="29"/>
      <c r="M4122" s="29"/>
      <c r="N4122" s="34"/>
      <c r="O4122" s="34">
        <v>1.0</v>
      </c>
      <c r="P4122" s="34">
        <v>0.0</v>
      </c>
      <c r="Q4122" s="32">
        <f t="shared" si="16615"/>
        <v>0</v>
      </c>
      <c r="R4122" s="34">
        <v>0.0</v>
      </c>
      <c r="S4122" s="32">
        <f t="shared" si="16616"/>
        <v>0</v>
      </c>
      <c r="T4122" s="34">
        <v>0.0</v>
      </c>
      <c r="U4122" s="32">
        <f t="shared" si="16617"/>
        <v>0</v>
      </c>
      <c r="V4122" s="34">
        <v>0.0</v>
      </c>
      <c r="W4122" s="32">
        <f t="shared" si="16618"/>
        <v>0</v>
      </c>
      <c r="X4122" s="33">
        <v>1.0</v>
      </c>
      <c r="Y4122" s="33">
        <v>0.0</v>
      </c>
      <c r="Z4122" s="32">
        <f t="shared" si="16654"/>
        <v>0</v>
      </c>
      <c r="AA4122" s="33">
        <v>0.0</v>
      </c>
      <c r="AB4122" s="32">
        <f t="shared" si="16655"/>
        <v>0</v>
      </c>
      <c r="AC4122" s="33">
        <v>0.0</v>
      </c>
      <c r="AD4122" s="32">
        <v>0.0</v>
      </c>
      <c r="AE4122" s="33"/>
      <c r="AF4122" s="33"/>
      <c r="AG4122" s="33"/>
      <c r="AH4122" s="33"/>
      <c r="AI4122" s="33"/>
      <c r="AJ4122" s="33"/>
      <c r="AK4122" s="33"/>
      <c r="AL4122" s="33"/>
      <c r="AM4122" s="32"/>
      <c r="AN4122" s="33">
        <f t="shared" si="16658"/>
        <v>1</v>
      </c>
      <c r="AO4122" s="33">
        <f t="shared" si="16659"/>
        <v>0</v>
      </c>
      <c r="AP4122" s="32">
        <f t="shared" si="16660"/>
        <v>0</v>
      </c>
      <c r="AQ4122" s="33">
        <f t="shared" si="16661"/>
        <v>0</v>
      </c>
      <c r="AR4122" s="32">
        <f t="shared" si="16662"/>
        <v>0</v>
      </c>
      <c r="AS4122" s="33">
        <f t="shared" si="1"/>
        <v>0</v>
      </c>
      <c r="AT4122" s="32">
        <f t="shared" si="16663"/>
        <v>0</v>
      </c>
      <c r="AU4122" s="33">
        <v>1.0</v>
      </c>
      <c r="AV4122" s="33">
        <v>0.0</v>
      </c>
      <c r="AW4122" s="32">
        <f t="shared" si="16664"/>
        <v>0</v>
      </c>
      <c r="AX4122" s="33">
        <v>0.0</v>
      </c>
      <c r="AY4122" s="32">
        <f t="shared" si="16665"/>
        <v>0</v>
      </c>
      <c r="AZ4122" s="33"/>
      <c r="BA4122" s="33"/>
      <c r="BB4122" s="33"/>
      <c r="BC4122" s="33"/>
      <c r="BD4122" s="32"/>
      <c r="BE4122" s="33">
        <f t="shared" ref="BE4122:BF4122" si="16679">AU4122+AE4122+AZ4122</f>
        <v>1</v>
      </c>
      <c r="BF4122" s="33">
        <f t="shared" si="16679"/>
        <v>0</v>
      </c>
      <c r="BG4122" s="32">
        <f t="shared" si="16669"/>
        <v>0</v>
      </c>
      <c r="BH4122" s="33">
        <f t="shared" si="16670"/>
        <v>0</v>
      </c>
      <c r="BI4122" s="32">
        <f t="shared" si="16671"/>
        <v>0</v>
      </c>
      <c r="BJ4122" s="33">
        <f t="shared" ref="BJ4122:BK4122" si="16680">O4122+AE4122+AZ4122</f>
        <v>1</v>
      </c>
      <c r="BK4122" s="33">
        <f t="shared" si="16680"/>
        <v>0</v>
      </c>
      <c r="BL4122" s="32">
        <f t="shared" si="16633"/>
        <v>0</v>
      </c>
      <c r="BM4122" s="33">
        <f t="shared" si="16634"/>
        <v>0</v>
      </c>
      <c r="BN4122" s="32">
        <f t="shared" si="16635"/>
        <v>0</v>
      </c>
    </row>
    <row r="4123">
      <c r="A4123" s="28" t="s">
        <v>4208</v>
      </c>
      <c r="B4123" s="28"/>
      <c r="C4123" s="29"/>
      <c r="D4123" s="29"/>
      <c r="E4123" s="29"/>
      <c r="F4123" s="30"/>
      <c r="G4123" s="35"/>
      <c r="H4123" s="29"/>
      <c r="I4123" s="29"/>
      <c r="J4123" s="29" t="s">
        <v>65</v>
      </c>
      <c r="K4123" s="29" t="s">
        <v>74</v>
      </c>
      <c r="L4123" s="29"/>
      <c r="M4123" s="29"/>
      <c r="N4123" s="34"/>
      <c r="O4123" s="34">
        <v>1.0</v>
      </c>
      <c r="P4123" s="34">
        <v>1.0</v>
      </c>
      <c r="Q4123" s="32">
        <f t="shared" si="16615"/>
        <v>1</v>
      </c>
      <c r="R4123" s="34">
        <v>1.0</v>
      </c>
      <c r="S4123" s="32">
        <f t="shared" si="16616"/>
        <v>1</v>
      </c>
      <c r="T4123" s="34">
        <v>1.0</v>
      </c>
      <c r="U4123" s="32">
        <f t="shared" si="16617"/>
        <v>1</v>
      </c>
      <c r="V4123" s="34">
        <v>1.0</v>
      </c>
      <c r="W4123" s="32">
        <f t="shared" si="16618"/>
        <v>1</v>
      </c>
      <c r="X4123" s="33">
        <v>1.0</v>
      </c>
      <c r="Y4123" s="33">
        <v>1.0</v>
      </c>
      <c r="Z4123" s="32">
        <f t="shared" si="16654"/>
        <v>1</v>
      </c>
      <c r="AA4123" s="33">
        <v>1.0</v>
      </c>
      <c r="AB4123" s="32">
        <f t="shared" si="16655"/>
        <v>1</v>
      </c>
      <c r="AC4123" s="33">
        <v>1.0</v>
      </c>
      <c r="AD4123" s="32">
        <v>1.0</v>
      </c>
      <c r="AE4123" s="33"/>
      <c r="AF4123" s="33"/>
      <c r="AG4123" s="33"/>
      <c r="AH4123" s="33"/>
      <c r="AI4123" s="33"/>
      <c r="AJ4123" s="33"/>
      <c r="AK4123" s="33"/>
      <c r="AL4123" s="33"/>
      <c r="AM4123" s="32"/>
      <c r="AN4123" s="33">
        <f t="shared" si="16658"/>
        <v>1</v>
      </c>
      <c r="AO4123" s="33">
        <f t="shared" si="16659"/>
        <v>1</v>
      </c>
      <c r="AP4123" s="32">
        <f t="shared" si="16660"/>
        <v>1</v>
      </c>
      <c r="AQ4123" s="33">
        <f t="shared" si="16661"/>
        <v>1</v>
      </c>
      <c r="AR4123" s="32">
        <f t="shared" si="16662"/>
        <v>1</v>
      </c>
      <c r="AS4123" s="33">
        <f t="shared" si="1"/>
        <v>1</v>
      </c>
      <c r="AT4123" s="32">
        <f t="shared" si="16663"/>
        <v>1</v>
      </c>
      <c r="AU4123" s="33"/>
      <c r="AV4123" s="33">
        <v>1.0</v>
      </c>
      <c r="AW4123" s="33"/>
      <c r="AX4123" s="33"/>
      <c r="AY4123" s="33"/>
      <c r="AZ4123" s="33"/>
      <c r="BA4123" s="33"/>
      <c r="BB4123" s="33"/>
      <c r="BC4123" s="33"/>
      <c r="BD4123" s="32"/>
      <c r="BE4123" s="33"/>
      <c r="BF4123" s="33"/>
      <c r="BG4123" s="33"/>
      <c r="BH4123" s="33"/>
      <c r="BI4123" s="32"/>
      <c r="BJ4123" s="33">
        <f t="shared" ref="BJ4123:BK4123" si="16681">O4123+AE4123+AZ4123</f>
        <v>1</v>
      </c>
      <c r="BK4123" s="33">
        <f t="shared" si="16681"/>
        <v>1</v>
      </c>
      <c r="BL4123" s="32">
        <f t="shared" si="16633"/>
        <v>1</v>
      </c>
      <c r="BM4123" s="33">
        <f t="shared" si="16634"/>
        <v>1</v>
      </c>
      <c r="BN4123" s="32">
        <f t="shared" si="16635"/>
        <v>1</v>
      </c>
    </row>
    <row r="4124">
      <c r="A4124" s="28" t="s">
        <v>4209</v>
      </c>
      <c r="B4124" s="28"/>
      <c r="C4124" s="29"/>
      <c r="D4124" s="29"/>
      <c r="E4124" s="29"/>
      <c r="F4124" s="30"/>
      <c r="G4124" s="35"/>
      <c r="H4124" s="29"/>
      <c r="I4124" s="29"/>
      <c r="J4124" s="29" t="s">
        <v>72</v>
      </c>
      <c r="K4124" s="29" t="s">
        <v>66</v>
      </c>
      <c r="L4124" s="29"/>
      <c r="M4124" s="29"/>
      <c r="N4124" s="34"/>
      <c r="O4124" s="34">
        <v>1.0</v>
      </c>
      <c r="P4124" s="34">
        <v>1.0</v>
      </c>
      <c r="Q4124" s="32">
        <f t="shared" si="16615"/>
        <v>1</v>
      </c>
      <c r="R4124" s="34">
        <v>1.0</v>
      </c>
      <c r="S4124" s="32">
        <f t="shared" si="16616"/>
        <v>1</v>
      </c>
      <c r="T4124" s="34">
        <v>1.0</v>
      </c>
      <c r="U4124" s="32">
        <f t="shared" si="16617"/>
        <v>1</v>
      </c>
      <c r="V4124" s="34">
        <v>1.0</v>
      </c>
      <c r="W4124" s="32">
        <f t="shared" si="16618"/>
        <v>1</v>
      </c>
      <c r="X4124" s="33">
        <v>1.0</v>
      </c>
      <c r="Y4124" s="33">
        <v>1.0</v>
      </c>
      <c r="Z4124" s="32">
        <f t="shared" si="16654"/>
        <v>1</v>
      </c>
      <c r="AA4124" s="33">
        <v>1.0</v>
      </c>
      <c r="AB4124" s="32">
        <f t="shared" si="16655"/>
        <v>1</v>
      </c>
      <c r="AC4124" s="33">
        <v>1.0</v>
      </c>
      <c r="AD4124" s="32">
        <v>1.0</v>
      </c>
      <c r="AE4124" s="33"/>
      <c r="AF4124" s="33"/>
      <c r="AG4124" s="33"/>
      <c r="AH4124" s="33"/>
      <c r="AI4124" s="33"/>
      <c r="AJ4124" s="33"/>
      <c r="AK4124" s="33"/>
      <c r="AL4124" s="33"/>
      <c r="AM4124" s="32"/>
      <c r="AN4124" s="33">
        <f t="shared" si="16658"/>
        <v>1</v>
      </c>
      <c r="AO4124" s="33">
        <f t="shared" si="16659"/>
        <v>1</v>
      </c>
      <c r="AP4124" s="32">
        <f t="shared" si="16660"/>
        <v>1</v>
      </c>
      <c r="AQ4124" s="33">
        <f t="shared" si="16661"/>
        <v>1</v>
      </c>
      <c r="AR4124" s="32">
        <f t="shared" si="16662"/>
        <v>1</v>
      </c>
      <c r="AS4124" s="33">
        <f t="shared" si="1"/>
        <v>1</v>
      </c>
      <c r="AT4124" s="32">
        <f t="shared" si="16663"/>
        <v>1</v>
      </c>
      <c r="AU4124" s="33">
        <v>1.0</v>
      </c>
      <c r="AV4124" s="33">
        <v>1.0</v>
      </c>
      <c r="AW4124" s="32">
        <f t="shared" ref="AW4124:AW4130" si="16684">AV4124/AU4124</f>
        <v>1</v>
      </c>
      <c r="AX4124" s="33">
        <v>1.0</v>
      </c>
      <c r="AY4124" s="32">
        <f t="shared" ref="AY4124:AY4130" si="16685">AX4124/AU4124</f>
        <v>1</v>
      </c>
      <c r="AZ4124" s="33"/>
      <c r="BA4124" s="33"/>
      <c r="BB4124" s="33"/>
      <c r="BC4124" s="33"/>
      <c r="BD4124" s="32"/>
      <c r="BE4124" s="33">
        <f t="shared" ref="BE4124:BF4124" si="16682">AU4124+AE4124+AZ4124</f>
        <v>1</v>
      </c>
      <c r="BF4124" s="33">
        <f t="shared" si="16682"/>
        <v>1</v>
      </c>
      <c r="BG4124" s="32">
        <f t="shared" ref="BG4124:BG4130" si="16687">BF4124/BE4124</f>
        <v>1</v>
      </c>
      <c r="BH4124" s="33">
        <f t="shared" ref="BH4124:BH4130" si="16688">AX4124+AH4124+BD4124</f>
        <v>1</v>
      </c>
      <c r="BI4124" s="32">
        <f t="shared" ref="BI4124:BI4130" si="16689">BH4124/BE4124</f>
        <v>1</v>
      </c>
      <c r="BJ4124" s="33">
        <f t="shared" ref="BJ4124:BK4124" si="16683">O4124+AE4124+AZ4124</f>
        <v>1</v>
      </c>
      <c r="BK4124" s="33">
        <f t="shared" si="16683"/>
        <v>1</v>
      </c>
      <c r="BL4124" s="32">
        <f t="shared" si="16633"/>
        <v>1</v>
      </c>
      <c r="BM4124" s="33">
        <f t="shared" si="16634"/>
        <v>1</v>
      </c>
      <c r="BN4124" s="32">
        <f t="shared" si="16635"/>
        <v>1</v>
      </c>
    </row>
    <row r="4125">
      <c r="A4125" s="28" t="s">
        <v>4210</v>
      </c>
      <c r="B4125" s="28"/>
      <c r="C4125" s="29"/>
      <c r="D4125" s="29"/>
      <c r="E4125" s="29"/>
      <c r="F4125" s="30"/>
      <c r="G4125" s="35"/>
      <c r="H4125" s="29"/>
      <c r="I4125" s="29"/>
      <c r="J4125" s="29" t="s">
        <v>72</v>
      </c>
      <c r="K4125" s="29" t="s">
        <v>66</v>
      </c>
      <c r="L4125" s="29"/>
      <c r="M4125" s="29"/>
      <c r="N4125" s="34"/>
      <c r="O4125" s="34">
        <v>59.0</v>
      </c>
      <c r="P4125" s="34">
        <v>0.0</v>
      </c>
      <c r="Q4125" s="32">
        <f t="shared" si="16615"/>
        <v>0</v>
      </c>
      <c r="R4125" s="34">
        <v>9.0</v>
      </c>
      <c r="S4125" s="32">
        <f t="shared" si="16616"/>
        <v>0.1525423729</v>
      </c>
      <c r="T4125" s="34">
        <v>9.0</v>
      </c>
      <c r="U4125" s="32">
        <f t="shared" si="16617"/>
        <v>0.1525423729</v>
      </c>
      <c r="V4125" s="34">
        <v>9.0</v>
      </c>
      <c r="W4125" s="32">
        <f t="shared" si="16618"/>
        <v>0.1525423729</v>
      </c>
      <c r="X4125" s="33">
        <v>44.0</v>
      </c>
      <c r="Y4125" s="33">
        <v>9.0</v>
      </c>
      <c r="Z4125" s="32">
        <f t="shared" si="16654"/>
        <v>0.2045454545</v>
      </c>
      <c r="AA4125" s="33">
        <v>9.0</v>
      </c>
      <c r="AB4125" s="32">
        <f t="shared" si="16655"/>
        <v>0.2045454545</v>
      </c>
      <c r="AC4125" s="33">
        <v>9.0</v>
      </c>
      <c r="AD4125" s="32">
        <v>0.20454545454545456</v>
      </c>
      <c r="AE4125" s="33">
        <v>38.0</v>
      </c>
      <c r="AF4125" s="33">
        <v>2.0</v>
      </c>
      <c r="AG4125" s="32">
        <f>AF4125/AE4125</f>
        <v>0.05263157895</v>
      </c>
      <c r="AH4125" s="33">
        <v>30.0</v>
      </c>
      <c r="AI4125" s="32"/>
      <c r="AJ4125" s="33">
        <v>30.0</v>
      </c>
      <c r="AK4125" s="32">
        <f>AJ4125/AE4125</f>
        <v>0.7894736842</v>
      </c>
      <c r="AL4125" s="33">
        <v>30.0</v>
      </c>
      <c r="AM4125" s="32">
        <v>0.7894736842105263</v>
      </c>
      <c r="AN4125" s="33">
        <f t="shared" si="16658"/>
        <v>82</v>
      </c>
      <c r="AO4125" s="33">
        <f t="shared" si="16659"/>
        <v>39</v>
      </c>
      <c r="AP4125" s="32">
        <f t="shared" si="16660"/>
        <v>0.4756097561</v>
      </c>
      <c r="AQ4125" s="33">
        <f t="shared" si="16661"/>
        <v>39</v>
      </c>
      <c r="AR4125" s="32">
        <f t="shared" si="16662"/>
        <v>0.4756097561</v>
      </c>
      <c r="AS4125" s="33">
        <f t="shared" si="1"/>
        <v>39</v>
      </c>
      <c r="AT4125" s="32">
        <f t="shared" si="16663"/>
        <v>0.4756097561</v>
      </c>
      <c r="AU4125" s="33">
        <v>36.0</v>
      </c>
      <c r="AV4125" s="33">
        <v>0.0</v>
      </c>
      <c r="AW4125" s="32">
        <f t="shared" si="16684"/>
        <v>0</v>
      </c>
      <c r="AX4125" s="33">
        <v>9.0</v>
      </c>
      <c r="AY4125" s="32">
        <f t="shared" si="16685"/>
        <v>0.25</v>
      </c>
      <c r="AZ4125" s="33">
        <v>10.0</v>
      </c>
      <c r="BA4125" s="33">
        <v>0.0</v>
      </c>
      <c r="BB4125" s="32">
        <f t="shared" ref="BB4125:BB4127" si="16691">BA4125/AZ4125</f>
        <v>0</v>
      </c>
      <c r="BC4125" s="33">
        <v>10.0</v>
      </c>
      <c r="BD4125" s="32">
        <f t="shared" ref="BD4125:BD4127" si="16692">BC4125/AZ4125</f>
        <v>1</v>
      </c>
      <c r="BE4125" s="33">
        <f t="shared" ref="BE4125:BF4125" si="16686">AU4125+AE4125+AZ4125</f>
        <v>84</v>
      </c>
      <c r="BF4125" s="33">
        <f t="shared" si="16686"/>
        <v>2</v>
      </c>
      <c r="BG4125" s="32">
        <f t="shared" si="16687"/>
        <v>0.02380952381</v>
      </c>
      <c r="BH4125" s="33">
        <f t="shared" si="16688"/>
        <v>40</v>
      </c>
      <c r="BI4125" s="32">
        <f t="shared" si="16689"/>
        <v>0.4761904762</v>
      </c>
      <c r="BJ4125" s="33">
        <f t="shared" ref="BJ4125:BK4125" si="16690">O4125+AE4125+AZ4125</f>
        <v>107</v>
      </c>
      <c r="BK4125" s="33">
        <f t="shared" si="16690"/>
        <v>2</v>
      </c>
      <c r="BL4125" s="32">
        <f t="shared" si="16633"/>
        <v>0.01869158879</v>
      </c>
      <c r="BM4125" s="33">
        <f t="shared" si="16634"/>
        <v>49</v>
      </c>
      <c r="BN4125" s="32">
        <f t="shared" si="16635"/>
        <v>0.4579439252</v>
      </c>
    </row>
    <row r="4126">
      <c r="A4126" s="28" t="s">
        <v>4211</v>
      </c>
      <c r="B4126" s="28"/>
      <c r="C4126" s="29"/>
      <c r="D4126" s="29"/>
      <c r="E4126" s="29"/>
      <c r="F4126" s="30"/>
      <c r="G4126" s="35"/>
      <c r="H4126" s="29"/>
      <c r="I4126" s="29"/>
      <c r="J4126" s="29" t="s">
        <v>72</v>
      </c>
      <c r="K4126" s="29" t="s">
        <v>66</v>
      </c>
      <c r="L4126" s="29"/>
      <c r="M4126" s="29"/>
      <c r="N4126" s="34"/>
      <c r="O4126" s="34">
        <v>19.0</v>
      </c>
      <c r="P4126" s="34">
        <v>5.0</v>
      </c>
      <c r="Q4126" s="32">
        <f t="shared" si="16615"/>
        <v>0.2631578947</v>
      </c>
      <c r="R4126" s="34">
        <v>5.0</v>
      </c>
      <c r="S4126" s="32">
        <f t="shared" si="16616"/>
        <v>0.2631578947</v>
      </c>
      <c r="T4126" s="34">
        <v>5.0</v>
      </c>
      <c r="U4126" s="32">
        <f t="shared" si="16617"/>
        <v>0.2631578947</v>
      </c>
      <c r="V4126" s="34">
        <v>5.0</v>
      </c>
      <c r="W4126" s="32">
        <f t="shared" si="16618"/>
        <v>0.2631578947</v>
      </c>
      <c r="X4126" s="33">
        <v>19.0</v>
      </c>
      <c r="Y4126" s="33">
        <v>5.0</v>
      </c>
      <c r="Z4126" s="32">
        <f t="shared" si="16654"/>
        <v>0.2631578947</v>
      </c>
      <c r="AA4126" s="33">
        <v>5.0</v>
      </c>
      <c r="AB4126" s="32">
        <f t="shared" si="16655"/>
        <v>0.2631578947</v>
      </c>
      <c r="AC4126" s="33">
        <v>5.0</v>
      </c>
      <c r="AD4126" s="32">
        <v>0.2631578947368421</v>
      </c>
      <c r="AE4126" s="33"/>
      <c r="AF4126" s="33"/>
      <c r="AG4126" s="33"/>
      <c r="AH4126" s="33"/>
      <c r="AI4126" s="33"/>
      <c r="AJ4126" s="33"/>
      <c r="AK4126" s="33"/>
      <c r="AL4126" s="33"/>
      <c r="AM4126" s="32"/>
      <c r="AN4126" s="33">
        <f t="shared" si="16658"/>
        <v>19</v>
      </c>
      <c r="AO4126" s="33">
        <f t="shared" si="16659"/>
        <v>5</v>
      </c>
      <c r="AP4126" s="32">
        <f t="shared" si="16660"/>
        <v>0.2631578947</v>
      </c>
      <c r="AQ4126" s="33">
        <f t="shared" si="16661"/>
        <v>5</v>
      </c>
      <c r="AR4126" s="32">
        <f t="shared" si="16662"/>
        <v>0.2631578947</v>
      </c>
      <c r="AS4126" s="33">
        <f t="shared" si="1"/>
        <v>5</v>
      </c>
      <c r="AT4126" s="32">
        <f t="shared" si="16663"/>
        <v>0.2631578947</v>
      </c>
      <c r="AU4126" s="33">
        <v>5.0</v>
      </c>
      <c r="AV4126" s="33">
        <v>5.0</v>
      </c>
      <c r="AW4126" s="32">
        <f t="shared" si="16684"/>
        <v>1</v>
      </c>
      <c r="AX4126" s="33">
        <v>5.0</v>
      </c>
      <c r="AY4126" s="32">
        <f t="shared" si="16685"/>
        <v>1</v>
      </c>
      <c r="AZ4126" s="33">
        <v>18.0</v>
      </c>
      <c r="BA4126" s="33">
        <v>18.0</v>
      </c>
      <c r="BB4126" s="32">
        <f t="shared" si="16691"/>
        <v>1</v>
      </c>
      <c r="BC4126" s="33">
        <v>18.0</v>
      </c>
      <c r="BD4126" s="32">
        <f t="shared" si="16692"/>
        <v>1</v>
      </c>
      <c r="BE4126" s="33">
        <f t="shared" ref="BE4126:BF4126" si="16693">AU4126+AE4126+AZ4126</f>
        <v>23</v>
      </c>
      <c r="BF4126" s="33">
        <f t="shared" si="16693"/>
        <v>23</v>
      </c>
      <c r="BG4126" s="32">
        <f t="shared" si="16687"/>
        <v>1</v>
      </c>
      <c r="BH4126" s="33">
        <f t="shared" si="16688"/>
        <v>6</v>
      </c>
      <c r="BI4126" s="32">
        <f t="shared" si="16689"/>
        <v>0.2608695652</v>
      </c>
      <c r="BJ4126" s="33">
        <f t="shared" ref="BJ4126:BK4126" si="16694">O4126+AE4126+AZ4126</f>
        <v>37</v>
      </c>
      <c r="BK4126" s="33">
        <f t="shared" si="16694"/>
        <v>23</v>
      </c>
      <c r="BL4126" s="32">
        <f t="shared" si="16633"/>
        <v>0.6216216216</v>
      </c>
      <c r="BM4126" s="33">
        <f t="shared" si="16634"/>
        <v>23</v>
      </c>
      <c r="BN4126" s="32">
        <f t="shared" si="16635"/>
        <v>0.6216216216</v>
      </c>
    </row>
    <row r="4127">
      <c r="A4127" s="28" t="s">
        <v>4212</v>
      </c>
      <c r="B4127" s="28"/>
      <c r="C4127" s="29"/>
      <c r="D4127" s="29"/>
      <c r="E4127" s="29"/>
      <c r="F4127" s="30"/>
      <c r="G4127" s="35"/>
      <c r="H4127" s="29"/>
      <c r="I4127" s="29"/>
      <c r="J4127" s="29" t="s">
        <v>72</v>
      </c>
      <c r="K4127" s="29" t="s">
        <v>66</v>
      </c>
      <c r="L4127" s="29"/>
      <c r="M4127" s="29"/>
      <c r="N4127" s="34"/>
      <c r="O4127" s="34">
        <v>19.0</v>
      </c>
      <c r="P4127" s="34">
        <v>0.0</v>
      </c>
      <c r="Q4127" s="32">
        <f t="shared" si="16615"/>
        <v>0</v>
      </c>
      <c r="R4127" s="34">
        <v>0.0</v>
      </c>
      <c r="S4127" s="32">
        <f t="shared" si="16616"/>
        <v>0</v>
      </c>
      <c r="T4127" s="34">
        <v>0.0</v>
      </c>
      <c r="U4127" s="32">
        <f t="shared" si="16617"/>
        <v>0</v>
      </c>
      <c r="V4127" s="34">
        <v>0.0</v>
      </c>
      <c r="W4127" s="32">
        <f t="shared" si="16618"/>
        <v>0</v>
      </c>
      <c r="X4127" s="33">
        <v>14.0</v>
      </c>
      <c r="Y4127" s="33">
        <v>0.0</v>
      </c>
      <c r="Z4127" s="32">
        <f t="shared" si="16654"/>
        <v>0</v>
      </c>
      <c r="AA4127" s="33">
        <v>0.0</v>
      </c>
      <c r="AB4127" s="32">
        <f t="shared" si="16655"/>
        <v>0</v>
      </c>
      <c r="AC4127" s="33">
        <v>0.0</v>
      </c>
      <c r="AD4127" s="32">
        <v>0.0</v>
      </c>
      <c r="AE4127" s="33">
        <v>6.0</v>
      </c>
      <c r="AF4127" s="33">
        <v>1.0</v>
      </c>
      <c r="AG4127" s="32">
        <f t="shared" ref="AG4127:AG4130" si="16697">AF4127/AE4127</f>
        <v>0.1666666667</v>
      </c>
      <c r="AH4127" s="33">
        <v>1.0</v>
      </c>
      <c r="AI4127" s="32"/>
      <c r="AJ4127" s="33">
        <v>1.0</v>
      </c>
      <c r="AK4127" s="32">
        <f t="shared" ref="AK4127:AK4130" si="16698">AJ4127/AE4127</f>
        <v>0.1666666667</v>
      </c>
      <c r="AL4127" s="33">
        <v>1.0</v>
      </c>
      <c r="AM4127" s="32">
        <v>0.16666666666666666</v>
      </c>
      <c r="AN4127" s="33">
        <f t="shared" si="16658"/>
        <v>20</v>
      </c>
      <c r="AO4127" s="33">
        <f t="shared" si="16659"/>
        <v>1</v>
      </c>
      <c r="AP4127" s="32">
        <f t="shared" si="16660"/>
        <v>0.05</v>
      </c>
      <c r="AQ4127" s="33">
        <f t="shared" si="16661"/>
        <v>1</v>
      </c>
      <c r="AR4127" s="32">
        <f t="shared" si="16662"/>
        <v>0.05</v>
      </c>
      <c r="AS4127" s="33">
        <f t="shared" si="1"/>
        <v>1</v>
      </c>
      <c r="AT4127" s="32">
        <f t="shared" si="16663"/>
        <v>0.05</v>
      </c>
      <c r="AU4127" s="33">
        <v>12.0</v>
      </c>
      <c r="AV4127" s="33">
        <v>0.0</v>
      </c>
      <c r="AW4127" s="32">
        <f t="shared" si="16684"/>
        <v>0</v>
      </c>
      <c r="AX4127" s="33">
        <v>0.0</v>
      </c>
      <c r="AY4127" s="32">
        <f t="shared" si="16685"/>
        <v>0</v>
      </c>
      <c r="AZ4127" s="33">
        <v>6.0</v>
      </c>
      <c r="BA4127" s="33">
        <v>0.0</v>
      </c>
      <c r="BB4127" s="32">
        <f t="shared" si="16691"/>
        <v>0</v>
      </c>
      <c r="BC4127" s="33">
        <v>6.0</v>
      </c>
      <c r="BD4127" s="32">
        <f t="shared" si="16692"/>
        <v>1</v>
      </c>
      <c r="BE4127" s="33">
        <f t="shared" ref="BE4127:BF4127" si="16695">AU4127+AE4127+AZ4127</f>
        <v>24</v>
      </c>
      <c r="BF4127" s="33">
        <f t="shared" si="16695"/>
        <v>1</v>
      </c>
      <c r="BG4127" s="32">
        <f t="shared" si="16687"/>
        <v>0.04166666667</v>
      </c>
      <c r="BH4127" s="33">
        <f t="shared" si="16688"/>
        <v>2</v>
      </c>
      <c r="BI4127" s="32">
        <f t="shared" si="16689"/>
        <v>0.08333333333</v>
      </c>
      <c r="BJ4127" s="33">
        <f t="shared" ref="BJ4127:BK4127" si="16696">O4127+AE4127+AZ4127</f>
        <v>31</v>
      </c>
      <c r="BK4127" s="33">
        <f t="shared" si="16696"/>
        <v>1</v>
      </c>
      <c r="BL4127" s="32">
        <f t="shared" si="16633"/>
        <v>0.03225806452</v>
      </c>
      <c r="BM4127" s="33">
        <f t="shared" si="16634"/>
        <v>7</v>
      </c>
      <c r="BN4127" s="32">
        <f t="shared" si="16635"/>
        <v>0.2258064516</v>
      </c>
    </row>
    <row r="4128">
      <c r="A4128" s="28" t="s">
        <v>4213</v>
      </c>
      <c r="B4128" s="28"/>
      <c r="C4128" s="29"/>
      <c r="D4128" s="29"/>
      <c r="E4128" s="29"/>
      <c r="F4128" s="30"/>
      <c r="G4128" s="35"/>
      <c r="H4128" s="29"/>
      <c r="I4128" s="29"/>
      <c r="J4128" s="29" t="s">
        <v>72</v>
      </c>
      <c r="K4128" s="29" t="s">
        <v>66</v>
      </c>
      <c r="L4128" s="29"/>
      <c r="M4128" s="29"/>
      <c r="N4128" s="34"/>
      <c r="O4128" s="34">
        <v>4.0</v>
      </c>
      <c r="P4128" s="34">
        <v>0.0</v>
      </c>
      <c r="Q4128" s="32">
        <f t="shared" si="16615"/>
        <v>0</v>
      </c>
      <c r="R4128" s="34">
        <v>0.0</v>
      </c>
      <c r="S4128" s="32">
        <f t="shared" si="16616"/>
        <v>0</v>
      </c>
      <c r="T4128" s="34">
        <v>0.0</v>
      </c>
      <c r="U4128" s="32">
        <f t="shared" si="16617"/>
        <v>0</v>
      </c>
      <c r="V4128" s="34">
        <v>0.0</v>
      </c>
      <c r="W4128" s="32">
        <f t="shared" si="16618"/>
        <v>0</v>
      </c>
      <c r="X4128" s="33">
        <v>4.0</v>
      </c>
      <c r="Y4128" s="33">
        <v>0.0</v>
      </c>
      <c r="Z4128" s="32">
        <f t="shared" si="16654"/>
        <v>0</v>
      </c>
      <c r="AA4128" s="33">
        <v>0.0</v>
      </c>
      <c r="AB4128" s="32">
        <f t="shared" si="16655"/>
        <v>0</v>
      </c>
      <c r="AC4128" s="33">
        <v>0.0</v>
      </c>
      <c r="AD4128" s="32">
        <v>0.0</v>
      </c>
      <c r="AE4128" s="33">
        <v>2.0</v>
      </c>
      <c r="AF4128" s="33">
        <v>0.0</v>
      </c>
      <c r="AG4128" s="32">
        <f t="shared" si="16697"/>
        <v>0</v>
      </c>
      <c r="AH4128" s="33">
        <v>0.0</v>
      </c>
      <c r="AI4128" s="32"/>
      <c r="AJ4128" s="33">
        <v>0.0</v>
      </c>
      <c r="AK4128" s="32">
        <f t="shared" si="16698"/>
        <v>0</v>
      </c>
      <c r="AL4128" s="33">
        <v>0.0</v>
      </c>
      <c r="AM4128" s="32">
        <v>0.0</v>
      </c>
      <c r="AN4128" s="33">
        <f t="shared" si="16658"/>
        <v>6</v>
      </c>
      <c r="AO4128" s="33">
        <f t="shared" si="16659"/>
        <v>0</v>
      </c>
      <c r="AP4128" s="32">
        <f t="shared" si="16660"/>
        <v>0</v>
      </c>
      <c r="AQ4128" s="33">
        <f t="shared" si="16661"/>
        <v>0</v>
      </c>
      <c r="AR4128" s="32">
        <f t="shared" si="16662"/>
        <v>0</v>
      </c>
      <c r="AS4128" s="33">
        <f t="shared" si="1"/>
        <v>0</v>
      </c>
      <c r="AT4128" s="32">
        <f t="shared" si="16663"/>
        <v>0</v>
      </c>
      <c r="AU4128" s="33">
        <v>4.0</v>
      </c>
      <c r="AV4128" s="33">
        <v>0.0</v>
      </c>
      <c r="AW4128" s="32">
        <f t="shared" si="16684"/>
        <v>0</v>
      </c>
      <c r="AX4128" s="33">
        <v>0.0</v>
      </c>
      <c r="AY4128" s="32">
        <f t="shared" si="16685"/>
        <v>0</v>
      </c>
      <c r="AZ4128" s="33"/>
      <c r="BA4128" s="33"/>
      <c r="BB4128" s="33"/>
      <c r="BC4128" s="33"/>
      <c r="BD4128" s="32"/>
      <c r="BE4128" s="33">
        <f t="shared" ref="BE4128:BF4128" si="16699">AU4128+AE4128+AZ4128</f>
        <v>6</v>
      </c>
      <c r="BF4128" s="33">
        <f t="shared" si="16699"/>
        <v>0</v>
      </c>
      <c r="BG4128" s="32">
        <f t="shared" si="16687"/>
        <v>0</v>
      </c>
      <c r="BH4128" s="33">
        <f t="shared" si="16688"/>
        <v>0</v>
      </c>
      <c r="BI4128" s="32">
        <f t="shared" si="16689"/>
        <v>0</v>
      </c>
      <c r="BJ4128" s="33">
        <f t="shared" ref="BJ4128:BK4128" si="16700">O4128+AE4128+AZ4128</f>
        <v>6</v>
      </c>
      <c r="BK4128" s="33">
        <f t="shared" si="16700"/>
        <v>0</v>
      </c>
      <c r="BL4128" s="32">
        <f t="shared" si="16633"/>
        <v>0</v>
      </c>
      <c r="BM4128" s="33">
        <f t="shared" si="16634"/>
        <v>0</v>
      </c>
      <c r="BN4128" s="32">
        <f t="shared" si="16635"/>
        <v>0</v>
      </c>
    </row>
    <row r="4129">
      <c r="A4129" s="28" t="s">
        <v>4214</v>
      </c>
      <c r="B4129" s="28"/>
      <c r="C4129" s="29"/>
      <c r="D4129" s="29"/>
      <c r="E4129" s="29"/>
      <c r="F4129" s="30"/>
      <c r="G4129" s="35"/>
      <c r="H4129" s="29"/>
      <c r="I4129" s="29"/>
      <c r="J4129" s="29" t="s">
        <v>72</v>
      </c>
      <c r="K4129" s="29" t="s">
        <v>66</v>
      </c>
      <c r="L4129" s="29"/>
      <c r="M4129" s="29"/>
      <c r="N4129" s="34"/>
      <c r="O4129" s="34">
        <v>45.0</v>
      </c>
      <c r="P4129" s="34">
        <v>0.0</v>
      </c>
      <c r="Q4129" s="32">
        <f t="shared" si="16615"/>
        <v>0</v>
      </c>
      <c r="R4129" s="34">
        <v>0.0</v>
      </c>
      <c r="S4129" s="32">
        <f t="shared" si="16616"/>
        <v>0</v>
      </c>
      <c r="T4129" s="34">
        <v>0.0</v>
      </c>
      <c r="U4129" s="32">
        <f t="shared" si="16617"/>
        <v>0</v>
      </c>
      <c r="V4129" s="34">
        <v>0.0</v>
      </c>
      <c r="W4129" s="32">
        <f t="shared" si="16618"/>
        <v>0</v>
      </c>
      <c r="X4129" s="33">
        <v>29.0</v>
      </c>
      <c r="Y4129" s="33">
        <v>0.0</v>
      </c>
      <c r="Z4129" s="32">
        <f t="shared" si="16654"/>
        <v>0</v>
      </c>
      <c r="AA4129" s="33">
        <v>0.0</v>
      </c>
      <c r="AB4129" s="32">
        <f t="shared" si="16655"/>
        <v>0</v>
      </c>
      <c r="AC4129" s="33">
        <v>0.0</v>
      </c>
      <c r="AD4129" s="32">
        <v>0.0</v>
      </c>
      <c r="AE4129" s="33">
        <v>47.0</v>
      </c>
      <c r="AF4129" s="33">
        <v>0.0</v>
      </c>
      <c r="AG4129" s="32">
        <f t="shared" si="16697"/>
        <v>0</v>
      </c>
      <c r="AH4129" s="33">
        <v>0.0</v>
      </c>
      <c r="AI4129" s="32"/>
      <c r="AJ4129" s="33">
        <v>0.0</v>
      </c>
      <c r="AK4129" s="32">
        <f t="shared" si="16698"/>
        <v>0</v>
      </c>
      <c r="AL4129" s="33">
        <v>0.0</v>
      </c>
      <c r="AM4129" s="32">
        <v>0.0</v>
      </c>
      <c r="AN4129" s="33">
        <f t="shared" si="16658"/>
        <v>76</v>
      </c>
      <c r="AO4129" s="33">
        <f t="shared" si="16659"/>
        <v>0</v>
      </c>
      <c r="AP4129" s="32">
        <f t="shared" si="16660"/>
        <v>0</v>
      </c>
      <c r="AQ4129" s="33">
        <f t="shared" si="16661"/>
        <v>0</v>
      </c>
      <c r="AR4129" s="32">
        <f t="shared" si="16662"/>
        <v>0</v>
      </c>
      <c r="AS4129" s="33">
        <f t="shared" si="1"/>
        <v>0</v>
      </c>
      <c r="AT4129" s="32">
        <f t="shared" si="16663"/>
        <v>0</v>
      </c>
      <c r="AU4129" s="33">
        <v>15.0</v>
      </c>
      <c r="AV4129" s="33">
        <v>0.0</v>
      </c>
      <c r="AW4129" s="32">
        <f t="shared" si="16684"/>
        <v>0</v>
      </c>
      <c r="AX4129" s="33">
        <v>0.0</v>
      </c>
      <c r="AY4129" s="32">
        <f t="shared" si="16685"/>
        <v>0</v>
      </c>
      <c r="AZ4129" s="33">
        <v>21.0</v>
      </c>
      <c r="BA4129" s="33">
        <v>0.0</v>
      </c>
      <c r="BB4129" s="32">
        <f t="shared" ref="BB4129:BB4130" si="16703">BA4129/AZ4129</f>
        <v>0</v>
      </c>
      <c r="BC4129" s="33">
        <v>0.0</v>
      </c>
      <c r="BD4129" s="32">
        <f t="shared" ref="BD4129:BD4130" si="16704">BC4129/AZ4129</f>
        <v>0</v>
      </c>
      <c r="BE4129" s="33">
        <f t="shared" ref="BE4129:BF4129" si="16701">AU4129+AE4129+AZ4129</f>
        <v>83</v>
      </c>
      <c r="BF4129" s="33">
        <f t="shared" si="16701"/>
        <v>0</v>
      </c>
      <c r="BG4129" s="32">
        <f t="shared" si="16687"/>
        <v>0</v>
      </c>
      <c r="BH4129" s="33">
        <f t="shared" si="16688"/>
        <v>0</v>
      </c>
      <c r="BI4129" s="32">
        <f t="shared" si="16689"/>
        <v>0</v>
      </c>
      <c r="BJ4129" s="33">
        <f t="shared" ref="BJ4129:BK4129" si="16702">O4129+AE4129+AZ4129</f>
        <v>113</v>
      </c>
      <c r="BK4129" s="33">
        <f t="shared" si="16702"/>
        <v>0</v>
      </c>
      <c r="BL4129" s="32">
        <f t="shared" si="16633"/>
        <v>0</v>
      </c>
      <c r="BM4129" s="33">
        <f t="shared" si="16634"/>
        <v>0</v>
      </c>
      <c r="BN4129" s="32">
        <f t="shared" si="16635"/>
        <v>0</v>
      </c>
    </row>
    <row r="4130">
      <c r="A4130" s="28" t="s">
        <v>4215</v>
      </c>
      <c r="B4130" s="28"/>
      <c r="C4130" s="29"/>
      <c r="D4130" s="29"/>
      <c r="E4130" s="29"/>
      <c r="F4130" s="30"/>
      <c r="G4130" s="35"/>
      <c r="H4130" s="29"/>
      <c r="I4130" s="29"/>
      <c r="J4130" s="29" t="s">
        <v>72</v>
      </c>
      <c r="K4130" s="29" t="s">
        <v>66</v>
      </c>
      <c r="L4130" s="29"/>
      <c r="M4130" s="29"/>
      <c r="N4130" s="34"/>
      <c r="O4130" s="34">
        <v>20.0</v>
      </c>
      <c r="P4130" s="34">
        <v>0.0</v>
      </c>
      <c r="Q4130" s="32">
        <f t="shared" si="16615"/>
        <v>0</v>
      </c>
      <c r="R4130" s="34">
        <v>0.0</v>
      </c>
      <c r="S4130" s="32">
        <f t="shared" si="16616"/>
        <v>0</v>
      </c>
      <c r="T4130" s="34">
        <v>0.0</v>
      </c>
      <c r="U4130" s="32">
        <f t="shared" si="16617"/>
        <v>0</v>
      </c>
      <c r="V4130" s="34">
        <v>0.0</v>
      </c>
      <c r="W4130" s="32">
        <f t="shared" si="16618"/>
        <v>0</v>
      </c>
      <c r="X4130" s="33">
        <v>17.0</v>
      </c>
      <c r="Y4130" s="33">
        <v>0.0</v>
      </c>
      <c r="Z4130" s="32">
        <f t="shared" si="16654"/>
        <v>0</v>
      </c>
      <c r="AA4130" s="33">
        <v>0.0</v>
      </c>
      <c r="AB4130" s="32">
        <f t="shared" si="16655"/>
        <v>0</v>
      </c>
      <c r="AC4130" s="33">
        <v>0.0</v>
      </c>
      <c r="AD4130" s="32">
        <v>0.0</v>
      </c>
      <c r="AE4130" s="33">
        <v>3.0</v>
      </c>
      <c r="AF4130" s="33">
        <v>0.0</v>
      </c>
      <c r="AG4130" s="32">
        <f t="shared" si="16697"/>
        <v>0</v>
      </c>
      <c r="AH4130" s="33">
        <v>0.0</v>
      </c>
      <c r="AI4130" s="32"/>
      <c r="AJ4130" s="33">
        <v>0.0</v>
      </c>
      <c r="AK4130" s="32">
        <f t="shared" si="16698"/>
        <v>0</v>
      </c>
      <c r="AL4130" s="33">
        <v>0.0</v>
      </c>
      <c r="AM4130" s="32">
        <v>0.0</v>
      </c>
      <c r="AN4130" s="33">
        <f t="shared" si="16658"/>
        <v>20</v>
      </c>
      <c r="AO4130" s="33">
        <f t="shared" si="16659"/>
        <v>0</v>
      </c>
      <c r="AP4130" s="32">
        <f t="shared" si="16660"/>
        <v>0</v>
      </c>
      <c r="AQ4130" s="33">
        <f t="shared" si="16661"/>
        <v>0</v>
      </c>
      <c r="AR4130" s="32">
        <f t="shared" si="16662"/>
        <v>0</v>
      </c>
      <c r="AS4130" s="33">
        <f t="shared" si="1"/>
        <v>0</v>
      </c>
      <c r="AT4130" s="32">
        <f t="shared" si="16663"/>
        <v>0</v>
      </c>
      <c r="AU4130" s="33">
        <v>13.0</v>
      </c>
      <c r="AV4130" s="33">
        <v>0.0</v>
      </c>
      <c r="AW4130" s="32">
        <f t="shared" si="16684"/>
        <v>0</v>
      </c>
      <c r="AX4130" s="33">
        <v>0.0</v>
      </c>
      <c r="AY4130" s="32">
        <f t="shared" si="16685"/>
        <v>0</v>
      </c>
      <c r="AZ4130" s="33">
        <v>4.0</v>
      </c>
      <c r="BA4130" s="33">
        <v>0.0</v>
      </c>
      <c r="BB4130" s="32">
        <f t="shared" si="16703"/>
        <v>0</v>
      </c>
      <c r="BC4130" s="33">
        <v>4.0</v>
      </c>
      <c r="BD4130" s="32">
        <f t="shared" si="16704"/>
        <v>1</v>
      </c>
      <c r="BE4130" s="33">
        <f t="shared" ref="BE4130:BF4130" si="16705">AU4130+AE4130+AZ4130</f>
        <v>20</v>
      </c>
      <c r="BF4130" s="33">
        <f t="shared" si="16705"/>
        <v>0</v>
      </c>
      <c r="BG4130" s="32">
        <f t="shared" si="16687"/>
        <v>0</v>
      </c>
      <c r="BH4130" s="33">
        <f t="shared" si="16688"/>
        <v>1</v>
      </c>
      <c r="BI4130" s="32">
        <f t="shared" si="16689"/>
        <v>0.05</v>
      </c>
      <c r="BJ4130" s="33">
        <f t="shared" ref="BJ4130:BK4130" si="16706">O4130+AE4130+AZ4130</f>
        <v>27</v>
      </c>
      <c r="BK4130" s="33">
        <f t="shared" si="16706"/>
        <v>0</v>
      </c>
      <c r="BL4130" s="32">
        <f t="shared" si="16633"/>
        <v>0</v>
      </c>
      <c r="BM4130" s="33">
        <f t="shared" si="16634"/>
        <v>4</v>
      </c>
      <c r="BN4130" s="32">
        <f t="shared" si="16635"/>
        <v>0.1481481481</v>
      </c>
    </row>
    <row r="4131">
      <c r="A4131" s="28" t="s">
        <v>4216</v>
      </c>
      <c r="B4131" s="28"/>
      <c r="C4131" s="29"/>
      <c r="D4131" s="29"/>
      <c r="E4131" s="29"/>
      <c r="F4131" s="30"/>
      <c r="G4131" s="31" t="s">
        <v>64</v>
      </c>
      <c r="H4131" s="29"/>
      <c r="I4131" s="29"/>
      <c r="J4131" s="29" t="s">
        <v>65</v>
      </c>
      <c r="K4131" s="29" t="s">
        <v>74</v>
      </c>
      <c r="L4131" s="29"/>
      <c r="M4131" s="29"/>
      <c r="N4131" s="29"/>
      <c r="O4131" s="29"/>
      <c r="P4131" s="29"/>
      <c r="Q4131" s="29"/>
      <c r="R4131" s="29"/>
      <c r="S4131" s="29"/>
      <c r="T4131" s="29"/>
      <c r="U4131" s="29"/>
      <c r="V4131" s="29"/>
      <c r="W4131" s="32"/>
      <c r="X4131" s="33"/>
      <c r="Y4131" s="33"/>
      <c r="Z4131" s="33"/>
      <c r="AA4131" s="33"/>
      <c r="AB4131" s="33"/>
      <c r="AC4131" s="33"/>
      <c r="AD4131" s="32"/>
      <c r="AE4131" s="33"/>
      <c r="AF4131" s="33"/>
      <c r="AG4131" s="33"/>
      <c r="AH4131" s="33"/>
      <c r="AI4131" s="33"/>
      <c r="AJ4131" s="33"/>
      <c r="AK4131" s="33"/>
      <c r="AL4131" s="33"/>
      <c r="AM4131" s="32"/>
      <c r="AN4131" s="33"/>
      <c r="AO4131" s="33"/>
      <c r="AP4131" s="33"/>
      <c r="AQ4131" s="33"/>
      <c r="AR4131" s="33"/>
      <c r="AS4131" s="33">
        <f t="shared" si="1"/>
        <v>0</v>
      </c>
      <c r="AT4131" s="32"/>
      <c r="AU4131" s="33"/>
      <c r="AV4131" s="33"/>
      <c r="AW4131" s="33"/>
      <c r="AX4131" s="33"/>
      <c r="AY4131" s="33"/>
      <c r="AZ4131" s="33"/>
      <c r="BA4131" s="33"/>
      <c r="BB4131" s="33"/>
      <c r="BC4131" s="33"/>
      <c r="BD4131" s="32"/>
      <c r="BE4131" s="33"/>
      <c r="BF4131" s="33"/>
      <c r="BG4131" s="33"/>
      <c r="BH4131" s="33"/>
      <c r="BI4131" s="32"/>
      <c r="BJ4131" s="33"/>
      <c r="BK4131" s="33"/>
      <c r="BL4131" s="33"/>
      <c r="BM4131" s="33"/>
      <c r="BN4131" s="32"/>
    </row>
    <row r="4132">
      <c r="A4132" s="28" t="s">
        <v>4217</v>
      </c>
      <c r="B4132" s="28"/>
      <c r="C4132" s="29"/>
      <c r="D4132" s="29"/>
      <c r="E4132" s="29"/>
      <c r="F4132" s="30"/>
      <c r="G4132" s="31" t="s">
        <v>64</v>
      </c>
      <c r="H4132" s="29"/>
      <c r="I4132" s="29"/>
      <c r="J4132" s="29" t="s">
        <v>65</v>
      </c>
      <c r="K4132" s="29" t="s">
        <v>74</v>
      </c>
      <c r="L4132" s="29"/>
      <c r="M4132" s="29"/>
      <c r="N4132" s="29"/>
      <c r="O4132" s="29"/>
      <c r="P4132" s="29"/>
      <c r="Q4132" s="29"/>
      <c r="R4132" s="29"/>
      <c r="S4132" s="29"/>
      <c r="T4132" s="29"/>
      <c r="U4132" s="29"/>
      <c r="V4132" s="29"/>
      <c r="W4132" s="32"/>
      <c r="X4132" s="33"/>
      <c r="Y4132" s="33"/>
      <c r="Z4132" s="33"/>
      <c r="AA4132" s="33"/>
      <c r="AB4132" s="33"/>
      <c r="AC4132" s="33"/>
      <c r="AD4132" s="32"/>
      <c r="AE4132" s="33"/>
      <c r="AF4132" s="33"/>
      <c r="AG4132" s="33"/>
      <c r="AH4132" s="33"/>
      <c r="AI4132" s="33"/>
      <c r="AJ4132" s="33"/>
      <c r="AK4132" s="33"/>
      <c r="AL4132" s="33"/>
      <c r="AM4132" s="32"/>
      <c r="AN4132" s="33"/>
      <c r="AO4132" s="33"/>
      <c r="AP4132" s="33"/>
      <c r="AQ4132" s="33"/>
      <c r="AR4132" s="33"/>
      <c r="AS4132" s="33">
        <f t="shared" si="1"/>
        <v>0</v>
      </c>
      <c r="AT4132" s="32"/>
      <c r="AU4132" s="33"/>
      <c r="AV4132" s="33"/>
      <c r="AW4132" s="33"/>
      <c r="AX4132" s="33"/>
      <c r="AY4132" s="33"/>
      <c r="AZ4132" s="33"/>
      <c r="BA4132" s="33"/>
      <c r="BB4132" s="33"/>
      <c r="BC4132" s="33"/>
      <c r="BD4132" s="32"/>
      <c r="BE4132" s="33"/>
      <c r="BF4132" s="33"/>
      <c r="BG4132" s="33"/>
      <c r="BH4132" s="33"/>
      <c r="BI4132" s="32"/>
      <c r="BJ4132" s="33"/>
      <c r="BK4132" s="33"/>
      <c r="BL4132" s="33"/>
      <c r="BM4132" s="33"/>
      <c r="BN4132" s="32"/>
    </row>
    <row r="4133">
      <c r="A4133" s="28" t="s">
        <v>4218</v>
      </c>
      <c r="B4133" s="28"/>
      <c r="C4133" s="29"/>
      <c r="D4133" s="29"/>
      <c r="E4133" s="29"/>
      <c r="F4133" s="30"/>
      <c r="G4133" s="35"/>
      <c r="H4133" s="29"/>
      <c r="I4133" s="29"/>
      <c r="J4133" s="29" t="s">
        <v>72</v>
      </c>
      <c r="K4133" s="29" t="s">
        <v>66</v>
      </c>
      <c r="L4133" s="29"/>
      <c r="M4133" s="29"/>
      <c r="N4133" s="34"/>
      <c r="O4133" s="34">
        <v>19.0</v>
      </c>
      <c r="P4133" s="34">
        <v>4.0</v>
      </c>
      <c r="Q4133" s="32">
        <f t="shared" ref="Q4133:Q4134" si="16709">P4133/O4133</f>
        <v>0.2105263158</v>
      </c>
      <c r="R4133" s="34">
        <v>4.0</v>
      </c>
      <c r="S4133" s="32">
        <f t="shared" ref="S4133:S4134" si="16710">R4133/O4133</f>
        <v>0.2105263158</v>
      </c>
      <c r="T4133" s="34">
        <v>4.0</v>
      </c>
      <c r="U4133" s="32">
        <f t="shared" ref="U4133:U4134" si="16711">T4133/O4133</f>
        <v>0.2105263158</v>
      </c>
      <c r="V4133" s="34">
        <v>4.0</v>
      </c>
      <c r="W4133" s="32">
        <f t="shared" ref="W4133:W4134" si="16712">V4133/O4133</f>
        <v>0.2105263158</v>
      </c>
      <c r="X4133" s="33">
        <v>9.0</v>
      </c>
      <c r="Y4133" s="33">
        <v>2.0</v>
      </c>
      <c r="Z4133" s="32">
        <f t="shared" ref="Z4133:Z4134" si="16713">Y4133/X4133</f>
        <v>0.2222222222</v>
      </c>
      <c r="AA4133" s="33">
        <v>2.0</v>
      </c>
      <c r="AB4133" s="32">
        <f t="shared" ref="AB4133:AB4134" si="16714">AA4129:AA4133/X4133</f>
        <v>0.2222222222</v>
      </c>
      <c r="AC4133" s="33">
        <v>2.0</v>
      </c>
      <c r="AD4133" s="32">
        <v>0.2222222222222222</v>
      </c>
      <c r="AE4133" s="33">
        <v>34.0</v>
      </c>
      <c r="AF4133" s="33">
        <v>2.0</v>
      </c>
      <c r="AG4133" s="32">
        <f t="shared" ref="AG4133:AG4134" si="16715">AF4133/AE4133</f>
        <v>0.05882352941</v>
      </c>
      <c r="AH4133" s="33">
        <v>2.0</v>
      </c>
      <c r="AI4133" s="32"/>
      <c r="AJ4133" s="33">
        <v>2.0</v>
      </c>
      <c r="AK4133" s="32">
        <f t="shared" ref="AK4133:AK4134" si="16716">AJ4133/AE4133</f>
        <v>0.05882352941</v>
      </c>
      <c r="AL4133" s="33">
        <v>2.0</v>
      </c>
      <c r="AM4133" s="32">
        <v>0.058823529411764705</v>
      </c>
      <c r="AN4133" s="33">
        <f t="shared" ref="AN4133:AN4134" si="16717">AE4133+X4133</f>
        <v>43</v>
      </c>
      <c r="AO4133" s="33">
        <f t="shared" ref="AO4133:AO4134" si="16718">Y4133+AH4133</f>
        <v>4</v>
      </c>
      <c r="AP4133" s="32">
        <f t="shared" ref="AP4133:AP4134" si="16719">AO4133/AN4133</f>
        <v>0.09302325581</v>
      </c>
      <c r="AQ4133" s="33">
        <f t="shared" ref="AQ4133:AQ4134" si="16720">AA4133+AJ4133</f>
        <v>4</v>
      </c>
      <c r="AR4133" s="32">
        <f t="shared" ref="AR4133:AR4134" si="16721">AQ4133/AN4133</f>
        <v>0.09302325581</v>
      </c>
      <c r="AS4133" s="33">
        <f t="shared" si="1"/>
        <v>4</v>
      </c>
      <c r="AT4133" s="32">
        <f t="shared" ref="AT4133:AT4134" si="16722">AS4133/AN4133</f>
        <v>0.09302325581</v>
      </c>
      <c r="AU4133" s="33">
        <v>2.0</v>
      </c>
      <c r="AV4133" s="33">
        <v>0.0</v>
      </c>
      <c r="AW4133" s="32">
        <f t="shared" ref="AW4133:AW4134" si="16723">AV4133/AU4133</f>
        <v>0</v>
      </c>
      <c r="AX4133" s="33">
        <v>0.0</v>
      </c>
      <c r="AY4133" s="32">
        <f t="shared" ref="AY4133:AY4134" si="16724">AX4133/AU4133</f>
        <v>0</v>
      </c>
      <c r="AZ4133" s="33">
        <v>18.0</v>
      </c>
      <c r="BA4133" s="33">
        <v>0.0</v>
      </c>
      <c r="BB4133" s="32">
        <f t="shared" ref="BB4133:BB4134" si="16725">BA4133/AZ4133</f>
        <v>0</v>
      </c>
      <c r="BC4133" s="33">
        <v>0.0</v>
      </c>
      <c r="BD4133" s="32">
        <f t="shared" ref="BD4133:BD4134" si="16726">BC4133/AZ4133</f>
        <v>0</v>
      </c>
      <c r="BE4133" s="33">
        <f t="shared" ref="BE4133:BF4133" si="16707">AU4133+AE4133+AZ4133</f>
        <v>54</v>
      </c>
      <c r="BF4133" s="33">
        <f t="shared" si="16707"/>
        <v>2</v>
      </c>
      <c r="BG4133" s="32">
        <f t="shared" ref="BG4133:BG4134" si="16728">BF4133/BE4133</f>
        <v>0.03703703704</v>
      </c>
      <c r="BH4133" s="33">
        <f t="shared" ref="BH4133:BH4134" si="16729">AX4133+AH4133+BD4133</f>
        <v>2</v>
      </c>
      <c r="BI4133" s="32">
        <f t="shared" ref="BI4133:BI4134" si="16730">BH4133/BE4133</f>
        <v>0.03703703704</v>
      </c>
      <c r="BJ4133" s="33">
        <f t="shared" ref="BJ4133:BK4133" si="16708">O4133+AE4133+AZ4133</f>
        <v>71</v>
      </c>
      <c r="BK4133" s="33">
        <f t="shared" si="16708"/>
        <v>6</v>
      </c>
      <c r="BL4133" s="32">
        <f t="shared" ref="BL4133:BL4134" si="16732">BK4133/BJ4133</f>
        <v>0.08450704225</v>
      </c>
      <c r="BM4133" s="33">
        <f t="shared" ref="BM4133:BM4134" si="16733">R4133+AH4133+BC4133</f>
        <v>6</v>
      </c>
      <c r="BN4133" s="32">
        <f t="shared" ref="BN4133:BN4134" si="16734">BM4133/BJ4133</f>
        <v>0.08450704225</v>
      </c>
    </row>
    <row r="4134">
      <c r="A4134" s="28" t="s">
        <v>4219</v>
      </c>
      <c r="B4134" s="28"/>
      <c r="C4134" s="29"/>
      <c r="D4134" s="29"/>
      <c r="E4134" s="29"/>
      <c r="F4134" s="30"/>
      <c r="G4134" s="31" t="s">
        <v>76</v>
      </c>
      <c r="H4134" s="29"/>
      <c r="I4134" s="29"/>
      <c r="J4134" s="29" t="s">
        <v>72</v>
      </c>
      <c r="K4134" s="29" t="s">
        <v>66</v>
      </c>
      <c r="L4134" s="29"/>
      <c r="M4134" s="29"/>
      <c r="N4134" s="34"/>
      <c r="O4134" s="34">
        <v>724.0</v>
      </c>
      <c r="P4134" s="34">
        <v>0.0</v>
      </c>
      <c r="Q4134" s="32">
        <f t="shared" si="16709"/>
        <v>0</v>
      </c>
      <c r="R4134" s="34">
        <v>0.0</v>
      </c>
      <c r="S4134" s="32">
        <f t="shared" si="16710"/>
        <v>0</v>
      </c>
      <c r="T4134" s="34">
        <v>0.0</v>
      </c>
      <c r="U4134" s="32">
        <f t="shared" si="16711"/>
        <v>0</v>
      </c>
      <c r="V4134" s="34">
        <v>0.0</v>
      </c>
      <c r="W4134" s="32">
        <f t="shared" si="16712"/>
        <v>0</v>
      </c>
      <c r="X4134" s="33">
        <v>661.0</v>
      </c>
      <c r="Y4134" s="33">
        <v>0.0</v>
      </c>
      <c r="Z4134" s="32">
        <f t="shared" si="16713"/>
        <v>0</v>
      </c>
      <c r="AA4134" s="33">
        <v>0.0</v>
      </c>
      <c r="AB4134" s="32">
        <f t="shared" si="16714"/>
        <v>0</v>
      </c>
      <c r="AC4134" s="33">
        <v>0.0</v>
      </c>
      <c r="AD4134" s="32">
        <v>0.0</v>
      </c>
      <c r="AE4134" s="33">
        <v>365.0</v>
      </c>
      <c r="AF4134" s="33">
        <v>0.0</v>
      </c>
      <c r="AG4134" s="32">
        <f t="shared" si="16715"/>
        <v>0</v>
      </c>
      <c r="AH4134" s="33">
        <v>0.0</v>
      </c>
      <c r="AI4134" s="32"/>
      <c r="AJ4134" s="33">
        <v>0.0</v>
      </c>
      <c r="AK4134" s="32">
        <f t="shared" si="16716"/>
        <v>0</v>
      </c>
      <c r="AL4134" s="33">
        <v>0.0</v>
      </c>
      <c r="AM4134" s="32">
        <v>0.0</v>
      </c>
      <c r="AN4134" s="33">
        <f t="shared" si="16717"/>
        <v>1026</v>
      </c>
      <c r="AO4134" s="33">
        <f t="shared" si="16718"/>
        <v>0</v>
      </c>
      <c r="AP4134" s="32">
        <f t="shared" si="16719"/>
        <v>0</v>
      </c>
      <c r="AQ4134" s="33">
        <f t="shared" si="16720"/>
        <v>0</v>
      </c>
      <c r="AR4134" s="32">
        <f t="shared" si="16721"/>
        <v>0</v>
      </c>
      <c r="AS4134" s="33">
        <f t="shared" si="1"/>
        <v>0</v>
      </c>
      <c r="AT4134" s="32">
        <f t="shared" si="16722"/>
        <v>0</v>
      </c>
      <c r="AU4134" s="33">
        <v>600.0</v>
      </c>
      <c r="AV4134" s="33">
        <v>0.0</v>
      </c>
      <c r="AW4134" s="32">
        <f t="shared" si="16723"/>
        <v>0</v>
      </c>
      <c r="AX4134" s="33">
        <v>0.0</v>
      </c>
      <c r="AY4134" s="32">
        <f t="shared" si="16724"/>
        <v>0</v>
      </c>
      <c r="AZ4134" s="33">
        <v>299.0</v>
      </c>
      <c r="BA4134" s="33">
        <v>0.0</v>
      </c>
      <c r="BB4134" s="32">
        <f t="shared" si="16725"/>
        <v>0</v>
      </c>
      <c r="BC4134" s="33">
        <v>0.0</v>
      </c>
      <c r="BD4134" s="32">
        <f t="shared" si="16726"/>
        <v>0</v>
      </c>
      <c r="BE4134" s="33">
        <f t="shared" ref="BE4134:BF4134" si="16727">AU4134+AE4134+AZ4134</f>
        <v>1264</v>
      </c>
      <c r="BF4134" s="33">
        <f t="shared" si="16727"/>
        <v>0</v>
      </c>
      <c r="BG4134" s="32">
        <f t="shared" si="16728"/>
        <v>0</v>
      </c>
      <c r="BH4134" s="33">
        <f t="shared" si="16729"/>
        <v>0</v>
      </c>
      <c r="BI4134" s="32">
        <f t="shared" si="16730"/>
        <v>0</v>
      </c>
      <c r="BJ4134" s="33">
        <f t="shared" ref="BJ4134:BK4134" si="16731">O4134+AE4134+AZ4134</f>
        <v>1388</v>
      </c>
      <c r="BK4134" s="33">
        <f t="shared" si="16731"/>
        <v>0</v>
      </c>
      <c r="BL4134" s="32">
        <f t="shared" si="16732"/>
        <v>0</v>
      </c>
      <c r="BM4134" s="33">
        <f t="shared" si="16733"/>
        <v>0</v>
      </c>
      <c r="BN4134" s="32">
        <f t="shared" si="16734"/>
        <v>0</v>
      </c>
    </row>
    <row r="4135">
      <c r="A4135" s="28" t="s">
        <v>4220</v>
      </c>
      <c r="B4135" s="28"/>
      <c r="C4135" s="29"/>
      <c r="D4135" s="29"/>
      <c r="E4135" s="29"/>
      <c r="F4135" s="30"/>
      <c r="G4135" s="31" t="s">
        <v>64</v>
      </c>
      <c r="H4135" s="29"/>
      <c r="I4135" s="29"/>
      <c r="J4135" s="29" t="s">
        <v>65</v>
      </c>
      <c r="K4135" s="29" t="s">
        <v>74</v>
      </c>
      <c r="L4135" s="29"/>
      <c r="M4135" s="29"/>
      <c r="N4135" s="29"/>
      <c r="O4135" s="29"/>
      <c r="P4135" s="29"/>
      <c r="Q4135" s="29"/>
      <c r="R4135" s="29"/>
      <c r="S4135" s="29"/>
      <c r="T4135" s="29"/>
      <c r="U4135" s="29"/>
      <c r="V4135" s="29"/>
      <c r="W4135" s="32"/>
      <c r="X4135" s="33"/>
      <c r="Y4135" s="33"/>
      <c r="Z4135" s="33"/>
      <c r="AA4135" s="33"/>
      <c r="AB4135" s="33"/>
      <c r="AC4135" s="33"/>
      <c r="AD4135" s="32"/>
      <c r="AE4135" s="33"/>
      <c r="AF4135" s="33"/>
      <c r="AG4135" s="33"/>
      <c r="AH4135" s="33"/>
      <c r="AI4135" s="33"/>
      <c r="AJ4135" s="33"/>
      <c r="AK4135" s="33"/>
      <c r="AL4135" s="33"/>
      <c r="AM4135" s="32"/>
      <c r="AN4135" s="33"/>
      <c r="AO4135" s="33"/>
      <c r="AP4135" s="33"/>
      <c r="AQ4135" s="33"/>
      <c r="AR4135" s="33"/>
      <c r="AS4135" s="33">
        <f t="shared" si="1"/>
        <v>0</v>
      </c>
      <c r="AT4135" s="32"/>
      <c r="AU4135" s="33"/>
      <c r="AV4135" s="33"/>
      <c r="AW4135" s="33"/>
      <c r="AX4135" s="33"/>
      <c r="AY4135" s="33"/>
      <c r="AZ4135" s="33"/>
      <c r="BA4135" s="33"/>
      <c r="BB4135" s="33"/>
      <c r="BC4135" s="33"/>
      <c r="BD4135" s="32"/>
      <c r="BE4135" s="33"/>
      <c r="BF4135" s="33"/>
      <c r="BG4135" s="33"/>
      <c r="BH4135" s="33"/>
      <c r="BI4135" s="32"/>
      <c r="BJ4135" s="33"/>
      <c r="BK4135" s="33"/>
      <c r="BL4135" s="33"/>
      <c r="BM4135" s="33"/>
      <c r="BN4135" s="32"/>
    </row>
    <row r="4136">
      <c r="A4136" s="28" t="s">
        <v>4221</v>
      </c>
      <c r="B4136" s="28"/>
      <c r="C4136" s="29"/>
      <c r="D4136" s="29"/>
      <c r="E4136" s="29"/>
      <c r="F4136" s="30"/>
      <c r="G4136" s="35"/>
      <c r="H4136" s="29"/>
      <c r="I4136" s="29"/>
      <c r="J4136" s="29" t="s">
        <v>72</v>
      </c>
      <c r="K4136" s="29" t="s">
        <v>66</v>
      </c>
      <c r="L4136" s="29"/>
      <c r="M4136" s="29"/>
      <c r="N4136" s="34"/>
      <c r="O4136" s="34">
        <v>2.0</v>
      </c>
      <c r="P4136" s="34">
        <v>1.0</v>
      </c>
      <c r="Q4136" s="32">
        <f t="shared" ref="Q4136:Q4157" si="16737">P4136/O4136</f>
        <v>0.5</v>
      </c>
      <c r="R4136" s="34">
        <v>1.0</v>
      </c>
      <c r="S4136" s="32">
        <f t="shared" ref="S4136:S4157" si="16738">R4136/O4136</f>
        <v>0.5</v>
      </c>
      <c r="T4136" s="34">
        <v>1.0</v>
      </c>
      <c r="U4136" s="32">
        <f t="shared" ref="U4136:U4157" si="16739">T4136/O4136</f>
        <v>0.5</v>
      </c>
      <c r="V4136" s="34">
        <v>1.0</v>
      </c>
      <c r="W4136" s="32">
        <f t="shared" ref="W4136:W4157" si="16740">V4136/O4136</f>
        <v>0.5</v>
      </c>
      <c r="X4136" s="33">
        <v>2.0</v>
      </c>
      <c r="Y4136" s="33">
        <v>1.0</v>
      </c>
      <c r="Z4136" s="32">
        <f t="shared" ref="Z4136:Z4157" si="16741">Y4136/X4136</f>
        <v>0.5</v>
      </c>
      <c r="AA4136" s="33">
        <v>1.0</v>
      </c>
      <c r="AB4136" s="32">
        <f t="shared" ref="AB4136:AB4157" si="16742">AA4132:AA4136/X4136</f>
        <v>0.5</v>
      </c>
      <c r="AC4136" s="33">
        <v>1.0</v>
      </c>
      <c r="AD4136" s="32">
        <v>0.5</v>
      </c>
      <c r="AE4136" s="33">
        <v>2.0</v>
      </c>
      <c r="AF4136" s="33">
        <v>2.0</v>
      </c>
      <c r="AG4136" s="32">
        <f t="shared" ref="AG4136:AG4150" si="16743">AF4136/AE4136</f>
        <v>1</v>
      </c>
      <c r="AH4136" s="33">
        <v>2.0</v>
      </c>
      <c r="AI4136" s="32"/>
      <c r="AJ4136" s="33">
        <v>2.0</v>
      </c>
      <c r="AK4136" s="32">
        <f t="shared" ref="AK4136:AK4139" si="16744">AJ4136/AE4136</f>
        <v>1</v>
      </c>
      <c r="AL4136" s="33">
        <v>2.0</v>
      </c>
      <c r="AM4136" s="32">
        <v>1.0</v>
      </c>
      <c r="AN4136" s="33">
        <f t="shared" ref="AN4136:AN4157" si="16745">AE4136+X4136</f>
        <v>4</v>
      </c>
      <c r="AO4136" s="33">
        <f t="shared" ref="AO4136:AO4157" si="16746">Y4136+AH4136</f>
        <v>3</v>
      </c>
      <c r="AP4136" s="32">
        <f t="shared" ref="AP4136:AP4157" si="16747">AO4136/AN4136</f>
        <v>0.75</v>
      </c>
      <c r="AQ4136" s="33">
        <f t="shared" ref="AQ4136:AQ4157" si="16748">AA4136+AJ4136</f>
        <v>3</v>
      </c>
      <c r="AR4136" s="32">
        <f t="shared" ref="AR4136:AR4157" si="16749">AQ4136/AN4136</f>
        <v>0.75</v>
      </c>
      <c r="AS4136" s="33">
        <f t="shared" si="1"/>
        <v>3</v>
      </c>
      <c r="AT4136" s="32">
        <f t="shared" ref="AT4136:AT4157" si="16750">AS4136/AN4136</f>
        <v>0.75</v>
      </c>
      <c r="AU4136" s="33">
        <v>1.0</v>
      </c>
      <c r="AV4136" s="33">
        <v>1.0</v>
      </c>
      <c r="AW4136" s="32">
        <f t="shared" ref="AW4136:AW4157" si="16751">AV4136/AU4136</f>
        <v>1</v>
      </c>
      <c r="AX4136" s="33">
        <v>1.0</v>
      </c>
      <c r="AY4136" s="32">
        <f t="shared" ref="AY4136:AY4157" si="16752">AX4136/AU4136</f>
        <v>1</v>
      </c>
      <c r="AZ4136" s="33"/>
      <c r="BA4136" s="33"/>
      <c r="BB4136" s="33"/>
      <c r="BC4136" s="33"/>
      <c r="BD4136" s="32"/>
      <c r="BE4136" s="33">
        <f t="shared" ref="BE4136:BF4136" si="16735">AU4136+AE4136+AZ4136</f>
        <v>3</v>
      </c>
      <c r="BF4136" s="33">
        <f t="shared" si="16735"/>
        <v>3</v>
      </c>
      <c r="BG4136" s="32">
        <f t="shared" ref="BG4136:BG4157" si="16754">BF4136/BE4136</f>
        <v>1</v>
      </c>
      <c r="BH4136" s="33">
        <f t="shared" ref="BH4136:BH4157" si="16755">AX4136+AH4136+BD4136</f>
        <v>3</v>
      </c>
      <c r="BI4136" s="32">
        <f t="shared" ref="BI4136:BI4157" si="16756">BH4136/BE4136</f>
        <v>1</v>
      </c>
      <c r="BJ4136" s="33">
        <f t="shared" ref="BJ4136:BK4136" si="16736">O4136+AE4136+AZ4136</f>
        <v>4</v>
      </c>
      <c r="BK4136" s="33">
        <f t="shared" si="16736"/>
        <v>3</v>
      </c>
      <c r="BL4136" s="32">
        <f t="shared" ref="BL4136:BL4157" si="16758">BK4136/BJ4136</f>
        <v>0.75</v>
      </c>
      <c r="BM4136" s="33">
        <f t="shared" ref="BM4136:BM4157" si="16759">R4136+AH4136+BC4136</f>
        <v>3</v>
      </c>
      <c r="BN4136" s="32">
        <f t="shared" ref="BN4136:BN4157" si="16760">BM4136/BJ4136</f>
        <v>0.75</v>
      </c>
    </row>
    <row r="4137">
      <c r="A4137" s="28" t="s">
        <v>4222</v>
      </c>
      <c r="B4137" s="28"/>
      <c r="C4137" s="29"/>
      <c r="D4137" s="29"/>
      <c r="E4137" s="29"/>
      <c r="F4137" s="30"/>
      <c r="G4137" s="35"/>
      <c r="H4137" s="29"/>
      <c r="I4137" s="29"/>
      <c r="J4137" s="29" t="s">
        <v>72</v>
      </c>
      <c r="K4137" s="29" t="s">
        <v>66</v>
      </c>
      <c r="L4137" s="29"/>
      <c r="M4137" s="29"/>
      <c r="N4137" s="34"/>
      <c r="O4137" s="34">
        <v>126.0</v>
      </c>
      <c r="P4137" s="34">
        <v>0.0</v>
      </c>
      <c r="Q4137" s="32">
        <f t="shared" si="16737"/>
        <v>0</v>
      </c>
      <c r="R4137" s="34">
        <v>0.0</v>
      </c>
      <c r="S4137" s="32">
        <f t="shared" si="16738"/>
        <v>0</v>
      </c>
      <c r="T4137" s="34">
        <v>0.0</v>
      </c>
      <c r="U4137" s="32">
        <f t="shared" si="16739"/>
        <v>0</v>
      </c>
      <c r="V4137" s="34">
        <v>0.0</v>
      </c>
      <c r="W4137" s="32">
        <f t="shared" si="16740"/>
        <v>0</v>
      </c>
      <c r="X4137" s="33">
        <v>116.0</v>
      </c>
      <c r="Y4137" s="33">
        <v>0.0</v>
      </c>
      <c r="Z4137" s="32">
        <f t="shared" si="16741"/>
        <v>0</v>
      </c>
      <c r="AA4137" s="33">
        <v>0.0</v>
      </c>
      <c r="AB4137" s="32">
        <f t="shared" si="16742"/>
        <v>0</v>
      </c>
      <c r="AC4137" s="33">
        <v>0.0</v>
      </c>
      <c r="AD4137" s="32">
        <v>0.0</v>
      </c>
      <c r="AE4137" s="33">
        <v>66.0</v>
      </c>
      <c r="AF4137" s="33">
        <v>0.0</v>
      </c>
      <c r="AG4137" s="32">
        <f t="shared" si="16743"/>
        <v>0</v>
      </c>
      <c r="AH4137" s="33">
        <v>0.0</v>
      </c>
      <c r="AI4137" s="32"/>
      <c r="AJ4137" s="33">
        <v>0.0</v>
      </c>
      <c r="AK4137" s="32">
        <f t="shared" si="16744"/>
        <v>0</v>
      </c>
      <c r="AL4137" s="33">
        <v>0.0</v>
      </c>
      <c r="AM4137" s="32">
        <v>0.0</v>
      </c>
      <c r="AN4137" s="33">
        <f t="shared" si="16745"/>
        <v>182</v>
      </c>
      <c r="AO4137" s="33">
        <f t="shared" si="16746"/>
        <v>0</v>
      </c>
      <c r="AP4137" s="32">
        <f t="shared" si="16747"/>
        <v>0</v>
      </c>
      <c r="AQ4137" s="33">
        <f t="shared" si="16748"/>
        <v>0</v>
      </c>
      <c r="AR4137" s="32">
        <f t="shared" si="16749"/>
        <v>0</v>
      </c>
      <c r="AS4137" s="33">
        <f t="shared" si="1"/>
        <v>0</v>
      </c>
      <c r="AT4137" s="32">
        <f t="shared" si="16750"/>
        <v>0</v>
      </c>
      <c r="AU4137" s="33">
        <v>58.0</v>
      </c>
      <c r="AV4137" s="33">
        <v>0.0</v>
      </c>
      <c r="AW4137" s="32">
        <f t="shared" si="16751"/>
        <v>0</v>
      </c>
      <c r="AX4137" s="33">
        <v>0.0</v>
      </c>
      <c r="AY4137" s="32">
        <f t="shared" si="16752"/>
        <v>0</v>
      </c>
      <c r="AZ4137" s="33">
        <v>43.0</v>
      </c>
      <c r="BA4137" s="33">
        <v>0.0</v>
      </c>
      <c r="BB4137" s="32">
        <f t="shared" ref="BB4137:BB4150" si="16761">BA4137/AZ4137</f>
        <v>0</v>
      </c>
      <c r="BC4137" s="33">
        <v>0.0</v>
      </c>
      <c r="BD4137" s="32">
        <f t="shared" ref="BD4137:BD4150" si="16762">BC4137/AZ4137</f>
        <v>0</v>
      </c>
      <c r="BE4137" s="33">
        <f t="shared" ref="BE4137:BF4137" si="16753">AU4137+AE4137+AZ4137</f>
        <v>167</v>
      </c>
      <c r="BF4137" s="33">
        <f t="shared" si="16753"/>
        <v>0</v>
      </c>
      <c r="BG4137" s="32">
        <f t="shared" si="16754"/>
        <v>0</v>
      </c>
      <c r="BH4137" s="33">
        <f t="shared" si="16755"/>
        <v>0</v>
      </c>
      <c r="BI4137" s="32">
        <f t="shared" si="16756"/>
        <v>0</v>
      </c>
      <c r="BJ4137" s="33">
        <f t="shared" ref="BJ4137:BK4137" si="16757">O4137+AE4137+AZ4137</f>
        <v>235</v>
      </c>
      <c r="BK4137" s="33">
        <f t="shared" si="16757"/>
        <v>0</v>
      </c>
      <c r="BL4137" s="32">
        <f t="shared" si="16758"/>
        <v>0</v>
      </c>
      <c r="BM4137" s="33">
        <f t="shared" si="16759"/>
        <v>0</v>
      </c>
      <c r="BN4137" s="32">
        <f t="shared" si="16760"/>
        <v>0</v>
      </c>
    </row>
    <row r="4138">
      <c r="A4138" s="28" t="s">
        <v>4223</v>
      </c>
      <c r="B4138" s="28"/>
      <c r="C4138" s="29"/>
      <c r="D4138" s="29"/>
      <c r="E4138" s="29"/>
      <c r="F4138" s="30"/>
      <c r="G4138" s="35"/>
      <c r="H4138" s="29"/>
      <c r="I4138" s="29"/>
      <c r="J4138" s="29" t="s">
        <v>72</v>
      </c>
      <c r="K4138" s="29" t="s">
        <v>66</v>
      </c>
      <c r="L4138" s="29"/>
      <c r="M4138" s="29"/>
      <c r="N4138" s="34"/>
      <c r="O4138" s="34">
        <v>69.0</v>
      </c>
      <c r="P4138" s="34">
        <v>0.0</v>
      </c>
      <c r="Q4138" s="32">
        <f t="shared" si="16737"/>
        <v>0</v>
      </c>
      <c r="R4138" s="34">
        <v>0.0</v>
      </c>
      <c r="S4138" s="32">
        <f t="shared" si="16738"/>
        <v>0</v>
      </c>
      <c r="T4138" s="34">
        <v>0.0</v>
      </c>
      <c r="U4138" s="32">
        <f t="shared" si="16739"/>
        <v>0</v>
      </c>
      <c r="V4138" s="34">
        <v>0.0</v>
      </c>
      <c r="W4138" s="32">
        <f t="shared" si="16740"/>
        <v>0</v>
      </c>
      <c r="X4138" s="33">
        <v>62.0</v>
      </c>
      <c r="Y4138" s="33">
        <v>0.0</v>
      </c>
      <c r="Z4138" s="32">
        <f t="shared" si="16741"/>
        <v>0</v>
      </c>
      <c r="AA4138" s="33">
        <v>0.0</v>
      </c>
      <c r="AB4138" s="32">
        <f t="shared" si="16742"/>
        <v>0</v>
      </c>
      <c r="AC4138" s="33">
        <v>0.0</v>
      </c>
      <c r="AD4138" s="32">
        <v>0.0</v>
      </c>
      <c r="AE4138" s="33">
        <v>14.0</v>
      </c>
      <c r="AF4138" s="33">
        <v>0.0</v>
      </c>
      <c r="AG4138" s="32">
        <f t="shared" si="16743"/>
        <v>0</v>
      </c>
      <c r="AH4138" s="33">
        <v>0.0</v>
      </c>
      <c r="AI4138" s="32"/>
      <c r="AJ4138" s="33">
        <v>0.0</v>
      </c>
      <c r="AK4138" s="32">
        <f t="shared" si="16744"/>
        <v>0</v>
      </c>
      <c r="AL4138" s="33">
        <v>0.0</v>
      </c>
      <c r="AM4138" s="32">
        <v>0.0</v>
      </c>
      <c r="AN4138" s="33">
        <f t="shared" si="16745"/>
        <v>76</v>
      </c>
      <c r="AO4138" s="33">
        <f t="shared" si="16746"/>
        <v>0</v>
      </c>
      <c r="AP4138" s="32">
        <f t="shared" si="16747"/>
        <v>0</v>
      </c>
      <c r="AQ4138" s="33">
        <f t="shared" si="16748"/>
        <v>0</v>
      </c>
      <c r="AR4138" s="32">
        <f t="shared" si="16749"/>
        <v>0</v>
      </c>
      <c r="AS4138" s="33">
        <f t="shared" si="1"/>
        <v>0</v>
      </c>
      <c r="AT4138" s="32">
        <f t="shared" si="16750"/>
        <v>0</v>
      </c>
      <c r="AU4138" s="33">
        <v>52.0</v>
      </c>
      <c r="AV4138" s="33">
        <v>0.0</v>
      </c>
      <c r="AW4138" s="32">
        <f t="shared" si="16751"/>
        <v>0</v>
      </c>
      <c r="AX4138" s="33">
        <v>0.0</v>
      </c>
      <c r="AY4138" s="32">
        <f t="shared" si="16752"/>
        <v>0</v>
      </c>
      <c r="AZ4138" s="33">
        <v>15.0</v>
      </c>
      <c r="BA4138" s="33">
        <v>0.0</v>
      </c>
      <c r="BB4138" s="32">
        <f t="shared" si="16761"/>
        <v>0</v>
      </c>
      <c r="BC4138" s="33">
        <v>0.0</v>
      </c>
      <c r="BD4138" s="32">
        <f t="shared" si="16762"/>
        <v>0</v>
      </c>
      <c r="BE4138" s="33">
        <f t="shared" ref="BE4138:BF4138" si="16763">AU4138+AE4138+AZ4138</f>
        <v>81</v>
      </c>
      <c r="BF4138" s="33">
        <f t="shared" si="16763"/>
        <v>0</v>
      </c>
      <c r="BG4138" s="32">
        <f t="shared" si="16754"/>
        <v>0</v>
      </c>
      <c r="BH4138" s="33">
        <f t="shared" si="16755"/>
        <v>0</v>
      </c>
      <c r="BI4138" s="32">
        <f t="shared" si="16756"/>
        <v>0</v>
      </c>
      <c r="BJ4138" s="33">
        <f t="shared" ref="BJ4138:BK4138" si="16764">O4138+AE4138+AZ4138</f>
        <v>98</v>
      </c>
      <c r="BK4138" s="33">
        <f t="shared" si="16764"/>
        <v>0</v>
      </c>
      <c r="BL4138" s="32">
        <f t="shared" si="16758"/>
        <v>0</v>
      </c>
      <c r="BM4138" s="33">
        <f t="shared" si="16759"/>
        <v>0</v>
      </c>
      <c r="BN4138" s="32">
        <f t="shared" si="16760"/>
        <v>0</v>
      </c>
    </row>
    <row r="4139">
      <c r="A4139" s="28" t="s">
        <v>4224</v>
      </c>
      <c r="B4139" s="28"/>
      <c r="C4139" s="29"/>
      <c r="D4139" s="29"/>
      <c r="E4139" s="29"/>
      <c r="F4139" s="30"/>
      <c r="G4139" s="35"/>
      <c r="H4139" s="29"/>
      <c r="I4139" s="29"/>
      <c r="J4139" s="29" t="s">
        <v>72</v>
      </c>
      <c r="K4139" s="29" t="s">
        <v>66</v>
      </c>
      <c r="L4139" s="29"/>
      <c r="M4139" s="29"/>
      <c r="N4139" s="34"/>
      <c r="O4139" s="34">
        <v>50.0</v>
      </c>
      <c r="P4139" s="34">
        <v>0.0</v>
      </c>
      <c r="Q4139" s="32">
        <f t="shared" si="16737"/>
        <v>0</v>
      </c>
      <c r="R4139" s="34">
        <v>0.0</v>
      </c>
      <c r="S4139" s="32">
        <f t="shared" si="16738"/>
        <v>0</v>
      </c>
      <c r="T4139" s="34">
        <v>0.0</v>
      </c>
      <c r="U4139" s="32">
        <f t="shared" si="16739"/>
        <v>0</v>
      </c>
      <c r="V4139" s="34">
        <v>0.0</v>
      </c>
      <c r="W4139" s="32">
        <f t="shared" si="16740"/>
        <v>0</v>
      </c>
      <c r="X4139" s="33">
        <v>47.0</v>
      </c>
      <c r="Y4139" s="33">
        <v>0.0</v>
      </c>
      <c r="Z4139" s="32">
        <f t="shared" si="16741"/>
        <v>0</v>
      </c>
      <c r="AA4139" s="33">
        <v>0.0</v>
      </c>
      <c r="AB4139" s="32">
        <f t="shared" si="16742"/>
        <v>0</v>
      </c>
      <c r="AC4139" s="33">
        <v>0.0</v>
      </c>
      <c r="AD4139" s="32">
        <v>0.0</v>
      </c>
      <c r="AE4139" s="33">
        <v>44.0</v>
      </c>
      <c r="AF4139" s="33">
        <v>0.0</v>
      </c>
      <c r="AG4139" s="32">
        <f t="shared" si="16743"/>
        <v>0</v>
      </c>
      <c r="AH4139" s="33">
        <v>0.0</v>
      </c>
      <c r="AI4139" s="32"/>
      <c r="AJ4139" s="33">
        <v>0.0</v>
      </c>
      <c r="AK4139" s="32">
        <f t="shared" si="16744"/>
        <v>0</v>
      </c>
      <c r="AL4139" s="33">
        <v>0.0</v>
      </c>
      <c r="AM4139" s="32">
        <v>0.0</v>
      </c>
      <c r="AN4139" s="33">
        <f t="shared" si="16745"/>
        <v>91</v>
      </c>
      <c r="AO4139" s="33">
        <f t="shared" si="16746"/>
        <v>0</v>
      </c>
      <c r="AP4139" s="32">
        <f t="shared" si="16747"/>
        <v>0</v>
      </c>
      <c r="AQ4139" s="33">
        <f t="shared" si="16748"/>
        <v>0</v>
      </c>
      <c r="AR4139" s="32">
        <f t="shared" si="16749"/>
        <v>0</v>
      </c>
      <c r="AS4139" s="33">
        <f t="shared" si="1"/>
        <v>0</v>
      </c>
      <c r="AT4139" s="32">
        <f t="shared" si="16750"/>
        <v>0</v>
      </c>
      <c r="AU4139" s="33">
        <v>28.0</v>
      </c>
      <c r="AV4139" s="33">
        <v>0.0</v>
      </c>
      <c r="AW4139" s="32">
        <f t="shared" si="16751"/>
        <v>0</v>
      </c>
      <c r="AX4139" s="33">
        <v>0.0</v>
      </c>
      <c r="AY4139" s="32">
        <f t="shared" si="16752"/>
        <v>0</v>
      </c>
      <c r="AZ4139" s="33">
        <v>44.0</v>
      </c>
      <c r="BA4139" s="33">
        <v>0.0</v>
      </c>
      <c r="BB4139" s="32">
        <f t="shared" si="16761"/>
        <v>0</v>
      </c>
      <c r="BC4139" s="33">
        <v>0.0</v>
      </c>
      <c r="BD4139" s="32">
        <f t="shared" si="16762"/>
        <v>0</v>
      </c>
      <c r="BE4139" s="33">
        <f t="shared" ref="BE4139:BF4139" si="16765">AU4139+AE4139+AZ4139</f>
        <v>116</v>
      </c>
      <c r="BF4139" s="33">
        <f t="shared" si="16765"/>
        <v>0</v>
      </c>
      <c r="BG4139" s="32">
        <f t="shared" si="16754"/>
        <v>0</v>
      </c>
      <c r="BH4139" s="33">
        <f t="shared" si="16755"/>
        <v>0</v>
      </c>
      <c r="BI4139" s="32">
        <f t="shared" si="16756"/>
        <v>0</v>
      </c>
      <c r="BJ4139" s="33">
        <f t="shared" ref="BJ4139:BK4139" si="16766">O4139+AE4139+AZ4139</f>
        <v>138</v>
      </c>
      <c r="BK4139" s="33">
        <f t="shared" si="16766"/>
        <v>0</v>
      </c>
      <c r="BL4139" s="32">
        <f t="shared" si="16758"/>
        <v>0</v>
      </c>
      <c r="BM4139" s="33">
        <f t="shared" si="16759"/>
        <v>0</v>
      </c>
      <c r="BN4139" s="32">
        <f t="shared" si="16760"/>
        <v>0</v>
      </c>
    </row>
    <row r="4140">
      <c r="A4140" s="28" t="s">
        <v>4225</v>
      </c>
      <c r="B4140" s="28"/>
      <c r="C4140" s="29"/>
      <c r="D4140" s="29"/>
      <c r="E4140" s="29"/>
      <c r="F4140" s="30"/>
      <c r="G4140" s="35"/>
      <c r="H4140" s="29"/>
      <c r="I4140" s="29"/>
      <c r="J4140" s="29" t="s">
        <v>72</v>
      </c>
      <c r="K4140" s="29" t="s">
        <v>66</v>
      </c>
      <c r="L4140" s="29"/>
      <c r="M4140" s="29"/>
      <c r="N4140" s="34"/>
      <c r="O4140" s="34">
        <v>19.0</v>
      </c>
      <c r="P4140" s="34">
        <v>19.0</v>
      </c>
      <c r="Q4140" s="32">
        <f t="shared" si="16737"/>
        <v>1</v>
      </c>
      <c r="R4140" s="34">
        <v>19.0</v>
      </c>
      <c r="S4140" s="32">
        <f t="shared" si="16738"/>
        <v>1</v>
      </c>
      <c r="T4140" s="34">
        <v>19.0</v>
      </c>
      <c r="U4140" s="32">
        <f t="shared" si="16739"/>
        <v>1</v>
      </c>
      <c r="V4140" s="34">
        <v>19.0</v>
      </c>
      <c r="W4140" s="32">
        <f t="shared" si="16740"/>
        <v>1</v>
      </c>
      <c r="X4140" s="33">
        <v>18.0</v>
      </c>
      <c r="Y4140" s="33">
        <v>18.0</v>
      </c>
      <c r="Z4140" s="32">
        <f t="shared" si="16741"/>
        <v>1</v>
      </c>
      <c r="AA4140" s="33">
        <v>18.0</v>
      </c>
      <c r="AB4140" s="32">
        <f t="shared" si="16742"/>
        <v>1</v>
      </c>
      <c r="AC4140" s="33">
        <v>18.0</v>
      </c>
      <c r="AD4140" s="32">
        <v>1.0</v>
      </c>
      <c r="AE4140" s="33">
        <v>16.0</v>
      </c>
      <c r="AF4140" s="33">
        <v>0.0</v>
      </c>
      <c r="AG4140" s="32">
        <f t="shared" si="16743"/>
        <v>0</v>
      </c>
      <c r="AH4140" s="33"/>
      <c r="AI4140" s="32"/>
      <c r="AJ4140" s="33"/>
      <c r="AK4140" s="33"/>
      <c r="AL4140" s="33">
        <v>0.0</v>
      </c>
      <c r="AM4140" s="32">
        <v>0.0</v>
      </c>
      <c r="AN4140" s="33">
        <f t="shared" si="16745"/>
        <v>34</v>
      </c>
      <c r="AO4140" s="33">
        <f t="shared" si="16746"/>
        <v>18</v>
      </c>
      <c r="AP4140" s="32">
        <f t="shared" si="16747"/>
        <v>0.5294117647</v>
      </c>
      <c r="AQ4140" s="33">
        <f t="shared" si="16748"/>
        <v>18</v>
      </c>
      <c r="AR4140" s="32">
        <f t="shared" si="16749"/>
        <v>0.5294117647</v>
      </c>
      <c r="AS4140" s="33">
        <f t="shared" si="1"/>
        <v>18</v>
      </c>
      <c r="AT4140" s="32">
        <f t="shared" si="16750"/>
        <v>0.5294117647</v>
      </c>
      <c r="AU4140" s="33">
        <v>15.0</v>
      </c>
      <c r="AV4140" s="33">
        <v>15.0</v>
      </c>
      <c r="AW4140" s="32">
        <f t="shared" si="16751"/>
        <v>1</v>
      </c>
      <c r="AX4140" s="33">
        <v>15.0</v>
      </c>
      <c r="AY4140" s="32">
        <f t="shared" si="16752"/>
        <v>1</v>
      </c>
      <c r="AZ4140" s="33">
        <v>24.0</v>
      </c>
      <c r="BA4140" s="33">
        <v>24.0</v>
      </c>
      <c r="BB4140" s="32">
        <f t="shared" si="16761"/>
        <v>1</v>
      </c>
      <c r="BC4140" s="33">
        <v>24.0</v>
      </c>
      <c r="BD4140" s="32">
        <f t="shared" si="16762"/>
        <v>1</v>
      </c>
      <c r="BE4140" s="33">
        <f t="shared" ref="BE4140:BF4140" si="16767">AU4140+AE4140+AZ4140</f>
        <v>55</v>
      </c>
      <c r="BF4140" s="33">
        <f t="shared" si="16767"/>
        <v>39</v>
      </c>
      <c r="BG4140" s="32">
        <f t="shared" si="16754"/>
        <v>0.7090909091</v>
      </c>
      <c r="BH4140" s="33">
        <f t="shared" si="16755"/>
        <v>16</v>
      </c>
      <c r="BI4140" s="32">
        <f t="shared" si="16756"/>
        <v>0.2909090909</v>
      </c>
      <c r="BJ4140" s="33">
        <f t="shared" ref="BJ4140:BK4140" si="16768">O4140+AE4140+AZ4140</f>
        <v>59</v>
      </c>
      <c r="BK4140" s="33">
        <f t="shared" si="16768"/>
        <v>43</v>
      </c>
      <c r="BL4140" s="32">
        <f t="shared" si="16758"/>
        <v>0.7288135593</v>
      </c>
      <c r="BM4140" s="33">
        <f t="shared" si="16759"/>
        <v>43</v>
      </c>
      <c r="BN4140" s="32">
        <f t="shared" si="16760"/>
        <v>0.7288135593</v>
      </c>
    </row>
    <row r="4141">
      <c r="A4141" s="28" t="s">
        <v>4226</v>
      </c>
      <c r="B4141" s="28"/>
      <c r="C4141" s="29"/>
      <c r="D4141" s="29"/>
      <c r="E4141" s="29"/>
      <c r="F4141" s="30"/>
      <c r="G4141" s="35"/>
      <c r="H4141" s="29"/>
      <c r="I4141" s="29"/>
      <c r="J4141" s="29" t="s">
        <v>72</v>
      </c>
      <c r="K4141" s="29" t="s">
        <v>66</v>
      </c>
      <c r="L4141" s="29"/>
      <c r="M4141" s="29"/>
      <c r="N4141" s="34"/>
      <c r="O4141" s="34">
        <v>25.0</v>
      </c>
      <c r="P4141" s="34">
        <v>0.0</v>
      </c>
      <c r="Q4141" s="32">
        <f t="shared" si="16737"/>
        <v>0</v>
      </c>
      <c r="R4141" s="34">
        <v>0.0</v>
      </c>
      <c r="S4141" s="32">
        <f t="shared" si="16738"/>
        <v>0</v>
      </c>
      <c r="T4141" s="34">
        <v>0.0</v>
      </c>
      <c r="U4141" s="32">
        <f t="shared" si="16739"/>
        <v>0</v>
      </c>
      <c r="V4141" s="34">
        <v>0.0</v>
      </c>
      <c r="W4141" s="32">
        <f t="shared" si="16740"/>
        <v>0</v>
      </c>
      <c r="X4141" s="33">
        <v>22.0</v>
      </c>
      <c r="Y4141" s="33">
        <v>0.0</v>
      </c>
      <c r="Z4141" s="32">
        <f t="shared" si="16741"/>
        <v>0</v>
      </c>
      <c r="AA4141" s="33">
        <v>0.0</v>
      </c>
      <c r="AB4141" s="32">
        <f t="shared" si="16742"/>
        <v>0</v>
      </c>
      <c r="AC4141" s="33">
        <v>0.0</v>
      </c>
      <c r="AD4141" s="32">
        <v>0.0</v>
      </c>
      <c r="AE4141" s="33">
        <v>18.0</v>
      </c>
      <c r="AF4141" s="33">
        <v>0.0</v>
      </c>
      <c r="AG4141" s="32">
        <f t="shared" si="16743"/>
        <v>0</v>
      </c>
      <c r="AH4141" s="33">
        <v>0.0</v>
      </c>
      <c r="AI4141" s="32"/>
      <c r="AJ4141" s="33">
        <v>0.0</v>
      </c>
      <c r="AK4141" s="32">
        <f>AJ4141/AE4141</f>
        <v>0</v>
      </c>
      <c r="AL4141" s="33">
        <v>0.0</v>
      </c>
      <c r="AM4141" s="32">
        <v>0.0</v>
      </c>
      <c r="AN4141" s="33">
        <f t="shared" si="16745"/>
        <v>40</v>
      </c>
      <c r="AO4141" s="33">
        <f t="shared" si="16746"/>
        <v>0</v>
      </c>
      <c r="AP4141" s="32">
        <f t="shared" si="16747"/>
        <v>0</v>
      </c>
      <c r="AQ4141" s="33">
        <f t="shared" si="16748"/>
        <v>0</v>
      </c>
      <c r="AR4141" s="32">
        <f t="shared" si="16749"/>
        <v>0</v>
      </c>
      <c r="AS4141" s="33">
        <f t="shared" si="1"/>
        <v>0</v>
      </c>
      <c r="AT4141" s="32">
        <f t="shared" si="16750"/>
        <v>0</v>
      </c>
      <c r="AU4141" s="33">
        <v>18.0</v>
      </c>
      <c r="AV4141" s="33">
        <v>0.0</v>
      </c>
      <c r="AW4141" s="32">
        <f t="shared" si="16751"/>
        <v>0</v>
      </c>
      <c r="AX4141" s="33">
        <v>0.0</v>
      </c>
      <c r="AY4141" s="32">
        <f t="shared" si="16752"/>
        <v>0</v>
      </c>
      <c r="AZ4141" s="33">
        <v>18.0</v>
      </c>
      <c r="BA4141" s="33">
        <v>0.0</v>
      </c>
      <c r="BB4141" s="32">
        <f t="shared" si="16761"/>
        <v>0</v>
      </c>
      <c r="BC4141" s="33">
        <v>0.0</v>
      </c>
      <c r="BD4141" s="32">
        <f t="shared" si="16762"/>
        <v>0</v>
      </c>
      <c r="BE4141" s="33">
        <f t="shared" ref="BE4141:BF4141" si="16769">AU4141+AE4141+AZ4141</f>
        <v>54</v>
      </c>
      <c r="BF4141" s="33">
        <f t="shared" si="16769"/>
        <v>0</v>
      </c>
      <c r="BG4141" s="32">
        <f t="shared" si="16754"/>
        <v>0</v>
      </c>
      <c r="BH4141" s="33">
        <f t="shared" si="16755"/>
        <v>0</v>
      </c>
      <c r="BI4141" s="32">
        <f t="shared" si="16756"/>
        <v>0</v>
      </c>
      <c r="BJ4141" s="33">
        <f t="shared" ref="BJ4141:BK4141" si="16770">O4141+AE4141+AZ4141</f>
        <v>61</v>
      </c>
      <c r="BK4141" s="33">
        <f t="shared" si="16770"/>
        <v>0</v>
      </c>
      <c r="BL4141" s="32">
        <f t="shared" si="16758"/>
        <v>0</v>
      </c>
      <c r="BM4141" s="33">
        <f t="shared" si="16759"/>
        <v>0</v>
      </c>
      <c r="BN4141" s="32">
        <f t="shared" si="16760"/>
        <v>0</v>
      </c>
    </row>
    <row r="4142">
      <c r="A4142" s="28" t="s">
        <v>4227</v>
      </c>
      <c r="B4142" s="28"/>
      <c r="C4142" s="29"/>
      <c r="D4142" s="29"/>
      <c r="E4142" s="29"/>
      <c r="F4142" s="30"/>
      <c r="G4142" s="35"/>
      <c r="H4142" s="29"/>
      <c r="I4142" s="29"/>
      <c r="J4142" s="29" t="s">
        <v>72</v>
      </c>
      <c r="K4142" s="29" t="s">
        <v>66</v>
      </c>
      <c r="L4142" s="29"/>
      <c r="M4142" s="29"/>
      <c r="N4142" s="34"/>
      <c r="O4142" s="34">
        <v>5.0</v>
      </c>
      <c r="P4142" s="34">
        <v>0.0</v>
      </c>
      <c r="Q4142" s="32">
        <f t="shared" si="16737"/>
        <v>0</v>
      </c>
      <c r="R4142" s="34">
        <v>0.0</v>
      </c>
      <c r="S4142" s="32">
        <f t="shared" si="16738"/>
        <v>0</v>
      </c>
      <c r="T4142" s="34">
        <v>0.0</v>
      </c>
      <c r="U4142" s="32">
        <f t="shared" si="16739"/>
        <v>0</v>
      </c>
      <c r="V4142" s="34">
        <v>1.0</v>
      </c>
      <c r="W4142" s="32">
        <f t="shared" si="16740"/>
        <v>0.2</v>
      </c>
      <c r="X4142" s="33">
        <v>4.0</v>
      </c>
      <c r="Y4142" s="33">
        <v>0.0</v>
      </c>
      <c r="Z4142" s="32">
        <f t="shared" si="16741"/>
        <v>0</v>
      </c>
      <c r="AA4142" s="33">
        <v>0.0</v>
      </c>
      <c r="AB4142" s="32">
        <f t="shared" si="16742"/>
        <v>0</v>
      </c>
      <c r="AC4142" s="33">
        <v>1.0</v>
      </c>
      <c r="AD4142" s="32">
        <v>0.25</v>
      </c>
      <c r="AE4142" s="33">
        <v>2.0</v>
      </c>
      <c r="AF4142" s="33">
        <v>0.0</v>
      </c>
      <c r="AG4142" s="32">
        <f t="shared" si="16743"/>
        <v>0</v>
      </c>
      <c r="AH4142" s="33"/>
      <c r="AI4142" s="32"/>
      <c r="AJ4142" s="33"/>
      <c r="AK4142" s="33"/>
      <c r="AL4142" s="33">
        <v>0.0</v>
      </c>
      <c r="AM4142" s="32">
        <v>0.0</v>
      </c>
      <c r="AN4142" s="33">
        <f t="shared" si="16745"/>
        <v>6</v>
      </c>
      <c r="AO4142" s="33">
        <f t="shared" si="16746"/>
        <v>0</v>
      </c>
      <c r="AP4142" s="32">
        <f t="shared" si="16747"/>
        <v>0</v>
      </c>
      <c r="AQ4142" s="33">
        <f t="shared" si="16748"/>
        <v>0</v>
      </c>
      <c r="AR4142" s="32">
        <f t="shared" si="16749"/>
        <v>0</v>
      </c>
      <c r="AS4142" s="33">
        <f t="shared" si="1"/>
        <v>1</v>
      </c>
      <c r="AT4142" s="32">
        <f t="shared" si="16750"/>
        <v>0.1666666667</v>
      </c>
      <c r="AU4142" s="33">
        <v>4.0</v>
      </c>
      <c r="AV4142" s="33">
        <v>0.0</v>
      </c>
      <c r="AW4142" s="32">
        <f t="shared" si="16751"/>
        <v>0</v>
      </c>
      <c r="AX4142" s="33">
        <v>0.0</v>
      </c>
      <c r="AY4142" s="32">
        <f t="shared" si="16752"/>
        <v>0</v>
      </c>
      <c r="AZ4142" s="33">
        <v>4.0</v>
      </c>
      <c r="BA4142" s="33">
        <v>0.0</v>
      </c>
      <c r="BB4142" s="32">
        <f t="shared" si="16761"/>
        <v>0</v>
      </c>
      <c r="BC4142" s="33">
        <v>0.0</v>
      </c>
      <c r="BD4142" s="32">
        <f t="shared" si="16762"/>
        <v>0</v>
      </c>
      <c r="BE4142" s="33">
        <f t="shared" ref="BE4142:BF4142" si="16771">AU4142+AE4142+AZ4142</f>
        <v>10</v>
      </c>
      <c r="BF4142" s="33">
        <f t="shared" si="16771"/>
        <v>0</v>
      </c>
      <c r="BG4142" s="32">
        <f t="shared" si="16754"/>
        <v>0</v>
      </c>
      <c r="BH4142" s="33">
        <f t="shared" si="16755"/>
        <v>0</v>
      </c>
      <c r="BI4142" s="32">
        <f t="shared" si="16756"/>
        <v>0</v>
      </c>
      <c r="BJ4142" s="33">
        <f t="shared" ref="BJ4142:BK4142" si="16772">O4142+AE4142+AZ4142</f>
        <v>11</v>
      </c>
      <c r="BK4142" s="33">
        <f t="shared" si="16772"/>
        <v>0</v>
      </c>
      <c r="BL4142" s="32">
        <f t="shared" si="16758"/>
        <v>0</v>
      </c>
      <c r="BM4142" s="33">
        <f t="shared" si="16759"/>
        <v>0</v>
      </c>
      <c r="BN4142" s="32">
        <f t="shared" si="16760"/>
        <v>0</v>
      </c>
    </row>
    <row r="4143">
      <c r="A4143" s="28" t="s">
        <v>4228</v>
      </c>
      <c r="B4143" s="28"/>
      <c r="C4143" s="29"/>
      <c r="D4143" s="29"/>
      <c r="E4143" s="29"/>
      <c r="F4143" s="30"/>
      <c r="G4143" s="35"/>
      <c r="H4143" s="29"/>
      <c r="I4143" s="29"/>
      <c r="J4143" s="29" t="s">
        <v>72</v>
      </c>
      <c r="K4143" s="29" t="s">
        <v>66</v>
      </c>
      <c r="L4143" s="29"/>
      <c r="M4143" s="29"/>
      <c r="N4143" s="34"/>
      <c r="O4143" s="34">
        <v>22.0</v>
      </c>
      <c r="P4143" s="34">
        <v>5.0</v>
      </c>
      <c r="Q4143" s="32">
        <f t="shared" si="16737"/>
        <v>0.2272727273</v>
      </c>
      <c r="R4143" s="34">
        <v>5.0</v>
      </c>
      <c r="S4143" s="32">
        <f t="shared" si="16738"/>
        <v>0.2272727273</v>
      </c>
      <c r="T4143" s="34">
        <v>5.0</v>
      </c>
      <c r="U4143" s="32">
        <f t="shared" si="16739"/>
        <v>0.2272727273</v>
      </c>
      <c r="V4143" s="34">
        <v>5.0</v>
      </c>
      <c r="W4143" s="32">
        <f t="shared" si="16740"/>
        <v>0.2272727273</v>
      </c>
      <c r="X4143" s="33">
        <v>22.0</v>
      </c>
      <c r="Y4143" s="33">
        <v>5.0</v>
      </c>
      <c r="Z4143" s="32">
        <f t="shared" si="16741"/>
        <v>0.2272727273</v>
      </c>
      <c r="AA4143" s="33">
        <v>5.0</v>
      </c>
      <c r="AB4143" s="32">
        <f t="shared" si="16742"/>
        <v>0.2272727273</v>
      </c>
      <c r="AC4143" s="33">
        <v>5.0</v>
      </c>
      <c r="AD4143" s="32">
        <v>0.22727272727272727</v>
      </c>
      <c r="AE4143" s="33">
        <v>10.0</v>
      </c>
      <c r="AF4143" s="33">
        <v>0.0</v>
      </c>
      <c r="AG4143" s="32">
        <f t="shared" si="16743"/>
        <v>0</v>
      </c>
      <c r="AH4143" s="33"/>
      <c r="AI4143" s="32"/>
      <c r="AJ4143" s="33"/>
      <c r="AK4143" s="33"/>
      <c r="AL4143" s="33">
        <v>0.0</v>
      </c>
      <c r="AM4143" s="32">
        <v>0.0</v>
      </c>
      <c r="AN4143" s="33">
        <f t="shared" si="16745"/>
        <v>32</v>
      </c>
      <c r="AO4143" s="33">
        <f t="shared" si="16746"/>
        <v>5</v>
      </c>
      <c r="AP4143" s="32">
        <f t="shared" si="16747"/>
        <v>0.15625</v>
      </c>
      <c r="AQ4143" s="33">
        <f t="shared" si="16748"/>
        <v>5</v>
      </c>
      <c r="AR4143" s="32">
        <f t="shared" si="16749"/>
        <v>0.15625</v>
      </c>
      <c r="AS4143" s="33">
        <f t="shared" si="1"/>
        <v>5</v>
      </c>
      <c r="AT4143" s="32">
        <f t="shared" si="16750"/>
        <v>0.15625</v>
      </c>
      <c r="AU4143" s="33">
        <v>16.0</v>
      </c>
      <c r="AV4143" s="33">
        <v>5.0</v>
      </c>
      <c r="AW4143" s="32">
        <f t="shared" si="16751"/>
        <v>0.3125</v>
      </c>
      <c r="AX4143" s="33">
        <v>5.0</v>
      </c>
      <c r="AY4143" s="32">
        <f t="shared" si="16752"/>
        <v>0.3125</v>
      </c>
      <c r="AZ4143" s="33">
        <v>16.0</v>
      </c>
      <c r="BA4143" s="33">
        <v>16.0</v>
      </c>
      <c r="BB4143" s="32">
        <f t="shared" si="16761"/>
        <v>1</v>
      </c>
      <c r="BC4143" s="33">
        <v>16.0</v>
      </c>
      <c r="BD4143" s="32">
        <f t="shared" si="16762"/>
        <v>1</v>
      </c>
      <c r="BE4143" s="33">
        <f t="shared" ref="BE4143:BF4143" si="16773">AU4143+AE4143+AZ4143</f>
        <v>42</v>
      </c>
      <c r="BF4143" s="33">
        <f t="shared" si="16773"/>
        <v>21</v>
      </c>
      <c r="BG4143" s="32">
        <f t="shared" si="16754"/>
        <v>0.5</v>
      </c>
      <c r="BH4143" s="33">
        <f t="shared" si="16755"/>
        <v>6</v>
      </c>
      <c r="BI4143" s="32">
        <f t="shared" si="16756"/>
        <v>0.1428571429</v>
      </c>
      <c r="BJ4143" s="33">
        <f t="shared" ref="BJ4143:BK4143" si="16774">O4143+AE4143+AZ4143</f>
        <v>48</v>
      </c>
      <c r="BK4143" s="33">
        <f t="shared" si="16774"/>
        <v>21</v>
      </c>
      <c r="BL4143" s="32">
        <f t="shared" si="16758"/>
        <v>0.4375</v>
      </c>
      <c r="BM4143" s="33">
        <f t="shared" si="16759"/>
        <v>21</v>
      </c>
      <c r="BN4143" s="32">
        <f t="shared" si="16760"/>
        <v>0.4375</v>
      </c>
    </row>
    <row r="4144">
      <c r="A4144" s="28" t="s">
        <v>4229</v>
      </c>
      <c r="B4144" s="28"/>
      <c r="C4144" s="29"/>
      <c r="D4144" s="29"/>
      <c r="E4144" s="29"/>
      <c r="F4144" s="30"/>
      <c r="G4144" s="35"/>
      <c r="H4144" s="29"/>
      <c r="I4144" s="29"/>
      <c r="J4144" s="29" t="s">
        <v>72</v>
      </c>
      <c r="K4144" s="29" t="s">
        <v>66</v>
      </c>
      <c r="L4144" s="29"/>
      <c r="M4144" s="29"/>
      <c r="N4144" s="34"/>
      <c r="O4144" s="34">
        <v>23.0</v>
      </c>
      <c r="P4144" s="34">
        <v>0.0</v>
      </c>
      <c r="Q4144" s="32">
        <f t="shared" si="16737"/>
        <v>0</v>
      </c>
      <c r="R4144" s="34">
        <v>0.0</v>
      </c>
      <c r="S4144" s="32">
        <f t="shared" si="16738"/>
        <v>0</v>
      </c>
      <c r="T4144" s="34">
        <v>0.0</v>
      </c>
      <c r="U4144" s="32">
        <f t="shared" si="16739"/>
        <v>0</v>
      </c>
      <c r="V4144" s="34">
        <v>0.0</v>
      </c>
      <c r="W4144" s="32">
        <f t="shared" si="16740"/>
        <v>0</v>
      </c>
      <c r="X4144" s="33">
        <v>11.0</v>
      </c>
      <c r="Y4144" s="33">
        <v>0.0</v>
      </c>
      <c r="Z4144" s="32">
        <f t="shared" si="16741"/>
        <v>0</v>
      </c>
      <c r="AA4144" s="33">
        <v>0.0</v>
      </c>
      <c r="AB4144" s="32">
        <f t="shared" si="16742"/>
        <v>0</v>
      </c>
      <c r="AC4144" s="33">
        <v>0.0</v>
      </c>
      <c r="AD4144" s="32">
        <v>0.0</v>
      </c>
      <c r="AE4144" s="33">
        <v>20.0</v>
      </c>
      <c r="AF4144" s="33">
        <v>0.0</v>
      </c>
      <c r="AG4144" s="32">
        <f t="shared" si="16743"/>
        <v>0</v>
      </c>
      <c r="AH4144" s="33">
        <v>0.0</v>
      </c>
      <c r="AI4144" s="32"/>
      <c r="AJ4144" s="33">
        <v>0.0</v>
      </c>
      <c r="AK4144" s="32">
        <f t="shared" ref="AK4144:AK4150" si="16777">AJ4144/AE4144</f>
        <v>0</v>
      </c>
      <c r="AL4144" s="33">
        <v>0.0</v>
      </c>
      <c r="AM4144" s="32">
        <v>0.0</v>
      </c>
      <c r="AN4144" s="33">
        <f t="shared" si="16745"/>
        <v>31</v>
      </c>
      <c r="AO4144" s="33">
        <f t="shared" si="16746"/>
        <v>0</v>
      </c>
      <c r="AP4144" s="32">
        <f t="shared" si="16747"/>
        <v>0</v>
      </c>
      <c r="AQ4144" s="33">
        <f t="shared" si="16748"/>
        <v>0</v>
      </c>
      <c r="AR4144" s="32">
        <f t="shared" si="16749"/>
        <v>0</v>
      </c>
      <c r="AS4144" s="33">
        <f t="shared" si="1"/>
        <v>0</v>
      </c>
      <c r="AT4144" s="32">
        <f t="shared" si="16750"/>
        <v>0</v>
      </c>
      <c r="AU4144" s="33">
        <v>6.0</v>
      </c>
      <c r="AV4144" s="33">
        <v>0.0</v>
      </c>
      <c r="AW4144" s="32">
        <f t="shared" si="16751"/>
        <v>0</v>
      </c>
      <c r="AX4144" s="33">
        <v>0.0</v>
      </c>
      <c r="AY4144" s="32">
        <f t="shared" si="16752"/>
        <v>0</v>
      </c>
      <c r="AZ4144" s="33">
        <v>12.0</v>
      </c>
      <c r="BA4144" s="33">
        <v>0.0</v>
      </c>
      <c r="BB4144" s="32">
        <f t="shared" si="16761"/>
        <v>0</v>
      </c>
      <c r="BC4144" s="33">
        <v>0.0</v>
      </c>
      <c r="BD4144" s="32">
        <f t="shared" si="16762"/>
        <v>0</v>
      </c>
      <c r="BE4144" s="33">
        <f t="shared" ref="BE4144:BF4144" si="16775">AU4144+AE4144+AZ4144</f>
        <v>38</v>
      </c>
      <c r="BF4144" s="33">
        <f t="shared" si="16775"/>
        <v>0</v>
      </c>
      <c r="BG4144" s="32">
        <f t="shared" si="16754"/>
        <v>0</v>
      </c>
      <c r="BH4144" s="33">
        <f t="shared" si="16755"/>
        <v>0</v>
      </c>
      <c r="BI4144" s="32">
        <f t="shared" si="16756"/>
        <v>0</v>
      </c>
      <c r="BJ4144" s="33">
        <f t="shared" ref="BJ4144:BK4144" si="16776">O4144+AE4144+AZ4144</f>
        <v>55</v>
      </c>
      <c r="BK4144" s="33">
        <f t="shared" si="16776"/>
        <v>0</v>
      </c>
      <c r="BL4144" s="32">
        <f t="shared" si="16758"/>
        <v>0</v>
      </c>
      <c r="BM4144" s="33">
        <f t="shared" si="16759"/>
        <v>0</v>
      </c>
      <c r="BN4144" s="32">
        <f t="shared" si="16760"/>
        <v>0</v>
      </c>
    </row>
    <row r="4145">
      <c r="A4145" s="28" t="s">
        <v>4230</v>
      </c>
      <c r="B4145" s="28"/>
      <c r="C4145" s="29"/>
      <c r="D4145" s="29"/>
      <c r="E4145" s="29"/>
      <c r="F4145" s="30"/>
      <c r="G4145" s="31" t="s">
        <v>136</v>
      </c>
      <c r="H4145" s="29"/>
      <c r="I4145" s="29"/>
      <c r="J4145" s="29" t="s">
        <v>72</v>
      </c>
      <c r="K4145" s="29" t="s">
        <v>66</v>
      </c>
      <c r="L4145" s="29"/>
      <c r="M4145" s="29"/>
      <c r="N4145" s="34"/>
      <c r="O4145" s="34">
        <v>153.0</v>
      </c>
      <c r="P4145" s="34">
        <v>1.0</v>
      </c>
      <c r="Q4145" s="32">
        <f t="shared" si="16737"/>
        <v>0.006535947712</v>
      </c>
      <c r="R4145" s="34">
        <v>1.0</v>
      </c>
      <c r="S4145" s="32">
        <f t="shared" si="16738"/>
        <v>0.006535947712</v>
      </c>
      <c r="T4145" s="34">
        <v>1.0</v>
      </c>
      <c r="U4145" s="32">
        <f t="shared" si="16739"/>
        <v>0.006535947712</v>
      </c>
      <c r="V4145" s="34">
        <v>1.0</v>
      </c>
      <c r="W4145" s="32">
        <f t="shared" si="16740"/>
        <v>0.006535947712</v>
      </c>
      <c r="X4145" s="33">
        <v>135.0</v>
      </c>
      <c r="Y4145" s="33">
        <v>1.0</v>
      </c>
      <c r="Z4145" s="32">
        <f t="shared" si="16741"/>
        <v>0.007407407407</v>
      </c>
      <c r="AA4145" s="33">
        <v>1.0</v>
      </c>
      <c r="AB4145" s="32">
        <f t="shared" si="16742"/>
        <v>0.007407407407</v>
      </c>
      <c r="AC4145" s="33">
        <v>1.0</v>
      </c>
      <c r="AD4145" s="32">
        <v>0.007407407407407408</v>
      </c>
      <c r="AE4145" s="33">
        <v>102.0</v>
      </c>
      <c r="AF4145" s="33">
        <v>1.0</v>
      </c>
      <c r="AG4145" s="32">
        <f t="shared" si="16743"/>
        <v>0.009803921569</v>
      </c>
      <c r="AH4145" s="33">
        <v>2.0</v>
      </c>
      <c r="AI4145" s="32"/>
      <c r="AJ4145" s="33">
        <v>2.0</v>
      </c>
      <c r="AK4145" s="32">
        <f t="shared" si="16777"/>
        <v>0.01960784314</v>
      </c>
      <c r="AL4145" s="33">
        <v>2.0</v>
      </c>
      <c r="AM4145" s="32">
        <v>0.0196078431372549</v>
      </c>
      <c r="AN4145" s="33">
        <f t="shared" si="16745"/>
        <v>237</v>
      </c>
      <c r="AO4145" s="33">
        <f t="shared" si="16746"/>
        <v>3</v>
      </c>
      <c r="AP4145" s="32">
        <f t="shared" si="16747"/>
        <v>0.01265822785</v>
      </c>
      <c r="AQ4145" s="33">
        <f t="shared" si="16748"/>
        <v>3</v>
      </c>
      <c r="AR4145" s="32">
        <f t="shared" si="16749"/>
        <v>0.01265822785</v>
      </c>
      <c r="AS4145" s="33">
        <f t="shared" si="1"/>
        <v>3</v>
      </c>
      <c r="AT4145" s="32">
        <f t="shared" si="16750"/>
        <v>0.01265822785</v>
      </c>
      <c r="AU4145" s="33">
        <v>115.0</v>
      </c>
      <c r="AV4145" s="33">
        <v>1.0</v>
      </c>
      <c r="AW4145" s="32">
        <f t="shared" si="16751"/>
        <v>0.008695652174</v>
      </c>
      <c r="AX4145" s="33">
        <v>1.0</v>
      </c>
      <c r="AY4145" s="32">
        <f t="shared" si="16752"/>
        <v>0.008695652174</v>
      </c>
      <c r="AZ4145" s="33">
        <v>56.0</v>
      </c>
      <c r="BA4145" s="33">
        <v>27.0</v>
      </c>
      <c r="BB4145" s="32">
        <f t="shared" si="16761"/>
        <v>0.4821428571</v>
      </c>
      <c r="BC4145" s="33">
        <v>56.0</v>
      </c>
      <c r="BD4145" s="32">
        <f t="shared" si="16762"/>
        <v>1</v>
      </c>
      <c r="BE4145" s="33">
        <f t="shared" ref="BE4145:BF4145" si="16778">AU4145+AE4145+AZ4145</f>
        <v>273</v>
      </c>
      <c r="BF4145" s="33">
        <f t="shared" si="16778"/>
        <v>29</v>
      </c>
      <c r="BG4145" s="32">
        <f t="shared" si="16754"/>
        <v>0.1062271062</v>
      </c>
      <c r="BH4145" s="33">
        <f t="shared" si="16755"/>
        <v>4</v>
      </c>
      <c r="BI4145" s="32">
        <f t="shared" si="16756"/>
        <v>0.01465201465</v>
      </c>
      <c r="BJ4145" s="33">
        <f t="shared" ref="BJ4145:BK4145" si="16779">O4145+AE4145+AZ4145</f>
        <v>311</v>
      </c>
      <c r="BK4145" s="33">
        <f t="shared" si="16779"/>
        <v>29</v>
      </c>
      <c r="BL4145" s="32">
        <f t="shared" si="16758"/>
        <v>0.09324758842</v>
      </c>
      <c r="BM4145" s="33">
        <f t="shared" si="16759"/>
        <v>59</v>
      </c>
      <c r="BN4145" s="32">
        <f t="shared" si="16760"/>
        <v>0.1897106109</v>
      </c>
    </row>
    <row r="4146">
      <c r="A4146" s="28" t="s">
        <v>4231</v>
      </c>
      <c r="B4146" s="28"/>
      <c r="C4146" s="29"/>
      <c r="D4146" s="29"/>
      <c r="E4146" s="29"/>
      <c r="F4146" s="30"/>
      <c r="G4146" s="35"/>
      <c r="H4146" s="29"/>
      <c r="I4146" s="29"/>
      <c r="J4146" s="29" t="s">
        <v>72</v>
      </c>
      <c r="K4146" s="29" t="s">
        <v>66</v>
      </c>
      <c r="L4146" s="29"/>
      <c r="M4146" s="29"/>
      <c r="N4146" s="34"/>
      <c r="O4146" s="34">
        <v>11.0</v>
      </c>
      <c r="P4146" s="34">
        <v>2.0</v>
      </c>
      <c r="Q4146" s="32">
        <f t="shared" si="16737"/>
        <v>0.1818181818</v>
      </c>
      <c r="R4146" s="34">
        <v>2.0</v>
      </c>
      <c r="S4146" s="32">
        <f t="shared" si="16738"/>
        <v>0.1818181818</v>
      </c>
      <c r="T4146" s="34">
        <v>2.0</v>
      </c>
      <c r="U4146" s="32">
        <f t="shared" si="16739"/>
        <v>0.1818181818</v>
      </c>
      <c r="V4146" s="34">
        <v>2.0</v>
      </c>
      <c r="W4146" s="32">
        <f t="shared" si="16740"/>
        <v>0.1818181818</v>
      </c>
      <c r="X4146" s="33">
        <v>7.0</v>
      </c>
      <c r="Y4146" s="33">
        <v>2.0</v>
      </c>
      <c r="Z4146" s="32">
        <f t="shared" si="16741"/>
        <v>0.2857142857</v>
      </c>
      <c r="AA4146" s="33">
        <v>2.0</v>
      </c>
      <c r="AB4146" s="32">
        <f t="shared" si="16742"/>
        <v>0.2857142857</v>
      </c>
      <c r="AC4146" s="33">
        <v>2.0</v>
      </c>
      <c r="AD4146" s="32">
        <v>0.2857142857142857</v>
      </c>
      <c r="AE4146" s="33">
        <v>4.0</v>
      </c>
      <c r="AF4146" s="33">
        <v>4.0</v>
      </c>
      <c r="AG4146" s="32">
        <f t="shared" si="16743"/>
        <v>1</v>
      </c>
      <c r="AH4146" s="33">
        <v>4.0</v>
      </c>
      <c r="AI4146" s="32"/>
      <c r="AJ4146" s="33">
        <v>4.0</v>
      </c>
      <c r="AK4146" s="32">
        <f t="shared" si="16777"/>
        <v>1</v>
      </c>
      <c r="AL4146" s="33">
        <v>4.0</v>
      </c>
      <c r="AM4146" s="32">
        <v>1.0</v>
      </c>
      <c r="AN4146" s="33">
        <f t="shared" si="16745"/>
        <v>11</v>
      </c>
      <c r="AO4146" s="33">
        <f t="shared" si="16746"/>
        <v>6</v>
      </c>
      <c r="AP4146" s="32">
        <f t="shared" si="16747"/>
        <v>0.5454545455</v>
      </c>
      <c r="AQ4146" s="33">
        <f t="shared" si="16748"/>
        <v>6</v>
      </c>
      <c r="AR4146" s="32">
        <f t="shared" si="16749"/>
        <v>0.5454545455</v>
      </c>
      <c r="AS4146" s="33">
        <f t="shared" si="1"/>
        <v>6</v>
      </c>
      <c r="AT4146" s="32">
        <f t="shared" si="16750"/>
        <v>0.5454545455</v>
      </c>
      <c r="AU4146" s="33">
        <v>2.0</v>
      </c>
      <c r="AV4146" s="33">
        <v>2.0</v>
      </c>
      <c r="AW4146" s="32">
        <f t="shared" si="16751"/>
        <v>1</v>
      </c>
      <c r="AX4146" s="33">
        <v>2.0</v>
      </c>
      <c r="AY4146" s="32">
        <f t="shared" si="16752"/>
        <v>1</v>
      </c>
      <c r="AZ4146" s="33">
        <v>4.0</v>
      </c>
      <c r="BA4146" s="33">
        <v>4.0</v>
      </c>
      <c r="BB4146" s="32">
        <f t="shared" si="16761"/>
        <v>1</v>
      </c>
      <c r="BC4146" s="33">
        <v>4.0</v>
      </c>
      <c r="BD4146" s="32">
        <f t="shared" si="16762"/>
        <v>1</v>
      </c>
      <c r="BE4146" s="33">
        <f t="shared" ref="BE4146:BF4146" si="16780">AU4146+AE4146+AZ4146</f>
        <v>10</v>
      </c>
      <c r="BF4146" s="33">
        <f t="shared" si="16780"/>
        <v>10</v>
      </c>
      <c r="BG4146" s="32">
        <f t="shared" si="16754"/>
        <v>1</v>
      </c>
      <c r="BH4146" s="33">
        <f t="shared" si="16755"/>
        <v>7</v>
      </c>
      <c r="BI4146" s="32">
        <f t="shared" si="16756"/>
        <v>0.7</v>
      </c>
      <c r="BJ4146" s="33">
        <f t="shared" ref="BJ4146:BK4146" si="16781">O4146+AE4146+AZ4146</f>
        <v>19</v>
      </c>
      <c r="BK4146" s="33">
        <f t="shared" si="16781"/>
        <v>10</v>
      </c>
      <c r="BL4146" s="32">
        <f t="shared" si="16758"/>
        <v>0.5263157895</v>
      </c>
      <c r="BM4146" s="33">
        <f t="shared" si="16759"/>
        <v>10</v>
      </c>
      <c r="BN4146" s="32">
        <f t="shared" si="16760"/>
        <v>0.5263157895</v>
      </c>
    </row>
    <row r="4147">
      <c r="A4147" s="28" t="s">
        <v>4232</v>
      </c>
      <c r="B4147" s="28"/>
      <c r="C4147" s="29"/>
      <c r="D4147" s="29"/>
      <c r="E4147" s="29"/>
      <c r="F4147" s="30"/>
      <c r="G4147" s="35"/>
      <c r="H4147" s="29"/>
      <c r="I4147" s="29"/>
      <c r="J4147" s="29" t="s">
        <v>72</v>
      </c>
      <c r="K4147" s="29" t="s">
        <v>66</v>
      </c>
      <c r="L4147" s="29"/>
      <c r="M4147" s="29"/>
      <c r="N4147" s="34"/>
      <c r="O4147" s="34">
        <v>19.0</v>
      </c>
      <c r="P4147" s="34">
        <v>0.0</v>
      </c>
      <c r="Q4147" s="32">
        <f t="shared" si="16737"/>
        <v>0</v>
      </c>
      <c r="R4147" s="34">
        <v>0.0</v>
      </c>
      <c r="S4147" s="32">
        <f t="shared" si="16738"/>
        <v>0</v>
      </c>
      <c r="T4147" s="34">
        <v>0.0</v>
      </c>
      <c r="U4147" s="32">
        <f t="shared" si="16739"/>
        <v>0</v>
      </c>
      <c r="V4147" s="34">
        <v>0.0</v>
      </c>
      <c r="W4147" s="32">
        <f t="shared" si="16740"/>
        <v>0</v>
      </c>
      <c r="X4147" s="33">
        <v>16.0</v>
      </c>
      <c r="Y4147" s="33">
        <v>0.0</v>
      </c>
      <c r="Z4147" s="32">
        <f t="shared" si="16741"/>
        <v>0</v>
      </c>
      <c r="AA4147" s="33">
        <v>0.0</v>
      </c>
      <c r="AB4147" s="32">
        <f t="shared" si="16742"/>
        <v>0</v>
      </c>
      <c r="AC4147" s="33">
        <v>0.0</v>
      </c>
      <c r="AD4147" s="32">
        <v>0.0</v>
      </c>
      <c r="AE4147" s="33">
        <v>12.0</v>
      </c>
      <c r="AF4147" s="33">
        <v>0.0</v>
      </c>
      <c r="AG4147" s="32">
        <f t="shared" si="16743"/>
        <v>0</v>
      </c>
      <c r="AH4147" s="33">
        <v>0.0</v>
      </c>
      <c r="AI4147" s="32"/>
      <c r="AJ4147" s="33">
        <v>0.0</v>
      </c>
      <c r="AK4147" s="32">
        <f t="shared" si="16777"/>
        <v>0</v>
      </c>
      <c r="AL4147" s="33">
        <v>0.0</v>
      </c>
      <c r="AM4147" s="32">
        <v>0.0</v>
      </c>
      <c r="AN4147" s="33">
        <f t="shared" si="16745"/>
        <v>28</v>
      </c>
      <c r="AO4147" s="33">
        <f t="shared" si="16746"/>
        <v>0</v>
      </c>
      <c r="AP4147" s="32">
        <f t="shared" si="16747"/>
        <v>0</v>
      </c>
      <c r="AQ4147" s="33">
        <f t="shared" si="16748"/>
        <v>0</v>
      </c>
      <c r="AR4147" s="32">
        <f t="shared" si="16749"/>
        <v>0</v>
      </c>
      <c r="AS4147" s="33">
        <f t="shared" si="1"/>
        <v>0</v>
      </c>
      <c r="AT4147" s="32">
        <f t="shared" si="16750"/>
        <v>0</v>
      </c>
      <c r="AU4147" s="33">
        <v>12.0</v>
      </c>
      <c r="AV4147" s="33">
        <v>0.0</v>
      </c>
      <c r="AW4147" s="32">
        <f t="shared" si="16751"/>
        <v>0</v>
      </c>
      <c r="AX4147" s="33">
        <v>0.0</v>
      </c>
      <c r="AY4147" s="32">
        <f t="shared" si="16752"/>
        <v>0</v>
      </c>
      <c r="AZ4147" s="33">
        <v>24.0</v>
      </c>
      <c r="BA4147" s="33">
        <v>0.0</v>
      </c>
      <c r="BB4147" s="32">
        <f t="shared" si="16761"/>
        <v>0</v>
      </c>
      <c r="BC4147" s="33">
        <v>0.0</v>
      </c>
      <c r="BD4147" s="32">
        <f t="shared" si="16762"/>
        <v>0</v>
      </c>
      <c r="BE4147" s="33">
        <f t="shared" ref="BE4147:BF4147" si="16782">AU4147+AE4147+AZ4147</f>
        <v>48</v>
      </c>
      <c r="BF4147" s="33">
        <f t="shared" si="16782"/>
        <v>0</v>
      </c>
      <c r="BG4147" s="32">
        <f t="shared" si="16754"/>
        <v>0</v>
      </c>
      <c r="BH4147" s="33">
        <f t="shared" si="16755"/>
        <v>0</v>
      </c>
      <c r="BI4147" s="32">
        <f t="shared" si="16756"/>
        <v>0</v>
      </c>
      <c r="BJ4147" s="33">
        <f t="shared" ref="BJ4147:BK4147" si="16783">O4147+AE4147+AZ4147</f>
        <v>55</v>
      </c>
      <c r="BK4147" s="33">
        <f t="shared" si="16783"/>
        <v>0</v>
      </c>
      <c r="BL4147" s="32">
        <f t="shared" si="16758"/>
        <v>0</v>
      </c>
      <c r="BM4147" s="33">
        <f t="shared" si="16759"/>
        <v>0</v>
      </c>
      <c r="BN4147" s="32">
        <f t="shared" si="16760"/>
        <v>0</v>
      </c>
    </row>
    <row r="4148">
      <c r="A4148" s="28" t="s">
        <v>4233</v>
      </c>
      <c r="B4148" s="28"/>
      <c r="C4148" s="29"/>
      <c r="D4148" s="29"/>
      <c r="E4148" s="29"/>
      <c r="F4148" s="30"/>
      <c r="G4148" s="35"/>
      <c r="H4148" s="29"/>
      <c r="I4148" s="29"/>
      <c r="J4148" s="29" t="s">
        <v>72</v>
      </c>
      <c r="K4148" s="29" t="s">
        <v>66</v>
      </c>
      <c r="L4148" s="29"/>
      <c r="M4148" s="29"/>
      <c r="N4148" s="34"/>
      <c r="O4148" s="34">
        <v>91.0</v>
      </c>
      <c r="P4148" s="34">
        <v>2.0</v>
      </c>
      <c r="Q4148" s="32">
        <f t="shared" si="16737"/>
        <v>0.02197802198</v>
      </c>
      <c r="R4148" s="34">
        <v>2.0</v>
      </c>
      <c r="S4148" s="32">
        <f t="shared" si="16738"/>
        <v>0.02197802198</v>
      </c>
      <c r="T4148" s="34">
        <v>7.0</v>
      </c>
      <c r="U4148" s="32">
        <f t="shared" si="16739"/>
        <v>0.07692307692</v>
      </c>
      <c r="V4148" s="34">
        <v>7.0</v>
      </c>
      <c r="W4148" s="32">
        <f t="shared" si="16740"/>
        <v>0.07692307692</v>
      </c>
      <c r="X4148" s="33">
        <v>78.0</v>
      </c>
      <c r="Y4148" s="33">
        <v>2.0</v>
      </c>
      <c r="Z4148" s="32">
        <f t="shared" si="16741"/>
        <v>0.02564102564</v>
      </c>
      <c r="AA4148" s="33">
        <v>7.0</v>
      </c>
      <c r="AB4148" s="32">
        <f t="shared" si="16742"/>
        <v>0.08974358974</v>
      </c>
      <c r="AC4148" s="33">
        <v>7.0</v>
      </c>
      <c r="AD4148" s="32">
        <v>0.08974358974358974</v>
      </c>
      <c r="AE4148" s="33">
        <v>20.0</v>
      </c>
      <c r="AF4148" s="33">
        <v>0.0</v>
      </c>
      <c r="AG4148" s="32">
        <f t="shared" si="16743"/>
        <v>0</v>
      </c>
      <c r="AH4148" s="33">
        <v>0.0</v>
      </c>
      <c r="AI4148" s="32"/>
      <c r="AJ4148" s="33">
        <v>0.0</v>
      </c>
      <c r="AK4148" s="32">
        <f t="shared" si="16777"/>
        <v>0</v>
      </c>
      <c r="AL4148" s="33">
        <v>0.0</v>
      </c>
      <c r="AM4148" s="32">
        <v>0.0</v>
      </c>
      <c r="AN4148" s="33">
        <f t="shared" si="16745"/>
        <v>98</v>
      </c>
      <c r="AO4148" s="33">
        <f t="shared" si="16746"/>
        <v>2</v>
      </c>
      <c r="AP4148" s="32">
        <f t="shared" si="16747"/>
        <v>0.02040816327</v>
      </c>
      <c r="AQ4148" s="33">
        <f t="shared" si="16748"/>
        <v>7</v>
      </c>
      <c r="AR4148" s="32">
        <f t="shared" si="16749"/>
        <v>0.07142857143</v>
      </c>
      <c r="AS4148" s="33">
        <f t="shared" si="1"/>
        <v>7</v>
      </c>
      <c r="AT4148" s="32">
        <f t="shared" si="16750"/>
        <v>0.07142857143</v>
      </c>
      <c r="AU4148" s="33">
        <v>58.0</v>
      </c>
      <c r="AV4148" s="33">
        <v>2.0</v>
      </c>
      <c r="AW4148" s="32">
        <f t="shared" si="16751"/>
        <v>0.03448275862</v>
      </c>
      <c r="AX4148" s="33">
        <v>2.0</v>
      </c>
      <c r="AY4148" s="32">
        <f t="shared" si="16752"/>
        <v>0.03448275862</v>
      </c>
      <c r="AZ4148" s="33">
        <v>10.0</v>
      </c>
      <c r="BA4148" s="33">
        <v>0.0</v>
      </c>
      <c r="BB4148" s="32">
        <f t="shared" si="16761"/>
        <v>0</v>
      </c>
      <c r="BC4148" s="33">
        <v>0.0</v>
      </c>
      <c r="BD4148" s="32">
        <f t="shared" si="16762"/>
        <v>0</v>
      </c>
      <c r="BE4148" s="33">
        <f t="shared" ref="BE4148:BF4148" si="16784">AU4148+AE4148+AZ4148</f>
        <v>88</v>
      </c>
      <c r="BF4148" s="33">
        <f t="shared" si="16784"/>
        <v>2</v>
      </c>
      <c r="BG4148" s="32">
        <f t="shared" si="16754"/>
        <v>0.02272727273</v>
      </c>
      <c r="BH4148" s="33">
        <f t="shared" si="16755"/>
        <v>2</v>
      </c>
      <c r="BI4148" s="32">
        <f t="shared" si="16756"/>
        <v>0.02272727273</v>
      </c>
      <c r="BJ4148" s="33">
        <f t="shared" ref="BJ4148:BK4148" si="16785">O4148+AE4148+AZ4148</f>
        <v>121</v>
      </c>
      <c r="BK4148" s="33">
        <f t="shared" si="16785"/>
        <v>2</v>
      </c>
      <c r="BL4148" s="32">
        <f t="shared" si="16758"/>
        <v>0.01652892562</v>
      </c>
      <c r="BM4148" s="33">
        <f t="shared" si="16759"/>
        <v>2</v>
      </c>
      <c r="BN4148" s="32">
        <f t="shared" si="16760"/>
        <v>0.01652892562</v>
      </c>
    </row>
    <row r="4149">
      <c r="A4149" s="28" t="s">
        <v>4234</v>
      </c>
      <c r="B4149" s="28"/>
      <c r="C4149" s="29"/>
      <c r="D4149" s="29"/>
      <c r="E4149" s="29"/>
      <c r="F4149" s="30"/>
      <c r="G4149" s="35"/>
      <c r="H4149" s="29"/>
      <c r="I4149" s="29"/>
      <c r="J4149" s="29" t="s">
        <v>72</v>
      </c>
      <c r="K4149" s="29" t="s">
        <v>66</v>
      </c>
      <c r="L4149" s="29"/>
      <c r="M4149" s="29"/>
      <c r="N4149" s="34"/>
      <c r="O4149" s="34">
        <v>42.0</v>
      </c>
      <c r="P4149" s="34">
        <v>0.0</v>
      </c>
      <c r="Q4149" s="32">
        <f t="shared" si="16737"/>
        <v>0</v>
      </c>
      <c r="R4149" s="34">
        <v>0.0</v>
      </c>
      <c r="S4149" s="32">
        <f t="shared" si="16738"/>
        <v>0</v>
      </c>
      <c r="T4149" s="34">
        <v>0.0</v>
      </c>
      <c r="U4149" s="32">
        <f t="shared" si="16739"/>
        <v>0</v>
      </c>
      <c r="V4149" s="34">
        <v>0.0</v>
      </c>
      <c r="W4149" s="32">
        <f t="shared" si="16740"/>
        <v>0</v>
      </c>
      <c r="X4149" s="33">
        <v>30.0</v>
      </c>
      <c r="Y4149" s="33">
        <v>0.0</v>
      </c>
      <c r="Z4149" s="32">
        <f t="shared" si="16741"/>
        <v>0</v>
      </c>
      <c r="AA4149" s="33">
        <v>0.0</v>
      </c>
      <c r="AB4149" s="32">
        <f t="shared" si="16742"/>
        <v>0</v>
      </c>
      <c r="AC4149" s="33">
        <v>0.0</v>
      </c>
      <c r="AD4149" s="32">
        <v>0.0</v>
      </c>
      <c r="AE4149" s="33">
        <v>28.0</v>
      </c>
      <c r="AF4149" s="33">
        <v>0.0</v>
      </c>
      <c r="AG4149" s="32">
        <f t="shared" si="16743"/>
        <v>0</v>
      </c>
      <c r="AH4149" s="33">
        <v>0.0</v>
      </c>
      <c r="AI4149" s="32"/>
      <c r="AJ4149" s="33">
        <v>0.0</v>
      </c>
      <c r="AK4149" s="32">
        <f t="shared" si="16777"/>
        <v>0</v>
      </c>
      <c r="AL4149" s="33">
        <v>0.0</v>
      </c>
      <c r="AM4149" s="32">
        <v>0.0</v>
      </c>
      <c r="AN4149" s="33">
        <f t="shared" si="16745"/>
        <v>58</v>
      </c>
      <c r="AO4149" s="33">
        <f t="shared" si="16746"/>
        <v>0</v>
      </c>
      <c r="AP4149" s="32">
        <f t="shared" si="16747"/>
        <v>0</v>
      </c>
      <c r="AQ4149" s="33">
        <f t="shared" si="16748"/>
        <v>0</v>
      </c>
      <c r="AR4149" s="32">
        <f t="shared" si="16749"/>
        <v>0</v>
      </c>
      <c r="AS4149" s="33">
        <f t="shared" si="1"/>
        <v>0</v>
      </c>
      <c r="AT4149" s="32">
        <f t="shared" si="16750"/>
        <v>0</v>
      </c>
      <c r="AU4149" s="33">
        <v>20.0</v>
      </c>
      <c r="AV4149" s="33">
        <v>0.0</v>
      </c>
      <c r="AW4149" s="32">
        <f t="shared" si="16751"/>
        <v>0</v>
      </c>
      <c r="AX4149" s="33">
        <v>0.0</v>
      </c>
      <c r="AY4149" s="32">
        <f t="shared" si="16752"/>
        <v>0</v>
      </c>
      <c r="AZ4149" s="33">
        <v>12.0</v>
      </c>
      <c r="BA4149" s="33">
        <v>0.0</v>
      </c>
      <c r="BB4149" s="32">
        <f t="shared" si="16761"/>
        <v>0</v>
      </c>
      <c r="BC4149" s="33">
        <v>0.0</v>
      </c>
      <c r="BD4149" s="32">
        <f t="shared" si="16762"/>
        <v>0</v>
      </c>
      <c r="BE4149" s="33">
        <f t="shared" ref="BE4149:BF4149" si="16786">AU4149+AE4149+AZ4149</f>
        <v>60</v>
      </c>
      <c r="BF4149" s="33">
        <f t="shared" si="16786"/>
        <v>0</v>
      </c>
      <c r="BG4149" s="32">
        <f t="shared" si="16754"/>
        <v>0</v>
      </c>
      <c r="BH4149" s="33">
        <f t="shared" si="16755"/>
        <v>0</v>
      </c>
      <c r="BI4149" s="32">
        <f t="shared" si="16756"/>
        <v>0</v>
      </c>
      <c r="BJ4149" s="33">
        <f t="shared" ref="BJ4149:BK4149" si="16787">O4149+AE4149+AZ4149</f>
        <v>82</v>
      </c>
      <c r="BK4149" s="33">
        <f t="shared" si="16787"/>
        <v>0</v>
      </c>
      <c r="BL4149" s="32">
        <f t="shared" si="16758"/>
        <v>0</v>
      </c>
      <c r="BM4149" s="33">
        <f t="shared" si="16759"/>
        <v>0</v>
      </c>
      <c r="BN4149" s="32">
        <f t="shared" si="16760"/>
        <v>0</v>
      </c>
    </row>
    <row r="4150">
      <c r="A4150" s="28" t="s">
        <v>4235</v>
      </c>
      <c r="B4150" s="28"/>
      <c r="C4150" s="29"/>
      <c r="D4150" s="29"/>
      <c r="E4150" s="29"/>
      <c r="F4150" s="30"/>
      <c r="G4150" s="35"/>
      <c r="H4150" s="29"/>
      <c r="I4150" s="29"/>
      <c r="J4150" s="29" t="s">
        <v>72</v>
      </c>
      <c r="K4150" s="29" t="s">
        <v>66</v>
      </c>
      <c r="L4150" s="29"/>
      <c r="M4150" s="29"/>
      <c r="N4150" s="34"/>
      <c r="O4150" s="34">
        <v>25.0</v>
      </c>
      <c r="P4150" s="34">
        <v>0.0</v>
      </c>
      <c r="Q4150" s="32">
        <f t="shared" si="16737"/>
        <v>0</v>
      </c>
      <c r="R4150" s="34">
        <v>0.0</v>
      </c>
      <c r="S4150" s="32">
        <f t="shared" si="16738"/>
        <v>0</v>
      </c>
      <c r="T4150" s="34">
        <v>0.0</v>
      </c>
      <c r="U4150" s="32">
        <f t="shared" si="16739"/>
        <v>0</v>
      </c>
      <c r="V4150" s="34">
        <v>0.0</v>
      </c>
      <c r="W4150" s="32">
        <f t="shared" si="16740"/>
        <v>0</v>
      </c>
      <c r="X4150" s="33">
        <v>16.0</v>
      </c>
      <c r="Y4150" s="33">
        <v>0.0</v>
      </c>
      <c r="Z4150" s="32">
        <f t="shared" si="16741"/>
        <v>0</v>
      </c>
      <c r="AA4150" s="33">
        <v>0.0</v>
      </c>
      <c r="AB4150" s="32">
        <f t="shared" si="16742"/>
        <v>0</v>
      </c>
      <c r="AC4150" s="33">
        <v>0.0</v>
      </c>
      <c r="AD4150" s="32">
        <v>0.0</v>
      </c>
      <c r="AE4150" s="33">
        <v>22.0</v>
      </c>
      <c r="AF4150" s="33">
        <v>0.0</v>
      </c>
      <c r="AG4150" s="32">
        <f t="shared" si="16743"/>
        <v>0</v>
      </c>
      <c r="AH4150" s="33">
        <v>0.0</v>
      </c>
      <c r="AI4150" s="32"/>
      <c r="AJ4150" s="33">
        <v>0.0</v>
      </c>
      <c r="AK4150" s="32">
        <f t="shared" si="16777"/>
        <v>0</v>
      </c>
      <c r="AL4150" s="33">
        <v>0.0</v>
      </c>
      <c r="AM4150" s="32">
        <v>0.0</v>
      </c>
      <c r="AN4150" s="33">
        <f t="shared" si="16745"/>
        <v>38</v>
      </c>
      <c r="AO4150" s="33">
        <f t="shared" si="16746"/>
        <v>0</v>
      </c>
      <c r="AP4150" s="32">
        <f t="shared" si="16747"/>
        <v>0</v>
      </c>
      <c r="AQ4150" s="33">
        <f t="shared" si="16748"/>
        <v>0</v>
      </c>
      <c r="AR4150" s="32">
        <f t="shared" si="16749"/>
        <v>0</v>
      </c>
      <c r="AS4150" s="33">
        <f t="shared" si="1"/>
        <v>0</v>
      </c>
      <c r="AT4150" s="32">
        <f t="shared" si="16750"/>
        <v>0</v>
      </c>
      <c r="AU4150" s="33">
        <v>8.0</v>
      </c>
      <c r="AV4150" s="33">
        <v>0.0</v>
      </c>
      <c r="AW4150" s="32">
        <f t="shared" si="16751"/>
        <v>0</v>
      </c>
      <c r="AX4150" s="33">
        <v>0.0</v>
      </c>
      <c r="AY4150" s="32">
        <f t="shared" si="16752"/>
        <v>0</v>
      </c>
      <c r="AZ4150" s="33">
        <v>13.0</v>
      </c>
      <c r="BA4150" s="33">
        <v>0.0</v>
      </c>
      <c r="BB4150" s="32">
        <f t="shared" si="16761"/>
        <v>0</v>
      </c>
      <c r="BC4150" s="33">
        <v>0.0</v>
      </c>
      <c r="BD4150" s="32">
        <f t="shared" si="16762"/>
        <v>0</v>
      </c>
      <c r="BE4150" s="33">
        <f t="shared" ref="BE4150:BF4150" si="16788">AU4150+AE4150+AZ4150</f>
        <v>43</v>
      </c>
      <c r="BF4150" s="33">
        <f t="shared" si="16788"/>
        <v>0</v>
      </c>
      <c r="BG4150" s="32">
        <f t="shared" si="16754"/>
        <v>0</v>
      </c>
      <c r="BH4150" s="33">
        <f t="shared" si="16755"/>
        <v>0</v>
      </c>
      <c r="BI4150" s="32">
        <f t="shared" si="16756"/>
        <v>0</v>
      </c>
      <c r="BJ4150" s="33">
        <f t="shared" ref="BJ4150:BK4150" si="16789">O4150+AE4150+AZ4150</f>
        <v>60</v>
      </c>
      <c r="BK4150" s="33">
        <f t="shared" si="16789"/>
        <v>0</v>
      </c>
      <c r="BL4150" s="32">
        <f t="shared" si="16758"/>
        <v>0</v>
      </c>
      <c r="BM4150" s="33">
        <f t="shared" si="16759"/>
        <v>0</v>
      </c>
      <c r="BN4150" s="32">
        <f t="shared" si="16760"/>
        <v>0</v>
      </c>
    </row>
    <row r="4151">
      <c r="A4151" s="28" t="s">
        <v>4236</v>
      </c>
      <c r="B4151" s="28"/>
      <c r="C4151" s="29"/>
      <c r="D4151" s="29"/>
      <c r="E4151" s="29"/>
      <c r="F4151" s="30"/>
      <c r="G4151" s="35"/>
      <c r="H4151" s="29"/>
      <c r="I4151" s="29"/>
      <c r="J4151" s="29" t="s">
        <v>65</v>
      </c>
      <c r="K4151" s="29" t="s">
        <v>74</v>
      </c>
      <c r="L4151" s="29"/>
      <c r="M4151" s="29"/>
      <c r="N4151" s="34"/>
      <c r="O4151" s="34">
        <v>6.0</v>
      </c>
      <c r="P4151" s="34">
        <v>0.0</v>
      </c>
      <c r="Q4151" s="32">
        <f t="shared" si="16737"/>
        <v>0</v>
      </c>
      <c r="R4151" s="34">
        <v>0.0</v>
      </c>
      <c r="S4151" s="32">
        <f t="shared" si="16738"/>
        <v>0</v>
      </c>
      <c r="T4151" s="34">
        <v>0.0</v>
      </c>
      <c r="U4151" s="32">
        <f t="shared" si="16739"/>
        <v>0</v>
      </c>
      <c r="V4151" s="34">
        <v>0.0</v>
      </c>
      <c r="W4151" s="32">
        <f t="shared" si="16740"/>
        <v>0</v>
      </c>
      <c r="X4151" s="33">
        <v>5.0</v>
      </c>
      <c r="Y4151" s="33">
        <v>0.0</v>
      </c>
      <c r="Z4151" s="32">
        <f t="shared" si="16741"/>
        <v>0</v>
      </c>
      <c r="AA4151" s="33">
        <v>0.0</v>
      </c>
      <c r="AB4151" s="32">
        <f t="shared" si="16742"/>
        <v>0</v>
      </c>
      <c r="AC4151" s="33">
        <v>0.0</v>
      </c>
      <c r="AD4151" s="32">
        <v>0.0</v>
      </c>
      <c r="AE4151" s="33"/>
      <c r="AF4151" s="33"/>
      <c r="AG4151" s="33"/>
      <c r="AH4151" s="33"/>
      <c r="AI4151" s="33"/>
      <c r="AJ4151" s="33"/>
      <c r="AK4151" s="33"/>
      <c r="AL4151" s="33"/>
      <c r="AM4151" s="32"/>
      <c r="AN4151" s="33">
        <f t="shared" si="16745"/>
        <v>5</v>
      </c>
      <c r="AO4151" s="33">
        <f t="shared" si="16746"/>
        <v>0</v>
      </c>
      <c r="AP4151" s="32">
        <f t="shared" si="16747"/>
        <v>0</v>
      </c>
      <c r="AQ4151" s="33">
        <f t="shared" si="16748"/>
        <v>0</v>
      </c>
      <c r="AR4151" s="32">
        <f t="shared" si="16749"/>
        <v>0</v>
      </c>
      <c r="AS4151" s="33">
        <f t="shared" si="1"/>
        <v>0</v>
      </c>
      <c r="AT4151" s="32">
        <f t="shared" si="16750"/>
        <v>0</v>
      </c>
      <c r="AU4151" s="33">
        <v>4.0</v>
      </c>
      <c r="AV4151" s="33">
        <v>0.0</v>
      </c>
      <c r="AW4151" s="32">
        <f t="shared" si="16751"/>
        <v>0</v>
      </c>
      <c r="AX4151" s="33">
        <v>0.0</v>
      </c>
      <c r="AY4151" s="32">
        <f t="shared" si="16752"/>
        <v>0</v>
      </c>
      <c r="AZ4151" s="33"/>
      <c r="BA4151" s="33"/>
      <c r="BB4151" s="33"/>
      <c r="BC4151" s="33"/>
      <c r="BD4151" s="32"/>
      <c r="BE4151" s="33">
        <f t="shared" ref="BE4151:BF4151" si="16790">AU4151+AE4151+AZ4151</f>
        <v>4</v>
      </c>
      <c r="BF4151" s="33">
        <f t="shared" si="16790"/>
        <v>0</v>
      </c>
      <c r="BG4151" s="32">
        <f t="shared" si="16754"/>
        <v>0</v>
      </c>
      <c r="BH4151" s="33">
        <f t="shared" si="16755"/>
        <v>0</v>
      </c>
      <c r="BI4151" s="32">
        <f t="shared" si="16756"/>
        <v>0</v>
      </c>
      <c r="BJ4151" s="33">
        <f t="shared" ref="BJ4151:BK4151" si="16791">O4151+AE4151+AZ4151</f>
        <v>6</v>
      </c>
      <c r="BK4151" s="33">
        <f t="shared" si="16791"/>
        <v>0</v>
      </c>
      <c r="BL4151" s="32">
        <f t="shared" si="16758"/>
        <v>0</v>
      </c>
      <c r="BM4151" s="33">
        <f t="shared" si="16759"/>
        <v>0</v>
      </c>
      <c r="BN4151" s="32">
        <f t="shared" si="16760"/>
        <v>0</v>
      </c>
    </row>
    <row r="4152">
      <c r="A4152" s="28" t="s">
        <v>4237</v>
      </c>
      <c r="B4152" s="28"/>
      <c r="C4152" s="29"/>
      <c r="D4152" s="29"/>
      <c r="E4152" s="29"/>
      <c r="F4152" s="30"/>
      <c r="G4152" s="35"/>
      <c r="H4152" s="29"/>
      <c r="I4152" s="29"/>
      <c r="J4152" s="29" t="s">
        <v>72</v>
      </c>
      <c r="K4152" s="29" t="s">
        <v>66</v>
      </c>
      <c r="L4152" s="29"/>
      <c r="M4152" s="29"/>
      <c r="N4152" s="34"/>
      <c r="O4152" s="34">
        <v>1.0</v>
      </c>
      <c r="P4152" s="34">
        <v>0.0</v>
      </c>
      <c r="Q4152" s="32">
        <f t="shared" si="16737"/>
        <v>0</v>
      </c>
      <c r="R4152" s="34">
        <v>0.0</v>
      </c>
      <c r="S4152" s="32">
        <f t="shared" si="16738"/>
        <v>0</v>
      </c>
      <c r="T4152" s="34">
        <v>0.0</v>
      </c>
      <c r="U4152" s="32">
        <f t="shared" si="16739"/>
        <v>0</v>
      </c>
      <c r="V4152" s="34">
        <v>0.0</v>
      </c>
      <c r="W4152" s="32">
        <f t="shared" si="16740"/>
        <v>0</v>
      </c>
      <c r="X4152" s="33">
        <v>1.0</v>
      </c>
      <c r="Y4152" s="33">
        <v>0.0</v>
      </c>
      <c r="Z4152" s="32">
        <f t="shared" si="16741"/>
        <v>0</v>
      </c>
      <c r="AA4152" s="33">
        <v>0.0</v>
      </c>
      <c r="AB4152" s="32">
        <f t="shared" si="16742"/>
        <v>0</v>
      </c>
      <c r="AC4152" s="33">
        <v>0.0</v>
      </c>
      <c r="AD4152" s="32">
        <v>0.0</v>
      </c>
      <c r="AE4152" s="33"/>
      <c r="AF4152" s="33"/>
      <c r="AG4152" s="33"/>
      <c r="AH4152" s="33"/>
      <c r="AI4152" s="33"/>
      <c r="AJ4152" s="33"/>
      <c r="AK4152" s="33"/>
      <c r="AL4152" s="33"/>
      <c r="AM4152" s="32"/>
      <c r="AN4152" s="33">
        <f t="shared" si="16745"/>
        <v>1</v>
      </c>
      <c r="AO4152" s="33">
        <f t="shared" si="16746"/>
        <v>0</v>
      </c>
      <c r="AP4152" s="32">
        <f t="shared" si="16747"/>
        <v>0</v>
      </c>
      <c r="AQ4152" s="33">
        <f t="shared" si="16748"/>
        <v>0</v>
      </c>
      <c r="AR4152" s="32">
        <f t="shared" si="16749"/>
        <v>0</v>
      </c>
      <c r="AS4152" s="33">
        <f t="shared" si="1"/>
        <v>0</v>
      </c>
      <c r="AT4152" s="32">
        <f t="shared" si="16750"/>
        <v>0</v>
      </c>
      <c r="AU4152" s="33">
        <v>1.0</v>
      </c>
      <c r="AV4152" s="33">
        <v>0.0</v>
      </c>
      <c r="AW4152" s="32">
        <f t="shared" si="16751"/>
        <v>0</v>
      </c>
      <c r="AX4152" s="33">
        <v>0.0</v>
      </c>
      <c r="AY4152" s="32">
        <f t="shared" si="16752"/>
        <v>0</v>
      </c>
      <c r="AZ4152" s="33"/>
      <c r="BA4152" s="33"/>
      <c r="BB4152" s="33"/>
      <c r="BC4152" s="33"/>
      <c r="BD4152" s="32"/>
      <c r="BE4152" s="33">
        <f t="shared" ref="BE4152:BF4152" si="16792">AU4152+AE4152+AZ4152</f>
        <v>1</v>
      </c>
      <c r="BF4152" s="33">
        <f t="shared" si="16792"/>
        <v>0</v>
      </c>
      <c r="BG4152" s="32">
        <f t="shared" si="16754"/>
        <v>0</v>
      </c>
      <c r="BH4152" s="33">
        <f t="shared" si="16755"/>
        <v>0</v>
      </c>
      <c r="BI4152" s="32">
        <f t="shared" si="16756"/>
        <v>0</v>
      </c>
      <c r="BJ4152" s="33">
        <f t="shared" ref="BJ4152:BK4152" si="16793">O4152+AE4152+AZ4152</f>
        <v>1</v>
      </c>
      <c r="BK4152" s="33">
        <f t="shared" si="16793"/>
        <v>0</v>
      </c>
      <c r="BL4152" s="32">
        <f t="shared" si="16758"/>
        <v>0</v>
      </c>
      <c r="BM4152" s="33">
        <f t="shared" si="16759"/>
        <v>0</v>
      </c>
      <c r="BN4152" s="32">
        <f t="shared" si="16760"/>
        <v>0</v>
      </c>
    </row>
    <row r="4153">
      <c r="A4153" s="28" t="s">
        <v>4238</v>
      </c>
      <c r="B4153" s="28"/>
      <c r="C4153" s="29"/>
      <c r="D4153" s="29"/>
      <c r="E4153" s="29"/>
      <c r="F4153" s="30"/>
      <c r="G4153" s="35"/>
      <c r="H4153" s="29"/>
      <c r="I4153" s="29"/>
      <c r="J4153" s="29" t="s">
        <v>72</v>
      </c>
      <c r="K4153" s="29" t="s">
        <v>66</v>
      </c>
      <c r="L4153" s="29"/>
      <c r="M4153" s="29"/>
      <c r="N4153" s="34"/>
      <c r="O4153" s="34">
        <v>8.0</v>
      </c>
      <c r="P4153" s="34">
        <v>0.0</v>
      </c>
      <c r="Q4153" s="32">
        <f t="shared" si="16737"/>
        <v>0</v>
      </c>
      <c r="R4153" s="34">
        <v>0.0</v>
      </c>
      <c r="S4153" s="32">
        <f t="shared" si="16738"/>
        <v>0</v>
      </c>
      <c r="T4153" s="34">
        <v>0.0</v>
      </c>
      <c r="U4153" s="32">
        <f t="shared" si="16739"/>
        <v>0</v>
      </c>
      <c r="V4153" s="34">
        <v>0.0</v>
      </c>
      <c r="W4153" s="32">
        <f t="shared" si="16740"/>
        <v>0</v>
      </c>
      <c r="X4153" s="33">
        <v>8.0</v>
      </c>
      <c r="Y4153" s="33">
        <v>0.0</v>
      </c>
      <c r="Z4153" s="32">
        <f t="shared" si="16741"/>
        <v>0</v>
      </c>
      <c r="AA4153" s="33">
        <v>0.0</v>
      </c>
      <c r="AB4153" s="32">
        <f t="shared" si="16742"/>
        <v>0</v>
      </c>
      <c r="AC4153" s="33">
        <v>0.0</v>
      </c>
      <c r="AD4153" s="32">
        <v>0.0</v>
      </c>
      <c r="AE4153" s="33">
        <v>8.0</v>
      </c>
      <c r="AF4153" s="33">
        <v>0.0</v>
      </c>
      <c r="AG4153" s="32">
        <f>AF4153/AE4153</f>
        <v>0</v>
      </c>
      <c r="AH4153" s="33">
        <v>4.0</v>
      </c>
      <c r="AI4153" s="32"/>
      <c r="AJ4153" s="33">
        <v>4.0</v>
      </c>
      <c r="AK4153" s="32">
        <f>AJ4153/AE4153</f>
        <v>0.5</v>
      </c>
      <c r="AL4153" s="33">
        <v>4.0</v>
      </c>
      <c r="AM4153" s="32">
        <v>0.5</v>
      </c>
      <c r="AN4153" s="33">
        <f t="shared" si="16745"/>
        <v>16</v>
      </c>
      <c r="AO4153" s="33">
        <f t="shared" si="16746"/>
        <v>4</v>
      </c>
      <c r="AP4153" s="32">
        <f t="shared" si="16747"/>
        <v>0.25</v>
      </c>
      <c r="AQ4153" s="33">
        <f t="shared" si="16748"/>
        <v>4</v>
      </c>
      <c r="AR4153" s="32">
        <f t="shared" si="16749"/>
        <v>0.25</v>
      </c>
      <c r="AS4153" s="33">
        <f t="shared" si="1"/>
        <v>4</v>
      </c>
      <c r="AT4153" s="32">
        <f t="shared" si="16750"/>
        <v>0.25</v>
      </c>
      <c r="AU4153" s="33">
        <v>5.0</v>
      </c>
      <c r="AV4153" s="33">
        <v>0.0</v>
      </c>
      <c r="AW4153" s="32">
        <f t="shared" si="16751"/>
        <v>0</v>
      </c>
      <c r="AX4153" s="33">
        <v>0.0</v>
      </c>
      <c r="AY4153" s="32">
        <f t="shared" si="16752"/>
        <v>0</v>
      </c>
      <c r="AZ4153" s="33">
        <v>8.0</v>
      </c>
      <c r="BA4153" s="33">
        <v>0.0</v>
      </c>
      <c r="BB4153" s="32">
        <f t="shared" ref="BB4153:BB4157" si="16796">BA4153/AZ4153</f>
        <v>0</v>
      </c>
      <c r="BC4153" s="33">
        <v>4.0</v>
      </c>
      <c r="BD4153" s="32">
        <f t="shared" ref="BD4153:BD4157" si="16797">BC4153/AZ4153</f>
        <v>0.5</v>
      </c>
      <c r="BE4153" s="33">
        <f t="shared" ref="BE4153:BF4153" si="16794">AU4153+AE4153+AZ4153</f>
        <v>21</v>
      </c>
      <c r="BF4153" s="33">
        <f t="shared" si="16794"/>
        <v>0</v>
      </c>
      <c r="BG4153" s="32">
        <f t="shared" si="16754"/>
        <v>0</v>
      </c>
      <c r="BH4153" s="33">
        <f t="shared" si="16755"/>
        <v>4.5</v>
      </c>
      <c r="BI4153" s="32">
        <f t="shared" si="16756"/>
        <v>0.2142857143</v>
      </c>
      <c r="BJ4153" s="33">
        <f t="shared" ref="BJ4153:BK4153" si="16795">O4153+AE4153+AZ4153</f>
        <v>24</v>
      </c>
      <c r="BK4153" s="33">
        <f t="shared" si="16795"/>
        <v>0</v>
      </c>
      <c r="BL4153" s="32">
        <f t="shared" si="16758"/>
        <v>0</v>
      </c>
      <c r="BM4153" s="33">
        <f t="shared" si="16759"/>
        <v>8</v>
      </c>
      <c r="BN4153" s="32">
        <f t="shared" si="16760"/>
        <v>0.3333333333</v>
      </c>
    </row>
    <row r="4154">
      <c r="A4154" s="28" t="s">
        <v>4239</v>
      </c>
      <c r="B4154" s="28"/>
      <c r="C4154" s="29"/>
      <c r="D4154" s="29"/>
      <c r="E4154" s="29"/>
      <c r="F4154" s="30"/>
      <c r="G4154" s="35"/>
      <c r="H4154" s="29"/>
      <c r="I4154" s="29"/>
      <c r="J4154" s="29" t="s">
        <v>72</v>
      </c>
      <c r="K4154" s="29" t="s">
        <v>66</v>
      </c>
      <c r="L4154" s="29"/>
      <c r="M4154" s="29"/>
      <c r="N4154" s="34"/>
      <c r="O4154" s="34">
        <v>3.0</v>
      </c>
      <c r="P4154" s="34">
        <v>0.0</v>
      </c>
      <c r="Q4154" s="32">
        <f t="shared" si="16737"/>
        <v>0</v>
      </c>
      <c r="R4154" s="34">
        <v>0.0</v>
      </c>
      <c r="S4154" s="32">
        <f t="shared" si="16738"/>
        <v>0</v>
      </c>
      <c r="T4154" s="34">
        <v>0.0</v>
      </c>
      <c r="U4154" s="32">
        <f t="shared" si="16739"/>
        <v>0</v>
      </c>
      <c r="V4154" s="34">
        <v>0.0</v>
      </c>
      <c r="W4154" s="32">
        <f t="shared" si="16740"/>
        <v>0</v>
      </c>
      <c r="X4154" s="33">
        <v>2.0</v>
      </c>
      <c r="Y4154" s="33">
        <v>0.0</v>
      </c>
      <c r="Z4154" s="32">
        <f t="shared" si="16741"/>
        <v>0</v>
      </c>
      <c r="AA4154" s="33">
        <v>0.0</v>
      </c>
      <c r="AB4154" s="32">
        <f t="shared" si="16742"/>
        <v>0</v>
      </c>
      <c r="AC4154" s="33">
        <v>0.0</v>
      </c>
      <c r="AD4154" s="32">
        <v>0.0</v>
      </c>
      <c r="AE4154" s="33"/>
      <c r="AF4154" s="33"/>
      <c r="AG4154" s="33"/>
      <c r="AH4154" s="33"/>
      <c r="AI4154" s="33"/>
      <c r="AJ4154" s="33"/>
      <c r="AK4154" s="33"/>
      <c r="AL4154" s="33"/>
      <c r="AM4154" s="32"/>
      <c r="AN4154" s="33">
        <f t="shared" si="16745"/>
        <v>2</v>
      </c>
      <c r="AO4154" s="33">
        <f t="shared" si="16746"/>
        <v>0</v>
      </c>
      <c r="AP4154" s="32">
        <f t="shared" si="16747"/>
        <v>0</v>
      </c>
      <c r="AQ4154" s="33">
        <f t="shared" si="16748"/>
        <v>0</v>
      </c>
      <c r="AR4154" s="32">
        <f t="shared" si="16749"/>
        <v>0</v>
      </c>
      <c r="AS4154" s="33">
        <f t="shared" si="1"/>
        <v>0</v>
      </c>
      <c r="AT4154" s="32">
        <f t="shared" si="16750"/>
        <v>0</v>
      </c>
      <c r="AU4154" s="33">
        <v>2.0</v>
      </c>
      <c r="AV4154" s="33">
        <v>0.0</v>
      </c>
      <c r="AW4154" s="32">
        <f t="shared" si="16751"/>
        <v>0</v>
      </c>
      <c r="AX4154" s="33">
        <v>0.0</v>
      </c>
      <c r="AY4154" s="32">
        <f t="shared" si="16752"/>
        <v>0</v>
      </c>
      <c r="AZ4154" s="33">
        <v>2.0</v>
      </c>
      <c r="BA4154" s="33">
        <v>2.0</v>
      </c>
      <c r="BB4154" s="32">
        <f t="shared" si="16796"/>
        <v>1</v>
      </c>
      <c r="BC4154" s="33">
        <v>2.0</v>
      </c>
      <c r="BD4154" s="32">
        <f t="shared" si="16797"/>
        <v>1</v>
      </c>
      <c r="BE4154" s="33">
        <f t="shared" ref="BE4154:BF4154" si="16798">AU4154+AE4154+AZ4154</f>
        <v>4</v>
      </c>
      <c r="BF4154" s="33">
        <f t="shared" si="16798"/>
        <v>2</v>
      </c>
      <c r="BG4154" s="32">
        <f t="shared" si="16754"/>
        <v>0.5</v>
      </c>
      <c r="BH4154" s="33">
        <f t="shared" si="16755"/>
        <v>1</v>
      </c>
      <c r="BI4154" s="32">
        <f t="shared" si="16756"/>
        <v>0.25</v>
      </c>
      <c r="BJ4154" s="33">
        <f t="shared" ref="BJ4154:BK4154" si="16799">O4154+AE4154+AZ4154</f>
        <v>5</v>
      </c>
      <c r="BK4154" s="33">
        <f t="shared" si="16799"/>
        <v>2</v>
      </c>
      <c r="BL4154" s="32">
        <f t="shared" si="16758"/>
        <v>0.4</v>
      </c>
      <c r="BM4154" s="33">
        <f t="shared" si="16759"/>
        <v>2</v>
      </c>
      <c r="BN4154" s="32">
        <f t="shared" si="16760"/>
        <v>0.4</v>
      </c>
    </row>
    <row r="4155">
      <c r="A4155" s="28" t="s">
        <v>4240</v>
      </c>
      <c r="B4155" s="28"/>
      <c r="C4155" s="29"/>
      <c r="D4155" s="29"/>
      <c r="E4155" s="29"/>
      <c r="F4155" s="30"/>
      <c r="G4155" s="35"/>
      <c r="H4155" s="29"/>
      <c r="I4155" s="29"/>
      <c r="J4155" s="29" t="s">
        <v>72</v>
      </c>
      <c r="K4155" s="29" t="s">
        <v>66</v>
      </c>
      <c r="L4155" s="29"/>
      <c r="M4155" s="29"/>
      <c r="N4155" s="34"/>
      <c r="O4155" s="34">
        <v>8.0</v>
      </c>
      <c r="P4155" s="34">
        <v>0.0</v>
      </c>
      <c r="Q4155" s="32">
        <f t="shared" si="16737"/>
        <v>0</v>
      </c>
      <c r="R4155" s="34">
        <v>0.0</v>
      </c>
      <c r="S4155" s="32">
        <f t="shared" si="16738"/>
        <v>0</v>
      </c>
      <c r="T4155" s="34">
        <v>0.0</v>
      </c>
      <c r="U4155" s="32">
        <f t="shared" si="16739"/>
        <v>0</v>
      </c>
      <c r="V4155" s="34">
        <v>0.0</v>
      </c>
      <c r="W4155" s="32">
        <f t="shared" si="16740"/>
        <v>0</v>
      </c>
      <c r="X4155" s="33">
        <v>5.0</v>
      </c>
      <c r="Y4155" s="33">
        <v>0.0</v>
      </c>
      <c r="Z4155" s="32">
        <f t="shared" si="16741"/>
        <v>0</v>
      </c>
      <c r="AA4155" s="33">
        <v>0.0</v>
      </c>
      <c r="AB4155" s="32">
        <f t="shared" si="16742"/>
        <v>0</v>
      </c>
      <c r="AC4155" s="33">
        <v>0.0</v>
      </c>
      <c r="AD4155" s="32">
        <v>0.0</v>
      </c>
      <c r="AE4155" s="33">
        <v>24.0</v>
      </c>
      <c r="AF4155" s="33">
        <v>0.0</v>
      </c>
      <c r="AG4155" s="32">
        <f t="shared" ref="AG4155:AG4157" si="16802">AF4155/AE4155</f>
        <v>0</v>
      </c>
      <c r="AH4155" s="33">
        <v>0.0</v>
      </c>
      <c r="AI4155" s="32"/>
      <c r="AJ4155" s="33">
        <v>0.0</v>
      </c>
      <c r="AK4155" s="32">
        <f t="shared" ref="AK4155:AK4156" si="16803">AJ4155/AE4155</f>
        <v>0</v>
      </c>
      <c r="AL4155" s="33">
        <v>0.0</v>
      </c>
      <c r="AM4155" s="32">
        <v>0.0</v>
      </c>
      <c r="AN4155" s="33">
        <f t="shared" si="16745"/>
        <v>29</v>
      </c>
      <c r="AO4155" s="33">
        <f t="shared" si="16746"/>
        <v>0</v>
      </c>
      <c r="AP4155" s="32">
        <f t="shared" si="16747"/>
        <v>0</v>
      </c>
      <c r="AQ4155" s="33">
        <f t="shared" si="16748"/>
        <v>0</v>
      </c>
      <c r="AR4155" s="32">
        <f t="shared" si="16749"/>
        <v>0</v>
      </c>
      <c r="AS4155" s="33">
        <f t="shared" si="1"/>
        <v>0</v>
      </c>
      <c r="AT4155" s="32">
        <f t="shared" si="16750"/>
        <v>0</v>
      </c>
      <c r="AU4155" s="33">
        <v>4.0</v>
      </c>
      <c r="AV4155" s="33">
        <v>0.0</v>
      </c>
      <c r="AW4155" s="32">
        <f t="shared" si="16751"/>
        <v>0</v>
      </c>
      <c r="AX4155" s="33">
        <v>0.0</v>
      </c>
      <c r="AY4155" s="32">
        <f t="shared" si="16752"/>
        <v>0</v>
      </c>
      <c r="AZ4155" s="33">
        <v>16.0</v>
      </c>
      <c r="BA4155" s="33">
        <v>0.0</v>
      </c>
      <c r="BB4155" s="32">
        <f t="shared" si="16796"/>
        <v>0</v>
      </c>
      <c r="BC4155" s="33">
        <v>0.0</v>
      </c>
      <c r="BD4155" s="32">
        <f t="shared" si="16797"/>
        <v>0</v>
      </c>
      <c r="BE4155" s="33">
        <f t="shared" ref="BE4155:BF4155" si="16800">AU4155+AE4155+AZ4155</f>
        <v>44</v>
      </c>
      <c r="BF4155" s="33">
        <f t="shared" si="16800"/>
        <v>0</v>
      </c>
      <c r="BG4155" s="32">
        <f t="shared" si="16754"/>
        <v>0</v>
      </c>
      <c r="BH4155" s="33">
        <f t="shared" si="16755"/>
        <v>0</v>
      </c>
      <c r="BI4155" s="32">
        <f t="shared" si="16756"/>
        <v>0</v>
      </c>
      <c r="BJ4155" s="33">
        <f t="shared" ref="BJ4155:BK4155" si="16801">O4155+AE4155+AZ4155</f>
        <v>48</v>
      </c>
      <c r="BK4155" s="33">
        <f t="shared" si="16801"/>
        <v>0</v>
      </c>
      <c r="BL4155" s="32">
        <f t="shared" si="16758"/>
        <v>0</v>
      </c>
      <c r="BM4155" s="33">
        <f t="shared" si="16759"/>
        <v>0</v>
      </c>
      <c r="BN4155" s="32">
        <f t="shared" si="16760"/>
        <v>0</v>
      </c>
    </row>
    <row r="4156">
      <c r="A4156" s="28" t="s">
        <v>4241</v>
      </c>
      <c r="B4156" s="28"/>
      <c r="C4156" s="29"/>
      <c r="D4156" s="29"/>
      <c r="E4156" s="29"/>
      <c r="F4156" s="30"/>
      <c r="G4156" s="35"/>
      <c r="H4156" s="29"/>
      <c r="I4156" s="29"/>
      <c r="J4156" s="29" t="s">
        <v>72</v>
      </c>
      <c r="K4156" s="29" t="s">
        <v>66</v>
      </c>
      <c r="L4156" s="29"/>
      <c r="M4156" s="29"/>
      <c r="N4156" s="34"/>
      <c r="O4156" s="34">
        <v>31.0</v>
      </c>
      <c r="P4156" s="34">
        <v>1.0</v>
      </c>
      <c r="Q4156" s="32">
        <f t="shared" si="16737"/>
        <v>0.03225806452</v>
      </c>
      <c r="R4156" s="34">
        <v>1.0</v>
      </c>
      <c r="S4156" s="32">
        <f t="shared" si="16738"/>
        <v>0.03225806452</v>
      </c>
      <c r="T4156" s="34">
        <v>1.0</v>
      </c>
      <c r="U4156" s="32">
        <f t="shared" si="16739"/>
        <v>0.03225806452</v>
      </c>
      <c r="V4156" s="34">
        <v>1.0</v>
      </c>
      <c r="W4156" s="32">
        <f t="shared" si="16740"/>
        <v>0.03225806452</v>
      </c>
      <c r="X4156" s="33">
        <v>18.0</v>
      </c>
      <c r="Y4156" s="33">
        <v>1.0</v>
      </c>
      <c r="Z4156" s="32">
        <f t="shared" si="16741"/>
        <v>0.05555555556</v>
      </c>
      <c r="AA4156" s="33">
        <v>1.0</v>
      </c>
      <c r="AB4156" s="32">
        <f t="shared" si="16742"/>
        <v>0.05555555556</v>
      </c>
      <c r="AC4156" s="33">
        <v>1.0</v>
      </c>
      <c r="AD4156" s="32">
        <v>0.05555555555555555</v>
      </c>
      <c r="AE4156" s="33">
        <v>20.0</v>
      </c>
      <c r="AF4156" s="33">
        <v>10.0</v>
      </c>
      <c r="AG4156" s="32">
        <f t="shared" si="16802"/>
        <v>0.5</v>
      </c>
      <c r="AH4156" s="33">
        <v>10.0</v>
      </c>
      <c r="AI4156" s="32"/>
      <c r="AJ4156" s="33">
        <v>10.0</v>
      </c>
      <c r="AK4156" s="32">
        <f t="shared" si="16803"/>
        <v>0.5</v>
      </c>
      <c r="AL4156" s="33">
        <v>10.0</v>
      </c>
      <c r="AM4156" s="32">
        <v>0.5</v>
      </c>
      <c r="AN4156" s="33">
        <f t="shared" si="16745"/>
        <v>38</v>
      </c>
      <c r="AO4156" s="33">
        <f t="shared" si="16746"/>
        <v>11</v>
      </c>
      <c r="AP4156" s="32">
        <f t="shared" si="16747"/>
        <v>0.2894736842</v>
      </c>
      <c r="AQ4156" s="33">
        <f t="shared" si="16748"/>
        <v>11</v>
      </c>
      <c r="AR4156" s="32">
        <f t="shared" si="16749"/>
        <v>0.2894736842</v>
      </c>
      <c r="AS4156" s="33">
        <f t="shared" si="1"/>
        <v>11</v>
      </c>
      <c r="AT4156" s="32">
        <f t="shared" si="16750"/>
        <v>0.2894736842</v>
      </c>
      <c r="AU4156" s="33">
        <v>13.0</v>
      </c>
      <c r="AV4156" s="33">
        <v>1.0</v>
      </c>
      <c r="AW4156" s="32">
        <f t="shared" si="16751"/>
        <v>0.07692307692</v>
      </c>
      <c r="AX4156" s="33">
        <v>1.0</v>
      </c>
      <c r="AY4156" s="32">
        <f t="shared" si="16752"/>
        <v>0.07692307692</v>
      </c>
      <c r="AZ4156" s="33">
        <v>6.0</v>
      </c>
      <c r="BA4156" s="33">
        <v>6.0</v>
      </c>
      <c r="BB4156" s="32">
        <f t="shared" si="16796"/>
        <v>1</v>
      </c>
      <c r="BC4156" s="33">
        <v>6.0</v>
      </c>
      <c r="BD4156" s="32">
        <f t="shared" si="16797"/>
        <v>1</v>
      </c>
      <c r="BE4156" s="33">
        <f t="shared" ref="BE4156:BF4156" si="16804">AU4156+AE4156+AZ4156</f>
        <v>39</v>
      </c>
      <c r="BF4156" s="33">
        <f t="shared" si="16804"/>
        <v>17</v>
      </c>
      <c r="BG4156" s="32">
        <f t="shared" si="16754"/>
        <v>0.4358974359</v>
      </c>
      <c r="BH4156" s="33">
        <f t="shared" si="16755"/>
        <v>12</v>
      </c>
      <c r="BI4156" s="32">
        <f t="shared" si="16756"/>
        <v>0.3076923077</v>
      </c>
      <c r="BJ4156" s="33">
        <f t="shared" ref="BJ4156:BK4156" si="16805">O4156+AE4156+AZ4156</f>
        <v>57</v>
      </c>
      <c r="BK4156" s="33">
        <f t="shared" si="16805"/>
        <v>17</v>
      </c>
      <c r="BL4156" s="32">
        <f t="shared" si="16758"/>
        <v>0.298245614</v>
      </c>
      <c r="BM4156" s="33">
        <f t="shared" si="16759"/>
        <v>17</v>
      </c>
      <c r="BN4156" s="32">
        <f t="shared" si="16760"/>
        <v>0.298245614</v>
      </c>
    </row>
    <row r="4157">
      <c r="A4157" s="28" t="s">
        <v>4242</v>
      </c>
      <c r="B4157" s="28"/>
      <c r="C4157" s="29"/>
      <c r="D4157" s="29"/>
      <c r="E4157" s="29"/>
      <c r="F4157" s="30"/>
      <c r="G4157" s="35"/>
      <c r="H4157" s="29"/>
      <c r="I4157" s="29"/>
      <c r="J4157" s="29" t="s">
        <v>72</v>
      </c>
      <c r="K4157" s="29" t="s">
        <v>66</v>
      </c>
      <c r="L4157" s="29"/>
      <c r="M4157" s="29"/>
      <c r="N4157" s="34"/>
      <c r="O4157" s="34">
        <v>6.0</v>
      </c>
      <c r="P4157" s="34">
        <v>6.0</v>
      </c>
      <c r="Q4157" s="32">
        <f t="shared" si="16737"/>
        <v>1</v>
      </c>
      <c r="R4157" s="34">
        <v>6.0</v>
      </c>
      <c r="S4157" s="32">
        <f t="shared" si="16738"/>
        <v>1</v>
      </c>
      <c r="T4157" s="34">
        <v>6.0</v>
      </c>
      <c r="U4157" s="32">
        <f t="shared" si="16739"/>
        <v>1</v>
      </c>
      <c r="V4157" s="34">
        <v>6.0</v>
      </c>
      <c r="W4157" s="32">
        <f t="shared" si="16740"/>
        <v>1</v>
      </c>
      <c r="X4157" s="33">
        <v>6.0</v>
      </c>
      <c r="Y4157" s="33">
        <v>6.0</v>
      </c>
      <c r="Z4157" s="32">
        <f t="shared" si="16741"/>
        <v>1</v>
      </c>
      <c r="AA4157" s="33">
        <v>6.0</v>
      </c>
      <c r="AB4157" s="32">
        <f t="shared" si="16742"/>
        <v>1</v>
      </c>
      <c r="AC4157" s="33">
        <v>6.0</v>
      </c>
      <c r="AD4157" s="32">
        <v>1.0</v>
      </c>
      <c r="AE4157" s="33">
        <v>4.0</v>
      </c>
      <c r="AF4157" s="33">
        <v>0.0</v>
      </c>
      <c r="AG4157" s="32">
        <f t="shared" si="16802"/>
        <v>0</v>
      </c>
      <c r="AH4157" s="33"/>
      <c r="AI4157" s="32"/>
      <c r="AJ4157" s="33"/>
      <c r="AK4157" s="33"/>
      <c r="AL4157" s="33">
        <v>0.0</v>
      </c>
      <c r="AM4157" s="32">
        <v>0.0</v>
      </c>
      <c r="AN4157" s="33">
        <f t="shared" si="16745"/>
        <v>10</v>
      </c>
      <c r="AO4157" s="33">
        <f t="shared" si="16746"/>
        <v>6</v>
      </c>
      <c r="AP4157" s="32">
        <f t="shared" si="16747"/>
        <v>0.6</v>
      </c>
      <c r="AQ4157" s="33">
        <f t="shared" si="16748"/>
        <v>6</v>
      </c>
      <c r="AR4157" s="32">
        <f t="shared" si="16749"/>
        <v>0.6</v>
      </c>
      <c r="AS4157" s="33">
        <f t="shared" si="1"/>
        <v>6</v>
      </c>
      <c r="AT4157" s="32">
        <f t="shared" si="16750"/>
        <v>0.6</v>
      </c>
      <c r="AU4157" s="33">
        <v>2.0</v>
      </c>
      <c r="AV4157" s="33">
        <v>2.0</v>
      </c>
      <c r="AW4157" s="32">
        <f t="shared" si="16751"/>
        <v>1</v>
      </c>
      <c r="AX4157" s="33">
        <v>2.0</v>
      </c>
      <c r="AY4157" s="32">
        <f t="shared" si="16752"/>
        <v>1</v>
      </c>
      <c r="AZ4157" s="33">
        <v>4.0</v>
      </c>
      <c r="BA4157" s="33">
        <v>4.0</v>
      </c>
      <c r="BB4157" s="32">
        <f t="shared" si="16796"/>
        <v>1</v>
      </c>
      <c r="BC4157" s="33">
        <v>4.0</v>
      </c>
      <c r="BD4157" s="32">
        <f t="shared" si="16797"/>
        <v>1</v>
      </c>
      <c r="BE4157" s="33">
        <f t="shared" ref="BE4157:BF4157" si="16806">AU4157+AE4157+AZ4157</f>
        <v>10</v>
      </c>
      <c r="BF4157" s="33">
        <f t="shared" si="16806"/>
        <v>6</v>
      </c>
      <c r="BG4157" s="32">
        <f t="shared" si="16754"/>
        <v>0.6</v>
      </c>
      <c r="BH4157" s="33">
        <f t="shared" si="16755"/>
        <v>3</v>
      </c>
      <c r="BI4157" s="32">
        <f t="shared" si="16756"/>
        <v>0.3</v>
      </c>
      <c r="BJ4157" s="33">
        <f t="shared" ref="BJ4157:BK4157" si="16807">O4157+AE4157+AZ4157</f>
        <v>14</v>
      </c>
      <c r="BK4157" s="33">
        <f t="shared" si="16807"/>
        <v>10</v>
      </c>
      <c r="BL4157" s="32">
        <f t="shared" si="16758"/>
        <v>0.7142857143</v>
      </c>
      <c r="BM4157" s="33">
        <f t="shared" si="16759"/>
        <v>10</v>
      </c>
      <c r="BN4157" s="32">
        <f t="shared" si="16760"/>
        <v>0.7142857143</v>
      </c>
    </row>
    <row r="4158">
      <c r="A4158" s="28" t="s">
        <v>4243</v>
      </c>
      <c r="B4158" s="28"/>
      <c r="C4158" s="29"/>
      <c r="D4158" s="29"/>
      <c r="E4158" s="29"/>
      <c r="F4158" s="30"/>
      <c r="G4158" s="31" t="s">
        <v>64</v>
      </c>
      <c r="H4158" s="29"/>
      <c r="I4158" s="29"/>
      <c r="J4158" s="29" t="s">
        <v>65</v>
      </c>
      <c r="K4158" s="29" t="s">
        <v>74</v>
      </c>
      <c r="L4158" s="29"/>
      <c r="M4158" s="29"/>
      <c r="N4158" s="29"/>
      <c r="O4158" s="29"/>
      <c r="P4158" s="29"/>
      <c r="Q4158" s="29"/>
      <c r="R4158" s="29"/>
      <c r="S4158" s="29"/>
      <c r="T4158" s="29"/>
      <c r="U4158" s="29"/>
      <c r="V4158" s="29"/>
      <c r="W4158" s="32"/>
      <c r="X4158" s="33"/>
      <c r="Y4158" s="33"/>
      <c r="Z4158" s="33"/>
      <c r="AA4158" s="33"/>
      <c r="AB4158" s="33"/>
      <c r="AC4158" s="33"/>
      <c r="AD4158" s="32"/>
      <c r="AE4158" s="33"/>
      <c r="AF4158" s="33"/>
      <c r="AG4158" s="33"/>
      <c r="AH4158" s="33"/>
      <c r="AI4158" s="33"/>
      <c r="AJ4158" s="33"/>
      <c r="AK4158" s="33"/>
      <c r="AL4158" s="33"/>
      <c r="AM4158" s="32"/>
      <c r="AN4158" s="33"/>
      <c r="AO4158" s="33"/>
      <c r="AP4158" s="33"/>
      <c r="AQ4158" s="33"/>
      <c r="AR4158" s="33"/>
      <c r="AS4158" s="33">
        <f t="shared" si="1"/>
        <v>0</v>
      </c>
      <c r="AT4158" s="32"/>
      <c r="AU4158" s="33"/>
      <c r="AV4158" s="33"/>
      <c r="AW4158" s="33"/>
      <c r="AX4158" s="33"/>
      <c r="AY4158" s="33"/>
      <c r="AZ4158" s="33"/>
      <c r="BA4158" s="33"/>
      <c r="BB4158" s="33"/>
      <c r="BC4158" s="33"/>
      <c r="BD4158" s="32"/>
      <c r="BE4158" s="33"/>
      <c r="BF4158" s="33"/>
      <c r="BG4158" s="33"/>
      <c r="BH4158" s="33"/>
      <c r="BI4158" s="32"/>
      <c r="BJ4158" s="33"/>
      <c r="BK4158" s="33"/>
      <c r="BL4158" s="33"/>
      <c r="BM4158" s="33"/>
      <c r="BN4158" s="32"/>
    </row>
    <row r="4159">
      <c r="A4159" s="28" t="s">
        <v>4244</v>
      </c>
      <c r="B4159" s="28"/>
      <c r="C4159" s="29"/>
      <c r="D4159" s="29"/>
      <c r="E4159" s="29"/>
      <c r="F4159" s="30"/>
      <c r="G4159" s="31" t="s">
        <v>64</v>
      </c>
      <c r="H4159" s="29"/>
      <c r="I4159" s="29"/>
      <c r="J4159" s="29" t="s">
        <v>65</v>
      </c>
      <c r="K4159" s="29" t="s">
        <v>74</v>
      </c>
      <c r="L4159" s="29"/>
      <c r="M4159" s="29"/>
      <c r="N4159" s="29"/>
      <c r="O4159" s="29"/>
      <c r="P4159" s="29"/>
      <c r="Q4159" s="29"/>
      <c r="R4159" s="29"/>
      <c r="S4159" s="29"/>
      <c r="T4159" s="29"/>
      <c r="U4159" s="29"/>
      <c r="V4159" s="29"/>
      <c r="W4159" s="32"/>
      <c r="X4159" s="33"/>
      <c r="Y4159" s="33"/>
      <c r="Z4159" s="33"/>
      <c r="AA4159" s="33"/>
      <c r="AB4159" s="33"/>
      <c r="AC4159" s="33"/>
      <c r="AD4159" s="32"/>
      <c r="AE4159" s="33"/>
      <c r="AF4159" s="33"/>
      <c r="AG4159" s="33"/>
      <c r="AH4159" s="33"/>
      <c r="AI4159" s="33"/>
      <c r="AJ4159" s="33"/>
      <c r="AK4159" s="33"/>
      <c r="AL4159" s="33"/>
      <c r="AM4159" s="32"/>
      <c r="AN4159" s="33"/>
      <c r="AO4159" s="33"/>
      <c r="AP4159" s="33"/>
      <c r="AQ4159" s="33"/>
      <c r="AR4159" s="33"/>
      <c r="AS4159" s="33">
        <f t="shared" si="1"/>
        <v>0</v>
      </c>
      <c r="AT4159" s="32"/>
      <c r="AU4159" s="33"/>
      <c r="AV4159" s="33"/>
      <c r="AW4159" s="33"/>
      <c r="AX4159" s="33"/>
      <c r="AY4159" s="33"/>
      <c r="AZ4159" s="33"/>
      <c r="BA4159" s="33"/>
      <c r="BB4159" s="33"/>
      <c r="BC4159" s="33"/>
      <c r="BD4159" s="32"/>
      <c r="BE4159" s="33"/>
      <c r="BF4159" s="33"/>
      <c r="BG4159" s="33"/>
      <c r="BH4159" s="33"/>
      <c r="BI4159" s="32"/>
      <c r="BJ4159" s="33"/>
      <c r="BK4159" s="33"/>
      <c r="BL4159" s="33"/>
      <c r="BM4159" s="33"/>
      <c r="BN4159" s="32"/>
    </row>
    <row r="4160">
      <c r="A4160" s="28" t="s">
        <v>4245</v>
      </c>
      <c r="B4160" s="28"/>
      <c r="C4160" s="29"/>
      <c r="D4160" s="29"/>
      <c r="E4160" s="29"/>
      <c r="F4160" s="30"/>
      <c r="G4160" s="35"/>
      <c r="H4160" s="29"/>
      <c r="I4160" s="29"/>
      <c r="J4160" s="29" t="s">
        <v>72</v>
      </c>
      <c r="K4160" s="29" t="s">
        <v>66</v>
      </c>
      <c r="L4160" s="29"/>
      <c r="M4160" s="29"/>
      <c r="N4160" s="34"/>
      <c r="O4160" s="34">
        <v>12.0</v>
      </c>
      <c r="P4160" s="34">
        <v>12.0</v>
      </c>
      <c r="Q4160" s="32">
        <f>P4160/O4160</f>
        <v>1</v>
      </c>
      <c r="R4160" s="34">
        <v>12.0</v>
      </c>
      <c r="S4160" s="32">
        <f>R4160/O4160</f>
        <v>1</v>
      </c>
      <c r="T4160" s="34">
        <v>12.0</v>
      </c>
      <c r="U4160" s="32">
        <f>T4160/O4160</f>
        <v>1</v>
      </c>
      <c r="V4160" s="34">
        <v>12.0</v>
      </c>
      <c r="W4160" s="32">
        <f>V4160/O4160</f>
        <v>1</v>
      </c>
      <c r="X4160" s="33">
        <v>11.0</v>
      </c>
      <c r="Y4160" s="33">
        <v>11.0</v>
      </c>
      <c r="Z4160" s="32">
        <f>Y4160/X4160</f>
        <v>1</v>
      </c>
      <c r="AA4160" s="33">
        <v>11.0</v>
      </c>
      <c r="AB4160" s="32">
        <f>AA4156:AA4160/X4160</f>
        <v>1</v>
      </c>
      <c r="AC4160" s="33">
        <v>11.0</v>
      </c>
      <c r="AD4160" s="32">
        <v>1.0</v>
      </c>
      <c r="AE4160" s="33">
        <v>14.0</v>
      </c>
      <c r="AF4160" s="33">
        <v>10.0</v>
      </c>
      <c r="AG4160" s="32">
        <f>AF4160/AE4160</f>
        <v>0.7142857143</v>
      </c>
      <c r="AH4160" s="33">
        <v>10.0</v>
      </c>
      <c r="AI4160" s="32"/>
      <c r="AJ4160" s="33">
        <v>10.0</v>
      </c>
      <c r="AK4160" s="32">
        <f>AJ4160/AE4160</f>
        <v>0.7142857143</v>
      </c>
      <c r="AL4160" s="33">
        <v>10.0</v>
      </c>
      <c r="AM4160" s="32">
        <v>0.7142857142857143</v>
      </c>
      <c r="AN4160" s="33">
        <f>AE4160+X4160</f>
        <v>25</v>
      </c>
      <c r="AO4160" s="33">
        <f>Y4160+AH4160</f>
        <v>21</v>
      </c>
      <c r="AP4160" s="32">
        <f>AO4160/AN4160</f>
        <v>0.84</v>
      </c>
      <c r="AQ4160" s="33">
        <f>AA4160+AJ4160</f>
        <v>21</v>
      </c>
      <c r="AR4160" s="32">
        <f>AQ4160/AN4160</f>
        <v>0.84</v>
      </c>
      <c r="AS4160" s="33">
        <f t="shared" si="1"/>
        <v>21</v>
      </c>
      <c r="AT4160" s="32">
        <f>AS4160/AN4160</f>
        <v>0.84</v>
      </c>
      <c r="AU4160" s="33">
        <v>9.0</v>
      </c>
      <c r="AV4160" s="33">
        <v>9.0</v>
      </c>
      <c r="AW4160" s="32">
        <f>AV4160/AU4160</f>
        <v>1</v>
      </c>
      <c r="AX4160" s="33">
        <v>9.0</v>
      </c>
      <c r="AY4160" s="32">
        <f>AX4160/AU4160</f>
        <v>1</v>
      </c>
      <c r="AZ4160" s="33">
        <v>6.0</v>
      </c>
      <c r="BA4160" s="33">
        <v>6.0</v>
      </c>
      <c r="BB4160" s="32">
        <f>BA4160/AZ4160</f>
        <v>1</v>
      </c>
      <c r="BC4160" s="33">
        <v>6.0</v>
      </c>
      <c r="BD4160" s="32">
        <f>BC4160/AZ4160</f>
        <v>1</v>
      </c>
      <c r="BE4160" s="33">
        <f t="shared" ref="BE4160:BF4160" si="16808">AU4160+AE4160+AZ4160</f>
        <v>29</v>
      </c>
      <c r="BF4160" s="33">
        <f t="shared" si="16808"/>
        <v>25</v>
      </c>
      <c r="BG4160" s="32">
        <f>BF4160/BE4160</f>
        <v>0.8620689655</v>
      </c>
      <c r="BH4160" s="33">
        <f>AX4160+AH4160+BD4160</f>
        <v>20</v>
      </c>
      <c r="BI4160" s="32">
        <f>BH4160/BE4160</f>
        <v>0.6896551724</v>
      </c>
      <c r="BJ4160" s="33">
        <f t="shared" ref="BJ4160:BK4160" si="16809">O4160+AE4160+AZ4160</f>
        <v>32</v>
      </c>
      <c r="BK4160" s="33">
        <f t="shared" si="16809"/>
        <v>28</v>
      </c>
      <c r="BL4160" s="32">
        <f>BK4160/BJ4160</f>
        <v>0.875</v>
      </c>
      <c r="BM4160" s="33">
        <f>R4160+AH4160+BC4160</f>
        <v>28</v>
      </c>
      <c r="BN4160" s="32">
        <f>BM4160/BJ4160</f>
        <v>0.875</v>
      </c>
    </row>
    <row r="4161">
      <c r="A4161" s="28" t="s">
        <v>4246</v>
      </c>
      <c r="B4161" s="28"/>
      <c r="C4161" s="29"/>
      <c r="D4161" s="29"/>
      <c r="E4161" s="29"/>
      <c r="F4161" s="30"/>
      <c r="G4161" s="31" t="s">
        <v>64</v>
      </c>
      <c r="H4161" s="29"/>
      <c r="I4161" s="29"/>
      <c r="J4161" s="29" t="s">
        <v>65</v>
      </c>
      <c r="K4161" s="29" t="s">
        <v>74</v>
      </c>
      <c r="L4161" s="29"/>
      <c r="M4161" s="29"/>
      <c r="N4161" s="29"/>
      <c r="O4161" s="29"/>
      <c r="P4161" s="29"/>
      <c r="Q4161" s="29"/>
      <c r="R4161" s="29"/>
      <c r="S4161" s="29"/>
      <c r="T4161" s="29"/>
      <c r="U4161" s="29"/>
      <c r="V4161" s="29"/>
      <c r="W4161" s="32"/>
      <c r="X4161" s="33"/>
      <c r="Y4161" s="33"/>
      <c r="Z4161" s="33"/>
      <c r="AA4161" s="33"/>
      <c r="AB4161" s="33"/>
      <c r="AC4161" s="33"/>
      <c r="AD4161" s="32"/>
      <c r="AE4161" s="33"/>
      <c r="AF4161" s="33"/>
      <c r="AG4161" s="33"/>
      <c r="AH4161" s="33"/>
      <c r="AI4161" s="33"/>
      <c r="AJ4161" s="33"/>
      <c r="AK4161" s="33"/>
      <c r="AL4161" s="33"/>
      <c r="AM4161" s="32"/>
      <c r="AN4161" s="33"/>
      <c r="AO4161" s="33"/>
      <c r="AP4161" s="33"/>
      <c r="AQ4161" s="33"/>
      <c r="AR4161" s="33"/>
      <c r="AS4161" s="33">
        <f t="shared" si="1"/>
        <v>0</v>
      </c>
      <c r="AT4161" s="32"/>
      <c r="AU4161" s="33"/>
      <c r="AV4161" s="33"/>
      <c r="AW4161" s="33"/>
      <c r="AX4161" s="33"/>
      <c r="AY4161" s="33"/>
      <c r="AZ4161" s="33"/>
      <c r="BA4161" s="33"/>
      <c r="BB4161" s="33"/>
      <c r="BC4161" s="33"/>
      <c r="BD4161" s="32"/>
      <c r="BE4161" s="33"/>
      <c r="BF4161" s="33"/>
      <c r="BG4161" s="33"/>
      <c r="BH4161" s="33"/>
      <c r="BI4161" s="32"/>
      <c r="BJ4161" s="33"/>
      <c r="BK4161" s="33"/>
      <c r="BL4161" s="33"/>
      <c r="BM4161" s="33"/>
      <c r="BN4161" s="32"/>
    </row>
    <row r="4162">
      <c r="A4162" s="28" t="s">
        <v>4247</v>
      </c>
      <c r="B4162" s="28"/>
      <c r="C4162" s="29"/>
      <c r="D4162" s="29"/>
      <c r="E4162" s="29"/>
      <c r="F4162" s="30"/>
      <c r="G4162" s="35"/>
      <c r="H4162" s="29"/>
      <c r="I4162" s="29"/>
      <c r="J4162" s="29" t="s">
        <v>72</v>
      </c>
      <c r="K4162" s="29" t="s">
        <v>66</v>
      </c>
      <c r="L4162" s="29"/>
      <c r="M4162" s="29"/>
      <c r="N4162" s="34"/>
      <c r="O4162" s="34">
        <v>2.0</v>
      </c>
      <c r="P4162" s="34">
        <v>0.0</v>
      </c>
      <c r="Q4162" s="32">
        <f t="shared" ref="Q4162:Q4166" si="16812">P4162/O4162</f>
        <v>0</v>
      </c>
      <c r="R4162" s="34">
        <v>0.0</v>
      </c>
      <c r="S4162" s="32">
        <f t="shared" ref="S4162:S4166" si="16813">R4162/O4162</f>
        <v>0</v>
      </c>
      <c r="T4162" s="34">
        <v>0.0</v>
      </c>
      <c r="U4162" s="32">
        <f t="shared" ref="U4162:U4166" si="16814">T4162/O4162</f>
        <v>0</v>
      </c>
      <c r="V4162" s="34">
        <v>0.0</v>
      </c>
      <c r="W4162" s="32">
        <f t="shared" ref="W4162:W4166" si="16815">V4162/O4162</f>
        <v>0</v>
      </c>
      <c r="X4162" s="33"/>
      <c r="Y4162" s="33"/>
      <c r="Z4162" s="33"/>
      <c r="AA4162" s="33"/>
      <c r="AB4162" s="33"/>
      <c r="AC4162" s="33"/>
      <c r="AD4162" s="32"/>
      <c r="AE4162" s="33">
        <v>6.0</v>
      </c>
      <c r="AF4162" s="33">
        <v>0.0</v>
      </c>
      <c r="AG4162" s="32">
        <f>AF4162/AE4162</f>
        <v>0</v>
      </c>
      <c r="AH4162" s="33">
        <v>0.0</v>
      </c>
      <c r="AI4162" s="32"/>
      <c r="AJ4162" s="33">
        <v>0.0</v>
      </c>
      <c r="AK4162" s="32">
        <f>AJ4162/AE4162</f>
        <v>0</v>
      </c>
      <c r="AL4162" s="33">
        <v>0.0</v>
      </c>
      <c r="AM4162" s="32">
        <v>0.0</v>
      </c>
      <c r="AN4162" s="33">
        <f t="shared" ref="AN4162:AN4166" si="16816">AE4162+X4162</f>
        <v>6</v>
      </c>
      <c r="AO4162" s="33">
        <f t="shared" ref="AO4162:AO4166" si="16817">Y4162+AH4162</f>
        <v>0</v>
      </c>
      <c r="AP4162" s="32">
        <f t="shared" ref="AP4162:AP4166" si="16818">AO4162/AN4162</f>
        <v>0</v>
      </c>
      <c r="AQ4162" s="33">
        <f t="shared" ref="AQ4162:AQ4166" si="16819">AA4162+AJ4162</f>
        <v>0</v>
      </c>
      <c r="AR4162" s="32">
        <f t="shared" ref="AR4162:AR4166" si="16820">AQ4162/AN4162</f>
        <v>0</v>
      </c>
      <c r="AS4162" s="33">
        <f t="shared" si="1"/>
        <v>0</v>
      </c>
      <c r="AT4162" s="32">
        <f t="shared" ref="AT4162:AT4166" si="16821">AS4162/AN4162</f>
        <v>0</v>
      </c>
      <c r="AU4162" s="33"/>
      <c r="AV4162" s="33"/>
      <c r="AW4162" s="33"/>
      <c r="AX4162" s="33"/>
      <c r="AY4162" s="33"/>
      <c r="AZ4162" s="33">
        <v>2.0</v>
      </c>
      <c r="BA4162" s="33">
        <v>0.0</v>
      </c>
      <c r="BB4162" s="32">
        <f>BA4162/AZ4162</f>
        <v>0</v>
      </c>
      <c r="BC4162" s="33">
        <v>0.0</v>
      </c>
      <c r="BD4162" s="32"/>
      <c r="BE4162" s="33">
        <f t="shared" ref="BE4162:BF4162" si="16810">AU4162+AE4162+AZ4162</f>
        <v>8</v>
      </c>
      <c r="BF4162" s="33">
        <f t="shared" si="16810"/>
        <v>0</v>
      </c>
      <c r="BG4162" s="32">
        <f t="shared" ref="BG4162:BG4166" si="16823">BF4162/BE4162</f>
        <v>0</v>
      </c>
      <c r="BH4162" s="33">
        <f t="shared" ref="BH4162:BH4166" si="16824">AX4162+AH4162+BD4162</f>
        <v>0</v>
      </c>
      <c r="BI4162" s="32">
        <f t="shared" ref="BI4162:BI4166" si="16825">BH4162/BE4162</f>
        <v>0</v>
      </c>
      <c r="BJ4162" s="33">
        <f t="shared" ref="BJ4162:BK4162" si="16811">O4162+AE4162+AZ4162</f>
        <v>10</v>
      </c>
      <c r="BK4162" s="33">
        <f t="shared" si="16811"/>
        <v>0</v>
      </c>
      <c r="BL4162" s="32">
        <f t="shared" ref="BL4162:BL4166" si="16827">BK4162/BJ4162</f>
        <v>0</v>
      </c>
      <c r="BM4162" s="33">
        <f t="shared" ref="BM4162:BM4166" si="16828">R4162+AH4162+BC4162</f>
        <v>0</v>
      </c>
      <c r="BN4162" s="32">
        <f t="shared" ref="BN4162:BN4166" si="16829">BM4162/BJ4162</f>
        <v>0</v>
      </c>
    </row>
    <row r="4163">
      <c r="A4163" s="28" t="s">
        <v>4248</v>
      </c>
      <c r="B4163" s="28"/>
      <c r="C4163" s="29"/>
      <c r="D4163" s="29"/>
      <c r="E4163" s="29"/>
      <c r="F4163" s="30"/>
      <c r="G4163" s="35"/>
      <c r="H4163" s="29"/>
      <c r="I4163" s="29"/>
      <c r="J4163" s="29" t="s">
        <v>65</v>
      </c>
      <c r="K4163" s="29" t="s">
        <v>74</v>
      </c>
      <c r="L4163" s="29"/>
      <c r="M4163" s="29"/>
      <c r="N4163" s="34"/>
      <c r="O4163" s="34">
        <v>2.0</v>
      </c>
      <c r="P4163" s="34">
        <v>0.0</v>
      </c>
      <c r="Q4163" s="32">
        <f t="shared" si="16812"/>
        <v>0</v>
      </c>
      <c r="R4163" s="34">
        <v>0.0</v>
      </c>
      <c r="S4163" s="32">
        <f t="shared" si="16813"/>
        <v>0</v>
      </c>
      <c r="T4163" s="34">
        <v>0.0</v>
      </c>
      <c r="U4163" s="32">
        <f t="shared" si="16814"/>
        <v>0</v>
      </c>
      <c r="V4163" s="34">
        <v>0.0</v>
      </c>
      <c r="W4163" s="32">
        <f t="shared" si="16815"/>
        <v>0</v>
      </c>
      <c r="X4163" s="33">
        <v>2.0</v>
      </c>
      <c r="Y4163" s="33">
        <v>0.0</v>
      </c>
      <c r="Z4163" s="32">
        <f t="shared" ref="Z4163:Z4166" si="16830">Y4163/X4163</f>
        <v>0</v>
      </c>
      <c r="AA4163" s="33">
        <v>0.0</v>
      </c>
      <c r="AB4163" s="32">
        <f t="shared" ref="AB4163:AB4166" si="16831">AA4159:AA4163/X4163</f>
        <v>0</v>
      </c>
      <c r="AC4163" s="33">
        <v>0.0</v>
      </c>
      <c r="AD4163" s="32">
        <v>0.0</v>
      </c>
      <c r="AE4163" s="33"/>
      <c r="AF4163" s="33"/>
      <c r="AG4163" s="33"/>
      <c r="AH4163" s="33"/>
      <c r="AI4163" s="33"/>
      <c r="AJ4163" s="33"/>
      <c r="AK4163" s="33"/>
      <c r="AL4163" s="33"/>
      <c r="AM4163" s="32"/>
      <c r="AN4163" s="33">
        <f t="shared" si="16816"/>
        <v>2</v>
      </c>
      <c r="AO4163" s="33">
        <f t="shared" si="16817"/>
        <v>0</v>
      </c>
      <c r="AP4163" s="32">
        <f t="shared" si="16818"/>
        <v>0</v>
      </c>
      <c r="AQ4163" s="33">
        <f t="shared" si="16819"/>
        <v>0</v>
      </c>
      <c r="AR4163" s="32">
        <f t="shared" si="16820"/>
        <v>0</v>
      </c>
      <c r="AS4163" s="33">
        <f t="shared" si="1"/>
        <v>0</v>
      </c>
      <c r="AT4163" s="32">
        <f t="shared" si="16821"/>
        <v>0</v>
      </c>
      <c r="AU4163" s="33">
        <v>2.0</v>
      </c>
      <c r="AV4163" s="33">
        <v>0.0</v>
      </c>
      <c r="AW4163" s="32">
        <f t="shared" ref="AW4163:AW4166" si="16832">AV4163/AU4163</f>
        <v>0</v>
      </c>
      <c r="AX4163" s="33">
        <v>0.0</v>
      </c>
      <c r="AY4163" s="32">
        <f t="shared" ref="AY4163:AY4166" si="16833">AX4163/AU4163</f>
        <v>0</v>
      </c>
      <c r="AZ4163" s="33"/>
      <c r="BA4163" s="33"/>
      <c r="BB4163" s="33"/>
      <c r="BC4163" s="33"/>
      <c r="BD4163" s="32"/>
      <c r="BE4163" s="33">
        <f t="shared" ref="BE4163:BF4163" si="16822">AU4163+AE4163+AZ4163</f>
        <v>2</v>
      </c>
      <c r="BF4163" s="33">
        <f t="shared" si="16822"/>
        <v>0</v>
      </c>
      <c r="BG4163" s="32">
        <f t="shared" si="16823"/>
        <v>0</v>
      </c>
      <c r="BH4163" s="33">
        <f t="shared" si="16824"/>
        <v>0</v>
      </c>
      <c r="BI4163" s="32">
        <f t="shared" si="16825"/>
        <v>0</v>
      </c>
      <c r="BJ4163" s="33">
        <f t="shared" ref="BJ4163:BK4163" si="16826">O4163+AE4163+AZ4163</f>
        <v>2</v>
      </c>
      <c r="BK4163" s="33">
        <f t="shared" si="16826"/>
        <v>0</v>
      </c>
      <c r="BL4163" s="32">
        <f t="shared" si="16827"/>
        <v>0</v>
      </c>
      <c r="BM4163" s="33">
        <f t="shared" si="16828"/>
        <v>0</v>
      </c>
      <c r="BN4163" s="32">
        <f t="shared" si="16829"/>
        <v>0</v>
      </c>
    </row>
    <row r="4164">
      <c r="A4164" s="28" t="s">
        <v>4249</v>
      </c>
      <c r="B4164" s="28"/>
      <c r="C4164" s="29"/>
      <c r="D4164" s="29"/>
      <c r="E4164" s="29"/>
      <c r="F4164" s="30"/>
      <c r="G4164" s="35"/>
      <c r="H4164" s="29"/>
      <c r="I4164" s="29"/>
      <c r="J4164" s="29" t="s">
        <v>72</v>
      </c>
      <c r="K4164" s="29" t="s">
        <v>66</v>
      </c>
      <c r="L4164" s="29"/>
      <c r="M4164" s="29"/>
      <c r="N4164" s="34"/>
      <c r="O4164" s="34">
        <v>19.0</v>
      </c>
      <c r="P4164" s="34">
        <v>19.0</v>
      </c>
      <c r="Q4164" s="32">
        <f t="shared" si="16812"/>
        <v>1</v>
      </c>
      <c r="R4164" s="34">
        <v>19.0</v>
      </c>
      <c r="S4164" s="32">
        <f t="shared" si="16813"/>
        <v>1</v>
      </c>
      <c r="T4164" s="34">
        <v>19.0</v>
      </c>
      <c r="U4164" s="32">
        <f t="shared" si="16814"/>
        <v>1</v>
      </c>
      <c r="V4164" s="34">
        <v>19.0</v>
      </c>
      <c r="W4164" s="32">
        <f t="shared" si="16815"/>
        <v>1</v>
      </c>
      <c r="X4164" s="33">
        <v>13.0</v>
      </c>
      <c r="Y4164" s="33">
        <v>13.0</v>
      </c>
      <c r="Z4164" s="32">
        <f t="shared" si="16830"/>
        <v>1</v>
      </c>
      <c r="AA4164" s="33">
        <v>13.0</v>
      </c>
      <c r="AB4164" s="32">
        <f t="shared" si="16831"/>
        <v>1</v>
      </c>
      <c r="AC4164" s="33">
        <v>13.0</v>
      </c>
      <c r="AD4164" s="32">
        <v>1.0</v>
      </c>
      <c r="AE4164" s="33">
        <v>14.0</v>
      </c>
      <c r="AF4164" s="33">
        <v>10.0</v>
      </c>
      <c r="AG4164" s="32">
        <f t="shared" ref="AG4164:AG4166" si="16836">AF4164/AE4164</f>
        <v>0.7142857143</v>
      </c>
      <c r="AH4164" s="33">
        <v>10.0</v>
      </c>
      <c r="AI4164" s="32"/>
      <c r="AJ4164" s="33">
        <v>10.0</v>
      </c>
      <c r="AK4164" s="32">
        <f t="shared" ref="AK4164:AK4166" si="16837">AJ4164/AE4164</f>
        <v>0.7142857143</v>
      </c>
      <c r="AL4164" s="33">
        <v>10.0</v>
      </c>
      <c r="AM4164" s="32">
        <v>0.7142857142857143</v>
      </c>
      <c r="AN4164" s="33">
        <f t="shared" si="16816"/>
        <v>27</v>
      </c>
      <c r="AO4164" s="33">
        <f t="shared" si="16817"/>
        <v>23</v>
      </c>
      <c r="AP4164" s="32">
        <f t="shared" si="16818"/>
        <v>0.8518518519</v>
      </c>
      <c r="AQ4164" s="33">
        <f t="shared" si="16819"/>
        <v>23</v>
      </c>
      <c r="AR4164" s="32">
        <f t="shared" si="16820"/>
        <v>0.8518518519</v>
      </c>
      <c r="AS4164" s="33">
        <f t="shared" si="1"/>
        <v>23</v>
      </c>
      <c r="AT4164" s="32">
        <f t="shared" si="16821"/>
        <v>0.8518518519</v>
      </c>
      <c r="AU4164" s="33">
        <v>6.0</v>
      </c>
      <c r="AV4164" s="33">
        <v>6.0</v>
      </c>
      <c r="AW4164" s="32">
        <f t="shared" si="16832"/>
        <v>1</v>
      </c>
      <c r="AX4164" s="33">
        <v>6.0</v>
      </c>
      <c r="AY4164" s="32">
        <f t="shared" si="16833"/>
        <v>1</v>
      </c>
      <c r="AZ4164" s="33">
        <v>6.0</v>
      </c>
      <c r="BA4164" s="33">
        <v>6.0</v>
      </c>
      <c r="BB4164" s="32">
        <f t="shared" ref="BB4164:BB4166" si="16838">BA4164/AZ4164</f>
        <v>1</v>
      </c>
      <c r="BC4164" s="33">
        <v>6.0</v>
      </c>
      <c r="BD4164" s="32">
        <f t="shared" ref="BD4164:BD4166" si="16839">BC4164/AZ4164</f>
        <v>1</v>
      </c>
      <c r="BE4164" s="33">
        <f t="shared" ref="BE4164:BF4164" si="16834">AU4164+AE4164+AZ4164</f>
        <v>26</v>
      </c>
      <c r="BF4164" s="33">
        <f t="shared" si="16834"/>
        <v>22</v>
      </c>
      <c r="BG4164" s="32">
        <f t="shared" si="16823"/>
        <v>0.8461538462</v>
      </c>
      <c r="BH4164" s="33">
        <f t="shared" si="16824"/>
        <v>17</v>
      </c>
      <c r="BI4164" s="32">
        <f t="shared" si="16825"/>
        <v>0.6538461538</v>
      </c>
      <c r="BJ4164" s="33">
        <f t="shared" ref="BJ4164:BK4164" si="16835">O4164+AE4164+AZ4164</f>
        <v>39</v>
      </c>
      <c r="BK4164" s="33">
        <f t="shared" si="16835"/>
        <v>35</v>
      </c>
      <c r="BL4164" s="32">
        <f t="shared" si="16827"/>
        <v>0.8974358974</v>
      </c>
      <c r="BM4164" s="33">
        <f t="shared" si="16828"/>
        <v>35</v>
      </c>
      <c r="BN4164" s="32">
        <f t="shared" si="16829"/>
        <v>0.8974358974</v>
      </c>
    </row>
    <row r="4165">
      <c r="A4165" s="28" t="s">
        <v>4250</v>
      </c>
      <c r="B4165" s="28"/>
      <c r="C4165" s="29"/>
      <c r="D4165" s="29"/>
      <c r="E4165" s="29"/>
      <c r="F4165" s="30"/>
      <c r="G4165" s="35"/>
      <c r="H4165" s="29"/>
      <c r="I4165" s="29"/>
      <c r="J4165" s="29" t="s">
        <v>72</v>
      </c>
      <c r="K4165" s="29" t="s">
        <v>66</v>
      </c>
      <c r="L4165" s="29"/>
      <c r="M4165" s="29"/>
      <c r="N4165" s="34"/>
      <c r="O4165" s="34">
        <v>9.0</v>
      </c>
      <c r="P4165" s="34">
        <v>0.0</v>
      </c>
      <c r="Q4165" s="32">
        <f t="shared" si="16812"/>
        <v>0</v>
      </c>
      <c r="R4165" s="34">
        <v>0.0</v>
      </c>
      <c r="S4165" s="32">
        <f t="shared" si="16813"/>
        <v>0</v>
      </c>
      <c r="T4165" s="34">
        <v>0.0</v>
      </c>
      <c r="U4165" s="32">
        <f t="shared" si="16814"/>
        <v>0</v>
      </c>
      <c r="V4165" s="34">
        <v>0.0</v>
      </c>
      <c r="W4165" s="32">
        <f t="shared" si="16815"/>
        <v>0</v>
      </c>
      <c r="X4165" s="33">
        <v>6.0</v>
      </c>
      <c r="Y4165" s="33">
        <v>0.0</v>
      </c>
      <c r="Z4165" s="32">
        <f t="shared" si="16830"/>
        <v>0</v>
      </c>
      <c r="AA4165" s="33">
        <v>0.0</v>
      </c>
      <c r="AB4165" s="32">
        <f t="shared" si="16831"/>
        <v>0</v>
      </c>
      <c r="AC4165" s="33">
        <v>0.0</v>
      </c>
      <c r="AD4165" s="32">
        <v>0.0</v>
      </c>
      <c r="AE4165" s="33">
        <v>6.0</v>
      </c>
      <c r="AF4165" s="33">
        <v>0.0</v>
      </c>
      <c r="AG4165" s="32">
        <f t="shared" si="16836"/>
        <v>0</v>
      </c>
      <c r="AH4165" s="33">
        <v>0.0</v>
      </c>
      <c r="AI4165" s="32"/>
      <c r="AJ4165" s="33">
        <v>0.0</v>
      </c>
      <c r="AK4165" s="32">
        <f t="shared" si="16837"/>
        <v>0</v>
      </c>
      <c r="AL4165" s="33">
        <v>0.0</v>
      </c>
      <c r="AM4165" s="32">
        <v>0.0</v>
      </c>
      <c r="AN4165" s="33">
        <f t="shared" si="16816"/>
        <v>12</v>
      </c>
      <c r="AO4165" s="33">
        <f t="shared" si="16817"/>
        <v>0</v>
      </c>
      <c r="AP4165" s="32">
        <f t="shared" si="16818"/>
        <v>0</v>
      </c>
      <c r="AQ4165" s="33">
        <f t="shared" si="16819"/>
        <v>0</v>
      </c>
      <c r="AR4165" s="32">
        <f t="shared" si="16820"/>
        <v>0</v>
      </c>
      <c r="AS4165" s="33">
        <f t="shared" si="1"/>
        <v>0</v>
      </c>
      <c r="AT4165" s="32">
        <f t="shared" si="16821"/>
        <v>0</v>
      </c>
      <c r="AU4165" s="33">
        <v>3.0</v>
      </c>
      <c r="AV4165" s="33">
        <v>0.0</v>
      </c>
      <c r="AW4165" s="32">
        <f t="shared" si="16832"/>
        <v>0</v>
      </c>
      <c r="AX4165" s="33">
        <v>0.0</v>
      </c>
      <c r="AY4165" s="32">
        <f t="shared" si="16833"/>
        <v>0</v>
      </c>
      <c r="AZ4165" s="33">
        <v>2.0</v>
      </c>
      <c r="BA4165" s="33">
        <v>2.0</v>
      </c>
      <c r="BB4165" s="32">
        <f t="shared" si="16838"/>
        <v>1</v>
      </c>
      <c r="BC4165" s="33">
        <v>2.0</v>
      </c>
      <c r="BD4165" s="32">
        <f t="shared" si="16839"/>
        <v>1</v>
      </c>
      <c r="BE4165" s="33">
        <f t="shared" ref="BE4165:BF4165" si="16840">AU4165+AE4165+AZ4165</f>
        <v>11</v>
      </c>
      <c r="BF4165" s="33">
        <f t="shared" si="16840"/>
        <v>2</v>
      </c>
      <c r="BG4165" s="32">
        <f t="shared" si="16823"/>
        <v>0.1818181818</v>
      </c>
      <c r="BH4165" s="33">
        <f t="shared" si="16824"/>
        <v>1</v>
      </c>
      <c r="BI4165" s="32">
        <f t="shared" si="16825"/>
        <v>0.09090909091</v>
      </c>
      <c r="BJ4165" s="33">
        <f t="shared" ref="BJ4165:BK4165" si="16841">O4165+AE4165+AZ4165</f>
        <v>17</v>
      </c>
      <c r="BK4165" s="33">
        <f t="shared" si="16841"/>
        <v>2</v>
      </c>
      <c r="BL4165" s="32">
        <f t="shared" si="16827"/>
        <v>0.1176470588</v>
      </c>
      <c r="BM4165" s="33">
        <f t="shared" si="16828"/>
        <v>2</v>
      </c>
      <c r="BN4165" s="32">
        <f t="shared" si="16829"/>
        <v>0.1176470588</v>
      </c>
    </row>
    <row r="4166">
      <c r="A4166" s="28" t="s">
        <v>4251</v>
      </c>
      <c r="B4166" s="28"/>
      <c r="C4166" s="29"/>
      <c r="D4166" s="29"/>
      <c r="E4166" s="29"/>
      <c r="F4166" s="30"/>
      <c r="G4166" s="35"/>
      <c r="H4166" s="29"/>
      <c r="I4166" s="29"/>
      <c r="J4166" s="29" t="s">
        <v>72</v>
      </c>
      <c r="K4166" s="29" t="s">
        <v>66</v>
      </c>
      <c r="L4166" s="29"/>
      <c r="M4166" s="29"/>
      <c r="N4166" s="34"/>
      <c r="O4166" s="34">
        <v>10.0</v>
      </c>
      <c r="P4166" s="34">
        <v>0.0</v>
      </c>
      <c r="Q4166" s="32">
        <f t="shared" si="16812"/>
        <v>0</v>
      </c>
      <c r="R4166" s="34">
        <v>0.0</v>
      </c>
      <c r="S4166" s="32">
        <f t="shared" si="16813"/>
        <v>0</v>
      </c>
      <c r="T4166" s="34">
        <v>0.0</v>
      </c>
      <c r="U4166" s="32">
        <f t="shared" si="16814"/>
        <v>0</v>
      </c>
      <c r="V4166" s="34">
        <v>0.0</v>
      </c>
      <c r="W4166" s="32">
        <f t="shared" si="16815"/>
        <v>0</v>
      </c>
      <c r="X4166" s="33">
        <v>7.0</v>
      </c>
      <c r="Y4166" s="33">
        <v>0.0</v>
      </c>
      <c r="Z4166" s="32">
        <f t="shared" si="16830"/>
        <v>0</v>
      </c>
      <c r="AA4166" s="33">
        <v>0.0</v>
      </c>
      <c r="AB4166" s="32">
        <f t="shared" si="16831"/>
        <v>0</v>
      </c>
      <c r="AC4166" s="33">
        <v>0.0</v>
      </c>
      <c r="AD4166" s="32">
        <v>0.0</v>
      </c>
      <c r="AE4166" s="33">
        <v>12.0</v>
      </c>
      <c r="AF4166" s="33">
        <v>0.0</v>
      </c>
      <c r="AG4166" s="32">
        <f t="shared" si="16836"/>
        <v>0</v>
      </c>
      <c r="AH4166" s="33">
        <v>0.0</v>
      </c>
      <c r="AI4166" s="32"/>
      <c r="AJ4166" s="33">
        <v>0.0</v>
      </c>
      <c r="AK4166" s="32">
        <f t="shared" si="16837"/>
        <v>0</v>
      </c>
      <c r="AL4166" s="33">
        <v>0.0</v>
      </c>
      <c r="AM4166" s="32">
        <v>0.0</v>
      </c>
      <c r="AN4166" s="33">
        <f t="shared" si="16816"/>
        <v>19</v>
      </c>
      <c r="AO4166" s="33">
        <f t="shared" si="16817"/>
        <v>0</v>
      </c>
      <c r="AP4166" s="32">
        <f t="shared" si="16818"/>
        <v>0</v>
      </c>
      <c r="AQ4166" s="33">
        <f t="shared" si="16819"/>
        <v>0</v>
      </c>
      <c r="AR4166" s="32">
        <f t="shared" si="16820"/>
        <v>0</v>
      </c>
      <c r="AS4166" s="33">
        <f t="shared" si="1"/>
        <v>0</v>
      </c>
      <c r="AT4166" s="32">
        <f t="shared" si="16821"/>
        <v>0</v>
      </c>
      <c r="AU4166" s="33">
        <v>5.0</v>
      </c>
      <c r="AV4166" s="33">
        <v>0.0</v>
      </c>
      <c r="AW4166" s="32">
        <f t="shared" si="16832"/>
        <v>0</v>
      </c>
      <c r="AX4166" s="33">
        <v>0.0</v>
      </c>
      <c r="AY4166" s="32">
        <f t="shared" si="16833"/>
        <v>0</v>
      </c>
      <c r="AZ4166" s="33">
        <v>8.0</v>
      </c>
      <c r="BA4166" s="33">
        <v>8.0</v>
      </c>
      <c r="BB4166" s="32">
        <f t="shared" si="16838"/>
        <v>1</v>
      </c>
      <c r="BC4166" s="33">
        <v>8.0</v>
      </c>
      <c r="BD4166" s="32">
        <f t="shared" si="16839"/>
        <v>1</v>
      </c>
      <c r="BE4166" s="33">
        <f t="shared" ref="BE4166:BF4166" si="16842">AU4166+AE4166+AZ4166</f>
        <v>25</v>
      </c>
      <c r="BF4166" s="33">
        <f t="shared" si="16842"/>
        <v>8</v>
      </c>
      <c r="BG4166" s="32">
        <f t="shared" si="16823"/>
        <v>0.32</v>
      </c>
      <c r="BH4166" s="33">
        <f t="shared" si="16824"/>
        <v>1</v>
      </c>
      <c r="BI4166" s="32">
        <f t="shared" si="16825"/>
        <v>0.04</v>
      </c>
      <c r="BJ4166" s="33">
        <f t="shared" ref="BJ4166:BK4166" si="16843">O4166+AE4166+AZ4166</f>
        <v>30</v>
      </c>
      <c r="BK4166" s="33">
        <f t="shared" si="16843"/>
        <v>8</v>
      </c>
      <c r="BL4166" s="32">
        <f t="shared" si="16827"/>
        <v>0.2666666667</v>
      </c>
      <c r="BM4166" s="33">
        <f t="shared" si="16828"/>
        <v>8</v>
      </c>
      <c r="BN4166" s="32">
        <f t="shared" si="16829"/>
        <v>0.2666666667</v>
      </c>
    </row>
    <row r="4167">
      <c r="A4167" s="28" t="s">
        <v>4252</v>
      </c>
      <c r="B4167" s="28"/>
      <c r="C4167" s="29"/>
      <c r="D4167" s="29"/>
      <c r="E4167" s="29"/>
      <c r="F4167" s="30"/>
      <c r="G4167" s="31" t="s">
        <v>64</v>
      </c>
      <c r="H4167" s="29"/>
      <c r="I4167" s="29"/>
      <c r="J4167" s="29" t="s">
        <v>65</v>
      </c>
      <c r="K4167" s="29" t="s">
        <v>74</v>
      </c>
      <c r="L4167" s="29"/>
      <c r="M4167" s="29"/>
      <c r="N4167" s="29"/>
      <c r="O4167" s="29"/>
      <c r="P4167" s="29"/>
      <c r="Q4167" s="29"/>
      <c r="R4167" s="29"/>
      <c r="S4167" s="29"/>
      <c r="T4167" s="29"/>
      <c r="U4167" s="29"/>
      <c r="V4167" s="29"/>
      <c r="W4167" s="32"/>
      <c r="X4167" s="33"/>
      <c r="Y4167" s="33"/>
      <c r="Z4167" s="33"/>
      <c r="AA4167" s="33"/>
      <c r="AB4167" s="33"/>
      <c r="AC4167" s="33"/>
      <c r="AD4167" s="32"/>
      <c r="AE4167" s="33"/>
      <c r="AF4167" s="33"/>
      <c r="AG4167" s="33"/>
      <c r="AH4167" s="33"/>
      <c r="AI4167" s="33"/>
      <c r="AJ4167" s="33"/>
      <c r="AK4167" s="33"/>
      <c r="AL4167" s="33"/>
      <c r="AM4167" s="32"/>
      <c r="AN4167" s="33"/>
      <c r="AO4167" s="33"/>
      <c r="AP4167" s="33"/>
      <c r="AQ4167" s="33"/>
      <c r="AR4167" s="33"/>
      <c r="AS4167" s="33">
        <f t="shared" si="1"/>
        <v>0</v>
      </c>
      <c r="AT4167" s="32"/>
      <c r="AU4167" s="33"/>
      <c r="AV4167" s="33"/>
      <c r="AW4167" s="33"/>
      <c r="AX4167" s="33"/>
      <c r="AY4167" s="33"/>
      <c r="AZ4167" s="33"/>
      <c r="BA4167" s="33"/>
      <c r="BB4167" s="33"/>
      <c r="BC4167" s="33"/>
      <c r="BD4167" s="32"/>
      <c r="BE4167" s="33"/>
      <c r="BF4167" s="33"/>
      <c r="BG4167" s="33"/>
      <c r="BH4167" s="33"/>
      <c r="BI4167" s="32"/>
      <c r="BJ4167" s="33"/>
      <c r="BK4167" s="33"/>
      <c r="BL4167" s="33"/>
      <c r="BM4167" s="33"/>
      <c r="BN4167" s="32"/>
    </row>
    <row r="4168">
      <c r="A4168" s="28" t="s">
        <v>4253</v>
      </c>
      <c r="B4168" s="28"/>
      <c r="C4168" s="29"/>
      <c r="D4168" s="29"/>
      <c r="E4168" s="29"/>
      <c r="F4168" s="30"/>
      <c r="G4168" s="35"/>
      <c r="H4168" s="29"/>
      <c r="I4168" s="29"/>
      <c r="J4168" s="29" t="s">
        <v>72</v>
      </c>
      <c r="K4168" s="29" t="s">
        <v>66</v>
      </c>
      <c r="L4168" s="29"/>
      <c r="M4168" s="29"/>
      <c r="N4168" s="34"/>
      <c r="O4168" s="34">
        <v>1.0</v>
      </c>
      <c r="P4168" s="34">
        <v>0.0</v>
      </c>
      <c r="Q4168" s="32">
        <f t="shared" ref="Q4168:Q4172" si="16846">P4168/O4168</f>
        <v>0</v>
      </c>
      <c r="R4168" s="34">
        <v>0.0</v>
      </c>
      <c r="S4168" s="32">
        <f t="shared" ref="S4168:S4172" si="16847">R4168/O4168</f>
        <v>0</v>
      </c>
      <c r="T4168" s="34">
        <v>0.0</v>
      </c>
      <c r="U4168" s="32">
        <f t="shared" ref="U4168:U4172" si="16848">T4168/O4168</f>
        <v>0</v>
      </c>
      <c r="V4168" s="34">
        <v>0.0</v>
      </c>
      <c r="W4168" s="32">
        <f t="shared" ref="W4168:W4172" si="16849">V4168/O4168</f>
        <v>0</v>
      </c>
      <c r="X4168" s="33"/>
      <c r="Y4168" s="33"/>
      <c r="Z4168" s="33"/>
      <c r="AA4168" s="33"/>
      <c r="AB4168" s="33"/>
      <c r="AC4168" s="33"/>
      <c r="AD4168" s="32"/>
      <c r="AE4168" s="33">
        <v>4.0</v>
      </c>
      <c r="AF4168" s="33">
        <v>0.0</v>
      </c>
      <c r="AG4168" s="32">
        <f t="shared" ref="AG4168:AG4170" si="16850">AF4168/AE4168</f>
        <v>0</v>
      </c>
      <c r="AH4168" s="33">
        <v>0.0</v>
      </c>
      <c r="AI4168" s="32"/>
      <c r="AJ4168" s="33">
        <v>0.0</v>
      </c>
      <c r="AK4168" s="32">
        <f t="shared" ref="AK4168:AK4170" si="16851">AJ4168/AE4168</f>
        <v>0</v>
      </c>
      <c r="AL4168" s="33">
        <v>0.0</v>
      </c>
      <c r="AM4168" s="32">
        <v>0.0</v>
      </c>
      <c r="AN4168" s="33">
        <f t="shared" ref="AN4168:AN4172" si="16852">AE4168+X4168</f>
        <v>4</v>
      </c>
      <c r="AO4168" s="33">
        <f t="shared" ref="AO4168:AO4172" si="16853">Y4168+AH4168</f>
        <v>0</v>
      </c>
      <c r="AP4168" s="32">
        <f t="shared" ref="AP4168:AP4172" si="16854">AO4168/AN4168</f>
        <v>0</v>
      </c>
      <c r="AQ4168" s="33">
        <f t="shared" ref="AQ4168:AQ4172" si="16855">AA4168+AJ4168</f>
        <v>0</v>
      </c>
      <c r="AR4168" s="32">
        <f t="shared" ref="AR4168:AR4172" si="16856">AQ4168/AN4168</f>
        <v>0</v>
      </c>
      <c r="AS4168" s="33">
        <f t="shared" si="1"/>
        <v>0</v>
      </c>
      <c r="AT4168" s="32">
        <f t="shared" ref="AT4168:AT4172" si="16857">AS4168/AN4168</f>
        <v>0</v>
      </c>
      <c r="AU4168" s="33"/>
      <c r="AV4168" s="33"/>
      <c r="AW4168" s="33"/>
      <c r="AX4168" s="33"/>
      <c r="AY4168" s="33"/>
      <c r="AZ4168" s="33">
        <v>2.0</v>
      </c>
      <c r="BA4168" s="33">
        <v>0.0</v>
      </c>
      <c r="BB4168" s="32">
        <f t="shared" ref="BB4168:BB4170" si="16858">BA4168/AZ4168</f>
        <v>0</v>
      </c>
      <c r="BC4168" s="33">
        <v>0.0</v>
      </c>
      <c r="BD4168" s="32"/>
      <c r="BE4168" s="33">
        <f t="shared" ref="BE4168:BF4168" si="16844">AU4168+AE4168+AZ4168</f>
        <v>6</v>
      </c>
      <c r="BF4168" s="33">
        <f t="shared" si="16844"/>
        <v>0</v>
      </c>
      <c r="BG4168" s="32">
        <f t="shared" ref="BG4168:BG4170" si="16860">BF4168/BE4168</f>
        <v>0</v>
      </c>
      <c r="BH4168" s="33">
        <f t="shared" ref="BH4168:BH4170" si="16861">AX4168+AH4168+BD4168</f>
        <v>0</v>
      </c>
      <c r="BI4168" s="32">
        <f t="shared" ref="BI4168:BI4170" si="16862">BH4168/BE4168</f>
        <v>0</v>
      </c>
      <c r="BJ4168" s="33">
        <f t="shared" ref="BJ4168:BK4168" si="16845">O4168+AE4168+AZ4168</f>
        <v>7</v>
      </c>
      <c r="BK4168" s="33">
        <f t="shared" si="16845"/>
        <v>0</v>
      </c>
      <c r="BL4168" s="32">
        <f t="shared" ref="BL4168:BL4172" si="16864">BK4168/BJ4168</f>
        <v>0</v>
      </c>
      <c r="BM4168" s="33">
        <f t="shared" ref="BM4168:BM4172" si="16865">R4168+AH4168+BC4168</f>
        <v>0</v>
      </c>
      <c r="BN4168" s="32">
        <f t="shared" ref="BN4168:BN4172" si="16866">BM4168/BJ4168</f>
        <v>0</v>
      </c>
    </row>
    <row r="4169">
      <c r="A4169" s="28" t="s">
        <v>4254</v>
      </c>
      <c r="B4169" s="28"/>
      <c r="C4169" s="29"/>
      <c r="D4169" s="29"/>
      <c r="E4169" s="29"/>
      <c r="F4169" s="30"/>
      <c r="G4169" s="35"/>
      <c r="H4169" s="29"/>
      <c r="I4169" s="29"/>
      <c r="J4169" s="29" t="s">
        <v>72</v>
      </c>
      <c r="K4169" s="29" t="s">
        <v>66</v>
      </c>
      <c r="L4169" s="29"/>
      <c r="M4169" s="29"/>
      <c r="N4169" s="34"/>
      <c r="O4169" s="34">
        <v>23.0</v>
      </c>
      <c r="P4169" s="34">
        <v>0.0</v>
      </c>
      <c r="Q4169" s="32">
        <f t="shared" si="16846"/>
        <v>0</v>
      </c>
      <c r="R4169" s="34">
        <v>0.0</v>
      </c>
      <c r="S4169" s="32">
        <f t="shared" si="16847"/>
        <v>0</v>
      </c>
      <c r="T4169" s="34">
        <v>0.0</v>
      </c>
      <c r="U4169" s="32">
        <f t="shared" si="16848"/>
        <v>0</v>
      </c>
      <c r="V4169" s="34">
        <v>0.0</v>
      </c>
      <c r="W4169" s="32">
        <f t="shared" si="16849"/>
        <v>0</v>
      </c>
      <c r="X4169" s="33">
        <v>15.0</v>
      </c>
      <c r="Y4169" s="33">
        <v>0.0</v>
      </c>
      <c r="Z4169" s="32">
        <f t="shared" ref="Z4169:Z4172" si="16867">Y4169/X4169</f>
        <v>0</v>
      </c>
      <c r="AA4169" s="33">
        <v>0.0</v>
      </c>
      <c r="AB4169" s="32">
        <f t="shared" ref="AB4169:AB4172" si="16868">AA4165:AA4169/X4169</f>
        <v>0</v>
      </c>
      <c r="AC4169" s="33">
        <v>0.0</v>
      </c>
      <c r="AD4169" s="32">
        <v>0.0</v>
      </c>
      <c r="AE4169" s="33">
        <v>13.0</v>
      </c>
      <c r="AF4169" s="33">
        <v>0.0</v>
      </c>
      <c r="AG4169" s="32">
        <f t="shared" si="16850"/>
        <v>0</v>
      </c>
      <c r="AH4169" s="33">
        <v>0.0</v>
      </c>
      <c r="AI4169" s="32"/>
      <c r="AJ4169" s="33">
        <v>0.0</v>
      </c>
      <c r="AK4169" s="32">
        <f t="shared" si="16851"/>
        <v>0</v>
      </c>
      <c r="AL4169" s="33">
        <v>0.0</v>
      </c>
      <c r="AM4169" s="32">
        <v>0.0</v>
      </c>
      <c r="AN4169" s="33">
        <f t="shared" si="16852"/>
        <v>28</v>
      </c>
      <c r="AO4169" s="33">
        <f t="shared" si="16853"/>
        <v>0</v>
      </c>
      <c r="AP4169" s="32">
        <f t="shared" si="16854"/>
        <v>0</v>
      </c>
      <c r="AQ4169" s="33">
        <f t="shared" si="16855"/>
        <v>0</v>
      </c>
      <c r="AR4169" s="32">
        <f t="shared" si="16856"/>
        <v>0</v>
      </c>
      <c r="AS4169" s="33">
        <f t="shared" si="1"/>
        <v>0</v>
      </c>
      <c r="AT4169" s="32">
        <f t="shared" si="16857"/>
        <v>0</v>
      </c>
      <c r="AU4169" s="33">
        <v>10.0</v>
      </c>
      <c r="AV4169" s="33">
        <v>0.0</v>
      </c>
      <c r="AW4169" s="32">
        <f t="shared" ref="AW4169:AW4170" si="16869">AV4169/AU4169</f>
        <v>0</v>
      </c>
      <c r="AX4169" s="33">
        <v>0.0</v>
      </c>
      <c r="AY4169" s="32">
        <f t="shared" ref="AY4169:AY4170" si="16870">AX4169/AU4169</f>
        <v>0</v>
      </c>
      <c r="AZ4169" s="33">
        <v>2.0</v>
      </c>
      <c r="BA4169" s="33">
        <v>0.0</v>
      </c>
      <c r="BB4169" s="32">
        <f t="shared" si="16858"/>
        <v>0</v>
      </c>
      <c r="BC4169" s="33">
        <v>0.0</v>
      </c>
      <c r="BD4169" s="32">
        <f t="shared" ref="BD4169:BD4170" si="16871">BC4169/AZ4169</f>
        <v>0</v>
      </c>
      <c r="BE4169" s="33">
        <f t="shared" ref="BE4169:BF4169" si="16859">AU4169+AE4169+AZ4169</f>
        <v>25</v>
      </c>
      <c r="BF4169" s="33">
        <f t="shared" si="16859"/>
        <v>0</v>
      </c>
      <c r="BG4169" s="32">
        <f t="shared" si="16860"/>
        <v>0</v>
      </c>
      <c r="BH4169" s="33">
        <f t="shared" si="16861"/>
        <v>0</v>
      </c>
      <c r="BI4169" s="32">
        <f t="shared" si="16862"/>
        <v>0</v>
      </c>
      <c r="BJ4169" s="33">
        <f t="shared" ref="BJ4169:BK4169" si="16863">O4169+AE4169+AZ4169</f>
        <v>38</v>
      </c>
      <c r="BK4169" s="33">
        <f t="shared" si="16863"/>
        <v>0</v>
      </c>
      <c r="BL4169" s="32">
        <f t="shared" si="16864"/>
        <v>0</v>
      </c>
      <c r="BM4169" s="33">
        <f t="shared" si="16865"/>
        <v>0</v>
      </c>
      <c r="BN4169" s="32">
        <f t="shared" si="16866"/>
        <v>0</v>
      </c>
    </row>
    <row r="4170">
      <c r="A4170" s="28" t="s">
        <v>4255</v>
      </c>
      <c r="B4170" s="28"/>
      <c r="C4170" s="29"/>
      <c r="D4170" s="29"/>
      <c r="E4170" s="29"/>
      <c r="F4170" s="30"/>
      <c r="G4170" s="35"/>
      <c r="H4170" s="29"/>
      <c r="I4170" s="29"/>
      <c r="J4170" s="29" t="s">
        <v>72</v>
      </c>
      <c r="K4170" s="29" t="s">
        <v>66</v>
      </c>
      <c r="L4170" s="29"/>
      <c r="M4170" s="29"/>
      <c r="N4170" s="34"/>
      <c r="O4170" s="34">
        <v>11.0</v>
      </c>
      <c r="P4170" s="34">
        <v>0.0</v>
      </c>
      <c r="Q4170" s="32">
        <f t="shared" si="16846"/>
        <v>0</v>
      </c>
      <c r="R4170" s="34">
        <v>0.0</v>
      </c>
      <c r="S4170" s="32">
        <f t="shared" si="16847"/>
        <v>0</v>
      </c>
      <c r="T4170" s="34">
        <v>0.0</v>
      </c>
      <c r="U4170" s="32">
        <f t="shared" si="16848"/>
        <v>0</v>
      </c>
      <c r="V4170" s="34">
        <v>0.0</v>
      </c>
      <c r="W4170" s="32">
        <f t="shared" si="16849"/>
        <v>0</v>
      </c>
      <c r="X4170" s="33">
        <v>10.0</v>
      </c>
      <c r="Y4170" s="33">
        <v>0.0</v>
      </c>
      <c r="Z4170" s="32">
        <f t="shared" si="16867"/>
        <v>0</v>
      </c>
      <c r="AA4170" s="33">
        <v>0.0</v>
      </c>
      <c r="AB4170" s="32">
        <f t="shared" si="16868"/>
        <v>0</v>
      </c>
      <c r="AC4170" s="33">
        <v>0.0</v>
      </c>
      <c r="AD4170" s="32">
        <v>0.0</v>
      </c>
      <c r="AE4170" s="33">
        <v>8.0</v>
      </c>
      <c r="AF4170" s="33">
        <v>0.0</v>
      </c>
      <c r="AG4170" s="32">
        <f t="shared" si="16850"/>
        <v>0</v>
      </c>
      <c r="AH4170" s="33">
        <v>2.0</v>
      </c>
      <c r="AI4170" s="32"/>
      <c r="AJ4170" s="33">
        <v>2.0</v>
      </c>
      <c r="AK4170" s="32">
        <f t="shared" si="16851"/>
        <v>0.25</v>
      </c>
      <c r="AL4170" s="33">
        <v>2.0</v>
      </c>
      <c r="AM4170" s="32">
        <v>0.25</v>
      </c>
      <c r="AN4170" s="33">
        <f t="shared" si="16852"/>
        <v>18</v>
      </c>
      <c r="AO4170" s="33">
        <f t="shared" si="16853"/>
        <v>2</v>
      </c>
      <c r="AP4170" s="32">
        <f t="shared" si="16854"/>
        <v>0.1111111111</v>
      </c>
      <c r="AQ4170" s="33">
        <f t="shared" si="16855"/>
        <v>2</v>
      </c>
      <c r="AR4170" s="32">
        <f t="shared" si="16856"/>
        <v>0.1111111111</v>
      </c>
      <c r="AS4170" s="33">
        <f t="shared" si="1"/>
        <v>2</v>
      </c>
      <c r="AT4170" s="32">
        <f t="shared" si="16857"/>
        <v>0.1111111111</v>
      </c>
      <c r="AU4170" s="33">
        <v>4.0</v>
      </c>
      <c r="AV4170" s="33">
        <v>0.0</v>
      </c>
      <c r="AW4170" s="32">
        <f t="shared" si="16869"/>
        <v>0</v>
      </c>
      <c r="AX4170" s="33">
        <v>0.0</v>
      </c>
      <c r="AY4170" s="32">
        <f t="shared" si="16870"/>
        <v>0</v>
      </c>
      <c r="AZ4170" s="33">
        <v>10.0</v>
      </c>
      <c r="BA4170" s="33">
        <v>0.0</v>
      </c>
      <c r="BB4170" s="32">
        <f t="shared" si="16858"/>
        <v>0</v>
      </c>
      <c r="BC4170" s="33">
        <v>10.0</v>
      </c>
      <c r="BD4170" s="32">
        <f t="shared" si="16871"/>
        <v>1</v>
      </c>
      <c r="BE4170" s="33">
        <f t="shared" ref="BE4170:BF4170" si="16872">AU4170+AE4170+AZ4170</f>
        <v>22</v>
      </c>
      <c r="BF4170" s="33">
        <f t="shared" si="16872"/>
        <v>0</v>
      </c>
      <c r="BG4170" s="32">
        <f t="shared" si="16860"/>
        <v>0</v>
      </c>
      <c r="BH4170" s="33">
        <f t="shared" si="16861"/>
        <v>3</v>
      </c>
      <c r="BI4170" s="32">
        <f t="shared" si="16862"/>
        <v>0.1363636364</v>
      </c>
      <c r="BJ4170" s="33">
        <f t="shared" ref="BJ4170:BK4170" si="16873">O4170+AE4170+AZ4170</f>
        <v>29</v>
      </c>
      <c r="BK4170" s="33">
        <f t="shared" si="16873"/>
        <v>0</v>
      </c>
      <c r="BL4170" s="32">
        <f t="shared" si="16864"/>
        <v>0</v>
      </c>
      <c r="BM4170" s="33">
        <f t="shared" si="16865"/>
        <v>12</v>
      </c>
      <c r="BN4170" s="32">
        <f t="shared" si="16866"/>
        <v>0.4137931034</v>
      </c>
    </row>
    <row r="4171">
      <c r="A4171" s="28" t="s">
        <v>4256</v>
      </c>
      <c r="B4171" s="28"/>
      <c r="C4171" s="29"/>
      <c r="D4171" s="29"/>
      <c r="E4171" s="29"/>
      <c r="F4171" s="30"/>
      <c r="G4171" s="35"/>
      <c r="H4171" s="29"/>
      <c r="I4171" s="29"/>
      <c r="J4171" s="29" t="s">
        <v>72</v>
      </c>
      <c r="K4171" s="29" t="s">
        <v>66</v>
      </c>
      <c r="L4171" s="29"/>
      <c r="M4171" s="29"/>
      <c r="N4171" s="34"/>
      <c r="O4171" s="34">
        <v>4.0</v>
      </c>
      <c r="P4171" s="34">
        <v>4.0</v>
      </c>
      <c r="Q4171" s="32">
        <f t="shared" si="16846"/>
        <v>1</v>
      </c>
      <c r="R4171" s="34">
        <v>4.0</v>
      </c>
      <c r="S4171" s="32">
        <f t="shared" si="16847"/>
        <v>1</v>
      </c>
      <c r="T4171" s="34">
        <v>4.0</v>
      </c>
      <c r="U4171" s="32">
        <f t="shared" si="16848"/>
        <v>1</v>
      </c>
      <c r="V4171" s="34">
        <v>4.0</v>
      </c>
      <c r="W4171" s="32">
        <f t="shared" si="16849"/>
        <v>1</v>
      </c>
      <c r="X4171" s="33">
        <v>3.0</v>
      </c>
      <c r="Y4171" s="33">
        <v>3.0</v>
      </c>
      <c r="Z4171" s="32">
        <f t="shared" si="16867"/>
        <v>1</v>
      </c>
      <c r="AA4171" s="33">
        <v>3.0</v>
      </c>
      <c r="AB4171" s="32">
        <f t="shared" si="16868"/>
        <v>1</v>
      </c>
      <c r="AC4171" s="33">
        <v>3.0</v>
      </c>
      <c r="AD4171" s="32">
        <v>1.0</v>
      </c>
      <c r="AE4171" s="33"/>
      <c r="AF4171" s="33"/>
      <c r="AG4171" s="33"/>
      <c r="AH4171" s="33"/>
      <c r="AI4171" s="33"/>
      <c r="AJ4171" s="33"/>
      <c r="AK4171" s="33"/>
      <c r="AL4171" s="33"/>
      <c r="AM4171" s="32"/>
      <c r="AN4171" s="33">
        <f t="shared" si="16852"/>
        <v>3</v>
      </c>
      <c r="AO4171" s="33">
        <f t="shared" si="16853"/>
        <v>3</v>
      </c>
      <c r="AP4171" s="32">
        <f t="shared" si="16854"/>
        <v>1</v>
      </c>
      <c r="AQ4171" s="33">
        <f t="shared" si="16855"/>
        <v>3</v>
      </c>
      <c r="AR4171" s="32">
        <f t="shared" si="16856"/>
        <v>1</v>
      </c>
      <c r="AS4171" s="33">
        <f t="shared" si="1"/>
        <v>3</v>
      </c>
      <c r="AT4171" s="32">
        <f t="shared" si="16857"/>
        <v>1</v>
      </c>
      <c r="AU4171" s="33"/>
      <c r="AV4171" s="33">
        <v>3.0</v>
      </c>
      <c r="AW4171" s="33"/>
      <c r="AX4171" s="33"/>
      <c r="AY4171" s="33"/>
      <c r="AZ4171" s="33"/>
      <c r="BA4171" s="33"/>
      <c r="BB4171" s="33"/>
      <c r="BC4171" s="33"/>
      <c r="BD4171" s="32"/>
      <c r="BE4171" s="33"/>
      <c r="BF4171" s="33"/>
      <c r="BG4171" s="33"/>
      <c r="BH4171" s="33"/>
      <c r="BI4171" s="32"/>
      <c r="BJ4171" s="33">
        <f t="shared" ref="BJ4171:BK4171" si="16874">O4171+AE4171+AZ4171</f>
        <v>4</v>
      </c>
      <c r="BK4171" s="33">
        <f t="shared" si="16874"/>
        <v>4</v>
      </c>
      <c r="BL4171" s="32">
        <f t="shared" si="16864"/>
        <v>1</v>
      </c>
      <c r="BM4171" s="33">
        <f t="shared" si="16865"/>
        <v>4</v>
      </c>
      <c r="BN4171" s="32">
        <f t="shared" si="16866"/>
        <v>1</v>
      </c>
    </row>
    <row r="4172">
      <c r="A4172" s="28" t="s">
        <v>4257</v>
      </c>
      <c r="B4172" s="28"/>
      <c r="C4172" s="29"/>
      <c r="D4172" s="29"/>
      <c r="E4172" s="29"/>
      <c r="F4172" s="30"/>
      <c r="G4172" s="35"/>
      <c r="H4172" s="29"/>
      <c r="I4172" s="29"/>
      <c r="J4172" s="29" t="s">
        <v>72</v>
      </c>
      <c r="K4172" s="29" t="s">
        <v>66</v>
      </c>
      <c r="L4172" s="29"/>
      <c r="M4172" s="29"/>
      <c r="N4172" s="34"/>
      <c r="O4172" s="34">
        <v>5.0</v>
      </c>
      <c r="P4172" s="34">
        <v>5.0</v>
      </c>
      <c r="Q4172" s="32">
        <f t="shared" si="16846"/>
        <v>1</v>
      </c>
      <c r="R4172" s="34">
        <v>5.0</v>
      </c>
      <c r="S4172" s="32">
        <f t="shared" si="16847"/>
        <v>1</v>
      </c>
      <c r="T4172" s="34">
        <v>5.0</v>
      </c>
      <c r="U4172" s="32">
        <f t="shared" si="16848"/>
        <v>1</v>
      </c>
      <c r="V4172" s="34">
        <v>5.0</v>
      </c>
      <c r="W4172" s="32">
        <f t="shared" si="16849"/>
        <v>1</v>
      </c>
      <c r="X4172" s="33">
        <v>2.0</v>
      </c>
      <c r="Y4172" s="33">
        <v>2.0</v>
      </c>
      <c r="Z4172" s="32">
        <f t="shared" si="16867"/>
        <v>1</v>
      </c>
      <c r="AA4172" s="33">
        <v>2.0</v>
      </c>
      <c r="AB4172" s="32">
        <f t="shared" si="16868"/>
        <v>1</v>
      </c>
      <c r="AC4172" s="33">
        <v>2.0</v>
      </c>
      <c r="AD4172" s="32">
        <v>1.0</v>
      </c>
      <c r="AE4172" s="33">
        <v>19.0</v>
      </c>
      <c r="AF4172" s="33">
        <v>3.0</v>
      </c>
      <c r="AG4172" s="32">
        <f>AF4172/AE4172</f>
        <v>0.1578947368</v>
      </c>
      <c r="AH4172" s="33">
        <v>3.0</v>
      </c>
      <c r="AI4172" s="32"/>
      <c r="AJ4172" s="33">
        <v>3.0</v>
      </c>
      <c r="AK4172" s="32">
        <f>AJ4172/AE4172</f>
        <v>0.1578947368</v>
      </c>
      <c r="AL4172" s="33">
        <v>3.0</v>
      </c>
      <c r="AM4172" s="32">
        <v>0.15789473684210525</v>
      </c>
      <c r="AN4172" s="33">
        <f t="shared" si="16852"/>
        <v>21</v>
      </c>
      <c r="AO4172" s="33">
        <f t="shared" si="16853"/>
        <v>5</v>
      </c>
      <c r="AP4172" s="32">
        <f t="shared" si="16854"/>
        <v>0.2380952381</v>
      </c>
      <c r="AQ4172" s="33">
        <f t="shared" si="16855"/>
        <v>5</v>
      </c>
      <c r="AR4172" s="32">
        <f t="shared" si="16856"/>
        <v>0.2380952381</v>
      </c>
      <c r="AS4172" s="33">
        <f t="shared" si="1"/>
        <v>5</v>
      </c>
      <c r="AT4172" s="32">
        <f t="shared" si="16857"/>
        <v>0.2380952381</v>
      </c>
      <c r="AU4172" s="33">
        <v>2.0</v>
      </c>
      <c r="AV4172" s="33">
        <v>2.0</v>
      </c>
      <c r="AW4172" s="32">
        <f>AV4172/AU4172</f>
        <v>1</v>
      </c>
      <c r="AX4172" s="33">
        <v>2.0</v>
      </c>
      <c r="AY4172" s="32">
        <f>AX4172/AU4172</f>
        <v>1</v>
      </c>
      <c r="AZ4172" s="33">
        <v>16.0</v>
      </c>
      <c r="BA4172" s="33">
        <v>0.0</v>
      </c>
      <c r="BB4172" s="32">
        <f>BA4172/AZ4172</f>
        <v>0</v>
      </c>
      <c r="BC4172" s="33">
        <v>0.0</v>
      </c>
      <c r="BD4172" s="32">
        <f>BC4172/AZ4172</f>
        <v>0</v>
      </c>
      <c r="BE4172" s="33">
        <f t="shared" ref="BE4172:BF4172" si="16875">AU4172+AE4172+AZ4172</f>
        <v>37</v>
      </c>
      <c r="BF4172" s="33">
        <f t="shared" si="16875"/>
        <v>5</v>
      </c>
      <c r="BG4172" s="32">
        <f>BF4172/BE4172</f>
        <v>0.1351351351</v>
      </c>
      <c r="BH4172" s="33">
        <f>AX4172+AH4172+BD4172</f>
        <v>5</v>
      </c>
      <c r="BI4172" s="32">
        <f>BH4172/BE4172</f>
        <v>0.1351351351</v>
      </c>
      <c r="BJ4172" s="33">
        <f t="shared" ref="BJ4172:BK4172" si="16876">O4172+AE4172+AZ4172</f>
        <v>40</v>
      </c>
      <c r="BK4172" s="33">
        <f t="shared" si="16876"/>
        <v>8</v>
      </c>
      <c r="BL4172" s="32">
        <f t="shared" si="16864"/>
        <v>0.2</v>
      </c>
      <c r="BM4172" s="33">
        <f t="shared" si="16865"/>
        <v>8</v>
      </c>
      <c r="BN4172" s="32">
        <f t="shared" si="16866"/>
        <v>0.2</v>
      </c>
    </row>
    <row r="4173">
      <c r="A4173" s="28" t="s">
        <v>4258</v>
      </c>
      <c r="B4173" s="28"/>
      <c r="C4173" s="29"/>
      <c r="D4173" s="29"/>
      <c r="E4173" s="29"/>
      <c r="F4173" s="30"/>
      <c r="G4173" s="31" t="s">
        <v>64</v>
      </c>
      <c r="H4173" s="29"/>
      <c r="I4173" s="29"/>
      <c r="J4173" s="29" t="s">
        <v>65</v>
      </c>
      <c r="K4173" s="29" t="s">
        <v>74</v>
      </c>
      <c r="L4173" s="29"/>
      <c r="M4173" s="29"/>
      <c r="N4173" s="29"/>
      <c r="O4173" s="29"/>
      <c r="P4173" s="29"/>
      <c r="Q4173" s="29"/>
      <c r="R4173" s="29"/>
      <c r="S4173" s="29"/>
      <c r="T4173" s="29"/>
      <c r="U4173" s="29"/>
      <c r="V4173" s="29"/>
      <c r="W4173" s="32"/>
      <c r="X4173" s="33"/>
      <c r="Y4173" s="33"/>
      <c r="Z4173" s="33"/>
      <c r="AA4173" s="33"/>
      <c r="AB4173" s="33"/>
      <c r="AC4173" s="33"/>
      <c r="AD4173" s="32"/>
      <c r="AE4173" s="33"/>
      <c r="AF4173" s="33"/>
      <c r="AG4173" s="33"/>
      <c r="AH4173" s="33"/>
      <c r="AI4173" s="33"/>
      <c r="AJ4173" s="33"/>
      <c r="AK4173" s="33"/>
      <c r="AL4173" s="33"/>
      <c r="AM4173" s="32"/>
      <c r="AN4173" s="33"/>
      <c r="AO4173" s="33"/>
      <c r="AP4173" s="33"/>
      <c r="AQ4173" s="33"/>
      <c r="AR4173" s="33"/>
      <c r="AS4173" s="33">
        <f t="shared" si="1"/>
        <v>0</v>
      </c>
      <c r="AT4173" s="32"/>
      <c r="AU4173" s="33"/>
      <c r="AV4173" s="33"/>
      <c r="AW4173" s="33"/>
      <c r="AX4173" s="33"/>
      <c r="AY4173" s="33"/>
      <c r="AZ4173" s="33"/>
      <c r="BA4173" s="33"/>
      <c r="BB4173" s="33"/>
      <c r="BC4173" s="33"/>
      <c r="BD4173" s="32"/>
      <c r="BE4173" s="33"/>
      <c r="BF4173" s="33"/>
      <c r="BG4173" s="33"/>
      <c r="BH4173" s="33"/>
      <c r="BI4173" s="32"/>
      <c r="BJ4173" s="33"/>
      <c r="BK4173" s="33"/>
      <c r="BL4173" s="33"/>
      <c r="BM4173" s="33"/>
      <c r="BN4173" s="32"/>
    </row>
    <row r="4174">
      <c r="A4174" s="28" t="s">
        <v>4259</v>
      </c>
      <c r="B4174" s="28"/>
      <c r="C4174" s="29"/>
      <c r="D4174" s="29"/>
      <c r="E4174" s="29"/>
      <c r="F4174" s="30"/>
      <c r="G4174" s="35"/>
      <c r="H4174" s="29"/>
      <c r="I4174" s="29"/>
      <c r="J4174" s="29" t="s">
        <v>72</v>
      </c>
      <c r="K4174" s="29" t="s">
        <v>66</v>
      </c>
      <c r="L4174" s="29"/>
      <c r="M4174" s="29"/>
      <c r="N4174" s="34"/>
      <c r="O4174" s="34">
        <v>21.0</v>
      </c>
      <c r="P4174" s="34">
        <v>1.0</v>
      </c>
      <c r="Q4174" s="32">
        <f t="shared" ref="Q4174:Q4185" si="16879">P4174/O4174</f>
        <v>0.04761904762</v>
      </c>
      <c r="R4174" s="34">
        <v>1.0</v>
      </c>
      <c r="S4174" s="32">
        <f t="shared" ref="S4174:S4185" si="16880">R4174/O4174</f>
        <v>0.04761904762</v>
      </c>
      <c r="T4174" s="34">
        <v>1.0</v>
      </c>
      <c r="U4174" s="32">
        <f t="shared" ref="U4174:U4185" si="16881">T4174/O4174</f>
        <v>0.04761904762</v>
      </c>
      <c r="V4174" s="34">
        <v>1.0</v>
      </c>
      <c r="W4174" s="32">
        <f t="shared" ref="W4174:W4185" si="16882">V4174/O4174</f>
        <v>0.04761904762</v>
      </c>
      <c r="X4174" s="33">
        <v>12.0</v>
      </c>
      <c r="Y4174" s="33">
        <v>1.0</v>
      </c>
      <c r="Z4174" s="32">
        <f t="shared" ref="Z4174:Z4175" si="16883">Y4174/X4174</f>
        <v>0.08333333333</v>
      </c>
      <c r="AA4174" s="33">
        <v>1.0</v>
      </c>
      <c r="AB4174" s="32">
        <f t="shared" ref="AB4174:AB4175" si="16884">AA4170:AA4174/X4174</f>
        <v>0.08333333333</v>
      </c>
      <c r="AC4174" s="33">
        <v>1.0</v>
      </c>
      <c r="AD4174" s="32">
        <v>0.08333333333333333</v>
      </c>
      <c r="AE4174" s="33">
        <v>8.0</v>
      </c>
      <c r="AF4174" s="33">
        <v>0.0</v>
      </c>
      <c r="AG4174" s="32">
        <f>AF4174/AE4174</f>
        <v>0</v>
      </c>
      <c r="AH4174" s="33">
        <v>0.0</v>
      </c>
      <c r="AI4174" s="32"/>
      <c r="AJ4174" s="33">
        <v>0.0</v>
      </c>
      <c r="AK4174" s="32">
        <f>AJ4174/AE4174</f>
        <v>0</v>
      </c>
      <c r="AL4174" s="33">
        <v>0.0</v>
      </c>
      <c r="AM4174" s="32">
        <v>0.0</v>
      </c>
      <c r="AN4174" s="33">
        <f t="shared" ref="AN4174:AN4175" si="16885">AE4174+X4174</f>
        <v>20</v>
      </c>
      <c r="AO4174" s="33">
        <f t="shared" ref="AO4174:AO4175" si="16886">Y4174+AH4174</f>
        <v>1</v>
      </c>
      <c r="AP4174" s="32">
        <f t="shared" ref="AP4174:AP4175" si="16887">AO4174/AN4174</f>
        <v>0.05</v>
      </c>
      <c r="AQ4174" s="33">
        <f t="shared" ref="AQ4174:AQ4175" si="16888">AA4174+AJ4174</f>
        <v>1</v>
      </c>
      <c r="AR4174" s="32">
        <f t="shared" ref="AR4174:AR4175" si="16889">AQ4174/AN4174</f>
        <v>0.05</v>
      </c>
      <c r="AS4174" s="33">
        <f t="shared" si="1"/>
        <v>1</v>
      </c>
      <c r="AT4174" s="32">
        <f t="shared" ref="AT4174:AT4175" si="16890">AS4174/AN4174</f>
        <v>0.05</v>
      </c>
      <c r="AU4174" s="33">
        <v>8.0</v>
      </c>
      <c r="AV4174" s="33">
        <v>1.0</v>
      </c>
      <c r="AW4174" s="32">
        <f t="shared" ref="AW4174:AW4175" si="16891">AV4174/AU4174</f>
        <v>0.125</v>
      </c>
      <c r="AX4174" s="33">
        <v>1.0</v>
      </c>
      <c r="AY4174" s="32">
        <f t="shared" ref="AY4174:AY4175" si="16892">AX4174/AU4174</f>
        <v>0.125</v>
      </c>
      <c r="AZ4174" s="33"/>
      <c r="BA4174" s="33"/>
      <c r="BB4174" s="33"/>
      <c r="BC4174" s="33"/>
      <c r="BD4174" s="32"/>
      <c r="BE4174" s="33">
        <f t="shared" ref="BE4174:BF4174" si="16877">AU4174+AE4174+AZ4174</f>
        <v>16</v>
      </c>
      <c r="BF4174" s="33">
        <f t="shared" si="16877"/>
        <v>1</v>
      </c>
      <c r="BG4174" s="32">
        <f t="shared" ref="BG4174:BG4175" si="16894">BF4174/BE4174</f>
        <v>0.0625</v>
      </c>
      <c r="BH4174" s="33">
        <f t="shared" ref="BH4174:BH4175" si="16895">AX4174+AH4174+BD4174</f>
        <v>1</v>
      </c>
      <c r="BI4174" s="32">
        <f t="shared" ref="BI4174:BI4175" si="16896">BH4174/BE4174</f>
        <v>0.0625</v>
      </c>
      <c r="BJ4174" s="33">
        <f t="shared" ref="BJ4174:BK4174" si="16878">O4174+AE4174+AZ4174</f>
        <v>29</v>
      </c>
      <c r="BK4174" s="33">
        <f t="shared" si="16878"/>
        <v>1</v>
      </c>
      <c r="BL4174" s="32">
        <f t="shared" ref="BL4174:BL4185" si="16898">BK4174/BJ4174</f>
        <v>0.03448275862</v>
      </c>
      <c r="BM4174" s="33">
        <f t="shared" ref="BM4174:BM4185" si="16899">R4174+AH4174+BC4174</f>
        <v>1</v>
      </c>
      <c r="BN4174" s="32">
        <f t="shared" ref="BN4174:BN4185" si="16900">BM4174/BJ4174</f>
        <v>0.03448275862</v>
      </c>
    </row>
    <row r="4175">
      <c r="A4175" s="28" t="s">
        <v>4260</v>
      </c>
      <c r="B4175" s="28"/>
      <c r="C4175" s="29"/>
      <c r="D4175" s="29"/>
      <c r="E4175" s="29"/>
      <c r="F4175" s="30"/>
      <c r="G4175" s="35"/>
      <c r="H4175" s="29"/>
      <c r="I4175" s="29"/>
      <c r="J4175" s="29" t="s">
        <v>65</v>
      </c>
      <c r="K4175" s="29" t="s">
        <v>74</v>
      </c>
      <c r="L4175" s="29"/>
      <c r="M4175" s="29"/>
      <c r="N4175" s="34"/>
      <c r="O4175" s="34">
        <v>16.0</v>
      </c>
      <c r="P4175" s="34">
        <v>16.0</v>
      </c>
      <c r="Q4175" s="32">
        <f t="shared" si="16879"/>
        <v>1</v>
      </c>
      <c r="R4175" s="34">
        <v>16.0</v>
      </c>
      <c r="S4175" s="32">
        <f t="shared" si="16880"/>
        <v>1</v>
      </c>
      <c r="T4175" s="34">
        <v>16.0</v>
      </c>
      <c r="U4175" s="32">
        <f t="shared" si="16881"/>
        <v>1</v>
      </c>
      <c r="V4175" s="34">
        <v>16.0</v>
      </c>
      <c r="W4175" s="32">
        <f t="shared" si="16882"/>
        <v>1</v>
      </c>
      <c r="X4175" s="33">
        <v>16.0</v>
      </c>
      <c r="Y4175" s="33">
        <v>16.0</v>
      </c>
      <c r="Z4175" s="32">
        <f t="shared" si="16883"/>
        <v>1</v>
      </c>
      <c r="AA4175" s="33">
        <v>16.0</v>
      </c>
      <c r="AB4175" s="32">
        <f t="shared" si="16884"/>
        <v>1</v>
      </c>
      <c r="AC4175" s="33">
        <v>16.0</v>
      </c>
      <c r="AD4175" s="32">
        <v>1.0</v>
      </c>
      <c r="AE4175" s="33"/>
      <c r="AF4175" s="33"/>
      <c r="AG4175" s="33"/>
      <c r="AH4175" s="33"/>
      <c r="AI4175" s="33"/>
      <c r="AJ4175" s="33"/>
      <c r="AK4175" s="33"/>
      <c r="AL4175" s="33"/>
      <c r="AM4175" s="32"/>
      <c r="AN4175" s="33">
        <f t="shared" si="16885"/>
        <v>16</v>
      </c>
      <c r="AO4175" s="33">
        <f t="shared" si="16886"/>
        <v>16</v>
      </c>
      <c r="AP4175" s="32">
        <f t="shared" si="16887"/>
        <v>1</v>
      </c>
      <c r="AQ4175" s="33">
        <f t="shared" si="16888"/>
        <v>16</v>
      </c>
      <c r="AR4175" s="32">
        <f t="shared" si="16889"/>
        <v>1</v>
      </c>
      <c r="AS4175" s="33">
        <f t="shared" si="1"/>
        <v>16</v>
      </c>
      <c r="AT4175" s="32">
        <f t="shared" si="16890"/>
        <v>1</v>
      </c>
      <c r="AU4175" s="33">
        <v>8.0</v>
      </c>
      <c r="AV4175" s="33">
        <v>8.0</v>
      </c>
      <c r="AW4175" s="32">
        <f t="shared" si="16891"/>
        <v>1</v>
      </c>
      <c r="AX4175" s="33">
        <v>8.0</v>
      </c>
      <c r="AY4175" s="32">
        <f t="shared" si="16892"/>
        <v>1</v>
      </c>
      <c r="AZ4175" s="33"/>
      <c r="BA4175" s="33"/>
      <c r="BB4175" s="33"/>
      <c r="BC4175" s="33"/>
      <c r="BD4175" s="32"/>
      <c r="BE4175" s="33">
        <f t="shared" ref="BE4175:BF4175" si="16893">AU4175+AE4175+AZ4175</f>
        <v>8</v>
      </c>
      <c r="BF4175" s="33">
        <f t="shared" si="16893"/>
        <v>8</v>
      </c>
      <c r="BG4175" s="32">
        <f t="shared" si="16894"/>
        <v>1</v>
      </c>
      <c r="BH4175" s="33">
        <f t="shared" si="16895"/>
        <v>8</v>
      </c>
      <c r="BI4175" s="32">
        <f t="shared" si="16896"/>
        <v>1</v>
      </c>
      <c r="BJ4175" s="33">
        <f t="shared" ref="BJ4175:BK4175" si="16897">O4175+AE4175+AZ4175</f>
        <v>16</v>
      </c>
      <c r="BK4175" s="33">
        <f t="shared" si="16897"/>
        <v>16</v>
      </c>
      <c r="BL4175" s="32">
        <f t="shared" si="16898"/>
        <v>1</v>
      </c>
      <c r="BM4175" s="33">
        <f t="shared" si="16899"/>
        <v>16</v>
      </c>
      <c r="BN4175" s="32">
        <f t="shared" si="16900"/>
        <v>1</v>
      </c>
    </row>
    <row r="4176">
      <c r="A4176" s="28" t="s">
        <v>4261</v>
      </c>
      <c r="B4176" s="28"/>
      <c r="C4176" s="29"/>
      <c r="D4176" s="29"/>
      <c r="E4176" s="29"/>
      <c r="F4176" s="30"/>
      <c r="G4176" s="35"/>
      <c r="H4176" s="29"/>
      <c r="I4176" s="29"/>
      <c r="J4176" s="29" t="s">
        <v>72</v>
      </c>
      <c r="K4176" s="29" t="s">
        <v>66</v>
      </c>
      <c r="L4176" s="29"/>
      <c r="M4176" s="29"/>
      <c r="N4176" s="34"/>
      <c r="O4176" s="34">
        <v>3.0</v>
      </c>
      <c r="P4176" s="34">
        <v>3.0</v>
      </c>
      <c r="Q4176" s="32">
        <f t="shared" si="16879"/>
        <v>1</v>
      </c>
      <c r="R4176" s="34">
        <v>3.0</v>
      </c>
      <c r="S4176" s="32">
        <f t="shared" si="16880"/>
        <v>1</v>
      </c>
      <c r="T4176" s="34">
        <v>3.0</v>
      </c>
      <c r="U4176" s="32">
        <f t="shared" si="16881"/>
        <v>1</v>
      </c>
      <c r="V4176" s="34">
        <v>3.0</v>
      </c>
      <c r="W4176" s="32">
        <f t="shared" si="16882"/>
        <v>1</v>
      </c>
      <c r="X4176" s="33"/>
      <c r="Y4176" s="33"/>
      <c r="Z4176" s="33"/>
      <c r="AA4176" s="33"/>
      <c r="AB4176" s="33"/>
      <c r="AC4176" s="33"/>
      <c r="AD4176" s="32"/>
      <c r="AE4176" s="33"/>
      <c r="AF4176" s="33"/>
      <c r="AG4176" s="33"/>
      <c r="AH4176" s="33"/>
      <c r="AI4176" s="33"/>
      <c r="AJ4176" s="33"/>
      <c r="AK4176" s="33"/>
      <c r="AL4176" s="33"/>
      <c r="AM4176" s="32"/>
      <c r="AN4176" s="33"/>
      <c r="AO4176" s="33"/>
      <c r="AP4176" s="33"/>
      <c r="AQ4176" s="33"/>
      <c r="AR4176" s="33"/>
      <c r="AS4176" s="33">
        <f t="shared" si="1"/>
        <v>0</v>
      </c>
      <c r="AT4176" s="32"/>
      <c r="AU4176" s="33"/>
      <c r="AV4176" s="33"/>
      <c r="AW4176" s="33"/>
      <c r="AX4176" s="33"/>
      <c r="AY4176" s="33"/>
      <c r="AZ4176" s="33"/>
      <c r="BA4176" s="33"/>
      <c r="BB4176" s="33"/>
      <c r="BC4176" s="33"/>
      <c r="BD4176" s="32"/>
      <c r="BE4176" s="33"/>
      <c r="BF4176" s="33"/>
      <c r="BG4176" s="33"/>
      <c r="BH4176" s="33"/>
      <c r="BI4176" s="32"/>
      <c r="BJ4176" s="33">
        <f t="shared" ref="BJ4176:BK4176" si="16901">O4176+AE4176+AZ4176</f>
        <v>3</v>
      </c>
      <c r="BK4176" s="33">
        <f t="shared" si="16901"/>
        <v>3</v>
      </c>
      <c r="BL4176" s="32">
        <f t="shared" si="16898"/>
        <v>1</v>
      </c>
      <c r="BM4176" s="33">
        <f t="shared" si="16899"/>
        <v>3</v>
      </c>
      <c r="BN4176" s="32">
        <f t="shared" si="16900"/>
        <v>1</v>
      </c>
    </row>
    <row r="4177">
      <c r="A4177" s="28" t="s">
        <v>4262</v>
      </c>
      <c r="B4177" s="28"/>
      <c r="C4177" s="29"/>
      <c r="D4177" s="29"/>
      <c r="E4177" s="29"/>
      <c r="F4177" s="30"/>
      <c r="G4177" s="35"/>
      <c r="H4177" s="29"/>
      <c r="I4177" s="29"/>
      <c r="J4177" s="29" t="s">
        <v>72</v>
      </c>
      <c r="K4177" s="29" t="s">
        <v>66</v>
      </c>
      <c r="L4177" s="29"/>
      <c r="M4177" s="29"/>
      <c r="N4177" s="34"/>
      <c r="O4177" s="34">
        <v>23.0</v>
      </c>
      <c r="P4177" s="34">
        <v>1.0</v>
      </c>
      <c r="Q4177" s="32">
        <f t="shared" si="16879"/>
        <v>0.04347826087</v>
      </c>
      <c r="R4177" s="34">
        <v>1.0</v>
      </c>
      <c r="S4177" s="32">
        <f t="shared" si="16880"/>
        <v>0.04347826087</v>
      </c>
      <c r="T4177" s="34">
        <v>1.0</v>
      </c>
      <c r="U4177" s="32">
        <f t="shared" si="16881"/>
        <v>0.04347826087</v>
      </c>
      <c r="V4177" s="34">
        <v>1.0</v>
      </c>
      <c r="W4177" s="32">
        <f t="shared" si="16882"/>
        <v>0.04347826087</v>
      </c>
      <c r="X4177" s="33">
        <v>21.0</v>
      </c>
      <c r="Y4177" s="33">
        <v>1.0</v>
      </c>
      <c r="Z4177" s="32">
        <f t="shared" ref="Z4177:Z4185" si="16904">Y4177/X4177</f>
        <v>0.04761904762</v>
      </c>
      <c r="AA4177" s="33">
        <v>1.0</v>
      </c>
      <c r="AB4177" s="32">
        <f t="shared" ref="AB4177:AB4185" si="16905">AA4173:AA4177/X4177</f>
        <v>0.04761904762</v>
      </c>
      <c r="AC4177" s="33">
        <v>1.0</v>
      </c>
      <c r="AD4177" s="32">
        <v>0.047619047619047616</v>
      </c>
      <c r="AE4177" s="33">
        <v>8.0</v>
      </c>
      <c r="AF4177" s="33">
        <v>0.0</v>
      </c>
      <c r="AG4177" s="32">
        <f t="shared" ref="AG4177:AG4183" si="16906">AF4177/AE4177</f>
        <v>0</v>
      </c>
      <c r="AH4177" s="33">
        <v>0.0</v>
      </c>
      <c r="AI4177" s="32"/>
      <c r="AJ4177" s="33">
        <v>0.0</v>
      </c>
      <c r="AK4177" s="32">
        <f t="shared" ref="AK4177:AK4183" si="16907">AJ4177/AE4177</f>
        <v>0</v>
      </c>
      <c r="AL4177" s="33">
        <v>0.0</v>
      </c>
      <c r="AM4177" s="32">
        <v>0.0</v>
      </c>
      <c r="AN4177" s="33">
        <f t="shared" ref="AN4177:AN4185" si="16908">AE4177+X4177</f>
        <v>29</v>
      </c>
      <c r="AO4177" s="33">
        <f t="shared" ref="AO4177:AO4185" si="16909">Y4177+AH4177</f>
        <v>1</v>
      </c>
      <c r="AP4177" s="32">
        <f t="shared" ref="AP4177:AP4185" si="16910">AO4177/AN4177</f>
        <v>0.03448275862</v>
      </c>
      <c r="AQ4177" s="33">
        <f t="shared" ref="AQ4177:AQ4185" si="16911">AA4177+AJ4177</f>
        <v>1</v>
      </c>
      <c r="AR4177" s="32">
        <f t="shared" ref="AR4177:AR4185" si="16912">AQ4177/AN4177</f>
        <v>0.03448275862</v>
      </c>
      <c r="AS4177" s="33">
        <f t="shared" si="1"/>
        <v>1</v>
      </c>
      <c r="AT4177" s="32">
        <f t="shared" ref="AT4177:AT4185" si="16913">AS4177/AN4177</f>
        <v>0.03448275862</v>
      </c>
      <c r="AU4177" s="33">
        <v>16.0</v>
      </c>
      <c r="AV4177" s="33">
        <v>1.0</v>
      </c>
      <c r="AW4177" s="32">
        <f t="shared" ref="AW4177:AW4185" si="16914">AV4177/AU4177</f>
        <v>0.0625</v>
      </c>
      <c r="AX4177" s="33">
        <v>1.0</v>
      </c>
      <c r="AY4177" s="32">
        <f t="shared" ref="AY4177:AY4185" si="16915">AX4177/AU4177</f>
        <v>0.0625</v>
      </c>
      <c r="AZ4177" s="33">
        <v>50.0</v>
      </c>
      <c r="BA4177" s="33">
        <v>31.0</v>
      </c>
      <c r="BB4177" s="32">
        <f t="shared" ref="BB4177:BB4183" si="16916">BA4177/AZ4177</f>
        <v>0.62</v>
      </c>
      <c r="BC4177" s="33">
        <v>34.0</v>
      </c>
      <c r="BD4177" s="32">
        <f t="shared" ref="BD4177:BD4183" si="16917">BC4177/AZ4177</f>
        <v>0.68</v>
      </c>
      <c r="BE4177" s="33">
        <f t="shared" ref="BE4177:BF4177" si="16902">AU4177+AE4177+AZ4177</f>
        <v>74</v>
      </c>
      <c r="BF4177" s="33">
        <f t="shared" si="16902"/>
        <v>32</v>
      </c>
      <c r="BG4177" s="32">
        <f t="shared" ref="BG4177:BG4185" si="16919">BF4177/BE4177</f>
        <v>0.4324324324</v>
      </c>
      <c r="BH4177" s="33">
        <f t="shared" ref="BH4177:BH4185" si="16920">AX4177+AH4177+BD4177</f>
        <v>1.68</v>
      </c>
      <c r="BI4177" s="32">
        <f t="shared" ref="BI4177:BI4185" si="16921">BH4177/BE4177</f>
        <v>0.0227027027</v>
      </c>
      <c r="BJ4177" s="33">
        <f t="shared" ref="BJ4177:BK4177" si="16903">O4177+AE4177+AZ4177</f>
        <v>81</v>
      </c>
      <c r="BK4177" s="33">
        <f t="shared" si="16903"/>
        <v>32</v>
      </c>
      <c r="BL4177" s="32">
        <f t="shared" si="16898"/>
        <v>0.3950617284</v>
      </c>
      <c r="BM4177" s="33">
        <f t="shared" si="16899"/>
        <v>35</v>
      </c>
      <c r="BN4177" s="32">
        <f t="shared" si="16900"/>
        <v>0.4320987654</v>
      </c>
    </row>
    <row r="4178">
      <c r="A4178" s="28" t="s">
        <v>4263</v>
      </c>
      <c r="B4178" s="28"/>
      <c r="C4178" s="29"/>
      <c r="D4178" s="29"/>
      <c r="E4178" s="29"/>
      <c r="F4178" s="30"/>
      <c r="G4178" s="35"/>
      <c r="H4178" s="29"/>
      <c r="I4178" s="29"/>
      <c r="J4178" s="29" t="s">
        <v>72</v>
      </c>
      <c r="K4178" s="29" t="s">
        <v>66</v>
      </c>
      <c r="L4178" s="29"/>
      <c r="M4178" s="29"/>
      <c r="N4178" s="34"/>
      <c r="O4178" s="34">
        <v>17.0</v>
      </c>
      <c r="P4178" s="34">
        <v>2.0</v>
      </c>
      <c r="Q4178" s="32">
        <f t="shared" si="16879"/>
        <v>0.1176470588</v>
      </c>
      <c r="R4178" s="34">
        <v>2.0</v>
      </c>
      <c r="S4178" s="32">
        <f t="shared" si="16880"/>
        <v>0.1176470588</v>
      </c>
      <c r="T4178" s="34">
        <v>2.0</v>
      </c>
      <c r="U4178" s="32">
        <f t="shared" si="16881"/>
        <v>0.1176470588</v>
      </c>
      <c r="V4178" s="34">
        <v>2.0</v>
      </c>
      <c r="W4178" s="32">
        <f t="shared" si="16882"/>
        <v>0.1176470588</v>
      </c>
      <c r="X4178" s="33">
        <v>7.0</v>
      </c>
      <c r="Y4178" s="33">
        <v>1.0</v>
      </c>
      <c r="Z4178" s="32">
        <f t="shared" si="16904"/>
        <v>0.1428571429</v>
      </c>
      <c r="AA4178" s="33">
        <v>1.0</v>
      </c>
      <c r="AB4178" s="32">
        <f t="shared" si="16905"/>
        <v>0.1428571429</v>
      </c>
      <c r="AC4178" s="33">
        <v>1.0</v>
      </c>
      <c r="AD4178" s="32">
        <v>0.14285714285714285</v>
      </c>
      <c r="AE4178" s="33">
        <v>12.0</v>
      </c>
      <c r="AF4178" s="33">
        <v>0.0</v>
      </c>
      <c r="AG4178" s="32">
        <f t="shared" si="16906"/>
        <v>0</v>
      </c>
      <c r="AH4178" s="33">
        <v>0.0</v>
      </c>
      <c r="AI4178" s="32"/>
      <c r="AJ4178" s="33">
        <v>0.0</v>
      </c>
      <c r="AK4178" s="32">
        <f t="shared" si="16907"/>
        <v>0</v>
      </c>
      <c r="AL4178" s="33">
        <v>0.0</v>
      </c>
      <c r="AM4178" s="32">
        <v>0.0</v>
      </c>
      <c r="AN4178" s="33">
        <f t="shared" si="16908"/>
        <v>19</v>
      </c>
      <c r="AO4178" s="33">
        <f t="shared" si="16909"/>
        <v>1</v>
      </c>
      <c r="AP4178" s="32">
        <f t="shared" si="16910"/>
        <v>0.05263157895</v>
      </c>
      <c r="AQ4178" s="33">
        <f t="shared" si="16911"/>
        <v>1</v>
      </c>
      <c r="AR4178" s="32">
        <f t="shared" si="16912"/>
        <v>0.05263157895</v>
      </c>
      <c r="AS4178" s="33">
        <f t="shared" si="1"/>
        <v>1</v>
      </c>
      <c r="AT4178" s="32">
        <f t="shared" si="16913"/>
        <v>0.05263157895</v>
      </c>
      <c r="AU4178" s="33">
        <v>5.0</v>
      </c>
      <c r="AV4178" s="33">
        <v>0.0</v>
      </c>
      <c r="AW4178" s="32">
        <f t="shared" si="16914"/>
        <v>0</v>
      </c>
      <c r="AX4178" s="33">
        <v>0.0</v>
      </c>
      <c r="AY4178" s="32">
        <f t="shared" si="16915"/>
        <v>0</v>
      </c>
      <c r="AZ4178" s="33">
        <v>10.0</v>
      </c>
      <c r="BA4178" s="33">
        <v>2.0</v>
      </c>
      <c r="BB4178" s="32">
        <f t="shared" si="16916"/>
        <v>0.2</v>
      </c>
      <c r="BC4178" s="33">
        <v>2.0</v>
      </c>
      <c r="BD4178" s="32">
        <f t="shared" si="16917"/>
        <v>0.2</v>
      </c>
      <c r="BE4178" s="33">
        <f t="shared" ref="BE4178:BF4178" si="16918">AU4178+AE4178+AZ4178</f>
        <v>27</v>
      </c>
      <c r="BF4178" s="33">
        <f t="shared" si="16918"/>
        <v>2</v>
      </c>
      <c r="BG4178" s="32">
        <f t="shared" si="16919"/>
        <v>0.07407407407</v>
      </c>
      <c r="BH4178" s="33">
        <f t="shared" si="16920"/>
        <v>0.2</v>
      </c>
      <c r="BI4178" s="32">
        <f t="shared" si="16921"/>
        <v>0.007407407407</v>
      </c>
      <c r="BJ4178" s="33">
        <f t="shared" ref="BJ4178:BK4178" si="16922">O4178+AE4178+AZ4178</f>
        <v>39</v>
      </c>
      <c r="BK4178" s="33">
        <f t="shared" si="16922"/>
        <v>4</v>
      </c>
      <c r="BL4178" s="32">
        <f t="shared" si="16898"/>
        <v>0.1025641026</v>
      </c>
      <c r="BM4178" s="33">
        <f t="shared" si="16899"/>
        <v>4</v>
      </c>
      <c r="BN4178" s="32">
        <f t="shared" si="16900"/>
        <v>0.1025641026</v>
      </c>
    </row>
    <row r="4179">
      <c r="A4179" s="28" t="s">
        <v>4264</v>
      </c>
      <c r="B4179" s="28"/>
      <c r="C4179" s="29"/>
      <c r="D4179" s="29"/>
      <c r="E4179" s="29"/>
      <c r="F4179" s="30"/>
      <c r="G4179" s="35"/>
      <c r="H4179" s="29"/>
      <c r="I4179" s="29"/>
      <c r="J4179" s="29" t="s">
        <v>72</v>
      </c>
      <c r="K4179" s="29" t="s">
        <v>66</v>
      </c>
      <c r="L4179" s="29"/>
      <c r="M4179" s="29"/>
      <c r="N4179" s="34"/>
      <c r="O4179" s="34">
        <v>3.0</v>
      </c>
      <c r="P4179" s="34">
        <v>0.0</v>
      </c>
      <c r="Q4179" s="32">
        <f t="shared" si="16879"/>
        <v>0</v>
      </c>
      <c r="R4179" s="34">
        <v>0.0</v>
      </c>
      <c r="S4179" s="32">
        <f t="shared" si="16880"/>
        <v>0</v>
      </c>
      <c r="T4179" s="34">
        <v>0.0</v>
      </c>
      <c r="U4179" s="32">
        <f t="shared" si="16881"/>
        <v>0</v>
      </c>
      <c r="V4179" s="34">
        <v>0.0</v>
      </c>
      <c r="W4179" s="32">
        <f t="shared" si="16882"/>
        <v>0</v>
      </c>
      <c r="X4179" s="33">
        <v>2.0</v>
      </c>
      <c r="Y4179" s="33">
        <v>0.0</v>
      </c>
      <c r="Z4179" s="32">
        <f t="shared" si="16904"/>
        <v>0</v>
      </c>
      <c r="AA4179" s="33">
        <v>0.0</v>
      </c>
      <c r="AB4179" s="32">
        <f t="shared" si="16905"/>
        <v>0</v>
      </c>
      <c r="AC4179" s="33">
        <v>0.0</v>
      </c>
      <c r="AD4179" s="32">
        <v>0.0</v>
      </c>
      <c r="AE4179" s="33">
        <v>7.0</v>
      </c>
      <c r="AF4179" s="33">
        <v>0.0</v>
      </c>
      <c r="AG4179" s="32">
        <f t="shared" si="16906"/>
        <v>0</v>
      </c>
      <c r="AH4179" s="33">
        <v>0.0</v>
      </c>
      <c r="AI4179" s="32"/>
      <c r="AJ4179" s="33">
        <v>0.0</v>
      </c>
      <c r="AK4179" s="32">
        <f t="shared" si="16907"/>
        <v>0</v>
      </c>
      <c r="AL4179" s="33">
        <v>4.0</v>
      </c>
      <c r="AM4179" s="32">
        <v>0.5714285714285714</v>
      </c>
      <c r="AN4179" s="33">
        <f t="shared" si="16908"/>
        <v>9</v>
      </c>
      <c r="AO4179" s="33">
        <f t="shared" si="16909"/>
        <v>0</v>
      </c>
      <c r="AP4179" s="32">
        <f t="shared" si="16910"/>
        <v>0</v>
      </c>
      <c r="AQ4179" s="33">
        <f t="shared" si="16911"/>
        <v>0</v>
      </c>
      <c r="AR4179" s="32">
        <f t="shared" si="16912"/>
        <v>0</v>
      </c>
      <c r="AS4179" s="33">
        <f t="shared" si="1"/>
        <v>4</v>
      </c>
      <c r="AT4179" s="32">
        <f t="shared" si="16913"/>
        <v>0.4444444444</v>
      </c>
      <c r="AU4179" s="33">
        <v>1.0</v>
      </c>
      <c r="AV4179" s="33">
        <v>0.0</v>
      </c>
      <c r="AW4179" s="32">
        <f t="shared" si="16914"/>
        <v>0</v>
      </c>
      <c r="AX4179" s="33">
        <v>0.0</v>
      </c>
      <c r="AY4179" s="32">
        <f t="shared" si="16915"/>
        <v>0</v>
      </c>
      <c r="AZ4179" s="33">
        <v>12.0</v>
      </c>
      <c r="BA4179" s="33">
        <v>0.0</v>
      </c>
      <c r="BB4179" s="32">
        <f t="shared" si="16916"/>
        <v>0</v>
      </c>
      <c r="BC4179" s="33">
        <v>0.0</v>
      </c>
      <c r="BD4179" s="32">
        <f t="shared" si="16917"/>
        <v>0</v>
      </c>
      <c r="BE4179" s="33">
        <f t="shared" ref="BE4179:BF4179" si="16923">AU4179+AE4179+AZ4179</f>
        <v>20</v>
      </c>
      <c r="BF4179" s="33">
        <f t="shared" si="16923"/>
        <v>0</v>
      </c>
      <c r="BG4179" s="32">
        <f t="shared" si="16919"/>
        <v>0</v>
      </c>
      <c r="BH4179" s="33">
        <f t="shared" si="16920"/>
        <v>0</v>
      </c>
      <c r="BI4179" s="32">
        <f t="shared" si="16921"/>
        <v>0</v>
      </c>
      <c r="BJ4179" s="33">
        <f t="shared" ref="BJ4179:BK4179" si="16924">O4179+AE4179+AZ4179</f>
        <v>22</v>
      </c>
      <c r="BK4179" s="33">
        <f t="shared" si="16924"/>
        <v>0</v>
      </c>
      <c r="BL4179" s="32">
        <f t="shared" si="16898"/>
        <v>0</v>
      </c>
      <c r="BM4179" s="33">
        <f t="shared" si="16899"/>
        <v>0</v>
      </c>
      <c r="BN4179" s="32">
        <f t="shared" si="16900"/>
        <v>0</v>
      </c>
    </row>
    <row r="4180">
      <c r="A4180" s="28" t="s">
        <v>4265</v>
      </c>
      <c r="B4180" s="28"/>
      <c r="C4180" s="29"/>
      <c r="D4180" s="29"/>
      <c r="E4180" s="29"/>
      <c r="F4180" s="30"/>
      <c r="G4180" s="35"/>
      <c r="H4180" s="29"/>
      <c r="I4180" s="29"/>
      <c r="J4180" s="29" t="s">
        <v>72</v>
      </c>
      <c r="K4180" s="29" t="s">
        <v>66</v>
      </c>
      <c r="L4180" s="29"/>
      <c r="M4180" s="29"/>
      <c r="N4180" s="34"/>
      <c r="O4180" s="34">
        <v>15.0</v>
      </c>
      <c r="P4180" s="34">
        <v>0.0</v>
      </c>
      <c r="Q4180" s="32">
        <f t="shared" si="16879"/>
        <v>0</v>
      </c>
      <c r="R4180" s="34">
        <v>0.0</v>
      </c>
      <c r="S4180" s="32">
        <f t="shared" si="16880"/>
        <v>0</v>
      </c>
      <c r="T4180" s="34">
        <v>0.0</v>
      </c>
      <c r="U4180" s="32">
        <f t="shared" si="16881"/>
        <v>0</v>
      </c>
      <c r="V4180" s="34">
        <v>0.0</v>
      </c>
      <c r="W4180" s="32">
        <f t="shared" si="16882"/>
        <v>0</v>
      </c>
      <c r="X4180" s="33">
        <v>11.0</v>
      </c>
      <c r="Y4180" s="33">
        <v>0.0</v>
      </c>
      <c r="Z4180" s="32">
        <f t="shared" si="16904"/>
        <v>0</v>
      </c>
      <c r="AA4180" s="33">
        <v>0.0</v>
      </c>
      <c r="AB4180" s="32">
        <f t="shared" si="16905"/>
        <v>0</v>
      </c>
      <c r="AC4180" s="33">
        <v>0.0</v>
      </c>
      <c r="AD4180" s="32">
        <v>0.0</v>
      </c>
      <c r="AE4180" s="33">
        <v>14.0</v>
      </c>
      <c r="AF4180" s="33">
        <v>2.0</v>
      </c>
      <c r="AG4180" s="32">
        <f t="shared" si="16906"/>
        <v>0.1428571429</v>
      </c>
      <c r="AH4180" s="33">
        <v>2.0</v>
      </c>
      <c r="AI4180" s="32"/>
      <c r="AJ4180" s="33">
        <v>2.0</v>
      </c>
      <c r="AK4180" s="32">
        <f t="shared" si="16907"/>
        <v>0.1428571429</v>
      </c>
      <c r="AL4180" s="33">
        <v>2.0</v>
      </c>
      <c r="AM4180" s="32">
        <v>0.14285714285714285</v>
      </c>
      <c r="AN4180" s="33">
        <f t="shared" si="16908"/>
        <v>25</v>
      </c>
      <c r="AO4180" s="33">
        <f t="shared" si="16909"/>
        <v>2</v>
      </c>
      <c r="AP4180" s="32">
        <f t="shared" si="16910"/>
        <v>0.08</v>
      </c>
      <c r="AQ4180" s="33">
        <f t="shared" si="16911"/>
        <v>2</v>
      </c>
      <c r="AR4180" s="32">
        <f t="shared" si="16912"/>
        <v>0.08</v>
      </c>
      <c r="AS4180" s="33">
        <f t="shared" si="1"/>
        <v>2</v>
      </c>
      <c r="AT4180" s="32">
        <f t="shared" si="16913"/>
        <v>0.08</v>
      </c>
      <c r="AU4180" s="33">
        <v>6.0</v>
      </c>
      <c r="AV4180" s="33">
        <v>0.0</v>
      </c>
      <c r="AW4180" s="32">
        <f t="shared" si="16914"/>
        <v>0</v>
      </c>
      <c r="AX4180" s="33">
        <v>0.0</v>
      </c>
      <c r="AY4180" s="32">
        <f t="shared" si="16915"/>
        <v>0</v>
      </c>
      <c r="AZ4180" s="33">
        <v>16.0</v>
      </c>
      <c r="BA4180" s="33">
        <v>16.0</v>
      </c>
      <c r="BB4180" s="32">
        <f t="shared" si="16916"/>
        <v>1</v>
      </c>
      <c r="BC4180" s="33">
        <v>16.0</v>
      </c>
      <c r="BD4180" s="32">
        <f t="shared" si="16917"/>
        <v>1</v>
      </c>
      <c r="BE4180" s="33">
        <f t="shared" ref="BE4180:BF4180" si="16925">AU4180+AE4180+AZ4180</f>
        <v>36</v>
      </c>
      <c r="BF4180" s="33">
        <f t="shared" si="16925"/>
        <v>18</v>
      </c>
      <c r="BG4180" s="32">
        <f t="shared" si="16919"/>
        <v>0.5</v>
      </c>
      <c r="BH4180" s="33">
        <f t="shared" si="16920"/>
        <v>3</v>
      </c>
      <c r="BI4180" s="32">
        <f t="shared" si="16921"/>
        <v>0.08333333333</v>
      </c>
      <c r="BJ4180" s="33">
        <f t="shared" ref="BJ4180:BK4180" si="16926">O4180+AE4180+AZ4180</f>
        <v>45</v>
      </c>
      <c r="BK4180" s="33">
        <f t="shared" si="16926"/>
        <v>18</v>
      </c>
      <c r="BL4180" s="32">
        <f t="shared" si="16898"/>
        <v>0.4</v>
      </c>
      <c r="BM4180" s="33">
        <f t="shared" si="16899"/>
        <v>18</v>
      </c>
      <c r="BN4180" s="32">
        <f t="shared" si="16900"/>
        <v>0.4</v>
      </c>
    </row>
    <row r="4181">
      <c r="A4181" s="28" t="s">
        <v>4266</v>
      </c>
      <c r="B4181" s="28"/>
      <c r="C4181" s="29"/>
      <c r="D4181" s="29"/>
      <c r="E4181" s="29"/>
      <c r="F4181" s="30"/>
      <c r="G4181" s="35"/>
      <c r="H4181" s="29"/>
      <c r="I4181" s="29"/>
      <c r="J4181" s="29" t="s">
        <v>72</v>
      </c>
      <c r="K4181" s="29" t="s">
        <v>66</v>
      </c>
      <c r="L4181" s="29"/>
      <c r="M4181" s="29"/>
      <c r="N4181" s="34"/>
      <c r="O4181" s="34">
        <v>22.0</v>
      </c>
      <c r="P4181" s="34">
        <v>2.0</v>
      </c>
      <c r="Q4181" s="32">
        <f t="shared" si="16879"/>
        <v>0.09090909091</v>
      </c>
      <c r="R4181" s="34">
        <v>7.0</v>
      </c>
      <c r="S4181" s="32">
        <f t="shared" si="16880"/>
        <v>0.3181818182</v>
      </c>
      <c r="T4181" s="34">
        <v>7.0</v>
      </c>
      <c r="U4181" s="32">
        <f t="shared" si="16881"/>
        <v>0.3181818182</v>
      </c>
      <c r="V4181" s="34">
        <v>7.0</v>
      </c>
      <c r="W4181" s="32">
        <f t="shared" si="16882"/>
        <v>0.3181818182</v>
      </c>
      <c r="X4181" s="33">
        <v>11.0</v>
      </c>
      <c r="Y4181" s="33">
        <v>1.0</v>
      </c>
      <c r="Z4181" s="32">
        <f t="shared" si="16904"/>
        <v>0.09090909091</v>
      </c>
      <c r="AA4181" s="33">
        <v>1.0</v>
      </c>
      <c r="AB4181" s="32">
        <f t="shared" si="16905"/>
        <v>0.09090909091</v>
      </c>
      <c r="AC4181" s="33">
        <v>1.0</v>
      </c>
      <c r="AD4181" s="32">
        <v>0.09090909090909091</v>
      </c>
      <c r="AE4181" s="33">
        <v>30.0</v>
      </c>
      <c r="AF4181" s="33">
        <v>2.0</v>
      </c>
      <c r="AG4181" s="32">
        <f t="shared" si="16906"/>
        <v>0.06666666667</v>
      </c>
      <c r="AH4181" s="33">
        <v>28.0</v>
      </c>
      <c r="AI4181" s="32"/>
      <c r="AJ4181" s="33">
        <v>28.0</v>
      </c>
      <c r="AK4181" s="32">
        <f t="shared" si="16907"/>
        <v>0.9333333333</v>
      </c>
      <c r="AL4181" s="33">
        <v>28.0</v>
      </c>
      <c r="AM4181" s="32">
        <v>0.9333333333333333</v>
      </c>
      <c r="AN4181" s="33">
        <f t="shared" si="16908"/>
        <v>41</v>
      </c>
      <c r="AO4181" s="33">
        <f t="shared" si="16909"/>
        <v>29</v>
      </c>
      <c r="AP4181" s="32">
        <f t="shared" si="16910"/>
        <v>0.7073170732</v>
      </c>
      <c r="AQ4181" s="33">
        <f t="shared" si="16911"/>
        <v>29</v>
      </c>
      <c r="AR4181" s="32">
        <f t="shared" si="16912"/>
        <v>0.7073170732</v>
      </c>
      <c r="AS4181" s="33">
        <f t="shared" si="1"/>
        <v>29</v>
      </c>
      <c r="AT4181" s="32">
        <f t="shared" si="16913"/>
        <v>0.7073170732</v>
      </c>
      <c r="AU4181" s="33">
        <v>11.0</v>
      </c>
      <c r="AV4181" s="33">
        <v>0.0</v>
      </c>
      <c r="AW4181" s="32">
        <f t="shared" si="16914"/>
        <v>0</v>
      </c>
      <c r="AX4181" s="33">
        <v>1.0</v>
      </c>
      <c r="AY4181" s="32">
        <f t="shared" si="16915"/>
        <v>0.09090909091</v>
      </c>
      <c r="AZ4181" s="33">
        <v>4.0</v>
      </c>
      <c r="BA4181" s="33">
        <v>2.0</v>
      </c>
      <c r="BB4181" s="32">
        <f t="shared" si="16916"/>
        <v>0.5</v>
      </c>
      <c r="BC4181" s="33">
        <v>4.0</v>
      </c>
      <c r="BD4181" s="32">
        <f t="shared" si="16917"/>
        <v>1</v>
      </c>
      <c r="BE4181" s="33">
        <f t="shared" ref="BE4181:BF4181" si="16927">AU4181+AE4181+AZ4181</f>
        <v>45</v>
      </c>
      <c r="BF4181" s="33">
        <f t="shared" si="16927"/>
        <v>4</v>
      </c>
      <c r="BG4181" s="32">
        <f t="shared" si="16919"/>
        <v>0.08888888889</v>
      </c>
      <c r="BH4181" s="33">
        <f t="shared" si="16920"/>
        <v>30</v>
      </c>
      <c r="BI4181" s="32">
        <f t="shared" si="16921"/>
        <v>0.6666666667</v>
      </c>
      <c r="BJ4181" s="33">
        <f t="shared" ref="BJ4181:BK4181" si="16928">O4181+AE4181+AZ4181</f>
        <v>56</v>
      </c>
      <c r="BK4181" s="33">
        <f t="shared" si="16928"/>
        <v>6</v>
      </c>
      <c r="BL4181" s="32">
        <f t="shared" si="16898"/>
        <v>0.1071428571</v>
      </c>
      <c r="BM4181" s="33">
        <f t="shared" si="16899"/>
        <v>39</v>
      </c>
      <c r="BN4181" s="32">
        <f t="shared" si="16900"/>
        <v>0.6964285714</v>
      </c>
    </row>
    <row r="4182">
      <c r="A4182" s="28" t="s">
        <v>4267</v>
      </c>
      <c r="B4182" s="28"/>
      <c r="C4182" s="29"/>
      <c r="D4182" s="29"/>
      <c r="E4182" s="29"/>
      <c r="F4182" s="30"/>
      <c r="G4182" s="35"/>
      <c r="H4182" s="29"/>
      <c r="I4182" s="29"/>
      <c r="J4182" s="29" t="s">
        <v>72</v>
      </c>
      <c r="K4182" s="29" t="s">
        <v>66</v>
      </c>
      <c r="L4182" s="29"/>
      <c r="M4182" s="29"/>
      <c r="N4182" s="34"/>
      <c r="O4182" s="34">
        <v>4.0</v>
      </c>
      <c r="P4182" s="34">
        <v>4.0</v>
      </c>
      <c r="Q4182" s="32">
        <f t="shared" si="16879"/>
        <v>1</v>
      </c>
      <c r="R4182" s="34">
        <v>4.0</v>
      </c>
      <c r="S4182" s="32">
        <f t="shared" si="16880"/>
        <v>1</v>
      </c>
      <c r="T4182" s="34">
        <v>4.0</v>
      </c>
      <c r="U4182" s="32">
        <f t="shared" si="16881"/>
        <v>1</v>
      </c>
      <c r="V4182" s="34">
        <v>4.0</v>
      </c>
      <c r="W4182" s="32">
        <f t="shared" si="16882"/>
        <v>1</v>
      </c>
      <c r="X4182" s="33">
        <v>4.0</v>
      </c>
      <c r="Y4182" s="33">
        <v>4.0</v>
      </c>
      <c r="Z4182" s="32">
        <f t="shared" si="16904"/>
        <v>1</v>
      </c>
      <c r="AA4182" s="33">
        <v>4.0</v>
      </c>
      <c r="AB4182" s="32">
        <f t="shared" si="16905"/>
        <v>1</v>
      </c>
      <c r="AC4182" s="33">
        <v>4.0</v>
      </c>
      <c r="AD4182" s="32">
        <v>1.0</v>
      </c>
      <c r="AE4182" s="33">
        <v>16.0</v>
      </c>
      <c r="AF4182" s="33">
        <v>8.0</v>
      </c>
      <c r="AG4182" s="32">
        <f t="shared" si="16906"/>
        <v>0.5</v>
      </c>
      <c r="AH4182" s="33">
        <v>8.0</v>
      </c>
      <c r="AI4182" s="32"/>
      <c r="AJ4182" s="33">
        <v>8.0</v>
      </c>
      <c r="AK4182" s="32">
        <f t="shared" si="16907"/>
        <v>0.5</v>
      </c>
      <c r="AL4182" s="33">
        <v>8.0</v>
      </c>
      <c r="AM4182" s="32">
        <v>0.5</v>
      </c>
      <c r="AN4182" s="33">
        <f t="shared" si="16908"/>
        <v>20</v>
      </c>
      <c r="AO4182" s="33">
        <f t="shared" si="16909"/>
        <v>12</v>
      </c>
      <c r="AP4182" s="32">
        <f t="shared" si="16910"/>
        <v>0.6</v>
      </c>
      <c r="AQ4182" s="33">
        <f t="shared" si="16911"/>
        <v>12</v>
      </c>
      <c r="AR4182" s="32">
        <f t="shared" si="16912"/>
        <v>0.6</v>
      </c>
      <c r="AS4182" s="33">
        <f t="shared" si="1"/>
        <v>12</v>
      </c>
      <c r="AT4182" s="32">
        <f t="shared" si="16913"/>
        <v>0.6</v>
      </c>
      <c r="AU4182" s="33">
        <v>1.0</v>
      </c>
      <c r="AV4182" s="33">
        <v>1.0</v>
      </c>
      <c r="AW4182" s="32">
        <f t="shared" si="16914"/>
        <v>1</v>
      </c>
      <c r="AX4182" s="33">
        <v>1.0</v>
      </c>
      <c r="AY4182" s="32">
        <f t="shared" si="16915"/>
        <v>1</v>
      </c>
      <c r="AZ4182" s="33">
        <v>10.0</v>
      </c>
      <c r="BA4182" s="33">
        <v>10.0</v>
      </c>
      <c r="BB4182" s="32">
        <f t="shared" si="16916"/>
        <v>1</v>
      </c>
      <c r="BC4182" s="33">
        <v>10.0</v>
      </c>
      <c r="BD4182" s="32">
        <f t="shared" si="16917"/>
        <v>1</v>
      </c>
      <c r="BE4182" s="33">
        <f t="shared" ref="BE4182:BF4182" si="16929">AU4182+AE4182+AZ4182</f>
        <v>27</v>
      </c>
      <c r="BF4182" s="33">
        <f t="shared" si="16929"/>
        <v>19</v>
      </c>
      <c r="BG4182" s="32">
        <f t="shared" si="16919"/>
        <v>0.7037037037</v>
      </c>
      <c r="BH4182" s="33">
        <f t="shared" si="16920"/>
        <v>10</v>
      </c>
      <c r="BI4182" s="32">
        <f t="shared" si="16921"/>
        <v>0.3703703704</v>
      </c>
      <c r="BJ4182" s="33">
        <f t="shared" ref="BJ4182:BK4182" si="16930">O4182+AE4182+AZ4182</f>
        <v>30</v>
      </c>
      <c r="BK4182" s="33">
        <f t="shared" si="16930"/>
        <v>22</v>
      </c>
      <c r="BL4182" s="32">
        <f t="shared" si="16898"/>
        <v>0.7333333333</v>
      </c>
      <c r="BM4182" s="33">
        <f t="shared" si="16899"/>
        <v>22</v>
      </c>
      <c r="BN4182" s="32">
        <f t="shared" si="16900"/>
        <v>0.7333333333</v>
      </c>
    </row>
    <row r="4183">
      <c r="A4183" s="28" t="s">
        <v>4268</v>
      </c>
      <c r="B4183" s="28"/>
      <c r="C4183" s="29"/>
      <c r="D4183" s="29"/>
      <c r="E4183" s="29"/>
      <c r="F4183" s="30"/>
      <c r="G4183" s="35"/>
      <c r="H4183" s="29"/>
      <c r="I4183" s="29"/>
      <c r="J4183" s="29" t="s">
        <v>72</v>
      </c>
      <c r="K4183" s="29" t="s">
        <v>66</v>
      </c>
      <c r="L4183" s="29"/>
      <c r="M4183" s="29"/>
      <c r="N4183" s="34"/>
      <c r="O4183" s="34">
        <v>16.0</v>
      </c>
      <c r="P4183" s="34">
        <v>16.0</v>
      </c>
      <c r="Q4183" s="32">
        <f t="shared" si="16879"/>
        <v>1</v>
      </c>
      <c r="R4183" s="34">
        <v>16.0</v>
      </c>
      <c r="S4183" s="32">
        <f t="shared" si="16880"/>
        <v>1</v>
      </c>
      <c r="T4183" s="34">
        <v>16.0</v>
      </c>
      <c r="U4183" s="32">
        <f t="shared" si="16881"/>
        <v>1</v>
      </c>
      <c r="V4183" s="34">
        <v>16.0</v>
      </c>
      <c r="W4183" s="32">
        <f t="shared" si="16882"/>
        <v>1</v>
      </c>
      <c r="X4183" s="33">
        <v>10.0</v>
      </c>
      <c r="Y4183" s="33">
        <v>10.0</v>
      </c>
      <c r="Z4183" s="32">
        <f t="shared" si="16904"/>
        <v>1</v>
      </c>
      <c r="AA4183" s="33">
        <v>10.0</v>
      </c>
      <c r="AB4183" s="32">
        <f t="shared" si="16905"/>
        <v>1</v>
      </c>
      <c r="AC4183" s="33">
        <v>10.0</v>
      </c>
      <c r="AD4183" s="32">
        <v>1.0</v>
      </c>
      <c r="AE4183" s="33">
        <v>14.0</v>
      </c>
      <c r="AF4183" s="33">
        <v>10.0</v>
      </c>
      <c r="AG4183" s="32">
        <f t="shared" si="16906"/>
        <v>0.7142857143</v>
      </c>
      <c r="AH4183" s="33">
        <v>10.0</v>
      </c>
      <c r="AI4183" s="32"/>
      <c r="AJ4183" s="33">
        <v>10.0</v>
      </c>
      <c r="AK4183" s="32">
        <f t="shared" si="16907"/>
        <v>0.7142857143</v>
      </c>
      <c r="AL4183" s="33">
        <v>10.0</v>
      </c>
      <c r="AM4183" s="32">
        <v>0.7142857142857143</v>
      </c>
      <c r="AN4183" s="33">
        <f t="shared" si="16908"/>
        <v>24</v>
      </c>
      <c r="AO4183" s="33">
        <f t="shared" si="16909"/>
        <v>20</v>
      </c>
      <c r="AP4183" s="32">
        <f t="shared" si="16910"/>
        <v>0.8333333333</v>
      </c>
      <c r="AQ4183" s="33">
        <f t="shared" si="16911"/>
        <v>20</v>
      </c>
      <c r="AR4183" s="32">
        <f t="shared" si="16912"/>
        <v>0.8333333333</v>
      </c>
      <c r="AS4183" s="33">
        <f t="shared" si="1"/>
        <v>20</v>
      </c>
      <c r="AT4183" s="32">
        <f t="shared" si="16913"/>
        <v>0.8333333333</v>
      </c>
      <c r="AU4183" s="33">
        <v>8.0</v>
      </c>
      <c r="AV4183" s="33">
        <v>8.0</v>
      </c>
      <c r="AW4183" s="32">
        <f t="shared" si="16914"/>
        <v>1</v>
      </c>
      <c r="AX4183" s="33">
        <v>8.0</v>
      </c>
      <c r="AY4183" s="32">
        <f t="shared" si="16915"/>
        <v>1</v>
      </c>
      <c r="AZ4183" s="33">
        <v>12.0</v>
      </c>
      <c r="BA4183" s="33">
        <v>12.0</v>
      </c>
      <c r="BB4183" s="32">
        <f t="shared" si="16916"/>
        <v>1</v>
      </c>
      <c r="BC4183" s="33">
        <v>12.0</v>
      </c>
      <c r="BD4183" s="32">
        <f t="shared" si="16917"/>
        <v>1</v>
      </c>
      <c r="BE4183" s="33">
        <f t="shared" ref="BE4183:BF4183" si="16931">AU4183+AE4183+AZ4183</f>
        <v>34</v>
      </c>
      <c r="BF4183" s="33">
        <f t="shared" si="16931"/>
        <v>30</v>
      </c>
      <c r="BG4183" s="32">
        <f t="shared" si="16919"/>
        <v>0.8823529412</v>
      </c>
      <c r="BH4183" s="33">
        <f t="shared" si="16920"/>
        <v>19</v>
      </c>
      <c r="BI4183" s="32">
        <f t="shared" si="16921"/>
        <v>0.5588235294</v>
      </c>
      <c r="BJ4183" s="33">
        <f t="shared" ref="BJ4183:BK4183" si="16932">O4183+AE4183+AZ4183</f>
        <v>42</v>
      </c>
      <c r="BK4183" s="33">
        <f t="shared" si="16932"/>
        <v>38</v>
      </c>
      <c r="BL4183" s="32">
        <f t="shared" si="16898"/>
        <v>0.9047619048</v>
      </c>
      <c r="BM4183" s="33">
        <f t="shared" si="16899"/>
        <v>38</v>
      </c>
      <c r="BN4183" s="32">
        <f t="shared" si="16900"/>
        <v>0.9047619048</v>
      </c>
    </row>
    <row r="4184">
      <c r="A4184" s="28" t="s">
        <v>4269</v>
      </c>
      <c r="B4184" s="28"/>
      <c r="C4184" s="29"/>
      <c r="D4184" s="29"/>
      <c r="E4184" s="29"/>
      <c r="F4184" s="30"/>
      <c r="G4184" s="35"/>
      <c r="H4184" s="29"/>
      <c r="I4184" s="29"/>
      <c r="J4184" s="29" t="s">
        <v>65</v>
      </c>
      <c r="K4184" s="29" t="s">
        <v>74</v>
      </c>
      <c r="L4184" s="29"/>
      <c r="M4184" s="29"/>
      <c r="N4184" s="34"/>
      <c r="O4184" s="34">
        <v>39.0</v>
      </c>
      <c r="P4184" s="34">
        <v>3.0</v>
      </c>
      <c r="Q4184" s="32">
        <f t="shared" si="16879"/>
        <v>0.07692307692</v>
      </c>
      <c r="R4184" s="34">
        <v>3.0</v>
      </c>
      <c r="S4184" s="32">
        <f t="shared" si="16880"/>
        <v>0.07692307692</v>
      </c>
      <c r="T4184" s="34">
        <v>3.0</v>
      </c>
      <c r="U4184" s="32">
        <f t="shared" si="16881"/>
        <v>0.07692307692</v>
      </c>
      <c r="V4184" s="34">
        <v>3.0</v>
      </c>
      <c r="W4184" s="32">
        <f t="shared" si="16882"/>
        <v>0.07692307692</v>
      </c>
      <c r="X4184" s="33">
        <v>38.0</v>
      </c>
      <c r="Y4184" s="33">
        <v>2.0</v>
      </c>
      <c r="Z4184" s="32">
        <f t="shared" si="16904"/>
        <v>0.05263157895</v>
      </c>
      <c r="AA4184" s="33">
        <v>2.0</v>
      </c>
      <c r="AB4184" s="32">
        <f t="shared" si="16905"/>
        <v>0.05263157895</v>
      </c>
      <c r="AC4184" s="33">
        <v>2.0</v>
      </c>
      <c r="AD4184" s="32">
        <v>0.05263157894736842</v>
      </c>
      <c r="AE4184" s="33"/>
      <c r="AF4184" s="33"/>
      <c r="AG4184" s="33"/>
      <c r="AH4184" s="33"/>
      <c r="AI4184" s="33"/>
      <c r="AJ4184" s="33"/>
      <c r="AK4184" s="33"/>
      <c r="AL4184" s="33"/>
      <c r="AM4184" s="32"/>
      <c r="AN4184" s="33">
        <f t="shared" si="16908"/>
        <v>38</v>
      </c>
      <c r="AO4184" s="33">
        <f t="shared" si="16909"/>
        <v>2</v>
      </c>
      <c r="AP4184" s="32">
        <f t="shared" si="16910"/>
        <v>0.05263157895</v>
      </c>
      <c r="AQ4184" s="33">
        <f t="shared" si="16911"/>
        <v>2</v>
      </c>
      <c r="AR4184" s="32">
        <f t="shared" si="16912"/>
        <v>0.05263157895</v>
      </c>
      <c r="AS4184" s="33">
        <f t="shared" si="1"/>
        <v>2</v>
      </c>
      <c r="AT4184" s="32">
        <f t="shared" si="16913"/>
        <v>0.05263157895</v>
      </c>
      <c r="AU4184" s="33">
        <v>16.0</v>
      </c>
      <c r="AV4184" s="33">
        <v>2.0</v>
      </c>
      <c r="AW4184" s="32">
        <f t="shared" si="16914"/>
        <v>0.125</v>
      </c>
      <c r="AX4184" s="33">
        <v>2.0</v>
      </c>
      <c r="AY4184" s="32">
        <f t="shared" si="16915"/>
        <v>0.125</v>
      </c>
      <c r="AZ4184" s="33"/>
      <c r="BA4184" s="33"/>
      <c r="BB4184" s="33"/>
      <c r="BC4184" s="33"/>
      <c r="BD4184" s="32"/>
      <c r="BE4184" s="33">
        <f t="shared" ref="BE4184:BF4184" si="16933">AU4184+AE4184+AZ4184</f>
        <v>16</v>
      </c>
      <c r="BF4184" s="33">
        <f t="shared" si="16933"/>
        <v>2</v>
      </c>
      <c r="BG4184" s="32">
        <f t="shared" si="16919"/>
        <v>0.125</v>
      </c>
      <c r="BH4184" s="33">
        <f t="shared" si="16920"/>
        <v>2</v>
      </c>
      <c r="BI4184" s="32">
        <f t="shared" si="16921"/>
        <v>0.125</v>
      </c>
      <c r="BJ4184" s="33">
        <f t="shared" ref="BJ4184:BK4184" si="16934">O4184+AE4184+AZ4184</f>
        <v>39</v>
      </c>
      <c r="BK4184" s="33">
        <f t="shared" si="16934"/>
        <v>3</v>
      </c>
      <c r="BL4184" s="32">
        <f t="shared" si="16898"/>
        <v>0.07692307692</v>
      </c>
      <c r="BM4184" s="33">
        <f t="shared" si="16899"/>
        <v>3</v>
      </c>
      <c r="BN4184" s="32">
        <f t="shared" si="16900"/>
        <v>0.07692307692</v>
      </c>
    </row>
    <row r="4185">
      <c r="A4185" s="28" t="s">
        <v>4270</v>
      </c>
      <c r="B4185" s="28"/>
      <c r="C4185" s="29"/>
      <c r="D4185" s="29"/>
      <c r="E4185" s="29"/>
      <c r="F4185" s="30"/>
      <c r="G4185" s="35"/>
      <c r="H4185" s="29"/>
      <c r="I4185" s="29"/>
      <c r="J4185" s="29" t="s">
        <v>72</v>
      </c>
      <c r="K4185" s="29" t="s">
        <v>66</v>
      </c>
      <c r="L4185" s="29"/>
      <c r="M4185" s="29"/>
      <c r="N4185" s="34"/>
      <c r="O4185" s="34">
        <v>226.0</v>
      </c>
      <c r="P4185" s="34">
        <v>1.0</v>
      </c>
      <c r="Q4185" s="32">
        <f t="shared" si="16879"/>
        <v>0.004424778761</v>
      </c>
      <c r="R4185" s="34">
        <v>1.0</v>
      </c>
      <c r="S4185" s="32">
        <f t="shared" si="16880"/>
        <v>0.004424778761</v>
      </c>
      <c r="T4185" s="34">
        <v>1.0</v>
      </c>
      <c r="U4185" s="32">
        <f t="shared" si="16881"/>
        <v>0.004424778761</v>
      </c>
      <c r="V4185" s="34">
        <v>1.0</v>
      </c>
      <c r="W4185" s="32">
        <f t="shared" si="16882"/>
        <v>0.004424778761</v>
      </c>
      <c r="X4185" s="33">
        <v>163.0</v>
      </c>
      <c r="Y4185" s="33">
        <v>1.0</v>
      </c>
      <c r="Z4185" s="32">
        <f t="shared" si="16904"/>
        <v>0.006134969325</v>
      </c>
      <c r="AA4185" s="33">
        <v>1.0</v>
      </c>
      <c r="AB4185" s="32">
        <f t="shared" si="16905"/>
        <v>0.006134969325</v>
      </c>
      <c r="AC4185" s="33">
        <v>1.0</v>
      </c>
      <c r="AD4185" s="32">
        <v>0.006134969325153374</v>
      </c>
      <c r="AE4185" s="33">
        <v>71.0</v>
      </c>
      <c r="AF4185" s="33">
        <v>1.0</v>
      </c>
      <c r="AG4185" s="32">
        <f>AF4185/AE4185</f>
        <v>0.01408450704</v>
      </c>
      <c r="AH4185" s="33">
        <v>1.0</v>
      </c>
      <c r="AI4185" s="32"/>
      <c r="AJ4185" s="33">
        <v>1.0</v>
      </c>
      <c r="AK4185" s="32">
        <f>AJ4185/AE4185</f>
        <v>0.01408450704</v>
      </c>
      <c r="AL4185" s="33">
        <v>1.0</v>
      </c>
      <c r="AM4185" s="32">
        <v>0.014084507042253521</v>
      </c>
      <c r="AN4185" s="33">
        <f t="shared" si="16908"/>
        <v>234</v>
      </c>
      <c r="AO4185" s="33">
        <f t="shared" si="16909"/>
        <v>2</v>
      </c>
      <c r="AP4185" s="32">
        <f t="shared" si="16910"/>
        <v>0.008547008547</v>
      </c>
      <c r="AQ4185" s="33">
        <f t="shared" si="16911"/>
        <v>2</v>
      </c>
      <c r="AR4185" s="32">
        <f t="shared" si="16912"/>
        <v>0.008547008547</v>
      </c>
      <c r="AS4185" s="33">
        <f t="shared" si="1"/>
        <v>2</v>
      </c>
      <c r="AT4185" s="32">
        <f t="shared" si="16913"/>
        <v>0.008547008547</v>
      </c>
      <c r="AU4185" s="33">
        <v>126.0</v>
      </c>
      <c r="AV4185" s="33">
        <v>1.0</v>
      </c>
      <c r="AW4185" s="32">
        <f t="shared" si="16914"/>
        <v>0.007936507937</v>
      </c>
      <c r="AX4185" s="33">
        <v>1.0</v>
      </c>
      <c r="AY4185" s="32">
        <f t="shared" si="16915"/>
        <v>0.007936507937</v>
      </c>
      <c r="AZ4185" s="33">
        <v>49.0</v>
      </c>
      <c r="BA4185" s="33">
        <v>1.0</v>
      </c>
      <c r="BB4185" s="32">
        <f>BA4185/AZ4185</f>
        <v>0.02040816327</v>
      </c>
      <c r="BC4185" s="33">
        <v>0.0</v>
      </c>
      <c r="BD4185" s="32">
        <f>BC4185/AZ4185</f>
        <v>0</v>
      </c>
      <c r="BE4185" s="33">
        <f t="shared" ref="BE4185:BF4185" si="16935">AU4185+AE4185+AZ4185</f>
        <v>246</v>
      </c>
      <c r="BF4185" s="33">
        <f t="shared" si="16935"/>
        <v>3</v>
      </c>
      <c r="BG4185" s="32">
        <f t="shared" si="16919"/>
        <v>0.01219512195</v>
      </c>
      <c r="BH4185" s="33">
        <f t="shared" si="16920"/>
        <v>2</v>
      </c>
      <c r="BI4185" s="32">
        <f t="shared" si="16921"/>
        <v>0.008130081301</v>
      </c>
      <c r="BJ4185" s="33">
        <f t="shared" ref="BJ4185:BK4185" si="16936">O4185+AE4185+AZ4185</f>
        <v>346</v>
      </c>
      <c r="BK4185" s="33">
        <f t="shared" si="16936"/>
        <v>3</v>
      </c>
      <c r="BL4185" s="32">
        <f t="shared" si="16898"/>
        <v>0.008670520231</v>
      </c>
      <c r="BM4185" s="33">
        <f t="shared" si="16899"/>
        <v>2</v>
      </c>
      <c r="BN4185" s="32">
        <f t="shared" si="16900"/>
        <v>0.005780346821</v>
      </c>
    </row>
    <row r="4186">
      <c r="A4186" s="28" t="s">
        <v>4271</v>
      </c>
      <c r="B4186" s="28"/>
      <c r="C4186" s="29"/>
      <c r="D4186" s="29"/>
      <c r="E4186" s="29"/>
      <c r="F4186" s="30"/>
      <c r="G4186" s="31" t="s">
        <v>64</v>
      </c>
      <c r="H4186" s="29"/>
      <c r="I4186" s="29"/>
      <c r="J4186" s="29" t="s">
        <v>65</v>
      </c>
      <c r="K4186" s="29" t="s">
        <v>74</v>
      </c>
      <c r="L4186" s="29"/>
      <c r="M4186" s="29"/>
      <c r="N4186" s="29"/>
      <c r="O4186" s="29"/>
      <c r="P4186" s="29"/>
      <c r="Q4186" s="29"/>
      <c r="R4186" s="29"/>
      <c r="S4186" s="29"/>
      <c r="T4186" s="29"/>
      <c r="U4186" s="29"/>
      <c r="V4186" s="29"/>
      <c r="W4186" s="32"/>
      <c r="X4186" s="33"/>
      <c r="Y4186" s="33"/>
      <c r="Z4186" s="33"/>
      <c r="AA4186" s="33"/>
      <c r="AB4186" s="33"/>
      <c r="AC4186" s="33"/>
      <c r="AD4186" s="32"/>
      <c r="AE4186" s="33"/>
      <c r="AF4186" s="33"/>
      <c r="AG4186" s="33"/>
      <c r="AH4186" s="33"/>
      <c r="AI4186" s="33"/>
      <c r="AJ4186" s="33"/>
      <c r="AK4186" s="33"/>
      <c r="AL4186" s="33"/>
      <c r="AM4186" s="32"/>
      <c r="AN4186" s="33"/>
      <c r="AO4186" s="33"/>
      <c r="AP4186" s="33"/>
      <c r="AQ4186" s="33"/>
      <c r="AR4186" s="33"/>
      <c r="AS4186" s="33">
        <f t="shared" si="1"/>
        <v>0</v>
      </c>
      <c r="AT4186" s="32"/>
      <c r="AU4186" s="33"/>
      <c r="AV4186" s="33"/>
      <c r="AW4186" s="33"/>
      <c r="AX4186" s="33"/>
      <c r="AY4186" s="33"/>
      <c r="AZ4186" s="33"/>
      <c r="BA4186" s="33"/>
      <c r="BB4186" s="33"/>
      <c r="BC4186" s="33"/>
      <c r="BD4186" s="32"/>
      <c r="BE4186" s="33"/>
      <c r="BF4186" s="33"/>
      <c r="BG4186" s="33"/>
      <c r="BH4186" s="33"/>
      <c r="BI4186" s="32"/>
      <c r="BJ4186" s="33"/>
      <c r="BK4186" s="33"/>
      <c r="BL4186" s="33"/>
      <c r="BM4186" s="33"/>
      <c r="BN4186" s="32"/>
    </row>
    <row r="4187">
      <c r="A4187" s="28" t="s">
        <v>4272</v>
      </c>
      <c r="B4187" s="28"/>
      <c r="C4187" s="29"/>
      <c r="D4187" s="29"/>
      <c r="E4187" s="29"/>
      <c r="F4187" s="30"/>
      <c r="G4187" s="35"/>
      <c r="H4187" s="29"/>
      <c r="I4187" s="29"/>
      <c r="J4187" s="29" t="s">
        <v>72</v>
      </c>
      <c r="K4187" s="29" t="s">
        <v>66</v>
      </c>
      <c r="L4187" s="29"/>
      <c r="M4187" s="29"/>
      <c r="N4187" s="34"/>
      <c r="O4187" s="34">
        <v>6.0</v>
      </c>
      <c r="P4187" s="34">
        <v>0.0</v>
      </c>
      <c r="Q4187" s="32">
        <f t="shared" ref="Q4187:Q4188" si="16939">P4187/O4187</f>
        <v>0</v>
      </c>
      <c r="R4187" s="34">
        <v>0.0</v>
      </c>
      <c r="S4187" s="32">
        <f t="shared" ref="S4187:S4188" si="16940">R4187/O4187</f>
        <v>0</v>
      </c>
      <c r="T4187" s="34">
        <v>0.0</v>
      </c>
      <c r="U4187" s="32">
        <f t="shared" ref="U4187:U4188" si="16941">T4187/O4187</f>
        <v>0</v>
      </c>
      <c r="V4187" s="34">
        <v>0.0</v>
      </c>
      <c r="W4187" s="32">
        <f t="shared" ref="W4187:W4188" si="16942">V4187/O4187</f>
        <v>0</v>
      </c>
      <c r="X4187" s="33">
        <v>5.0</v>
      </c>
      <c r="Y4187" s="33">
        <v>0.0</v>
      </c>
      <c r="Z4187" s="32">
        <f t="shared" ref="Z4187:Z4188" si="16943">Y4187/X4187</f>
        <v>0</v>
      </c>
      <c r="AA4187" s="33">
        <v>0.0</v>
      </c>
      <c r="AB4187" s="32">
        <f t="shared" ref="AB4187:AB4188" si="16944">AA4183:AA4187/X4187</f>
        <v>0</v>
      </c>
      <c r="AC4187" s="33">
        <v>0.0</v>
      </c>
      <c r="AD4187" s="32">
        <v>0.0</v>
      </c>
      <c r="AE4187" s="33">
        <v>4.0</v>
      </c>
      <c r="AF4187" s="33">
        <v>0.0</v>
      </c>
      <c r="AG4187" s="32">
        <f t="shared" ref="AG4187:AG4188" si="16945">AF4187/AE4187</f>
        <v>0</v>
      </c>
      <c r="AH4187" s="33">
        <v>0.0</v>
      </c>
      <c r="AI4187" s="32"/>
      <c r="AJ4187" s="33">
        <v>0.0</v>
      </c>
      <c r="AK4187" s="32">
        <f t="shared" ref="AK4187:AK4188" si="16946">AJ4187/AE4187</f>
        <v>0</v>
      </c>
      <c r="AL4187" s="33">
        <v>0.0</v>
      </c>
      <c r="AM4187" s="32">
        <v>0.0</v>
      </c>
      <c r="AN4187" s="33">
        <f t="shared" ref="AN4187:AN4188" si="16947">AE4187+X4187</f>
        <v>9</v>
      </c>
      <c r="AO4187" s="33">
        <f t="shared" ref="AO4187:AO4188" si="16948">Y4187+AH4187</f>
        <v>0</v>
      </c>
      <c r="AP4187" s="32">
        <f t="shared" ref="AP4187:AP4188" si="16949">AO4187/AN4187</f>
        <v>0</v>
      </c>
      <c r="AQ4187" s="33">
        <f t="shared" ref="AQ4187:AQ4188" si="16950">AA4187+AJ4187</f>
        <v>0</v>
      </c>
      <c r="AR4187" s="32">
        <f t="shared" ref="AR4187:AR4188" si="16951">AQ4187/AN4187</f>
        <v>0</v>
      </c>
      <c r="AS4187" s="33">
        <f t="shared" si="1"/>
        <v>0</v>
      </c>
      <c r="AT4187" s="32">
        <f t="shared" ref="AT4187:AT4188" si="16952">AS4187/AN4187</f>
        <v>0</v>
      </c>
      <c r="AU4187" s="33">
        <v>5.0</v>
      </c>
      <c r="AV4187" s="33">
        <v>0.0</v>
      </c>
      <c r="AW4187" s="32">
        <f t="shared" ref="AW4187:AW4188" si="16953">AV4187/AU4187</f>
        <v>0</v>
      </c>
      <c r="AX4187" s="33">
        <v>0.0</v>
      </c>
      <c r="AY4187" s="32">
        <f t="shared" ref="AY4187:AY4188" si="16954">AX4187/AU4187</f>
        <v>0</v>
      </c>
      <c r="AZ4187" s="33">
        <v>2.0</v>
      </c>
      <c r="BA4187" s="33">
        <v>2.0</v>
      </c>
      <c r="BB4187" s="32">
        <f t="shared" ref="BB4187:BB4188" si="16955">BA4187/AZ4187</f>
        <v>1</v>
      </c>
      <c r="BC4187" s="33">
        <v>2.0</v>
      </c>
      <c r="BD4187" s="32">
        <f t="shared" ref="BD4187:BD4188" si="16956">BC4187/AZ4187</f>
        <v>1</v>
      </c>
      <c r="BE4187" s="33">
        <f t="shared" ref="BE4187:BF4187" si="16937">AU4187+AE4187+AZ4187</f>
        <v>11</v>
      </c>
      <c r="BF4187" s="33">
        <f t="shared" si="16937"/>
        <v>2</v>
      </c>
      <c r="BG4187" s="32">
        <f t="shared" ref="BG4187:BG4188" si="16958">BF4187/BE4187</f>
        <v>0.1818181818</v>
      </c>
      <c r="BH4187" s="33">
        <f t="shared" ref="BH4187:BH4188" si="16959">AX4187+AH4187+BD4187</f>
        <v>1</v>
      </c>
      <c r="BI4187" s="32">
        <f t="shared" ref="BI4187:BI4188" si="16960">BH4187/BE4187</f>
        <v>0.09090909091</v>
      </c>
      <c r="BJ4187" s="33">
        <f t="shared" ref="BJ4187:BK4187" si="16938">O4187+AE4187+AZ4187</f>
        <v>12</v>
      </c>
      <c r="BK4187" s="33">
        <f t="shared" si="16938"/>
        <v>2</v>
      </c>
      <c r="BL4187" s="32">
        <f t="shared" ref="BL4187:BL4188" si="16962">BK4187/BJ4187</f>
        <v>0.1666666667</v>
      </c>
      <c r="BM4187" s="33">
        <f t="shared" ref="BM4187:BM4188" si="16963">R4187+AH4187+BC4187</f>
        <v>2</v>
      </c>
      <c r="BN4187" s="32">
        <f t="shared" ref="BN4187:BN4188" si="16964">BM4187/BJ4187</f>
        <v>0.1666666667</v>
      </c>
    </row>
    <row r="4188">
      <c r="A4188" s="28" t="s">
        <v>4273</v>
      </c>
      <c r="B4188" s="28"/>
      <c r="C4188" s="29"/>
      <c r="D4188" s="29"/>
      <c r="E4188" s="29"/>
      <c r="F4188" s="30"/>
      <c r="G4188" s="35"/>
      <c r="H4188" s="29"/>
      <c r="I4188" s="29"/>
      <c r="J4188" s="29" t="s">
        <v>72</v>
      </c>
      <c r="K4188" s="29" t="s">
        <v>66</v>
      </c>
      <c r="L4188" s="29"/>
      <c r="M4188" s="29"/>
      <c r="N4188" s="34"/>
      <c r="O4188" s="34">
        <v>32.0</v>
      </c>
      <c r="P4188" s="34">
        <v>0.0</v>
      </c>
      <c r="Q4188" s="32">
        <f t="shared" si="16939"/>
        <v>0</v>
      </c>
      <c r="R4188" s="34">
        <v>0.0</v>
      </c>
      <c r="S4188" s="32">
        <f t="shared" si="16940"/>
        <v>0</v>
      </c>
      <c r="T4188" s="34">
        <v>0.0</v>
      </c>
      <c r="U4188" s="32">
        <f t="shared" si="16941"/>
        <v>0</v>
      </c>
      <c r="V4188" s="34">
        <v>0.0</v>
      </c>
      <c r="W4188" s="32">
        <f t="shared" si="16942"/>
        <v>0</v>
      </c>
      <c r="X4188" s="33">
        <v>25.0</v>
      </c>
      <c r="Y4188" s="33">
        <v>0.0</v>
      </c>
      <c r="Z4188" s="32">
        <f t="shared" si="16943"/>
        <v>0</v>
      </c>
      <c r="AA4188" s="33">
        <v>0.0</v>
      </c>
      <c r="AB4188" s="32">
        <f t="shared" si="16944"/>
        <v>0</v>
      </c>
      <c r="AC4188" s="33">
        <v>0.0</v>
      </c>
      <c r="AD4188" s="32">
        <v>0.0</v>
      </c>
      <c r="AE4188" s="33">
        <v>24.0</v>
      </c>
      <c r="AF4188" s="33">
        <v>0.0</v>
      </c>
      <c r="AG4188" s="32">
        <f t="shared" si="16945"/>
        <v>0</v>
      </c>
      <c r="AH4188" s="33">
        <v>0.0</v>
      </c>
      <c r="AI4188" s="32"/>
      <c r="AJ4188" s="33">
        <v>0.0</v>
      </c>
      <c r="AK4188" s="32">
        <f t="shared" si="16946"/>
        <v>0</v>
      </c>
      <c r="AL4188" s="33">
        <v>0.0</v>
      </c>
      <c r="AM4188" s="32">
        <v>0.0</v>
      </c>
      <c r="AN4188" s="33">
        <f t="shared" si="16947"/>
        <v>49</v>
      </c>
      <c r="AO4188" s="33">
        <f t="shared" si="16948"/>
        <v>0</v>
      </c>
      <c r="AP4188" s="32">
        <f t="shared" si="16949"/>
        <v>0</v>
      </c>
      <c r="AQ4188" s="33">
        <f t="shared" si="16950"/>
        <v>0</v>
      </c>
      <c r="AR4188" s="32">
        <f t="shared" si="16951"/>
        <v>0</v>
      </c>
      <c r="AS4188" s="33">
        <f t="shared" si="1"/>
        <v>0</v>
      </c>
      <c r="AT4188" s="32">
        <f t="shared" si="16952"/>
        <v>0</v>
      </c>
      <c r="AU4188" s="33">
        <v>15.0</v>
      </c>
      <c r="AV4188" s="33">
        <v>0.0</v>
      </c>
      <c r="AW4188" s="32">
        <f t="shared" si="16953"/>
        <v>0</v>
      </c>
      <c r="AX4188" s="33">
        <v>0.0</v>
      </c>
      <c r="AY4188" s="32">
        <f t="shared" si="16954"/>
        <v>0</v>
      </c>
      <c r="AZ4188" s="33">
        <v>10.0</v>
      </c>
      <c r="BA4188" s="33">
        <v>0.0</v>
      </c>
      <c r="BB4188" s="32">
        <f t="shared" si="16955"/>
        <v>0</v>
      </c>
      <c r="BC4188" s="33">
        <v>0.0</v>
      </c>
      <c r="BD4188" s="32">
        <f t="shared" si="16956"/>
        <v>0</v>
      </c>
      <c r="BE4188" s="33">
        <f t="shared" ref="BE4188:BF4188" si="16957">AU4188+AE4188+AZ4188</f>
        <v>49</v>
      </c>
      <c r="BF4188" s="33">
        <f t="shared" si="16957"/>
        <v>0</v>
      </c>
      <c r="BG4188" s="32">
        <f t="shared" si="16958"/>
        <v>0</v>
      </c>
      <c r="BH4188" s="33">
        <f t="shared" si="16959"/>
        <v>0</v>
      </c>
      <c r="BI4188" s="32">
        <f t="shared" si="16960"/>
        <v>0</v>
      </c>
      <c r="BJ4188" s="33">
        <f t="shared" ref="BJ4188:BK4188" si="16961">O4188+AE4188+AZ4188</f>
        <v>66</v>
      </c>
      <c r="BK4188" s="33">
        <f t="shared" si="16961"/>
        <v>0</v>
      </c>
      <c r="BL4188" s="32">
        <f t="shared" si="16962"/>
        <v>0</v>
      </c>
      <c r="BM4188" s="33">
        <f t="shared" si="16963"/>
        <v>0</v>
      </c>
      <c r="BN4188" s="32">
        <f t="shared" si="16964"/>
        <v>0</v>
      </c>
    </row>
    <row r="4189">
      <c r="A4189" s="28" t="s">
        <v>4274</v>
      </c>
      <c r="B4189" s="28"/>
      <c r="C4189" s="29"/>
      <c r="D4189" s="29"/>
      <c r="E4189" s="29"/>
      <c r="F4189" s="30"/>
      <c r="G4189" s="31" t="s">
        <v>909</v>
      </c>
      <c r="H4189" s="29"/>
      <c r="I4189" s="29"/>
      <c r="J4189" s="29" t="s">
        <v>65</v>
      </c>
      <c r="K4189" s="29" t="s">
        <v>74</v>
      </c>
      <c r="L4189" s="29"/>
      <c r="M4189" s="29"/>
      <c r="N4189" s="29"/>
      <c r="O4189" s="29"/>
      <c r="P4189" s="29"/>
      <c r="Q4189" s="29"/>
      <c r="R4189" s="29"/>
      <c r="S4189" s="29"/>
      <c r="T4189" s="29"/>
      <c r="U4189" s="29"/>
      <c r="V4189" s="29"/>
      <c r="W4189" s="32"/>
      <c r="X4189" s="33"/>
      <c r="Y4189" s="33"/>
      <c r="Z4189" s="33"/>
      <c r="AA4189" s="33"/>
      <c r="AB4189" s="33"/>
      <c r="AC4189" s="33"/>
      <c r="AD4189" s="32"/>
      <c r="AE4189" s="33"/>
      <c r="AF4189" s="33"/>
      <c r="AG4189" s="33"/>
      <c r="AH4189" s="33"/>
      <c r="AI4189" s="33"/>
      <c r="AJ4189" s="33"/>
      <c r="AK4189" s="33"/>
      <c r="AL4189" s="33"/>
      <c r="AM4189" s="32"/>
      <c r="AN4189" s="33"/>
      <c r="AO4189" s="33"/>
      <c r="AP4189" s="33"/>
      <c r="AQ4189" s="33"/>
      <c r="AR4189" s="33"/>
      <c r="AS4189" s="33">
        <f t="shared" si="1"/>
        <v>0</v>
      </c>
      <c r="AT4189" s="32"/>
      <c r="AU4189" s="33"/>
      <c r="AV4189" s="33"/>
      <c r="AW4189" s="33"/>
      <c r="AX4189" s="33"/>
      <c r="AY4189" s="33"/>
      <c r="AZ4189" s="33"/>
      <c r="BA4189" s="33"/>
      <c r="BB4189" s="33"/>
      <c r="BC4189" s="33"/>
      <c r="BD4189" s="32"/>
      <c r="BE4189" s="33"/>
      <c r="BF4189" s="33"/>
      <c r="BG4189" s="33"/>
      <c r="BH4189" s="33"/>
      <c r="BI4189" s="32"/>
      <c r="BJ4189" s="33"/>
      <c r="BK4189" s="33"/>
      <c r="BL4189" s="33"/>
      <c r="BM4189" s="33"/>
      <c r="BN4189" s="32"/>
    </row>
    <row r="4190">
      <c r="A4190" s="28" t="s">
        <v>4275</v>
      </c>
      <c r="B4190" s="28"/>
      <c r="C4190" s="29"/>
      <c r="D4190" s="29"/>
      <c r="E4190" s="29"/>
      <c r="F4190" s="30"/>
      <c r="G4190" s="35"/>
      <c r="H4190" s="29"/>
      <c r="I4190" s="29"/>
      <c r="J4190" s="29" t="s">
        <v>72</v>
      </c>
      <c r="K4190" s="29" t="s">
        <v>66</v>
      </c>
      <c r="L4190" s="29"/>
      <c r="M4190" s="29"/>
      <c r="N4190" s="34"/>
      <c r="O4190" s="34">
        <v>2.0</v>
      </c>
      <c r="P4190" s="34">
        <v>0.0</v>
      </c>
      <c r="Q4190" s="32">
        <f t="shared" ref="Q4190:Q4191" si="16967">P4190/O4190</f>
        <v>0</v>
      </c>
      <c r="R4190" s="34">
        <v>0.0</v>
      </c>
      <c r="S4190" s="32">
        <f t="shared" ref="S4190:S4191" si="16968">R4190/O4190</f>
        <v>0</v>
      </c>
      <c r="T4190" s="34">
        <v>0.0</v>
      </c>
      <c r="U4190" s="32">
        <f t="shared" ref="U4190:U4191" si="16969">T4190/O4190</f>
        <v>0</v>
      </c>
      <c r="V4190" s="34">
        <v>0.0</v>
      </c>
      <c r="W4190" s="32">
        <f t="shared" ref="W4190:W4191" si="16970">V4190/O4190</f>
        <v>0</v>
      </c>
      <c r="X4190" s="33">
        <v>2.0</v>
      </c>
      <c r="Y4190" s="33">
        <v>0.0</v>
      </c>
      <c r="Z4190" s="32">
        <f>Y4190/X4190</f>
        <v>0</v>
      </c>
      <c r="AA4190" s="33">
        <v>0.0</v>
      </c>
      <c r="AB4190" s="32">
        <f>AA4186:AA4190/X4190</f>
        <v>0</v>
      </c>
      <c r="AC4190" s="33">
        <v>0.0</v>
      </c>
      <c r="AD4190" s="32">
        <v>0.0</v>
      </c>
      <c r="AE4190" s="33">
        <v>4.0</v>
      </c>
      <c r="AF4190" s="33">
        <v>0.0</v>
      </c>
      <c r="AG4190" s="32">
        <f>AF4190/AE4190</f>
        <v>0</v>
      </c>
      <c r="AH4190" s="33">
        <v>0.0</v>
      </c>
      <c r="AI4190" s="32"/>
      <c r="AJ4190" s="33">
        <v>0.0</v>
      </c>
      <c r="AK4190" s="32">
        <f>AJ4190/AE4190</f>
        <v>0</v>
      </c>
      <c r="AL4190" s="33">
        <v>0.0</v>
      </c>
      <c r="AM4190" s="32">
        <v>0.0</v>
      </c>
      <c r="AN4190" s="33">
        <f>AE4190+X4190</f>
        <v>6</v>
      </c>
      <c r="AO4190" s="33">
        <f>Y4190+AH4190</f>
        <v>0</v>
      </c>
      <c r="AP4190" s="32">
        <f>AO4190/AN4190</f>
        <v>0</v>
      </c>
      <c r="AQ4190" s="33">
        <f>AA4190+AJ4190</f>
        <v>0</v>
      </c>
      <c r="AR4190" s="32">
        <f>AQ4190/AN4190</f>
        <v>0</v>
      </c>
      <c r="AS4190" s="33">
        <f t="shared" si="1"/>
        <v>0</v>
      </c>
      <c r="AT4190" s="32">
        <f>AS4190/AN4190</f>
        <v>0</v>
      </c>
      <c r="AU4190" s="33">
        <v>1.0</v>
      </c>
      <c r="AV4190" s="33">
        <v>0.0</v>
      </c>
      <c r="AW4190" s="32">
        <f>AV4190/AU4190</f>
        <v>0</v>
      </c>
      <c r="AX4190" s="33">
        <v>0.0</v>
      </c>
      <c r="AY4190" s="32">
        <f>AX4190/AU4190</f>
        <v>0</v>
      </c>
      <c r="AZ4190" s="33"/>
      <c r="BA4190" s="33"/>
      <c r="BB4190" s="33"/>
      <c r="BC4190" s="33"/>
      <c r="BD4190" s="32"/>
      <c r="BE4190" s="33">
        <f t="shared" ref="BE4190:BF4190" si="16965">AU4190+AE4190+AZ4190</f>
        <v>5</v>
      </c>
      <c r="BF4190" s="33">
        <f t="shared" si="16965"/>
        <v>0</v>
      </c>
      <c r="BG4190" s="32">
        <f>BF4190/BE4190</f>
        <v>0</v>
      </c>
      <c r="BH4190" s="33">
        <f>AX4190+AH4190+BD4190</f>
        <v>0</v>
      </c>
      <c r="BI4190" s="32">
        <f>BH4190/BE4190</f>
        <v>0</v>
      </c>
      <c r="BJ4190" s="33">
        <f t="shared" ref="BJ4190:BK4190" si="16966">O4190+AE4190+AZ4190</f>
        <v>6</v>
      </c>
      <c r="BK4190" s="33">
        <f t="shared" si="16966"/>
        <v>0</v>
      </c>
      <c r="BL4190" s="32">
        <f t="shared" ref="BL4190:BL4191" si="16972">BK4190/BJ4190</f>
        <v>0</v>
      </c>
      <c r="BM4190" s="33">
        <f t="shared" ref="BM4190:BM4191" si="16973">R4190+AH4190+BC4190</f>
        <v>0</v>
      </c>
      <c r="BN4190" s="32">
        <f t="shared" ref="BN4190:BN4191" si="16974">BM4190/BJ4190</f>
        <v>0</v>
      </c>
    </row>
    <row r="4191">
      <c r="A4191" s="28" t="s">
        <v>4276</v>
      </c>
      <c r="B4191" s="28"/>
      <c r="C4191" s="29"/>
      <c r="D4191" s="29"/>
      <c r="E4191" s="29"/>
      <c r="F4191" s="30"/>
      <c r="G4191" s="35"/>
      <c r="H4191" s="29"/>
      <c r="I4191" s="29"/>
      <c r="J4191" s="29" t="s">
        <v>65</v>
      </c>
      <c r="K4191" s="29" t="s">
        <v>74</v>
      </c>
      <c r="L4191" s="29"/>
      <c r="M4191" s="29"/>
      <c r="N4191" s="34"/>
      <c r="O4191" s="34">
        <v>1.0</v>
      </c>
      <c r="P4191" s="34">
        <v>1.0</v>
      </c>
      <c r="Q4191" s="32">
        <f t="shared" si="16967"/>
        <v>1</v>
      </c>
      <c r="R4191" s="34">
        <v>1.0</v>
      </c>
      <c r="S4191" s="32">
        <f t="shared" si="16968"/>
        <v>1</v>
      </c>
      <c r="T4191" s="34">
        <v>1.0</v>
      </c>
      <c r="U4191" s="32">
        <f t="shared" si="16969"/>
        <v>1</v>
      </c>
      <c r="V4191" s="34">
        <v>1.0</v>
      </c>
      <c r="W4191" s="32">
        <f t="shared" si="16970"/>
        <v>1</v>
      </c>
      <c r="X4191" s="33"/>
      <c r="Y4191" s="33"/>
      <c r="Z4191" s="33"/>
      <c r="AA4191" s="33"/>
      <c r="AB4191" s="33"/>
      <c r="AC4191" s="33"/>
      <c r="AD4191" s="32"/>
      <c r="AE4191" s="33"/>
      <c r="AF4191" s="33"/>
      <c r="AG4191" s="33"/>
      <c r="AH4191" s="33"/>
      <c r="AI4191" s="33"/>
      <c r="AJ4191" s="33"/>
      <c r="AK4191" s="33"/>
      <c r="AL4191" s="33"/>
      <c r="AM4191" s="32"/>
      <c r="AN4191" s="33"/>
      <c r="AO4191" s="33"/>
      <c r="AP4191" s="33"/>
      <c r="AQ4191" s="33"/>
      <c r="AR4191" s="33"/>
      <c r="AS4191" s="33">
        <f t="shared" si="1"/>
        <v>0</v>
      </c>
      <c r="AT4191" s="32"/>
      <c r="AU4191" s="33"/>
      <c r="AV4191" s="33"/>
      <c r="AW4191" s="33"/>
      <c r="AX4191" s="33"/>
      <c r="AY4191" s="33"/>
      <c r="AZ4191" s="33"/>
      <c r="BA4191" s="33"/>
      <c r="BB4191" s="33"/>
      <c r="BC4191" s="33"/>
      <c r="BD4191" s="32"/>
      <c r="BE4191" s="33"/>
      <c r="BF4191" s="33"/>
      <c r="BG4191" s="33"/>
      <c r="BH4191" s="33"/>
      <c r="BI4191" s="32"/>
      <c r="BJ4191" s="33">
        <f t="shared" ref="BJ4191:BK4191" si="16971">O4191+AE4191+AZ4191</f>
        <v>1</v>
      </c>
      <c r="BK4191" s="33">
        <f t="shared" si="16971"/>
        <v>1</v>
      </c>
      <c r="BL4191" s="32">
        <f t="shared" si="16972"/>
        <v>1</v>
      </c>
      <c r="BM4191" s="33">
        <f t="shared" si="16973"/>
        <v>1</v>
      </c>
      <c r="BN4191" s="32">
        <f t="shared" si="16974"/>
        <v>1</v>
      </c>
    </row>
    <row r="4192">
      <c r="A4192" s="28" t="s">
        <v>4277</v>
      </c>
      <c r="B4192" s="28"/>
      <c r="C4192" s="29"/>
      <c r="D4192" s="29"/>
      <c r="E4192" s="29"/>
      <c r="F4192" s="30"/>
      <c r="G4192" s="31" t="s">
        <v>64</v>
      </c>
      <c r="H4192" s="29"/>
      <c r="I4192" s="29"/>
      <c r="J4192" s="29" t="s">
        <v>65</v>
      </c>
      <c r="K4192" s="29" t="s">
        <v>74</v>
      </c>
      <c r="L4192" s="29"/>
      <c r="M4192" s="29"/>
      <c r="N4192" s="29"/>
      <c r="O4192" s="29"/>
      <c r="P4192" s="29"/>
      <c r="Q4192" s="29"/>
      <c r="R4192" s="29"/>
      <c r="S4192" s="29"/>
      <c r="T4192" s="29"/>
      <c r="U4192" s="29"/>
      <c r="V4192" s="29"/>
      <c r="W4192" s="32"/>
      <c r="X4192" s="33"/>
      <c r="Y4192" s="33"/>
      <c r="Z4192" s="33"/>
      <c r="AA4192" s="33"/>
      <c r="AB4192" s="33"/>
      <c r="AC4192" s="33"/>
      <c r="AD4192" s="32"/>
      <c r="AE4192" s="33"/>
      <c r="AF4192" s="33"/>
      <c r="AG4192" s="33"/>
      <c r="AH4192" s="33"/>
      <c r="AI4192" s="33"/>
      <c r="AJ4192" s="33"/>
      <c r="AK4192" s="33"/>
      <c r="AL4192" s="33"/>
      <c r="AM4192" s="32"/>
      <c r="AN4192" s="33"/>
      <c r="AO4192" s="33"/>
      <c r="AP4192" s="33"/>
      <c r="AQ4192" s="33"/>
      <c r="AR4192" s="33"/>
      <c r="AS4192" s="33">
        <f t="shared" si="1"/>
        <v>0</v>
      </c>
      <c r="AT4192" s="32"/>
      <c r="AU4192" s="33"/>
      <c r="AV4192" s="33"/>
      <c r="AW4192" s="33"/>
      <c r="AX4192" s="33"/>
      <c r="AY4192" s="33"/>
      <c r="AZ4192" s="33"/>
      <c r="BA4192" s="33"/>
      <c r="BB4192" s="33"/>
      <c r="BC4192" s="33"/>
      <c r="BD4192" s="32"/>
      <c r="BE4192" s="33"/>
      <c r="BF4192" s="33"/>
      <c r="BG4192" s="33"/>
      <c r="BH4192" s="33"/>
      <c r="BI4192" s="32"/>
      <c r="BJ4192" s="33"/>
      <c r="BK4192" s="33"/>
      <c r="BL4192" s="33"/>
      <c r="BM4192" s="33"/>
      <c r="BN4192" s="32"/>
    </row>
    <row r="4193">
      <c r="A4193" s="28" t="s">
        <v>4278</v>
      </c>
      <c r="B4193" s="28"/>
      <c r="C4193" s="29"/>
      <c r="D4193" s="29"/>
      <c r="E4193" s="29"/>
      <c r="F4193" s="30"/>
      <c r="G4193" s="35"/>
      <c r="H4193" s="29"/>
      <c r="I4193" s="29"/>
      <c r="J4193" s="29" t="s">
        <v>72</v>
      </c>
      <c r="K4193" s="29" t="s">
        <v>66</v>
      </c>
      <c r="L4193" s="29"/>
      <c r="M4193" s="29"/>
      <c r="N4193" s="34"/>
      <c r="O4193" s="34">
        <v>12.0</v>
      </c>
      <c r="P4193" s="34">
        <v>0.0</v>
      </c>
      <c r="Q4193" s="32">
        <f t="shared" ref="Q4193:Q4195" si="16977">P4193/O4193</f>
        <v>0</v>
      </c>
      <c r="R4193" s="34">
        <v>0.0</v>
      </c>
      <c r="S4193" s="32">
        <f t="shared" ref="S4193:S4195" si="16978">R4193/O4193</f>
        <v>0</v>
      </c>
      <c r="T4193" s="34">
        <v>0.0</v>
      </c>
      <c r="U4193" s="32">
        <f t="shared" ref="U4193:U4195" si="16979">T4193/O4193</f>
        <v>0</v>
      </c>
      <c r="V4193" s="34">
        <v>0.0</v>
      </c>
      <c r="W4193" s="32">
        <f t="shared" ref="W4193:W4195" si="16980">V4193/O4193</f>
        <v>0</v>
      </c>
      <c r="X4193" s="33">
        <v>11.0</v>
      </c>
      <c r="Y4193" s="33">
        <v>0.0</v>
      </c>
      <c r="Z4193" s="32">
        <f t="shared" ref="Z4193:Z4195" si="16981">Y4193/X4193</f>
        <v>0</v>
      </c>
      <c r="AA4193" s="33">
        <v>0.0</v>
      </c>
      <c r="AB4193" s="32">
        <f t="shared" ref="AB4193:AB4195" si="16982">AA4189:AA4193/X4193</f>
        <v>0</v>
      </c>
      <c r="AC4193" s="33">
        <v>0.0</v>
      </c>
      <c r="AD4193" s="32">
        <v>0.0</v>
      </c>
      <c r="AE4193" s="33">
        <v>4.0</v>
      </c>
      <c r="AF4193" s="33">
        <v>0.0</v>
      </c>
      <c r="AG4193" s="32">
        <f t="shared" ref="AG4193:AG4195" si="16983">AF4193/AE4193</f>
        <v>0</v>
      </c>
      <c r="AH4193" s="33">
        <v>0.0</v>
      </c>
      <c r="AI4193" s="32"/>
      <c r="AJ4193" s="33">
        <v>0.0</v>
      </c>
      <c r="AK4193" s="32">
        <f t="shared" ref="AK4193:AK4195" si="16984">AJ4193/AE4193</f>
        <v>0</v>
      </c>
      <c r="AL4193" s="33">
        <v>0.0</v>
      </c>
      <c r="AM4193" s="32">
        <v>0.0</v>
      </c>
      <c r="AN4193" s="33">
        <f t="shared" ref="AN4193:AN4195" si="16985">AE4193+X4193</f>
        <v>15</v>
      </c>
      <c r="AO4193" s="33">
        <f t="shared" ref="AO4193:AO4195" si="16986">Y4193+AH4193</f>
        <v>0</v>
      </c>
      <c r="AP4193" s="32">
        <f t="shared" ref="AP4193:AP4195" si="16987">AO4193/AN4193</f>
        <v>0</v>
      </c>
      <c r="AQ4193" s="33">
        <f t="shared" ref="AQ4193:AQ4195" si="16988">AA4193+AJ4193</f>
        <v>0</v>
      </c>
      <c r="AR4193" s="32">
        <f t="shared" ref="AR4193:AR4195" si="16989">AQ4193/AN4193</f>
        <v>0</v>
      </c>
      <c r="AS4193" s="33">
        <f t="shared" si="1"/>
        <v>0</v>
      </c>
      <c r="AT4193" s="32">
        <f t="shared" ref="AT4193:AT4195" si="16990">AS4193/AN4193</f>
        <v>0</v>
      </c>
      <c r="AU4193" s="33">
        <v>9.0</v>
      </c>
      <c r="AV4193" s="33">
        <v>0.0</v>
      </c>
      <c r="AW4193" s="32">
        <f t="shared" ref="AW4193:AW4195" si="16991">AV4193/AU4193</f>
        <v>0</v>
      </c>
      <c r="AX4193" s="33">
        <v>0.0</v>
      </c>
      <c r="AY4193" s="32">
        <f t="shared" ref="AY4193:AY4195" si="16992">AX4193/AU4193</f>
        <v>0</v>
      </c>
      <c r="AZ4193" s="33">
        <v>2.0</v>
      </c>
      <c r="BA4193" s="33">
        <v>0.0</v>
      </c>
      <c r="BB4193" s="32">
        <f t="shared" ref="BB4193:BB4195" si="16993">BA4193/AZ4193</f>
        <v>0</v>
      </c>
      <c r="BC4193" s="33">
        <v>0.0</v>
      </c>
      <c r="BD4193" s="32">
        <f t="shared" ref="BD4193:BD4195" si="16994">BC4193/AZ4193</f>
        <v>0</v>
      </c>
      <c r="BE4193" s="33">
        <f t="shared" ref="BE4193:BF4193" si="16975">AU4193+AE4193+AZ4193</f>
        <v>15</v>
      </c>
      <c r="BF4193" s="33">
        <f t="shared" si="16975"/>
        <v>0</v>
      </c>
      <c r="BG4193" s="32">
        <f t="shared" ref="BG4193:BG4195" si="16996">BF4193/BE4193</f>
        <v>0</v>
      </c>
      <c r="BH4193" s="33">
        <f t="shared" ref="BH4193:BH4195" si="16997">AX4193+AH4193+BD4193</f>
        <v>0</v>
      </c>
      <c r="BI4193" s="32">
        <f t="shared" ref="BI4193:BI4195" si="16998">BH4193/BE4193</f>
        <v>0</v>
      </c>
      <c r="BJ4193" s="33">
        <f t="shared" ref="BJ4193:BK4193" si="16976">O4193+AE4193+AZ4193</f>
        <v>18</v>
      </c>
      <c r="BK4193" s="33">
        <f t="shared" si="16976"/>
        <v>0</v>
      </c>
      <c r="BL4193" s="32">
        <f t="shared" ref="BL4193:BL4195" si="17000">BK4193/BJ4193</f>
        <v>0</v>
      </c>
      <c r="BM4193" s="33">
        <f t="shared" ref="BM4193:BM4195" si="17001">R4193+AH4193+BC4193</f>
        <v>0</v>
      </c>
      <c r="BN4193" s="32">
        <f t="shared" ref="BN4193:BN4195" si="17002">BM4193/BJ4193</f>
        <v>0</v>
      </c>
    </row>
    <row r="4194">
      <c r="A4194" s="28" t="s">
        <v>4279</v>
      </c>
      <c r="B4194" s="28"/>
      <c r="C4194" s="29"/>
      <c r="D4194" s="29"/>
      <c r="E4194" s="29"/>
      <c r="F4194" s="30"/>
      <c r="G4194" s="35"/>
      <c r="H4194" s="29"/>
      <c r="I4194" s="29"/>
      <c r="J4194" s="29" t="s">
        <v>72</v>
      </c>
      <c r="K4194" s="29" t="s">
        <v>66</v>
      </c>
      <c r="L4194" s="29"/>
      <c r="M4194" s="29"/>
      <c r="N4194" s="34"/>
      <c r="O4194" s="34">
        <v>75.0</v>
      </c>
      <c r="P4194" s="34">
        <v>0.0</v>
      </c>
      <c r="Q4194" s="32">
        <f t="shared" si="16977"/>
        <v>0</v>
      </c>
      <c r="R4194" s="34">
        <v>0.0</v>
      </c>
      <c r="S4194" s="32">
        <f t="shared" si="16978"/>
        <v>0</v>
      </c>
      <c r="T4194" s="34">
        <v>0.0</v>
      </c>
      <c r="U4194" s="32">
        <f t="shared" si="16979"/>
        <v>0</v>
      </c>
      <c r="V4194" s="34">
        <v>0.0</v>
      </c>
      <c r="W4194" s="32">
        <f t="shared" si="16980"/>
        <v>0</v>
      </c>
      <c r="X4194" s="33">
        <v>54.0</v>
      </c>
      <c r="Y4194" s="33">
        <v>0.0</v>
      </c>
      <c r="Z4194" s="32">
        <f t="shared" si="16981"/>
        <v>0</v>
      </c>
      <c r="AA4194" s="33">
        <v>0.0</v>
      </c>
      <c r="AB4194" s="32">
        <f t="shared" si="16982"/>
        <v>0</v>
      </c>
      <c r="AC4194" s="33">
        <v>0.0</v>
      </c>
      <c r="AD4194" s="32">
        <v>0.0</v>
      </c>
      <c r="AE4194" s="33">
        <v>99.0</v>
      </c>
      <c r="AF4194" s="33">
        <v>0.0</v>
      </c>
      <c r="AG4194" s="32">
        <f t="shared" si="16983"/>
        <v>0</v>
      </c>
      <c r="AH4194" s="33">
        <v>0.0</v>
      </c>
      <c r="AI4194" s="32"/>
      <c r="AJ4194" s="33">
        <v>1.0</v>
      </c>
      <c r="AK4194" s="32">
        <f t="shared" si="16984"/>
        <v>0.0101010101</v>
      </c>
      <c r="AL4194" s="33">
        <v>1.0</v>
      </c>
      <c r="AM4194" s="32">
        <v>0.010101010101010102</v>
      </c>
      <c r="AN4194" s="33">
        <f t="shared" si="16985"/>
        <v>153</v>
      </c>
      <c r="AO4194" s="33">
        <f t="shared" si="16986"/>
        <v>0</v>
      </c>
      <c r="AP4194" s="32">
        <f t="shared" si="16987"/>
        <v>0</v>
      </c>
      <c r="AQ4194" s="33">
        <f t="shared" si="16988"/>
        <v>1</v>
      </c>
      <c r="AR4194" s="32">
        <f t="shared" si="16989"/>
        <v>0.006535947712</v>
      </c>
      <c r="AS4194" s="33">
        <f t="shared" si="1"/>
        <v>1</v>
      </c>
      <c r="AT4194" s="32">
        <f t="shared" si="16990"/>
        <v>0.006535947712</v>
      </c>
      <c r="AU4194" s="33">
        <v>32.0</v>
      </c>
      <c r="AV4194" s="33">
        <v>0.0</v>
      </c>
      <c r="AW4194" s="32">
        <f t="shared" si="16991"/>
        <v>0</v>
      </c>
      <c r="AX4194" s="33">
        <v>0.0</v>
      </c>
      <c r="AY4194" s="32">
        <f t="shared" si="16992"/>
        <v>0</v>
      </c>
      <c r="AZ4194" s="33">
        <v>42.0</v>
      </c>
      <c r="BA4194" s="33">
        <v>2.0</v>
      </c>
      <c r="BB4194" s="32">
        <f t="shared" si="16993"/>
        <v>0.04761904762</v>
      </c>
      <c r="BC4194" s="33">
        <v>0.0</v>
      </c>
      <c r="BD4194" s="32">
        <f t="shared" si="16994"/>
        <v>0</v>
      </c>
      <c r="BE4194" s="33">
        <f t="shared" ref="BE4194:BF4194" si="16995">AU4194+AE4194+AZ4194</f>
        <v>173</v>
      </c>
      <c r="BF4194" s="33">
        <f t="shared" si="16995"/>
        <v>2</v>
      </c>
      <c r="BG4194" s="32">
        <f t="shared" si="16996"/>
        <v>0.01156069364</v>
      </c>
      <c r="BH4194" s="33">
        <f t="shared" si="16997"/>
        <v>0</v>
      </c>
      <c r="BI4194" s="32">
        <f t="shared" si="16998"/>
        <v>0</v>
      </c>
      <c r="BJ4194" s="33">
        <f t="shared" ref="BJ4194:BK4194" si="16999">O4194+AE4194+AZ4194</f>
        <v>216</v>
      </c>
      <c r="BK4194" s="33">
        <f t="shared" si="16999"/>
        <v>2</v>
      </c>
      <c r="BL4194" s="32">
        <f t="shared" si="17000"/>
        <v>0.009259259259</v>
      </c>
      <c r="BM4194" s="33">
        <f t="shared" si="17001"/>
        <v>0</v>
      </c>
      <c r="BN4194" s="32">
        <f t="shared" si="17002"/>
        <v>0</v>
      </c>
    </row>
    <row r="4195">
      <c r="A4195" s="28" t="s">
        <v>4280</v>
      </c>
      <c r="B4195" s="28"/>
      <c r="C4195" s="29"/>
      <c r="D4195" s="29"/>
      <c r="E4195" s="29"/>
      <c r="F4195" s="30"/>
      <c r="G4195" s="35"/>
      <c r="H4195" s="29"/>
      <c r="I4195" s="29"/>
      <c r="J4195" s="29" t="s">
        <v>72</v>
      </c>
      <c r="K4195" s="29" t="s">
        <v>66</v>
      </c>
      <c r="L4195" s="29"/>
      <c r="M4195" s="29"/>
      <c r="N4195" s="34"/>
      <c r="O4195" s="34">
        <v>20.0</v>
      </c>
      <c r="P4195" s="34">
        <v>0.0</v>
      </c>
      <c r="Q4195" s="32">
        <f t="shared" si="16977"/>
        <v>0</v>
      </c>
      <c r="R4195" s="34">
        <v>0.0</v>
      </c>
      <c r="S4195" s="32">
        <f t="shared" si="16978"/>
        <v>0</v>
      </c>
      <c r="T4195" s="34">
        <v>0.0</v>
      </c>
      <c r="U4195" s="32">
        <f t="shared" si="16979"/>
        <v>0</v>
      </c>
      <c r="V4195" s="34">
        <v>0.0</v>
      </c>
      <c r="W4195" s="32">
        <f t="shared" si="16980"/>
        <v>0</v>
      </c>
      <c r="X4195" s="33">
        <v>12.0</v>
      </c>
      <c r="Y4195" s="33">
        <v>0.0</v>
      </c>
      <c r="Z4195" s="32">
        <f t="shared" si="16981"/>
        <v>0</v>
      </c>
      <c r="AA4195" s="33">
        <v>0.0</v>
      </c>
      <c r="AB4195" s="32">
        <f t="shared" si="16982"/>
        <v>0</v>
      </c>
      <c r="AC4195" s="33">
        <v>0.0</v>
      </c>
      <c r="AD4195" s="32">
        <v>0.0</v>
      </c>
      <c r="AE4195" s="33">
        <v>32.0</v>
      </c>
      <c r="AF4195" s="33">
        <v>0.0</v>
      </c>
      <c r="AG4195" s="32">
        <f t="shared" si="16983"/>
        <v>0</v>
      </c>
      <c r="AH4195" s="33">
        <v>0.0</v>
      </c>
      <c r="AI4195" s="32"/>
      <c r="AJ4195" s="33">
        <v>0.0</v>
      </c>
      <c r="AK4195" s="32">
        <f t="shared" si="16984"/>
        <v>0</v>
      </c>
      <c r="AL4195" s="33">
        <v>0.0</v>
      </c>
      <c r="AM4195" s="32">
        <v>0.0</v>
      </c>
      <c r="AN4195" s="33">
        <f t="shared" si="16985"/>
        <v>44</v>
      </c>
      <c r="AO4195" s="33">
        <f t="shared" si="16986"/>
        <v>0</v>
      </c>
      <c r="AP4195" s="32">
        <f t="shared" si="16987"/>
        <v>0</v>
      </c>
      <c r="AQ4195" s="33">
        <f t="shared" si="16988"/>
        <v>0</v>
      </c>
      <c r="AR4195" s="32">
        <f t="shared" si="16989"/>
        <v>0</v>
      </c>
      <c r="AS4195" s="33">
        <f t="shared" si="1"/>
        <v>0</v>
      </c>
      <c r="AT4195" s="32">
        <f t="shared" si="16990"/>
        <v>0</v>
      </c>
      <c r="AU4195" s="33">
        <v>2.0</v>
      </c>
      <c r="AV4195" s="33">
        <v>0.0</v>
      </c>
      <c r="AW4195" s="32">
        <f t="shared" si="16991"/>
        <v>0</v>
      </c>
      <c r="AX4195" s="33">
        <v>0.0</v>
      </c>
      <c r="AY4195" s="32">
        <f t="shared" si="16992"/>
        <v>0</v>
      </c>
      <c r="AZ4195" s="33">
        <v>4.0</v>
      </c>
      <c r="BA4195" s="33">
        <v>0.0</v>
      </c>
      <c r="BB4195" s="32">
        <f t="shared" si="16993"/>
        <v>0</v>
      </c>
      <c r="BC4195" s="33">
        <v>0.0</v>
      </c>
      <c r="BD4195" s="32">
        <f t="shared" si="16994"/>
        <v>0</v>
      </c>
      <c r="BE4195" s="33">
        <f t="shared" ref="BE4195:BF4195" si="17003">AU4195+AE4195+AZ4195</f>
        <v>38</v>
      </c>
      <c r="BF4195" s="33">
        <f t="shared" si="17003"/>
        <v>0</v>
      </c>
      <c r="BG4195" s="32">
        <f t="shared" si="16996"/>
        <v>0</v>
      </c>
      <c r="BH4195" s="33">
        <f t="shared" si="16997"/>
        <v>0</v>
      </c>
      <c r="BI4195" s="32">
        <f t="shared" si="16998"/>
        <v>0</v>
      </c>
      <c r="BJ4195" s="33">
        <f t="shared" ref="BJ4195:BK4195" si="17004">O4195+AE4195+AZ4195</f>
        <v>56</v>
      </c>
      <c r="BK4195" s="33">
        <f t="shared" si="17004"/>
        <v>0</v>
      </c>
      <c r="BL4195" s="32">
        <f t="shared" si="17000"/>
        <v>0</v>
      </c>
      <c r="BM4195" s="33">
        <f t="shared" si="17001"/>
        <v>0</v>
      </c>
      <c r="BN4195" s="32">
        <f t="shared" si="17002"/>
        <v>0</v>
      </c>
    </row>
    <row r="4196">
      <c r="A4196" s="28" t="s">
        <v>4281</v>
      </c>
      <c r="B4196" s="28"/>
      <c r="C4196" s="29"/>
      <c r="D4196" s="29"/>
      <c r="E4196" s="29"/>
      <c r="F4196" s="30"/>
      <c r="G4196" s="31" t="s">
        <v>64</v>
      </c>
      <c r="H4196" s="29"/>
      <c r="I4196" s="29"/>
      <c r="J4196" s="29" t="s">
        <v>72</v>
      </c>
      <c r="K4196" s="29" t="s">
        <v>66</v>
      </c>
      <c r="L4196" s="29"/>
      <c r="M4196" s="29"/>
      <c r="N4196" s="29"/>
      <c r="O4196" s="29"/>
      <c r="P4196" s="29"/>
      <c r="Q4196" s="29"/>
      <c r="R4196" s="29"/>
      <c r="S4196" s="29"/>
      <c r="T4196" s="29"/>
      <c r="U4196" s="29"/>
      <c r="V4196" s="29"/>
      <c r="W4196" s="32"/>
      <c r="X4196" s="33"/>
      <c r="Y4196" s="33"/>
      <c r="Z4196" s="33"/>
      <c r="AA4196" s="33"/>
      <c r="AB4196" s="33"/>
      <c r="AC4196" s="33"/>
      <c r="AD4196" s="32"/>
      <c r="AE4196" s="33"/>
      <c r="AF4196" s="33"/>
      <c r="AG4196" s="33"/>
      <c r="AH4196" s="33"/>
      <c r="AI4196" s="33"/>
      <c r="AJ4196" s="33"/>
      <c r="AK4196" s="33"/>
      <c r="AL4196" s="33"/>
      <c r="AM4196" s="32"/>
      <c r="AN4196" s="33"/>
      <c r="AO4196" s="33"/>
      <c r="AP4196" s="33"/>
      <c r="AQ4196" s="33"/>
      <c r="AR4196" s="33"/>
      <c r="AS4196" s="33">
        <f t="shared" si="1"/>
        <v>0</v>
      </c>
      <c r="AT4196" s="32"/>
      <c r="AU4196" s="33"/>
      <c r="AV4196" s="33"/>
      <c r="AW4196" s="33"/>
      <c r="AX4196" s="33"/>
      <c r="AY4196" s="33"/>
      <c r="AZ4196" s="33"/>
      <c r="BA4196" s="33"/>
      <c r="BB4196" s="33"/>
      <c r="BC4196" s="33"/>
      <c r="BD4196" s="32"/>
      <c r="BE4196" s="33"/>
      <c r="BF4196" s="33"/>
      <c r="BG4196" s="33"/>
      <c r="BH4196" s="33"/>
      <c r="BI4196" s="32"/>
      <c r="BJ4196" s="33"/>
      <c r="BK4196" s="33"/>
      <c r="BL4196" s="33"/>
      <c r="BM4196" s="33"/>
      <c r="BN4196" s="32"/>
    </row>
    <row r="4197">
      <c r="A4197" s="28" t="s">
        <v>4282</v>
      </c>
      <c r="B4197" s="28"/>
      <c r="C4197" s="29"/>
      <c r="D4197" s="29"/>
      <c r="E4197" s="29"/>
      <c r="F4197" s="30"/>
      <c r="G4197" s="35"/>
      <c r="H4197" s="29"/>
      <c r="I4197" s="29"/>
      <c r="J4197" s="29" t="s">
        <v>72</v>
      </c>
      <c r="K4197" s="29" t="s">
        <v>66</v>
      </c>
      <c r="L4197" s="29"/>
      <c r="M4197" s="29"/>
      <c r="N4197" s="34"/>
      <c r="O4197" s="34">
        <v>51.0</v>
      </c>
      <c r="P4197" s="34">
        <v>0.0</v>
      </c>
      <c r="Q4197" s="32">
        <f t="shared" ref="Q4197:Q4199" si="17007">P4197/O4197</f>
        <v>0</v>
      </c>
      <c r="R4197" s="34">
        <v>0.0</v>
      </c>
      <c r="S4197" s="32">
        <f t="shared" ref="S4197:S4199" si="17008">R4197/O4197</f>
        <v>0</v>
      </c>
      <c r="T4197" s="34">
        <v>0.0</v>
      </c>
      <c r="U4197" s="32">
        <f t="shared" ref="U4197:U4199" si="17009">T4197/O4197</f>
        <v>0</v>
      </c>
      <c r="V4197" s="34">
        <v>0.0</v>
      </c>
      <c r="W4197" s="32">
        <f t="shared" ref="W4197:W4199" si="17010">V4197/O4197</f>
        <v>0</v>
      </c>
      <c r="X4197" s="33">
        <v>33.0</v>
      </c>
      <c r="Y4197" s="33">
        <v>0.0</v>
      </c>
      <c r="Z4197" s="32">
        <f t="shared" ref="Z4197:Z4199" si="17011">Y4197/X4197</f>
        <v>0</v>
      </c>
      <c r="AA4197" s="33">
        <v>0.0</v>
      </c>
      <c r="AB4197" s="32">
        <f t="shared" ref="AB4197:AB4199" si="17012">AA4193:AA4197/X4197</f>
        <v>0</v>
      </c>
      <c r="AC4197" s="33">
        <v>0.0</v>
      </c>
      <c r="AD4197" s="32">
        <v>0.0</v>
      </c>
      <c r="AE4197" s="33">
        <v>42.0</v>
      </c>
      <c r="AF4197" s="33">
        <v>0.0</v>
      </c>
      <c r="AG4197" s="32">
        <f t="shared" ref="AG4197:AG4199" si="17013">AF4197/AE4197</f>
        <v>0</v>
      </c>
      <c r="AH4197" s="33">
        <v>0.0</v>
      </c>
      <c r="AI4197" s="32"/>
      <c r="AJ4197" s="33">
        <v>4.0</v>
      </c>
      <c r="AK4197" s="32">
        <f t="shared" ref="AK4197:AK4199" si="17014">AJ4197/AE4197</f>
        <v>0.09523809524</v>
      </c>
      <c r="AL4197" s="33">
        <v>4.0</v>
      </c>
      <c r="AM4197" s="32">
        <v>0.09523809523809523</v>
      </c>
      <c r="AN4197" s="33">
        <f t="shared" ref="AN4197:AN4199" si="17015">AE4197+X4197</f>
        <v>75</v>
      </c>
      <c r="AO4197" s="33">
        <f t="shared" ref="AO4197:AO4199" si="17016">Y4197+AH4197</f>
        <v>0</v>
      </c>
      <c r="AP4197" s="32">
        <f t="shared" ref="AP4197:AP4199" si="17017">AO4197/AN4197</f>
        <v>0</v>
      </c>
      <c r="AQ4197" s="33">
        <f t="shared" ref="AQ4197:AQ4199" si="17018">AA4197+AJ4197</f>
        <v>4</v>
      </c>
      <c r="AR4197" s="32">
        <f t="shared" ref="AR4197:AR4199" si="17019">AQ4197/AN4197</f>
        <v>0.05333333333</v>
      </c>
      <c r="AS4197" s="33">
        <f t="shared" si="1"/>
        <v>4</v>
      </c>
      <c r="AT4197" s="32">
        <f t="shared" ref="AT4197:AT4199" si="17020">AS4197/AN4197</f>
        <v>0.05333333333</v>
      </c>
      <c r="AU4197" s="33">
        <v>23.0</v>
      </c>
      <c r="AV4197" s="33">
        <v>0.0</v>
      </c>
      <c r="AW4197" s="32">
        <f t="shared" ref="AW4197:AW4199" si="17021">AV4197/AU4197</f>
        <v>0</v>
      </c>
      <c r="AX4197" s="33">
        <v>0.0</v>
      </c>
      <c r="AY4197" s="32">
        <f t="shared" ref="AY4197:AY4199" si="17022">AX4197/AU4197</f>
        <v>0</v>
      </c>
      <c r="AZ4197" s="33">
        <v>28.0</v>
      </c>
      <c r="BA4197" s="33">
        <v>0.0</v>
      </c>
      <c r="BB4197" s="32">
        <f t="shared" ref="BB4197:BB4198" si="17023">BA4197/AZ4197</f>
        <v>0</v>
      </c>
      <c r="BC4197" s="33">
        <v>0.0</v>
      </c>
      <c r="BD4197" s="32">
        <f t="shared" ref="BD4197:BD4198" si="17024">BC4197/AZ4197</f>
        <v>0</v>
      </c>
      <c r="BE4197" s="33">
        <f t="shared" ref="BE4197:BF4197" si="17005">AU4197+AE4197+AZ4197</f>
        <v>93</v>
      </c>
      <c r="BF4197" s="33">
        <f t="shared" si="17005"/>
        <v>0</v>
      </c>
      <c r="BG4197" s="32">
        <f t="shared" ref="BG4197:BG4199" si="17026">BF4197/BE4197</f>
        <v>0</v>
      </c>
      <c r="BH4197" s="33">
        <f t="shared" ref="BH4197:BH4199" si="17027">AX4197+AH4197+BD4197</f>
        <v>0</v>
      </c>
      <c r="BI4197" s="32">
        <f t="shared" ref="BI4197:BI4199" si="17028">BH4197/BE4197</f>
        <v>0</v>
      </c>
      <c r="BJ4197" s="33">
        <f t="shared" ref="BJ4197:BK4197" si="17006">O4197+AE4197+AZ4197</f>
        <v>121</v>
      </c>
      <c r="BK4197" s="33">
        <f t="shared" si="17006"/>
        <v>0</v>
      </c>
      <c r="BL4197" s="32">
        <f t="shared" ref="BL4197:BL4199" si="17030">BK4197/BJ4197</f>
        <v>0</v>
      </c>
      <c r="BM4197" s="33">
        <f t="shared" ref="BM4197:BM4199" si="17031">R4197+AH4197+BC4197</f>
        <v>0</v>
      </c>
      <c r="BN4197" s="32">
        <f t="shared" ref="BN4197:BN4199" si="17032">BM4197/BJ4197</f>
        <v>0</v>
      </c>
    </row>
    <row r="4198">
      <c r="A4198" s="28" t="s">
        <v>4283</v>
      </c>
      <c r="B4198" s="28"/>
      <c r="C4198" s="29"/>
      <c r="D4198" s="29"/>
      <c r="E4198" s="29"/>
      <c r="F4198" s="30"/>
      <c r="G4198" s="35"/>
      <c r="H4198" s="29"/>
      <c r="I4198" s="29"/>
      <c r="J4198" s="29" t="s">
        <v>72</v>
      </c>
      <c r="K4198" s="29" t="s">
        <v>66</v>
      </c>
      <c r="L4198" s="29"/>
      <c r="M4198" s="29"/>
      <c r="N4198" s="34"/>
      <c r="O4198" s="34">
        <v>27.0</v>
      </c>
      <c r="P4198" s="34">
        <v>0.0</v>
      </c>
      <c r="Q4198" s="32">
        <f t="shared" si="17007"/>
        <v>0</v>
      </c>
      <c r="R4198" s="34">
        <v>0.0</v>
      </c>
      <c r="S4198" s="32">
        <f t="shared" si="17008"/>
        <v>0</v>
      </c>
      <c r="T4198" s="34">
        <v>0.0</v>
      </c>
      <c r="U4198" s="32">
        <f t="shared" si="17009"/>
        <v>0</v>
      </c>
      <c r="V4198" s="34">
        <v>0.0</v>
      </c>
      <c r="W4198" s="32">
        <f t="shared" si="17010"/>
        <v>0</v>
      </c>
      <c r="X4198" s="33">
        <v>6.0</v>
      </c>
      <c r="Y4198" s="33">
        <v>0.0</v>
      </c>
      <c r="Z4198" s="32">
        <f t="shared" si="17011"/>
        <v>0</v>
      </c>
      <c r="AA4198" s="33">
        <v>0.0</v>
      </c>
      <c r="AB4198" s="32">
        <f t="shared" si="17012"/>
        <v>0</v>
      </c>
      <c r="AC4198" s="33">
        <v>0.0</v>
      </c>
      <c r="AD4198" s="32">
        <v>0.0</v>
      </c>
      <c r="AE4198" s="33">
        <v>44.0</v>
      </c>
      <c r="AF4198" s="33">
        <v>0.0</v>
      </c>
      <c r="AG4198" s="32">
        <f t="shared" si="17013"/>
        <v>0</v>
      </c>
      <c r="AH4198" s="33">
        <v>0.0</v>
      </c>
      <c r="AI4198" s="32"/>
      <c r="AJ4198" s="33">
        <v>0.0</v>
      </c>
      <c r="AK4198" s="32">
        <f t="shared" si="17014"/>
        <v>0</v>
      </c>
      <c r="AL4198" s="33">
        <v>0.0</v>
      </c>
      <c r="AM4198" s="32">
        <v>0.0</v>
      </c>
      <c r="AN4198" s="33">
        <f t="shared" si="17015"/>
        <v>50</v>
      </c>
      <c r="AO4198" s="33">
        <f t="shared" si="17016"/>
        <v>0</v>
      </c>
      <c r="AP4198" s="32">
        <f t="shared" si="17017"/>
        <v>0</v>
      </c>
      <c r="AQ4198" s="33">
        <f t="shared" si="17018"/>
        <v>0</v>
      </c>
      <c r="AR4198" s="32">
        <f t="shared" si="17019"/>
        <v>0</v>
      </c>
      <c r="AS4198" s="33">
        <f t="shared" si="1"/>
        <v>0</v>
      </c>
      <c r="AT4198" s="32">
        <f t="shared" si="17020"/>
        <v>0</v>
      </c>
      <c r="AU4198" s="33">
        <v>3.0</v>
      </c>
      <c r="AV4198" s="33">
        <v>0.0</v>
      </c>
      <c r="AW4198" s="32">
        <f t="shared" si="17021"/>
        <v>0</v>
      </c>
      <c r="AX4198" s="33">
        <v>0.0</v>
      </c>
      <c r="AY4198" s="32">
        <f t="shared" si="17022"/>
        <v>0</v>
      </c>
      <c r="AZ4198" s="33">
        <v>20.0</v>
      </c>
      <c r="BA4198" s="33">
        <v>0.0</v>
      </c>
      <c r="BB4198" s="32">
        <f t="shared" si="17023"/>
        <v>0</v>
      </c>
      <c r="BC4198" s="33">
        <v>1.0</v>
      </c>
      <c r="BD4198" s="32">
        <f t="shared" si="17024"/>
        <v>0.05</v>
      </c>
      <c r="BE4198" s="33">
        <f t="shared" ref="BE4198:BF4198" si="17025">AU4198+AE4198+AZ4198</f>
        <v>67</v>
      </c>
      <c r="BF4198" s="33">
        <f t="shared" si="17025"/>
        <v>0</v>
      </c>
      <c r="BG4198" s="32">
        <f t="shared" si="17026"/>
        <v>0</v>
      </c>
      <c r="BH4198" s="33">
        <f t="shared" si="17027"/>
        <v>0.05</v>
      </c>
      <c r="BI4198" s="32">
        <f t="shared" si="17028"/>
        <v>0.0007462686567</v>
      </c>
      <c r="BJ4198" s="33">
        <f t="shared" ref="BJ4198:BK4198" si="17029">O4198+AE4198+AZ4198</f>
        <v>91</v>
      </c>
      <c r="BK4198" s="33">
        <f t="shared" si="17029"/>
        <v>0</v>
      </c>
      <c r="BL4198" s="32">
        <f t="shared" si="17030"/>
        <v>0</v>
      </c>
      <c r="BM4198" s="33">
        <f t="shared" si="17031"/>
        <v>1</v>
      </c>
      <c r="BN4198" s="32">
        <f t="shared" si="17032"/>
        <v>0.01098901099</v>
      </c>
    </row>
    <row r="4199">
      <c r="A4199" s="28" t="s">
        <v>4284</v>
      </c>
      <c r="B4199" s="28"/>
      <c r="C4199" s="29"/>
      <c r="D4199" s="29"/>
      <c r="E4199" s="29"/>
      <c r="F4199" s="30"/>
      <c r="G4199" s="35"/>
      <c r="H4199" s="29"/>
      <c r="I4199" s="29"/>
      <c r="J4199" s="29" t="s">
        <v>72</v>
      </c>
      <c r="K4199" s="29" t="s">
        <v>66</v>
      </c>
      <c r="L4199" s="29"/>
      <c r="M4199" s="29"/>
      <c r="N4199" s="34"/>
      <c r="O4199" s="34">
        <v>23.0</v>
      </c>
      <c r="P4199" s="34">
        <v>0.0</v>
      </c>
      <c r="Q4199" s="32">
        <f t="shared" si="17007"/>
        <v>0</v>
      </c>
      <c r="R4199" s="34">
        <v>0.0</v>
      </c>
      <c r="S4199" s="32">
        <f t="shared" si="17008"/>
        <v>0</v>
      </c>
      <c r="T4199" s="34">
        <v>0.0</v>
      </c>
      <c r="U4199" s="32">
        <f t="shared" si="17009"/>
        <v>0</v>
      </c>
      <c r="V4199" s="34">
        <v>0.0</v>
      </c>
      <c r="W4199" s="32">
        <f t="shared" si="17010"/>
        <v>0</v>
      </c>
      <c r="X4199" s="33">
        <v>17.0</v>
      </c>
      <c r="Y4199" s="33">
        <v>0.0</v>
      </c>
      <c r="Z4199" s="32">
        <f t="shared" si="17011"/>
        <v>0</v>
      </c>
      <c r="AA4199" s="33">
        <v>0.0</v>
      </c>
      <c r="AB4199" s="32">
        <f t="shared" si="17012"/>
        <v>0</v>
      </c>
      <c r="AC4199" s="33">
        <v>0.0</v>
      </c>
      <c r="AD4199" s="32">
        <v>0.0</v>
      </c>
      <c r="AE4199" s="33">
        <v>4.0</v>
      </c>
      <c r="AF4199" s="33">
        <v>0.0</v>
      </c>
      <c r="AG4199" s="32">
        <f t="shared" si="17013"/>
        <v>0</v>
      </c>
      <c r="AH4199" s="33">
        <v>0.0</v>
      </c>
      <c r="AI4199" s="32"/>
      <c r="AJ4199" s="33">
        <v>0.0</v>
      </c>
      <c r="AK4199" s="32">
        <f t="shared" si="17014"/>
        <v>0</v>
      </c>
      <c r="AL4199" s="33">
        <v>0.0</v>
      </c>
      <c r="AM4199" s="32">
        <v>0.0</v>
      </c>
      <c r="AN4199" s="33">
        <f t="shared" si="17015"/>
        <v>21</v>
      </c>
      <c r="AO4199" s="33">
        <f t="shared" si="17016"/>
        <v>0</v>
      </c>
      <c r="AP4199" s="32">
        <f t="shared" si="17017"/>
        <v>0</v>
      </c>
      <c r="AQ4199" s="33">
        <f t="shared" si="17018"/>
        <v>0</v>
      </c>
      <c r="AR4199" s="32">
        <f t="shared" si="17019"/>
        <v>0</v>
      </c>
      <c r="AS4199" s="33">
        <f t="shared" si="1"/>
        <v>0</v>
      </c>
      <c r="AT4199" s="32">
        <f t="shared" si="17020"/>
        <v>0</v>
      </c>
      <c r="AU4199" s="33">
        <v>16.0</v>
      </c>
      <c r="AV4199" s="33">
        <v>0.0</v>
      </c>
      <c r="AW4199" s="32">
        <f t="shared" si="17021"/>
        <v>0</v>
      </c>
      <c r="AX4199" s="33">
        <v>0.0</v>
      </c>
      <c r="AY4199" s="32">
        <f t="shared" si="17022"/>
        <v>0</v>
      </c>
      <c r="AZ4199" s="33"/>
      <c r="BA4199" s="33"/>
      <c r="BB4199" s="33"/>
      <c r="BC4199" s="33"/>
      <c r="BD4199" s="32"/>
      <c r="BE4199" s="33">
        <f t="shared" ref="BE4199:BF4199" si="17033">AU4199+AE4199+AZ4199</f>
        <v>20</v>
      </c>
      <c r="BF4199" s="33">
        <f t="shared" si="17033"/>
        <v>0</v>
      </c>
      <c r="BG4199" s="32">
        <f t="shared" si="17026"/>
        <v>0</v>
      </c>
      <c r="BH4199" s="33">
        <f t="shared" si="17027"/>
        <v>0</v>
      </c>
      <c r="BI4199" s="32">
        <f t="shared" si="17028"/>
        <v>0</v>
      </c>
      <c r="BJ4199" s="33">
        <f t="shared" ref="BJ4199:BK4199" si="17034">O4199+AE4199+AZ4199</f>
        <v>27</v>
      </c>
      <c r="BK4199" s="33">
        <f t="shared" si="17034"/>
        <v>0</v>
      </c>
      <c r="BL4199" s="32">
        <f t="shared" si="17030"/>
        <v>0</v>
      </c>
      <c r="BM4199" s="33">
        <f t="shared" si="17031"/>
        <v>0</v>
      </c>
      <c r="BN4199" s="32">
        <f t="shared" si="17032"/>
        <v>0</v>
      </c>
    </row>
    <row r="4200">
      <c r="A4200" s="28" t="s">
        <v>4285</v>
      </c>
      <c r="B4200" s="28"/>
      <c r="C4200" s="29"/>
      <c r="D4200" s="29"/>
      <c r="E4200" s="29"/>
      <c r="F4200" s="30"/>
      <c r="G4200" s="31" t="s">
        <v>64</v>
      </c>
      <c r="H4200" s="29"/>
      <c r="I4200" s="29"/>
      <c r="J4200" s="29" t="s">
        <v>65</v>
      </c>
      <c r="K4200" s="29" t="s">
        <v>74</v>
      </c>
      <c r="L4200" s="29"/>
      <c r="M4200" s="29"/>
      <c r="N4200" s="29"/>
      <c r="O4200" s="29"/>
      <c r="P4200" s="29"/>
      <c r="Q4200" s="29"/>
      <c r="R4200" s="29"/>
      <c r="S4200" s="29"/>
      <c r="T4200" s="29"/>
      <c r="U4200" s="29"/>
      <c r="V4200" s="29"/>
      <c r="W4200" s="32"/>
      <c r="X4200" s="33"/>
      <c r="Y4200" s="33"/>
      <c r="Z4200" s="33"/>
      <c r="AA4200" s="33"/>
      <c r="AB4200" s="33"/>
      <c r="AC4200" s="33"/>
      <c r="AD4200" s="32"/>
      <c r="AE4200" s="33"/>
      <c r="AF4200" s="33"/>
      <c r="AG4200" s="33"/>
      <c r="AH4200" s="33"/>
      <c r="AI4200" s="33"/>
      <c r="AJ4200" s="33"/>
      <c r="AK4200" s="33"/>
      <c r="AL4200" s="33"/>
      <c r="AM4200" s="32"/>
      <c r="AN4200" s="33"/>
      <c r="AO4200" s="33"/>
      <c r="AP4200" s="33"/>
      <c r="AQ4200" s="33"/>
      <c r="AR4200" s="33"/>
      <c r="AS4200" s="33">
        <f t="shared" si="1"/>
        <v>0</v>
      </c>
      <c r="AT4200" s="32"/>
      <c r="AU4200" s="33"/>
      <c r="AV4200" s="33"/>
      <c r="AW4200" s="33"/>
      <c r="AX4200" s="33"/>
      <c r="AY4200" s="33"/>
      <c r="AZ4200" s="33"/>
      <c r="BA4200" s="33"/>
      <c r="BB4200" s="33"/>
      <c r="BC4200" s="33"/>
      <c r="BD4200" s="32"/>
      <c r="BE4200" s="33"/>
      <c r="BF4200" s="33"/>
      <c r="BG4200" s="33"/>
      <c r="BH4200" s="33"/>
      <c r="BI4200" s="32"/>
      <c r="BJ4200" s="33"/>
      <c r="BK4200" s="33"/>
      <c r="BL4200" s="33"/>
      <c r="BM4200" s="33"/>
      <c r="BN4200" s="32"/>
    </row>
    <row r="4201">
      <c r="A4201" s="28" t="s">
        <v>4286</v>
      </c>
      <c r="B4201" s="28"/>
      <c r="C4201" s="29"/>
      <c r="D4201" s="29"/>
      <c r="E4201" s="29"/>
      <c r="F4201" s="30"/>
      <c r="G4201" s="35"/>
      <c r="H4201" s="29"/>
      <c r="I4201" s="29"/>
      <c r="J4201" s="29" t="s">
        <v>72</v>
      </c>
      <c r="K4201" s="29" t="s">
        <v>66</v>
      </c>
      <c r="L4201" s="29"/>
      <c r="M4201" s="29"/>
      <c r="N4201" s="34"/>
      <c r="O4201" s="34">
        <v>17.0</v>
      </c>
      <c r="P4201" s="34">
        <v>0.0</v>
      </c>
      <c r="Q4201" s="32">
        <f t="shared" ref="Q4201:Q4202" si="17037">P4201/O4201</f>
        <v>0</v>
      </c>
      <c r="R4201" s="34">
        <v>1.0</v>
      </c>
      <c r="S4201" s="32">
        <f t="shared" ref="S4201:S4202" si="17038">R4201/O4201</f>
        <v>0.05882352941</v>
      </c>
      <c r="T4201" s="34">
        <v>1.0</v>
      </c>
      <c r="U4201" s="32">
        <f t="shared" ref="U4201:U4202" si="17039">T4201/O4201</f>
        <v>0.05882352941</v>
      </c>
      <c r="V4201" s="34">
        <v>1.0</v>
      </c>
      <c r="W4201" s="32">
        <f t="shared" ref="W4201:W4202" si="17040">V4201/O4201</f>
        <v>0.05882352941</v>
      </c>
      <c r="X4201" s="33">
        <v>9.0</v>
      </c>
      <c r="Y4201" s="33">
        <v>1.0</v>
      </c>
      <c r="Z4201" s="32">
        <f t="shared" ref="Z4201:Z4202" si="17041">Y4201/X4201</f>
        <v>0.1111111111</v>
      </c>
      <c r="AA4201" s="33">
        <v>1.0</v>
      </c>
      <c r="AB4201" s="32">
        <f t="shared" ref="AB4201:AB4202" si="17042">AA4197:AA4201/X4201</f>
        <v>0.1111111111</v>
      </c>
      <c r="AC4201" s="33">
        <v>1.0</v>
      </c>
      <c r="AD4201" s="32">
        <v>0.1111111111111111</v>
      </c>
      <c r="AE4201" s="33">
        <v>14.0</v>
      </c>
      <c r="AF4201" s="33">
        <v>0.0</v>
      </c>
      <c r="AG4201" s="32">
        <f>AF4201/AE4201</f>
        <v>0</v>
      </c>
      <c r="AH4201" s="33">
        <v>14.0</v>
      </c>
      <c r="AI4201" s="32"/>
      <c r="AJ4201" s="33">
        <v>14.0</v>
      </c>
      <c r="AK4201" s="32">
        <f>AJ4201/AE4201</f>
        <v>1</v>
      </c>
      <c r="AL4201" s="33">
        <v>14.0</v>
      </c>
      <c r="AM4201" s="32">
        <v>1.0</v>
      </c>
      <c r="AN4201" s="33">
        <f t="shared" ref="AN4201:AN4202" si="17043">AE4201+X4201</f>
        <v>23</v>
      </c>
      <c r="AO4201" s="33">
        <f t="shared" ref="AO4201:AO4202" si="17044">Y4201+AH4201</f>
        <v>15</v>
      </c>
      <c r="AP4201" s="32">
        <f t="shared" ref="AP4201:AP4202" si="17045">AO4201/AN4201</f>
        <v>0.652173913</v>
      </c>
      <c r="AQ4201" s="33">
        <f t="shared" ref="AQ4201:AQ4202" si="17046">AA4201+AJ4201</f>
        <v>15</v>
      </c>
      <c r="AR4201" s="32">
        <f t="shared" ref="AR4201:AR4202" si="17047">AQ4201/AN4201</f>
        <v>0.652173913</v>
      </c>
      <c r="AS4201" s="33">
        <f t="shared" si="1"/>
        <v>15</v>
      </c>
      <c r="AT4201" s="32">
        <f t="shared" ref="AT4201:AT4202" si="17048">AS4201/AN4201</f>
        <v>0.652173913</v>
      </c>
      <c r="AU4201" s="33">
        <v>6.0</v>
      </c>
      <c r="AV4201" s="33">
        <v>0.0</v>
      </c>
      <c r="AW4201" s="32">
        <f t="shared" ref="AW4201:AW4202" si="17049">AV4201/AU4201</f>
        <v>0</v>
      </c>
      <c r="AX4201" s="33">
        <v>1.0</v>
      </c>
      <c r="AY4201" s="32">
        <f t="shared" ref="AY4201:AY4202" si="17050">AX4201/AU4201</f>
        <v>0.1666666667</v>
      </c>
      <c r="AZ4201" s="33">
        <v>6.0</v>
      </c>
      <c r="BA4201" s="33">
        <v>0.0</v>
      </c>
      <c r="BB4201" s="32">
        <f>BA4201/AZ4201</f>
        <v>0</v>
      </c>
      <c r="BC4201" s="33">
        <v>6.0</v>
      </c>
      <c r="BD4201" s="32">
        <f>BC4201/AZ4201</f>
        <v>1</v>
      </c>
      <c r="BE4201" s="33">
        <f t="shared" ref="BE4201:BF4201" si="17035">AU4201+AE4201+AZ4201</f>
        <v>26</v>
      </c>
      <c r="BF4201" s="33">
        <f t="shared" si="17035"/>
        <v>0</v>
      </c>
      <c r="BG4201" s="32">
        <f t="shared" ref="BG4201:BG4202" si="17052">BF4201/BE4201</f>
        <v>0</v>
      </c>
      <c r="BH4201" s="33">
        <f t="shared" ref="BH4201:BH4202" si="17053">AX4201+AH4201+BD4201</f>
        <v>16</v>
      </c>
      <c r="BI4201" s="32">
        <f t="shared" ref="BI4201:BI4202" si="17054">BH4201/BE4201</f>
        <v>0.6153846154</v>
      </c>
      <c r="BJ4201" s="33">
        <f t="shared" ref="BJ4201:BK4201" si="17036">O4201+AE4201+AZ4201</f>
        <v>37</v>
      </c>
      <c r="BK4201" s="33">
        <f t="shared" si="17036"/>
        <v>0</v>
      </c>
      <c r="BL4201" s="32">
        <f t="shared" ref="BL4201:BL4202" si="17056">BK4201/BJ4201</f>
        <v>0</v>
      </c>
      <c r="BM4201" s="33">
        <f t="shared" ref="BM4201:BM4202" si="17057">R4201+AH4201+BC4201</f>
        <v>21</v>
      </c>
      <c r="BN4201" s="32">
        <f t="shared" ref="BN4201:BN4202" si="17058">BM4201/BJ4201</f>
        <v>0.5675675676</v>
      </c>
    </row>
    <row r="4202">
      <c r="A4202" s="28" t="s">
        <v>4287</v>
      </c>
      <c r="B4202" s="28"/>
      <c r="C4202" s="29"/>
      <c r="D4202" s="29"/>
      <c r="E4202" s="29"/>
      <c r="F4202" s="30"/>
      <c r="G4202" s="35"/>
      <c r="H4202" s="29"/>
      <c r="I4202" s="29"/>
      <c r="J4202" s="29" t="s">
        <v>72</v>
      </c>
      <c r="K4202" s="29" t="s">
        <v>66</v>
      </c>
      <c r="L4202" s="29"/>
      <c r="M4202" s="29"/>
      <c r="N4202" s="34"/>
      <c r="O4202" s="34">
        <v>1.0</v>
      </c>
      <c r="P4202" s="34">
        <v>1.0</v>
      </c>
      <c r="Q4202" s="32">
        <f t="shared" si="17037"/>
        <v>1</v>
      </c>
      <c r="R4202" s="34">
        <v>1.0</v>
      </c>
      <c r="S4202" s="32">
        <f t="shared" si="17038"/>
        <v>1</v>
      </c>
      <c r="T4202" s="34">
        <v>1.0</v>
      </c>
      <c r="U4202" s="32">
        <f t="shared" si="17039"/>
        <v>1</v>
      </c>
      <c r="V4202" s="34">
        <v>1.0</v>
      </c>
      <c r="W4202" s="32">
        <f t="shared" si="17040"/>
        <v>1</v>
      </c>
      <c r="X4202" s="33">
        <v>1.0</v>
      </c>
      <c r="Y4202" s="33">
        <v>1.0</v>
      </c>
      <c r="Z4202" s="32">
        <f t="shared" si="17041"/>
        <v>1</v>
      </c>
      <c r="AA4202" s="33">
        <v>1.0</v>
      </c>
      <c r="AB4202" s="32">
        <f t="shared" si="17042"/>
        <v>1</v>
      </c>
      <c r="AC4202" s="33">
        <v>1.0</v>
      </c>
      <c r="AD4202" s="32">
        <v>1.0</v>
      </c>
      <c r="AE4202" s="33"/>
      <c r="AF4202" s="33"/>
      <c r="AG4202" s="33"/>
      <c r="AH4202" s="33"/>
      <c r="AI4202" s="33"/>
      <c r="AJ4202" s="33"/>
      <c r="AK4202" s="33"/>
      <c r="AL4202" s="33"/>
      <c r="AM4202" s="32"/>
      <c r="AN4202" s="33">
        <f t="shared" si="17043"/>
        <v>1</v>
      </c>
      <c r="AO4202" s="33">
        <f t="shared" si="17044"/>
        <v>1</v>
      </c>
      <c r="AP4202" s="32">
        <f t="shared" si="17045"/>
        <v>1</v>
      </c>
      <c r="AQ4202" s="33">
        <f t="shared" si="17046"/>
        <v>1</v>
      </c>
      <c r="AR4202" s="32">
        <f t="shared" si="17047"/>
        <v>1</v>
      </c>
      <c r="AS4202" s="33">
        <f t="shared" si="1"/>
        <v>1</v>
      </c>
      <c r="AT4202" s="32">
        <f t="shared" si="17048"/>
        <v>1</v>
      </c>
      <c r="AU4202" s="33">
        <v>1.0</v>
      </c>
      <c r="AV4202" s="33">
        <v>1.0</v>
      </c>
      <c r="AW4202" s="32">
        <f t="shared" si="17049"/>
        <v>1</v>
      </c>
      <c r="AX4202" s="33">
        <v>1.0</v>
      </c>
      <c r="AY4202" s="32">
        <f t="shared" si="17050"/>
        <v>1</v>
      </c>
      <c r="AZ4202" s="33"/>
      <c r="BA4202" s="33"/>
      <c r="BB4202" s="33"/>
      <c r="BC4202" s="33"/>
      <c r="BD4202" s="32"/>
      <c r="BE4202" s="33">
        <f t="shared" ref="BE4202:BF4202" si="17051">AU4202+AE4202+AZ4202</f>
        <v>1</v>
      </c>
      <c r="BF4202" s="33">
        <f t="shared" si="17051"/>
        <v>1</v>
      </c>
      <c r="BG4202" s="32">
        <f t="shared" si="17052"/>
        <v>1</v>
      </c>
      <c r="BH4202" s="33">
        <f t="shared" si="17053"/>
        <v>1</v>
      </c>
      <c r="BI4202" s="32">
        <f t="shared" si="17054"/>
        <v>1</v>
      </c>
      <c r="BJ4202" s="33">
        <f t="shared" ref="BJ4202:BK4202" si="17055">O4202+AE4202+AZ4202</f>
        <v>1</v>
      </c>
      <c r="BK4202" s="33">
        <f t="shared" si="17055"/>
        <v>1</v>
      </c>
      <c r="BL4202" s="32">
        <f t="shared" si="17056"/>
        <v>1</v>
      </c>
      <c r="BM4202" s="33">
        <f t="shared" si="17057"/>
        <v>1</v>
      </c>
      <c r="BN4202" s="32">
        <f t="shared" si="17058"/>
        <v>1</v>
      </c>
    </row>
    <row r="4203">
      <c r="A4203" s="28" t="s">
        <v>4288</v>
      </c>
      <c r="B4203" s="28"/>
      <c r="C4203" s="29"/>
      <c r="D4203" s="29"/>
      <c r="E4203" s="29"/>
      <c r="F4203" s="30"/>
      <c r="G4203" s="31" t="s">
        <v>64</v>
      </c>
      <c r="H4203" s="29"/>
      <c r="I4203" s="29"/>
      <c r="J4203" s="29" t="s">
        <v>65</v>
      </c>
      <c r="K4203" s="29" t="s">
        <v>74</v>
      </c>
      <c r="L4203" s="29"/>
      <c r="M4203" s="29"/>
      <c r="N4203" s="29"/>
      <c r="O4203" s="29"/>
      <c r="P4203" s="29"/>
      <c r="Q4203" s="29"/>
      <c r="R4203" s="29"/>
      <c r="S4203" s="29"/>
      <c r="T4203" s="29"/>
      <c r="U4203" s="29"/>
      <c r="V4203" s="29"/>
      <c r="W4203" s="32"/>
      <c r="X4203" s="33"/>
      <c r="Y4203" s="33"/>
      <c r="Z4203" s="33"/>
      <c r="AA4203" s="33"/>
      <c r="AB4203" s="33"/>
      <c r="AC4203" s="33"/>
      <c r="AD4203" s="32"/>
      <c r="AE4203" s="33"/>
      <c r="AF4203" s="33"/>
      <c r="AG4203" s="33"/>
      <c r="AH4203" s="33"/>
      <c r="AI4203" s="33"/>
      <c r="AJ4203" s="33"/>
      <c r="AK4203" s="33"/>
      <c r="AL4203" s="33"/>
      <c r="AM4203" s="32"/>
      <c r="AN4203" s="33"/>
      <c r="AO4203" s="33"/>
      <c r="AP4203" s="33"/>
      <c r="AQ4203" s="33"/>
      <c r="AR4203" s="33"/>
      <c r="AS4203" s="33">
        <f t="shared" si="1"/>
        <v>0</v>
      </c>
      <c r="AT4203" s="32"/>
      <c r="AU4203" s="33"/>
      <c r="AV4203" s="33"/>
      <c r="AW4203" s="33"/>
      <c r="AX4203" s="33"/>
      <c r="AY4203" s="33"/>
      <c r="AZ4203" s="33"/>
      <c r="BA4203" s="33"/>
      <c r="BB4203" s="33"/>
      <c r="BC4203" s="33"/>
      <c r="BD4203" s="32"/>
      <c r="BE4203" s="33"/>
      <c r="BF4203" s="33"/>
      <c r="BG4203" s="33"/>
      <c r="BH4203" s="33"/>
      <c r="BI4203" s="32"/>
      <c r="BJ4203" s="33"/>
      <c r="BK4203" s="33"/>
      <c r="BL4203" s="33"/>
      <c r="BM4203" s="33"/>
      <c r="BN4203" s="32"/>
    </row>
    <row r="4204">
      <c r="A4204" s="28" t="s">
        <v>4289</v>
      </c>
      <c r="B4204" s="28"/>
      <c r="C4204" s="29"/>
      <c r="D4204" s="29"/>
      <c r="E4204" s="29"/>
      <c r="F4204" s="30"/>
      <c r="G4204" s="35"/>
      <c r="H4204" s="29"/>
      <c r="I4204" s="29"/>
      <c r="J4204" s="29" t="s">
        <v>72</v>
      </c>
      <c r="K4204" s="29" t="s">
        <v>66</v>
      </c>
      <c r="L4204" s="29"/>
      <c r="M4204" s="29"/>
      <c r="N4204" s="34"/>
      <c r="O4204" s="34">
        <v>6.0</v>
      </c>
      <c r="P4204" s="34">
        <v>0.0</v>
      </c>
      <c r="Q4204" s="32">
        <f t="shared" ref="Q4204:Q4205" si="17061">P4204/O4204</f>
        <v>0</v>
      </c>
      <c r="R4204" s="34">
        <v>0.0</v>
      </c>
      <c r="S4204" s="32">
        <f t="shared" ref="S4204:S4205" si="17062">R4204/O4204</f>
        <v>0</v>
      </c>
      <c r="T4204" s="34">
        <v>0.0</v>
      </c>
      <c r="U4204" s="32">
        <f t="shared" ref="U4204:U4205" si="17063">T4204/O4204</f>
        <v>0</v>
      </c>
      <c r="V4204" s="34">
        <v>0.0</v>
      </c>
      <c r="W4204" s="32">
        <f t="shared" ref="W4204:W4205" si="17064">V4204/O4204</f>
        <v>0</v>
      </c>
      <c r="X4204" s="33">
        <v>5.0</v>
      </c>
      <c r="Y4204" s="33">
        <v>0.0</v>
      </c>
      <c r="Z4204" s="32">
        <f t="shared" ref="Z4204:Z4205" si="17065">Y4204/X4204</f>
        <v>0</v>
      </c>
      <c r="AA4204" s="33">
        <v>0.0</v>
      </c>
      <c r="AB4204" s="32">
        <f t="shared" ref="AB4204:AB4205" si="17066">AA4200:AA4204/X4204</f>
        <v>0</v>
      </c>
      <c r="AC4204" s="33">
        <v>0.0</v>
      </c>
      <c r="AD4204" s="32">
        <v>0.0</v>
      </c>
      <c r="AE4204" s="33">
        <v>10.0</v>
      </c>
      <c r="AF4204" s="33">
        <v>0.0</v>
      </c>
      <c r="AG4204" s="32">
        <f t="shared" ref="AG4204:AG4205" si="17067">AF4204/AE4204</f>
        <v>0</v>
      </c>
      <c r="AH4204" s="33">
        <v>0.0</v>
      </c>
      <c r="AI4204" s="32"/>
      <c r="AJ4204" s="33">
        <v>0.0</v>
      </c>
      <c r="AK4204" s="32">
        <f t="shared" ref="AK4204:AK4205" si="17068">AJ4204/AE4204</f>
        <v>0</v>
      </c>
      <c r="AL4204" s="33">
        <v>0.0</v>
      </c>
      <c r="AM4204" s="32">
        <v>0.0</v>
      </c>
      <c r="AN4204" s="33">
        <f t="shared" ref="AN4204:AN4205" si="17069">AE4204+X4204</f>
        <v>15</v>
      </c>
      <c r="AO4204" s="33">
        <f t="shared" ref="AO4204:AO4205" si="17070">Y4204+AH4204</f>
        <v>0</v>
      </c>
      <c r="AP4204" s="32">
        <f t="shared" ref="AP4204:AP4205" si="17071">AO4204/AN4204</f>
        <v>0</v>
      </c>
      <c r="AQ4204" s="33">
        <f t="shared" ref="AQ4204:AQ4205" si="17072">AA4204+AJ4204</f>
        <v>0</v>
      </c>
      <c r="AR4204" s="32">
        <f t="shared" ref="AR4204:AR4205" si="17073">AQ4204/AN4204</f>
        <v>0</v>
      </c>
      <c r="AS4204" s="33">
        <f t="shared" si="1"/>
        <v>0</v>
      </c>
      <c r="AT4204" s="32">
        <f t="shared" ref="AT4204:AT4205" si="17074">AS4204/AN4204</f>
        <v>0</v>
      </c>
      <c r="AU4204" s="33">
        <v>2.0</v>
      </c>
      <c r="AV4204" s="33">
        <v>0.0</v>
      </c>
      <c r="AW4204" s="32">
        <f t="shared" ref="AW4204:AW4205" si="17075">AV4204/AU4204</f>
        <v>0</v>
      </c>
      <c r="AX4204" s="33">
        <v>0.0</v>
      </c>
      <c r="AY4204" s="32">
        <f t="shared" ref="AY4204:AY4205" si="17076">AX4204/AU4204</f>
        <v>0</v>
      </c>
      <c r="AZ4204" s="33">
        <v>4.0</v>
      </c>
      <c r="BA4204" s="33">
        <v>0.0</v>
      </c>
      <c r="BB4204" s="32">
        <f t="shared" ref="BB4204:BB4205" si="17077">BA4204/AZ4204</f>
        <v>0</v>
      </c>
      <c r="BC4204" s="33">
        <v>0.0</v>
      </c>
      <c r="BD4204" s="32">
        <f t="shared" ref="BD4204:BD4205" si="17078">BC4204/AZ4204</f>
        <v>0</v>
      </c>
      <c r="BE4204" s="33">
        <f t="shared" ref="BE4204:BF4204" si="17059">AU4204+AE4204+AZ4204</f>
        <v>16</v>
      </c>
      <c r="BF4204" s="33">
        <f t="shared" si="17059"/>
        <v>0</v>
      </c>
      <c r="BG4204" s="32">
        <f t="shared" ref="BG4204:BG4205" si="17080">BF4204/BE4204</f>
        <v>0</v>
      </c>
      <c r="BH4204" s="33">
        <f t="shared" ref="BH4204:BH4205" si="17081">AX4204+AH4204+BD4204</f>
        <v>0</v>
      </c>
      <c r="BI4204" s="32">
        <f t="shared" ref="BI4204:BI4205" si="17082">BH4204/BE4204</f>
        <v>0</v>
      </c>
      <c r="BJ4204" s="33">
        <f t="shared" ref="BJ4204:BK4204" si="17060">O4204+AE4204+AZ4204</f>
        <v>20</v>
      </c>
      <c r="BK4204" s="33">
        <f t="shared" si="17060"/>
        <v>0</v>
      </c>
      <c r="BL4204" s="32">
        <f t="shared" ref="BL4204:BL4205" si="17084">BK4204/BJ4204</f>
        <v>0</v>
      </c>
      <c r="BM4204" s="33">
        <f t="shared" ref="BM4204:BM4205" si="17085">R4204+AH4204+BC4204</f>
        <v>0</v>
      </c>
      <c r="BN4204" s="32">
        <f t="shared" ref="BN4204:BN4205" si="17086">BM4204/BJ4204</f>
        <v>0</v>
      </c>
    </row>
    <row r="4205">
      <c r="A4205" s="28" t="s">
        <v>4290</v>
      </c>
      <c r="B4205" s="28"/>
      <c r="C4205" s="29"/>
      <c r="D4205" s="29"/>
      <c r="E4205" s="29"/>
      <c r="F4205" s="30"/>
      <c r="G4205" s="35"/>
      <c r="H4205" s="29"/>
      <c r="I4205" s="29"/>
      <c r="J4205" s="29" t="s">
        <v>72</v>
      </c>
      <c r="K4205" s="29" t="s">
        <v>66</v>
      </c>
      <c r="L4205" s="29"/>
      <c r="M4205" s="29"/>
      <c r="N4205" s="34"/>
      <c r="O4205" s="34">
        <v>12.0</v>
      </c>
      <c r="P4205" s="34">
        <v>8.0</v>
      </c>
      <c r="Q4205" s="32">
        <f t="shared" si="17061"/>
        <v>0.6666666667</v>
      </c>
      <c r="R4205" s="34">
        <v>8.0</v>
      </c>
      <c r="S4205" s="32">
        <f t="shared" si="17062"/>
        <v>0.6666666667</v>
      </c>
      <c r="T4205" s="34">
        <v>8.0</v>
      </c>
      <c r="U4205" s="32">
        <f t="shared" si="17063"/>
        <v>0.6666666667</v>
      </c>
      <c r="V4205" s="34">
        <v>8.0</v>
      </c>
      <c r="W4205" s="32">
        <f t="shared" si="17064"/>
        <v>0.6666666667</v>
      </c>
      <c r="X4205" s="33">
        <v>11.0</v>
      </c>
      <c r="Y4205" s="33">
        <v>8.0</v>
      </c>
      <c r="Z4205" s="32">
        <f t="shared" si="17065"/>
        <v>0.7272727273</v>
      </c>
      <c r="AA4205" s="33">
        <v>8.0</v>
      </c>
      <c r="AB4205" s="32">
        <f t="shared" si="17066"/>
        <v>0.7272727273</v>
      </c>
      <c r="AC4205" s="33">
        <v>8.0</v>
      </c>
      <c r="AD4205" s="32">
        <v>0.7272727272727273</v>
      </c>
      <c r="AE4205" s="33">
        <v>4.0</v>
      </c>
      <c r="AF4205" s="33">
        <v>2.0</v>
      </c>
      <c r="AG4205" s="32">
        <f t="shared" si="17067"/>
        <v>0.5</v>
      </c>
      <c r="AH4205" s="33">
        <v>2.0</v>
      </c>
      <c r="AI4205" s="32"/>
      <c r="AJ4205" s="33">
        <v>2.0</v>
      </c>
      <c r="AK4205" s="32">
        <f t="shared" si="17068"/>
        <v>0.5</v>
      </c>
      <c r="AL4205" s="33">
        <v>2.0</v>
      </c>
      <c r="AM4205" s="32">
        <v>0.5</v>
      </c>
      <c r="AN4205" s="33">
        <f t="shared" si="17069"/>
        <v>15</v>
      </c>
      <c r="AO4205" s="33">
        <f t="shared" si="17070"/>
        <v>10</v>
      </c>
      <c r="AP4205" s="32">
        <f t="shared" si="17071"/>
        <v>0.6666666667</v>
      </c>
      <c r="AQ4205" s="33">
        <f t="shared" si="17072"/>
        <v>10</v>
      </c>
      <c r="AR4205" s="32">
        <f t="shared" si="17073"/>
        <v>0.6666666667</v>
      </c>
      <c r="AS4205" s="33">
        <f t="shared" si="1"/>
        <v>10</v>
      </c>
      <c r="AT4205" s="32">
        <f t="shared" si="17074"/>
        <v>0.6666666667</v>
      </c>
      <c r="AU4205" s="33">
        <v>8.0</v>
      </c>
      <c r="AV4205" s="33">
        <v>8.0</v>
      </c>
      <c r="AW4205" s="32">
        <f t="shared" si="17075"/>
        <v>1</v>
      </c>
      <c r="AX4205" s="33">
        <v>8.0</v>
      </c>
      <c r="AY4205" s="32">
        <f t="shared" si="17076"/>
        <v>1</v>
      </c>
      <c r="AZ4205" s="33">
        <v>4.0</v>
      </c>
      <c r="BA4205" s="33">
        <v>4.0</v>
      </c>
      <c r="BB4205" s="32">
        <f t="shared" si="17077"/>
        <v>1</v>
      </c>
      <c r="BC4205" s="33">
        <v>4.0</v>
      </c>
      <c r="BD4205" s="32">
        <f t="shared" si="17078"/>
        <v>1</v>
      </c>
      <c r="BE4205" s="33">
        <f t="shared" ref="BE4205:BF4205" si="17079">AU4205+AE4205+AZ4205</f>
        <v>16</v>
      </c>
      <c r="BF4205" s="33">
        <f t="shared" si="17079"/>
        <v>14</v>
      </c>
      <c r="BG4205" s="32">
        <f t="shared" si="17080"/>
        <v>0.875</v>
      </c>
      <c r="BH4205" s="33">
        <f t="shared" si="17081"/>
        <v>11</v>
      </c>
      <c r="BI4205" s="32">
        <f t="shared" si="17082"/>
        <v>0.6875</v>
      </c>
      <c r="BJ4205" s="33">
        <f t="shared" ref="BJ4205:BK4205" si="17083">O4205+AE4205+AZ4205</f>
        <v>20</v>
      </c>
      <c r="BK4205" s="33">
        <f t="shared" si="17083"/>
        <v>14</v>
      </c>
      <c r="BL4205" s="32">
        <f t="shared" si="17084"/>
        <v>0.7</v>
      </c>
      <c r="BM4205" s="33">
        <f t="shared" si="17085"/>
        <v>14</v>
      </c>
      <c r="BN4205" s="32">
        <f t="shared" si="17086"/>
        <v>0.7</v>
      </c>
    </row>
    <row r="4206">
      <c r="A4206" s="28" t="s">
        <v>4291</v>
      </c>
      <c r="B4206" s="28"/>
      <c r="C4206" s="29"/>
      <c r="D4206" s="29"/>
      <c r="E4206" s="29"/>
      <c r="F4206" s="30"/>
      <c r="G4206" s="31" t="s">
        <v>64</v>
      </c>
      <c r="H4206" s="29"/>
      <c r="I4206" s="29"/>
      <c r="J4206" s="29" t="s">
        <v>65</v>
      </c>
      <c r="K4206" s="29" t="s">
        <v>74</v>
      </c>
      <c r="L4206" s="29"/>
      <c r="M4206" s="29"/>
      <c r="N4206" s="29"/>
      <c r="O4206" s="29"/>
      <c r="P4206" s="29"/>
      <c r="Q4206" s="29"/>
      <c r="R4206" s="29"/>
      <c r="S4206" s="29"/>
      <c r="T4206" s="29"/>
      <c r="U4206" s="29"/>
      <c r="V4206" s="29"/>
      <c r="W4206" s="32"/>
      <c r="X4206" s="33"/>
      <c r="Y4206" s="33"/>
      <c r="Z4206" s="33"/>
      <c r="AA4206" s="33"/>
      <c r="AB4206" s="33"/>
      <c r="AC4206" s="33"/>
      <c r="AD4206" s="32"/>
      <c r="AE4206" s="33"/>
      <c r="AF4206" s="33"/>
      <c r="AG4206" s="33"/>
      <c r="AH4206" s="33"/>
      <c r="AI4206" s="33"/>
      <c r="AJ4206" s="33"/>
      <c r="AK4206" s="33"/>
      <c r="AL4206" s="33"/>
      <c r="AM4206" s="32"/>
      <c r="AN4206" s="33"/>
      <c r="AO4206" s="33"/>
      <c r="AP4206" s="33"/>
      <c r="AQ4206" s="33"/>
      <c r="AR4206" s="33"/>
      <c r="AS4206" s="33">
        <f t="shared" si="1"/>
        <v>0</v>
      </c>
      <c r="AT4206" s="32"/>
      <c r="AU4206" s="33"/>
      <c r="AV4206" s="33"/>
      <c r="AW4206" s="33"/>
      <c r="AX4206" s="33"/>
      <c r="AY4206" s="33"/>
      <c r="AZ4206" s="33"/>
      <c r="BA4206" s="33"/>
      <c r="BB4206" s="33"/>
      <c r="BC4206" s="33"/>
      <c r="BD4206" s="32"/>
      <c r="BE4206" s="33"/>
      <c r="BF4206" s="33"/>
      <c r="BG4206" s="33"/>
      <c r="BH4206" s="33"/>
      <c r="BI4206" s="32"/>
      <c r="BJ4206" s="33"/>
      <c r="BK4206" s="33"/>
      <c r="BL4206" s="33"/>
      <c r="BM4206" s="33"/>
      <c r="BN4206" s="32"/>
    </row>
    <row r="4207">
      <c r="A4207" s="28" t="s">
        <v>4292</v>
      </c>
      <c r="B4207" s="28"/>
      <c r="C4207" s="29"/>
      <c r="D4207" s="29"/>
      <c r="E4207" s="29"/>
      <c r="F4207" s="30"/>
      <c r="G4207" s="35"/>
      <c r="H4207" s="29"/>
      <c r="I4207" s="29"/>
      <c r="J4207" s="29" t="s">
        <v>72</v>
      </c>
      <c r="K4207" s="29" t="s">
        <v>66</v>
      </c>
      <c r="L4207" s="29"/>
      <c r="M4207" s="29"/>
      <c r="N4207" s="34"/>
      <c r="O4207" s="34">
        <v>36.0</v>
      </c>
      <c r="P4207" s="34">
        <v>0.0</v>
      </c>
      <c r="Q4207" s="32">
        <f>P4207/O4207</f>
        <v>0</v>
      </c>
      <c r="R4207" s="34">
        <v>0.0</v>
      </c>
      <c r="S4207" s="32">
        <f>R4207/O4207</f>
        <v>0</v>
      </c>
      <c r="T4207" s="34">
        <v>0.0</v>
      </c>
      <c r="U4207" s="32">
        <f>T4207/O4207</f>
        <v>0</v>
      </c>
      <c r="V4207" s="34">
        <v>0.0</v>
      </c>
      <c r="W4207" s="32">
        <f>V4207/O4207</f>
        <v>0</v>
      </c>
      <c r="X4207" s="33">
        <v>29.0</v>
      </c>
      <c r="Y4207" s="33">
        <v>0.0</v>
      </c>
      <c r="Z4207" s="32">
        <f>Y4207/X4207</f>
        <v>0</v>
      </c>
      <c r="AA4207" s="33">
        <v>0.0</v>
      </c>
      <c r="AB4207" s="32">
        <f>AA4203:AA4207/X4207</f>
        <v>0</v>
      </c>
      <c r="AC4207" s="33">
        <v>0.0</v>
      </c>
      <c r="AD4207" s="32">
        <v>0.0</v>
      </c>
      <c r="AE4207" s="33">
        <v>34.0</v>
      </c>
      <c r="AF4207" s="33">
        <v>0.0</v>
      </c>
      <c r="AG4207" s="32">
        <f>AF4207/AE4207</f>
        <v>0</v>
      </c>
      <c r="AH4207" s="33">
        <v>0.0</v>
      </c>
      <c r="AI4207" s="32"/>
      <c r="AJ4207" s="33">
        <v>0.0</v>
      </c>
      <c r="AK4207" s="32">
        <f>AJ4207/AE4207</f>
        <v>0</v>
      </c>
      <c r="AL4207" s="33">
        <v>0.0</v>
      </c>
      <c r="AM4207" s="32">
        <v>0.0</v>
      </c>
      <c r="AN4207" s="33">
        <f>AE4207+X4207</f>
        <v>63</v>
      </c>
      <c r="AO4207" s="33">
        <f>Y4207+AH4207</f>
        <v>0</v>
      </c>
      <c r="AP4207" s="32">
        <f>AO4207/AN4207</f>
        <v>0</v>
      </c>
      <c r="AQ4207" s="33">
        <f>AA4207+AJ4207</f>
        <v>0</v>
      </c>
      <c r="AR4207" s="32">
        <f>AQ4207/AN4207</f>
        <v>0</v>
      </c>
      <c r="AS4207" s="33">
        <f t="shared" si="1"/>
        <v>0</v>
      </c>
      <c r="AT4207" s="32">
        <f>AS4207/AN4207</f>
        <v>0</v>
      </c>
      <c r="AU4207" s="33">
        <v>23.0</v>
      </c>
      <c r="AV4207" s="33">
        <v>0.0</v>
      </c>
      <c r="AW4207" s="32">
        <f>AV4207/AU4207</f>
        <v>0</v>
      </c>
      <c r="AX4207" s="33">
        <v>0.0</v>
      </c>
      <c r="AY4207" s="32">
        <f>AX4207/AU4207</f>
        <v>0</v>
      </c>
      <c r="AZ4207" s="33">
        <v>12.0</v>
      </c>
      <c r="BA4207" s="33">
        <v>0.0</v>
      </c>
      <c r="BB4207" s="32">
        <f>BA4207/AZ4207</f>
        <v>0</v>
      </c>
      <c r="BC4207" s="33">
        <v>10.0</v>
      </c>
      <c r="BD4207" s="32">
        <f>BC4207/AZ4207</f>
        <v>0.8333333333</v>
      </c>
      <c r="BE4207" s="33">
        <f t="shared" ref="BE4207:BF4207" si="17087">AU4207+AE4207+AZ4207</f>
        <v>69</v>
      </c>
      <c r="BF4207" s="33">
        <f t="shared" si="17087"/>
        <v>0</v>
      </c>
      <c r="BG4207" s="32">
        <f>BF4207/BE4207</f>
        <v>0</v>
      </c>
      <c r="BH4207" s="33">
        <f>AX4207+AH4207+BD4207</f>
        <v>0.8333333333</v>
      </c>
      <c r="BI4207" s="32">
        <f>BH4207/BE4207</f>
        <v>0.01207729469</v>
      </c>
      <c r="BJ4207" s="33">
        <f t="shared" ref="BJ4207:BK4207" si="17088">O4207+AE4207+AZ4207</f>
        <v>82</v>
      </c>
      <c r="BK4207" s="33">
        <f t="shared" si="17088"/>
        <v>0</v>
      </c>
      <c r="BL4207" s="32">
        <f>BK4207/BJ4207</f>
        <v>0</v>
      </c>
      <c r="BM4207" s="33">
        <f>R4207+AH4207+BC4207</f>
        <v>10</v>
      </c>
      <c r="BN4207" s="32">
        <f>BM4207/BJ4207</f>
        <v>0.1219512195</v>
      </c>
    </row>
    <row r="4208">
      <c r="A4208" s="28" t="s">
        <v>4293</v>
      </c>
      <c r="B4208" s="28"/>
      <c r="C4208" s="29"/>
      <c r="D4208" s="29"/>
      <c r="E4208" s="29"/>
      <c r="F4208" s="30"/>
      <c r="G4208" s="31" t="s">
        <v>64</v>
      </c>
      <c r="H4208" s="29"/>
      <c r="I4208" s="29"/>
      <c r="J4208" s="29" t="s">
        <v>65</v>
      </c>
      <c r="K4208" s="29" t="s">
        <v>74</v>
      </c>
      <c r="L4208" s="29"/>
      <c r="M4208" s="29"/>
      <c r="N4208" s="29"/>
      <c r="O4208" s="29"/>
      <c r="P4208" s="29"/>
      <c r="Q4208" s="29"/>
      <c r="R4208" s="29"/>
      <c r="S4208" s="29"/>
      <c r="T4208" s="29"/>
      <c r="U4208" s="29"/>
      <c r="V4208" s="29"/>
      <c r="W4208" s="32"/>
      <c r="X4208" s="33"/>
      <c r="Y4208" s="33"/>
      <c r="Z4208" s="33"/>
      <c r="AA4208" s="33"/>
      <c r="AB4208" s="33"/>
      <c r="AC4208" s="33"/>
      <c r="AD4208" s="32"/>
      <c r="AE4208" s="33"/>
      <c r="AF4208" s="33"/>
      <c r="AG4208" s="33"/>
      <c r="AH4208" s="33"/>
      <c r="AI4208" s="33"/>
      <c r="AJ4208" s="33"/>
      <c r="AK4208" s="33"/>
      <c r="AL4208" s="33"/>
      <c r="AM4208" s="32"/>
      <c r="AN4208" s="33"/>
      <c r="AO4208" s="33"/>
      <c r="AP4208" s="33"/>
      <c r="AQ4208" s="33"/>
      <c r="AR4208" s="33"/>
      <c r="AS4208" s="33">
        <f t="shared" si="1"/>
        <v>0</v>
      </c>
      <c r="AT4208" s="32"/>
      <c r="AU4208" s="33"/>
      <c r="AV4208" s="33"/>
      <c r="AW4208" s="33"/>
      <c r="AX4208" s="33"/>
      <c r="AY4208" s="33"/>
      <c r="AZ4208" s="33"/>
      <c r="BA4208" s="33"/>
      <c r="BB4208" s="33"/>
      <c r="BC4208" s="33"/>
      <c r="BD4208" s="32"/>
      <c r="BE4208" s="33"/>
      <c r="BF4208" s="33"/>
      <c r="BG4208" s="33"/>
      <c r="BH4208" s="33"/>
      <c r="BI4208" s="32"/>
      <c r="BJ4208" s="33"/>
      <c r="BK4208" s="33"/>
      <c r="BL4208" s="33"/>
      <c r="BM4208" s="33"/>
      <c r="BN4208" s="32"/>
    </row>
    <row r="4209">
      <c r="A4209" s="28" t="s">
        <v>4294</v>
      </c>
      <c r="B4209" s="28"/>
      <c r="C4209" s="29"/>
      <c r="D4209" s="29"/>
      <c r="E4209" s="29"/>
      <c r="F4209" s="30"/>
      <c r="G4209" s="35"/>
      <c r="H4209" s="29"/>
      <c r="I4209" s="29"/>
      <c r="J4209" s="29" t="s">
        <v>72</v>
      </c>
      <c r="K4209" s="29" t="s">
        <v>66</v>
      </c>
      <c r="L4209" s="29"/>
      <c r="M4209" s="29"/>
      <c r="N4209" s="34"/>
      <c r="O4209" s="34">
        <v>1.0</v>
      </c>
      <c r="P4209" s="34">
        <v>0.0</v>
      </c>
      <c r="Q4209" s="32">
        <f t="shared" ref="Q4209:Q4210" si="17090">P4209/O4209</f>
        <v>0</v>
      </c>
      <c r="R4209" s="34">
        <v>0.0</v>
      </c>
      <c r="S4209" s="32">
        <f t="shared" ref="S4209:S4210" si="17091">R4209/O4209</f>
        <v>0</v>
      </c>
      <c r="T4209" s="34">
        <v>0.0</v>
      </c>
      <c r="U4209" s="32">
        <f t="shared" ref="U4209:U4210" si="17092">T4209/O4209</f>
        <v>0</v>
      </c>
      <c r="V4209" s="34">
        <v>0.0</v>
      </c>
      <c r="W4209" s="32">
        <f t="shared" ref="W4209:W4210" si="17093">V4209/O4209</f>
        <v>0</v>
      </c>
      <c r="X4209" s="33">
        <v>1.0</v>
      </c>
      <c r="Y4209" s="33">
        <v>0.0</v>
      </c>
      <c r="Z4209" s="32">
        <f t="shared" ref="Z4209:Z4210" si="17094">Y4209/X4209</f>
        <v>0</v>
      </c>
      <c r="AA4209" s="33">
        <v>0.0</v>
      </c>
      <c r="AB4209" s="32">
        <f t="shared" ref="AB4209:AB4210" si="17095">AA4205:AA4209/X4209</f>
        <v>0</v>
      </c>
      <c r="AC4209" s="33">
        <v>0.0</v>
      </c>
      <c r="AD4209" s="32">
        <v>0.0</v>
      </c>
      <c r="AE4209" s="33"/>
      <c r="AF4209" s="33"/>
      <c r="AG4209" s="33"/>
      <c r="AH4209" s="33"/>
      <c r="AI4209" s="33"/>
      <c r="AJ4209" s="33"/>
      <c r="AK4209" s="33"/>
      <c r="AL4209" s="33"/>
      <c r="AM4209" s="32"/>
      <c r="AN4209" s="33">
        <f t="shared" ref="AN4209:AN4211" si="17096">AE4209+X4209</f>
        <v>1</v>
      </c>
      <c r="AO4209" s="33">
        <f t="shared" ref="AO4209:AO4211" si="17097">Y4209+AH4209</f>
        <v>0</v>
      </c>
      <c r="AP4209" s="32">
        <f t="shared" ref="AP4209:AP4211" si="17098">AO4209/AN4209</f>
        <v>0</v>
      </c>
      <c r="AQ4209" s="33">
        <f t="shared" ref="AQ4209:AQ4211" si="17099">AA4209+AJ4209</f>
        <v>0</v>
      </c>
      <c r="AR4209" s="32">
        <f t="shared" ref="AR4209:AR4211" si="17100">AQ4209/AN4209</f>
        <v>0</v>
      </c>
      <c r="AS4209" s="33">
        <f t="shared" si="1"/>
        <v>0</v>
      </c>
      <c r="AT4209" s="32">
        <f t="shared" ref="AT4209:AT4211" si="17101">AS4209/AN4209</f>
        <v>0</v>
      </c>
      <c r="AU4209" s="33"/>
      <c r="AV4209" s="33">
        <v>0.0</v>
      </c>
      <c r="AW4209" s="33"/>
      <c r="AX4209" s="33"/>
      <c r="AY4209" s="33"/>
      <c r="AZ4209" s="33"/>
      <c r="BA4209" s="33"/>
      <c r="BB4209" s="33"/>
      <c r="BC4209" s="33"/>
      <c r="BD4209" s="32"/>
      <c r="BE4209" s="33"/>
      <c r="BF4209" s="33"/>
      <c r="BG4209" s="33"/>
      <c r="BH4209" s="33"/>
      <c r="BI4209" s="32"/>
      <c r="BJ4209" s="33">
        <f t="shared" ref="BJ4209:BK4209" si="17089">O4209+AE4209+AZ4209</f>
        <v>1</v>
      </c>
      <c r="BK4209" s="33">
        <f t="shared" si="17089"/>
        <v>0</v>
      </c>
      <c r="BL4209" s="32">
        <f t="shared" ref="BL4209:BL4211" si="17104">BK4209/BJ4209</f>
        <v>0</v>
      </c>
      <c r="BM4209" s="33">
        <f t="shared" ref="BM4209:BM4211" si="17105">R4209+AH4209+BC4209</f>
        <v>0</v>
      </c>
      <c r="BN4209" s="32">
        <f t="shared" ref="BN4209:BN4211" si="17106">BM4209/BJ4209</f>
        <v>0</v>
      </c>
    </row>
    <row r="4210">
      <c r="A4210" s="28" t="s">
        <v>4295</v>
      </c>
      <c r="B4210" s="28"/>
      <c r="C4210" s="29"/>
      <c r="D4210" s="29"/>
      <c r="E4210" s="29"/>
      <c r="F4210" s="30"/>
      <c r="G4210" s="31" t="s">
        <v>76</v>
      </c>
      <c r="H4210" s="29"/>
      <c r="I4210" s="29"/>
      <c r="J4210" s="29" t="s">
        <v>65</v>
      </c>
      <c r="K4210" s="29" t="s">
        <v>74</v>
      </c>
      <c r="L4210" s="29"/>
      <c r="M4210" s="29"/>
      <c r="N4210" s="34"/>
      <c r="O4210" s="34">
        <v>864.0</v>
      </c>
      <c r="P4210" s="34">
        <v>83.0</v>
      </c>
      <c r="Q4210" s="32">
        <f t="shared" si="17090"/>
        <v>0.09606481481</v>
      </c>
      <c r="R4210" s="34">
        <v>78.0</v>
      </c>
      <c r="S4210" s="32">
        <f t="shared" si="17091"/>
        <v>0.09027777778</v>
      </c>
      <c r="T4210" s="34">
        <v>270.0</v>
      </c>
      <c r="U4210" s="32">
        <f t="shared" si="17092"/>
        <v>0.3125</v>
      </c>
      <c r="V4210" s="34">
        <v>270.0</v>
      </c>
      <c r="W4210" s="32">
        <f t="shared" si="17093"/>
        <v>0.3125</v>
      </c>
      <c r="X4210" s="33">
        <v>579.0</v>
      </c>
      <c r="Y4210" s="33">
        <v>54.0</v>
      </c>
      <c r="Z4210" s="32">
        <f t="shared" si="17094"/>
        <v>0.0932642487</v>
      </c>
      <c r="AA4210" s="33">
        <v>224.0</v>
      </c>
      <c r="AB4210" s="32">
        <f t="shared" si="17095"/>
        <v>0.3868739206</v>
      </c>
      <c r="AC4210" s="33">
        <v>224.0</v>
      </c>
      <c r="AD4210" s="32">
        <v>0.38687392055267705</v>
      </c>
      <c r="AE4210" s="33"/>
      <c r="AF4210" s="33"/>
      <c r="AG4210" s="33"/>
      <c r="AH4210" s="33"/>
      <c r="AI4210" s="33"/>
      <c r="AJ4210" s="33"/>
      <c r="AK4210" s="33"/>
      <c r="AL4210" s="33"/>
      <c r="AM4210" s="32"/>
      <c r="AN4210" s="33">
        <f t="shared" si="17096"/>
        <v>579</v>
      </c>
      <c r="AO4210" s="33">
        <f t="shared" si="17097"/>
        <v>54</v>
      </c>
      <c r="AP4210" s="32">
        <f t="shared" si="17098"/>
        <v>0.0932642487</v>
      </c>
      <c r="AQ4210" s="33">
        <f t="shared" si="17099"/>
        <v>224</v>
      </c>
      <c r="AR4210" s="32">
        <f t="shared" si="17100"/>
        <v>0.3868739206</v>
      </c>
      <c r="AS4210" s="33">
        <f t="shared" si="1"/>
        <v>224</v>
      </c>
      <c r="AT4210" s="32">
        <f t="shared" si="17101"/>
        <v>0.3868739206</v>
      </c>
      <c r="AU4210" s="33">
        <v>400.0</v>
      </c>
      <c r="AV4210" s="33">
        <v>51.0</v>
      </c>
      <c r="AW4210" s="32">
        <f>AV4210/AU4210</f>
        <v>0.1275</v>
      </c>
      <c r="AX4210" s="33">
        <v>46.0</v>
      </c>
      <c r="AY4210" s="32">
        <f>AX4210/AU4210</f>
        <v>0.115</v>
      </c>
      <c r="AZ4210" s="33"/>
      <c r="BA4210" s="33"/>
      <c r="BB4210" s="33"/>
      <c r="BC4210" s="33"/>
      <c r="BD4210" s="32"/>
      <c r="BE4210" s="33">
        <f t="shared" ref="BE4210:BF4210" si="17102">AU4210+AE4210+AZ4210</f>
        <v>400</v>
      </c>
      <c r="BF4210" s="33">
        <f t="shared" si="17102"/>
        <v>51</v>
      </c>
      <c r="BG4210" s="32">
        <f t="shared" ref="BG4210:BG4211" si="17108">BF4210/BE4210</f>
        <v>0.1275</v>
      </c>
      <c r="BH4210" s="33">
        <f t="shared" ref="BH4210:BH4211" si="17109">AX4210+AH4210+BD4210</f>
        <v>46</v>
      </c>
      <c r="BI4210" s="32">
        <f t="shared" ref="BI4210:BI4211" si="17110">BH4210/BE4210</f>
        <v>0.115</v>
      </c>
      <c r="BJ4210" s="33">
        <f t="shared" ref="BJ4210:BK4210" si="17103">O4210+AE4210+AZ4210</f>
        <v>864</v>
      </c>
      <c r="BK4210" s="33">
        <f t="shared" si="17103"/>
        <v>83</v>
      </c>
      <c r="BL4210" s="32">
        <f t="shared" si="17104"/>
        <v>0.09606481481</v>
      </c>
      <c r="BM4210" s="33">
        <f t="shared" si="17105"/>
        <v>78</v>
      </c>
      <c r="BN4210" s="32">
        <f t="shared" si="17106"/>
        <v>0.09027777778</v>
      </c>
    </row>
    <row r="4211">
      <c r="A4211" s="28" t="s">
        <v>4296</v>
      </c>
      <c r="B4211" s="28"/>
      <c r="C4211" s="29"/>
      <c r="D4211" s="29"/>
      <c r="E4211" s="29"/>
      <c r="F4211" s="30"/>
      <c r="G4211" s="35"/>
      <c r="H4211" s="29"/>
      <c r="I4211" s="29"/>
      <c r="J4211" s="29" t="s">
        <v>72</v>
      </c>
      <c r="K4211" s="29" t="s">
        <v>66</v>
      </c>
      <c r="L4211" s="29"/>
      <c r="M4211" s="29"/>
      <c r="N4211" s="29"/>
      <c r="O4211" s="29"/>
      <c r="P4211" s="29"/>
      <c r="Q4211" s="29"/>
      <c r="R4211" s="29"/>
      <c r="S4211" s="29"/>
      <c r="T4211" s="29"/>
      <c r="U4211" s="29"/>
      <c r="V4211" s="29"/>
      <c r="W4211" s="32"/>
      <c r="X4211" s="33"/>
      <c r="Y4211" s="33"/>
      <c r="Z4211" s="33"/>
      <c r="AA4211" s="33"/>
      <c r="AB4211" s="33"/>
      <c r="AC4211" s="33"/>
      <c r="AD4211" s="32"/>
      <c r="AE4211" s="33">
        <v>48.0</v>
      </c>
      <c r="AF4211" s="33">
        <v>0.0</v>
      </c>
      <c r="AG4211" s="32">
        <f>AF4211/AE4211</f>
        <v>0</v>
      </c>
      <c r="AH4211" s="33">
        <v>0.0</v>
      </c>
      <c r="AI4211" s="32"/>
      <c r="AJ4211" s="33">
        <v>0.0</v>
      </c>
      <c r="AK4211" s="32">
        <f>AJ4211/AE4211</f>
        <v>0</v>
      </c>
      <c r="AL4211" s="33">
        <v>0.0</v>
      </c>
      <c r="AM4211" s="32">
        <v>0.0</v>
      </c>
      <c r="AN4211" s="33">
        <f t="shared" si="17096"/>
        <v>48</v>
      </c>
      <c r="AO4211" s="33">
        <f t="shared" si="17097"/>
        <v>0</v>
      </c>
      <c r="AP4211" s="32">
        <f t="shared" si="17098"/>
        <v>0</v>
      </c>
      <c r="AQ4211" s="33">
        <f t="shared" si="17099"/>
        <v>0</v>
      </c>
      <c r="AR4211" s="32">
        <f t="shared" si="17100"/>
        <v>0</v>
      </c>
      <c r="AS4211" s="33">
        <f t="shared" si="1"/>
        <v>0</v>
      </c>
      <c r="AT4211" s="32">
        <f t="shared" si="17101"/>
        <v>0</v>
      </c>
      <c r="AU4211" s="33"/>
      <c r="AV4211" s="33"/>
      <c r="AW4211" s="33"/>
      <c r="AX4211" s="33"/>
      <c r="AY4211" s="33"/>
      <c r="AZ4211" s="33">
        <v>26.0</v>
      </c>
      <c r="BA4211" s="33">
        <v>0.0</v>
      </c>
      <c r="BB4211" s="32">
        <f>BA4211/AZ4211</f>
        <v>0</v>
      </c>
      <c r="BC4211" s="33">
        <v>0.0</v>
      </c>
      <c r="BD4211" s="32"/>
      <c r="BE4211" s="33">
        <f t="shared" ref="BE4211:BF4211" si="17107">AU4211+AE4211+AZ4211</f>
        <v>74</v>
      </c>
      <c r="BF4211" s="33">
        <f t="shared" si="17107"/>
        <v>0</v>
      </c>
      <c r="BG4211" s="32">
        <f t="shared" si="17108"/>
        <v>0</v>
      </c>
      <c r="BH4211" s="33">
        <f t="shared" si="17109"/>
        <v>0</v>
      </c>
      <c r="BI4211" s="32">
        <f t="shared" si="17110"/>
        <v>0</v>
      </c>
      <c r="BJ4211" s="33">
        <f t="shared" ref="BJ4211:BK4211" si="17111">O4211+AE4211+AZ4211</f>
        <v>74</v>
      </c>
      <c r="BK4211" s="33">
        <f t="shared" si="17111"/>
        <v>0</v>
      </c>
      <c r="BL4211" s="32">
        <f t="shared" si="17104"/>
        <v>0</v>
      </c>
      <c r="BM4211" s="33">
        <f t="shared" si="17105"/>
        <v>0</v>
      </c>
      <c r="BN4211" s="32">
        <f t="shared" si="17106"/>
        <v>0</v>
      </c>
    </row>
    <row r="4212">
      <c r="A4212" s="28" t="s">
        <v>4297</v>
      </c>
      <c r="B4212" s="28"/>
      <c r="C4212" s="29"/>
      <c r="D4212" s="29"/>
      <c r="E4212" s="29"/>
      <c r="F4212" s="30"/>
      <c r="G4212" s="31" t="s">
        <v>64</v>
      </c>
      <c r="H4212" s="29"/>
      <c r="I4212" s="29"/>
      <c r="J4212" s="29" t="s">
        <v>65</v>
      </c>
      <c r="K4212" s="29" t="s">
        <v>74</v>
      </c>
      <c r="L4212" s="29"/>
      <c r="M4212" s="29"/>
      <c r="N4212" s="29"/>
      <c r="O4212" s="29"/>
      <c r="P4212" s="29"/>
      <c r="Q4212" s="29"/>
      <c r="R4212" s="29"/>
      <c r="S4212" s="29"/>
      <c r="T4212" s="29"/>
      <c r="U4212" s="29"/>
      <c r="V4212" s="29"/>
      <c r="W4212" s="32"/>
      <c r="X4212" s="33"/>
      <c r="Y4212" s="33"/>
      <c r="Z4212" s="33"/>
      <c r="AA4212" s="33"/>
      <c r="AB4212" s="33"/>
      <c r="AC4212" s="33"/>
      <c r="AD4212" s="32"/>
      <c r="AE4212" s="33"/>
      <c r="AF4212" s="33"/>
      <c r="AG4212" s="33"/>
      <c r="AH4212" s="33"/>
      <c r="AI4212" s="33"/>
      <c r="AJ4212" s="33"/>
      <c r="AK4212" s="33"/>
      <c r="AL4212" s="33"/>
      <c r="AM4212" s="32"/>
      <c r="AN4212" s="33"/>
      <c r="AO4212" s="33"/>
      <c r="AP4212" s="33"/>
      <c r="AQ4212" s="33"/>
      <c r="AR4212" s="33"/>
      <c r="AS4212" s="33">
        <f t="shared" si="1"/>
        <v>0</v>
      </c>
      <c r="AT4212" s="32"/>
      <c r="AU4212" s="33"/>
      <c r="AV4212" s="33"/>
      <c r="AW4212" s="33"/>
      <c r="AX4212" s="33"/>
      <c r="AY4212" s="33"/>
      <c r="AZ4212" s="33"/>
      <c r="BA4212" s="33"/>
      <c r="BB4212" s="33"/>
      <c r="BC4212" s="33"/>
      <c r="BD4212" s="32"/>
      <c r="BE4212" s="33"/>
      <c r="BF4212" s="33"/>
      <c r="BG4212" s="33"/>
      <c r="BH4212" s="33"/>
      <c r="BI4212" s="32"/>
      <c r="BJ4212" s="33"/>
      <c r="BK4212" s="33"/>
      <c r="BL4212" s="33"/>
      <c r="BM4212" s="33"/>
      <c r="BN4212" s="32"/>
    </row>
    <row r="4213">
      <c r="A4213" s="28" t="s">
        <v>4298</v>
      </c>
      <c r="B4213" s="28"/>
      <c r="C4213" s="29"/>
      <c r="D4213" s="29"/>
      <c r="E4213" s="29"/>
      <c r="F4213" s="30"/>
      <c r="G4213" s="35"/>
      <c r="H4213" s="29"/>
      <c r="I4213" s="29"/>
      <c r="J4213" s="29" t="s">
        <v>72</v>
      </c>
      <c r="K4213" s="29" t="s">
        <v>66</v>
      </c>
      <c r="L4213" s="29"/>
      <c r="M4213" s="29"/>
      <c r="N4213" s="34"/>
      <c r="O4213" s="34">
        <v>10.0</v>
      </c>
      <c r="P4213" s="34">
        <v>0.0</v>
      </c>
      <c r="Q4213" s="32">
        <f t="shared" ref="Q4213:Q4214" si="17114">P4213/O4213</f>
        <v>0</v>
      </c>
      <c r="R4213" s="34">
        <v>0.0</v>
      </c>
      <c r="S4213" s="32">
        <f t="shared" ref="S4213:S4214" si="17115">R4213/O4213</f>
        <v>0</v>
      </c>
      <c r="T4213" s="34">
        <v>0.0</v>
      </c>
      <c r="U4213" s="32">
        <f t="shared" ref="U4213:U4214" si="17116">T4213/O4213</f>
        <v>0</v>
      </c>
      <c r="V4213" s="34">
        <v>0.0</v>
      </c>
      <c r="W4213" s="32">
        <f t="shared" ref="W4213:W4214" si="17117">V4213/O4213</f>
        <v>0</v>
      </c>
      <c r="X4213" s="33">
        <v>8.0</v>
      </c>
      <c r="Y4213" s="33">
        <v>0.0</v>
      </c>
      <c r="Z4213" s="32">
        <f t="shared" ref="Z4213:Z4214" si="17118">Y4213/X4213</f>
        <v>0</v>
      </c>
      <c r="AA4213" s="33">
        <v>0.0</v>
      </c>
      <c r="AB4213" s="32">
        <f t="shared" ref="AB4213:AB4214" si="17119">AA4209:AA4213/X4213</f>
        <v>0</v>
      </c>
      <c r="AC4213" s="33">
        <v>0.0</v>
      </c>
      <c r="AD4213" s="32">
        <v>0.0</v>
      </c>
      <c r="AE4213" s="33">
        <v>8.0</v>
      </c>
      <c r="AF4213" s="33">
        <v>0.0</v>
      </c>
      <c r="AG4213" s="32">
        <f>AF4213/AE4213</f>
        <v>0</v>
      </c>
      <c r="AH4213" s="33">
        <v>0.0</v>
      </c>
      <c r="AI4213" s="32"/>
      <c r="AJ4213" s="33">
        <v>0.0</v>
      </c>
      <c r="AK4213" s="32">
        <f>AJ4213/AE4213</f>
        <v>0</v>
      </c>
      <c r="AL4213" s="33">
        <v>0.0</v>
      </c>
      <c r="AM4213" s="32">
        <v>0.0</v>
      </c>
      <c r="AN4213" s="33">
        <f t="shared" ref="AN4213:AN4214" si="17120">AE4213+X4213</f>
        <v>16</v>
      </c>
      <c r="AO4213" s="33">
        <f t="shared" ref="AO4213:AO4214" si="17121">Y4213+AH4213</f>
        <v>0</v>
      </c>
      <c r="AP4213" s="32">
        <f t="shared" ref="AP4213:AP4214" si="17122">AO4213/AN4213</f>
        <v>0</v>
      </c>
      <c r="AQ4213" s="33">
        <f t="shared" ref="AQ4213:AQ4214" si="17123">AA4213+AJ4213</f>
        <v>0</v>
      </c>
      <c r="AR4213" s="32">
        <f t="shared" ref="AR4213:AR4214" si="17124">AQ4213/AN4213</f>
        <v>0</v>
      </c>
      <c r="AS4213" s="33">
        <f t="shared" si="1"/>
        <v>0</v>
      </c>
      <c r="AT4213" s="32">
        <f t="shared" ref="AT4213:AT4214" si="17125">AS4213/AN4213</f>
        <v>0</v>
      </c>
      <c r="AU4213" s="33">
        <v>7.0</v>
      </c>
      <c r="AV4213" s="33">
        <v>0.0</v>
      </c>
      <c r="AW4213" s="32">
        <f t="shared" ref="AW4213:AW4214" si="17126">AV4213/AU4213</f>
        <v>0</v>
      </c>
      <c r="AX4213" s="33">
        <v>0.0</v>
      </c>
      <c r="AY4213" s="32">
        <f t="shared" ref="AY4213:AY4214" si="17127">AX4213/AU4213</f>
        <v>0</v>
      </c>
      <c r="AZ4213" s="33">
        <v>10.0</v>
      </c>
      <c r="BA4213" s="33">
        <v>0.0</v>
      </c>
      <c r="BB4213" s="32">
        <f t="shared" ref="BB4213:BB4214" si="17128">BA4213/AZ4213</f>
        <v>0</v>
      </c>
      <c r="BC4213" s="33">
        <v>0.0</v>
      </c>
      <c r="BD4213" s="32">
        <f t="shared" ref="BD4213:BD4214" si="17129">BC4213/AZ4213</f>
        <v>0</v>
      </c>
      <c r="BE4213" s="33">
        <f t="shared" ref="BE4213:BF4213" si="17112">AU4213+AE4213+AZ4213</f>
        <v>25</v>
      </c>
      <c r="BF4213" s="33">
        <f t="shared" si="17112"/>
        <v>0</v>
      </c>
      <c r="BG4213" s="32">
        <f t="shared" ref="BG4213:BG4214" si="17131">BF4213/BE4213</f>
        <v>0</v>
      </c>
      <c r="BH4213" s="33">
        <f t="shared" ref="BH4213:BH4214" si="17132">AX4213+AH4213+BD4213</f>
        <v>0</v>
      </c>
      <c r="BI4213" s="32">
        <f t="shared" ref="BI4213:BI4214" si="17133">BH4213/BE4213</f>
        <v>0</v>
      </c>
      <c r="BJ4213" s="33">
        <f t="shared" ref="BJ4213:BK4213" si="17113">O4213+AE4213+AZ4213</f>
        <v>28</v>
      </c>
      <c r="BK4213" s="33">
        <f t="shared" si="17113"/>
        <v>0</v>
      </c>
      <c r="BL4213" s="32">
        <f t="shared" ref="BL4213:BL4214" si="17135">BK4213/BJ4213</f>
        <v>0</v>
      </c>
      <c r="BM4213" s="33">
        <f t="shared" ref="BM4213:BM4214" si="17136">R4213+AH4213+BC4213</f>
        <v>0</v>
      </c>
      <c r="BN4213" s="32">
        <f t="shared" ref="BN4213:BN4214" si="17137">BM4213/BJ4213</f>
        <v>0</v>
      </c>
    </row>
    <row r="4214">
      <c r="A4214" s="28" t="s">
        <v>4299</v>
      </c>
      <c r="B4214" s="28"/>
      <c r="C4214" s="29"/>
      <c r="D4214" s="29"/>
      <c r="E4214" s="29"/>
      <c r="F4214" s="30"/>
      <c r="G4214" s="35"/>
      <c r="H4214" s="29"/>
      <c r="I4214" s="29"/>
      <c r="J4214" s="29" t="s">
        <v>72</v>
      </c>
      <c r="K4214" s="29" t="s">
        <v>66</v>
      </c>
      <c r="L4214" s="29"/>
      <c r="M4214" s="29"/>
      <c r="N4214" s="34"/>
      <c r="O4214" s="34">
        <v>8.0</v>
      </c>
      <c r="P4214" s="34">
        <v>8.0</v>
      </c>
      <c r="Q4214" s="32">
        <f t="shared" si="17114"/>
        <v>1</v>
      </c>
      <c r="R4214" s="34">
        <v>8.0</v>
      </c>
      <c r="S4214" s="32">
        <f t="shared" si="17115"/>
        <v>1</v>
      </c>
      <c r="T4214" s="34">
        <v>8.0</v>
      </c>
      <c r="U4214" s="32">
        <f t="shared" si="17116"/>
        <v>1</v>
      </c>
      <c r="V4214" s="34">
        <v>8.0</v>
      </c>
      <c r="W4214" s="32">
        <f t="shared" si="17117"/>
        <v>1</v>
      </c>
      <c r="X4214" s="33">
        <v>8.0</v>
      </c>
      <c r="Y4214" s="33">
        <v>8.0</v>
      </c>
      <c r="Z4214" s="32">
        <f t="shared" si="17118"/>
        <v>1</v>
      </c>
      <c r="AA4214" s="33">
        <v>8.0</v>
      </c>
      <c r="AB4214" s="32">
        <f t="shared" si="17119"/>
        <v>1</v>
      </c>
      <c r="AC4214" s="33">
        <v>8.0</v>
      </c>
      <c r="AD4214" s="32">
        <v>1.0</v>
      </c>
      <c r="AE4214" s="33"/>
      <c r="AF4214" s="33"/>
      <c r="AG4214" s="33"/>
      <c r="AH4214" s="33"/>
      <c r="AI4214" s="33"/>
      <c r="AJ4214" s="33"/>
      <c r="AK4214" s="33"/>
      <c r="AL4214" s="33"/>
      <c r="AM4214" s="32"/>
      <c r="AN4214" s="33">
        <f t="shared" si="17120"/>
        <v>8</v>
      </c>
      <c r="AO4214" s="33">
        <f t="shared" si="17121"/>
        <v>8</v>
      </c>
      <c r="AP4214" s="32">
        <f t="shared" si="17122"/>
        <v>1</v>
      </c>
      <c r="AQ4214" s="33">
        <f t="shared" si="17123"/>
        <v>8</v>
      </c>
      <c r="AR4214" s="32">
        <f t="shared" si="17124"/>
        <v>1</v>
      </c>
      <c r="AS4214" s="33">
        <f t="shared" si="1"/>
        <v>8</v>
      </c>
      <c r="AT4214" s="32">
        <f t="shared" si="17125"/>
        <v>1</v>
      </c>
      <c r="AU4214" s="33">
        <v>5.0</v>
      </c>
      <c r="AV4214" s="33">
        <v>5.0</v>
      </c>
      <c r="AW4214" s="32">
        <f t="shared" si="17126"/>
        <v>1</v>
      </c>
      <c r="AX4214" s="33">
        <v>5.0</v>
      </c>
      <c r="AY4214" s="32">
        <f t="shared" si="17127"/>
        <v>1</v>
      </c>
      <c r="AZ4214" s="33">
        <v>4.0</v>
      </c>
      <c r="BA4214" s="33">
        <v>4.0</v>
      </c>
      <c r="BB4214" s="32">
        <f t="shared" si="17128"/>
        <v>1</v>
      </c>
      <c r="BC4214" s="33">
        <v>4.0</v>
      </c>
      <c r="BD4214" s="32">
        <f t="shared" si="17129"/>
        <v>1</v>
      </c>
      <c r="BE4214" s="33">
        <f t="shared" ref="BE4214:BF4214" si="17130">AU4214+AE4214+AZ4214</f>
        <v>9</v>
      </c>
      <c r="BF4214" s="33">
        <f t="shared" si="17130"/>
        <v>9</v>
      </c>
      <c r="BG4214" s="32">
        <f t="shared" si="17131"/>
        <v>1</v>
      </c>
      <c r="BH4214" s="33">
        <f t="shared" si="17132"/>
        <v>6</v>
      </c>
      <c r="BI4214" s="32">
        <f t="shared" si="17133"/>
        <v>0.6666666667</v>
      </c>
      <c r="BJ4214" s="33">
        <f t="shared" ref="BJ4214:BK4214" si="17134">O4214+AE4214+AZ4214</f>
        <v>12</v>
      </c>
      <c r="BK4214" s="33">
        <f t="shared" si="17134"/>
        <v>12</v>
      </c>
      <c r="BL4214" s="32">
        <f t="shared" si="17135"/>
        <v>1</v>
      </c>
      <c r="BM4214" s="33">
        <f t="shared" si="17136"/>
        <v>12</v>
      </c>
      <c r="BN4214" s="32">
        <f t="shared" si="17137"/>
        <v>1</v>
      </c>
    </row>
    <row r="4215">
      <c r="A4215" s="28" t="s">
        <v>4300</v>
      </c>
      <c r="B4215" s="28"/>
      <c r="C4215" s="29"/>
      <c r="D4215" s="29"/>
      <c r="E4215" s="29"/>
      <c r="F4215" s="30"/>
      <c r="G4215" s="31" t="s">
        <v>64</v>
      </c>
      <c r="H4215" s="29"/>
      <c r="I4215" s="29"/>
      <c r="J4215" s="29" t="s">
        <v>72</v>
      </c>
      <c r="K4215" s="29" t="s">
        <v>74</v>
      </c>
      <c r="L4215" s="29"/>
      <c r="M4215" s="29"/>
      <c r="N4215" s="29"/>
      <c r="O4215" s="29"/>
      <c r="P4215" s="29"/>
      <c r="Q4215" s="29"/>
      <c r="R4215" s="29"/>
      <c r="S4215" s="29"/>
      <c r="T4215" s="29"/>
      <c r="U4215" s="29"/>
      <c r="V4215" s="29"/>
      <c r="W4215" s="32"/>
      <c r="X4215" s="33"/>
      <c r="Y4215" s="33"/>
      <c r="Z4215" s="33"/>
      <c r="AA4215" s="33"/>
      <c r="AB4215" s="33"/>
      <c r="AC4215" s="33"/>
      <c r="AD4215" s="32"/>
      <c r="AE4215" s="33"/>
      <c r="AF4215" s="33"/>
      <c r="AG4215" s="33"/>
      <c r="AH4215" s="33"/>
      <c r="AI4215" s="33"/>
      <c r="AJ4215" s="33"/>
      <c r="AK4215" s="33"/>
      <c r="AL4215" s="33"/>
      <c r="AM4215" s="32"/>
      <c r="AN4215" s="33"/>
      <c r="AO4215" s="33"/>
      <c r="AP4215" s="33"/>
      <c r="AQ4215" s="33"/>
      <c r="AR4215" s="33"/>
      <c r="AS4215" s="33">
        <f t="shared" si="1"/>
        <v>0</v>
      </c>
      <c r="AT4215" s="32"/>
      <c r="AU4215" s="33"/>
      <c r="AV4215" s="33"/>
      <c r="AW4215" s="33"/>
      <c r="AX4215" s="33"/>
      <c r="AY4215" s="33"/>
      <c r="AZ4215" s="33"/>
      <c r="BA4215" s="33"/>
      <c r="BB4215" s="33"/>
      <c r="BC4215" s="33"/>
      <c r="BD4215" s="32"/>
      <c r="BE4215" s="33"/>
      <c r="BF4215" s="33"/>
      <c r="BG4215" s="33"/>
      <c r="BH4215" s="33"/>
      <c r="BI4215" s="32"/>
      <c r="BJ4215" s="33"/>
      <c r="BK4215" s="33"/>
      <c r="BL4215" s="33"/>
      <c r="BM4215" s="33"/>
      <c r="BN4215" s="32"/>
    </row>
    <row r="4216">
      <c r="A4216" s="28" t="s">
        <v>4301</v>
      </c>
      <c r="B4216" s="28"/>
      <c r="C4216" s="29"/>
      <c r="D4216" s="29"/>
      <c r="E4216" s="29"/>
      <c r="F4216" s="30"/>
      <c r="G4216" s="31" t="s">
        <v>136</v>
      </c>
      <c r="H4216" s="29"/>
      <c r="I4216" s="29"/>
      <c r="J4216" s="29" t="s">
        <v>72</v>
      </c>
      <c r="K4216" s="29" t="s">
        <v>66</v>
      </c>
      <c r="L4216" s="29"/>
      <c r="M4216" s="29"/>
      <c r="N4216" s="34"/>
      <c r="O4216" s="34">
        <v>210.0</v>
      </c>
      <c r="P4216" s="34">
        <v>6.0</v>
      </c>
      <c r="Q4216" s="32">
        <f t="shared" ref="Q4216:Q4220" si="17140">P4216/O4216</f>
        <v>0.02857142857</v>
      </c>
      <c r="R4216" s="34">
        <v>6.0</v>
      </c>
      <c r="S4216" s="32">
        <f t="shared" ref="S4216:S4220" si="17141">R4216/O4216</f>
        <v>0.02857142857</v>
      </c>
      <c r="T4216" s="34">
        <v>66.0</v>
      </c>
      <c r="U4216" s="32">
        <f t="shared" ref="U4216:U4220" si="17142">T4216/O4216</f>
        <v>0.3142857143</v>
      </c>
      <c r="V4216" s="34">
        <v>66.0</v>
      </c>
      <c r="W4216" s="32">
        <f t="shared" ref="W4216:W4220" si="17143">V4216/O4216</f>
        <v>0.3142857143</v>
      </c>
      <c r="X4216" s="33">
        <v>156.0</v>
      </c>
      <c r="Y4216" s="33">
        <v>6.0</v>
      </c>
      <c r="Z4216" s="32">
        <f t="shared" ref="Z4216:Z4220" si="17144">Y4216/X4216</f>
        <v>0.03846153846</v>
      </c>
      <c r="AA4216" s="33">
        <v>66.0</v>
      </c>
      <c r="AB4216" s="32">
        <f t="shared" ref="AB4216:AB4220" si="17145">AA4212:AA4216/X4216</f>
        <v>0.4230769231</v>
      </c>
      <c r="AC4216" s="33">
        <v>66.0</v>
      </c>
      <c r="AD4216" s="32">
        <v>0.4230769230769231</v>
      </c>
      <c r="AE4216" s="33">
        <v>69.0</v>
      </c>
      <c r="AF4216" s="33">
        <v>2.0</v>
      </c>
      <c r="AG4216" s="32">
        <f t="shared" ref="AG4216:AG4218" si="17146">AF4216/AE4216</f>
        <v>0.02898550725</v>
      </c>
      <c r="AH4216" s="33">
        <v>3.0</v>
      </c>
      <c r="AI4216" s="32"/>
      <c r="AJ4216" s="33">
        <v>39.0</v>
      </c>
      <c r="AK4216" s="32">
        <f t="shared" ref="AK4216:AK4218" si="17147">AJ4216/AE4216</f>
        <v>0.5652173913</v>
      </c>
      <c r="AL4216" s="33">
        <v>39.0</v>
      </c>
      <c r="AM4216" s="32">
        <v>0.5652173913043478</v>
      </c>
      <c r="AN4216" s="33">
        <f t="shared" ref="AN4216:AN4220" si="17148">AE4216+X4216</f>
        <v>225</v>
      </c>
      <c r="AO4216" s="33">
        <f t="shared" ref="AO4216:AO4220" si="17149">Y4216+AH4216</f>
        <v>9</v>
      </c>
      <c r="AP4216" s="32">
        <f t="shared" ref="AP4216:AP4220" si="17150">AO4216/AN4216</f>
        <v>0.04</v>
      </c>
      <c r="AQ4216" s="33">
        <f t="shared" ref="AQ4216:AQ4220" si="17151">AA4216+AJ4216</f>
        <v>105</v>
      </c>
      <c r="AR4216" s="32">
        <f t="shared" ref="AR4216:AR4220" si="17152">AQ4216/AN4216</f>
        <v>0.4666666667</v>
      </c>
      <c r="AS4216" s="33">
        <f t="shared" si="1"/>
        <v>105</v>
      </c>
      <c r="AT4216" s="32">
        <f t="shared" ref="AT4216:AT4220" si="17153">AS4216/AN4216</f>
        <v>0.4666666667</v>
      </c>
      <c r="AU4216" s="33">
        <v>93.0</v>
      </c>
      <c r="AV4216" s="33">
        <v>2.0</v>
      </c>
      <c r="AW4216" s="32">
        <f t="shared" ref="AW4216:AW4218" si="17154">AV4216/AU4216</f>
        <v>0.02150537634</v>
      </c>
      <c r="AX4216" s="33">
        <v>2.0</v>
      </c>
      <c r="AY4216" s="32">
        <f t="shared" ref="AY4216:AY4218" si="17155">AX4216/AU4216</f>
        <v>0.02150537634</v>
      </c>
      <c r="AZ4216" s="33">
        <v>32.0</v>
      </c>
      <c r="BA4216" s="33">
        <v>1.0</v>
      </c>
      <c r="BB4216" s="32">
        <f t="shared" ref="BB4216:BB4217" si="17156">BA4216/AZ4216</f>
        <v>0.03125</v>
      </c>
      <c r="BC4216" s="33">
        <v>0.0</v>
      </c>
      <c r="BD4216" s="32">
        <f t="shared" ref="BD4216:BD4217" si="17157">BC4216/AZ4216</f>
        <v>0</v>
      </c>
      <c r="BE4216" s="33">
        <f t="shared" ref="BE4216:BF4216" si="17138">AU4216+AE4216+AZ4216</f>
        <v>194</v>
      </c>
      <c r="BF4216" s="33">
        <f t="shared" si="17138"/>
        <v>5</v>
      </c>
      <c r="BG4216" s="32">
        <f t="shared" ref="BG4216:BG4218" si="17159">BF4216/BE4216</f>
        <v>0.02577319588</v>
      </c>
      <c r="BH4216" s="33">
        <f t="shared" ref="BH4216:BH4218" si="17160">AX4216+AH4216+BD4216</f>
        <v>5</v>
      </c>
      <c r="BI4216" s="32">
        <f t="shared" ref="BI4216:BI4218" si="17161">BH4216/BE4216</f>
        <v>0.02577319588</v>
      </c>
      <c r="BJ4216" s="33">
        <f t="shared" ref="BJ4216:BK4216" si="17139">O4216+AE4216+AZ4216</f>
        <v>311</v>
      </c>
      <c r="BK4216" s="33">
        <f t="shared" si="17139"/>
        <v>9</v>
      </c>
      <c r="BL4216" s="32">
        <f t="shared" ref="BL4216:BL4220" si="17163">BK4216/BJ4216</f>
        <v>0.02893890675</v>
      </c>
      <c r="BM4216" s="33">
        <f t="shared" ref="BM4216:BM4220" si="17164">R4216+AH4216+BC4216</f>
        <v>9</v>
      </c>
      <c r="BN4216" s="32">
        <f t="shared" ref="BN4216:BN4220" si="17165">BM4216/BJ4216</f>
        <v>0.02893890675</v>
      </c>
    </row>
    <row r="4217">
      <c r="A4217" s="28" t="s">
        <v>4302</v>
      </c>
      <c r="B4217" s="28"/>
      <c r="C4217" s="29"/>
      <c r="D4217" s="29"/>
      <c r="E4217" s="29"/>
      <c r="F4217" s="30"/>
      <c r="G4217" s="35"/>
      <c r="H4217" s="29"/>
      <c r="I4217" s="29"/>
      <c r="J4217" s="29" t="s">
        <v>72</v>
      </c>
      <c r="K4217" s="29" t="s">
        <v>66</v>
      </c>
      <c r="L4217" s="29"/>
      <c r="M4217" s="29"/>
      <c r="N4217" s="34"/>
      <c r="O4217" s="34">
        <v>23.0</v>
      </c>
      <c r="P4217" s="34">
        <v>0.0</v>
      </c>
      <c r="Q4217" s="32">
        <f t="shared" si="17140"/>
        <v>0</v>
      </c>
      <c r="R4217" s="34">
        <v>0.0</v>
      </c>
      <c r="S4217" s="32">
        <f t="shared" si="17141"/>
        <v>0</v>
      </c>
      <c r="T4217" s="34">
        <v>0.0</v>
      </c>
      <c r="U4217" s="32">
        <f t="shared" si="17142"/>
        <v>0</v>
      </c>
      <c r="V4217" s="34">
        <v>0.0</v>
      </c>
      <c r="W4217" s="32">
        <f t="shared" si="17143"/>
        <v>0</v>
      </c>
      <c r="X4217" s="33">
        <v>18.0</v>
      </c>
      <c r="Y4217" s="33">
        <v>0.0</v>
      </c>
      <c r="Z4217" s="32">
        <f t="shared" si="17144"/>
        <v>0</v>
      </c>
      <c r="AA4217" s="33">
        <v>0.0</v>
      </c>
      <c r="AB4217" s="32">
        <f t="shared" si="17145"/>
        <v>0</v>
      </c>
      <c r="AC4217" s="33">
        <v>0.0</v>
      </c>
      <c r="AD4217" s="32">
        <v>0.0</v>
      </c>
      <c r="AE4217" s="33">
        <v>12.0</v>
      </c>
      <c r="AF4217" s="33">
        <v>0.0</v>
      </c>
      <c r="AG4217" s="32">
        <f t="shared" si="17146"/>
        <v>0</v>
      </c>
      <c r="AH4217" s="33">
        <v>0.0</v>
      </c>
      <c r="AI4217" s="32"/>
      <c r="AJ4217" s="33">
        <v>0.0</v>
      </c>
      <c r="AK4217" s="32">
        <f t="shared" si="17147"/>
        <v>0</v>
      </c>
      <c r="AL4217" s="33">
        <v>0.0</v>
      </c>
      <c r="AM4217" s="32">
        <v>0.0</v>
      </c>
      <c r="AN4217" s="33">
        <f t="shared" si="17148"/>
        <v>30</v>
      </c>
      <c r="AO4217" s="33">
        <f t="shared" si="17149"/>
        <v>0</v>
      </c>
      <c r="AP4217" s="32">
        <f t="shared" si="17150"/>
        <v>0</v>
      </c>
      <c r="AQ4217" s="33">
        <f t="shared" si="17151"/>
        <v>0</v>
      </c>
      <c r="AR4217" s="32">
        <f t="shared" si="17152"/>
        <v>0</v>
      </c>
      <c r="AS4217" s="33">
        <f t="shared" si="1"/>
        <v>0</v>
      </c>
      <c r="AT4217" s="32">
        <f t="shared" si="17153"/>
        <v>0</v>
      </c>
      <c r="AU4217" s="33">
        <v>13.0</v>
      </c>
      <c r="AV4217" s="33">
        <v>0.0</v>
      </c>
      <c r="AW4217" s="32">
        <f t="shared" si="17154"/>
        <v>0</v>
      </c>
      <c r="AX4217" s="33">
        <v>0.0</v>
      </c>
      <c r="AY4217" s="32">
        <f t="shared" si="17155"/>
        <v>0</v>
      </c>
      <c r="AZ4217" s="33">
        <v>6.0</v>
      </c>
      <c r="BA4217" s="33">
        <v>0.0</v>
      </c>
      <c r="BB4217" s="32">
        <f t="shared" si="17156"/>
        <v>0</v>
      </c>
      <c r="BC4217" s="33">
        <v>0.0</v>
      </c>
      <c r="BD4217" s="32">
        <f t="shared" si="17157"/>
        <v>0</v>
      </c>
      <c r="BE4217" s="33">
        <f t="shared" ref="BE4217:BF4217" si="17158">AU4217+AE4217+AZ4217</f>
        <v>31</v>
      </c>
      <c r="BF4217" s="33">
        <f t="shared" si="17158"/>
        <v>0</v>
      </c>
      <c r="BG4217" s="32">
        <f t="shared" si="17159"/>
        <v>0</v>
      </c>
      <c r="BH4217" s="33">
        <f t="shared" si="17160"/>
        <v>0</v>
      </c>
      <c r="BI4217" s="32">
        <f t="shared" si="17161"/>
        <v>0</v>
      </c>
      <c r="BJ4217" s="33">
        <f t="shared" ref="BJ4217:BK4217" si="17162">O4217+AE4217+AZ4217</f>
        <v>41</v>
      </c>
      <c r="BK4217" s="33">
        <f t="shared" si="17162"/>
        <v>0</v>
      </c>
      <c r="BL4217" s="32">
        <f t="shared" si="17163"/>
        <v>0</v>
      </c>
      <c r="BM4217" s="33">
        <f t="shared" si="17164"/>
        <v>0</v>
      </c>
      <c r="BN4217" s="32">
        <f t="shared" si="17165"/>
        <v>0</v>
      </c>
    </row>
    <row r="4218">
      <c r="A4218" s="28" t="s">
        <v>4303</v>
      </c>
      <c r="B4218" s="28"/>
      <c r="C4218" s="29"/>
      <c r="D4218" s="29"/>
      <c r="E4218" s="29"/>
      <c r="F4218" s="30"/>
      <c r="G4218" s="35"/>
      <c r="H4218" s="29"/>
      <c r="I4218" s="29"/>
      <c r="J4218" s="29" t="s">
        <v>72</v>
      </c>
      <c r="K4218" s="29" t="s">
        <v>66</v>
      </c>
      <c r="L4218" s="29"/>
      <c r="M4218" s="29"/>
      <c r="N4218" s="34"/>
      <c r="O4218" s="34">
        <v>7.0</v>
      </c>
      <c r="P4218" s="34">
        <v>0.0</v>
      </c>
      <c r="Q4218" s="32">
        <f t="shared" si="17140"/>
        <v>0</v>
      </c>
      <c r="R4218" s="34">
        <v>0.0</v>
      </c>
      <c r="S4218" s="32">
        <f t="shared" si="17141"/>
        <v>0</v>
      </c>
      <c r="T4218" s="34">
        <v>0.0</v>
      </c>
      <c r="U4218" s="32">
        <f t="shared" si="17142"/>
        <v>0</v>
      </c>
      <c r="V4218" s="34">
        <v>0.0</v>
      </c>
      <c r="W4218" s="32">
        <f t="shared" si="17143"/>
        <v>0</v>
      </c>
      <c r="X4218" s="33">
        <v>4.0</v>
      </c>
      <c r="Y4218" s="33">
        <v>0.0</v>
      </c>
      <c r="Z4218" s="32">
        <f t="shared" si="17144"/>
        <v>0</v>
      </c>
      <c r="AA4218" s="33">
        <v>0.0</v>
      </c>
      <c r="AB4218" s="32">
        <f t="shared" si="17145"/>
        <v>0</v>
      </c>
      <c r="AC4218" s="33">
        <v>0.0</v>
      </c>
      <c r="AD4218" s="32">
        <v>0.0</v>
      </c>
      <c r="AE4218" s="33">
        <v>9.0</v>
      </c>
      <c r="AF4218" s="33">
        <v>0.0</v>
      </c>
      <c r="AG4218" s="32">
        <f t="shared" si="17146"/>
        <v>0</v>
      </c>
      <c r="AH4218" s="33">
        <v>3.0</v>
      </c>
      <c r="AI4218" s="32"/>
      <c r="AJ4218" s="33">
        <v>3.0</v>
      </c>
      <c r="AK4218" s="32">
        <f t="shared" si="17147"/>
        <v>0.3333333333</v>
      </c>
      <c r="AL4218" s="33">
        <v>0.0</v>
      </c>
      <c r="AM4218" s="32">
        <v>0.0</v>
      </c>
      <c r="AN4218" s="33">
        <f t="shared" si="17148"/>
        <v>13</v>
      </c>
      <c r="AO4218" s="33">
        <f t="shared" si="17149"/>
        <v>3</v>
      </c>
      <c r="AP4218" s="32">
        <f t="shared" si="17150"/>
        <v>0.2307692308</v>
      </c>
      <c r="AQ4218" s="33">
        <f t="shared" si="17151"/>
        <v>3</v>
      </c>
      <c r="AR4218" s="32">
        <f t="shared" si="17152"/>
        <v>0.2307692308</v>
      </c>
      <c r="AS4218" s="33">
        <f t="shared" si="1"/>
        <v>0</v>
      </c>
      <c r="AT4218" s="32">
        <f t="shared" si="17153"/>
        <v>0</v>
      </c>
      <c r="AU4218" s="33">
        <v>3.0</v>
      </c>
      <c r="AV4218" s="33">
        <v>0.0</v>
      </c>
      <c r="AW4218" s="32">
        <f t="shared" si="17154"/>
        <v>0</v>
      </c>
      <c r="AX4218" s="33">
        <v>0.0</v>
      </c>
      <c r="AY4218" s="32">
        <f t="shared" si="17155"/>
        <v>0</v>
      </c>
      <c r="AZ4218" s="33"/>
      <c r="BA4218" s="33"/>
      <c r="BB4218" s="33"/>
      <c r="BC4218" s="33"/>
      <c r="BD4218" s="32"/>
      <c r="BE4218" s="33">
        <f t="shared" ref="BE4218:BF4218" si="17166">AU4218+AE4218+AZ4218</f>
        <v>12</v>
      </c>
      <c r="BF4218" s="33">
        <f t="shared" si="17166"/>
        <v>0</v>
      </c>
      <c r="BG4218" s="32">
        <f t="shared" si="17159"/>
        <v>0</v>
      </c>
      <c r="BH4218" s="33">
        <f t="shared" si="17160"/>
        <v>3</v>
      </c>
      <c r="BI4218" s="32">
        <f t="shared" si="17161"/>
        <v>0.25</v>
      </c>
      <c r="BJ4218" s="33">
        <f t="shared" ref="BJ4218:BK4218" si="17167">O4218+AE4218+AZ4218</f>
        <v>16</v>
      </c>
      <c r="BK4218" s="33">
        <f t="shared" si="17167"/>
        <v>0</v>
      </c>
      <c r="BL4218" s="32">
        <f t="shared" si="17163"/>
        <v>0</v>
      </c>
      <c r="BM4218" s="33">
        <f t="shared" si="17164"/>
        <v>3</v>
      </c>
      <c r="BN4218" s="32">
        <f t="shared" si="17165"/>
        <v>0.1875</v>
      </c>
    </row>
    <row r="4219">
      <c r="A4219" s="28" t="s">
        <v>4304</v>
      </c>
      <c r="B4219" s="28"/>
      <c r="C4219" s="29"/>
      <c r="D4219" s="29"/>
      <c r="E4219" s="29"/>
      <c r="F4219" s="30"/>
      <c r="G4219" s="35"/>
      <c r="H4219" s="29"/>
      <c r="I4219" s="29"/>
      <c r="J4219" s="29" t="s">
        <v>65</v>
      </c>
      <c r="K4219" s="29" t="s">
        <v>74</v>
      </c>
      <c r="L4219" s="29"/>
      <c r="M4219" s="29"/>
      <c r="N4219" s="34"/>
      <c r="O4219" s="34">
        <v>8.0</v>
      </c>
      <c r="P4219" s="34">
        <v>0.0</v>
      </c>
      <c r="Q4219" s="32">
        <f t="shared" si="17140"/>
        <v>0</v>
      </c>
      <c r="R4219" s="34">
        <v>0.0</v>
      </c>
      <c r="S4219" s="32">
        <f t="shared" si="17141"/>
        <v>0</v>
      </c>
      <c r="T4219" s="34">
        <v>0.0</v>
      </c>
      <c r="U4219" s="32">
        <f t="shared" si="17142"/>
        <v>0</v>
      </c>
      <c r="V4219" s="34">
        <v>0.0</v>
      </c>
      <c r="W4219" s="32">
        <f t="shared" si="17143"/>
        <v>0</v>
      </c>
      <c r="X4219" s="33">
        <v>4.0</v>
      </c>
      <c r="Y4219" s="33">
        <v>0.0</v>
      </c>
      <c r="Z4219" s="32">
        <f t="shared" si="17144"/>
        <v>0</v>
      </c>
      <c r="AA4219" s="33">
        <v>0.0</v>
      </c>
      <c r="AB4219" s="32">
        <f t="shared" si="17145"/>
        <v>0</v>
      </c>
      <c r="AC4219" s="33">
        <v>0.0</v>
      </c>
      <c r="AD4219" s="32">
        <v>0.0</v>
      </c>
      <c r="AE4219" s="33"/>
      <c r="AF4219" s="33"/>
      <c r="AG4219" s="33"/>
      <c r="AH4219" s="33"/>
      <c r="AI4219" s="33"/>
      <c r="AJ4219" s="33"/>
      <c r="AK4219" s="33"/>
      <c r="AL4219" s="33"/>
      <c r="AM4219" s="32"/>
      <c r="AN4219" s="33">
        <f t="shared" si="17148"/>
        <v>4</v>
      </c>
      <c r="AO4219" s="33">
        <f t="shared" si="17149"/>
        <v>0</v>
      </c>
      <c r="AP4219" s="32">
        <f t="shared" si="17150"/>
        <v>0</v>
      </c>
      <c r="AQ4219" s="33">
        <f t="shared" si="17151"/>
        <v>0</v>
      </c>
      <c r="AR4219" s="32">
        <f t="shared" si="17152"/>
        <v>0</v>
      </c>
      <c r="AS4219" s="33">
        <f t="shared" si="1"/>
        <v>0</v>
      </c>
      <c r="AT4219" s="32">
        <f t="shared" si="17153"/>
        <v>0</v>
      </c>
      <c r="AU4219" s="33"/>
      <c r="AV4219" s="33">
        <v>0.0</v>
      </c>
      <c r="AW4219" s="33"/>
      <c r="AX4219" s="33"/>
      <c r="AY4219" s="33"/>
      <c r="AZ4219" s="33"/>
      <c r="BA4219" s="33"/>
      <c r="BB4219" s="33"/>
      <c r="BC4219" s="33"/>
      <c r="BD4219" s="32"/>
      <c r="BE4219" s="33"/>
      <c r="BF4219" s="33"/>
      <c r="BG4219" s="33"/>
      <c r="BH4219" s="33"/>
      <c r="BI4219" s="32"/>
      <c r="BJ4219" s="33">
        <f t="shared" ref="BJ4219:BK4219" si="17168">O4219+AE4219+AZ4219</f>
        <v>8</v>
      </c>
      <c r="BK4219" s="33">
        <f t="shared" si="17168"/>
        <v>0</v>
      </c>
      <c r="BL4219" s="32">
        <f t="shared" si="17163"/>
        <v>0</v>
      </c>
      <c r="BM4219" s="33">
        <f t="shared" si="17164"/>
        <v>0</v>
      </c>
      <c r="BN4219" s="32">
        <f t="shared" si="17165"/>
        <v>0</v>
      </c>
    </row>
    <row r="4220">
      <c r="A4220" s="28" t="s">
        <v>4305</v>
      </c>
      <c r="B4220" s="28"/>
      <c r="C4220" s="29"/>
      <c r="D4220" s="29"/>
      <c r="E4220" s="29"/>
      <c r="F4220" s="30"/>
      <c r="G4220" s="35"/>
      <c r="H4220" s="29"/>
      <c r="I4220" s="29"/>
      <c r="J4220" s="29" t="s">
        <v>65</v>
      </c>
      <c r="K4220" s="29" t="s">
        <v>74</v>
      </c>
      <c r="L4220" s="29"/>
      <c r="M4220" s="29"/>
      <c r="N4220" s="34"/>
      <c r="O4220" s="34">
        <v>4.0</v>
      </c>
      <c r="P4220" s="34">
        <v>0.0</v>
      </c>
      <c r="Q4220" s="32">
        <f t="shared" si="17140"/>
        <v>0</v>
      </c>
      <c r="R4220" s="34">
        <v>0.0</v>
      </c>
      <c r="S4220" s="32">
        <f t="shared" si="17141"/>
        <v>0</v>
      </c>
      <c r="T4220" s="34">
        <v>0.0</v>
      </c>
      <c r="U4220" s="32">
        <f t="shared" si="17142"/>
        <v>0</v>
      </c>
      <c r="V4220" s="34">
        <v>0.0</v>
      </c>
      <c r="W4220" s="32">
        <f t="shared" si="17143"/>
        <v>0</v>
      </c>
      <c r="X4220" s="33">
        <v>4.0</v>
      </c>
      <c r="Y4220" s="33">
        <v>0.0</v>
      </c>
      <c r="Z4220" s="32">
        <f t="shared" si="17144"/>
        <v>0</v>
      </c>
      <c r="AA4220" s="33">
        <v>0.0</v>
      </c>
      <c r="AB4220" s="32">
        <f t="shared" si="17145"/>
        <v>0</v>
      </c>
      <c r="AC4220" s="33">
        <v>0.0</v>
      </c>
      <c r="AD4220" s="32">
        <v>0.0</v>
      </c>
      <c r="AE4220" s="33"/>
      <c r="AF4220" s="33"/>
      <c r="AG4220" s="33"/>
      <c r="AH4220" s="33"/>
      <c r="AI4220" s="33"/>
      <c r="AJ4220" s="33"/>
      <c r="AK4220" s="33"/>
      <c r="AL4220" s="33"/>
      <c r="AM4220" s="32"/>
      <c r="AN4220" s="33">
        <f t="shared" si="17148"/>
        <v>4</v>
      </c>
      <c r="AO4220" s="33">
        <f t="shared" si="17149"/>
        <v>0</v>
      </c>
      <c r="AP4220" s="32">
        <f t="shared" si="17150"/>
        <v>0</v>
      </c>
      <c r="AQ4220" s="33">
        <f t="shared" si="17151"/>
        <v>0</v>
      </c>
      <c r="AR4220" s="32">
        <f t="shared" si="17152"/>
        <v>0</v>
      </c>
      <c r="AS4220" s="33">
        <f t="shared" si="1"/>
        <v>0</v>
      </c>
      <c r="AT4220" s="32">
        <f t="shared" si="17153"/>
        <v>0</v>
      </c>
      <c r="AU4220" s="33">
        <v>3.0</v>
      </c>
      <c r="AV4220" s="33">
        <v>0.0</v>
      </c>
      <c r="AW4220" s="32">
        <f>AV4220/AU4220</f>
        <v>0</v>
      </c>
      <c r="AX4220" s="33">
        <v>0.0</v>
      </c>
      <c r="AY4220" s="32">
        <f>AX4220/AU4220</f>
        <v>0</v>
      </c>
      <c r="AZ4220" s="33"/>
      <c r="BA4220" s="33"/>
      <c r="BB4220" s="33"/>
      <c r="BC4220" s="33"/>
      <c r="BD4220" s="32"/>
      <c r="BE4220" s="33">
        <f t="shared" ref="BE4220:BF4220" si="17169">AU4220+AE4220+AZ4220</f>
        <v>3</v>
      </c>
      <c r="BF4220" s="33">
        <f t="shared" si="17169"/>
        <v>0</v>
      </c>
      <c r="BG4220" s="32">
        <f>BF4220/BE4220</f>
        <v>0</v>
      </c>
      <c r="BH4220" s="33">
        <f>AX4220+AH4220+BD4220</f>
        <v>0</v>
      </c>
      <c r="BI4220" s="32">
        <f>BH4220/BE4220</f>
        <v>0</v>
      </c>
      <c r="BJ4220" s="33">
        <f t="shared" ref="BJ4220:BK4220" si="17170">O4220+AE4220+AZ4220</f>
        <v>4</v>
      </c>
      <c r="BK4220" s="33">
        <f t="shared" si="17170"/>
        <v>0</v>
      </c>
      <c r="BL4220" s="32">
        <f t="shared" si="17163"/>
        <v>0</v>
      </c>
      <c r="BM4220" s="33">
        <f t="shared" si="17164"/>
        <v>0</v>
      </c>
      <c r="BN4220" s="32">
        <f t="shared" si="17165"/>
        <v>0</v>
      </c>
    </row>
    <row r="4221">
      <c r="A4221" s="28" t="s">
        <v>4306</v>
      </c>
      <c r="B4221" s="28"/>
      <c r="C4221" s="29"/>
      <c r="D4221" s="29"/>
      <c r="E4221" s="29"/>
      <c r="F4221" s="30"/>
      <c r="G4221" s="31" t="s">
        <v>64</v>
      </c>
      <c r="H4221" s="29"/>
      <c r="I4221" s="29"/>
      <c r="J4221" s="29" t="s">
        <v>65</v>
      </c>
      <c r="K4221" s="29" t="s">
        <v>74</v>
      </c>
      <c r="L4221" s="29"/>
      <c r="M4221" s="29"/>
      <c r="N4221" s="29"/>
      <c r="O4221" s="29"/>
      <c r="P4221" s="29"/>
      <c r="Q4221" s="29"/>
      <c r="R4221" s="29"/>
      <c r="S4221" s="29"/>
      <c r="T4221" s="29"/>
      <c r="U4221" s="29"/>
      <c r="V4221" s="29"/>
      <c r="W4221" s="32"/>
      <c r="X4221" s="33"/>
      <c r="Y4221" s="33"/>
      <c r="Z4221" s="33"/>
      <c r="AA4221" s="33"/>
      <c r="AB4221" s="33"/>
      <c r="AC4221" s="33"/>
      <c r="AD4221" s="32"/>
      <c r="AE4221" s="33"/>
      <c r="AF4221" s="33"/>
      <c r="AG4221" s="33"/>
      <c r="AH4221" s="33"/>
      <c r="AI4221" s="33"/>
      <c r="AJ4221" s="33"/>
      <c r="AK4221" s="33"/>
      <c r="AL4221" s="33"/>
      <c r="AM4221" s="32"/>
      <c r="AN4221" s="33"/>
      <c r="AO4221" s="33"/>
      <c r="AP4221" s="33"/>
      <c r="AQ4221" s="33"/>
      <c r="AR4221" s="33"/>
      <c r="AS4221" s="33">
        <f t="shared" si="1"/>
        <v>0</v>
      </c>
      <c r="AT4221" s="32"/>
      <c r="AU4221" s="33"/>
      <c r="AV4221" s="33"/>
      <c r="AW4221" s="33"/>
      <c r="AX4221" s="33"/>
      <c r="AY4221" s="33"/>
      <c r="AZ4221" s="33"/>
      <c r="BA4221" s="33"/>
      <c r="BB4221" s="33"/>
      <c r="BC4221" s="33"/>
      <c r="BD4221" s="32"/>
      <c r="BE4221" s="33"/>
      <c r="BF4221" s="33"/>
      <c r="BG4221" s="33"/>
      <c r="BH4221" s="33"/>
      <c r="BI4221" s="32"/>
      <c r="BJ4221" s="33"/>
      <c r="BK4221" s="33"/>
      <c r="BL4221" s="33"/>
      <c r="BM4221" s="33"/>
      <c r="BN4221" s="32"/>
    </row>
    <row r="4222">
      <c r="A4222" s="28" t="s">
        <v>4307</v>
      </c>
      <c r="B4222" s="28"/>
      <c r="C4222" s="29"/>
      <c r="D4222" s="29"/>
      <c r="E4222" s="29"/>
      <c r="F4222" s="30"/>
      <c r="G4222" s="35"/>
      <c r="H4222" s="29"/>
      <c r="I4222" s="29"/>
      <c r="J4222" s="29" t="s">
        <v>72</v>
      </c>
      <c r="K4222" s="29" t="s">
        <v>66</v>
      </c>
      <c r="L4222" s="29"/>
      <c r="M4222" s="29"/>
      <c r="N4222" s="34"/>
      <c r="O4222" s="34">
        <v>31.0</v>
      </c>
      <c r="P4222" s="34">
        <v>0.0</v>
      </c>
      <c r="Q4222" s="32">
        <f t="shared" ref="Q4222:Q4227" si="17173">P4222/O4222</f>
        <v>0</v>
      </c>
      <c r="R4222" s="34">
        <v>0.0</v>
      </c>
      <c r="S4222" s="32">
        <f t="shared" ref="S4222:S4227" si="17174">R4222/O4222</f>
        <v>0</v>
      </c>
      <c r="T4222" s="34">
        <v>0.0</v>
      </c>
      <c r="U4222" s="32">
        <f t="shared" ref="U4222:U4227" si="17175">T4222/O4222</f>
        <v>0</v>
      </c>
      <c r="V4222" s="34">
        <v>0.0</v>
      </c>
      <c r="W4222" s="32">
        <f t="shared" ref="W4222:W4227" si="17176">V4222/O4222</f>
        <v>0</v>
      </c>
      <c r="X4222" s="33">
        <v>25.0</v>
      </c>
      <c r="Y4222" s="33">
        <v>0.0</v>
      </c>
      <c r="Z4222" s="32">
        <f t="shared" ref="Z4222:Z4227" si="17177">Y4222/X4222</f>
        <v>0</v>
      </c>
      <c r="AA4222" s="33">
        <v>0.0</v>
      </c>
      <c r="AB4222" s="32">
        <f t="shared" ref="AB4222:AB4227" si="17178">AA4218:AA4222/X4222</f>
        <v>0</v>
      </c>
      <c r="AC4222" s="33">
        <v>0.0</v>
      </c>
      <c r="AD4222" s="32">
        <v>0.0</v>
      </c>
      <c r="AE4222" s="33">
        <v>20.0</v>
      </c>
      <c r="AF4222" s="33">
        <v>0.0</v>
      </c>
      <c r="AG4222" s="32">
        <f t="shared" ref="AG4222:AG4227" si="17179">AF4222/AE4222</f>
        <v>0</v>
      </c>
      <c r="AH4222" s="33">
        <v>0.0</v>
      </c>
      <c r="AI4222" s="32"/>
      <c r="AJ4222" s="33">
        <v>0.0</v>
      </c>
      <c r="AK4222" s="32">
        <f t="shared" ref="AK4222:AK4226" si="17180">AJ4222/AE4222</f>
        <v>0</v>
      </c>
      <c r="AL4222" s="33">
        <v>0.0</v>
      </c>
      <c r="AM4222" s="32">
        <v>0.0</v>
      </c>
      <c r="AN4222" s="33">
        <f t="shared" ref="AN4222:AN4227" si="17181">AE4222+X4222</f>
        <v>45</v>
      </c>
      <c r="AO4222" s="33">
        <f t="shared" ref="AO4222:AO4227" si="17182">Y4222+AH4222</f>
        <v>0</v>
      </c>
      <c r="AP4222" s="32">
        <f t="shared" ref="AP4222:AP4227" si="17183">AO4222/AN4222</f>
        <v>0</v>
      </c>
      <c r="AQ4222" s="33">
        <f t="shared" ref="AQ4222:AQ4227" si="17184">AA4222+AJ4222</f>
        <v>0</v>
      </c>
      <c r="AR4222" s="32">
        <f t="shared" ref="AR4222:AR4227" si="17185">AQ4222/AN4222</f>
        <v>0</v>
      </c>
      <c r="AS4222" s="33">
        <f t="shared" si="1"/>
        <v>0</v>
      </c>
      <c r="AT4222" s="32">
        <f t="shared" ref="AT4222:AT4227" si="17186">AS4222/AN4222</f>
        <v>0</v>
      </c>
      <c r="AU4222" s="33">
        <v>20.0</v>
      </c>
      <c r="AV4222" s="33">
        <v>0.0</v>
      </c>
      <c r="AW4222" s="32">
        <f t="shared" ref="AW4222:AW4223" si="17187">AV4222/AU4222</f>
        <v>0</v>
      </c>
      <c r="AX4222" s="33">
        <v>0.0</v>
      </c>
      <c r="AY4222" s="32">
        <f t="shared" ref="AY4222:AY4223" si="17188">AX4222/AU4222</f>
        <v>0</v>
      </c>
      <c r="AZ4222" s="33">
        <v>26.0</v>
      </c>
      <c r="BA4222" s="33">
        <v>0.0</v>
      </c>
      <c r="BB4222" s="32">
        <f t="shared" ref="BB4222:BB4227" si="17189">BA4222/AZ4222</f>
        <v>0</v>
      </c>
      <c r="BC4222" s="33">
        <v>0.0</v>
      </c>
      <c r="BD4222" s="32">
        <f t="shared" ref="BD4222:BD4223" si="17190">BC4222/AZ4222</f>
        <v>0</v>
      </c>
      <c r="BE4222" s="33">
        <f t="shared" ref="BE4222:BF4222" si="17171">AU4222+AE4222+AZ4222</f>
        <v>66</v>
      </c>
      <c r="BF4222" s="33">
        <f t="shared" si="17171"/>
        <v>0</v>
      </c>
      <c r="BG4222" s="32">
        <f t="shared" ref="BG4222:BG4227" si="17192">BF4222/BE4222</f>
        <v>0</v>
      </c>
      <c r="BH4222" s="33">
        <f t="shared" ref="BH4222:BH4227" si="17193">AX4222+AH4222+BD4222</f>
        <v>0</v>
      </c>
      <c r="BI4222" s="32">
        <f t="shared" ref="BI4222:BI4227" si="17194">BH4222/BE4222</f>
        <v>0</v>
      </c>
      <c r="BJ4222" s="33">
        <f t="shared" ref="BJ4222:BK4222" si="17172">O4222+AE4222+AZ4222</f>
        <v>77</v>
      </c>
      <c r="BK4222" s="33">
        <f t="shared" si="17172"/>
        <v>0</v>
      </c>
      <c r="BL4222" s="32">
        <f t="shared" ref="BL4222:BL4227" si="17196">BK4222/BJ4222</f>
        <v>0</v>
      </c>
      <c r="BM4222" s="33">
        <f t="shared" ref="BM4222:BM4227" si="17197">R4222+AH4222+BC4222</f>
        <v>0</v>
      </c>
      <c r="BN4222" s="32">
        <f t="shared" ref="BN4222:BN4227" si="17198">BM4222/BJ4222</f>
        <v>0</v>
      </c>
    </row>
    <row r="4223">
      <c r="A4223" s="28" t="s">
        <v>4308</v>
      </c>
      <c r="B4223" s="28"/>
      <c r="C4223" s="29"/>
      <c r="D4223" s="29"/>
      <c r="E4223" s="29"/>
      <c r="F4223" s="30"/>
      <c r="G4223" s="35"/>
      <c r="H4223" s="29"/>
      <c r="I4223" s="29"/>
      <c r="J4223" s="29" t="s">
        <v>72</v>
      </c>
      <c r="K4223" s="29" t="s">
        <v>66</v>
      </c>
      <c r="L4223" s="29"/>
      <c r="M4223" s="29"/>
      <c r="N4223" s="34"/>
      <c r="O4223" s="34">
        <v>2.0</v>
      </c>
      <c r="P4223" s="34">
        <v>0.0</v>
      </c>
      <c r="Q4223" s="32">
        <f t="shared" si="17173"/>
        <v>0</v>
      </c>
      <c r="R4223" s="34">
        <v>0.0</v>
      </c>
      <c r="S4223" s="32">
        <f t="shared" si="17174"/>
        <v>0</v>
      </c>
      <c r="T4223" s="34">
        <v>0.0</v>
      </c>
      <c r="U4223" s="32">
        <f t="shared" si="17175"/>
        <v>0</v>
      </c>
      <c r="V4223" s="34">
        <v>0.0</v>
      </c>
      <c r="W4223" s="32">
        <f t="shared" si="17176"/>
        <v>0</v>
      </c>
      <c r="X4223" s="33">
        <v>2.0</v>
      </c>
      <c r="Y4223" s="33">
        <v>0.0</v>
      </c>
      <c r="Z4223" s="32">
        <f t="shared" si="17177"/>
        <v>0</v>
      </c>
      <c r="AA4223" s="33">
        <v>0.0</v>
      </c>
      <c r="AB4223" s="32">
        <f t="shared" si="17178"/>
        <v>0</v>
      </c>
      <c r="AC4223" s="33">
        <v>0.0</v>
      </c>
      <c r="AD4223" s="32">
        <v>0.0</v>
      </c>
      <c r="AE4223" s="33">
        <v>8.0</v>
      </c>
      <c r="AF4223" s="33">
        <v>0.0</v>
      </c>
      <c r="AG4223" s="32">
        <f t="shared" si="17179"/>
        <v>0</v>
      </c>
      <c r="AH4223" s="33">
        <v>0.0</v>
      </c>
      <c r="AI4223" s="32"/>
      <c r="AJ4223" s="33">
        <v>0.0</v>
      </c>
      <c r="AK4223" s="32">
        <f t="shared" si="17180"/>
        <v>0</v>
      </c>
      <c r="AL4223" s="33">
        <v>0.0</v>
      </c>
      <c r="AM4223" s="32">
        <v>0.0</v>
      </c>
      <c r="AN4223" s="33">
        <f t="shared" si="17181"/>
        <v>10</v>
      </c>
      <c r="AO4223" s="33">
        <f t="shared" si="17182"/>
        <v>0</v>
      </c>
      <c r="AP4223" s="32">
        <f t="shared" si="17183"/>
        <v>0</v>
      </c>
      <c r="AQ4223" s="33">
        <f t="shared" si="17184"/>
        <v>0</v>
      </c>
      <c r="AR4223" s="32">
        <f t="shared" si="17185"/>
        <v>0</v>
      </c>
      <c r="AS4223" s="33">
        <f t="shared" si="1"/>
        <v>0</v>
      </c>
      <c r="AT4223" s="32">
        <f t="shared" si="17186"/>
        <v>0</v>
      </c>
      <c r="AU4223" s="33">
        <v>2.0</v>
      </c>
      <c r="AV4223" s="33">
        <v>0.0</v>
      </c>
      <c r="AW4223" s="32">
        <f t="shared" si="17187"/>
        <v>0</v>
      </c>
      <c r="AX4223" s="33">
        <v>0.0</v>
      </c>
      <c r="AY4223" s="32">
        <f t="shared" si="17188"/>
        <v>0</v>
      </c>
      <c r="AZ4223" s="33">
        <v>4.0</v>
      </c>
      <c r="BA4223" s="33">
        <v>0.0</v>
      </c>
      <c r="BB4223" s="32">
        <f t="shared" si="17189"/>
        <v>0</v>
      </c>
      <c r="BC4223" s="33">
        <v>0.0</v>
      </c>
      <c r="BD4223" s="32">
        <f t="shared" si="17190"/>
        <v>0</v>
      </c>
      <c r="BE4223" s="33">
        <f t="shared" ref="BE4223:BF4223" si="17191">AU4223+AE4223+AZ4223</f>
        <v>14</v>
      </c>
      <c r="BF4223" s="33">
        <f t="shared" si="17191"/>
        <v>0</v>
      </c>
      <c r="BG4223" s="32">
        <f t="shared" si="17192"/>
        <v>0</v>
      </c>
      <c r="BH4223" s="33">
        <f t="shared" si="17193"/>
        <v>0</v>
      </c>
      <c r="BI4223" s="32">
        <f t="shared" si="17194"/>
        <v>0</v>
      </c>
      <c r="BJ4223" s="33">
        <f t="shared" ref="BJ4223:BK4223" si="17195">O4223+AE4223+AZ4223</f>
        <v>14</v>
      </c>
      <c r="BK4223" s="33">
        <f t="shared" si="17195"/>
        <v>0</v>
      </c>
      <c r="BL4223" s="32">
        <f t="shared" si="17196"/>
        <v>0</v>
      </c>
      <c r="BM4223" s="33">
        <f t="shared" si="17197"/>
        <v>0</v>
      </c>
      <c r="BN4223" s="32">
        <f t="shared" si="17198"/>
        <v>0</v>
      </c>
    </row>
    <row r="4224">
      <c r="A4224" s="28" t="s">
        <v>4309</v>
      </c>
      <c r="B4224" s="28"/>
      <c r="C4224" s="29"/>
      <c r="D4224" s="29"/>
      <c r="E4224" s="29"/>
      <c r="F4224" s="30"/>
      <c r="G4224" s="35"/>
      <c r="H4224" s="29"/>
      <c r="I4224" s="29"/>
      <c r="J4224" s="29" t="s">
        <v>72</v>
      </c>
      <c r="K4224" s="29" t="s">
        <v>66</v>
      </c>
      <c r="L4224" s="29"/>
      <c r="M4224" s="29"/>
      <c r="N4224" s="34"/>
      <c r="O4224" s="34">
        <v>8.0</v>
      </c>
      <c r="P4224" s="34">
        <v>0.0</v>
      </c>
      <c r="Q4224" s="32">
        <f t="shared" si="17173"/>
        <v>0</v>
      </c>
      <c r="R4224" s="34">
        <v>0.0</v>
      </c>
      <c r="S4224" s="32">
        <f t="shared" si="17174"/>
        <v>0</v>
      </c>
      <c r="T4224" s="34">
        <v>0.0</v>
      </c>
      <c r="U4224" s="32">
        <f t="shared" si="17175"/>
        <v>0</v>
      </c>
      <c r="V4224" s="34">
        <v>0.0</v>
      </c>
      <c r="W4224" s="32">
        <f t="shared" si="17176"/>
        <v>0</v>
      </c>
      <c r="X4224" s="33">
        <v>4.0</v>
      </c>
      <c r="Y4224" s="33">
        <v>0.0</v>
      </c>
      <c r="Z4224" s="32">
        <f t="shared" si="17177"/>
        <v>0</v>
      </c>
      <c r="AA4224" s="33">
        <v>0.0</v>
      </c>
      <c r="AB4224" s="32">
        <f t="shared" si="17178"/>
        <v>0</v>
      </c>
      <c r="AC4224" s="33">
        <v>0.0</v>
      </c>
      <c r="AD4224" s="32">
        <v>0.0</v>
      </c>
      <c r="AE4224" s="33">
        <v>8.0</v>
      </c>
      <c r="AF4224" s="33">
        <v>0.0</v>
      </c>
      <c r="AG4224" s="32">
        <f t="shared" si="17179"/>
        <v>0</v>
      </c>
      <c r="AH4224" s="33">
        <v>0.0</v>
      </c>
      <c r="AI4224" s="32"/>
      <c r="AJ4224" s="33">
        <v>1.0</v>
      </c>
      <c r="AK4224" s="32">
        <f t="shared" si="17180"/>
        <v>0.125</v>
      </c>
      <c r="AL4224" s="33">
        <v>1.0</v>
      </c>
      <c r="AM4224" s="32">
        <v>0.125</v>
      </c>
      <c r="AN4224" s="33">
        <f t="shared" si="17181"/>
        <v>12</v>
      </c>
      <c r="AO4224" s="33">
        <f t="shared" si="17182"/>
        <v>0</v>
      </c>
      <c r="AP4224" s="32">
        <f t="shared" si="17183"/>
        <v>0</v>
      </c>
      <c r="AQ4224" s="33">
        <f t="shared" si="17184"/>
        <v>1</v>
      </c>
      <c r="AR4224" s="32">
        <f t="shared" si="17185"/>
        <v>0.08333333333</v>
      </c>
      <c r="AS4224" s="33">
        <f t="shared" si="1"/>
        <v>1</v>
      </c>
      <c r="AT4224" s="32">
        <f t="shared" si="17186"/>
        <v>0.08333333333</v>
      </c>
      <c r="AU4224" s="33"/>
      <c r="AV4224" s="33">
        <v>0.0</v>
      </c>
      <c r="AW4224" s="33"/>
      <c r="AX4224" s="33"/>
      <c r="AY4224" s="33"/>
      <c r="AZ4224" s="33">
        <v>8.0</v>
      </c>
      <c r="BA4224" s="33">
        <v>0.0</v>
      </c>
      <c r="BB4224" s="32">
        <f t="shared" si="17189"/>
        <v>0</v>
      </c>
      <c r="BC4224" s="33">
        <v>0.0</v>
      </c>
      <c r="BD4224" s="32"/>
      <c r="BE4224" s="33">
        <f t="shared" ref="BE4224:BF4224" si="17199">AU4224+AE4224+AZ4224</f>
        <v>16</v>
      </c>
      <c r="BF4224" s="33">
        <f t="shared" si="17199"/>
        <v>0</v>
      </c>
      <c r="BG4224" s="32">
        <f t="shared" si="17192"/>
        <v>0</v>
      </c>
      <c r="BH4224" s="33">
        <f t="shared" si="17193"/>
        <v>0</v>
      </c>
      <c r="BI4224" s="32">
        <f t="shared" si="17194"/>
        <v>0</v>
      </c>
      <c r="BJ4224" s="33">
        <f t="shared" ref="BJ4224:BK4224" si="17200">O4224+AE4224+AZ4224</f>
        <v>24</v>
      </c>
      <c r="BK4224" s="33">
        <f t="shared" si="17200"/>
        <v>0</v>
      </c>
      <c r="BL4224" s="32">
        <f t="shared" si="17196"/>
        <v>0</v>
      </c>
      <c r="BM4224" s="33">
        <f t="shared" si="17197"/>
        <v>0</v>
      </c>
      <c r="BN4224" s="32">
        <f t="shared" si="17198"/>
        <v>0</v>
      </c>
    </row>
    <row r="4225">
      <c r="A4225" s="28" t="s">
        <v>4310</v>
      </c>
      <c r="B4225" s="28"/>
      <c r="C4225" s="29"/>
      <c r="D4225" s="29"/>
      <c r="E4225" s="29"/>
      <c r="F4225" s="30"/>
      <c r="G4225" s="35"/>
      <c r="H4225" s="29"/>
      <c r="I4225" s="29"/>
      <c r="J4225" s="29" t="s">
        <v>72</v>
      </c>
      <c r="K4225" s="29" t="s">
        <v>66</v>
      </c>
      <c r="L4225" s="29"/>
      <c r="M4225" s="29"/>
      <c r="N4225" s="34"/>
      <c r="O4225" s="34">
        <v>10.0</v>
      </c>
      <c r="P4225" s="34">
        <v>6.0</v>
      </c>
      <c r="Q4225" s="32">
        <f t="shared" si="17173"/>
        <v>0.6</v>
      </c>
      <c r="R4225" s="34">
        <v>6.0</v>
      </c>
      <c r="S4225" s="32">
        <f t="shared" si="17174"/>
        <v>0.6</v>
      </c>
      <c r="T4225" s="34">
        <v>6.0</v>
      </c>
      <c r="U4225" s="32">
        <f t="shared" si="17175"/>
        <v>0.6</v>
      </c>
      <c r="V4225" s="34">
        <v>6.0</v>
      </c>
      <c r="W4225" s="32">
        <f t="shared" si="17176"/>
        <v>0.6</v>
      </c>
      <c r="X4225" s="33">
        <v>6.0</v>
      </c>
      <c r="Y4225" s="33">
        <v>6.0</v>
      </c>
      <c r="Z4225" s="32">
        <f t="shared" si="17177"/>
        <v>1</v>
      </c>
      <c r="AA4225" s="33">
        <v>6.0</v>
      </c>
      <c r="AB4225" s="32">
        <f t="shared" si="17178"/>
        <v>1</v>
      </c>
      <c r="AC4225" s="33">
        <v>6.0</v>
      </c>
      <c r="AD4225" s="32">
        <v>1.0</v>
      </c>
      <c r="AE4225" s="33">
        <v>16.0</v>
      </c>
      <c r="AF4225" s="33">
        <v>10.0</v>
      </c>
      <c r="AG4225" s="32">
        <f t="shared" si="17179"/>
        <v>0.625</v>
      </c>
      <c r="AH4225" s="33">
        <v>10.0</v>
      </c>
      <c r="AI4225" s="32"/>
      <c r="AJ4225" s="33">
        <v>10.0</v>
      </c>
      <c r="AK4225" s="32">
        <f t="shared" si="17180"/>
        <v>0.625</v>
      </c>
      <c r="AL4225" s="33">
        <v>10.0</v>
      </c>
      <c r="AM4225" s="32">
        <v>0.625</v>
      </c>
      <c r="AN4225" s="33">
        <f t="shared" si="17181"/>
        <v>22</v>
      </c>
      <c r="AO4225" s="33">
        <f t="shared" si="17182"/>
        <v>16</v>
      </c>
      <c r="AP4225" s="32">
        <f t="shared" si="17183"/>
        <v>0.7272727273</v>
      </c>
      <c r="AQ4225" s="33">
        <f t="shared" si="17184"/>
        <v>16</v>
      </c>
      <c r="AR4225" s="32">
        <f t="shared" si="17185"/>
        <v>0.7272727273</v>
      </c>
      <c r="AS4225" s="33">
        <f t="shared" si="1"/>
        <v>16</v>
      </c>
      <c r="AT4225" s="32">
        <f t="shared" si="17186"/>
        <v>0.7272727273</v>
      </c>
      <c r="AU4225" s="33">
        <v>3.0</v>
      </c>
      <c r="AV4225" s="33">
        <v>3.0</v>
      </c>
      <c r="AW4225" s="32">
        <f t="shared" ref="AW4225:AW4227" si="17203">AV4225/AU4225</f>
        <v>1</v>
      </c>
      <c r="AX4225" s="33">
        <v>3.0</v>
      </c>
      <c r="AY4225" s="32">
        <f t="shared" ref="AY4225:AY4227" si="17204">AX4225/AU4225</f>
        <v>1</v>
      </c>
      <c r="AZ4225" s="33">
        <v>6.0</v>
      </c>
      <c r="BA4225" s="33">
        <v>6.0</v>
      </c>
      <c r="BB4225" s="32">
        <f t="shared" si="17189"/>
        <v>1</v>
      </c>
      <c r="BC4225" s="33">
        <v>6.0</v>
      </c>
      <c r="BD4225" s="32">
        <f t="shared" ref="BD4225:BD4227" si="17205">BC4225/AZ4225</f>
        <v>1</v>
      </c>
      <c r="BE4225" s="33">
        <f t="shared" ref="BE4225:BF4225" si="17201">AU4225+AE4225+AZ4225</f>
        <v>25</v>
      </c>
      <c r="BF4225" s="33">
        <f t="shared" si="17201"/>
        <v>19</v>
      </c>
      <c r="BG4225" s="32">
        <f t="shared" si="17192"/>
        <v>0.76</v>
      </c>
      <c r="BH4225" s="33">
        <f t="shared" si="17193"/>
        <v>14</v>
      </c>
      <c r="BI4225" s="32">
        <f t="shared" si="17194"/>
        <v>0.56</v>
      </c>
      <c r="BJ4225" s="33">
        <f t="shared" ref="BJ4225:BK4225" si="17202">O4225+AE4225+AZ4225</f>
        <v>32</v>
      </c>
      <c r="BK4225" s="33">
        <f t="shared" si="17202"/>
        <v>22</v>
      </c>
      <c r="BL4225" s="32">
        <f t="shared" si="17196"/>
        <v>0.6875</v>
      </c>
      <c r="BM4225" s="33">
        <f t="shared" si="17197"/>
        <v>22</v>
      </c>
      <c r="BN4225" s="32">
        <f t="shared" si="17198"/>
        <v>0.6875</v>
      </c>
    </row>
    <row r="4226">
      <c r="A4226" s="28" t="s">
        <v>4311</v>
      </c>
      <c r="B4226" s="28"/>
      <c r="C4226" s="29"/>
      <c r="D4226" s="29"/>
      <c r="E4226" s="29"/>
      <c r="F4226" s="30"/>
      <c r="G4226" s="35"/>
      <c r="H4226" s="29"/>
      <c r="I4226" s="29"/>
      <c r="J4226" s="29" t="s">
        <v>72</v>
      </c>
      <c r="K4226" s="29" t="s">
        <v>66</v>
      </c>
      <c r="L4226" s="29"/>
      <c r="M4226" s="29"/>
      <c r="N4226" s="34"/>
      <c r="O4226" s="34">
        <v>28.0</v>
      </c>
      <c r="P4226" s="34">
        <v>0.0</v>
      </c>
      <c r="Q4226" s="32">
        <f t="shared" si="17173"/>
        <v>0</v>
      </c>
      <c r="R4226" s="34">
        <v>0.0</v>
      </c>
      <c r="S4226" s="32">
        <f t="shared" si="17174"/>
        <v>0</v>
      </c>
      <c r="T4226" s="34">
        <v>0.0</v>
      </c>
      <c r="U4226" s="32">
        <f t="shared" si="17175"/>
        <v>0</v>
      </c>
      <c r="V4226" s="34">
        <v>0.0</v>
      </c>
      <c r="W4226" s="32">
        <f t="shared" si="17176"/>
        <v>0</v>
      </c>
      <c r="X4226" s="33">
        <v>21.0</v>
      </c>
      <c r="Y4226" s="33">
        <v>0.0</v>
      </c>
      <c r="Z4226" s="32">
        <f t="shared" si="17177"/>
        <v>0</v>
      </c>
      <c r="AA4226" s="33">
        <v>0.0</v>
      </c>
      <c r="AB4226" s="32">
        <f t="shared" si="17178"/>
        <v>0</v>
      </c>
      <c r="AC4226" s="33">
        <v>0.0</v>
      </c>
      <c r="AD4226" s="32">
        <v>0.0</v>
      </c>
      <c r="AE4226" s="33">
        <v>14.0</v>
      </c>
      <c r="AF4226" s="33">
        <v>0.0</v>
      </c>
      <c r="AG4226" s="32">
        <f t="shared" si="17179"/>
        <v>0</v>
      </c>
      <c r="AH4226" s="33">
        <v>0.0</v>
      </c>
      <c r="AI4226" s="32"/>
      <c r="AJ4226" s="33">
        <v>0.0</v>
      </c>
      <c r="AK4226" s="32">
        <f t="shared" si="17180"/>
        <v>0</v>
      </c>
      <c r="AL4226" s="33">
        <v>0.0</v>
      </c>
      <c r="AM4226" s="32">
        <v>0.0</v>
      </c>
      <c r="AN4226" s="33">
        <f t="shared" si="17181"/>
        <v>35</v>
      </c>
      <c r="AO4226" s="33">
        <f t="shared" si="17182"/>
        <v>0</v>
      </c>
      <c r="AP4226" s="32">
        <f t="shared" si="17183"/>
        <v>0</v>
      </c>
      <c r="AQ4226" s="33">
        <f t="shared" si="17184"/>
        <v>0</v>
      </c>
      <c r="AR4226" s="32">
        <f t="shared" si="17185"/>
        <v>0</v>
      </c>
      <c r="AS4226" s="33">
        <f t="shared" si="1"/>
        <v>0</v>
      </c>
      <c r="AT4226" s="32">
        <f t="shared" si="17186"/>
        <v>0</v>
      </c>
      <c r="AU4226" s="33">
        <v>12.0</v>
      </c>
      <c r="AV4226" s="33">
        <v>0.0</v>
      </c>
      <c r="AW4226" s="32">
        <f t="shared" si="17203"/>
        <v>0</v>
      </c>
      <c r="AX4226" s="33">
        <v>0.0</v>
      </c>
      <c r="AY4226" s="32">
        <f t="shared" si="17204"/>
        <v>0</v>
      </c>
      <c r="AZ4226" s="33">
        <v>4.0</v>
      </c>
      <c r="BA4226" s="33">
        <v>0.0</v>
      </c>
      <c r="BB4226" s="32">
        <f t="shared" si="17189"/>
        <v>0</v>
      </c>
      <c r="BC4226" s="33">
        <v>0.0</v>
      </c>
      <c r="BD4226" s="32">
        <f t="shared" si="17205"/>
        <v>0</v>
      </c>
      <c r="BE4226" s="33">
        <f t="shared" ref="BE4226:BF4226" si="17206">AU4226+AE4226+AZ4226</f>
        <v>30</v>
      </c>
      <c r="BF4226" s="33">
        <f t="shared" si="17206"/>
        <v>0</v>
      </c>
      <c r="BG4226" s="32">
        <f t="shared" si="17192"/>
        <v>0</v>
      </c>
      <c r="BH4226" s="33">
        <f t="shared" si="17193"/>
        <v>0</v>
      </c>
      <c r="BI4226" s="32">
        <f t="shared" si="17194"/>
        <v>0</v>
      </c>
      <c r="BJ4226" s="33">
        <f t="shared" ref="BJ4226:BK4226" si="17207">O4226+AE4226+AZ4226</f>
        <v>46</v>
      </c>
      <c r="BK4226" s="33">
        <f t="shared" si="17207"/>
        <v>0</v>
      </c>
      <c r="BL4226" s="32">
        <f t="shared" si="17196"/>
        <v>0</v>
      </c>
      <c r="BM4226" s="33">
        <f t="shared" si="17197"/>
        <v>0</v>
      </c>
      <c r="BN4226" s="32">
        <f t="shared" si="17198"/>
        <v>0</v>
      </c>
    </row>
    <row r="4227">
      <c r="A4227" s="28" t="s">
        <v>4312</v>
      </c>
      <c r="B4227" s="28"/>
      <c r="C4227" s="29"/>
      <c r="D4227" s="29"/>
      <c r="E4227" s="29"/>
      <c r="F4227" s="30"/>
      <c r="G4227" s="31" t="s">
        <v>151</v>
      </c>
      <c r="H4227" s="29"/>
      <c r="I4227" s="29"/>
      <c r="J4227" s="29" t="s">
        <v>72</v>
      </c>
      <c r="K4227" s="29" t="s">
        <v>66</v>
      </c>
      <c r="L4227" s="29"/>
      <c r="M4227" s="29"/>
      <c r="N4227" s="34"/>
      <c r="O4227" s="34">
        <v>131.0</v>
      </c>
      <c r="P4227" s="34">
        <v>37.0</v>
      </c>
      <c r="Q4227" s="32">
        <f t="shared" si="17173"/>
        <v>0.2824427481</v>
      </c>
      <c r="R4227" s="34">
        <v>37.0</v>
      </c>
      <c r="S4227" s="32">
        <f t="shared" si="17174"/>
        <v>0.2824427481</v>
      </c>
      <c r="T4227" s="34">
        <v>37.0</v>
      </c>
      <c r="U4227" s="32">
        <f t="shared" si="17175"/>
        <v>0.2824427481</v>
      </c>
      <c r="V4227" s="34">
        <v>37.0</v>
      </c>
      <c r="W4227" s="32">
        <f t="shared" si="17176"/>
        <v>0.2824427481</v>
      </c>
      <c r="X4227" s="33">
        <v>109.0</v>
      </c>
      <c r="Y4227" s="33">
        <v>34.0</v>
      </c>
      <c r="Z4227" s="32">
        <f t="shared" si="17177"/>
        <v>0.3119266055</v>
      </c>
      <c r="AA4227" s="33">
        <v>34.0</v>
      </c>
      <c r="AB4227" s="32">
        <f t="shared" si="17178"/>
        <v>0.3119266055</v>
      </c>
      <c r="AC4227" s="33">
        <v>34.0</v>
      </c>
      <c r="AD4227" s="32">
        <v>0.3119266055045872</v>
      </c>
      <c r="AE4227" s="33">
        <v>8.0</v>
      </c>
      <c r="AF4227" s="33">
        <v>0.0</v>
      </c>
      <c r="AG4227" s="32">
        <f t="shared" si="17179"/>
        <v>0</v>
      </c>
      <c r="AH4227" s="33"/>
      <c r="AI4227" s="32"/>
      <c r="AJ4227" s="33"/>
      <c r="AK4227" s="33"/>
      <c r="AL4227" s="33">
        <v>0.0</v>
      </c>
      <c r="AM4227" s="32">
        <v>0.0</v>
      </c>
      <c r="AN4227" s="33">
        <f t="shared" si="17181"/>
        <v>117</v>
      </c>
      <c r="AO4227" s="33">
        <f t="shared" si="17182"/>
        <v>34</v>
      </c>
      <c r="AP4227" s="32">
        <f t="shared" si="17183"/>
        <v>0.2905982906</v>
      </c>
      <c r="AQ4227" s="33">
        <f t="shared" si="17184"/>
        <v>34</v>
      </c>
      <c r="AR4227" s="32">
        <f t="shared" si="17185"/>
        <v>0.2905982906</v>
      </c>
      <c r="AS4227" s="33">
        <f t="shared" si="1"/>
        <v>34</v>
      </c>
      <c r="AT4227" s="32">
        <f t="shared" si="17186"/>
        <v>0.2905982906</v>
      </c>
      <c r="AU4227" s="33">
        <v>87.0</v>
      </c>
      <c r="AV4227" s="33">
        <v>29.0</v>
      </c>
      <c r="AW4227" s="32">
        <f t="shared" si="17203"/>
        <v>0.3333333333</v>
      </c>
      <c r="AX4227" s="33">
        <v>29.0</v>
      </c>
      <c r="AY4227" s="32">
        <f t="shared" si="17204"/>
        <v>0.3333333333</v>
      </c>
      <c r="AZ4227" s="33">
        <v>21.0</v>
      </c>
      <c r="BA4227" s="33">
        <v>21.0</v>
      </c>
      <c r="BB4227" s="32">
        <f t="shared" si="17189"/>
        <v>1</v>
      </c>
      <c r="BC4227" s="33">
        <v>21.0</v>
      </c>
      <c r="BD4227" s="32">
        <f t="shared" si="17205"/>
        <v>1</v>
      </c>
      <c r="BE4227" s="33">
        <f t="shared" ref="BE4227:BF4227" si="17208">AU4227+AE4227+AZ4227</f>
        <v>116</v>
      </c>
      <c r="BF4227" s="33">
        <f t="shared" si="17208"/>
        <v>50</v>
      </c>
      <c r="BG4227" s="32">
        <f t="shared" si="17192"/>
        <v>0.4310344828</v>
      </c>
      <c r="BH4227" s="33">
        <f t="shared" si="17193"/>
        <v>30</v>
      </c>
      <c r="BI4227" s="32">
        <f t="shared" si="17194"/>
        <v>0.2586206897</v>
      </c>
      <c r="BJ4227" s="33">
        <f t="shared" ref="BJ4227:BK4227" si="17209">O4227+AE4227+AZ4227</f>
        <v>160</v>
      </c>
      <c r="BK4227" s="33">
        <f t="shared" si="17209"/>
        <v>58</v>
      </c>
      <c r="BL4227" s="32">
        <f t="shared" si="17196"/>
        <v>0.3625</v>
      </c>
      <c r="BM4227" s="33">
        <f t="shared" si="17197"/>
        <v>58</v>
      </c>
      <c r="BN4227" s="32">
        <f t="shared" si="17198"/>
        <v>0.3625</v>
      </c>
    </row>
    <row r="4228">
      <c r="A4228" s="28" t="s">
        <v>4313</v>
      </c>
      <c r="B4228" s="28"/>
      <c r="C4228" s="29"/>
      <c r="D4228" s="29"/>
      <c r="E4228" s="29"/>
      <c r="F4228" s="30"/>
      <c r="G4228" s="31" t="s">
        <v>64</v>
      </c>
      <c r="H4228" s="29"/>
      <c r="I4228" s="29"/>
      <c r="J4228" s="29" t="s">
        <v>65</v>
      </c>
      <c r="K4228" s="29" t="s">
        <v>74</v>
      </c>
      <c r="L4228" s="29"/>
      <c r="M4228" s="29"/>
      <c r="N4228" s="29"/>
      <c r="O4228" s="29"/>
      <c r="P4228" s="29"/>
      <c r="Q4228" s="29"/>
      <c r="R4228" s="29"/>
      <c r="S4228" s="29"/>
      <c r="T4228" s="29"/>
      <c r="U4228" s="29"/>
      <c r="V4228" s="29"/>
      <c r="W4228" s="32"/>
      <c r="X4228" s="33"/>
      <c r="Y4228" s="33"/>
      <c r="Z4228" s="33"/>
      <c r="AA4228" s="33"/>
      <c r="AB4228" s="33"/>
      <c r="AC4228" s="33"/>
      <c r="AD4228" s="32"/>
      <c r="AE4228" s="33"/>
      <c r="AF4228" s="33"/>
      <c r="AG4228" s="33"/>
      <c r="AH4228" s="33"/>
      <c r="AI4228" s="33"/>
      <c r="AJ4228" s="33"/>
      <c r="AK4228" s="33"/>
      <c r="AL4228" s="33"/>
      <c r="AM4228" s="32"/>
      <c r="AN4228" s="33"/>
      <c r="AO4228" s="33"/>
      <c r="AP4228" s="33"/>
      <c r="AQ4228" s="33"/>
      <c r="AR4228" s="33"/>
      <c r="AS4228" s="33">
        <f t="shared" si="1"/>
        <v>0</v>
      </c>
      <c r="AT4228" s="32"/>
      <c r="AU4228" s="33"/>
      <c r="AV4228" s="33"/>
      <c r="AW4228" s="33"/>
      <c r="AX4228" s="33"/>
      <c r="AY4228" s="33"/>
      <c r="AZ4228" s="33"/>
      <c r="BA4228" s="33"/>
      <c r="BB4228" s="33"/>
      <c r="BC4228" s="33"/>
      <c r="BD4228" s="32"/>
      <c r="BE4228" s="33"/>
      <c r="BF4228" s="33"/>
      <c r="BG4228" s="33"/>
      <c r="BH4228" s="33"/>
      <c r="BI4228" s="32"/>
      <c r="BJ4228" s="33"/>
      <c r="BK4228" s="33"/>
      <c r="BL4228" s="33"/>
      <c r="BM4228" s="33"/>
      <c r="BN4228" s="32"/>
    </row>
    <row r="4229">
      <c r="A4229" s="28" t="s">
        <v>4314</v>
      </c>
      <c r="B4229" s="28"/>
      <c r="C4229" s="29"/>
      <c r="D4229" s="29"/>
      <c r="E4229" s="29"/>
      <c r="F4229" s="30"/>
      <c r="G4229" s="35"/>
      <c r="H4229" s="29"/>
      <c r="I4229" s="29"/>
      <c r="J4229" s="29" t="s">
        <v>72</v>
      </c>
      <c r="K4229" s="29" t="s">
        <v>66</v>
      </c>
      <c r="L4229" s="29"/>
      <c r="M4229" s="29"/>
      <c r="N4229" s="34"/>
      <c r="O4229" s="34">
        <v>7.0</v>
      </c>
      <c r="P4229" s="34">
        <v>6.0</v>
      </c>
      <c r="Q4229" s="32">
        <f t="shared" ref="Q4229:Q4239" si="17212">P4229/O4229</f>
        <v>0.8571428571</v>
      </c>
      <c r="R4229" s="34">
        <v>6.0</v>
      </c>
      <c r="S4229" s="32">
        <f t="shared" ref="S4229:S4239" si="17213">R4229/O4229</f>
        <v>0.8571428571</v>
      </c>
      <c r="T4229" s="34">
        <v>6.0</v>
      </c>
      <c r="U4229" s="32">
        <f t="shared" ref="U4229:U4239" si="17214">T4229/O4229</f>
        <v>0.8571428571</v>
      </c>
      <c r="V4229" s="34">
        <v>6.0</v>
      </c>
      <c r="W4229" s="32">
        <f t="shared" ref="W4229:W4239" si="17215">V4229/O4229</f>
        <v>0.8571428571</v>
      </c>
      <c r="X4229" s="33">
        <v>6.0</v>
      </c>
      <c r="Y4229" s="33">
        <v>6.0</v>
      </c>
      <c r="Z4229" s="32">
        <f t="shared" ref="Z4229:Z4239" si="17216">Y4229/X4229</f>
        <v>1</v>
      </c>
      <c r="AA4229" s="33">
        <v>6.0</v>
      </c>
      <c r="AB4229" s="32">
        <f t="shared" ref="AB4229:AB4239" si="17217">AA4225:AA4229/X4229</f>
        <v>1</v>
      </c>
      <c r="AC4229" s="33">
        <v>6.0</v>
      </c>
      <c r="AD4229" s="32">
        <v>1.0</v>
      </c>
      <c r="AE4229" s="33">
        <v>2.0</v>
      </c>
      <c r="AF4229" s="33">
        <v>2.0</v>
      </c>
      <c r="AG4229" s="32">
        <f t="shared" ref="AG4229:AG4230" si="17218">AF4229/AE4229</f>
        <v>1</v>
      </c>
      <c r="AH4229" s="33">
        <v>2.0</v>
      </c>
      <c r="AI4229" s="32"/>
      <c r="AJ4229" s="33">
        <v>2.0</v>
      </c>
      <c r="AK4229" s="32">
        <f t="shared" ref="AK4229:AK4230" si="17219">AJ4229/AE4229</f>
        <v>1</v>
      </c>
      <c r="AL4229" s="33">
        <v>2.0</v>
      </c>
      <c r="AM4229" s="32">
        <v>1.0</v>
      </c>
      <c r="AN4229" s="33">
        <f t="shared" ref="AN4229:AN4239" si="17220">AE4229+X4229</f>
        <v>8</v>
      </c>
      <c r="AO4229" s="33">
        <f t="shared" ref="AO4229:AO4239" si="17221">Y4229+AH4229</f>
        <v>8</v>
      </c>
      <c r="AP4229" s="32">
        <f t="shared" ref="AP4229:AP4239" si="17222">AO4229/AN4229</f>
        <v>1</v>
      </c>
      <c r="AQ4229" s="33">
        <f t="shared" ref="AQ4229:AQ4239" si="17223">AA4229+AJ4229</f>
        <v>8</v>
      </c>
      <c r="AR4229" s="32">
        <f t="shared" ref="AR4229:AR4239" si="17224">AQ4229/AN4229</f>
        <v>1</v>
      </c>
      <c r="AS4229" s="33">
        <f t="shared" si="1"/>
        <v>8</v>
      </c>
      <c r="AT4229" s="32">
        <f t="shared" ref="AT4229:AT4239" si="17225">AS4229/AN4229</f>
        <v>1</v>
      </c>
      <c r="AU4229" s="33">
        <v>6.0</v>
      </c>
      <c r="AV4229" s="33">
        <v>6.0</v>
      </c>
      <c r="AW4229" s="32">
        <f t="shared" ref="AW4229:AW4231" si="17226">AV4229/AU4229</f>
        <v>1</v>
      </c>
      <c r="AX4229" s="33">
        <v>6.0</v>
      </c>
      <c r="AY4229" s="32">
        <f t="shared" ref="AY4229:AY4231" si="17227">AX4229/AU4229</f>
        <v>1</v>
      </c>
      <c r="AZ4229" s="33"/>
      <c r="BA4229" s="33"/>
      <c r="BB4229" s="33"/>
      <c r="BC4229" s="33"/>
      <c r="BD4229" s="32"/>
      <c r="BE4229" s="33">
        <f t="shared" ref="BE4229:BF4229" si="17210">AU4229+AE4229+AZ4229</f>
        <v>8</v>
      </c>
      <c r="BF4229" s="33">
        <f t="shared" si="17210"/>
        <v>8</v>
      </c>
      <c r="BG4229" s="32">
        <f t="shared" ref="BG4229:BG4231" si="17229">BF4229/BE4229</f>
        <v>1</v>
      </c>
      <c r="BH4229" s="33">
        <f t="shared" ref="BH4229:BH4231" si="17230">AX4229+AH4229+BD4229</f>
        <v>8</v>
      </c>
      <c r="BI4229" s="32">
        <f t="shared" ref="BI4229:BI4231" si="17231">BH4229/BE4229</f>
        <v>1</v>
      </c>
      <c r="BJ4229" s="33">
        <f t="shared" ref="BJ4229:BK4229" si="17211">O4229+AE4229+AZ4229</f>
        <v>9</v>
      </c>
      <c r="BK4229" s="33">
        <f t="shared" si="17211"/>
        <v>8</v>
      </c>
      <c r="BL4229" s="32">
        <f t="shared" ref="BL4229:BL4239" si="17233">BK4229/BJ4229</f>
        <v>0.8888888889</v>
      </c>
      <c r="BM4229" s="33">
        <f t="shared" ref="BM4229:BM4239" si="17234">R4229+AH4229+BC4229</f>
        <v>8</v>
      </c>
      <c r="BN4229" s="32">
        <f t="shared" ref="BN4229:BN4239" si="17235">BM4229/BJ4229</f>
        <v>0.8888888889</v>
      </c>
    </row>
    <row r="4230">
      <c r="A4230" s="28" t="s">
        <v>4315</v>
      </c>
      <c r="B4230" s="28"/>
      <c r="C4230" s="29"/>
      <c r="D4230" s="29"/>
      <c r="E4230" s="29"/>
      <c r="F4230" s="30"/>
      <c r="G4230" s="31" t="s">
        <v>253</v>
      </c>
      <c r="H4230" s="29"/>
      <c r="I4230" s="29"/>
      <c r="J4230" s="29" t="s">
        <v>72</v>
      </c>
      <c r="K4230" s="29" t="s">
        <v>66</v>
      </c>
      <c r="L4230" s="29"/>
      <c r="M4230" s="29"/>
      <c r="N4230" s="34"/>
      <c r="O4230" s="34">
        <v>98.0</v>
      </c>
      <c r="P4230" s="34">
        <v>0.0</v>
      </c>
      <c r="Q4230" s="32">
        <f t="shared" si="17212"/>
        <v>0</v>
      </c>
      <c r="R4230" s="34">
        <v>0.0</v>
      </c>
      <c r="S4230" s="32">
        <f t="shared" si="17213"/>
        <v>0</v>
      </c>
      <c r="T4230" s="34">
        <v>0.0</v>
      </c>
      <c r="U4230" s="32">
        <f t="shared" si="17214"/>
        <v>0</v>
      </c>
      <c r="V4230" s="34">
        <v>57.0</v>
      </c>
      <c r="W4230" s="32">
        <f t="shared" si="17215"/>
        <v>0.5816326531</v>
      </c>
      <c r="X4230" s="33">
        <v>67.0</v>
      </c>
      <c r="Y4230" s="33">
        <v>0.0</v>
      </c>
      <c r="Z4230" s="32">
        <f t="shared" si="17216"/>
        <v>0</v>
      </c>
      <c r="AA4230" s="33">
        <v>0.0</v>
      </c>
      <c r="AB4230" s="32">
        <f t="shared" si="17217"/>
        <v>0</v>
      </c>
      <c r="AC4230" s="33">
        <v>28.0</v>
      </c>
      <c r="AD4230" s="32">
        <v>0.417910447761194</v>
      </c>
      <c r="AE4230" s="33">
        <v>112.0</v>
      </c>
      <c r="AF4230" s="33">
        <v>0.0</v>
      </c>
      <c r="AG4230" s="32">
        <f t="shared" si="17218"/>
        <v>0</v>
      </c>
      <c r="AH4230" s="33">
        <v>0.0</v>
      </c>
      <c r="AI4230" s="32"/>
      <c r="AJ4230" s="33">
        <v>0.0</v>
      </c>
      <c r="AK4230" s="32">
        <f t="shared" si="17219"/>
        <v>0</v>
      </c>
      <c r="AL4230" s="33">
        <v>0.0</v>
      </c>
      <c r="AM4230" s="32">
        <v>0.0</v>
      </c>
      <c r="AN4230" s="33">
        <f t="shared" si="17220"/>
        <v>179</v>
      </c>
      <c r="AO4230" s="33">
        <f t="shared" si="17221"/>
        <v>0</v>
      </c>
      <c r="AP4230" s="32">
        <f t="shared" si="17222"/>
        <v>0</v>
      </c>
      <c r="AQ4230" s="33">
        <f t="shared" si="17223"/>
        <v>0</v>
      </c>
      <c r="AR4230" s="32">
        <f t="shared" si="17224"/>
        <v>0</v>
      </c>
      <c r="AS4230" s="33">
        <f t="shared" si="1"/>
        <v>28</v>
      </c>
      <c r="AT4230" s="32">
        <f t="shared" si="17225"/>
        <v>0.156424581</v>
      </c>
      <c r="AU4230" s="33">
        <v>46.0</v>
      </c>
      <c r="AV4230" s="33">
        <v>0.0</v>
      </c>
      <c r="AW4230" s="32">
        <f t="shared" si="17226"/>
        <v>0</v>
      </c>
      <c r="AX4230" s="33">
        <v>0.0</v>
      </c>
      <c r="AY4230" s="32">
        <f t="shared" si="17227"/>
        <v>0</v>
      </c>
      <c r="AZ4230" s="33">
        <v>76.0</v>
      </c>
      <c r="BA4230" s="33">
        <v>0.0</v>
      </c>
      <c r="BB4230" s="32">
        <f>BA4230/AZ4230</f>
        <v>0</v>
      </c>
      <c r="BC4230" s="33">
        <v>0.0</v>
      </c>
      <c r="BD4230" s="32">
        <f>BC4230/AZ4230</f>
        <v>0</v>
      </c>
      <c r="BE4230" s="33">
        <f t="shared" ref="BE4230:BF4230" si="17228">AU4230+AE4230+AZ4230</f>
        <v>234</v>
      </c>
      <c r="BF4230" s="33">
        <f t="shared" si="17228"/>
        <v>0</v>
      </c>
      <c r="BG4230" s="32">
        <f t="shared" si="17229"/>
        <v>0</v>
      </c>
      <c r="BH4230" s="33">
        <f t="shared" si="17230"/>
        <v>0</v>
      </c>
      <c r="BI4230" s="32">
        <f t="shared" si="17231"/>
        <v>0</v>
      </c>
      <c r="BJ4230" s="33">
        <f t="shared" ref="BJ4230:BK4230" si="17232">O4230+AE4230+AZ4230</f>
        <v>286</v>
      </c>
      <c r="BK4230" s="33">
        <f t="shared" si="17232"/>
        <v>0</v>
      </c>
      <c r="BL4230" s="32">
        <f t="shared" si="17233"/>
        <v>0</v>
      </c>
      <c r="BM4230" s="33">
        <f t="shared" si="17234"/>
        <v>0</v>
      </c>
      <c r="BN4230" s="32">
        <f t="shared" si="17235"/>
        <v>0</v>
      </c>
    </row>
    <row r="4231">
      <c r="A4231" s="28" t="s">
        <v>4316</v>
      </c>
      <c r="B4231" s="28"/>
      <c r="C4231" s="29"/>
      <c r="D4231" s="29"/>
      <c r="E4231" s="29"/>
      <c r="F4231" s="30"/>
      <c r="G4231" s="31" t="s">
        <v>136</v>
      </c>
      <c r="H4231" s="29"/>
      <c r="I4231" s="29"/>
      <c r="J4231" s="29" t="s">
        <v>65</v>
      </c>
      <c r="K4231" s="29" t="s">
        <v>74</v>
      </c>
      <c r="L4231" s="29"/>
      <c r="M4231" s="29"/>
      <c r="N4231" s="34"/>
      <c r="O4231" s="34">
        <v>353.0</v>
      </c>
      <c r="P4231" s="34">
        <v>0.0</v>
      </c>
      <c r="Q4231" s="32">
        <f t="shared" si="17212"/>
        <v>0</v>
      </c>
      <c r="R4231" s="34">
        <v>0.0</v>
      </c>
      <c r="S4231" s="32">
        <f t="shared" si="17213"/>
        <v>0</v>
      </c>
      <c r="T4231" s="34">
        <v>0.0</v>
      </c>
      <c r="U4231" s="32">
        <f t="shared" si="17214"/>
        <v>0</v>
      </c>
      <c r="V4231" s="34">
        <v>0.0</v>
      </c>
      <c r="W4231" s="32">
        <f t="shared" si="17215"/>
        <v>0</v>
      </c>
      <c r="X4231" s="33">
        <v>284.0</v>
      </c>
      <c r="Y4231" s="33">
        <v>0.0</v>
      </c>
      <c r="Z4231" s="32">
        <f t="shared" si="17216"/>
        <v>0</v>
      </c>
      <c r="AA4231" s="33">
        <v>0.0</v>
      </c>
      <c r="AB4231" s="32">
        <f t="shared" si="17217"/>
        <v>0</v>
      </c>
      <c r="AC4231" s="33">
        <v>0.0</v>
      </c>
      <c r="AD4231" s="32">
        <v>0.0</v>
      </c>
      <c r="AE4231" s="33"/>
      <c r="AF4231" s="33"/>
      <c r="AG4231" s="33"/>
      <c r="AH4231" s="33"/>
      <c r="AI4231" s="33"/>
      <c r="AJ4231" s="33"/>
      <c r="AK4231" s="33"/>
      <c r="AL4231" s="33"/>
      <c r="AM4231" s="32"/>
      <c r="AN4231" s="33">
        <f t="shared" si="17220"/>
        <v>284</v>
      </c>
      <c r="AO4231" s="33">
        <f t="shared" si="17221"/>
        <v>0</v>
      </c>
      <c r="AP4231" s="32">
        <f t="shared" si="17222"/>
        <v>0</v>
      </c>
      <c r="AQ4231" s="33">
        <f t="shared" si="17223"/>
        <v>0</v>
      </c>
      <c r="AR4231" s="32">
        <f t="shared" si="17224"/>
        <v>0</v>
      </c>
      <c r="AS4231" s="33">
        <f t="shared" si="1"/>
        <v>0</v>
      </c>
      <c r="AT4231" s="32">
        <f t="shared" si="17225"/>
        <v>0</v>
      </c>
      <c r="AU4231" s="33">
        <v>190.0</v>
      </c>
      <c r="AV4231" s="33">
        <v>0.0</v>
      </c>
      <c r="AW4231" s="32">
        <f t="shared" si="17226"/>
        <v>0</v>
      </c>
      <c r="AX4231" s="33">
        <v>0.0</v>
      </c>
      <c r="AY4231" s="32">
        <f t="shared" si="17227"/>
        <v>0</v>
      </c>
      <c r="AZ4231" s="33"/>
      <c r="BA4231" s="33"/>
      <c r="BB4231" s="33"/>
      <c r="BC4231" s="33"/>
      <c r="BD4231" s="32"/>
      <c r="BE4231" s="33">
        <f t="shared" ref="BE4231:BF4231" si="17236">AU4231+AE4231+AZ4231</f>
        <v>190</v>
      </c>
      <c r="BF4231" s="33">
        <f t="shared" si="17236"/>
        <v>0</v>
      </c>
      <c r="BG4231" s="32">
        <f t="shared" si="17229"/>
        <v>0</v>
      </c>
      <c r="BH4231" s="33">
        <f t="shared" si="17230"/>
        <v>0</v>
      </c>
      <c r="BI4231" s="32">
        <f t="shared" si="17231"/>
        <v>0</v>
      </c>
      <c r="BJ4231" s="33">
        <f t="shared" ref="BJ4231:BK4231" si="17237">O4231+AE4231+AZ4231</f>
        <v>353</v>
      </c>
      <c r="BK4231" s="33">
        <f t="shared" si="17237"/>
        <v>0</v>
      </c>
      <c r="BL4231" s="32">
        <f t="shared" si="17233"/>
        <v>0</v>
      </c>
      <c r="BM4231" s="33">
        <f t="shared" si="17234"/>
        <v>0</v>
      </c>
      <c r="BN4231" s="32">
        <f t="shared" si="17235"/>
        <v>0</v>
      </c>
    </row>
    <row r="4232">
      <c r="A4232" s="28" t="s">
        <v>4317</v>
      </c>
      <c r="B4232" s="28"/>
      <c r="C4232" s="29"/>
      <c r="D4232" s="29"/>
      <c r="E4232" s="29"/>
      <c r="F4232" s="30"/>
      <c r="G4232" s="35"/>
      <c r="H4232" s="29"/>
      <c r="I4232" s="29"/>
      <c r="J4232" s="29" t="s">
        <v>65</v>
      </c>
      <c r="K4232" s="29" t="s">
        <v>74</v>
      </c>
      <c r="L4232" s="29"/>
      <c r="M4232" s="29"/>
      <c r="N4232" s="34"/>
      <c r="O4232" s="34">
        <v>28.0</v>
      </c>
      <c r="P4232" s="34">
        <v>4.0</v>
      </c>
      <c r="Q4232" s="32">
        <f t="shared" si="17212"/>
        <v>0.1428571429</v>
      </c>
      <c r="R4232" s="34">
        <v>4.0</v>
      </c>
      <c r="S4232" s="32">
        <f t="shared" si="17213"/>
        <v>0.1428571429</v>
      </c>
      <c r="T4232" s="34">
        <v>4.0</v>
      </c>
      <c r="U4232" s="32">
        <f t="shared" si="17214"/>
        <v>0.1428571429</v>
      </c>
      <c r="V4232" s="34">
        <v>4.0</v>
      </c>
      <c r="W4232" s="32">
        <f t="shared" si="17215"/>
        <v>0.1428571429</v>
      </c>
      <c r="X4232" s="33">
        <v>17.0</v>
      </c>
      <c r="Y4232" s="33">
        <v>4.0</v>
      </c>
      <c r="Z4232" s="32">
        <f t="shared" si="17216"/>
        <v>0.2352941176</v>
      </c>
      <c r="AA4232" s="33">
        <v>4.0</v>
      </c>
      <c r="AB4232" s="32">
        <f t="shared" si="17217"/>
        <v>0.2352941176</v>
      </c>
      <c r="AC4232" s="33">
        <v>4.0</v>
      </c>
      <c r="AD4232" s="32">
        <v>0.23529411764705882</v>
      </c>
      <c r="AE4232" s="33"/>
      <c r="AF4232" s="33"/>
      <c r="AG4232" s="33"/>
      <c r="AH4232" s="33"/>
      <c r="AI4232" s="33"/>
      <c r="AJ4232" s="33"/>
      <c r="AK4232" s="33"/>
      <c r="AL4232" s="33"/>
      <c r="AM4232" s="32"/>
      <c r="AN4232" s="33">
        <f t="shared" si="17220"/>
        <v>17</v>
      </c>
      <c r="AO4232" s="33">
        <f t="shared" si="17221"/>
        <v>4</v>
      </c>
      <c r="AP4232" s="32">
        <f t="shared" si="17222"/>
        <v>0.2352941176</v>
      </c>
      <c r="AQ4232" s="33">
        <f t="shared" si="17223"/>
        <v>4</v>
      </c>
      <c r="AR4232" s="32">
        <f t="shared" si="17224"/>
        <v>0.2352941176</v>
      </c>
      <c r="AS4232" s="33">
        <f t="shared" si="1"/>
        <v>4</v>
      </c>
      <c r="AT4232" s="32">
        <f t="shared" si="17225"/>
        <v>0.2352941176</v>
      </c>
      <c r="AU4232" s="33"/>
      <c r="AV4232" s="33">
        <v>4.0</v>
      </c>
      <c r="AW4232" s="33"/>
      <c r="AX4232" s="33"/>
      <c r="AY4232" s="33"/>
      <c r="AZ4232" s="33"/>
      <c r="BA4232" s="33"/>
      <c r="BB4232" s="33"/>
      <c r="BC4232" s="33"/>
      <c r="BD4232" s="32"/>
      <c r="BE4232" s="33"/>
      <c r="BF4232" s="33"/>
      <c r="BG4232" s="33"/>
      <c r="BH4232" s="33"/>
      <c r="BI4232" s="32"/>
      <c r="BJ4232" s="33">
        <f t="shared" ref="BJ4232:BK4232" si="17238">O4232+AE4232+AZ4232</f>
        <v>28</v>
      </c>
      <c r="BK4232" s="33">
        <f t="shared" si="17238"/>
        <v>4</v>
      </c>
      <c r="BL4232" s="32">
        <f t="shared" si="17233"/>
        <v>0.1428571429</v>
      </c>
      <c r="BM4232" s="33">
        <f t="shared" si="17234"/>
        <v>4</v>
      </c>
      <c r="BN4232" s="32">
        <f t="shared" si="17235"/>
        <v>0.1428571429</v>
      </c>
    </row>
    <row r="4233">
      <c r="A4233" s="28" t="s">
        <v>4318</v>
      </c>
      <c r="B4233" s="28"/>
      <c r="C4233" s="29"/>
      <c r="D4233" s="29"/>
      <c r="E4233" s="29"/>
      <c r="F4233" s="30"/>
      <c r="G4233" s="35"/>
      <c r="H4233" s="29"/>
      <c r="I4233" s="29"/>
      <c r="J4233" s="29" t="s">
        <v>72</v>
      </c>
      <c r="K4233" s="29" t="s">
        <v>66</v>
      </c>
      <c r="L4233" s="29"/>
      <c r="M4233" s="29"/>
      <c r="N4233" s="34"/>
      <c r="O4233" s="34">
        <v>4.0</v>
      </c>
      <c r="P4233" s="34">
        <v>0.0</v>
      </c>
      <c r="Q4233" s="32">
        <f t="shared" si="17212"/>
        <v>0</v>
      </c>
      <c r="R4233" s="34">
        <v>4.0</v>
      </c>
      <c r="S4233" s="32">
        <f t="shared" si="17213"/>
        <v>1</v>
      </c>
      <c r="T4233" s="34">
        <v>4.0</v>
      </c>
      <c r="U4233" s="32">
        <f t="shared" si="17214"/>
        <v>1</v>
      </c>
      <c r="V4233" s="34">
        <v>4.0</v>
      </c>
      <c r="W4233" s="32">
        <f t="shared" si="17215"/>
        <v>1</v>
      </c>
      <c r="X4233" s="33">
        <v>2.0</v>
      </c>
      <c r="Y4233" s="33">
        <v>2.0</v>
      </c>
      <c r="Z4233" s="32">
        <f t="shared" si="17216"/>
        <v>1</v>
      </c>
      <c r="AA4233" s="33">
        <v>2.0</v>
      </c>
      <c r="AB4233" s="32">
        <f t="shared" si="17217"/>
        <v>1</v>
      </c>
      <c r="AC4233" s="33">
        <v>2.0</v>
      </c>
      <c r="AD4233" s="32">
        <v>1.0</v>
      </c>
      <c r="AE4233" s="33">
        <v>4.0</v>
      </c>
      <c r="AF4233" s="33">
        <v>0.0</v>
      </c>
      <c r="AG4233" s="32">
        <f t="shared" ref="AG4233:AG4239" si="17241">AF4233/AE4233</f>
        <v>0</v>
      </c>
      <c r="AH4233" s="33">
        <v>4.0</v>
      </c>
      <c r="AI4233" s="32"/>
      <c r="AJ4233" s="33">
        <v>4.0</v>
      </c>
      <c r="AK4233" s="32">
        <f t="shared" ref="AK4233:AK4239" si="17242">AJ4233/AE4233</f>
        <v>1</v>
      </c>
      <c r="AL4233" s="33">
        <v>4.0</v>
      </c>
      <c r="AM4233" s="32">
        <v>1.0</v>
      </c>
      <c r="AN4233" s="33">
        <f t="shared" si="17220"/>
        <v>6</v>
      </c>
      <c r="AO4233" s="33">
        <f t="shared" si="17221"/>
        <v>6</v>
      </c>
      <c r="AP4233" s="32">
        <f t="shared" si="17222"/>
        <v>1</v>
      </c>
      <c r="AQ4233" s="33">
        <f t="shared" si="17223"/>
        <v>6</v>
      </c>
      <c r="AR4233" s="32">
        <f t="shared" si="17224"/>
        <v>1</v>
      </c>
      <c r="AS4233" s="33">
        <f t="shared" si="1"/>
        <v>6</v>
      </c>
      <c r="AT4233" s="32">
        <f t="shared" si="17225"/>
        <v>1</v>
      </c>
      <c r="AU4233" s="33">
        <v>2.0</v>
      </c>
      <c r="AV4233" s="33">
        <v>0.0</v>
      </c>
      <c r="AW4233" s="32">
        <f t="shared" ref="AW4233:AW4239" si="17243">AV4233/AU4233</f>
        <v>0</v>
      </c>
      <c r="AX4233" s="33">
        <v>2.0</v>
      </c>
      <c r="AY4233" s="32">
        <f t="shared" ref="AY4233:AY4239" si="17244">AX4233/AU4233</f>
        <v>1</v>
      </c>
      <c r="AZ4233" s="33"/>
      <c r="BA4233" s="33"/>
      <c r="BB4233" s="33"/>
      <c r="BC4233" s="33"/>
      <c r="BD4233" s="32"/>
      <c r="BE4233" s="33">
        <f t="shared" ref="BE4233:BF4233" si="17239">AU4233+AE4233+AZ4233</f>
        <v>6</v>
      </c>
      <c r="BF4233" s="33">
        <f t="shared" si="17239"/>
        <v>0</v>
      </c>
      <c r="BG4233" s="32">
        <f t="shared" ref="BG4233:BG4239" si="17246">BF4233/BE4233</f>
        <v>0</v>
      </c>
      <c r="BH4233" s="33">
        <f t="shared" ref="BH4233:BH4239" si="17247">AX4233+AH4233+BD4233</f>
        <v>6</v>
      </c>
      <c r="BI4233" s="32">
        <f t="shared" ref="BI4233:BI4239" si="17248">BH4233/BE4233</f>
        <v>1</v>
      </c>
      <c r="BJ4233" s="33">
        <f t="shared" ref="BJ4233:BK4233" si="17240">O4233+AE4233+AZ4233</f>
        <v>8</v>
      </c>
      <c r="BK4233" s="33">
        <f t="shared" si="17240"/>
        <v>0</v>
      </c>
      <c r="BL4233" s="32">
        <f t="shared" si="17233"/>
        <v>0</v>
      </c>
      <c r="BM4233" s="33">
        <f t="shared" si="17234"/>
        <v>8</v>
      </c>
      <c r="BN4233" s="32">
        <f t="shared" si="17235"/>
        <v>1</v>
      </c>
    </row>
    <row r="4234">
      <c r="A4234" s="28" t="s">
        <v>4319</v>
      </c>
      <c r="B4234" s="28"/>
      <c r="C4234" s="29"/>
      <c r="D4234" s="29"/>
      <c r="E4234" s="29"/>
      <c r="F4234" s="30"/>
      <c r="G4234" s="31" t="s">
        <v>76</v>
      </c>
      <c r="H4234" s="29"/>
      <c r="I4234" s="29"/>
      <c r="J4234" s="29" t="s">
        <v>72</v>
      </c>
      <c r="K4234" s="29" t="s">
        <v>66</v>
      </c>
      <c r="L4234" s="29"/>
      <c r="M4234" s="29"/>
      <c r="N4234" s="34"/>
      <c r="O4234" s="34">
        <v>42.0</v>
      </c>
      <c r="P4234" s="34">
        <v>1.0</v>
      </c>
      <c r="Q4234" s="32">
        <f t="shared" si="17212"/>
        <v>0.02380952381</v>
      </c>
      <c r="R4234" s="34">
        <v>1.0</v>
      </c>
      <c r="S4234" s="32">
        <f t="shared" si="17213"/>
        <v>0.02380952381</v>
      </c>
      <c r="T4234" s="34">
        <v>1.0</v>
      </c>
      <c r="U4234" s="32">
        <f t="shared" si="17214"/>
        <v>0.02380952381</v>
      </c>
      <c r="V4234" s="34">
        <v>1.0</v>
      </c>
      <c r="W4234" s="32">
        <f t="shared" si="17215"/>
        <v>0.02380952381</v>
      </c>
      <c r="X4234" s="33">
        <v>30.0</v>
      </c>
      <c r="Y4234" s="33">
        <v>1.0</v>
      </c>
      <c r="Z4234" s="32">
        <f t="shared" si="17216"/>
        <v>0.03333333333</v>
      </c>
      <c r="AA4234" s="33">
        <v>1.0</v>
      </c>
      <c r="AB4234" s="32">
        <f t="shared" si="17217"/>
        <v>0.03333333333</v>
      </c>
      <c r="AC4234" s="33">
        <v>1.0</v>
      </c>
      <c r="AD4234" s="32">
        <v>0.03333333333333333</v>
      </c>
      <c r="AE4234" s="33">
        <v>85.0</v>
      </c>
      <c r="AF4234" s="33">
        <v>0.0</v>
      </c>
      <c r="AG4234" s="32">
        <f t="shared" si="17241"/>
        <v>0</v>
      </c>
      <c r="AH4234" s="33">
        <v>0.0</v>
      </c>
      <c r="AI4234" s="32"/>
      <c r="AJ4234" s="33">
        <v>0.0</v>
      </c>
      <c r="AK4234" s="32">
        <f t="shared" si="17242"/>
        <v>0</v>
      </c>
      <c r="AL4234" s="33">
        <v>0.0</v>
      </c>
      <c r="AM4234" s="32">
        <v>0.0</v>
      </c>
      <c r="AN4234" s="33">
        <f t="shared" si="17220"/>
        <v>115</v>
      </c>
      <c r="AO4234" s="33">
        <f t="shared" si="17221"/>
        <v>1</v>
      </c>
      <c r="AP4234" s="32">
        <f t="shared" si="17222"/>
        <v>0.008695652174</v>
      </c>
      <c r="AQ4234" s="33">
        <f t="shared" si="17223"/>
        <v>1</v>
      </c>
      <c r="AR4234" s="32">
        <f t="shared" si="17224"/>
        <v>0.008695652174</v>
      </c>
      <c r="AS4234" s="33">
        <f t="shared" si="1"/>
        <v>1</v>
      </c>
      <c r="AT4234" s="32">
        <f t="shared" si="17225"/>
        <v>0.008695652174</v>
      </c>
      <c r="AU4234" s="33">
        <v>18.0</v>
      </c>
      <c r="AV4234" s="33">
        <v>1.0</v>
      </c>
      <c r="AW4234" s="32">
        <f t="shared" si="17243"/>
        <v>0.05555555556</v>
      </c>
      <c r="AX4234" s="33">
        <v>1.0</v>
      </c>
      <c r="AY4234" s="32">
        <f t="shared" si="17244"/>
        <v>0.05555555556</v>
      </c>
      <c r="AZ4234" s="33">
        <v>53.0</v>
      </c>
      <c r="BA4234" s="33">
        <v>4.0</v>
      </c>
      <c r="BB4234" s="32">
        <f t="shared" ref="BB4234:BB4239" si="17250">BA4234/AZ4234</f>
        <v>0.07547169811</v>
      </c>
      <c r="BC4234" s="33">
        <v>4.0</v>
      </c>
      <c r="BD4234" s="32">
        <f t="shared" ref="BD4234:BD4239" si="17251">BC4234/AZ4234</f>
        <v>0.07547169811</v>
      </c>
      <c r="BE4234" s="33">
        <f t="shared" ref="BE4234:BF4234" si="17245">AU4234+AE4234+AZ4234</f>
        <v>156</v>
      </c>
      <c r="BF4234" s="33">
        <f t="shared" si="17245"/>
        <v>5</v>
      </c>
      <c r="BG4234" s="32">
        <f t="shared" si="17246"/>
        <v>0.03205128205</v>
      </c>
      <c r="BH4234" s="33">
        <f t="shared" si="17247"/>
        <v>1.075471698</v>
      </c>
      <c r="BI4234" s="32">
        <f t="shared" si="17248"/>
        <v>0.006894049347</v>
      </c>
      <c r="BJ4234" s="33">
        <f t="shared" ref="BJ4234:BK4234" si="17249">O4234+AE4234+AZ4234</f>
        <v>180</v>
      </c>
      <c r="BK4234" s="33">
        <f t="shared" si="17249"/>
        <v>5</v>
      </c>
      <c r="BL4234" s="32">
        <f t="shared" si="17233"/>
        <v>0.02777777778</v>
      </c>
      <c r="BM4234" s="33">
        <f t="shared" si="17234"/>
        <v>5</v>
      </c>
      <c r="BN4234" s="32">
        <f t="shared" si="17235"/>
        <v>0.02777777778</v>
      </c>
    </row>
    <row r="4235">
      <c r="A4235" s="28" t="s">
        <v>4320</v>
      </c>
      <c r="B4235" s="28"/>
      <c r="C4235" s="29"/>
      <c r="D4235" s="29"/>
      <c r="E4235" s="29"/>
      <c r="F4235" s="30"/>
      <c r="G4235" s="31" t="s">
        <v>136</v>
      </c>
      <c r="H4235" s="29"/>
      <c r="I4235" s="29"/>
      <c r="J4235" s="29" t="s">
        <v>72</v>
      </c>
      <c r="K4235" s="29" t="s">
        <v>66</v>
      </c>
      <c r="L4235" s="29"/>
      <c r="M4235" s="29"/>
      <c r="N4235" s="34"/>
      <c r="O4235" s="34">
        <v>90.0</v>
      </c>
      <c r="P4235" s="34">
        <v>12.0</v>
      </c>
      <c r="Q4235" s="32">
        <f t="shared" si="17212"/>
        <v>0.1333333333</v>
      </c>
      <c r="R4235" s="34">
        <v>14.0</v>
      </c>
      <c r="S4235" s="32">
        <f t="shared" si="17213"/>
        <v>0.1555555556</v>
      </c>
      <c r="T4235" s="34">
        <v>14.0</v>
      </c>
      <c r="U4235" s="32">
        <f t="shared" si="17214"/>
        <v>0.1555555556</v>
      </c>
      <c r="V4235" s="34">
        <v>16.0</v>
      </c>
      <c r="W4235" s="32">
        <f t="shared" si="17215"/>
        <v>0.1777777778</v>
      </c>
      <c r="X4235" s="33">
        <v>83.0</v>
      </c>
      <c r="Y4235" s="33">
        <v>12.0</v>
      </c>
      <c r="Z4235" s="32">
        <f t="shared" si="17216"/>
        <v>0.1445783133</v>
      </c>
      <c r="AA4235" s="33">
        <v>12.0</v>
      </c>
      <c r="AB4235" s="32">
        <f t="shared" si="17217"/>
        <v>0.1445783133</v>
      </c>
      <c r="AC4235" s="33">
        <v>14.0</v>
      </c>
      <c r="AD4235" s="32">
        <v>0.1686746987951807</v>
      </c>
      <c r="AE4235" s="33">
        <v>26.0</v>
      </c>
      <c r="AF4235" s="33">
        <v>0.0</v>
      </c>
      <c r="AG4235" s="32">
        <f t="shared" si="17241"/>
        <v>0</v>
      </c>
      <c r="AH4235" s="33">
        <v>0.0</v>
      </c>
      <c r="AI4235" s="32"/>
      <c r="AJ4235" s="33">
        <v>0.0</v>
      </c>
      <c r="AK4235" s="32">
        <f t="shared" si="17242"/>
        <v>0</v>
      </c>
      <c r="AL4235" s="33">
        <v>22.0</v>
      </c>
      <c r="AM4235" s="32">
        <v>0.8461538461538461</v>
      </c>
      <c r="AN4235" s="33">
        <f t="shared" si="17220"/>
        <v>109</v>
      </c>
      <c r="AO4235" s="33">
        <f t="shared" si="17221"/>
        <v>12</v>
      </c>
      <c r="AP4235" s="32">
        <f t="shared" si="17222"/>
        <v>0.1100917431</v>
      </c>
      <c r="AQ4235" s="33">
        <f t="shared" si="17223"/>
        <v>12</v>
      </c>
      <c r="AR4235" s="32">
        <f t="shared" si="17224"/>
        <v>0.1100917431</v>
      </c>
      <c r="AS4235" s="33">
        <f t="shared" si="1"/>
        <v>36</v>
      </c>
      <c r="AT4235" s="32">
        <f t="shared" si="17225"/>
        <v>0.3302752294</v>
      </c>
      <c r="AU4235" s="33">
        <v>64.0</v>
      </c>
      <c r="AV4235" s="33">
        <v>8.0</v>
      </c>
      <c r="AW4235" s="32">
        <f t="shared" si="17243"/>
        <v>0.125</v>
      </c>
      <c r="AX4235" s="33">
        <v>8.0</v>
      </c>
      <c r="AY4235" s="32">
        <f t="shared" si="17244"/>
        <v>0.125</v>
      </c>
      <c r="AZ4235" s="33">
        <v>12.0</v>
      </c>
      <c r="BA4235" s="33">
        <v>0.0</v>
      </c>
      <c r="BB4235" s="32">
        <f t="shared" si="17250"/>
        <v>0</v>
      </c>
      <c r="BC4235" s="33">
        <v>4.0</v>
      </c>
      <c r="BD4235" s="32">
        <f t="shared" si="17251"/>
        <v>0.3333333333</v>
      </c>
      <c r="BE4235" s="33">
        <f t="shared" ref="BE4235:BF4235" si="17252">AU4235+AE4235+AZ4235</f>
        <v>102</v>
      </c>
      <c r="BF4235" s="33">
        <f t="shared" si="17252"/>
        <v>8</v>
      </c>
      <c r="BG4235" s="32">
        <f t="shared" si="17246"/>
        <v>0.07843137255</v>
      </c>
      <c r="BH4235" s="33">
        <f t="shared" si="17247"/>
        <v>8.333333333</v>
      </c>
      <c r="BI4235" s="32">
        <f t="shared" si="17248"/>
        <v>0.08169934641</v>
      </c>
      <c r="BJ4235" s="33">
        <f t="shared" ref="BJ4235:BK4235" si="17253">O4235+AE4235+AZ4235</f>
        <v>128</v>
      </c>
      <c r="BK4235" s="33">
        <f t="shared" si="17253"/>
        <v>12</v>
      </c>
      <c r="BL4235" s="32">
        <f t="shared" si="17233"/>
        <v>0.09375</v>
      </c>
      <c r="BM4235" s="33">
        <f t="shared" si="17234"/>
        <v>18</v>
      </c>
      <c r="BN4235" s="32">
        <f t="shared" si="17235"/>
        <v>0.140625</v>
      </c>
    </row>
    <row r="4236">
      <c r="A4236" s="28" t="s">
        <v>4321</v>
      </c>
      <c r="B4236" s="28"/>
      <c r="C4236" s="29"/>
      <c r="D4236" s="29"/>
      <c r="E4236" s="29"/>
      <c r="F4236" s="30"/>
      <c r="G4236" s="35"/>
      <c r="H4236" s="29"/>
      <c r="I4236" s="29"/>
      <c r="J4236" s="29" t="s">
        <v>72</v>
      </c>
      <c r="K4236" s="29" t="s">
        <v>66</v>
      </c>
      <c r="L4236" s="29"/>
      <c r="M4236" s="29"/>
      <c r="N4236" s="34"/>
      <c r="O4236" s="34">
        <v>13.0</v>
      </c>
      <c r="P4236" s="34">
        <v>0.0</v>
      </c>
      <c r="Q4236" s="32">
        <f t="shared" si="17212"/>
        <v>0</v>
      </c>
      <c r="R4236" s="34">
        <v>0.0</v>
      </c>
      <c r="S4236" s="32">
        <f t="shared" si="17213"/>
        <v>0</v>
      </c>
      <c r="T4236" s="34">
        <v>0.0</v>
      </c>
      <c r="U4236" s="32">
        <f t="shared" si="17214"/>
        <v>0</v>
      </c>
      <c r="V4236" s="34">
        <v>0.0</v>
      </c>
      <c r="W4236" s="32">
        <f t="shared" si="17215"/>
        <v>0</v>
      </c>
      <c r="X4236" s="33">
        <v>11.0</v>
      </c>
      <c r="Y4236" s="33">
        <v>0.0</v>
      </c>
      <c r="Z4236" s="32">
        <f t="shared" si="17216"/>
        <v>0</v>
      </c>
      <c r="AA4236" s="33">
        <v>0.0</v>
      </c>
      <c r="AB4236" s="32">
        <f t="shared" si="17217"/>
        <v>0</v>
      </c>
      <c r="AC4236" s="33">
        <v>0.0</v>
      </c>
      <c r="AD4236" s="32">
        <v>0.0</v>
      </c>
      <c r="AE4236" s="33">
        <v>32.0</v>
      </c>
      <c r="AF4236" s="33">
        <v>4.0</v>
      </c>
      <c r="AG4236" s="32">
        <f t="shared" si="17241"/>
        <v>0.125</v>
      </c>
      <c r="AH4236" s="33">
        <v>4.0</v>
      </c>
      <c r="AI4236" s="32"/>
      <c r="AJ4236" s="33">
        <v>4.0</v>
      </c>
      <c r="AK4236" s="32">
        <f t="shared" si="17242"/>
        <v>0.125</v>
      </c>
      <c r="AL4236" s="33">
        <v>26.0</v>
      </c>
      <c r="AM4236" s="32">
        <v>0.8125</v>
      </c>
      <c r="AN4236" s="33">
        <f t="shared" si="17220"/>
        <v>43</v>
      </c>
      <c r="AO4236" s="33">
        <f t="shared" si="17221"/>
        <v>4</v>
      </c>
      <c r="AP4236" s="32">
        <f t="shared" si="17222"/>
        <v>0.09302325581</v>
      </c>
      <c r="AQ4236" s="33">
        <f t="shared" si="17223"/>
        <v>4</v>
      </c>
      <c r="AR4236" s="32">
        <f t="shared" si="17224"/>
        <v>0.09302325581</v>
      </c>
      <c r="AS4236" s="33">
        <f t="shared" si="1"/>
        <v>26</v>
      </c>
      <c r="AT4236" s="32">
        <f t="shared" si="17225"/>
        <v>0.6046511628</v>
      </c>
      <c r="AU4236" s="33">
        <v>9.0</v>
      </c>
      <c r="AV4236" s="33">
        <v>0.0</v>
      </c>
      <c r="AW4236" s="32">
        <f t="shared" si="17243"/>
        <v>0</v>
      </c>
      <c r="AX4236" s="33">
        <v>0.0</v>
      </c>
      <c r="AY4236" s="32">
        <f t="shared" si="17244"/>
        <v>0</v>
      </c>
      <c r="AZ4236" s="33">
        <v>6.0</v>
      </c>
      <c r="BA4236" s="33">
        <v>0.0</v>
      </c>
      <c r="BB4236" s="32">
        <f t="shared" si="17250"/>
        <v>0</v>
      </c>
      <c r="BC4236" s="33">
        <v>0.0</v>
      </c>
      <c r="BD4236" s="32">
        <f t="shared" si="17251"/>
        <v>0</v>
      </c>
      <c r="BE4236" s="33">
        <f t="shared" ref="BE4236:BF4236" si="17254">AU4236+AE4236+AZ4236</f>
        <v>47</v>
      </c>
      <c r="BF4236" s="33">
        <f t="shared" si="17254"/>
        <v>4</v>
      </c>
      <c r="BG4236" s="32">
        <f t="shared" si="17246"/>
        <v>0.08510638298</v>
      </c>
      <c r="BH4236" s="33">
        <f t="shared" si="17247"/>
        <v>4</v>
      </c>
      <c r="BI4236" s="32">
        <f t="shared" si="17248"/>
        <v>0.08510638298</v>
      </c>
      <c r="BJ4236" s="33">
        <f t="shared" ref="BJ4236:BK4236" si="17255">O4236+AE4236+AZ4236</f>
        <v>51</v>
      </c>
      <c r="BK4236" s="33">
        <f t="shared" si="17255"/>
        <v>4</v>
      </c>
      <c r="BL4236" s="32">
        <f t="shared" si="17233"/>
        <v>0.07843137255</v>
      </c>
      <c r="BM4236" s="33">
        <f t="shared" si="17234"/>
        <v>4</v>
      </c>
      <c r="BN4236" s="32">
        <f t="shared" si="17235"/>
        <v>0.07843137255</v>
      </c>
    </row>
    <row r="4237">
      <c r="A4237" s="28" t="s">
        <v>4322</v>
      </c>
      <c r="B4237" s="28"/>
      <c r="C4237" s="29"/>
      <c r="D4237" s="29"/>
      <c r="E4237" s="29"/>
      <c r="F4237" s="30"/>
      <c r="G4237" s="31" t="s">
        <v>136</v>
      </c>
      <c r="H4237" s="29"/>
      <c r="I4237" s="29"/>
      <c r="J4237" s="29" t="s">
        <v>72</v>
      </c>
      <c r="K4237" s="29" t="s">
        <v>66</v>
      </c>
      <c r="L4237" s="29"/>
      <c r="M4237" s="29"/>
      <c r="N4237" s="34"/>
      <c r="O4237" s="34">
        <v>61.0</v>
      </c>
      <c r="P4237" s="34">
        <v>25.0</v>
      </c>
      <c r="Q4237" s="32">
        <f t="shared" si="17212"/>
        <v>0.4098360656</v>
      </c>
      <c r="R4237" s="34">
        <v>40.0</v>
      </c>
      <c r="S4237" s="32">
        <f t="shared" si="17213"/>
        <v>0.6557377049</v>
      </c>
      <c r="T4237" s="34">
        <v>40.0</v>
      </c>
      <c r="U4237" s="32">
        <f t="shared" si="17214"/>
        <v>0.6557377049</v>
      </c>
      <c r="V4237" s="34">
        <v>40.0</v>
      </c>
      <c r="W4237" s="32">
        <f t="shared" si="17215"/>
        <v>0.6557377049</v>
      </c>
      <c r="X4237" s="33">
        <v>51.0</v>
      </c>
      <c r="Y4237" s="33">
        <v>40.0</v>
      </c>
      <c r="Z4237" s="32">
        <f t="shared" si="17216"/>
        <v>0.7843137255</v>
      </c>
      <c r="AA4237" s="33">
        <v>40.0</v>
      </c>
      <c r="AB4237" s="32">
        <f t="shared" si="17217"/>
        <v>0.7843137255</v>
      </c>
      <c r="AC4237" s="33">
        <v>40.0</v>
      </c>
      <c r="AD4237" s="32">
        <v>0.7843137254901961</v>
      </c>
      <c r="AE4237" s="33">
        <v>38.0</v>
      </c>
      <c r="AF4237" s="33">
        <v>5.0</v>
      </c>
      <c r="AG4237" s="32">
        <f t="shared" si="17241"/>
        <v>0.1315789474</v>
      </c>
      <c r="AH4237" s="33">
        <v>0.0</v>
      </c>
      <c r="AI4237" s="32"/>
      <c r="AJ4237" s="33">
        <v>0.0</v>
      </c>
      <c r="AK4237" s="32">
        <f t="shared" si="17242"/>
        <v>0</v>
      </c>
      <c r="AL4237" s="33">
        <v>0.0</v>
      </c>
      <c r="AM4237" s="32">
        <v>0.0</v>
      </c>
      <c r="AN4237" s="33">
        <f t="shared" si="17220"/>
        <v>89</v>
      </c>
      <c r="AO4237" s="33">
        <f t="shared" si="17221"/>
        <v>40</v>
      </c>
      <c r="AP4237" s="32">
        <f t="shared" si="17222"/>
        <v>0.4494382022</v>
      </c>
      <c r="AQ4237" s="33">
        <f t="shared" si="17223"/>
        <v>40</v>
      </c>
      <c r="AR4237" s="32">
        <f t="shared" si="17224"/>
        <v>0.4494382022</v>
      </c>
      <c r="AS4237" s="33">
        <f t="shared" si="1"/>
        <v>40</v>
      </c>
      <c r="AT4237" s="32">
        <f t="shared" si="17225"/>
        <v>0.4494382022</v>
      </c>
      <c r="AU4237" s="33">
        <v>42.0</v>
      </c>
      <c r="AV4237" s="33">
        <v>10.0</v>
      </c>
      <c r="AW4237" s="32">
        <f t="shared" si="17243"/>
        <v>0.2380952381</v>
      </c>
      <c r="AX4237" s="33">
        <v>40.0</v>
      </c>
      <c r="AY4237" s="32">
        <f t="shared" si="17244"/>
        <v>0.9523809524</v>
      </c>
      <c r="AZ4237" s="33">
        <v>24.0</v>
      </c>
      <c r="BA4237" s="33">
        <v>1.0</v>
      </c>
      <c r="BB4237" s="32">
        <f t="shared" si="17250"/>
        <v>0.04166666667</v>
      </c>
      <c r="BC4237" s="33">
        <v>24.0</v>
      </c>
      <c r="BD4237" s="32">
        <f t="shared" si="17251"/>
        <v>1</v>
      </c>
      <c r="BE4237" s="33">
        <f t="shared" ref="BE4237:BF4237" si="17256">AU4237+AE4237+AZ4237</f>
        <v>104</v>
      </c>
      <c r="BF4237" s="33">
        <f t="shared" si="17256"/>
        <v>16</v>
      </c>
      <c r="BG4237" s="32">
        <f t="shared" si="17246"/>
        <v>0.1538461538</v>
      </c>
      <c r="BH4237" s="33">
        <f t="shared" si="17247"/>
        <v>41</v>
      </c>
      <c r="BI4237" s="32">
        <f t="shared" si="17248"/>
        <v>0.3942307692</v>
      </c>
      <c r="BJ4237" s="33">
        <f t="shared" ref="BJ4237:BK4237" si="17257">O4237+AE4237+AZ4237</f>
        <v>123</v>
      </c>
      <c r="BK4237" s="33">
        <f t="shared" si="17257"/>
        <v>31</v>
      </c>
      <c r="BL4237" s="32">
        <f t="shared" si="17233"/>
        <v>0.2520325203</v>
      </c>
      <c r="BM4237" s="33">
        <f t="shared" si="17234"/>
        <v>64</v>
      </c>
      <c r="BN4237" s="32">
        <f t="shared" si="17235"/>
        <v>0.5203252033</v>
      </c>
    </row>
    <row r="4238">
      <c r="A4238" s="28" t="s">
        <v>4323</v>
      </c>
      <c r="B4238" s="28"/>
      <c r="C4238" s="29"/>
      <c r="D4238" s="29"/>
      <c r="E4238" s="29"/>
      <c r="F4238" s="30"/>
      <c r="G4238" s="31" t="s">
        <v>268</v>
      </c>
      <c r="H4238" s="29"/>
      <c r="I4238" s="29"/>
      <c r="J4238" s="29" t="s">
        <v>72</v>
      </c>
      <c r="K4238" s="29" t="s">
        <v>66</v>
      </c>
      <c r="L4238" s="29"/>
      <c r="M4238" s="29"/>
      <c r="N4238" s="34"/>
      <c r="O4238" s="34">
        <v>107.0</v>
      </c>
      <c r="P4238" s="34">
        <v>0.0</v>
      </c>
      <c r="Q4238" s="32">
        <f t="shared" si="17212"/>
        <v>0</v>
      </c>
      <c r="R4238" s="34">
        <v>0.0</v>
      </c>
      <c r="S4238" s="32">
        <f t="shared" si="17213"/>
        <v>0</v>
      </c>
      <c r="T4238" s="34">
        <v>0.0</v>
      </c>
      <c r="U4238" s="32">
        <f t="shared" si="17214"/>
        <v>0</v>
      </c>
      <c r="V4238" s="34">
        <v>0.0</v>
      </c>
      <c r="W4238" s="32">
        <f t="shared" si="17215"/>
        <v>0</v>
      </c>
      <c r="X4238" s="33">
        <v>100.0</v>
      </c>
      <c r="Y4238" s="33">
        <v>0.0</v>
      </c>
      <c r="Z4238" s="32">
        <f t="shared" si="17216"/>
        <v>0</v>
      </c>
      <c r="AA4238" s="33">
        <v>0.0</v>
      </c>
      <c r="AB4238" s="32">
        <f t="shared" si="17217"/>
        <v>0</v>
      </c>
      <c r="AC4238" s="33">
        <v>0.0</v>
      </c>
      <c r="AD4238" s="32">
        <v>0.0</v>
      </c>
      <c r="AE4238" s="33">
        <v>144.0</v>
      </c>
      <c r="AF4238" s="33">
        <v>0.0</v>
      </c>
      <c r="AG4238" s="32">
        <f t="shared" si="17241"/>
        <v>0</v>
      </c>
      <c r="AH4238" s="33">
        <v>0.0</v>
      </c>
      <c r="AI4238" s="32"/>
      <c r="AJ4238" s="33">
        <v>0.0</v>
      </c>
      <c r="AK4238" s="32">
        <f t="shared" si="17242"/>
        <v>0</v>
      </c>
      <c r="AL4238" s="33">
        <v>0.0</v>
      </c>
      <c r="AM4238" s="32">
        <v>0.0</v>
      </c>
      <c r="AN4238" s="33">
        <f t="shared" si="17220"/>
        <v>244</v>
      </c>
      <c r="AO4238" s="33">
        <f t="shared" si="17221"/>
        <v>0</v>
      </c>
      <c r="AP4238" s="32">
        <f t="shared" si="17222"/>
        <v>0</v>
      </c>
      <c r="AQ4238" s="33">
        <f t="shared" si="17223"/>
        <v>0</v>
      </c>
      <c r="AR4238" s="32">
        <f t="shared" si="17224"/>
        <v>0</v>
      </c>
      <c r="AS4238" s="33">
        <f t="shared" si="1"/>
        <v>0</v>
      </c>
      <c r="AT4238" s="32">
        <f t="shared" si="17225"/>
        <v>0</v>
      </c>
      <c r="AU4238" s="33">
        <v>72.0</v>
      </c>
      <c r="AV4238" s="33">
        <v>0.0</v>
      </c>
      <c r="AW4238" s="32">
        <f t="shared" si="17243"/>
        <v>0</v>
      </c>
      <c r="AX4238" s="33">
        <v>0.0</v>
      </c>
      <c r="AY4238" s="32">
        <f t="shared" si="17244"/>
        <v>0</v>
      </c>
      <c r="AZ4238" s="33">
        <v>60.0</v>
      </c>
      <c r="BA4238" s="33">
        <v>0.0</v>
      </c>
      <c r="BB4238" s="32">
        <f t="shared" si="17250"/>
        <v>0</v>
      </c>
      <c r="BC4238" s="33">
        <v>0.0</v>
      </c>
      <c r="BD4238" s="32">
        <f t="shared" si="17251"/>
        <v>0</v>
      </c>
      <c r="BE4238" s="33">
        <f t="shared" ref="BE4238:BF4238" si="17258">AU4238+AE4238+AZ4238</f>
        <v>276</v>
      </c>
      <c r="BF4238" s="33">
        <f t="shared" si="17258"/>
        <v>0</v>
      </c>
      <c r="BG4238" s="32">
        <f t="shared" si="17246"/>
        <v>0</v>
      </c>
      <c r="BH4238" s="33">
        <f t="shared" si="17247"/>
        <v>0</v>
      </c>
      <c r="BI4238" s="32">
        <f t="shared" si="17248"/>
        <v>0</v>
      </c>
      <c r="BJ4238" s="33">
        <f t="shared" ref="BJ4238:BK4238" si="17259">O4238+AE4238+AZ4238</f>
        <v>311</v>
      </c>
      <c r="BK4238" s="33">
        <f t="shared" si="17259"/>
        <v>0</v>
      </c>
      <c r="BL4238" s="32">
        <f t="shared" si="17233"/>
        <v>0</v>
      </c>
      <c r="BM4238" s="33">
        <f t="shared" si="17234"/>
        <v>0</v>
      </c>
      <c r="BN4238" s="32">
        <f t="shared" si="17235"/>
        <v>0</v>
      </c>
    </row>
    <row r="4239">
      <c r="A4239" s="28" t="s">
        <v>4324</v>
      </c>
      <c r="B4239" s="28"/>
      <c r="C4239" s="29"/>
      <c r="D4239" s="29"/>
      <c r="E4239" s="29"/>
      <c r="F4239" s="30"/>
      <c r="G4239" s="35"/>
      <c r="H4239" s="29"/>
      <c r="I4239" s="29"/>
      <c r="J4239" s="29" t="s">
        <v>72</v>
      </c>
      <c r="K4239" s="29" t="s">
        <v>66</v>
      </c>
      <c r="L4239" s="29"/>
      <c r="M4239" s="29"/>
      <c r="N4239" s="34"/>
      <c r="O4239" s="34">
        <v>39.0</v>
      </c>
      <c r="P4239" s="34">
        <v>1.0</v>
      </c>
      <c r="Q4239" s="32">
        <f t="shared" si="17212"/>
        <v>0.02564102564</v>
      </c>
      <c r="R4239" s="34">
        <v>2.0</v>
      </c>
      <c r="S4239" s="32">
        <f t="shared" si="17213"/>
        <v>0.05128205128</v>
      </c>
      <c r="T4239" s="34">
        <v>2.0</v>
      </c>
      <c r="U4239" s="32">
        <f t="shared" si="17214"/>
        <v>0.05128205128</v>
      </c>
      <c r="V4239" s="34">
        <v>2.0</v>
      </c>
      <c r="W4239" s="32">
        <f t="shared" si="17215"/>
        <v>0.05128205128</v>
      </c>
      <c r="X4239" s="33">
        <v>26.0</v>
      </c>
      <c r="Y4239" s="33">
        <v>2.0</v>
      </c>
      <c r="Z4239" s="32">
        <f t="shared" si="17216"/>
        <v>0.07692307692</v>
      </c>
      <c r="AA4239" s="33">
        <v>2.0</v>
      </c>
      <c r="AB4239" s="32">
        <f t="shared" si="17217"/>
        <v>0.07692307692</v>
      </c>
      <c r="AC4239" s="33">
        <v>2.0</v>
      </c>
      <c r="AD4239" s="32">
        <v>0.07692307692307693</v>
      </c>
      <c r="AE4239" s="33">
        <v>80.0</v>
      </c>
      <c r="AF4239" s="33">
        <v>0.0</v>
      </c>
      <c r="AG4239" s="32">
        <f t="shared" si="17241"/>
        <v>0</v>
      </c>
      <c r="AH4239" s="33">
        <v>44.0</v>
      </c>
      <c r="AI4239" s="32"/>
      <c r="AJ4239" s="33">
        <v>44.0</v>
      </c>
      <c r="AK4239" s="32">
        <f t="shared" si="17242"/>
        <v>0.55</v>
      </c>
      <c r="AL4239" s="33">
        <v>44.0</v>
      </c>
      <c r="AM4239" s="32">
        <v>0.55</v>
      </c>
      <c r="AN4239" s="33">
        <f t="shared" si="17220"/>
        <v>106</v>
      </c>
      <c r="AO4239" s="33">
        <f t="shared" si="17221"/>
        <v>46</v>
      </c>
      <c r="AP4239" s="32">
        <f t="shared" si="17222"/>
        <v>0.4339622642</v>
      </c>
      <c r="AQ4239" s="33">
        <f t="shared" si="17223"/>
        <v>46</v>
      </c>
      <c r="AR4239" s="32">
        <f t="shared" si="17224"/>
        <v>0.4339622642</v>
      </c>
      <c r="AS4239" s="33">
        <f t="shared" si="1"/>
        <v>46</v>
      </c>
      <c r="AT4239" s="32">
        <f t="shared" si="17225"/>
        <v>0.4339622642</v>
      </c>
      <c r="AU4239" s="33">
        <v>17.0</v>
      </c>
      <c r="AV4239" s="33">
        <v>1.0</v>
      </c>
      <c r="AW4239" s="32">
        <f t="shared" si="17243"/>
        <v>0.05882352941</v>
      </c>
      <c r="AX4239" s="33">
        <v>2.0</v>
      </c>
      <c r="AY4239" s="32">
        <f t="shared" si="17244"/>
        <v>0.1176470588</v>
      </c>
      <c r="AZ4239" s="33">
        <v>10.0</v>
      </c>
      <c r="BA4239" s="33">
        <v>0.0</v>
      </c>
      <c r="BB4239" s="32">
        <f t="shared" si="17250"/>
        <v>0</v>
      </c>
      <c r="BC4239" s="33">
        <v>10.0</v>
      </c>
      <c r="BD4239" s="32">
        <f t="shared" si="17251"/>
        <v>1</v>
      </c>
      <c r="BE4239" s="33">
        <f t="shared" ref="BE4239:BF4239" si="17260">AU4239+AE4239+AZ4239</f>
        <v>107</v>
      </c>
      <c r="BF4239" s="33">
        <f t="shared" si="17260"/>
        <v>1</v>
      </c>
      <c r="BG4239" s="32">
        <f t="shared" si="17246"/>
        <v>0.009345794393</v>
      </c>
      <c r="BH4239" s="33">
        <f t="shared" si="17247"/>
        <v>47</v>
      </c>
      <c r="BI4239" s="32">
        <f t="shared" si="17248"/>
        <v>0.4392523364</v>
      </c>
      <c r="BJ4239" s="33">
        <f t="shared" ref="BJ4239:BK4239" si="17261">O4239+AE4239+AZ4239</f>
        <v>129</v>
      </c>
      <c r="BK4239" s="33">
        <f t="shared" si="17261"/>
        <v>1</v>
      </c>
      <c r="BL4239" s="32">
        <f t="shared" si="17233"/>
        <v>0.007751937984</v>
      </c>
      <c r="BM4239" s="33">
        <f t="shared" si="17234"/>
        <v>56</v>
      </c>
      <c r="BN4239" s="32">
        <f t="shared" si="17235"/>
        <v>0.4341085271</v>
      </c>
    </row>
    <row r="4240">
      <c r="A4240" s="28" t="s">
        <v>4325</v>
      </c>
      <c r="B4240" s="28"/>
      <c r="C4240" s="29"/>
      <c r="D4240" s="29"/>
      <c r="E4240" s="29"/>
      <c r="F4240" s="30"/>
      <c r="G4240" s="31" t="s">
        <v>64</v>
      </c>
      <c r="H4240" s="29"/>
      <c r="I4240" s="29"/>
      <c r="J4240" s="29" t="s">
        <v>72</v>
      </c>
      <c r="K4240" s="29" t="s">
        <v>74</v>
      </c>
      <c r="L4240" s="29"/>
      <c r="M4240" s="29"/>
      <c r="N4240" s="29"/>
      <c r="O4240" s="29"/>
      <c r="P4240" s="29"/>
      <c r="Q4240" s="29"/>
      <c r="R4240" s="29"/>
      <c r="S4240" s="29"/>
      <c r="T4240" s="29"/>
      <c r="U4240" s="29"/>
      <c r="V4240" s="29"/>
      <c r="W4240" s="32"/>
      <c r="X4240" s="33"/>
      <c r="Y4240" s="33"/>
      <c r="Z4240" s="33"/>
      <c r="AA4240" s="33"/>
      <c r="AB4240" s="33"/>
      <c r="AC4240" s="33"/>
      <c r="AD4240" s="32"/>
      <c r="AE4240" s="33"/>
      <c r="AF4240" s="33"/>
      <c r="AG4240" s="33"/>
      <c r="AH4240" s="33"/>
      <c r="AI4240" s="33"/>
      <c r="AJ4240" s="33"/>
      <c r="AK4240" s="33"/>
      <c r="AL4240" s="33"/>
      <c r="AM4240" s="32"/>
      <c r="AN4240" s="33"/>
      <c r="AO4240" s="33"/>
      <c r="AP4240" s="33"/>
      <c r="AQ4240" s="33"/>
      <c r="AR4240" s="33"/>
      <c r="AS4240" s="33">
        <f t="shared" si="1"/>
        <v>0</v>
      </c>
      <c r="AT4240" s="32"/>
      <c r="AU4240" s="33"/>
      <c r="AV4240" s="33"/>
      <c r="AW4240" s="33"/>
      <c r="AX4240" s="33"/>
      <c r="AY4240" s="33"/>
      <c r="AZ4240" s="33"/>
      <c r="BA4240" s="33"/>
      <c r="BB4240" s="33"/>
      <c r="BC4240" s="33"/>
      <c r="BD4240" s="32"/>
      <c r="BE4240" s="33"/>
      <c r="BF4240" s="33"/>
      <c r="BG4240" s="33"/>
      <c r="BH4240" s="33"/>
      <c r="BI4240" s="32"/>
      <c r="BJ4240" s="33"/>
      <c r="BK4240" s="33"/>
      <c r="BL4240" s="33"/>
      <c r="BM4240" s="33"/>
      <c r="BN4240" s="32"/>
    </row>
    <row r="4241">
      <c r="A4241" s="28" t="s">
        <v>4326</v>
      </c>
      <c r="B4241" s="28"/>
      <c r="C4241" s="36"/>
      <c r="D4241" s="29"/>
      <c r="E4241" s="29"/>
      <c r="F4241" s="30"/>
      <c r="G4241" s="31" t="s">
        <v>909</v>
      </c>
      <c r="H4241" s="29"/>
      <c r="I4241" s="29"/>
      <c r="J4241" s="29" t="s">
        <v>65</v>
      </c>
      <c r="K4241" s="29" t="s">
        <v>74</v>
      </c>
      <c r="L4241" s="29"/>
      <c r="M4241" s="29"/>
      <c r="N4241" s="34"/>
      <c r="O4241" s="34">
        <v>25.0</v>
      </c>
      <c r="P4241" s="34">
        <v>25.0</v>
      </c>
      <c r="Q4241" s="32">
        <f>P4241/O4241</f>
        <v>1</v>
      </c>
      <c r="R4241" s="34">
        <v>25.0</v>
      </c>
      <c r="S4241" s="32">
        <f>R4241/O4241</f>
        <v>1</v>
      </c>
      <c r="T4241" s="34">
        <v>25.0</v>
      </c>
      <c r="U4241" s="32">
        <f>T4241/O4241</f>
        <v>1</v>
      </c>
      <c r="V4241" s="34">
        <v>25.0</v>
      </c>
      <c r="W4241" s="32">
        <f>V4241/O4241</f>
        <v>1</v>
      </c>
      <c r="X4241" s="33">
        <v>25.0</v>
      </c>
      <c r="Y4241" s="33">
        <v>25.0</v>
      </c>
      <c r="Z4241" s="32">
        <f>Y4241/X4241</f>
        <v>1</v>
      </c>
      <c r="AA4241" s="33">
        <v>25.0</v>
      </c>
      <c r="AB4241" s="32">
        <f>AA4237:AA4241/X4241</f>
        <v>1</v>
      </c>
      <c r="AC4241" s="33">
        <v>25.0</v>
      </c>
      <c r="AD4241" s="32">
        <v>1.0</v>
      </c>
      <c r="AE4241" s="33">
        <v>577.0</v>
      </c>
      <c r="AF4241" s="33">
        <v>317.0</v>
      </c>
      <c r="AG4241" s="32">
        <f t="shared" ref="AG4241:AG4245" si="17264">AF4241/AE4241</f>
        <v>0.5493934142</v>
      </c>
      <c r="AH4241" s="33">
        <v>317.0</v>
      </c>
      <c r="AI4241" s="32"/>
      <c r="AJ4241" s="33">
        <v>317.0</v>
      </c>
      <c r="AK4241" s="32">
        <f t="shared" ref="AK4241:AK4245" si="17265">AJ4241/AE4241</f>
        <v>0.5493934142</v>
      </c>
      <c r="AL4241" s="33">
        <v>317.0</v>
      </c>
      <c r="AM4241" s="32">
        <v>0.5493934142114385</v>
      </c>
      <c r="AN4241" s="33">
        <f t="shared" ref="AN4241:AN4245" si="17266">AE4241+X4241</f>
        <v>602</v>
      </c>
      <c r="AO4241" s="33">
        <f t="shared" ref="AO4241:AO4245" si="17267">Y4241+AH4241</f>
        <v>342</v>
      </c>
      <c r="AP4241" s="32">
        <f t="shared" ref="AP4241:AP4245" si="17268">AO4241/AN4241</f>
        <v>0.5681063123</v>
      </c>
      <c r="AQ4241" s="33">
        <f t="shared" ref="AQ4241:AQ4245" si="17269">AA4241+AJ4241</f>
        <v>342</v>
      </c>
      <c r="AR4241" s="32">
        <f t="shared" ref="AR4241:AR4245" si="17270">AQ4241/AN4241</f>
        <v>0.5681063123</v>
      </c>
      <c r="AS4241" s="33">
        <f t="shared" si="1"/>
        <v>342</v>
      </c>
      <c r="AT4241" s="32">
        <f t="shared" ref="AT4241:AT4245" si="17271">AS4241/AN4241</f>
        <v>0.5681063123</v>
      </c>
      <c r="AU4241" s="33">
        <v>2.0</v>
      </c>
      <c r="AV4241" s="33">
        <v>2.0</v>
      </c>
      <c r="AW4241" s="32">
        <f>AV4241/AU4241</f>
        <v>1</v>
      </c>
      <c r="AX4241" s="33">
        <v>2.0</v>
      </c>
      <c r="AY4241" s="32">
        <f>AX4241/AU4241</f>
        <v>1</v>
      </c>
      <c r="AZ4241" s="33">
        <v>687.0</v>
      </c>
      <c r="BA4241" s="33">
        <v>686.0</v>
      </c>
      <c r="BB4241" s="32">
        <f t="shared" ref="BB4241:BB4245" si="17272">BA4241/AZ4241</f>
        <v>0.9985443959</v>
      </c>
      <c r="BC4241" s="33">
        <v>686.0</v>
      </c>
      <c r="BD4241" s="32">
        <f>BC4241/AZ4241</f>
        <v>0.9985443959</v>
      </c>
      <c r="BE4241" s="33">
        <f t="shared" ref="BE4241:BF4241" si="17262">AU4241+AE4241+AZ4241</f>
        <v>1266</v>
      </c>
      <c r="BF4241" s="33">
        <f t="shared" si="17262"/>
        <v>1005</v>
      </c>
      <c r="BG4241" s="32">
        <f t="shared" ref="BG4241:BG4245" si="17274">BF4241/BE4241</f>
        <v>0.7938388626</v>
      </c>
      <c r="BH4241" s="33">
        <f t="shared" ref="BH4241:BH4245" si="17275">AX4241+AH4241+BD4241</f>
        <v>319.9985444</v>
      </c>
      <c r="BI4241" s="32">
        <f t="shared" ref="BI4241:BI4245" si="17276">BH4241/BE4241</f>
        <v>0.2527634632</v>
      </c>
      <c r="BJ4241" s="33">
        <f t="shared" ref="BJ4241:BK4241" si="17263">O4241+AE4241+AZ4241</f>
        <v>1289</v>
      </c>
      <c r="BK4241" s="33">
        <f t="shared" si="17263"/>
        <v>1028</v>
      </c>
      <c r="BL4241" s="32">
        <f t="shared" ref="BL4241:BL4245" si="17278">BK4241/BJ4241</f>
        <v>0.7975174554</v>
      </c>
      <c r="BM4241" s="33">
        <f t="shared" ref="BM4241:BM4245" si="17279">R4241+AH4241+BC4241</f>
        <v>1028</v>
      </c>
      <c r="BN4241" s="32">
        <f t="shared" ref="BN4241:BN4245" si="17280">BM4241/BJ4241</f>
        <v>0.7975174554</v>
      </c>
    </row>
    <row r="4242">
      <c r="A4242" s="28" t="s">
        <v>4327</v>
      </c>
      <c r="B4242" s="28"/>
      <c r="C4242" s="29"/>
      <c r="D4242" s="29"/>
      <c r="E4242" s="29"/>
      <c r="F4242" s="30"/>
      <c r="G4242" s="35"/>
      <c r="H4242" s="29"/>
      <c r="I4242" s="29"/>
      <c r="J4242" s="29" t="s">
        <v>72</v>
      </c>
      <c r="K4242" s="29" t="s">
        <v>66</v>
      </c>
      <c r="L4242" s="29"/>
      <c r="M4242" s="29"/>
      <c r="N4242" s="29"/>
      <c r="O4242" s="29"/>
      <c r="P4242" s="29"/>
      <c r="Q4242" s="29"/>
      <c r="R4242" s="29"/>
      <c r="S4242" s="29"/>
      <c r="T4242" s="29"/>
      <c r="U4242" s="29"/>
      <c r="V4242" s="29"/>
      <c r="W4242" s="32"/>
      <c r="X4242" s="33"/>
      <c r="Y4242" s="33"/>
      <c r="Z4242" s="33"/>
      <c r="AA4242" s="33"/>
      <c r="AB4242" s="33"/>
      <c r="AC4242" s="33"/>
      <c r="AD4242" s="32"/>
      <c r="AE4242" s="33">
        <v>4.0</v>
      </c>
      <c r="AF4242" s="33">
        <v>0.0</v>
      </c>
      <c r="AG4242" s="32">
        <f t="shared" si="17264"/>
        <v>0</v>
      </c>
      <c r="AH4242" s="33">
        <v>0.0</v>
      </c>
      <c r="AI4242" s="32"/>
      <c r="AJ4242" s="33">
        <v>2.0</v>
      </c>
      <c r="AK4242" s="32">
        <f t="shared" si="17265"/>
        <v>0.5</v>
      </c>
      <c r="AL4242" s="33">
        <v>2.0</v>
      </c>
      <c r="AM4242" s="32">
        <v>0.5</v>
      </c>
      <c r="AN4242" s="33">
        <f t="shared" si="17266"/>
        <v>4</v>
      </c>
      <c r="AO4242" s="33">
        <f t="shared" si="17267"/>
        <v>0</v>
      </c>
      <c r="AP4242" s="32">
        <f t="shared" si="17268"/>
        <v>0</v>
      </c>
      <c r="AQ4242" s="33">
        <f t="shared" si="17269"/>
        <v>2</v>
      </c>
      <c r="AR4242" s="32">
        <f t="shared" si="17270"/>
        <v>0.5</v>
      </c>
      <c r="AS4242" s="33">
        <f t="shared" si="1"/>
        <v>2</v>
      </c>
      <c r="AT4242" s="32">
        <f t="shared" si="17271"/>
        <v>0.5</v>
      </c>
      <c r="AU4242" s="33"/>
      <c r="AV4242" s="33"/>
      <c r="AW4242" s="33"/>
      <c r="AX4242" s="33"/>
      <c r="AY4242" s="33"/>
      <c r="AZ4242" s="33">
        <v>2.0</v>
      </c>
      <c r="BA4242" s="33">
        <v>0.0</v>
      </c>
      <c r="BB4242" s="32">
        <f t="shared" si="17272"/>
        <v>0</v>
      </c>
      <c r="BC4242" s="33">
        <v>0.0</v>
      </c>
      <c r="BD4242" s="32"/>
      <c r="BE4242" s="33">
        <f t="shared" ref="BE4242:BF4242" si="17273">AU4242+AE4242+AZ4242</f>
        <v>6</v>
      </c>
      <c r="BF4242" s="33">
        <f t="shared" si="17273"/>
        <v>0</v>
      </c>
      <c r="BG4242" s="32">
        <f t="shared" si="17274"/>
        <v>0</v>
      </c>
      <c r="BH4242" s="33">
        <f t="shared" si="17275"/>
        <v>0</v>
      </c>
      <c r="BI4242" s="32">
        <f t="shared" si="17276"/>
        <v>0</v>
      </c>
      <c r="BJ4242" s="33">
        <f t="shared" ref="BJ4242:BK4242" si="17277">O4242+AE4242+AZ4242</f>
        <v>6</v>
      </c>
      <c r="BK4242" s="33">
        <f t="shared" si="17277"/>
        <v>0</v>
      </c>
      <c r="BL4242" s="32">
        <f t="shared" si="17278"/>
        <v>0</v>
      </c>
      <c r="BM4242" s="33">
        <f t="shared" si="17279"/>
        <v>0</v>
      </c>
      <c r="BN4242" s="32">
        <f t="shared" si="17280"/>
        <v>0</v>
      </c>
    </row>
    <row r="4243">
      <c r="A4243" s="28" t="s">
        <v>4328</v>
      </c>
      <c r="B4243" s="28"/>
      <c r="C4243" s="36"/>
      <c r="D4243" s="29"/>
      <c r="E4243" s="29"/>
      <c r="F4243" s="30"/>
      <c r="G4243" s="35"/>
      <c r="H4243" s="29"/>
      <c r="I4243" s="29"/>
      <c r="J4243" s="29" t="s">
        <v>72</v>
      </c>
      <c r="K4243" s="29" t="s">
        <v>66</v>
      </c>
      <c r="L4243" s="29"/>
      <c r="M4243" s="29"/>
      <c r="N4243" s="34"/>
      <c r="O4243" s="34">
        <v>26.0</v>
      </c>
      <c r="P4243" s="34">
        <v>4.0</v>
      </c>
      <c r="Q4243" s="32">
        <f t="shared" ref="Q4243:Q4245" si="17283">P4243/O4243</f>
        <v>0.1538461538</v>
      </c>
      <c r="R4243" s="34">
        <v>4.0</v>
      </c>
      <c r="S4243" s="32">
        <f t="shared" ref="S4243:S4245" si="17284">R4243/O4243</f>
        <v>0.1538461538</v>
      </c>
      <c r="T4243" s="34">
        <v>4.0</v>
      </c>
      <c r="U4243" s="32">
        <f t="shared" ref="U4243:U4245" si="17285">T4243/O4243</f>
        <v>0.1538461538</v>
      </c>
      <c r="V4243" s="34">
        <v>4.0</v>
      </c>
      <c r="W4243" s="32">
        <f t="shared" ref="W4243:W4245" si="17286">V4243/O4243</f>
        <v>0.1538461538</v>
      </c>
      <c r="X4243" s="33">
        <v>16.0</v>
      </c>
      <c r="Y4243" s="33">
        <v>4.0</v>
      </c>
      <c r="Z4243" s="32">
        <f t="shared" ref="Z4243:Z4245" si="17287">Y4243/X4243</f>
        <v>0.25</v>
      </c>
      <c r="AA4243" s="33">
        <v>4.0</v>
      </c>
      <c r="AB4243" s="32">
        <f t="shared" ref="AB4243:AB4245" si="17288">AA4239:AA4243/X4243</f>
        <v>0.25</v>
      </c>
      <c r="AC4243" s="33">
        <v>4.0</v>
      </c>
      <c r="AD4243" s="32">
        <v>0.25</v>
      </c>
      <c r="AE4243" s="33">
        <v>128.0</v>
      </c>
      <c r="AF4243" s="33">
        <v>0.0</v>
      </c>
      <c r="AG4243" s="32">
        <f t="shared" si="17264"/>
        <v>0</v>
      </c>
      <c r="AH4243" s="33">
        <v>0.0</v>
      </c>
      <c r="AI4243" s="32"/>
      <c r="AJ4243" s="33">
        <v>0.0</v>
      </c>
      <c r="AK4243" s="32">
        <f t="shared" si="17265"/>
        <v>0</v>
      </c>
      <c r="AL4243" s="33">
        <v>0.0</v>
      </c>
      <c r="AM4243" s="32">
        <v>0.0</v>
      </c>
      <c r="AN4243" s="33">
        <f t="shared" si="17266"/>
        <v>144</v>
      </c>
      <c r="AO4243" s="33">
        <f t="shared" si="17267"/>
        <v>4</v>
      </c>
      <c r="AP4243" s="32">
        <f t="shared" si="17268"/>
        <v>0.02777777778</v>
      </c>
      <c r="AQ4243" s="33">
        <f t="shared" si="17269"/>
        <v>4</v>
      </c>
      <c r="AR4243" s="32">
        <f t="shared" si="17270"/>
        <v>0.02777777778</v>
      </c>
      <c r="AS4243" s="33">
        <f t="shared" si="1"/>
        <v>4</v>
      </c>
      <c r="AT4243" s="32">
        <f t="shared" si="17271"/>
        <v>0.02777777778</v>
      </c>
      <c r="AU4243" s="33">
        <v>4.0</v>
      </c>
      <c r="AV4243" s="33">
        <v>4.0</v>
      </c>
      <c r="AW4243" s="32">
        <f t="shared" ref="AW4243:AW4245" si="17289">AV4243/AU4243</f>
        <v>1</v>
      </c>
      <c r="AX4243" s="33">
        <v>4.0</v>
      </c>
      <c r="AY4243" s="32">
        <f t="shared" ref="AY4243:AY4245" si="17290">AX4243/AU4243</f>
        <v>1</v>
      </c>
      <c r="AZ4243" s="33">
        <v>98.0</v>
      </c>
      <c r="BA4243" s="33">
        <v>98.0</v>
      </c>
      <c r="BB4243" s="32">
        <f t="shared" si="17272"/>
        <v>1</v>
      </c>
      <c r="BC4243" s="33">
        <v>98.0</v>
      </c>
      <c r="BD4243" s="32">
        <f t="shared" ref="BD4243:BD4245" si="17291">BC4243/AZ4243</f>
        <v>1</v>
      </c>
      <c r="BE4243" s="33">
        <f t="shared" ref="BE4243:BF4243" si="17281">AU4243+AE4243+AZ4243</f>
        <v>230</v>
      </c>
      <c r="BF4243" s="33">
        <f t="shared" si="17281"/>
        <v>102</v>
      </c>
      <c r="BG4243" s="32">
        <f t="shared" si="17274"/>
        <v>0.4434782609</v>
      </c>
      <c r="BH4243" s="33">
        <f t="shared" si="17275"/>
        <v>5</v>
      </c>
      <c r="BI4243" s="32">
        <f t="shared" si="17276"/>
        <v>0.02173913043</v>
      </c>
      <c r="BJ4243" s="33">
        <f t="shared" ref="BJ4243:BK4243" si="17282">O4243+AE4243+AZ4243</f>
        <v>252</v>
      </c>
      <c r="BK4243" s="33">
        <f t="shared" si="17282"/>
        <v>102</v>
      </c>
      <c r="BL4243" s="32">
        <f t="shared" si="17278"/>
        <v>0.4047619048</v>
      </c>
      <c r="BM4243" s="33">
        <f t="shared" si="17279"/>
        <v>102</v>
      </c>
      <c r="BN4243" s="32">
        <f t="shared" si="17280"/>
        <v>0.4047619048</v>
      </c>
    </row>
    <row r="4244">
      <c r="A4244" s="28" t="s">
        <v>4329</v>
      </c>
      <c r="B4244" s="28"/>
      <c r="C4244" s="29"/>
      <c r="D4244" s="29"/>
      <c r="E4244" s="29"/>
      <c r="F4244" s="30"/>
      <c r="G4244" s="35"/>
      <c r="H4244" s="29"/>
      <c r="I4244" s="29"/>
      <c r="J4244" s="29" t="s">
        <v>72</v>
      </c>
      <c r="K4244" s="29" t="s">
        <v>66</v>
      </c>
      <c r="L4244" s="29"/>
      <c r="M4244" s="29"/>
      <c r="N4244" s="34"/>
      <c r="O4244" s="34">
        <v>18.0</v>
      </c>
      <c r="P4244" s="34">
        <v>0.0</v>
      </c>
      <c r="Q4244" s="32">
        <f t="shared" si="17283"/>
        <v>0</v>
      </c>
      <c r="R4244" s="34">
        <v>0.0</v>
      </c>
      <c r="S4244" s="32">
        <f t="shared" si="17284"/>
        <v>0</v>
      </c>
      <c r="T4244" s="34">
        <v>0.0</v>
      </c>
      <c r="U4244" s="32">
        <f t="shared" si="17285"/>
        <v>0</v>
      </c>
      <c r="V4244" s="34">
        <v>0.0</v>
      </c>
      <c r="W4244" s="32">
        <f t="shared" si="17286"/>
        <v>0</v>
      </c>
      <c r="X4244" s="33">
        <v>17.0</v>
      </c>
      <c r="Y4244" s="33">
        <v>0.0</v>
      </c>
      <c r="Z4244" s="32">
        <f t="shared" si="17287"/>
        <v>0</v>
      </c>
      <c r="AA4244" s="33">
        <v>0.0</v>
      </c>
      <c r="AB4244" s="32">
        <f t="shared" si="17288"/>
        <v>0</v>
      </c>
      <c r="AC4244" s="33">
        <v>0.0</v>
      </c>
      <c r="AD4244" s="32">
        <v>0.0</v>
      </c>
      <c r="AE4244" s="33">
        <v>15.0</v>
      </c>
      <c r="AF4244" s="33">
        <v>0.0</v>
      </c>
      <c r="AG4244" s="32">
        <f t="shared" si="17264"/>
        <v>0</v>
      </c>
      <c r="AH4244" s="33">
        <v>0.0</v>
      </c>
      <c r="AI4244" s="32"/>
      <c r="AJ4244" s="33">
        <v>0.0</v>
      </c>
      <c r="AK4244" s="32">
        <f t="shared" si="17265"/>
        <v>0</v>
      </c>
      <c r="AL4244" s="33">
        <v>0.0</v>
      </c>
      <c r="AM4244" s="32">
        <v>0.0</v>
      </c>
      <c r="AN4244" s="33">
        <f t="shared" si="17266"/>
        <v>32</v>
      </c>
      <c r="AO4244" s="33">
        <f t="shared" si="17267"/>
        <v>0</v>
      </c>
      <c r="AP4244" s="32">
        <f t="shared" si="17268"/>
        <v>0</v>
      </c>
      <c r="AQ4244" s="33">
        <f t="shared" si="17269"/>
        <v>0</v>
      </c>
      <c r="AR4244" s="32">
        <f t="shared" si="17270"/>
        <v>0</v>
      </c>
      <c r="AS4244" s="33">
        <f t="shared" si="1"/>
        <v>0</v>
      </c>
      <c r="AT4244" s="32">
        <f t="shared" si="17271"/>
        <v>0</v>
      </c>
      <c r="AU4244" s="33">
        <v>10.0</v>
      </c>
      <c r="AV4244" s="33">
        <v>0.0</v>
      </c>
      <c r="AW4244" s="32">
        <f t="shared" si="17289"/>
        <v>0</v>
      </c>
      <c r="AX4244" s="33">
        <v>0.0</v>
      </c>
      <c r="AY4244" s="32">
        <f t="shared" si="17290"/>
        <v>0</v>
      </c>
      <c r="AZ4244" s="33">
        <v>16.0</v>
      </c>
      <c r="BA4244" s="33">
        <v>1.0</v>
      </c>
      <c r="BB4244" s="32">
        <f t="shared" si="17272"/>
        <v>0.0625</v>
      </c>
      <c r="BC4244" s="33">
        <v>1.0</v>
      </c>
      <c r="BD4244" s="32">
        <f t="shared" si="17291"/>
        <v>0.0625</v>
      </c>
      <c r="BE4244" s="33">
        <f t="shared" ref="BE4244:BF4244" si="17292">AU4244+AE4244+AZ4244</f>
        <v>41</v>
      </c>
      <c r="BF4244" s="33">
        <f t="shared" si="17292"/>
        <v>1</v>
      </c>
      <c r="BG4244" s="32">
        <f t="shared" si="17274"/>
        <v>0.0243902439</v>
      </c>
      <c r="BH4244" s="33">
        <f t="shared" si="17275"/>
        <v>0.0625</v>
      </c>
      <c r="BI4244" s="32">
        <f t="shared" si="17276"/>
        <v>0.001524390244</v>
      </c>
      <c r="BJ4244" s="33">
        <f t="shared" ref="BJ4244:BK4244" si="17293">O4244+AE4244+AZ4244</f>
        <v>49</v>
      </c>
      <c r="BK4244" s="33">
        <f t="shared" si="17293"/>
        <v>1</v>
      </c>
      <c r="BL4244" s="32">
        <f t="shared" si="17278"/>
        <v>0.02040816327</v>
      </c>
      <c r="BM4244" s="33">
        <f t="shared" si="17279"/>
        <v>1</v>
      </c>
      <c r="BN4244" s="32">
        <f t="shared" si="17280"/>
        <v>0.02040816327</v>
      </c>
    </row>
    <row r="4245">
      <c r="A4245" s="28" t="s">
        <v>4330</v>
      </c>
      <c r="B4245" s="28"/>
      <c r="C4245" s="29"/>
      <c r="D4245" s="29"/>
      <c r="E4245" s="29"/>
      <c r="F4245" s="30"/>
      <c r="G4245" s="35"/>
      <c r="H4245" s="29"/>
      <c r="I4245" s="29"/>
      <c r="J4245" s="29" t="s">
        <v>72</v>
      </c>
      <c r="K4245" s="29" t="s">
        <v>66</v>
      </c>
      <c r="L4245" s="29"/>
      <c r="M4245" s="29"/>
      <c r="N4245" s="34"/>
      <c r="O4245" s="34">
        <v>5.0</v>
      </c>
      <c r="P4245" s="34">
        <v>5.0</v>
      </c>
      <c r="Q4245" s="32">
        <f t="shared" si="17283"/>
        <v>1</v>
      </c>
      <c r="R4245" s="34">
        <v>5.0</v>
      </c>
      <c r="S4245" s="32">
        <f t="shared" si="17284"/>
        <v>1</v>
      </c>
      <c r="T4245" s="34">
        <v>5.0</v>
      </c>
      <c r="U4245" s="32">
        <f t="shared" si="17285"/>
        <v>1</v>
      </c>
      <c r="V4245" s="34">
        <v>5.0</v>
      </c>
      <c r="W4245" s="32">
        <f t="shared" si="17286"/>
        <v>1</v>
      </c>
      <c r="X4245" s="33">
        <v>4.0</v>
      </c>
      <c r="Y4245" s="33">
        <v>4.0</v>
      </c>
      <c r="Z4245" s="32">
        <f t="shared" si="17287"/>
        <v>1</v>
      </c>
      <c r="AA4245" s="33">
        <v>4.0</v>
      </c>
      <c r="AB4245" s="32">
        <f t="shared" si="17288"/>
        <v>1</v>
      </c>
      <c r="AC4245" s="33">
        <v>4.0</v>
      </c>
      <c r="AD4245" s="32">
        <v>1.0</v>
      </c>
      <c r="AE4245" s="33">
        <v>10.0</v>
      </c>
      <c r="AF4245" s="33">
        <v>8.0</v>
      </c>
      <c r="AG4245" s="32">
        <f t="shared" si="17264"/>
        <v>0.8</v>
      </c>
      <c r="AH4245" s="33">
        <v>8.0</v>
      </c>
      <c r="AI4245" s="32"/>
      <c r="AJ4245" s="33">
        <v>8.0</v>
      </c>
      <c r="AK4245" s="32">
        <f t="shared" si="17265"/>
        <v>0.8</v>
      </c>
      <c r="AL4245" s="33">
        <v>8.0</v>
      </c>
      <c r="AM4245" s="32">
        <v>0.8</v>
      </c>
      <c r="AN4245" s="33">
        <f t="shared" si="17266"/>
        <v>14</v>
      </c>
      <c r="AO4245" s="33">
        <f t="shared" si="17267"/>
        <v>12</v>
      </c>
      <c r="AP4245" s="32">
        <f t="shared" si="17268"/>
        <v>0.8571428571</v>
      </c>
      <c r="AQ4245" s="33">
        <f t="shared" si="17269"/>
        <v>12</v>
      </c>
      <c r="AR4245" s="32">
        <f t="shared" si="17270"/>
        <v>0.8571428571</v>
      </c>
      <c r="AS4245" s="33">
        <f t="shared" si="1"/>
        <v>12</v>
      </c>
      <c r="AT4245" s="32">
        <f t="shared" si="17271"/>
        <v>0.8571428571</v>
      </c>
      <c r="AU4245" s="33">
        <v>3.0</v>
      </c>
      <c r="AV4245" s="33">
        <v>3.0</v>
      </c>
      <c r="AW4245" s="32">
        <f t="shared" si="17289"/>
        <v>1</v>
      </c>
      <c r="AX4245" s="33">
        <v>3.0</v>
      </c>
      <c r="AY4245" s="32">
        <f t="shared" si="17290"/>
        <v>1</v>
      </c>
      <c r="AZ4245" s="33">
        <v>2.0</v>
      </c>
      <c r="BA4245" s="33">
        <v>2.0</v>
      </c>
      <c r="BB4245" s="32">
        <f t="shared" si="17272"/>
        <v>1</v>
      </c>
      <c r="BC4245" s="33">
        <v>2.0</v>
      </c>
      <c r="BD4245" s="32">
        <f t="shared" si="17291"/>
        <v>1</v>
      </c>
      <c r="BE4245" s="33">
        <f t="shared" ref="BE4245:BF4245" si="17294">AU4245+AE4245+AZ4245</f>
        <v>15</v>
      </c>
      <c r="BF4245" s="33">
        <f t="shared" si="17294"/>
        <v>13</v>
      </c>
      <c r="BG4245" s="32">
        <f t="shared" si="17274"/>
        <v>0.8666666667</v>
      </c>
      <c r="BH4245" s="33">
        <f t="shared" si="17275"/>
        <v>12</v>
      </c>
      <c r="BI4245" s="32">
        <f t="shared" si="17276"/>
        <v>0.8</v>
      </c>
      <c r="BJ4245" s="33">
        <f t="shared" ref="BJ4245:BK4245" si="17295">O4245+AE4245+AZ4245</f>
        <v>17</v>
      </c>
      <c r="BK4245" s="33">
        <f t="shared" si="17295"/>
        <v>15</v>
      </c>
      <c r="BL4245" s="32">
        <f t="shared" si="17278"/>
        <v>0.8823529412</v>
      </c>
      <c r="BM4245" s="33">
        <f t="shared" si="17279"/>
        <v>15</v>
      </c>
      <c r="BN4245" s="32">
        <f t="shared" si="17280"/>
        <v>0.8823529412</v>
      </c>
    </row>
    <row r="4246">
      <c r="A4246" s="28" t="s">
        <v>4331</v>
      </c>
      <c r="B4246" s="28"/>
      <c r="C4246" s="29"/>
      <c r="D4246" s="29"/>
      <c r="E4246" s="29"/>
      <c r="F4246" s="30"/>
      <c r="G4246" s="31" t="s">
        <v>64</v>
      </c>
      <c r="H4246" s="29"/>
      <c r="I4246" s="29"/>
      <c r="J4246" s="29" t="s">
        <v>65</v>
      </c>
      <c r="K4246" s="29" t="s">
        <v>74</v>
      </c>
      <c r="L4246" s="29"/>
      <c r="M4246" s="29"/>
      <c r="N4246" s="29"/>
      <c r="O4246" s="29"/>
      <c r="P4246" s="29"/>
      <c r="Q4246" s="29"/>
      <c r="R4246" s="29"/>
      <c r="S4246" s="29"/>
      <c r="T4246" s="29"/>
      <c r="U4246" s="29"/>
      <c r="V4246" s="29"/>
      <c r="W4246" s="32"/>
      <c r="X4246" s="33"/>
      <c r="Y4246" s="33"/>
      <c r="Z4246" s="33"/>
      <c r="AA4246" s="33"/>
      <c r="AB4246" s="33"/>
      <c r="AC4246" s="33"/>
      <c r="AD4246" s="32"/>
      <c r="AE4246" s="33"/>
      <c r="AF4246" s="33"/>
      <c r="AG4246" s="33"/>
      <c r="AH4246" s="33"/>
      <c r="AI4246" s="33"/>
      <c r="AJ4246" s="33"/>
      <c r="AK4246" s="33"/>
      <c r="AL4246" s="33"/>
      <c r="AM4246" s="32"/>
      <c r="AN4246" s="33"/>
      <c r="AO4246" s="33"/>
      <c r="AP4246" s="33"/>
      <c r="AQ4246" s="33"/>
      <c r="AR4246" s="33"/>
      <c r="AS4246" s="33">
        <f t="shared" si="1"/>
        <v>0</v>
      </c>
      <c r="AT4246" s="32"/>
      <c r="AU4246" s="33"/>
      <c r="AV4246" s="33"/>
      <c r="AW4246" s="33"/>
      <c r="AX4246" s="33"/>
      <c r="AY4246" s="33"/>
      <c r="AZ4246" s="33"/>
      <c r="BA4246" s="33"/>
      <c r="BB4246" s="33"/>
      <c r="BC4246" s="33"/>
      <c r="BD4246" s="32"/>
      <c r="BE4246" s="33"/>
      <c r="BF4246" s="33"/>
      <c r="BG4246" s="33"/>
      <c r="BH4246" s="33"/>
      <c r="BI4246" s="32"/>
      <c r="BJ4246" s="33"/>
      <c r="BK4246" s="33"/>
      <c r="BL4246" s="33"/>
      <c r="BM4246" s="33"/>
      <c r="BN4246" s="32"/>
    </row>
    <row r="4247">
      <c r="A4247" s="28" t="s">
        <v>4332</v>
      </c>
      <c r="B4247" s="28"/>
      <c r="C4247" s="29"/>
      <c r="D4247" s="29"/>
      <c r="E4247" s="29"/>
      <c r="F4247" s="30"/>
      <c r="G4247" s="31" t="s">
        <v>64</v>
      </c>
      <c r="H4247" s="29"/>
      <c r="I4247" s="29"/>
      <c r="J4247" s="29" t="s">
        <v>65</v>
      </c>
      <c r="K4247" s="29" t="s">
        <v>74</v>
      </c>
      <c r="L4247" s="29"/>
      <c r="M4247" s="29"/>
      <c r="N4247" s="29"/>
      <c r="O4247" s="29"/>
      <c r="P4247" s="29"/>
      <c r="Q4247" s="29"/>
      <c r="R4247" s="29"/>
      <c r="S4247" s="29"/>
      <c r="T4247" s="29"/>
      <c r="U4247" s="29"/>
      <c r="V4247" s="29"/>
      <c r="W4247" s="32"/>
      <c r="X4247" s="33"/>
      <c r="Y4247" s="33"/>
      <c r="Z4247" s="33"/>
      <c r="AA4247" s="33"/>
      <c r="AB4247" s="33"/>
      <c r="AC4247" s="33"/>
      <c r="AD4247" s="32"/>
      <c r="AE4247" s="33"/>
      <c r="AF4247" s="33"/>
      <c r="AG4247" s="33"/>
      <c r="AH4247" s="33"/>
      <c r="AI4247" s="33"/>
      <c r="AJ4247" s="33"/>
      <c r="AK4247" s="33"/>
      <c r="AL4247" s="33"/>
      <c r="AM4247" s="32"/>
      <c r="AN4247" s="33"/>
      <c r="AO4247" s="33"/>
      <c r="AP4247" s="33"/>
      <c r="AQ4247" s="33"/>
      <c r="AR4247" s="33"/>
      <c r="AS4247" s="33">
        <f t="shared" si="1"/>
        <v>0</v>
      </c>
      <c r="AT4247" s="32"/>
      <c r="AU4247" s="33"/>
      <c r="AV4247" s="33"/>
      <c r="AW4247" s="33"/>
      <c r="AX4247" s="33"/>
      <c r="AY4247" s="33"/>
      <c r="AZ4247" s="33"/>
      <c r="BA4247" s="33"/>
      <c r="BB4247" s="33"/>
      <c r="BC4247" s="33"/>
      <c r="BD4247" s="32"/>
      <c r="BE4247" s="33"/>
      <c r="BF4247" s="33"/>
      <c r="BG4247" s="33"/>
      <c r="BH4247" s="33"/>
      <c r="BI4247" s="32"/>
      <c r="BJ4247" s="33"/>
      <c r="BK4247" s="33"/>
      <c r="BL4247" s="33"/>
      <c r="BM4247" s="33"/>
      <c r="BN4247" s="32"/>
    </row>
    <row r="4248">
      <c r="A4248" s="28" t="s">
        <v>4333</v>
      </c>
      <c r="B4248" s="28"/>
      <c r="C4248" s="29"/>
      <c r="D4248" s="29"/>
      <c r="E4248" s="29"/>
      <c r="F4248" s="30"/>
      <c r="G4248" s="31" t="s">
        <v>64</v>
      </c>
      <c r="H4248" s="29"/>
      <c r="I4248" s="29"/>
      <c r="J4248" s="29" t="s">
        <v>65</v>
      </c>
      <c r="K4248" s="29" t="s">
        <v>74</v>
      </c>
      <c r="L4248" s="29"/>
      <c r="M4248" s="29"/>
      <c r="N4248" s="29"/>
      <c r="O4248" s="29"/>
      <c r="P4248" s="29"/>
      <c r="Q4248" s="29"/>
      <c r="R4248" s="29"/>
      <c r="S4248" s="29"/>
      <c r="T4248" s="29"/>
      <c r="U4248" s="29"/>
      <c r="V4248" s="29"/>
      <c r="W4248" s="32"/>
      <c r="X4248" s="33"/>
      <c r="Y4248" s="33"/>
      <c r="Z4248" s="33"/>
      <c r="AA4248" s="33"/>
      <c r="AB4248" s="33"/>
      <c r="AC4248" s="33"/>
      <c r="AD4248" s="32"/>
      <c r="AE4248" s="33"/>
      <c r="AF4248" s="33"/>
      <c r="AG4248" s="33"/>
      <c r="AH4248" s="33"/>
      <c r="AI4248" s="33"/>
      <c r="AJ4248" s="33"/>
      <c r="AK4248" s="33"/>
      <c r="AL4248" s="33"/>
      <c r="AM4248" s="32"/>
      <c r="AN4248" s="33"/>
      <c r="AO4248" s="33"/>
      <c r="AP4248" s="33"/>
      <c r="AQ4248" s="33"/>
      <c r="AR4248" s="33"/>
      <c r="AS4248" s="33">
        <f t="shared" si="1"/>
        <v>0</v>
      </c>
      <c r="AT4248" s="32"/>
      <c r="AU4248" s="33"/>
      <c r="AV4248" s="33"/>
      <c r="AW4248" s="33"/>
      <c r="AX4248" s="33"/>
      <c r="AY4248" s="33"/>
      <c r="AZ4248" s="33"/>
      <c r="BA4248" s="33"/>
      <c r="BB4248" s="33"/>
      <c r="BC4248" s="33"/>
      <c r="BD4248" s="32"/>
      <c r="BE4248" s="33"/>
      <c r="BF4248" s="33"/>
      <c r="BG4248" s="33"/>
      <c r="BH4248" s="33"/>
      <c r="BI4248" s="32"/>
      <c r="BJ4248" s="33"/>
      <c r="BK4248" s="33"/>
      <c r="BL4248" s="33"/>
      <c r="BM4248" s="33"/>
      <c r="BN4248" s="32"/>
    </row>
    <row r="4249">
      <c r="A4249" s="28" t="s">
        <v>4334</v>
      </c>
      <c r="B4249" s="28"/>
      <c r="C4249" s="29"/>
      <c r="D4249" s="29"/>
      <c r="E4249" s="29"/>
      <c r="F4249" s="30"/>
      <c r="G4249" s="35"/>
      <c r="H4249" s="29"/>
      <c r="I4249" s="29"/>
      <c r="J4249" s="29" t="s">
        <v>72</v>
      </c>
      <c r="K4249" s="29" t="s">
        <v>66</v>
      </c>
      <c r="L4249" s="29"/>
      <c r="M4249" s="29"/>
      <c r="N4249" s="34"/>
      <c r="O4249" s="34">
        <v>18.0</v>
      </c>
      <c r="P4249" s="34">
        <v>0.0</v>
      </c>
      <c r="Q4249" s="32">
        <f t="shared" ref="Q4249:Q4254" si="17298">P4249/O4249</f>
        <v>0</v>
      </c>
      <c r="R4249" s="34">
        <v>0.0</v>
      </c>
      <c r="S4249" s="32">
        <f t="shared" ref="S4249:S4254" si="17299">R4249/O4249</f>
        <v>0</v>
      </c>
      <c r="T4249" s="34">
        <v>0.0</v>
      </c>
      <c r="U4249" s="32">
        <f t="shared" ref="U4249:U4254" si="17300">T4249/O4249</f>
        <v>0</v>
      </c>
      <c r="V4249" s="34">
        <v>0.0</v>
      </c>
      <c r="W4249" s="32">
        <f t="shared" ref="W4249:W4254" si="17301">V4249/O4249</f>
        <v>0</v>
      </c>
      <c r="X4249" s="33">
        <v>13.0</v>
      </c>
      <c r="Y4249" s="33">
        <v>0.0</v>
      </c>
      <c r="Z4249" s="32">
        <f t="shared" ref="Z4249:Z4254" si="17302">Y4249/X4249</f>
        <v>0</v>
      </c>
      <c r="AA4249" s="33">
        <v>0.0</v>
      </c>
      <c r="AB4249" s="32">
        <f t="shared" ref="AB4249:AB4254" si="17303">AA4245:AA4249/X4249</f>
        <v>0</v>
      </c>
      <c r="AC4249" s="33">
        <v>0.0</v>
      </c>
      <c r="AD4249" s="32">
        <v>0.0</v>
      </c>
      <c r="AE4249" s="33"/>
      <c r="AF4249" s="33"/>
      <c r="AG4249" s="33"/>
      <c r="AH4249" s="33"/>
      <c r="AI4249" s="33"/>
      <c r="AJ4249" s="33"/>
      <c r="AK4249" s="33"/>
      <c r="AL4249" s="33"/>
      <c r="AM4249" s="32"/>
      <c r="AN4249" s="33">
        <f t="shared" ref="AN4249:AN4254" si="17304">AE4249+X4249</f>
        <v>13</v>
      </c>
      <c r="AO4249" s="33">
        <f t="shared" ref="AO4249:AO4254" si="17305">Y4249+AH4249</f>
        <v>0</v>
      </c>
      <c r="AP4249" s="32">
        <f t="shared" ref="AP4249:AP4254" si="17306">AO4249/AN4249</f>
        <v>0</v>
      </c>
      <c r="AQ4249" s="33">
        <f t="shared" ref="AQ4249:AQ4254" si="17307">AA4249+AJ4249</f>
        <v>0</v>
      </c>
      <c r="AR4249" s="32">
        <f t="shared" ref="AR4249:AR4254" si="17308">AQ4249/AN4249</f>
        <v>0</v>
      </c>
      <c r="AS4249" s="33">
        <f t="shared" si="1"/>
        <v>0</v>
      </c>
      <c r="AT4249" s="32">
        <f t="shared" ref="AT4249:AT4254" si="17309">AS4249/AN4249</f>
        <v>0</v>
      </c>
      <c r="AU4249" s="33">
        <v>1.0</v>
      </c>
      <c r="AV4249" s="33">
        <v>0.0</v>
      </c>
      <c r="AW4249" s="32">
        <f t="shared" ref="AW4249:AW4254" si="17310">AV4249/AU4249</f>
        <v>0</v>
      </c>
      <c r="AX4249" s="33">
        <v>0.0</v>
      </c>
      <c r="AY4249" s="32">
        <f t="shared" ref="AY4249:AY4254" si="17311">AX4249/AU4249</f>
        <v>0</v>
      </c>
      <c r="AZ4249" s="33">
        <v>2.0</v>
      </c>
      <c r="BA4249" s="33">
        <v>2.0</v>
      </c>
      <c r="BB4249" s="32">
        <f t="shared" ref="BB4249:BB4252" si="17312">BA4249/AZ4249</f>
        <v>1</v>
      </c>
      <c r="BC4249" s="33">
        <v>2.0</v>
      </c>
      <c r="BD4249" s="32">
        <f t="shared" ref="BD4249:BD4252" si="17313">BC4249/AZ4249</f>
        <v>1</v>
      </c>
      <c r="BE4249" s="33">
        <f t="shared" ref="BE4249:BF4249" si="17296">AU4249+AE4249+AZ4249</f>
        <v>3</v>
      </c>
      <c r="BF4249" s="33">
        <f t="shared" si="17296"/>
        <v>2</v>
      </c>
      <c r="BG4249" s="32">
        <f t="shared" ref="BG4249:BG4254" si="17315">BF4249/BE4249</f>
        <v>0.6666666667</v>
      </c>
      <c r="BH4249" s="33">
        <f t="shared" ref="BH4249:BH4254" si="17316">AX4249+AH4249+BD4249</f>
        <v>1</v>
      </c>
      <c r="BI4249" s="32">
        <f t="shared" ref="BI4249:BI4254" si="17317">BH4249/BE4249</f>
        <v>0.3333333333</v>
      </c>
      <c r="BJ4249" s="33">
        <f t="shared" ref="BJ4249:BK4249" si="17297">O4249+AE4249+AZ4249</f>
        <v>20</v>
      </c>
      <c r="BK4249" s="33">
        <f t="shared" si="17297"/>
        <v>2</v>
      </c>
      <c r="BL4249" s="32">
        <f t="shared" ref="BL4249:BL4254" si="17319">BK4249/BJ4249</f>
        <v>0.1</v>
      </c>
      <c r="BM4249" s="33">
        <f t="shared" ref="BM4249:BM4254" si="17320">R4249+AH4249+BC4249</f>
        <v>2</v>
      </c>
      <c r="BN4249" s="32">
        <f t="shared" ref="BN4249:BN4254" si="17321">BM4249/BJ4249</f>
        <v>0.1</v>
      </c>
    </row>
    <row r="4250">
      <c r="A4250" s="28" t="s">
        <v>4335</v>
      </c>
      <c r="B4250" s="28"/>
      <c r="C4250" s="29"/>
      <c r="D4250" s="29"/>
      <c r="E4250" s="29"/>
      <c r="F4250" s="30"/>
      <c r="G4250" s="35"/>
      <c r="H4250" s="29"/>
      <c r="I4250" s="29"/>
      <c r="J4250" s="29" t="s">
        <v>72</v>
      </c>
      <c r="K4250" s="29" t="s">
        <v>66</v>
      </c>
      <c r="L4250" s="29"/>
      <c r="M4250" s="29"/>
      <c r="N4250" s="34"/>
      <c r="O4250" s="34">
        <v>10.0</v>
      </c>
      <c r="P4250" s="34">
        <v>0.0</v>
      </c>
      <c r="Q4250" s="32">
        <f t="shared" si="17298"/>
        <v>0</v>
      </c>
      <c r="R4250" s="34">
        <v>0.0</v>
      </c>
      <c r="S4250" s="32">
        <f t="shared" si="17299"/>
        <v>0</v>
      </c>
      <c r="T4250" s="34">
        <v>0.0</v>
      </c>
      <c r="U4250" s="32">
        <f t="shared" si="17300"/>
        <v>0</v>
      </c>
      <c r="V4250" s="34">
        <v>0.0</v>
      </c>
      <c r="W4250" s="32">
        <f t="shared" si="17301"/>
        <v>0</v>
      </c>
      <c r="X4250" s="33">
        <v>7.0</v>
      </c>
      <c r="Y4250" s="33">
        <v>0.0</v>
      </c>
      <c r="Z4250" s="32">
        <f t="shared" si="17302"/>
        <v>0</v>
      </c>
      <c r="AA4250" s="33">
        <v>0.0</v>
      </c>
      <c r="AB4250" s="32">
        <f t="shared" si="17303"/>
        <v>0</v>
      </c>
      <c r="AC4250" s="33">
        <v>0.0</v>
      </c>
      <c r="AD4250" s="32">
        <v>0.0</v>
      </c>
      <c r="AE4250" s="33">
        <v>12.0</v>
      </c>
      <c r="AF4250" s="33">
        <v>0.0</v>
      </c>
      <c r="AG4250" s="32">
        <f t="shared" ref="AG4250:AG4252" si="17322">AF4250/AE4250</f>
        <v>0</v>
      </c>
      <c r="AH4250" s="33">
        <v>0.0</v>
      </c>
      <c r="AI4250" s="32"/>
      <c r="AJ4250" s="33">
        <v>0.0</v>
      </c>
      <c r="AK4250" s="32">
        <f t="shared" ref="AK4250:AK4252" si="17323">AJ4250/AE4250</f>
        <v>0</v>
      </c>
      <c r="AL4250" s="33">
        <v>0.0</v>
      </c>
      <c r="AM4250" s="32">
        <v>0.0</v>
      </c>
      <c r="AN4250" s="33">
        <f t="shared" si="17304"/>
        <v>19</v>
      </c>
      <c r="AO4250" s="33">
        <f t="shared" si="17305"/>
        <v>0</v>
      </c>
      <c r="AP4250" s="32">
        <f t="shared" si="17306"/>
        <v>0</v>
      </c>
      <c r="AQ4250" s="33">
        <f t="shared" si="17307"/>
        <v>0</v>
      </c>
      <c r="AR4250" s="32">
        <f t="shared" si="17308"/>
        <v>0</v>
      </c>
      <c r="AS4250" s="33">
        <f t="shared" si="1"/>
        <v>0</v>
      </c>
      <c r="AT4250" s="32">
        <f t="shared" si="17309"/>
        <v>0</v>
      </c>
      <c r="AU4250" s="33">
        <v>1.0</v>
      </c>
      <c r="AV4250" s="33">
        <v>0.0</v>
      </c>
      <c r="AW4250" s="32">
        <f t="shared" si="17310"/>
        <v>0</v>
      </c>
      <c r="AX4250" s="33">
        <v>0.0</v>
      </c>
      <c r="AY4250" s="32">
        <f t="shared" si="17311"/>
        <v>0</v>
      </c>
      <c r="AZ4250" s="33">
        <v>6.0</v>
      </c>
      <c r="BA4250" s="33">
        <v>0.0</v>
      </c>
      <c r="BB4250" s="32">
        <f t="shared" si="17312"/>
        <v>0</v>
      </c>
      <c r="BC4250" s="33">
        <v>0.0</v>
      </c>
      <c r="BD4250" s="32">
        <f t="shared" si="17313"/>
        <v>0</v>
      </c>
      <c r="BE4250" s="33">
        <f t="shared" ref="BE4250:BF4250" si="17314">AU4250+AE4250+AZ4250</f>
        <v>19</v>
      </c>
      <c r="BF4250" s="33">
        <f t="shared" si="17314"/>
        <v>0</v>
      </c>
      <c r="BG4250" s="32">
        <f t="shared" si="17315"/>
        <v>0</v>
      </c>
      <c r="BH4250" s="33">
        <f t="shared" si="17316"/>
        <v>0</v>
      </c>
      <c r="BI4250" s="32">
        <f t="shared" si="17317"/>
        <v>0</v>
      </c>
      <c r="BJ4250" s="33">
        <f t="shared" ref="BJ4250:BK4250" si="17318">O4250+AE4250+AZ4250</f>
        <v>28</v>
      </c>
      <c r="BK4250" s="33">
        <f t="shared" si="17318"/>
        <v>0</v>
      </c>
      <c r="BL4250" s="32">
        <f t="shared" si="17319"/>
        <v>0</v>
      </c>
      <c r="BM4250" s="33">
        <f t="shared" si="17320"/>
        <v>0</v>
      </c>
      <c r="BN4250" s="32">
        <f t="shared" si="17321"/>
        <v>0</v>
      </c>
    </row>
    <row r="4251">
      <c r="A4251" s="28" t="s">
        <v>4336</v>
      </c>
      <c r="B4251" s="28"/>
      <c r="C4251" s="29"/>
      <c r="D4251" s="29"/>
      <c r="E4251" s="29"/>
      <c r="F4251" s="30"/>
      <c r="G4251" s="35"/>
      <c r="H4251" s="29"/>
      <c r="I4251" s="29"/>
      <c r="J4251" s="29" t="s">
        <v>72</v>
      </c>
      <c r="K4251" s="29" t="s">
        <v>66</v>
      </c>
      <c r="L4251" s="29"/>
      <c r="M4251" s="29"/>
      <c r="N4251" s="34"/>
      <c r="O4251" s="34">
        <v>15.0</v>
      </c>
      <c r="P4251" s="34">
        <v>9.0</v>
      </c>
      <c r="Q4251" s="32">
        <f t="shared" si="17298"/>
        <v>0.6</v>
      </c>
      <c r="R4251" s="34">
        <v>9.0</v>
      </c>
      <c r="S4251" s="32">
        <f t="shared" si="17299"/>
        <v>0.6</v>
      </c>
      <c r="T4251" s="34">
        <v>9.0</v>
      </c>
      <c r="U4251" s="32">
        <f t="shared" si="17300"/>
        <v>0.6</v>
      </c>
      <c r="V4251" s="34">
        <v>9.0</v>
      </c>
      <c r="W4251" s="32">
        <f t="shared" si="17301"/>
        <v>0.6</v>
      </c>
      <c r="X4251" s="33">
        <v>11.0</v>
      </c>
      <c r="Y4251" s="33">
        <v>7.0</v>
      </c>
      <c r="Z4251" s="32">
        <f t="shared" si="17302"/>
        <v>0.6363636364</v>
      </c>
      <c r="AA4251" s="33">
        <v>7.0</v>
      </c>
      <c r="AB4251" s="32">
        <f t="shared" si="17303"/>
        <v>0.6363636364</v>
      </c>
      <c r="AC4251" s="33">
        <v>7.0</v>
      </c>
      <c r="AD4251" s="32">
        <v>0.6363636363636364</v>
      </c>
      <c r="AE4251" s="33">
        <v>10.0</v>
      </c>
      <c r="AF4251" s="33">
        <v>8.0</v>
      </c>
      <c r="AG4251" s="32">
        <f t="shared" si="17322"/>
        <v>0.8</v>
      </c>
      <c r="AH4251" s="33">
        <v>8.0</v>
      </c>
      <c r="AI4251" s="32"/>
      <c r="AJ4251" s="33">
        <v>8.0</v>
      </c>
      <c r="AK4251" s="32">
        <f t="shared" si="17323"/>
        <v>0.8</v>
      </c>
      <c r="AL4251" s="33">
        <v>8.0</v>
      </c>
      <c r="AM4251" s="32">
        <v>0.8</v>
      </c>
      <c r="AN4251" s="33">
        <f t="shared" si="17304"/>
        <v>21</v>
      </c>
      <c r="AO4251" s="33">
        <f t="shared" si="17305"/>
        <v>15</v>
      </c>
      <c r="AP4251" s="32">
        <f t="shared" si="17306"/>
        <v>0.7142857143</v>
      </c>
      <c r="AQ4251" s="33">
        <f t="shared" si="17307"/>
        <v>15</v>
      </c>
      <c r="AR4251" s="32">
        <f t="shared" si="17308"/>
        <v>0.7142857143</v>
      </c>
      <c r="AS4251" s="33">
        <f t="shared" si="1"/>
        <v>15</v>
      </c>
      <c r="AT4251" s="32">
        <f t="shared" si="17309"/>
        <v>0.7142857143</v>
      </c>
      <c r="AU4251" s="33">
        <v>8.0</v>
      </c>
      <c r="AV4251" s="33">
        <v>6.0</v>
      </c>
      <c r="AW4251" s="32">
        <f t="shared" si="17310"/>
        <v>0.75</v>
      </c>
      <c r="AX4251" s="33">
        <v>6.0</v>
      </c>
      <c r="AY4251" s="32">
        <f t="shared" si="17311"/>
        <v>0.75</v>
      </c>
      <c r="AZ4251" s="33">
        <v>2.0</v>
      </c>
      <c r="BA4251" s="33">
        <v>2.0</v>
      </c>
      <c r="BB4251" s="32">
        <f t="shared" si="17312"/>
        <v>1</v>
      </c>
      <c r="BC4251" s="33">
        <v>2.0</v>
      </c>
      <c r="BD4251" s="32">
        <f t="shared" si="17313"/>
        <v>1</v>
      </c>
      <c r="BE4251" s="33">
        <f t="shared" ref="BE4251:BF4251" si="17324">AU4251+AE4251+AZ4251</f>
        <v>20</v>
      </c>
      <c r="BF4251" s="33">
        <f t="shared" si="17324"/>
        <v>16</v>
      </c>
      <c r="BG4251" s="32">
        <f t="shared" si="17315"/>
        <v>0.8</v>
      </c>
      <c r="BH4251" s="33">
        <f t="shared" si="17316"/>
        <v>15</v>
      </c>
      <c r="BI4251" s="32">
        <f t="shared" si="17317"/>
        <v>0.75</v>
      </c>
      <c r="BJ4251" s="33">
        <f t="shared" ref="BJ4251:BK4251" si="17325">O4251+AE4251+AZ4251</f>
        <v>27</v>
      </c>
      <c r="BK4251" s="33">
        <f t="shared" si="17325"/>
        <v>19</v>
      </c>
      <c r="BL4251" s="32">
        <f t="shared" si="17319"/>
        <v>0.7037037037</v>
      </c>
      <c r="BM4251" s="33">
        <f t="shared" si="17320"/>
        <v>19</v>
      </c>
      <c r="BN4251" s="32">
        <f t="shared" si="17321"/>
        <v>0.7037037037</v>
      </c>
    </row>
    <row r="4252">
      <c r="A4252" s="28" t="s">
        <v>4337</v>
      </c>
      <c r="B4252" s="28"/>
      <c r="C4252" s="29"/>
      <c r="D4252" s="29"/>
      <c r="E4252" s="29"/>
      <c r="F4252" s="30"/>
      <c r="G4252" s="35"/>
      <c r="H4252" s="29"/>
      <c r="I4252" s="29"/>
      <c r="J4252" s="29" t="s">
        <v>72</v>
      </c>
      <c r="K4252" s="29" t="s">
        <v>66</v>
      </c>
      <c r="L4252" s="29"/>
      <c r="M4252" s="29"/>
      <c r="N4252" s="34"/>
      <c r="O4252" s="34">
        <v>12.0</v>
      </c>
      <c r="P4252" s="34">
        <v>0.0</v>
      </c>
      <c r="Q4252" s="32">
        <f t="shared" si="17298"/>
        <v>0</v>
      </c>
      <c r="R4252" s="34">
        <v>0.0</v>
      </c>
      <c r="S4252" s="32">
        <f t="shared" si="17299"/>
        <v>0</v>
      </c>
      <c r="T4252" s="34">
        <v>0.0</v>
      </c>
      <c r="U4252" s="32">
        <f t="shared" si="17300"/>
        <v>0</v>
      </c>
      <c r="V4252" s="34">
        <v>0.0</v>
      </c>
      <c r="W4252" s="32">
        <f t="shared" si="17301"/>
        <v>0</v>
      </c>
      <c r="X4252" s="33">
        <v>5.0</v>
      </c>
      <c r="Y4252" s="33">
        <v>0.0</v>
      </c>
      <c r="Z4252" s="32">
        <f t="shared" si="17302"/>
        <v>0</v>
      </c>
      <c r="AA4252" s="33">
        <v>0.0</v>
      </c>
      <c r="AB4252" s="32">
        <f t="shared" si="17303"/>
        <v>0</v>
      </c>
      <c r="AC4252" s="33">
        <v>0.0</v>
      </c>
      <c r="AD4252" s="32">
        <v>0.0</v>
      </c>
      <c r="AE4252" s="33">
        <v>8.0</v>
      </c>
      <c r="AF4252" s="33">
        <v>0.0</v>
      </c>
      <c r="AG4252" s="32">
        <f t="shared" si="17322"/>
        <v>0</v>
      </c>
      <c r="AH4252" s="33">
        <v>0.0</v>
      </c>
      <c r="AI4252" s="32"/>
      <c r="AJ4252" s="33">
        <v>0.0</v>
      </c>
      <c r="AK4252" s="32">
        <f t="shared" si="17323"/>
        <v>0</v>
      </c>
      <c r="AL4252" s="33">
        <v>0.0</v>
      </c>
      <c r="AM4252" s="32">
        <v>0.0</v>
      </c>
      <c r="AN4252" s="33">
        <f t="shared" si="17304"/>
        <v>13</v>
      </c>
      <c r="AO4252" s="33">
        <f t="shared" si="17305"/>
        <v>0</v>
      </c>
      <c r="AP4252" s="32">
        <f t="shared" si="17306"/>
        <v>0</v>
      </c>
      <c r="AQ4252" s="33">
        <f t="shared" si="17307"/>
        <v>0</v>
      </c>
      <c r="AR4252" s="32">
        <f t="shared" si="17308"/>
        <v>0</v>
      </c>
      <c r="AS4252" s="33">
        <f t="shared" si="1"/>
        <v>0</v>
      </c>
      <c r="AT4252" s="32">
        <f t="shared" si="17309"/>
        <v>0</v>
      </c>
      <c r="AU4252" s="33">
        <v>3.0</v>
      </c>
      <c r="AV4252" s="33">
        <v>0.0</v>
      </c>
      <c r="AW4252" s="32">
        <f t="shared" si="17310"/>
        <v>0</v>
      </c>
      <c r="AX4252" s="33">
        <v>0.0</v>
      </c>
      <c r="AY4252" s="32">
        <f t="shared" si="17311"/>
        <v>0</v>
      </c>
      <c r="AZ4252" s="33">
        <v>8.0</v>
      </c>
      <c r="BA4252" s="33">
        <v>0.0</v>
      </c>
      <c r="BB4252" s="32">
        <f t="shared" si="17312"/>
        <v>0</v>
      </c>
      <c r="BC4252" s="33">
        <v>0.0</v>
      </c>
      <c r="BD4252" s="32">
        <f t="shared" si="17313"/>
        <v>0</v>
      </c>
      <c r="BE4252" s="33">
        <f t="shared" ref="BE4252:BF4252" si="17326">AU4252+AE4252+AZ4252</f>
        <v>19</v>
      </c>
      <c r="BF4252" s="33">
        <f t="shared" si="17326"/>
        <v>0</v>
      </c>
      <c r="BG4252" s="32">
        <f t="shared" si="17315"/>
        <v>0</v>
      </c>
      <c r="BH4252" s="33">
        <f t="shared" si="17316"/>
        <v>0</v>
      </c>
      <c r="BI4252" s="32">
        <f t="shared" si="17317"/>
        <v>0</v>
      </c>
      <c r="BJ4252" s="33">
        <f t="shared" ref="BJ4252:BK4252" si="17327">O4252+AE4252+AZ4252</f>
        <v>28</v>
      </c>
      <c r="BK4252" s="33">
        <f t="shared" si="17327"/>
        <v>0</v>
      </c>
      <c r="BL4252" s="32">
        <f t="shared" si="17319"/>
        <v>0</v>
      </c>
      <c r="BM4252" s="33">
        <f t="shared" si="17320"/>
        <v>0</v>
      </c>
      <c r="BN4252" s="32">
        <f t="shared" si="17321"/>
        <v>0</v>
      </c>
    </row>
    <row r="4253">
      <c r="A4253" s="28" t="s">
        <v>4338</v>
      </c>
      <c r="B4253" s="28"/>
      <c r="C4253" s="29"/>
      <c r="D4253" s="29"/>
      <c r="E4253" s="29"/>
      <c r="F4253" s="30"/>
      <c r="G4253" s="35"/>
      <c r="H4253" s="29"/>
      <c r="I4253" s="29"/>
      <c r="J4253" s="29" t="s">
        <v>72</v>
      </c>
      <c r="K4253" s="29" t="s">
        <v>66</v>
      </c>
      <c r="L4253" s="29"/>
      <c r="M4253" s="29"/>
      <c r="N4253" s="34"/>
      <c r="O4253" s="34">
        <v>12.0</v>
      </c>
      <c r="P4253" s="34">
        <v>0.0</v>
      </c>
      <c r="Q4253" s="32">
        <f t="shared" si="17298"/>
        <v>0</v>
      </c>
      <c r="R4253" s="34">
        <v>0.0</v>
      </c>
      <c r="S4253" s="32">
        <f t="shared" si="17299"/>
        <v>0</v>
      </c>
      <c r="T4253" s="34">
        <v>0.0</v>
      </c>
      <c r="U4253" s="32">
        <f t="shared" si="17300"/>
        <v>0</v>
      </c>
      <c r="V4253" s="34">
        <v>0.0</v>
      </c>
      <c r="W4253" s="32">
        <f t="shared" si="17301"/>
        <v>0</v>
      </c>
      <c r="X4253" s="33">
        <v>1.0</v>
      </c>
      <c r="Y4253" s="33">
        <v>0.0</v>
      </c>
      <c r="Z4253" s="32">
        <f t="shared" si="17302"/>
        <v>0</v>
      </c>
      <c r="AA4253" s="33">
        <v>0.0</v>
      </c>
      <c r="AB4253" s="32">
        <f t="shared" si="17303"/>
        <v>0</v>
      </c>
      <c r="AC4253" s="33">
        <v>0.0</v>
      </c>
      <c r="AD4253" s="32">
        <v>0.0</v>
      </c>
      <c r="AE4253" s="33"/>
      <c r="AF4253" s="33"/>
      <c r="AG4253" s="33"/>
      <c r="AH4253" s="33"/>
      <c r="AI4253" s="33"/>
      <c r="AJ4253" s="33"/>
      <c r="AK4253" s="33"/>
      <c r="AL4253" s="33"/>
      <c r="AM4253" s="32"/>
      <c r="AN4253" s="33">
        <f t="shared" si="17304"/>
        <v>1</v>
      </c>
      <c r="AO4253" s="33">
        <f t="shared" si="17305"/>
        <v>0</v>
      </c>
      <c r="AP4253" s="32">
        <f t="shared" si="17306"/>
        <v>0</v>
      </c>
      <c r="AQ4253" s="33">
        <f t="shared" si="17307"/>
        <v>0</v>
      </c>
      <c r="AR4253" s="32">
        <f t="shared" si="17308"/>
        <v>0</v>
      </c>
      <c r="AS4253" s="33">
        <f t="shared" si="1"/>
        <v>0</v>
      </c>
      <c r="AT4253" s="32">
        <f t="shared" si="17309"/>
        <v>0</v>
      </c>
      <c r="AU4253" s="33">
        <v>1.0</v>
      </c>
      <c r="AV4253" s="33">
        <v>0.0</v>
      </c>
      <c r="AW4253" s="32">
        <f t="shared" si="17310"/>
        <v>0</v>
      </c>
      <c r="AX4253" s="33">
        <v>0.0</v>
      </c>
      <c r="AY4253" s="32">
        <f t="shared" si="17311"/>
        <v>0</v>
      </c>
      <c r="AZ4253" s="33"/>
      <c r="BA4253" s="33"/>
      <c r="BB4253" s="33"/>
      <c r="BC4253" s="33"/>
      <c r="BD4253" s="32"/>
      <c r="BE4253" s="33">
        <f t="shared" ref="BE4253:BF4253" si="17328">AU4253+AE4253+AZ4253</f>
        <v>1</v>
      </c>
      <c r="BF4253" s="33">
        <f t="shared" si="17328"/>
        <v>0</v>
      </c>
      <c r="BG4253" s="32">
        <f t="shared" si="17315"/>
        <v>0</v>
      </c>
      <c r="BH4253" s="33">
        <f t="shared" si="17316"/>
        <v>0</v>
      </c>
      <c r="BI4253" s="32">
        <f t="shared" si="17317"/>
        <v>0</v>
      </c>
      <c r="BJ4253" s="33">
        <f t="shared" ref="BJ4253:BK4253" si="17329">O4253+AE4253+AZ4253</f>
        <v>12</v>
      </c>
      <c r="BK4253" s="33">
        <f t="shared" si="17329"/>
        <v>0</v>
      </c>
      <c r="BL4253" s="32">
        <f t="shared" si="17319"/>
        <v>0</v>
      </c>
      <c r="BM4253" s="33">
        <f t="shared" si="17320"/>
        <v>0</v>
      </c>
      <c r="BN4253" s="32">
        <f t="shared" si="17321"/>
        <v>0</v>
      </c>
    </row>
    <row r="4254">
      <c r="A4254" s="28" t="s">
        <v>4339</v>
      </c>
      <c r="B4254" s="28"/>
      <c r="C4254" s="29"/>
      <c r="D4254" s="29"/>
      <c r="E4254" s="29"/>
      <c r="F4254" s="30"/>
      <c r="G4254" s="31" t="s">
        <v>102</v>
      </c>
      <c r="H4254" s="29"/>
      <c r="I4254" s="29"/>
      <c r="J4254" s="29" t="s">
        <v>65</v>
      </c>
      <c r="K4254" s="29" t="s">
        <v>74</v>
      </c>
      <c r="L4254" s="29"/>
      <c r="M4254" s="29"/>
      <c r="N4254" s="34"/>
      <c r="O4254" s="34">
        <v>46.0</v>
      </c>
      <c r="P4254" s="34">
        <v>36.0</v>
      </c>
      <c r="Q4254" s="32">
        <f t="shared" si="17298"/>
        <v>0.7826086957</v>
      </c>
      <c r="R4254" s="34">
        <v>46.0</v>
      </c>
      <c r="S4254" s="32">
        <f t="shared" si="17299"/>
        <v>1</v>
      </c>
      <c r="T4254" s="34">
        <v>46.0</v>
      </c>
      <c r="U4254" s="32">
        <f t="shared" si="17300"/>
        <v>1</v>
      </c>
      <c r="V4254" s="34">
        <v>46.0</v>
      </c>
      <c r="W4254" s="32">
        <f t="shared" si="17301"/>
        <v>1</v>
      </c>
      <c r="X4254" s="33">
        <v>16.0</v>
      </c>
      <c r="Y4254" s="33">
        <v>16.0</v>
      </c>
      <c r="Z4254" s="32">
        <f t="shared" si="17302"/>
        <v>1</v>
      </c>
      <c r="AA4254" s="33">
        <v>16.0</v>
      </c>
      <c r="AB4254" s="32">
        <f t="shared" si="17303"/>
        <v>1</v>
      </c>
      <c r="AC4254" s="33">
        <v>16.0</v>
      </c>
      <c r="AD4254" s="32">
        <v>1.0</v>
      </c>
      <c r="AE4254" s="33"/>
      <c r="AF4254" s="33"/>
      <c r="AG4254" s="33"/>
      <c r="AH4254" s="33"/>
      <c r="AI4254" s="33"/>
      <c r="AJ4254" s="33"/>
      <c r="AK4254" s="33"/>
      <c r="AL4254" s="33"/>
      <c r="AM4254" s="32"/>
      <c r="AN4254" s="33">
        <f t="shared" si="17304"/>
        <v>16</v>
      </c>
      <c r="AO4254" s="33">
        <f t="shared" si="17305"/>
        <v>16</v>
      </c>
      <c r="AP4254" s="32">
        <f t="shared" si="17306"/>
        <v>1</v>
      </c>
      <c r="AQ4254" s="33">
        <f t="shared" si="17307"/>
        <v>16</v>
      </c>
      <c r="AR4254" s="32">
        <f t="shared" si="17308"/>
        <v>1</v>
      </c>
      <c r="AS4254" s="33">
        <f t="shared" si="1"/>
        <v>16</v>
      </c>
      <c r="AT4254" s="32">
        <f t="shared" si="17309"/>
        <v>1</v>
      </c>
      <c r="AU4254" s="33">
        <v>6.0</v>
      </c>
      <c r="AV4254" s="33">
        <v>2.0</v>
      </c>
      <c r="AW4254" s="32">
        <f t="shared" si="17310"/>
        <v>0.3333333333</v>
      </c>
      <c r="AX4254" s="33">
        <v>6.0</v>
      </c>
      <c r="AY4254" s="32">
        <f t="shared" si="17311"/>
        <v>1</v>
      </c>
      <c r="AZ4254" s="33"/>
      <c r="BA4254" s="33"/>
      <c r="BB4254" s="33"/>
      <c r="BC4254" s="33"/>
      <c r="BD4254" s="32"/>
      <c r="BE4254" s="33">
        <f t="shared" ref="BE4254:BF4254" si="17330">AU4254+AE4254+AZ4254</f>
        <v>6</v>
      </c>
      <c r="BF4254" s="33">
        <f t="shared" si="17330"/>
        <v>2</v>
      </c>
      <c r="BG4254" s="32">
        <f t="shared" si="17315"/>
        <v>0.3333333333</v>
      </c>
      <c r="BH4254" s="33">
        <f t="shared" si="17316"/>
        <v>6</v>
      </c>
      <c r="BI4254" s="32">
        <f t="shared" si="17317"/>
        <v>1</v>
      </c>
      <c r="BJ4254" s="33">
        <f t="shared" ref="BJ4254:BK4254" si="17331">O4254+AE4254+AZ4254</f>
        <v>46</v>
      </c>
      <c r="BK4254" s="33">
        <f t="shared" si="17331"/>
        <v>36</v>
      </c>
      <c r="BL4254" s="32">
        <f t="shared" si="17319"/>
        <v>0.7826086957</v>
      </c>
      <c r="BM4254" s="33">
        <f t="shared" si="17320"/>
        <v>46</v>
      </c>
      <c r="BN4254" s="32">
        <f t="shared" si="17321"/>
        <v>1</v>
      </c>
    </row>
    <row r="4255">
      <c r="A4255" s="28" t="s">
        <v>4340</v>
      </c>
      <c r="B4255" s="28"/>
      <c r="C4255" s="29"/>
      <c r="D4255" s="29"/>
      <c r="E4255" s="29"/>
      <c r="F4255" s="30"/>
      <c r="G4255" s="31" t="s">
        <v>64</v>
      </c>
      <c r="H4255" s="29"/>
      <c r="I4255" s="29"/>
      <c r="J4255" s="29" t="s">
        <v>65</v>
      </c>
      <c r="K4255" s="29" t="s">
        <v>74</v>
      </c>
      <c r="L4255" s="29"/>
      <c r="M4255" s="29"/>
      <c r="N4255" s="29"/>
      <c r="O4255" s="29"/>
      <c r="P4255" s="29"/>
      <c r="Q4255" s="29"/>
      <c r="R4255" s="29"/>
      <c r="S4255" s="29"/>
      <c r="T4255" s="29"/>
      <c r="U4255" s="29"/>
      <c r="V4255" s="29"/>
      <c r="W4255" s="32"/>
      <c r="X4255" s="33"/>
      <c r="Y4255" s="33"/>
      <c r="Z4255" s="33"/>
      <c r="AA4255" s="33"/>
      <c r="AB4255" s="33"/>
      <c r="AC4255" s="33"/>
      <c r="AD4255" s="32"/>
      <c r="AE4255" s="33"/>
      <c r="AF4255" s="33"/>
      <c r="AG4255" s="33"/>
      <c r="AH4255" s="33"/>
      <c r="AI4255" s="33"/>
      <c r="AJ4255" s="33"/>
      <c r="AK4255" s="33"/>
      <c r="AL4255" s="33"/>
      <c r="AM4255" s="32"/>
      <c r="AN4255" s="33"/>
      <c r="AO4255" s="33"/>
      <c r="AP4255" s="33"/>
      <c r="AQ4255" s="33"/>
      <c r="AR4255" s="33"/>
      <c r="AS4255" s="33">
        <f t="shared" si="1"/>
        <v>0</v>
      </c>
      <c r="AT4255" s="32"/>
      <c r="AU4255" s="33"/>
      <c r="AV4255" s="33"/>
      <c r="AW4255" s="33"/>
      <c r="AX4255" s="33"/>
      <c r="AY4255" s="33"/>
      <c r="AZ4255" s="33"/>
      <c r="BA4255" s="33"/>
      <c r="BB4255" s="33"/>
      <c r="BC4255" s="33"/>
      <c r="BD4255" s="32"/>
      <c r="BE4255" s="33"/>
      <c r="BF4255" s="33"/>
      <c r="BG4255" s="33"/>
      <c r="BH4255" s="33"/>
      <c r="BI4255" s="32"/>
      <c r="BJ4255" s="33"/>
      <c r="BK4255" s="33"/>
      <c r="BL4255" s="33"/>
      <c r="BM4255" s="33"/>
      <c r="BN4255" s="32"/>
    </row>
    <row r="4256">
      <c r="A4256" s="28" t="s">
        <v>4341</v>
      </c>
      <c r="B4256" s="28"/>
      <c r="C4256" s="29"/>
      <c r="D4256" s="29"/>
      <c r="E4256" s="29"/>
      <c r="F4256" s="30"/>
      <c r="G4256" s="35"/>
      <c r="H4256" s="29"/>
      <c r="I4256" s="29"/>
      <c r="J4256" s="29" t="s">
        <v>72</v>
      </c>
      <c r="K4256" s="29" t="s">
        <v>66</v>
      </c>
      <c r="L4256" s="29"/>
      <c r="M4256" s="29"/>
      <c r="N4256" s="34"/>
      <c r="O4256" s="34">
        <v>33.0</v>
      </c>
      <c r="P4256" s="34">
        <v>0.0</v>
      </c>
      <c r="Q4256" s="32">
        <f>P4256/O4256</f>
        <v>0</v>
      </c>
      <c r="R4256" s="34">
        <v>0.0</v>
      </c>
      <c r="S4256" s="32">
        <f>R4256/O4256</f>
        <v>0</v>
      </c>
      <c r="T4256" s="34">
        <v>0.0</v>
      </c>
      <c r="U4256" s="32">
        <f>T4256/O4256</f>
        <v>0</v>
      </c>
      <c r="V4256" s="34">
        <v>0.0</v>
      </c>
      <c r="W4256" s="32">
        <f>V4256/O4256</f>
        <v>0</v>
      </c>
      <c r="X4256" s="33">
        <v>26.0</v>
      </c>
      <c r="Y4256" s="33">
        <v>0.0</v>
      </c>
      <c r="Z4256" s="32">
        <f>Y4256/X4256</f>
        <v>0</v>
      </c>
      <c r="AA4256" s="33">
        <v>0.0</v>
      </c>
      <c r="AB4256" s="32">
        <f>AA4252:AA4256/X4256</f>
        <v>0</v>
      </c>
      <c r="AC4256" s="33">
        <v>0.0</v>
      </c>
      <c r="AD4256" s="32">
        <v>0.0</v>
      </c>
      <c r="AE4256" s="33">
        <v>24.0</v>
      </c>
      <c r="AF4256" s="33">
        <v>0.0</v>
      </c>
      <c r="AG4256" s="32">
        <f>AF4256/AE4256</f>
        <v>0</v>
      </c>
      <c r="AH4256" s="33">
        <v>0.0</v>
      </c>
      <c r="AI4256" s="32"/>
      <c r="AJ4256" s="33">
        <v>0.0</v>
      </c>
      <c r="AK4256" s="32">
        <f>AJ4256/AE4256</f>
        <v>0</v>
      </c>
      <c r="AL4256" s="33">
        <v>0.0</v>
      </c>
      <c r="AM4256" s="32">
        <v>0.0</v>
      </c>
      <c r="AN4256" s="33">
        <f>AE4256+X4256</f>
        <v>50</v>
      </c>
      <c r="AO4256" s="33">
        <f>Y4256+AH4256</f>
        <v>0</v>
      </c>
      <c r="AP4256" s="32">
        <f>AO4256/AN4256</f>
        <v>0</v>
      </c>
      <c r="AQ4256" s="33">
        <f>AA4256+AJ4256</f>
        <v>0</v>
      </c>
      <c r="AR4256" s="32">
        <f>AQ4256/AN4256</f>
        <v>0</v>
      </c>
      <c r="AS4256" s="33">
        <f t="shared" si="1"/>
        <v>0</v>
      </c>
      <c r="AT4256" s="32">
        <f>AS4256/AN4256</f>
        <v>0</v>
      </c>
      <c r="AU4256" s="33">
        <v>11.0</v>
      </c>
      <c r="AV4256" s="33">
        <v>0.0</v>
      </c>
      <c r="AW4256" s="32">
        <f>AV4256/AU4256</f>
        <v>0</v>
      </c>
      <c r="AX4256" s="33">
        <v>0.0</v>
      </c>
      <c r="AY4256" s="32">
        <f>AX4256/AU4256</f>
        <v>0</v>
      </c>
      <c r="AZ4256" s="33">
        <v>22.0</v>
      </c>
      <c r="BA4256" s="33">
        <v>0.0</v>
      </c>
      <c r="BB4256" s="32">
        <f>BA4256/AZ4256</f>
        <v>0</v>
      </c>
      <c r="BC4256" s="33">
        <v>0.0</v>
      </c>
      <c r="BD4256" s="32">
        <f>BC4256/AZ4256</f>
        <v>0</v>
      </c>
      <c r="BE4256" s="33">
        <f t="shared" ref="BE4256:BF4256" si="17332">AU4256+AE4256+AZ4256</f>
        <v>57</v>
      </c>
      <c r="BF4256" s="33">
        <f t="shared" si="17332"/>
        <v>0</v>
      </c>
      <c r="BG4256" s="32">
        <f>BF4256/BE4256</f>
        <v>0</v>
      </c>
      <c r="BH4256" s="33">
        <f>AX4256+AH4256+BD4256</f>
        <v>0</v>
      </c>
      <c r="BI4256" s="32">
        <f>BH4256/BE4256</f>
        <v>0</v>
      </c>
      <c r="BJ4256" s="33">
        <f t="shared" ref="BJ4256:BK4256" si="17333">O4256+AE4256+AZ4256</f>
        <v>79</v>
      </c>
      <c r="BK4256" s="33">
        <f t="shared" si="17333"/>
        <v>0</v>
      </c>
      <c r="BL4256" s="32">
        <f>BK4256/BJ4256</f>
        <v>0</v>
      </c>
      <c r="BM4256" s="33">
        <f>R4256+AH4256+BC4256</f>
        <v>0</v>
      </c>
      <c r="BN4256" s="32">
        <f>BM4256/BJ4256</f>
        <v>0</v>
      </c>
    </row>
    <row r="4257">
      <c r="A4257" s="28" t="s">
        <v>4342</v>
      </c>
      <c r="B4257" s="28"/>
      <c r="C4257" s="29"/>
      <c r="D4257" s="29"/>
      <c r="E4257" s="29"/>
      <c r="F4257" s="30"/>
      <c r="G4257" s="31" t="s">
        <v>64</v>
      </c>
      <c r="H4257" s="29"/>
      <c r="I4257" s="29"/>
      <c r="J4257" s="29" t="s">
        <v>65</v>
      </c>
      <c r="K4257" s="29" t="s">
        <v>74</v>
      </c>
      <c r="L4257" s="29"/>
      <c r="M4257" s="29"/>
      <c r="N4257" s="29"/>
      <c r="O4257" s="29"/>
      <c r="P4257" s="29"/>
      <c r="Q4257" s="29"/>
      <c r="R4257" s="29"/>
      <c r="S4257" s="29"/>
      <c r="T4257" s="29"/>
      <c r="U4257" s="29"/>
      <c r="V4257" s="29"/>
      <c r="W4257" s="32"/>
      <c r="X4257" s="33"/>
      <c r="Y4257" s="33"/>
      <c r="Z4257" s="33"/>
      <c r="AA4257" s="33"/>
      <c r="AB4257" s="33"/>
      <c r="AC4257" s="33"/>
      <c r="AD4257" s="32"/>
      <c r="AE4257" s="33"/>
      <c r="AF4257" s="33"/>
      <c r="AG4257" s="33"/>
      <c r="AH4257" s="33"/>
      <c r="AI4257" s="33"/>
      <c r="AJ4257" s="33"/>
      <c r="AK4257" s="33"/>
      <c r="AL4257" s="33"/>
      <c r="AM4257" s="32"/>
      <c r="AN4257" s="33"/>
      <c r="AO4257" s="33"/>
      <c r="AP4257" s="33"/>
      <c r="AQ4257" s="33"/>
      <c r="AR4257" s="33"/>
      <c r="AS4257" s="33">
        <f t="shared" si="1"/>
        <v>0</v>
      </c>
      <c r="AT4257" s="32"/>
      <c r="AU4257" s="33"/>
      <c r="AV4257" s="33"/>
      <c r="AW4257" s="33"/>
      <c r="AX4257" s="33"/>
      <c r="AY4257" s="33"/>
      <c r="AZ4257" s="33"/>
      <c r="BA4257" s="33"/>
      <c r="BB4257" s="33"/>
      <c r="BC4257" s="33"/>
      <c r="BD4257" s="32"/>
      <c r="BE4257" s="33"/>
      <c r="BF4257" s="33"/>
      <c r="BG4257" s="33"/>
      <c r="BH4257" s="33"/>
      <c r="BI4257" s="32"/>
      <c r="BJ4257" s="33"/>
      <c r="BK4257" s="33"/>
      <c r="BL4257" s="33"/>
      <c r="BM4257" s="33"/>
      <c r="BN4257" s="32"/>
    </row>
    <row r="4258">
      <c r="A4258" s="28" t="s">
        <v>4343</v>
      </c>
      <c r="B4258" s="28"/>
      <c r="C4258" s="29"/>
      <c r="D4258" s="29"/>
      <c r="E4258" s="29"/>
      <c r="F4258" s="30"/>
      <c r="G4258" s="35"/>
      <c r="H4258" s="29"/>
      <c r="I4258" s="29"/>
      <c r="J4258" s="29" t="s">
        <v>72</v>
      </c>
      <c r="K4258" s="29" t="s">
        <v>66</v>
      </c>
      <c r="L4258" s="29"/>
      <c r="M4258" s="29"/>
      <c r="N4258" s="34"/>
      <c r="O4258" s="34">
        <v>3.0</v>
      </c>
      <c r="P4258" s="34">
        <v>0.0</v>
      </c>
      <c r="Q4258" s="32">
        <f>P4258/O4258</f>
        <v>0</v>
      </c>
      <c r="R4258" s="34">
        <v>0.0</v>
      </c>
      <c r="S4258" s="32">
        <f>R4258/O4258</f>
        <v>0</v>
      </c>
      <c r="T4258" s="34">
        <v>0.0</v>
      </c>
      <c r="U4258" s="32">
        <f>T4258/O4258</f>
        <v>0</v>
      </c>
      <c r="V4258" s="34">
        <v>0.0</v>
      </c>
      <c r="W4258" s="32">
        <f>V4258/O4258</f>
        <v>0</v>
      </c>
      <c r="X4258" s="33">
        <v>1.0</v>
      </c>
      <c r="Y4258" s="33">
        <v>0.0</v>
      </c>
      <c r="Z4258" s="32">
        <f>Y4258/X4258</f>
        <v>0</v>
      </c>
      <c r="AA4258" s="33">
        <v>0.0</v>
      </c>
      <c r="AB4258" s="32">
        <f>AA4254:AA4258/X4258</f>
        <v>0</v>
      </c>
      <c r="AC4258" s="33">
        <v>0.0</v>
      </c>
      <c r="AD4258" s="32">
        <v>0.0</v>
      </c>
      <c r="AE4258" s="33"/>
      <c r="AF4258" s="33"/>
      <c r="AG4258" s="33"/>
      <c r="AH4258" s="33"/>
      <c r="AI4258" s="33"/>
      <c r="AJ4258" s="33"/>
      <c r="AK4258" s="33"/>
      <c r="AL4258" s="33"/>
      <c r="AM4258" s="32"/>
      <c r="AN4258" s="33">
        <f>AE4258+X4258</f>
        <v>1</v>
      </c>
      <c r="AO4258" s="33">
        <f>Y4258+AH4258</f>
        <v>0</v>
      </c>
      <c r="AP4258" s="32">
        <f>AO4258/AN4258</f>
        <v>0</v>
      </c>
      <c r="AQ4258" s="33">
        <f>AA4258+AJ4258</f>
        <v>0</v>
      </c>
      <c r="AR4258" s="32">
        <f>AQ4258/AN4258</f>
        <v>0</v>
      </c>
      <c r="AS4258" s="33">
        <f t="shared" si="1"/>
        <v>0</v>
      </c>
      <c r="AT4258" s="32">
        <f>AS4258/AN4258</f>
        <v>0</v>
      </c>
      <c r="AU4258" s="33"/>
      <c r="AV4258" s="33">
        <v>0.0</v>
      </c>
      <c r="AW4258" s="33"/>
      <c r="AX4258" s="33"/>
      <c r="AY4258" s="33"/>
      <c r="AZ4258" s="33"/>
      <c r="BA4258" s="33"/>
      <c r="BB4258" s="33"/>
      <c r="BC4258" s="33"/>
      <c r="BD4258" s="32"/>
      <c r="BE4258" s="33"/>
      <c r="BF4258" s="33"/>
      <c r="BG4258" s="33"/>
      <c r="BH4258" s="33"/>
      <c r="BI4258" s="32"/>
      <c r="BJ4258" s="33">
        <f t="shared" ref="BJ4258:BK4258" si="17334">O4258+AE4258+AZ4258</f>
        <v>3</v>
      </c>
      <c r="BK4258" s="33">
        <f t="shared" si="17334"/>
        <v>0</v>
      </c>
      <c r="BL4258" s="32">
        <f>BK4258/BJ4258</f>
        <v>0</v>
      </c>
      <c r="BM4258" s="33">
        <f>R4258+AH4258+BC4258</f>
        <v>0</v>
      </c>
      <c r="BN4258" s="32">
        <f>BM4258/BJ4258</f>
        <v>0</v>
      </c>
    </row>
    <row r="4259">
      <c r="A4259" s="28" t="s">
        <v>4344</v>
      </c>
      <c r="B4259" s="28"/>
      <c r="C4259" s="29"/>
      <c r="D4259" s="29"/>
      <c r="E4259" s="29"/>
      <c r="F4259" s="30"/>
      <c r="G4259" s="31" t="s">
        <v>64</v>
      </c>
      <c r="H4259" s="29"/>
      <c r="I4259" s="29"/>
      <c r="J4259" s="29" t="s">
        <v>65</v>
      </c>
      <c r="K4259" s="29" t="s">
        <v>74</v>
      </c>
      <c r="L4259" s="29"/>
      <c r="M4259" s="29"/>
      <c r="N4259" s="29"/>
      <c r="O4259" s="29"/>
      <c r="P4259" s="29"/>
      <c r="Q4259" s="29"/>
      <c r="R4259" s="29"/>
      <c r="S4259" s="29"/>
      <c r="T4259" s="29"/>
      <c r="U4259" s="29"/>
      <c r="V4259" s="29"/>
      <c r="W4259" s="32"/>
      <c r="X4259" s="33"/>
      <c r="Y4259" s="33"/>
      <c r="Z4259" s="33"/>
      <c r="AA4259" s="33"/>
      <c r="AB4259" s="33"/>
      <c r="AC4259" s="33"/>
      <c r="AD4259" s="32"/>
      <c r="AE4259" s="33"/>
      <c r="AF4259" s="33"/>
      <c r="AG4259" s="33"/>
      <c r="AH4259" s="33"/>
      <c r="AI4259" s="33"/>
      <c r="AJ4259" s="33"/>
      <c r="AK4259" s="33"/>
      <c r="AL4259" s="33"/>
      <c r="AM4259" s="32"/>
      <c r="AN4259" s="33"/>
      <c r="AO4259" s="33"/>
      <c r="AP4259" s="33"/>
      <c r="AQ4259" s="33"/>
      <c r="AR4259" s="33"/>
      <c r="AS4259" s="33">
        <f t="shared" si="1"/>
        <v>0</v>
      </c>
      <c r="AT4259" s="32"/>
      <c r="AU4259" s="33"/>
      <c r="AV4259" s="33"/>
      <c r="AW4259" s="33"/>
      <c r="AX4259" s="33"/>
      <c r="AY4259" s="33"/>
      <c r="AZ4259" s="33"/>
      <c r="BA4259" s="33"/>
      <c r="BB4259" s="33"/>
      <c r="BC4259" s="33"/>
      <c r="BD4259" s="32"/>
      <c r="BE4259" s="33"/>
      <c r="BF4259" s="33"/>
      <c r="BG4259" s="33"/>
      <c r="BH4259" s="33"/>
      <c r="BI4259" s="32"/>
      <c r="BJ4259" s="33"/>
      <c r="BK4259" s="33"/>
      <c r="BL4259" s="33"/>
      <c r="BM4259" s="33"/>
      <c r="BN4259" s="32"/>
    </row>
    <row r="4260">
      <c r="A4260" s="28" t="s">
        <v>4345</v>
      </c>
      <c r="B4260" s="28"/>
      <c r="C4260" s="29"/>
      <c r="D4260" s="29"/>
      <c r="E4260" s="29"/>
      <c r="F4260" s="30"/>
      <c r="G4260" s="35"/>
      <c r="H4260" s="29"/>
      <c r="I4260" s="29"/>
      <c r="J4260" s="29" t="s">
        <v>65</v>
      </c>
      <c r="K4260" s="29" t="s">
        <v>74</v>
      </c>
      <c r="L4260" s="29"/>
      <c r="M4260" s="29"/>
      <c r="N4260" s="34"/>
      <c r="O4260" s="34">
        <v>7.0</v>
      </c>
      <c r="P4260" s="34">
        <v>4.0</v>
      </c>
      <c r="Q4260" s="32">
        <f t="shared" ref="Q4260:Q4262" si="17337">P4260/O4260</f>
        <v>0.5714285714</v>
      </c>
      <c r="R4260" s="34">
        <v>4.0</v>
      </c>
      <c r="S4260" s="32">
        <f t="shared" ref="S4260:S4262" si="17338">R4260/O4260</f>
        <v>0.5714285714</v>
      </c>
      <c r="T4260" s="34">
        <v>4.0</v>
      </c>
      <c r="U4260" s="32">
        <f t="shared" ref="U4260:U4262" si="17339">T4260/O4260</f>
        <v>0.5714285714</v>
      </c>
      <c r="V4260" s="34">
        <v>4.0</v>
      </c>
      <c r="W4260" s="32">
        <f t="shared" ref="W4260:W4262" si="17340">V4260/O4260</f>
        <v>0.5714285714</v>
      </c>
      <c r="X4260" s="33">
        <v>6.0</v>
      </c>
      <c r="Y4260" s="33">
        <v>4.0</v>
      </c>
      <c r="Z4260" s="32">
        <f t="shared" ref="Z4260:Z4262" si="17341">Y4260/X4260</f>
        <v>0.6666666667</v>
      </c>
      <c r="AA4260" s="33">
        <v>4.0</v>
      </c>
      <c r="AB4260" s="32">
        <f t="shared" ref="AB4260:AB4262" si="17342">AA4256:AA4260/X4260</f>
        <v>0.6666666667</v>
      </c>
      <c r="AC4260" s="33">
        <v>4.0</v>
      </c>
      <c r="AD4260" s="32">
        <v>0.6666666666666666</v>
      </c>
      <c r="AE4260" s="33"/>
      <c r="AF4260" s="33"/>
      <c r="AG4260" s="33"/>
      <c r="AH4260" s="33"/>
      <c r="AI4260" s="33"/>
      <c r="AJ4260" s="33"/>
      <c r="AK4260" s="33"/>
      <c r="AL4260" s="33"/>
      <c r="AM4260" s="32"/>
      <c r="AN4260" s="33">
        <f t="shared" ref="AN4260:AN4262" si="17343">AE4260+X4260</f>
        <v>6</v>
      </c>
      <c r="AO4260" s="33">
        <f t="shared" ref="AO4260:AO4262" si="17344">Y4260+AH4260</f>
        <v>4</v>
      </c>
      <c r="AP4260" s="32">
        <f t="shared" ref="AP4260:AP4262" si="17345">AO4260/AN4260</f>
        <v>0.6666666667</v>
      </c>
      <c r="AQ4260" s="33">
        <f t="shared" ref="AQ4260:AQ4262" si="17346">AA4260+AJ4260</f>
        <v>4</v>
      </c>
      <c r="AR4260" s="32">
        <f t="shared" ref="AR4260:AR4262" si="17347">AQ4260/AN4260</f>
        <v>0.6666666667</v>
      </c>
      <c r="AS4260" s="33">
        <f t="shared" si="1"/>
        <v>4</v>
      </c>
      <c r="AT4260" s="32">
        <f t="shared" ref="AT4260:AT4262" si="17348">AS4260/AN4260</f>
        <v>0.6666666667</v>
      </c>
      <c r="AU4260" s="33">
        <v>5.0</v>
      </c>
      <c r="AV4260" s="33">
        <v>4.0</v>
      </c>
      <c r="AW4260" s="32">
        <f t="shared" ref="AW4260:AW4262" si="17349">AV4260/AU4260</f>
        <v>0.8</v>
      </c>
      <c r="AX4260" s="33">
        <v>4.0</v>
      </c>
      <c r="AY4260" s="32">
        <f t="shared" ref="AY4260:AY4262" si="17350">AX4260/AU4260</f>
        <v>0.8</v>
      </c>
      <c r="AZ4260" s="33"/>
      <c r="BA4260" s="33"/>
      <c r="BB4260" s="33"/>
      <c r="BC4260" s="33"/>
      <c r="BD4260" s="32"/>
      <c r="BE4260" s="33">
        <f t="shared" ref="BE4260:BF4260" si="17335">AU4260+AE4260+AZ4260</f>
        <v>5</v>
      </c>
      <c r="BF4260" s="33">
        <f t="shared" si="17335"/>
        <v>4</v>
      </c>
      <c r="BG4260" s="32">
        <f t="shared" ref="BG4260:BG4262" si="17352">BF4260/BE4260</f>
        <v>0.8</v>
      </c>
      <c r="BH4260" s="33">
        <f t="shared" ref="BH4260:BH4262" si="17353">AX4260+AH4260+BD4260</f>
        <v>4</v>
      </c>
      <c r="BI4260" s="32">
        <f t="shared" ref="BI4260:BI4262" si="17354">BH4260/BE4260</f>
        <v>0.8</v>
      </c>
      <c r="BJ4260" s="33">
        <f t="shared" ref="BJ4260:BK4260" si="17336">O4260+AE4260+AZ4260</f>
        <v>7</v>
      </c>
      <c r="BK4260" s="33">
        <f t="shared" si="17336"/>
        <v>4</v>
      </c>
      <c r="BL4260" s="32">
        <f t="shared" ref="BL4260:BL4262" si="17356">BK4260/BJ4260</f>
        <v>0.5714285714</v>
      </c>
      <c r="BM4260" s="33">
        <f t="shared" ref="BM4260:BM4262" si="17357">R4260+AH4260+BC4260</f>
        <v>4</v>
      </c>
      <c r="BN4260" s="32">
        <f t="shared" ref="BN4260:BN4262" si="17358">BM4260/BJ4260</f>
        <v>0.5714285714</v>
      </c>
    </row>
    <row r="4261">
      <c r="A4261" s="28" t="s">
        <v>4346</v>
      </c>
      <c r="B4261" s="28"/>
      <c r="C4261" s="29"/>
      <c r="D4261" s="29"/>
      <c r="E4261" s="29"/>
      <c r="F4261" s="30"/>
      <c r="G4261" s="35"/>
      <c r="H4261" s="29"/>
      <c r="I4261" s="29"/>
      <c r="J4261" s="29" t="s">
        <v>65</v>
      </c>
      <c r="K4261" s="29" t="s">
        <v>74</v>
      </c>
      <c r="L4261" s="29"/>
      <c r="M4261" s="29"/>
      <c r="N4261" s="34"/>
      <c r="O4261" s="34">
        <v>4.0</v>
      </c>
      <c r="P4261" s="34">
        <v>0.0</v>
      </c>
      <c r="Q4261" s="32">
        <f t="shared" si="17337"/>
        <v>0</v>
      </c>
      <c r="R4261" s="34">
        <v>0.0</v>
      </c>
      <c r="S4261" s="32">
        <f t="shared" si="17338"/>
        <v>0</v>
      </c>
      <c r="T4261" s="34">
        <v>0.0</v>
      </c>
      <c r="U4261" s="32">
        <f t="shared" si="17339"/>
        <v>0</v>
      </c>
      <c r="V4261" s="34">
        <v>0.0</v>
      </c>
      <c r="W4261" s="32">
        <f t="shared" si="17340"/>
        <v>0</v>
      </c>
      <c r="X4261" s="33">
        <v>3.0</v>
      </c>
      <c r="Y4261" s="33">
        <v>0.0</v>
      </c>
      <c r="Z4261" s="32">
        <f t="shared" si="17341"/>
        <v>0</v>
      </c>
      <c r="AA4261" s="33">
        <v>0.0</v>
      </c>
      <c r="AB4261" s="32">
        <f t="shared" si="17342"/>
        <v>0</v>
      </c>
      <c r="AC4261" s="33">
        <v>0.0</v>
      </c>
      <c r="AD4261" s="32">
        <v>0.0</v>
      </c>
      <c r="AE4261" s="33"/>
      <c r="AF4261" s="33"/>
      <c r="AG4261" s="33"/>
      <c r="AH4261" s="33"/>
      <c r="AI4261" s="33"/>
      <c r="AJ4261" s="33"/>
      <c r="AK4261" s="33"/>
      <c r="AL4261" s="33"/>
      <c r="AM4261" s="32"/>
      <c r="AN4261" s="33">
        <f t="shared" si="17343"/>
        <v>3</v>
      </c>
      <c r="AO4261" s="33">
        <f t="shared" si="17344"/>
        <v>0</v>
      </c>
      <c r="AP4261" s="32">
        <f t="shared" si="17345"/>
        <v>0</v>
      </c>
      <c r="AQ4261" s="33">
        <f t="shared" si="17346"/>
        <v>0</v>
      </c>
      <c r="AR4261" s="32">
        <f t="shared" si="17347"/>
        <v>0</v>
      </c>
      <c r="AS4261" s="33">
        <f t="shared" si="1"/>
        <v>0</v>
      </c>
      <c r="AT4261" s="32">
        <f t="shared" si="17348"/>
        <v>0</v>
      </c>
      <c r="AU4261" s="33">
        <v>1.0</v>
      </c>
      <c r="AV4261" s="33">
        <v>0.0</v>
      </c>
      <c r="AW4261" s="32">
        <f t="shared" si="17349"/>
        <v>0</v>
      </c>
      <c r="AX4261" s="33">
        <v>0.0</v>
      </c>
      <c r="AY4261" s="32">
        <f t="shared" si="17350"/>
        <v>0</v>
      </c>
      <c r="AZ4261" s="33"/>
      <c r="BA4261" s="33"/>
      <c r="BB4261" s="33"/>
      <c r="BC4261" s="33"/>
      <c r="BD4261" s="32"/>
      <c r="BE4261" s="33">
        <f t="shared" ref="BE4261:BF4261" si="17351">AU4261+AE4261+AZ4261</f>
        <v>1</v>
      </c>
      <c r="BF4261" s="33">
        <f t="shared" si="17351"/>
        <v>0</v>
      </c>
      <c r="BG4261" s="32">
        <f t="shared" si="17352"/>
        <v>0</v>
      </c>
      <c r="BH4261" s="33">
        <f t="shared" si="17353"/>
        <v>0</v>
      </c>
      <c r="BI4261" s="32">
        <f t="shared" si="17354"/>
        <v>0</v>
      </c>
      <c r="BJ4261" s="33">
        <f t="shared" ref="BJ4261:BK4261" si="17355">O4261+AE4261+AZ4261</f>
        <v>4</v>
      </c>
      <c r="BK4261" s="33">
        <f t="shared" si="17355"/>
        <v>0</v>
      </c>
      <c r="BL4261" s="32">
        <f t="shared" si="17356"/>
        <v>0</v>
      </c>
      <c r="BM4261" s="33">
        <f t="shared" si="17357"/>
        <v>0</v>
      </c>
      <c r="BN4261" s="32">
        <f t="shared" si="17358"/>
        <v>0</v>
      </c>
    </row>
    <row r="4262">
      <c r="A4262" s="28" t="s">
        <v>4347</v>
      </c>
      <c r="B4262" s="28"/>
      <c r="C4262" s="29"/>
      <c r="D4262" s="29"/>
      <c r="E4262" s="29"/>
      <c r="F4262" s="30"/>
      <c r="G4262" s="31" t="s">
        <v>149</v>
      </c>
      <c r="H4262" s="29"/>
      <c r="I4262" s="29"/>
      <c r="J4262" s="29" t="s">
        <v>72</v>
      </c>
      <c r="K4262" s="29" t="s">
        <v>66</v>
      </c>
      <c r="L4262" s="29"/>
      <c r="M4262" s="29"/>
      <c r="N4262" s="34"/>
      <c r="O4262" s="34">
        <v>63.0</v>
      </c>
      <c r="P4262" s="34">
        <v>0.0</v>
      </c>
      <c r="Q4262" s="32">
        <f t="shared" si="17337"/>
        <v>0</v>
      </c>
      <c r="R4262" s="34">
        <v>0.0</v>
      </c>
      <c r="S4262" s="32">
        <f t="shared" si="17338"/>
        <v>0</v>
      </c>
      <c r="T4262" s="34">
        <v>0.0</v>
      </c>
      <c r="U4262" s="32">
        <f t="shared" si="17339"/>
        <v>0</v>
      </c>
      <c r="V4262" s="34">
        <v>0.0</v>
      </c>
      <c r="W4262" s="32">
        <f t="shared" si="17340"/>
        <v>0</v>
      </c>
      <c r="X4262" s="33">
        <v>20.0</v>
      </c>
      <c r="Y4262" s="33">
        <v>0.0</v>
      </c>
      <c r="Z4262" s="32">
        <f t="shared" si="17341"/>
        <v>0</v>
      </c>
      <c r="AA4262" s="33">
        <v>0.0</v>
      </c>
      <c r="AB4262" s="32">
        <f t="shared" si="17342"/>
        <v>0</v>
      </c>
      <c r="AC4262" s="33">
        <v>0.0</v>
      </c>
      <c r="AD4262" s="32">
        <v>0.0</v>
      </c>
      <c r="AE4262" s="33">
        <v>34.0</v>
      </c>
      <c r="AF4262" s="33">
        <v>0.0</v>
      </c>
      <c r="AG4262" s="32">
        <f>AF4262/AE4262</f>
        <v>0</v>
      </c>
      <c r="AH4262" s="33">
        <v>0.0</v>
      </c>
      <c r="AI4262" s="32"/>
      <c r="AJ4262" s="33">
        <v>0.0</v>
      </c>
      <c r="AK4262" s="32">
        <f>AJ4262/AE4262</f>
        <v>0</v>
      </c>
      <c r="AL4262" s="33">
        <v>0.0</v>
      </c>
      <c r="AM4262" s="32">
        <v>0.0</v>
      </c>
      <c r="AN4262" s="33">
        <f t="shared" si="17343"/>
        <v>54</v>
      </c>
      <c r="AO4262" s="33">
        <f t="shared" si="17344"/>
        <v>0</v>
      </c>
      <c r="AP4262" s="32">
        <f t="shared" si="17345"/>
        <v>0</v>
      </c>
      <c r="AQ4262" s="33">
        <f t="shared" si="17346"/>
        <v>0</v>
      </c>
      <c r="AR4262" s="32">
        <f t="shared" si="17347"/>
        <v>0</v>
      </c>
      <c r="AS4262" s="33">
        <f t="shared" si="1"/>
        <v>0</v>
      </c>
      <c r="AT4262" s="32">
        <f t="shared" si="17348"/>
        <v>0</v>
      </c>
      <c r="AU4262" s="33">
        <v>11.0</v>
      </c>
      <c r="AV4262" s="33">
        <v>0.0</v>
      </c>
      <c r="AW4262" s="32">
        <f t="shared" si="17349"/>
        <v>0</v>
      </c>
      <c r="AX4262" s="33">
        <v>0.0</v>
      </c>
      <c r="AY4262" s="32">
        <f t="shared" si="17350"/>
        <v>0</v>
      </c>
      <c r="AZ4262" s="33">
        <v>14.0</v>
      </c>
      <c r="BA4262" s="33">
        <v>0.0</v>
      </c>
      <c r="BB4262" s="32">
        <f>BA4262/AZ4262</f>
        <v>0</v>
      </c>
      <c r="BC4262" s="33">
        <v>4.0</v>
      </c>
      <c r="BD4262" s="32">
        <f>BC4262/AZ4262</f>
        <v>0.2857142857</v>
      </c>
      <c r="BE4262" s="33">
        <f t="shared" ref="BE4262:BF4262" si="17359">AU4262+AE4262+AZ4262</f>
        <v>59</v>
      </c>
      <c r="BF4262" s="33">
        <f t="shared" si="17359"/>
        <v>0</v>
      </c>
      <c r="BG4262" s="32">
        <f t="shared" si="17352"/>
        <v>0</v>
      </c>
      <c r="BH4262" s="33">
        <f t="shared" si="17353"/>
        <v>0.2857142857</v>
      </c>
      <c r="BI4262" s="32">
        <f t="shared" si="17354"/>
        <v>0.004842615012</v>
      </c>
      <c r="BJ4262" s="33">
        <f t="shared" ref="BJ4262:BK4262" si="17360">O4262+AE4262+AZ4262</f>
        <v>111</v>
      </c>
      <c r="BK4262" s="33">
        <f t="shared" si="17360"/>
        <v>0</v>
      </c>
      <c r="BL4262" s="32">
        <f t="shared" si="17356"/>
        <v>0</v>
      </c>
      <c r="BM4262" s="33">
        <f t="shared" si="17357"/>
        <v>4</v>
      </c>
      <c r="BN4262" s="32">
        <f t="shared" si="17358"/>
        <v>0.03603603604</v>
      </c>
    </row>
    <row r="4263">
      <c r="A4263" s="28" t="s">
        <v>4348</v>
      </c>
      <c r="B4263" s="28"/>
      <c r="C4263" s="29"/>
      <c r="D4263" s="29"/>
      <c r="E4263" s="29"/>
      <c r="F4263" s="30"/>
      <c r="G4263" s="31" t="s">
        <v>64</v>
      </c>
      <c r="H4263" s="29"/>
      <c r="I4263" s="29"/>
      <c r="J4263" s="29" t="s">
        <v>65</v>
      </c>
      <c r="K4263" s="29" t="s">
        <v>74</v>
      </c>
      <c r="L4263" s="29"/>
      <c r="M4263" s="29"/>
      <c r="N4263" s="29"/>
      <c r="O4263" s="29"/>
      <c r="P4263" s="29"/>
      <c r="Q4263" s="29"/>
      <c r="R4263" s="29"/>
      <c r="S4263" s="29"/>
      <c r="T4263" s="29"/>
      <c r="U4263" s="29"/>
      <c r="V4263" s="29"/>
      <c r="W4263" s="32"/>
      <c r="X4263" s="33"/>
      <c r="Y4263" s="33"/>
      <c r="Z4263" s="33"/>
      <c r="AA4263" s="33"/>
      <c r="AB4263" s="33"/>
      <c r="AC4263" s="33"/>
      <c r="AD4263" s="32"/>
      <c r="AE4263" s="33"/>
      <c r="AF4263" s="33"/>
      <c r="AG4263" s="33"/>
      <c r="AH4263" s="33"/>
      <c r="AI4263" s="33"/>
      <c r="AJ4263" s="33"/>
      <c r="AK4263" s="33"/>
      <c r="AL4263" s="33"/>
      <c r="AM4263" s="32"/>
      <c r="AN4263" s="33"/>
      <c r="AO4263" s="33"/>
      <c r="AP4263" s="33"/>
      <c r="AQ4263" s="33"/>
      <c r="AR4263" s="33"/>
      <c r="AS4263" s="33">
        <f t="shared" si="1"/>
        <v>0</v>
      </c>
      <c r="AT4263" s="32"/>
      <c r="AU4263" s="33"/>
      <c r="AV4263" s="33"/>
      <c r="AW4263" s="33"/>
      <c r="AX4263" s="33"/>
      <c r="AY4263" s="33"/>
      <c r="AZ4263" s="33"/>
      <c r="BA4263" s="33"/>
      <c r="BB4263" s="33"/>
      <c r="BC4263" s="33"/>
      <c r="BD4263" s="32"/>
      <c r="BE4263" s="33"/>
      <c r="BF4263" s="33"/>
      <c r="BG4263" s="33"/>
      <c r="BH4263" s="33"/>
      <c r="BI4263" s="32"/>
      <c r="BJ4263" s="33"/>
      <c r="BK4263" s="33"/>
      <c r="BL4263" s="33"/>
      <c r="BM4263" s="33"/>
      <c r="BN4263" s="32"/>
    </row>
    <row r="4264">
      <c r="A4264" s="28" t="s">
        <v>4349</v>
      </c>
      <c r="B4264" s="28"/>
      <c r="C4264" s="29"/>
      <c r="D4264" s="29"/>
      <c r="E4264" s="29"/>
      <c r="F4264" s="30"/>
      <c r="G4264" s="35"/>
      <c r="H4264" s="29"/>
      <c r="I4264" s="29"/>
      <c r="J4264" s="29" t="s">
        <v>72</v>
      </c>
      <c r="K4264" s="29" t="s">
        <v>66</v>
      </c>
      <c r="L4264" s="29"/>
      <c r="M4264" s="29"/>
      <c r="N4264" s="34"/>
      <c r="O4264" s="34">
        <v>29.0</v>
      </c>
      <c r="P4264" s="34">
        <v>0.0</v>
      </c>
      <c r="Q4264" s="32">
        <f t="shared" ref="Q4264:Q4274" si="17363">P4264/O4264</f>
        <v>0</v>
      </c>
      <c r="R4264" s="34">
        <v>0.0</v>
      </c>
      <c r="S4264" s="32">
        <f t="shared" ref="S4264:S4274" si="17364">R4264/O4264</f>
        <v>0</v>
      </c>
      <c r="T4264" s="34">
        <v>0.0</v>
      </c>
      <c r="U4264" s="32">
        <f t="shared" ref="U4264:U4274" si="17365">T4264/O4264</f>
        <v>0</v>
      </c>
      <c r="V4264" s="34">
        <v>0.0</v>
      </c>
      <c r="W4264" s="32">
        <f t="shared" ref="W4264:W4274" si="17366">V4264/O4264</f>
        <v>0</v>
      </c>
      <c r="X4264" s="33">
        <v>22.0</v>
      </c>
      <c r="Y4264" s="33">
        <v>0.0</v>
      </c>
      <c r="Z4264" s="32">
        <f t="shared" ref="Z4264:Z4274" si="17367">Y4264/X4264</f>
        <v>0</v>
      </c>
      <c r="AA4264" s="33">
        <v>0.0</v>
      </c>
      <c r="AB4264" s="32">
        <f t="shared" ref="AB4264:AB4274" si="17368">AA4260:AA4264/X4264</f>
        <v>0</v>
      </c>
      <c r="AC4264" s="33">
        <v>0.0</v>
      </c>
      <c r="AD4264" s="32">
        <v>0.0</v>
      </c>
      <c r="AE4264" s="33">
        <v>14.0</v>
      </c>
      <c r="AF4264" s="33">
        <v>0.0</v>
      </c>
      <c r="AG4264" s="32">
        <f t="shared" ref="AG4264:AG4274" si="17369">AF4264/AE4264</f>
        <v>0</v>
      </c>
      <c r="AH4264" s="33">
        <v>0.0</v>
      </c>
      <c r="AI4264" s="32"/>
      <c r="AJ4264" s="33">
        <v>0.0</v>
      </c>
      <c r="AK4264" s="32">
        <f t="shared" ref="AK4264:AK4270" si="17370">AJ4264/AE4264</f>
        <v>0</v>
      </c>
      <c r="AL4264" s="33">
        <v>0.0</v>
      </c>
      <c r="AM4264" s="32">
        <v>0.0</v>
      </c>
      <c r="AN4264" s="33">
        <f t="shared" ref="AN4264:AN4274" si="17371">AE4264+X4264</f>
        <v>36</v>
      </c>
      <c r="AO4264" s="33">
        <f t="shared" ref="AO4264:AO4274" si="17372">Y4264+AH4264</f>
        <v>0</v>
      </c>
      <c r="AP4264" s="32">
        <f t="shared" ref="AP4264:AP4274" si="17373">AO4264/AN4264</f>
        <v>0</v>
      </c>
      <c r="AQ4264" s="33">
        <f t="shared" ref="AQ4264:AQ4274" si="17374">AA4264+AJ4264</f>
        <v>0</v>
      </c>
      <c r="AR4264" s="32">
        <f t="shared" ref="AR4264:AR4274" si="17375">AQ4264/AN4264</f>
        <v>0</v>
      </c>
      <c r="AS4264" s="33">
        <f t="shared" si="1"/>
        <v>0</v>
      </c>
      <c r="AT4264" s="32">
        <f t="shared" ref="AT4264:AT4274" si="17376">AS4264/AN4264</f>
        <v>0</v>
      </c>
      <c r="AU4264" s="33">
        <v>17.0</v>
      </c>
      <c r="AV4264" s="33">
        <v>0.0</v>
      </c>
      <c r="AW4264" s="32">
        <f>AV4264/AU4264</f>
        <v>0</v>
      </c>
      <c r="AX4264" s="33">
        <v>0.0</v>
      </c>
      <c r="AY4264" s="32">
        <f>AX4264/AU4264</f>
        <v>0</v>
      </c>
      <c r="AZ4264" s="33">
        <v>6.0</v>
      </c>
      <c r="BA4264" s="33">
        <v>0.0</v>
      </c>
      <c r="BB4264" s="32">
        <f>BA4264/AZ4264</f>
        <v>0</v>
      </c>
      <c r="BC4264" s="33">
        <v>0.0</v>
      </c>
      <c r="BD4264" s="32">
        <f>BC4264/AZ4264</f>
        <v>0</v>
      </c>
      <c r="BE4264" s="33">
        <f t="shared" ref="BE4264:BF4264" si="17361">AU4264+AE4264+AZ4264</f>
        <v>37</v>
      </c>
      <c r="BF4264" s="33">
        <f t="shared" si="17361"/>
        <v>0</v>
      </c>
      <c r="BG4264" s="32">
        <f t="shared" ref="BG4264:BG4274" si="17378">BF4264/BE4264</f>
        <v>0</v>
      </c>
      <c r="BH4264" s="33">
        <f t="shared" ref="BH4264:BH4274" si="17379">AX4264+AH4264+BD4264</f>
        <v>0</v>
      </c>
      <c r="BI4264" s="32">
        <f t="shared" ref="BI4264:BI4274" si="17380">BH4264/BE4264</f>
        <v>0</v>
      </c>
      <c r="BJ4264" s="33">
        <f t="shared" ref="BJ4264:BK4264" si="17362">O4264+AE4264+AZ4264</f>
        <v>49</v>
      </c>
      <c r="BK4264" s="33">
        <f t="shared" si="17362"/>
        <v>0</v>
      </c>
      <c r="BL4264" s="32">
        <f t="shared" ref="BL4264:BL4274" si="17382">BK4264/BJ4264</f>
        <v>0</v>
      </c>
      <c r="BM4264" s="33">
        <f t="shared" ref="BM4264:BM4274" si="17383">R4264+AH4264+BC4264</f>
        <v>0</v>
      </c>
      <c r="BN4264" s="32">
        <f t="shared" ref="BN4264:BN4274" si="17384">BM4264/BJ4264</f>
        <v>0</v>
      </c>
    </row>
    <row r="4265">
      <c r="A4265" s="28" t="s">
        <v>4350</v>
      </c>
      <c r="B4265" s="28"/>
      <c r="C4265" s="29"/>
      <c r="D4265" s="29"/>
      <c r="E4265" s="29"/>
      <c r="F4265" s="30"/>
      <c r="G4265" s="35"/>
      <c r="H4265" s="29"/>
      <c r="I4265" s="29"/>
      <c r="J4265" s="29" t="s">
        <v>72</v>
      </c>
      <c r="K4265" s="29" t="s">
        <v>66</v>
      </c>
      <c r="L4265" s="29"/>
      <c r="M4265" s="29"/>
      <c r="N4265" s="34"/>
      <c r="O4265" s="34">
        <v>1.0</v>
      </c>
      <c r="P4265" s="34">
        <v>0.0</v>
      </c>
      <c r="Q4265" s="32">
        <f t="shared" si="17363"/>
        <v>0</v>
      </c>
      <c r="R4265" s="34">
        <v>1.0</v>
      </c>
      <c r="S4265" s="32">
        <f t="shared" si="17364"/>
        <v>1</v>
      </c>
      <c r="T4265" s="34">
        <v>1.0</v>
      </c>
      <c r="U4265" s="32">
        <f t="shared" si="17365"/>
        <v>1</v>
      </c>
      <c r="V4265" s="34">
        <v>1.0</v>
      </c>
      <c r="W4265" s="32">
        <f t="shared" si="17366"/>
        <v>1</v>
      </c>
      <c r="X4265" s="33">
        <v>1.0</v>
      </c>
      <c r="Y4265" s="33">
        <v>1.0</v>
      </c>
      <c r="Z4265" s="32">
        <f t="shared" si="17367"/>
        <v>1</v>
      </c>
      <c r="AA4265" s="33">
        <v>1.0</v>
      </c>
      <c r="AB4265" s="32">
        <f t="shared" si="17368"/>
        <v>1</v>
      </c>
      <c r="AC4265" s="33">
        <v>1.0</v>
      </c>
      <c r="AD4265" s="32">
        <v>1.0</v>
      </c>
      <c r="AE4265" s="33">
        <v>8.0</v>
      </c>
      <c r="AF4265" s="33">
        <v>0.0</v>
      </c>
      <c r="AG4265" s="32">
        <f t="shared" si="17369"/>
        <v>0</v>
      </c>
      <c r="AH4265" s="33">
        <v>8.0</v>
      </c>
      <c r="AI4265" s="32"/>
      <c r="AJ4265" s="33">
        <v>8.0</v>
      </c>
      <c r="AK4265" s="32">
        <f t="shared" si="17370"/>
        <v>1</v>
      </c>
      <c r="AL4265" s="33">
        <v>8.0</v>
      </c>
      <c r="AM4265" s="32">
        <v>1.0</v>
      </c>
      <c r="AN4265" s="33">
        <f t="shared" si="17371"/>
        <v>9</v>
      </c>
      <c r="AO4265" s="33">
        <f t="shared" si="17372"/>
        <v>9</v>
      </c>
      <c r="AP4265" s="32">
        <f t="shared" si="17373"/>
        <v>1</v>
      </c>
      <c r="AQ4265" s="33">
        <f t="shared" si="17374"/>
        <v>9</v>
      </c>
      <c r="AR4265" s="32">
        <f t="shared" si="17375"/>
        <v>1</v>
      </c>
      <c r="AS4265" s="33">
        <f t="shared" si="1"/>
        <v>9</v>
      </c>
      <c r="AT4265" s="32">
        <f t="shared" si="17376"/>
        <v>1</v>
      </c>
      <c r="AU4265" s="33"/>
      <c r="AV4265" s="33">
        <v>1.0</v>
      </c>
      <c r="AW4265" s="33"/>
      <c r="AX4265" s="33"/>
      <c r="AY4265" s="33"/>
      <c r="AZ4265" s="33"/>
      <c r="BA4265" s="33"/>
      <c r="BB4265" s="33"/>
      <c r="BC4265" s="33"/>
      <c r="BD4265" s="32"/>
      <c r="BE4265" s="33">
        <f t="shared" ref="BE4265:BF4265" si="17377">AU4265+AE4265+AZ4265</f>
        <v>8</v>
      </c>
      <c r="BF4265" s="33">
        <f t="shared" si="17377"/>
        <v>1</v>
      </c>
      <c r="BG4265" s="32">
        <f t="shared" si="17378"/>
        <v>0.125</v>
      </c>
      <c r="BH4265" s="33">
        <f t="shared" si="17379"/>
        <v>8</v>
      </c>
      <c r="BI4265" s="32">
        <f t="shared" si="17380"/>
        <v>1</v>
      </c>
      <c r="BJ4265" s="33">
        <f t="shared" ref="BJ4265:BK4265" si="17381">O4265+AE4265+AZ4265</f>
        <v>9</v>
      </c>
      <c r="BK4265" s="33">
        <f t="shared" si="17381"/>
        <v>0</v>
      </c>
      <c r="BL4265" s="32">
        <f t="shared" si="17382"/>
        <v>0</v>
      </c>
      <c r="BM4265" s="33">
        <f t="shared" si="17383"/>
        <v>9</v>
      </c>
      <c r="BN4265" s="32">
        <f t="shared" si="17384"/>
        <v>1</v>
      </c>
    </row>
    <row r="4266">
      <c r="A4266" s="28" t="s">
        <v>4351</v>
      </c>
      <c r="B4266" s="28"/>
      <c r="C4266" s="29"/>
      <c r="D4266" s="29"/>
      <c r="E4266" s="29"/>
      <c r="F4266" s="30"/>
      <c r="G4266" s="35"/>
      <c r="H4266" s="29"/>
      <c r="I4266" s="29"/>
      <c r="J4266" s="29" t="s">
        <v>72</v>
      </c>
      <c r="K4266" s="29" t="s">
        <v>66</v>
      </c>
      <c r="L4266" s="29"/>
      <c r="M4266" s="29"/>
      <c r="N4266" s="34"/>
      <c r="O4266" s="34">
        <v>22.0</v>
      </c>
      <c r="P4266" s="34">
        <v>0.0</v>
      </c>
      <c r="Q4266" s="32">
        <f t="shared" si="17363"/>
        <v>0</v>
      </c>
      <c r="R4266" s="34">
        <v>0.0</v>
      </c>
      <c r="S4266" s="32">
        <f t="shared" si="17364"/>
        <v>0</v>
      </c>
      <c r="T4266" s="34">
        <v>0.0</v>
      </c>
      <c r="U4266" s="32">
        <f t="shared" si="17365"/>
        <v>0</v>
      </c>
      <c r="V4266" s="34">
        <v>0.0</v>
      </c>
      <c r="W4266" s="32">
        <f t="shared" si="17366"/>
        <v>0</v>
      </c>
      <c r="X4266" s="33">
        <v>14.0</v>
      </c>
      <c r="Y4266" s="33">
        <v>0.0</v>
      </c>
      <c r="Z4266" s="32">
        <f t="shared" si="17367"/>
        <v>0</v>
      </c>
      <c r="AA4266" s="33">
        <v>0.0</v>
      </c>
      <c r="AB4266" s="32">
        <f t="shared" si="17368"/>
        <v>0</v>
      </c>
      <c r="AC4266" s="33">
        <v>0.0</v>
      </c>
      <c r="AD4266" s="32">
        <v>0.0</v>
      </c>
      <c r="AE4266" s="33">
        <v>10.0</v>
      </c>
      <c r="AF4266" s="33">
        <v>0.0</v>
      </c>
      <c r="AG4266" s="32">
        <f t="shared" si="17369"/>
        <v>0</v>
      </c>
      <c r="AH4266" s="33">
        <v>0.0</v>
      </c>
      <c r="AI4266" s="32"/>
      <c r="AJ4266" s="33">
        <v>0.0</v>
      </c>
      <c r="AK4266" s="32">
        <f t="shared" si="17370"/>
        <v>0</v>
      </c>
      <c r="AL4266" s="33">
        <v>0.0</v>
      </c>
      <c r="AM4266" s="32">
        <v>0.0</v>
      </c>
      <c r="AN4266" s="33">
        <f t="shared" si="17371"/>
        <v>24</v>
      </c>
      <c r="AO4266" s="33">
        <f t="shared" si="17372"/>
        <v>0</v>
      </c>
      <c r="AP4266" s="32">
        <f t="shared" si="17373"/>
        <v>0</v>
      </c>
      <c r="AQ4266" s="33">
        <f t="shared" si="17374"/>
        <v>0</v>
      </c>
      <c r="AR4266" s="32">
        <f t="shared" si="17375"/>
        <v>0</v>
      </c>
      <c r="AS4266" s="33">
        <f t="shared" si="1"/>
        <v>0</v>
      </c>
      <c r="AT4266" s="32">
        <f t="shared" si="17376"/>
        <v>0</v>
      </c>
      <c r="AU4266" s="33">
        <v>11.0</v>
      </c>
      <c r="AV4266" s="33">
        <v>0.0</v>
      </c>
      <c r="AW4266" s="32">
        <f t="shared" ref="AW4266:AW4274" si="17387">AV4266/AU4266</f>
        <v>0</v>
      </c>
      <c r="AX4266" s="33">
        <v>0.0</v>
      </c>
      <c r="AY4266" s="32">
        <f t="shared" ref="AY4266:AY4274" si="17388">AX4266/AU4266</f>
        <v>0</v>
      </c>
      <c r="AZ4266" s="33">
        <v>10.0</v>
      </c>
      <c r="BA4266" s="33">
        <v>2.0</v>
      </c>
      <c r="BB4266" s="32">
        <f t="shared" ref="BB4266:BB4274" si="17389">BA4266/AZ4266</f>
        <v>0.2</v>
      </c>
      <c r="BC4266" s="33">
        <v>0.0</v>
      </c>
      <c r="BD4266" s="32">
        <f t="shared" ref="BD4266:BD4274" si="17390">BC4266/AZ4266</f>
        <v>0</v>
      </c>
      <c r="BE4266" s="33">
        <f t="shared" ref="BE4266:BF4266" si="17385">AU4266+AE4266+AZ4266</f>
        <v>31</v>
      </c>
      <c r="BF4266" s="33">
        <f t="shared" si="17385"/>
        <v>2</v>
      </c>
      <c r="BG4266" s="32">
        <f t="shared" si="17378"/>
        <v>0.06451612903</v>
      </c>
      <c r="BH4266" s="33">
        <f t="shared" si="17379"/>
        <v>0</v>
      </c>
      <c r="BI4266" s="32">
        <f t="shared" si="17380"/>
        <v>0</v>
      </c>
      <c r="BJ4266" s="33">
        <f t="shared" ref="BJ4266:BK4266" si="17386">O4266+AE4266+AZ4266</f>
        <v>42</v>
      </c>
      <c r="BK4266" s="33">
        <f t="shared" si="17386"/>
        <v>2</v>
      </c>
      <c r="BL4266" s="32">
        <f t="shared" si="17382"/>
        <v>0.04761904762</v>
      </c>
      <c r="BM4266" s="33">
        <f t="shared" si="17383"/>
        <v>0</v>
      </c>
      <c r="BN4266" s="32">
        <f t="shared" si="17384"/>
        <v>0</v>
      </c>
    </row>
    <row r="4267">
      <c r="A4267" s="28" t="s">
        <v>4352</v>
      </c>
      <c r="B4267" s="28"/>
      <c r="C4267" s="29"/>
      <c r="D4267" s="29"/>
      <c r="E4267" s="29"/>
      <c r="F4267" s="30"/>
      <c r="G4267" s="35"/>
      <c r="H4267" s="29"/>
      <c r="I4267" s="29"/>
      <c r="J4267" s="29" t="s">
        <v>72</v>
      </c>
      <c r="K4267" s="29" t="s">
        <v>66</v>
      </c>
      <c r="L4267" s="29"/>
      <c r="M4267" s="29"/>
      <c r="N4267" s="34"/>
      <c r="O4267" s="34">
        <v>14.0</v>
      </c>
      <c r="P4267" s="34">
        <v>1.0</v>
      </c>
      <c r="Q4267" s="32">
        <f t="shared" si="17363"/>
        <v>0.07142857143</v>
      </c>
      <c r="R4267" s="34">
        <v>1.0</v>
      </c>
      <c r="S4267" s="32">
        <f t="shared" si="17364"/>
        <v>0.07142857143</v>
      </c>
      <c r="T4267" s="34">
        <v>1.0</v>
      </c>
      <c r="U4267" s="32">
        <f t="shared" si="17365"/>
        <v>0.07142857143</v>
      </c>
      <c r="V4267" s="34">
        <v>1.0</v>
      </c>
      <c r="W4267" s="32">
        <f t="shared" si="17366"/>
        <v>0.07142857143</v>
      </c>
      <c r="X4267" s="33">
        <v>10.0</v>
      </c>
      <c r="Y4267" s="33">
        <v>1.0</v>
      </c>
      <c r="Z4267" s="32">
        <f t="shared" si="17367"/>
        <v>0.1</v>
      </c>
      <c r="AA4267" s="33">
        <v>1.0</v>
      </c>
      <c r="AB4267" s="32">
        <f t="shared" si="17368"/>
        <v>0.1</v>
      </c>
      <c r="AC4267" s="33">
        <v>1.0</v>
      </c>
      <c r="AD4267" s="32">
        <v>0.1</v>
      </c>
      <c r="AE4267" s="33">
        <v>16.0</v>
      </c>
      <c r="AF4267" s="33">
        <v>1.0</v>
      </c>
      <c r="AG4267" s="32">
        <f t="shared" si="17369"/>
        <v>0.0625</v>
      </c>
      <c r="AH4267" s="33">
        <v>1.0</v>
      </c>
      <c r="AI4267" s="32"/>
      <c r="AJ4267" s="33">
        <v>1.0</v>
      </c>
      <c r="AK4267" s="32">
        <f t="shared" si="17370"/>
        <v>0.0625</v>
      </c>
      <c r="AL4267" s="33">
        <v>1.0</v>
      </c>
      <c r="AM4267" s="32">
        <v>0.0625</v>
      </c>
      <c r="AN4267" s="33">
        <f t="shared" si="17371"/>
        <v>26</v>
      </c>
      <c r="AO4267" s="33">
        <f t="shared" si="17372"/>
        <v>2</v>
      </c>
      <c r="AP4267" s="32">
        <f t="shared" si="17373"/>
        <v>0.07692307692</v>
      </c>
      <c r="AQ4267" s="33">
        <f t="shared" si="17374"/>
        <v>2</v>
      </c>
      <c r="AR4267" s="32">
        <f t="shared" si="17375"/>
        <v>0.07692307692</v>
      </c>
      <c r="AS4267" s="33">
        <f t="shared" si="1"/>
        <v>2</v>
      </c>
      <c r="AT4267" s="32">
        <f t="shared" si="17376"/>
        <v>0.07692307692</v>
      </c>
      <c r="AU4267" s="33">
        <v>7.0</v>
      </c>
      <c r="AV4267" s="33">
        <v>0.0</v>
      </c>
      <c r="AW4267" s="32">
        <f t="shared" si="17387"/>
        <v>0</v>
      </c>
      <c r="AX4267" s="33">
        <v>0.0</v>
      </c>
      <c r="AY4267" s="32">
        <f t="shared" si="17388"/>
        <v>0</v>
      </c>
      <c r="AZ4267" s="33">
        <v>10.0</v>
      </c>
      <c r="BA4267" s="33">
        <v>0.0</v>
      </c>
      <c r="BB4267" s="32">
        <f t="shared" si="17389"/>
        <v>0</v>
      </c>
      <c r="BC4267" s="33">
        <v>0.0</v>
      </c>
      <c r="BD4267" s="32">
        <f t="shared" si="17390"/>
        <v>0</v>
      </c>
      <c r="BE4267" s="33">
        <f t="shared" ref="BE4267:BF4267" si="17391">AU4267+AE4267+AZ4267</f>
        <v>33</v>
      </c>
      <c r="BF4267" s="33">
        <f t="shared" si="17391"/>
        <v>1</v>
      </c>
      <c r="BG4267" s="32">
        <f t="shared" si="17378"/>
        <v>0.0303030303</v>
      </c>
      <c r="BH4267" s="33">
        <f t="shared" si="17379"/>
        <v>1</v>
      </c>
      <c r="BI4267" s="32">
        <f t="shared" si="17380"/>
        <v>0.0303030303</v>
      </c>
      <c r="BJ4267" s="33">
        <f t="shared" ref="BJ4267:BK4267" si="17392">O4267+AE4267+AZ4267</f>
        <v>40</v>
      </c>
      <c r="BK4267" s="33">
        <f t="shared" si="17392"/>
        <v>2</v>
      </c>
      <c r="BL4267" s="32">
        <f t="shared" si="17382"/>
        <v>0.05</v>
      </c>
      <c r="BM4267" s="33">
        <f t="shared" si="17383"/>
        <v>2</v>
      </c>
      <c r="BN4267" s="32">
        <f t="shared" si="17384"/>
        <v>0.05</v>
      </c>
    </row>
    <row r="4268">
      <c r="A4268" s="28" t="s">
        <v>4353</v>
      </c>
      <c r="B4268" s="28"/>
      <c r="C4268" s="29"/>
      <c r="D4268" s="29"/>
      <c r="E4268" s="29"/>
      <c r="F4268" s="30"/>
      <c r="G4268" s="35"/>
      <c r="H4268" s="29"/>
      <c r="I4268" s="29"/>
      <c r="J4268" s="29" t="s">
        <v>72</v>
      </c>
      <c r="K4268" s="29" t="s">
        <v>66</v>
      </c>
      <c r="L4268" s="29"/>
      <c r="M4268" s="29"/>
      <c r="N4268" s="34"/>
      <c r="O4268" s="34">
        <v>7.0</v>
      </c>
      <c r="P4268" s="34">
        <v>7.0</v>
      </c>
      <c r="Q4268" s="32">
        <f t="shared" si="17363"/>
        <v>1</v>
      </c>
      <c r="R4268" s="34">
        <v>7.0</v>
      </c>
      <c r="S4268" s="32">
        <f t="shared" si="17364"/>
        <v>1</v>
      </c>
      <c r="T4268" s="34">
        <v>7.0</v>
      </c>
      <c r="U4268" s="32">
        <f t="shared" si="17365"/>
        <v>1</v>
      </c>
      <c r="V4268" s="34">
        <v>7.0</v>
      </c>
      <c r="W4268" s="32">
        <f t="shared" si="17366"/>
        <v>1</v>
      </c>
      <c r="X4268" s="33">
        <v>7.0</v>
      </c>
      <c r="Y4268" s="33">
        <v>7.0</v>
      </c>
      <c r="Z4268" s="32">
        <f t="shared" si="17367"/>
        <v>1</v>
      </c>
      <c r="AA4268" s="33">
        <v>7.0</v>
      </c>
      <c r="AB4268" s="32">
        <f t="shared" si="17368"/>
        <v>1</v>
      </c>
      <c r="AC4268" s="33">
        <v>7.0</v>
      </c>
      <c r="AD4268" s="32">
        <v>1.0</v>
      </c>
      <c r="AE4268" s="33">
        <v>34.0</v>
      </c>
      <c r="AF4268" s="33">
        <v>10.0</v>
      </c>
      <c r="AG4268" s="32">
        <f t="shared" si="17369"/>
        <v>0.2941176471</v>
      </c>
      <c r="AH4268" s="33">
        <v>10.0</v>
      </c>
      <c r="AI4268" s="32"/>
      <c r="AJ4268" s="33">
        <v>10.0</v>
      </c>
      <c r="AK4268" s="32">
        <f t="shared" si="17370"/>
        <v>0.2941176471</v>
      </c>
      <c r="AL4268" s="33">
        <v>10.0</v>
      </c>
      <c r="AM4268" s="32">
        <v>0.29411764705882354</v>
      </c>
      <c r="AN4268" s="33">
        <f t="shared" si="17371"/>
        <v>41</v>
      </c>
      <c r="AO4268" s="33">
        <f t="shared" si="17372"/>
        <v>17</v>
      </c>
      <c r="AP4268" s="32">
        <f t="shared" si="17373"/>
        <v>0.4146341463</v>
      </c>
      <c r="AQ4268" s="33">
        <f t="shared" si="17374"/>
        <v>17</v>
      </c>
      <c r="AR4268" s="32">
        <f t="shared" si="17375"/>
        <v>0.4146341463</v>
      </c>
      <c r="AS4268" s="33">
        <f t="shared" si="1"/>
        <v>17</v>
      </c>
      <c r="AT4268" s="32">
        <f t="shared" si="17376"/>
        <v>0.4146341463</v>
      </c>
      <c r="AU4268" s="33">
        <v>7.0</v>
      </c>
      <c r="AV4268" s="33">
        <v>7.0</v>
      </c>
      <c r="AW4268" s="32">
        <f t="shared" si="17387"/>
        <v>1</v>
      </c>
      <c r="AX4268" s="33">
        <v>7.0</v>
      </c>
      <c r="AY4268" s="32">
        <f t="shared" si="17388"/>
        <v>1</v>
      </c>
      <c r="AZ4268" s="33">
        <v>32.0</v>
      </c>
      <c r="BA4268" s="33">
        <v>32.0</v>
      </c>
      <c r="BB4268" s="32">
        <f t="shared" si="17389"/>
        <v>1</v>
      </c>
      <c r="BC4268" s="33">
        <v>32.0</v>
      </c>
      <c r="BD4268" s="32">
        <f t="shared" si="17390"/>
        <v>1</v>
      </c>
      <c r="BE4268" s="33">
        <f t="shared" ref="BE4268:BF4268" si="17393">AU4268+AE4268+AZ4268</f>
        <v>73</v>
      </c>
      <c r="BF4268" s="33">
        <f t="shared" si="17393"/>
        <v>49</v>
      </c>
      <c r="BG4268" s="32">
        <f t="shared" si="17378"/>
        <v>0.6712328767</v>
      </c>
      <c r="BH4268" s="33">
        <f t="shared" si="17379"/>
        <v>18</v>
      </c>
      <c r="BI4268" s="32">
        <f t="shared" si="17380"/>
        <v>0.2465753425</v>
      </c>
      <c r="BJ4268" s="33">
        <f t="shared" ref="BJ4268:BK4268" si="17394">O4268+AE4268+AZ4268</f>
        <v>73</v>
      </c>
      <c r="BK4268" s="33">
        <f t="shared" si="17394"/>
        <v>49</v>
      </c>
      <c r="BL4268" s="32">
        <f t="shared" si="17382"/>
        <v>0.6712328767</v>
      </c>
      <c r="BM4268" s="33">
        <f t="shared" si="17383"/>
        <v>49</v>
      </c>
      <c r="BN4268" s="32">
        <f t="shared" si="17384"/>
        <v>0.6712328767</v>
      </c>
    </row>
    <row r="4269">
      <c r="A4269" s="28" t="s">
        <v>4354</v>
      </c>
      <c r="B4269" s="28"/>
      <c r="C4269" s="29"/>
      <c r="D4269" s="29"/>
      <c r="E4269" s="29"/>
      <c r="F4269" s="30"/>
      <c r="G4269" s="35"/>
      <c r="H4269" s="29"/>
      <c r="I4269" s="29"/>
      <c r="J4269" s="29" t="s">
        <v>72</v>
      </c>
      <c r="K4269" s="29" t="s">
        <v>66</v>
      </c>
      <c r="L4269" s="29"/>
      <c r="M4269" s="29"/>
      <c r="N4269" s="34"/>
      <c r="O4269" s="34">
        <v>6.0</v>
      </c>
      <c r="P4269" s="34">
        <v>0.0</v>
      </c>
      <c r="Q4269" s="32">
        <f t="shared" si="17363"/>
        <v>0</v>
      </c>
      <c r="R4269" s="34">
        <v>0.0</v>
      </c>
      <c r="S4269" s="32">
        <f t="shared" si="17364"/>
        <v>0</v>
      </c>
      <c r="T4269" s="34">
        <v>0.0</v>
      </c>
      <c r="U4269" s="32">
        <f t="shared" si="17365"/>
        <v>0</v>
      </c>
      <c r="V4269" s="34">
        <v>0.0</v>
      </c>
      <c r="W4269" s="32">
        <f t="shared" si="17366"/>
        <v>0</v>
      </c>
      <c r="X4269" s="33">
        <v>4.0</v>
      </c>
      <c r="Y4269" s="33">
        <v>0.0</v>
      </c>
      <c r="Z4269" s="32">
        <f t="shared" si="17367"/>
        <v>0</v>
      </c>
      <c r="AA4269" s="33">
        <v>0.0</v>
      </c>
      <c r="AB4269" s="32">
        <f t="shared" si="17368"/>
        <v>0</v>
      </c>
      <c r="AC4269" s="33">
        <v>0.0</v>
      </c>
      <c r="AD4269" s="32">
        <v>0.0</v>
      </c>
      <c r="AE4269" s="33">
        <v>8.0</v>
      </c>
      <c r="AF4269" s="33">
        <v>1.0</v>
      </c>
      <c r="AG4269" s="32">
        <f t="shared" si="17369"/>
        <v>0.125</v>
      </c>
      <c r="AH4269" s="33">
        <v>1.0</v>
      </c>
      <c r="AI4269" s="32"/>
      <c r="AJ4269" s="33">
        <v>1.0</v>
      </c>
      <c r="AK4269" s="32">
        <f t="shared" si="17370"/>
        <v>0.125</v>
      </c>
      <c r="AL4269" s="33">
        <v>1.0</v>
      </c>
      <c r="AM4269" s="32">
        <v>0.125</v>
      </c>
      <c r="AN4269" s="33">
        <f t="shared" si="17371"/>
        <v>12</v>
      </c>
      <c r="AO4269" s="33">
        <f t="shared" si="17372"/>
        <v>1</v>
      </c>
      <c r="AP4269" s="32">
        <f t="shared" si="17373"/>
        <v>0.08333333333</v>
      </c>
      <c r="AQ4269" s="33">
        <f t="shared" si="17374"/>
        <v>1</v>
      </c>
      <c r="AR4269" s="32">
        <f t="shared" si="17375"/>
        <v>0.08333333333</v>
      </c>
      <c r="AS4269" s="33">
        <f t="shared" si="1"/>
        <v>1</v>
      </c>
      <c r="AT4269" s="32">
        <f t="shared" si="17376"/>
        <v>0.08333333333</v>
      </c>
      <c r="AU4269" s="33">
        <v>4.0</v>
      </c>
      <c r="AV4269" s="33">
        <v>0.0</v>
      </c>
      <c r="AW4269" s="32">
        <f t="shared" si="17387"/>
        <v>0</v>
      </c>
      <c r="AX4269" s="33">
        <v>0.0</v>
      </c>
      <c r="AY4269" s="32">
        <f t="shared" si="17388"/>
        <v>0</v>
      </c>
      <c r="AZ4269" s="33">
        <v>2.0</v>
      </c>
      <c r="BA4269" s="33">
        <v>0.0</v>
      </c>
      <c r="BB4269" s="32">
        <f t="shared" si="17389"/>
        <v>0</v>
      </c>
      <c r="BC4269" s="33">
        <v>2.0</v>
      </c>
      <c r="BD4269" s="32">
        <f t="shared" si="17390"/>
        <v>1</v>
      </c>
      <c r="BE4269" s="33">
        <f t="shared" ref="BE4269:BF4269" si="17395">AU4269+AE4269+AZ4269</f>
        <v>14</v>
      </c>
      <c r="BF4269" s="33">
        <f t="shared" si="17395"/>
        <v>1</v>
      </c>
      <c r="BG4269" s="32">
        <f t="shared" si="17378"/>
        <v>0.07142857143</v>
      </c>
      <c r="BH4269" s="33">
        <f t="shared" si="17379"/>
        <v>2</v>
      </c>
      <c r="BI4269" s="32">
        <f t="shared" si="17380"/>
        <v>0.1428571429</v>
      </c>
      <c r="BJ4269" s="33">
        <f t="shared" ref="BJ4269:BK4269" si="17396">O4269+AE4269+AZ4269</f>
        <v>16</v>
      </c>
      <c r="BK4269" s="33">
        <f t="shared" si="17396"/>
        <v>1</v>
      </c>
      <c r="BL4269" s="32">
        <f t="shared" si="17382"/>
        <v>0.0625</v>
      </c>
      <c r="BM4269" s="33">
        <f t="shared" si="17383"/>
        <v>3</v>
      </c>
      <c r="BN4269" s="32">
        <f t="shared" si="17384"/>
        <v>0.1875</v>
      </c>
    </row>
    <row r="4270">
      <c r="A4270" s="28" t="s">
        <v>4355</v>
      </c>
      <c r="B4270" s="28"/>
      <c r="C4270" s="29"/>
      <c r="D4270" s="29"/>
      <c r="E4270" s="29"/>
      <c r="F4270" s="30"/>
      <c r="G4270" s="35"/>
      <c r="H4270" s="29"/>
      <c r="I4270" s="29"/>
      <c r="J4270" s="29" t="s">
        <v>72</v>
      </c>
      <c r="K4270" s="29" t="s">
        <v>66</v>
      </c>
      <c r="L4270" s="29"/>
      <c r="M4270" s="29"/>
      <c r="N4270" s="34"/>
      <c r="O4270" s="34">
        <v>52.0</v>
      </c>
      <c r="P4270" s="34">
        <v>7.0</v>
      </c>
      <c r="Q4270" s="32">
        <f t="shared" si="17363"/>
        <v>0.1346153846</v>
      </c>
      <c r="R4270" s="34">
        <v>7.0</v>
      </c>
      <c r="S4270" s="32">
        <f t="shared" si="17364"/>
        <v>0.1346153846</v>
      </c>
      <c r="T4270" s="34">
        <v>7.0</v>
      </c>
      <c r="U4270" s="32">
        <f t="shared" si="17365"/>
        <v>0.1346153846</v>
      </c>
      <c r="V4270" s="34">
        <v>7.0</v>
      </c>
      <c r="W4270" s="32">
        <f t="shared" si="17366"/>
        <v>0.1346153846</v>
      </c>
      <c r="X4270" s="33">
        <v>42.0</v>
      </c>
      <c r="Y4270" s="33">
        <v>7.0</v>
      </c>
      <c r="Z4270" s="32">
        <f t="shared" si="17367"/>
        <v>0.1666666667</v>
      </c>
      <c r="AA4270" s="33">
        <v>7.0</v>
      </c>
      <c r="AB4270" s="32">
        <f t="shared" si="17368"/>
        <v>0.1666666667</v>
      </c>
      <c r="AC4270" s="33">
        <v>7.0</v>
      </c>
      <c r="AD4270" s="32">
        <v>0.16666666666666666</v>
      </c>
      <c r="AE4270" s="33">
        <v>30.0</v>
      </c>
      <c r="AF4270" s="33">
        <v>2.0</v>
      </c>
      <c r="AG4270" s="32">
        <f t="shared" si="17369"/>
        <v>0.06666666667</v>
      </c>
      <c r="AH4270" s="33">
        <v>2.0</v>
      </c>
      <c r="AI4270" s="32"/>
      <c r="AJ4270" s="33">
        <v>2.0</v>
      </c>
      <c r="AK4270" s="32">
        <f t="shared" si="17370"/>
        <v>0.06666666667</v>
      </c>
      <c r="AL4270" s="33">
        <v>2.0</v>
      </c>
      <c r="AM4270" s="32">
        <v>0.06666666666666667</v>
      </c>
      <c r="AN4270" s="33">
        <f t="shared" si="17371"/>
        <v>72</v>
      </c>
      <c r="AO4270" s="33">
        <f t="shared" si="17372"/>
        <v>9</v>
      </c>
      <c r="AP4270" s="32">
        <f t="shared" si="17373"/>
        <v>0.125</v>
      </c>
      <c r="AQ4270" s="33">
        <f t="shared" si="17374"/>
        <v>9</v>
      </c>
      <c r="AR4270" s="32">
        <f t="shared" si="17375"/>
        <v>0.125</v>
      </c>
      <c r="AS4270" s="33">
        <f t="shared" si="1"/>
        <v>9</v>
      </c>
      <c r="AT4270" s="32">
        <f t="shared" si="17376"/>
        <v>0.125</v>
      </c>
      <c r="AU4270" s="33">
        <v>35.0</v>
      </c>
      <c r="AV4270" s="33">
        <v>7.0</v>
      </c>
      <c r="AW4270" s="32">
        <f t="shared" si="17387"/>
        <v>0.2</v>
      </c>
      <c r="AX4270" s="33">
        <v>7.0</v>
      </c>
      <c r="AY4270" s="32">
        <f t="shared" si="17388"/>
        <v>0.2</v>
      </c>
      <c r="AZ4270" s="33">
        <v>30.0</v>
      </c>
      <c r="BA4270" s="33">
        <v>10.0</v>
      </c>
      <c r="BB4270" s="32">
        <f t="shared" si="17389"/>
        <v>0.3333333333</v>
      </c>
      <c r="BC4270" s="33">
        <v>12.0</v>
      </c>
      <c r="BD4270" s="32">
        <f t="shared" si="17390"/>
        <v>0.4</v>
      </c>
      <c r="BE4270" s="33">
        <f t="shared" ref="BE4270:BF4270" si="17397">AU4270+AE4270+AZ4270</f>
        <v>95</v>
      </c>
      <c r="BF4270" s="33">
        <f t="shared" si="17397"/>
        <v>19</v>
      </c>
      <c r="BG4270" s="32">
        <f t="shared" si="17378"/>
        <v>0.2</v>
      </c>
      <c r="BH4270" s="33">
        <f t="shared" si="17379"/>
        <v>9.4</v>
      </c>
      <c r="BI4270" s="32">
        <f t="shared" si="17380"/>
        <v>0.09894736842</v>
      </c>
      <c r="BJ4270" s="33">
        <f t="shared" ref="BJ4270:BK4270" si="17398">O4270+AE4270+AZ4270</f>
        <v>112</v>
      </c>
      <c r="BK4270" s="33">
        <f t="shared" si="17398"/>
        <v>19</v>
      </c>
      <c r="BL4270" s="32">
        <f t="shared" si="17382"/>
        <v>0.1696428571</v>
      </c>
      <c r="BM4270" s="33">
        <f t="shared" si="17383"/>
        <v>21</v>
      </c>
      <c r="BN4270" s="32">
        <f t="shared" si="17384"/>
        <v>0.1875</v>
      </c>
    </row>
    <row r="4271">
      <c r="A4271" s="28" t="s">
        <v>4356</v>
      </c>
      <c r="B4271" s="28"/>
      <c r="C4271" s="29"/>
      <c r="D4271" s="29"/>
      <c r="E4271" s="29"/>
      <c r="F4271" s="30"/>
      <c r="G4271" s="35"/>
      <c r="H4271" s="29"/>
      <c r="I4271" s="29"/>
      <c r="J4271" s="29" t="s">
        <v>72</v>
      </c>
      <c r="K4271" s="29" t="s">
        <v>66</v>
      </c>
      <c r="L4271" s="29"/>
      <c r="M4271" s="29"/>
      <c r="N4271" s="34"/>
      <c r="O4271" s="34">
        <v>11.0</v>
      </c>
      <c r="P4271" s="34">
        <v>0.0</v>
      </c>
      <c r="Q4271" s="32">
        <f t="shared" si="17363"/>
        <v>0</v>
      </c>
      <c r="R4271" s="34">
        <v>0.0</v>
      </c>
      <c r="S4271" s="32">
        <f t="shared" si="17364"/>
        <v>0</v>
      </c>
      <c r="T4271" s="34">
        <v>0.0</v>
      </c>
      <c r="U4271" s="32">
        <f t="shared" si="17365"/>
        <v>0</v>
      </c>
      <c r="V4271" s="34">
        <v>0.0</v>
      </c>
      <c r="W4271" s="32">
        <f t="shared" si="17366"/>
        <v>0</v>
      </c>
      <c r="X4271" s="33">
        <v>7.0</v>
      </c>
      <c r="Y4271" s="33">
        <v>0.0</v>
      </c>
      <c r="Z4271" s="32">
        <f t="shared" si="17367"/>
        <v>0</v>
      </c>
      <c r="AA4271" s="33">
        <v>0.0</v>
      </c>
      <c r="AB4271" s="32">
        <f t="shared" si="17368"/>
        <v>0</v>
      </c>
      <c r="AC4271" s="33">
        <v>0.0</v>
      </c>
      <c r="AD4271" s="32">
        <v>0.0</v>
      </c>
      <c r="AE4271" s="33">
        <v>6.0</v>
      </c>
      <c r="AF4271" s="33">
        <v>0.0</v>
      </c>
      <c r="AG4271" s="32">
        <f t="shared" si="17369"/>
        <v>0</v>
      </c>
      <c r="AH4271" s="33"/>
      <c r="AI4271" s="32"/>
      <c r="AJ4271" s="33"/>
      <c r="AK4271" s="33"/>
      <c r="AL4271" s="33">
        <v>0.0</v>
      </c>
      <c r="AM4271" s="32">
        <v>0.0</v>
      </c>
      <c r="AN4271" s="33">
        <f t="shared" si="17371"/>
        <v>13</v>
      </c>
      <c r="AO4271" s="33">
        <f t="shared" si="17372"/>
        <v>0</v>
      </c>
      <c r="AP4271" s="32">
        <f t="shared" si="17373"/>
        <v>0</v>
      </c>
      <c r="AQ4271" s="33">
        <f t="shared" si="17374"/>
        <v>0</v>
      </c>
      <c r="AR4271" s="32">
        <f t="shared" si="17375"/>
        <v>0</v>
      </c>
      <c r="AS4271" s="33">
        <f t="shared" si="1"/>
        <v>0</v>
      </c>
      <c r="AT4271" s="32">
        <f t="shared" si="17376"/>
        <v>0</v>
      </c>
      <c r="AU4271" s="33">
        <v>6.0</v>
      </c>
      <c r="AV4271" s="33">
        <v>0.0</v>
      </c>
      <c r="AW4271" s="32">
        <f t="shared" si="17387"/>
        <v>0</v>
      </c>
      <c r="AX4271" s="33">
        <v>0.0</v>
      </c>
      <c r="AY4271" s="32">
        <f t="shared" si="17388"/>
        <v>0</v>
      </c>
      <c r="AZ4271" s="33">
        <v>8.0</v>
      </c>
      <c r="BA4271" s="33">
        <v>0.0</v>
      </c>
      <c r="BB4271" s="32">
        <f t="shared" si="17389"/>
        <v>0</v>
      </c>
      <c r="BC4271" s="33">
        <v>8.0</v>
      </c>
      <c r="BD4271" s="32">
        <f t="shared" si="17390"/>
        <v>1</v>
      </c>
      <c r="BE4271" s="33">
        <f t="shared" ref="BE4271:BF4271" si="17399">AU4271+AE4271+AZ4271</f>
        <v>20</v>
      </c>
      <c r="BF4271" s="33">
        <f t="shared" si="17399"/>
        <v>0</v>
      </c>
      <c r="BG4271" s="32">
        <f t="shared" si="17378"/>
        <v>0</v>
      </c>
      <c r="BH4271" s="33">
        <f t="shared" si="17379"/>
        <v>1</v>
      </c>
      <c r="BI4271" s="32">
        <f t="shared" si="17380"/>
        <v>0.05</v>
      </c>
      <c r="BJ4271" s="33">
        <f t="shared" ref="BJ4271:BK4271" si="17400">O4271+AE4271+AZ4271</f>
        <v>25</v>
      </c>
      <c r="BK4271" s="33">
        <f t="shared" si="17400"/>
        <v>0</v>
      </c>
      <c r="BL4271" s="32">
        <f t="shared" si="17382"/>
        <v>0</v>
      </c>
      <c r="BM4271" s="33">
        <f t="shared" si="17383"/>
        <v>8</v>
      </c>
      <c r="BN4271" s="32">
        <f t="shared" si="17384"/>
        <v>0.32</v>
      </c>
    </row>
    <row r="4272">
      <c r="A4272" s="28" t="s">
        <v>4357</v>
      </c>
      <c r="B4272" s="28"/>
      <c r="C4272" s="29"/>
      <c r="D4272" s="29"/>
      <c r="E4272" s="29"/>
      <c r="F4272" s="30"/>
      <c r="G4272" s="31" t="s">
        <v>76</v>
      </c>
      <c r="H4272" s="29"/>
      <c r="I4272" s="29"/>
      <c r="J4272" s="29" t="s">
        <v>72</v>
      </c>
      <c r="K4272" s="29" t="s">
        <v>66</v>
      </c>
      <c r="L4272" s="29"/>
      <c r="M4272" s="29"/>
      <c r="N4272" s="34"/>
      <c r="O4272" s="34">
        <v>179.0</v>
      </c>
      <c r="P4272" s="34">
        <v>1.0</v>
      </c>
      <c r="Q4272" s="32">
        <f t="shared" si="17363"/>
        <v>0.005586592179</v>
      </c>
      <c r="R4272" s="34">
        <v>1.0</v>
      </c>
      <c r="S4272" s="32">
        <f t="shared" si="17364"/>
        <v>0.005586592179</v>
      </c>
      <c r="T4272" s="34">
        <v>1.0</v>
      </c>
      <c r="U4272" s="32">
        <f t="shared" si="17365"/>
        <v>0.005586592179</v>
      </c>
      <c r="V4272" s="34">
        <v>1.0</v>
      </c>
      <c r="W4272" s="32">
        <f t="shared" si="17366"/>
        <v>0.005586592179</v>
      </c>
      <c r="X4272" s="33">
        <v>148.0</v>
      </c>
      <c r="Y4272" s="33">
        <v>1.0</v>
      </c>
      <c r="Z4272" s="32">
        <f t="shared" si="17367"/>
        <v>0.006756756757</v>
      </c>
      <c r="AA4272" s="33">
        <v>1.0</v>
      </c>
      <c r="AB4272" s="32">
        <f t="shared" si="17368"/>
        <v>0.006756756757</v>
      </c>
      <c r="AC4272" s="33">
        <v>1.0</v>
      </c>
      <c r="AD4272" s="32">
        <v>0.006756756756756757</v>
      </c>
      <c r="AE4272" s="33">
        <v>74.0</v>
      </c>
      <c r="AF4272" s="33">
        <v>0.0</v>
      </c>
      <c r="AG4272" s="32">
        <f t="shared" si="17369"/>
        <v>0</v>
      </c>
      <c r="AH4272" s="33">
        <v>0.0</v>
      </c>
      <c r="AI4272" s="32"/>
      <c r="AJ4272" s="33">
        <v>0.0</v>
      </c>
      <c r="AK4272" s="32">
        <f t="shared" ref="AK4272:AK4274" si="17403">AJ4272/AE4272</f>
        <v>0</v>
      </c>
      <c r="AL4272" s="33">
        <v>0.0</v>
      </c>
      <c r="AM4272" s="32">
        <v>0.0</v>
      </c>
      <c r="AN4272" s="33">
        <f t="shared" si="17371"/>
        <v>222</v>
      </c>
      <c r="AO4272" s="33">
        <f t="shared" si="17372"/>
        <v>1</v>
      </c>
      <c r="AP4272" s="32">
        <f t="shared" si="17373"/>
        <v>0.004504504505</v>
      </c>
      <c r="AQ4272" s="33">
        <f t="shared" si="17374"/>
        <v>1</v>
      </c>
      <c r="AR4272" s="32">
        <f t="shared" si="17375"/>
        <v>0.004504504505</v>
      </c>
      <c r="AS4272" s="33">
        <f t="shared" si="1"/>
        <v>1</v>
      </c>
      <c r="AT4272" s="32">
        <f t="shared" si="17376"/>
        <v>0.004504504505</v>
      </c>
      <c r="AU4272" s="33">
        <v>103.0</v>
      </c>
      <c r="AV4272" s="33">
        <v>1.0</v>
      </c>
      <c r="AW4272" s="32">
        <f t="shared" si="17387"/>
        <v>0.009708737864</v>
      </c>
      <c r="AX4272" s="33">
        <v>1.0</v>
      </c>
      <c r="AY4272" s="32">
        <f t="shared" si="17388"/>
        <v>0.009708737864</v>
      </c>
      <c r="AZ4272" s="33">
        <v>68.0</v>
      </c>
      <c r="BA4272" s="33">
        <v>0.0</v>
      </c>
      <c r="BB4272" s="32">
        <f t="shared" si="17389"/>
        <v>0</v>
      </c>
      <c r="BC4272" s="33">
        <v>0.0</v>
      </c>
      <c r="BD4272" s="32">
        <f t="shared" si="17390"/>
        <v>0</v>
      </c>
      <c r="BE4272" s="33">
        <f t="shared" ref="BE4272:BF4272" si="17401">AU4272+AE4272+AZ4272</f>
        <v>245</v>
      </c>
      <c r="BF4272" s="33">
        <f t="shared" si="17401"/>
        <v>1</v>
      </c>
      <c r="BG4272" s="32">
        <f t="shared" si="17378"/>
        <v>0.004081632653</v>
      </c>
      <c r="BH4272" s="33">
        <f t="shared" si="17379"/>
        <v>1</v>
      </c>
      <c r="BI4272" s="32">
        <f t="shared" si="17380"/>
        <v>0.004081632653</v>
      </c>
      <c r="BJ4272" s="33">
        <f t="shared" ref="BJ4272:BK4272" si="17402">O4272+AE4272+AZ4272</f>
        <v>321</v>
      </c>
      <c r="BK4272" s="33">
        <f t="shared" si="17402"/>
        <v>1</v>
      </c>
      <c r="BL4272" s="32">
        <f t="shared" si="17382"/>
        <v>0.003115264798</v>
      </c>
      <c r="BM4272" s="33">
        <f t="shared" si="17383"/>
        <v>1</v>
      </c>
      <c r="BN4272" s="32">
        <f t="shared" si="17384"/>
        <v>0.003115264798</v>
      </c>
    </row>
    <row r="4273">
      <c r="A4273" s="28" t="s">
        <v>4358</v>
      </c>
      <c r="B4273" s="28"/>
      <c r="C4273" s="29"/>
      <c r="D4273" s="29"/>
      <c r="E4273" s="29"/>
      <c r="F4273" s="30"/>
      <c r="G4273" s="35"/>
      <c r="H4273" s="29"/>
      <c r="I4273" s="29"/>
      <c r="J4273" s="29" t="s">
        <v>72</v>
      </c>
      <c r="K4273" s="29" t="s">
        <v>66</v>
      </c>
      <c r="L4273" s="29"/>
      <c r="M4273" s="29"/>
      <c r="N4273" s="34"/>
      <c r="O4273" s="34">
        <v>41.0</v>
      </c>
      <c r="P4273" s="34">
        <v>0.0</v>
      </c>
      <c r="Q4273" s="32">
        <f t="shared" si="17363"/>
        <v>0</v>
      </c>
      <c r="R4273" s="34">
        <v>0.0</v>
      </c>
      <c r="S4273" s="32">
        <f t="shared" si="17364"/>
        <v>0</v>
      </c>
      <c r="T4273" s="34">
        <v>0.0</v>
      </c>
      <c r="U4273" s="32">
        <f t="shared" si="17365"/>
        <v>0</v>
      </c>
      <c r="V4273" s="34">
        <v>0.0</v>
      </c>
      <c r="W4273" s="32">
        <f t="shared" si="17366"/>
        <v>0</v>
      </c>
      <c r="X4273" s="33">
        <v>19.0</v>
      </c>
      <c r="Y4273" s="33">
        <v>0.0</v>
      </c>
      <c r="Z4273" s="32">
        <f t="shared" si="17367"/>
        <v>0</v>
      </c>
      <c r="AA4273" s="33">
        <v>0.0</v>
      </c>
      <c r="AB4273" s="32">
        <f t="shared" si="17368"/>
        <v>0</v>
      </c>
      <c r="AC4273" s="33">
        <v>0.0</v>
      </c>
      <c r="AD4273" s="32">
        <v>0.0</v>
      </c>
      <c r="AE4273" s="33">
        <v>18.0</v>
      </c>
      <c r="AF4273" s="33">
        <v>0.0</v>
      </c>
      <c r="AG4273" s="32">
        <f t="shared" si="17369"/>
        <v>0</v>
      </c>
      <c r="AH4273" s="33">
        <v>0.0</v>
      </c>
      <c r="AI4273" s="32"/>
      <c r="AJ4273" s="33">
        <v>0.0</v>
      </c>
      <c r="AK4273" s="32">
        <f t="shared" si="17403"/>
        <v>0</v>
      </c>
      <c r="AL4273" s="33">
        <v>0.0</v>
      </c>
      <c r="AM4273" s="32">
        <v>0.0</v>
      </c>
      <c r="AN4273" s="33">
        <f t="shared" si="17371"/>
        <v>37</v>
      </c>
      <c r="AO4273" s="33">
        <f t="shared" si="17372"/>
        <v>0</v>
      </c>
      <c r="AP4273" s="32">
        <f t="shared" si="17373"/>
        <v>0</v>
      </c>
      <c r="AQ4273" s="33">
        <f t="shared" si="17374"/>
        <v>0</v>
      </c>
      <c r="AR4273" s="32">
        <f t="shared" si="17375"/>
        <v>0</v>
      </c>
      <c r="AS4273" s="33">
        <f t="shared" si="1"/>
        <v>0</v>
      </c>
      <c r="AT4273" s="32">
        <f t="shared" si="17376"/>
        <v>0</v>
      </c>
      <c r="AU4273" s="33">
        <v>11.0</v>
      </c>
      <c r="AV4273" s="33">
        <v>0.0</v>
      </c>
      <c r="AW4273" s="32">
        <f t="shared" si="17387"/>
        <v>0</v>
      </c>
      <c r="AX4273" s="33">
        <v>0.0</v>
      </c>
      <c r="AY4273" s="32">
        <f t="shared" si="17388"/>
        <v>0</v>
      </c>
      <c r="AZ4273" s="33">
        <v>12.0</v>
      </c>
      <c r="BA4273" s="33">
        <v>0.0</v>
      </c>
      <c r="BB4273" s="32">
        <f t="shared" si="17389"/>
        <v>0</v>
      </c>
      <c r="BC4273" s="33">
        <v>0.0</v>
      </c>
      <c r="BD4273" s="32">
        <f t="shared" si="17390"/>
        <v>0</v>
      </c>
      <c r="BE4273" s="33">
        <f t="shared" ref="BE4273:BF4273" si="17404">AU4273+AE4273+AZ4273</f>
        <v>41</v>
      </c>
      <c r="BF4273" s="33">
        <f t="shared" si="17404"/>
        <v>0</v>
      </c>
      <c r="BG4273" s="32">
        <f t="shared" si="17378"/>
        <v>0</v>
      </c>
      <c r="BH4273" s="33">
        <f t="shared" si="17379"/>
        <v>0</v>
      </c>
      <c r="BI4273" s="32">
        <f t="shared" si="17380"/>
        <v>0</v>
      </c>
      <c r="BJ4273" s="33">
        <f t="shared" ref="BJ4273:BK4273" si="17405">O4273+AE4273+AZ4273</f>
        <v>71</v>
      </c>
      <c r="BK4273" s="33">
        <f t="shared" si="17405"/>
        <v>0</v>
      </c>
      <c r="BL4273" s="32">
        <f t="shared" si="17382"/>
        <v>0</v>
      </c>
      <c r="BM4273" s="33">
        <f t="shared" si="17383"/>
        <v>0</v>
      </c>
      <c r="BN4273" s="32">
        <f t="shared" si="17384"/>
        <v>0</v>
      </c>
    </row>
    <row r="4274">
      <c r="A4274" s="28" t="s">
        <v>4359</v>
      </c>
      <c r="B4274" s="28"/>
      <c r="C4274" s="29"/>
      <c r="D4274" s="29"/>
      <c r="E4274" s="29"/>
      <c r="F4274" s="30"/>
      <c r="G4274" s="35"/>
      <c r="H4274" s="29"/>
      <c r="I4274" s="29"/>
      <c r="J4274" s="29" t="s">
        <v>72</v>
      </c>
      <c r="K4274" s="29" t="s">
        <v>66</v>
      </c>
      <c r="L4274" s="29"/>
      <c r="M4274" s="29"/>
      <c r="N4274" s="34"/>
      <c r="O4274" s="34">
        <v>11.0</v>
      </c>
      <c r="P4274" s="34">
        <v>0.0</v>
      </c>
      <c r="Q4274" s="32">
        <f t="shared" si="17363"/>
        <v>0</v>
      </c>
      <c r="R4274" s="34">
        <v>0.0</v>
      </c>
      <c r="S4274" s="32">
        <f t="shared" si="17364"/>
        <v>0</v>
      </c>
      <c r="T4274" s="34">
        <v>0.0</v>
      </c>
      <c r="U4274" s="32">
        <f t="shared" si="17365"/>
        <v>0</v>
      </c>
      <c r="V4274" s="34">
        <v>0.0</v>
      </c>
      <c r="W4274" s="32">
        <f t="shared" si="17366"/>
        <v>0</v>
      </c>
      <c r="X4274" s="33">
        <v>3.0</v>
      </c>
      <c r="Y4274" s="33">
        <v>0.0</v>
      </c>
      <c r="Z4274" s="32">
        <f t="shared" si="17367"/>
        <v>0</v>
      </c>
      <c r="AA4274" s="33">
        <v>0.0</v>
      </c>
      <c r="AB4274" s="32">
        <f t="shared" si="17368"/>
        <v>0</v>
      </c>
      <c r="AC4274" s="33">
        <v>0.0</v>
      </c>
      <c r="AD4274" s="32">
        <v>0.0</v>
      </c>
      <c r="AE4274" s="33">
        <v>44.0</v>
      </c>
      <c r="AF4274" s="33">
        <v>0.0</v>
      </c>
      <c r="AG4274" s="32">
        <f t="shared" si="17369"/>
        <v>0</v>
      </c>
      <c r="AH4274" s="33">
        <v>0.0</v>
      </c>
      <c r="AI4274" s="32"/>
      <c r="AJ4274" s="33">
        <v>0.0</v>
      </c>
      <c r="AK4274" s="32">
        <f t="shared" si="17403"/>
        <v>0</v>
      </c>
      <c r="AL4274" s="33">
        <v>0.0</v>
      </c>
      <c r="AM4274" s="32">
        <v>0.0</v>
      </c>
      <c r="AN4274" s="33">
        <f t="shared" si="17371"/>
        <v>47</v>
      </c>
      <c r="AO4274" s="33">
        <f t="shared" si="17372"/>
        <v>0</v>
      </c>
      <c r="AP4274" s="32">
        <f t="shared" si="17373"/>
        <v>0</v>
      </c>
      <c r="AQ4274" s="33">
        <f t="shared" si="17374"/>
        <v>0</v>
      </c>
      <c r="AR4274" s="32">
        <f t="shared" si="17375"/>
        <v>0</v>
      </c>
      <c r="AS4274" s="33">
        <f t="shared" si="1"/>
        <v>0</v>
      </c>
      <c r="AT4274" s="32">
        <f t="shared" si="17376"/>
        <v>0</v>
      </c>
      <c r="AU4274" s="33">
        <v>2.0</v>
      </c>
      <c r="AV4274" s="33">
        <v>0.0</v>
      </c>
      <c r="AW4274" s="32">
        <f t="shared" si="17387"/>
        <v>0</v>
      </c>
      <c r="AX4274" s="33">
        <v>0.0</v>
      </c>
      <c r="AY4274" s="32">
        <f t="shared" si="17388"/>
        <v>0</v>
      </c>
      <c r="AZ4274" s="33">
        <v>34.0</v>
      </c>
      <c r="BA4274" s="33">
        <v>2.0</v>
      </c>
      <c r="BB4274" s="32">
        <f t="shared" si="17389"/>
        <v>0.05882352941</v>
      </c>
      <c r="BC4274" s="33">
        <v>0.0</v>
      </c>
      <c r="BD4274" s="32">
        <f t="shared" si="17390"/>
        <v>0</v>
      </c>
      <c r="BE4274" s="33">
        <f t="shared" ref="BE4274:BF4274" si="17406">AU4274+AE4274+AZ4274</f>
        <v>80</v>
      </c>
      <c r="BF4274" s="33">
        <f t="shared" si="17406"/>
        <v>2</v>
      </c>
      <c r="BG4274" s="32">
        <f t="shared" si="17378"/>
        <v>0.025</v>
      </c>
      <c r="BH4274" s="33">
        <f t="shared" si="17379"/>
        <v>0</v>
      </c>
      <c r="BI4274" s="32">
        <f t="shared" si="17380"/>
        <v>0</v>
      </c>
      <c r="BJ4274" s="33">
        <f t="shared" ref="BJ4274:BK4274" si="17407">O4274+AE4274+AZ4274</f>
        <v>89</v>
      </c>
      <c r="BK4274" s="33">
        <f t="shared" si="17407"/>
        <v>2</v>
      </c>
      <c r="BL4274" s="32">
        <f t="shared" si="17382"/>
        <v>0.02247191011</v>
      </c>
      <c r="BM4274" s="33">
        <f t="shared" si="17383"/>
        <v>0</v>
      </c>
      <c r="BN4274" s="32">
        <f t="shared" si="17384"/>
        <v>0</v>
      </c>
    </row>
    <row r="4275">
      <c r="A4275" s="28" t="s">
        <v>4360</v>
      </c>
      <c r="B4275" s="28"/>
      <c r="C4275" s="29"/>
      <c r="D4275" s="29"/>
      <c r="E4275" s="29"/>
      <c r="F4275" s="30"/>
      <c r="G4275" s="31" t="s">
        <v>64</v>
      </c>
      <c r="H4275" s="29"/>
      <c r="I4275" s="29"/>
      <c r="J4275" s="29" t="s">
        <v>65</v>
      </c>
      <c r="K4275" s="29" t="s">
        <v>74</v>
      </c>
      <c r="L4275" s="29"/>
      <c r="M4275" s="29"/>
      <c r="N4275" s="29"/>
      <c r="O4275" s="29"/>
      <c r="P4275" s="29"/>
      <c r="Q4275" s="29"/>
      <c r="R4275" s="29"/>
      <c r="S4275" s="29"/>
      <c r="T4275" s="29"/>
      <c r="U4275" s="29"/>
      <c r="V4275" s="29"/>
      <c r="W4275" s="32"/>
      <c r="X4275" s="33"/>
      <c r="Y4275" s="33"/>
      <c r="Z4275" s="33"/>
      <c r="AA4275" s="33"/>
      <c r="AB4275" s="33"/>
      <c r="AC4275" s="33"/>
      <c r="AD4275" s="32"/>
      <c r="AE4275" s="33"/>
      <c r="AF4275" s="33"/>
      <c r="AG4275" s="33"/>
      <c r="AH4275" s="33"/>
      <c r="AI4275" s="33"/>
      <c r="AJ4275" s="33"/>
      <c r="AK4275" s="33"/>
      <c r="AL4275" s="33"/>
      <c r="AM4275" s="32"/>
      <c r="AN4275" s="33"/>
      <c r="AO4275" s="33"/>
      <c r="AP4275" s="33"/>
      <c r="AQ4275" s="33"/>
      <c r="AR4275" s="33"/>
      <c r="AS4275" s="33">
        <f t="shared" si="1"/>
        <v>0</v>
      </c>
      <c r="AT4275" s="32"/>
      <c r="AU4275" s="33"/>
      <c r="AV4275" s="33"/>
      <c r="AW4275" s="33"/>
      <c r="AX4275" s="33"/>
      <c r="AY4275" s="33"/>
      <c r="AZ4275" s="33"/>
      <c r="BA4275" s="33"/>
      <c r="BB4275" s="33"/>
      <c r="BC4275" s="33"/>
      <c r="BD4275" s="32"/>
      <c r="BE4275" s="33"/>
      <c r="BF4275" s="33"/>
      <c r="BG4275" s="33"/>
      <c r="BH4275" s="33"/>
      <c r="BI4275" s="32"/>
      <c r="BJ4275" s="33"/>
      <c r="BK4275" s="33"/>
      <c r="BL4275" s="33"/>
      <c r="BM4275" s="33"/>
      <c r="BN4275" s="32"/>
    </row>
    <row r="4276">
      <c r="A4276" s="28" t="s">
        <v>4361</v>
      </c>
      <c r="B4276" s="28"/>
      <c r="C4276" s="29"/>
      <c r="D4276" s="29"/>
      <c r="E4276" s="29"/>
      <c r="F4276" s="30"/>
      <c r="G4276" s="35"/>
      <c r="H4276" s="29"/>
      <c r="I4276" s="29"/>
      <c r="J4276" s="29" t="s">
        <v>72</v>
      </c>
      <c r="K4276" s="29" t="s">
        <v>66</v>
      </c>
      <c r="L4276" s="29"/>
      <c r="M4276" s="29"/>
      <c r="N4276" s="34"/>
      <c r="O4276" s="34">
        <v>8.0</v>
      </c>
      <c r="P4276" s="34">
        <v>0.0</v>
      </c>
      <c r="Q4276" s="32">
        <f t="shared" ref="Q4276:Q4280" si="17410">P4276/O4276</f>
        <v>0</v>
      </c>
      <c r="R4276" s="34">
        <v>0.0</v>
      </c>
      <c r="S4276" s="32">
        <f t="shared" ref="S4276:S4280" si="17411">R4276/O4276</f>
        <v>0</v>
      </c>
      <c r="T4276" s="34">
        <v>0.0</v>
      </c>
      <c r="U4276" s="32">
        <f t="shared" ref="U4276:U4280" si="17412">T4276/O4276</f>
        <v>0</v>
      </c>
      <c r="V4276" s="34">
        <v>0.0</v>
      </c>
      <c r="W4276" s="32">
        <f t="shared" ref="W4276:W4280" si="17413">V4276/O4276</f>
        <v>0</v>
      </c>
      <c r="X4276" s="33">
        <v>4.0</v>
      </c>
      <c r="Y4276" s="33">
        <v>0.0</v>
      </c>
      <c r="Z4276" s="32">
        <f t="shared" ref="Z4276:Z4279" si="17414">Y4276/X4276</f>
        <v>0</v>
      </c>
      <c r="AA4276" s="33">
        <v>0.0</v>
      </c>
      <c r="AB4276" s="32">
        <f t="shared" ref="AB4276:AB4279" si="17415">AA4272:AA4276/X4276</f>
        <v>0</v>
      </c>
      <c r="AC4276" s="33">
        <v>0.0</v>
      </c>
      <c r="AD4276" s="32">
        <v>0.0</v>
      </c>
      <c r="AE4276" s="33">
        <v>10.0</v>
      </c>
      <c r="AF4276" s="33">
        <v>0.0</v>
      </c>
      <c r="AG4276" s="32">
        <f>AF4276/AE4276</f>
        <v>0</v>
      </c>
      <c r="AH4276" s="33">
        <v>0.0</v>
      </c>
      <c r="AI4276" s="32"/>
      <c r="AJ4276" s="33">
        <v>0.0</v>
      </c>
      <c r="AK4276" s="32">
        <f>AJ4276/AE4276</f>
        <v>0</v>
      </c>
      <c r="AL4276" s="33">
        <v>3.0</v>
      </c>
      <c r="AM4276" s="32">
        <v>0.3</v>
      </c>
      <c r="AN4276" s="33">
        <f t="shared" ref="AN4276:AN4280" si="17416">AE4276+X4276</f>
        <v>14</v>
      </c>
      <c r="AO4276" s="33">
        <f t="shared" ref="AO4276:AO4280" si="17417">Y4276+AH4276</f>
        <v>0</v>
      </c>
      <c r="AP4276" s="32">
        <f t="shared" ref="AP4276:AP4280" si="17418">AO4276/AN4276</f>
        <v>0</v>
      </c>
      <c r="AQ4276" s="33">
        <f t="shared" ref="AQ4276:AQ4280" si="17419">AA4276+AJ4276</f>
        <v>0</v>
      </c>
      <c r="AR4276" s="32">
        <f t="shared" ref="AR4276:AR4280" si="17420">AQ4276/AN4276</f>
        <v>0</v>
      </c>
      <c r="AS4276" s="33">
        <f t="shared" si="1"/>
        <v>3</v>
      </c>
      <c r="AT4276" s="32">
        <f t="shared" ref="AT4276:AT4280" si="17421">AS4276/AN4276</f>
        <v>0.2142857143</v>
      </c>
      <c r="AU4276" s="33">
        <v>3.0</v>
      </c>
      <c r="AV4276" s="33">
        <v>0.0</v>
      </c>
      <c r="AW4276" s="32">
        <f t="shared" ref="AW4276:AW4279" si="17422">AV4276/AU4276</f>
        <v>0</v>
      </c>
      <c r="AX4276" s="33">
        <v>0.0</v>
      </c>
      <c r="AY4276" s="32">
        <f t="shared" ref="AY4276:AY4279" si="17423">AX4276/AU4276</f>
        <v>0</v>
      </c>
      <c r="AZ4276" s="33">
        <v>6.0</v>
      </c>
      <c r="BA4276" s="33">
        <v>0.0</v>
      </c>
      <c r="BB4276" s="32">
        <f>BA4276/AZ4276</f>
        <v>0</v>
      </c>
      <c r="BC4276" s="33">
        <v>0.0</v>
      </c>
      <c r="BD4276" s="32">
        <f>BC4276/AZ4276</f>
        <v>0</v>
      </c>
      <c r="BE4276" s="33">
        <f t="shared" ref="BE4276:BF4276" si="17408">AU4276+AE4276+AZ4276</f>
        <v>19</v>
      </c>
      <c r="BF4276" s="33">
        <f t="shared" si="17408"/>
        <v>0</v>
      </c>
      <c r="BG4276" s="32">
        <f t="shared" ref="BG4276:BG4280" si="17425">BF4276/BE4276</f>
        <v>0</v>
      </c>
      <c r="BH4276" s="33">
        <f t="shared" ref="BH4276:BH4280" si="17426">AX4276+AH4276+BD4276</f>
        <v>0</v>
      </c>
      <c r="BI4276" s="32">
        <f t="shared" ref="BI4276:BI4280" si="17427">BH4276/BE4276</f>
        <v>0</v>
      </c>
      <c r="BJ4276" s="33">
        <f t="shared" ref="BJ4276:BK4276" si="17409">O4276+AE4276+AZ4276</f>
        <v>24</v>
      </c>
      <c r="BK4276" s="33">
        <f t="shared" si="17409"/>
        <v>0</v>
      </c>
      <c r="BL4276" s="32">
        <f t="shared" ref="BL4276:BL4280" si="17429">BK4276/BJ4276</f>
        <v>0</v>
      </c>
      <c r="BM4276" s="33">
        <f t="shared" ref="BM4276:BM4280" si="17430">R4276+AH4276+BC4276</f>
        <v>0</v>
      </c>
      <c r="BN4276" s="32">
        <f t="shared" ref="BN4276:BN4280" si="17431">BM4276/BJ4276</f>
        <v>0</v>
      </c>
    </row>
    <row r="4277">
      <c r="A4277" s="28" t="s">
        <v>4362</v>
      </c>
      <c r="B4277" s="28"/>
      <c r="C4277" s="29"/>
      <c r="D4277" s="29"/>
      <c r="E4277" s="29"/>
      <c r="F4277" s="30"/>
      <c r="G4277" s="35"/>
      <c r="H4277" s="29"/>
      <c r="I4277" s="29"/>
      <c r="J4277" s="29" t="s">
        <v>65</v>
      </c>
      <c r="K4277" s="29" t="s">
        <v>74</v>
      </c>
      <c r="L4277" s="29"/>
      <c r="M4277" s="29"/>
      <c r="N4277" s="34"/>
      <c r="O4277" s="34">
        <v>1.0</v>
      </c>
      <c r="P4277" s="34">
        <v>1.0</v>
      </c>
      <c r="Q4277" s="32">
        <f t="shared" si="17410"/>
        <v>1</v>
      </c>
      <c r="R4277" s="34">
        <v>1.0</v>
      </c>
      <c r="S4277" s="32">
        <f t="shared" si="17411"/>
        <v>1</v>
      </c>
      <c r="T4277" s="34">
        <v>1.0</v>
      </c>
      <c r="U4277" s="32">
        <f t="shared" si="17412"/>
        <v>1</v>
      </c>
      <c r="V4277" s="34">
        <v>1.0</v>
      </c>
      <c r="W4277" s="32">
        <f t="shared" si="17413"/>
        <v>1</v>
      </c>
      <c r="X4277" s="33">
        <v>1.0</v>
      </c>
      <c r="Y4277" s="33">
        <v>1.0</v>
      </c>
      <c r="Z4277" s="32">
        <f t="shared" si="17414"/>
        <v>1</v>
      </c>
      <c r="AA4277" s="33">
        <v>1.0</v>
      </c>
      <c r="AB4277" s="32">
        <f t="shared" si="17415"/>
        <v>1</v>
      </c>
      <c r="AC4277" s="33">
        <v>1.0</v>
      </c>
      <c r="AD4277" s="32">
        <v>1.0</v>
      </c>
      <c r="AE4277" s="33"/>
      <c r="AF4277" s="33"/>
      <c r="AG4277" s="33"/>
      <c r="AH4277" s="33"/>
      <c r="AI4277" s="33"/>
      <c r="AJ4277" s="33"/>
      <c r="AK4277" s="33"/>
      <c r="AL4277" s="33"/>
      <c r="AM4277" s="32"/>
      <c r="AN4277" s="33">
        <f t="shared" si="17416"/>
        <v>1</v>
      </c>
      <c r="AO4277" s="33">
        <f t="shared" si="17417"/>
        <v>1</v>
      </c>
      <c r="AP4277" s="32">
        <f t="shared" si="17418"/>
        <v>1</v>
      </c>
      <c r="AQ4277" s="33">
        <f t="shared" si="17419"/>
        <v>1</v>
      </c>
      <c r="AR4277" s="32">
        <f t="shared" si="17420"/>
        <v>1</v>
      </c>
      <c r="AS4277" s="33">
        <f t="shared" si="1"/>
        <v>1</v>
      </c>
      <c r="AT4277" s="32">
        <f t="shared" si="17421"/>
        <v>1</v>
      </c>
      <c r="AU4277" s="33">
        <v>1.0</v>
      </c>
      <c r="AV4277" s="33">
        <v>1.0</v>
      </c>
      <c r="AW4277" s="32">
        <f t="shared" si="17422"/>
        <v>1</v>
      </c>
      <c r="AX4277" s="33">
        <v>1.0</v>
      </c>
      <c r="AY4277" s="32">
        <f t="shared" si="17423"/>
        <v>1</v>
      </c>
      <c r="AZ4277" s="33"/>
      <c r="BA4277" s="33"/>
      <c r="BB4277" s="33"/>
      <c r="BC4277" s="33"/>
      <c r="BD4277" s="32"/>
      <c r="BE4277" s="33">
        <f t="shared" ref="BE4277:BF4277" si="17424">AU4277+AE4277+AZ4277</f>
        <v>1</v>
      </c>
      <c r="BF4277" s="33">
        <f t="shared" si="17424"/>
        <v>1</v>
      </c>
      <c r="BG4277" s="32">
        <f t="shared" si="17425"/>
        <v>1</v>
      </c>
      <c r="BH4277" s="33">
        <f t="shared" si="17426"/>
        <v>1</v>
      </c>
      <c r="BI4277" s="32">
        <f t="shared" si="17427"/>
        <v>1</v>
      </c>
      <c r="BJ4277" s="33">
        <f t="shared" ref="BJ4277:BK4277" si="17428">O4277+AE4277+AZ4277</f>
        <v>1</v>
      </c>
      <c r="BK4277" s="33">
        <f t="shared" si="17428"/>
        <v>1</v>
      </c>
      <c r="BL4277" s="32">
        <f t="shared" si="17429"/>
        <v>1</v>
      </c>
      <c r="BM4277" s="33">
        <f t="shared" si="17430"/>
        <v>1</v>
      </c>
      <c r="BN4277" s="32">
        <f t="shared" si="17431"/>
        <v>1</v>
      </c>
    </row>
    <row r="4278">
      <c r="A4278" s="28" t="s">
        <v>4363</v>
      </c>
      <c r="B4278" s="28"/>
      <c r="C4278" s="36"/>
      <c r="D4278" s="29"/>
      <c r="E4278" s="29"/>
      <c r="F4278" s="30"/>
      <c r="G4278" s="35"/>
      <c r="H4278" s="29"/>
      <c r="I4278" s="29"/>
      <c r="J4278" s="29" t="s">
        <v>72</v>
      </c>
      <c r="K4278" s="29" t="s">
        <v>66</v>
      </c>
      <c r="L4278" s="29"/>
      <c r="M4278" s="29"/>
      <c r="N4278" s="34"/>
      <c r="O4278" s="34">
        <v>6.0</v>
      </c>
      <c r="P4278" s="34">
        <v>6.0</v>
      </c>
      <c r="Q4278" s="32">
        <f t="shared" si="17410"/>
        <v>1</v>
      </c>
      <c r="R4278" s="34">
        <v>6.0</v>
      </c>
      <c r="S4278" s="32">
        <f t="shared" si="17411"/>
        <v>1</v>
      </c>
      <c r="T4278" s="34">
        <v>6.0</v>
      </c>
      <c r="U4278" s="32">
        <f t="shared" si="17412"/>
        <v>1</v>
      </c>
      <c r="V4278" s="34">
        <v>6.0</v>
      </c>
      <c r="W4278" s="32">
        <f t="shared" si="17413"/>
        <v>1</v>
      </c>
      <c r="X4278" s="33">
        <v>5.0</v>
      </c>
      <c r="Y4278" s="33">
        <v>5.0</v>
      </c>
      <c r="Z4278" s="32">
        <f t="shared" si="17414"/>
        <v>1</v>
      </c>
      <c r="AA4278" s="33">
        <v>5.0</v>
      </c>
      <c r="AB4278" s="32">
        <f t="shared" si="17415"/>
        <v>1</v>
      </c>
      <c r="AC4278" s="33">
        <v>5.0</v>
      </c>
      <c r="AD4278" s="32">
        <v>1.0</v>
      </c>
      <c r="AE4278" s="33">
        <v>108.0</v>
      </c>
      <c r="AF4278" s="33">
        <v>54.0</v>
      </c>
      <c r="AG4278" s="32">
        <f t="shared" ref="AG4278:AG4280" si="17434">AF4278/AE4278</f>
        <v>0.5</v>
      </c>
      <c r="AH4278" s="33">
        <v>54.0</v>
      </c>
      <c r="AI4278" s="32"/>
      <c r="AJ4278" s="33">
        <v>54.0</v>
      </c>
      <c r="AK4278" s="32">
        <f t="shared" ref="AK4278:AK4279" si="17435">AJ4278/AE4278</f>
        <v>0.5</v>
      </c>
      <c r="AL4278" s="33">
        <v>54.0</v>
      </c>
      <c r="AM4278" s="32">
        <v>0.5</v>
      </c>
      <c r="AN4278" s="33">
        <f t="shared" si="17416"/>
        <v>113</v>
      </c>
      <c r="AO4278" s="33">
        <f t="shared" si="17417"/>
        <v>59</v>
      </c>
      <c r="AP4278" s="32">
        <f t="shared" si="17418"/>
        <v>0.5221238938</v>
      </c>
      <c r="AQ4278" s="33">
        <f t="shared" si="17419"/>
        <v>59</v>
      </c>
      <c r="AR4278" s="32">
        <f t="shared" si="17420"/>
        <v>0.5221238938</v>
      </c>
      <c r="AS4278" s="33">
        <f t="shared" si="1"/>
        <v>59</v>
      </c>
      <c r="AT4278" s="32">
        <f t="shared" si="17421"/>
        <v>0.5221238938</v>
      </c>
      <c r="AU4278" s="33">
        <v>5.0</v>
      </c>
      <c r="AV4278" s="33">
        <v>5.0</v>
      </c>
      <c r="AW4278" s="32">
        <f t="shared" si="17422"/>
        <v>1</v>
      </c>
      <c r="AX4278" s="33">
        <v>5.0</v>
      </c>
      <c r="AY4278" s="32">
        <f t="shared" si="17423"/>
        <v>1</v>
      </c>
      <c r="AZ4278" s="33">
        <v>96.0</v>
      </c>
      <c r="BA4278" s="33">
        <v>96.0</v>
      </c>
      <c r="BB4278" s="32">
        <f t="shared" ref="BB4278:BB4280" si="17436">BA4278/AZ4278</f>
        <v>1</v>
      </c>
      <c r="BC4278" s="33">
        <v>96.0</v>
      </c>
      <c r="BD4278" s="32">
        <f t="shared" ref="BD4278:BD4279" si="17437">BC4278/AZ4278</f>
        <v>1</v>
      </c>
      <c r="BE4278" s="33">
        <f t="shared" ref="BE4278:BF4278" si="17432">AU4278+AE4278+AZ4278</f>
        <v>209</v>
      </c>
      <c r="BF4278" s="33">
        <f t="shared" si="17432"/>
        <v>155</v>
      </c>
      <c r="BG4278" s="32">
        <f t="shared" si="17425"/>
        <v>0.7416267943</v>
      </c>
      <c r="BH4278" s="33">
        <f t="shared" si="17426"/>
        <v>60</v>
      </c>
      <c r="BI4278" s="32">
        <f t="shared" si="17427"/>
        <v>0.2870813397</v>
      </c>
      <c r="BJ4278" s="33">
        <f t="shared" ref="BJ4278:BK4278" si="17433">O4278+AE4278+AZ4278</f>
        <v>210</v>
      </c>
      <c r="BK4278" s="33">
        <f t="shared" si="17433"/>
        <v>156</v>
      </c>
      <c r="BL4278" s="32">
        <f t="shared" si="17429"/>
        <v>0.7428571429</v>
      </c>
      <c r="BM4278" s="33">
        <f t="shared" si="17430"/>
        <v>156</v>
      </c>
      <c r="BN4278" s="32">
        <f t="shared" si="17431"/>
        <v>0.7428571429</v>
      </c>
    </row>
    <row r="4279">
      <c r="A4279" s="28" t="s">
        <v>4364</v>
      </c>
      <c r="B4279" s="28"/>
      <c r="C4279" s="29"/>
      <c r="D4279" s="29"/>
      <c r="E4279" s="29"/>
      <c r="F4279" s="30"/>
      <c r="G4279" s="35"/>
      <c r="H4279" s="29"/>
      <c r="I4279" s="29"/>
      <c r="J4279" s="29" t="s">
        <v>72</v>
      </c>
      <c r="K4279" s="29" t="s">
        <v>66</v>
      </c>
      <c r="L4279" s="29"/>
      <c r="M4279" s="29"/>
      <c r="N4279" s="34"/>
      <c r="O4279" s="34">
        <v>4.0</v>
      </c>
      <c r="P4279" s="34">
        <v>0.0</v>
      </c>
      <c r="Q4279" s="32">
        <f t="shared" si="17410"/>
        <v>0</v>
      </c>
      <c r="R4279" s="34">
        <v>0.0</v>
      </c>
      <c r="S4279" s="32">
        <f t="shared" si="17411"/>
        <v>0</v>
      </c>
      <c r="T4279" s="34">
        <v>0.0</v>
      </c>
      <c r="U4279" s="32">
        <f t="shared" si="17412"/>
        <v>0</v>
      </c>
      <c r="V4279" s="34">
        <v>0.0</v>
      </c>
      <c r="W4279" s="32">
        <f t="shared" si="17413"/>
        <v>0</v>
      </c>
      <c r="X4279" s="33">
        <v>2.0</v>
      </c>
      <c r="Y4279" s="33">
        <v>0.0</v>
      </c>
      <c r="Z4279" s="32">
        <f t="shared" si="17414"/>
        <v>0</v>
      </c>
      <c r="AA4279" s="33">
        <v>0.0</v>
      </c>
      <c r="AB4279" s="32">
        <f t="shared" si="17415"/>
        <v>0</v>
      </c>
      <c r="AC4279" s="33">
        <v>0.0</v>
      </c>
      <c r="AD4279" s="32">
        <v>0.0</v>
      </c>
      <c r="AE4279" s="33">
        <v>12.0</v>
      </c>
      <c r="AF4279" s="33">
        <v>0.0</v>
      </c>
      <c r="AG4279" s="32">
        <f t="shared" si="17434"/>
        <v>0</v>
      </c>
      <c r="AH4279" s="33">
        <v>0.0</v>
      </c>
      <c r="AI4279" s="32"/>
      <c r="AJ4279" s="33">
        <v>0.0</v>
      </c>
      <c r="AK4279" s="32">
        <f t="shared" si="17435"/>
        <v>0</v>
      </c>
      <c r="AL4279" s="33">
        <v>0.0</v>
      </c>
      <c r="AM4279" s="32">
        <v>0.0</v>
      </c>
      <c r="AN4279" s="33">
        <f t="shared" si="17416"/>
        <v>14</v>
      </c>
      <c r="AO4279" s="33">
        <f t="shared" si="17417"/>
        <v>0</v>
      </c>
      <c r="AP4279" s="32">
        <f t="shared" si="17418"/>
        <v>0</v>
      </c>
      <c r="AQ4279" s="33">
        <f t="shared" si="17419"/>
        <v>0</v>
      </c>
      <c r="AR4279" s="32">
        <f t="shared" si="17420"/>
        <v>0</v>
      </c>
      <c r="AS4279" s="33">
        <f t="shared" si="1"/>
        <v>0</v>
      </c>
      <c r="AT4279" s="32">
        <f t="shared" si="17421"/>
        <v>0</v>
      </c>
      <c r="AU4279" s="33">
        <v>1.0</v>
      </c>
      <c r="AV4279" s="33">
        <v>0.0</v>
      </c>
      <c r="AW4279" s="32">
        <f t="shared" si="17422"/>
        <v>0</v>
      </c>
      <c r="AX4279" s="33">
        <v>0.0</v>
      </c>
      <c r="AY4279" s="32">
        <f t="shared" si="17423"/>
        <v>0</v>
      </c>
      <c r="AZ4279" s="33">
        <v>10.0</v>
      </c>
      <c r="BA4279" s="33">
        <v>0.0</v>
      </c>
      <c r="BB4279" s="32">
        <f t="shared" si="17436"/>
        <v>0</v>
      </c>
      <c r="BC4279" s="33">
        <v>0.0</v>
      </c>
      <c r="BD4279" s="32">
        <f t="shared" si="17437"/>
        <v>0</v>
      </c>
      <c r="BE4279" s="33">
        <f t="shared" ref="BE4279:BF4279" si="17438">AU4279+AE4279+AZ4279</f>
        <v>23</v>
      </c>
      <c r="BF4279" s="33">
        <f t="shared" si="17438"/>
        <v>0</v>
      </c>
      <c r="BG4279" s="32">
        <f t="shared" si="17425"/>
        <v>0</v>
      </c>
      <c r="BH4279" s="33">
        <f t="shared" si="17426"/>
        <v>0</v>
      </c>
      <c r="BI4279" s="32">
        <f t="shared" si="17427"/>
        <v>0</v>
      </c>
      <c r="BJ4279" s="33">
        <f t="shared" ref="BJ4279:BK4279" si="17439">O4279+AE4279+AZ4279</f>
        <v>26</v>
      </c>
      <c r="BK4279" s="33">
        <f t="shared" si="17439"/>
        <v>0</v>
      </c>
      <c r="BL4279" s="32">
        <f t="shared" si="17429"/>
        <v>0</v>
      </c>
      <c r="BM4279" s="33">
        <f t="shared" si="17430"/>
        <v>0</v>
      </c>
      <c r="BN4279" s="32">
        <f t="shared" si="17431"/>
        <v>0</v>
      </c>
    </row>
    <row r="4280">
      <c r="A4280" s="28" t="s">
        <v>4365</v>
      </c>
      <c r="B4280" s="28"/>
      <c r="C4280" s="29"/>
      <c r="D4280" s="29"/>
      <c r="E4280" s="29"/>
      <c r="F4280" s="30"/>
      <c r="G4280" s="35"/>
      <c r="H4280" s="29"/>
      <c r="I4280" s="29"/>
      <c r="J4280" s="29" t="s">
        <v>72</v>
      </c>
      <c r="K4280" s="29" t="s">
        <v>66</v>
      </c>
      <c r="L4280" s="29"/>
      <c r="M4280" s="29"/>
      <c r="N4280" s="34"/>
      <c r="O4280" s="34">
        <v>5.0</v>
      </c>
      <c r="P4280" s="34">
        <v>0.0</v>
      </c>
      <c r="Q4280" s="32">
        <f t="shared" si="17410"/>
        <v>0</v>
      </c>
      <c r="R4280" s="34">
        <v>0.0</v>
      </c>
      <c r="S4280" s="32">
        <f t="shared" si="17411"/>
        <v>0</v>
      </c>
      <c r="T4280" s="34">
        <v>0.0</v>
      </c>
      <c r="U4280" s="32">
        <f t="shared" si="17412"/>
        <v>0</v>
      </c>
      <c r="V4280" s="34">
        <v>0.0</v>
      </c>
      <c r="W4280" s="32">
        <f t="shared" si="17413"/>
        <v>0</v>
      </c>
      <c r="X4280" s="33"/>
      <c r="Y4280" s="33"/>
      <c r="Z4280" s="33"/>
      <c r="AA4280" s="33"/>
      <c r="AB4280" s="33"/>
      <c r="AC4280" s="33"/>
      <c r="AD4280" s="32"/>
      <c r="AE4280" s="33">
        <v>4.0</v>
      </c>
      <c r="AF4280" s="33">
        <v>0.0</v>
      </c>
      <c r="AG4280" s="32">
        <f t="shared" si="17434"/>
        <v>0</v>
      </c>
      <c r="AH4280" s="33"/>
      <c r="AI4280" s="32"/>
      <c r="AJ4280" s="33"/>
      <c r="AK4280" s="33"/>
      <c r="AL4280" s="33">
        <v>0.0</v>
      </c>
      <c r="AM4280" s="32">
        <v>0.0</v>
      </c>
      <c r="AN4280" s="33">
        <f t="shared" si="17416"/>
        <v>4</v>
      </c>
      <c r="AO4280" s="33">
        <f t="shared" si="17417"/>
        <v>0</v>
      </c>
      <c r="AP4280" s="32">
        <f t="shared" si="17418"/>
        <v>0</v>
      </c>
      <c r="AQ4280" s="33">
        <f t="shared" si="17419"/>
        <v>0</v>
      </c>
      <c r="AR4280" s="32">
        <f t="shared" si="17420"/>
        <v>0</v>
      </c>
      <c r="AS4280" s="33">
        <f t="shared" si="1"/>
        <v>0</v>
      </c>
      <c r="AT4280" s="32">
        <f t="shared" si="17421"/>
        <v>0</v>
      </c>
      <c r="AU4280" s="33"/>
      <c r="AV4280" s="33"/>
      <c r="AW4280" s="33"/>
      <c r="AX4280" s="33"/>
      <c r="AY4280" s="33"/>
      <c r="AZ4280" s="33">
        <v>4.0</v>
      </c>
      <c r="BA4280" s="33">
        <v>0.0</v>
      </c>
      <c r="BB4280" s="32">
        <f t="shared" si="17436"/>
        <v>0</v>
      </c>
      <c r="BC4280" s="33">
        <v>0.0</v>
      </c>
      <c r="BD4280" s="32"/>
      <c r="BE4280" s="33">
        <f t="shared" ref="BE4280:BF4280" si="17440">AU4280+AE4280+AZ4280</f>
        <v>8</v>
      </c>
      <c r="BF4280" s="33">
        <f t="shared" si="17440"/>
        <v>0</v>
      </c>
      <c r="BG4280" s="32">
        <f t="shared" si="17425"/>
        <v>0</v>
      </c>
      <c r="BH4280" s="33">
        <f t="shared" si="17426"/>
        <v>0</v>
      </c>
      <c r="BI4280" s="32">
        <f t="shared" si="17427"/>
        <v>0</v>
      </c>
      <c r="BJ4280" s="33">
        <f t="shared" ref="BJ4280:BK4280" si="17441">O4280+AE4280+AZ4280</f>
        <v>13</v>
      </c>
      <c r="BK4280" s="33">
        <f t="shared" si="17441"/>
        <v>0</v>
      </c>
      <c r="BL4280" s="32">
        <f t="shared" si="17429"/>
        <v>0</v>
      </c>
      <c r="BM4280" s="33">
        <f t="shared" si="17430"/>
        <v>0</v>
      </c>
      <c r="BN4280" s="32">
        <f t="shared" si="17431"/>
        <v>0</v>
      </c>
    </row>
    <row r="4281">
      <c r="A4281" s="28" t="s">
        <v>4366</v>
      </c>
      <c r="B4281" s="28"/>
      <c r="C4281" s="29"/>
      <c r="D4281" s="29"/>
      <c r="E4281" s="29"/>
      <c r="F4281" s="30"/>
      <c r="G4281" s="31" t="s">
        <v>64</v>
      </c>
      <c r="H4281" s="29"/>
      <c r="I4281" s="29"/>
      <c r="J4281" s="29" t="s">
        <v>65</v>
      </c>
      <c r="K4281" s="29" t="s">
        <v>74</v>
      </c>
      <c r="L4281" s="29"/>
      <c r="M4281" s="29"/>
      <c r="N4281" s="29"/>
      <c r="O4281" s="29"/>
      <c r="P4281" s="29"/>
      <c r="Q4281" s="29"/>
      <c r="R4281" s="29"/>
      <c r="S4281" s="29"/>
      <c r="T4281" s="29"/>
      <c r="U4281" s="29"/>
      <c r="V4281" s="29"/>
      <c r="W4281" s="32"/>
      <c r="X4281" s="33"/>
      <c r="Y4281" s="33"/>
      <c r="Z4281" s="33"/>
      <c r="AA4281" s="33"/>
      <c r="AB4281" s="33"/>
      <c r="AC4281" s="33"/>
      <c r="AD4281" s="32"/>
      <c r="AE4281" s="33"/>
      <c r="AF4281" s="33"/>
      <c r="AG4281" s="33"/>
      <c r="AH4281" s="33"/>
      <c r="AI4281" s="33"/>
      <c r="AJ4281" s="33"/>
      <c r="AK4281" s="33"/>
      <c r="AL4281" s="33"/>
      <c r="AM4281" s="32"/>
      <c r="AN4281" s="33"/>
      <c r="AO4281" s="33"/>
      <c r="AP4281" s="33"/>
      <c r="AQ4281" s="33"/>
      <c r="AR4281" s="33"/>
      <c r="AS4281" s="33">
        <f t="shared" si="1"/>
        <v>0</v>
      </c>
      <c r="AT4281" s="32"/>
      <c r="AU4281" s="33"/>
      <c r="AV4281" s="33"/>
      <c r="AW4281" s="33"/>
      <c r="AX4281" s="33"/>
      <c r="AY4281" s="33"/>
      <c r="AZ4281" s="33"/>
      <c r="BA4281" s="33"/>
      <c r="BB4281" s="33"/>
      <c r="BC4281" s="33"/>
      <c r="BD4281" s="32"/>
      <c r="BE4281" s="33"/>
      <c r="BF4281" s="33"/>
      <c r="BG4281" s="33"/>
      <c r="BH4281" s="33"/>
      <c r="BI4281" s="32"/>
      <c r="BJ4281" s="33"/>
      <c r="BK4281" s="33"/>
      <c r="BL4281" s="33"/>
      <c r="BM4281" s="33"/>
      <c r="BN4281" s="32"/>
    </row>
    <row r="4282">
      <c r="A4282" s="28" t="s">
        <v>4367</v>
      </c>
      <c r="B4282" s="28"/>
      <c r="C4282" s="29"/>
      <c r="D4282" s="29"/>
      <c r="E4282" s="29"/>
      <c r="F4282" s="30"/>
      <c r="G4282" s="35"/>
      <c r="H4282" s="29"/>
      <c r="I4282" s="29"/>
      <c r="J4282" s="29" t="s">
        <v>72</v>
      </c>
      <c r="K4282" s="29" t="s">
        <v>66</v>
      </c>
      <c r="L4282" s="29"/>
      <c r="M4282" s="29"/>
      <c r="N4282" s="34"/>
      <c r="O4282" s="34">
        <v>4.0</v>
      </c>
      <c r="P4282" s="34">
        <v>4.0</v>
      </c>
      <c r="Q4282" s="32">
        <f t="shared" ref="Q4282:Q4295" si="17444">P4282/O4282</f>
        <v>1</v>
      </c>
      <c r="R4282" s="34">
        <v>4.0</v>
      </c>
      <c r="S4282" s="32">
        <f t="shared" ref="S4282:S4295" si="17445">R4282/O4282</f>
        <v>1</v>
      </c>
      <c r="T4282" s="34">
        <v>4.0</v>
      </c>
      <c r="U4282" s="32">
        <f t="shared" ref="U4282:U4295" si="17446">T4282/O4282</f>
        <v>1</v>
      </c>
      <c r="V4282" s="34">
        <v>4.0</v>
      </c>
      <c r="W4282" s="32">
        <f t="shared" ref="W4282:W4295" si="17447">V4282/O4282</f>
        <v>1</v>
      </c>
      <c r="X4282" s="33">
        <v>4.0</v>
      </c>
      <c r="Y4282" s="33">
        <v>4.0</v>
      </c>
      <c r="Z4282" s="32">
        <f t="shared" ref="Z4282:Z4295" si="17448">Y4282/X4282</f>
        <v>1</v>
      </c>
      <c r="AA4282" s="33">
        <v>4.0</v>
      </c>
      <c r="AB4282" s="32">
        <f t="shared" ref="AB4282:AB4295" si="17449">AA4278:AA4282/X4282</f>
        <v>1</v>
      </c>
      <c r="AC4282" s="33">
        <v>4.0</v>
      </c>
      <c r="AD4282" s="32">
        <v>1.0</v>
      </c>
      <c r="AE4282" s="33">
        <v>2.0</v>
      </c>
      <c r="AF4282" s="33">
        <v>2.0</v>
      </c>
      <c r="AG4282" s="32">
        <f t="shared" ref="AG4282:AG4292" si="17450">AF4282/AE4282</f>
        <v>1</v>
      </c>
      <c r="AH4282" s="33">
        <v>2.0</v>
      </c>
      <c r="AI4282" s="32"/>
      <c r="AJ4282" s="33">
        <v>2.0</v>
      </c>
      <c r="AK4282" s="32">
        <f t="shared" ref="AK4282:AK4290" si="17451">AJ4282/AE4282</f>
        <v>1</v>
      </c>
      <c r="AL4282" s="33">
        <v>2.0</v>
      </c>
      <c r="AM4282" s="32">
        <v>1.0</v>
      </c>
      <c r="AN4282" s="33">
        <f t="shared" ref="AN4282:AN4295" si="17452">AE4282+X4282</f>
        <v>6</v>
      </c>
      <c r="AO4282" s="33">
        <f t="shared" ref="AO4282:AO4295" si="17453">Y4282+AH4282</f>
        <v>6</v>
      </c>
      <c r="AP4282" s="32">
        <f t="shared" ref="AP4282:AP4295" si="17454">AO4282/AN4282</f>
        <v>1</v>
      </c>
      <c r="AQ4282" s="33">
        <f t="shared" ref="AQ4282:AQ4295" si="17455">AA4282+AJ4282</f>
        <v>6</v>
      </c>
      <c r="AR4282" s="32">
        <f t="shared" ref="AR4282:AR4295" si="17456">AQ4282/AN4282</f>
        <v>1</v>
      </c>
      <c r="AS4282" s="33">
        <f t="shared" si="1"/>
        <v>6</v>
      </c>
      <c r="AT4282" s="32">
        <f t="shared" ref="AT4282:AT4295" si="17457">AS4282/AN4282</f>
        <v>1</v>
      </c>
      <c r="AU4282" s="33">
        <v>2.0</v>
      </c>
      <c r="AV4282" s="33">
        <v>2.0</v>
      </c>
      <c r="AW4282" s="32">
        <f t="shared" ref="AW4282:AW4290" si="17458">AV4282/AU4282</f>
        <v>1</v>
      </c>
      <c r="AX4282" s="33">
        <v>2.0</v>
      </c>
      <c r="AY4282" s="32">
        <f t="shared" ref="AY4282:AY4290" si="17459">AX4282/AU4282</f>
        <v>1</v>
      </c>
      <c r="AZ4282" s="33"/>
      <c r="BA4282" s="33"/>
      <c r="BB4282" s="33"/>
      <c r="BC4282" s="33"/>
      <c r="BD4282" s="32"/>
      <c r="BE4282" s="33">
        <f t="shared" ref="BE4282:BF4282" si="17442">AU4282+AE4282+AZ4282</f>
        <v>4</v>
      </c>
      <c r="BF4282" s="33">
        <f t="shared" si="17442"/>
        <v>4</v>
      </c>
      <c r="BG4282" s="32">
        <f t="shared" ref="BG4282:BG4295" si="17461">BF4282/BE4282</f>
        <v>1</v>
      </c>
      <c r="BH4282" s="33">
        <f t="shared" ref="BH4282:BH4295" si="17462">AX4282+AH4282+BD4282</f>
        <v>4</v>
      </c>
      <c r="BI4282" s="32">
        <f t="shared" ref="BI4282:BI4295" si="17463">BH4282/BE4282</f>
        <v>1</v>
      </c>
      <c r="BJ4282" s="33">
        <f t="shared" ref="BJ4282:BK4282" si="17443">O4282+AE4282+AZ4282</f>
        <v>6</v>
      </c>
      <c r="BK4282" s="33">
        <f t="shared" si="17443"/>
        <v>6</v>
      </c>
      <c r="BL4282" s="32">
        <f t="shared" ref="BL4282:BL4295" si="17465">BK4282/BJ4282</f>
        <v>1</v>
      </c>
      <c r="BM4282" s="33">
        <f t="shared" ref="BM4282:BM4295" si="17466">R4282+AH4282+BC4282</f>
        <v>6</v>
      </c>
      <c r="BN4282" s="32">
        <f t="shared" ref="BN4282:BN4295" si="17467">BM4282/BJ4282</f>
        <v>1</v>
      </c>
    </row>
    <row r="4283">
      <c r="A4283" s="28" t="s">
        <v>4368</v>
      </c>
      <c r="B4283" s="28"/>
      <c r="C4283" s="29"/>
      <c r="D4283" s="29"/>
      <c r="E4283" s="29"/>
      <c r="F4283" s="30"/>
      <c r="G4283" s="35"/>
      <c r="H4283" s="29"/>
      <c r="I4283" s="29"/>
      <c r="J4283" s="29" t="s">
        <v>72</v>
      </c>
      <c r="K4283" s="29" t="s">
        <v>66</v>
      </c>
      <c r="L4283" s="29"/>
      <c r="M4283" s="29"/>
      <c r="N4283" s="34"/>
      <c r="O4283" s="34">
        <v>6.0</v>
      </c>
      <c r="P4283" s="34">
        <v>0.0</v>
      </c>
      <c r="Q4283" s="32">
        <f t="shared" si="17444"/>
        <v>0</v>
      </c>
      <c r="R4283" s="34">
        <v>0.0</v>
      </c>
      <c r="S4283" s="32">
        <f t="shared" si="17445"/>
        <v>0</v>
      </c>
      <c r="T4283" s="34">
        <v>0.0</v>
      </c>
      <c r="U4283" s="32">
        <f t="shared" si="17446"/>
        <v>0</v>
      </c>
      <c r="V4283" s="34">
        <v>0.0</v>
      </c>
      <c r="W4283" s="32">
        <f t="shared" si="17447"/>
        <v>0</v>
      </c>
      <c r="X4283" s="33">
        <v>6.0</v>
      </c>
      <c r="Y4283" s="33">
        <v>0.0</v>
      </c>
      <c r="Z4283" s="32">
        <f t="shared" si="17448"/>
        <v>0</v>
      </c>
      <c r="AA4283" s="33">
        <v>0.0</v>
      </c>
      <c r="AB4283" s="32">
        <f t="shared" si="17449"/>
        <v>0</v>
      </c>
      <c r="AC4283" s="33">
        <v>0.0</v>
      </c>
      <c r="AD4283" s="32">
        <v>0.0</v>
      </c>
      <c r="AE4283" s="33">
        <v>4.0</v>
      </c>
      <c r="AF4283" s="33">
        <v>0.0</v>
      </c>
      <c r="AG4283" s="32">
        <f t="shared" si="17450"/>
        <v>0</v>
      </c>
      <c r="AH4283" s="33">
        <v>0.0</v>
      </c>
      <c r="AI4283" s="32"/>
      <c r="AJ4283" s="33">
        <v>0.0</v>
      </c>
      <c r="AK4283" s="32">
        <f t="shared" si="17451"/>
        <v>0</v>
      </c>
      <c r="AL4283" s="33">
        <v>0.0</v>
      </c>
      <c r="AM4283" s="32">
        <v>0.0</v>
      </c>
      <c r="AN4283" s="33">
        <f t="shared" si="17452"/>
        <v>10</v>
      </c>
      <c r="AO4283" s="33">
        <f t="shared" si="17453"/>
        <v>0</v>
      </c>
      <c r="AP4283" s="32">
        <f t="shared" si="17454"/>
        <v>0</v>
      </c>
      <c r="AQ4283" s="33">
        <f t="shared" si="17455"/>
        <v>0</v>
      </c>
      <c r="AR4283" s="32">
        <f t="shared" si="17456"/>
        <v>0</v>
      </c>
      <c r="AS4283" s="33">
        <f t="shared" si="1"/>
        <v>0</v>
      </c>
      <c r="AT4283" s="32">
        <f t="shared" si="17457"/>
        <v>0</v>
      </c>
      <c r="AU4283" s="33">
        <v>3.0</v>
      </c>
      <c r="AV4283" s="33">
        <v>0.0</v>
      </c>
      <c r="AW4283" s="32">
        <f t="shared" si="17458"/>
        <v>0</v>
      </c>
      <c r="AX4283" s="33">
        <v>0.0</v>
      </c>
      <c r="AY4283" s="32">
        <f t="shared" si="17459"/>
        <v>0</v>
      </c>
      <c r="AZ4283" s="33"/>
      <c r="BA4283" s="33"/>
      <c r="BB4283" s="33"/>
      <c r="BC4283" s="33"/>
      <c r="BD4283" s="32"/>
      <c r="BE4283" s="33">
        <f t="shared" ref="BE4283:BF4283" si="17460">AU4283+AE4283+AZ4283</f>
        <v>7</v>
      </c>
      <c r="BF4283" s="33">
        <f t="shared" si="17460"/>
        <v>0</v>
      </c>
      <c r="BG4283" s="32">
        <f t="shared" si="17461"/>
        <v>0</v>
      </c>
      <c r="BH4283" s="33">
        <f t="shared" si="17462"/>
        <v>0</v>
      </c>
      <c r="BI4283" s="32">
        <f t="shared" si="17463"/>
        <v>0</v>
      </c>
      <c r="BJ4283" s="33">
        <f t="shared" ref="BJ4283:BK4283" si="17464">O4283+AE4283+AZ4283</f>
        <v>10</v>
      </c>
      <c r="BK4283" s="33">
        <f t="shared" si="17464"/>
        <v>0</v>
      </c>
      <c r="BL4283" s="32">
        <f t="shared" si="17465"/>
        <v>0</v>
      </c>
      <c r="BM4283" s="33">
        <f t="shared" si="17466"/>
        <v>0</v>
      </c>
      <c r="BN4283" s="32">
        <f t="shared" si="17467"/>
        <v>0</v>
      </c>
    </row>
    <row r="4284">
      <c r="A4284" s="28" t="s">
        <v>4369</v>
      </c>
      <c r="B4284" s="28"/>
      <c r="C4284" s="29"/>
      <c r="D4284" s="29"/>
      <c r="E4284" s="29"/>
      <c r="F4284" s="30"/>
      <c r="G4284" s="35"/>
      <c r="H4284" s="29"/>
      <c r="I4284" s="29"/>
      <c r="J4284" s="29" t="s">
        <v>72</v>
      </c>
      <c r="K4284" s="29" t="s">
        <v>66</v>
      </c>
      <c r="L4284" s="29"/>
      <c r="M4284" s="29"/>
      <c r="N4284" s="34"/>
      <c r="O4284" s="34">
        <v>21.0</v>
      </c>
      <c r="P4284" s="34">
        <v>0.0</v>
      </c>
      <c r="Q4284" s="32">
        <f t="shared" si="17444"/>
        <v>0</v>
      </c>
      <c r="R4284" s="34">
        <v>0.0</v>
      </c>
      <c r="S4284" s="32">
        <f t="shared" si="17445"/>
        <v>0</v>
      </c>
      <c r="T4284" s="34">
        <v>0.0</v>
      </c>
      <c r="U4284" s="32">
        <f t="shared" si="17446"/>
        <v>0</v>
      </c>
      <c r="V4284" s="34">
        <v>0.0</v>
      </c>
      <c r="W4284" s="32">
        <f t="shared" si="17447"/>
        <v>0</v>
      </c>
      <c r="X4284" s="33">
        <v>15.0</v>
      </c>
      <c r="Y4284" s="33">
        <v>0.0</v>
      </c>
      <c r="Z4284" s="32">
        <f t="shared" si="17448"/>
        <v>0</v>
      </c>
      <c r="AA4284" s="33">
        <v>0.0</v>
      </c>
      <c r="AB4284" s="32">
        <f t="shared" si="17449"/>
        <v>0</v>
      </c>
      <c r="AC4284" s="33">
        <v>0.0</v>
      </c>
      <c r="AD4284" s="32">
        <v>0.0</v>
      </c>
      <c r="AE4284" s="33">
        <v>14.0</v>
      </c>
      <c r="AF4284" s="33">
        <v>6.0</v>
      </c>
      <c r="AG4284" s="32">
        <f t="shared" si="17450"/>
        <v>0.4285714286</v>
      </c>
      <c r="AH4284" s="33">
        <v>8.0</v>
      </c>
      <c r="AI4284" s="32"/>
      <c r="AJ4284" s="33">
        <v>8.0</v>
      </c>
      <c r="AK4284" s="32">
        <f t="shared" si="17451"/>
        <v>0.5714285714</v>
      </c>
      <c r="AL4284" s="33">
        <v>8.0</v>
      </c>
      <c r="AM4284" s="32">
        <v>0.5714285714285714</v>
      </c>
      <c r="AN4284" s="33">
        <f t="shared" si="17452"/>
        <v>29</v>
      </c>
      <c r="AO4284" s="33">
        <f t="shared" si="17453"/>
        <v>8</v>
      </c>
      <c r="AP4284" s="32">
        <f t="shared" si="17454"/>
        <v>0.275862069</v>
      </c>
      <c r="AQ4284" s="33">
        <f t="shared" si="17455"/>
        <v>8</v>
      </c>
      <c r="AR4284" s="32">
        <f t="shared" si="17456"/>
        <v>0.275862069</v>
      </c>
      <c r="AS4284" s="33">
        <f t="shared" si="1"/>
        <v>8</v>
      </c>
      <c r="AT4284" s="32">
        <f t="shared" si="17457"/>
        <v>0.275862069</v>
      </c>
      <c r="AU4284" s="33">
        <v>7.0</v>
      </c>
      <c r="AV4284" s="33">
        <v>0.0</v>
      </c>
      <c r="AW4284" s="32">
        <f t="shared" si="17458"/>
        <v>0</v>
      </c>
      <c r="AX4284" s="33">
        <v>0.0</v>
      </c>
      <c r="AY4284" s="32">
        <f t="shared" si="17459"/>
        <v>0</v>
      </c>
      <c r="AZ4284" s="33">
        <v>12.0</v>
      </c>
      <c r="BA4284" s="33">
        <v>6.0</v>
      </c>
      <c r="BB4284" s="32">
        <f t="shared" ref="BB4284:BB4287" si="17470">BA4284/AZ4284</f>
        <v>0.5</v>
      </c>
      <c r="BC4284" s="33">
        <v>12.0</v>
      </c>
      <c r="BD4284" s="32">
        <f t="shared" ref="BD4284:BD4287" si="17471">BC4284/AZ4284</f>
        <v>1</v>
      </c>
      <c r="BE4284" s="33">
        <f t="shared" ref="BE4284:BF4284" si="17468">AU4284+AE4284+AZ4284</f>
        <v>33</v>
      </c>
      <c r="BF4284" s="33">
        <f t="shared" si="17468"/>
        <v>12</v>
      </c>
      <c r="BG4284" s="32">
        <f t="shared" si="17461"/>
        <v>0.3636363636</v>
      </c>
      <c r="BH4284" s="33">
        <f t="shared" si="17462"/>
        <v>9</v>
      </c>
      <c r="BI4284" s="32">
        <f t="shared" si="17463"/>
        <v>0.2727272727</v>
      </c>
      <c r="BJ4284" s="33">
        <f t="shared" ref="BJ4284:BK4284" si="17469">O4284+AE4284+AZ4284</f>
        <v>47</v>
      </c>
      <c r="BK4284" s="33">
        <f t="shared" si="17469"/>
        <v>12</v>
      </c>
      <c r="BL4284" s="32">
        <f t="shared" si="17465"/>
        <v>0.2553191489</v>
      </c>
      <c r="BM4284" s="33">
        <f t="shared" si="17466"/>
        <v>20</v>
      </c>
      <c r="BN4284" s="32">
        <f t="shared" si="17467"/>
        <v>0.4255319149</v>
      </c>
    </row>
    <row r="4285">
      <c r="A4285" s="28" t="s">
        <v>4370</v>
      </c>
      <c r="B4285" s="28"/>
      <c r="C4285" s="29"/>
      <c r="D4285" s="29"/>
      <c r="E4285" s="29"/>
      <c r="F4285" s="30"/>
      <c r="G4285" s="35"/>
      <c r="H4285" s="29"/>
      <c r="I4285" s="29"/>
      <c r="J4285" s="29" t="s">
        <v>72</v>
      </c>
      <c r="K4285" s="29" t="s">
        <v>66</v>
      </c>
      <c r="L4285" s="29"/>
      <c r="M4285" s="29"/>
      <c r="N4285" s="34"/>
      <c r="O4285" s="34">
        <v>16.0</v>
      </c>
      <c r="P4285" s="34">
        <v>4.0</v>
      </c>
      <c r="Q4285" s="32">
        <f t="shared" si="17444"/>
        <v>0.25</v>
      </c>
      <c r="R4285" s="34">
        <v>4.0</v>
      </c>
      <c r="S4285" s="32">
        <f t="shared" si="17445"/>
        <v>0.25</v>
      </c>
      <c r="T4285" s="34">
        <v>4.0</v>
      </c>
      <c r="U4285" s="32">
        <f t="shared" si="17446"/>
        <v>0.25</v>
      </c>
      <c r="V4285" s="34">
        <v>4.0</v>
      </c>
      <c r="W4285" s="32">
        <f t="shared" si="17447"/>
        <v>0.25</v>
      </c>
      <c r="X4285" s="33">
        <v>14.0</v>
      </c>
      <c r="Y4285" s="33">
        <v>4.0</v>
      </c>
      <c r="Z4285" s="32">
        <f t="shared" si="17448"/>
        <v>0.2857142857</v>
      </c>
      <c r="AA4285" s="33">
        <v>4.0</v>
      </c>
      <c r="AB4285" s="32">
        <f t="shared" si="17449"/>
        <v>0.2857142857</v>
      </c>
      <c r="AC4285" s="33">
        <v>4.0</v>
      </c>
      <c r="AD4285" s="32">
        <v>0.2857142857142857</v>
      </c>
      <c r="AE4285" s="33">
        <v>12.0</v>
      </c>
      <c r="AF4285" s="33">
        <v>8.0</v>
      </c>
      <c r="AG4285" s="32">
        <f t="shared" si="17450"/>
        <v>0.6666666667</v>
      </c>
      <c r="AH4285" s="33">
        <v>8.0</v>
      </c>
      <c r="AI4285" s="32"/>
      <c r="AJ4285" s="33">
        <v>8.0</v>
      </c>
      <c r="AK4285" s="32">
        <f t="shared" si="17451"/>
        <v>0.6666666667</v>
      </c>
      <c r="AL4285" s="33">
        <v>8.0</v>
      </c>
      <c r="AM4285" s="32">
        <v>0.6666666666666666</v>
      </c>
      <c r="AN4285" s="33">
        <f t="shared" si="17452"/>
        <v>26</v>
      </c>
      <c r="AO4285" s="33">
        <f t="shared" si="17453"/>
        <v>12</v>
      </c>
      <c r="AP4285" s="32">
        <f t="shared" si="17454"/>
        <v>0.4615384615</v>
      </c>
      <c r="AQ4285" s="33">
        <f t="shared" si="17455"/>
        <v>12</v>
      </c>
      <c r="AR4285" s="32">
        <f t="shared" si="17456"/>
        <v>0.4615384615</v>
      </c>
      <c r="AS4285" s="33">
        <f t="shared" si="1"/>
        <v>12</v>
      </c>
      <c r="AT4285" s="32">
        <f t="shared" si="17457"/>
        <v>0.4615384615</v>
      </c>
      <c r="AU4285" s="33">
        <v>12.0</v>
      </c>
      <c r="AV4285" s="33">
        <v>4.0</v>
      </c>
      <c r="AW4285" s="32">
        <f t="shared" si="17458"/>
        <v>0.3333333333</v>
      </c>
      <c r="AX4285" s="33">
        <v>4.0</v>
      </c>
      <c r="AY4285" s="32">
        <f t="shared" si="17459"/>
        <v>0.3333333333</v>
      </c>
      <c r="AZ4285" s="33">
        <v>4.0</v>
      </c>
      <c r="BA4285" s="33">
        <v>4.0</v>
      </c>
      <c r="BB4285" s="32">
        <f t="shared" si="17470"/>
        <v>1</v>
      </c>
      <c r="BC4285" s="33">
        <v>4.0</v>
      </c>
      <c r="BD4285" s="32">
        <f t="shared" si="17471"/>
        <v>1</v>
      </c>
      <c r="BE4285" s="33">
        <f t="shared" ref="BE4285:BF4285" si="17472">AU4285+AE4285+AZ4285</f>
        <v>28</v>
      </c>
      <c r="BF4285" s="33">
        <f t="shared" si="17472"/>
        <v>16</v>
      </c>
      <c r="BG4285" s="32">
        <f t="shared" si="17461"/>
        <v>0.5714285714</v>
      </c>
      <c r="BH4285" s="33">
        <f t="shared" si="17462"/>
        <v>13</v>
      </c>
      <c r="BI4285" s="32">
        <f t="shared" si="17463"/>
        <v>0.4642857143</v>
      </c>
      <c r="BJ4285" s="33">
        <f t="shared" ref="BJ4285:BK4285" si="17473">O4285+AE4285+AZ4285</f>
        <v>32</v>
      </c>
      <c r="BK4285" s="33">
        <f t="shared" si="17473"/>
        <v>16</v>
      </c>
      <c r="BL4285" s="32">
        <f t="shared" si="17465"/>
        <v>0.5</v>
      </c>
      <c r="BM4285" s="33">
        <f t="shared" si="17466"/>
        <v>16</v>
      </c>
      <c r="BN4285" s="32">
        <f t="shared" si="17467"/>
        <v>0.5</v>
      </c>
    </row>
    <row r="4286">
      <c r="A4286" s="28" t="s">
        <v>4371</v>
      </c>
      <c r="B4286" s="28"/>
      <c r="C4286" s="29"/>
      <c r="D4286" s="29"/>
      <c r="E4286" s="29"/>
      <c r="F4286" s="30"/>
      <c r="G4286" s="31" t="s">
        <v>244</v>
      </c>
      <c r="H4286" s="29"/>
      <c r="I4286" s="29"/>
      <c r="J4286" s="29" t="s">
        <v>72</v>
      </c>
      <c r="K4286" s="29" t="s">
        <v>66</v>
      </c>
      <c r="L4286" s="29"/>
      <c r="M4286" s="29"/>
      <c r="N4286" s="34"/>
      <c r="O4286" s="34">
        <v>18.0</v>
      </c>
      <c r="P4286" s="34">
        <v>0.0</v>
      </c>
      <c r="Q4286" s="32">
        <f t="shared" si="17444"/>
        <v>0</v>
      </c>
      <c r="R4286" s="34">
        <v>0.0</v>
      </c>
      <c r="S4286" s="32">
        <f t="shared" si="17445"/>
        <v>0</v>
      </c>
      <c r="T4286" s="34">
        <v>0.0</v>
      </c>
      <c r="U4286" s="32">
        <f t="shared" si="17446"/>
        <v>0</v>
      </c>
      <c r="V4286" s="34">
        <v>0.0</v>
      </c>
      <c r="W4286" s="32">
        <f t="shared" si="17447"/>
        <v>0</v>
      </c>
      <c r="X4286" s="33">
        <v>10.0</v>
      </c>
      <c r="Y4286" s="33">
        <v>0.0</v>
      </c>
      <c r="Z4286" s="32">
        <f t="shared" si="17448"/>
        <v>0</v>
      </c>
      <c r="AA4286" s="33">
        <v>0.0</v>
      </c>
      <c r="AB4286" s="32">
        <f t="shared" si="17449"/>
        <v>0</v>
      </c>
      <c r="AC4286" s="33">
        <v>0.0</v>
      </c>
      <c r="AD4286" s="32">
        <v>0.0</v>
      </c>
      <c r="AE4286" s="33">
        <v>10.0</v>
      </c>
      <c r="AF4286" s="33">
        <v>1.0</v>
      </c>
      <c r="AG4286" s="32">
        <f t="shared" si="17450"/>
        <v>0.1</v>
      </c>
      <c r="AH4286" s="33">
        <v>1.0</v>
      </c>
      <c r="AI4286" s="32"/>
      <c r="AJ4286" s="33">
        <v>1.0</v>
      </c>
      <c r="AK4286" s="32">
        <f t="shared" si="17451"/>
        <v>0.1</v>
      </c>
      <c r="AL4286" s="33">
        <v>3.0</v>
      </c>
      <c r="AM4286" s="32">
        <v>0.3</v>
      </c>
      <c r="AN4286" s="33">
        <f t="shared" si="17452"/>
        <v>20</v>
      </c>
      <c r="AO4286" s="33">
        <f t="shared" si="17453"/>
        <v>1</v>
      </c>
      <c r="AP4286" s="32">
        <f t="shared" si="17454"/>
        <v>0.05</v>
      </c>
      <c r="AQ4286" s="33">
        <f t="shared" si="17455"/>
        <v>1</v>
      </c>
      <c r="AR4286" s="32">
        <f t="shared" si="17456"/>
        <v>0.05</v>
      </c>
      <c r="AS4286" s="33">
        <f t="shared" si="1"/>
        <v>3</v>
      </c>
      <c r="AT4286" s="32">
        <f t="shared" si="17457"/>
        <v>0.15</v>
      </c>
      <c r="AU4286" s="33">
        <v>6.0</v>
      </c>
      <c r="AV4286" s="33">
        <v>0.0</v>
      </c>
      <c r="AW4286" s="32">
        <f t="shared" si="17458"/>
        <v>0</v>
      </c>
      <c r="AX4286" s="33">
        <v>0.0</v>
      </c>
      <c r="AY4286" s="32">
        <f t="shared" si="17459"/>
        <v>0</v>
      </c>
      <c r="AZ4286" s="33">
        <v>6.0</v>
      </c>
      <c r="BA4286" s="33">
        <v>0.0</v>
      </c>
      <c r="BB4286" s="32">
        <f t="shared" si="17470"/>
        <v>0</v>
      </c>
      <c r="BC4286" s="33">
        <v>0.0</v>
      </c>
      <c r="BD4286" s="32">
        <f t="shared" si="17471"/>
        <v>0</v>
      </c>
      <c r="BE4286" s="33">
        <f t="shared" ref="BE4286:BF4286" si="17474">AU4286+AE4286+AZ4286</f>
        <v>22</v>
      </c>
      <c r="BF4286" s="33">
        <f t="shared" si="17474"/>
        <v>1</v>
      </c>
      <c r="BG4286" s="32">
        <f t="shared" si="17461"/>
        <v>0.04545454545</v>
      </c>
      <c r="BH4286" s="33">
        <f t="shared" si="17462"/>
        <v>1</v>
      </c>
      <c r="BI4286" s="32">
        <f t="shared" si="17463"/>
        <v>0.04545454545</v>
      </c>
      <c r="BJ4286" s="33">
        <f t="shared" ref="BJ4286:BK4286" si="17475">O4286+AE4286+AZ4286</f>
        <v>34</v>
      </c>
      <c r="BK4286" s="33">
        <f t="shared" si="17475"/>
        <v>1</v>
      </c>
      <c r="BL4286" s="32">
        <f t="shared" si="17465"/>
        <v>0.02941176471</v>
      </c>
      <c r="BM4286" s="33">
        <f t="shared" si="17466"/>
        <v>1</v>
      </c>
      <c r="BN4286" s="32">
        <f t="shared" si="17467"/>
        <v>0.02941176471</v>
      </c>
    </row>
    <row r="4287">
      <c r="A4287" s="28" t="s">
        <v>4372</v>
      </c>
      <c r="B4287" s="28"/>
      <c r="C4287" s="29"/>
      <c r="D4287" s="29"/>
      <c r="E4287" s="29"/>
      <c r="F4287" s="30"/>
      <c r="G4287" s="31" t="s">
        <v>1874</v>
      </c>
      <c r="H4287" s="29"/>
      <c r="I4287" s="29"/>
      <c r="J4287" s="29" t="s">
        <v>72</v>
      </c>
      <c r="K4287" s="29" t="s">
        <v>66</v>
      </c>
      <c r="L4287" s="29"/>
      <c r="M4287" s="29"/>
      <c r="N4287" s="34"/>
      <c r="O4287" s="34">
        <v>22.0</v>
      </c>
      <c r="P4287" s="34">
        <v>0.0</v>
      </c>
      <c r="Q4287" s="32">
        <f t="shared" si="17444"/>
        <v>0</v>
      </c>
      <c r="R4287" s="34">
        <v>0.0</v>
      </c>
      <c r="S4287" s="32">
        <f t="shared" si="17445"/>
        <v>0</v>
      </c>
      <c r="T4287" s="34">
        <v>0.0</v>
      </c>
      <c r="U4287" s="32">
        <f t="shared" si="17446"/>
        <v>0</v>
      </c>
      <c r="V4287" s="34">
        <v>22.0</v>
      </c>
      <c r="W4287" s="32">
        <f t="shared" si="17447"/>
        <v>1</v>
      </c>
      <c r="X4287" s="33">
        <v>14.0</v>
      </c>
      <c r="Y4287" s="33">
        <v>0.0</v>
      </c>
      <c r="Z4287" s="32">
        <f t="shared" si="17448"/>
        <v>0</v>
      </c>
      <c r="AA4287" s="33">
        <v>0.0</v>
      </c>
      <c r="AB4287" s="32">
        <f t="shared" si="17449"/>
        <v>0</v>
      </c>
      <c r="AC4287" s="33">
        <v>14.0</v>
      </c>
      <c r="AD4287" s="32">
        <v>1.0</v>
      </c>
      <c r="AE4287" s="33">
        <v>16.0</v>
      </c>
      <c r="AF4287" s="33">
        <v>0.0</v>
      </c>
      <c r="AG4287" s="32">
        <f t="shared" si="17450"/>
        <v>0</v>
      </c>
      <c r="AH4287" s="33">
        <v>0.0</v>
      </c>
      <c r="AI4287" s="32"/>
      <c r="AJ4287" s="33">
        <v>0.0</v>
      </c>
      <c r="AK4287" s="32">
        <f t="shared" si="17451"/>
        <v>0</v>
      </c>
      <c r="AL4287" s="33">
        <v>6.0</v>
      </c>
      <c r="AM4287" s="32">
        <v>0.375</v>
      </c>
      <c r="AN4287" s="33">
        <f t="shared" si="17452"/>
        <v>30</v>
      </c>
      <c r="AO4287" s="33">
        <f t="shared" si="17453"/>
        <v>0</v>
      </c>
      <c r="AP4287" s="32">
        <f t="shared" si="17454"/>
        <v>0</v>
      </c>
      <c r="AQ4287" s="33">
        <f t="shared" si="17455"/>
        <v>0</v>
      </c>
      <c r="AR4287" s="32">
        <f t="shared" si="17456"/>
        <v>0</v>
      </c>
      <c r="AS4287" s="33">
        <f t="shared" si="1"/>
        <v>20</v>
      </c>
      <c r="AT4287" s="32">
        <f t="shared" si="17457"/>
        <v>0.6666666667</v>
      </c>
      <c r="AU4287" s="33">
        <v>12.0</v>
      </c>
      <c r="AV4287" s="33">
        <v>0.0</v>
      </c>
      <c r="AW4287" s="32">
        <f t="shared" si="17458"/>
        <v>0</v>
      </c>
      <c r="AX4287" s="33">
        <v>0.0</v>
      </c>
      <c r="AY4287" s="32">
        <f t="shared" si="17459"/>
        <v>0</v>
      </c>
      <c r="AZ4287" s="33">
        <v>18.0</v>
      </c>
      <c r="BA4287" s="33">
        <v>8.0</v>
      </c>
      <c r="BB4287" s="32">
        <f t="shared" si="17470"/>
        <v>0.4444444444</v>
      </c>
      <c r="BC4287" s="33">
        <v>8.0</v>
      </c>
      <c r="BD4287" s="32">
        <f t="shared" si="17471"/>
        <v>0.4444444444</v>
      </c>
      <c r="BE4287" s="33">
        <f t="shared" ref="BE4287:BF4287" si="17476">AU4287+AE4287+AZ4287</f>
        <v>46</v>
      </c>
      <c r="BF4287" s="33">
        <f t="shared" si="17476"/>
        <v>8</v>
      </c>
      <c r="BG4287" s="32">
        <f t="shared" si="17461"/>
        <v>0.1739130435</v>
      </c>
      <c r="BH4287" s="33">
        <f t="shared" si="17462"/>
        <v>0.4444444444</v>
      </c>
      <c r="BI4287" s="32">
        <f t="shared" si="17463"/>
        <v>0.009661835749</v>
      </c>
      <c r="BJ4287" s="33">
        <f t="shared" ref="BJ4287:BK4287" si="17477">O4287+AE4287+AZ4287</f>
        <v>56</v>
      </c>
      <c r="BK4287" s="33">
        <f t="shared" si="17477"/>
        <v>8</v>
      </c>
      <c r="BL4287" s="32">
        <f t="shared" si="17465"/>
        <v>0.1428571429</v>
      </c>
      <c r="BM4287" s="33">
        <f t="shared" si="17466"/>
        <v>8</v>
      </c>
      <c r="BN4287" s="32">
        <f t="shared" si="17467"/>
        <v>0.1428571429</v>
      </c>
    </row>
    <row r="4288">
      <c r="A4288" s="28" t="s">
        <v>4373</v>
      </c>
      <c r="B4288" s="28"/>
      <c r="C4288" s="29"/>
      <c r="D4288" s="29"/>
      <c r="E4288" s="29"/>
      <c r="F4288" s="30"/>
      <c r="G4288" s="31" t="s">
        <v>102</v>
      </c>
      <c r="H4288" s="29"/>
      <c r="I4288" s="29"/>
      <c r="J4288" s="29" t="s">
        <v>65</v>
      </c>
      <c r="K4288" s="29" t="s">
        <v>74</v>
      </c>
      <c r="L4288" s="29"/>
      <c r="M4288" s="29"/>
      <c r="N4288" s="34"/>
      <c r="O4288" s="34">
        <v>41.0</v>
      </c>
      <c r="P4288" s="34">
        <v>41.0</v>
      </c>
      <c r="Q4288" s="32">
        <f t="shared" si="17444"/>
        <v>1</v>
      </c>
      <c r="R4288" s="34">
        <v>41.0</v>
      </c>
      <c r="S4288" s="32">
        <f t="shared" si="17445"/>
        <v>1</v>
      </c>
      <c r="T4288" s="34">
        <v>41.0</v>
      </c>
      <c r="U4288" s="32">
        <f t="shared" si="17446"/>
        <v>1</v>
      </c>
      <c r="V4288" s="34">
        <v>41.0</v>
      </c>
      <c r="W4288" s="32">
        <f t="shared" si="17447"/>
        <v>1</v>
      </c>
      <c r="X4288" s="33">
        <v>27.0</v>
      </c>
      <c r="Y4288" s="33">
        <v>27.0</v>
      </c>
      <c r="Z4288" s="32">
        <f t="shared" si="17448"/>
        <v>1</v>
      </c>
      <c r="AA4288" s="33">
        <v>27.0</v>
      </c>
      <c r="AB4288" s="32">
        <f t="shared" si="17449"/>
        <v>1</v>
      </c>
      <c r="AC4288" s="33">
        <v>27.0</v>
      </c>
      <c r="AD4288" s="32">
        <v>1.0</v>
      </c>
      <c r="AE4288" s="33">
        <v>1.0</v>
      </c>
      <c r="AF4288" s="33">
        <v>1.0</v>
      </c>
      <c r="AG4288" s="32">
        <f t="shared" si="17450"/>
        <v>1</v>
      </c>
      <c r="AH4288" s="33">
        <v>1.0</v>
      </c>
      <c r="AI4288" s="32"/>
      <c r="AJ4288" s="33">
        <v>1.0</v>
      </c>
      <c r="AK4288" s="32">
        <f t="shared" si="17451"/>
        <v>1</v>
      </c>
      <c r="AL4288" s="33">
        <v>1.0</v>
      </c>
      <c r="AM4288" s="32">
        <v>1.0</v>
      </c>
      <c r="AN4288" s="33">
        <f t="shared" si="17452"/>
        <v>28</v>
      </c>
      <c r="AO4288" s="33">
        <f t="shared" si="17453"/>
        <v>28</v>
      </c>
      <c r="AP4288" s="32">
        <f t="shared" si="17454"/>
        <v>1</v>
      </c>
      <c r="AQ4288" s="33">
        <f t="shared" si="17455"/>
        <v>28</v>
      </c>
      <c r="AR4288" s="32">
        <f t="shared" si="17456"/>
        <v>1</v>
      </c>
      <c r="AS4288" s="33">
        <f t="shared" si="1"/>
        <v>28</v>
      </c>
      <c r="AT4288" s="32">
        <f t="shared" si="17457"/>
        <v>1</v>
      </c>
      <c r="AU4288" s="33">
        <v>14.0</v>
      </c>
      <c r="AV4288" s="33">
        <v>14.0</v>
      </c>
      <c r="AW4288" s="32">
        <f t="shared" si="17458"/>
        <v>1</v>
      </c>
      <c r="AX4288" s="33">
        <v>14.0</v>
      </c>
      <c r="AY4288" s="32">
        <f t="shared" si="17459"/>
        <v>1</v>
      </c>
      <c r="AZ4288" s="33"/>
      <c r="BA4288" s="33"/>
      <c r="BB4288" s="33"/>
      <c r="BC4288" s="33"/>
      <c r="BD4288" s="32"/>
      <c r="BE4288" s="33">
        <f t="shared" ref="BE4288:BF4288" si="17478">AU4288+AE4288+AZ4288</f>
        <v>15</v>
      </c>
      <c r="BF4288" s="33">
        <f t="shared" si="17478"/>
        <v>15</v>
      </c>
      <c r="BG4288" s="32">
        <f t="shared" si="17461"/>
        <v>1</v>
      </c>
      <c r="BH4288" s="33">
        <f t="shared" si="17462"/>
        <v>15</v>
      </c>
      <c r="BI4288" s="32">
        <f t="shared" si="17463"/>
        <v>1</v>
      </c>
      <c r="BJ4288" s="33">
        <f t="shared" ref="BJ4288:BK4288" si="17479">O4288+AE4288+AZ4288</f>
        <v>42</v>
      </c>
      <c r="BK4288" s="33">
        <f t="shared" si="17479"/>
        <v>42</v>
      </c>
      <c r="BL4288" s="32">
        <f t="shared" si="17465"/>
        <v>1</v>
      </c>
      <c r="BM4288" s="33">
        <f t="shared" si="17466"/>
        <v>42</v>
      </c>
      <c r="BN4288" s="32">
        <f t="shared" si="17467"/>
        <v>1</v>
      </c>
    </row>
    <row r="4289">
      <c r="A4289" s="28" t="s">
        <v>4374</v>
      </c>
      <c r="B4289" s="28"/>
      <c r="C4289" s="29"/>
      <c r="D4289" s="29"/>
      <c r="E4289" s="29"/>
      <c r="F4289" s="30"/>
      <c r="G4289" s="35"/>
      <c r="H4289" s="29"/>
      <c r="I4289" s="29"/>
      <c r="J4289" s="29" t="s">
        <v>72</v>
      </c>
      <c r="K4289" s="29" t="s">
        <v>66</v>
      </c>
      <c r="L4289" s="29"/>
      <c r="M4289" s="29"/>
      <c r="N4289" s="34"/>
      <c r="O4289" s="34">
        <v>76.0</v>
      </c>
      <c r="P4289" s="34">
        <v>0.0</v>
      </c>
      <c r="Q4289" s="32">
        <f t="shared" si="17444"/>
        <v>0</v>
      </c>
      <c r="R4289" s="34">
        <v>1.0</v>
      </c>
      <c r="S4289" s="32">
        <f t="shared" si="17445"/>
        <v>0.01315789474</v>
      </c>
      <c r="T4289" s="34">
        <v>1.0</v>
      </c>
      <c r="U4289" s="32">
        <f t="shared" si="17446"/>
        <v>0.01315789474</v>
      </c>
      <c r="V4289" s="34">
        <v>1.0</v>
      </c>
      <c r="W4289" s="32">
        <f t="shared" si="17447"/>
        <v>0.01315789474</v>
      </c>
      <c r="X4289" s="33">
        <v>42.0</v>
      </c>
      <c r="Y4289" s="33">
        <v>1.0</v>
      </c>
      <c r="Z4289" s="32">
        <f t="shared" si="17448"/>
        <v>0.02380952381</v>
      </c>
      <c r="AA4289" s="33">
        <v>1.0</v>
      </c>
      <c r="AB4289" s="32">
        <f t="shared" si="17449"/>
        <v>0.02380952381</v>
      </c>
      <c r="AC4289" s="33">
        <v>1.0</v>
      </c>
      <c r="AD4289" s="32">
        <v>0.023809523809523808</v>
      </c>
      <c r="AE4289" s="33">
        <v>63.0</v>
      </c>
      <c r="AF4289" s="33">
        <v>1.0</v>
      </c>
      <c r="AG4289" s="32">
        <f t="shared" si="17450"/>
        <v>0.01587301587</v>
      </c>
      <c r="AH4289" s="33">
        <v>14.0</v>
      </c>
      <c r="AI4289" s="32"/>
      <c r="AJ4289" s="33">
        <v>14.0</v>
      </c>
      <c r="AK4289" s="32">
        <f t="shared" si="17451"/>
        <v>0.2222222222</v>
      </c>
      <c r="AL4289" s="33">
        <v>14.0</v>
      </c>
      <c r="AM4289" s="32">
        <v>0.2222222222222222</v>
      </c>
      <c r="AN4289" s="33">
        <f t="shared" si="17452"/>
        <v>105</v>
      </c>
      <c r="AO4289" s="33">
        <f t="shared" si="17453"/>
        <v>15</v>
      </c>
      <c r="AP4289" s="32">
        <f t="shared" si="17454"/>
        <v>0.1428571429</v>
      </c>
      <c r="AQ4289" s="33">
        <f t="shared" si="17455"/>
        <v>15</v>
      </c>
      <c r="AR4289" s="32">
        <f t="shared" si="17456"/>
        <v>0.1428571429</v>
      </c>
      <c r="AS4289" s="33">
        <f t="shared" si="1"/>
        <v>15</v>
      </c>
      <c r="AT4289" s="32">
        <f t="shared" si="17457"/>
        <v>0.1428571429</v>
      </c>
      <c r="AU4289" s="33">
        <v>31.0</v>
      </c>
      <c r="AV4289" s="33">
        <v>0.0</v>
      </c>
      <c r="AW4289" s="32">
        <f t="shared" si="17458"/>
        <v>0</v>
      </c>
      <c r="AX4289" s="33">
        <v>1.0</v>
      </c>
      <c r="AY4289" s="32">
        <f t="shared" si="17459"/>
        <v>0.03225806452</v>
      </c>
      <c r="AZ4289" s="33">
        <v>47.0</v>
      </c>
      <c r="BA4289" s="33">
        <v>0.0</v>
      </c>
      <c r="BB4289" s="32">
        <f>BA4289/AZ4289</f>
        <v>0</v>
      </c>
      <c r="BC4289" s="33">
        <v>39.0</v>
      </c>
      <c r="BD4289" s="32">
        <f>BC4289/AZ4289</f>
        <v>0.829787234</v>
      </c>
      <c r="BE4289" s="33">
        <f t="shared" ref="BE4289:BF4289" si="17480">AU4289+AE4289+AZ4289</f>
        <v>141</v>
      </c>
      <c r="BF4289" s="33">
        <f t="shared" si="17480"/>
        <v>1</v>
      </c>
      <c r="BG4289" s="32">
        <f t="shared" si="17461"/>
        <v>0.007092198582</v>
      </c>
      <c r="BH4289" s="33">
        <f t="shared" si="17462"/>
        <v>15.82978723</v>
      </c>
      <c r="BI4289" s="32">
        <f t="shared" si="17463"/>
        <v>0.1122679946</v>
      </c>
      <c r="BJ4289" s="33">
        <f t="shared" ref="BJ4289:BK4289" si="17481">O4289+AE4289+AZ4289</f>
        <v>186</v>
      </c>
      <c r="BK4289" s="33">
        <f t="shared" si="17481"/>
        <v>1</v>
      </c>
      <c r="BL4289" s="32">
        <f t="shared" si="17465"/>
        <v>0.005376344086</v>
      </c>
      <c r="BM4289" s="33">
        <f t="shared" si="17466"/>
        <v>54</v>
      </c>
      <c r="BN4289" s="32">
        <f t="shared" si="17467"/>
        <v>0.2903225806</v>
      </c>
    </row>
    <row r="4290">
      <c r="A4290" s="28" t="s">
        <v>4375</v>
      </c>
      <c r="B4290" s="28"/>
      <c r="C4290" s="29"/>
      <c r="D4290" s="29"/>
      <c r="E4290" s="29"/>
      <c r="F4290" s="30"/>
      <c r="G4290" s="35"/>
      <c r="H4290" s="29"/>
      <c r="I4290" s="29"/>
      <c r="J4290" s="29" t="s">
        <v>72</v>
      </c>
      <c r="K4290" s="29" t="s">
        <v>66</v>
      </c>
      <c r="L4290" s="29"/>
      <c r="M4290" s="29"/>
      <c r="N4290" s="34"/>
      <c r="O4290" s="34">
        <v>5.0</v>
      </c>
      <c r="P4290" s="34">
        <v>4.0</v>
      </c>
      <c r="Q4290" s="32">
        <f t="shared" si="17444"/>
        <v>0.8</v>
      </c>
      <c r="R4290" s="34">
        <v>4.0</v>
      </c>
      <c r="S4290" s="32">
        <f t="shared" si="17445"/>
        <v>0.8</v>
      </c>
      <c r="T4290" s="34">
        <v>4.0</v>
      </c>
      <c r="U4290" s="32">
        <f t="shared" si="17446"/>
        <v>0.8</v>
      </c>
      <c r="V4290" s="34">
        <v>4.0</v>
      </c>
      <c r="W4290" s="32">
        <f t="shared" si="17447"/>
        <v>0.8</v>
      </c>
      <c r="X4290" s="33">
        <v>4.0</v>
      </c>
      <c r="Y4290" s="33">
        <v>4.0</v>
      </c>
      <c r="Z4290" s="32">
        <f t="shared" si="17448"/>
        <v>1</v>
      </c>
      <c r="AA4290" s="33">
        <v>4.0</v>
      </c>
      <c r="AB4290" s="32">
        <f t="shared" si="17449"/>
        <v>1</v>
      </c>
      <c r="AC4290" s="33">
        <v>4.0</v>
      </c>
      <c r="AD4290" s="32">
        <v>1.0</v>
      </c>
      <c r="AE4290" s="33">
        <v>2.0</v>
      </c>
      <c r="AF4290" s="33">
        <v>2.0</v>
      </c>
      <c r="AG4290" s="32">
        <f t="shared" si="17450"/>
        <v>1</v>
      </c>
      <c r="AH4290" s="33">
        <v>2.0</v>
      </c>
      <c r="AI4290" s="32"/>
      <c r="AJ4290" s="33">
        <v>2.0</v>
      </c>
      <c r="AK4290" s="32">
        <f t="shared" si="17451"/>
        <v>1</v>
      </c>
      <c r="AL4290" s="33">
        <v>2.0</v>
      </c>
      <c r="AM4290" s="32">
        <v>1.0</v>
      </c>
      <c r="AN4290" s="33">
        <f t="shared" si="17452"/>
        <v>6</v>
      </c>
      <c r="AO4290" s="33">
        <f t="shared" si="17453"/>
        <v>6</v>
      </c>
      <c r="AP4290" s="32">
        <f t="shared" si="17454"/>
        <v>1</v>
      </c>
      <c r="AQ4290" s="33">
        <f t="shared" si="17455"/>
        <v>6</v>
      </c>
      <c r="AR4290" s="32">
        <f t="shared" si="17456"/>
        <v>1</v>
      </c>
      <c r="AS4290" s="33">
        <f t="shared" si="1"/>
        <v>6</v>
      </c>
      <c r="AT4290" s="32">
        <f t="shared" si="17457"/>
        <v>1</v>
      </c>
      <c r="AU4290" s="33">
        <v>2.0</v>
      </c>
      <c r="AV4290" s="33">
        <v>2.0</v>
      </c>
      <c r="AW4290" s="32">
        <f t="shared" si="17458"/>
        <v>1</v>
      </c>
      <c r="AX4290" s="33">
        <v>2.0</v>
      </c>
      <c r="AY4290" s="32">
        <f t="shared" si="17459"/>
        <v>1</v>
      </c>
      <c r="AZ4290" s="33"/>
      <c r="BA4290" s="33"/>
      <c r="BB4290" s="33"/>
      <c r="BC4290" s="33"/>
      <c r="BD4290" s="32"/>
      <c r="BE4290" s="33">
        <f t="shared" ref="BE4290:BF4290" si="17482">AU4290+AE4290+AZ4290</f>
        <v>4</v>
      </c>
      <c r="BF4290" s="33">
        <f t="shared" si="17482"/>
        <v>4</v>
      </c>
      <c r="BG4290" s="32">
        <f t="shared" si="17461"/>
        <v>1</v>
      </c>
      <c r="BH4290" s="33">
        <f t="shared" si="17462"/>
        <v>4</v>
      </c>
      <c r="BI4290" s="32">
        <f t="shared" si="17463"/>
        <v>1</v>
      </c>
      <c r="BJ4290" s="33">
        <f t="shared" ref="BJ4290:BK4290" si="17483">O4290+AE4290+AZ4290</f>
        <v>7</v>
      </c>
      <c r="BK4290" s="33">
        <f t="shared" si="17483"/>
        <v>6</v>
      </c>
      <c r="BL4290" s="32">
        <f t="shared" si="17465"/>
        <v>0.8571428571</v>
      </c>
      <c r="BM4290" s="33">
        <f t="shared" si="17466"/>
        <v>6</v>
      </c>
      <c r="BN4290" s="32">
        <f t="shared" si="17467"/>
        <v>0.8571428571</v>
      </c>
    </row>
    <row r="4291">
      <c r="A4291" s="28" t="s">
        <v>4376</v>
      </c>
      <c r="B4291" s="28"/>
      <c r="C4291" s="36"/>
      <c r="D4291" s="29"/>
      <c r="E4291" s="29"/>
      <c r="F4291" s="30"/>
      <c r="G4291" s="31" t="s">
        <v>102</v>
      </c>
      <c r="H4291" s="29"/>
      <c r="I4291" s="29"/>
      <c r="J4291" s="29" t="s">
        <v>72</v>
      </c>
      <c r="K4291" s="29" t="s">
        <v>66</v>
      </c>
      <c r="L4291" s="29"/>
      <c r="M4291" s="29"/>
      <c r="N4291" s="34"/>
      <c r="O4291" s="34">
        <v>112.0</v>
      </c>
      <c r="P4291" s="34">
        <v>112.0</v>
      </c>
      <c r="Q4291" s="32">
        <f t="shared" si="17444"/>
        <v>1</v>
      </c>
      <c r="R4291" s="34">
        <v>112.0</v>
      </c>
      <c r="S4291" s="32">
        <f t="shared" si="17445"/>
        <v>1</v>
      </c>
      <c r="T4291" s="34">
        <v>112.0</v>
      </c>
      <c r="U4291" s="32">
        <f t="shared" si="17446"/>
        <v>1</v>
      </c>
      <c r="V4291" s="34">
        <v>112.0</v>
      </c>
      <c r="W4291" s="32">
        <f t="shared" si="17447"/>
        <v>1</v>
      </c>
      <c r="X4291" s="33">
        <v>65.0</v>
      </c>
      <c r="Y4291" s="33">
        <v>65.0</v>
      </c>
      <c r="Z4291" s="32">
        <f t="shared" si="17448"/>
        <v>1</v>
      </c>
      <c r="AA4291" s="33">
        <v>65.0</v>
      </c>
      <c r="AB4291" s="32">
        <f t="shared" si="17449"/>
        <v>1</v>
      </c>
      <c r="AC4291" s="33">
        <v>65.0</v>
      </c>
      <c r="AD4291" s="32">
        <v>1.0</v>
      </c>
      <c r="AE4291" s="33">
        <v>2.0</v>
      </c>
      <c r="AF4291" s="33">
        <v>0.0</v>
      </c>
      <c r="AG4291" s="32">
        <f t="shared" si="17450"/>
        <v>0</v>
      </c>
      <c r="AH4291" s="33"/>
      <c r="AI4291" s="32"/>
      <c r="AJ4291" s="33"/>
      <c r="AK4291" s="33"/>
      <c r="AL4291" s="33">
        <v>0.0</v>
      </c>
      <c r="AM4291" s="32">
        <v>0.0</v>
      </c>
      <c r="AN4291" s="33">
        <f t="shared" si="17452"/>
        <v>67</v>
      </c>
      <c r="AO4291" s="33">
        <f t="shared" si="17453"/>
        <v>65</v>
      </c>
      <c r="AP4291" s="32">
        <f t="shared" si="17454"/>
        <v>0.9701492537</v>
      </c>
      <c r="AQ4291" s="33">
        <f t="shared" si="17455"/>
        <v>65</v>
      </c>
      <c r="AR4291" s="32">
        <f t="shared" si="17456"/>
        <v>0.9701492537</v>
      </c>
      <c r="AS4291" s="33">
        <f t="shared" si="1"/>
        <v>65</v>
      </c>
      <c r="AT4291" s="32">
        <f t="shared" si="17457"/>
        <v>0.9701492537</v>
      </c>
      <c r="AU4291" s="33"/>
      <c r="AV4291" s="33">
        <v>65.0</v>
      </c>
      <c r="AW4291" s="33"/>
      <c r="AX4291" s="33"/>
      <c r="AY4291" s="33"/>
      <c r="AZ4291" s="33">
        <v>24.0</v>
      </c>
      <c r="BA4291" s="33">
        <v>24.0</v>
      </c>
      <c r="BB4291" s="32">
        <f t="shared" ref="BB4291:BB4292" si="17486">BA4291/AZ4291</f>
        <v>1</v>
      </c>
      <c r="BC4291" s="33">
        <v>24.0</v>
      </c>
      <c r="BD4291" s="32"/>
      <c r="BE4291" s="33">
        <f t="shared" ref="BE4291:BF4291" si="17484">AU4291+AE4291+AZ4291</f>
        <v>26</v>
      </c>
      <c r="BF4291" s="33">
        <f t="shared" si="17484"/>
        <v>89</v>
      </c>
      <c r="BG4291" s="32">
        <f t="shared" si="17461"/>
        <v>3.423076923</v>
      </c>
      <c r="BH4291" s="33">
        <f t="shared" si="17462"/>
        <v>0</v>
      </c>
      <c r="BI4291" s="32">
        <f t="shared" si="17463"/>
        <v>0</v>
      </c>
      <c r="BJ4291" s="33">
        <f t="shared" ref="BJ4291:BK4291" si="17485">O4291+AE4291+AZ4291</f>
        <v>138</v>
      </c>
      <c r="BK4291" s="33">
        <f t="shared" si="17485"/>
        <v>136</v>
      </c>
      <c r="BL4291" s="32">
        <f t="shared" si="17465"/>
        <v>0.9855072464</v>
      </c>
      <c r="BM4291" s="33">
        <f t="shared" si="17466"/>
        <v>136</v>
      </c>
      <c r="BN4291" s="32">
        <f t="shared" si="17467"/>
        <v>0.9855072464</v>
      </c>
    </row>
    <row r="4292">
      <c r="A4292" s="28" t="s">
        <v>4377</v>
      </c>
      <c r="B4292" s="28"/>
      <c r="C4292" s="29"/>
      <c r="D4292" s="29"/>
      <c r="E4292" s="29"/>
      <c r="F4292" s="30"/>
      <c r="G4292" s="35"/>
      <c r="H4292" s="29"/>
      <c r="I4292" s="29"/>
      <c r="J4292" s="29" t="s">
        <v>72</v>
      </c>
      <c r="K4292" s="29" t="s">
        <v>66</v>
      </c>
      <c r="L4292" s="29"/>
      <c r="M4292" s="29"/>
      <c r="N4292" s="34"/>
      <c r="O4292" s="34">
        <v>7.0</v>
      </c>
      <c r="P4292" s="34">
        <v>0.0</v>
      </c>
      <c r="Q4292" s="32">
        <f t="shared" si="17444"/>
        <v>0</v>
      </c>
      <c r="R4292" s="34">
        <v>0.0</v>
      </c>
      <c r="S4292" s="32">
        <f t="shared" si="17445"/>
        <v>0</v>
      </c>
      <c r="T4292" s="34">
        <v>0.0</v>
      </c>
      <c r="U4292" s="32">
        <f t="shared" si="17446"/>
        <v>0</v>
      </c>
      <c r="V4292" s="34">
        <v>0.0</v>
      </c>
      <c r="W4292" s="32">
        <f t="shared" si="17447"/>
        <v>0</v>
      </c>
      <c r="X4292" s="33">
        <v>1.0</v>
      </c>
      <c r="Y4292" s="33">
        <v>0.0</v>
      </c>
      <c r="Z4292" s="32">
        <f t="shared" si="17448"/>
        <v>0</v>
      </c>
      <c r="AA4292" s="33">
        <v>0.0</v>
      </c>
      <c r="AB4292" s="32">
        <f t="shared" si="17449"/>
        <v>0</v>
      </c>
      <c r="AC4292" s="33">
        <v>0.0</v>
      </c>
      <c r="AD4292" s="32">
        <v>0.0</v>
      </c>
      <c r="AE4292" s="33">
        <v>16.0</v>
      </c>
      <c r="AF4292" s="33">
        <v>0.0</v>
      </c>
      <c r="AG4292" s="32">
        <f t="shared" si="17450"/>
        <v>0</v>
      </c>
      <c r="AH4292" s="33">
        <v>0.0</v>
      </c>
      <c r="AI4292" s="32"/>
      <c r="AJ4292" s="33">
        <v>0.0</v>
      </c>
      <c r="AK4292" s="32">
        <f>AJ4292/AE4292</f>
        <v>0</v>
      </c>
      <c r="AL4292" s="33">
        <v>0.0</v>
      </c>
      <c r="AM4292" s="32">
        <v>0.0</v>
      </c>
      <c r="AN4292" s="33">
        <f t="shared" si="17452"/>
        <v>17</v>
      </c>
      <c r="AO4292" s="33">
        <f t="shared" si="17453"/>
        <v>0</v>
      </c>
      <c r="AP4292" s="32">
        <f t="shared" si="17454"/>
        <v>0</v>
      </c>
      <c r="AQ4292" s="33">
        <f t="shared" si="17455"/>
        <v>0</v>
      </c>
      <c r="AR4292" s="32">
        <f t="shared" si="17456"/>
        <v>0</v>
      </c>
      <c r="AS4292" s="33">
        <f t="shared" si="1"/>
        <v>0</v>
      </c>
      <c r="AT4292" s="32">
        <f t="shared" si="17457"/>
        <v>0</v>
      </c>
      <c r="AU4292" s="33">
        <v>1.0</v>
      </c>
      <c r="AV4292" s="33">
        <v>0.0</v>
      </c>
      <c r="AW4292" s="32">
        <f t="shared" ref="AW4292:AW4295" si="17489">AV4292/AU4292</f>
        <v>0</v>
      </c>
      <c r="AX4292" s="33">
        <v>0.0</v>
      </c>
      <c r="AY4292" s="32">
        <f t="shared" ref="AY4292:AY4295" si="17490">AX4292/AU4292</f>
        <v>0</v>
      </c>
      <c r="AZ4292" s="33">
        <v>10.0</v>
      </c>
      <c r="BA4292" s="33">
        <v>0.0</v>
      </c>
      <c r="BB4292" s="32">
        <f t="shared" si="17486"/>
        <v>0</v>
      </c>
      <c r="BC4292" s="33">
        <v>0.0</v>
      </c>
      <c r="BD4292" s="32">
        <f>BC4292/AZ4292</f>
        <v>0</v>
      </c>
      <c r="BE4292" s="33">
        <f t="shared" ref="BE4292:BF4292" si="17487">AU4292+AE4292+AZ4292</f>
        <v>27</v>
      </c>
      <c r="BF4292" s="33">
        <f t="shared" si="17487"/>
        <v>0</v>
      </c>
      <c r="BG4292" s="32">
        <f t="shared" si="17461"/>
        <v>0</v>
      </c>
      <c r="BH4292" s="33">
        <f t="shared" si="17462"/>
        <v>0</v>
      </c>
      <c r="BI4292" s="32">
        <f t="shared" si="17463"/>
        <v>0</v>
      </c>
      <c r="BJ4292" s="33">
        <f t="shared" ref="BJ4292:BK4292" si="17488">O4292+AE4292+AZ4292</f>
        <v>33</v>
      </c>
      <c r="BK4292" s="33">
        <f t="shared" si="17488"/>
        <v>0</v>
      </c>
      <c r="BL4292" s="32">
        <f t="shared" si="17465"/>
        <v>0</v>
      </c>
      <c r="BM4292" s="33">
        <f t="shared" si="17466"/>
        <v>0</v>
      </c>
      <c r="BN4292" s="32">
        <f t="shared" si="17467"/>
        <v>0</v>
      </c>
    </row>
    <row r="4293">
      <c r="A4293" s="28" t="s">
        <v>4378</v>
      </c>
      <c r="B4293" s="28"/>
      <c r="C4293" s="29"/>
      <c r="D4293" s="29"/>
      <c r="E4293" s="29"/>
      <c r="F4293" s="30"/>
      <c r="G4293" s="35"/>
      <c r="H4293" s="29"/>
      <c r="I4293" s="29"/>
      <c r="J4293" s="29" t="s">
        <v>65</v>
      </c>
      <c r="K4293" s="29" t="s">
        <v>74</v>
      </c>
      <c r="L4293" s="29"/>
      <c r="M4293" s="29"/>
      <c r="N4293" s="34"/>
      <c r="O4293" s="34">
        <v>28.0</v>
      </c>
      <c r="P4293" s="34">
        <v>0.0</v>
      </c>
      <c r="Q4293" s="32">
        <f t="shared" si="17444"/>
        <v>0</v>
      </c>
      <c r="R4293" s="34">
        <v>0.0</v>
      </c>
      <c r="S4293" s="32">
        <f t="shared" si="17445"/>
        <v>0</v>
      </c>
      <c r="T4293" s="34">
        <v>0.0</v>
      </c>
      <c r="U4293" s="32">
        <f t="shared" si="17446"/>
        <v>0</v>
      </c>
      <c r="V4293" s="34">
        <v>0.0</v>
      </c>
      <c r="W4293" s="32">
        <f t="shared" si="17447"/>
        <v>0</v>
      </c>
      <c r="X4293" s="33">
        <v>23.0</v>
      </c>
      <c r="Y4293" s="33">
        <v>0.0</v>
      </c>
      <c r="Z4293" s="32">
        <f t="shared" si="17448"/>
        <v>0</v>
      </c>
      <c r="AA4293" s="33">
        <v>0.0</v>
      </c>
      <c r="AB4293" s="32">
        <f t="shared" si="17449"/>
        <v>0</v>
      </c>
      <c r="AC4293" s="33">
        <v>0.0</v>
      </c>
      <c r="AD4293" s="32">
        <v>0.0</v>
      </c>
      <c r="AE4293" s="33"/>
      <c r="AF4293" s="33"/>
      <c r="AG4293" s="33"/>
      <c r="AH4293" s="33"/>
      <c r="AI4293" s="33"/>
      <c r="AJ4293" s="33"/>
      <c r="AK4293" s="33"/>
      <c r="AL4293" s="33"/>
      <c r="AM4293" s="32"/>
      <c r="AN4293" s="33">
        <f t="shared" si="17452"/>
        <v>23</v>
      </c>
      <c r="AO4293" s="33">
        <f t="shared" si="17453"/>
        <v>0</v>
      </c>
      <c r="AP4293" s="32">
        <f t="shared" si="17454"/>
        <v>0</v>
      </c>
      <c r="AQ4293" s="33">
        <f t="shared" si="17455"/>
        <v>0</v>
      </c>
      <c r="AR4293" s="32">
        <f t="shared" si="17456"/>
        <v>0</v>
      </c>
      <c r="AS4293" s="33">
        <f t="shared" si="1"/>
        <v>0</v>
      </c>
      <c r="AT4293" s="32">
        <f t="shared" si="17457"/>
        <v>0</v>
      </c>
      <c r="AU4293" s="33">
        <v>17.0</v>
      </c>
      <c r="AV4293" s="33">
        <v>0.0</v>
      </c>
      <c r="AW4293" s="32">
        <f t="shared" si="17489"/>
        <v>0</v>
      </c>
      <c r="AX4293" s="33">
        <v>0.0</v>
      </c>
      <c r="AY4293" s="32">
        <f t="shared" si="17490"/>
        <v>0</v>
      </c>
      <c r="AZ4293" s="33"/>
      <c r="BA4293" s="33"/>
      <c r="BB4293" s="33"/>
      <c r="BC4293" s="33"/>
      <c r="BD4293" s="32"/>
      <c r="BE4293" s="33">
        <f t="shared" ref="BE4293:BF4293" si="17491">AU4293+AE4293+AZ4293</f>
        <v>17</v>
      </c>
      <c r="BF4293" s="33">
        <f t="shared" si="17491"/>
        <v>0</v>
      </c>
      <c r="BG4293" s="32">
        <f t="shared" si="17461"/>
        <v>0</v>
      </c>
      <c r="BH4293" s="33">
        <f t="shared" si="17462"/>
        <v>0</v>
      </c>
      <c r="BI4293" s="32">
        <f t="shared" si="17463"/>
        <v>0</v>
      </c>
      <c r="BJ4293" s="33">
        <f t="shared" ref="BJ4293:BK4293" si="17492">O4293+AE4293+AZ4293</f>
        <v>28</v>
      </c>
      <c r="BK4293" s="33">
        <f t="shared" si="17492"/>
        <v>0</v>
      </c>
      <c r="BL4293" s="32">
        <f t="shared" si="17465"/>
        <v>0</v>
      </c>
      <c r="BM4293" s="33">
        <f t="shared" si="17466"/>
        <v>0</v>
      </c>
      <c r="BN4293" s="32">
        <f t="shared" si="17467"/>
        <v>0</v>
      </c>
    </row>
    <row r="4294">
      <c r="A4294" s="28" t="s">
        <v>4379</v>
      </c>
      <c r="B4294" s="28"/>
      <c r="C4294" s="29"/>
      <c r="D4294" s="29"/>
      <c r="E4294" s="29"/>
      <c r="F4294" s="30"/>
      <c r="G4294" s="35"/>
      <c r="H4294" s="29"/>
      <c r="I4294" s="29"/>
      <c r="J4294" s="29" t="s">
        <v>72</v>
      </c>
      <c r="K4294" s="29" t="s">
        <v>66</v>
      </c>
      <c r="L4294" s="29"/>
      <c r="M4294" s="29"/>
      <c r="N4294" s="34"/>
      <c r="O4294" s="34">
        <v>30.0</v>
      </c>
      <c r="P4294" s="34">
        <v>0.0</v>
      </c>
      <c r="Q4294" s="32">
        <f t="shared" si="17444"/>
        <v>0</v>
      </c>
      <c r="R4294" s="34">
        <v>0.0</v>
      </c>
      <c r="S4294" s="32">
        <f t="shared" si="17445"/>
        <v>0</v>
      </c>
      <c r="T4294" s="34">
        <v>0.0</v>
      </c>
      <c r="U4294" s="32">
        <f t="shared" si="17446"/>
        <v>0</v>
      </c>
      <c r="V4294" s="34">
        <v>0.0</v>
      </c>
      <c r="W4294" s="32">
        <f t="shared" si="17447"/>
        <v>0</v>
      </c>
      <c r="X4294" s="33">
        <v>10.0</v>
      </c>
      <c r="Y4294" s="33">
        <v>0.0</v>
      </c>
      <c r="Z4294" s="32">
        <f t="shared" si="17448"/>
        <v>0</v>
      </c>
      <c r="AA4294" s="33">
        <v>0.0</v>
      </c>
      <c r="AB4294" s="32">
        <f t="shared" si="17449"/>
        <v>0</v>
      </c>
      <c r="AC4294" s="33">
        <v>0.0</v>
      </c>
      <c r="AD4294" s="32">
        <v>0.0</v>
      </c>
      <c r="AE4294" s="33"/>
      <c r="AF4294" s="33"/>
      <c r="AG4294" s="33"/>
      <c r="AH4294" s="33"/>
      <c r="AI4294" s="33"/>
      <c r="AJ4294" s="33"/>
      <c r="AK4294" s="33"/>
      <c r="AL4294" s="33"/>
      <c r="AM4294" s="32"/>
      <c r="AN4294" s="33">
        <f t="shared" si="17452"/>
        <v>10</v>
      </c>
      <c r="AO4294" s="33">
        <f t="shared" si="17453"/>
        <v>0</v>
      </c>
      <c r="AP4294" s="32">
        <f t="shared" si="17454"/>
        <v>0</v>
      </c>
      <c r="AQ4294" s="33">
        <f t="shared" si="17455"/>
        <v>0</v>
      </c>
      <c r="AR4294" s="32">
        <f t="shared" si="17456"/>
        <v>0</v>
      </c>
      <c r="AS4294" s="33">
        <f t="shared" si="1"/>
        <v>0</v>
      </c>
      <c r="AT4294" s="32">
        <f t="shared" si="17457"/>
        <v>0</v>
      </c>
      <c r="AU4294" s="33">
        <v>7.0</v>
      </c>
      <c r="AV4294" s="33">
        <v>0.0</v>
      </c>
      <c r="AW4294" s="32">
        <f t="shared" si="17489"/>
        <v>0</v>
      </c>
      <c r="AX4294" s="33">
        <v>0.0</v>
      </c>
      <c r="AY4294" s="32">
        <f t="shared" si="17490"/>
        <v>0</v>
      </c>
      <c r="AZ4294" s="33"/>
      <c r="BA4294" s="33"/>
      <c r="BB4294" s="33"/>
      <c r="BC4294" s="33"/>
      <c r="BD4294" s="32"/>
      <c r="BE4294" s="33">
        <f t="shared" ref="BE4294:BF4294" si="17493">AU4294+AE4294+AZ4294</f>
        <v>7</v>
      </c>
      <c r="BF4294" s="33">
        <f t="shared" si="17493"/>
        <v>0</v>
      </c>
      <c r="BG4294" s="32">
        <f t="shared" si="17461"/>
        <v>0</v>
      </c>
      <c r="BH4294" s="33">
        <f t="shared" si="17462"/>
        <v>0</v>
      </c>
      <c r="BI4294" s="32">
        <f t="shared" si="17463"/>
        <v>0</v>
      </c>
      <c r="BJ4294" s="33">
        <f t="shared" ref="BJ4294:BK4294" si="17494">O4294+AE4294+AZ4294</f>
        <v>30</v>
      </c>
      <c r="BK4294" s="33">
        <f t="shared" si="17494"/>
        <v>0</v>
      </c>
      <c r="BL4294" s="32">
        <f t="shared" si="17465"/>
        <v>0</v>
      </c>
      <c r="BM4294" s="33">
        <f t="shared" si="17466"/>
        <v>0</v>
      </c>
      <c r="BN4294" s="32">
        <f t="shared" si="17467"/>
        <v>0</v>
      </c>
    </row>
    <row r="4295">
      <c r="A4295" s="28" t="s">
        <v>4380</v>
      </c>
      <c r="B4295" s="28"/>
      <c r="C4295" s="29"/>
      <c r="D4295" s="29"/>
      <c r="E4295" s="29"/>
      <c r="F4295" s="30"/>
      <c r="G4295" s="35"/>
      <c r="H4295" s="29"/>
      <c r="I4295" s="29"/>
      <c r="J4295" s="29" t="s">
        <v>72</v>
      </c>
      <c r="K4295" s="29" t="s">
        <v>66</v>
      </c>
      <c r="L4295" s="29"/>
      <c r="M4295" s="29"/>
      <c r="N4295" s="34"/>
      <c r="O4295" s="34">
        <v>133.0</v>
      </c>
      <c r="P4295" s="34">
        <v>0.0</v>
      </c>
      <c r="Q4295" s="32">
        <f t="shared" si="17444"/>
        <v>0</v>
      </c>
      <c r="R4295" s="34">
        <v>0.0</v>
      </c>
      <c r="S4295" s="32">
        <f t="shared" si="17445"/>
        <v>0</v>
      </c>
      <c r="T4295" s="34">
        <v>0.0</v>
      </c>
      <c r="U4295" s="32">
        <f t="shared" si="17446"/>
        <v>0</v>
      </c>
      <c r="V4295" s="34">
        <v>0.0</v>
      </c>
      <c r="W4295" s="32">
        <f t="shared" si="17447"/>
        <v>0</v>
      </c>
      <c r="X4295" s="33">
        <v>105.0</v>
      </c>
      <c r="Y4295" s="33">
        <v>0.0</v>
      </c>
      <c r="Z4295" s="32">
        <f t="shared" si="17448"/>
        <v>0</v>
      </c>
      <c r="AA4295" s="33">
        <v>0.0</v>
      </c>
      <c r="AB4295" s="32">
        <f t="shared" si="17449"/>
        <v>0</v>
      </c>
      <c r="AC4295" s="33">
        <v>0.0</v>
      </c>
      <c r="AD4295" s="32">
        <v>0.0</v>
      </c>
      <c r="AE4295" s="33">
        <v>99.0</v>
      </c>
      <c r="AF4295" s="33">
        <v>0.0</v>
      </c>
      <c r="AG4295" s="32">
        <f>AF4295/AE4295</f>
        <v>0</v>
      </c>
      <c r="AH4295" s="33">
        <v>0.0</v>
      </c>
      <c r="AI4295" s="32"/>
      <c r="AJ4295" s="33">
        <v>0.0</v>
      </c>
      <c r="AK4295" s="32">
        <f>AJ4295/AE4295</f>
        <v>0</v>
      </c>
      <c r="AL4295" s="33">
        <v>0.0</v>
      </c>
      <c r="AM4295" s="32">
        <v>0.0</v>
      </c>
      <c r="AN4295" s="33">
        <f t="shared" si="17452"/>
        <v>204</v>
      </c>
      <c r="AO4295" s="33">
        <f t="shared" si="17453"/>
        <v>0</v>
      </c>
      <c r="AP4295" s="32">
        <f t="shared" si="17454"/>
        <v>0</v>
      </c>
      <c r="AQ4295" s="33">
        <f t="shared" si="17455"/>
        <v>0</v>
      </c>
      <c r="AR4295" s="32">
        <f t="shared" si="17456"/>
        <v>0</v>
      </c>
      <c r="AS4295" s="33">
        <f t="shared" si="1"/>
        <v>0</v>
      </c>
      <c r="AT4295" s="32">
        <f t="shared" si="17457"/>
        <v>0</v>
      </c>
      <c r="AU4295" s="33">
        <v>69.0</v>
      </c>
      <c r="AV4295" s="33">
        <v>0.0</v>
      </c>
      <c r="AW4295" s="32">
        <f t="shared" si="17489"/>
        <v>0</v>
      </c>
      <c r="AX4295" s="33">
        <v>0.0</v>
      </c>
      <c r="AY4295" s="32">
        <f t="shared" si="17490"/>
        <v>0</v>
      </c>
      <c r="AZ4295" s="33">
        <v>77.0</v>
      </c>
      <c r="BA4295" s="33">
        <v>0.0</v>
      </c>
      <c r="BB4295" s="32">
        <f>BA4295/AZ4295</f>
        <v>0</v>
      </c>
      <c r="BC4295" s="33">
        <v>0.0</v>
      </c>
      <c r="BD4295" s="32">
        <f>BC4295/AZ4295</f>
        <v>0</v>
      </c>
      <c r="BE4295" s="33">
        <f t="shared" ref="BE4295:BF4295" si="17495">AU4295+AE4295+AZ4295</f>
        <v>245</v>
      </c>
      <c r="BF4295" s="33">
        <f t="shared" si="17495"/>
        <v>0</v>
      </c>
      <c r="BG4295" s="32">
        <f t="shared" si="17461"/>
        <v>0</v>
      </c>
      <c r="BH4295" s="33">
        <f t="shared" si="17462"/>
        <v>0</v>
      </c>
      <c r="BI4295" s="32">
        <f t="shared" si="17463"/>
        <v>0</v>
      </c>
      <c r="BJ4295" s="33">
        <f t="shared" ref="BJ4295:BK4295" si="17496">O4295+AE4295+AZ4295</f>
        <v>309</v>
      </c>
      <c r="BK4295" s="33">
        <f t="shared" si="17496"/>
        <v>0</v>
      </c>
      <c r="BL4295" s="32">
        <f t="shared" si="17465"/>
        <v>0</v>
      </c>
      <c r="BM4295" s="33">
        <f t="shared" si="17466"/>
        <v>0</v>
      </c>
      <c r="BN4295" s="32">
        <f t="shared" si="17467"/>
        <v>0</v>
      </c>
    </row>
    <row r="4296">
      <c r="A4296" s="28" t="s">
        <v>4381</v>
      </c>
      <c r="B4296" s="28"/>
      <c r="C4296" s="29"/>
      <c r="D4296" s="29"/>
      <c r="E4296" s="29"/>
      <c r="F4296" s="30"/>
      <c r="G4296" s="31" t="s">
        <v>64</v>
      </c>
      <c r="H4296" s="29"/>
      <c r="I4296" s="29"/>
      <c r="J4296" s="29" t="s">
        <v>65</v>
      </c>
      <c r="K4296" s="29" t="s">
        <v>74</v>
      </c>
      <c r="L4296" s="29"/>
      <c r="M4296" s="29"/>
      <c r="N4296" s="29"/>
      <c r="O4296" s="29"/>
      <c r="P4296" s="29"/>
      <c r="Q4296" s="29"/>
      <c r="R4296" s="29"/>
      <c r="S4296" s="29"/>
      <c r="T4296" s="29"/>
      <c r="U4296" s="29"/>
      <c r="V4296" s="29"/>
      <c r="W4296" s="32"/>
      <c r="X4296" s="33"/>
      <c r="Y4296" s="33"/>
      <c r="Z4296" s="33"/>
      <c r="AA4296" s="33"/>
      <c r="AB4296" s="33"/>
      <c r="AC4296" s="33"/>
      <c r="AD4296" s="32"/>
      <c r="AE4296" s="33"/>
      <c r="AF4296" s="33"/>
      <c r="AG4296" s="33"/>
      <c r="AH4296" s="33"/>
      <c r="AI4296" s="33"/>
      <c r="AJ4296" s="33"/>
      <c r="AK4296" s="33"/>
      <c r="AL4296" s="33"/>
      <c r="AM4296" s="32"/>
      <c r="AN4296" s="33"/>
      <c r="AO4296" s="33"/>
      <c r="AP4296" s="33"/>
      <c r="AQ4296" s="33"/>
      <c r="AR4296" s="33"/>
      <c r="AS4296" s="33">
        <f t="shared" si="1"/>
        <v>0</v>
      </c>
      <c r="AT4296" s="32"/>
      <c r="AU4296" s="33"/>
      <c r="AV4296" s="33"/>
      <c r="AW4296" s="33"/>
      <c r="AX4296" s="33"/>
      <c r="AY4296" s="33"/>
      <c r="AZ4296" s="33"/>
      <c r="BA4296" s="33"/>
      <c r="BB4296" s="33"/>
      <c r="BC4296" s="33"/>
      <c r="BD4296" s="32"/>
      <c r="BE4296" s="33"/>
      <c r="BF4296" s="33"/>
      <c r="BG4296" s="33"/>
      <c r="BH4296" s="33"/>
      <c r="BI4296" s="32"/>
      <c r="BJ4296" s="33"/>
      <c r="BK4296" s="33"/>
      <c r="BL4296" s="33"/>
      <c r="BM4296" s="33"/>
      <c r="BN4296" s="32"/>
    </row>
    <row r="4297">
      <c r="A4297" s="28" t="s">
        <v>4382</v>
      </c>
      <c r="B4297" s="28"/>
      <c r="C4297" s="29"/>
      <c r="D4297" s="29"/>
      <c r="E4297" s="29"/>
      <c r="F4297" s="30"/>
      <c r="G4297" s="35"/>
      <c r="H4297" s="29"/>
      <c r="I4297" s="29"/>
      <c r="J4297" s="29" t="s">
        <v>72</v>
      </c>
      <c r="K4297" s="29" t="s">
        <v>66</v>
      </c>
      <c r="L4297" s="29"/>
      <c r="M4297" s="29"/>
      <c r="N4297" s="34"/>
      <c r="O4297" s="34">
        <v>9.0</v>
      </c>
      <c r="P4297" s="34">
        <v>9.0</v>
      </c>
      <c r="Q4297" s="32">
        <f t="shared" ref="Q4297:Q4301" si="17499">P4297/O4297</f>
        <v>1</v>
      </c>
      <c r="R4297" s="34">
        <v>9.0</v>
      </c>
      <c r="S4297" s="32">
        <f t="shared" ref="S4297:S4301" si="17500">R4297/O4297</f>
        <v>1</v>
      </c>
      <c r="T4297" s="34">
        <v>9.0</v>
      </c>
      <c r="U4297" s="32">
        <f t="shared" ref="U4297:U4301" si="17501">T4297/O4297</f>
        <v>1</v>
      </c>
      <c r="V4297" s="34">
        <v>9.0</v>
      </c>
      <c r="W4297" s="32">
        <f t="shared" ref="W4297:W4301" si="17502">V4297/O4297</f>
        <v>1</v>
      </c>
      <c r="X4297" s="33">
        <v>7.0</v>
      </c>
      <c r="Y4297" s="33">
        <v>7.0</v>
      </c>
      <c r="Z4297" s="32">
        <f>Y4297/X4297</f>
        <v>1</v>
      </c>
      <c r="AA4297" s="33">
        <v>7.0</v>
      </c>
      <c r="AB4297" s="32">
        <f>AA4293:AA4297/X4297</f>
        <v>1</v>
      </c>
      <c r="AC4297" s="33">
        <v>7.0</v>
      </c>
      <c r="AD4297" s="32">
        <v>1.0</v>
      </c>
      <c r="AE4297" s="33">
        <v>10.0</v>
      </c>
      <c r="AF4297" s="33">
        <v>10.0</v>
      </c>
      <c r="AG4297" s="32">
        <f>AF4297/AE4297</f>
        <v>1</v>
      </c>
      <c r="AH4297" s="33">
        <v>10.0</v>
      </c>
      <c r="AI4297" s="32"/>
      <c r="AJ4297" s="33">
        <v>10.0</v>
      </c>
      <c r="AK4297" s="32">
        <f>AJ4297/AE4297</f>
        <v>1</v>
      </c>
      <c r="AL4297" s="33">
        <v>10.0</v>
      </c>
      <c r="AM4297" s="32">
        <v>1.0</v>
      </c>
      <c r="AN4297" s="33">
        <f>AE4297+X4297</f>
        <v>17</v>
      </c>
      <c r="AO4297" s="33">
        <f>Y4297+AH4297</f>
        <v>17</v>
      </c>
      <c r="AP4297" s="32">
        <f>AO4297/AN4297</f>
        <v>1</v>
      </c>
      <c r="AQ4297" s="33">
        <f>AA4297+AJ4297</f>
        <v>17</v>
      </c>
      <c r="AR4297" s="32">
        <f>AQ4297/AN4297</f>
        <v>1</v>
      </c>
      <c r="AS4297" s="33">
        <f t="shared" si="1"/>
        <v>17</v>
      </c>
      <c r="AT4297" s="32">
        <f>AS4297/AN4297</f>
        <v>1</v>
      </c>
      <c r="AU4297" s="33">
        <v>5.0</v>
      </c>
      <c r="AV4297" s="33">
        <v>5.0</v>
      </c>
      <c r="AW4297" s="32">
        <f>AV4297/AU4297</f>
        <v>1</v>
      </c>
      <c r="AX4297" s="33">
        <v>5.0</v>
      </c>
      <c r="AY4297" s="32">
        <f>AX4297/AU4297</f>
        <v>1</v>
      </c>
      <c r="AZ4297" s="33">
        <v>4.0</v>
      </c>
      <c r="BA4297" s="33">
        <v>4.0</v>
      </c>
      <c r="BB4297" s="32">
        <f>BA4297/AZ4297</f>
        <v>1</v>
      </c>
      <c r="BC4297" s="33">
        <v>4.0</v>
      </c>
      <c r="BD4297" s="32">
        <f>BC4297/AZ4297</f>
        <v>1</v>
      </c>
      <c r="BE4297" s="33">
        <f t="shared" ref="BE4297:BF4297" si="17497">AU4297+AE4297+AZ4297</f>
        <v>19</v>
      </c>
      <c r="BF4297" s="33">
        <f t="shared" si="17497"/>
        <v>19</v>
      </c>
      <c r="BG4297" s="32">
        <f>BF4297/BE4297</f>
        <v>1</v>
      </c>
      <c r="BH4297" s="33">
        <f>AX4297+AH4297+BD4297</f>
        <v>16</v>
      </c>
      <c r="BI4297" s="32">
        <f>BH4297/BE4297</f>
        <v>0.8421052632</v>
      </c>
      <c r="BJ4297" s="33">
        <f t="shared" ref="BJ4297:BK4297" si="17498">O4297+AE4297+AZ4297</f>
        <v>23</v>
      </c>
      <c r="BK4297" s="33">
        <f t="shared" si="17498"/>
        <v>23</v>
      </c>
      <c r="BL4297" s="32">
        <f t="shared" ref="BL4297:BL4301" si="17504">BK4297/BJ4297</f>
        <v>1</v>
      </c>
      <c r="BM4297" s="33">
        <f t="shared" ref="BM4297:BM4301" si="17505">R4297+AH4297+BC4297</f>
        <v>23</v>
      </c>
      <c r="BN4297" s="32">
        <f t="shared" ref="BN4297:BN4301" si="17506">BM4297/BJ4297</f>
        <v>1</v>
      </c>
    </row>
    <row r="4298">
      <c r="A4298" s="28" t="s">
        <v>4383</v>
      </c>
      <c r="B4298" s="28"/>
      <c r="C4298" s="29"/>
      <c r="D4298" s="29"/>
      <c r="E4298" s="29"/>
      <c r="F4298" s="30"/>
      <c r="G4298" s="35"/>
      <c r="H4298" s="29"/>
      <c r="I4298" s="29"/>
      <c r="J4298" s="29" t="s">
        <v>72</v>
      </c>
      <c r="K4298" s="29" t="s">
        <v>66</v>
      </c>
      <c r="L4298" s="29"/>
      <c r="M4298" s="29"/>
      <c r="N4298" s="34"/>
      <c r="O4298" s="34">
        <v>1.0</v>
      </c>
      <c r="P4298" s="34">
        <v>0.0</v>
      </c>
      <c r="Q4298" s="32">
        <f t="shared" si="17499"/>
        <v>0</v>
      </c>
      <c r="R4298" s="34">
        <v>0.0</v>
      </c>
      <c r="S4298" s="32">
        <f t="shared" si="17500"/>
        <v>0</v>
      </c>
      <c r="T4298" s="34">
        <v>0.0</v>
      </c>
      <c r="U4298" s="32">
        <f t="shared" si="17501"/>
        <v>0</v>
      </c>
      <c r="V4298" s="34">
        <v>0.0</v>
      </c>
      <c r="W4298" s="32">
        <f t="shared" si="17502"/>
        <v>0</v>
      </c>
      <c r="X4298" s="33"/>
      <c r="Y4298" s="33"/>
      <c r="Z4298" s="33"/>
      <c r="AA4298" s="33"/>
      <c r="AB4298" s="33"/>
      <c r="AC4298" s="33"/>
      <c r="AD4298" s="32"/>
      <c r="AE4298" s="33"/>
      <c r="AF4298" s="33"/>
      <c r="AG4298" s="33"/>
      <c r="AH4298" s="33"/>
      <c r="AI4298" s="33"/>
      <c r="AJ4298" s="33"/>
      <c r="AK4298" s="33"/>
      <c r="AL4298" s="33"/>
      <c r="AM4298" s="32"/>
      <c r="AN4298" s="33"/>
      <c r="AO4298" s="33"/>
      <c r="AP4298" s="33"/>
      <c r="AQ4298" s="33"/>
      <c r="AR4298" s="33"/>
      <c r="AS4298" s="33">
        <f t="shared" si="1"/>
        <v>0</v>
      </c>
      <c r="AT4298" s="32"/>
      <c r="AU4298" s="33"/>
      <c r="AV4298" s="33"/>
      <c r="AW4298" s="33"/>
      <c r="AX4298" s="33"/>
      <c r="AY4298" s="33"/>
      <c r="AZ4298" s="33"/>
      <c r="BA4298" s="33"/>
      <c r="BB4298" s="33"/>
      <c r="BC4298" s="33"/>
      <c r="BD4298" s="32"/>
      <c r="BE4298" s="33"/>
      <c r="BF4298" s="33"/>
      <c r="BG4298" s="33"/>
      <c r="BH4298" s="33"/>
      <c r="BI4298" s="32"/>
      <c r="BJ4298" s="33">
        <f t="shared" ref="BJ4298:BK4298" si="17503">O4298+AE4298+AZ4298</f>
        <v>1</v>
      </c>
      <c r="BK4298" s="33">
        <f t="shared" si="17503"/>
        <v>0</v>
      </c>
      <c r="BL4298" s="32">
        <f t="shared" si="17504"/>
        <v>0</v>
      </c>
      <c r="BM4298" s="33">
        <f t="shared" si="17505"/>
        <v>0</v>
      </c>
      <c r="BN4298" s="32">
        <f t="shared" si="17506"/>
        <v>0</v>
      </c>
    </row>
    <row r="4299">
      <c r="A4299" s="28" t="s">
        <v>4384</v>
      </c>
      <c r="B4299" s="28"/>
      <c r="C4299" s="29"/>
      <c r="D4299" s="29"/>
      <c r="E4299" s="29"/>
      <c r="F4299" s="30"/>
      <c r="G4299" s="35"/>
      <c r="H4299" s="29"/>
      <c r="I4299" s="29"/>
      <c r="J4299" s="29" t="s">
        <v>72</v>
      </c>
      <c r="K4299" s="29" t="s">
        <v>66</v>
      </c>
      <c r="L4299" s="29"/>
      <c r="M4299" s="29"/>
      <c r="N4299" s="34"/>
      <c r="O4299" s="34">
        <v>26.0</v>
      </c>
      <c r="P4299" s="34">
        <v>0.0</v>
      </c>
      <c r="Q4299" s="32">
        <f t="shared" si="17499"/>
        <v>0</v>
      </c>
      <c r="R4299" s="34">
        <v>0.0</v>
      </c>
      <c r="S4299" s="32">
        <f t="shared" si="17500"/>
        <v>0</v>
      </c>
      <c r="T4299" s="34">
        <v>0.0</v>
      </c>
      <c r="U4299" s="32">
        <f t="shared" si="17501"/>
        <v>0</v>
      </c>
      <c r="V4299" s="34">
        <v>0.0</v>
      </c>
      <c r="W4299" s="32">
        <f t="shared" si="17502"/>
        <v>0</v>
      </c>
      <c r="X4299" s="33">
        <v>21.0</v>
      </c>
      <c r="Y4299" s="33">
        <v>0.0</v>
      </c>
      <c r="Z4299" s="32">
        <f t="shared" ref="Z4299:Z4301" si="17509">Y4299/X4299</f>
        <v>0</v>
      </c>
      <c r="AA4299" s="33">
        <v>0.0</v>
      </c>
      <c r="AB4299" s="32">
        <f t="shared" ref="AB4299:AB4301" si="17510">AA4295:AA4299/X4299</f>
        <v>0</v>
      </c>
      <c r="AC4299" s="33">
        <v>0.0</v>
      </c>
      <c r="AD4299" s="32">
        <v>0.0</v>
      </c>
      <c r="AE4299" s="33">
        <v>17.0</v>
      </c>
      <c r="AF4299" s="33">
        <v>0.0</v>
      </c>
      <c r="AG4299" s="32">
        <f t="shared" ref="AG4299:AG4301" si="17511">AF4299/AE4299</f>
        <v>0</v>
      </c>
      <c r="AH4299" s="33">
        <v>0.0</v>
      </c>
      <c r="AI4299" s="32"/>
      <c r="AJ4299" s="33">
        <v>0.0</v>
      </c>
      <c r="AK4299" s="32">
        <f t="shared" ref="AK4299:AK4301" si="17512">AJ4299/AE4299</f>
        <v>0</v>
      </c>
      <c r="AL4299" s="33">
        <v>0.0</v>
      </c>
      <c r="AM4299" s="32">
        <v>0.0</v>
      </c>
      <c r="AN4299" s="33">
        <f t="shared" ref="AN4299:AN4301" si="17513">AE4299+X4299</f>
        <v>38</v>
      </c>
      <c r="AO4299" s="33">
        <f t="shared" ref="AO4299:AO4301" si="17514">Y4299+AH4299</f>
        <v>0</v>
      </c>
      <c r="AP4299" s="32">
        <f t="shared" ref="AP4299:AP4301" si="17515">AO4299/AN4299</f>
        <v>0</v>
      </c>
      <c r="AQ4299" s="33">
        <f t="shared" ref="AQ4299:AQ4301" si="17516">AA4299+AJ4299</f>
        <v>0</v>
      </c>
      <c r="AR4299" s="32">
        <f t="shared" ref="AR4299:AR4301" si="17517">AQ4299/AN4299</f>
        <v>0</v>
      </c>
      <c r="AS4299" s="33">
        <f t="shared" si="1"/>
        <v>0</v>
      </c>
      <c r="AT4299" s="32">
        <f t="shared" ref="AT4299:AT4301" si="17518">AS4299/AN4299</f>
        <v>0</v>
      </c>
      <c r="AU4299" s="33">
        <v>14.0</v>
      </c>
      <c r="AV4299" s="33">
        <v>0.0</v>
      </c>
      <c r="AW4299" s="32">
        <f t="shared" ref="AW4299:AW4301" si="17519">AV4299/AU4299</f>
        <v>0</v>
      </c>
      <c r="AX4299" s="33">
        <v>0.0</v>
      </c>
      <c r="AY4299" s="32">
        <f t="shared" ref="AY4299:AY4301" si="17520">AX4299/AU4299</f>
        <v>0</v>
      </c>
      <c r="AZ4299" s="33">
        <v>10.0</v>
      </c>
      <c r="BA4299" s="33">
        <v>0.0</v>
      </c>
      <c r="BB4299" s="32">
        <f t="shared" ref="BB4299:BB4301" si="17521">BA4299/AZ4299</f>
        <v>0</v>
      </c>
      <c r="BC4299" s="33">
        <v>0.0</v>
      </c>
      <c r="BD4299" s="32">
        <f t="shared" ref="BD4299:BD4301" si="17522">BC4299/AZ4299</f>
        <v>0</v>
      </c>
      <c r="BE4299" s="33">
        <f t="shared" ref="BE4299:BF4299" si="17507">AU4299+AE4299+AZ4299</f>
        <v>41</v>
      </c>
      <c r="BF4299" s="33">
        <f t="shared" si="17507"/>
        <v>0</v>
      </c>
      <c r="BG4299" s="32">
        <f t="shared" ref="BG4299:BG4301" si="17524">BF4299/BE4299</f>
        <v>0</v>
      </c>
      <c r="BH4299" s="33">
        <f t="shared" ref="BH4299:BH4301" si="17525">AX4299+AH4299+BD4299</f>
        <v>0</v>
      </c>
      <c r="BI4299" s="32">
        <f t="shared" ref="BI4299:BI4301" si="17526">BH4299/BE4299</f>
        <v>0</v>
      </c>
      <c r="BJ4299" s="33">
        <f t="shared" ref="BJ4299:BK4299" si="17508">O4299+AE4299+AZ4299</f>
        <v>53</v>
      </c>
      <c r="BK4299" s="33">
        <f t="shared" si="17508"/>
        <v>0</v>
      </c>
      <c r="BL4299" s="32">
        <f t="shared" si="17504"/>
        <v>0</v>
      </c>
      <c r="BM4299" s="33">
        <f t="shared" si="17505"/>
        <v>0</v>
      </c>
      <c r="BN4299" s="32">
        <f t="shared" si="17506"/>
        <v>0</v>
      </c>
    </row>
    <row r="4300">
      <c r="A4300" s="28" t="s">
        <v>4385</v>
      </c>
      <c r="B4300" s="28"/>
      <c r="C4300" s="29"/>
      <c r="D4300" s="29"/>
      <c r="E4300" s="29"/>
      <c r="F4300" s="30"/>
      <c r="G4300" s="35"/>
      <c r="H4300" s="29"/>
      <c r="I4300" s="29"/>
      <c r="J4300" s="29" t="s">
        <v>72</v>
      </c>
      <c r="K4300" s="29" t="s">
        <v>66</v>
      </c>
      <c r="L4300" s="29"/>
      <c r="M4300" s="29"/>
      <c r="N4300" s="34"/>
      <c r="O4300" s="34">
        <v>13.0</v>
      </c>
      <c r="P4300" s="34">
        <v>0.0</v>
      </c>
      <c r="Q4300" s="32">
        <f t="shared" si="17499"/>
        <v>0</v>
      </c>
      <c r="R4300" s="34">
        <v>0.0</v>
      </c>
      <c r="S4300" s="32">
        <f t="shared" si="17500"/>
        <v>0</v>
      </c>
      <c r="T4300" s="34">
        <v>0.0</v>
      </c>
      <c r="U4300" s="32">
        <f t="shared" si="17501"/>
        <v>0</v>
      </c>
      <c r="V4300" s="34">
        <v>0.0</v>
      </c>
      <c r="W4300" s="32">
        <f t="shared" si="17502"/>
        <v>0</v>
      </c>
      <c r="X4300" s="33">
        <v>8.0</v>
      </c>
      <c r="Y4300" s="33">
        <v>0.0</v>
      </c>
      <c r="Z4300" s="32">
        <f t="shared" si="17509"/>
        <v>0</v>
      </c>
      <c r="AA4300" s="33">
        <v>0.0</v>
      </c>
      <c r="AB4300" s="32">
        <f t="shared" si="17510"/>
        <v>0</v>
      </c>
      <c r="AC4300" s="33">
        <v>0.0</v>
      </c>
      <c r="AD4300" s="32">
        <v>0.0</v>
      </c>
      <c r="AE4300" s="33">
        <v>34.0</v>
      </c>
      <c r="AF4300" s="33">
        <v>8.0</v>
      </c>
      <c r="AG4300" s="32">
        <f t="shared" si="17511"/>
        <v>0.2352941176</v>
      </c>
      <c r="AH4300" s="33">
        <v>8.0</v>
      </c>
      <c r="AI4300" s="32"/>
      <c r="AJ4300" s="33">
        <v>8.0</v>
      </c>
      <c r="AK4300" s="32">
        <f t="shared" si="17512"/>
        <v>0.2352941176</v>
      </c>
      <c r="AL4300" s="33">
        <v>8.0</v>
      </c>
      <c r="AM4300" s="32">
        <v>0.23529411764705882</v>
      </c>
      <c r="AN4300" s="33">
        <f t="shared" si="17513"/>
        <v>42</v>
      </c>
      <c r="AO4300" s="33">
        <f t="shared" si="17514"/>
        <v>8</v>
      </c>
      <c r="AP4300" s="32">
        <f t="shared" si="17515"/>
        <v>0.1904761905</v>
      </c>
      <c r="AQ4300" s="33">
        <f t="shared" si="17516"/>
        <v>8</v>
      </c>
      <c r="AR4300" s="32">
        <f t="shared" si="17517"/>
        <v>0.1904761905</v>
      </c>
      <c r="AS4300" s="33">
        <f t="shared" si="1"/>
        <v>8</v>
      </c>
      <c r="AT4300" s="32">
        <f t="shared" si="17518"/>
        <v>0.1904761905</v>
      </c>
      <c r="AU4300" s="33">
        <v>5.0</v>
      </c>
      <c r="AV4300" s="33">
        <v>0.0</v>
      </c>
      <c r="AW4300" s="32">
        <f t="shared" si="17519"/>
        <v>0</v>
      </c>
      <c r="AX4300" s="33">
        <v>0.0</v>
      </c>
      <c r="AY4300" s="32">
        <f t="shared" si="17520"/>
        <v>0</v>
      </c>
      <c r="AZ4300" s="33">
        <v>30.0</v>
      </c>
      <c r="BA4300" s="33">
        <v>20.0</v>
      </c>
      <c r="BB4300" s="32">
        <f t="shared" si="17521"/>
        <v>0.6666666667</v>
      </c>
      <c r="BC4300" s="33">
        <v>20.0</v>
      </c>
      <c r="BD4300" s="32">
        <f t="shared" si="17522"/>
        <v>0.6666666667</v>
      </c>
      <c r="BE4300" s="33">
        <f t="shared" ref="BE4300:BF4300" si="17523">AU4300+AE4300+AZ4300</f>
        <v>69</v>
      </c>
      <c r="BF4300" s="33">
        <f t="shared" si="17523"/>
        <v>28</v>
      </c>
      <c r="BG4300" s="32">
        <f t="shared" si="17524"/>
        <v>0.4057971014</v>
      </c>
      <c r="BH4300" s="33">
        <f t="shared" si="17525"/>
        <v>8.666666667</v>
      </c>
      <c r="BI4300" s="32">
        <f t="shared" si="17526"/>
        <v>0.1256038647</v>
      </c>
      <c r="BJ4300" s="33">
        <f t="shared" ref="BJ4300:BK4300" si="17527">O4300+AE4300+AZ4300</f>
        <v>77</v>
      </c>
      <c r="BK4300" s="33">
        <f t="shared" si="17527"/>
        <v>28</v>
      </c>
      <c r="BL4300" s="32">
        <f t="shared" si="17504"/>
        <v>0.3636363636</v>
      </c>
      <c r="BM4300" s="33">
        <f t="shared" si="17505"/>
        <v>28</v>
      </c>
      <c r="BN4300" s="32">
        <f t="shared" si="17506"/>
        <v>0.3636363636</v>
      </c>
    </row>
    <row r="4301">
      <c r="A4301" s="28" t="s">
        <v>4386</v>
      </c>
      <c r="B4301" s="28"/>
      <c r="C4301" s="29"/>
      <c r="D4301" s="29"/>
      <c r="E4301" s="29"/>
      <c r="F4301" s="30"/>
      <c r="G4301" s="35"/>
      <c r="H4301" s="29"/>
      <c r="I4301" s="29"/>
      <c r="J4301" s="29" t="s">
        <v>72</v>
      </c>
      <c r="K4301" s="29" t="s">
        <v>66</v>
      </c>
      <c r="L4301" s="29"/>
      <c r="M4301" s="29"/>
      <c r="N4301" s="34"/>
      <c r="O4301" s="34">
        <v>15.0</v>
      </c>
      <c r="P4301" s="34">
        <v>0.0</v>
      </c>
      <c r="Q4301" s="32">
        <f t="shared" si="17499"/>
        <v>0</v>
      </c>
      <c r="R4301" s="34">
        <v>0.0</v>
      </c>
      <c r="S4301" s="32">
        <f t="shared" si="17500"/>
        <v>0</v>
      </c>
      <c r="T4301" s="34">
        <v>0.0</v>
      </c>
      <c r="U4301" s="32">
        <f t="shared" si="17501"/>
        <v>0</v>
      </c>
      <c r="V4301" s="34">
        <v>0.0</v>
      </c>
      <c r="W4301" s="32">
        <f t="shared" si="17502"/>
        <v>0</v>
      </c>
      <c r="X4301" s="33">
        <v>10.0</v>
      </c>
      <c r="Y4301" s="33">
        <v>0.0</v>
      </c>
      <c r="Z4301" s="32">
        <f t="shared" si="17509"/>
        <v>0</v>
      </c>
      <c r="AA4301" s="33">
        <v>0.0</v>
      </c>
      <c r="AB4301" s="32">
        <f t="shared" si="17510"/>
        <v>0</v>
      </c>
      <c r="AC4301" s="33">
        <v>0.0</v>
      </c>
      <c r="AD4301" s="32">
        <v>0.0</v>
      </c>
      <c r="AE4301" s="33">
        <v>18.0</v>
      </c>
      <c r="AF4301" s="33">
        <v>0.0</v>
      </c>
      <c r="AG4301" s="32">
        <f t="shared" si="17511"/>
        <v>0</v>
      </c>
      <c r="AH4301" s="33">
        <v>0.0</v>
      </c>
      <c r="AI4301" s="32"/>
      <c r="AJ4301" s="33">
        <v>0.0</v>
      </c>
      <c r="AK4301" s="32">
        <f t="shared" si="17512"/>
        <v>0</v>
      </c>
      <c r="AL4301" s="33">
        <v>0.0</v>
      </c>
      <c r="AM4301" s="32">
        <v>0.0</v>
      </c>
      <c r="AN4301" s="33">
        <f t="shared" si="17513"/>
        <v>28</v>
      </c>
      <c r="AO4301" s="33">
        <f t="shared" si="17514"/>
        <v>0</v>
      </c>
      <c r="AP4301" s="32">
        <f t="shared" si="17515"/>
        <v>0</v>
      </c>
      <c r="AQ4301" s="33">
        <f t="shared" si="17516"/>
        <v>0</v>
      </c>
      <c r="AR4301" s="32">
        <f t="shared" si="17517"/>
        <v>0</v>
      </c>
      <c r="AS4301" s="33">
        <f t="shared" si="1"/>
        <v>0</v>
      </c>
      <c r="AT4301" s="32">
        <f t="shared" si="17518"/>
        <v>0</v>
      </c>
      <c r="AU4301" s="33">
        <v>6.0</v>
      </c>
      <c r="AV4301" s="33">
        <v>0.0</v>
      </c>
      <c r="AW4301" s="32">
        <f t="shared" si="17519"/>
        <v>0</v>
      </c>
      <c r="AX4301" s="33">
        <v>0.0</v>
      </c>
      <c r="AY4301" s="32">
        <f t="shared" si="17520"/>
        <v>0</v>
      </c>
      <c r="AZ4301" s="33">
        <v>18.0</v>
      </c>
      <c r="BA4301" s="33">
        <v>0.0</v>
      </c>
      <c r="BB4301" s="32">
        <f t="shared" si="17521"/>
        <v>0</v>
      </c>
      <c r="BC4301" s="33">
        <v>0.0</v>
      </c>
      <c r="BD4301" s="32">
        <f t="shared" si="17522"/>
        <v>0</v>
      </c>
      <c r="BE4301" s="33">
        <f t="shared" ref="BE4301:BF4301" si="17528">AU4301+AE4301+AZ4301</f>
        <v>42</v>
      </c>
      <c r="BF4301" s="33">
        <f t="shared" si="17528"/>
        <v>0</v>
      </c>
      <c r="BG4301" s="32">
        <f t="shared" si="17524"/>
        <v>0</v>
      </c>
      <c r="BH4301" s="33">
        <f t="shared" si="17525"/>
        <v>0</v>
      </c>
      <c r="BI4301" s="32">
        <f t="shared" si="17526"/>
        <v>0</v>
      </c>
      <c r="BJ4301" s="33">
        <f t="shared" ref="BJ4301:BK4301" si="17529">O4301+AE4301+AZ4301</f>
        <v>51</v>
      </c>
      <c r="BK4301" s="33">
        <f t="shared" si="17529"/>
        <v>0</v>
      </c>
      <c r="BL4301" s="32">
        <f t="shared" si="17504"/>
        <v>0</v>
      </c>
      <c r="BM4301" s="33">
        <f t="shared" si="17505"/>
        <v>0</v>
      </c>
      <c r="BN4301" s="32">
        <f t="shared" si="17506"/>
        <v>0</v>
      </c>
    </row>
    <row r="4302">
      <c r="A4302" s="28" t="s">
        <v>4387</v>
      </c>
      <c r="B4302" s="28"/>
      <c r="C4302" s="29"/>
      <c r="D4302" s="29"/>
      <c r="E4302" s="29"/>
      <c r="F4302" s="30"/>
      <c r="G4302" s="31" t="s">
        <v>64</v>
      </c>
      <c r="H4302" s="29"/>
      <c r="I4302" s="29"/>
      <c r="J4302" s="29" t="s">
        <v>65</v>
      </c>
      <c r="K4302" s="29" t="s">
        <v>74</v>
      </c>
      <c r="L4302" s="29"/>
      <c r="M4302" s="29"/>
      <c r="N4302" s="29"/>
      <c r="O4302" s="29"/>
      <c r="P4302" s="29"/>
      <c r="Q4302" s="29"/>
      <c r="R4302" s="29"/>
      <c r="S4302" s="29"/>
      <c r="T4302" s="29"/>
      <c r="U4302" s="29"/>
      <c r="V4302" s="29"/>
      <c r="W4302" s="32"/>
      <c r="X4302" s="33"/>
      <c r="Y4302" s="33"/>
      <c r="Z4302" s="33"/>
      <c r="AA4302" s="33"/>
      <c r="AB4302" s="33"/>
      <c r="AC4302" s="33"/>
      <c r="AD4302" s="32"/>
      <c r="AE4302" s="33"/>
      <c r="AF4302" s="33"/>
      <c r="AG4302" s="33"/>
      <c r="AH4302" s="33"/>
      <c r="AI4302" s="33"/>
      <c r="AJ4302" s="33"/>
      <c r="AK4302" s="33"/>
      <c r="AL4302" s="33"/>
      <c r="AM4302" s="32"/>
      <c r="AN4302" s="33"/>
      <c r="AO4302" s="33"/>
      <c r="AP4302" s="33"/>
      <c r="AQ4302" s="33"/>
      <c r="AR4302" s="33"/>
      <c r="AS4302" s="33">
        <f t="shared" si="1"/>
        <v>0</v>
      </c>
      <c r="AT4302" s="32"/>
      <c r="AU4302" s="33"/>
      <c r="AV4302" s="33"/>
      <c r="AW4302" s="33"/>
      <c r="AX4302" s="33"/>
      <c r="AY4302" s="33"/>
      <c r="AZ4302" s="33"/>
      <c r="BA4302" s="33"/>
      <c r="BB4302" s="33"/>
      <c r="BC4302" s="33"/>
      <c r="BD4302" s="32"/>
      <c r="BE4302" s="33"/>
      <c r="BF4302" s="33"/>
      <c r="BG4302" s="33"/>
      <c r="BH4302" s="33"/>
      <c r="BI4302" s="32"/>
      <c r="BJ4302" s="33"/>
      <c r="BK4302" s="33"/>
      <c r="BL4302" s="33"/>
      <c r="BM4302" s="33"/>
      <c r="BN4302" s="32"/>
    </row>
    <row r="4303">
      <c r="A4303" s="28" t="s">
        <v>4388</v>
      </c>
      <c r="B4303" s="28"/>
      <c r="C4303" s="29"/>
      <c r="D4303" s="29"/>
      <c r="E4303" s="29"/>
      <c r="F4303" s="30"/>
      <c r="G4303" s="35"/>
      <c r="H4303" s="29"/>
      <c r="I4303" s="29"/>
      <c r="J4303" s="29" t="s">
        <v>72</v>
      </c>
      <c r="K4303" s="29" t="s">
        <v>66</v>
      </c>
      <c r="L4303" s="29"/>
      <c r="M4303" s="29"/>
      <c r="N4303" s="34"/>
      <c r="O4303" s="34">
        <v>4.0</v>
      </c>
      <c r="P4303" s="34">
        <v>0.0</v>
      </c>
      <c r="Q4303" s="32">
        <f t="shared" ref="Q4303:Q4305" si="17532">P4303/O4303</f>
        <v>0</v>
      </c>
      <c r="R4303" s="34">
        <v>0.0</v>
      </c>
      <c r="S4303" s="32">
        <f t="shared" ref="S4303:S4305" si="17533">R4303/O4303</f>
        <v>0</v>
      </c>
      <c r="T4303" s="34">
        <v>0.0</v>
      </c>
      <c r="U4303" s="32">
        <f t="shared" ref="U4303:U4305" si="17534">T4303/O4303</f>
        <v>0</v>
      </c>
      <c r="V4303" s="34">
        <v>0.0</v>
      </c>
      <c r="W4303" s="32">
        <f t="shared" ref="W4303:W4305" si="17535">V4303/O4303</f>
        <v>0</v>
      </c>
      <c r="X4303" s="33">
        <v>1.0</v>
      </c>
      <c r="Y4303" s="33">
        <v>0.0</v>
      </c>
      <c r="Z4303" s="32">
        <f>Y4303/X4303</f>
        <v>0</v>
      </c>
      <c r="AA4303" s="33">
        <v>0.0</v>
      </c>
      <c r="AB4303" s="32">
        <f>AA4299:AA4303/X4303</f>
        <v>0</v>
      </c>
      <c r="AC4303" s="33">
        <v>0.0</v>
      </c>
      <c r="AD4303" s="32">
        <v>0.0</v>
      </c>
      <c r="AE4303" s="33">
        <v>4.0</v>
      </c>
      <c r="AF4303" s="33">
        <v>0.0</v>
      </c>
      <c r="AG4303" s="32">
        <f>AF4303/AE4303</f>
        <v>0</v>
      </c>
      <c r="AH4303" s="33">
        <v>0.0</v>
      </c>
      <c r="AI4303" s="32"/>
      <c r="AJ4303" s="33">
        <v>0.0</v>
      </c>
      <c r="AK4303" s="32">
        <f>AJ4303/AE4303</f>
        <v>0</v>
      </c>
      <c r="AL4303" s="33">
        <v>0.0</v>
      </c>
      <c r="AM4303" s="32">
        <v>0.0</v>
      </c>
      <c r="AN4303" s="33">
        <f>AE4303+X4303</f>
        <v>5</v>
      </c>
      <c r="AO4303" s="33">
        <f>Y4303+AH4303</f>
        <v>0</v>
      </c>
      <c r="AP4303" s="32">
        <f>AO4303/AN4303</f>
        <v>0</v>
      </c>
      <c r="AQ4303" s="33">
        <f>AA4303+AJ4303</f>
        <v>0</v>
      </c>
      <c r="AR4303" s="32">
        <f>AQ4303/AN4303</f>
        <v>0</v>
      </c>
      <c r="AS4303" s="33">
        <f t="shared" si="1"/>
        <v>0</v>
      </c>
      <c r="AT4303" s="32">
        <f>AS4303/AN4303</f>
        <v>0</v>
      </c>
      <c r="AU4303" s="33">
        <v>1.0</v>
      </c>
      <c r="AV4303" s="33">
        <v>0.0</v>
      </c>
      <c r="AW4303" s="32">
        <f>AV4303/AU4303</f>
        <v>0</v>
      </c>
      <c r="AX4303" s="33">
        <v>0.0</v>
      </c>
      <c r="AY4303" s="32">
        <f>AX4303/AU4303</f>
        <v>0</v>
      </c>
      <c r="AZ4303" s="33">
        <v>14.0</v>
      </c>
      <c r="BA4303" s="33">
        <v>0.0</v>
      </c>
      <c r="BB4303" s="32">
        <f>BA4303/AZ4303</f>
        <v>0</v>
      </c>
      <c r="BC4303" s="33">
        <v>0.0</v>
      </c>
      <c r="BD4303" s="32">
        <f>BC4303/AZ4303</f>
        <v>0</v>
      </c>
      <c r="BE4303" s="33">
        <f t="shared" ref="BE4303:BF4303" si="17530">AU4303+AE4303+AZ4303</f>
        <v>19</v>
      </c>
      <c r="BF4303" s="33">
        <f t="shared" si="17530"/>
        <v>0</v>
      </c>
      <c r="BG4303" s="32">
        <f>BF4303/BE4303</f>
        <v>0</v>
      </c>
      <c r="BH4303" s="33">
        <f>AX4303+AH4303+BD4303</f>
        <v>0</v>
      </c>
      <c r="BI4303" s="32">
        <f>BH4303/BE4303</f>
        <v>0</v>
      </c>
      <c r="BJ4303" s="33">
        <f t="shared" ref="BJ4303:BK4303" si="17531">O4303+AE4303+AZ4303</f>
        <v>22</v>
      </c>
      <c r="BK4303" s="33">
        <f t="shared" si="17531"/>
        <v>0</v>
      </c>
      <c r="BL4303" s="32">
        <f t="shared" ref="BL4303:BL4305" si="17537">BK4303/BJ4303</f>
        <v>0</v>
      </c>
      <c r="BM4303" s="33">
        <f t="shared" ref="BM4303:BM4305" si="17538">R4303+AH4303+BC4303</f>
        <v>0</v>
      </c>
      <c r="BN4303" s="32">
        <f t="shared" ref="BN4303:BN4305" si="17539">BM4303/BJ4303</f>
        <v>0</v>
      </c>
    </row>
    <row r="4304">
      <c r="A4304" s="28" t="s">
        <v>4389</v>
      </c>
      <c r="B4304" s="28"/>
      <c r="C4304" s="29"/>
      <c r="D4304" s="29"/>
      <c r="E4304" s="29"/>
      <c r="F4304" s="30"/>
      <c r="G4304" s="35"/>
      <c r="H4304" s="29"/>
      <c r="I4304" s="29"/>
      <c r="J4304" s="29" t="s">
        <v>65</v>
      </c>
      <c r="K4304" s="29" t="s">
        <v>74</v>
      </c>
      <c r="L4304" s="29"/>
      <c r="M4304" s="29"/>
      <c r="N4304" s="34"/>
      <c r="O4304" s="34">
        <v>4.0</v>
      </c>
      <c r="P4304" s="34">
        <v>4.0</v>
      </c>
      <c r="Q4304" s="32">
        <f t="shared" si="17532"/>
        <v>1</v>
      </c>
      <c r="R4304" s="34">
        <v>4.0</v>
      </c>
      <c r="S4304" s="32">
        <f t="shared" si="17533"/>
        <v>1</v>
      </c>
      <c r="T4304" s="34">
        <v>4.0</v>
      </c>
      <c r="U4304" s="32">
        <f t="shared" si="17534"/>
        <v>1</v>
      </c>
      <c r="V4304" s="34">
        <v>4.0</v>
      </c>
      <c r="W4304" s="32">
        <f t="shared" si="17535"/>
        <v>1</v>
      </c>
      <c r="X4304" s="33"/>
      <c r="Y4304" s="33"/>
      <c r="Z4304" s="33"/>
      <c r="AA4304" s="33"/>
      <c r="AB4304" s="33"/>
      <c r="AC4304" s="33"/>
      <c r="AD4304" s="32"/>
      <c r="AE4304" s="33"/>
      <c r="AF4304" s="33"/>
      <c r="AG4304" s="33"/>
      <c r="AH4304" s="33"/>
      <c r="AI4304" s="33"/>
      <c r="AJ4304" s="33"/>
      <c r="AK4304" s="33"/>
      <c r="AL4304" s="33"/>
      <c r="AM4304" s="32"/>
      <c r="AN4304" s="33"/>
      <c r="AO4304" s="33"/>
      <c r="AP4304" s="33"/>
      <c r="AQ4304" s="33"/>
      <c r="AR4304" s="33"/>
      <c r="AS4304" s="33">
        <f t="shared" si="1"/>
        <v>0</v>
      </c>
      <c r="AT4304" s="32"/>
      <c r="AU4304" s="33"/>
      <c r="AV4304" s="33"/>
      <c r="AW4304" s="33"/>
      <c r="AX4304" s="33"/>
      <c r="AY4304" s="33"/>
      <c r="AZ4304" s="33"/>
      <c r="BA4304" s="33"/>
      <c r="BB4304" s="33"/>
      <c r="BC4304" s="33"/>
      <c r="BD4304" s="32"/>
      <c r="BE4304" s="33"/>
      <c r="BF4304" s="33"/>
      <c r="BG4304" s="33"/>
      <c r="BH4304" s="33"/>
      <c r="BI4304" s="32"/>
      <c r="BJ4304" s="33">
        <f t="shared" ref="BJ4304:BK4304" si="17536">O4304+AE4304+AZ4304</f>
        <v>4</v>
      </c>
      <c r="BK4304" s="33">
        <f t="shared" si="17536"/>
        <v>4</v>
      </c>
      <c r="BL4304" s="32">
        <f t="shared" si="17537"/>
        <v>1</v>
      </c>
      <c r="BM4304" s="33">
        <f t="shared" si="17538"/>
        <v>4</v>
      </c>
      <c r="BN4304" s="32">
        <f t="shared" si="17539"/>
        <v>1</v>
      </c>
    </row>
    <row r="4305">
      <c r="A4305" s="28" t="s">
        <v>4390</v>
      </c>
      <c r="B4305" s="28"/>
      <c r="C4305" s="29"/>
      <c r="D4305" s="29"/>
      <c r="E4305" s="29"/>
      <c r="F4305" s="30"/>
      <c r="G4305" s="35"/>
      <c r="H4305" s="29"/>
      <c r="I4305" s="29"/>
      <c r="J4305" s="29" t="s">
        <v>72</v>
      </c>
      <c r="K4305" s="29" t="s">
        <v>66</v>
      </c>
      <c r="L4305" s="29"/>
      <c r="M4305" s="29"/>
      <c r="N4305" s="34"/>
      <c r="O4305" s="34">
        <v>40.0</v>
      </c>
      <c r="P4305" s="34">
        <v>0.0</v>
      </c>
      <c r="Q4305" s="32">
        <f t="shared" si="17532"/>
        <v>0</v>
      </c>
      <c r="R4305" s="34">
        <v>0.0</v>
      </c>
      <c r="S4305" s="32">
        <f t="shared" si="17533"/>
        <v>0</v>
      </c>
      <c r="T4305" s="34">
        <v>0.0</v>
      </c>
      <c r="U4305" s="32">
        <f t="shared" si="17534"/>
        <v>0</v>
      </c>
      <c r="V4305" s="34">
        <v>0.0</v>
      </c>
      <c r="W4305" s="32">
        <f t="shared" si="17535"/>
        <v>0</v>
      </c>
      <c r="X4305" s="33">
        <v>29.0</v>
      </c>
      <c r="Y4305" s="33">
        <v>0.0</v>
      </c>
      <c r="Z4305" s="32">
        <f>Y4305/X4305</f>
        <v>0</v>
      </c>
      <c r="AA4305" s="33">
        <v>0.0</v>
      </c>
      <c r="AB4305" s="32">
        <f>AA4301:AA4305/X4305</f>
        <v>0</v>
      </c>
      <c r="AC4305" s="33">
        <v>0.0</v>
      </c>
      <c r="AD4305" s="32">
        <v>0.0</v>
      </c>
      <c r="AE4305" s="33">
        <v>40.0</v>
      </c>
      <c r="AF4305" s="33">
        <v>0.0</v>
      </c>
      <c r="AG4305" s="32">
        <f>AF4305/AE4305</f>
        <v>0</v>
      </c>
      <c r="AH4305" s="33">
        <v>0.0</v>
      </c>
      <c r="AI4305" s="32"/>
      <c r="AJ4305" s="33">
        <v>0.0</v>
      </c>
      <c r="AK4305" s="32">
        <f>AJ4305/AE4305</f>
        <v>0</v>
      </c>
      <c r="AL4305" s="33">
        <v>0.0</v>
      </c>
      <c r="AM4305" s="32">
        <v>0.0</v>
      </c>
      <c r="AN4305" s="33">
        <f>AE4305+X4305</f>
        <v>69</v>
      </c>
      <c r="AO4305" s="33">
        <f>Y4305+AH4305</f>
        <v>0</v>
      </c>
      <c r="AP4305" s="32">
        <f>AO4305/AN4305</f>
        <v>0</v>
      </c>
      <c r="AQ4305" s="33">
        <f>AA4305+AJ4305</f>
        <v>0</v>
      </c>
      <c r="AR4305" s="32">
        <f>AQ4305/AN4305</f>
        <v>0</v>
      </c>
      <c r="AS4305" s="33">
        <f t="shared" si="1"/>
        <v>0</v>
      </c>
      <c r="AT4305" s="32">
        <f>AS4305/AN4305</f>
        <v>0</v>
      </c>
      <c r="AU4305" s="33">
        <v>22.0</v>
      </c>
      <c r="AV4305" s="33">
        <v>0.0</v>
      </c>
      <c r="AW4305" s="32">
        <f>AV4305/AU4305</f>
        <v>0</v>
      </c>
      <c r="AX4305" s="33">
        <v>0.0</v>
      </c>
      <c r="AY4305" s="32">
        <f>AX4305/AU4305</f>
        <v>0</v>
      </c>
      <c r="AZ4305" s="33">
        <v>8.0</v>
      </c>
      <c r="BA4305" s="33">
        <v>0.0</v>
      </c>
      <c r="BB4305" s="32">
        <f>BA4305/AZ4305</f>
        <v>0</v>
      </c>
      <c r="BC4305" s="33">
        <v>0.0</v>
      </c>
      <c r="BD4305" s="32">
        <f>BC4305/AZ4305</f>
        <v>0</v>
      </c>
      <c r="BE4305" s="33">
        <f t="shared" ref="BE4305:BF4305" si="17540">AU4305+AE4305+AZ4305</f>
        <v>70</v>
      </c>
      <c r="BF4305" s="33">
        <f t="shared" si="17540"/>
        <v>0</v>
      </c>
      <c r="BG4305" s="32">
        <f>BF4305/BE4305</f>
        <v>0</v>
      </c>
      <c r="BH4305" s="33">
        <f>AX4305+AH4305+BD4305</f>
        <v>0</v>
      </c>
      <c r="BI4305" s="32">
        <f>BH4305/BE4305</f>
        <v>0</v>
      </c>
      <c r="BJ4305" s="33">
        <f t="shared" ref="BJ4305:BK4305" si="17541">O4305+AE4305+AZ4305</f>
        <v>88</v>
      </c>
      <c r="BK4305" s="33">
        <f t="shared" si="17541"/>
        <v>0</v>
      </c>
      <c r="BL4305" s="32">
        <f t="shared" si="17537"/>
        <v>0</v>
      </c>
      <c r="BM4305" s="33">
        <f t="shared" si="17538"/>
        <v>0</v>
      </c>
      <c r="BN4305" s="32">
        <f t="shared" si="17539"/>
        <v>0</v>
      </c>
    </row>
    <row r="4306">
      <c r="A4306" s="28" t="s">
        <v>4391</v>
      </c>
      <c r="B4306" s="28"/>
      <c r="C4306" s="29"/>
      <c r="D4306" s="29"/>
      <c r="E4306" s="29"/>
      <c r="F4306" s="30"/>
      <c r="G4306" s="31" t="s">
        <v>64</v>
      </c>
      <c r="H4306" s="29"/>
      <c r="I4306" s="29"/>
      <c r="J4306" s="29" t="s">
        <v>65</v>
      </c>
      <c r="K4306" s="29" t="s">
        <v>74</v>
      </c>
      <c r="L4306" s="29"/>
      <c r="M4306" s="29"/>
      <c r="N4306" s="29"/>
      <c r="O4306" s="29"/>
      <c r="P4306" s="29"/>
      <c r="Q4306" s="29"/>
      <c r="R4306" s="29"/>
      <c r="S4306" s="29"/>
      <c r="T4306" s="29"/>
      <c r="U4306" s="29"/>
      <c r="V4306" s="29"/>
      <c r="W4306" s="32"/>
      <c r="X4306" s="33"/>
      <c r="Y4306" s="33"/>
      <c r="Z4306" s="33"/>
      <c r="AA4306" s="33"/>
      <c r="AB4306" s="33"/>
      <c r="AC4306" s="33"/>
      <c r="AD4306" s="32"/>
      <c r="AE4306" s="33"/>
      <c r="AF4306" s="33"/>
      <c r="AG4306" s="33"/>
      <c r="AH4306" s="33"/>
      <c r="AI4306" s="33"/>
      <c r="AJ4306" s="33"/>
      <c r="AK4306" s="33"/>
      <c r="AL4306" s="33"/>
      <c r="AM4306" s="32"/>
      <c r="AN4306" s="33"/>
      <c r="AO4306" s="33"/>
      <c r="AP4306" s="33"/>
      <c r="AQ4306" s="33"/>
      <c r="AR4306" s="33"/>
      <c r="AS4306" s="33">
        <f t="shared" si="1"/>
        <v>0</v>
      </c>
      <c r="AT4306" s="32"/>
      <c r="AU4306" s="33"/>
      <c r="AV4306" s="33"/>
      <c r="AW4306" s="33"/>
      <c r="AX4306" s="33"/>
      <c r="AY4306" s="33"/>
      <c r="AZ4306" s="33"/>
      <c r="BA4306" s="33"/>
      <c r="BB4306" s="33"/>
      <c r="BC4306" s="33"/>
      <c r="BD4306" s="32"/>
      <c r="BE4306" s="33"/>
      <c r="BF4306" s="33"/>
      <c r="BG4306" s="33"/>
      <c r="BH4306" s="33"/>
      <c r="BI4306" s="32"/>
      <c r="BJ4306" s="33"/>
      <c r="BK4306" s="33"/>
      <c r="BL4306" s="33"/>
      <c r="BM4306" s="33"/>
      <c r="BN4306" s="32"/>
    </row>
    <row r="4307">
      <c r="A4307" s="28" t="s">
        <v>4392</v>
      </c>
      <c r="B4307" s="28"/>
      <c r="C4307" s="29"/>
      <c r="D4307" s="29"/>
      <c r="E4307" s="29"/>
      <c r="F4307" s="30"/>
      <c r="G4307" s="35"/>
      <c r="H4307" s="29"/>
      <c r="I4307" s="29"/>
      <c r="J4307" s="29" t="s">
        <v>72</v>
      </c>
      <c r="K4307" s="29" t="s">
        <v>66</v>
      </c>
      <c r="L4307" s="29"/>
      <c r="M4307" s="29"/>
      <c r="N4307" s="34"/>
      <c r="O4307" s="34">
        <v>23.0</v>
      </c>
      <c r="P4307" s="34">
        <v>0.0</v>
      </c>
      <c r="Q4307" s="32">
        <f>P4307/O4307</f>
        <v>0</v>
      </c>
      <c r="R4307" s="34">
        <v>0.0</v>
      </c>
      <c r="S4307" s="32">
        <f>R4307/O4307</f>
        <v>0</v>
      </c>
      <c r="T4307" s="34">
        <v>0.0</v>
      </c>
      <c r="U4307" s="32">
        <f>T4307/O4307</f>
        <v>0</v>
      </c>
      <c r="V4307" s="34">
        <v>0.0</v>
      </c>
      <c r="W4307" s="32">
        <f>V4307/O4307</f>
        <v>0</v>
      </c>
      <c r="X4307" s="33">
        <v>14.0</v>
      </c>
      <c r="Y4307" s="33">
        <v>0.0</v>
      </c>
      <c r="Z4307" s="32">
        <f>Y4307/X4307</f>
        <v>0</v>
      </c>
      <c r="AA4307" s="33">
        <v>0.0</v>
      </c>
      <c r="AB4307" s="32">
        <f>AA4303:AA4307/X4307</f>
        <v>0</v>
      </c>
      <c r="AC4307" s="33">
        <v>0.0</v>
      </c>
      <c r="AD4307" s="32">
        <v>0.0</v>
      </c>
      <c r="AE4307" s="33">
        <v>10.0</v>
      </c>
      <c r="AF4307" s="33">
        <v>0.0</v>
      </c>
      <c r="AG4307" s="32">
        <f t="shared" ref="AG4307:AG4309" si="17544">AF4307/AE4307</f>
        <v>0</v>
      </c>
      <c r="AH4307" s="33">
        <v>0.0</v>
      </c>
      <c r="AI4307" s="32"/>
      <c r="AJ4307" s="33">
        <v>0.0</v>
      </c>
      <c r="AK4307" s="32">
        <f t="shared" ref="AK4307:AK4309" si="17545">AJ4307/AE4307</f>
        <v>0</v>
      </c>
      <c r="AL4307" s="33">
        <v>0.0</v>
      </c>
      <c r="AM4307" s="32">
        <v>0.0</v>
      </c>
      <c r="AN4307" s="33">
        <f t="shared" ref="AN4307:AN4309" si="17546">AE4307+X4307</f>
        <v>24</v>
      </c>
      <c r="AO4307" s="33">
        <f t="shared" ref="AO4307:AO4309" si="17547">Y4307+AH4307</f>
        <v>0</v>
      </c>
      <c r="AP4307" s="32">
        <f t="shared" ref="AP4307:AP4309" si="17548">AO4307/AN4307</f>
        <v>0</v>
      </c>
      <c r="AQ4307" s="33">
        <f t="shared" ref="AQ4307:AQ4309" si="17549">AA4307+AJ4307</f>
        <v>0</v>
      </c>
      <c r="AR4307" s="32">
        <f t="shared" ref="AR4307:AR4309" si="17550">AQ4307/AN4307</f>
        <v>0</v>
      </c>
      <c r="AS4307" s="33">
        <f t="shared" si="1"/>
        <v>0</v>
      </c>
      <c r="AT4307" s="32">
        <f t="shared" ref="AT4307:AT4309" si="17551">AS4307/AN4307</f>
        <v>0</v>
      </c>
      <c r="AU4307" s="33">
        <v>5.0</v>
      </c>
      <c r="AV4307" s="33">
        <v>0.0</v>
      </c>
      <c r="AW4307" s="32">
        <f>AV4307/AU4307</f>
        <v>0</v>
      </c>
      <c r="AX4307" s="33">
        <v>0.0</v>
      </c>
      <c r="AY4307" s="32">
        <f>AX4307/AU4307</f>
        <v>0</v>
      </c>
      <c r="AZ4307" s="33">
        <v>4.0</v>
      </c>
      <c r="BA4307" s="33">
        <v>0.0</v>
      </c>
      <c r="BB4307" s="32">
        <f>BA4307/AZ4307</f>
        <v>0</v>
      </c>
      <c r="BC4307" s="33">
        <v>0.0</v>
      </c>
      <c r="BD4307" s="32">
        <f>BC4307/AZ4307</f>
        <v>0</v>
      </c>
      <c r="BE4307" s="33">
        <f t="shared" ref="BE4307:BF4307" si="17542">AU4307+AE4307+AZ4307</f>
        <v>19</v>
      </c>
      <c r="BF4307" s="33">
        <f t="shared" si="17542"/>
        <v>0</v>
      </c>
      <c r="BG4307" s="32">
        <f t="shared" ref="BG4307:BG4309" si="17553">BF4307/BE4307</f>
        <v>0</v>
      </c>
      <c r="BH4307" s="33">
        <f t="shared" ref="BH4307:BH4309" si="17554">AX4307+AH4307+BD4307</f>
        <v>0</v>
      </c>
      <c r="BI4307" s="32">
        <f t="shared" ref="BI4307:BI4309" si="17555">BH4307/BE4307</f>
        <v>0</v>
      </c>
      <c r="BJ4307" s="33">
        <f t="shared" ref="BJ4307:BK4307" si="17543">O4307+AE4307+AZ4307</f>
        <v>37</v>
      </c>
      <c r="BK4307" s="33">
        <f t="shared" si="17543"/>
        <v>0</v>
      </c>
      <c r="BL4307" s="32">
        <f t="shared" ref="BL4307:BL4309" si="17557">BK4307/BJ4307</f>
        <v>0</v>
      </c>
      <c r="BM4307" s="33">
        <f t="shared" ref="BM4307:BM4309" si="17558">R4307+AH4307+BC4307</f>
        <v>0</v>
      </c>
      <c r="BN4307" s="32">
        <f t="shared" ref="BN4307:BN4309" si="17559">BM4307/BJ4307</f>
        <v>0</v>
      </c>
    </row>
    <row r="4308">
      <c r="A4308" s="28" t="s">
        <v>4393</v>
      </c>
      <c r="B4308" s="28"/>
      <c r="C4308" s="29"/>
      <c r="D4308" s="29"/>
      <c r="E4308" s="29"/>
      <c r="F4308" s="30"/>
      <c r="G4308" s="35"/>
      <c r="H4308" s="29"/>
      <c r="I4308" s="29"/>
      <c r="J4308" s="29" t="s">
        <v>72</v>
      </c>
      <c r="K4308" s="29" t="s">
        <v>66</v>
      </c>
      <c r="L4308" s="29"/>
      <c r="M4308" s="29"/>
      <c r="N4308" s="29"/>
      <c r="O4308" s="29"/>
      <c r="P4308" s="29"/>
      <c r="Q4308" s="29"/>
      <c r="R4308" s="29"/>
      <c r="S4308" s="29"/>
      <c r="T4308" s="29"/>
      <c r="U4308" s="29"/>
      <c r="V4308" s="29"/>
      <c r="W4308" s="32"/>
      <c r="X4308" s="33"/>
      <c r="Y4308" s="33"/>
      <c r="Z4308" s="33"/>
      <c r="AA4308" s="33"/>
      <c r="AB4308" s="33"/>
      <c r="AC4308" s="33"/>
      <c r="AD4308" s="32"/>
      <c r="AE4308" s="33">
        <v>4.0</v>
      </c>
      <c r="AF4308" s="33">
        <v>0.0</v>
      </c>
      <c r="AG4308" s="32">
        <f t="shared" si="17544"/>
        <v>0</v>
      </c>
      <c r="AH4308" s="33">
        <v>0.0</v>
      </c>
      <c r="AI4308" s="32"/>
      <c r="AJ4308" s="33">
        <v>0.0</v>
      </c>
      <c r="AK4308" s="32">
        <f t="shared" si="17545"/>
        <v>0</v>
      </c>
      <c r="AL4308" s="33">
        <v>0.0</v>
      </c>
      <c r="AM4308" s="32">
        <v>0.0</v>
      </c>
      <c r="AN4308" s="33">
        <f t="shared" si="17546"/>
        <v>4</v>
      </c>
      <c r="AO4308" s="33">
        <f t="shared" si="17547"/>
        <v>0</v>
      </c>
      <c r="AP4308" s="32">
        <f t="shared" si="17548"/>
        <v>0</v>
      </c>
      <c r="AQ4308" s="33">
        <f t="shared" si="17549"/>
        <v>0</v>
      </c>
      <c r="AR4308" s="32">
        <f t="shared" si="17550"/>
        <v>0</v>
      </c>
      <c r="AS4308" s="33">
        <f t="shared" si="1"/>
        <v>0</v>
      </c>
      <c r="AT4308" s="32">
        <f t="shared" si="17551"/>
        <v>0</v>
      </c>
      <c r="AU4308" s="33"/>
      <c r="AV4308" s="33"/>
      <c r="AW4308" s="33"/>
      <c r="AX4308" s="33"/>
      <c r="AY4308" s="33"/>
      <c r="AZ4308" s="33"/>
      <c r="BA4308" s="33"/>
      <c r="BB4308" s="33"/>
      <c r="BC4308" s="33"/>
      <c r="BD4308" s="32"/>
      <c r="BE4308" s="33">
        <f t="shared" ref="BE4308:BF4308" si="17552">AU4308+AE4308+AZ4308</f>
        <v>4</v>
      </c>
      <c r="BF4308" s="33">
        <f t="shared" si="17552"/>
        <v>0</v>
      </c>
      <c r="BG4308" s="32">
        <f t="shared" si="17553"/>
        <v>0</v>
      </c>
      <c r="BH4308" s="33">
        <f t="shared" si="17554"/>
        <v>0</v>
      </c>
      <c r="BI4308" s="32">
        <f t="shared" si="17555"/>
        <v>0</v>
      </c>
      <c r="BJ4308" s="33">
        <f t="shared" ref="BJ4308:BK4308" si="17556">O4308+AE4308+AZ4308</f>
        <v>4</v>
      </c>
      <c r="BK4308" s="33">
        <f t="shared" si="17556"/>
        <v>0</v>
      </c>
      <c r="BL4308" s="32">
        <f t="shared" si="17557"/>
        <v>0</v>
      </c>
      <c r="BM4308" s="33">
        <f t="shared" si="17558"/>
        <v>0</v>
      </c>
      <c r="BN4308" s="32">
        <f t="shared" si="17559"/>
        <v>0</v>
      </c>
    </row>
    <row r="4309">
      <c r="A4309" s="28" t="s">
        <v>4394</v>
      </c>
      <c r="B4309" s="28"/>
      <c r="C4309" s="29"/>
      <c r="D4309" s="29"/>
      <c r="E4309" s="29"/>
      <c r="F4309" s="30"/>
      <c r="G4309" s="35"/>
      <c r="H4309" s="29"/>
      <c r="I4309" s="29"/>
      <c r="J4309" s="29" t="s">
        <v>72</v>
      </c>
      <c r="K4309" s="29" t="s">
        <v>66</v>
      </c>
      <c r="L4309" s="29"/>
      <c r="M4309" s="29"/>
      <c r="N4309" s="34"/>
      <c r="O4309" s="34">
        <v>18.0</v>
      </c>
      <c r="P4309" s="34">
        <v>0.0</v>
      </c>
      <c r="Q4309" s="32">
        <f>P4309/O4309</f>
        <v>0</v>
      </c>
      <c r="R4309" s="34">
        <v>0.0</v>
      </c>
      <c r="S4309" s="32">
        <f>R4309/O4309</f>
        <v>0</v>
      </c>
      <c r="T4309" s="34">
        <v>0.0</v>
      </c>
      <c r="U4309" s="32">
        <f>T4309/O4309</f>
        <v>0</v>
      </c>
      <c r="V4309" s="34">
        <v>0.0</v>
      </c>
      <c r="W4309" s="32">
        <f>V4309/O4309</f>
        <v>0</v>
      </c>
      <c r="X4309" s="33">
        <v>15.0</v>
      </c>
      <c r="Y4309" s="33">
        <v>0.0</v>
      </c>
      <c r="Z4309" s="32">
        <f>Y4309/X4309</f>
        <v>0</v>
      </c>
      <c r="AA4309" s="33">
        <v>0.0</v>
      </c>
      <c r="AB4309" s="32">
        <f>AA4305:AA4309/X4309</f>
        <v>0</v>
      </c>
      <c r="AC4309" s="33">
        <v>0.0</v>
      </c>
      <c r="AD4309" s="32">
        <v>0.0</v>
      </c>
      <c r="AE4309" s="33">
        <v>1.0</v>
      </c>
      <c r="AF4309" s="33">
        <v>0.0</v>
      </c>
      <c r="AG4309" s="32">
        <f t="shared" si="17544"/>
        <v>0</v>
      </c>
      <c r="AH4309" s="33">
        <v>0.0</v>
      </c>
      <c r="AI4309" s="32"/>
      <c r="AJ4309" s="33">
        <v>0.0</v>
      </c>
      <c r="AK4309" s="32">
        <f t="shared" si="17545"/>
        <v>0</v>
      </c>
      <c r="AL4309" s="33">
        <v>0.0</v>
      </c>
      <c r="AM4309" s="32">
        <v>0.0</v>
      </c>
      <c r="AN4309" s="33">
        <f t="shared" si="17546"/>
        <v>16</v>
      </c>
      <c r="AO4309" s="33">
        <f t="shared" si="17547"/>
        <v>0</v>
      </c>
      <c r="AP4309" s="32">
        <f t="shared" si="17548"/>
        <v>0</v>
      </c>
      <c r="AQ4309" s="33">
        <f t="shared" si="17549"/>
        <v>0</v>
      </c>
      <c r="AR4309" s="32">
        <f t="shared" si="17550"/>
        <v>0</v>
      </c>
      <c r="AS4309" s="33">
        <f t="shared" si="1"/>
        <v>0</v>
      </c>
      <c r="AT4309" s="32">
        <f t="shared" si="17551"/>
        <v>0</v>
      </c>
      <c r="AU4309" s="33">
        <v>11.0</v>
      </c>
      <c r="AV4309" s="33">
        <v>0.0</v>
      </c>
      <c r="AW4309" s="32">
        <f>AV4309/AU4309</f>
        <v>0</v>
      </c>
      <c r="AX4309" s="33">
        <v>0.0</v>
      </c>
      <c r="AY4309" s="32">
        <f>AX4309/AU4309</f>
        <v>0</v>
      </c>
      <c r="AZ4309" s="33">
        <v>4.0</v>
      </c>
      <c r="BA4309" s="33">
        <v>0.0</v>
      </c>
      <c r="BB4309" s="32">
        <f>BA4309/AZ4309</f>
        <v>0</v>
      </c>
      <c r="BC4309" s="33">
        <v>0.0</v>
      </c>
      <c r="BD4309" s="32">
        <f>BC4309/AZ4309</f>
        <v>0</v>
      </c>
      <c r="BE4309" s="33">
        <f t="shared" ref="BE4309:BF4309" si="17560">AU4309+AE4309+AZ4309</f>
        <v>16</v>
      </c>
      <c r="BF4309" s="33">
        <f t="shared" si="17560"/>
        <v>0</v>
      </c>
      <c r="BG4309" s="32">
        <f t="shared" si="17553"/>
        <v>0</v>
      </c>
      <c r="BH4309" s="33">
        <f t="shared" si="17554"/>
        <v>0</v>
      </c>
      <c r="BI4309" s="32">
        <f t="shared" si="17555"/>
        <v>0</v>
      </c>
      <c r="BJ4309" s="33">
        <f t="shared" ref="BJ4309:BK4309" si="17561">O4309+AE4309+AZ4309</f>
        <v>23</v>
      </c>
      <c r="BK4309" s="33">
        <f t="shared" si="17561"/>
        <v>0</v>
      </c>
      <c r="BL4309" s="32">
        <f t="shared" si="17557"/>
        <v>0</v>
      </c>
      <c r="BM4309" s="33">
        <f t="shared" si="17558"/>
        <v>0</v>
      </c>
      <c r="BN4309" s="32">
        <f t="shared" si="17559"/>
        <v>0</v>
      </c>
    </row>
    <row r="4310">
      <c r="A4310" s="28" t="s">
        <v>4395</v>
      </c>
      <c r="B4310" s="28"/>
      <c r="C4310" s="29"/>
      <c r="D4310" s="29"/>
      <c r="E4310" s="29"/>
      <c r="F4310" s="30"/>
      <c r="G4310" s="31" t="s">
        <v>64</v>
      </c>
      <c r="H4310" s="29"/>
      <c r="I4310" s="29"/>
      <c r="J4310" s="29" t="s">
        <v>65</v>
      </c>
      <c r="K4310" s="29" t="s">
        <v>74</v>
      </c>
      <c r="L4310" s="29"/>
      <c r="M4310" s="29"/>
      <c r="N4310" s="29"/>
      <c r="O4310" s="29"/>
      <c r="P4310" s="29"/>
      <c r="Q4310" s="29"/>
      <c r="R4310" s="29"/>
      <c r="S4310" s="29"/>
      <c r="T4310" s="29"/>
      <c r="U4310" s="29"/>
      <c r="V4310" s="29"/>
      <c r="W4310" s="32"/>
      <c r="X4310" s="33"/>
      <c r="Y4310" s="33"/>
      <c r="Z4310" s="33"/>
      <c r="AA4310" s="33"/>
      <c r="AB4310" s="33"/>
      <c r="AC4310" s="33"/>
      <c r="AD4310" s="32"/>
      <c r="AE4310" s="33"/>
      <c r="AF4310" s="33"/>
      <c r="AG4310" s="33"/>
      <c r="AH4310" s="33"/>
      <c r="AI4310" s="33"/>
      <c r="AJ4310" s="33"/>
      <c r="AK4310" s="33"/>
      <c r="AL4310" s="33"/>
      <c r="AM4310" s="32"/>
      <c r="AN4310" s="33"/>
      <c r="AO4310" s="33"/>
      <c r="AP4310" s="33"/>
      <c r="AQ4310" s="33"/>
      <c r="AR4310" s="33"/>
      <c r="AS4310" s="33">
        <f t="shared" si="1"/>
        <v>0</v>
      </c>
      <c r="AT4310" s="32"/>
      <c r="AU4310" s="33"/>
      <c r="AV4310" s="33"/>
      <c r="AW4310" s="33"/>
      <c r="AX4310" s="33"/>
      <c r="AY4310" s="33"/>
      <c r="AZ4310" s="33"/>
      <c r="BA4310" s="33"/>
      <c r="BB4310" s="33"/>
      <c r="BC4310" s="33"/>
      <c r="BD4310" s="32"/>
      <c r="BE4310" s="33"/>
      <c r="BF4310" s="33"/>
      <c r="BG4310" s="33"/>
      <c r="BH4310" s="33"/>
      <c r="BI4310" s="32"/>
      <c r="BJ4310" s="33"/>
      <c r="BK4310" s="33"/>
      <c r="BL4310" s="33"/>
      <c r="BM4310" s="33"/>
      <c r="BN4310" s="32"/>
    </row>
    <row r="4311">
      <c r="A4311" s="28" t="s">
        <v>4396</v>
      </c>
      <c r="B4311" s="28"/>
      <c r="C4311" s="29"/>
      <c r="D4311" s="29"/>
      <c r="E4311" s="29"/>
      <c r="F4311" s="30"/>
      <c r="G4311" s="35"/>
      <c r="H4311" s="29"/>
      <c r="I4311" s="29"/>
      <c r="J4311" s="29" t="s">
        <v>72</v>
      </c>
      <c r="K4311" s="29" t="s">
        <v>66</v>
      </c>
      <c r="L4311" s="29"/>
      <c r="M4311" s="29"/>
      <c r="N4311" s="29"/>
      <c r="O4311" s="29"/>
      <c r="P4311" s="29"/>
      <c r="Q4311" s="29"/>
      <c r="R4311" s="29"/>
      <c r="S4311" s="29"/>
      <c r="T4311" s="29"/>
      <c r="U4311" s="29"/>
      <c r="V4311" s="29"/>
      <c r="W4311" s="32"/>
      <c r="X4311" s="33"/>
      <c r="Y4311" s="33"/>
      <c r="Z4311" s="33"/>
      <c r="AA4311" s="33"/>
      <c r="AB4311" s="33"/>
      <c r="AC4311" s="33"/>
      <c r="AD4311" s="32"/>
      <c r="AE4311" s="33">
        <v>10.0</v>
      </c>
      <c r="AF4311" s="33">
        <v>0.0</v>
      </c>
      <c r="AG4311" s="32">
        <f t="shared" ref="AG4311:AG4312" si="17564">AF4311/AE4311</f>
        <v>0</v>
      </c>
      <c r="AH4311" s="33">
        <v>0.0</v>
      </c>
      <c r="AI4311" s="32"/>
      <c r="AJ4311" s="33">
        <v>2.0</v>
      </c>
      <c r="AK4311" s="32">
        <f t="shared" ref="AK4311:AK4312" si="17565">AJ4311/AE4311</f>
        <v>0.2</v>
      </c>
      <c r="AL4311" s="33">
        <v>2.0</v>
      </c>
      <c r="AM4311" s="32">
        <v>0.2</v>
      </c>
      <c r="AN4311" s="33">
        <f t="shared" ref="AN4311:AN4312" si="17566">AE4311+X4311</f>
        <v>10</v>
      </c>
      <c r="AO4311" s="33">
        <f t="shared" ref="AO4311:AO4312" si="17567">Y4311+AH4311</f>
        <v>0</v>
      </c>
      <c r="AP4311" s="32">
        <f t="shared" ref="AP4311:AP4312" si="17568">AO4311/AN4311</f>
        <v>0</v>
      </c>
      <c r="AQ4311" s="33">
        <f t="shared" ref="AQ4311:AQ4312" si="17569">AA4311+AJ4311</f>
        <v>2</v>
      </c>
      <c r="AR4311" s="32">
        <f t="shared" ref="AR4311:AR4312" si="17570">AQ4311/AN4311</f>
        <v>0.2</v>
      </c>
      <c r="AS4311" s="33">
        <f t="shared" si="1"/>
        <v>2</v>
      </c>
      <c r="AT4311" s="32">
        <f t="shared" ref="AT4311:AT4312" si="17571">AS4311/AN4311</f>
        <v>0.2</v>
      </c>
      <c r="AU4311" s="33"/>
      <c r="AV4311" s="33"/>
      <c r="AW4311" s="33"/>
      <c r="AX4311" s="33"/>
      <c r="AY4311" s="33"/>
      <c r="AZ4311" s="33">
        <v>10.0</v>
      </c>
      <c r="BA4311" s="33">
        <v>0.0</v>
      </c>
      <c r="BB4311" s="32">
        <f t="shared" ref="BB4311:BB4312" si="17572">BA4311/AZ4311</f>
        <v>0</v>
      </c>
      <c r="BC4311" s="33">
        <v>0.0</v>
      </c>
      <c r="BD4311" s="32"/>
      <c r="BE4311" s="33">
        <f t="shared" ref="BE4311:BF4311" si="17562">AU4311+AE4311+AZ4311</f>
        <v>20</v>
      </c>
      <c r="BF4311" s="33">
        <f t="shared" si="17562"/>
        <v>0</v>
      </c>
      <c r="BG4311" s="32">
        <f t="shared" ref="BG4311:BG4312" si="17574">BF4311/BE4311</f>
        <v>0</v>
      </c>
      <c r="BH4311" s="33">
        <f t="shared" ref="BH4311:BH4312" si="17575">AX4311+AH4311+BD4311</f>
        <v>0</v>
      </c>
      <c r="BI4311" s="32">
        <f t="shared" ref="BI4311:BI4312" si="17576">BH4311/BE4311</f>
        <v>0</v>
      </c>
      <c r="BJ4311" s="33">
        <f t="shared" ref="BJ4311:BK4311" si="17563">O4311+AE4311+AZ4311</f>
        <v>20</v>
      </c>
      <c r="BK4311" s="33">
        <f t="shared" si="17563"/>
        <v>0</v>
      </c>
      <c r="BL4311" s="32">
        <f t="shared" ref="BL4311:BL4312" si="17578">BK4311/BJ4311</f>
        <v>0</v>
      </c>
      <c r="BM4311" s="33">
        <f t="shared" ref="BM4311:BM4312" si="17579">R4311+AH4311+BC4311</f>
        <v>0</v>
      </c>
      <c r="BN4311" s="32">
        <f t="shared" ref="BN4311:BN4312" si="17580">BM4311/BJ4311</f>
        <v>0</v>
      </c>
    </row>
    <row r="4312">
      <c r="A4312" s="28" t="s">
        <v>4397</v>
      </c>
      <c r="B4312" s="28"/>
      <c r="C4312" s="29"/>
      <c r="D4312" s="29"/>
      <c r="E4312" s="29"/>
      <c r="F4312" s="30"/>
      <c r="G4312" s="35"/>
      <c r="H4312" s="29"/>
      <c r="I4312" s="29"/>
      <c r="J4312" s="29" t="s">
        <v>72</v>
      </c>
      <c r="K4312" s="29" t="s">
        <v>66</v>
      </c>
      <c r="L4312" s="29"/>
      <c r="M4312" s="29"/>
      <c r="N4312" s="34"/>
      <c r="O4312" s="34">
        <v>17.0</v>
      </c>
      <c r="P4312" s="34">
        <v>0.0</v>
      </c>
      <c r="Q4312" s="32">
        <f>P4312/O4312</f>
        <v>0</v>
      </c>
      <c r="R4312" s="34">
        <v>0.0</v>
      </c>
      <c r="S4312" s="32">
        <f>R4312/O4312</f>
        <v>0</v>
      </c>
      <c r="T4312" s="34">
        <v>0.0</v>
      </c>
      <c r="U4312" s="32">
        <f>T4312/O4312</f>
        <v>0</v>
      </c>
      <c r="V4312" s="34">
        <v>0.0</v>
      </c>
      <c r="W4312" s="32">
        <f>V4312/O4312</f>
        <v>0</v>
      </c>
      <c r="X4312" s="33">
        <v>10.0</v>
      </c>
      <c r="Y4312" s="33">
        <v>0.0</v>
      </c>
      <c r="Z4312" s="32">
        <f>Y4312/X4312</f>
        <v>0</v>
      </c>
      <c r="AA4312" s="33">
        <v>0.0</v>
      </c>
      <c r="AB4312" s="32">
        <f>AA4308:AA4312/X4312</f>
        <v>0</v>
      </c>
      <c r="AC4312" s="33">
        <v>0.0</v>
      </c>
      <c r="AD4312" s="32">
        <v>0.0</v>
      </c>
      <c r="AE4312" s="33">
        <v>10.0</v>
      </c>
      <c r="AF4312" s="33">
        <v>0.0</v>
      </c>
      <c r="AG4312" s="32">
        <f t="shared" si="17564"/>
        <v>0</v>
      </c>
      <c r="AH4312" s="33">
        <v>0.0</v>
      </c>
      <c r="AI4312" s="32"/>
      <c r="AJ4312" s="33">
        <v>0.0</v>
      </c>
      <c r="AK4312" s="32">
        <f t="shared" si="17565"/>
        <v>0</v>
      </c>
      <c r="AL4312" s="33">
        <v>0.0</v>
      </c>
      <c r="AM4312" s="32">
        <v>0.0</v>
      </c>
      <c r="AN4312" s="33">
        <f t="shared" si="17566"/>
        <v>20</v>
      </c>
      <c r="AO4312" s="33">
        <f t="shared" si="17567"/>
        <v>0</v>
      </c>
      <c r="AP4312" s="32">
        <f t="shared" si="17568"/>
        <v>0</v>
      </c>
      <c r="AQ4312" s="33">
        <f t="shared" si="17569"/>
        <v>0</v>
      </c>
      <c r="AR4312" s="32">
        <f t="shared" si="17570"/>
        <v>0</v>
      </c>
      <c r="AS4312" s="33">
        <f t="shared" si="1"/>
        <v>0</v>
      </c>
      <c r="AT4312" s="32">
        <f t="shared" si="17571"/>
        <v>0</v>
      </c>
      <c r="AU4312" s="33">
        <v>6.0</v>
      </c>
      <c r="AV4312" s="33">
        <v>0.0</v>
      </c>
      <c r="AW4312" s="32">
        <f>AV4312/AU4312</f>
        <v>0</v>
      </c>
      <c r="AX4312" s="33">
        <v>0.0</v>
      </c>
      <c r="AY4312" s="32">
        <f>AX4312/AU4312</f>
        <v>0</v>
      </c>
      <c r="AZ4312" s="33">
        <v>6.0</v>
      </c>
      <c r="BA4312" s="33">
        <v>0.0</v>
      </c>
      <c r="BB4312" s="32">
        <f t="shared" si="17572"/>
        <v>0</v>
      </c>
      <c r="BC4312" s="33">
        <v>0.0</v>
      </c>
      <c r="BD4312" s="32">
        <f>BC4312/AZ4312</f>
        <v>0</v>
      </c>
      <c r="BE4312" s="33">
        <f t="shared" ref="BE4312:BF4312" si="17573">AU4312+AE4312+AZ4312</f>
        <v>22</v>
      </c>
      <c r="BF4312" s="33">
        <f t="shared" si="17573"/>
        <v>0</v>
      </c>
      <c r="BG4312" s="32">
        <f t="shared" si="17574"/>
        <v>0</v>
      </c>
      <c r="BH4312" s="33">
        <f t="shared" si="17575"/>
        <v>0</v>
      </c>
      <c r="BI4312" s="32">
        <f t="shared" si="17576"/>
        <v>0</v>
      </c>
      <c r="BJ4312" s="33">
        <f t="shared" ref="BJ4312:BK4312" si="17577">O4312+AE4312+AZ4312</f>
        <v>33</v>
      </c>
      <c r="BK4312" s="33">
        <f t="shared" si="17577"/>
        <v>0</v>
      </c>
      <c r="BL4312" s="32">
        <f t="shared" si="17578"/>
        <v>0</v>
      </c>
      <c r="BM4312" s="33">
        <f t="shared" si="17579"/>
        <v>0</v>
      </c>
      <c r="BN4312" s="32">
        <f t="shared" si="17580"/>
        <v>0</v>
      </c>
    </row>
    <row r="4313">
      <c r="A4313" s="28" t="s">
        <v>4398</v>
      </c>
      <c r="B4313" s="28"/>
      <c r="C4313" s="29"/>
      <c r="D4313" s="29"/>
      <c r="E4313" s="29"/>
      <c r="F4313" s="30"/>
      <c r="G4313" s="31" t="s">
        <v>64</v>
      </c>
      <c r="H4313" s="29"/>
      <c r="I4313" s="29"/>
      <c r="J4313" s="29" t="s">
        <v>65</v>
      </c>
      <c r="K4313" s="29" t="s">
        <v>74</v>
      </c>
      <c r="L4313" s="29"/>
      <c r="M4313" s="29"/>
      <c r="N4313" s="29"/>
      <c r="O4313" s="29"/>
      <c r="P4313" s="29"/>
      <c r="Q4313" s="29"/>
      <c r="R4313" s="29"/>
      <c r="S4313" s="29"/>
      <c r="T4313" s="29"/>
      <c r="U4313" s="29"/>
      <c r="V4313" s="29"/>
      <c r="W4313" s="32"/>
      <c r="X4313" s="33"/>
      <c r="Y4313" s="33"/>
      <c r="Z4313" s="33"/>
      <c r="AA4313" s="33"/>
      <c r="AB4313" s="33"/>
      <c r="AC4313" s="33"/>
      <c r="AD4313" s="32"/>
      <c r="AE4313" s="33"/>
      <c r="AF4313" s="33"/>
      <c r="AG4313" s="33"/>
      <c r="AH4313" s="33"/>
      <c r="AI4313" s="33"/>
      <c r="AJ4313" s="33"/>
      <c r="AK4313" s="33"/>
      <c r="AL4313" s="33"/>
      <c r="AM4313" s="32"/>
      <c r="AN4313" s="33"/>
      <c r="AO4313" s="33"/>
      <c r="AP4313" s="33"/>
      <c r="AQ4313" s="33"/>
      <c r="AR4313" s="33"/>
      <c r="AS4313" s="33">
        <f t="shared" si="1"/>
        <v>0</v>
      </c>
      <c r="AT4313" s="32"/>
      <c r="AU4313" s="33"/>
      <c r="AV4313" s="33"/>
      <c r="AW4313" s="33"/>
      <c r="AX4313" s="33"/>
      <c r="AY4313" s="33"/>
      <c r="AZ4313" s="33"/>
      <c r="BA4313" s="33"/>
      <c r="BB4313" s="33"/>
      <c r="BC4313" s="33"/>
      <c r="BD4313" s="32"/>
      <c r="BE4313" s="33"/>
      <c r="BF4313" s="33"/>
      <c r="BG4313" s="33"/>
      <c r="BH4313" s="33"/>
      <c r="BI4313" s="32"/>
      <c r="BJ4313" s="33"/>
      <c r="BK4313" s="33"/>
      <c r="BL4313" s="33"/>
      <c r="BM4313" s="33"/>
      <c r="BN4313" s="32"/>
    </row>
    <row r="4314">
      <c r="A4314" s="28" t="s">
        <v>4399</v>
      </c>
      <c r="B4314" s="28"/>
      <c r="C4314" s="29"/>
      <c r="D4314" s="29"/>
      <c r="E4314" s="29"/>
      <c r="F4314" s="30"/>
      <c r="G4314" s="35"/>
      <c r="H4314" s="29"/>
      <c r="I4314" s="29"/>
      <c r="J4314" s="29" t="s">
        <v>72</v>
      </c>
      <c r="K4314" s="29" t="s">
        <v>66</v>
      </c>
      <c r="L4314" s="29"/>
      <c r="M4314" s="29"/>
      <c r="N4314" s="34"/>
      <c r="O4314" s="34">
        <v>17.0</v>
      </c>
      <c r="P4314" s="34">
        <v>0.0</v>
      </c>
      <c r="Q4314" s="32">
        <f t="shared" ref="Q4314:Q4317" si="17583">P4314/O4314</f>
        <v>0</v>
      </c>
      <c r="R4314" s="34">
        <v>0.0</v>
      </c>
      <c r="S4314" s="32">
        <f t="shared" ref="S4314:S4317" si="17584">R4314/O4314</f>
        <v>0</v>
      </c>
      <c r="T4314" s="34">
        <v>0.0</v>
      </c>
      <c r="U4314" s="32">
        <f t="shared" ref="U4314:U4317" si="17585">T4314/O4314</f>
        <v>0</v>
      </c>
      <c r="V4314" s="34">
        <v>0.0</v>
      </c>
      <c r="W4314" s="32">
        <f t="shared" ref="W4314:W4317" si="17586">V4314/O4314</f>
        <v>0</v>
      </c>
      <c r="X4314" s="33">
        <v>8.0</v>
      </c>
      <c r="Y4314" s="33">
        <v>0.0</v>
      </c>
      <c r="Z4314" s="32">
        <f t="shared" ref="Z4314:Z4317" si="17587">Y4314/X4314</f>
        <v>0</v>
      </c>
      <c r="AA4314" s="33">
        <v>0.0</v>
      </c>
      <c r="AB4314" s="32">
        <f t="shared" ref="AB4314:AB4317" si="17588">AA4310:AA4314/X4314</f>
        <v>0</v>
      </c>
      <c r="AC4314" s="33">
        <v>0.0</v>
      </c>
      <c r="AD4314" s="32">
        <v>0.0</v>
      </c>
      <c r="AE4314" s="33">
        <v>4.0</v>
      </c>
      <c r="AF4314" s="33">
        <v>2.0</v>
      </c>
      <c r="AG4314" s="32">
        <f t="shared" ref="AG4314:AG4316" si="17589">AF4314/AE4314</f>
        <v>0.5</v>
      </c>
      <c r="AH4314" s="33">
        <v>0.0</v>
      </c>
      <c r="AI4314" s="32"/>
      <c r="AJ4314" s="33">
        <v>0.0</v>
      </c>
      <c r="AK4314" s="32">
        <f t="shared" ref="AK4314:AK4316" si="17590">AJ4314/AE4314</f>
        <v>0</v>
      </c>
      <c r="AL4314" s="33">
        <v>0.0</v>
      </c>
      <c r="AM4314" s="32">
        <v>0.0</v>
      </c>
      <c r="AN4314" s="33">
        <f t="shared" ref="AN4314:AN4317" si="17591">AE4314+X4314</f>
        <v>12</v>
      </c>
      <c r="AO4314" s="33">
        <f t="shared" ref="AO4314:AO4317" si="17592">Y4314+AH4314</f>
        <v>0</v>
      </c>
      <c r="AP4314" s="32">
        <f t="shared" ref="AP4314:AP4317" si="17593">AO4314/AN4314</f>
        <v>0</v>
      </c>
      <c r="AQ4314" s="33">
        <f t="shared" ref="AQ4314:AQ4317" si="17594">AA4314+AJ4314</f>
        <v>0</v>
      </c>
      <c r="AR4314" s="32">
        <f t="shared" ref="AR4314:AR4317" si="17595">AQ4314/AN4314</f>
        <v>0</v>
      </c>
      <c r="AS4314" s="33">
        <f t="shared" si="1"/>
        <v>0</v>
      </c>
      <c r="AT4314" s="32">
        <f t="shared" ref="AT4314:AT4317" si="17596">AS4314/AN4314</f>
        <v>0</v>
      </c>
      <c r="AU4314" s="33">
        <v>5.0</v>
      </c>
      <c r="AV4314" s="33">
        <v>0.0</v>
      </c>
      <c r="AW4314" s="32">
        <f t="shared" ref="AW4314:AW4317" si="17597">AV4314/AU4314</f>
        <v>0</v>
      </c>
      <c r="AX4314" s="33">
        <v>0.0</v>
      </c>
      <c r="AY4314" s="32">
        <f t="shared" ref="AY4314:AY4317" si="17598">AX4314/AU4314</f>
        <v>0</v>
      </c>
      <c r="AZ4314" s="33"/>
      <c r="BA4314" s="33"/>
      <c r="BB4314" s="33"/>
      <c r="BC4314" s="33"/>
      <c r="BD4314" s="32"/>
      <c r="BE4314" s="33">
        <f t="shared" ref="BE4314:BF4314" si="17581">AU4314+AE4314+AZ4314</f>
        <v>9</v>
      </c>
      <c r="BF4314" s="33">
        <f t="shared" si="17581"/>
        <v>2</v>
      </c>
      <c r="BG4314" s="32">
        <f t="shared" ref="BG4314:BG4317" si="17600">BF4314/BE4314</f>
        <v>0.2222222222</v>
      </c>
      <c r="BH4314" s="33">
        <f t="shared" ref="BH4314:BH4317" si="17601">AX4314+AH4314+BD4314</f>
        <v>0</v>
      </c>
      <c r="BI4314" s="32">
        <f t="shared" ref="BI4314:BI4317" si="17602">BH4314/BE4314</f>
        <v>0</v>
      </c>
      <c r="BJ4314" s="33">
        <f t="shared" ref="BJ4314:BK4314" si="17582">O4314+AE4314+AZ4314</f>
        <v>21</v>
      </c>
      <c r="BK4314" s="33">
        <f t="shared" si="17582"/>
        <v>2</v>
      </c>
      <c r="BL4314" s="32">
        <f t="shared" ref="BL4314:BL4317" si="17604">BK4314/BJ4314</f>
        <v>0.09523809524</v>
      </c>
      <c r="BM4314" s="33">
        <f t="shared" ref="BM4314:BM4317" si="17605">R4314+AH4314+BC4314</f>
        <v>0</v>
      </c>
      <c r="BN4314" s="32">
        <f t="shared" ref="BN4314:BN4317" si="17606">BM4314/BJ4314</f>
        <v>0</v>
      </c>
    </row>
    <row r="4315">
      <c r="A4315" s="28" t="s">
        <v>4400</v>
      </c>
      <c r="B4315" s="28"/>
      <c r="C4315" s="29"/>
      <c r="D4315" s="29"/>
      <c r="E4315" s="29"/>
      <c r="F4315" s="30"/>
      <c r="G4315" s="31" t="s">
        <v>102</v>
      </c>
      <c r="H4315" s="29"/>
      <c r="I4315" s="29"/>
      <c r="J4315" s="29" t="s">
        <v>72</v>
      </c>
      <c r="K4315" s="29" t="s">
        <v>66</v>
      </c>
      <c r="L4315" s="29"/>
      <c r="M4315" s="29"/>
      <c r="N4315" s="34"/>
      <c r="O4315" s="34">
        <v>19.0</v>
      </c>
      <c r="P4315" s="34">
        <v>19.0</v>
      </c>
      <c r="Q4315" s="32">
        <f t="shared" si="17583"/>
        <v>1</v>
      </c>
      <c r="R4315" s="34">
        <v>19.0</v>
      </c>
      <c r="S4315" s="32">
        <f t="shared" si="17584"/>
        <v>1</v>
      </c>
      <c r="T4315" s="34">
        <v>19.0</v>
      </c>
      <c r="U4315" s="32">
        <f t="shared" si="17585"/>
        <v>1</v>
      </c>
      <c r="V4315" s="34">
        <v>19.0</v>
      </c>
      <c r="W4315" s="32">
        <f t="shared" si="17586"/>
        <v>1</v>
      </c>
      <c r="X4315" s="33">
        <v>11.0</v>
      </c>
      <c r="Y4315" s="33">
        <v>11.0</v>
      </c>
      <c r="Z4315" s="32">
        <f t="shared" si="17587"/>
        <v>1</v>
      </c>
      <c r="AA4315" s="33">
        <v>11.0</v>
      </c>
      <c r="AB4315" s="32">
        <f t="shared" si="17588"/>
        <v>1</v>
      </c>
      <c r="AC4315" s="33">
        <v>11.0</v>
      </c>
      <c r="AD4315" s="32">
        <v>1.0</v>
      </c>
      <c r="AE4315" s="33">
        <v>10.0</v>
      </c>
      <c r="AF4315" s="33">
        <v>4.0</v>
      </c>
      <c r="AG4315" s="32">
        <f t="shared" si="17589"/>
        <v>0.4</v>
      </c>
      <c r="AH4315" s="33">
        <v>4.0</v>
      </c>
      <c r="AI4315" s="32"/>
      <c r="AJ4315" s="33">
        <v>4.0</v>
      </c>
      <c r="AK4315" s="32">
        <f t="shared" si="17590"/>
        <v>0.4</v>
      </c>
      <c r="AL4315" s="33">
        <v>4.0</v>
      </c>
      <c r="AM4315" s="32">
        <v>0.4</v>
      </c>
      <c r="AN4315" s="33">
        <f t="shared" si="17591"/>
        <v>21</v>
      </c>
      <c r="AO4315" s="33">
        <f t="shared" si="17592"/>
        <v>15</v>
      </c>
      <c r="AP4315" s="32">
        <f t="shared" si="17593"/>
        <v>0.7142857143</v>
      </c>
      <c r="AQ4315" s="33">
        <f t="shared" si="17594"/>
        <v>15</v>
      </c>
      <c r="AR4315" s="32">
        <f t="shared" si="17595"/>
        <v>0.7142857143</v>
      </c>
      <c r="AS4315" s="33">
        <f t="shared" si="1"/>
        <v>15</v>
      </c>
      <c r="AT4315" s="32">
        <f t="shared" si="17596"/>
        <v>0.7142857143</v>
      </c>
      <c r="AU4315" s="33">
        <v>5.0</v>
      </c>
      <c r="AV4315" s="33">
        <v>5.0</v>
      </c>
      <c r="AW4315" s="32">
        <f t="shared" si="17597"/>
        <v>1</v>
      </c>
      <c r="AX4315" s="33">
        <v>5.0</v>
      </c>
      <c r="AY4315" s="32">
        <f t="shared" si="17598"/>
        <v>1</v>
      </c>
      <c r="AZ4315" s="33">
        <v>14.0</v>
      </c>
      <c r="BA4315" s="33">
        <v>14.0</v>
      </c>
      <c r="BB4315" s="32">
        <f t="shared" ref="BB4315:BB4317" si="17607">BA4315/AZ4315</f>
        <v>1</v>
      </c>
      <c r="BC4315" s="33">
        <v>14.0</v>
      </c>
      <c r="BD4315" s="32">
        <f t="shared" ref="BD4315:BD4317" si="17608">BC4315/AZ4315</f>
        <v>1</v>
      </c>
      <c r="BE4315" s="33">
        <f t="shared" ref="BE4315:BF4315" si="17599">AU4315+AE4315+AZ4315</f>
        <v>29</v>
      </c>
      <c r="BF4315" s="33">
        <f t="shared" si="17599"/>
        <v>23</v>
      </c>
      <c r="BG4315" s="32">
        <f t="shared" si="17600"/>
        <v>0.7931034483</v>
      </c>
      <c r="BH4315" s="33">
        <f t="shared" si="17601"/>
        <v>10</v>
      </c>
      <c r="BI4315" s="32">
        <f t="shared" si="17602"/>
        <v>0.3448275862</v>
      </c>
      <c r="BJ4315" s="33">
        <f t="shared" ref="BJ4315:BK4315" si="17603">O4315+AE4315+AZ4315</f>
        <v>43</v>
      </c>
      <c r="BK4315" s="33">
        <f t="shared" si="17603"/>
        <v>37</v>
      </c>
      <c r="BL4315" s="32">
        <f t="shared" si="17604"/>
        <v>0.8604651163</v>
      </c>
      <c r="BM4315" s="33">
        <f t="shared" si="17605"/>
        <v>37</v>
      </c>
      <c r="BN4315" s="32">
        <f t="shared" si="17606"/>
        <v>0.8604651163</v>
      </c>
    </row>
    <row r="4316">
      <c r="A4316" s="28" t="s">
        <v>4401</v>
      </c>
      <c r="B4316" s="28"/>
      <c r="C4316" s="29"/>
      <c r="D4316" s="29"/>
      <c r="E4316" s="29"/>
      <c r="F4316" s="30"/>
      <c r="G4316" s="31" t="s">
        <v>149</v>
      </c>
      <c r="H4316" s="29"/>
      <c r="I4316" s="29"/>
      <c r="J4316" s="29" t="s">
        <v>72</v>
      </c>
      <c r="K4316" s="29" t="s">
        <v>66</v>
      </c>
      <c r="L4316" s="29"/>
      <c r="M4316" s="29"/>
      <c r="N4316" s="34"/>
      <c r="O4316" s="34">
        <v>22.0</v>
      </c>
      <c r="P4316" s="34">
        <v>0.0</v>
      </c>
      <c r="Q4316" s="32">
        <f t="shared" si="17583"/>
        <v>0</v>
      </c>
      <c r="R4316" s="34">
        <v>0.0</v>
      </c>
      <c r="S4316" s="32">
        <f t="shared" si="17584"/>
        <v>0</v>
      </c>
      <c r="T4316" s="34">
        <v>0.0</v>
      </c>
      <c r="U4316" s="32">
        <f t="shared" si="17585"/>
        <v>0</v>
      </c>
      <c r="V4316" s="34">
        <v>1.0</v>
      </c>
      <c r="W4316" s="32">
        <f t="shared" si="17586"/>
        <v>0.04545454545</v>
      </c>
      <c r="X4316" s="33">
        <v>17.0</v>
      </c>
      <c r="Y4316" s="33">
        <v>0.0</v>
      </c>
      <c r="Z4316" s="32">
        <f t="shared" si="17587"/>
        <v>0</v>
      </c>
      <c r="AA4316" s="33">
        <v>0.0</v>
      </c>
      <c r="AB4316" s="32">
        <f t="shared" si="17588"/>
        <v>0</v>
      </c>
      <c r="AC4316" s="33">
        <v>1.0</v>
      </c>
      <c r="AD4316" s="32">
        <v>0.058823529411764705</v>
      </c>
      <c r="AE4316" s="33">
        <v>24.0</v>
      </c>
      <c r="AF4316" s="33">
        <v>0.0</v>
      </c>
      <c r="AG4316" s="32">
        <f t="shared" si="17589"/>
        <v>0</v>
      </c>
      <c r="AH4316" s="33">
        <v>1.0</v>
      </c>
      <c r="AI4316" s="32"/>
      <c r="AJ4316" s="33">
        <v>0.0</v>
      </c>
      <c r="AK4316" s="32">
        <f t="shared" si="17590"/>
        <v>0</v>
      </c>
      <c r="AL4316" s="33">
        <v>12.0</v>
      </c>
      <c r="AM4316" s="32">
        <v>0.5</v>
      </c>
      <c r="AN4316" s="33">
        <f t="shared" si="17591"/>
        <v>41</v>
      </c>
      <c r="AO4316" s="33">
        <f t="shared" si="17592"/>
        <v>1</v>
      </c>
      <c r="AP4316" s="32">
        <f t="shared" si="17593"/>
        <v>0.0243902439</v>
      </c>
      <c r="AQ4316" s="33">
        <f t="shared" si="17594"/>
        <v>0</v>
      </c>
      <c r="AR4316" s="32">
        <f t="shared" si="17595"/>
        <v>0</v>
      </c>
      <c r="AS4316" s="33">
        <f t="shared" si="1"/>
        <v>13</v>
      </c>
      <c r="AT4316" s="32">
        <f t="shared" si="17596"/>
        <v>0.3170731707</v>
      </c>
      <c r="AU4316" s="33">
        <v>8.0</v>
      </c>
      <c r="AV4316" s="33">
        <v>0.0</v>
      </c>
      <c r="AW4316" s="32">
        <f t="shared" si="17597"/>
        <v>0</v>
      </c>
      <c r="AX4316" s="33">
        <v>0.0</v>
      </c>
      <c r="AY4316" s="32">
        <f t="shared" si="17598"/>
        <v>0</v>
      </c>
      <c r="AZ4316" s="33">
        <v>14.0</v>
      </c>
      <c r="BA4316" s="33">
        <v>0.0</v>
      </c>
      <c r="BB4316" s="32">
        <f t="shared" si="17607"/>
        <v>0</v>
      </c>
      <c r="BC4316" s="33">
        <v>0.0</v>
      </c>
      <c r="BD4316" s="32">
        <f t="shared" si="17608"/>
        <v>0</v>
      </c>
      <c r="BE4316" s="33">
        <f t="shared" ref="BE4316:BF4316" si="17609">AU4316+AE4316+AZ4316</f>
        <v>46</v>
      </c>
      <c r="BF4316" s="33">
        <f t="shared" si="17609"/>
        <v>0</v>
      </c>
      <c r="BG4316" s="32">
        <f t="shared" si="17600"/>
        <v>0</v>
      </c>
      <c r="BH4316" s="33">
        <f t="shared" si="17601"/>
        <v>1</v>
      </c>
      <c r="BI4316" s="32">
        <f t="shared" si="17602"/>
        <v>0.02173913043</v>
      </c>
      <c r="BJ4316" s="33">
        <f t="shared" ref="BJ4316:BK4316" si="17610">O4316+AE4316+AZ4316</f>
        <v>60</v>
      </c>
      <c r="BK4316" s="33">
        <f t="shared" si="17610"/>
        <v>0</v>
      </c>
      <c r="BL4316" s="32">
        <f t="shared" si="17604"/>
        <v>0</v>
      </c>
      <c r="BM4316" s="33">
        <f t="shared" si="17605"/>
        <v>1</v>
      </c>
      <c r="BN4316" s="32">
        <f t="shared" si="17606"/>
        <v>0.01666666667</v>
      </c>
    </row>
    <row r="4317">
      <c r="A4317" s="28" t="s">
        <v>4402</v>
      </c>
      <c r="B4317" s="28"/>
      <c r="C4317" s="29"/>
      <c r="D4317" s="29"/>
      <c r="E4317" s="29"/>
      <c r="F4317" s="30"/>
      <c r="G4317" s="31" t="s">
        <v>102</v>
      </c>
      <c r="H4317" s="29"/>
      <c r="I4317" s="29"/>
      <c r="J4317" s="29" t="s">
        <v>65</v>
      </c>
      <c r="K4317" s="29" t="s">
        <v>74</v>
      </c>
      <c r="L4317" s="29"/>
      <c r="M4317" s="29"/>
      <c r="N4317" s="34"/>
      <c r="O4317" s="34">
        <v>17.0</v>
      </c>
      <c r="P4317" s="34">
        <v>17.0</v>
      </c>
      <c r="Q4317" s="32">
        <f t="shared" si="17583"/>
        <v>1</v>
      </c>
      <c r="R4317" s="34">
        <v>17.0</v>
      </c>
      <c r="S4317" s="32">
        <f t="shared" si="17584"/>
        <v>1</v>
      </c>
      <c r="T4317" s="34">
        <v>17.0</v>
      </c>
      <c r="U4317" s="32">
        <f t="shared" si="17585"/>
        <v>1</v>
      </c>
      <c r="V4317" s="34">
        <v>17.0</v>
      </c>
      <c r="W4317" s="32">
        <f t="shared" si="17586"/>
        <v>1</v>
      </c>
      <c r="X4317" s="33">
        <v>17.0</v>
      </c>
      <c r="Y4317" s="33">
        <v>17.0</v>
      </c>
      <c r="Z4317" s="32">
        <f t="shared" si="17587"/>
        <v>1</v>
      </c>
      <c r="AA4317" s="33">
        <v>17.0</v>
      </c>
      <c r="AB4317" s="32">
        <f t="shared" si="17588"/>
        <v>1</v>
      </c>
      <c r="AC4317" s="33">
        <v>17.0</v>
      </c>
      <c r="AD4317" s="32">
        <v>1.0</v>
      </c>
      <c r="AE4317" s="33"/>
      <c r="AF4317" s="33"/>
      <c r="AG4317" s="33"/>
      <c r="AH4317" s="33"/>
      <c r="AI4317" s="33"/>
      <c r="AJ4317" s="33"/>
      <c r="AK4317" s="33"/>
      <c r="AL4317" s="33"/>
      <c r="AM4317" s="32"/>
      <c r="AN4317" s="33">
        <f t="shared" si="17591"/>
        <v>17</v>
      </c>
      <c r="AO4317" s="33">
        <f t="shared" si="17592"/>
        <v>17</v>
      </c>
      <c r="AP4317" s="32">
        <f t="shared" si="17593"/>
        <v>1</v>
      </c>
      <c r="AQ4317" s="33">
        <f t="shared" si="17594"/>
        <v>17</v>
      </c>
      <c r="AR4317" s="32">
        <f t="shared" si="17595"/>
        <v>1</v>
      </c>
      <c r="AS4317" s="33">
        <f t="shared" si="1"/>
        <v>17</v>
      </c>
      <c r="AT4317" s="32">
        <f t="shared" si="17596"/>
        <v>1</v>
      </c>
      <c r="AU4317" s="33">
        <v>7.0</v>
      </c>
      <c r="AV4317" s="33">
        <v>7.0</v>
      </c>
      <c r="AW4317" s="32">
        <f t="shared" si="17597"/>
        <v>1</v>
      </c>
      <c r="AX4317" s="33">
        <v>7.0</v>
      </c>
      <c r="AY4317" s="32">
        <f t="shared" si="17598"/>
        <v>1</v>
      </c>
      <c r="AZ4317" s="33">
        <v>2.0</v>
      </c>
      <c r="BA4317" s="33">
        <v>2.0</v>
      </c>
      <c r="BB4317" s="32">
        <f t="shared" si="17607"/>
        <v>1</v>
      </c>
      <c r="BC4317" s="33">
        <v>2.0</v>
      </c>
      <c r="BD4317" s="32">
        <f t="shared" si="17608"/>
        <v>1</v>
      </c>
      <c r="BE4317" s="33">
        <f t="shared" ref="BE4317:BF4317" si="17611">AU4317+AE4317+AZ4317</f>
        <v>9</v>
      </c>
      <c r="BF4317" s="33">
        <f t="shared" si="17611"/>
        <v>9</v>
      </c>
      <c r="BG4317" s="32">
        <f t="shared" si="17600"/>
        <v>1</v>
      </c>
      <c r="BH4317" s="33">
        <f t="shared" si="17601"/>
        <v>8</v>
      </c>
      <c r="BI4317" s="32">
        <f t="shared" si="17602"/>
        <v>0.8888888889</v>
      </c>
      <c r="BJ4317" s="33">
        <f t="shared" ref="BJ4317:BK4317" si="17612">O4317+AE4317+AZ4317</f>
        <v>19</v>
      </c>
      <c r="BK4317" s="33">
        <f t="shared" si="17612"/>
        <v>19</v>
      </c>
      <c r="BL4317" s="32">
        <f t="shared" si="17604"/>
        <v>1</v>
      </c>
      <c r="BM4317" s="33">
        <f t="shared" si="17605"/>
        <v>19</v>
      </c>
      <c r="BN4317" s="32">
        <f t="shared" si="17606"/>
        <v>1</v>
      </c>
    </row>
    <row r="4318">
      <c r="A4318" s="28" t="s">
        <v>4403</v>
      </c>
      <c r="B4318" s="28"/>
      <c r="C4318" s="29"/>
      <c r="D4318" s="29"/>
      <c r="E4318" s="29"/>
      <c r="F4318" s="30"/>
      <c r="G4318" s="31" t="s">
        <v>64</v>
      </c>
      <c r="H4318" s="29"/>
      <c r="I4318" s="29"/>
      <c r="J4318" s="29" t="s">
        <v>65</v>
      </c>
      <c r="K4318" s="29" t="s">
        <v>74</v>
      </c>
      <c r="L4318" s="29"/>
      <c r="M4318" s="29"/>
      <c r="N4318" s="29"/>
      <c r="O4318" s="29"/>
      <c r="P4318" s="29"/>
      <c r="Q4318" s="29"/>
      <c r="R4318" s="29"/>
      <c r="S4318" s="29"/>
      <c r="T4318" s="29"/>
      <c r="U4318" s="29"/>
      <c r="V4318" s="29"/>
      <c r="W4318" s="32"/>
      <c r="X4318" s="33"/>
      <c r="Y4318" s="33"/>
      <c r="Z4318" s="33"/>
      <c r="AA4318" s="33"/>
      <c r="AB4318" s="33"/>
      <c r="AC4318" s="33"/>
      <c r="AD4318" s="32"/>
      <c r="AE4318" s="33"/>
      <c r="AF4318" s="33"/>
      <c r="AG4318" s="33"/>
      <c r="AH4318" s="33"/>
      <c r="AI4318" s="33"/>
      <c r="AJ4318" s="33"/>
      <c r="AK4318" s="33"/>
      <c r="AL4318" s="33"/>
      <c r="AM4318" s="32"/>
      <c r="AN4318" s="33"/>
      <c r="AO4318" s="33"/>
      <c r="AP4318" s="33"/>
      <c r="AQ4318" s="33"/>
      <c r="AR4318" s="33"/>
      <c r="AS4318" s="33">
        <f t="shared" si="1"/>
        <v>0</v>
      </c>
      <c r="AT4318" s="32"/>
      <c r="AU4318" s="33"/>
      <c r="AV4318" s="33"/>
      <c r="AW4318" s="33"/>
      <c r="AX4318" s="33"/>
      <c r="AY4318" s="33"/>
      <c r="AZ4318" s="33"/>
      <c r="BA4318" s="33"/>
      <c r="BB4318" s="33"/>
      <c r="BC4318" s="33"/>
      <c r="BD4318" s="32"/>
      <c r="BE4318" s="33"/>
      <c r="BF4318" s="33"/>
      <c r="BG4318" s="33"/>
      <c r="BH4318" s="33"/>
      <c r="BI4318" s="32"/>
      <c r="BJ4318" s="33"/>
      <c r="BK4318" s="33"/>
      <c r="BL4318" s="33"/>
      <c r="BM4318" s="33"/>
      <c r="BN4318" s="32"/>
    </row>
    <row r="4319">
      <c r="A4319" s="28" t="s">
        <v>4404</v>
      </c>
      <c r="B4319" s="28"/>
      <c r="C4319" s="29"/>
      <c r="D4319" s="29"/>
      <c r="E4319" s="29"/>
      <c r="F4319" s="30"/>
      <c r="G4319" s="35"/>
      <c r="H4319" s="29"/>
      <c r="I4319" s="29"/>
      <c r="J4319" s="29" t="s">
        <v>72</v>
      </c>
      <c r="K4319" s="29" t="s">
        <v>66</v>
      </c>
      <c r="L4319" s="29"/>
      <c r="M4319" s="29"/>
      <c r="N4319" s="34"/>
      <c r="O4319" s="34">
        <v>32.0</v>
      </c>
      <c r="P4319" s="34">
        <v>1.0</v>
      </c>
      <c r="Q4319" s="32">
        <f t="shared" ref="Q4319:Q4341" si="17615">P4319/O4319</f>
        <v>0.03125</v>
      </c>
      <c r="R4319" s="34">
        <v>1.0</v>
      </c>
      <c r="S4319" s="32">
        <f t="shared" ref="S4319:S4341" si="17616">R4319/O4319</f>
        <v>0.03125</v>
      </c>
      <c r="T4319" s="34">
        <v>1.0</v>
      </c>
      <c r="U4319" s="32">
        <f t="shared" ref="U4319:U4341" si="17617">T4319/O4319</f>
        <v>0.03125</v>
      </c>
      <c r="V4319" s="34">
        <v>1.0</v>
      </c>
      <c r="W4319" s="32">
        <f t="shared" ref="W4319:W4341" si="17618">V4319/O4319</f>
        <v>0.03125</v>
      </c>
      <c r="X4319" s="33">
        <v>17.0</v>
      </c>
      <c r="Y4319" s="33">
        <v>1.0</v>
      </c>
      <c r="Z4319" s="32">
        <f t="shared" ref="Z4319:Z4340" si="17619">Y4319/X4319</f>
        <v>0.05882352941</v>
      </c>
      <c r="AA4319" s="33">
        <v>1.0</v>
      </c>
      <c r="AB4319" s="32">
        <f t="shared" ref="AB4319:AB4340" si="17620">AA4315:AA4319/X4319</f>
        <v>0.05882352941</v>
      </c>
      <c r="AC4319" s="33">
        <v>1.0</v>
      </c>
      <c r="AD4319" s="32">
        <v>0.058823529411764705</v>
      </c>
      <c r="AE4319" s="33">
        <v>18.0</v>
      </c>
      <c r="AF4319" s="33">
        <v>0.0</v>
      </c>
      <c r="AG4319" s="32">
        <f t="shared" ref="AG4319:AG4327" si="17621">AF4319/AE4319</f>
        <v>0</v>
      </c>
      <c r="AH4319" s="33">
        <v>0.0</v>
      </c>
      <c r="AI4319" s="32"/>
      <c r="AJ4319" s="33">
        <v>0.0</v>
      </c>
      <c r="AK4319" s="32">
        <f t="shared" ref="AK4319:AK4322" si="17622">AJ4319/AE4319</f>
        <v>0</v>
      </c>
      <c r="AL4319" s="33">
        <v>0.0</v>
      </c>
      <c r="AM4319" s="32">
        <v>0.0</v>
      </c>
      <c r="AN4319" s="33">
        <f t="shared" ref="AN4319:AN4340" si="17623">AE4319+X4319</f>
        <v>35</v>
      </c>
      <c r="AO4319" s="33">
        <f t="shared" ref="AO4319:AO4340" si="17624">Y4319+AH4319</f>
        <v>1</v>
      </c>
      <c r="AP4319" s="32">
        <f t="shared" ref="AP4319:AP4340" si="17625">AO4319/AN4319</f>
        <v>0.02857142857</v>
      </c>
      <c r="AQ4319" s="33">
        <f t="shared" ref="AQ4319:AQ4340" si="17626">AA4319+AJ4319</f>
        <v>1</v>
      </c>
      <c r="AR4319" s="32">
        <f t="shared" ref="AR4319:AR4340" si="17627">AQ4319/AN4319</f>
        <v>0.02857142857</v>
      </c>
      <c r="AS4319" s="33">
        <f t="shared" si="1"/>
        <v>1</v>
      </c>
      <c r="AT4319" s="32">
        <f t="shared" ref="AT4319:AT4340" si="17628">AS4319/AN4319</f>
        <v>0.02857142857</v>
      </c>
      <c r="AU4319" s="33"/>
      <c r="AV4319" s="33">
        <v>1.0</v>
      </c>
      <c r="AW4319" s="33"/>
      <c r="AX4319" s="33"/>
      <c r="AY4319" s="33"/>
      <c r="AZ4319" s="33">
        <v>10.0</v>
      </c>
      <c r="BA4319" s="33">
        <v>0.0</v>
      </c>
      <c r="BB4319" s="32">
        <f t="shared" ref="BB4319:BB4324" si="17629">BA4319/AZ4319</f>
        <v>0</v>
      </c>
      <c r="BC4319" s="33">
        <v>0.0</v>
      </c>
      <c r="BD4319" s="32"/>
      <c r="BE4319" s="33">
        <f t="shared" ref="BE4319:BF4319" si="17613">AU4319+AE4319+AZ4319</f>
        <v>28</v>
      </c>
      <c r="BF4319" s="33">
        <f t="shared" si="17613"/>
        <v>1</v>
      </c>
      <c r="BG4319" s="32">
        <f t="shared" ref="BG4319:BG4340" si="17631">BF4319/BE4319</f>
        <v>0.03571428571</v>
      </c>
      <c r="BH4319" s="33">
        <f t="shared" ref="BH4319:BH4340" si="17632">AX4319+AH4319+BD4319</f>
        <v>0</v>
      </c>
      <c r="BI4319" s="32">
        <f t="shared" ref="BI4319:BI4340" si="17633">BH4319/BE4319</f>
        <v>0</v>
      </c>
      <c r="BJ4319" s="33">
        <f t="shared" ref="BJ4319:BK4319" si="17614">O4319+AE4319+AZ4319</f>
        <v>60</v>
      </c>
      <c r="BK4319" s="33">
        <f t="shared" si="17614"/>
        <v>1</v>
      </c>
      <c r="BL4319" s="32">
        <f t="shared" ref="BL4319:BL4341" si="17635">BK4319/BJ4319</f>
        <v>0.01666666667</v>
      </c>
      <c r="BM4319" s="33">
        <f t="shared" ref="BM4319:BM4341" si="17636">R4319+AH4319+BC4319</f>
        <v>1</v>
      </c>
      <c r="BN4319" s="32">
        <f t="shared" ref="BN4319:BN4341" si="17637">BM4319/BJ4319</f>
        <v>0.01666666667</v>
      </c>
    </row>
    <row r="4320">
      <c r="A4320" s="28" t="s">
        <v>4405</v>
      </c>
      <c r="B4320" s="28"/>
      <c r="C4320" s="29"/>
      <c r="D4320" s="29"/>
      <c r="E4320" s="29"/>
      <c r="F4320" s="30"/>
      <c r="G4320" s="35"/>
      <c r="H4320" s="29"/>
      <c r="I4320" s="29"/>
      <c r="J4320" s="29" t="s">
        <v>72</v>
      </c>
      <c r="K4320" s="29" t="s">
        <v>66</v>
      </c>
      <c r="L4320" s="29"/>
      <c r="M4320" s="29"/>
      <c r="N4320" s="34"/>
      <c r="O4320" s="34">
        <v>218.0</v>
      </c>
      <c r="P4320" s="34">
        <v>1.0</v>
      </c>
      <c r="Q4320" s="32">
        <f t="shared" si="17615"/>
        <v>0.004587155963</v>
      </c>
      <c r="R4320" s="34">
        <v>1.0</v>
      </c>
      <c r="S4320" s="32">
        <f t="shared" si="17616"/>
        <v>0.004587155963</v>
      </c>
      <c r="T4320" s="34">
        <v>1.0</v>
      </c>
      <c r="U4320" s="32">
        <f t="shared" si="17617"/>
        <v>0.004587155963</v>
      </c>
      <c r="V4320" s="34">
        <v>1.0</v>
      </c>
      <c r="W4320" s="32">
        <f t="shared" si="17618"/>
        <v>0.004587155963</v>
      </c>
      <c r="X4320" s="33">
        <v>174.0</v>
      </c>
      <c r="Y4320" s="33">
        <v>1.0</v>
      </c>
      <c r="Z4320" s="32">
        <f t="shared" si="17619"/>
        <v>0.005747126437</v>
      </c>
      <c r="AA4320" s="33">
        <v>1.0</v>
      </c>
      <c r="AB4320" s="32">
        <f t="shared" si="17620"/>
        <v>0.005747126437</v>
      </c>
      <c r="AC4320" s="33">
        <v>1.0</v>
      </c>
      <c r="AD4320" s="32">
        <v>0.005747126436781609</v>
      </c>
      <c r="AE4320" s="33">
        <v>168.0</v>
      </c>
      <c r="AF4320" s="33">
        <v>1.0</v>
      </c>
      <c r="AG4320" s="32">
        <f t="shared" si="17621"/>
        <v>0.005952380952</v>
      </c>
      <c r="AH4320" s="33">
        <v>1.0</v>
      </c>
      <c r="AI4320" s="32"/>
      <c r="AJ4320" s="33">
        <v>1.0</v>
      </c>
      <c r="AK4320" s="32">
        <f t="shared" si="17622"/>
        <v>0.005952380952</v>
      </c>
      <c r="AL4320" s="33">
        <v>1.0</v>
      </c>
      <c r="AM4320" s="32">
        <v>0.005952380952380952</v>
      </c>
      <c r="AN4320" s="33">
        <f t="shared" si="17623"/>
        <v>342</v>
      </c>
      <c r="AO4320" s="33">
        <f t="shared" si="17624"/>
        <v>2</v>
      </c>
      <c r="AP4320" s="32">
        <f t="shared" si="17625"/>
        <v>0.005847953216</v>
      </c>
      <c r="AQ4320" s="33">
        <f t="shared" si="17626"/>
        <v>2</v>
      </c>
      <c r="AR4320" s="32">
        <f t="shared" si="17627"/>
        <v>0.005847953216</v>
      </c>
      <c r="AS4320" s="33">
        <f t="shared" si="1"/>
        <v>2</v>
      </c>
      <c r="AT4320" s="32">
        <f t="shared" si="17628"/>
        <v>0.005847953216</v>
      </c>
      <c r="AU4320" s="33">
        <v>119.0</v>
      </c>
      <c r="AV4320" s="33">
        <v>0.0</v>
      </c>
      <c r="AW4320" s="32">
        <f t="shared" ref="AW4320:AW4340" si="17638">AV4320/AU4320</f>
        <v>0</v>
      </c>
      <c r="AX4320" s="33">
        <v>0.0</v>
      </c>
      <c r="AY4320" s="32">
        <f t="shared" ref="AY4320:AY4340" si="17639">AX4320/AU4320</f>
        <v>0</v>
      </c>
      <c r="AZ4320" s="33">
        <v>142.0</v>
      </c>
      <c r="BA4320" s="33">
        <v>0.0</v>
      </c>
      <c r="BB4320" s="32">
        <f t="shared" si="17629"/>
        <v>0</v>
      </c>
      <c r="BC4320" s="33">
        <v>0.0</v>
      </c>
      <c r="BD4320" s="32">
        <f t="shared" ref="BD4320:BD4324" si="17640">BC4320/AZ4320</f>
        <v>0</v>
      </c>
      <c r="BE4320" s="33">
        <f t="shared" ref="BE4320:BF4320" si="17630">AU4320+AE4320+AZ4320</f>
        <v>429</v>
      </c>
      <c r="BF4320" s="33">
        <f t="shared" si="17630"/>
        <v>1</v>
      </c>
      <c r="BG4320" s="32">
        <f t="shared" si="17631"/>
        <v>0.002331002331</v>
      </c>
      <c r="BH4320" s="33">
        <f t="shared" si="17632"/>
        <v>1</v>
      </c>
      <c r="BI4320" s="32">
        <f t="shared" si="17633"/>
        <v>0.002331002331</v>
      </c>
      <c r="BJ4320" s="33">
        <f t="shared" ref="BJ4320:BK4320" si="17634">O4320+AE4320+AZ4320</f>
        <v>528</v>
      </c>
      <c r="BK4320" s="33">
        <f t="shared" si="17634"/>
        <v>2</v>
      </c>
      <c r="BL4320" s="32">
        <f t="shared" si="17635"/>
        <v>0.003787878788</v>
      </c>
      <c r="BM4320" s="33">
        <f t="shared" si="17636"/>
        <v>2</v>
      </c>
      <c r="BN4320" s="32">
        <f t="shared" si="17637"/>
        <v>0.003787878788</v>
      </c>
    </row>
    <row r="4321">
      <c r="A4321" s="28" t="s">
        <v>4406</v>
      </c>
      <c r="B4321" s="28"/>
      <c r="C4321" s="29"/>
      <c r="D4321" s="29"/>
      <c r="E4321" s="29"/>
      <c r="F4321" s="30"/>
      <c r="G4321" s="35"/>
      <c r="H4321" s="29"/>
      <c r="I4321" s="29"/>
      <c r="J4321" s="29" t="s">
        <v>72</v>
      </c>
      <c r="K4321" s="29" t="s">
        <v>66</v>
      </c>
      <c r="L4321" s="29"/>
      <c r="M4321" s="29"/>
      <c r="N4321" s="34"/>
      <c r="O4321" s="34">
        <v>9.0</v>
      </c>
      <c r="P4321" s="34">
        <v>0.0</v>
      </c>
      <c r="Q4321" s="32">
        <f t="shared" si="17615"/>
        <v>0</v>
      </c>
      <c r="R4321" s="34">
        <v>0.0</v>
      </c>
      <c r="S4321" s="32">
        <f t="shared" si="17616"/>
        <v>0</v>
      </c>
      <c r="T4321" s="34">
        <v>0.0</v>
      </c>
      <c r="U4321" s="32">
        <f t="shared" si="17617"/>
        <v>0</v>
      </c>
      <c r="V4321" s="34">
        <v>0.0</v>
      </c>
      <c r="W4321" s="32">
        <f t="shared" si="17618"/>
        <v>0</v>
      </c>
      <c r="X4321" s="33">
        <v>7.0</v>
      </c>
      <c r="Y4321" s="33">
        <v>0.0</v>
      </c>
      <c r="Z4321" s="32">
        <f t="shared" si="17619"/>
        <v>0</v>
      </c>
      <c r="AA4321" s="33">
        <v>0.0</v>
      </c>
      <c r="AB4321" s="32">
        <f t="shared" si="17620"/>
        <v>0</v>
      </c>
      <c r="AC4321" s="33">
        <v>0.0</v>
      </c>
      <c r="AD4321" s="32">
        <v>0.0</v>
      </c>
      <c r="AE4321" s="33">
        <v>8.0</v>
      </c>
      <c r="AF4321" s="33">
        <v>0.0</v>
      </c>
      <c r="AG4321" s="32">
        <f t="shared" si="17621"/>
        <v>0</v>
      </c>
      <c r="AH4321" s="33">
        <v>0.0</v>
      </c>
      <c r="AI4321" s="32"/>
      <c r="AJ4321" s="33">
        <v>0.0</v>
      </c>
      <c r="AK4321" s="32">
        <f t="shared" si="17622"/>
        <v>0</v>
      </c>
      <c r="AL4321" s="33">
        <v>0.0</v>
      </c>
      <c r="AM4321" s="32">
        <v>0.0</v>
      </c>
      <c r="AN4321" s="33">
        <f t="shared" si="17623"/>
        <v>15</v>
      </c>
      <c r="AO4321" s="33">
        <f t="shared" si="17624"/>
        <v>0</v>
      </c>
      <c r="AP4321" s="32">
        <f t="shared" si="17625"/>
        <v>0</v>
      </c>
      <c r="AQ4321" s="33">
        <f t="shared" si="17626"/>
        <v>0</v>
      </c>
      <c r="AR4321" s="32">
        <f t="shared" si="17627"/>
        <v>0</v>
      </c>
      <c r="AS4321" s="33">
        <f t="shared" si="1"/>
        <v>0</v>
      </c>
      <c r="AT4321" s="32">
        <f t="shared" si="17628"/>
        <v>0</v>
      </c>
      <c r="AU4321" s="33">
        <v>3.0</v>
      </c>
      <c r="AV4321" s="33">
        <v>0.0</v>
      </c>
      <c r="AW4321" s="32">
        <f t="shared" si="17638"/>
        <v>0</v>
      </c>
      <c r="AX4321" s="33">
        <v>0.0</v>
      </c>
      <c r="AY4321" s="32">
        <f t="shared" si="17639"/>
        <v>0</v>
      </c>
      <c r="AZ4321" s="33">
        <v>6.0</v>
      </c>
      <c r="BA4321" s="33">
        <v>0.0</v>
      </c>
      <c r="BB4321" s="32">
        <f t="shared" si="17629"/>
        <v>0</v>
      </c>
      <c r="BC4321" s="33">
        <v>6.0</v>
      </c>
      <c r="BD4321" s="32">
        <f t="shared" si="17640"/>
        <v>1</v>
      </c>
      <c r="BE4321" s="33">
        <f t="shared" ref="BE4321:BF4321" si="17641">AU4321+AE4321+AZ4321</f>
        <v>17</v>
      </c>
      <c r="BF4321" s="33">
        <f t="shared" si="17641"/>
        <v>0</v>
      </c>
      <c r="BG4321" s="32">
        <f t="shared" si="17631"/>
        <v>0</v>
      </c>
      <c r="BH4321" s="33">
        <f t="shared" si="17632"/>
        <v>1</v>
      </c>
      <c r="BI4321" s="32">
        <f t="shared" si="17633"/>
        <v>0.05882352941</v>
      </c>
      <c r="BJ4321" s="33">
        <f t="shared" ref="BJ4321:BK4321" si="17642">O4321+AE4321+AZ4321</f>
        <v>23</v>
      </c>
      <c r="BK4321" s="33">
        <f t="shared" si="17642"/>
        <v>0</v>
      </c>
      <c r="BL4321" s="32">
        <f t="shared" si="17635"/>
        <v>0</v>
      </c>
      <c r="BM4321" s="33">
        <f t="shared" si="17636"/>
        <v>6</v>
      </c>
      <c r="BN4321" s="32">
        <f t="shared" si="17637"/>
        <v>0.2608695652</v>
      </c>
    </row>
    <row r="4322">
      <c r="A4322" s="28" t="s">
        <v>4407</v>
      </c>
      <c r="B4322" s="28"/>
      <c r="C4322" s="29"/>
      <c r="D4322" s="29"/>
      <c r="E4322" s="29"/>
      <c r="F4322" s="30"/>
      <c r="G4322" s="31" t="s">
        <v>244</v>
      </c>
      <c r="H4322" s="29"/>
      <c r="I4322" s="29"/>
      <c r="J4322" s="29" t="s">
        <v>72</v>
      </c>
      <c r="K4322" s="29" t="s">
        <v>66</v>
      </c>
      <c r="L4322" s="29"/>
      <c r="M4322" s="29"/>
      <c r="N4322" s="34"/>
      <c r="O4322" s="34">
        <v>48.0</v>
      </c>
      <c r="P4322" s="34">
        <v>0.0</v>
      </c>
      <c r="Q4322" s="32">
        <f t="shared" si="17615"/>
        <v>0</v>
      </c>
      <c r="R4322" s="34">
        <v>0.0</v>
      </c>
      <c r="S4322" s="32">
        <f t="shared" si="17616"/>
        <v>0</v>
      </c>
      <c r="T4322" s="34">
        <v>0.0</v>
      </c>
      <c r="U4322" s="32">
        <f t="shared" si="17617"/>
        <v>0</v>
      </c>
      <c r="V4322" s="34">
        <v>0.0</v>
      </c>
      <c r="W4322" s="32">
        <f t="shared" si="17618"/>
        <v>0</v>
      </c>
      <c r="X4322" s="33">
        <v>27.0</v>
      </c>
      <c r="Y4322" s="33">
        <v>0.0</v>
      </c>
      <c r="Z4322" s="32">
        <f t="shared" si="17619"/>
        <v>0</v>
      </c>
      <c r="AA4322" s="33">
        <v>0.0</v>
      </c>
      <c r="AB4322" s="32">
        <f t="shared" si="17620"/>
        <v>0</v>
      </c>
      <c r="AC4322" s="33">
        <v>0.0</v>
      </c>
      <c r="AD4322" s="32">
        <v>0.0</v>
      </c>
      <c r="AE4322" s="33">
        <v>16.0</v>
      </c>
      <c r="AF4322" s="33">
        <v>0.0</v>
      </c>
      <c r="AG4322" s="32">
        <f t="shared" si="17621"/>
        <v>0</v>
      </c>
      <c r="AH4322" s="33">
        <v>0.0</v>
      </c>
      <c r="AI4322" s="32"/>
      <c r="AJ4322" s="33">
        <v>0.0</v>
      </c>
      <c r="AK4322" s="32">
        <f t="shared" si="17622"/>
        <v>0</v>
      </c>
      <c r="AL4322" s="33">
        <v>0.0</v>
      </c>
      <c r="AM4322" s="32">
        <v>0.0</v>
      </c>
      <c r="AN4322" s="33">
        <f t="shared" si="17623"/>
        <v>43</v>
      </c>
      <c r="AO4322" s="33">
        <f t="shared" si="17624"/>
        <v>0</v>
      </c>
      <c r="AP4322" s="32">
        <f t="shared" si="17625"/>
        <v>0</v>
      </c>
      <c r="AQ4322" s="33">
        <f t="shared" si="17626"/>
        <v>0</v>
      </c>
      <c r="AR4322" s="32">
        <f t="shared" si="17627"/>
        <v>0</v>
      </c>
      <c r="AS4322" s="33">
        <f t="shared" si="1"/>
        <v>0</v>
      </c>
      <c r="AT4322" s="32">
        <f t="shared" si="17628"/>
        <v>0</v>
      </c>
      <c r="AU4322" s="33">
        <v>16.0</v>
      </c>
      <c r="AV4322" s="33">
        <v>0.0</v>
      </c>
      <c r="AW4322" s="32">
        <f t="shared" si="17638"/>
        <v>0</v>
      </c>
      <c r="AX4322" s="33">
        <v>0.0</v>
      </c>
      <c r="AY4322" s="32">
        <f t="shared" si="17639"/>
        <v>0</v>
      </c>
      <c r="AZ4322" s="33">
        <v>12.0</v>
      </c>
      <c r="BA4322" s="33">
        <v>0.0</v>
      </c>
      <c r="BB4322" s="32">
        <f t="shared" si="17629"/>
        <v>0</v>
      </c>
      <c r="BC4322" s="33">
        <v>0.0</v>
      </c>
      <c r="BD4322" s="32">
        <f t="shared" si="17640"/>
        <v>0</v>
      </c>
      <c r="BE4322" s="33">
        <f t="shared" ref="BE4322:BF4322" si="17643">AU4322+AE4322+AZ4322</f>
        <v>44</v>
      </c>
      <c r="BF4322" s="33">
        <f t="shared" si="17643"/>
        <v>0</v>
      </c>
      <c r="BG4322" s="32">
        <f t="shared" si="17631"/>
        <v>0</v>
      </c>
      <c r="BH4322" s="33">
        <f t="shared" si="17632"/>
        <v>0</v>
      </c>
      <c r="BI4322" s="32">
        <f t="shared" si="17633"/>
        <v>0</v>
      </c>
      <c r="BJ4322" s="33">
        <f t="shared" ref="BJ4322:BK4322" si="17644">O4322+AE4322+AZ4322</f>
        <v>76</v>
      </c>
      <c r="BK4322" s="33">
        <f t="shared" si="17644"/>
        <v>0</v>
      </c>
      <c r="BL4322" s="32">
        <f t="shared" si="17635"/>
        <v>0</v>
      </c>
      <c r="BM4322" s="33">
        <f t="shared" si="17636"/>
        <v>0</v>
      </c>
      <c r="BN4322" s="32">
        <f t="shared" si="17637"/>
        <v>0</v>
      </c>
    </row>
    <row r="4323">
      <c r="A4323" s="28" t="s">
        <v>4408</v>
      </c>
      <c r="B4323" s="28"/>
      <c r="C4323" s="29"/>
      <c r="D4323" s="29"/>
      <c r="E4323" s="29"/>
      <c r="F4323" s="30"/>
      <c r="G4323" s="35"/>
      <c r="H4323" s="29"/>
      <c r="I4323" s="29"/>
      <c r="J4323" s="29" t="s">
        <v>72</v>
      </c>
      <c r="K4323" s="29" t="s">
        <v>66</v>
      </c>
      <c r="L4323" s="29"/>
      <c r="M4323" s="29"/>
      <c r="N4323" s="34"/>
      <c r="O4323" s="34">
        <v>7.0</v>
      </c>
      <c r="P4323" s="34">
        <v>0.0</v>
      </c>
      <c r="Q4323" s="32">
        <f t="shared" si="17615"/>
        <v>0</v>
      </c>
      <c r="R4323" s="34">
        <v>0.0</v>
      </c>
      <c r="S4323" s="32">
        <f t="shared" si="17616"/>
        <v>0</v>
      </c>
      <c r="T4323" s="34">
        <v>0.0</v>
      </c>
      <c r="U4323" s="32">
        <f t="shared" si="17617"/>
        <v>0</v>
      </c>
      <c r="V4323" s="34">
        <v>0.0</v>
      </c>
      <c r="W4323" s="32">
        <f t="shared" si="17618"/>
        <v>0</v>
      </c>
      <c r="X4323" s="33">
        <v>7.0</v>
      </c>
      <c r="Y4323" s="33">
        <v>0.0</v>
      </c>
      <c r="Z4323" s="32">
        <f t="shared" si="17619"/>
        <v>0</v>
      </c>
      <c r="AA4323" s="33">
        <v>0.0</v>
      </c>
      <c r="AB4323" s="32">
        <f t="shared" si="17620"/>
        <v>0</v>
      </c>
      <c r="AC4323" s="33">
        <v>0.0</v>
      </c>
      <c r="AD4323" s="32">
        <v>0.0</v>
      </c>
      <c r="AE4323" s="33">
        <v>4.0</v>
      </c>
      <c r="AF4323" s="33">
        <v>0.0</v>
      </c>
      <c r="AG4323" s="32">
        <f t="shared" si="17621"/>
        <v>0</v>
      </c>
      <c r="AH4323" s="33"/>
      <c r="AI4323" s="32"/>
      <c r="AJ4323" s="33"/>
      <c r="AK4323" s="33"/>
      <c r="AL4323" s="33">
        <v>0.0</v>
      </c>
      <c r="AM4323" s="32">
        <v>0.0</v>
      </c>
      <c r="AN4323" s="33">
        <f t="shared" si="17623"/>
        <v>11</v>
      </c>
      <c r="AO4323" s="33">
        <f t="shared" si="17624"/>
        <v>0</v>
      </c>
      <c r="AP4323" s="32">
        <f t="shared" si="17625"/>
        <v>0</v>
      </c>
      <c r="AQ4323" s="33">
        <f t="shared" si="17626"/>
        <v>0</v>
      </c>
      <c r="AR4323" s="32">
        <f t="shared" si="17627"/>
        <v>0</v>
      </c>
      <c r="AS4323" s="33">
        <f t="shared" si="1"/>
        <v>0</v>
      </c>
      <c r="AT4323" s="32">
        <f t="shared" si="17628"/>
        <v>0</v>
      </c>
      <c r="AU4323" s="33">
        <v>4.0</v>
      </c>
      <c r="AV4323" s="33">
        <v>0.0</v>
      </c>
      <c r="AW4323" s="32">
        <f t="shared" si="17638"/>
        <v>0</v>
      </c>
      <c r="AX4323" s="33">
        <v>0.0</v>
      </c>
      <c r="AY4323" s="32">
        <f t="shared" si="17639"/>
        <v>0</v>
      </c>
      <c r="AZ4323" s="33">
        <v>6.0</v>
      </c>
      <c r="BA4323" s="33">
        <v>1.0</v>
      </c>
      <c r="BB4323" s="32">
        <f t="shared" si="17629"/>
        <v>0.1666666667</v>
      </c>
      <c r="BC4323" s="33">
        <v>6.0</v>
      </c>
      <c r="BD4323" s="32">
        <f t="shared" si="17640"/>
        <v>1</v>
      </c>
      <c r="BE4323" s="33">
        <f t="shared" ref="BE4323:BF4323" si="17645">AU4323+AE4323+AZ4323</f>
        <v>14</v>
      </c>
      <c r="BF4323" s="33">
        <f t="shared" si="17645"/>
        <v>1</v>
      </c>
      <c r="BG4323" s="32">
        <f t="shared" si="17631"/>
        <v>0.07142857143</v>
      </c>
      <c r="BH4323" s="33">
        <f t="shared" si="17632"/>
        <v>1</v>
      </c>
      <c r="BI4323" s="32">
        <f t="shared" si="17633"/>
        <v>0.07142857143</v>
      </c>
      <c r="BJ4323" s="33">
        <f t="shared" ref="BJ4323:BK4323" si="17646">O4323+AE4323+AZ4323</f>
        <v>17</v>
      </c>
      <c r="BK4323" s="33">
        <f t="shared" si="17646"/>
        <v>1</v>
      </c>
      <c r="BL4323" s="32">
        <f t="shared" si="17635"/>
        <v>0.05882352941</v>
      </c>
      <c r="BM4323" s="33">
        <f t="shared" si="17636"/>
        <v>6</v>
      </c>
      <c r="BN4323" s="32">
        <f t="shared" si="17637"/>
        <v>0.3529411765</v>
      </c>
    </row>
    <row r="4324">
      <c r="A4324" s="28" t="s">
        <v>4409</v>
      </c>
      <c r="B4324" s="28"/>
      <c r="C4324" s="29"/>
      <c r="D4324" s="29"/>
      <c r="E4324" s="29"/>
      <c r="F4324" s="30"/>
      <c r="G4324" s="35"/>
      <c r="H4324" s="29"/>
      <c r="I4324" s="29"/>
      <c r="J4324" s="29" t="s">
        <v>72</v>
      </c>
      <c r="K4324" s="29" t="s">
        <v>66</v>
      </c>
      <c r="L4324" s="29"/>
      <c r="M4324" s="29"/>
      <c r="N4324" s="34"/>
      <c r="O4324" s="34">
        <v>4.0</v>
      </c>
      <c r="P4324" s="34">
        <v>2.0</v>
      </c>
      <c r="Q4324" s="32">
        <f t="shared" si="17615"/>
        <v>0.5</v>
      </c>
      <c r="R4324" s="34">
        <v>2.0</v>
      </c>
      <c r="S4324" s="32">
        <f t="shared" si="17616"/>
        <v>0.5</v>
      </c>
      <c r="T4324" s="34">
        <v>2.0</v>
      </c>
      <c r="U4324" s="32">
        <f t="shared" si="17617"/>
        <v>0.5</v>
      </c>
      <c r="V4324" s="34">
        <v>2.0</v>
      </c>
      <c r="W4324" s="32">
        <f t="shared" si="17618"/>
        <v>0.5</v>
      </c>
      <c r="X4324" s="33">
        <v>2.0</v>
      </c>
      <c r="Y4324" s="33">
        <v>2.0</v>
      </c>
      <c r="Z4324" s="32">
        <f t="shared" si="17619"/>
        <v>1</v>
      </c>
      <c r="AA4324" s="33">
        <v>2.0</v>
      </c>
      <c r="AB4324" s="32">
        <f t="shared" si="17620"/>
        <v>1</v>
      </c>
      <c r="AC4324" s="33">
        <v>2.0</v>
      </c>
      <c r="AD4324" s="32">
        <v>1.0</v>
      </c>
      <c r="AE4324" s="33">
        <v>7.0</v>
      </c>
      <c r="AF4324" s="33">
        <v>5.0</v>
      </c>
      <c r="AG4324" s="32">
        <f t="shared" si="17621"/>
        <v>0.7142857143</v>
      </c>
      <c r="AH4324" s="33">
        <v>5.0</v>
      </c>
      <c r="AI4324" s="32"/>
      <c r="AJ4324" s="33">
        <v>5.0</v>
      </c>
      <c r="AK4324" s="32">
        <f t="shared" ref="AK4324:AK4327" si="17649">AJ4324/AE4324</f>
        <v>0.7142857143</v>
      </c>
      <c r="AL4324" s="33">
        <v>5.0</v>
      </c>
      <c r="AM4324" s="32">
        <v>0.7142857142857143</v>
      </c>
      <c r="AN4324" s="33">
        <f t="shared" si="17623"/>
        <v>9</v>
      </c>
      <c r="AO4324" s="33">
        <f t="shared" si="17624"/>
        <v>7</v>
      </c>
      <c r="AP4324" s="32">
        <f t="shared" si="17625"/>
        <v>0.7777777778</v>
      </c>
      <c r="AQ4324" s="33">
        <f t="shared" si="17626"/>
        <v>7</v>
      </c>
      <c r="AR4324" s="32">
        <f t="shared" si="17627"/>
        <v>0.7777777778</v>
      </c>
      <c r="AS4324" s="33">
        <f t="shared" si="1"/>
        <v>7</v>
      </c>
      <c r="AT4324" s="32">
        <f t="shared" si="17628"/>
        <v>0.7777777778</v>
      </c>
      <c r="AU4324" s="33">
        <v>2.0</v>
      </c>
      <c r="AV4324" s="33">
        <v>2.0</v>
      </c>
      <c r="AW4324" s="32">
        <f t="shared" si="17638"/>
        <v>1</v>
      </c>
      <c r="AX4324" s="33">
        <v>2.0</v>
      </c>
      <c r="AY4324" s="32">
        <f t="shared" si="17639"/>
        <v>1</v>
      </c>
      <c r="AZ4324" s="33">
        <v>2.0</v>
      </c>
      <c r="BA4324" s="33">
        <v>2.0</v>
      </c>
      <c r="BB4324" s="32">
        <f t="shared" si="17629"/>
        <v>1</v>
      </c>
      <c r="BC4324" s="33">
        <v>2.0</v>
      </c>
      <c r="BD4324" s="32">
        <f t="shared" si="17640"/>
        <v>1</v>
      </c>
      <c r="BE4324" s="33">
        <f t="shared" ref="BE4324:BF4324" si="17647">AU4324+AE4324+AZ4324</f>
        <v>11</v>
      </c>
      <c r="BF4324" s="33">
        <f t="shared" si="17647"/>
        <v>9</v>
      </c>
      <c r="BG4324" s="32">
        <f t="shared" si="17631"/>
        <v>0.8181818182</v>
      </c>
      <c r="BH4324" s="33">
        <f t="shared" si="17632"/>
        <v>8</v>
      </c>
      <c r="BI4324" s="32">
        <f t="shared" si="17633"/>
        <v>0.7272727273</v>
      </c>
      <c r="BJ4324" s="33">
        <f t="shared" ref="BJ4324:BK4324" si="17648">O4324+AE4324+AZ4324</f>
        <v>13</v>
      </c>
      <c r="BK4324" s="33">
        <f t="shared" si="17648"/>
        <v>9</v>
      </c>
      <c r="BL4324" s="32">
        <f t="shared" si="17635"/>
        <v>0.6923076923</v>
      </c>
      <c r="BM4324" s="33">
        <f t="shared" si="17636"/>
        <v>9</v>
      </c>
      <c r="BN4324" s="32">
        <f t="shared" si="17637"/>
        <v>0.6923076923</v>
      </c>
    </row>
    <row r="4325">
      <c r="A4325" s="28" t="s">
        <v>4410</v>
      </c>
      <c r="B4325" s="28"/>
      <c r="C4325" s="29"/>
      <c r="D4325" s="29"/>
      <c r="E4325" s="29"/>
      <c r="F4325" s="30"/>
      <c r="G4325" s="35"/>
      <c r="H4325" s="29"/>
      <c r="I4325" s="29"/>
      <c r="J4325" s="29" t="s">
        <v>65</v>
      </c>
      <c r="K4325" s="29" t="s">
        <v>74</v>
      </c>
      <c r="L4325" s="29"/>
      <c r="M4325" s="29"/>
      <c r="N4325" s="34"/>
      <c r="O4325" s="34">
        <v>13.0</v>
      </c>
      <c r="P4325" s="34">
        <v>13.0</v>
      </c>
      <c r="Q4325" s="32">
        <f t="shared" si="17615"/>
        <v>1</v>
      </c>
      <c r="R4325" s="34">
        <v>13.0</v>
      </c>
      <c r="S4325" s="32">
        <f t="shared" si="17616"/>
        <v>1</v>
      </c>
      <c r="T4325" s="34">
        <v>13.0</v>
      </c>
      <c r="U4325" s="32">
        <f t="shared" si="17617"/>
        <v>1</v>
      </c>
      <c r="V4325" s="34">
        <v>13.0</v>
      </c>
      <c r="W4325" s="32">
        <f t="shared" si="17618"/>
        <v>1</v>
      </c>
      <c r="X4325" s="33">
        <v>7.0</v>
      </c>
      <c r="Y4325" s="33">
        <v>7.0</v>
      </c>
      <c r="Z4325" s="32">
        <f t="shared" si="17619"/>
        <v>1</v>
      </c>
      <c r="AA4325" s="33">
        <v>7.0</v>
      </c>
      <c r="AB4325" s="32">
        <f t="shared" si="17620"/>
        <v>1</v>
      </c>
      <c r="AC4325" s="33">
        <v>7.0</v>
      </c>
      <c r="AD4325" s="32">
        <v>1.0</v>
      </c>
      <c r="AE4325" s="33">
        <v>2.0</v>
      </c>
      <c r="AF4325" s="33">
        <v>2.0</v>
      </c>
      <c r="AG4325" s="32">
        <f t="shared" si="17621"/>
        <v>1</v>
      </c>
      <c r="AH4325" s="33">
        <v>2.0</v>
      </c>
      <c r="AI4325" s="32"/>
      <c r="AJ4325" s="33">
        <v>2.0</v>
      </c>
      <c r="AK4325" s="32">
        <f t="shared" si="17649"/>
        <v>1</v>
      </c>
      <c r="AL4325" s="33">
        <v>2.0</v>
      </c>
      <c r="AM4325" s="32">
        <v>1.0</v>
      </c>
      <c r="AN4325" s="33">
        <f t="shared" si="17623"/>
        <v>9</v>
      </c>
      <c r="AO4325" s="33">
        <f t="shared" si="17624"/>
        <v>9</v>
      </c>
      <c r="AP4325" s="32">
        <f t="shared" si="17625"/>
        <v>1</v>
      </c>
      <c r="AQ4325" s="33">
        <f t="shared" si="17626"/>
        <v>9</v>
      </c>
      <c r="AR4325" s="32">
        <f t="shared" si="17627"/>
        <v>1</v>
      </c>
      <c r="AS4325" s="33">
        <f t="shared" si="1"/>
        <v>9</v>
      </c>
      <c r="AT4325" s="32">
        <f t="shared" si="17628"/>
        <v>1</v>
      </c>
      <c r="AU4325" s="33">
        <v>5.0</v>
      </c>
      <c r="AV4325" s="33">
        <v>5.0</v>
      </c>
      <c r="AW4325" s="32">
        <f t="shared" si="17638"/>
        <v>1</v>
      </c>
      <c r="AX4325" s="33">
        <v>5.0</v>
      </c>
      <c r="AY4325" s="32">
        <f t="shared" si="17639"/>
        <v>1</v>
      </c>
      <c r="AZ4325" s="33"/>
      <c r="BA4325" s="33"/>
      <c r="BB4325" s="33"/>
      <c r="BC4325" s="33"/>
      <c r="BD4325" s="32"/>
      <c r="BE4325" s="33">
        <f t="shared" ref="BE4325:BF4325" si="17650">AU4325+AE4325+AZ4325</f>
        <v>7</v>
      </c>
      <c r="BF4325" s="33">
        <f t="shared" si="17650"/>
        <v>7</v>
      </c>
      <c r="BG4325" s="32">
        <f t="shared" si="17631"/>
        <v>1</v>
      </c>
      <c r="BH4325" s="33">
        <f t="shared" si="17632"/>
        <v>7</v>
      </c>
      <c r="BI4325" s="32">
        <f t="shared" si="17633"/>
        <v>1</v>
      </c>
      <c r="BJ4325" s="33">
        <f t="shared" ref="BJ4325:BK4325" si="17651">O4325+AE4325+AZ4325</f>
        <v>15</v>
      </c>
      <c r="BK4325" s="33">
        <f t="shared" si="17651"/>
        <v>15</v>
      </c>
      <c r="BL4325" s="32">
        <f t="shared" si="17635"/>
        <v>1</v>
      </c>
      <c r="BM4325" s="33">
        <f t="shared" si="17636"/>
        <v>15</v>
      </c>
      <c r="BN4325" s="32">
        <f t="shared" si="17637"/>
        <v>1</v>
      </c>
    </row>
    <row r="4326">
      <c r="A4326" s="28" t="s">
        <v>4411</v>
      </c>
      <c r="B4326" s="28"/>
      <c r="C4326" s="29"/>
      <c r="D4326" s="29"/>
      <c r="E4326" s="29"/>
      <c r="F4326" s="30"/>
      <c r="G4326" s="35"/>
      <c r="H4326" s="29"/>
      <c r="I4326" s="29"/>
      <c r="J4326" s="29" t="s">
        <v>72</v>
      </c>
      <c r="K4326" s="29" t="s">
        <v>66</v>
      </c>
      <c r="L4326" s="29"/>
      <c r="M4326" s="29"/>
      <c r="N4326" s="34"/>
      <c r="O4326" s="34">
        <v>4.0</v>
      </c>
      <c r="P4326" s="34">
        <v>4.0</v>
      </c>
      <c r="Q4326" s="32">
        <f t="shared" si="17615"/>
        <v>1</v>
      </c>
      <c r="R4326" s="34">
        <v>4.0</v>
      </c>
      <c r="S4326" s="32">
        <f t="shared" si="17616"/>
        <v>1</v>
      </c>
      <c r="T4326" s="34">
        <v>4.0</v>
      </c>
      <c r="U4326" s="32">
        <f t="shared" si="17617"/>
        <v>1</v>
      </c>
      <c r="V4326" s="34">
        <v>4.0</v>
      </c>
      <c r="W4326" s="32">
        <f t="shared" si="17618"/>
        <v>1</v>
      </c>
      <c r="X4326" s="33">
        <v>3.0</v>
      </c>
      <c r="Y4326" s="33">
        <v>3.0</v>
      </c>
      <c r="Z4326" s="32">
        <f t="shared" si="17619"/>
        <v>1</v>
      </c>
      <c r="AA4326" s="33">
        <v>3.0</v>
      </c>
      <c r="AB4326" s="32">
        <f t="shared" si="17620"/>
        <v>1</v>
      </c>
      <c r="AC4326" s="33">
        <v>3.0</v>
      </c>
      <c r="AD4326" s="32">
        <v>1.0</v>
      </c>
      <c r="AE4326" s="33">
        <v>2.0</v>
      </c>
      <c r="AF4326" s="33">
        <v>2.0</v>
      </c>
      <c r="AG4326" s="32">
        <f t="shared" si="17621"/>
        <v>1</v>
      </c>
      <c r="AH4326" s="33">
        <v>2.0</v>
      </c>
      <c r="AI4326" s="32"/>
      <c r="AJ4326" s="33">
        <v>2.0</v>
      </c>
      <c r="AK4326" s="32">
        <f t="shared" si="17649"/>
        <v>1</v>
      </c>
      <c r="AL4326" s="33">
        <v>2.0</v>
      </c>
      <c r="AM4326" s="32">
        <v>1.0</v>
      </c>
      <c r="AN4326" s="33">
        <f t="shared" si="17623"/>
        <v>5</v>
      </c>
      <c r="AO4326" s="33">
        <f t="shared" si="17624"/>
        <v>5</v>
      </c>
      <c r="AP4326" s="32">
        <f t="shared" si="17625"/>
        <v>1</v>
      </c>
      <c r="AQ4326" s="33">
        <f t="shared" si="17626"/>
        <v>5</v>
      </c>
      <c r="AR4326" s="32">
        <f t="shared" si="17627"/>
        <v>1</v>
      </c>
      <c r="AS4326" s="33">
        <f t="shared" si="1"/>
        <v>5</v>
      </c>
      <c r="AT4326" s="32">
        <f t="shared" si="17628"/>
        <v>1</v>
      </c>
      <c r="AU4326" s="33">
        <v>2.0</v>
      </c>
      <c r="AV4326" s="33">
        <v>2.0</v>
      </c>
      <c r="AW4326" s="32">
        <f t="shared" si="17638"/>
        <v>1</v>
      </c>
      <c r="AX4326" s="33">
        <v>2.0</v>
      </c>
      <c r="AY4326" s="32">
        <f t="shared" si="17639"/>
        <v>1</v>
      </c>
      <c r="AZ4326" s="33"/>
      <c r="BA4326" s="33"/>
      <c r="BB4326" s="33"/>
      <c r="BC4326" s="33"/>
      <c r="BD4326" s="32"/>
      <c r="BE4326" s="33">
        <f t="shared" ref="BE4326:BF4326" si="17652">AU4326+AE4326+AZ4326</f>
        <v>4</v>
      </c>
      <c r="BF4326" s="33">
        <f t="shared" si="17652"/>
        <v>4</v>
      </c>
      <c r="BG4326" s="32">
        <f t="shared" si="17631"/>
        <v>1</v>
      </c>
      <c r="BH4326" s="33">
        <f t="shared" si="17632"/>
        <v>4</v>
      </c>
      <c r="BI4326" s="32">
        <f t="shared" si="17633"/>
        <v>1</v>
      </c>
      <c r="BJ4326" s="33">
        <f t="shared" ref="BJ4326:BK4326" si="17653">O4326+AE4326+AZ4326</f>
        <v>6</v>
      </c>
      <c r="BK4326" s="33">
        <f t="shared" si="17653"/>
        <v>6</v>
      </c>
      <c r="BL4326" s="32">
        <f t="shared" si="17635"/>
        <v>1</v>
      </c>
      <c r="BM4326" s="33">
        <f t="shared" si="17636"/>
        <v>6</v>
      </c>
      <c r="BN4326" s="32">
        <f t="shared" si="17637"/>
        <v>1</v>
      </c>
    </row>
    <row r="4327">
      <c r="A4327" s="28" t="s">
        <v>4412</v>
      </c>
      <c r="B4327" s="28"/>
      <c r="C4327" s="29"/>
      <c r="D4327" s="29"/>
      <c r="E4327" s="29"/>
      <c r="F4327" s="30"/>
      <c r="G4327" s="35"/>
      <c r="H4327" s="29"/>
      <c r="I4327" s="29"/>
      <c r="J4327" s="29" t="s">
        <v>72</v>
      </c>
      <c r="K4327" s="29" t="s">
        <v>66</v>
      </c>
      <c r="L4327" s="29"/>
      <c r="M4327" s="29"/>
      <c r="N4327" s="34"/>
      <c r="O4327" s="34">
        <v>13.0</v>
      </c>
      <c r="P4327" s="34">
        <v>2.0</v>
      </c>
      <c r="Q4327" s="32">
        <f t="shared" si="17615"/>
        <v>0.1538461538</v>
      </c>
      <c r="R4327" s="34">
        <v>2.0</v>
      </c>
      <c r="S4327" s="32">
        <f t="shared" si="17616"/>
        <v>0.1538461538</v>
      </c>
      <c r="T4327" s="34">
        <v>2.0</v>
      </c>
      <c r="U4327" s="32">
        <f t="shared" si="17617"/>
        <v>0.1538461538</v>
      </c>
      <c r="V4327" s="34">
        <v>2.0</v>
      </c>
      <c r="W4327" s="32">
        <f t="shared" si="17618"/>
        <v>0.1538461538</v>
      </c>
      <c r="X4327" s="33">
        <v>6.0</v>
      </c>
      <c r="Y4327" s="33">
        <v>0.0</v>
      </c>
      <c r="Z4327" s="32">
        <f t="shared" si="17619"/>
        <v>0</v>
      </c>
      <c r="AA4327" s="33">
        <v>0.0</v>
      </c>
      <c r="AB4327" s="32">
        <f t="shared" si="17620"/>
        <v>0</v>
      </c>
      <c r="AC4327" s="33">
        <v>0.0</v>
      </c>
      <c r="AD4327" s="32">
        <v>0.0</v>
      </c>
      <c r="AE4327" s="33">
        <v>15.0</v>
      </c>
      <c r="AF4327" s="33">
        <v>6.0</v>
      </c>
      <c r="AG4327" s="32">
        <f t="shared" si="17621"/>
        <v>0.4</v>
      </c>
      <c r="AH4327" s="33">
        <v>6.0</v>
      </c>
      <c r="AI4327" s="32"/>
      <c r="AJ4327" s="33">
        <v>6.0</v>
      </c>
      <c r="AK4327" s="32">
        <f t="shared" si="17649"/>
        <v>0.4</v>
      </c>
      <c r="AL4327" s="33">
        <v>6.0</v>
      </c>
      <c r="AM4327" s="32">
        <v>0.4</v>
      </c>
      <c r="AN4327" s="33">
        <f t="shared" si="17623"/>
        <v>21</v>
      </c>
      <c r="AO4327" s="33">
        <f t="shared" si="17624"/>
        <v>6</v>
      </c>
      <c r="AP4327" s="32">
        <f t="shared" si="17625"/>
        <v>0.2857142857</v>
      </c>
      <c r="AQ4327" s="33">
        <f t="shared" si="17626"/>
        <v>6</v>
      </c>
      <c r="AR4327" s="32">
        <f t="shared" si="17627"/>
        <v>0.2857142857</v>
      </c>
      <c r="AS4327" s="33">
        <f t="shared" si="1"/>
        <v>6</v>
      </c>
      <c r="AT4327" s="32">
        <f t="shared" si="17628"/>
        <v>0.2857142857</v>
      </c>
      <c r="AU4327" s="33">
        <v>4.0</v>
      </c>
      <c r="AV4327" s="33">
        <v>0.0</v>
      </c>
      <c r="AW4327" s="32">
        <f t="shared" si="17638"/>
        <v>0</v>
      </c>
      <c r="AX4327" s="33">
        <v>0.0</v>
      </c>
      <c r="AY4327" s="32">
        <f t="shared" si="17639"/>
        <v>0</v>
      </c>
      <c r="AZ4327" s="33">
        <v>8.0</v>
      </c>
      <c r="BA4327" s="33">
        <v>5.0</v>
      </c>
      <c r="BB4327" s="32">
        <f t="shared" ref="BB4327:BB4333" si="17656">BA4327/AZ4327</f>
        <v>0.625</v>
      </c>
      <c r="BC4327" s="33">
        <v>5.0</v>
      </c>
      <c r="BD4327" s="32">
        <f t="shared" ref="BD4327:BD4333" si="17657">BC4327/AZ4327</f>
        <v>0.625</v>
      </c>
      <c r="BE4327" s="33">
        <f t="shared" ref="BE4327:BF4327" si="17654">AU4327+AE4327+AZ4327</f>
        <v>27</v>
      </c>
      <c r="BF4327" s="33">
        <f t="shared" si="17654"/>
        <v>11</v>
      </c>
      <c r="BG4327" s="32">
        <f t="shared" si="17631"/>
        <v>0.4074074074</v>
      </c>
      <c r="BH4327" s="33">
        <f t="shared" si="17632"/>
        <v>6.625</v>
      </c>
      <c r="BI4327" s="32">
        <f t="shared" si="17633"/>
        <v>0.2453703704</v>
      </c>
      <c r="BJ4327" s="33">
        <f t="shared" ref="BJ4327:BK4327" si="17655">O4327+AE4327+AZ4327</f>
        <v>36</v>
      </c>
      <c r="BK4327" s="33">
        <f t="shared" si="17655"/>
        <v>13</v>
      </c>
      <c r="BL4327" s="32">
        <f t="shared" si="17635"/>
        <v>0.3611111111</v>
      </c>
      <c r="BM4327" s="33">
        <f t="shared" si="17636"/>
        <v>13</v>
      </c>
      <c r="BN4327" s="32">
        <f t="shared" si="17637"/>
        <v>0.3611111111</v>
      </c>
    </row>
    <row r="4328">
      <c r="A4328" s="28" t="s">
        <v>4413</v>
      </c>
      <c r="B4328" s="28"/>
      <c r="C4328" s="29"/>
      <c r="D4328" s="29"/>
      <c r="E4328" s="29"/>
      <c r="F4328" s="30"/>
      <c r="G4328" s="35"/>
      <c r="H4328" s="29"/>
      <c r="I4328" s="29"/>
      <c r="J4328" s="29" t="s">
        <v>72</v>
      </c>
      <c r="K4328" s="29" t="s">
        <v>66</v>
      </c>
      <c r="L4328" s="29"/>
      <c r="M4328" s="29"/>
      <c r="N4328" s="34"/>
      <c r="O4328" s="34">
        <v>4.0</v>
      </c>
      <c r="P4328" s="34">
        <v>0.0</v>
      </c>
      <c r="Q4328" s="32">
        <f t="shared" si="17615"/>
        <v>0</v>
      </c>
      <c r="R4328" s="34">
        <v>0.0</v>
      </c>
      <c r="S4328" s="32">
        <f t="shared" si="17616"/>
        <v>0</v>
      </c>
      <c r="T4328" s="34">
        <v>0.0</v>
      </c>
      <c r="U4328" s="32">
        <f t="shared" si="17617"/>
        <v>0</v>
      </c>
      <c r="V4328" s="34">
        <v>0.0</v>
      </c>
      <c r="W4328" s="32">
        <f t="shared" si="17618"/>
        <v>0</v>
      </c>
      <c r="X4328" s="33">
        <v>2.0</v>
      </c>
      <c r="Y4328" s="33">
        <v>0.0</v>
      </c>
      <c r="Z4328" s="32">
        <f t="shared" si="17619"/>
        <v>0</v>
      </c>
      <c r="AA4328" s="33">
        <v>0.0</v>
      </c>
      <c r="AB4328" s="32">
        <f t="shared" si="17620"/>
        <v>0</v>
      </c>
      <c r="AC4328" s="33">
        <v>0.0</v>
      </c>
      <c r="AD4328" s="32">
        <v>0.0</v>
      </c>
      <c r="AE4328" s="33"/>
      <c r="AF4328" s="33"/>
      <c r="AG4328" s="33"/>
      <c r="AH4328" s="33"/>
      <c r="AI4328" s="33"/>
      <c r="AJ4328" s="33"/>
      <c r="AK4328" s="33"/>
      <c r="AL4328" s="33"/>
      <c r="AM4328" s="32"/>
      <c r="AN4328" s="33">
        <f t="shared" si="17623"/>
        <v>2</v>
      </c>
      <c r="AO4328" s="33">
        <f t="shared" si="17624"/>
        <v>0</v>
      </c>
      <c r="AP4328" s="32">
        <f t="shared" si="17625"/>
        <v>0</v>
      </c>
      <c r="AQ4328" s="33">
        <f t="shared" si="17626"/>
        <v>0</v>
      </c>
      <c r="AR4328" s="32">
        <f t="shared" si="17627"/>
        <v>0</v>
      </c>
      <c r="AS4328" s="33">
        <f t="shared" si="1"/>
        <v>0</v>
      </c>
      <c r="AT4328" s="32">
        <f t="shared" si="17628"/>
        <v>0</v>
      </c>
      <c r="AU4328" s="33">
        <v>1.0</v>
      </c>
      <c r="AV4328" s="33">
        <v>0.0</v>
      </c>
      <c r="AW4328" s="32">
        <f t="shared" si="17638"/>
        <v>0</v>
      </c>
      <c r="AX4328" s="33">
        <v>0.0</v>
      </c>
      <c r="AY4328" s="32">
        <f t="shared" si="17639"/>
        <v>0</v>
      </c>
      <c r="AZ4328" s="33">
        <v>4.0</v>
      </c>
      <c r="BA4328" s="33">
        <v>0.0</v>
      </c>
      <c r="BB4328" s="32">
        <f t="shared" si="17656"/>
        <v>0</v>
      </c>
      <c r="BC4328" s="33">
        <v>0.0</v>
      </c>
      <c r="BD4328" s="32">
        <f t="shared" si="17657"/>
        <v>0</v>
      </c>
      <c r="BE4328" s="33">
        <f t="shared" ref="BE4328:BF4328" si="17658">AU4328+AE4328+AZ4328</f>
        <v>5</v>
      </c>
      <c r="BF4328" s="33">
        <f t="shared" si="17658"/>
        <v>0</v>
      </c>
      <c r="BG4328" s="32">
        <f t="shared" si="17631"/>
        <v>0</v>
      </c>
      <c r="BH4328" s="33">
        <f t="shared" si="17632"/>
        <v>0</v>
      </c>
      <c r="BI4328" s="32">
        <f t="shared" si="17633"/>
        <v>0</v>
      </c>
      <c r="BJ4328" s="33">
        <f t="shared" ref="BJ4328:BK4328" si="17659">O4328+AE4328+AZ4328</f>
        <v>8</v>
      </c>
      <c r="BK4328" s="33">
        <f t="shared" si="17659"/>
        <v>0</v>
      </c>
      <c r="BL4328" s="32">
        <f t="shared" si="17635"/>
        <v>0</v>
      </c>
      <c r="BM4328" s="33">
        <f t="shared" si="17636"/>
        <v>0</v>
      </c>
      <c r="BN4328" s="32">
        <f t="shared" si="17637"/>
        <v>0</v>
      </c>
    </row>
    <row r="4329">
      <c r="A4329" s="28" t="s">
        <v>4414</v>
      </c>
      <c r="B4329" s="28"/>
      <c r="C4329" s="29"/>
      <c r="D4329" s="29"/>
      <c r="E4329" s="29"/>
      <c r="F4329" s="30"/>
      <c r="G4329" s="35"/>
      <c r="H4329" s="29"/>
      <c r="I4329" s="29"/>
      <c r="J4329" s="29" t="s">
        <v>72</v>
      </c>
      <c r="K4329" s="29" t="s">
        <v>66</v>
      </c>
      <c r="L4329" s="29"/>
      <c r="M4329" s="29"/>
      <c r="N4329" s="34"/>
      <c r="O4329" s="34">
        <v>26.0</v>
      </c>
      <c r="P4329" s="34">
        <v>7.0</v>
      </c>
      <c r="Q4329" s="32">
        <f t="shared" si="17615"/>
        <v>0.2692307692</v>
      </c>
      <c r="R4329" s="34">
        <v>8.0</v>
      </c>
      <c r="S4329" s="32">
        <f t="shared" si="17616"/>
        <v>0.3076923077</v>
      </c>
      <c r="T4329" s="34">
        <v>8.0</v>
      </c>
      <c r="U4329" s="32">
        <f t="shared" si="17617"/>
        <v>0.3076923077</v>
      </c>
      <c r="V4329" s="34">
        <v>8.0</v>
      </c>
      <c r="W4329" s="32">
        <f t="shared" si="17618"/>
        <v>0.3076923077</v>
      </c>
      <c r="X4329" s="33">
        <v>16.0</v>
      </c>
      <c r="Y4329" s="33">
        <v>6.0</v>
      </c>
      <c r="Z4329" s="32">
        <f t="shared" si="17619"/>
        <v>0.375</v>
      </c>
      <c r="AA4329" s="33">
        <v>6.0</v>
      </c>
      <c r="AB4329" s="32">
        <f t="shared" si="17620"/>
        <v>0.375</v>
      </c>
      <c r="AC4329" s="33">
        <v>6.0</v>
      </c>
      <c r="AD4329" s="32">
        <v>0.375</v>
      </c>
      <c r="AE4329" s="33">
        <v>12.0</v>
      </c>
      <c r="AF4329" s="33">
        <v>2.0</v>
      </c>
      <c r="AG4329" s="32">
        <f t="shared" ref="AG4329:AG4334" si="17662">AF4329/AE4329</f>
        <v>0.1666666667</v>
      </c>
      <c r="AH4329" s="33">
        <v>4.0</v>
      </c>
      <c r="AI4329" s="32"/>
      <c r="AJ4329" s="33">
        <v>4.0</v>
      </c>
      <c r="AK4329" s="32">
        <f t="shared" ref="AK4329:AK4334" si="17663">AJ4329/AE4329</f>
        <v>0.3333333333</v>
      </c>
      <c r="AL4329" s="33">
        <v>4.0</v>
      </c>
      <c r="AM4329" s="32">
        <v>0.3333333333333333</v>
      </c>
      <c r="AN4329" s="33">
        <f t="shared" si="17623"/>
        <v>28</v>
      </c>
      <c r="AO4329" s="33">
        <f t="shared" si="17624"/>
        <v>10</v>
      </c>
      <c r="AP4329" s="32">
        <f t="shared" si="17625"/>
        <v>0.3571428571</v>
      </c>
      <c r="AQ4329" s="33">
        <f t="shared" si="17626"/>
        <v>10</v>
      </c>
      <c r="AR4329" s="32">
        <f t="shared" si="17627"/>
        <v>0.3571428571</v>
      </c>
      <c r="AS4329" s="33">
        <f t="shared" si="1"/>
        <v>10</v>
      </c>
      <c r="AT4329" s="32">
        <f t="shared" si="17628"/>
        <v>0.3571428571</v>
      </c>
      <c r="AU4329" s="33">
        <v>6.0</v>
      </c>
      <c r="AV4329" s="33">
        <v>2.0</v>
      </c>
      <c r="AW4329" s="32">
        <f t="shared" si="17638"/>
        <v>0.3333333333</v>
      </c>
      <c r="AX4329" s="33">
        <v>3.0</v>
      </c>
      <c r="AY4329" s="32">
        <f t="shared" si="17639"/>
        <v>0.5</v>
      </c>
      <c r="AZ4329" s="33">
        <v>12.0</v>
      </c>
      <c r="BA4329" s="33">
        <v>8.0</v>
      </c>
      <c r="BB4329" s="32">
        <f t="shared" si="17656"/>
        <v>0.6666666667</v>
      </c>
      <c r="BC4329" s="33">
        <v>12.0</v>
      </c>
      <c r="BD4329" s="32">
        <f t="shared" si="17657"/>
        <v>1</v>
      </c>
      <c r="BE4329" s="33">
        <f t="shared" ref="BE4329:BF4329" si="17660">AU4329+AE4329+AZ4329</f>
        <v>30</v>
      </c>
      <c r="BF4329" s="33">
        <f t="shared" si="17660"/>
        <v>12</v>
      </c>
      <c r="BG4329" s="32">
        <f t="shared" si="17631"/>
        <v>0.4</v>
      </c>
      <c r="BH4329" s="33">
        <f t="shared" si="17632"/>
        <v>8</v>
      </c>
      <c r="BI4329" s="32">
        <f t="shared" si="17633"/>
        <v>0.2666666667</v>
      </c>
      <c r="BJ4329" s="33">
        <f t="shared" ref="BJ4329:BK4329" si="17661">O4329+AE4329+AZ4329</f>
        <v>50</v>
      </c>
      <c r="BK4329" s="33">
        <f t="shared" si="17661"/>
        <v>17</v>
      </c>
      <c r="BL4329" s="32">
        <f t="shared" si="17635"/>
        <v>0.34</v>
      </c>
      <c r="BM4329" s="33">
        <f t="shared" si="17636"/>
        <v>24</v>
      </c>
      <c r="BN4329" s="32">
        <f t="shared" si="17637"/>
        <v>0.48</v>
      </c>
    </row>
    <row r="4330">
      <c r="A4330" s="28" t="s">
        <v>4415</v>
      </c>
      <c r="B4330" s="28"/>
      <c r="C4330" s="29"/>
      <c r="D4330" s="29"/>
      <c r="E4330" s="29"/>
      <c r="F4330" s="30"/>
      <c r="G4330" s="35"/>
      <c r="H4330" s="29"/>
      <c r="I4330" s="29"/>
      <c r="J4330" s="29" t="s">
        <v>72</v>
      </c>
      <c r="K4330" s="29" t="s">
        <v>66</v>
      </c>
      <c r="L4330" s="29"/>
      <c r="M4330" s="29"/>
      <c r="N4330" s="34"/>
      <c r="O4330" s="34">
        <v>29.0</v>
      </c>
      <c r="P4330" s="34">
        <v>0.0</v>
      </c>
      <c r="Q4330" s="32">
        <f t="shared" si="17615"/>
        <v>0</v>
      </c>
      <c r="R4330" s="34">
        <v>0.0</v>
      </c>
      <c r="S4330" s="32">
        <f t="shared" si="17616"/>
        <v>0</v>
      </c>
      <c r="T4330" s="34">
        <v>0.0</v>
      </c>
      <c r="U4330" s="32">
        <f t="shared" si="17617"/>
        <v>0</v>
      </c>
      <c r="V4330" s="34">
        <v>0.0</v>
      </c>
      <c r="W4330" s="32">
        <f t="shared" si="17618"/>
        <v>0</v>
      </c>
      <c r="X4330" s="33">
        <v>27.0</v>
      </c>
      <c r="Y4330" s="33">
        <v>0.0</v>
      </c>
      <c r="Z4330" s="32">
        <f t="shared" si="17619"/>
        <v>0</v>
      </c>
      <c r="AA4330" s="33">
        <v>0.0</v>
      </c>
      <c r="AB4330" s="32">
        <f t="shared" si="17620"/>
        <v>0</v>
      </c>
      <c r="AC4330" s="33">
        <v>0.0</v>
      </c>
      <c r="AD4330" s="32">
        <v>0.0</v>
      </c>
      <c r="AE4330" s="33">
        <v>12.0</v>
      </c>
      <c r="AF4330" s="33">
        <v>0.0</v>
      </c>
      <c r="AG4330" s="32">
        <f t="shared" si="17662"/>
        <v>0</v>
      </c>
      <c r="AH4330" s="33">
        <v>0.0</v>
      </c>
      <c r="AI4330" s="32"/>
      <c r="AJ4330" s="33">
        <v>0.0</v>
      </c>
      <c r="AK4330" s="32">
        <f t="shared" si="17663"/>
        <v>0</v>
      </c>
      <c r="AL4330" s="33">
        <v>0.0</v>
      </c>
      <c r="AM4330" s="32">
        <v>0.0</v>
      </c>
      <c r="AN4330" s="33">
        <f t="shared" si="17623"/>
        <v>39</v>
      </c>
      <c r="AO4330" s="33">
        <f t="shared" si="17624"/>
        <v>0</v>
      </c>
      <c r="AP4330" s="32">
        <f t="shared" si="17625"/>
        <v>0</v>
      </c>
      <c r="AQ4330" s="33">
        <f t="shared" si="17626"/>
        <v>0</v>
      </c>
      <c r="AR4330" s="32">
        <f t="shared" si="17627"/>
        <v>0</v>
      </c>
      <c r="AS4330" s="33">
        <f t="shared" si="1"/>
        <v>0</v>
      </c>
      <c r="AT4330" s="32">
        <f t="shared" si="17628"/>
        <v>0</v>
      </c>
      <c r="AU4330" s="33">
        <v>21.0</v>
      </c>
      <c r="AV4330" s="33">
        <v>0.0</v>
      </c>
      <c r="AW4330" s="32">
        <f t="shared" si="17638"/>
        <v>0</v>
      </c>
      <c r="AX4330" s="33">
        <v>0.0</v>
      </c>
      <c r="AY4330" s="32">
        <f t="shared" si="17639"/>
        <v>0</v>
      </c>
      <c r="AZ4330" s="33">
        <v>16.0</v>
      </c>
      <c r="BA4330" s="33">
        <v>0.0</v>
      </c>
      <c r="BB4330" s="32">
        <f t="shared" si="17656"/>
        <v>0</v>
      </c>
      <c r="BC4330" s="33">
        <v>0.0</v>
      </c>
      <c r="BD4330" s="32">
        <f t="shared" si="17657"/>
        <v>0</v>
      </c>
      <c r="BE4330" s="33">
        <f t="shared" ref="BE4330:BF4330" si="17664">AU4330+AE4330+AZ4330</f>
        <v>49</v>
      </c>
      <c r="BF4330" s="33">
        <f t="shared" si="17664"/>
        <v>0</v>
      </c>
      <c r="BG4330" s="32">
        <f t="shared" si="17631"/>
        <v>0</v>
      </c>
      <c r="BH4330" s="33">
        <f t="shared" si="17632"/>
        <v>0</v>
      </c>
      <c r="BI4330" s="32">
        <f t="shared" si="17633"/>
        <v>0</v>
      </c>
      <c r="BJ4330" s="33">
        <f t="shared" ref="BJ4330:BK4330" si="17665">O4330+AE4330+AZ4330</f>
        <v>57</v>
      </c>
      <c r="BK4330" s="33">
        <f t="shared" si="17665"/>
        <v>0</v>
      </c>
      <c r="BL4330" s="32">
        <f t="shared" si="17635"/>
        <v>0</v>
      </c>
      <c r="BM4330" s="33">
        <f t="shared" si="17636"/>
        <v>0</v>
      </c>
      <c r="BN4330" s="32">
        <f t="shared" si="17637"/>
        <v>0</v>
      </c>
    </row>
    <row r="4331">
      <c r="A4331" s="28" t="s">
        <v>4416</v>
      </c>
      <c r="B4331" s="28"/>
      <c r="C4331" s="29"/>
      <c r="D4331" s="29"/>
      <c r="E4331" s="29"/>
      <c r="F4331" s="30"/>
      <c r="G4331" s="35"/>
      <c r="H4331" s="29"/>
      <c r="I4331" s="29"/>
      <c r="J4331" s="29" t="s">
        <v>72</v>
      </c>
      <c r="K4331" s="29" t="s">
        <v>66</v>
      </c>
      <c r="L4331" s="29"/>
      <c r="M4331" s="29"/>
      <c r="N4331" s="34"/>
      <c r="O4331" s="34">
        <v>6.0</v>
      </c>
      <c r="P4331" s="34">
        <v>0.0</v>
      </c>
      <c r="Q4331" s="32">
        <f t="shared" si="17615"/>
        <v>0</v>
      </c>
      <c r="R4331" s="34">
        <v>0.0</v>
      </c>
      <c r="S4331" s="32">
        <f t="shared" si="17616"/>
        <v>0</v>
      </c>
      <c r="T4331" s="34">
        <v>0.0</v>
      </c>
      <c r="U4331" s="32">
        <f t="shared" si="17617"/>
        <v>0</v>
      </c>
      <c r="V4331" s="34">
        <v>0.0</v>
      </c>
      <c r="W4331" s="32">
        <f t="shared" si="17618"/>
        <v>0</v>
      </c>
      <c r="X4331" s="33">
        <v>4.0</v>
      </c>
      <c r="Y4331" s="33">
        <v>0.0</v>
      </c>
      <c r="Z4331" s="32">
        <f t="shared" si="17619"/>
        <v>0</v>
      </c>
      <c r="AA4331" s="33">
        <v>0.0</v>
      </c>
      <c r="AB4331" s="32">
        <f t="shared" si="17620"/>
        <v>0</v>
      </c>
      <c r="AC4331" s="33">
        <v>0.0</v>
      </c>
      <c r="AD4331" s="32">
        <v>0.0</v>
      </c>
      <c r="AE4331" s="33">
        <v>4.0</v>
      </c>
      <c r="AF4331" s="33">
        <v>0.0</v>
      </c>
      <c r="AG4331" s="32">
        <f t="shared" si="17662"/>
        <v>0</v>
      </c>
      <c r="AH4331" s="33">
        <v>0.0</v>
      </c>
      <c r="AI4331" s="32"/>
      <c r="AJ4331" s="33">
        <v>0.0</v>
      </c>
      <c r="AK4331" s="32">
        <f t="shared" si="17663"/>
        <v>0</v>
      </c>
      <c r="AL4331" s="33">
        <v>1.0</v>
      </c>
      <c r="AM4331" s="32">
        <v>0.25</v>
      </c>
      <c r="AN4331" s="33">
        <f t="shared" si="17623"/>
        <v>8</v>
      </c>
      <c r="AO4331" s="33">
        <f t="shared" si="17624"/>
        <v>0</v>
      </c>
      <c r="AP4331" s="32">
        <f t="shared" si="17625"/>
        <v>0</v>
      </c>
      <c r="AQ4331" s="33">
        <f t="shared" si="17626"/>
        <v>0</v>
      </c>
      <c r="AR4331" s="32">
        <f t="shared" si="17627"/>
        <v>0</v>
      </c>
      <c r="AS4331" s="33">
        <f t="shared" si="1"/>
        <v>1</v>
      </c>
      <c r="AT4331" s="32">
        <f t="shared" si="17628"/>
        <v>0.125</v>
      </c>
      <c r="AU4331" s="33">
        <v>4.0</v>
      </c>
      <c r="AV4331" s="33">
        <v>0.0</v>
      </c>
      <c r="AW4331" s="32">
        <f t="shared" si="17638"/>
        <v>0</v>
      </c>
      <c r="AX4331" s="33">
        <v>0.0</v>
      </c>
      <c r="AY4331" s="32">
        <f t="shared" si="17639"/>
        <v>0</v>
      </c>
      <c r="AZ4331" s="33">
        <v>4.0</v>
      </c>
      <c r="BA4331" s="33">
        <v>0.0</v>
      </c>
      <c r="BB4331" s="32">
        <f t="shared" si="17656"/>
        <v>0</v>
      </c>
      <c r="BC4331" s="33">
        <v>0.0</v>
      </c>
      <c r="BD4331" s="32">
        <f t="shared" si="17657"/>
        <v>0</v>
      </c>
      <c r="BE4331" s="33">
        <f t="shared" ref="BE4331:BF4331" si="17666">AU4331+AE4331+AZ4331</f>
        <v>12</v>
      </c>
      <c r="BF4331" s="33">
        <f t="shared" si="17666"/>
        <v>0</v>
      </c>
      <c r="BG4331" s="32">
        <f t="shared" si="17631"/>
        <v>0</v>
      </c>
      <c r="BH4331" s="33">
        <f t="shared" si="17632"/>
        <v>0</v>
      </c>
      <c r="BI4331" s="32">
        <f t="shared" si="17633"/>
        <v>0</v>
      </c>
      <c r="BJ4331" s="33">
        <f t="shared" ref="BJ4331:BK4331" si="17667">O4331+AE4331+AZ4331</f>
        <v>14</v>
      </c>
      <c r="BK4331" s="33">
        <f t="shared" si="17667"/>
        <v>0</v>
      </c>
      <c r="BL4331" s="32">
        <f t="shared" si="17635"/>
        <v>0</v>
      </c>
      <c r="BM4331" s="33">
        <f t="shared" si="17636"/>
        <v>0</v>
      </c>
      <c r="BN4331" s="32">
        <f t="shared" si="17637"/>
        <v>0</v>
      </c>
    </row>
    <row r="4332">
      <c r="A4332" s="28" t="s">
        <v>4417</v>
      </c>
      <c r="B4332" s="28"/>
      <c r="C4332" s="29"/>
      <c r="D4332" s="29"/>
      <c r="E4332" s="29"/>
      <c r="F4332" s="30"/>
      <c r="G4332" s="35"/>
      <c r="H4332" s="29"/>
      <c r="I4332" s="29"/>
      <c r="J4332" s="29" t="s">
        <v>72</v>
      </c>
      <c r="K4332" s="29" t="s">
        <v>66</v>
      </c>
      <c r="L4332" s="29"/>
      <c r="M4332" s="29"/>
      <c r="N4332" s="34"/>
      <c r="O4332" s="34">
        <v>8.0</v>
      </c>
      <c r="P4332" s="34">
        <v>0.0</v>
      </c>
      <c r="Q4332" s="32">
        <f t="shared" si="17615"/>
        <v>0</v>
      </c>
      <c r="R4332" s="34">
        <v>0.0</v>
      </c>
      <c r="S4332" s="32">
        <f t="shared" si="17616"/>
        <v>0</v>
      </c>
      <c r="T4332" s="34">
        <v>0.0</v>
      </c>
      <c r="U4332" s="32">
        <f t="shared" si="17617"/>
        <v>0</v>
      </c>
      <c r="V4332" s="34">
        <v>0.0</v>
      </c>
      <c r="W4332" s="32">
        <f t="shared" si="17618"/>
        <v>0</v>
      </c>
      <c r="X4332" s="33">
        <v>5.0</v>
      </c>
      <c r="Y4332" s="33">
        <v>0.0</v>
      </c>
      <c r="Z4332" s="32">
        <f t="shared" si="17619"/>
        <v>0</v>
      </c>
      <c r="AA4332" s="33">
        <v>0.0</v>
      </c>
      <c r="AB4332" s="32">
        <f t="shared" si="17620"/>
        <v>0</v>
      </c>
      <c r="AC4332" s="33">
        <v>0.0</v>
      </c>
      <c r="AD4332" s="32">
        <v>0.0</v>
      </c>
      <c r="AE4332" s="33">
        <v>6.0</v>
      </c>
      <c r="AF4332" s="33">
        <v>0.0</v>
      </c>
      <c r="AG4332" s="32">
        <f t="shared" si="17662"/>
        <v>0</v>
      </c>
      <c r="AH4332" s="33">
        <v>0.0</v>
      </c>
      <c r="AI4332" s="32"/>
      <c r="AJ4332" s="33">
        <v>0.0</v>
      </c>
      <c r="AK4332" s="32">
        <f t="shared" si="17663"/>
        <v>0</v>
      </c>
      <c r="AL4332" s="33">
        <v>0.0</v>
      </c>
      <c r="AM4332" s="32">
        <v>0.0</v>
      </c>
      <c r="AN4332" s="33">
        <f t="shared" si="17623"/>
        <v>11</v>
      </c>
      <c r="AO4332" s="33">
        <f t="shared" si="17624"/>
        <v>0</v>
      </c>
      <c r="AP4332" s="32">
        <f t="shared" si="17625"/>
        <v>0</v>
      </c>
      <c r="AQ4332" s="33">
        <f t="shared" si="17626"/>
        <v>0</v>
      </c>
      <c r="AR4332" s="32">
        <f t="shared" si="17627"/>
        <v>0</v>
      </c>
      <c r="AS4332" s="33">
        <f t="shared" si="1"/>
        <v>0</v>
      </c>
      <c r="AT4332" s="32">
        <f t="shared" si="17628"/>
        <v>0</v>
      </c>
      <c r="AU4332" s="33">
        <v>3.0</v>
      </c>
      <c r="AV4332" s="33">
        <v>0.0</v>
      </c>
      <c r="AW4332" s="32">
        <f t="shared" si="17638"/>
        <v>0</v>
      </c>
      <c r="AX4332" s="33">
        <v>0.0</v>
      </c>
      <c r="AY4332" s="32">
        <f t="shared" si="17639"/>
        <v>0</v>
      </c>
      <c r="AZ4332" s="33">
        <v>6.0</v>
      </c>
      <c r="BA4332" s="33">
        <v>0.0</v>
      </c>
      <c r="BB4332" s="32">
        <f t="shared" si="17656"/>
        <v>0</v>
      </c>
      <c r="BC4332" s="33">
        <v>0.0</v>
      </c>
      <c r="BD4332" s="32">
        <f t="shared" si="17657"/>
        <v>0</v>
      </c>
      <c r="BE4332" s="33">
        <f t="shared" ref="BE4332:BF4332" si="17668">AU4332+AE4332+AZ4332</f>
        <v>15</v>
      </c>
      <c r="BF4332" s="33">
        <f t="shared" si="17668"/>
        <v>0</v>
      </c>
      <c r="BG4332" s="32">
        <f t="shared" si="17631"/>
        <v>0</v>
      </c>
      <c r="BH4332" s="33">
        <f t="shared" si="17632"/>
        <v>0</v>
      </c>
      <c r="BI4332" s="32">
        <f t="shared" si="17633"/>
        <v>0</v>
      </c>
      <c r="BJ4332" s="33">
        <f t="shared" ref="BJ4332:BK4332" si="17669">O4332+AE4332+AZ4332</f>
        <v>20</v>
      </c>
      <c r="BK4332" s="33">
        <f t="shared" si="17669"/>
        <v>0</v>
      </c>
      <c r="BL4332" s="32">
        <f t="shared" si="17635"/>
        <v>0</v>
      </c>
      <c r="BM4332" s="33">
        <f t="shared" si="17636"/>
        <v>0</v>
      </c>
      <c r="BN4332" s="32">
        <f t="shared" si="17637"/>
        <v>0</v>
      </c>
    </row>
    <row r="4333">
      <c r="A4333" s="28" t="s">
        <v>4418</v>
      </c>
      <c r="B4333" s="28"/>
      <c r="C4333" s="29"/>
      <c r="D4333" s="29"/>
      <c r="E4333" s="29"/>
      <c r="F4333" s="30"/>
      <c r="G4333" s="35"/>
      <c r="H4333" s="29"/>
      <c r="I4333" s="29"/>
      <c r="J4333" s="29" t="s">
        <v>72</v>
      </c>
      <c r="K4333" s="29" t="s">
        <v>66</v>
      </c>
      <c r="L4333" s="29"/>
      <c r="M4333" s="29"/>
      <c r="N4333" s="34"/>
      <c r="O4333" s="34">
        <v>21.0</v>
      </c>
      <c r="P4333" s="34">
        <v>2.0</v>
      </c>
      <c r="Q4333" s="32">
        <f t="shared" si="17615"/>
        <v>0.09523809524</v>
      </c>
      <c r="R4333" s="34">
        <v>2.0</v>
      </c>
      <c r="S4333" s="32">
        <f t="shared" si="17616"/>
        <v>0.09523809524</v>
      </c>
      <c r="T4333" s="34">
        <v>2.0</v>
      </c>
      <c r="U4333" s="32">
        <f t="shared" si="17617"/>
        <v>0.09523809524</v>
      </c>
      <c r="V4333" s="34">
        <v>2.0</v>
      </c>
      <c r="W4333" s="32">
        <f t="shared" si="17618"/>
        <v>0.09523809524</v>
      </c>
      <c r="X4333" s="33">
        <v>14.0</v>
      </c>
      <c r="Y4333" s="33">
        <v>1.0</v>
      </c>
      <c r="Z4333" s="32">
        <f t="shared" si="17619"/>
        <v>0.07142857143</v>
      </c>
      <c r="AA4333" s="33">
        <v>1.0</v>
      </c>
      <c r="AB4333" s="32">
        <f t="shared" si="17620"/>
        <v>0.07142857143</v>
      </c>
      <c r="AC4333" s="33">
        <v>1.0</v>
      </c>
      <c r="AD4333" s="32">
        <v>0.07142857142857142</v>
      </c>
      <c r="AE4333" s="33">
        <v>2.0</v>
      </c>
      <c r="AF4333" s="33">
        <v>0.0</v>
      </c>
      <c r="AG4333" s="32">
        <f t="shared" si="17662"/>
        <v>0</v>
      </c>
      <c r="AH4333" s="33">
        <v>2.0</v>
      </c>
      <c r="AI4333" s="32"/>
      <c r="AJ4333" s="33">
        <v>2.0</v>
      </c>
      <c r="AK4333" s="32">
        <f t="shared" si="17663"/>
        <v>1</v>
      </c>
      <c r="AL4333" s="33">
        <v>2.0</v>
      </c>
      <c r="AM4333" s="32">
        <v>1.0</v>
      </c>
      <c r="AN4333" s="33">
        <f t="shared" si="17623"/>
        <v>16</v>
      </c>
      <c r="AO4333" s="33">
        <f t="shared" si="17624"/>
        <v>3</v>
      </c>
      <c r="AP4333" s="32">
        <f t="shared" si="17625"/>
        <v>0.1875</v>
      </c>
      <c r="AQ4333" s="33">
        <f t="shared" si="17626"/>
        <v>3</v>
      </c>
      <c r="AR4333" s="32">
        <f t="shared" si="17627"/>
        <v>0.1875</v>
      </c>
      <c r="AS4333" s="33">
        <f t="shared" si="1"/>
        <v>3</v>
      </c>
      <c r="AT4333" s="32">
        <f t="shared" si="17628"/>
        <v>0.1875</v>
      </c>
      <c r="AU4333" s="33">
        <v>11.0</v>
      </c>
      <c r="AV4333" s="33">
        <v>1.0</v>
      </c>
      <c r="AW4333" s="32">
        <f t="shared" si="17638"/>
        <v>0.09090909091</v>
      </c>
      <c r="AX4333" s="33">
        <v>1.0</v>
      </c>
      <c r="AY4333" s="32">
        <f t="shared" si="17639"/>
        <v>0.09090909091</v>
      </c>
      <c r="AZ4333" s="33">
        <v>2.0</v>
      </c>
      <c r="BA4333" s="33">
        <v>0.0</v>
      </c>
      <c r="BB4333" s="32">
        <f t="shared" si="17656"/>
        <v>0</v>
      </c>
      <c r="BC4333" s="33">
        <v>2.0</v>
      </c>
      <c r="BD4333" s="32">
        <f t="shared" si="17657"/>
        <v>1</v>
      </c>
      <c r="BE4333" s="33">
        <f t="shared" ref="BE4333:BF4333" si="17670">AU4333+AE4333+AZ4333</f>
        <v>15</v>
      </c>
      <c r="BF4333" s="33">
        <f t="shared" si="17670"/>
        <v>1</v>
      </c>
      <c r="BG4333" s="32">
        <f t="shared" si="17631"/>
        <v>0.06666666667</v>
      </c>
      <c r="BH4333" s="33">
        <f t="shared" si="17632"/>
        <v>4</v>
      </c>
      <c r="BI4333" s="32">
        <f t="shared" si="17633"/>
        <v>0.2666666667</v>
      </c>
      <c r="BJ4333" s="33">
        <f t="shared" ref="BJ4333:BK4333" si="17671">O4333+AE4333+AZ4333</f>
        <v>25</v>
      </c>
      <c r="BK4333" s="33">
        <f t="shared" si="17671"/>
        <v>2</v>
      </c>
      <c r="BL4333" s="32">
        <f t="shared" si="17635"/>
        <v>0.08</v>
      </c>
      <c r="BM4333" s="33">
        <f t="shared" si="17636"/>
        <v>6</v>
      </c>
      <c r="BN4333" s="32">
        <f t="shared" si="17637"/>
        <v>0.24</v>
      </c>
    </row>
    <row r="4334">
      <c r="A4334" s="28" t="s">
        <v>4419</v>
      </c>
      <c r="B4334" s="28"/>
      <c r="C4334" s="29"/>
      <c r="D4334" s="29"/>
      <c r="E4334" s="29"/>
      <c r="F4334" s="30"/>
      <c r="G4334" s="35"/>
      <c r="H4334" s="29"/>
      <c r="I4334" s="29"/>
      <c r="J4334" s="29" t="s">
        <v>72</v>
      </c>
      <c r="K4334" s="29" t="s">
        <v>74</v>
      </c>
      <c r="L4334" s="29"/>
      <c r="M4334" s="29"/>
      <c r="N4334" s="34"/>
      <c r="O4334" s="34">
        <v>113.0</v>
      </c>
      <c r="P4334" s="34">
        <v>0.0</v>
      </c>
      <c r="Q4334" s="32">
        <f t="shared" si="17615"/>
        <v>0</v>
      </c>
      <c r="R4334" s="34">
        <v>0.0</v>
      </c>
      <c r="S4334" s="32">
        <f t="shared" si="17616"/>
        <v>0</v>
      </c>
      <c r="T4334" s="34">
        <v>0.0</v>
      </c>
      <c r="U4334" s="32">
        <f t="shared" si="17617"/>
        <v>0</v>
      </c>
      <c r="V4334" s="34">
        <v>0.0</v>
      </c>
      <c r="W4334" s="32">
        <f t="shared" si="17618"/>
        <v>0</v>
      </c>
      <c r="X4334" s="33">
        <v>100.0</v>
      </c>
      <c r="Y4334" s="33">
        <v>0.0</v>
      </c>
      <c r="Z4334" s="32">
        <f t="shared" si="17619"/>
        <v>0</v>
      </c>
      <c r="AA4334" s="33">
        <v>0.0</v>
      </c>
      <c r="AB4334" s="32">
        <f t="shared" si="17620"/>
        <v>0</v>
      </c>
      <c r="AC4334" s="33">
        <v>0.0</v>
      </c>
      <c r="AD4334" s="32">
        <v>0.0</v>
      </c>
      <c r="AE4334" s="33">
        <v>29.0</v>
      </c>
      <c r="AF4334" s="33">
        <v>0.0</v>
      </c>
      <c r="AG4334" s="32">
        <f t="shared" si="17662"/>
        <v>0</v>
      </c>
      <c r="AH4334" s="33">
        <v>0.0</v>
      </c>
      <c r="AI4334" s="32"/>
      <c r="AJ4334" s="33">
        <v>0.0</v>
      </c>
      <c r="AK4334" s="32">
        <f t="shared" si="17663"/>
        <v>0</v>
      </c>
      <c r="AL4334" s="33">
        <v>0.0</v>
      </c>
      <c r="AM4334" s="32">
        <v>0.0</v>
      </c>
      <c r="AN4334" s="33">
        <f t="shared" si="17623"/>
        <v>129</v>
      </c>
      <c r="AO4334" s="33">
        <f t="shared" si="17624"/>
        <v>0</v>
      </c>
      <c r="AP4334" s="32">
        <f t="shared" si="17625"/>
        <v>0</v>
      </c>
      <c r="AQ4334" s="33">
        <f t="shared" si="17626"/>
        <v>0</v>
      </c>
      <c r="AR4334" s="32">
        <f t="shared" si="17627"/>
        <v>0</v>
      </c>
      <c r="AS4334" s="33">
        <f t="shared" si="1"/>
        <v>0</v>
      </c>
      <c r="AT4334" s="32">
        <f t="shared" si="17628"/>
        <v>0</v>
      </c>
      <c r="AU4334" s="33">
        <v>54.0</v>
      </c>
      <c r="AV4334" s="33">
        <v>0.0</v>
      </c>
      <c r="AW4334" s="32">
        <f t="shared" si="17638"/>
        <v>0</v>
      </c>
      <c r="AX4334" s="33">
        <v>0.0</v>
      </c>
      <c r="AY4334" s="32">
        <f t="shared" si="17639"/>
        <v>0</v>
      </c>
      <c r="AZ4334" s="33"/>
      <c r="BA4334" s="33"/>
      <c r="BB4334" s="33"/>
      <c r="BC4334" s="33"/>
      <c r="BD4334" s="32"/>
      <c r="BE4334" s="33">
        <f t="shared" ref="BE4334:BF4334" si="17672">AU4334+AE4334+AZ4334</f>
        <v>83</v>
      </c>
      <c r="BF4334" s="33">
        <f t="shared" si="17672"/>
        <v>0</v>
      </c>
      <c r="BG4334" s="32">
        <f t="shared" si="17631"/>
        <v>0</v>
      </c>
      <c r="BH4334" s="33">
        <f t="shared" si="17632"/>
        <v>0</v>
      </c>
      <c r="BI4334" s="32">
        <f t="shared" si="17633"/>
        <v>0</v>
      </c>
      <c r="BJ4334" s="33">
        <f t="shared" ref="BJ4334:BK4334" si="17673">O4334+AE4334+AZ4334</f>
        <v>142</v>
      </c>
      <c r="BK4334" s="33">
        <f t="shared" si="17673"/>
        <v>0</v>
      </c>
      <c r="BL4334" s="32">
        <f t="shared" si="17635"/>
        <v>0</v>
      </c>
      <c r="BM4334" s="33">
        <f t="shared" si="17636"/>
        <v>0</v>
      </c>
      <c r="BN4334" s="32">
        <f t="shared" si="17637"/>
        <v>0</v>
      </c>
    </row>
    <row r="4335">
      <c r="A4335" s="28" t="s">
        <v>4420</v>
      </c>
      <c r="B4335" s="28"/>
      <c r="C4335" s="29"/>
      <c r="D4335" s="29"/>
      <c r="E4335" s="29"/>
      <c r="F4335" s="30"/>
      <c r="G4335" s="35"/>
      <c r="H4335" s="29"/>
      <c r="I4335" s="29"/>
      <c r="J4335" s="29" t="s">
        <v>65</v>
      </c>
      <c r="K4335" s="29" t="s">
        <v>74</v>
      </c>
      <c r="L4335" s="29"/>
      <c r="M4335" s="29"/>
      <c r="N4335" s="34"/>
      <c r="O4335" s="34">
        <v>12.0</v>
      </c>
      <c r="P4335" s="34">
        <v>0.0</v>
      </c>
      <c r="Q4335" s="32">
        <f t="shared" si="17615"/>
        <v>0</v>
      </c>
      <c r="R4335" s="34">
        <v>0.0</v>
      </c>
      <c r="S4335" s="32">
        <f t="shared" si="17616"/>
        <v>0</v>
      </c>
      <c r="T4335" s="34">
        <v>0.0</v>
      </c>
      <c r="U4335" s="32">
        <f t="shared" si="17617"/>
        <v>0</v>
      </c>
      <c r="V4335" s="34">
        <v>0.0</v>
      </c>
      <c r="W4335" s="32">
        <f t="shared" si="17618"/>
        <v>0</v>
      </c>
      <c r="X4335" s="33">
        <v>11.0</v>
      </c>
      <c r="Y4335" s="33">
        <v>0.0</v>
      </c>
      <c r="Z4335" s="32">
        <f t="shared" si="17619"/>
        <v>0</v>
      </c>
      <c r="AA4335" s="33">
        <v>0.0</v>
      </c>
      <c r="AB4335" s="32">
        <f t="shared" si="17620"/>
        <v>0</v>
      </c>
      <c r="AC4335" s="33">
        <v>0.0</v>
      </c>
      <c r="AD4335" s="32">
        <v>0.0</v>
      </c>
      <c r="AE4335" s="33"/>
      <c r="AF4335" s="33"/>
      <c r="AG4335" s="33"/>
      <c r="AH4335" s="33"/>
      <c r="AI4335" s="33"/>
      <c r="AJ4335" s="33"/>
      <c r="AK4335" s="33"/>
      <c r="AL4335" s="33"/>
      <c r="AM4335" s="32"/>
      <c r="AN4335" s="33">
        <f t="shared" si="17623"/>
        <v>11</v>
      </c>
      <c r="AO4335" s="33">
        <f t="shared" si="17624"/>
        <v>0</v>
      </c>
      <c r="AP4335" s="32">
        <f t="shared" si="17625"/>
        <v>0</v>
      </c>
      <c r="AQ4335" s="33">
        <f t="shared" si="17626"/>
        <v>0</v>
      </c>
      <c r="AR4335" s="32">
        <f t="shared" si="17627"/>
        <v>0</v>
      </c>
      <c r="AS4335" s="33">
        <f t="shared" si="1"/>
        <v>0</v>
      </c>
      <c r="AT4335" s="32">
        <f t="shared" si="17628"/>
        <v>0</v>
      </c>
      <c r="AU4335" s="33">
        <v>6.0</v>
      </c>
      <c r="AV4335" s="33">
        <v>0.0</v>
      </c>
      <c r="AW4335" s="32">
        <f t="shared" si="17638"/>
        <v>0</v>
      </c>
      <c r="AX4335" s="33">
        <v>0.0</v>
      </c>
      <c r="AY4335" s="32">
        <f t="shared" si="17639"/>
        <v>0</v>
      </c>
      <c r="AZ4335" s="33"/>
      <c r="BA4335" s="33"/>
      <c r="BB4335" s="33"/>
      <c r="BC4335" s="33"/>
      <c r="BD4335" s="32"/>
      <c r="BE4335" s="33">
        <f t="shared" ref="BE4335:BF4335" si="17674">AU4335+AE4335+AZ4335</f>
        <v>6</v>
      </c>
      <c r="BF4335" s="33">
        <f t="shared" si="17674"/>
        <v>0</v>
      </c>
      <c r="BG4335" s="32">
        <f t="shared" si="17631"/>
        <v>0</v>
      </c>
      <c r="BH4335" s="33">
        <f t="shared" si="17632"/>
        <v>0</v>
      </c>
      <c r="BI4335" s="32">
        <f t="shared" si="17633"/>
        <v>0</v>
      </c>
      <c r="BJ4335" s="33">
        <f t="shared" ref="BJ4335:BK4335" si="17675">O4335+AE4335+AZ4335</f>
        <v>12</v>
      </c>
      <c r="BK4335" s="33">
        <f t="shared" si="17675"/>
        <v>0</v>
      </c>
      <c r="BL4335" s="32">
        <f t="shared" si="17635"/>
        <v>0</v>
      </c>
      <c r="BM4335" s="33">
        <f t="shared" si="17636"/>
        <v>0</v>
      </c>
      <c r="BN4335" s="32">
        <f t="shared" si="17637"/>
        <v>0</v>
      </c>
    </row>
    <row r="4336">
      <c r="A4336" s="28" t="s">
        <v>4421</v>
      </c>
      <c r="B4336" s="28"/>
      <c r="C4336" s="29"/>
      <c r="D4336" s="29"/>
      <c r="E4336" s="29"/>
      <c r="F4336" s="30"/>
      <c r="G4336" s="35"/>
      <c r="H4336" s="29"/>
      <c r="I4336" s="29"/>
      <c r="J4336" s="29" t="s">
        <v>72</v>
      </c>
      <c r="K4336" s="29" t="s">
        <v>66</v>
      </c>
      <c r="L4336" s="29"/>
      <c r="M4336" s="29"/>
      <c r="N4336" s="34"/>
      <c r="O4336" s="34">
        <v>15.0</v>
      </c>
      <c r="P4336" s="34">
        <v>15.0</v>
      </c>
      <c r="Q4336" s="32">
        <f t="shared" si="17615"/>
        <v>1</v>
      </c>
      <c r="R4336" s="34">
        <v>15.0</v>
      </c>
      <c r="S4336" s="32">
        <f t="shared" si="17616"/>
        <v>1</v>
      </c>
      <c r="T4336" s="34">
        <v>15.0</v>
      </c>
      <c r="U4336" s="32">
        <f t="shared" si="17617"/>
        <v>1</v>
      </c>
      <c r="V4336" s="34">
        <v>15.0</v>
      </c>
      <c r="W4336" s="32">
        <f t="shared" si="17618"/>
        <v>1</v>
      </c>
      <c r="X4336" s="33">
        <v>12.0</v>
      </c>
      <c r="Y4336" s="33">
        <v>12.0</v>
      </c>
      <c r="Z4336" s="32">
        <f t="shared" si="17619"/>
        <v>1</v>
      </c>
      <c r="AA4336" s="33">
        <v>12.0</v>
      </c>
      <c r="AB4336" s="32">
        <f t="shared" si="17620"/>
        <v>1</v>
      </c>
      <c r="AC4336" s="33">
        <v>12.0</v>
      </c>
      <c r="AD4336" s="32">
        <v>1.0</v>
      </c>
      <c r="AE4336" s="33">
        <v>8.0</v>
      </c>
      <c r="AF4336" s="33">
        <v>6.0</v>
      </c>
      <c r="AG4336" s="32">
        <f t="shared" ref="AG4336:AG4337" si="17678">AF4336/AE4336</f>
        <v>0.75</v>
      </c>
      <c r="AH4336" s="33">
        <v>6.0</v>
      </c>
      <c r="AI4336" s="32"/>
      <c r="AJ4336" s="33">
        <v>6.0</v>
      </c>
      <c r="AK4336" s="32">
        <f>AJ4336/AE4336</f>
        <v>0.75</v>
      </c>
      <c r="AL4336" s="33">
        <v>6.0</v>
      </c>
      <c r="AM4336" s="32">
        <v>0.75</v>
      </c>
      <c r="AN4336" s="33">
        <f t="shared" si="17623"/>
        <v>20</v>
      </c>
      <c r="AO4336" s="33">
        <f t="shared" si="17624"/>
        <v>18</v>
      </c>
      <c r="AP4336" s="32">
        <f t="shared" si="17625"/>
        <v>0.9</v>
      </c>
      <c r="AQ4336" s="33">
        <f t="shared" si="17626"/>
        <v>18</v>
      </c>
      <c r="AR4336" s="32">
        <f t="shared" si="17627"/>
        <v>0.9</v>
      </c>
      <c r="AS4336" s="33">
        <f t="shared" si="1"/>
        <v>18</v>
      </c>
      <c r="AT4336" s="32">
        <f t="shared" si="17628"/>
        <v>0.9</v>
      </c>
      <c r="AU4336" s="33">
        <v>10.0</v>
      </c>
      <c r="AV4336" s="33">
        <v>10.0</v>
      </c>
      <c r="AW4336" s="32">
        <f t="shared" si="17638"/>
        <v>1</v>
      </c>
      <c r="AX4336" s="33">
        <v>10.0</v>
      </c>
      <c r="AY4336" s="32">
        <f t="shared" si="17639"/>
        <v>1</v>
      </c>
      <c r="AZ4336" s="33">
        <v>6.0</v>
      </c>
      <c r="BA4336" s="33">
        <v>6.0</v>
      </c>
      <c r="BB4336" s="32">
        <f t="shared" ref="BB4336:BB4337" si="17679">BA4336/AZ4336</f>
        <v>1</v>
      </c>
      <c r="BC4336" s="33">
        <v>6.0</v>
      </c>
      <c r="BD4336" s="32">
        <f t="shared" ref="BD4336:BD4337" si="17680">BC4336/AZ4336</f>
        <v>1</v>
      </c>
      <c r="BE4336" s="33">
        <f t="shared" ref="BE4336:BF4336" si="17676">AU4336+AE4336+AZ4336</f>
        <v>24</v>
      </c>
      <c r="BF4336" s="33">
        <f t="shared" si="17676"/>
        <v>22</v>
      </c>
      <c r="BG4336" s="32">
        <f t="shared" si="17631"/>
        <v>0.9166666667</v>
      </c>
      <c r="BH4336" s="33">
        <f t="shared" si="17632"/>
        <v>17</v>
      </c>
      <c r="BI4336" s="32">
        <f t="shared" si="17633"/>
        <v>0.7083333333</v>
      </c>
      <c r="BJ4336" s="33">
        <f t="shared" ref="BJ4336:BK4336" si="17677">O4336+AE4336+AZ4336</f>
        <v>29</v>
      </c>
      <c r="BK4336" s="33">
        <f t="shared" si="17677"/>
        <v>27</v>
      </c>
      <c r="BL4336" s="32">
        <f t="shared" si="17635"/>
        <v>0.9310344828</v>
      </c>
      <c r="BM4336" s="33">
        <f t="shared" si="17636"/>
        <v>27</v>
      </c>
      <c r="BN4336" s="32">
        <f t="shared" si="17637"/>
        <v>0.9310344828</v>
      </c>
    </row>
    <row r="4337">
      <c r="A4337" s="28" t="s">
        <v>4422</v>
      </c>
      <c r="B4337" s="28"/>
      <c r="C4337" s="29"/>
      <c r="D4337" s="29"/>
      <c r="E4337" s="29"/>
      <c r="F4337" s="30"/>
      <c r="G4337" s="35"/>
      <c r="H4337" s="29"/>
      <c r="I4337" s="29"/>
      <c r="J4337" s="29" t="s">
        <v>72</v>
      </c>
      <c r="K4337" s="29" t="s">
        <v>66</v>
      </c>
      <c r="L4337" s="29"/>
      <c r="M4337" s="29"/>
      <c r="N4337" s="34"/>
      <c r="O4337" s="34">
        <v>11.0</v>
      </c>
      <c r="P4337" s="34">
        <v>0.0</v>
      </c>
      <c r="Q4337" s="32">
        <f t="shared" si="17615"/>
        <v>0</v>
      </c>
      <c r="R4337" s="34">
        <v>0.0</v>
      </c>
      <c r="S4337" s="32">
        <f t="shared" si="17616"/>
        <v>0</v>
      </c>
      <c r="T4337" s="34">
        <v>0.0</v>
      </c>
      <c r="U4337" s="32">
        <f t="shared" si="17617"/>
        <v>0</v>
      </c>
      <c r="V4337" s="34">
        <v>0.0</v>
      </c>
      <c r="W4337" s="32">
        <f t="shared" si="17618"/>
        <v>0</v>
      </c>
      <c r="X4337" s="33">
        <v>5.0</v>
      </c>
      <c r="Y4337" s="33">
        <v>0.0</v>
      </c>
      <c r="Z4337" s="32">
        <f t="shared" si="17619"/>
        <v>0</v>
      </c>
      <c r="AA4337" s="33">
        <v>0.0</v>
      </c>
      <c r="AB4337" s="32">
        <f t="shared" si="17620"/>
        <v>0</v>
      </c>
      <c r="AC4337" s="33">
        <v>0.0</v>
      </c>
      <c r="AD4337" s="32">
        <v>0.0</v>
      </c>
      <c r="AE4337" s="33">
        <v>4.0</v>
      </c>
      <c r="AF4337" s="33">
        <v>0.0</v>
      </c>
      <c r="AG4337" s="32">
        <f t="shared" si="17678"/>
        <v>0</v>
      </c>
      <c r="AH4337" s="33"/>
      <c r="AI4337" s="32"/>
      <c r="AJ4337" s="33"/>
      <c r="AK4337" s="33"/>
      <c r="AL4337" s="33">
        <v>0.0</v>
      </c>
      <c r="AM4337" s="32">
        <v>0.0</v>
      </c>
      <c r="AN4337" s="33">
        <f t="shared" si="17623"/>
        <v>9</v>
      </c>
      <c r="AO4337" s="33">
        <f t="shared" si="17624"/>
        <v>0</v>
      </c>
      <c r="AP4337" s="32">
        <f t="shared" si="17625"/>
        <v>0</v>
      </c>
      <c r="AQ4337" s="33">
        <f t="shared" si="17626"/>
        <v>0</v>
      </c>
      <c r="AR4337" s="32">
        <f t="shared" si="17627"/>
        <v>0</v>
      </c>
      <c r="AS4337" s="33">
        <f t="shared" si="1"/>
        <v>0</v>
      </c>
      <c r="AT4337" s="32">
        <f t="shared" si="17628"/>
        <v>0</v>
      </c>
      <c r="AU4337" s="33">
        <v>4.0</v>
      </c>
      <c r="AV4337" s="33">
        <v>0.0</v>
      </c>
      <c r="AW4337" s="32">
        <f t="shared" si="17638"/>
        <v>0</v>
      </c>
      <c r="AX4337" s="33">
        <v>0.0</v>
      </c>
      <c r="AY4337" s="32">
        <f t="shared" si="17639"/>
        <v>0</v>
      </c>
      <c r="AZ4337" s="33">
        <v>4.0</v>
      </c>
      <c r="BA4337" s="33">
        <v>0.0</v>
      </c>
      <c r="BB4337" s="32">
        <f t="shared" si="17679"/>
        <v>0</v>
      </c>
      <c r="BC4337" s="33">
        <v>0.0</v>
      </c>
      <c r="BD4337" s="32">
        <f t="shared" si="17680"/>
        <v>0</v>
      </c>
      <c r="BE4337" s="33">
        <f t="shared" ref="BE4337:BF4337" si="17681">AU4337+AE4337+AZ4337</f>
        <v>12</v>
      </c>
      <c r="BF4337" s="33">
        <f t="shared" si="17681"/>
        <v>0</v>
      </c>
      <c r="BG4337" s="32">
        <f t="shared" si="17631"/>
        <v>0</v>
      </c>
      <c r="BH4337" s="33">
        <f t="shared" si="17632"/>
        <v>0</v>
      </c>
      <c r="BI4337" s="32">
        <f t="shared" si="17633"/>
        <v>0</v>
      </c>
      <c r="BJ4337" s="33">
        <f t="shared" ref="BJ4337:BK4337" si="17682">O4337+AE4337+AZ4337</f>
        <v>19</v>
      </c>
      <c r="BK4337" s="33">
        <f t="shared" si="17682"/>
        <v>0</v>
      </c>
      <c r="BL4337" s="32">
        <f t="shared" si="17635"/>
        <v>0</v>
      </c>
      <c r="BM4337" s="33">
        <f t="shared" si="17636"/>
        <v>0</v>
      </c>
      <c r="BN4337" s="32">
        <f t="shared" si="17637"/>
        <v>0</v>
      </c>
    </row>
    <row r="4338">
      <c r="A4338" s="28" t="s">
        <v>4423</v>
      </c>
      <c r="B4338" s="28"/>
      <c r="C4338" s="29"/>
      <c r="D4338" s="29"/>
      <c r="E4338" s="29"/>
      <c r="F4338" s="30"/>
      <c r="G4338" s="35"/>
      <c r="H4338" s="29"/>
      <c r="I4338" s="29"/>
      <c r="J4338" s="29" t="s">
        <v>65</v>
      </c>
      <c r="K4338" s="29" t="s">
        <v>74</v>
      </c>
      <c r="L4338" s="29"/>
      <c r="M4338" s="29"/>
      <c r="N4338" s="34"/>
      <c r="O4338" s="34">
        <v>11.0</v>
      </c>
      <c r="P4338" s="34">
        <v>1.0</v>
      </c>
      <c r="Q4338" s="32">
        <f t="shared" si="17615"/>
        <v>0.09090909091</v>
      </c>
      <c r="R4338" s="34">
        <v>1.0</v>
      </c>
      <c r="S4338" s="32">
        <f t="shared" si="17616"/>
        <v>0.09090909091</v>
      </c>
      <c r="T4338" s="34">
        <v>1.0</v>
      </c>
      <c r="U4338" s="32">
        <f t="shared" si="17617"/>
        <v>0.09090909091</v>
      </c>
      <c r="V4338" s="34">
        <v>1.0</v>
      </c>
      <c r="W4338" s="32">
        <f t="shared" si="17618"/>
        <v>0.09090909091</v>
      </c>
      <c r="X4338" s="33">
        <v>9.0</v>
      </c>
      <c r="Y4338" s="33">
        <v>1.0</v>
      </c>
      <c r="Z4338" s="32">
        <f t="shared" si="17619"/>
        <v>0.1111111111</v>
      </c>
      <c r="AA4338" s="33">
        <v>1.0</v>
      </c>
      <c r="AB4338" s="32">
        <f t="shared" si="17620"/>
        <v>0.1111111111</v>
      </c>
      <c r="AC4338" s="33">
        <v>1.0</v>
      </c>
      <c r="AD4338" s="32">
        <v>0.1111111111111111</v>
      </c>
      <c r="AE4338" s="33"/>
      <c r="AF4338" s="33"/>
      <c r="AG4338" s="33"/>
      <c r="AH4338" s="33"/>
      <c r="AI4338" s="33"/>
      <c r="AJ4338" s="33"/>
      <c r="AK4338" s="33"/>
      <c r="AL4338" s="33"/>
      <c r="AM4338" s="32"/>
      <c r="AN4338" s="33">
        <f t="shared" si="17623"/>
        <v>9</v>
      </c>
      <c r="AO4338" s="33">
        <f t="shared" si="17624"/>
        <v>1</v>
      </c>
      <c r="AP4338" s="32">
        <f t="shared" si="17625"/>
        <v>0.1111111111</v>
      </c>
      <c r="AQ4338" s="33">
        <f t="shared" si="17626"/>
        <v>1</v>
      </c>
      <c r="AR4338" s="32">
        <f t="shared" si="17627"/>
        <v>0.1111111111</v>
      </c>
      <c r="AS4338" s="33">
        <f t="shared" si="1"/>
        <v>1</v>
      </c>
      <c r="AT4338" s="32">
        <f t="shared" si="17628"/>
        <v>0.1111111111</v>
      </c>
      <c r="AU4338" s="33">
        <v>5.0</v>
      </c>
      <c r="AV4338" s="33">
        <v>1.0</v>
      </c>
      <c r="AW4338" s="32">
        <f t="shared" si="17638"/>
        <v>0.2</v>
      </c>
      <c r="AX4338" s="33">
        <v>1.0</v>
      </c>
      <c r="AY4338" s="32">
        <f t="shared" si="17639"/>
        <v>0.2</v>
      </c>
      <c r="AZ4338" s="33"/>
      <c r="BA4338" s="33"/>
      <c r="BB4338" s="33"/>
      <c r="BC4338" s="33"/>
      <c r="BD4338" s="32"/>
      <c r="BE4338" s="33">
        <f t="shared" ref="BE4338:BF4338" si="17683">AU4338+AE4338+AZ4338</f>
        <v>5</v>
      </c>
      <c r="BF4338" s="33">
        <f t="shared" si="17683"/>
        <v>1</v>
      </c>
      <c r="BG4338" s="32">
        <f t="shared" si="17631"/>
        <v>0.2</v>
      </c>
      <c r="BH4338" s="33">
        <f t="shared" si="17632"/>
        <v>1</v>
      </c>
      <c r="BI4338" s="32">
        <f t="shared" si="17633"/>
        <v>0.2</v>
      </c>
      <c r="BJ4338" s="33">
        <f t="shared" ref="BJ4338:BK4338" si="17684">O4338+AE4338+AZ4338</f>
        <v>11</v>
      </c>
      <c r="BK4338" s="33">
        <f t="shared" si="17684"/>
        <v>1</v>
      </c>
      <c r="BL4338" s="32">
        <f t="shared" si="17635"/>
        <v>0.09090909091</v>
      </c>
      <c r="BM4338" s="33">
        <f t="shared" si="17636"/>
        <v>1</v>
      </c>
      <c r="BN4338" s="32">
        <f t="shared" si="17637"/>
        <v>0.09090909091</v>
      </c>
    </row>
    <row r="4339">
      <c r="A4339" s="28" t="s">
        <v>4424</v>
      </c>
      <c r="B4339" s="28"/>
      <c r="C4339" s="29"/>
      <c r="D4339" s="29"/>
      <c r="E4339" s="29"/>
      <c r="F4339" s="30"/>
      <c r="G4339" s="31" t="s">
        <v>76</v>
      </c>
      <c r="H4339" s="29"/>
      <c r="I4339" s="29"/>
      <c r="J4339" s="29" t="s">
        <v>72</v>
      </c>
      <c r="K4339" s="29" t="s">
        <v>66</v>
      </c>
      <c r="L4339" s="29"/>
      <c r="M4339" s="29"/>
      <c r="N4339" s="34"/>
      <c r="O4339" s="34">
        <v>307.0</v>
      </c>
      <c r="P4339" s="34">
        <v>0.0</v>
      </c>
      <c r="Q4339" s="32">
        <f t="shared" si="17615"/>
        <v>0</v>
      </c>
      <c r="R4339" s="34">
        <v>0.0</v>
      </c>
      <c r="S4339" s="32">
        <f t="shared" si="17616"/>
        <v>0</v>
      </c>
      <c r="T4339" s="34">
        <v>0.0</v>
      </c>
      <c r="U4339" s="32">
        <f t="shared" si="17617"/>
        <v>0</v>
      </c>
      <c r="V4339" s="34">
        <v>0.0</v>
      </c>
      <c r="W4339" s="32">
        <f t="shared" si="17618"/>
        <v>0</v>
      </c>
      <c r="X4339" s="33">
        <v>256.0</v>
      </c>
      <c r="Y4339" s="33">
        <v>0.0</v>
      </c>
      <c r="Z4339" s="32">
        <f t="shared" si="17619"/>
        <v>0</v>
      </c>
      <c r="AA4339" s="33">
        <v>0.0</v>
      </c>
      <c r="AB4339" s="32">
        <f t="shared" si="17620"/>
        <v>0</v>
      </c>
      <c r="AC4339" s="33">
        <v>0.0</v>
      </c>
      <c r="AD4339" s="32">
        <v>0.0</v>
      </c>
      <c r="AE4339" s="33">
        <v>635.0</v>
      </c>
      <c r="AF4339" s="33">
        <v>0.0</v>
      </c>
      <c r="AG4339" s="32">
        <f t="shared" ref="AG4339:AG4340" si="17687">AF4339/AE4339</f>
        <v>0</v>
      </c>
      <c r="AH4339" s="33">
        <v>0.0</v>
      </c>
      <c r="AI4339" s="32"/>
      <c r="AJ4339" s="33">
        <v>0.0</v>
      </c>
      <c r="AK4339" s="32">
        <f t="shared" ref="AK4339:AK4340" si="17688">AJ4339/AE4339</f>
        <v>0</v>
      </c>
      <c r="AL4339" s="33">
        <v>5.0</v>
      </c>
      <c r="AM4339" s="32">
        <v>0.007874015748031496</v>
      </c>
      <c r="AN4339" s="33">
        <f t="shared" si="17623"/>
        <v>891</v>
      </c>
      <c r="AO4339" s="33">
        <f t="shared" si="17624"/>
        <v>0</v>
      </c>
      <c r="AP4339" s="32">
        <f t="shared" si="17625"/>
        <v>0</v>
      </c>
      <c r="AQ4339" s="33">
        <f t="shared" si="17626"/>
        <v>0</v>
      </c>
      <c r="AR4339" s="32">
        <f t="shared" si="17627"/>
        <v>0</v>
      </c>
      <c r="AS4339" s="33">
        <f t="shared" si="1"/>
        <v>5</v>
      </c>
      <c r="AT4339" s="32">
        <f t="shared" si="17628"/>
        <v>0.005611672278</v>
      </c>
      <c r="AU4339" s="33">
        <v>169.0</v>
      </c>
      <c r="AV4339" s="33">
        <v>0.0</v>
      </c>
      <c r="AW4339" s="32">
        <f t="shared" si="17638"/>
        <v>0</v>
      </c>
      <c r="AX4339" s="33">
        <v>0.0</v>
      </c>
      <c r="AY4339" s="32">
        <f t="shared" si="17639"/>
        <v>0</v>
      </c>
      <c r="AZ4339" s="33">
        <v>210.0</v>
      </c>
      <c r="BA4339" s="33">
        <v>0.0</v>
      </c>
      <c r="BB4339" s="32">
        <f t="shared" ref="BB4339:BB4340" si="17689">BA4339/AZ4339</f>
        <v>0</v>
      </c>
      <c r="BC4339" s="33">
        <v>0.0</v>
      </c>
      <c r="BD4339" s="32">
        <f t="shared" ref="BD4339:BD4340" si="17690">BC4339/AZ4339</f>
        <v>0</v>
      </c>
      <c r="BE4339" s="33">
        <f t="shared" ref="BE4339:BF4339" si="17685">AU4339+AE4339+AZ4339</f>
        <v>1014</v>
      </c>
      <c r="BF4339" s="33">
        <f t="shared" si="17685"/>
        <v>0</v>
      </c>
      <c r="BG4339" s="32">
        <f t="shared" si="17631"/>
        <v>0</v>
      </c>
      <c r="BH4339" s="33">
        <f t="shared" si="17632"/>
        <v>0</v>
      </c>
      <c r="BI4339" s="32">
        <f t="shared" si="17633"/>
        <v>0</v>
      </c>
      <c r="BJ4339" s="33">
        <f t="shared" ref="BJ4339:BK4339" si="17686">O4339+AE4339+AZ4339</f>
        <v>1152</v>
      </c>
      <c r="BK4339" s="33">
        <f t="shared" si="17686"/>
        <v>0</v>
      </c>
      <c r="BL4339" s="32">
        <f t="shared" si="17635"/>
        <v>0</v>
      </c>
      <c r="BM4339" s="33">
        <f t="shared" si="17636"/>
        <v>0</v>
      </c>
      <c r="BN4339" s="32">
        <f t="shared" si="17637"/>
        <v>0</v>
      </c>
    </row>
    <row r="4340">
      <c r="A4340" s="28" t="s">
        <v>4425</v>
      </c>
      <c r="B4340" s="28"/>
      <c r="C4340" s="29"/>
      <c r="D4340" s="29"/>
      <c r="E4340" s="29"/>
      <c r="F4340" s="30"/>
      <c r="G4340" s="35"/>
      <c r="H4340" s="29"/>
      <c r="I4340" s="29"/>
      <c r="J4340" s="29" t="s">
        <v>72</v>
      </c>
      <c r="K4340" s="29" t="s">
        <v>66</v>
      </c>
      <c r="L4340" s="29"/>
      <c r="M4340" s="29"/>
      <c r="N4340" s="34"/>
      <c r="O4340" s="34">
        <v>5.0</v>
      </c>
      <c r="P4340" s="34">
        <v>0.0</v>
      </c>
      <c r="Q4340" s="32">
        <f t="shared" si="17615"/>
        <v>0</v>
      </c>
      <c r="R4340" s="34">
        <v>0.0</v>
      </c>
      <c r="S4340" s="32">
        <f t="shared" si="17616"/>
        <v>0</v>
      </c>
      <c r="T4340" s="34">
        <v>0.0</v>
      </c>
      <c r="U4340" s="32">
        <f t="shared" si="17617"/>
        <v>0</v>
      </c>
      <c r="V4340" s="34">
        <v>0.0</v>
      </c>
      <c r="W4340" s="32">
        <f t="shared" si="17618"/>
        <v>0</v>
      </c>
      <c r="X4340" s="33">
        <v>5.0</v>
      </c>
      <c r="Y4340" s="33">
        <v>0.0</v>
      </c>
      <c r="Z4340" s="32">
        <f t="shared" si="17619"/>
        <v>0</v>
      </c>
      <c r="AA4340" s="33">
        <v>0.0</v>
      </c>
      <c r="AB4340" s="32">
        <f t="shared" si="17620"/>
        <v>0</v>
      </c>
      <c r="AC4340" s="33">
        <v>0.0</v>
      </c>
      <c r="AD4340" s="32">
        <v>0.0</v>
      </c>
      <c r="AE4340" s="33">
        <v>4.0</v>
      </c>
      <c r="AF4340" s="33">
        <v>0.0</v>
      </c>
      <c r="AG4340" s="32">
        <f t="shared" si="17687"/>
        <v>0</v>
      </c>
      <c r="AH4340" s="33">
        <v>0.0</v>
      </c>
      <c r="AI4340" s="32"/>
      <c r="AJ4340" s="33">
        <v>0.0</v>
      </c>
      <c r="AK4340" s="32">
        <f t="shared" si="17688"/>
        <v>0</v>
      </c>
      <c r="AL4340" s="33">
        <v>0.0</v>
      </c>
      <c r="AM4340" s="32">
        <v>0.0</v>
      </c>
      <c r="AN4340" s="33">
        <f t="shared" si="17623"/>
        <v>9</v>
      </c>
      <c r="AO4340" s="33">
        <f t="shared" si="17624"/>
        <v>0</v>
      </c>
      <c r="AP4340" s="32">
        <f t="shared" si="17625"/>
        <v>0</v>
      </c>
      <c r="AQ4340" s="33">
        <f t="shared" si="17626"/>
        <v>0</v>
      </c>
      <c r="AR4340" s="32">
        <f t="shared" si="17627"/>
        <v>0</v>
      </c>
      <c r="AS4340" s="33">
        <f t="shared" si="1"/>
        <v>0</v>
      </c>
      <c r="AT4340" s="32">
        <f t="shared" si="17628"/>
        <v>0</v>
      </c>
      <c r="AU4340" s="33">
        <v>3.0</v>
      </c>
      <c r="AV4340" s="33">
        <v>0.0</v>
      </c>
      <c r="AW4340" s="32">
        <f t="shared" si="17638"/>
        <v>0</v>
      </c>
      <c r="AX4340" s="33">
        <v>0.0</v>
      </c>
      <c r="AY4340" s="32">
        <f t="shared" si="17639"/>
        <v>0</v>
      </c>
      <c r="AZ4340" s="33">
        <v>2.0</v>
      </c>
      <c r="BA4340" s="33">
        <v>1.0</v>
      </c>
      <c r="BB4340" s="32">
        <f t="shared" si="17689"/>
        <v>0.5</v>
      </c>
      <c r="BC4340" s="33">
        <v>2.0</v>
      </c>
      <c r="BD4340" s="32">
        <f t="shared" si="17690"/>
        <v>1</v>
      </c>
      <c r="BE4340" s="33">
        <f t="shared" ref="BE4340:BF4340" si="17691">AU4340+AE4340+AZ4340</f>
        <v>9</v>
      </c>
      <c r="BF4340" s="33">
        <f t="shared" si="17691"/>
        <v>1</v>
      </c>
      <c r="BG4340" s="32">
        <f t="shared" si="17631"/>
        <v>0.1111111111</v>
      </c>
      <c r="BH4340" s="33">
        <f t="shared" si="17632"/>
        <v>1</v>
      </c>
      <c r="BI4340" s="32">
        <f t="shared" si="17633"/>
        <v>0.1111111111</v>
      </c>
      <c r="BJ4340" s="33">
        <f t="shared" ref="BJ4340:BK4340" si="17692">O4340+AE4340+AZ4340</f>
        <v>11</v>
      </c>
      <c r="BK4340" s="33">
        <f t="shared" si="17692"/>
        <v>1</v>
      </c>
      <c r="BL4340" s="32">
        <f t="shared" si="17635"/>
        <v>0.09090909091</v>
      </c>
      <c r="BM4340" s="33">
        <f t="shared" si="17636"/>
        <v>2</v>
      </c>
      <c r="BN4340" s="32">
        <f t="shared" si="17637"/>
        <v>0.1818181818</v>
      </c>
    </row>
    <row r="4341">
      <c r="A4341" s="28" t="s">
        <v>4426</v>
      </c>
      <c r="B4341" s="28"/>
      <c r="C4341" s="29"/>
      <c r="D4341" s="29"/>
      <c r="E4341" s="29"/>
      <c r="F4341" s="30"/>
      <c r="G4341" s="35"/>
      <c r="H4341" s="29"/>
      <c r="I4341" s="29"/>
      <c r="J4341" s="29" t="s">
        <v>65</v>
      </c>
      <c r="K4341" s="29" t="s">
        <v>74</v>
      </c>
      <c r="L4341" s="29"/>
      <c r="M4341" s="29"/>
      <c r="N4341" s="34"/>
      <c r="O4341" s="34">
        <v>1.0</v>
      </c>
      <c r="P4341" s="34">
        <v>0.0</v>
      </c>
      <c r="Q4341" s="32">
        <f t="shared" si="17615"/>
        <v>0</v>
      </c>
      <c r="R4341" s="34">
        <v>0.0</v>
      </c>
      <c r="S4341" s="32">
        <f t="shared" si="17616"/>
        <v>0</v>
      </c>
      <c r="T4341" s="34">
        <v>0.0</v>
      </c>
      <c r="U4341" s="32">
        <f t="shared" si="17617"/>
        <v>0</v>
      </c>
      <c r="V4341" s="34">
        <v>0.0</v>
      </c>
      <c r="W4341" s="32">
        <f t="shared" si="17618"/>
        <v>0</v>
      </c>
      <c r="X4341" s="33"/>
      <c r="Y4341" s="33"/>
      <c r="Z4341" s="33"/>
      <c r="AA4341" s="33"/>
      <c r="AB4341" s="33"/>
      <c r="AC4341" s="33"/>
      <c r="AD4341" s="32"/>
      <c r="AE4341" s="33"/>
      <c r="AF4341" s="33"/>
      <c r="AG4341" s="33"/>
      <c r="AH4341" s="33"/>
      <c r="AI4341" s="33"/>
      <c r="AJ4341" s="33"/>
      <c r="AK4341" s="33"/>
      <c r="AL4341" s="33"/>
      <c r="AM4341" s="32"/>
      <c r="AN4341" s="33"/>
      <c r="AO4341" s="33"/>
      <c r="AP4341" s="33"/>
      <c r="AQ4341" s="33"/>
      <c r="AR4341" s="33"/>
      <c r="AS4341" s="33">
        <f t="shared" si="1"/>
        <v>0</v>
      </c>
      <c r="AT4341" s="32"/>
      <c r="AU4341" s="33"/>
      <c r="AV4341" s="33"/>
      <c r="AW4341" s="33"/>
      <c r="AX4341" s="33"/>
      <c r="AY4341" s="33"/>
      <c r="AZ4341" s="33"/>
      <c r="BA4341" s="33"/>
      <c r="BB4341" s="33"/>
      <c r="BC4341" s="33"/>
      <c r="BD4341" s="32"/>
      <c r="BE4341" s="33"/>
      <c r="BF4341" s="33"/>
      <c r="BG4341" s="33"/>
      <c r="BH4341" s="33"/>
      <c r="BI4341" s="32"/>
      <c r="BJ4341" s="33">
        <f t="shared" ref="BJ4341:BK4341" si="17693">O4341+AE4341+AZ4341</f>
        <v>1</v>
      </c>
      <c r="BK4341" s="33">
        <f t="shared" si="17693"/>
        <v>0</v>
      </c>
      <c r="BL4341" s="32">
        <f t="shared" si="17635"/>
        <v>0</v>
      </c>
      <c r="BM4341" s="33">
        <f t="shared" si="17636"/>
        <v>0</v>
      </c>
      <c r="BN4341" s="32">
        <f t="shared" si="17637"/>
        <v>0</v>
      </c>
    </row>
    <row r="4342">
      <c r="A4342" s="28" t="s">
        <v>4427</v>
      </c>
      <c r="B4342" s="28"/>
      <c r="C4342" s="29"/>
      <c r="D4342" s="29"/>
      <c r="E4342" s="29"/>
      <c r="F4342" s="30"/>
      <c r="G4342" s="31" t="s">
        <v>64</v>
      </c>
      <c r="H4342" s="29"/>
      <c r="I4342" s="29"/>
      <c r="J4342" s="29" t="s">
        <v>65</v>
      </c>
      <c r="K4342" s="29" t="s">
        <v>74</v>
      </c>
      <c r="L4342" s="29"/>
      <c r="M4342" s="29"/>
      <c r="N4342" s="29"/>
      <c r="O4342" s="29"/>
      <c r="P4342" s="29"/>
      <c r="Q4342" s="29"/>
      <c r="R4342" s="29"/>
      <c r="S4342" s="29"/>
      <c r="T4342" s="29"/>
      <c r="U4342" s="29"/>
      <c r="V4342" s="29"/>
      <c r="W4342" s="32"/>
      <c r="X4342" s="33"/>
      <c r="Y4342" s="33"/>
      <c r="Z4342" s="33"/>
      <c r="AA4342" s="33"/>
      <c r="AB4342" s="33"/>
      <c r="AC4342" s="33"/>
      <c r="AD4342" s="32"/>
      <c r="AE4342" s="33"/>
      <c r="AF4342" s="33"/>
      <c r="AG4342" s="33"/>
      <c r="AH4342" s="33"/>
      <c r="AI4342" s="33"/>
      <c r="AJ4342" s="33"/>
      <c r="AK4342" s="33"/>
      <c r="AL4342" s="33"/>
      <c r="AM4342" s="32"/>
      <c r="AN4342" s="33"/>
      <c r="AO4342" s="33"/>
      <c r="AP4342" s="33"/>
      <c r="AQ4342" s="33"/>
      <c r="AR4342" s="33"/>
      <c r="AS4342" s="33">
        <f t="shared" si="1"/>
        <v>0</v>
      </c>
      <c r="AT4342" s="32"/>
      <c r="AU4342" s="33"/>
      <c r="AV4342" s="33"/>
      <c r="AW4342" s="33"/>
      <c r="AX4342" s="33"/>
      <c r="AY4342" s="33"/>
      <c r="AZ4342" s="33"/>
      <c r="BA4342" s="33"/>
      <c r="BB4342" s="33"/>
      <c r="BC4342" s="33"/>
      <c r="BD4342" s="32"/>
      <c r="BE4342" s="33"/>
      <c r="BF4342" s="33"/>
      <c r="BG4342" s="33"/>
      <c r="BH4342" s="33"/>
      <c r="BI4342" s="32"/>
      <c r="BJ4342" s="33"/>
      <c r="BK4342" s="33"/>
      <c r="BL4342" s="33"/>
      <c r="BM4342" s="33"/>
      <c r="BN4342" s="32"/>
    </row>
    <row r="4343">
      <c r="A4343" s="28" t="s">
        <v>4428</v>
      </c>
      <c r="B4343" s="28"/>
      <c r="C4343" s="29"/>
      <c r="D4343" s="29"/>
      <c r="E4343" s="29"/>
      <c r="F4343" s="30"/>
      <c r="G4343" s="35"/>
      <c r="H4343" s="29"/>
      <c r="I4343" s="29"/>
      <c r="J4343" s="29" t="s">
        <v>65</v>
      </c>
      <c r="K4343" s="29" t="s">
        <v>74</v>
      </c>
      <c r="L4343" s="29"/>
      <c r="M4343" s="29"/>
      <c r="N4343" s="34"/>
      <c r="O4343" s="34">
        <v>8.0</v>
      </c>
      <c r="P4343" s="34">
        <v>7.0</v>
      </c>
      <c r="Q4343" s="32">
        <f t="shared" ref="Q4343:Q4345" si="17696">P4343/O4343</f>
        <v>0.875</v>
      </c>
      <c r="R4343" s="34">
        <v>7.0</v>
      </c>
      <c r="S4343" s="32">
        <f t="shared" ref="S4343:S4345" si="17697">R4343/O4343</f>
        <v>0.875</v>
      </c>
      <c r="T4343" s="34">
        <v>7.0</v>
      </c>
      <c r="U4343" s="32">
        <f t="shared" ref="U4343:U4345" si="17698">T4343/O4343</f>
        <v>0.875</v>
      </c>
      <c r="V4343" s="34">
        <v>7.0</v>
      </c>
      <c r="W4343" s="32">
        <f t="shared" ref="W4343:W4345" si="17699">V4343/O4343</f>
        <v>0.875</v>
      </c>
      <c r="X4343" s="33">
        <v>7.0</v>
      </c>
      <c r="Y4343" s="33">
        <v>7.0</v>
      </c>
      <c r="Z4343" s="32">
        <f t="shared" ref="Z4343:Z4345" si="17700">Y4343/X4343</f>
        <v>1</v>
      </c>
      <c r="AA4343" s="33">
        <v>7.0</v>
      </c>
      <c r="AB4343" s="32">
        <f t="shared" ref="AB4343:AB4345" si="17701">AA4339:AA4343/X4343</f>
        <v>1</v>
      </c>
      <c r="AC4343" s="33">
        <v>7.0</v>
      </c>
      <c r="AD4343" s="32">
        <v>1.0</v>
      </c>
      <c r="AE4343" s="33">
        <v>2.0</v>
      </c>
      <c r="AF4343" s="33">
        <v>2.0</v>
      </c>
      <c r="AG4343" s="32">
        <f t="shared" ref="AG4343:AG4345" si="17702">AF4343/AE4343</f>
        <v>1</v>
      </c>
      <c r="AH4343" s="33">
        <v>2.0</v>
      </c>
      <c r="AI4343" s="32"/>
      <c r="AJ4343" s="33">
        <v>2.0</v>
      </c>
      <c r="AK4343" s="32">
        <f t="shared" ref="AK4343:AK4345" si="17703">AJ4343/AE4343</f>
        <v>1</v>
      </c>
      <c r="AL4343" s="33">
        <v>2.0</v>
      </c>
      <c r="AM4343" s="32">
        <v>1.0</v>
      </c>
      <c r="AN4343" s="33">
        <f t="shared" ref="AN4343:AN4345" si="17704">AE4343+X4343</f>
        <v>9</v>
      </c>
      <c r="AO4343" s="33">
        <f t="shared" ref="AO4343:AO4345" si="17705">Y4343+AH4343</f>
        <v>9</v>
      </c>
      <c r="AP4343" s="32">
        <f t="shared" ref="AP4343:AP4345" si="17706">AO4343/AN4343</f>
        <v>1</v>
      </c>
      <c r="AQ4343" s="33">
        <f t="shared" ref="AQ4343:AQ4345" si="17707">AA4343+AJ4343</f>
        <v>9</v>
      </c>
      <c r="AR4343" s="32">
        <f t="shared" ref="AR4343:AR4345" si="17708">AQ4343/AN4343</f>
        <v>1</v>
      </c>
      <c r="AS4343" s="33">
        <f t="shared" si="1"/>
        <v>9</v>
      </c>
      <c r="AT4343" s="32">
        <f t="shared" ref="AT4343:AT4345" si="17709">AS4343/AN4343</f>
        <v>1</v>
      </c>
      <c r="AU4343" s="33">
        <v>2.0</v>
      </c>
      <c r="AV4343" s="33">
        <v>2.0</v>
      </c>
      <c r="AW4343" s="32">
        <f t="shared" ref="AW4343:AW4345" si="17710">AV4343/AU4343</f>
        <v>1</v>
      </c>
      <c r="AX4343" s="33">
        <v>2.0</v>
      </c>
      <c r="AY4343" s="32">
        <f t="shared" ref="AY4343:AY4345" si="17711">AX4343/AU4343</f>
        <v>1</v>
      </c>
      <c r="AZ4343" s="33">
        <v>8.0</v>
      </c>
      <c r="BA4343" s="33">
        <v>8.0</v>
      </c>
      <c r="BB4343" s="32">
        <f t="shared" ref="BB4343:BB4345" si="17712">BA4343/AZ4343</f>
        <v>1</v>
      </c>
      <c r="BC4343" s="33">
        <v>8.0</v>
      </c>
      <c r="BD4343" s="32">
        <f t="shared" ref="BD4343:BD4345" si="17713">BC4343/AZ4343</f>
        <v>1</v>
      </c>
      <c r="BE4343" s="33">
        <f t="shared" ref="BE4343:BF4343" si="17694">AU4343+AE4343+AZ4343</f>
        <v>12</v>
      </c>
      <c r="BF4343" s="33">
        <f t="shared" si="17694"/>
        <v>12</v>
      </c>
      <c r="BG4343" s="32">
        <f t="shared" ref="BG4343:BG4345" si="17715">BF4343/BE4343</f>
        <v>1</v>
      </c>
      <c r="BH4343" s="33">
        <f t="shared" ref="BH4343:BH4345" si="17716">AX4343+AH4343+BD4343</f>
        <v>5</v>
      </c>
      <c r="BI4343" s="32">
        <f t="shared" ref="BI4343:BI4345" si="17717">BH4343/BE4343</f>
        <v>0.4166666667</v>
      </c>
      <c r="BJ4343" s="33">
        <f t="shared" ref="BJ4343:BK4343" si="17695">O4343+AE4343+AZ4343</f>
        <v>18</v>
      </c>
      <c r="BK4343" s="33">
        <f t="shared" si="17695"/>
        <v>17</v>
      </c>
      <c r="BL4343" s="32">
        <f t="shared" ref="BL4343:BL4345" si="17719">BK4343/BJ4343</f>
        <v>0.9444444444</v>
      </c>
      <c r="BM4343" s="33">
        <f t="shared" ref="BM4343:BM4345" si="17720">R4343+AH4343+BC4343</f>
        <v>17</v>
      </c>
      <c r="BN4343" s="32">
        <f t="shared" ref="BN4343:BN4345" si="17721">BM4343/BJ4343</f>
        <v>0.9444444444</v>
      </c>
    </row>
    <row r="4344">
      <c r="A4344" s="28" t="s">
        <v>4429</v>
      </c>
      <c r="B4344" s="28"/>
      <c r="C4344" s="29"/>
      <c r="D4344" s="29"/>
      <c r="E4344" s="29"/>
      <c r="F4344" s="30"/>
      <c r="G4344" s="35"/>
      <c r="H4344" s="29"/>
      <c r="I4344" s="29"/>
      <c r="J4344" s="29" t="s">
        <v>72</v>
      </c>
      <c r="K4344" s="29" t="s">
        <v>66</v>
      </c>
      <c r="L4344" s="29"/>
      <c r="M4344" s="29"/>
      <c r="N4344" s="34"/>
      <c r="O4344" s="34">
        <v>2.0</v>
      </c>
      <c r="P4344" s="34">
        <v>0.0</v>
      </c>
      <c r="Q4344" s="32">
        <f t="shared" si="17696"/>
        <v>0</v>
      </c>
      <c r="R4344" s="34">
        <v>0.0</v>
      </c>
      <c r="S4344" s="32">
        <f t="shared" si="17697"/>
        <v>0</v>
      </c>
      <c r="T4344" s="34">
        <v>0.0</v>
      </c>
      <c r="U4344" s="32">
        <f t="shared" si="17698"/>
        <v>0</v>
      </c>
      <c r="V4344" s="34">
        <v>0.0</v>
      </c>
      <c r="W4344" s="32">
        <f t="shared" si="17699"/>
        <v>0</v>
      </c>
      <c r="X4344" s="33">
        <v>1.0</v>
      </c>
      <c r="Y4344" s="33">
        <v>0.0</v>
      </c>
      <c r="Z4344" s="32">
        <f t="shared" si="17700"/>
        <v>0</v>
      </c>
      <c r="AA4344" s="33">
        <v>0.0</v>
      </c>
      <c r="AB4344" s="32">
        <f t="shared" si="17701"/>
        <v>0</v>
      </c>
      <c r="AC4344" s="33">
        <v>0.0</v>
      </c>
      <c r="AD4344" s="32">
        <v>0.0</v>
      </c>
      <c r="AE4344" s="33">
        <v>4.0</v>
      </c>
      <c r="AF4344" s="33">
        <v>0.0</v>
      </c>
      <c r="AG4344" s="32">
        <f t="shared" si="17702"/>
        <v>0</v>
      </c>
      <c r="AH4344" s="33">
        <v>0.0</v>
      </c>
      <c r="AI4344" s="32"/>
      <c r="AJ4344" s="33">
        <v>0.0</v>
      </c>
      <c r="AK4344" s="32">
        <f t="shared" si="17703"/>
        <v>0</v>
      </c>
      <c r="AL4344" s="33">
        <v>0.0</v>
      </c>
      <c r="AM4344" s="32">
        <v>0.0</v>
      </c>
      <c r="AN4344" s="33">
        <f t="shared" si="17704"/>
        <v>5</v>
      </c>
      <c r="AO4344" s="33">
        <f t="shared" si="17705"/>
        <v>0</v>
      </c>
      <c r="AP4344" s="32">
        <f t="shared" si="17706"/>
        <v>0</v>
      </c>
      <c r="AQ4344" s="33">
        <f t="shared" si="17707"/>
        <v>0</v>
      </c>
      <c r="AR4344" s="32">
        <f t="shared" si="17708"/>
        <v>0</v>
      </c>
      <c r="AS4344" s="33">
        <f t="shared" si="1"/>
        <v>0</v>
      </c>
      <c r="AT4344" s="32">
        <f t="shared" si="17709"/>
        <v>0</v>
      </c>
      <c r="AU4344" s="33">
        <v>1.0</v>
      </c>
      <c r="AV4344" s="33">
        <v>0.0</v>
      </c>
      <c r="AW4344" s="32">
        <f t="shared" si="17710"/>
        <v>0</v>
      </c>
      <c r="AX4344" s="33">
        <v>0.0</v>
      </c>
      <c r="AY4344" s="32">
        <f t="shared" si="17711"/>
        <v>0</v>
      </c>
      <c r="AZ4344" s="33">
        <v>4.0</v>
      </c>
      <c r="BA4344" s="33">
        <v>0.0</v>
      </c>
      <c r="BB4344" s="32">
        <f t="shared" si="17712"/>
        <v>0</v>
      </c>
      <c r="BC4344" s="33">
        <v>0.0</v>
      </c>
      <c r="BD4344" s="32">
        <f t="shared" si="17713"/>
        <v>0</v>
      </c>
      <c r="BE4344" s="33">
        <f t="shared" ref="BE4344:BF4344" si="17714">AU4344+AE4344+AZ4344</f>
        <v>9</v>
      </c>
      <c r="BF4344" s="33">
        <f t="shared" si="17714"/>
        <v>0</v>
      </c>
      <c r="BG4344" s="32">
        <f t="shared" si="17715"/>
        <v>0</v>
      </c>
      <c r="BH4344" s="33">
        <f t="shared" si="17716"/>
        <v>0</v>
      </c>
      <c r="BI4344" s="32">
        <f t="shared" si="17717"/>
        <v>0</v>
      </c>
      <c r="BJ4344" s="33">
        <f t="shared" ref="BJ4344:BK4344" si="17718">O4344+AE4344+AZ4344</f>
        <v>10</v>
      </c>
      <c r="BK4344" s="33">
        <f t="shared" si="17718"/>
        <v>0</v>
      </c>
      <c r="BL4344" s="32">
        <f t="shared" si="17719"/>
        <v>0</v>
      </c>
      <c r="BM4344" s="33">
        <f t="shared" si="17720"/>
        <v>0</v>
      </c>
      <c r="BN4344" s="32">
        <f t="shared" si="17721"/>
        <v>0</v>
      </c>
    </row>
    <row r="4345">
      <c r="A4345" s="28" t="s">
        <v>4430</v>
      </c>
      <c r="B4345" s="28"/>
      <c r="C4345" s="29"/>
      <c r="D4345" s="29"/>
      <c r="E4345" s="29"/>
      <c r="F4345" s="30"/>
      <c r="G4345" s="35"/>
      <c r="H4345" s="29"/>
      <c r="I4345" s="29"/>
      <c r="J4345" s="29" t="s">
        <v>72</v>
      </c>
      <c r="K4345" s="29" t="s">
        <v>66</v>
      </c>
      <c r="L4345" s="29"/>
      <c r="M4345" s="29"/>
      <c r="N4345" s="34"/>
      <c r="O4345" s="34">
        <v>2.0</v>
      </c>
      <c r="P4345" s="34">
        <v>0.0</v>
      </c>
      <c r="Q4345" s="32">
        <f t="shared" si="17696"/>
        <v>0</v>
      </c>
      <c r="R4345" s="34">
        <v>0.0</v>
      </c>
      <c r="S4345" s="32">
        <f t="shared" si="17697"/>
        <v>0</v>
      </c>
      <c r="T4345" s="34">
        <v>0.0</v>
      </c>
      <c r="U4345" s="32">
        <f t="shared" si="17698"/>
        <v>0</v>
      </c>
      <c r="V4345" s="34">
        <v>0.0</v>
      </c>
      <c r="W4345" s="32">
        <f t="shared" si="17699"/>
        <v>0</v>
      </c>
      <c r="X4345" s="33">
        <v>2.0</v>
      </c>
      <c r="Y4345" s="33">
        <v>0.0</v>
      </c>
      <c r="Z4345" s="32">
        <f t="shared" si="17700"/>
        <v>0</v>
      </c>
      <c r="AA4345" s="33">
        <v>0.0</v>
      </c>
      <c r="AB4345" s="32">
        <f t="shared" si="17701"/>
        <v>0</v>
      </c>
      <c r="AC4345" s="33">
        <v>0.0</v>
      </c>
      <c r="AD4345" s="32">
        <v>0.0</v>
      </c>
      <c r="AE4345" s="33">
        <v>6.0</v>
      </c>
      <c r="AF4345" s="33">
        <v>0.0</v>
      </c>
      <c r="AG4345" s="32">
        <f t="shared" si="17702"/>
        <v>0</v>
      </c>
      <c r="AH4345" s="33">
        <v>0.0</v>
      </c>
      <c r="AI4345" s="32"/>
      <c r="AJ4345" s="33">
        <v>0.0</v>
      </c>
      <c r="AK4345" s="32">
        <f t="shared" si="17703"/>
        <v>0</v>
      </c>
      <c r="AL4345" s="33">
        <v>0.0</v>
      </c>
      <c r="AM4345" s="32">
        <v>0.0</v>
      </c>
      <c r="AN4345" s="33">
        <f t="shared" si="17704"/>
        <v>8</v>
      </c>
      <c r="AO4345" s="33">
        <f t="shared" si="17705"/>
        <v>0</v>
      </c>
      <c r="AP4345" s="32">
        <f t="shared" si="17706"/>
        <v>0</v>
      </c>
      <c r="AQ4345" s="33">
        <f t="shared" si="17707"/>
        <v>0</v>
      </c>
      <c r="AR4345" s="32">
        <f t="shared" si="17708"/>
        <v>0</v>
      </c>
      <c r="AS4345" s="33">
        <f t="shared" si="1"/>
        <v>0</v>
      </c>
      <c r="AT4345" s="32">
        <f t="shared" si="17709"/>
        <v>0</v>
      </c>
      <c r="AU4345" s="33">
        <v>1.0</v>
      </c>
      <c r="AV4345" s="33">
        <v>0.0</v>
      </c>
      <c r="AW4345" s="32">
        <f t="shared" si="17710"/>
        <v>0</v>
      </c>
      <c r="AX4345" s="33">
        <v>0.0</v>
      </c>
      <c r="AY4345" s="32">
        <f t="shared" si="17711"/>
        <v>0</v>
      </c>
      <c r="AZ4345" s="33">
        <v>62.0</v>
      </c>
      <c r="BA4345" s="33">
        <v>0.0</v>
      </c>
      <c r="BB4345" s="32">
        <f t="shared" si="17712"/>
        <v>0</v>
      </c>
      <c r="BC4345" s="33">
        <v>0.0</v>
      </c>
      <c r="BD4345" s="32">
        <f t="shared" si="17713"/>
        <v>0</v>
      </c>
      <c r="BE4345" s="33">
        <f t="shared" ref="BE4345:BF4345" si="17722">AU4345+AE4345+AZ4345</f>
        <v>69</v>
      </c>
      <c r="BF4345" s="33">
        <f t="shared" si="17722"/>
        <v>0</v>
      </c>
      <c r="BG4345" s="32">
        <f t="shared" si="17715"/>
        <v>0</v>
      </c>
      <c r="BH4345" s="33">
        <f t="shared" si="17716"/>
        <v>0</v>
      </c>
      <c r="BI4345" s="32">
        <f t="shared" si="17717"/>
        <v>0</v>
      </c>
      <c r="BJ4345" s="33">
        <f t="shared" ref="BJ4345:BK4345" si="17723">O4345+AE4345+AZ4345</f>
        <v>70</v>
      </c>
      <c r="BK4345" s="33">
        <f t="shared" si="17723"/>
        <v>0</v>
      </c>
      <c r="BL4345" s="32">
        <f t="shared" si="17719"/>
        <v>0</v>
      </c>
      <c r="BM4345" s="33">
        <f t="shared" si="17720"/>
        <v>0</v>
      </c>
      <c r="BN4345" s="32">
        <f t="shared" si="17721"/>
        <v>0</v>
      </c>
    </row>
    <row r="4346">
      <c r="A4346" s="28" t="s">
        <v>4431</v>
      </c>
      <c r="B4346" s="28"/>
      <c r="C4346" s="29"/>
      <c r="D4346" s="29"/>
      <c r="E4346" s="29"/>
      <c r="F4346" s="30"/>
      <c r="G4346" s="31" t="s">
        <v>64</v>
      </c>
      <c r="H4346" s="29"/>
      <c r="I4346" s="29"/>
      <c r="J4346" s="29" t="s">
        <v>72</v>
      </c>
      <c r="K4346" s="29" t="s">
        <v>66</v>
      </c>
      <c r="L4346" s="29"/>
      <c r="M4346" s="29"/>
      <c r="N4346" s="29"/>
      <c r="O4346" s="29"/>
      <c r="P4346" s="29"/>
      <c r="Q4346" s="29"/>
      <c r="R4346" s="29"/>
      <c r="S4346" s="29"/>
      <c r="T4346" s="29"/>
      <c r="U4346" s="29"/>
      <c r="V4346" s="29"/>
      <c r="W4346" s="32"/>
      <c r="X4346" s="33"/>
      <c r="Y4346" s="33"/>
      <c r="Z4346" s="33"/>
      <c r="AA4346" s="33"/>
      <c r="AB4346" s="33"/>
      <c r="AC4346" s="33"/>
      <c r="AD4346" s="32"/>
      <c r="AE4346" s="33"/>
      <c r="AF4346" s="33"/>
      <c r="AG4346" s="33"/>
      <c r="AH4346" s="33"/>
      <c r="AI4346" s="33"/>
      <c r="AJ4346" s="33"/>
      <c r="AK4346" s="33"/>
      <c r="AL4346" s="33"/>
      <c r="AM4346" s="32"/>
      <c r="AN4346" s="33"/>
      <c r="AO4346" s="33"/>
      <c r="AP4346" s="33"/>
      <c r="AQ4346" s="33"/>
      <c r="AR4346" s="33"/>
      <c r="AS4346" s="33">
        <f t="shared" si="1"/>
        <v>0</v>
      </c>
      <c r="AT4346" s="32"/>
      <c r="AU4346" s="33"/>
      <c r="AV4346" s="33"/>
      <c r="AW4346" s="33"/>
      <c r="AX4346" s="33"/>
      <c r="AY4346" s="33"/>
      <c r="AZ4346" s="33"/>
      <c r="BA4346" s="33"/>
      <c r="BB4346" s="33"/>
      <c r="BC4346" s="33"/>
      <c r="BD4346" s="32"/>
      <c r="BE4346" s="33"/>
      <c r="BF4346" s="33"/>
      <c r="BG4346" s="33"/>
      <c r="BH4346" s="33"/>
      <c r="BI4346" s="32"/>
      <c r="BJ4346" s="33"/>
      <c r="BK4346" s="33"/>
      <c r="BL4346" s="33"/>
      <c r="BM4346" s="33"/>
      <c r="BN4346" s="32"/>
    </row>
    <row r="4347">
      <c r="A4347" s="28" t="s">
        <v>4432</v>
      </c>
      <c r="B4347" s="28"/>
      <c r="C4347" s="29"/>
      <c r="D4347" s="29"/>
      <c r="E4347" s="29"/>
      <c r="F4347" s="30"/>
      <c r="G4347" s="35"/>
      <c r="H4347" s="29"/>
      <c r="I4347" s="29"/>
      <c r="J4347" s="29" t="s">
        <v>72</v>
      </c>
      <c r="K4347" s="29" t="s">
        <v>66</v>
      </c>
      <c r="L4347" s="29"/>
      <c r="M4347" s="29"/>
      <c r="N4347" s="34"/>
      <c r="O4347" s="34">
        <v>45.0</v>
      </c>
      <c r="P4347" s="34">
        <v>0.0</v>
      </c>
      <c r="Q4347" s="32">
        <f t="shared" ref="Q4347:Q4354" si="17726">P4347/O4347</f>
        <v>0</v>
      </c>
      <c r="R4347" s="34">
        <v>0.0</v>
      </c>
      <c r="S4347" s="32">
        <f t="shared" ref="S4347:S4354" si="17727">R4347/O4347</f>
        <v>0</v>
      </c>
      <c r="T4347" s="34">
        <v>0.0</v>
      </c>
      <c r="U4347" s="32">
        <f t="shared" ref="U4347:U4354" si="17728">T4347/O4347</f>
        <v>0</v>
      </c>
      <c r="V4347" s="34">
        <v>0.0</v>
      </c>
      <c r="W4347" s="32">
        <f t="shared" ref="W4347:W4354" si="17729">V4347/O4347</f>
        <v>0</v>
      </c>
      <c r="X4347" s="33">
        <v>43.0</v>
      </c>
      <c r="Y4347" s="33">
        <v>0.0</v>
      </c>
      <c r="Z4347" s="32">
        <f t="shared" ref="Z4347:Z4354" si="17730">Y4347/X4347</f>
        <v>0</v>
      </c>
      <c r="AA4347" s="33">
        <v>0.0</v>
      </c>
      <c r="AB4347" s="32">
        <f t="shared" ref="AB4347:AB4354" si="17731">AA4343:AA4347/X4347</f>
        <v>0</v>
      </c>
      <c r="AC4347" s="33">
        <v>0.0</v>
      </c>
      <c r="AD4347" s="32">
        <v>0.0</v>
      </c>
      <c r="AE4347" s="33">
        <v>13.0</v>
      </c>
      <c r="AF4347" s="33">
        <v>0.0</v>
      </c>
      <c r="AG4347" s="32">
        <f t="shared" ref="AG4347:AG4348" si="17732">AF4347/AE4347</f>
        <v>0</v>
      </c>
      <c r="AH4347" s="33">
        <v>0.0</v>
      </c>
      <c r="AI4347" s="32"/>
      <c r="AJ4347" s="33">
        <v>0.0</v>
      </c>
      <c r="AK4347" s="32">
        <f t="shared" ref="AK4347:AK4348" si="17733">AJ4347/AE4347</f>
        <v>0</v>
      </c>
      <c r="AL4347" s="33">
        <v>0.0</v>
      </c>
      <c r="AM4347" s="32">
        <v>0.0</v>
      </c>
      <c r="AN4347" s="33">
        <f t="shared" ref="AN4347:AN4354" si="17734">AE4347+X4347</f>
        <v>56</v>
      </c>
      <c r="AO4347" s="33">
        <f t="shared" ref="AO4347:AO4354" si="17735">Y4347+AH4347</f>
        <v>0</v>
      </c>
      <c r="AP4347" s="32">
        <f t="shared" ref="AP4347:AP4354" si="17736">AO4347/AN4347</f>
        <v>0</v>
      </c>
      <c r="AQ4347" s="33">
        <f t="shared" ref="AQ4347:AQ4354" si="17737">AA4347+AJ4347</f>
        <v>0</v>
      </c>
      <c r="AR4347" s="32">
        <f t="shared" ref="AR4347:AR4354" si="17738">AQ4347/AN4347</f>
        <v>0</v>
      </c>
      <c r="AS4347" s="33">
        <f t="shared" si="1"/>
        <v>0</v>
      </c>
      <c r="AT4347" s="32">
        <f t="shared" ref="AT4347:AT4354" si="17739">AS4347/AN4347</f>
        <v>0</v>
      </c>
      <c r="AU4347" s="33">
        <v>27.0</v>
      </c>
      <c r="AV4347" s="33">
        <v>0.0</v>
      </c>
      <c r="AW4347" s="32">
        <f t="shared" ref="AW4347:AW4354" si="17740">AV4347/AU4347</f>
        <v>0</v>
      </c>
      <c r="AX4347" s="33">
        <v>0.0</v>
      </c>
      <c r="AY4347" s="32">
        <f t="shared" ref="AY4347:AY4354" si="17741">AX4347/AU4347</f>
        <v>0</v>
      </c>
      <c r="AZ4347" s="33">
        <v>20.0</v>
      </c>
      <c r="BA4347" s="33">
        <v>0.0</v>
      </c>
      <c r="BB4347" s="32">
        <f t="shared" ref="BB4347:BB4348" si="17742">BA4347/AZ4347</f>
        <v>0</v>
      </c>
      <c r="BC4347" s="33">
        <v>0.0</v>
      </c>
      <c r="BD4347" s="32">
        <f t="shared" ref="BD4347:BD4348" si="17743">BC4347/AZ4347</f>
        <v>0</v>
      </c>
      <c r="BE4347" s="33">
        <f t="shared" ref="BE4347:BF4347" si="17724">AU4347+AE4347+AZ4347</f>
        <v>60</v>
      </c>
      <c r="BF4347" s="33">
        <f t="shared" si="17724"/>
        <v>0</v>
      </c>
      <c r="BG4347" s="32">
        <f t="shared" ref="BG4347:BG4354" si="17745">BF4347/BE4347</f>
        <v>0</v>
      </c>
      <c r="BH4347" s="33">
        <f t="shared" ref="BH4347:BH4354" si="17746">AX4347+AH4347+BD4347</f>
        <v>0</v>
      </c>
      <c r="BI4347" s="32">
        <f t="shared" ref="BI4347:BI4354" si="17747">BH4347/BE4347</f>
        <v>0</v>
      </c>
      <c r="BJ4347" s="33">
        <f t="shared" ref="BJ4347:BK4347" si="17725">O4347+AE4347+AZ4347</f>
        <v>78</v>
      </c>
      <c r="BK4347" s="33">
        <f t="shared" si="17725"/>
        <v>0</v>
      </c>
      <c r="BL4347" s="32">
        <f t="shared" ref="BL4347:BL4354" si="17749">BK4347/BJ4347</f>
        <v>0</v>
      </c>
      <c r="BM4347" s="33">
        <f t="shared" ref="BM4347:BM4354" si="17750">R4347+AH4347+BC4347</f>
        <v>0</v>
      </c>
      <c r="BN4347" s="32">
        <f t="shared" ref="BN4347:BN4354" si="17751">BM4347/BJ4347</f>
        <v>0</v>
      </c>
    </row>
    <row r="4348">
      <c r="A4348" s="28" t="s">
        <v>4433</v>
      </c>
      <c r="B4348" s="28"/>
      <c r="C4348" s="29"/>
      <c r="D4348" s="29"/>
      <c r="E4348" s="29"/>
      <c r="F4348" s="30"/>
      <c r="G4348" s="31" t="s">
        <v>244</v>
      </c>
      <c r="H4348" s="29"/>
      <c r="I4348" s="29"/>
      <c r="J4348" s="29" t="s">
        <v>72</v>
      </c>
      <c r="K4348" s="29" t="s">
        <v>66</v>
      </c>
      <c r="L4348" s="29"/>
      <c r="M4348" s="29"/>
      <c r="N4348" s="34"/>
      <c r="O4348" s="34">
        <v>51.0</v>
      </c>
      <c r="P4348" s="34">
        <v>0.0</v>
      </c>
      <c r="Q4348" s="32">
        <f t="shared" si="17726"/>
        <v>0</v>
      </c>
      <c r="R4348" s="34">
        <v>0.0</v>
      </c>
      <c r="S4348" s="32">
        <f t="shared" si="17727"/>
        <v>0</v>
      </c>
      <c r="T4348" s="34">
        <v>0.0</v>
      </c>
      <c r="U4348" s="32">
        <f t="shared" si="17728"/>
        <v>0</v>
      </c>
      <c r="V4348" s="34">
        <v>0.0</v>
      </c>
      <c r="W4348" s="32">
        <f t="shared" si="17729"/>
        <v>0</v>
      </c>
      <c r="X4348" s="33">
        <v>45.0</v>
      </c>
      <c r="Y4348" s="33">
        <v>0.0</v>
      </c>
      <c r="Z4348" s="32">
        <f t="shared" si="17730"/>
        <v>0</v>
      </c>
      <c r="AA4348" s="33">
        <v>0.0</v>
      </c>
      <c r="AB4348" s="32">
        <f t="shared" si="17731"/>
        <v>0</v>
      </c>
      <c r="AC4348" s="33">
        <v>0.0</v>
      </c>
      <c r="AD4348" s="32">
        <v>0.0</v>
      </c>
      <c r="AE4348" s="33">
        <v>31.0</v>
      </c>
      <c r="AF4348" s="33">
        <v>0.0</v>
      </c>
      <c r="AG4348" s="32">
        <f t="shared" si="17732"/>
        <v>0</v>
      </c>
      <c r="AH4348" s="33">
        <v>0.0</v>
      </c>
      <c r="AI4348" s="32"/>
      <c r="AJ4348" s="33">
        <v>0.0</v>
      </c>
      <c r="AK4348" s="32">
        <f t="shared" si="17733"/>
        <v>0</v>
      </c>
      <c r="AL4348" s="33">
        <v>0.0</v>
      </c>
      <c r="AM4348" s="32">
        <v>0.0</v>
      </c>
      <c r="AN4348" s="33">
        <f t="shared" si="17734"/>
        <v>76</v>
      </c>
      <c r="AO4348" s="33">
        <f t="shared" si="17735"/>
        <v>0</v>
      </c>
      <c r="AP4348" s="32">
        <f t="shared" si="17736"/>
        <v>0</v>
      </c>
      <c r="AQ4348" s="33">
        <f t="shared" si="17737"/>
        <v>0</v>
      </c>
      <c r="AR4348" s="32">
        <f t="shared" si="17738"/>
        <v>0</v>
      </c>
      <c r="AS4348" s="33">
        <f t="shared" si="1"/>
        <v>0</v>
      </c>
      <c r="AT4348" s="32">
        <f t="shared" si="17739"/>
        <v>0</v>
      </c>
      <c r="AU4348" s="33">
        <v>31.0</v>
      </c>
      <c r="AV4348" s="33">
        <v>0.0</v>
      </c>
      <c r="AW4348" s="32">
        <f t="shared" si="17740"/>
        <v>0</v>
      </c>
      <c r="AX4348" s="33">
        <v>0.0</v>
      </c>
      <c r="AY4348" s="32">
        <f t="shared" si="17741"/>
        <v>0</v>
      </c>
      <c r="AZ4348" s="33">
        <v>26.0</v>
      </c>
      <c r="BA4348" s="33">
        <v>0.0</v>
      </c>
      <c r="BB4348" s="32">
        <f t="shared" si="17742"/>
        <v>0</v>
      </c>
      <c r="BC4348" s="33">
        <v>0.0</v>
      </c>
      <c r="BD4348" s="32">
        <f t="shared" si="17743"/>
        <v>0</v>
      </c>
      <c r="BE4348" s="33">
        <f t="shared" ref="BE4348:BF4348" si="17744">AU4348+AE4348+AZ4348</f>
        <v>88</v>
      </c>
      <c r="BF4348" s="33">
        <f t="shared" si="17744"/>
        <v>0</v>
      </c>
      <c r="BG4348" s="32">
        <f t="shared" si="17745"/>
        <v>0</v>
      </c>
      <c r="BH4348" s="33">
        <f t="shared" si="17746"/>
        <v>0</v>
      </c>
      <c r="BI4348" s="32">
        <f t="shared" si="17747"/>
        <v>0</v>
      </c>
      <c r="BJ4348" s="33">
        <f t="shared" ref="BJ4348:BK4348" si="17748">O4348+AE4348+AZ4348</f>
        <v>108</v>
      </c>
      <c r="BK4348" s="33">
        <f t="shared" si="17748"/>
        <v>0</v>
      </c>
      <c r="BL4348" s="32">
        <f t="shared" si="17749"/>
        <v>0</v>
      </c>
      <c r="BM4348" s="33">
        <f t="shared" si="17750"/>
        <v>0</v>
      </c>
      <c r="BN4348" s="32">
        <f t="shared" si="17751"/>
        <v>0</v>
      </c>
    </row>
    <row r="4349">
      <c r="A4349" s="28" t="s">
        <v>4434</v>
      </c>
      <c r="B4349" s="28"/>
      <c r="C4349" s="29"/>
      <c r="D4349" s="29"/>
      <c r="E4349" s="29"/>
      <c r="F4349" s="30"/>
      <c r="G4349" s="31" t="s">
        <v>244</v>
      </c>
      <c r="H4349" s="29"/>
      <c r="I4349" s="29"/>
      <c r="J4349" s="29" t="s">
        <v>65</v>
      </c>
      <c r="K4349" s="29" t="s">
        <v>74</v>
      </c>
      <c r="L4349" s="29"/>
      <c r="M4349" s="29"/>
      <c r="N4349" s="34"/>
      <c r="O4349" s="34">
        <v>43.0</v>
      </c>
      <c r="P4349" s="34">
        <v>0.0</v>
      </c>
      <c r="Q4349" s="32">
        <f t="shared" si="17726"/>
        <v>0</v>
      </c>
      <c r="R4349" s="34">
        <v>0.0</v>
      </c>
      <c r="S4349" s="32">
        <f t="shared" si="17727"/>
        <v>0</v>
      </c>
      <c r="T4349" s="34">
        <v>0.0</v>
      </c>
      <c r="U4349" s="32">
        <f t="shared" si="17728"/>
        <v>0</v>
      </c>
      <c r="V4349" s="34">
        <v>0.0</v>
      </c>
      <c r="W4349" s="32">
        <f t="shared" si="17729"/>
        <v>0</v>
      </c>
      <c r="X4349" s="33">
        <v>27.0</v>
      </c>
      <c r="Y4349" s="33">
        <v>0.0</v>
      </c>
      <c r="Z4349" s="32">
        <f t="shared" si="17730"/>
        <v>0</v>
      </c>
      <c r="AA4349" s="33">
        <v>0.0</v>
      </c>
      <c r="AB4349" s="32">
        <f t="shared" si="17731"/>
        <v>0</v>
      </c>
      <c r="AC4349" s="33">
        <v>0.0</v>
      </c>
      <c r="AD4349" s="32">
        <v>0.0</v>
      </c>
      <c r="AE4349" s="33"/>
      <c r="AF4349" s="33"/>
      <c r="AG4349" s="33"/>
      <c r="AH4349" s="33"/>
      <c r="AI4349" s="33"/>
      <c r="AJ4349" s="33"/>
      <c r="AK4349" s="33"/>
      <c r="AL4349" s="33"/>
      <c r="AM4349" s="32"/>
      <c r="AN4349" s="33">
        <f t="shared" si="17734"/>
        <v>27</v>
      </c>
      <c r="AO4349" s="33">
        <f t="shared" si="17735"/>
        <v>0</v>
      </c>
      <c r="AP4349" s="32">
        <f t="shared" si="17736"/>
        <v>0</v>
      </c>
      <c r="AQ4349" s="33">
        <f t="shared" si="17737"/>
        <v>0</v>
      </c>
      <c r="AR4349" s="32">
        <f t="shared" si="17738"/>
        <v>0</v>
      </c>
      <c r="AS4349" s="33">
        <f t="shared" si="1"/>
        <v>0</v>
      </c>
      <c r="AT4349" s="32">
        <f t="shared" si="17739"/>
        <v>0</v>
      </c>
      <c r="AU4349" s="33">
        <v>17.0</v>
      </c>
      <c r="AV4349" s="33">
        <v>0.0</v>
      </c>
      <c r="AW4349" s="32">
        <f t="shared" si="17740"/>
        <v>0</v>
      </c>
      <c r="AX4349" s="33">
        <v>0.0</v>
      </c>
      <c r="AY4349" s="32">
        <f t="shared" si="17741"/>
        <v>0</v>
      </c>
      <c r="AZ4349" s="33"/>
      <c r="BA4349" s="33"/>
      <c r="BB4349" s="33"/>
      <c r="BC4349" s="33"/>
      <c r="BD4349" s="32"/>
      <c r="BE4349" s="33">
        <f t="shared" ref="BE4349:BF4349" si="17752">AU4349+AE4349+AZ4349</f>
        <v>17</v>
      </c>
      <c r="BF4349" s="33">
        <f t="shared" si="17752"/>
        <v>0</v>
      </c>
      <c r="BG4349" s="32">
        <f t="shared" si="17745"/>
        <v>0</v>
      </c>
      <c r="BH4349" s="33">
        <f t="shared" si="17746"/>
        <v>0</v>
      </c>
      <c r="BI4349" s="32">
        <f t="shared" si="17747"/>
        <v>0</v>
      </c>
      <c r="BJ4349" s="33">
        <f t="shared" ref="BJ4349:BK4349" si="17753">O4349+AE4349+AZ4349</f>
        <v>43</v>
      </c>
      <c r="BK4349" s="33">
        <f t="shared" si="17753"/>
        <v>0</v>
      </c>
      <c r="BL4349" s="32">
        <f t="shared" si="17749"/>
        <v>0</v>
      </c>
      <c r="BM4349" s="33">
        <f t="shared" si="17750"/>
        <v>0</v>
      </c>
      <c r="BN4349" s="32">
        <f t="shared" si="17751"/>
        <v>0</v>
      </c>
    </row>
    <row r="4350">
      <c r="A4350" s="28" t="s">
        <v>4435</v>
      </c>
      <c r="B4350" s="28"/>
      <c r="C4350" s="29"/>
      <c r="D4350" s="29"/>
      <c r="E4350" s="29"/>
      <c r="F4350" s="30"/>
      <c r="G4350" s="35"/>
      <c r="H4350" s="29"/>
      <c r="I4350" s="29"/>
      <c r="J4350" s="29" t="s">
        <v>72</v>
      </c>
      <c r="K4350" s="29" t="s">
        <v>66</v>
      </c>
      <c r="L4350" s="29"/>
      <c r="M4350" s="29"/>
      <c r="N4350" s="34"/>
      <c r="O4350" s="34">
        <v>35.0</v>
      </c>
      <c r="P4350" s="34">
        <v>4.0</v>
      </c>
      <c r="Q4350" s="32">
        <f t="shared" si="17726"/>
        <v>0.1142857143</v>
      </c>
      <c r="R4350" s="34">
        <v>4.0</v>
      </c>
      <c r="S4350" s="32">
        <f t="shared" si="17727"/>
        <v>0.1142857143</v>
      </c>
      <c r="T4350" s="34">
        <v>4.0</v>
      </c>
      <c r="U4350" s="32">
        <f t="shared" si="17728"/>
        <v>0.1142857143</v>
      </c>
      <c r="V4350" s="34">
        <v>4.0</v>
      </c>
      <c r="W4350" s="32">
        <f t="shared" si="17729"/>
        <v>0.1142857143</v>
      </c>
      <c r="X4350" s="33">
        <v>28.0</v>
      </c>
      <c r="Y4350" s="33">
        <v>4.0</v>
      </c>
      <c r="Z4350" s="32">
        <f t="shared" si="17730"/>
        <v>0.1428571429</v>
      </c>
      <c r="AA4350" s="33">
        <v>4.0</v>
      </c>
      <c r="AB4350" s="32">
        <f t="shared" si="17731"/>
        <v>0.1428571429</v>
      </c>
      <c r="AC4350" s="33">
        <v>4.0</v>
      </c>
      <c r="AD4350" s="32">
        <v>0.14285714285714285</v>
      </c>
      <c r="AE4350" s="33">
        <v>58.0</v>
      </c>
      <c r="AF4350" s="33">
        <v>1.0</v>
      </c>
      <c r="AG4350" s="32">
        <f t="shared" ref="AG4350:AG4354" si="17756">AF4350/AE4350</f>
        <v>0.01724137931</v>
      </c>
      <c r="AH4350" s="33">
        <v>2.0</v>
      </c>
      <c r="AI4350" s="32"/>
      <c r="AJ4350" s="33">
        <v>2.0</v>
      </c>
      <c r="AK4350" s="32">
        <f t="shared" ref="AK4350:AK4354" si="17757">AJ4350/AE4350</f>
        <v>0.03448275862</v>
      </c>
      <c r="AL4350" s="33">
        <v>2.0</v>
      </c>
      <c r="AM4350" s="32">
        <v>0.034482758620689655</v>
      </c>
      <c r="AN4350" s="33">
        <f t="shared" si="17734"/>
        <v>86</v>
      </c>
      <c r="AO4350" s="33">
        <f t="shared" si="17735"/>
        <v>6</v>
      </c>
      <c r="AP4350" s="32">
        <f t="shared" si="17736"/>
        <v>0.06976744186</v>
      </c>
      <c r="AQ4350" s="33">
        <f t="shared" si="17737"/>
        <v>6</v>
      </c>
      <c r="AR4350" s="32">
        <f t="shared" si="17738"/>
        <v>0.06976744186</v>
      </c>
      <c r="AS4350" s="33">
        <f t="shared" si="1"/>
        <v>6</v>
      </c>
      <c r="AT4350" s="32">
        <f t="shared" si="17739"/>
        <v>0.06976744186</v>
      </c>
      <c r="AU4350" s="33">
        <v>18.0</v>
      </c>
      <c r="AV4350" s="33">
        <v>3.0</v>
      </c>
      <c r="AW4350" s="32">
        <f t="shared" si="17740"/>
        <v>0.1666666667</v>
      </c>
      <c r="AX4350" s="33">
        <v>3.0</v>
      </c>
      <c r="AY4350" s="32">
        <f t="shared" si="17741"/>
        <v>0.1666666667</v>
      </c>
      <c r="AZ4350" s="33">
        <v>26.0</v>
      </c>
      <c r="BA4350" s="33">
        <v>0.0</v>
      </c>
      <c r="BB4350" s="32">
        <f t="shared" ref="BB4350:BB4354" si="17758">BA4350/AZ4350</f>
        <v>0</v>
      </c>
      <c r="BC4350" s="33">
        <v>0.0</v>
      </c>
      <c r="BD4350" s="32">
        <f t="shared" ref="BD4350:BD4354" si="17759">BC4350/AZ4350</f>
        <v>0</v>
      </c>
      <c r="BE4350" s="33">
        <f t="shared" ref="BE4350:BF4350" si="17754">AU4350+AE4350+AZ4350</f>
        <v>102</v>
      </c>
      <c r="BF4350" s="33">
        <f t="shared" si="17754"/>
        <v>4</v>
      </c>
      <c r="BG4350" s="32">
        <f t="shared" si="17745"/>
        <v>0.03921568627</v>
      </c>
      <c r="BH4350" s="33">
        <f t="shared" si="17746"/>
        <v>5</v>
      </c>
      <c r="BI4350" s="32">
        <f t="shared" si="17747"/>
        <v>0.04901960784</v>
      </c>
      <c r="BJ4350" s="33">
        <f t="shared" ref="BJ4350:BK4350" si="17755">O4350+AE4350+AZ4350</f>
        <v>119</v>
      </c>
      <c r="BK4350" s="33">
        <f t="shared" si="17755"/>
        <v>5</v>
      </c>
      <c r="BL4350" s="32">
        <f t="shared" si="17749"/>
        <v>0.04201680672</v>
      </c>
      <c r="BM4350" s="33">
        <f t="shared" si="17750"/>
        <v>6</v>
      </c>
      <c r="BN4350" s="32">
        <f t="shared" si="17751"/>
        <v>0.05042016807</v>
      </c>
    </row>
    <row r="4351">
      <c r="A4351" s="28" t="s">
        <v>4436</v>
      </c>
      <c r="B4351" s="28"/>
      <c r="C4351" s="29"/>
      <c r="D4351" s="29"/>
      <c r="E4351" s="29"/>
      <c r="F4351" s="30"/>
      <c r="G4351" s="35"/>
      <c r="H4351" s="29"/>
      <c r="I4351" s="29"/>
      <c r="J4351" s="29" t="s">
        <v>72</v>
      </c>
      <c r="K4351" s="29" t="s">
        <v>66</v>
      </c>
      <c r="L4351" s="29"/>
      <c r="M4351" s="29"/>
      <c r="N4351" s="34"/>
      <c r="O4351" s="34">
        <v>25.0</v>
      </c>
      <c r="P4351" s="34">
        <v>0.0</v>
      </c>
      <c r="Q4351" s="32">
        <f t="shared" si="17726"/>
        <v>0</v>
      </c>
      <c r="R4351" s="34">
        <v>0.0</v>
      </c>
      <c r="S4351" s="32">
        <f t="shared" si="17727"/>
        <v>0</v>
      </c>
      <c r="T4351" s="34">
        <v>0.0</v>
      </c>
      <c r="U4351" s="32">
        <f t="shared" si="17728"/>
        <v>0</v>
      </c>
      <c r="V4351" s="34">
        <v>0.0</v>
      </c>
      <c r="W4351" s="32">
        <f t="shared" si="17729"/>
        <v>0</v>
      </c>
      <c r="X4351" s="33">
        <v>19.0</v>
      </c>
      <c r="Y4351" s="33">
        <v>0.0</v>
      </c>
      <c r="Z4351" s="32">
        <f t="shared" si="17730"/>
        <v>0</v>
      </c>
      <c r="AA4351" s="33">
        <v>0.0</v>
      </c>
      <c r="AB4351" s="32">
        <f t="shared" si="17731"/>
        <v>0</v>
      </c>
      <c r="AC4351" s="33">
        <v>0.0</v>
      </c>
      <c r="AD4351" s="32">
        <v>0.0</v>
      </c>
      <c r="AE4351" s="33">
        <v>12.0</v>
      </c>
      <c r="AF4351" s="33">
        <v>0.0</v>
      </c>
      <c r="AG4351" s="32">
        <f t="shared" si="17756"/>
        <v>0</v>
      </c>
      <c r="AH4351" s="33">
        <v>0.0</v>
      </c>
      <c r="AI4351" s="32"/>
      <c r="AJ4351" s="33">
        <v>0.0</v>
      </c>
      <c r="AK4351" s="32">
        <f t="shared" si="17757"/>
        <v>0</v>
      </c>
      <c r="AL4351" s="33">
        <v>0.0</v>
      </c>
      <c r="AM4351" s="32">
        <v>0.0</v>
      </c>
      <c r="AN4351" s="33">
        <f t="shared" si="17734"/>
        <v>31</v>
      </c>
      <c r="AO4351" s="33">
        <f t="shared" si="17735"/>
        <v>0</v>
      </c>
      <c r="AP4351" s="32">
        <f t="shared" si="17736"/>
        <v>0</v>
      </c>
      <c r="AQ4351" s="33">
        <f t="shared" si="17737"/>
        <v>0</v>
      </c>
      <c r="AR4351" s="32">
        <f t="shared" si="17738"/>
        <v>0</v>
      </c>
      <c r="AS4351" s="33">
        <f t="shared" si="1"/>
        <v>0</v>
      </c>
      <c r="AT4351" s="32">
        <f t="shared" si="17739"/>
        <v>0</v>
      </c>
      <c r="AU4351" s="33">
        <v>11.0</v>
      </c>
      <c r="AV4351" s="33">
        <v>0.0</v>
      </c>
      <c r="AW4351" s="32">
        <f t="shared" si="17740"/>
        <v>0</v>
      </c>
      <c r="AX4351" s="33">
        <v>0.0</v>
      </c>
      <c r="AY4351" s="32">
        <f t="shared" si="17741"/>
        <v>0</v>
      </c>
      <c r="AZ4351" s="33">
        <v>8.0</v>
      </c>
      <c r="BA4351" s="33">
        <v>0.0</v>
      </c>
      <c r="BB4351" s="32">
        <f t="shared" si="17758"/>
        <v>0</v>
      </c>
      <c r="BC4351" s="33">
        <v>0.0</v>
      </c>
      <c r="BD4351" s="32">
        <f t="shared" si="17759"/>
        <v>0</v>
      </c>
      <c r="BE4351" s="33">
        <f t="shared" ref="BE4351:BF4351" si="17760">AU4351+AE4351+AZ4351</f>
        <v>31</v>
      </c>
      <c r="BF4351" s="33">
        <f t="shared" si="17760"/>
        <v>0</v>
      </c>
      <c r="BG4351" s="32">
        <f t="shared" si="17745"/>
        <v>0</v>
      </c>
      <c r="BH4351" s="33">
        <f t="shared" si="17746"/>
        <v>0</v>
      </c>
      <c r="BI4351" s="32">
        <f t="shared" si="17747"/>
        <v>0</v>
      </c>
      <c r="BJ4351" s="33">
        <f t="shared" ref="BJ4351:BK4351" si="17761">O4351+AE4351+AZ4351</f>
        <v>45</v>
      </c>
      <c r="BK4351" s="33">
        <f t="shared" si="17761"/>
        <v>0</v>
      </c>
      <c r="BL4351" s="32">
        <f t="shared" si="17749"/>
        <v>0</v>
      </c>
      <c r="BM4351" s="33">
        <f t="shared" si="17750"/>
        <v>0</v>
      </c>
      <c r="BN4351" s="32">
        <f t="shared" si="17751"/>
        <v>0</v>
      </c>
    </row>
    <row r="4352">
      <c r="A4352" s="28" t="s">
        <v>4437</v>
      </c>
      <c r="B4352" s="28"/>
      <c r="C4352" s="29"/>
      <c r="D4352" s="29"/>
      <c r="E4352" s="29"/>
      <c r="F4352" s="30"/>
      <c r="G4352" s="35"/>
      <c r="H4352" s="29"/>
      <c r="I4352" s="29"/>
      <c r="J4352" s="29" t="s">
        <v>72</v>
      </c>
      <c r="K4352" s="29" t="s">
        <v>66</v>
      </c>
      <c r="L4352" s="29"/>
      <c r="M4352" s="29"/>
      <c r="N4352" s="34"/>
      <c r="O4352" s="34">
        <v>8.0</v>
      </c>
      <c r="P4352" s="34">
        <v>8.0</v>
      </c>
      <c r="Q4352" s="32">
        <f t="shared" si="17726"/>
        <v>1</v>
      </c>
      <c r="R4352" s="34">
        <v>8.0</v>
      </c>
      <c r="S4352" s="32">
        <f t="shared" si="17727"/>
        <v>1</v>
      </c>
      <c r="T4352" s="34">
        <v>8.0</v>
      </c>
      <c r="U4352" s="32">
        <f t="shared" si="17728"/>
        <v>1</v>
      </c>
      <c r="V4352" s="34">
        <v>8.0</v>
      </c>
      <c r="W4352" s="32">
        <f t="shared" si="17729"/>
        <v>1</v>
      </c>
      <c r="X4352" s="33">
        <v>8.0</v>
      </c>
      <c r="Y4352" s="33">
        <v>8.0</v>
      </c>
      <c r="Z4352" s="32">
        <f t="shared" si="17730"/>
        <v>1</v>
      </c>
      <c r="AA4352" s="33">
        <v>8.0</v>
      </c>
      <c r="AB4352" s="32">
        <f t="shared" si="17731"/>
        <v>1</v>
      </c>
      <c r="AC4352" s="33">
        <v>8.0</v>
      </c>
      <c r="AD4352" s="32">
        <v>1.0</v>
      </c>
      <c r="AE4352" s="33">
        <v>6.0</v>
      </c>
      <c r="AF4352" s="33">
        <v>1.0</v>
      </c>
      <c r="AG4352" s="32">
        <f t="shared" si="17756"/>
        <v>0.1666666667</v>
      </c>
      <c r="AH4352" s="33">
        <v>1.0</v>
      </c>
      <c r="AI4352" s="32"/>
      <c r="AJ4352" s="33">
        <v>1.0</v>
      </c>
      <c r="AK4352" s="32">
        <f t="shared" si="17757"/>
        <v>0.1666666667</v>
      </c>
      <c r="AL4352" s="33">
        <v>1.0</v>
      </c>
      <c r="AM4352" s="32">
        <v>0.16666666666666666</v>
      </c>
      <c r="AN4352" s="33">
        <f t="shared" si="17734"/>
        <v>14</v>
      </c>
      <c r="AO4352" s="33">
        <f t="shared" si="17735"/>
        <v>9</v>
      </c>
      <c r="AP4352" s="32">
        <f t="shared" si="17736"/>
        <v>0.6428571429</v>
      </c>
      <c r="AQ4352" s="33">
        <f t="shared" si="17737"/>
        <v>9</v>
      </c>
      <c r="AR4352" s="32">
        <f t="shared" si="17738"/>
        <v>0.6428571429</v>
      </c>
      <c r="AS4352" s="33">
        <f t="shared" si="1"/>
        <v>9</v>
      </c>
      <c r="AT4352" s="32">
        <f t="shared" si="17739"/>
        <v>0.6428571429</v>
      </c>
      <c r="AU4352" s="33">
        <v>8.0</v>
      </c>
      <c r="AV4352" s="33">
        <v>8.0</v>
      </c>
      <c r="AW4352" s="32">
        <f t="shared" si="17740"/>
        <v>1</v>
      </c>
      <c r="AX4352" s="33">
        <v>8.0</v>
      </c>
      <c r="AY4352" s="32">
        <f t="shared" si="17741"/>
        <v>1</v>
      </c>
      <c r="AZ4352" s="33">
        <v>6.0</v>
      </c>
      <c r="BA4352" s="33">
        <v>0.0</v>
      </c>
      <c r="BB4352" s="32">
        <f t="shared" si="17758"/>
        <v>0</v>
      </c>
      <c r="BC4352" s="33">
        <v>0.0</v>
      </c>
      <c r="BD4352" s="32">
        <f t="shared" si="17759"/>
        <v>0</v>
      </c>
      <c r="BE4352" s="33">
        <f t="shared" ref="BE4352:BF4352" si="17762">AU4352+AE4352+AZ4352</f>
        <v>20</v>
      </c>
      <c r="BF4352" s="33">
        <f t="shared" si="17762"/>
        <v>9</v>
      </c>
      <c r="BG4352" s="32">
        <f t="shared" si="17745"/>
        <v>0.45</v>
      </c>
      <c r="BH4352" s="33">
        <f t="shared" si="17746"/>
        <v>9</v>
      </c>
      <c r="BI4352" s="32">
        <f t="shared" si="17747"/>
        <v>0.45</v>
      </c>
      <c r="BJ4352" s="33">
        <f t="shared" ref="BJ4352:BK4352" si="17763">O4352+AE4352+AZ4352</f>
        <v>20</v>
      </c>
      <c r="BK4352" s="33">
        <f t="shared" si="17763"/>
        <v>9</v>
      </c>
      <c r="BL4352" s="32">
        <f t="shared" si="17749"/>
        <v>0.45</v>
      </c>
      <c r="BM4352" s="33">
        <f t="shared" si="17750"/>
        <v>9</v>
      </c>
      <c r="BN4352" s="32">
        <f t="shared" si="17751"/>
        <v>0.45</v>
      </c>
    </row>
    <row r="4353">
      <c r="A4353" s="28" t="s">
        <v>4438</v>
      </c>
      <c r="B4353" s="28"/>
      <c r="C4353" s="29"/>
      <c r="D4353" s="29"/>
      <c r="E4353" s="29"/>
      <c r="F4353" s="30"/>
      <c r="G4353" s="35"/>
      <c r="H4353" s="29"/>
      <c r="I4353" s="29"/>
      <c r="J4353" s="29" t="s">
        <v>72</v>
      </c>
      <c r="K4353" s="29" t="s">
        <v>66</v>
      </c>
      <c r="L4353" s="29"/>
      <c r="M4353" s="29"/>
      <c r="N4353" s="34"/>
      <c r="O4353" s="34">
        <v>3.0</v>
      </c>
      <c r="P4353" s="34">
        <v>1.0</v>
      </c>
      <c r="Q4353" s="32">
        <f t="shared" si="17726"/>
        <v>0.3333333333</v>
      </c>
      <c r="R4353" s="34">
        <v>1.0</v>
      </c>
      <c r="S4353" s="32">
        <f t="shared" si="17727"/>
        <v>0.3333333333</v>
      </c>
      <c r="T4353" s="34">
        <v>1.0</v>
      </c>
      <c r="U4353" s="32">
        <f t="shared" si="17728"/>
        <v>0.3333333333</v>
      </c>
      <c r="V4353" s="34">
        <v>1.0</v>
      </c>
      <c r="W4353" s="32">
        <f t="shared" si="17729"/>
        <v>0.3333333333</v>
      </c>
      <c r="X4353" s="33">
        <v>3.0</v>
      </c>
      <c r="Y4353" s="33">
        <v>1.0</v>
      </c>
      <c r="Z4353" s="32">
        <f t="shared" si="17730"/>
        <v>0.3333333333</v>
      </c>
      <c r="AA4353" s="33">
        <v>1.0</v>
      </c>
      <c r="AB4353" s="32">
        <f t="shared" si="17731"/>
        <v>0.3333333333</v>
      </c>
      <c r="AC4353" s="33">
        <v>1.0</v>
      </c>
      <c r="AD4353" s="32">
        <v>0.3333333333333333</v>
      </c>
      <c r="AE4353" s="33">
        <v>14.0</v>
      </c>
      <c r="AF4353" s="33">
        <v>0.0</v>
      </c>
      <c r="AG4353" s="32">
        <f t="shared" si="17756"/>
        <v>0</v>
      </c>
      <c r="AH4353" s="33">
        <v>0.0</v>
      </c>
      <c r="AI4353" s="32"/>
      <c r="AJ4353" s="33">
        <v>0.0</v>
      </c>
      <c r="AK4353" s="32">
        <f t="shared" si="17757"/>
        <v>0</v>
      </c>
      <c r="AL4353" s="33">
        <v>0.0</v>
      </c>
      <c r="AM4353" s="32">
        <v>0.0</v>
      </c>
      <c r="AN4353" s="33">
        <f t="shared" si="17734"/>
        <v>17</v>
      </c>
      <c r="AO4353" s="33">
        <f t="shared" si="17735"/>
        <v>1</v>
      </c>
      <c r="AP4353" s="32">
        <f t="shared" si="17736"/>
        <v>0.05882352941</v>
      </c>
      <c r="AQ4353" s="33">
        <f t="shared" si="17737"/>
        <v>1</v>
      </c>
      <c r="AR4353" s="32">
        <f t="shared" si="17738"/>
        <v>0.05882352941</v>
      </c>
      <c r="AS4353" s="33">
        <f t="shared" si="1"/>
        <v>1</v>
      </c>
      <c r="AT4353" s="32">
        <f t="shared" si="17739"/>
        <v>0.05882352941</v>
      </c>
      <c r="AU4353" s="33">
        <v>3.0</v>
      </c>
      <c r="AV4353" s="33">
        <v>1.0</v>
      </c>
      <c r="AW4353" s="32">
        <f t="shared" si="17740"/>
        <v>0.3333333333</v>
      </c>
      <c r="AX4353" s="33">
        <v>1.0</v>
      </c>
      <c r="AY4353" s="32">
        <f t="shared" si="17741"/>
        <v>0.3333333333</v>
      </c>
      <c r="AZ4353" s="33">
        <v>4.0</v>
      </c>
      <c r="BA4353" s="33">
        <v>2.0</v>
      </c>
      <c r="BB4353" s="32">
        <f t="shared" si="17758"/>
        <v>0.5</v>
      </c>
      <c r="BC4353" s="33">
        <v>2.0</v>
      </c>
      <c r="BD4353" s="32">
        <f t="shared" si="17759"/>
        <v>0.5</v>
      </c>
      <c r="BE4353" s="33">
        <f t="shared" ref="BE4353:BF4353" si="17764">AU4353+AE4353+AZ4353</f>
        <v>21</v>
      </c>
      <c r="BF4353" s="33">
        <f t="shared" si="17764"/>
        <v>3</v>
      </c>
      <c r="BG4353" s="32">
        <f t="shared" si="17745"/>
        <v>0.1428571429</v>
      </c>
      <c r="BH4353" s="33">
        <f t="shared" si="17746"/>
        <v>1.5</v>
      </c>
      <c r="BI4353" s="32">
        <f t="shared" si="17747"/>
        <v>0.07142857143</v>
      </c>
      <c r="BJ4353" s="33">
        <f t="shared" ref="BJ4353:BK4353" si="17765">O4353+AE4353+AZ4353</f>
        <v>21</v>
      </c>
      <c r="BK4353" s="33">
        <f t="shared" si="17765"/>
        <v>3</v>
      </c>
      <c r="BL4353" s="32">
        <f t="shared" si="17749"/>
        <v>0.1428571429</v>
      </c>
      <c r="BM4353" s="33">
        <f t="shared" si="17750"/>
        <v>3</v>
      </c>
      <c r="BN4353" s="32">
        <f t="shared" si="17751"/>
        <v>0.1428571429</v>
      </c>
    </row>
    <row r="4354">
      <c r="A4354" s="28" t="s">
        <v>4439</v>
      </c>
      <c r="B4354" s="28"/>
      <c r="C4354" s="29"/>
      <c r="D4354" s="29"/>
      <c r="E4354" s="29"/>
      <c r="F4354" s="30"/>
      <c r="G4354" s="35"/>
      <c r="H4354" s="29"/>
      <c r="I4354" s="29"/>
      <c r="J4354" s="29" t="s">
        <v>72</v>
      </c>
      <c r="K4354" s="29" t="s">
        <v>66</v>
      </c>
      <c r="L4354" s="29"/>
      <c r="M4354" s="29"/>
      <c r="N4354" s="34"/>
      <c r="O4354" s="34">
        <v>23.0</v>
      </c>
      <c r="P4354" s="34">
        <v>0.0</v>
      </c>
      <c r="Q4354" s="32">
        <f t="shared" si="17726"/>
        <v>0</v>
      </c>
      <c r="R4354" s="34">
        <v>0.0</v>
      </c>
      <c r="S4354" s="32">
        <f t="shared" si="17727"/>
        <v>0</v>
      </c>
      <c r="T4354" s="34">
        <v>0.0</v>
      </c>
      <c r="U4354" s="32">
        <f t="shared" si="17728"/>
        <v>0</v>
      </c>
      <c r="V4354" s="34">
        <v>0.0</v>
      </c>
      <c r="W4354" s="32">
        <f t="shared" si="17729"/>
        <v>0</v>
      </c>
      <c r="X4354" s="33">
        <v>16.0</v>
      </c>
      <c r="Y4354" s="33">
        <v>0.0</v>
      </c>
      <c r="Z4354" s="32">
        <f t="shared" si="17730"/>
        <v>0</v>
      </c>
      <c r="AA4354" s="33">
        <v>0.0</v>
      </c>
      <c r="AB4354" s="32">
        <f t="shared" si="17731"/>
        <v>0</v>
      </c>
      <c r="AC4354" s="33">
        <v>0.0</v>
      </c>
      <c r="AD4354" s="32">
        <v>0.0</v>
      </c>
      <c r="AE4354" s="33">
        <v>22.0</v>
      </c>
      <c r="AF4354" s="33">
        <v>0.0</v>
      </c>
      <c r="AG4354" s="32">
        <f t="shared" si="17756"/>
        <v>0</v>
      </c>
      <c r="AH4354" s="33">
        <v>0.0</v>
      </c>
      <c r="AI4354" s="32"/>
      <c r="AJ4354" s="33">
        <v>0.0</v>
      </c>
      <c r="AK4354" s="32">
        <f t="shared" si="17757"/>
        <v>0</v>
      </c>
      <c r="AL4354" s="33">
        <v>0.0</v>
      </c>
      <c r="AM4354" s="32">
        <v>0.0</v>
      </c>
      <c r="AN4354" s="33">
        <f t="shared" si="17734"/>
        <v>38</v>
      </c>
      <c r="AO4354" s="33">
        <f t="shared" si="17735"/>
        <v>0</v>
      </c>
      <c r="AP4354" s="32">
        <f t="shared" si="17736"/>
        <v>0</v>
      </c>
      <c r="AQ4354" s="33">
        <f t="shared" si="17737"/>
        <v>0</v>
      </c>
      <c r="AR4354" s="32">
        <f t="shared" si="17738"/>
        <v>0</v>
      </c>
      <c r="AS4354" s="33">
        <f t="shared" si="1"/>
        <v>0</v>
      </c>
      <c r="AT4354" s="32">
        <f t="shared" si="17739"/>
        <v>0</v>
      </c>
      <c r="AU4354" s="33">
        <v>10.0</v>
      </c>
      <c r="AV4354" s="33">
        <v>0.0</v>
      </c>
      <c r="AW4354" s="32">
        <f t="shared" si="17740"/>
        <v>0</v>
      </c>
      <c r="AX4354" s="33">
        <v>0.0</v>
      </c>
      <c r="AY4354" s="32">
        <f t="shared" si="17741"/>
        <v>0</v>
      </c>
      <c r="AZ4354" s="33">
        <v>12.0</v>
      </c>
      <c r="BA4354" s="33">
        <v>0.0</v>
      </c>
      <c r="BB4354" s="32">
        <f t="shared" si="17758"/>
        <v>0</v>
      </c>
      <c r="BC4354" s="33">
        <v>0.0</v>
      </c>
      <c r="BD4354" s="32">
        <f t="shared" si="17759"/>
        <v>0</v>
      </c>
      <c r="BE4354" s="33">
        <f t="shared" ref="BE4354:BF4354" si="17766">AU4354+AE4354+AZ4354</f>
        <v>44</v>
      </c>
      <c r="BF4354" s="33">
        <f t="shared" si="17766"/>
        <v>0</v>
      </c>
      <c r="BG4354" s="32">
        <f t="shared" si="17745"/>
        <v>0</v>
      </c>
      <c r="BH4354" s="33">
        <f t="shared" si="17746"/>
        <v>0</v>
      </c>
      <c r="BI4354" s="32">
        <f t="shared" si="17747"/>
        <v>0</v>
      </c>
      <c r="BJ4354" s="33">
        <f t="shared" ref="BJ4354:BK4354" si="17767">O4354+AE4354+AZ4354</f>
        <v>57</v>
      </c>
      <c r="BK4354" s="33">
        <f t="shared" si="17767"/>
        <v>0</v>
      </c>
      <c r="BL4354" s="32">
        <f t="shared" si="17749"/>
        <v>0</v>
      </c>
      <c r="BM4354" s="33">
        <f t="shared" si="17750"/>
        <v>0</v>
      </c>
      <c r="BN4354" s="32">
        <f t="shared" si="17751"/>
        <v>0</v>
      </c>
    </row>
    <row r="4355">
      <c r="A4355" s="28" t="s">
        <v>4440</v>
      </c>
      <c r="B4355" s="28"/>
      <c r="C4355" s="29"/>
      <c r="D4355" s="29"/>
      <c r="E4355" s="29"/>
      <c r="F4355" s="30"/>
      <c r="G4355" s="31" t="s">
        <v>64</v>
      </c>
      <c r="H4355" s="29"/>
      <c r="I4355" s="29"/>
      <c r="J4355" s="29" t="s">
        <v>65</v>
      </c>
      <c r="K4355" s="29" t="s">
        <v>74</v>
      </c>
      <c r="L4355" s="29"/>
      <c r="M4355" s="29"/>
      <c r="N4355" s="29"/>
      <c r="O4355" s="29"/>
      <c r="P4355" s="29"/>
      <c r="Q4355" s="29"/>
      <c r="R4355" s="29"/>
      <c r="S4355" s="29"/>
      <c r="T4355" s="29"/>
      <c r="U4355" s="29"/>
      <c r="V4355" s="29"/>
      <c r="W4355" s="32"/>
      <c r="X4355" s="33"/>
      <c r="Y4355" s="33"/>
      <c r="Z4355" s="33"/>
      <c r="AA4355" s="33"/>
      <c r="AB4355" s="33"/>
      <c r="AC4355" s="33"/>
      <c r="AD4355" s="32"/>
      <c r="AE4355" s="33"/>
      <c r="AF4355" s="33"/>
      <c r="AG4355" s="33"/>
      <c r="AH4355" s="33"/>
      <c r="AI4355" s="33"/>
      <c r="AJ4355" s="33"/>
      <c r="AK4355" s="33"/>
      <c r="AL4355" s="33"/>
      <c r="AM4355" s="32"/>
      <c r="AN4355" s="33"/>
      <c r="AO4355" s="33"/>
      <c r="AP4355" s="33"/>
      <c r="AQ4355" s="33"/>
      <c r="AR4355" s="33"/>
      <c r="AS4355" s="33">
        <f t="shared" si="1"/>
        <v>0</v>
      </c>
      <c r="AT4355" s="32"/>
      <c r="AU4355" s="33"/>
      <c r="AV4355" s="33"/>
      <c r="AW4355" s="33"/>
      <c r="AX4355" s="33"/>
      <c r="AY4355" s="33"/>
      <c r="AZ4355" s="33"/>
      <c r="BA4355" s="33"/>
      <c r="BB4355" s="33"/>
      <c r="BC4355" s="33"/>
      <c r="BD4355" s="32"/>
      <c r="BE4355" s="33"/>
      <c r="BF4355" s="33"/>
      <c r="BG4355" s="33"/>
      <c r="BH4355" s="33"/>
      <c r="BI4355" s="32"/>
      <c r="BJ4355" s="33"/>
      <c r="BK4355" s="33"/>
      <c r="BL4355" s="33"/>
      <c r="BM4355" s="33"/>
      <c r="BN4355" s="32"/>
    </row>
    <row r="4356">
      <c r="A4356" s="28" t="s">
        <v>4441</v>
      </c>
      <c r="B4356" s="28"/>
      <c r="C4356" s="29"/>
      <c r="D4356" s="29"/>
      <c r="E4356" s="29"/>
      <c r="F4356" s="30"/>
      <c r="G4356" s="35"/>
      <c r="H4356" s="29"/>
      <c r="I4356" s="29"/>
      <c r="J4356" s="29" t="s">
        <v>72</v>
      </c>
      <c r="K4356" s="29" t="s">
        <v>66</v>
      </c>
      <c r="L4356" s="29"/>
      <c r="M4356" s="29"/>
      <c r="N4356" s="34"/>
      <c r="O4356" s="34">
        <v>13.0</v>
      </c>
      <c r="P4356" s="34">
        <v>1.0</v>
      </c>
      <c r="Q4356" s="32">
        <f t="shared" ref="Q4356:Q4364" si="17770">P4356/O4356</f>
        <v>0.07692307692</v>
      </c>
      <c r="R4356" s="34">
        <v>1.0</v>
      </c>
      <c r="S4356" s="32">
        <f t="shared" ref="S4356:S4364" si="17771">R4356/O4356</f>
        <v>0.07692307692</v>
      </c>
      <c r="T4356" s="34">
        <v>1.0</v>
      </c>
      <c r="U4356" s="32">
        <f t="shared" ref="U4356:U4364" si="17772">T4356/O4356</f>
        <v>0.07692307692</v>
      </c>
      <c r="V4356" s="34">
        <v>1.0</v>
      </c>
      <c r="W4356" s="32">
        <f t="shared" ref="W4356:W4364" si="17773">V4356/O4356</f>
        <v>0.07692307692</v>
      </c>
      <c r="X4356" s="33">
        <v>10.0</v>
      </c>
      <c r="Y4356" s="33">
        <v>1.0</v>
      </c>
      <c r="Z4356" s="32">
        <f t="shared" ref="Z4356:Z4364" si="17774">Y4356/X4356</f>
        <v>0.1</v>
      </c>
      <c r="AA4356" s="33">
        <v>1.0</v>
      </c>
      <c r="AB4356" s="32">
        <f t="shared" ref="AB4356:AB4364" si="17775">AA4352:AA4356/X4356</f>
        <v>0.1</v>
      </c>
      <c r="AC4356" s="33">
        <v>1.0</v>
      </c>
      <c r="AD4356" s="32">
        <v>0.1</v>
      </c>
      <c r="AE4356" s="33">
        <v>34.0</v>
      </c>
      <c r="AF4356" s="33">
        <v>14.0</v>
      </c>
      <c r="AG4356" s="32">
        <f t="shared" ref="AG4356:AG4359" si="17776">AF4356/AE4356</f>
        <v>0.4117647059</v>
      </c>
      <c r="AH4356" s="33">
        <v>14.0</v>
      </c>
      <c r="AI4356" s="32"/>
      <c r="AJ4356" s="33">
        <v>14.0</v>
      </c>
      <c r="AK4356" s="32">
        <f t="shared" ref="AK4356:AK4359" si="17777">AJ4356/AE4356</f>
        <v>0.4117647059</v>
      </c>
      <c r="AL4356" s="33">
        <v>14.0</v>
      </c>
      <c r="AM4356" s="32">
        <v>0.4117647058823529</v>
      </c>
      <c r="AN4356" s="33">
        <f t="shared" ref="AN4356:AN4364" si="17778">AE4356+X4356</f>
        <v>44</v>
      </c>
      <c r="AO4356" s="33">
        <f t="shared" ref="AO4356:AO4364" si="17779">Y4356+AH4356</f>
        <v>15</v>
      </c>
      <c r="AP4356" s="32">
        <f t="shared" ref="AP4356:AP4364" si="17780">AO4356/AN4356</f>
        <v>0.3409090909</v>
      </c>
      <c r="AQ4356" s="33">
        <f t="shared" ref="AQ4356:AQ4364" si="17781">AA4356+AJ4356</f>
        <v>15</v>
      </c>
      <c r="AR4356" s="32">
        <f t="shared" ref="AR4356:AR4364" si="17782">AQ4356/AN4356</f>
        <v>0.3409090909</v>
      </c>
      <c r="AS4356" s="33">
        <f t="shared" si="1"/>
        <v>15</v>
      </c>
      <c r="AT4356" s="32">
        <f t="shared" ref="AT4356:AT4364" si="17783">AS4356/AN4356</f>
        <v>0.3409090909</v>
      </c>
      <c r="AU4356" s="33">
        <v>6.0</v>
      </c>
      <c r="AV4356" s="33">
        <v>1.0</v>
      </c>
      <c r="AW4356" s="32">
        <f t="shared" ref="AW4356:AW4364" si="17784">AV4356/AU4356</f>
        <v>0.1666666667</v>
      </c>
      <c r="AX4356" s="33">
        <v>1.0</v>
      </c>
      <c r="AY4356" s="32">
        <f t="shared" ref="AY4356:AY4364" si="17785">AX4356/AU4356</f>
        <v>0.1666666667</v>
      </c>
      <c r="AZ4356" s="33">
        <v>8.0</v>
      </c>
      <c r="BA4356" s="33">
        <v>2.0</v>
      </c>
      <c r="BB4356" s="32">
        <f t="shared" ref="BB4356:BB4359" si="17786">BA4356/AZ4356</f>
        <v>0.25</v>
      </c>
      <c r="BC4356" s="33">
        <v>4.0</v>
      </c>
      <c r="BD4356" s="32">
        <f t="shared" ref="BD4356:BD4359" si="17787">BC4356/AZ4356</f>
        <v>0.5</v>
      </c>
      <c r="BE4356" s="33">
        <f t="shared" ref="BE4356:BF4356" si="17768">AU4356+AE4356+AZ4356</f>
        <v>48</v>
      </c>
      <c r="BF4356" s="33">
        <f t="shared" si="17768"/>
        <v>17</v>
      </c>
      <c r="BG4356" s="32">
        <f t="shared" ref="BG4356:BG4364" si="17789">BF4356/BE4356</f>
        <v>0.3541666667</v>
      </c>
      <c r="BH4356" s="33">
        <f t="shared" ref="BH4356:BH4364" si="17790">AX4356+AH4356+BD4356</f>
        <v>15.5</v>
      </c>
      <c r="BI4356" s="32">
        <f t="shared" ref="BI4356:BI4364" si="17791">BH4356/BE4356</f>
        <v>0.3229166667</v>
      </c>
      <c r="BJ4356" s="33">
        <f t="shared" ref="BJ4356:BK4356" si="17769">O4356+AE4356+AZ4356</f>
        <v>55</v>
      </c>
      <c r="BK4356" s="33">
        <f t="shared" si="17769"/>
        <v>17</v>
      </c>
      <c r="BL4356" s="32">
        <f t="shared" ref="BL4356:BL4364" si="17793">BK4356/BJ4356</f>
        <v>0.3090909091</v>
      </c>
      <c r="BM4356" s="33">
        <f t="shared" ref="BM4356:BM4364" si="17794">R4356+AH4356+BC4356</f>
        <v>19</v>
      </c>
      <c r="BN4356" s="32">
        <f t="shared" ref="BN4356:BN4364" si="17795">BM4356/BJ4356</f>
        <v>0.3454545455</v>
      </c>
    </row>
    <row r="4357">
      <c r="A4357" s="28" t="s">
        <v>4442</v>
      </c>
      <c r="B4357" s="28"/>
      <c r="C4357" s="29"/>
      <c r="D4357" s="29"/>
      <c r="E4357" s="29"/>
      <c r="F4357" s="30"/>
      <c r="G4357" s="31" t="s">
        <v>244</v>
      </c>
      <c r="H4357" s="29"/>
      <c r="I4357" s="29"/>
      <c r="J4357" s="29" t="s">
        <v>72</v>
      </c>
      <c r="K4357" s="29" t="s">
        <v>66</v>
      </c>
      <c r="L4357" s="29"/>
      <c r="M4357" s="29"/>
      <c r="N4357" s="34"/>
      <c r="O4357" s="34">
        <v>25.0</v>
      </c>
      <c r="P4357" s="34">
        <v>0.0</v>
      </c>
      <c r="Q4357" s="32">
        <f t="shared" si="17770"/>
        <v>0</v>
      </c>
      <c r="R4357" s="34">
        <v>0.0</v>
      </c>
      <c r="S4357" s="32">
        <f t="shared" si="17771"/>
        <v>0</v>
      </c>
      <c r="T4357" s="34">
        <v>0.0</v>
      </c>
      <c r="U4357" s="32">
        <f t="shared" si="17772"/>
        <v>0</v>
      </c>
      <c r="V4357" s="34">
        <v>0.0</v>
      </c>
      <c r="W4357" s="32">
        <f t="shared" si="17773"/>
        <v>0</v>
      </c>
      <c r="X4357" s="33">
        <v>18.0</v>
      </c>
      <c r="Y4357" s="33">
        <v>0.0</v>
      </c>
      <c r="Z4357" s="32">
        <f t="shared" si="17774"/>
        <v>0</v>
      </c>
      <c r="AA4357" s="33">
        <v>0.0</v>
      </c>
      <c r="AB4357" s="32">
        <f t="shared" si="17775"/>
        <v>0</v>
      </c>
      <c r="AC4357" s="33">
        <v>0.0</v>
      </c>
      <c r="AD4357" s="32">
        <v>0.0</v>
      </c>
      <c r="AE4357" s="33">
        <v>12.0</v>
      </c>
      <c r="AF4357" s="33">
        <v>0.0</v>
      </c>
      <c r="AG4357" s="32">
        <f t="shared" si="17776"/>
        <v>0</v>
      </c>
      <c r="AH4357" s="33">
        <v>0.0</v>
      </c>
      <c r="AI4357" s="32"/>
      <c r="AJ4357" s="33">
        <v>0.0</v>
      </c>
      <c r="AK4357" s="32">
        <f t="shared" si="17777"/>
        <v>0</v>
      </c>
      <c r="AL4357" s="33">
        <v>0.0</v>
      </c>
      <c r="AM4357" s="32">
        <v>0.0</v>
      </c>
      <c r="AN4357" s="33">
        <f t="shared" si="17778"/>
        <v>30</v>
      </c>
      <c r="AO4357" s="33">
        <f t="shared" si="17779"/>
        <v>0</v>
      </c>
      <c r="AP4357" s="32">
        <f t="shared" si="17780"/>
        <v>0</v>
      </c>
      <c r="AQ4357" s="33">
        <f t="shared" si="17781"/>
        <v>0</v>
      </c>
      <c r="AR4357" s="32">
        <f t="shared" si="17782"/>
        <v>0</v>
      </c>
      <c r="AS4357" s="33">
        <f t="shared" si="1"/>
        <v>0</v>
      </c>
      <c r="AT4357" s="32">
        <f t="shared" si="17783"/>
        <v>0</v>
      </c>
      <c r="AU4357" s="33">
        <v>12.0</v>
      </c>
      <c r="AV4357" s="33">
        <v>0.0</v>
      </c>
      <c r="AW4357" s="32">
        <f t="shared" si="17784"/>
        <v>0</v>
      </c>
      <c r="AX4357" s="33">
        <v>0.0</v>
      </c>
      <c r="AY4357" s="32">
        <f t="shared" si="17785"/>
        <v>0</v>
      </c>
      <c r="AZ4357" s="33">
        <v>8.0</v>
      </c>
      <c r="BA4357" s="33">
        <v>6.0</v>
      </c>
      <c r="BB4357" s="32">
        <f t="shared" si="17786"/>
        <v>0.75</v>
      </c>
      <c r="BC4357" s="33">
        <v>6.0</v>
      </c>
      <c r="BD4357" s="32">
        <f t="shared" si="17787"/>
        <v>0.75</v>
      </c>
      <c r="BE4357" s="33">
        <f t="shared" ref="BE4357:BF4357" si="17788">AU4357+AE4357+AZ4357</f>
        <v>32</v>
      </c>
      <c r="BF4357" s="33">
        <f t="shared" si="17788"/>
        <v>6</v>
      </c>
      <c r="BG4357" s="32">
        <f t="shared" si="17789"/>
        <v>0.1875</v>
      </c>
      <c r="BH4357" s="33">
        <f t="shared" si="17790"/>
        <v>0.75</v>
      </c>
      <c r="BI4357" s="32">
        <f t="shared" si="17791"/>
        <v>0.0234375</v>
      </c>
      <c r="BJ4357" s="33">
        <f t="shared" ref="BJ4357:BK4357" si="17792">O4357+AE4357+AZ4357</f>
        <v>45</v>
      </c>
      <c r="BK4357" s="33">
        <f t="shared" si="17792"/>
        <v>6</v>
      </c>
      <c r="BL4357" s="32">
        <f t="shared" si="17793"/>
        <v>0.1333333333</v>
      </c>
      <c r="BM4357" s="33">
        <f t="shared" si="17794"/>
        <v>6</v>
      </c>
      <c r="BN4357" s="32">
        <f t="shared" si="17795"/>
        <v>0.1333333333</v>
      </c>
    </row>
    <row r="4358">
      <c r="A4358" s="28" t="s">
        <v>4443</v>
      </c>
      <c r="B4358" s="28"/>
      <c r="C4358" s="29"/>
      <c r="D4358" s="29"/>
      <c r="E4358" s="29"/>
      <c r="F4358" s="30"/>
      <c r="G4358" s="35"/>
      <c r="H4358" s="29"/>
      <c r="I4358" s="29"/>
      <c r="J4358" s="29" t="s">
        <v>72</v>
      </c>
      <c r="K4358" s="29" t="s">
        <v>66</v>
      </c>
      <c r="L4358" s="29"/>
      <c r="M4358" s="29"/>
      <c r="N4358" s="34"/>
      <c r="O4358" s="34">
        <v>11.0</v>
      </c>
      <c r="P4358" s="34">
        <v>0.0</v>
      </c>
      <c r="Q4358" s="32">
        <f t="shared" si="17770"/>
        <v>0</v>
      </c>
      <c r="R4358" s="34">
        <v>0.0</v>
      </c>
      <c r="S4358" s="32">
        <f t="shared" si="17771"/>
        <v>0</v>
      </c>
      <c r="T4358" s="34">
        <v>0.0</v>
      </c>
      <c r="U4358" s="32">
        <f t="shared" si="17772"/>
        <v>0</v>
      </c>
      <c r="V4358" s="34">
        <v>0.0</v>
      </c>
      <c r="W4358" s="32">
        <f t="shared" si="17773"/>
        <v>0</v>
      </c>
      <c r="X4358" s="33">
        <v>9.0</v>
      </c>
      <c r="Y4358" s="33">
        <v>0.0</v>
      </c>
      <c r="Z4358" s="32">
        <f t="shared" si="17774"/>
        <v>0</v>
      </c>
      <c r="AA4358" s="33">
        <v>0.0</v>
      </c>
      <c r="AB4358" s="32">
        <f t="shared" si="17775"/>
        <v>0</v>
      </c>
      <c r="AC4358" s="33">
        <v>0.0</v>
      </c>
      <c r="AD4358" s="32">
        <v>0.0</v>
      </c>
      <c r="AE4358" s="33">
        <v>12.0</v>
      </c>
      <c r="AF4358" s="33">
        <v>0.0</v>
      </c>
      <c r="AG4358" s="32">
        <f t="shared" si="17776"/>
        <v>0</v>
      </c>
      <c r="AH4358" s="33">
        <v>0.0</v>
      </c>
      <c r="AI4358" s="32"/>
      <c r="AJ4358" s="33">
        <v>0.0</v>
      </c>
      <c r="AK4358" s="32">
        <f t="shared" si="17777"/>
        <v>0</v>
      </c>
      <c r="AL4358" s="33">
        <v>0.0</v>
      </c>
      <c r="AM4358" s="32">
        <v>0.0</v>
      </c>
      <c r="AN4358" s="33">
        <f t="shared" si="17778"/>
        <v>21</v>
      </c>
      <c r="AO4358" s="33">
        <f t="shared" si="17779"/>
        <v>0</v>
      </c>
      <c r="AP4358" s="32">
        <f t="shared" si="17780"/>
        <v>0</v>
      </c>
      <c r="AQ4358" s="33">
        <f t="shared" si="17781"/>
        <v>0</v>
      </c>
      <c r="AR4358" s="32">
        <f t="shared" si="17782"/>
        <v>0</v>
      </c>
      <c r="AS4358" s="33">
        <f t="shared" si="1"/>
        <v>0</v>
      </c>
      <c r="AT4358" s="32">
        <f t="shared" si="17783"/>
        <v>0</v>
      </c>
      <c r="AU4358" s="33">
        <v>8.0</v>
      </c>
      <c r="AV4358" s="33">
        <v>0.0</v>
      </c>
      <c r="AW4358" s="32">
        <f t="shared" si="17784"/>
        <v>0</v>
      </c>
      <c r="AX4358" s="33">
        <v>0.0</v>
      </c>
      <c r="AY4358" s="32">
        <f t="shared" si="17785"/>
        <v>0</v>
      </c>
      <c r="AZ4358" s="33">
        <v>6.0</v>
      </c>
      <c r="BA4358" s="33">
        <v>0.0</v>
      </c>
      <c r="BB4358" s="32">
        <f t="shared" si="17786"/>
        <v>0</v>
      </c>
      <c r="BC4358" s="33">
        <v>0.0</v>
      </c>
      <c r="BD4358" s="32">
        <f t="shared" si="17787"/>
        <v>0</v>
      </c>
      <c r="BE4358" s="33">
        <f t="shared" ref="BE4358:BF4358" si="17796">AU4358+AE4358+AZ4358</f>
        <v>26</v>
      </c>
      <c r="BF4358" s="33">
        <f t="shared" si="17796"/>
        <v>0</v>
      </c>
      <c r="BG4358" s="32">
        <f t="shared" si="17789"/>
        <v>0</v>
      </c>
      <c r="BH4358" s="33">
        <f t="shared" si="17790"/>
        <v>0</v>
      </c>
      <c r="BI4358" s="32">
        <f t="shared" si="17791"/>
        <v>0</v>
      </c>
      <c r="BJ4358" s="33">
        <f t="shared" ref="BJ4358:BK4358" si="17797">O4358+AE4358+AZ4358</f>
        <v>29</v>
      </c>
      <c r="BK4358" s="33">
        <f t="shared" si="17797"/>
        <v>0</v>
      </c>
      <c r="BL4358" s="32">
        <f t="shared" si="17793"/>
        <v>0</v>
      </c>
      <c r="BM4358" s="33">
        <f t="shared" si="17794"/>
        <v>0</v>
      </c>
      <c r="BN4358" s="32">
        <f t="shared" si="17795"/>
        <v>0</v>
      </c>
    </row>
    <row r="4359">
      <c r="A4359" s="28" t="s">
        <v>4444</v>
      </c>
      <c r="B4359" s="28"/>
      <c r="C4359" s="29"/>
      <c r="D4359" s="29"/>
      <c r="E4359" s="29"/>
      <c r="F4359" s="30"/>
      <c r="G4359" s="35"/>
      <c r="H4359" s="29"/>
      <c r="I4359" s="29"/>
      <c r="J4359" s="29" t="s">
        <v>72</v>
      </c>
      <c r="K4359" s="29" t="s">
        <v>66</v>
      </c>
      <c r="L4359" s="29"/>
      <c r="M4359" s="29"/>
      <c r="N4359" s="34"/>
      <c r="O4359" s="34">
        <v>12.0</v>
      </c>
      <c r="P4359" s="34">
        <v>0.0</v>
      </c>
      <c r="Q4359" s="32">
        <f t="shared" si="17770"/>
        <v>0</v>
      </c>
      <c r="R4359" s="34">
        <v>0.0</v>
      </c>
      <c r="S4359" s="32">
        <f t="shared" si="17771"/>
        <v>0</v>
      </c>
      <c r="T4359" s="34">
        <v>0.0</v>
      </c>
      <c r="U4359" s="32">
        <f t="shared" si="17772"/>
        <v>0</v>
      </c>
      <c r="V4359" s="34">
        <v>0.0</v>
      </c>
      <c r="W4359" s="32">
        <f t="shared" si="17773"/>
        <v>0</v>
      </c>
      <c r="X4359" s="33">
        <v>9.0</v>
      </c>
      <c r="Y4359" s="33">
        <v>0.0</v>
      </c>
      <c r="Z4359" s="32">
        <f t="shared" si="17774"/>
        <v>0</v>
      </c>
      <c r="AA4359" s="33">
        <v>0.0</v>
      </c>
      <c r="AB4359" s="32">
        <f t="shared" si="17775"/>
        <v>0</v>
      </c>
      <c r="AC4359" s="33">
        <v>0.0</v>
      </c>
      <c r="AD4359" s="32">
        <v>0.0</v>
      </c>
      <c r="AE4359" s="33">
        <v>8.0</v>
      </c>
      <c r="AF4359" s="33">
        <v>0.0</v>
      </c>
      <c r="AG4359" s="32">
        <f t="shared" si="17776"/>
        <v>0</v>
      </c>
      <c r="AH4359" s="33">
        <v>0.0</v>
      </c>
      <c r="AI4359" s="32"/>
      <c r="AJ4359" s="33">
        <v>0.0</v>
      </c>
      <c r="AK4359" s="32">
        <f t="shared" si="17777"/>
        <v>0</v>
      </c>
      <c r="AL4359" s="33">
        <v>0.0</v>
      </c>
      <c r="AM4359" s="32">
        <v>0.0</v>
      </c>
      <c r="AN4359" s="33">
        <f t="shared" si="17778"/>
        <v>17</v>
      </c>
      <c r="AO4359" s="33">
        <f t="shared" si="17779"/>
        <v>0</v>
      </c>
      <c r="AP4359" s="32">
        <f t="shared" si="17780"/>
        <v>0</v>
      </c>
      <c r="AQ4359" s="33">
        <f t="shared" si="17781"/>
        <v>0</v>
      </c>
      <c r="AR4359" s="32">
        <f t="shared" si="17782"/>
        <v>0</v>
      </c>
      <c r="AS4359" s="33">
        <f t="shared" si="1"/>
        <v>0</v>
      </c>
      <c r="AT4359" s="32">
        <f t="shared" si="17783"/>
        <v>0</v>
      </c>
      <c r="AU4359" s="33">
        <v>5.0</v>
      </c>
      <c r="AV4359" s="33">
        <v>0.0</v>
      </c>
      <c r="AW4359" s="32">
        <f t="shared" si="17784"/>
        <v>0</v>
      </c>
      <c r="AX4359" s="33">
        <v>0.0</v>
      </c>
      <c r="AY4359" s="32">
        <f t="shared" si="17785"/>
        <v>0</v>
      </c>
      <c r="AZ4359" s="33">
        <v>5.0</v>
      </c>
      <c r="BA4359" s="33">
        <v>0.0</v>
      </c>
      <c r="BB4359" s="32">
        <f t="shared" si="17786"/>
        <v>0</v>
      </c>
      <c r="BC4359" s="33">
        <v>0.0</v>
      </c>
      <c r="BD4359" s="32">
        <f t="shared" si="17787"/>
        <v>0</v>
      </c>
      <c r="BE4359" s="33">
        <f t="shared" ref="BE4359:BF4359" si="17798">AU4359+AE4359+AZ4359</f>
        <v>18</v>
      </c>
      <c r="BF4359" s="33">
        <f t="shared" si="17798"/>
        <v>0</v>
      </c>
      <c r="BG4359" s="32">
        <f t="shared" si="17789"/>
        <v>0</v>
      </c>
      <c r="BH4359" s="33">
        <f t="shared" si="17790"/>
        <v>0</v>
      </c>
      <c r="BI4359" s="32">
        <f t="shared" si="17791"/>
        <v>0</v>
      </c>
      <c r="BJ4359" s="33">
        <f t="shared" ref="BJ4359:BK4359" si="17799">O4359+AE4359+AZ4359</f>
        <v>25</v>
      </c>
      <c r="BK4359" s="33">
        <f t="shared" si="17799"/>
        <v>0</v>
      </c>
      <c r="BL4359" s="32">
        <f t="shared" si="17793"/>
        <v>0</v>
      </c>
      <c r="BM4359" s="33">
        <f t="shared" si="17794"/>
        <v>0</v>
      </c>
      <c r="BN4359" s="32">
        <f t="shared" si="17795"/>
        <v>0</v>
      </c>
    </row>
    <row r="4360">
      <c r="A4360" s="28" t="s">
        <v>4445</v>
      </c>
      <c r="B4360" s="28"/>
      <c r="C4360" s="29"/>
      <c r="D4360" s="29"/>
      <c r="E4360" s="29"/>
      <c r="F4360" s="30"/>
      <c r="G4360" s="35"/>
      <c r="H4360" s="29"/>
      <c r="I4360" s="29"/>
      <c r="J4360" s="29" t="s">
        <v>65</v>
      </c>
      <c r="K4360" s="29" t="s">
        <v>74</v>
      </c>
      <c r="L4360" s="29"/>
      <c r="M4360" s="29"/>
      <c r="N4360" s="34"/>
      <c r="O4360" s="34">
        <v>3.0</v>
      </c>
      <c r="P4360" s="34">
        <v>3.0</v>
      </c>
      <c r="Q4360" s="32">
        <f t="shared" si="17770"/>
        <v>1</v>
      </c>
      <c r="R4360" s="34">
        <v>3.0</v>
      </c>
      <c r="S4360" s="32">
        <f t="shared" si="17771"/>
        <v>1</v>
      </c>
      <c r="T4360" s="34">
        <v>3.0</v>
      </c>
      <c r="U4360" s="32">
        <f t="shared" si="17772"/>
        <v>1</v>
      </c>
      <c r="V4360" s="34">
        <v>3.0</v>
      </c>
      <c r="W4360" s="32">
        <f t="shared" si="17773"/>
        <v>1</v>
      </c>
      <c r="X4360" s="33">
        <v>3.0</v>
      </c>
      <c r="Y4360" s="33">
        <v>3.0</v>
      </c>
      <c r="Z4360" s="32">
        <f t="shared" si="17774"/>
        <v>1</v>
      </c>
      <c r="AA4360" s="33">
        <v>3.0</v>
      </c>
      <c r="AB4360" s="32">
        <f t="shared" si="17775"/>
        <v>1</v>
      </c>
      <c r="AC4360" s="33">
        <v>3.0</v>
      </c>
      <c r="AD4360" s="32">
        <v>1.0</v>
      </c>
      <c r="AE4360" s="33"/>
      <c r="AF4360" s="33"/>
      <c r="AG4360" s="33"/>
      <c r="AH4360" s="33"/>
      <c r="AI4360" s="33"/>
      <c r="AJ4360" s="33"/>
      <c r="AK4360" s="33"/>
      <c r="AL4360" s="33"/>
      <c r="AM4360" s="32"/>
      <c r="AN4360" s="33">
        <f t="shared" si="17778"/>
        <v>3</v>
      </c>
      <c r="AO4360" s="33">
        <f t="shared" si="17779"/>
        <v>3</v>
      </c>
      <c r="AP4360" s="32">
        <f t="shared" si="17780"/>
        <v>1</v>
      </c>
      <c r="AQ4360" s="33">
        <f t="shared" si="17781"/>
        <v>3</v>
      </c>
      <c r="AR4360" s="32">
        <f t="shared" si="17782"/>
        <v>1</v>
      </c>
      <c r="AS4360" s="33">
        <f t="shared" si="1"/>
        <v>3</v>
      </c>
      <c r="AT4360" s="32">
        <f t="shared" si="17783"/>
        <v>1</v>
      </c>
      <c r="AU4360" s="33">
        <v>2.0</v>
      </c>
      <c r="AV4360" s="33">
        <v>2.0</v>
      </c>
      <c r="AW4360" s="32">
        <f t="shared" si="17784"/>
        <v>1</v>
      </c>
      <c r="AX4360" s="33">
        <v>2.0</v>
      </c>
      <c r="AY4360" s="32">
        <f t="shared" si="17785"/>
        <v>1</v>
      </c>
      <c r="AZ4360" s="33"/>
      <c r="BA4360" s="33"/>
      <c r="BB4360" s="33"/>
      <c r="BC4360" s="33"/>
      <c r="BD4360" s="32"/>
      <c r="BE4360" s="33">
        <f t="shared" ref="BE4360:BF4360" si="17800">AU4360+AE4360+AZ4360</f>
        <v>2</v>
      </c>
      <c r="BF4360" s="33">
        <f t="shared" si="17800"/>
        <v>2</v>
      </c>
      <c r="BG4360" s="32">
        <f t="shared" si="17789"/>
        <v>1</v>
      </c>
      <c r="BH4360" s="33">
        <f t="shared" si="17790"/>
        <v>2</v>
      </c>
      <c r="BI4360" s="32">
        <f t="shared" si="17791"/>
        <v>1</v>
      </c>
      <c r="BJ4360" s="33">
        <f t="shared" ref="BJ4360:BK4360" si="17801">O4360+AE4360+AZ4360</f>
        <v>3</v>
      </c>
      <c r="BK4360" s="33">
        <f t="shared" si="17801"/>
        <v>3</v>
      </c>
      <c r="BL4360" s="32">
        <f t="shared" si="17793"/>
        <v>1</v>
      </c>
      <c r="BM4360" s="33">
        <f t="shared" si="17794"/>
        <v>3</v>
      </c>
      <c r="BN4360" s="32">
        <f t="shared" si="17795"/>
        <v>1</v>
      </c>
    </row>
    <row r="4361">
      <c r="A4361" s="28" t="s">
        <v>4446</v>
      </c>
      <c r="B4361" s="28"/>
      <c r="C4361" s="29"/>
      <c r="D4361" s="29"/>
      <c r="E4361" s="29"/>
      <c r="F4361" s="30"/>
      <c r="G4361" s="35"/>
      <c r="H4361" s="29"/>
      <c r="I4361" s="29"/>
      <c r="J4361" s="29" t="s">
        <v>72</v>
      </c>
      <c r="K4361" s="29" t="s">
        <v>66</v>
      </c>
      <c r="L4361" s="29"/>
      <c r="M4361" s="29"/>
      <c r="N4361" s="34"/>
      <c r="O4361" s="34">
        <v>12.0</v>
      </c>
      <c r="P4361" s="34">
        <v>0.0</v>
      </c>
      <c r="Q4361" s="32">
        <f t="shared" si="17770"/>
        <v>0</v>
      </c>
      <c r="R4361" s="34">
        <v>0.0</v>
      </c>
      <c r="S4361" s="32">
        <f t="shared" si="17771"/>
        <v>0</v>
      </c>
      <c r="T4361" s="34">
        <v>0.0</v>
      </c>
      <c r="U4361" s="32">
        <f t="shared" si="17772"/>
        <v>0</v>
      </c>
      <c r="V4361" s="34">
        <v>0.0</v>
      </c>
      <c r="W4361" s="32">
        <f t="shared" si="17773"/>
        <v>0</v>
      </c>
      <c r="X4361" s="33">
        <v>9.0</v>
      </c>
      <c r="Y4361" s="33">
        <v>0.0</v>
      </c>
      <c r="Z4361" s="32">
        <f t="shared" si="17774"/>
        <v>0</v>
      </c>
      <c r="AA4361" s="33">
        <v>0.0</v>
      </c>
      <c r="AB4361" s="32">
        <f t="shared" si="17775"/>
        <v>0</v>
      </c>
      <c r="AC4361" s="33">
        <v>0.0</v>
      </c>
      <c r="AD4361" s="32">
        <v>0.0</v>
      </c>
      <c r="AE4361" s="33">
        <v>6.0</v>
      </c>
      <c r="AF4361" s="33">
        <v>0.0</v>
      </c>
      <c r="AG4361" s="32">
        <f t="shared" ref="AG4361:AG4364" si="17804">AF4361/AE4361</f>
        <v>0</v>
      </c>
      <c r="AH4361" s="33">
        <v>0.0</v>
      </c>
      <c r="AI4361" s="32"/>
      <c r="AJ4361" s="33">
        <v>0.0</v>
      </c>
      <c r="AK4361" s="32">
        <f t="shared" ref="AK4361:AK4364" si="17805">AJ4361/AE4361</f>
        <v>0</v>
      </c>
      <c r="AL4361" s="33">
        <v>0.0</v>
      </c>
      <c r="AM4361" s="32">
        <v>0.0</v>
      </c>
      <c r="AN4361" s="33">
        <f t="shared" si="17778"/>
        <v>15</v>
      </c>
      <c r="AO4361" s="33">
        <f t="shared" si="17779"/>
        <v>0</v>
      </c>
      <c r="AP4361" s="32">
        <f t="shared" si="17780"/>
        <v>0</v>
      </c>
      <c r="AQ4361" s="33">
        <f t="shared" si="17781"/>
        <v>0</v>
      </c>
      <c r="AR4361" s="32">
        <f t="shared" si="17782"/>
        <v>0</v>
      </c>
      <c r="AS4361" s="33">
        <f t="shared" si="1"/>
        <v>0</v>
      </c>
      <c r="AT4361" s="32">
        <f t="shared" si="17783"/>
        <v>0</v>
      </c>
      <c r="AU4361" s="33">
        <v>6.0</v>
      </c>
      <c r="AV4361" s="33">
        <v>0.0</v>
      </c>
      <c r="AW4361" s="32">
        <f t="shared" si="17784"/>
        <v>0</v>
      </c>
      <c r="AX4361" s="33">
        <v>0.0</v>
      </c>
      <c r="AY4361" s="32">
        <f t="shared" si="17785"/>
        <v>0</v>
      </c>
      <c r="AZ4361" s="33">
        <v>2.0</v>
      </c>
      <c r="BA4361" s="33">
        <v>2.0</v>
      </c>
      <c r="BB4361" s="32">
        <f>BA4361/AZ4361</f>
        <v>1</v>
      </c>
      <c r="BC4361" s="33">
        <v>2.0</v>
      </c>
      <c r="BD4361" s="32">
        <f>BC4361/AZ4361</f>
        <v>1</v>
      </c>
      <c r="BE4361" s="33">
        <f t="shared" ref="BE4361:BF4361" si="17802">AU4361+AE4361+AZ4361</f>
        <v>14</v>
      </c>
      <c r="BF4361" s="33">
        <f t="shared" si="17802"/>
        <v>2</v>
      </c>
      <c r="BG4361" s="32">
        <f t="shared" si="17789"/>
        <v>0.1428571429</v>
      </c>
      <c r="BH4361" s="33">
        <f t="shared" si="17790"/>
        <v>1</v>
      </c>
      <c r="BI4361" s="32">
        <f t="shared" si="17791"/>
        <v>0.07142857143</v>
      </c>
      <c r="BJ4361" s="33">
        <f t="shared" ref="BJ4361:BK4361" si="17803">O4361+AE4361+AZ4361</f>
        <v>20</v>
      </c>
      <c r="BK4361" s="33">
        <f t="shared" si="17803"/>
        <v>2</v>
      </c>
      <c r="BL4361" s="32">
        <f t="shared" si="17793"/>
        <v>0.1</v>
      </c>
      <c r="BM4361" s="33">
        <f t="shared" si="17794"/>
        <v>2</v>
      </c>
      <c r="BN4361" s="32">
        <f t="shared" si="17795"/>
        <v>0.1</v>
      </c>
    </row>
    <row r="4362">
      <c r="A4362" s="28" t="s">
        <v>4447</v>
      </c>
      <c r="B4362" s="28"/>
      <c r="C4362" s="29"/>
      <c r="D4362" s="29"/>
      <c r="E4362" s="29"/>
      <c r="F4362" s="30"/>
      <c r="G4362" s="35"/>
      <c r="H4362" s="29"/>
      <c r="I4362" s="29"/>
      <c r="J4362" s="29" t="s">
        <v>72</v>
      </c>
      <c r="K4362" s="29" t="s">
        <v>66</v>
      </c>
      <c r="L4362" s="29"/>
      <c r="M4362" s="29"/>
      <c r="N4362" s="34"/>
      <c r="O4362" s="34">
        <v>5.0</v>
      </c>
      <c r="P4362" s="34">
        <v>5.0</v>
      </c>
      <c r="Q4362" s="32">
        <f t="shared" si="17770"/>
        <v>1</v>
      </c>
      <c r="R4362" s="34">
        <v>5.0</v>
      </c>
      <c r="S4362" s="32">
        <f t="shared" si="17771"/>
        <v>1</v>
      </c>
      <c r="T4362" s="34">
        <v>5.0</v>
      </c>
      <c r="U4362" s="32">
        <f t="shared" si="17772"/>
        <v>1</v>
      </c>
      <c r="V4362" s="34">
        <v>5.0</v>
      </c>
      <c r="W4362" s="32">
        <f t="shared" si="17773"/>
        <v>1</v>
      </c>
      <c r="X4362" s="33">
        <v>4.0</v>
      </c>
      <c r="Y4362" s="33">
        <v>4.0</v>
      </c>
      <c r="Z4362" s="32">
        <f t="shared" si="17774"/>
        <v>1</v>
      </c>
      <c r="AA4362" s="33">
        <v>4.0</v>
      </c>
      <c r="AB4362" s="32">
        <f t="shared" si="17775"/>
        <v>1</v>
      </c>
      <c r="AC4362" s="33">
        <v>4.0</v>
      </c>
      <c r="AD4362" s="32">
        <v>1.0</v>
      </c>
      <c r="AE4362" s="33">
        <v>4.0</v>
      </c>
      <c r="AF4362" s="33">
        <v>4.0</v>
      </c>
      <c r="AG4362" s="32">
        <f t="shared" si="17804"/>
        <v>1</v>
      </c>
      <c r="AH4362" s="33">
        <v>4.0</v>
      </c>
      <c r="AI4362" s="32"/>
      <c r="AJ4362" s="33">
        <v>4.0</v>
      </c>
      <c r="AK4362" s="32">
        <f t="shared" si="17805"/>
        <v>1</v>
      </c>
      <c r="AL4362" s="33">
        <v>4.0</v>
      </c>
      <c r="AM4362" s="32">
        <v>1.0</v>
      </c>
      <c r="AN4362" s="33">
        <f t="shared" si="17778"/>
        <v>8</v>
      </c>
      <c r="AO4362" s="33">
        <f t="shared" si="17779"/>
        <v>8</v>
      </c>
      <c r="AP4362" s="32">
        <f t="shared" si="17780"/>
        <v>1</v>
      </c>
      <c r="AQ4362" s="33">
        <f t="shared" si="17781"/>
        <v>8</v>
      </c>
      <c r="AR4362" s="32">
        <f t="shared" si="17782"/>
        <v>1</v>
      </c>
      <c r="AS4362" s="33">
        <f t="shared" si="1"/>
        <v>8</v>
      </c>
      <c r="AT4362" s="32">
        <f t="shared" si="17783"/>
        <v>1</v>
      </c>
      <c r="AU4362" s="33">
        <v>1.0</v>
      </c>
      <c r="AV4362" s="33">
        <v>1.0</v>
      </c>
      <c r="AW4362" s="32">
        <f t="shared" si="17784"/>
        <v>1</v>
      </c>
      <c r="AX4362" s="33">
        <v>1.0</v>
      </c>
      <c r="AY4362" s="32">
        <f t="shared" si="17785"/>
        <v>1</v>
      </c>
      <c r="AZ4362" s="33"/>
      <c r="BA4362" s="33"/>
      <c r="BB4362" s="33"/>
      <c r="BC4362" s="33"/>
      <c r="BD4362" s="32"/>
      <c r="BE4362" s="33">
        <f t="shared" ref="BE4362:BF4362" si="17806">AU4362+AE4362+AZ4362</f>
        <v>5</v>
      </c>
      <c r="BF4362" s="33">
        <f t="shared" si="17806"/>
        <v>5</v>
      </c>
      <c r="BG4362" s="32">
        <f t="shared" si="17789"/>
        <v>1</v>
      </c>
      <c r="BH4362" s="33">
        <f t="shared" si="17790"/>
        <v>5</v>
      </c>
      <c r="BI4362" s="32">
        <f t="shared" si="17791"/>
        <v>1</v>
      </c>
      <c r="BJ4362" s="33">
        <f t="shared" ref="BJ4362:BK4362" si="17807">O4362+AE4362+AZ4362</f>
        <v>9</v>
      </c>
      <c r="BK4362" s="33">
        <f t="shared" si="17807"/>
        <v>9</v>
      </c>
      <c r="BL4362" s="32">
        <f t="shared" si="17793"/>
        <v>1</v>
      </c>
      <c r="BM4362" s="33">
        <f t="shared" si="17794"/>
        <v>9</v>
      </c>
      <c r="BN4362" s="32">
        <f t="shared" si="17795"/>
        <v>1</v>
      </c>
    </row>
    <row r="4363">
      <c r="A4363" s="28" t="s">
        <v>4448</v>
      </c>
      <c r="B4363" s="28"/>
      <c r="C4363" s="29"/>
      <c r="D4363" s="29"/>
      <c r="E4363" s="29"/>
      <c r="F4363" s="30"/>
      <c r="G4363" s="35"/>
      <c r="H4363" s="29"/>
      <c r="I4363" s="29"/>
      <c r="J4363" s="29" t="s">
        <v>72</v>
      </c>
      <c r="K4363" s="29" t="s">
        <v>66</v>
      </c>
      <c r="L4363" s="29"/>
      <c r="M4363" s="29"/>
      <c r="N4363" s="34"/>
      <c r="O4363" s="34">
        <v>31.0</v>
      </c>
      <c r="P4363" s="34">
        <v>0.0</v>
      </c>
      <c r="Q4363" s="32">
        <f t="shared" si="17770"/>
        <v>0</v>
      </c>
      <c r="R4363" s="34">
        <v>0.0</v>
      </c>
      <c r="S4363" s="32">
        <f t="shared" si="17771"/>
        <v>0</v>
      </c>
      <c r="T4363" s="34">
        <v>0.0</v>
      </c>
      <c r="U4363" s="32">
        <f t="shared" si="17772"/>
        <v>0</v>
      </c>
      <c r="V4363" s="34">
        <v>0.0</v>
      </c>
      <c r="W4363" s="32">
        <f t="shared" si="17773"/>
        <v>0</v>
      </c>
      <c r="X4363" s="33">
        <v>23.0</v>
      </c>
      <c r="Y4363" s="33">
        <v>0.0</v>
      </c>
      <c r="Z4363" s="32">
        <f t="shared" si="17774"/>
        <v>0</v>
      </c>
      <c r="AA4363" s="33">
        <v>0.0</v>
      </c>
      <c r="AB4363" s="32">
        <f t="shared" si="17775"/>
        <v>0</v>
      </c>
      <c r="AC4363" s="33">
        <v>0.0</v>
      </c>
      <c r="AD4363" s="32">
        <v>0.0</v>
      </c>
      <c r="AE4363" s="33">
        <v>24.0</v>
      </c>
      <c r="AF4363" s="33">
        <v>0.0</v>
      </c>
      <c r="AG4363" s="32">
        <f t="shared" si="17804"/>
        <v>0</v>
      </c>
      <c r="AH4363" s="33">
        <v>0.0</v>
      </c>
      <c r="AI4363" s="32"/>
      <c r="AJ4363" s="33">
        <v>0.0</v>
      </c>
      <c r="AK4363" s="32">
        <f t="shared" si="17805"/>
        <v>0</v>
      </c>
      <c r="AL4363" s="33">
        <v>0.0</v>
      </c>
      <c r="AM4363" s="32">
        <v>0.0</v>
      </c>
      <c r="AN4363" s="33">
        <f t="shared" si="17778"/>
        <v>47</v>
      </c>
      <c r="AO4363" s="33">
        <f t="shared" si="17779"/>
        <v>0</v>
      </c>
      <c r="AP4363" s="32">
        <f t="shared" si="17780"/>
        <v>0</v>
      </c>
      <c r="AQ4363" s="33">
        <f t="shared" si="17781"/>
        <v>0</v>
      </c>
      <c r="AR4363" s="32">
        <f t="shared" si="17782"/>
        <v>0</v>
      </c>
      <c r="AS4363" s="33">
        <f t="shared" si="1"/>
        <v>0</v>
      </c>
      <c r="AT4363" s="32">
        <f t="shared" si="17783"/>
        <v>0</v>
      </c>
      <c r="AU4363" s="33">
        <v>16.0</v>
      </c>
      <c r="AV4363" s="33">
        <v>0.0</v>
      </c>
      <c r="AW4363" s="32">
        <f t="shared" si="17784"/>
        <v>0</v>
      </c>
      <c r="AX4363" s="33">
        <v>0.0</v>
      </c>
      <c r="AY4363" s="32">
        <f t="shared" si="17785"/>
        <v>0</v>
      </c>
      <c r="AZ4363" s="33">
        <v>10.0</v>
      </c>
      <c r="BA4363" s="33">
        <v>0.0</v>
      </c>
      <c r="BB4363" s="32">
        <f t="shared" ref="BB4363:BB4364" si="17810">BA4363/AZ4363</f>
        <v>0</v>
      </c>
      <c r="BC4363" s="33">
        <v>0.0</v>
      </c>
      <c r="BD4363" s="32">
        <f t="shared" ref="BD4363:BD4364" si="17811">BC4363/AZ4363</f>
        <v>0</v>
      </c>
      <c r="BE4363" s="33">
        <f t="shared" ref="BE4363:BF4363" si="17808">AU4363+AE4363+AZ4363</f>
        <v>50</v>
      </c>
      <c r="BF4363" s="33">
        <f t="shared" si="17808"/>
        <v>0</v>
      </c>
      <c r="BG4363" s="32">
        <f t="shared" si="17789"/>
        <v>0</v>
      </c>
      <c r="BH4363" s="33">
        <f t="shared" si="17790"/>
        <v>0</v>
      </c>
      <c r="BI4363" s="32">
        <f t="shared" si="17791"/>
        <v>0</v>
      </c>
      <c r="BJ4363" s="33">
        <f t="shared" ref="BJ4363:BK4363" si="17809">O4363+AE4363+AZ4363</f>
        <v>65</v>
      </c>
      <c r="BK4363" s="33">
        <f t="shared" si="17809"/>
        <v>0</v>
      </c>
      <c r="BL4363" s="32">
        <f t="shared" si="17793"/>
        <v>0</v>
      </c>
      <c r="BM4363" s="33">
        <f t="shared" si="17794"/>
        <v>0</v>
      </c>
      <c r="BN4363" s="32">
        <f t="shared" si="17795"/>
        <v>0</v>
      </c>
    </row>
    <row r="4364">
      <c r="A4364" s="28" t="s">
        <v>4449</v>
      </c>
      <c r="B4364" s="28"/>
      <c r="C4364" s="29"/>
      <c r="D4364" s="29"/>
      <c r="E4364" s="29"/>
      <c r="F4364" s="30"/>
      <c r="G4364" s="35"/>
      <c r="H4364" s="29"/>
      <c r="I4364" s="29"/>
      <c r="J4364" s="29" t="s">
        <v>72</v>
      </c>
      <c r="K4364" s="29" t="s">
        <v>66</v>
      </c>
      <c r="L4364" s="29"/>
      <c r="M4364" s="29"/>
      <c r="N4364" s="34"/>
      <c r="O4364" s="34">
        <v>12.0</v>
      </c>
      <c r="P4364" s="34">
        <v>0.0</v>
      </c>
      <c r="Q4364" s="32">
        <f t="shared" si="17770"/>
        <v>0</v>
      </c>
      <c r="R4364" s="34">
        <v>0.0</v>
      </c>
      <c r="S4364" s="32">
        <f t="shared" si="17771"/>
        <v>0</v>
      </c>
      <c r="T4364" s="34">
        <v>0.0</v>
      </c>
      <c r="U4364" s="32">
        <f t="shared" si="17772"/>
        <v>0</v>
      </c>
      <c r="V4364" s="34">
        <v>0.0</v>
      </c>
      <c r="W4364" s="32">
        <f t="shared" si="17773"/>
        <v>0</v>
      </c>
      <c r="X4364" s="33">
        <v>8.0</v>
      </c>
      <c r="Y4364" s="33">
        <v>0.0</v>
      </c>
      <c r="Z4364" s="32">
        <f t="shared" si="17774"/>
        <v>0</v>
      </c>
      <c r="AA4364" s="33">
        <v>0.0</v>
      </c>
      <c r="AB4364" s="32">
        <f t="shared" si="17775"/>
        <v>0</v>
      </c>
      <c r="AC4364" s="33">
        <v>0.0</v>
      </c>
      <c r="AD4364" s="32">
        <v>0.0</v>
      </c>
      <c r="AE4364" s="33">
        <v>4.0</v>
      </c>
      <c r="AF4364" s="33">
        <v>0.0</v>
      </c>
      <c r="AG4364" s="32">
        <f t="shared" si="17804"/>
        <v>0</v>
      </c>
      <c r="AH4364" s="33">
        <v>0.0</v>
      </c>
      <c r="AI4364" s="32"/>
      <c r="AJ4364" s="33">
        <v>0.0</v>
      </c>
      <c r="AK4364" s="32">
        <f t="shared" si="17805"/>
        <v>0</v>
      </c>
      <c r="AL4364" s="33">
        <v>0.0</v>
      </c>
      <c r="AM4364" s="32">
        <v>0.0</v>
      </c>
      <c r="AN4364" s="33">
        <f t="shared" si="17778"/>
        <v>12</v>
      </c>
      <c r="AO4364" s="33">
        <f t="shared" si="17779"/>
        <v>0</v>
      </c>
      <c r="AP4364" s="32">
        <f t="shared" si="17780"/>
        <v>0</v>
      </c>
      <c r="AQ4364" s="33">
        <f t="shared" si="17781"/>
        <v>0</v>
      </c>
      <c r="AR4364" s="32">
        <f t="shared" si="17782"/>
        <v>0</v>
      </c>
      <c r="AS4364" s="33">
        <f t="shared" si="1"/>
        <v>0</v>
      </c>
      <c r="AT4364" s="32">
        <f t="shared" si="17783"/>
        <v>0</v>
      </c>
      <c r="AU4364" s="33">
        <v>4.0</v>
      </c>
      <c r="AV4364" s="33">
        <v>0.0</v>
      </c>
      <c r="AW4364" s="32">
        <f t="shared" si="17784"/>
        <v>0</v>
      </c>
      <c r="AX4364" s="33">
        <v>0.0</v>
      </c>
      <c r="AY4364" s="32">
        <f t="shared" si="17785"/>
        <v>0</v>
      </c>
      <c r="AZ4364" s="33">
        <v>2.0</v>
      </c>
      <c r="BA4364" s="33">
        <v>0.0</v>
      </c>
      <c r="BB4364" s="32">
        <f t="shared" si="17810"/>
        <v>0</v>
      </c>
      <c r="BC4364" s="33">
        <v>0.0</v>
      </c>
      <c r="BD4364" s="32">
        <f t="shared" si="17811"/>
        <v>0</v>
      </c>
      <c r="BE4364" s="33">
        <f t="shared" ref="BE4364:BF4364" si="17812">AU4364+AE4364+AZ4364</f>
        <v>10</v>
      </c>
      <c r="BF4364" s="33">
        <f t="shared" si="17812"/>
        <v>0</v>
      </c>
      <c r="BG4364" s="32">
        <f t="shared" si="17789"/>
        <v>0</v>
      </c>
      <c r="BH4364" s="33">
        <f t="shared" si="17790"/>
        <v>0</v>
      </c>
      <c r="BI4364" s="32">
        <f t="shared" si="17791"/>
        <v>0</v>
      </c>
      <c r="BJ4364" s="33">
        <f t="shared" ref="BJ4364:BK4364" si="17813">O4364+AE4364+AZ4364</f>
        <v>18</v>
      </c>
      <c r="BK4364" s="33">
        <f t="shared" si="17813"/>
        <v>0</v>
      </c>
      <c r="BL4364" s="32">
        <f t="shared" si="17793"/>
        <v>0</v>
      </c>
      <c r="BM4364" s="33">
        <f t="shared" si="17794"/>
        <v>0</v>
      </c>
      <c r="BN4364" s="32">
        <f t="shared" si="17795"/>
        <v>0</v>
      </c>
    </row>
    <row r="4365">
      <c r="A4365" s="28" t="s">
        <v>4450</v>
      </c>
      <c r="B4365" s="28"/>
      <c r="C4365" s="29"/>
      <c r="D4365" s="29"/>
      <c r="E4365" s="29"/>
      <c r="F4365" s="30"/>
      <c r="G4365" s="31" t="s">
        <v>64</v>
      </c>
      <c r="H4365" s="29"/>
      <c r="I4365" s="29"/>
      <c r="J4365" s="29" t="s">
        <v>65</v>
      </c>
      <c r="K4365" s="29" t="s">
        <v>74</v>
      </c>
      <c r="L4365" s="29"/>
      <c r="M4365" s="29"/>
      <c r="N4365" s="29"/>
      <c r="O4365" s="29"/>
      <c r="P4365" s="29"/>
      <c r="Q4365" s="29"/>
      <c r="R4365" s="29"/>
      <c r="S4365" s="29"/>
      <c r="T4365" s="29"/>
      <c r="U4365" s="29"/>
      <c r="V4365" s="29"/>
      <c r="W4365" s="32"/>
      <c r="X4365" s="33"/>
      <c r="Y4365" s="33"/>
      <c r="Z4365" s="33"/>
      <c r="AA4365" s="33"/>
      <c r="AB4365" s="33"/>
      <c r="AC4365" s="33"/>
      <c r="AD4365" s="32"/>
      <c r="AE4365" s="33"/>
      <c r="AF4365" s="33"/>
      <c r="AG4365" s="33"/>
      <c r="AH4365" s="33"/>
      <c r="AI4365" s="33"/>
      <c r="AJ4365" s="33"/>
      <c r="AK4365" s="33"/>
      <c r="AL4365" s="33"/>
      <c r="AM4365" s="32"/>
      <c r="AN4365" s="33"/>
      <c r="AO4365" s="33"/>
      <c r="AP4365" s="33"/>
      <c r="AQ4365" s="33"/>
      <c r="AR4365" s="33"/>
      <c r="AS4365" s="33">
        <f t="shared" si="1"/>
        <v>0</v>
      </c>
      <c r="AT4365" s="32"/>
      <c r="AU4365" s="33"/>
      <c r="AV4365" s="33"/>
      <c r="AW4365" s="33"/>
      <c r="AX4365" s="33"/>
      <c r="AY4365" s="33"/>
      <c r="AZ4365" s="33"/>
      <c r="BA4365" s="33"/>
      <c r="BB4365" s="33"/>
      <c r="BC4365" s="33"/>
      <c r="BD4365" s="32"/>
      <c r="BE4365" s="33"/>
      <c r="BF4365" s="33"/>
      <c r="BG4365" s="33"/>
      <c r="BH4365" s="33"/>
      <c r="BI4365" s="32"/>
      <c r="BJ4365" s="33"/>
      <c r="BK4365" s="33"/>
      <c r="BL4365" s="33"/>
      <c r="BM4365" s="33"/>
      <c r="BN4365" s="32"/>
    </row>
    <row r="4366">
      <c r="A4366" s="28" t="s">
        <v>4451</v>
      </c>
      <c r="B4366" s="28"/>
      <c r="C4366" s="29"/>
      <c r="D4366" s="29"/>
      <c r="E4366" s="29"/>
      <c r="F4366" s="30"/>
      <c r="G4366" s="35"/>
      <c r="H4366" s="29"/>
      <c r="I4366" s="29"/>
      <c r="J4366" s="29" t="s">
        <v>72</v>
      </c>
      <c r="K4366" s="29" t="s">
        <v>66</v>
      </c>
      <c r="L4366" s="29"/>
      <c r="M4366" s="29"/>
      <c r="N4366" s="34"/>
      <c r="O4366" s="34">
        <v>13.0</v>
      </c>
      <c r="P4366" s="34">
        <v>13.0</v>
      </c>
      <c r="Q4366" s="32">
        <f>P4366/O4366</f>
        <v>1</v>
      </c>
      <c r="R4366" s="34">
        <v>13.0</v>
      </c>
      <c r="S4366" s="32">
        <f>R4366/O4366</f>
        <v>1</v>
      </c>
      <c r="T4366" s="34">
        <v>13.0</v>
      </c>
      <c r="U4366" s="32">
        <f>T4366/O4366</f>
        <v>1</v>
      </c>
      <c r="V4366" s="34">
        <v>13.0</v>
      </c>
      <c r="W4366" s="32">
        <f>V4366/O4366</f>
        <v>1</v>
      </c>
      <c r="X4366" s="33">
        <v>13.0</v>
      </c>
      <c r="Y4366" s="33">
        <v>13.0</v>
      </c>
      <c r="Z4366" s="32">
        <f>Y4366/X4366</f>
        <v>1</v>
      </c>
      <c r="AA4366" s="33">
        <v>13.0</v>
      </c>
      <c r="AB4366" s="32">
        <f>AA4362:AA4366/X4366</f>
        <v>1</v>
      </c>
      <c r="AC4366" s="33">
        <v>13.0</v>
      </c>
      <c r="AD4366" s="32">
        <v>1.0</v>
      </c>
      <c r="AE4366" s="33">
        <v>16.0</v>
      </c>
      <c r="AF4366" s="33">
        <v>6.0</v>
      </c>
      <c r="AG4366" s="32">
        <f>AF4366/AE4366</f>
        <v>0.375</v>
      </c>
      <c r="AH4366" s="33">
        <v>6.0</v>
      </c>
      <c r="AI4366" s="32"/>
      <c r="AJ4366" s="33">
        <v>6.0</v>
      </c>
      <c r="AK4366" s="32">
        <f>AJ4366/AE4366</f>
        <v>0.375</v>
      </c>
      <c r="AL4366" s="33">
        <v>6.0</v>
      </c>
      <c r="AM4366" s="32">
        <v>0.375</v>
      </c>
      <c r="AN4366" s="33">
        <f>AE4366+X4366</f>
        <v>29</v>
      </c>
      <c r="AO4366" s="33">
        <f>Y4366+AH4366</f>
        <v>19</v>
      </c>
      <c r="AP4366" s="32">
        <f>AO4366/AN4366</f>
        <v>0.6551724138</v>
      </c>
      <c r="AQ4366" s="33">
        <f>AA4366+AJ4366</f>
        <v>19</v>
      </c>
      <c r="AR4366" s="32">
        <f>AQ4366/AN4366</f>
        <v>0.6551724138</v>
      </c>
      <c r="AS4366" s="33">
        <f t="shared" si="1"/>
        <v>19</v>
      </c>
      <c r="AT4366" s="32">
        <f>AS4366/AN4366</f>
        <v>0.6551724138</v>
      </c>
      <c r="AU4366" s="33">
        <v>4.0</v>
      </c>
      <c r="AV4366" s="33">
        <v>4.0</v>
      </c>
      <c r="AW4366" s="32">
        <f>AV4366/AU4366</f>
        <v>1</v>
      </c>
      <c r="AX4366" s="33">
        <v>4.0</v>
      </c>
      <c r="AY4366" s="32">
        <f>AX4366/AU4366</f>
        <v>1</v>
      </c>
      <c r="AZ4366" s="33">
        <v>10.0</v>
      </c>
      <c r="BA4366" s="33">
        <v>10.0</v>
      </c>
      <c r="BB4366" s="32">
        <f>BA4366/AZ4366</f>
        <v>1</v>
      </c>
      <c r="BC4366" s="33">
        <v>10.0</v>
      </c>
      <c r="BD4366" s="32">
        <f>BC4366/AZ4366</f>
        <v>1</v>
      </c>
      <c r="BE4366" s="33">
        <f t="shared" ref="BE4366:BF4366" si="17814">AU4366+AE4366+AZ4366</f>
        <v>30</v>
      </c>
      <c r="BF4366" s="33">
        <f t="shared" si="17814"/>
        <v>20</v>
      </c>
      <c r="BG4366" s="32">
        <f>BF4366/BE4366</f>
        <v>0.6666666667</v>
      </c>
      <c r="BH4366" s="33">
        <f>AX4366+AH4366+BD4366</f>
        <v>11</v>
      </c>
      <c r="BI4366" s="32">
        <f>BH4366/BE4366</f>
        <v>0.3666666667</v>
      </c>
      <c r="BJ4366" s="33">
        <f t="shared" ref="BJ4366:BK4366" si="17815">O4366+AE4366+AZ4366</f>
        <v>39</v>
      </c>
      <c r="BK4366" s="33">
        <f t="shared" si="17815"/>
        <v>29</v>
      </c>
      <c r="BL4366" s="32">
        <f>BK4366/BJ4366</f>
        <v>0.7435897436</v>
      </c>
      <c r="BM4366" s="33">
        <f>R4366+AH4366+BC4366</f>
        <v>29</v>
      </c>
      <c r="BN4366" s="32">
        <f>BM4366/BJ4366</f>
        <v>0.7435897436</v>
      </c>
    </row>
    <row r="4367">
      <c r="A4367" s="28" t="s">
        <v>4452</v>
      </c>
      <c r="B4367" s="28"/>
      <c r="C4367" s="29"/>
      <c r="D4367" s="29"/>
      <c r="E4367" s="29"/>
      <c r="F4367" s="30"/>
      <c r="G4367" s="31" t="s">
        <v>64</v>
      </c>
      <c r="H4367" s="29"/>
      <c r="I4367" s="29"/>
      <c r="J4367" s="29" t="s">
        <v>65</v>
      </c>
      <c r="K4367" s="29" t="s">
        <v>74</v>
      </c>
      <c r="L4367" s="29"/>
      <c r="M4367" s="29"/>
      <c r="N4367" s="29"/>
      <c r="O4367" s="29"/>
      <c r="P4367" s="29"/>
      <c r="Q4367" s="29"/>
      <c r="R4367" s="29"/>
      <c r="S4367" s="29"/>
      <c r="T4367" s="29"/>
      <c r="U4367" s="29"/>
      <c r="V4367" s="29"/>
      <c r="W4367" s="32"/>
      <c r="X4367" s="33"/>
      <c r="Y4367" s="33"/>
      <c r="Z4367" s="33"/>
      <c r="AA4367" s="33"/>
      <c r="AB4367" s="33"/>
      <c r="AC4367" s="33"/>
      <c r="AD4367" s="32"/>
      <c r="AE4367" s="33"/>
      <c r="AF4367" s="33"/>
      <c r="AG4367" s="33"/>
      <c r="AH4367" s="33"/>
      <c r="AI4367" s="33"/>
      <c r="AJ4367" s="33"/>
      <c r="AK4367" s="33"/>
      <c r="AL4367" s="33"/>
      <c r="AM4367" s="32"/>
      <c r="AN4367" s="33"/>
      <c r="AO4367" s="33"/>
      <c r="AP4367" s="33"/>
      <c r="AQ4367" s="33"/>
      <c r="AR4367" s="33"/>
      <c r="AS4367" s="33">
        <f t="shared" si="1"/>
        <v>0</v>
      </c>
      <c r="AT4367" s="32"/>
      <c r="AU4367" s="33"/>
      <c r="AV4367" s="33"/>
      <c r="AW4367" s="33"/>
      <c r="AX4367" s="33"/>
      <c r="AY4367" s="33"/>
      <c r="AZ4367" s="33"/>
      <c r="BA4367" s="33"/>
      <c r="BB4367" s="33"/>
      <c r="BC4367" s="33"/>
      <c r="BD4367" s="32"/>
      <c r="BE4367" s="33"/>
      <c r="BF4367" s="33"/>
      <c r="BG4367" s="33"/>
      <c r="BH4367" s="33"/>
      <c r="BI4367" s="32"/>
      <c r="BJ4367" s="33"/>
      <c r="BK4367" s="33"/>
      <c r="BL4367" s="33"/>
      <c r="BM4367" s="33"/>
      <c r="BN4367" s="32"/>
    </row>
    <row r="4368">
      <c r="A4368" s="28" t="s">
        <v>4453</v>
      </c>
      <c r="B4368" s="28"/>
      <c r="C4368" s="29"/>
      <c r="D4368" s="29"/>
      <c r="E4368" s="29"/>
      <c r="F4368" s="30"/>
      <c r="G4368" s="35"/>
      <c r="H4368" s="29"/>
      <c r="I4368" s="29"/>
      <c r="J4368" s="29" t="s">
        <v>72</v>
      </c>
      <c r="K4368" s="29" t="s">
        <v>66</v>
      </c>
      <c r="L4368" s="29"/>
      <c r="M4368" s="29"/>
      <c r="N4368" s="34"/>
      <c r="O4368" s="34">
        <v>1.0</v>
      </c>
      <c r="P4368" s="34">
        <v>0.0</v>
      </c>
      <c r="Q4368" s="32">
        <f>P4368/O4368</f>
        <v>0</v>
      </c>
      <c r="R4368" s="34">
        <v>0.0</v>
      </c>
      <c r="S4368" s="32">
        <f>R4368/O4368</f>
        <v>0</v>
      </c>
      <c r="T4368" s="34">
        <v>0.0</v>
      </c>
      <c r="U4368" s="32">
        <f>T4368/O4368</f>
        <v>0</v>
      </c>
      <c r="V4368" s="34">
        <v>0.0</v>
      </c>
      <c r="W4368" s="32">
        <f>V4368/O4368</f>
        <v>0</v>
      </c>
      <c r="X4368" s="33">
        <v>1.0</v>
      </c>
      <c r="Y4368" s="33">
        <v>0.0</v>
      </c>
      <c r="Z4368" s="32">
        <f>Y4368/X4368</f>
        <v>0</v>
      </c>
      <c r="AA4368" s="33">
        <v>0.0</v>
      </c>
      <c r="AB4368" s="32">
        <f>AA4364:AA4368/X4368</f>
        <v>0</v>
      </c>
      <c r="AC4368" s="33">
        <v>0.0</v>
      </c>
      <c r="AD4368" s="32">
        <v>0.0</v>
      </c>
      <c r="AE4368" s="33"/>
      <c r="AF4368" s="33"/>
      <c r="AG4368" s="33"/>
      <c r="AH4368" s="33"/>
      <c r="AI4368" s="33"/>
      <c r="AJ4368" s="33"/>
      <c r="AK4368" s="33"/>
      <c r="AL4368" s="33"/>
      <c r="AM4368" s="32"/>
      <c r="AN4368" s="33">
        <f>AE4368+X4368</f>
        <v>1</v>
      </c>
      <c r="AO4368" s="33">
        <f>Y4368+AH4368</f>
        <v>0</v>
      </c>
      <c r="AP4368" s="32">
        <f>AO4368/AN4368</f>
        <v>0</v>
      </c>
      <c r="AQ4368" s="33">
        <f>AA4368+AJ4368</f>
        <v>0</v>
      </c>
      <c r="AR4368" s="32">
        <f>AQ4368/AN4368</f>
        <v>0</v>
      </c>
      <c r="AS4368" s="33">
        <f t="shared" si="1"/>
        <v>0</v>
      </c>
      <c r="AT4368" s="32">
        <f>AS4368/AN4368</f>
        <v>0</v>
      </c>
      <c r="AU4368" s="33">
        <v>1.0</v>
      </c>
      <c r="AV4368" s="33">
        <v>0.0</v>
      </c>
      <c r="AW4368" s="32">
        <f>AV4368/AU4368</f>
        <v>0</v>
      </c>
      <c r="AX4368" s="33">
        <v>0.0</v>
      </c>
      <c r="AY4368" s="32">
        <f>AX4368/AU4368</f>
        <v>0</v>
      </c>
      <c r="AZ4368" s="33"/>
      <c r="BA4368" s="33"/>
      <c r="BB4368" s="33"/>
      <c r="BC4368" s="33"/>
      <c r="BD4368" s="32"/>
      <c r="BE4368" s="33">
        <f t="shared" ref="BE4368:BF4368" si="17816">AU4368+AE4368+AZ4368</f>
        <v>1</v>
      </c>
      <c r="BF4368" s="33">
        <f t="shared" si="17816"/>
        <v>0</v>
      </c>
      <c r="BG4368" s="32">
        <f>BF4368/BE4368</f>
        <v>0</v>
      </c>
      <c r="BH4368" s="33">
        <f>AX4368+AH4368+BD4368</f>
        <v>0</v>
      </c>
      <c r="BI4368" s="32">
        <f>BH4368/BE4368</f>
        <v>0</v>
      </c>
      <c r="BJ4368" s="33">
        <f t="shared" ref="BJ4368:BK4368" si="17817">O4368+AE4368+AZ4368</f>
        <v>1</v>
      </c>
      <c r="BK4368" s="33">
        <f t="shared" si="17817"/>
        <v>0</v>
      </c>
      <c r="BL4368" s="32">
        <f>BK4368/BJ4368</f>
        <v>0</v>
      </c>
      <c r="BM4368" s="33">
        <f>R4368+AH4368+BC4368</f>
        <v>0</v>
      </c>
      <c r="BN4368" s="32">
        <f>BM4368/BJ4368</f>
        <v>0</v>
      </c>
    </row>
    <row r="4369">
      <c r="A4369" s="28" t="s">
        <v>4454</v>
      </c>
      <c r="B4369" s="28"/>
      <c r="C4369" s="29"/>
      <c r="D4369" s="29"/>
      <c r="E4369" s="29"/>
      <c r="F4369" s="30"/>
      <c r="G4369" s="31" t="s">
        <v>64</v>
      </c>
      <c r="H4369" s="29"/>
      <c r="I4369" s="29"/>
      <c r="J4369" s="29" t="s">
        <v>72</v>
      </c>
      <c r="K4369" s="29" t="s">
        <v>66</v>
      </c>
      <c r="L4369" s="29"/>
      <c r="M4369" s="29"/>
      <c r="N4369" s="29"/>
      <c r="O4369" s="29"/>
      <c r="P4369" s="29"/>
      <c r="Q4369" s="29"/>
      <c r="R4369" s="29"/>
      <c r="S4369" s="29"/>
      <c r="T4369" s="29"/>
      <c r="U4369" s="29"/>
      <c r="V4369" s="29"/>
      <c r="W4369" s="32"/>
      <c r="X4369" s="33"/>
      <c r="Y4369" s="33"/>
      <c r="Z4369" s="33"/>
      <c r="AA4369" s="33"/>
      <c r="AB4369" s="33"/>
      <c r="AC4369" s="33"/>
      <c r="AD4369" s="32"/>
      <c r="AE4369" s="33"/>
      <c r="AF4369" s="33"/>
      <c r="AG4369" s="33"/>
      <c r="AH4369" s="33"/>
      <c r="AI4369" s="33"/>
      <c r="AJ4369" s="33"/>
      <c r="AK4369" s="33"/>
      <c r="AL4369" s="33"/>
      <c r="AM4369" s="32"/>
      <c r="AN4369" s="33"/>
      <c r="AO4369" s="33"/>
      <c r="AP4369" s="33"/>
      <c r="AQ4369" s="33"/>
      <c r="AR4369" s="33"/>
      <c r="AS4369" s="33">
        <f t="shared" si="1"/>
        <v>0</v>
      </c>
      <c r="AT4369" s="32"/>
      <c r="AU4369" s="33"/>
      <c r="AV4369" s="33"/>
      <c r="AW4369" s="33"/>
      <c r="AX4369" s="33"/>
      <c r="AY4369" s="33"/>
      <c r="AZ4369" s="33"/>
      <c r="BA4369" s="33"/>
      <c r="BB4369" s="33"/>
      <c r="BC4369" s="33"/>
      <c r="BD4369" s="32"/>
      <c r="BE4369" s="33"/>
      <c r="BF4369" s="33"/>
      <c r="BG4369" s="33"/>
      <c r="BH4369" s="33"/>
      <c r="BI4369" s="32"/>
      <c r="BJ4369" s="33"/>
      <c r="BK4369" s="33"/>
      <c r="BL4369" s="33"/>
      <c r="BM4369" s="33"/>
      <c r="BN4369" s="32"/>
    </row>
    <row r="4370">
      <c r="A4370" s="28" t="s">
        <v>4455</v>
      </c>
      <c r="B4370" s="28"/>
      <c r="C4370" s="29"/>
      <c r="D4370" s="29"/>
      <c r="E4370" s="29"/>
      <c r="F4370" s="30"/>
      <c r="G4370" s="35"/>
      <c r="H4370" s="29"/>
      <c r="I4370" s="29"/>
      <c r="J4370" s="29" t="s">
        <v>72</v>
      </c>
      <c r="K4370" s="29" t="s">
        <v>66</v>
      </c>
      <c r="L4370" s="29"/>
      <c r="M4370" s="29"/>
      <c r="N4370" s="34"/>
      <c r="O4370" s="34">
        <v>25.0</v>
      </c>
      <c r="P4370" s="34">
        <v>0.0</v>
      </c>
      <c r="Q4370" s="32">
        <f t="shared" ref="Q4370:Q4372" si="17820">P4370/O4370</f>
        <v>0</v>
      </c>
      <c r="R4370" s="34">
        <v>0.0</v>
      </c>
      <c r="S4370" s="32">
        <f t="shared" ref="S4370:S4372" si="17821">R4370/O4370</f>
        <v>0</v>
      </c>
      <c r="T4370" s="34">
        <v>0.0</v>
      </c>
      <c r="U4370" s="32">
        <f t="shared" ref="U4370:U4372" si="17822">T4370/O4370</f>
        <v>0</v>
      </c>
      <c r="V4370" s="34">
        <v>0.0</v>
      </c>
      <c r="W4370" s="32">
        <f t="shared" ref="W4370:W4372" si="17823">V4370/O4370</f>
        <v>0</v>
      </c>
      <c r="X4370" s="33">
        <v>18.0</v>
      </c>
      <c r="Y4370" s="33">
        <v>0.0</v>
      </c>
      <c r="Z4370" s="32">
        <f>Y4370/X4370</f>
        <v>0</v>
      </c>
      <c r="AA4370" s="33">
        <v>0.0</v>
      </c>
      <c r="AB4370" s="32">
        <f>AA4366:AA4370/X4370</f>
        <v>0</v>
      </c>
      <c r="AC4370" s="33">
        <v>0.0</v>
      </c>
      <c r="AD4370" s="32">
        <v>0.0</v>
      </c>
      <c r="AE4370" s="33">
        <v>16.0</v>
      </c>
      <c r="AF4370" s="33">
        <v>0.0</v>
      </c>
      <c r="AG4370" s="32">
        <f t="shared" ref="AG4370:AG4371" si="17824">AF4370/AE4370</f>
        <v>0</v>
      </c>
      <c r="AH4370" s="33">
        <v>0.0</v>
      </c>
      <c r="AI4370" s="32"/>
      <c r="AJ4370" s="33">
        <v>0.0</v>
      </c>
      <c r="AK4370" s="32">
        <f t="shared" ref="AK4370:AK4371" si="17825">AJ4370/AE4370</f>
        <v>0</v>
      </c>
      <c r="AL4370" s="33">
        <v>0.0</v>
      </c>
      <c r="AM4370" s="32">
        <v>0.0</v>
      </c>
      <c r="AN4370" s="33">
        <f t="shared" ref="AN4370:AN4381" si="17826">AE4370+X4370</f>
        <v>34</v>
      </c>
      <c r="AO4370" s="33">
        <f t="shared" ref="AO4370:AO4381" si="17827">Y4370+AH4370</f>
        <v>0</v>
      </c>
      <c r="AP4370" s="32">
        <f t="shared" ref="AP4370:AP4381" si="17828">AO4370/AN4370</f>
        <v>0</v>
      </c>
      <c r="AQ4370" s="33">
        <f t="shared" ref="AQ4370:AQ4381" si="17829">AA4370+AJ4370</f>
        <v>0</v>
      </c>
      <c r="AR4370" s="32">
        <f t="shared" ref="AR4370:AR4381" si="17830">AQ4370/AN4370</f>
        <v>0</v>
      </c>
      <c r="AS4370" s="33">
        <f t="shared" si="1"/>
        <v>0</v>
      </c>
      <c r="AT4370" s="32">
        <f t="shared" ref="AT4370:AT4381" si="17831">AS4370/AN4370</f>
        <v>0</v>
      </c>
      <c r="AU4370" s="33">
        <v>13.0</v>
      </c>
      <c r="AV4370" s="33">
        <v>0.0</v>
      </c>
      <c r="AW4370" s="32">
        <f>AV4370/AU4370</f>
        <v>0</v>
      </c>
      <c r="AX4370" s="33">
        <v>0.0</v>
      </c>
      <c r="AY4370" s="32">
        <f>AX4370/AU4370</f>
        <v>0</v>
      </c>
      <c r="AZ4370" s="33">
        <v>2.0</v>
      </c>
      <c r="BA4370" s="33">
        <v>0.0</v>
      </c>
      <c r="BB4370" s="32">
        <f t="shared" ref="BB4370:BB4371" si="17832">BA4370/AZ4370</f>
        <v>0</v>
      </c>
      <c r="BC4370" s="33">
        <v>0.0</v>
      </c>
      <c r="BD4370" s="32">
        <f>BC4370/AZ4370</f>
        <v>0</v>
      </c>
      <c r="BE4370" s="33">
        <f t="shared" ref="BE4370:BF4370" si="17818">AU4370+AE4370+AZ4370</f>
        <v>31</v>
      </c>
      <c r="BF4370" s="33">
        <f t="shared" si="17818"/>
        <v>0</v>
      </c>
      <c r="BG4370" s="32">
        <f t="shared" ref="BG4370:BG4381" si="17834">BF4370/BE4370</f>
        <v>0</v>
      </c>
      <c r="BH4370" s="33">
        <f t="shared" ref="BH4370:BH4381" si="17835">AX4370+AH4370+BD4370</f>
        <v>0</v>
      </c>
      <c r="BI4370" s="32">
        <f t="shared" ref="BI4370:BI4381" si="17836">BH4370/BE4370</f>
        <v>0</v>
      </c>
      <c r="BJ4370" s="33">
        <f t="shared" ref="BJ4370:BK4370" si="17819">O4370+AE4370+AZ4370</f>
        <v>43</v>
      </c>
      <c r="BK4370" s="33">
        <f t="shared" si="17819"/>
        <v>0</v>
      </c>
      <c r="BL4370" s="32">
        <f t="shared" ref="BL4370:BL4381" si="17838">BK4370/BJ4370</f>
        <v>0</v>
      </c>
      <c r="BM4370" s="33">
        <f t="shared" ref="BM4370:BM4381" si="17839">R4370+AH4370+BC4370</f>
        <v>0</v>
      </c>
      <c r="BN4370" s="32">
        <f t="shared" ref="BN4370:BN4381" si="17840">BM4370/BJ4370</f>
        <v>0</v>
      </c>
    </row>
    <row r="4371">
      <c r="A4371" s="28" t="s">
        <v>4456</v>
      </c>
      <c r="B4371" s="28"/>
      <c r="C4371" s="29"/>
      <c r="D4371" s="29"/>
      <c r="E4371" s="29"/>
      <c r="F4371" s="30"/>
      <c r="G4371" s="35"/>
      <c r="H4371" s="29"/>
      <c r="I4371" s="29"/>
      <c r="J4371" s="29" t="s">
        <v>72</v>
      </c>
      <c r="K4371" s="29" t="s">
        <v>66</v>
      </c>
      <c r="L4371" s="29"/>
      <c r="M4371" s="29"/>
      <c r="N4371" s="34"/>
      <c r="O4371" s="34">
        <v>92.0</v>
      </c>
      <c r="P4371" s="34">
        <v>0.0</v>
      </c>
      <c r="Q4371" s="32">
        <f t="shared" si="17820"/>
        <v>0</v>
      </c>
      <c r="R4371" s="34">
        <v>0.0</v>
      </c>
      <c r="S4371" s="32">
        <f t="shared" si="17821"/>
        <v>0</v>
      </c>
      <c r="T4371" s="34">
        <v>0.0</v>
      </c>
      <c r="U4371" s="32">
        <f t="shared" si="17822"/>
        <v>0</v>
      </c>
      <c r="V4371" s="34">
        <v>0.0</v>
      </c>
      <c r="W4371" s="32">
        <f t="shared" si="17823"/>
        <v>0</v>
      </c>
      <c r="X4371" s="33"/>
      <c r="Y4371" s="33"/>
      <c r="Z4371" s="33"/>
      <c r="AA4371" s="33"/>
      <c r="AB4371" s="33"/>
      <c r="AC4371" s="33"/>
      <c r="AD4371" s="32"/>
      <c r="AE4371" s="33">
        <v>2.0</v>
      </c>
      <c r="AF4371" s="33">
        <v>0.0</v>
      </c>
      <c r="AG4371" s="32">
        <f t="shared" si="17824"/>
        <v>0</v>
      </c>
      <c r="AH4371" s="33">
        <v>0.0</v>
      </c>
      <c r="AI4371" s="32"/>
      <c r="AJ4371" s="33">
        <v>0.0</v>
      </c>
      <c r="AK4371" s="32">
        <f t="shared" si="17825"/>
        <v>0</v>
      </c>
      <c r="AL4371" s="33">
        <v>0.0</v>
      </c>
      <c r="AM4371" s="32">
        <v>0.0</v>
      </c>
      <c r="AN4371" s="33">
        <f t="shared" si="17826"/>
        <v>2</v>
      </c>
      <c r="AO4371" s="33">
        <f t="shared" si="17827"/>
        <v>0</v>
      </c>
      <c r="AP4371" s="32">
        <f t="shared" si="17828"/>
        <v>0</v>
      </c>
      <c r="AQ4371" s="33">
        <f t="shared" si="17829"/>
        <v>0</v>
      </c>
      <c r="AR4371" s="32">
        <f t="shared" si="17830"/>
        <v>0</v>
      </c>
      <c r="AS4371" s="33">
        <f t="shared" si="1"/>
        <v>0</v>
      </c>
      <c r="AT4371" s="32">
        <f t="shared" si="17831"/>
        <v>0</v>
      </c>
      <c r="AU4371" s="33"/>
      <c r="AV4371" s="33"/>
      <c r="AW4371" s="33"/>
      <c r="AX4371" s="33"/>
      <c r="AY4371" s="33"/>
      <c r="AZ4371" s="33">
        <v>2.0</v>
      </c>
      <c r="BA4371" s="33">
        <v>0.0</v>
      </c>
      <c r="BB4371" s="32">
        <f t="shared" si="17832"/>
        <v>0</v>
      </c>
      <c r="BC4371" s="33">
        <v>2.0</v>
      </c>
      <c r="BD4371" s="32"/>
      <c r="BE4371" s="33">
        <f t="shared" ref="BE4371:BF4371" si="17833">AU4371+AE4371+AZ4371</f>
        <v>4</v>
      </c>
      <c r="BF4371" s="33">
        <f t="shared" si="17833"/>
        <v>0</v>
      </c>
      <c r="BG4371" s="32">
        <f t="shared" si="17834"/>
        <v>0</v>
      </c>
      <c r="BH4371" s="33">
        <f t="shared" si="17835"/>
        <v>0</v>
      </c>
      <c r="BI4371" s="32">
        <f t="shared" si="17836"/>
        <v>0</v>
      </c>
      <c r="BJ4371" s="33">
        <f t="shared" ref="BJ4371:BK4371" si="17837">O4371+AE4371+AZ4371</f>
        <v>96</v>
      </c>
      <c r="BK4371" s="33">
        <f t="shared" si="17837"/>
        <v>0</v>
      </c>
      <c r="BL4371" s="32">
        <f t="shared" si="17838"/>
        <v>0</v>
      </c>
      <c r="BM4371" s="33">
        <f t="shared" si="17839"/>
        <v>2</v>
      </c>
      <c r="BN4371" s="32">
        <f t="shared" si="17840"/>
        <v>0.02083333333</v>
      </c>
    </row>
    <row r="4372">
      <c r="A4372" s="28" t="s">
        <v>4457</v>
      </c>
      <c r="B4372" s="28"/>
      <c r="C4372" s="29"/>
      <c r="D4372" s="29"/>
      <c r="E4372" s="29"/>
      <c r="F4372" s="30"/>
      <c r="G4372" s="35"/>
      <c r="H4372" s="29"/>
      <c r="I4372" s="29"/>
      <c r="J4372" s="29" t="s">
        <v>72</v>
      </c>
      <c r="K4372" s="29" t="s">
        <v>66</v>
      </c>
      <c r="L4372" s="29"/>
      <c r="M4372" s="29"/>
      <c r="N4372" s="34"/>
      <c r="O4372" s="34">
        <v>11.0</v>
      </c>
      <c r="P4372" s="34">
        <v>0.0</v>
      </c>
      <c r="Q4372" s="32">
        <f t="shared" si="17820"/>
        <v>0</v>
      </c>
      <c r="R4372" s="34">
        <v>0.0</v>
      </c>
      <c r="S4372" s="32">
        <f t="shared" si="17821"/>
        <v>0</v>
      </c>
      <c r="T4372" s="34">
        <v>2.0</v>
      </c>
      <c r="U4372" s="32">
        <f t="shared" si="17822"/>
        <v>0.1818181818</v>
      </c>
      <c r="V4372" s="34">
        <v>2.0</v>
      </c>
      <c r="W4372" s="32">
        <f t="shared" si="17823"/>
        <v>0.1818181818</v>
      </c>
      <c r="X4372" s="33">
        <v>11.0</v>
      </c>
      <c r="Y4372" s="33">
        <v>0.0</v>
      </c>
      <c r="Z4372" s="32">
        <f>Y4372/X4372</f>
        <v>0</v>
      </c>
      <c r="AA4372" s="33">
        <v>2.0</v>
      </c>
      <c r="AB4372" s="32">
        <f>AA4368:AA4372/X4372</f>
        <v>0.1818181818</v>
      </c>
      <c r="AC4372" s="33">
        <v>2.0</v>
      </c>
      <c r="AD4372" s="32">
        <v>0.18181818181818182</v>
      </c>
      <c r="AE4372" s="33"/>
      <c r="AF4372" s="33"/>
      <c r="AG4372" s="33"/>
      <c r="AH4372" s="33"/>
      <c r="AI4372" s="33"/>
      <c r="AJ4372" s="33"/>
      <c r="AK4372" s="33"/>
      <c r="AL4372" s="33"/>
      <c r="AM4372" s="32"/>
      <c r="AN4372" s="33">
        <f t="shared" si="17826"/>
        <v>11</v>
      </c>
      <c r="AO4372" s="33">
        <f t="shared" si="17827"/>
        <v>0</v>
      </c>
      <c r="AP4372" s="32">
        <f t="shared" si="17828"/>
        <v>0</v>
      </c>
      <c r="AQ4372" s="33">
        <f t="shared" si="17829"/>
        <v>2</v>
      </c>
      <c r="AR4372" s="32">
        <f t="shared" si="17830"/>
        <v>0.1818181818</v>
      </c>
      <c r="AS4372" s="33">
        <f t="shared" si="1"/>
        <v>2</v>
      </c>
      <c r="AT4372" s="32">
        <f t="shared" si="17831"/>
        <v>0.1818181818</v>
      </c>
      <c r="AU4372" s="33">
        <v>8.0</v>
      </c>
      <c r="AV4372" s="33">
        <v>0.0</v>
      </c>
      <c r="AW4372" s="32">
        <f>AV4372/AU4372</f>
        <v>0</v>
      </c>
      <c r="AX4372" s="33">
        <v>0.0</v>
      </c>
      <c r="AY4372" s="32">
        <f>AX4372/AU4372</f>
        <v>0</v>
      </c>
      <c r="AZ4372" s="33"/>
      <c r="BA4372" s="33"/>
      <c r="BB4372" s="33"/>
      <c r="BC4372" s="33"/>
      <c r="BD4372" s="32"/>
      <c r="BE4372" s="33">
        <f t="shared" ref="BE4372:BF4372" si="17841">AU4372+AE4372+AZ4372</f>
        <v>8</v>
      </c>
      <c r="BF4372" s="33">
        <f t="shared" si="17841"/>
        <v>0</v>
      </c>
      <c r="BG4372" s="32">
        <f t="shared" si="17834"/>
        <v>0</v>
      </c>
      <c r="BH4372" s="33">
        <f t="shared" si="17835"/>
        <v>0</v>
      </c>
      <c r="BI4372" s="32">
        <f t="shared" si="17836"/>
        <v>0</v>
      </c>
      <c r="BJ4372" s="33">
        <f t="shared" ref="BJ4372:BK4372" si="17842">O4372+AE4372+AZ4372</f>
        <v>11</v>
      </c>
      <c r="BK4372" s="33">
        <f t="shared" si="17842"/>
        <v>0</v>
      </c>
      <c r="BL4372" s="32">
        <f t="shared" si="17838"/>
        <v>0</v>
      </c>
      <c r="BM4372" s="33">
        <f t="shared" si="17839"/>
        <v>0</v>
      </c>
      <c r="BN4372" s="32">
        <f t="shared" si="17840"/>
        <v>0</v>
      </c>
    </row>
    <row r="4373">
      <c r="A4373" s="28" t="s">
        <v>4458</v>
      </c>
      <c r="B4373" s="28"/>
      <c r="C4373" s="29"/>
      <c r="D4373" s="29"/>
      <c r="E4373" s="29"/>
      <c r="F4373" s="30"/>
      <c r="G4373" s="35"/>
      <c r="H4373" s="29"/>
      <c r="I4373" s="29"/>
      <c r="J4373" s="29" t="s">
        <v>72</v>
      </c>
      <c r="K4373" s="29" t="s">
        <v>66</v>
      </c>
      <c r="L4373" s="29"/>
      <c r="M4373" s="29"/>
      <c r="N4373" s="29"/>
      <c r="O4373" s="29"/>
      <c r="P4373" s="29"/>
      <c r="Q4373" s="29"/>
      <c r="R4373" s="29"/>
      <c r="S4373" s="29"/>
      <c r="T4373" s="29"/>
      <c r="U4373" s="29"/>
      <c r="V4373" s="29"/>
      <c r="W4373" s="32"/>
      <c r="X4373" s="33"/>
      <c r="Y4373" s="33"/>
      <c r="Z4373" s="33"/>
      <c r="AA4373" s="33"/>
      <c r="AB4373" s="33"/>
      <c r="AC4373" s="33"/>
      <c r="AD4373" s="32"/>
      <c r="AE4373" s="33">
        <v>2.0</v>
      </c>
      <c r="AF4373" s="33">
        <v>0.0</v>
      </c>
      <c r="AG4373" s="32">
        <f t="shared" ref="AG4373:AG4374" si="17845">AF4373/AE4373</f>
        <v>0</v>
      </c>
      <c r="AH4373" s="33"/>
      <c r="AI4373" s="32"/>
      <c r="AJ4373" s="33"/>
      <c r="AK4373" s="33"/>
      <c r="AL4373" s="33">
        <v>0.0</v>
      </c>
      <c r="AM4373" s="32">
        <v>0.0</v>
      </c>
      <c r="AN4373" s="33">
        <f t="shared" si="17826"/>
        <v>2</v>
      </c>
      <c r="AO4373" s="33">
        <f t="shared" si="17827"/>
        <v>0</v>
      </c>
      <c r="AP4373" s="32">
        <f t="shared" si="17828"/>
        <v>0</v>
      </c>
      <c r="AQ4373" s="33">
        <f t="shared" si="17829"/>
        <v>0</v>
      </c>
      <c r="AR4373" s="32">
        <f t="shared" si="17830"/>
        <v>0</v>
      </c>
      <c r="AS4373" s="33">
        <f t="shared" si="1"/>
        <v>0</v>
      </c>
      <c r="AT4373" s="32">
        <f t="shared" si="17831"/>
        <v>0</v>
      </c>
      <c r="AU4373" s="33"/>
      <c r="AV4373" s="33"/>
      <c r="AW4373" s="33"/>
      <c r="AX4373" s="33"/>
      <c r="AY4373" s="33"/>
      <c r="AZ4373" s="33">
        <v>2.0</v>
      </c>
      <c r="BA4373" s="33">
        <v>2.0</v>
      </c>
      <c r="BB4373" s="32">
        <f t="shared" ref="BB4373:BB4374" si="17846">BA4373/AZ4373</f>
        <v>1</v>
      </c>
      <c r="BC4373" s="33">
        <v>2.0</v>
      </c>
      <c r="BD4373" s="32"/>
      <c r="BE4373" s="33">
        <f t="shared" ref="BE4373:BF4373" si="17843">AU4373+AE4373+AZ4373</f>
        <v>4</v>
      </c>
      <c r="BF4373" s="33">
        <f t="shared" si="17843"/>
        <v>2</v>
      </c>
      <c r="BG4373" s="32">
        <f t="shared" si="17834"/>
        <v>0.5</v>
      </c>
      <c r="BH4373" s="33">
        <f t="shared" si="17835"/>
        <v>0</v>
      </c>
      <c r="BI4373" s="32">
        <f t="shared" si="17836"/>
        <v>0</v>
      </c>
      <c r="BJ4373" s="33">
        <f t="shared" ref="BJ4373:BK4373" si="17844">O4373+AE4373+AZ4373</f>
        <v>4</v>
      </c>
      <c r="BK4373" s="33">
        <f t="shared" si="17844"/>
        <v>2</v>
      </c>
      <c r="BL4373" s="32">
        <f t="shared" si="17838"/>
        <v>0.5</v>
      </c>
      <c r="BM4373" s="33">
        <f t="shared" si="17839"/>
        <v>2</v>
      </c>
      <c r="BN4373" s="32">
        <f t="shared" si="17840"/>
        <v>0.5</v>
      </c>
    </row>
    <row r="4374">
      <c r="A4374" s="28" t="s">
        <v>4459</v>
      </c>
      <c r="B4374" s="28"/>
      <c r="C4374" s="29"/>
      <c r="D4374" s="29"/>
      <c r="E4374" s="29"/>
      <c r="F4374" s="30"/>
      <c r="G4374" s="35"/>
      <c r="H4374" s="29"/>
      <c r="I4374" s="29"/>
      <c r="J4374" s="29" t="s">
        <v>72</v>
      </c>
      <c r="K4374" s="29" t="s">
        <v>66</v>
      </c>
      <c r="L4374" s="29"/>
      <c r="M4374" s="29"/>
      <c r="N4374" s="34"/>
      <c r="O4374" s="34">
        <v>5.0</v>
      </c>
      <c r="P4374" s="34">
        <v>4.0</v>
      </c>
      <c r="Q4374" s="32">
        <f t="shared" ref="Q4374:Q4381" si="17849">P4374/O4374</f>
        <v>0.8</v>
      </c>
      <c r="R4374" s="34">
        <v>4.0</v>
      </c>
      <c r="S4374" s="32">
        <f t="shared" ref="S4374:S4381" si="17850">R4374/O4374</f>
        <v>0.8</v>
      </c>
      <c r="T4374" s="34">
        <v>4.0</v>
      </c>
      <c r="U4374" s="32">
        <f t="shared" ref="U4374:U4381" si="17851">T4374/O4374</f>
        <v>0.8</v>
      </c>
      <c r="V4374" s="34">
        <v>4.0</v>
      </c>
      <c r="W4374" s="32">
        <f t="shared" ref="W4374:W4381" si="17852">V4374/O4374</f>
        <v>0.8</v>
      </c>
      <c r="X4374" s="33">
        <v>3.0</v>
      </c>
      <c r="Y4374" s="33">
        <v>3.0</v>
      </c>
      <c r="Z4374" s="32">
        <f t="shared" ref="Z4374:Z4381" si="17853">Y4374/X4374</f>
        <v>1</v>
      </c>
      <c r="AA4374" s="33">
        <v>3.0</v>
      </c>
      <c r="AB4374" s="32">
        <f t="shared" ref="AB4374:AB4381" si="17854">AA4370:AA4374/X4374</f>
        <v>1</v>
      </c>
      <c r="AC4374" s="33">
        <v>3.0</v>
      </c>
      <c r="AD4374" s="32">
        <v>1.0</v>
      </c>
      <c r="AE4374" s="33">
        <v>20.0</v>
      </c>
      <c r="AF4374" s="33">
        <v>0.0</v>
      </c>
      <c r="AG4374" s="32">
        <f t="shared" si="17845"/>
        <v>0</v>
      </c>
      <c r="AH4374" s="33">
        <v>0.0</v>
      </c>
      <c r="AI4374" s="32"/>
      <c r="AJ4374" s="33">
        <v>0.0</v>
      </c>
      <c r="AK4374" s="32">
        <f>AJ4374/AE4374</f>
        <v>0</v>
      </c>
      <c r="AL4374" s="33">
        <v>0.0</v>
      </c>
      <c r="AM4374" s="32">
        <v>0.0</v>
      </c>
      <c r="AN4374" s="33">
        <f t="shared" si="17826"/>
        <v>23</v>
      </c>
      <c r="AO4374" s="33">
        <f t="shared" si="17827"/>
        <v>3</v>
      </c>
      <c r="AP4374" s="32">
        <f t="shared" si="17828"/>
        <v>0.1304347826</v>
      </c>
      <c r="AQ4374" s="33">
        <f t="shared" si="17829"/>
        <v>3</v>
      </c>
      <c r="AR4374" s="32">
        <f t="shared" si="17830"/>
        <v>0.1304347826</v>
      </c>
      <c r="AS4374" s="33">
        <f t="shared" si="1"/>
        <v>3</v>
      </c>
      <c r="AT4374" s="32">
        <f t="shared" si="17831"/>
        <v>0.1304347826</v>
      </c>
      <c r="AU4374" s="33">
        <v>3.0</v>
      </c>
      <c r="AV4374" s="33">
        <v>3.0</v>
      </c>
      <c r="AW4374" s="32">
        <f t="shared" ref="AW4374:AW4381" si="17855">AV4374/AU4374</f>
        <v>1</v>
      </c>
      <c r="AX4374" s="33">
        <v>3.0</v>
      </c>
      <c r="AY4374" s="32">
        <f t="shared" ref="AY4374:AY4381" si="17856">AX4374/AU4374</f>
        <v>1</v>
      </c>
      <c r="AZ4374" s="33">
        <v>20.0</v>
      </c>
      <c r="BA4374" s="33">
        <v>0.0</v>
      </c>
      <c r="BB4374" s="32">
        <f t="shared" si="17846"/>
        <v>0</v>
      </c>
      <c r="BC4374" s="33">
        <v>20.0</v>
      </c>
      <c r="BD4374" s="32">
        <f>BC4374/AZ4374</f>
        <v>1</v>
      </c>
      <c r="BE4374" s="33">
        <f t="shared" ref="BE4374:BF4374" si="17847">AU4374+AE4374+AZ4374</f>
        <v>43</v>
      </c>
      <c r="BF4374" s="33">
        <f t="shared" si="17847"/>
        <v>3</v>
      </c>
      <c r="BG4374" s="32">
        <f t="shared" si="17834"/>
        <v>0.06976744186</v>
      </c>
      <c r="BH4374" s="33">
        <f t="shared" si="17835"/>
        <v>4</v>
      </c>
      <c r="BI4374" s="32">
        <f t="shared" si="17836"/>
        <v>0.09302325581</v>
      </c>
      <c r="BJ4374" s="33">
        <f t="shared" ref="BJ4374:BK4374" si="17848">O4374+AE4374+AZ4374</f>
        <v>45</v>
      </c>
      <c r="BK4374" s="33">
        <f t="shared" si="17848"/>
        <v>4</v>
      </c>
      <c r="BL4374" s="32">
        <f t="shared" si="17838"/>
        <v>0.08888888889</v>
      </c>
      <c r="BM4374" s="33">
        <f t="shared" si="17839"/>
        <v>24</v>
      </c>
      <c r="BN4374" s="32">
        <f t="shared" si="17840"/>
        <v>0.5333333333</v>
      </c>
    </row>
    <row r="4375">
      <c r="A4375" s="28" t="s">
        <v>4460</v>
      </c>
      <c r="B4375" s="28"/>
      <c r="C4375" s="29"/>
      <c r="D4375" s="29"/>
      <c r="E4375" s="29"/>
      <c r="F4375" s="30"/>
      <c r="G4375" s="35"/>
      <c r="H4375" s="29"/>
      <c r="I4375" s="29"/>
      <c r="J4375" s="29" t="s">
        <v>72</v>
      </c>
      <c r="K4375" s="29" t="s">
        <v>66</v>
      </c>
      <c r="L4375" s="29"/>
      <c r="M4375" s="29"/>
      <c r="N4375" s="34"/>
      <c r="O4375" s="34">
        <v>23.0</v>
      </c>
      <c r="P4375" s="34">
        <v>0.0</v>
      </c>
      <c r="Q4375" s="32">
        <f t="shared" si="17849"/>
        <v>0</v>
      </c>
      <c r="R4375" s="34">
        <v>0.0</v>
      </c>
      <c r="S4375" s="32">
        <f t="shared" si="17850"/>
        <v>0</v>
      </c>
      <c r="T4375" s="34">
        <v>0.0</v>
      </c>
      <c r="U4375" s="32">
        <f t="shared" si="17851"/>
        <v>0</v>
      </c>
      <c r="V4375" s="34">
        <v>0.0</v>
      </c>
      <c r="W4375" s="32">
        <f t="shared" si="17852"/>
        <v>0</v>
      </c>
      <c r="X4375" s="33">
        <v>10.0</v>
      </c>
      <c r="Y4375" s="33">
        <v>0.0</v>
      </c>
      <c r="Z4375" s="32">
        <f t="shared" si="17853"/>
        <v>0</v>
      </c>
      <c r="AA4375" s="33">
        <v>0.0</v>
      </c>
      <c r="AB4375" s="32">
        <f t="shared" si="17854"/>
        <v>0</v>
      </c>
      <c r="AC4375" s="33">
        <v>0.0</v>
      </c>
      <c r="AD4375" s="32">
        <v>0.0</v>
      </c>
      <c r="AE4375" s="33"/>
      <c r="AF4375" s="33"/>
      <c r="AG4375" s="33"/>
      <c r="AH4375" s="33"/>
      <c r="AI4375" s="33"/>
      <c r="AJ4375" s="33"/>
      <c r="AK4375" s="33"/>
      <c r="AL4375" s="33"/>
      <c r="AM4375" s="32"/>
      <c r="AN4375" s="33">
        <f t="shared" si="17826"/>
        <v>10</v>
      </c>
      <c r="AO4375" s="33">
        <f t="shared" si="17827"/>
        <v>0</v>
      </c>
      <c r="AP4375" s="32">
        <f t="shared" si="17828"/>
        <v>0</v>
      </c>
      <c r="AQ4375" s="33">
        <f t="shared" si="17829"/>
        <v>0</v>
      </c>
      <c r="AR4375" s="32">
        <f t="shared" si="17830"/>
        <v>0</v>
      </c>
      <c r="AS4375" s="33">
        <f t="shared" si="1"/>
        <v>0</v>
      </c>
      <c r="AT4375" s="32">
        <f t="shared" si="17831"/>
        <v>0</v>
      </c>
      <c r="AU4375" s="33">
        <v>1.0</v>
      </c>
      <c r="AV4375" s="33">
        <v>0.0</v>
      </c>
      <c r="AW4375" s="32">
        <f t="shared" si="17855"/>
        <v>0</v>
      </c>
      <c r="AX4375" s="33">
        <v>0.0</v>
      </c>
      <c r="AY4375" s="32">
        <f t="shared" si="17856"/>
        <v>0</v>
      </c>
      <c r="AZ4375" s="33"/>
      <c r="BA4375" s="33"/>
      <c r="BB4375" s="33"/>
      <c r="BC4375" s="33"/>
      <c r="BD4375" s="32"/>
      <c r="BE4375" s="33">
        <f t="shared" ref="BE4375:BF4375" si="17857">AU4375+AE4375+AZ4375</f>
        <v>1</v>
      </c>
      <c r="BF4375" s="33">
        <f t="shared" si="17857"/>
        <v>0</v>
      </c>
      <c r="BG4375" s="32">
        <f t="shared" si="17834"/>
        <v>0</v>
      </c>
      <c r="BH4375" s="33">
        <f t="shared" si="17835"/>
        <v>0</v>
      </c>
      <c r="BI4375" s="32">
        <f t="shared" si="17836"/>
        <v>0</v>
      </c>
      <c r="BJ4375" s="33">
        <f t="shared" ref="BJ4375:BK4375" si="17858">O4375+AE4375+AZ4375</f>
        <v>23</v>
      </c>
      <c r="BK4375" s="33">
        <f t="shared" si="17858"/>
        <v>0</v>
      </c>
      <c r="BL4375" s="32">
        <f t="shared" si="17838"/>
        <v>0</v>
      </c>
      <c r="BM4375" s="33">
        <f t="shared" si="17839"/>
        <v>0</v>
      </c>
      <c r="BN4375" s="32">
        <f t="shared" si="17840"/>
        <v>0</v>
      </c>
    </row>
    <row r="4376">
      <c r="A4376" s="28" t="s">
        <v>4461</v>
      </c>
      <c r="B4376" s="28"/>
      <c r="C4376" s="29"/>
      <c r="D4376" s="29"/>
      <c r="E4376" s="29"/>
      <c r="F4376" s="30"/>
      <c r="G4376" s="35"/>
      <c r="H4376" s="29"/>
      <c r="I4376" s="29"/>
      <c r="J4376" s="29" t="s">
        <v>72</v>
      </c>
      <c r="K4376" s="29" t="s">
        <v>66</v>
      </c>
      <c r="L4376" s="29"/>
      <c r="M4376" s="29"/>
      <c r="N4376" s="34"/>
      <c r="O4376" s="34">
        <v>11.0</v>
      </c>
      <c r="P4376" s="34">
        <v>0.0</v>
      </c>
      <c r="Q4376" s="32">
        <f t="shared" si="17849"/>
        <v>0</v>
      </c>
      <c r="R4376" s="34">
        <v>0.0</v>
      </c>
      <c r="S4376" s="32">
        <f t="shared" si="17850"/>
        <v>0</v>
      </c>
      <c r="T4376" s="34">
        <v>0.0</v>
      </c>
      <c r="U4376" s="32">
        <f t="shared" si="17851"/>
        <v>0</v>
      </c>
      <c r="V4376" s="34">
        <v>0.0</v>
      </c>
      <c r="W4376" s="32">
        <f t="shared" si="17852"/>
        <v>0</v>
      </c>
      <c r="X4376" s="33">
        <v>8.0</v>
      </c>
      <c r="Y4376" s="33">
        <v>0.0</v>
      </c>
      <c r="Z4376" s="32">
        <f t="shared" si="17853"/>
        <v>0</v>
      </c>
      <c r="AA4376" s="33">
        <v>0.0</v>
      </c>
      <c r="AB4376" s="32">
        <f t="shared" si="17854"/>
        <v>0</v>
      </c>
      <c r="AC4376" s="33">
        <v>0.0</v>
      </c>
      <c r="AD4376" s="32">
        <v>0.0</v>
      </c>
      <c r="AE4376" s="33">
        <v>2.0</v>
      </c>
      <c r="AF4376" s="33">
        <v>0.0</v>
      </c>
      <c r="AG4376" s="32">
        <f t="shared" ref="AG4376:AG4377" si="17861">AF4376/AE4376</f>
        <v>0</v>
      </c>
      <c r="AH4376" s="33">
        <v>0.0</v>
      </c>
      <c r="AI4376" s="32"/>
      <c r="AJ4376" s="33">
        <v>0.0</v>
      </c>
      <c r="AK4376" s="32">
        <f>AJ4376/AE4376</f>
        <v>0</v>
      </c>
      <c r="AL4376" s="33">
        <v>0.0</v>
      </c>
      <c r="AM4376" s="32">
        <v>0.0</v>
      </c>
      <c r="AN4376" s="33">
        <f t="shared" si="17826"/>
        <v>10</v>
      </c>
      <c r="AO4376" s="33">
        <f t="shared" si="17827"/>
        <v>0</v>
      </c>
      <c r="AP4376" s="32">
        <f t="shared" si="17828"/>
        <v>0</v>
      </c>
      <c r="AQ4376" s="33">
        <f t="shared" si="17829"/>
        <v>0</v>
      </c>
      <c r="AR4376" s="32">
        <f t="shared" si="17830"/>
        <v>0</v>
      </c>
      <c r="AS4376" s="33">
        <f t="shared" si="1"/>
        <v>0</v>
      </c>
      <c r="AT4376" s="32">
        <f t="shared" si="17831"/>
        <v>0</v>
      </c>
      <c r="AU4376" s="33">
        <v>6.0</v>
      </c>
      <c r="AV4376" s="33">
        <v>0.0</v>
      </c>
      <c r="AW4376" s="32">
        <f t="shared" si="17855"/>
        <v>0</v>
      </c>
      <c r="AX4376" s="33">
        <v>0.0</v>
      </c>
      <c r="AY4376" s="32">
        <f t="shared" si="17856"/>
        <v>0</v>
      </c>
      <c r="AZ4376" s="33"/>
      <c r="BA4376" s="33"/>
      <c r="BB4376" s="33"/>
      <c r="BC4376" s="33"/>
      <c r="BD4376" s="32"/>
      <c r="BE4376" s="33">
        <f t="shared" ref="BE4376:BF4376" si="17859">AU4376+AE4376+AZ4376</f>
        <v>8</v>
      </c>
      <c r="BF4376" s="33">
        <f t="shared" si="17859"/>
        <v>0</v>
      </c>
      <c r="BG4376" s="32">
        <f t="shared" si="17834"/>
        <v>0</v>
      </c>
      <c r="BH4376" s="33">
        <f t="shared" si="17835"/>
        <v>0</v>
      </c>
      <c r="BI4376" s="32">
        <f t="shared" si="17836"/>
        <v>0</v>
      </c>
      <c r="BJ4376" s="33">
        <f t="shared" ref="BJ4376:BK4376" si="17860">O4376+AE4376+AZ4376</f>
        <v>13</v>
      </c>
      <c r="BK4376" s="33">
        <f t="shared" si="17860"/>
        <v>0</v>
      </c>
      <c r="BL4376" s="32">
        <f t="shared" si="17838"/>
        <v>0</v>
      </c>
      <c r="BM4376" s="33">
        <f t="shared" si="17839"/>
        <v>0</v>
      </c>
      <c r="BN4376" s="32">
        <f t="shared" si="17840"/>
        <v>0</v>
      </c>
    </row>
    <row r="4377">
      <c r="A4377" s="28" t="s">
        <v>4462</v>
      </c>
      <c r="B4377" s="28"/>
      <c r="C4377" s="29"/>
      <c r="D4377" s="29"/>
      <c r="E4377" s="29"/>
      <c r="F4377" s="30"/>
      <c r="G4377" s="35"/>
      <c r="H4377" s="29"/>
      <c r="I4377" s="29"/>
      <c r="J4377" s="29" t="s">
        <v>72</v>
      </c>
      <c r="K4377" s="29" t="s">
        <v>66</v>
      </c>
      <c r="L4377" s="29"/>
      <c r="M4377" s="29"/>
      <c r="N4377" s="34"/>
      <c r="O4377" s="34">
        <v>2.0</v>
      </c>
      <c r="P4377" s="34">
        <v>0.0</v>
      </c>
      <c r="Q4377" s="32">
        <f t="shared" si="17849"/>
        <v>0</v>
      </c>
      <c r="R4377" s="34">
        <v>0.0</v>
      </c>
      <c r="S4377" s="32">
        <f t="shared" si="17850"/>
        <v>0</v>
      </c>
      <c r="T4377" s="34">
        <v>0.0</v>
      </c>
      <c r="U4377" s="32">
        <f t="shared" si="17851"/>
        <v>0</v>
      </c>
      <c r="V4377" s="34">
        <v>0.0</v>
      </c>
      <c r="W4377" s="32">
        <f t="shared" si="17852"/>
        <v>0</v>
      </c>
      <c r="X4377" s="33">
        <v>2.0</v>
      </c>
      <c r="Y4377" s="33">
        <v>0.0</v>
      </c>
      <c r="Z4377" s="32">
        <f t="shared" si="17853"/>
        <v>0</v>
      </c>
      <c r="AA4377" s="33">
        <v>0.0</v>
      </c>
      <c r="AB4377" s="32">
        <f t="shared" si="17854"/>
        <v>0</v>
      </c>
      <c r="AC4377" s="33">
        <v>0.0</v>
      </c>
      <c r="AD4377" s="32">
        <v>0.0</v>
      </c>
      <c r="AE4377" s="33">
        <v>2.0</v>
      </c>
      <c r="AF4377" s="33">
        <v>0.0</v>
      </c>
      <c r="AG4377" s="32">
        <f t="shared" si="17861"/>
        <v>0</v>
      </c>
      <c r="AH4377" s="33"/>
      <c r="AI4377" s="32"/>
      <c r="AJ4377" s="33"/>
      <c r="AK4377" s="33"/>
      <c r="AL4377" s="33">
        <v>0.0</v>
      </c>
      <c r="AM4377" s="32">
        <v>0.0</v>
      </c>
      <c r="AN4377" s="33">
        <f t="shared" si="17826"/>
        <v>4</v>
      </c>
      <c r="AO4377" s="33">
        <f t="shared" si="17827"/>
        <v>0</v>
      </c>
      <c r="AP4377" s="32">
        <f t="shared" si="17828"/>
        <v>0</v>
      </c>
      <c r="AQ4377" s="33">
        <f t="shared" si="17829"/>
        <v>0</v>
      </c>
      <c r="AR4377" s="32">
        <f t="shared" si="17830"/>
        <v>0</v>
      </c>
      <c r="AS4377" s="33">
        <f t="shared" si="1"/>
        <v>0</v>
      </c>
      <c r="AT4377" s="32">
        <f t="shared" si="17831"/>
        <v>0</v>
      </c>
      <c r="AU4377" s="33">
        <v>2.0</v>
      </c>
      <c r="AV4377" s="33">
        <v>0.0</v>
      </c>
      <c r="AW4377" s="32">
        <f t="shared" si="17855"/>
        <v>0</v>
      </c>
      <c r="AX4377" s="33">
        <v>0.0</v>
      </c>
      <c r="AY4377" s="32">
        <f t="shared" si="17856"/>
        <v>0</v>
      </c>
      <c r="AZ4377" s="33">
        <v>6.0</v>
      </c>
      <c r="BA4377" s="33">
        <v>0.0</v>
      </c>
      <c r="BB4377" s="32">
        <f>BA4377/AZ4377</f>
        <v>0</v>
      </c>
      <c r="BC4377" s="33">
        <v>0.0</v>
      </c>
      <c r="BD4377" s="32">
        <f>BC4377/AZ4377</f>
        <v>0</v>
      </c>
      <c r="BE4377" s="33">
        <f t="shared" ref="BE4377:BF4377" si="17862">AU4377+AE4377+AZ4377</f>
        <v>10</v>
      </c>
      <c r="BF4377" s="33">
        <f t="shared" si="17862"/>
        <v>0</v>
      </c>
      <c r="BG4377" s="32">
        <f t="shared" si="17834"/>
        <v>0</v>
      </c>
      <c r="BH4377" s="33">
        <f t="shared" si="17835"/>
        <v>0</v>
      </c>
      <c r="BI4377" s="32">
        <f t="shared" si="17836"/>
        <v>0</v>
      </c>
      <c r="BJ4377" s="33">
        <f t="shared" ref="BJ4377:BK4377" si="17863">O4377+AE4377+AZ4377</f>
        <v>10</v>
      </c>
      <c r="BK4377" s="33">
        <f t="shared" si="17863"/>
        <v>0</v>
      </c>
      <c r="BL4377" s="32">
        <f t="shared" si="17838"/>
        <v>0</v>
      </c>
      <c r="BM4377" s="33">
        <f t="shared" si="17839"/>
        <v>0</v>
      </c>
      <c r="BN4377" s="32">
        <f t="shared" si="17840"/>
        <v>0</v>
      </c>
    </row>
    <row r="4378">
      <c r="A4378" s="28" t="s">
        <v>4463</v>
      </c>
      <c r="B4378" s="28"/>
      <c r="C4378" s="29"/>
      <c r="D4378" s="29"/>
      <c r="E4378" s="29"/>
      <c r="F4378" s="30"/>
      <c r="G4378" s="35"/>
      <c r="H4378" s="29"/>
      <c r="I4378" s="29"/>
      <c r="J4378" s="29" t="s">
        <v>72</v>
      </c>
      <c r="K4378" s="29" t="s">
        <v>66</v>
      </c>
      <c r="L4378" s="29"/>
      <c r="M4378" s="29"/>
      <c r="N4378" s="34"/>
      <c r="O4378" s="34">
        <v>2.0</v>
      </c>
      <c r="P4378" s="34">
        <v>0.0</v>
      </c>
      <c r="Q4378" s="32">
        <f t="shared" si="17849"/>
        <v>0</v>
      </c>
      <c r="R4378" s="34">
        <v>0.0</v>
      </c>
      <c r="S4378" s="32">
        <f t="shared" si="17850"/>
        <v>0</v>
      </c>
      <c r="T4378" s="34">
        <v>0.0</v>
      </c>
      <c r="U4378" s="32">
        <f t="shared" si="17851"/>
        <v>0</v>
      </c>
      <c r="V4378" s="34">
        <v>0.0</v>
      </c>
      <c r="W4378" s="32">
        <f t="shared" si="17852"/>
        <v>0</v>
      </c>
      <c r="X4378" s="33">
        <v>2.0</v>
      </c>
      <c r="Y4378" s="33">
        <v>0.0</v>
      </c>
      <c r="Z4378" s="32">
        <f t="shared" si="17853"/>
        <v>0</v>
      </c>
      <c r="AA4378" s="33">
        <v>0.0</v>
      </c>
      <c r="AB4378" s="32">
        <f t="shared" si="17854"/>
        <v>0</v>
      </c>
      <c r="AC4378" s="33">
        <v>0.0</v>
      </c>
      <c r="AD4378" s="32">
        <v>0.0</v>
      </c>
      <c r="AE4378" s="33"/>
      <c r="AF4378" s="33"/>
      <c r="AG4378" s="33"/>
      <c r="AH4378" s="33"/>
      <c r="AI4378" s="33"/>
      <c r="AJ4378" s="33"/>
      <c r="AK4378" s="33"/>
      <c r="AL4378" s="33"/>
      <c r="AM4378" s="32"/>
      <c r="AN4378" s="33">
        <f t="shared" si="17826"/>
        <v>2</v>
      </c>
      <c r="AO4378" s="33">
        <f t="shared" si="17827"/>
        <v>0</v>
      </c>
      <c r="AP4378" s="32">
        <f t="shared" si="17828"/>
        <v>0</v>
      </c>
      <c r="AQ4378" s="33">
        <f t="shared" si="17829"/>
        <v>0</v>
      </c>
      <c r="AR4378" s="32">
        <f t="shared" si="17830"/>
        <v>0</v>
      </c>
      <c r="AS4378" s="33">
        <f t="shared" si="1"/>
        <v>0</v>
      </c>
      <c r="AT4378" s="32">
        <f t="shared" si="17831"/>
        <v>0</v>
      </c>
      <c r="AU4378" s="33">
        <v>2.0</v>
      </c>
      <c r="AV4378" s="33">
        <v>0.0</v>
      </c>
      <c r="AW4378" s="32">
        <f t="shared" si="17855"/>
        <v>0</v>
      </c>
      <c r="AX4378" s="33">
        <v>0.0</v>
      </c>
      <c r="AY4378" s="32">
        <f t="shared" si="17856"/>
        <v>0</v>
      </c>
      <c r="AZ4378" s="33"/>
      <c r="BA4378" s="33"/>
      <c r="BB4378" s="33"/>
      <c r="BC4378" s="33"/>
      <c r="BD4378" s="32"/>
      <c r="BE4378" s="33">
        <f t="shared" ref="BE4378:BF4378" si="17864">AU4378+AE4378+AZ4378</f>
        <v>2</v>
      </c>
      <c r="BF4378" s="33">
        <f t="shared" si="17864"/>
        <v>0</v>
      </c>
      <c r="BG4378" s="32">
        <f t="shared" si="17834"/>
        <v>0</v>
      </c>
      <c r="BH4378" s="33">
        <f t="shared" si="17835"/>
        <v>0</v>
      </c>
      <c r="BI4378" s="32">
        <f t="shared" si="17836"/>
        <v>0</v>
      </c>
      <c r="BJ4378" s="33">
        <f t="shared" ref="BJ4378:BK4378" si="17865">O4378+AE4378+AZ4378</f>
        <v>2</v>
      </c>
      <c r="BK4378" s="33">
        <f t="shared" si="17865"/>
        <v>0</v>
      </c>
      <c r="BL4378" s="32">
        <f t="shared" si="17838"/>
        <v>0</v>
      </c>
      <c r="BM4378" s="33">
        <f t="shared" si="17839"/>
        <v>0</v>
      </c>
      <c r="BN4378" s="32">
        <f t="shared" si="17840"/>
        <v>0</v>
      </c>
    </row>
    <row r="4379">
      <c r="A4379" s="28" t="s">
        <v>4464</v>
      </c>
      <c r="B4379" s="28"/>
      <c r="C4379" s="29"/>
      <c r="D4379" s="29"/>
      <c r="E4379" s="29"/>
      <c r="F4379" s="30"/>
      <c r="G4379" s="35"/>
      <c r="H4379" s="29"/>
      <c r="I4379" s="29"/>
      <c r="J4379" s="29" t="s">
        <v>72</v>
      </c>
      <c r="K4379" s="29" t="s">
        <v>66</v>
      </c>
      <c r="L4379" s="29"/>
      <c r="M4379" s="29"/>
      <c r="N4379" s="34"/>
      <c r="O4379" s="34">
        <v>19.0</v>
      </c>
      <c r="P4379" s="34">
        <v>0.0</v>
      </c>
      <c r="Q4379" s="32">
        <f t="shared" si="17849"/>
        <v>0</v>
      </c>
      <c r="R4379" s="34">
        <v>2.0</v>
      </c>
      <c r="S4379" s="32">
        <f t="shared" si="17850"/>
        <v>0.1052631579</v>
      </c>
      <c r="T4379" s="34">
        <v>2.0</v>
      </c>
      <c r="U4379" s="32">
        <f t="shared" si="17851"/>
        <v>0.1052631579</v>
      </c>
      <c r="V4379" s="34">
        <v>2.0</v>
      </c>
      <c r="W4379" s="32">
        <f t="shared" si="17852"/>
        <v>0.1052631579</v>
      </c>
      <c r="X4379" s="33">
        <v>16.0</v>
      </c>
      <c r="Y4379" s="33">
        <v>0.0</v>
      </c>
      <c r="Z4379" s="32">
        <f t="shared" si="17853"/>
        <v>0</v>
      </c>
      <c r="AA4379" s="33">
        <v>0.0</v>
      </c>
      <c r="AB4379" s="32">
        <f t="shared" si="17854"/>
        <v>0</v>
      </c>
      <c r="AC4379" s="33">
        <v>0.0</v>
      </c>
      <c r="AD4379" s="32">
        <v>0.0</v>
      </c>
      <c r="AE4379" s="33">
        <v>10.0</v>
      </c>
      <c r="AF4379" s="33">
        <v>0.0</v>
      </c>
      <c r="AG4379" s="32">
        <f t="shared" ref="AG4379:AG4381" si="17868">AF4379/AE4379</f>
        <v>0</v>
      </c>
      <c r="AH4379" s="33">
        <v>0.0</v>
      </c>
      <c r="AI4379" s="32"/>
      <c r="AJ4379" s="33">
        <v>0.0</v>
      </c>
      <c r="AK4379" s="32">
        <f t="shared" ref="AK4379:AK4381" si="17869">AJ4379/AE4379</f>
        <v>0</v>
      </c>
      <c r="AL4379" s="33">
        <v>0.0</v>
      </c>
      <c r="AM4379" s="32">
        <v>0.0</v>
      </c>
      <c r="AN4379" s="33">
        <f t="shared" si="17826"/>
        <v>26</v>
      </c>
      <c r="AO4379" s="33">
        <f t="shared" si="17827"/>
        <v>0</v>
      </c>
      <c r="AP4379" s="32">
        <f t="shared" si="17828"/>
        <v>0</v>
      </c>
      <c r="AQ4379" s="33">
        <f t="shared" si="17829"/>
        <v>0</v>
      </c>
      <c r="AR4379" s="32">
        <f t="shared" si="17830"/>
        <v>0</v>
      </c>
      <c r="AS4379" s="33">
        <f t="shared" si="1"/>
        <v>0</v>
      </c>
      <c r="AT4379" s="32">
        <f t="shared" si="17831"/>
        <v>0</v>
      </c>
      <c r="AU4379" s="33">
        <v>15.0</v>
      </c>
      <c r="AV4379" s="33">
        <v>0.0</v>
      </c>
      <c r="AW4379" s="32">
        <f t="shared" si="17855"/>
        <v>0</v>
      </c>
      <c r="AX4379" s="33">
        <v>0.0</v>
      </c>
      <c r="AY4379" s="32">
        <f t="shared" si="17856"/>
        <v>0</v>
      </c>
      <c r="AZ4379" s="33">
        <v>4.0</v>
      </c>
      <c r="BA4379" s="33">
        <v>0.0</v>
      </c>
      <c r="BB4379" s="32">
        <f t="shared" ref="BB4379:BB4380" si="17870">BA4379/AZ4379</f>
        <v>0</v>
      </c>
      <c r="BC4379" s="33">
        <v>2.0</v>
      </c>
      <c r="BD4379" s="32">
        <f t="shared" ref="BD4379:BD4380" si="17871">BC4379/AZ4379</f>
        <v>0.5</v>
      </c>
      <c r="BE4379" s="33">
        <f t="shared" ref="BE4379:BF4379" si="17866">AU4379+AE4379+AZ4379</f>
        <v>29</v>
      </c>
      <c r="BF4379" s="33">
        <f t="shared" si="17866"/>
        <v>0</v>
      </c>
      <c r="BG4379" s="32">
        <f t="shared" si="17834"/>
        <v>0</v>
      </c>
      <c r="BH4379" s="33">
        <f t="shared" si="17835"/>
        <v>0.5</v>
      </c>
      <c r="BI4379" s="32">
        <f t="shared" si="17836"/>
        <v>0.01724137931</v>
      </c>
      <c r="BJ4379" s="33">
        <f t="shared" ref="BJ4379:BK4379" si="17867">O4379+AE4379+AZ4379</f>
        <v>33</v>
      </c>
      <c r="BK4379" s="33">
        <f t="shared" si="17867"/>
        <v>0</v>
      </c>
      <c r="BL4379" s="32">
        <f t="shared" si="17838"/>
        <v>0</v>
      </c>
      <c r="BM4379" s="33">
        <f t="shared" si="17839"/>
        <v>4</v>
      </c>
      <c r="BN4379" s="32">
        <f t="shared" si="17840"/>
        <v>0.1212121212</v>
      </c>
    </row>
    <row r="4380">
      <c r="A4380" s="28" t="s">
        <v>4465</v>
      </c>
      <c r="B4380" s="28"/>
      <c r="C4380" s="29"/>
      <c r="D4380" s="29"/>
      <c r="E4380" s="29"/>
      <c r="F4380" s="30"/>
      <c r="G4380" s="35"/>
      <c r="H4380" s="29"/>
      <c r="I4380" s="29"/>
      <c r="J4380" s="29" t="s">
        <v>72</v>
      </c>
      <c r="K4380" s="29" t="s">
        <v>66</v>
      </c>
      <c r="L4380" s="29"/>
      <c r="M4380" s="29"/>
      <c r="N4380" s="34"/>
      <c r="O4380" s="34">
        <v>7.0</v>
      </c>
      <c r="P4380" s="34">
        <v>6.0</v>
      </c>
      <c r="Q4380" s="32">
        <f t="shared" si="17849"/>
        <v>0.8571428571</v>
      </c>
      <c r="R4380" s="34">
        <v>6.0</v>
      </c>
      <c r="S4380" s="32">
        <f t="shared" si="17850"/>
        <v>0.8571428571</v>
      </c>
      <c r="T4380" s="34">
        <v>6.0</v>
      </c>
      <c r="U4380" s="32">
        <f t="shared" si="17851"/>
        <v>0.8571428571</v>
      </c>
      <c r="V4380" s="34">
        <v>6.0</v>
      </c>
      <c r="W4380" s="32">
        <f t="shared" si="17852"/>
        <v>0.8571428571</v>
      </c>
      <c r="X4380" s="33">
        <v>6.0</v>
      </c>
      <c r="Y4380" s="33">
        <v>6.0</v>
      </c>
      <c r="Z4380" s="32">
        <f t="shared" si="17853"/>
        <v>1</v>
      </c>
      <c r="AA4380" s="33">
        <v>6.0</v>
      </c>
      <c r="AB4380" s="32">
        <f t="shared" si="17854"/>
        <v>1</v>
      </c>
      <c r="AC4380" s="33">
        <v>6.0</v>
      </c>
      <c r="AD4380" s="32">
        <v>1.0</v>
      </c>
      <c r="AE4380" s="33">
        <v>20.0</v>
      </c>
      <c r="AF4380" s="33">
        <v>8.0</v>
      </c>
      <c r="AG4380" s="32">
        <f t="shared" si="17868"/>
        <v>0.4</v>
      </c>
      <c r="AH4380" s="33">
        <v>8.0</v>
      </c>
      <c r="AI4380" s="32"/>
      <c r="AJ4380" s="33">
        <v>8.0</v>
      </c>
      <c r="AK4380" s="32">
        <f t="shared" si="17869"/>
        <v>0.4</v>
      </c>
      <c r="AL4380" s="33">
        <v>8.0</v>
      </c>
      <c r="AM4380" s="32">
        <v>0.4</v>
      </c>
      <c r="AN4380" s="33">
        <f t="shared" si="17826"/>
        <v>26</v>
      </c>
      <c r="AO4380" s="33">
        <f t="shared" si="17827"/>
        <v>14</v>
      </c>
      <c r="AP4380" s="32">
        <f t="shared" si="17828"/>
        <v>0.5384615385</v>
      </c>
      <c r="AQ4380" s="33">
        <f t="shared" si="17829"/>
        <v>14</v>
      </c>
      <c r="AR4380" s="32">
        <f t="shared" si="17830"/>
        <v>0.5384615385</v>
      </c>
      <c r="AS4380" s="33">
        <f t="shared" si="1"/>
        <v>14</v>
      </c>
      <c r="AT4380" s="32">
        <f t="shared" si="17831"/>
        <v>0.5384615385</v>
      </c>
      <c r="AU4380" s="33">
        <v>4.0</v>
      </c>
      <c r="AV4380" s="33">
        <v>4.0</v>
      </c>
      <c r="AW4380" s="32">
        <f t="shared" si="17855"/>
        <v>1</v>
      </c>
      <c r="AX4380" s="33">
        <v>4.0</v>
      </c>
      <c r="AY4380" s="32">
        <f t="shared" si="17856"/>
        <v>1</v>
      </c>
      <c r="AZ4380" s="33">
        <v>30.0</v>
      </c>
      <c r="BA4380" s="33">
        <v>30.0</v>
      </c>
      <c r="BB4380" s="32">
        <f t="shared" si="17870"/>
        <v>1</v>
      </c>
      <c r="BC4380" s="33">
        <v>30.0</v>
      </c>
      <c r="BD4380" s="32">
        <f t="shared" si="17871"/>
        <v>1</v>
      </c>
      <c r="BE4380" s="33">
        <f t="shared" ref="BE4380:BF4380" si="17872">AU4380+AE4380+AZ4380</f>
        <v>54</v>
      </c>
      <c r="BF4380" s="33">
        <f t="shared" si="17872"/>
        <v>42</v>
      </c>
      <c r="BG4380" s="32">
        <f t="shared" si="17834"/>
        <v>0.7777777778</v>
      </c>
      <c r="BH4380" s="33">
        <f t="shared" si="17835"/>
        <v>13</v>
      </c>
      <c r="BI4380" s="32">
        <f t="shared" si="17836"/>
        <v>0.2407407407</v>
      </c>
      <c r="BJ4380" s="33">
        <f t="shared" ref="BJ4380:BK4380" si="17873">O4380+AE4380+AZ4380</f>
        <v>57</v>
      </c>
      <c r="BK4380" s="33">
        <f t="shared" si="17873"/>
        <v>44</v>
      </c>
      <c r="BL4380" s="32">
        <f t="shared" si="17838"/>
        <v>0.7719298246</v>
      </c>
      <c r="BM4380" s="33">
        <f t="shared" si="17839"/>
        <v>44</v>
      </c>
      <c r="BN4380" s="32">
        <f t="shared" si="17840"/>
        <v>0.7719298246</v>
      </c>
    </row>
    <row r="4381">
      <c r="A4381" s="28" t="s">
        <v>4466</v>
      </c>
      <c r="B4381" s="28"/>
      <c r="C4381" s="29"/>
      <c r="D4381" s="29"/>
      <c r="E4381" s="29"/>
      <c r="F4381" s="30"/>
      <c r="G4381" s="35"/>
      <c r="H4381" s="29"/>
      <c r="I4381" s="29"/>
      <c r="J4381" s="29" t="s">
        <v>72</v>
      </c>
      <c r="K4381" s="29" t="s">
        <v>66</v>
      </c>
      <c r="L4381" s="29"/>
      <c r="M4381" s="29"/>
      <c r="N4381" s="34"/>
      <c r="O4381" s="34">
        <v>2.0</v>
      </c>
      <c r="P4381" s="34">
        <v>0.0</v>
      </c>
      <c r="Q4381" s="32">
        <f t="shared" si="17849"/>
        <v>0</v>
      </c>
      <c r="R4381" s="34">
        <v>0.0</v>
      </c>
      <c r="S4381" s="32">
        <f t="shared" si="17850"/>
        <v>0</v>
      </c>
      <c r="T4381" s="34">
        <v>0.0</v>
      </c>
      <c r="U4381" s="32">
        <f t="shared" si="17851"/>
        <v>0</v>
      </c>
      <c r="V4381" s="34">
        <v>0.0</v>
      </c>
      <c r="W4381" s="32">
        <f t="shared" si="17852"/>
        <v>0</v>
      </c>
      <c r="X4381" s="33">
        <v>1.0</v>
      </c>
      <c r="Y4381" s="33">
        <v>0.0</v>
      </c>
      <c r="Z4381" s="32">
        <f t="shared" si="17853"/>
        <v>0</v>
      </c>
      <c r="AA4381" s="33">
        <v>0.0</v>
      </c>
      <c r="AB4381" s="32">
        <f t="shared" si="17854"/>
        <v>0</v>
      </c>
      <c r="AC4381" s="33">
        <v>0.0</v>
      </c>
      <c r="AD4381" s="32">
        <v>0.0</v>
      </c>
      <c r="AE4381" s="33">
        <v>13.0</v>
      </c>
      <c r="AF4381" s="33">
        <v>1.0</v>
      </c>
      <c r="AG4381" s="32">
        <f t="shared" si="17868"/>
        <v>0.07692307692</v>
      </c>
      <c r="AH4381" s="33">
        <v>1.0</v>
      </c>
      <c r="AI4381" s="32"/>
      <c r="AJ4381" s="33">
        <v>1.0</v>
      </c>
      <c r="AK4381" s="32">
        <f t="shared" si="17869"/>
        <v>0.07692307692</v>
      </c>
      <c r="AL4381" s="33">
        <v>1.0</v>
      </c>
      <c r="AM4381" s="32">
        <v>0.07692307692307693</v>
      </c>
      <c r="AN4381" s="33">
        <f t="shared" si="17826"/>
        <v>14</v>
      </c>
      <c r="AO4381" s="33">
        <f t="shared" si="17827"/>
        <v>1</v>
      </c>
      <c r="AP4381" s="32">
        <f t="shared" si="17828"/>
        <v>0.07142857143</v>
      </c>
      <c r="AQ4381" s="33">
        <f t="shared" si="17829"/>
        <v>1</v>
      </c>
      <c r="AR4381" s="32">
        <f t="shared" si="17830"/>
        <v>0.07142857143</v>
      </c>
      <c r="AS4381" s="33">
        <f t="shared" si="1"/>
        <v>1</v>
      </c>
      <c r="AT4381" s="32">
        <f t="shared" si="17831"/>
        <v>0.07142857143</v>
      </c>
      <c r="AU4381" s="33">
        <v>1.0</v>
      </c>
      <c r="AV4381" s="33">
        <v>0.0</v>
      </c>
      <c r="AW4381" s="32">
        <f t="shared" si="17855"/>
        <v>0</v>
      </c>
      <c r="AX4381" s="33">
        <v>0.0</v>
      </c>
      <c r="AY4381" s="32">
        <f t="shared" si="17856"/>
        <v>0</v>
      </c>
      <c r="AZ4381" s="33"/>
      <c r="BA4381" s="33"/>
      <c r="BB4381" s="33"/>
      <c r="BC4381" s="33"/>
      <c r="BD4381" s="32"/>
      <c r="BE4381" s="33">
        <f t="shared" ref="BE4381:BF4381" si="17874">AU4381+AE4381+AZ4381</f>
        <v>14</v>
      </c>
      <c r="BF4381" s="33">
        <f t="shared" si="17874"/>
        <v>1</v>
      </c>
      <c r="BG4381" s="32">
        <f t="shared" si="17834"/>
        <v>0.07142857143</v>
      </c>
      <c r="BH4381" s="33">
        <f t="shared" si="17835"/>
        <v>1</v>
      </c>
      <c r="BI4381" s="32">
        <f t="shared" si="17836"/>
        <v>0.07142857143</v>
      </c>
      <c r="BJ4381" s="33">
        <f t="shared" ref="BJ4381:BK4381" si="17875">O4381+AE4381+AZ4381</f>
        <v>15</v>
      </c>
      <c r="BK4381" s="33">
        <f t="shared" si="17875"/>
        <v>1</v>
      </c>
      <c r="BL4381" s="32">
        <f t="shared" si="17838"/>
        <v>0.06666666667</v>
      </c>
      <c r="BM4381" s="33">
        <f t="shared" si="17839"/>
        <v>1</v>
      </c>
      <c r="BN4381" s="32">
        <f t="shared" si="17840"/>
        <v>0.06666666667</v>
      </c>
    </row>
    <row r="4382">
      <c r="A4382" s="28" t="s">
        <v>4467</v>
      </c>
      <c r="B4382" s="28"/>
      <c r="C4382" s="29"/>
      <c r="D4382" s="29"/>
      <c r="E4382" s="29"/>
      <c r="F4382" s="30"/>
      <c r="G4382" s="31" t="s">
        <v>64</v>
      </c>
      <c r="H4382" s="29"/>
      <c r="I4382" s="29"/>
      <c r="J4382" s="29" t="s">
        <v>65</v>
      </c>
      <c r="K4382" s="29" t="s">
        <v>74</v>
      </c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32"/>
      <c r="X4382" s="33"/>
      <c r="Y4382" s="33"/>
      <c r="Z4382" s="33"/>
      <c r="AA4382" s="33"/>
      <c r="AB4382" s="33"/>
      <c r="AC4382" s="33"/>
      <c r="AD4382" s="32"/>
      <c r="AE4382" s="33"/>
      <c r="AF4382" s="33"/>
      <c r="AG4382" s="33"/>
      <c r="AH4382" s="33"/>
      <c r="AI4382" s="33"/>
      <c r="AJ4382" s="33"/>
      <c r="AK4382" s="33"/>
      <c r="AL4382" s="33"/>
      <c r="AM4382" s="32"/>
      <c r="AN4382" s="33"/>
      <c r="AO4382" s="33"/>
      <c r="AP4382" s="33"/>
      <c r="AQ4382" s="33"/>
      <c r="AR4382" s="33"/>
      <c r="AS4382" s="33">
        <f t="shared" si="1"/>
        <v>0</v>
      </c>
      <c r="AT4382" s="32"/>
      <c r="AU4382" s="33"/>
      <c r="AV4382" s="33"/>
      <c r="AW4382" s="33"/>
      <c r="AX4382" s="33"/>
      <c r="AY4382" s="33"/>
      <c r="AZ4382" s="33"/>
      <c r="BA4382" s="33"/>
      <c r="BB4382" s="33"/>
      <c r="BC4382" s="33"/>
      <c r="BD4382" s="32"/>
      <c r="BE4382" s="33"/>
      <c r="BF4382" s="33"/>
      <c r="BG4382" s="33"/>
      <c r="BH4382" s="33"/>
      <c r="BI4382" s="32"/>
      <c r="BJ4382" s="33"/>
      <c r="BK4382" s="33"/>
      <c r="BL4382" s="33"/>
      <c r="BM4382" s="33"/>
      <c r="BN4382" s="32"/>
    </row>
    <row r="4383">
      <c r="A4383" s="28" t="s">
        <v>4468</v>
      </c>
      <c r="B4383" s="28"/>
      <c r="C4383" s="29"/>
      <c r="D4383" s="29"/>
      <c r="E4383" s="29"/>
      <c r="F4383" s="30"/>
      <c r="G4383" s="31" t="s">
        <v>64</v>
      </c>
      <c r="H4383" s="29"/>
      <c r="I4383" s="29"/>
      <c r="J4383" s="29" t="s">
        <v>65</v>
      </c>
      <c r="K4383" s="29" t="s">
        <v>74</v>
      </c>
      <c r="L4383" s="29"/>
      <c r="M4383" s="29"/>
      <c r="N4383" s="29"/>
      <c r="O4383" s="29"/>
      <c r="P4383" s="29"/>
      <c r="Q4383" s="29"/>
      <c r="R4383" s="29"/>
      <c r="S4383" s="29"/>
      <c r="T4383" s="29"/>
      <c r="U4383" s="29"/>
      <c r="V4383" s="29"/>
      <c r="W4383" s="32"/>
      <c r="X4383" s="33"/>
      <c r="Y4383" s="33"/>
      <c r="Z4383" s="33"/>
      <c r="AA4383" s="33"/>
      <c r="AB4383" s="33"/>
      <c r="AC4383" s="33"/>
      <c r="AD4383" s="32"/>
      <c r="AE4383" s="33"/>
      <c r="AF4383" s="33"/>
      <c r="AG4383" s="33"/>
      <c r="AH4383" s="33"/>
      <c r="AI4383" s="33"/>
      <c r="AJ4383" s="33"/>
      <c r="AK4383" s="33"/>
      <c r="AL4383" s="33"/>
      <c r="AM4383" s="32"/>
      <c r="AN4383" s="33"/>
      <c r="AO4383" s="33"/>
      <c r="AP4383" s="33"/>
      <c r="AQ4383" s="33"/>
      <c r="AR4383" s="33"/>
      <c r="AS4383" s="33">
        <f t="shared" si="1"/>
        <v>0</v>
      </c>
      <c r="AT4383" s="32"/>
      <c r="AU4383" s="33"/>
      <c r="AV4383" s="33"/>
      <c r="AW4383" s="33"/>
      <c r="AX4383" s="33"/>
      <c r="AY4383" s="33"/>
      <c r="AZ4383" s="33"/>
      <c r="BA4383" s="33"/>
      <c r="BB4383" s="33"/>
      <c r="BC4383" s="33"/>
      <c r="BD4383" s="32"/>
      <c r="BE4383" s="33"/>
      <c r="BF4383" s="33"/>
      <c r="BG4383" s="33"/>
      <c r="BH4383" s="33"/>
      <c r="BI4383" s="32"/>
      <c r="BJ4383" s="33"/>
      <c r="BK4383" s="33"/>
      <c r="BL4383" s="33"/>
      <c r="BM4383" s="33"/>
      <c r="BN4383" s="32"/>
    </row>
    <row r="4384">
      <c r="A4384" s="28" t="s">
        <v>4469</v>
      </c>
      <c r="B4384" s="28"/>
      <c r="C4384" s="29"/>
      <c r="D4384" s="29"/>
      <c r="E4384" s="29"/>
      <c r="F4384" s="30"/>
      <c r="G4384" s="35"/>
      <c r="H4384" s="29"/>
      <c r="I4384" s="29"/>
      <c r="J4384" s="29" t="s">
        <v>72</v>
      </c>
      <c r="K4384" s="29" t="s">
        <v>66</v>
      </c>
      <c r="L4384" s="29"/>
      <c r="M4384" s="29"/>
      <c r="N4384" s="34"/>
      <c r="O4384" s="34">
        <v>24.0</v>
      </c>
      <c r="P4384" s="34">
        <v>3.0</v>
      </c>
      <c r="Q4384" s="32">
        <f t="shared" ref="Q4384:Q4411" si="17878">P4384/O4384</f>
        <v>0.125</v>
      </c>
      <c r="R4384" s="34">
        <v>3.0</v>
      </c>
      <c r="S4384" s="32">
        <f t="shared" ref="S4384:S4411" si="17879">R4384/O4384</f>
        <v>0.125</v>
      </c>
      <c r="T4384" s="34">
        <v>3.0</v>
      </c>
      <c r="U4384" s="32">
        <f t="shared" ref="U4384:U4411" si="17880">T4384/O4384</f>
        <v>0.125</v>
      </c>
      <c r="V4384" s="34">
        <v>3.0</v>
      </c>
      <c r="W4384" s="32">
        <f t="shared" ref="W4384:W4411" si="17881">V4384/O4384</f>
        <v>0.125</v>
      </c>
      <c r="X4384" s="33">
        <v>21.0</v>
      </c>
      <c r="Y4384" s="33">
        <v>3.0</v>
      </c>
      <c r="Z4384" s="32">
        <f>Y4384/X4384</f>
        <v>0.1428571429</v>
      </c>
      <c r="AA4384" s="33">
        <v>3.0</v>
      </c>
      <c r="AB4384" s="32">
        <f>AA4380:AA4384/X4384</f>
        <v>0.1428571429</v>
      </c>
      <c r="AC4384" s="33">
        <v>3.0</v>
      </c>
      <c r="AD4384" s="32">
        <v>0.14285714285714285</v>
      </c>
      <c r="AE4384" s="33">
        <v>66.0</v>
      </c>
      <c r="AF4384" s="33">
        <v>24.0</v>
      </c>
      <c r="AG4384" s="32">
        <f>AF4384/AE4384</f>
        <v>0.3636363636</v>
      </c>
      <c r="AH4384" s="33">
        <v>24.0</v>
      </c>
      <c r="AI4384" s="32"/>
      <c r="AJ4384" s="33">
        <v>24.0</v>
      </c>
      <c r="AK4384" s="32">
        <f>AJ4384/AE4384</f>
        <v>0.3636363636</v>
      </c>
      <c r="AL4384" s="33">
        <v>24.0</v>
      </c>
      <c r="AM4384" s="32">
        <v>0.36363636363636365</v>
      </c>
      <c r="AN4384" s="33">
        <f>AE4384+X4384</f>
        <v>87</v>
      </c>
      <c r="AO4384" s="33">
        <f>Y4384+AH4384</f>
        <v>27</v>
      </c>
      <c r="AP4384" s="32">
        <f>AO4384/AN4384</f>
        <v>0.3103448276</v>
      </c>
      <c r="AQ4384" s="33">
        <f>AA4384+AJ4384</f>
        <v>27</v>
      </c>
      <c r="AR4384" s="32">
        <f>AQ4384/AN4384</f>
        <v>0.3103448276</v>
      </c>
      <c r="AS4384" s="33">
        <f t="shared" si="1"/>
        <v>27</v>
      </c>
      <c r="AT4384" s="32">
        <f>AS4384/AN4384</f>
        <v>0.3103448276</v>
      </c>
      <c r="AU4384" s="33">
        <v>10.0</v>
      </c>
      <c r="AV4384" s="33">
        <v>2.0</v>
      </c>
      <c r="AW4384" s="32">
        <f>AV4384/AU4384</f>
        <v>0.2</v>
      </c>
      <c r="AX4384" s="33">
        <v>2.0</v>
      </c>
      <c r="AY4384" s="32">
        <f>AX4384/AU4384</f>
        <v>0.2</v>
      </c>
      <c r="AZ4384" s="33">
        <v>52.0</v>
      </c>
      <c r="BA4384" s="33">
        <v>52.0</v>
      </c>
      <c r="BB4384" s="32">
        <f>BA4384/AZ4384</f>
        <v>1</v>
      </c>
      <c r="BC4384" s="33">
        <v>52.0</v>
      </c>
      <c r="BD4384" s="32">
        <f>BC4384/AZ4384</f>
        <v>1</v>
      </c>
      <c r="BE4384" s="33">
        <f t="shared" ref="BE4384:BF4384" si="17876">AU4384+AE4384+AZ4384</f>
        <v>128</v>
      </c>
      <c r="BF4384" s="33">
        <f t="shared" si="17876"/>
        <v>78</v>
      </c>
      <c r="BG4384" s="32">
        <f>BF4384/BE4384</f>
        <v>0.609375</v>
      </c>
      <c r="BH4384" s="33">
        <f>AX4384+AH4384+BD4384</f>
        <v>27</v>
      </c>
      <c r="BI4384" s="32">
        <f>BH4384/BE4384</f>
        <v>0.2109375</v>
      </c>
      <c r="BJ4384" s="33">
        <f t="shared" ref="BJ4384:BK4384" si="17877">O4384+AE4384+AZ4384</f>
        <v>142</v>
      </c>
      <c r="BK4384" s="33">
        <f t="shared" si="17877"/>
        <v>79</v>
      </c>
      <c r="BL4384" s="32">
        <f t="shared" ref="BL4384:BL4411" si="17883">BK4384/BJ4384</f>
        <v>0.5563380282</v>
      </c>
      <c r="BM4384" s="33">
        <f t="shared" ref="BM4384:BM4411" si="17884">R4384+AH4384+BC4384</f>
        <v>79</v>
      </c>
      <c r="BN4384" s="32">
        <f t="shared" ref="BN4384:BN4411" si="17885">BM4384/BJ4384</f>
        <v>0.5563380282</v>
      </c>
    </row>
    <row r="4385">
      <c r="A4385" s="28" t="s">
        <v>4470</v>
      </c>
      <c r="B4385" s="28"/>
      <c r="C4385" s="29"/>
      <c r="D4385" s="29"/>
      <c r="E4385" s="29"/>
      <c r="F4385" s="30"/>
      <c r="G4385" s="35"/>
      <c r="H4385" s="29"/>
      <c r="I4385" s="29"/>
      <c r="J4385" s="29" t="s">
        <v>65</v>
      </c>
      <c r="K4385" s="29" t="s">
        <v>74</v>
      </c>
      <c r="L4385" s="29"/>
      <c r="M4385" s="29"/>
      <c r="N4385" s="34"/>
      <c r="O4385" s="34">
        <v>1.0</v>
      </c>
      <c r="P4385" s="34">
        <v>1.0</v>
      </c>
      <c r="Q4385" s="32">
        <f t="shared" si="17878"/>
        <v>1</v>
      </c>
      <c r="R4385" s="34">
        <v>1.0</v>
      </c>
      <c r="S4385" s="32">
        <f t="shared" si="17879"/>
        <v>1</v>
      </c>
      <c r="T4385" s="34">
        <v>1.0</v>
      </c>
      <c r="U4385" s="32">
        <f t="shared" si="17880"/>
        <v>1</v>
      </c>
      <c r="V4385" s="34">
        <v>1.0</v>
      </c>
      <c r="W4385" s="32">
        <f t="shared" si="17881"/>
        <v>1</v>
      </c>
      <c r="X4385" s="33"/>
      <c r="Y4385" s="33"/>
      <c r="Z4385" s="33"/>
      <c r="AA4385" s="33"/>
      <c r="AB4385" s="33"/>
      <c r="AC4385" s="33"/>
      <c r="AD4385" s="32"/>
      <c r="AE4385" s="33"/>
      <c r="AF4385" s="33"/>
      <c r="AG4385" s="33"/>
      <c r="AH4385" s="33"/>
      <c r="AI4385" s="33"/>
      <c r="AJ4385" s="33"/>
      <c r="AK4385" s="33"/>
      <c r="AL4385" s="33"/>
      <c r="AM4385" s="32"/>
      <c r="AN4385" s="33"/>
      <c r="AO4385" s="33"/>
      <c r="AP4385" s="33"/>
      <c r="AQ4385" s="33"/>
      <c r="AR4385" s="33"/>
      <c r="AS4385" s="33">
        <f t="shared" si="1"/>
        <v>0</v>
      </c>
      <c r="AT4385" s="32"/>
      <c r="AU4385" s="33"/>
      <c r="AV4385" s="33"/>
      <c r="AW4385" s="33"/>
      <c r="AX4385" s="33"/>
      <c r="AY4385" s="33"/>
      <c r="AZ4385" s="33"/>
      <c r="BA4385" s="33"/>
      <c r="BB4385" s="33"/>
      <c r="BC4385" s="33"/>
      <c r="BD4385" s="32"/>
      <c r="BE4385" s="33"/>
      <c r="BF4385" s="33"/>
      <c r="BG4385" s="33"/>
      <c r="BH4385" s="33"/>
      <c r="BI4385" s="32"/>
      <c r="BJ4385" s="33">
        <f t="shared" ref="BJ4385:BK4385" si="17882">O4385+AE4385+AZ4385</f>
        <v>1</v>
      </c>
      <c r="BK4385" s="33">
        <f t="shared" si="17882"/>
        <v>1</v>
      </c>
      <c r="BL4385" s="32">
        <f t="shared" si="17883"/>
        <v>1</v>
      </c>
      <c r="BM4385" s="33">
        <f t="shared" si="17884"/>
        <v>1</v>
      </c>
      <c r="BN4385" s="32">
        <f t="shared" si="17885"/>
        <v>1</v>
      </c>
    </row>
    <row r="4386">
      <c r="A4386" s="28" t="s">
        <v>4471</v>
      </c>
      <c r="B4386" s="28"/>
      <c r="C4386" s="29"/>
      <c r="D4386" s="29"/>
      <c r="E4386" s="29"/>
      <c r="F4386" s="30"/>
      <c r="G4386" s="31" t="s">
        <v>244</v>
      </c>
      <c r="H4386" s="29"/>
      <c r="I4386" s="29"/>
      <c r="J4386" s="29" t="s">
        <v>72</v>
      </c>
      <c r="K4386" s="29" t="s">
        <v>66</v>
      </c>
      <c r="L4386" s="29"/>
      <c r="M4386" s="29"/>
      <c r="N4386" s="34"/>
      <c r="O4386" s="34">
        <v>24.0</v>
      </c>
      <c r="P4386" s="34">
        <v>1.0</v>
      </c>
      <c r="Q4386" s="32">
        <f t="shared" si="17878"/>
        <v>0.04166666667</v>
      </c>
      <c r="R4386" s="34">
        <v>1.0</v>
      </c>
      <c r="S4386" s="32">
        <f t="shared" si="17879"/>
        <v>0.04166666667</v>
      </c>
      <c r="T4386" s="34">
        <v>1.0</v>
      </c>
      <c r="U4386" s="32">
        <f t="shared" si="17880"/>
        <v>0.04166666667</v>
      </c>
      <c r="V4386" s="34">
        <v>1.0</v>
      </c>
      <c r="W4386" s="32">
        <f t="shared" si="17881"/>
        <v>0.04166666667</v>
      </c>
      <c r="X4386" s="33">
        <v>19.0</v>
      </c>
      <c r="Y4386" s="33">
        <v>1.0</v>
      </c>
      <c r="Z4386" s="32">
        <f t="shared" ref="Z4386:Z4411" si="17888">Y4386/X4386</f>
        <v>0.05263157895</v>
      </c>
      <c r="AA4386" s="33">
        <v>1.0</v>
      </c>
      <c r="AB4386" s="32">
        <f t="shared" ref="AB4386:AB4411" si="17889">AA4382:AA4386/X4386</f>
        <v>0.05263157895</v>
      </c>
      <c r="AC4386" s="33">
        <v>1.0</v>
      </c>
      <c r="AD4386" s="32">
        <v>0.05263157894736842</v>
      </c>
      <c r="AE4386" s="33">
        <v>6.0</v>
      </c>
      <c r="AF4386" s="33">
        <v>0.0</v>
      </c>
      <c r="AG4386" s="32">
        <f t="shared" ref="AG4386:AG4387" si="17890">AF4386/AE4386</f>
        <v>0</v>
      </c>
      <c r="AH4386" s="33">
        <v>0.0</v>
      </c>
      <c r="AI4386" s="32"/>
      <c r="AJ4386" s="33">
        <v>0.0</v>
      </c>
      <c r="AK4386" s="32">
        <f t="shared" ref="AK4386:AK4387" si="17891">AJ4386/AE4386</f>
        <v>0</v>
      </c>
      <c r="AL4386" s="33">
        <v>0.0</v>
      </c>
      <c r="AM4386" s="32">
        <v>0.0</v>
      </c>
      <c r="AN4386" s="33">
        <f t="shared" ref="AN4386:AN4411" si="17892">AE4386+X4386</f>
        <v>25</v>
      </c>
      <c r="AO4386" s="33">
        <f t="shared" ref="AO4386:AO4411" si="17893">Y4386+AH4386</f>
        <v>1</v>
      </c>
      <c r="AP4386" s="32">
        <f t="shared" ref="AP4386:AP4411" si="17894">AO4386/AN4386</f>
        <v>0.04</v>
      </c>
      <c r="AQ4386" s="33">
        <f t="shared" ref="AQ4386:AQ4411" si="17895">AA4386+AJ4386</f>
        <v>1</v>
      </c>
      <c r="AR4386" s="32">
        <f t="shared" ref="AR4386:AR4411" si="17896">AQ4386/AN4386</f>
        <v>0.04</v>
      </c>
      <c r="AS4386" s="33">
        <f t="shared" si="1"/>
        <v>1</v>
      </c>
      <c r="AT4386" s="32">
        <f t="shared" ref="AT4386:AT4411" si="17897">AS4386/AN4386</f>
        <v>0.04</v>
      </c>
      <c r="AU4386" s="33">
        <v>15.0</v>
      </c>
      <c r="AV4386" s="33">
        <v>1.0</v>
      </c>
      <c r="AW4386" s="32">
        <f t="shared" ref="AW4386:AW4407" si="17898">AV4386/AU4386</f>
        <v>0.06666666667</v>
      </c>
      <c r="AX4386" s="33">
        <v>1.0</v>
      </c>
      <c r="AY4386" s="32">
        <f t="shared" ref="AY4386:AY4407" si="17899">AX4386/AU4386</f>
        <v>0.06666666667</v>
      </c>
      <c r="AZ4386" s="33">
        <v>8.0</v>
      </c>
      <c r="BA4386" s="33">
        <v>1.0</v>
      </c>
      <c r="BB4386" s="32">
        <f t="shared" ref="BB4386:BB4387" si="17900">BA4386/AZ4386</f>
        <v>0.125</v>
      </c>
      <c r="BC4386" s="33">
        <v>8.0</v>
      </c>
      <c r="BD4386" s="32">
        <f t="shared" ref="BD4386:BD4387" si="17901">BC4386/AZ4386</f>
        <v>1</v>
      </c>
      <c r="BE4386" s="33">
        <f t="shared" ref="BE4386:BF4386" si="17886">AU4386+AE4386+AZ4386</f>
        <v>29</v>
      </c>
      <c r="BF4386" s="33">
        <f t="shared" si="17886"/>
        <v>2</v>
      </c>
      <c r="BG4386" s="32">
        <f t="shared" ref="BG4386:BG4411" si="17903">BF4386/BE4386</f>
        <v>0.06896551724</v>
      </c>
      <c r="BH4386" s="33">
        <f t="shared" ref="BH4386:BH4411" si="17904">AX4386+AH4386+BD4386</f>
        <v>2</v>
      </c>
      <c r="BI4386" s="32">
        <f t="shared" ref="BI4386:BI4411" si="17905">BH4386/BE4386</f>
        <v>0.06896551724</v>
      </c>
      <c r="BJ4386" s="33">
        <f t="shared" ref="BJ4386:BK4386" si="17887">O4386+AE4386+AZ4386</f>
        <v>38</v>
      </c>
      <c r="BK4386" s="33">
        <f t="shared" si="17887"/>
        <v>2</v>
      </c>
      <c r="BL4386" s="32">
        <f t="shared" si="17883"/>
        <v>0.05263157895</v>
      </c>
      <c r="BM4386" s="33">
        <f t="shared" si="17884"/>
        <v>9</v>
      </c>
      <c r="BN4386" s="32">
        <f t="shared" si="17885"/>
        <v>0.2368421053</v>
      </c>
    </row>
    <row r="4387">
      <c r="A4387" s="28" t="s">
        <v>4472</v>
      </c>
      <c r="B4387" s="28"/>
      <c r="C4387" s="29"/>
      <c r="D4387" s="29"/>
      <c r="E4387" s="29"/>
      <c r="F4387" s="30"/>
      <c r="G4387" s="35"/>
      <c r="H4387" s="29"/>
      <c r="I4387" s="29"/>
      <c r="J4387" s="29" t="s">
        <v>72</v>
      </c>
      <c r="K4387" s="29" t="s">
        <v>66</v>
      </c>
      <c r="L4387" s="29"/>
      <c r="M4387" s="29"/>
      <c r="N4387" s="34"/>
      <c r="O4387" s="34">
        <v>35.0</v>
      </c>
      <c r="P4387" s="34">
        <v>1.0</v>
      </c>
      <c r="Q4387" s="32">
        <f t="shared" si="17878"/>
        <v>0.02857142857</v>
      </c>
      <c r="R4387" s="34">
        <v>1.0</v>
      </c>
      <c r="S4387" s="32">
        <f t="shared" si="17879"/>
        <v>0.02857142857</v>
      </c>
      <c r="T4387" s="34">
        <v>1.0</v>
      </c>
      <c r="U4387" s="32">
        <f t="shared" si="17880"/>
        <v>0.02857142857</v>
      </c>
      <c r="V4387" s="34">
        <v>1.0</v>
      </c>
      <c r="W4387" s="32">
        <f t="shared" si="17881"/>
        <v>0.02857142857</v>
      </c>
      <c r="X4387" s="33">
        <v>25.0</v>
      </c>
      <c r="Y4387" s="33">
        <v>0.0</v>
      </c>
      <c r="Z4387" s="32">
        <f t="shared" si="17888"/>
        <v>0</v>
      </c>
      <c r="AA4387" s="33">
        <v>0.0</v>
      </c>
      <c r="AB4387" s="32">
        <f t="shared" si="17889"/>
        <v>0</v>
      </c>
      <c r="AC4387" s="33">
        <v>0.0</v>
      </c>
      <c r="AD4387" s="32">
        <v>0.0</v>
      </c>
      <c r="AE4387" s="33">
        <v>20.0</v>
      </c>
      <c r="AF4387" s="33">
        <v>0.0</v>
      </c>
      <c r="AG4387" s="32">
        <f t="shared" si="17890"/>
        <v>0</v>
      </c>
      <c r="AH4387" s="33">
        <v>0.0</v>
      </c>
      <c r="AI4387" s="32"/>
      <c r="AJ4387" s="33">
        <v>0.0</v>
      </c>
      <c r="AK4387" s="32">
        <f t="shared" si="17891"/>
        <v>0</v>
      </c>
      <c r="AL4387" s="33">
        <v>0.0</v>
      </c>
      <c r="AM4387" s="32">
        <v>0.0</v>
      </c>
      <c r="AN4387" s="33">
        <f t="shared" si="17892"/>
        <v>45</v>
      </c>
      <c r="AO4387" s="33">
        <f t="shared" si="17893"/>
        <v>0</v>
      </c>
      <c r="AP4387" s="32">
        <f t="shared" si="17894"/>
        <v>0</v>
      </c>
      <c r="AQ4387" s="33">
        <f t="shared" si="17895"/>
        <v>0</v>
      </c>
      <c r="AR4387" s="32">
        <f t="shared" si="17896"/>
        <v>0</v>
      </c>
      <c r="AS4387" s="33">
        <f t="shared" si="1"/>
        <v>0</v>
      </c>
      <c r="AT4387" s="32">
        <f t="shared" si="17897"/>
        <v>0</v>
      </c>
      <c r="AU4387" s="33">
        <v>18.0</v>
      </c>
      <c r="AV4387" s="33">
        <v>0.0</v>
      </c>
      <c r="AW4387" s="32">
        <f t="shared" si="17898"/>
        <v>0</v>
      </c>
      <c r="AX4387" s="33">
        <v>0.0</v>
      </c>
      <c r="AY4387" s="32">
        <f t="shared" si="17899"/>
        <v>0</v>
      </c>
      <c r="AZ4387" s="33">
        <v>10.0</v>
      </c>
      <c r="BA4387" s="33">
        <v>0.0</v>
      </c>
      <c r="BB4387" s="32">
        <f t="shared" si="17900"/>
        <v>0</v>
      </c>
      <c r="BC4387" s="33">
        <v>0.0</v>
      </c>
      <c r="BD4387" s="32">
        <f t="shared" si="17901"/>
        <v>0</v>
      </c>
      <c r="BE4387" s="33">
        <f t="shared" ref="BE4387:BF4387" si="17902">AU4387+AE4387+AZ4387</f>
        <v>48</v>
      </c>
      <c r="BF4387" s="33">
        <f t="shared" si="17902"/>
        <v>0</v>
      </c>
      <c r="BG4387" s="32">
        <f t="shared" si="17903"/>
        <v>0</v>
      </c>
      <c r="BH4387" s="33">
        <f t="shared" si="17904"/>
        <v>0</v>
      </c>
      <c r="BI4387" s="32">
        <f t="shared" si="17905"/>
        <v>0</v>
      </c>
      <c r="BJ4387" s="33">
        <f t="shared" ref="BJ4387:BK4387" si="17906">O4387+AE4387+AZ4387</f>
        <v>65</v>
      </c>
      <c r="BK4387" s="33">
        <f t="shared" si="17906"/>
        <v>1</v>
      </c>
      <c r="BL4387" s="32">
        <f t="shared" si="17883"/>
        <v>0.01538461538</v>
      </c>
      <c r="BM4387" s="33">
        <f t="shared" si="17884"/>
        <v>1</v>
      </c>
      <c r="BN4387" s="32">
        <f t="shared" si="17885"/>
        <v>0.01538461538</v>
      </c>
    </row>
    <row r="4388">
      <c r="A4388" s="28" t="s">
        <v>4473</v>
      </c>
      <c r="B4388" s="28"/>
      <c r="C4388" s="29"/>
      <c r="D4388" s="29"/>
      <c r="E4388" s="29"/>
      <c r="F4388" s="30"/>
      <c r="G4388" s="35"/>
      <c r="H4388" s="29"/>
      <c r="I4388" s="29"/>
      <c r="J4388" s="29" t="s">
        <v>65</v>
      </c>
      <c r="K4388" s="29" t="s">
        <v>74</v>
      </c>
      <c r="L4388" s="29"/>
      <c r="M4388" s="29"/>
      <c r="N4388" s="34"/>
      <c r="O4388" s="34">
        <v>14.0</v>
      </c>
      <c r="P4388" s="34">
        <v>0.0</v>
      </c>
      <c r="Q4388" s="32">
        <f t="shared" si="17878"/>
        <v>0</v>
      </c>
      <c r="R4388" s="34">
        <v>0.0</v>
      </c>
      <c r="S4388" s="32">
        <f t="shared" si="17879"/>
        <v>0</v>
      </c>
      <c r="T4388" s="34">
        <v>0.0</v>
      </c>
      <c r="U4388" s="32">
        <f t="shared" si="17880"/>
        <v>0</v>
      </c>
      <c r="V4388" s="34">
        <v>0.0</v>
      </c>
      <c r="W4388" s="32">
        <f t="shared" si="17881"/>
        <v>0</v>
      </c>
      <c r="X4388" s="33">
        <v>5.0</v>
      </c>
      <c r="Y4388" s="33">
        <v>0.0</v>
      </c>
      <c r="Z4388" s="32">
        <f t="shared" si="17888"/>
        <v>0</v>
      </c>
      <c r="AA4388" s="33">
        <v>0.0</v>
      </c>
      <c r="AB4388" s="32">
        <f t="shared" si="17889"/>
        <v>0</v>
      </c>
      <c r="AC4388" s="33">
        <v>0.0</v>
      </c>
      <c r="AD4388" s="32">
        <v>0.0</v>
      </c>
      <c r="AE4388" s="33"/>
      <c r="AF4388" s="33"/>
      <c r="AG4388" s="33"/>
      <c r="AH4388" s="33"/>
      <c r="AI4388" s="33"/>
      <c r="AJ4388" s="33"/>
      <c r="AK4388" s="33"/>
      <c r="AL4388" s="33"/>
      <c r="AM4388" s="32"/>
      <c r="AN4388" s="33">
        <f t="shared" si="17892"/>
        <v>5</v>
      </c>
      <c r="AO4388" s="33">
        <f t="shared" si="17893"/>
        <v>0</v>
      </c>
      <c r="AP4388" s="32">
        <f t="shared" si="17894"/>
        <v>0</v>
      </c>
      <c r="AQ4388" s="33">
        <f t="shared" si="17895"/>
        <v>0</v>
      </c>
      <c r="AR4388" s="32">
        <f t="shared" si="17896"/>
        <v>0</v>
      </c>
      <c r="AS4388" s="33">
        <f t="shared" si="1"/>
        <v>0</v>
      </c>
      <c r="AT4388" s="32">
        <f t="shared" si="17897"/>
        <v>0</v>
      </c>
      <c r="AU4388" s="33">
        <v>3.0</v>
      </c>
      <c r="AV4388" s="33">
        <v>0.0</v>
      </c>
      <c r="AW4388" s="32">
        <f t="shared" si="17898"/>
        <v>0</v>
      </c>
      <c r="AX4388" s="33">
        <v>0.0</v>
      </c>
      <c r="AY4388" s="32">
        <f t="shared" si="17899"/>
        <v>0</v>
      </c>
      <c r="AZ4388" s="33"/>
      <c r="BA4388" s="33"/>
      <c r="BB4388" s="33"/>
      <c r="BC4388" s="33"/>
      <c r="BD4388" s="32"/>
      <c r="BE4388" s="33">
        <f t="shared" ref="BE4388:BF4388" si="17907">AU4388+AE4388+AZ4388</f>
        <v>3</v>
      </c>
      <c r="BF4388" s="33">
        <f t="shared" si="17907"/>
        <v>0</v>
      </c>
      <c r="BG4388" s="32">
        <f t="shared" si="17903"/>
        <v>0</v>
      </c>
      <c r="BH4388" s="33">
        <f t="shared" si="17904"/>
        <v>0</v>
      </c>
      <c r="BI4388" s="32">
        <f t="shared" si="17905"/>
        <v>0</v>
      </c>
      <c r="BJ4388" s="33">
        <f t="shared" ref="BJ4388:BK4388" si="17908">O4388+AE4388+AZ4388</f>
        <v>14</v>
      </c>
      <c r="BK4388" s="33">
        <f t="shared" si="17908"/>
        <v>0</v>
      </c>
      <c r="BL4388" s="32">
        <f t="shared" si="17883"/>
        <v>0</v>
      </c>
      <c r="BM4388" s="33">
        <f t="shared" si="17884"/>
        <v>0</v>
      </c>
      <c r="BN4388" s="32">
        <f t="shared" si="17885"/>
        <v>0</v>
      </c>
    </row>
    <row r="4389">
      <c r="A4389" s="28" t="s">
        <v>4474</v>
      </c>
      <c r="B4389" s="28"/>
      <c r="C4389" s="29"/>
      <c r="D4389" s="29"/>
      <c r="E4389" s="29"/>
      <c r="F4389" s="30"/>
      <c r="G4389" s="35"/>
      <c r="H4389" s="29"/>
      <c r="I4389" s="29"/>
      <c r="J4389" s="29" t="s">
        <v>72</v>
      </c>
      <c r="K4389" s="29" t="s">
        <v>66</v>
      </c>
      <c r="L4389" s="29"/>
      <c r="M4389" s="29"/>
      <c r="N4389" s="34"/>
      <c r="O4389" s="34">
        <v>8.0</v>
      </c>
      <c r="P4389" s="34">
        <v>0.0</v>
      </c>
      <c r="Q4389" s="32">
        <f t="shared" si="17878"/>
        <v>0</v>
      </c>
      <c r="R4389" s="34">
        <v>0.0</v>
      </c>
      <c r="S4389" s="32">
        <f t="shared" si="17879"/>
        <v>0</v>
      </c>
      <c r="T4389" s="34">
        <v>0.0</v>
      </c>
      <c r="U4389" s="32">
        <f t="shared" si="17880"/>
        <v>0</v>
      </c>
      <c r="V4389" s="34">
        <v>0.0</v>
      </c>
      <c r="W4389" s="32">
        <f t="shared" si="17881"/>
        <v>0</v>
      </c>
      <c r="X4389" s="33">
        <v>8.0</v>
      </c>
      <c r="Y4389" s="33">
        <v>0.0</v>
      </c>
      <c r="Z4389" s="32">
        <f t="shared" si="17888"/>
        <v>0</v>
      </c>
      <c r="AA4389" s="33">
        <v>0.0</v>
      </c>
      <c r="AB4389" s="32">
        <f t="shared" si="17889"/>
        <v>0</v>
      </c>
      <c r="AC4389" s="33">
        <v>0.0</v>
      </c>
      <c r="AD4389" s="32">
        <v>0.0</v>
      </c>
      <c r="AE4389" s="33">
        <v>14.0</v>
      </c>
      <c r="AF4389" s="33">
        <v>0.0</v>
      </c>
      <c r="AG4389" s="32">
        <f t="shared" ref="AG4389:AG4398" si="17911">AF4389/AE4389</f>
        <v>0</v>
      </c>
      <c r="AH4389" s="33">
        <v>0.0</v>
      </c>
      <c r="AI4389" s="32"/>
      <c r="AJ4389" s="33">
        <v>0.0</v>
      </c>
      <c r="AK4389" s="32">
        <f t="shared" ref="AK4389:AK4398" si="17912">AJ4389/AE4389</f>
        <v>0</v>
      </c>
      <c r="AL4389" s="33">
        <v>0.0</v>
      </c>
      <c r="AM4389" s="32">
        <v>0.0</v>
      </c>
      <c r="AN4389" s="33">
        <f t="shared" si="17892"/>
        <v>22</v>
      </c>
      <c r="AO4389" s="33">
        <f t="shared" si="17893"/>
        <v>0</v>
      </c>
      <c r="AP4389" s="32">
        <f t="shared" si="17894"/>
        <v>0</v>
      </c>
      <c r="AQ4389" s="33">
        <f t="shared" si="17895"/>
        <v>0</v>
      </c>
      <c r="AR4389" s="32">
        <f t="shared" si="17896"/>
        <v>0</v>
      </c>
      <c r="AS4389" s="33">
        <f t="shared" si="1"/>
        <v>0</v>
      </c>
      <c r="AT4389" s="32">
        <f t="shared" si="17897"/>
        <v>0</v>
      </c>
      <c r="AU4389" s="33">
        <v>4.0</v>
      </c>
      <c r="AV4389" s="33">
        <v>0.0</v>
      </c>
      <c r="AW4389" s="32">
        <f t="shared" si="17898"/>
        <v>0</v>
      </c>
      <c r="AX4389" s="33">
        <v>0.0</v>
      </c>
      <c r="AY4389" s="32">
        <f t="shared" si="17899"/>
        <v>0</v>
      </c>
      <c r="AZ4389" s="33">
        <v>12.0</v>
      </c>
      <c r="BA4389" s="33">
        <v>10.0</v>
      </c>
      <c r="BB4389" s="32">
        <f t="shared" ref="BB4389:BB4390" si="17913">BA4389/AZ4389</f>
        <v>0.8333333333</v>
      </c>
      <c r="BC4389" s="33">
        <v>10.0</v>
      </c>
      <c r="BD4389" s="32">
        <f t="shared" ref="BD4389:BD4390" si="17914">BC4389/AZ4389</f>
        <v>0.8333333333</v>
      </c>
      <c r="BE4389" s="33">
        <f t="shared" ref="BE4389:BF4389" si="17909">AU4389+AE4389+AZ4389</f>
        <v>30</v>
      </c>
      <c r="BF4389" s="33">
        <f t="shared" si="17909"/>
        <v>10</v>
      </c>
      <c r="BG4389" s="32">
        <f t="shared" si="17903"/>
        <v>0.3333333333</v>
      </c>
      <c r="BH4389" s="33">
        <f t="shared" si="17904"/>
        <v>0.8333333333</v>
      </c>
      <c r="BI4389" s="32">
        <f t="shared" si="17905"/>
        <v>0.02777777778</v>
      </c>
      <c r="BJ4389" s="33">
        <f t="shared" ref="BJ4389:BK4389" si="17910">O4389+AE4389+AZ4389</f>
        <v>34</v>
      </c>
      <c r="BK4389" s="33">
        <f t="shared" si="17910"/>
        <v>10</v>
      </c>
      <c r="BL4389" s="32">
        <f t="shared" si="17883"/>
        <v>0.2941176471</v>
      </c>
      <c r="BM4389" s="33">
        <f t="shared" si="17884"/>
        <v>10</v>
      </c>
      <c r="BN4389" s="32">
        <f t="shared" si="17885"/>
        <v>0.2941176471</v>
      </c>
    </row>
    <row r="4390">
      <c r="A4390" s="28" t="s">
        <v>4475</v>
      </c>
      <c r="B4390" s="28"/>
      <c r="C4390" s="29"/>
      <c r="D4390" s="29"/>
      <c r="E4390" s="29"/>
      <c r="F4390" s="30"/>
      <c r="G4390" s="35"/>
      <c r="H4390" s="29"/>
      <c r="I4390" s="29"/>
      <c r="J4390" s="29" t="s">
        <v>72</v>
      </c>
      <c r="K4390" s="29" t="s">
        <v>66</v>
      </c>
      <c r="L4390" s="29"/>
      <c r="M4390" s="29"/>
      <c r="N4390" s="34"/>
      <c r="O4390" s="34">
        <v>10.0</v>
      </c>
      <c r="P4390" s="34">
        <v>0.0</v>
      </c>
      <c r="Q4390" s="32">
        <f t="shared" si="17878"/>
        <v>0</v>
      </c>
      <c r="R4390" s="34">
        <v>0.0</v>
      </c>
      <c r="S4390" s="32">
        <f t="shared" si="17879"/>
        <v>0</v>
      </c>
      <c r="T4390" s="34">
        <v>0.0</v>
      </c>
      <c r="U4390" s="32">
        <f t="shared" si="17880"/>
        <v>0</v>
      </c>
      <c r="V4390" s="34">
        <v>0.0</v>
      </c>
      <c r="W4390" s="32">
        <f t="shared" si="17881"/>
        <v>0</v>
      </c>
      <c r="X4390" s="33">
        <v>8.0</v>
      </c>
      <c r="Y4390" s="33">
        <v>0.0</v>
      </c>
      <c r="Z4390" s="32">
        <f t="shared" si="17888"/>
        <v>0</v>
      </c>
      <c r="AA4390" s="33">
        <v>0.0</v>
      </c>
      <c r="AB4390" s="32">
        <f t="shared" si="17889"/>
        <v>0</v>
      </c>
      <c r="AC4390" s="33">
        <v>0.0</v>
      </c>
      <c r="AD4390" s="32">
        <v>0.0</v>
      </c>
      <c r="AE4390" s="33">
        <v>8.0</v>
      </c>
      <c r="AF4390" s="33">
        <v>8.0</v>
      </c>
      <c r="AG4390" s="32">
        <f t="shared" si="17911"/>
        <v>1</v>
      </c>
      <c r="AH4390" s="33">
        <v>8.0</v>
      </c>
      <c r="AI4390" s="32"/>
      <c r="AJ4390" s="33">
        <v>8.0</v>
      </c>
      <c r="AK4390" s="32">
        <f t="shared" si="17912"/>
        <v>1</v>
      </c>
      <c r="AL4390" s="33">
        <v>8.0</v>
      </c>
      <c r="AM4390" s="32">
        <v>1.0</v>
      </c>
      <c r="AN4390" s="33">
        <f t="shared" si="17892"/>
        <v>16</v>
      </c>
      <c r="AO4390" s="33">
        <f t="shared" si="17893"/>
        <v>8</v>
      </c>
      <c r="AP4390" s="32">
        <f t="shared" si="17894"/>
        <v>0.5</v>
      </c>
      <c r="AQ4390" s="33">
        <f t="shared" si="17895"/>
        <v>8</v>
      </c>
      <c r="AR4390" s="32">
        <f t="shared" si="17896"/>
        <v>0.5</v>
      </c>
      <c r="AS4390" s="33">
        <f t="shared" si="1"/>
        <v>8</v>
      </c>
      <c r="AT4390" s="32">
        <f t="shared" si="17897"/>
        <v>0.5</v>
      </c>
      <c r="AU4390" s="33">
        <v>5.0</v>
      </c>
      <c r="AV4390" s="33">
        <v>0.0</v>
      </c>
      <c r="AW4390" s="32">
        <f t="shared" si="17898"/>
        <v>0</v>
      </c>
      <c r="AX4390" s="33">
        <v>0.0</v>
      </c>
      <c r="AY4390" s="32">
        <f t="shared" si="17899"/>
        <v>0</v>
      </c>
      <c r="AZ4390" s="33">
        <v>2.0</v>
      </c>
      <c r="BA4390" s="33">
        <v>2.0</v>
      </c>
      <c r="BB4390" s="32">
        <f t="shared" si="17913"/>
        <v>1</v>
      </c>
      <c r="BC4390" s="33">
        <v>2.0</v>
      </c>
      <c r="BD4390" s="32">
        <f t="shared" si="17914"/>
        <v>1</v>
      </c>
      <c r="BE4390" s="33">
        <f t="shared" ref="BE4390:BF4390" si="17915">AU4390+AE4390+AZ4390</f>
        <v>15</v>
      </c>
      <c r="BF4390" s="33">
        <f t="shared" si="17915"/>
        <v>10</v>
      </c>
      <c r="BG4390" s="32">
        <f t="shared" si="17903"/>
        <v>0.6666666667</v>
      </c>
      <c r="BH4390" s="33">
        <f t="shared" si="17904"/>
        <v>9</v>
      </c>
      <c r="BI4390" s="32">
        <f t="shared" si="17905"/>
        <v>0.6</v>
      </c>
      <c r="BJ4390" s="33">
        <f t="shared" ref="BJ4390:BK4390" si="17916">O4390+AE4390+AZ4390</f>
        <v>20</v>
      </c>
      <c r="BK4390" s="33">
        <f t="shared" si="17916"/>
        <v>10</v>
      </c>
      <c r="BL4390" s="32">
        <f t="shared" si="17883"/>
        <v>0.5</v>
      </c>
      <c r="BM4390" s="33">
        <f t="shared" si="17884"/>
        <v>10</v>
      </c>
      <c r="BN4390" s="32">
        <f t="shared" si="17885"/>
        <v>0.5</v>
      </c>
    </row>
    <row r="4391">
      <c r="A4391" s="28" t="s">
        <v>4476</v>
      </c>
      <c r="B4391" s="28"/>
      <c r="C4391" s="29"/>
      <c r="D4391" s="29"/>
      <c r="E4391" s="29"/>
      <c r="F4391" s="30"/>
      <c r="G4391" s="35"/>
      <c r="H4391" s="29"/>
      <c r="I4391" s="29"/>
      <c r="J4391" s="29" t="s">
        <v>65</v>
      </c>
      <c r="K4391" s="29" t="s">
        <v>74</v>
      </c>
      <c r="L4391" s="29"/>
      <c r="M4391" s="29"/>
      <c r="N4391" s="34"/>
      <c r="O4391" s="34">
        <v>64.0</v>
      </c>
      <c r="P4391" s="34">
        <v>0.0</v>
      </c>
      <c r="Q4391" s="32">
        <f t="shared" si="17878"/>
        <v>0</v>
      </c>
      <c r="R4391" s="34">
        <v>0.0</v>
      </c>
      <c r="S4391" s="32">
        <f t="shared" si="17879"/>
        <v>0</v>
      </c>
      <c r="T4391" s="34">
        <v>0.0</v>
      </c>
      <c r="U4391" s="32">
        <f t="shared" si="17880"/>
        <v>0</v>
      </c>
      <c r="V4391" s="34">
        <v>0.0</v>
      </c>
      <c r="W4391" s="32">
        <f t="shared" si="17881"/>
        <v>0</v>
      </c>
      <c r="X4391" s="33">
        <v>55.0</v>
      </c>
      <c r="Y4391" s="33">
        <v>0.0</v>
      </c>
      <c r="Z4391" s="32">
        <f t="shared" si="17888"/>
        <v>0</v>
      </c>
      <c r="AA4391" s="33">
        <v>0.0</v>
      </c>
      <c r="AB4391" s="32">
        <f t="shared" si="17889"/>
        <v>0</v>
      </c>
      <c r="AC4391" s="33">
        <v>0.0</v>
      </c>
      <c r="AD4391" s="32">
        <v>0.0</v>
      </c>
      <c r="AE4391" s="33">
        <v>30.0</v>
      </c>
      <c r="AF4391" s="33">
        <v>0.0</v>
      </c>
      <c r="AG4391" s="32">
        <f t="shared" si="17911"/>
        <v>0</v>
      </c>
      <c r="AH4391" s="33">
        <v>0.0</v>
      </c>
      <c r="AI4391" s="32"/>
      <c r="AJ4391" s="33">
        <v>0.0</v>
      </c>
      <c r="AK4391" s="32">
        <f t="shared" si="17912"/>
        <v>0</v>
      </c>
      <c r="AL4391" s="33">
        <v>0.0</v>
      </c>
      <c r="AM4391" s="32">
        <v>0.0</v>
      </c>
      <c r="AN4391" s="33">
        <f t="shared" si="17892"/>
        <v>85</v>
      </c>
      <c r="AO4391" s="33">
        <f t="shared" si="17893"/>
        <v>0</v>
      </c>
      <c r="AP4391" s="32">
        <f t="shared" si="17894"/>
        <v>0</v>
      </c>
      <c r="AQ4391" s="33">
        <f t="shared" si="17895"/>
        <v>0</v>
      </c>
      <c r="AR4391" s="32">
        <f t="shared" si="17896"/>
        <v>0</v>
      </c>
      <c r="AS4391" s="33">
        <f t="shared" si="1"/>
        <v>0</v>
      </c>
      <c r="AT4391" s="32">
        <f t="shared" si="17897"/>
        <v>0</v>
      </c>
      <c r="AU4391" s="33">
        <v>22.0</v>
      </c>
      <c r="AV4391" s="33">
        <v>0.0</v>
      </c>
      <c r="AW4391" s="32">
        <f t="shared" si="17898"/>
        <v>0</v>
      </c>
      <c r="AX4391" s="33">
        <v>0.0</v>
      </c>
      <c r="AY4391" s="32">
        <f t="shared" si="17899"/>
        <v>0</v>
      </c>
      <c r="AZ4391" s="33"/>
      <c r="BA4391" s="33"/>
      <c r="BB4391" s="33"/>
      <c r="BC4391" s="33"/>
      <c r="BD4391" s="32"/>
      <c r="BE4391" s="33">
        <f t="shared" ref="BE4391:BF4391" si="17917">AU4391+AE4391+AZ4391</f>
        <v>52</v>
      </c>
      <c r="BF4391" s="33">
        <f t="shared" si="17917"/>
        <v>0</v>
      </c>
      <c r="BG4391" s="32">
        <f t="shared" si="17903"/>
        <v>0</v>
      </c>
      <c r="BH4391" s="33">
        <f t="shared" si="17904"/>
        <v>0</v>
      </c>
      <c r="BI4391" s="32">
        <f t="shared" si="17905"/>
        <v>0</v>
      </c>
      <c r="BJ4391" s="33">
        <f t="shared" ref="BJ4391:BK4391" si="17918">O4391+AE4391+AZ4391</f>
        <v>94</v>
      </c>
      <c r="BK4391" s="33">
        <f t="shared" si="17918"/>
        <v>0</v>
      </c>
      <c r="BL4391" s="32">
        <f t="shared" si="17883"/>
        <v>0</v>
      </c>
      <c r="BM4391" s="33">
        <f t="shared" si="17884"/>
        <v>0</v>
      </c>
      <c r="BN4391" s="32">
        <f t="shared" si="17885"/>
        <v>0</v>
      </c>
    </row>
    <row r="4392">
      <c r="A4392" s="28" t="s">
        <v>4477</v>
      </c>
      <c r="B4392" s="28"/>
      <c r="C4392" s="29"/>
      <c r="D4392" s="29"/>
      <c r="E4392" s="29"/>
      <c r="F4392" s="30"/>
      <c r="G4392" s="35"/>
      <c r="H4392" s="29"/>
      <c r="I4392" s="29"/>
      <c r="J4392" s="29" t="s">
        <v>72</v>
      </c>
      <c r="K4392" s="29" t="s">
        <v>66</v>
      </c>
      <c r="L4392" s="29"/>
      <c r="M4392" s="29"/>
      <c r="N4392" s="34"/>
      <c r="O4392" s="34">
        <v>5.0</v>
      </c>
      <c r="P4392" s="34">
        <v>5.0</v>
      </c>
      <c r="Q4392" s="32">
        <f t="shared" si="17878"/>
        <v>1</v>
      </c>
      <c r="R4392" s="34">
        <v>5.0</v>
      </c>
      <c r="S4392" s="32">
        <f t="shared" si="17879"/>
        <v>1</v>
      </c>
      <c r="T4392" s="34">
        <v>5.0</v>
      </c>
      <c r="U4392" s="32">
        <f t="shared" si="17880"/>
        <v>1</v>
      </c>
      <c r="V4392" s="34">
        <v>5.0</v>
      </c>
      <c r="W4392" s="32">
        <f t="shared" si="17881"/>
        <v>1</v>
      </c>
      <c r="X4392" s="33">
        <v>4.0</v>
      </c>
      <c r="Y4392" s="33">
        <v>4.0</v>
      </c>
      <c r="Z4392" s="32">
        <f t="shared" si="17888"/>
        <v>1</v>
      </c>
      <c r="AA4392" s="33">
        <v>4.0</v>
      </c>
      <c r="AB4392" s="32">
        <f t="shared" si="17889"/>
        <v>1</v>
      </c>
      <c r="AC4392" s="33">
        <v>4.0</v>
      </c>
      <c r="AD4392" s="32">
        <v>1.0</v>
      </c>
      <c r="AE4392" s="33">
        <v>6.0</v>
      </c>
      <c r="AF4392" s="33">
        <v>4.0</v>
      </c>
      <c r="AG4392" s="32">
        <f t="shared" si="17911"/>
        <v>0.6666666667</v>
      </c>
      <c r="AH4392" s="33">
        <v>4.0</v>
      </c>
      <c r="AI4392" s="32"/>
      <c r="AJ4392" s="33">
        <v>4.0</v>
      </c>
      <c r="AK4392" s="32">
        <f t="shared" si="17912"/>
        <v>0.6666666667</v>
      </c>
      <c r="AL4392" s="33">
        <v>4.0</v>
      </c>
      <c r="AM4392" s="32">
        <v>0.6666666666666666</v>
      </c>
      <c r="AN4392" s="33">
        <f t="shared" si="17892"/>
        <v>10</v>
      </c>
      <c r="AO4392" s="33">
        <f t="shared" si="17893"/>
        <v>8</v>
      </c>
      <c r="AP4392" s="32">
        <f t="shared" si="17894"/>
        <v>0.8</v>
      </c>
      <c r="AQ4392" s="33">
        <f t="shared" si="17895"/>
        <v>8</v>
      </c>
      <c r="AR4392" s="32">
        <f t="shared" si="17896"/>
        <v>0.8</v>
      </c>
      <c r="AS4392" s="33">
        <f t="shared" si="1"/>
        <v>8</v>
      </c>
      <c r="AT4392" s="32">
        <f t="shared" si="17897"/>
        <v>0.8</v>
      </c>
      <c r="AU4392" s="33">
        <v>2.0</v>
      </c>
      <c r="AV4392" s="33">
        <v>2.0</v>
      </c>
      <c r="AW4392" s="32">
        <f t="shared" si="17898"/>
        <v>1</v>
      </c>
      <c r="AX4392" s="33">
        <v>2.0</v>
      </c>
      <c r="AY4392" s="32">
        <f t="shared" si="17899"/>
        <v>1</v>
      </c>
      <c r="AZ4392" s="33">
        <v>2.0</v>
      </c>
      <c r="BA4392" s="33">
        <v>2.0</v>
      </c>
      <c r="BB4392" s="32">
        <f t="shared" ref="BB4392:BB4410" si="17921">BA4392/AZ4392</f>
        <v>1</v>
      </c>
      <c r="BC4392" s="33">
        <v>2.0</v>
      </c>
      <c r="BD4392" s="32">
        <f t="shared" ref="BD4392:BD4407" si="17922">BC4392/AZ4392</f>
        <v>1</v>
      </c>
      <c r="BE4392" s="33">
        <f t="shared" ref="BE4392:BF4392" si="17919">AU4392+AE4392+AZ4392</f>
        <v>10</v>
      </c>
      <c r="BF4392" s="33">
        <f t="shared" si="17919"/>
        <v>8</v>
      </c>
      <c r="BG4392" s="32">
        <f t="shared" si="17903"/>
        <v>0.8</v>
      </c>
      <c r="BH4392" s="33">
        <f t="shared" si="17904"/>
        <v>7</v>
      </c>
      <c r="BI4392" s="32">
        <f t="shared" si="17905"/>
        <v>0.7</v>
      </c>
      <c r="BJ4392" s="33">
        <f t="shared" ref="BJ4392:BK4392" si="17920">O4392+AE4392+AZ4392</f>
        <v>13</v>
      </c>
      <c r="BK4392" s="33">
        <f t="shared" si="17920"/>
        <v>11</v>
      </c>
      <c r="BL4392" s="32">
        <f t="shared" si="17883"/>
        <v>0.8461538462</v>
      </c>
      <c r="BM4392" s="33">
        <f t="shared" si="17884"/>
        <v>11</v>
      </c>
      <c r="BN4392" s="32">
        <f t="shared" si="17885"/>
        <v>0.8461538462</v>
      </c>
    </row>
    <row r="4393">
      <c r="A4393" s="28" t="s">
        <v>4478</v>
      </c>
      <c r="B4393" s="28"/>
      <c r="C4393" s="29"/>
      <c r="D4393" s="29"/>
      <c r="E4393" s="29"/>
      <c r="F4393" s="30"/>
      <c r="G4393" s="35"/>
      <c r="H4393" s="29"/>
      <c r="I4393" s="29"/>
      <c r="J4393" s="29" t="s">
        <v>72</v>
      </c>
      <c r="K4393" s="29" t="s">
        <v>66</v>
      </c>
      <c r="L4393" s="29"/>
      <c r="M4393" s="29"/>
      <c r="N4393" s="34"/>
      <c r="O4393" s="34">
        <v>5.0</v>
      </c>
      <c r="P4393" s="34">
        <v>0.0</v>
      </c>
      <c r="Q4393" s="32">
        <f t="shared" si="17878"/>
        <v>0</v>
      </c>
      <c r="R4393" s="34">
        <v>0.0</v>
      </c>
      <c r="S4393" s="32">
        <f t="shared" si="17879"/>
        <v>0</v>
      </c>
      <c r="T4393" s="34">
        <v>0.0</v>
      </c>
      <c r="U4393" s="32">
        <f t="shared" si="17880"/>
        <v>0</v>
      </c>
      <c r="V4393" s="34">
        <v>0.0</v>
      </c>
      <c r="W4393" s="32">
        <f t="shared" si="17881"/>
        <v>0</v>
      </c>
      <c r="X4393" s="33">
        <v>5.0</v>
      </c>
      <c r="Y4393" s="33">
        <v>0.0</v>
      </c>
      <c r="Z4393" s="32">
        <f t="shared" si="17888"/>
        <v>0</v>
      </c>
      <c r="AA4393" s="33">
        <v>0.0</v>
      </c>
      <c r="AB4393" s="32">
        <f t="shared" si="17889"/>
        <v>0</v>
      </c>
      <c r="AC4393" s="33">
        <v>0.0</v>
      </c>
      <c r="AD4393" s="32">
        <v>0.0</v>
      </c>
      <c r="AE4393" s="33">
        <v>12.0</v>
      </c>
      <c r="AF4393" s="33">
        <v>0.0</v>
      </c>
      <c r="AG4393" s="32">
        <f t="shared" si="17911"/>
        <v>0</v>
      </c>
      <c r="AH4393" s="33">
        <v>0.0</v>
      </c>
      <c r="AI4393" s="32"/>
      <c r="AJ4393" s="33">
        <v>0.0</v>
      </c>
      <c r="AK4393" s="32">
        <f t="shared" si="17912"/>
        <v>0</v>
      </c>
      <c r="AL4393" s="33">
        <v>0.0</v>
      </c>
      <c r="AM4393" s="32">
        <v>0.0</v>
      </c>
      <c r="AN4393" s="33">
        <f t="shared" si="17892"/>
        <v>17</v>
      </c>
      <c r="AO4393" s="33">
        <f t="shared" si="17893"/>
        <v>0</v>
      </c>
      <c r="AP4393" s="32">
        <f t="shared" si="17894"/>
        <v>0</v>
      </c>
      <c r="AQ4393" s="33">
        <f t="shared" si="17895"/>
        <v>0</v>
      </c>
      <c r="AR4393" s="32">
        <f t="shared" si="17896"/>
        <v>0</v>
      </c>
      <c r="AS4393" s="33">
        <f t="shared" si="1"/>
        <v>0</v>
      </c>
      <c r="AT4393" s="32">
        <f t="shared" si="17897"/>
        <v>0</v>
      </c>
      <c r="AU4393" s="33">
        <v>3.0</v>
      </c>
      <c r="AV4393" s="33">
        <v>0.0</v>
      </c>
      <c r="AW4393" s="32">
        <f t="shared" si="17898"/>
        <v>0</v>
      </c>
      <c r="AX4393" s="33">
        <v>0.0</v>
      </c>
      <c r="AY4393" s="32">
        <f t="shared" si="17899"/>
        <v>0</v>
      </c>
      <c r="AZ4393" s="33">
        <v>8.0</v>
      </c>
      <c r="BA4393" s="33">
        <v>0.0</v>
      </c>
      <c r="BB4393" s="32">
        <f t="shared" si="17921"/>
        <v>0</v>
      </c>
      <c r="BC4393" s="33">
        <v>8.0</v>
      </c>
      <c r="BD4393" s="32">
        <f t="shared" si="17922"/>
        <v>1</v>
      </c>
      <c r="BE4393" s="33">
        <f t="shared" ref="BE4393:BF4393" si="17923">AU4393+AE4393+AZ4393</f>
        <v>23</v>
      </c>
      <c r="BF4393" s="33">
        <f t="shared" si="17923"/>
        <v>0</v>
      </c>
      <c r="BG4393" s="32">
        <f t="shared" si="17903"/>
        <v>0</v>
      </c>
      <c r="BH4393" s="33">
        <f t="shared" si="17904"/>
        <v>1</v>
      </c>
      <c r="BI4393" s="32">
        <f t="shared" si="17905"/>
        <v>0.04347826087</v>
      </c>
      <c r="BJ4393" s="33">
        <f t="shared" ref="BJ4393:BK4393" si="17924">O4393+AE4393+AZ4393</f>
        <v>25</v>
      </c>
      <c r="BK4393" s="33">
        <f t="shared" si="17924"/>
        <v>0</v>
      </c>
      <c r="BL4393" s="32">
        <f t="shared" si="17883"/>
        <v>0</v>
      </c>
      <c r="BM4393" s="33">
        <f t="shared" si="17884"/>
        <v>8</v>
      </c>
      <c r="BN4393" s="32">
        <f t="shared" si="17885"/>
        <v>0.32</v>
      </c>
    </row>
    <row r="4394">
      <c r="A4394" s="28" t="s">
        <v>4479</v>
      </c>
      <c r="B4394" s="28"/>
      <c r="C4394" s="29"/>
      <c r="D4394" s="29"/>
      <c r="E4394" s="29"/>
      <c r="F4394" s="30"/>
      <c r="G4394" s="35"/>
      <c r="H4394" s="29"/>
      <c r="I4394" s="29"/>
      <c r="J4394" s="29" t="s">
        <v>72</v>
      </c>
      <c r="K4394" s="29" t="s">
        <v>66</v>
      </c>
      <c r="L4394" s="29"/>
      <c r="M4394" s="29"/>
      <c r="N4394" s="34"/>
      <c r="O4394" s="34">
        <v>10.0</v>
      </c>
      <c r="P4394" s="34">
        <v>4.0</v>
      </c>
      <c r="Q4394" s="32">
        <f t="shared" si="17878"/>
        <v>0.4</v>
      </c>
      <c r="R4394" s="34">
        <v>4.0</v>
      </c>
      <c r="S4394" s="32">
        <f t="shared" si="17879"/>
        <v>0.4</v>
      </c>
      <c r="T4394" s="34">
        <v>4.0</v>
      </c>
      <c r="U4394" s="32">
        <f t="shared" si="17880"/>
        <v>0.4</v>
      </c>
      <c r="V4394" s="34">
        <v>4.0</v>
      </c>
      <c r="W4394" s="32">
        <f t="shared" si="17881"/>
        <v>0.4</v>
      </c>
      <c r="X4394" s="33">
        <v>9.0</v>
      </c>
      <c r="Y4394" s="33">
        <v>4.0</v>
      </c>
      <c r="Z4394" s="32">
        <f t="shared" si="17888"/>
        <v>0.4444444444</v>
      </c>
      <c r="AA4394" s="33">
        <v>4.0</v>
      </c>
      <c r="AB4394" s="32">
        <f t="shared" si="17889"/>
        <v>0.4444444444</v>
      </c>
      <c r="AC4394" s="33">
        <v>4.0</v>
      </c>
      <c r="AD4394" s="32">
        <v>0.4444444444444444</v>
      </c>
      <c r="AE4394" s="33">
        <v>20.0</v>
      </c>
      <c r="AF4394" s="33">
        <v>6.0</v>
      </c>
      <c r="AG4394" s="32">
        <f t="shared" si="17911"/>
        <v>0.3</v>
      </c>
      <c r="AH4394" s="33">
        <v>6.0</v>
      </c>
      <c r="AI4394" s="32"/>
      <c r="AJ4394" s="33">
        <v>6.0</v>
      </c>
      <c r="AK4394" s="32">
        <f t="shared" si="17912"/>
        <v>0.3</v>
      </c>
      <c r="AL4394" s="33">
        <v>6.0</v>
      </c>
      <c r="AM4394" s="32">
        <v>0.3</v>
      </c>
      <c r="AN4394" s="33">
        <f t="shared" si="17892"/>
        <v>29</v>
      </c>
      <c r="AO4394" s="33">
        <f t="shared" si="17893"/>
        <v>10</v>
      </c>
      <c r="AP4394" s="32">
        <f t="shared" si="17894"/>
        <v>0.3448275862</v>
      </c>
      <c r="AQ4394" s="33">
        <f t="shared" si="17895"/>
        <v>10</v>
      </c>
      <c r="AR4394" s="32">
        <f t="shared" si="17896"/>
        <v>0.3448275862</v>
      </c>
      <c r="AS4394" s="33">
        <f t="shared" si="1"/>
        <v>10</v>
      </c>
      <c r="AT4394" s="32">
        <f t="shared" si="17897"/>
        <v>0.3448275862</v>
      </c>
      <c r="AU4394" s="33">
        <v>7.0</v>
      </c>
      <c r="AV4394" s="33">
        <v>3.0</v>
      </c>
      <c r="AW4394" s="32">
        <f t="shared" si="17898"/>
        <v>0.4285714286</v>
      </c>
      <c r="AX4394" s="33">
        <v>3.0</v>
      </c>
      <c r="AY4394" s="32">
        <f t="shared" si="17899"/>
        <v>0.4285714286</v>
      </c>
      <c r="AZ4394" s="33">
        <v>2.0</v>
      </c>
      <c r="BA4394" s="33">
        <v>2.0</v>
      </c>
      <c r="BB4394" s="32">
        <f t="shared" si="17921"/>
        <v>1</v>
      </c>
      <c r="BC4394" s="33">
        <v>2.0</v>
      </c>
      <c r="BD4394" s="32">
        <f t="shared" si="17922"/>
        <v>1</v>
      </c>
      <c r="BE4394" s="33">
        <f t="shared" ref="BE4394:BF4394" si="17925">AU4394+AE4394+AZ4394</f>
        <v>29</v>
      </c>
      <c r="BF4394" s="33">
        <f t="shared" si="17925"/>
        <v>11</v>
      </c>
      <c r="BG4394" s="32">
        <f t="shared" si="17903"/>
        <v>0.3793103448</v>
      </c>
      <c r="BH4394" s="33">
        <f t="shared" si="17904"/>
        <v>10</v>
      </c>
      <c r="BI4394" s="32">
        <f t="shared" si="17905"/>
        <v>0.3448275862</v>
      </c>
      <c r="BJ4394" s="33">
        <f t="shared" ref="BJ4394:BK4394" si="17926">O4394+AE4394+AZ4394</f>
        <v>32</v>
      </c>
      <c r="BK4394" s="33">
        <f t="shared" si="17926"/>
        <v>12</v>
      </c>
      <c r="BL4394" s="32">
        <f t="shared" si="17883"/>
        <v>0.375</v>
      </c>
      <c r="BM4394" s="33">
        <f t="shared" si="17884"/>
        <v>12</v>
      </c>
      <c r="BN4394" s="32">
        <f t="shared" si="17885"/>
        <v>0.375</v>
      </c>
    </row>
    <row r="4395">
      <c r="A4395" s="28" t="s">
        <v>4480</v>
      </c>
      <c r="B4395" s="28"/>
      <c r="C4395" s="29"/>
      <c r="D4395" s="29"/>
      <c r="E4395" s="29"/>
      <c r="F4395" s="30"/>
      <c r="G4395" s="35"/>
      <c r="H4395" s="29"/>
      <c r="I4395" s="29"/>
      <c r="J4395" s="29" t="s">
        <v>72</v>
      </c>
      <c r="K4395" s="29" t="s">
        <v>66</v>
      </c>
      <c r="L4395" s="29"/>
      <c r="M4395" s="29"/>
      <c r="N4395" s="34"/>
      <c r="O4395" s="34">
        <v>11.0</v>
      </c>
      <c r="P4395" s="34">
        <v>0.0</v>
      </c>
      <c r="Q4395" s="32">
        <f t="shared" si="17878"/>
        <v>0</v>
      </c>
      <c r="R4395" s="34">
        <v>0.0</v>
      </c>
      <c r="S4395" s="32">
        <f t="shared" si="17879"/>
        <v>0</v>
      </c>
      <c r="T4395" s="34">
        <v>0.0</v>
      </c>
      <c r="U4395" s="32">
        <f t="shared" si="17880"/>
        <v>0</v>
      </c>
      <c r="V4395" s="34">
        <v>0.0</v>
      </c>
      <c r="W4395" s="32">
        <f t="shared" si="17881"/>
        <v>0</v>
      </c>
      <c r="X4395" s="33">
        <v>10.0</v>
      </c>
      <c r="Y4395" s="33">
        <v>0.0</v>
      </c>
      <c r="Z4395" s="32">
        <f t="shared" si="17888"/>
        <v>0</v>
      </c>
      <c r="AA4395" s="33">
        <v>0.0</v>
      </c>
      <c r="AB4395" s="32">
        <f t="shared" si="17889"/>
        <v>0</v>
      </c>
      <c r="AC4395" s="33">
        <v>0.0</v>
      </c>
      <c r="AD4395" s="32">
        <v>0.0</v>
      </c>
      <c r="AE4395" s="33">
        <v>6.0</v>
      </c>
      <c r="AF4395" s="33">
        <v>0.0</v>
      </c>
      <c r="AG4395" s="32">
        <f t="shared" si="17911"/>
        <v>0</v>
      </c>
      <c r="AH4395" s="33">
        <v>0.0</v>
      </c>
      <c r="AI4395" s="32"/>
      <c r="AJ4395" s="33">
        <v>0.0</v>
      </c>
      <c r="AK4395" s="32">
        <f t="shared" si="17912"/>
        <v>0</v>
      </c>
      <c r="AL4395" s="33">
        <v>0.0</v>
      </c>
      <c r="AM4395" s="32">
        <v>0.0</v>
      </c>
      <c r="AN4395" s="33">
        <f t="shared" si="17892"/>
        <v>16</v>
      </c>
      <c r="AO4395" s="33">
        <f t="shared" si="17893"/>
        <v>0</v>
      </c>
      <c r="AP4395" s="32">
        <f t="shared" si="17894"/>
        <v>0</v>
      </c>
      <c r="AQ4395" s="33">
        <f t="shared" si="17895"/>
        <v>0</v>
      </c>
      <c r="AR4395" s="32">
        <f t="shared" si="17896"/>
        <v>0</v>
      </c>
      <c r="AS4395" s="33">
        <f t="shared" si="1"/>
        <v>0</v>
      </c>
      <c r="AT4395" s="32">
        <f t="shared" si="17897"/>
        <v>0</v>
      </c>
      <c r="AU4395" s="33">
        <v>4.0</v>
      </c>
      <c r="AV4395" s="33">
        <v>0.0</v>
      </c>
      <c r="AW4395" s="32">
        <f t="shared" si="17898"/>
        <v>0</v>
      </c>
      <c r="AX4395" s="33">
        <v>0.0</v>
      </c>
      <c r="AY4395" s="32">
        <f t="shared" si="17899"/>
        <v>0</v>
      </c>
      <c r="AZ4395" s="33">
        <v>2.0</v>
      </c>
      <c r="BA4395" s="33">
        <v>2.0</v>
      </c>
      <c r="BB4395" s="32">
        <f t="shared" si="17921"/>
        <v>1</v>
      </c>
      <c r="BC4395" s="33">
        <v>2.0</v>
      </c>
      <c r="BD4395" s="32">
        <f t="shared" si="17922"/>
        <v>1</v>
      </c>
      <c r="BE4395" s="33">
        <f t="shared" ref="BE4395:BF4395" si="17927">AU4395+AE4395+AZ4395</f>
        <v>12</v>
      </c>
      <c r="BF4395" s="33">
        <f t="shared" si="17927"/>
        <v>2</v>
      </c>
      <c r="BG4395" s="32">
        <f t="shared" si="17903"/>
        <v>0.1666666667</v>
      </c>
      <c r="BH4395" s="33">
        <f t="shared" si="17904"/>
        <v>1</v>
      </c>
      <c r="BI4395" s="32">
        <f t="shared" si="17905"/>
        <v>0.08333333333</v>
      </c>
      <c r="BJ4395" s="33">
        <f t="shared" ref="BJ4395:BK4395" si="17928">O4395+AE4395+AZ4395</f>
        <v>19</v>
      </c>
      <c r="BK4395" s="33">
        <f t="shared" si="17928"/>
        <v>2</v>
      </c>
      <c r="BL4395" s="32">
        <f t="shared" si="17883"/>
        <v>0.1052631579</v>
      </c>
      <c r="BM4395" s="33">
        <f t="shared" si="17884"/>
        <v>2</v>
      </c>
      <c r="BN4395" s="32">
        <f t="shared" si="17885"/>
        <v>0.1052631579</v>
      </c>
    </row>
    <row r="4396">
      <c r="A4396" s="28" t="s">
        <v>4481</v>
      </c>
      <c r="B4396" s="28"/>
      <c r="C4396" s="29"/>
      <c r="D4396" s="29"/>
      <c r="E4396" s="29"/>
      <c r="F4396" s="30"/>
      <c r="G4396" s="35"/>
      <c r="H4396" s="29"/>
      <c r="I4396" s="29"/>
      <c r="J4396" s="29" t="s">
        <v>72</v>
      </c>
      <c r="K4396" s="29" t="s">
        <v>66</v>
      </c>
      <c r="L4396" s="29"/>
      <c r="M4396" s="29"/>
      <c r="N4396" s="34"/>
      <c r="O4396" s="34">
        <v>9.0</v>
      </c>
      <c r="P4396" s="34">
        <v>0.0</v>
      </c>
      <c r="Q4396" s="32">
        <f t="shared" si="17878"/>
        <v>0</v>
      </c>
      <c r="R4396" s="34">
        <v>0.0</v>
      </c>
      <c r="S4396" s="32">
        <f t="shared" si="17879"/>
        <v>0</v>
      </c>
      <c r="T4396" s="34">
        <v>0.0</v>
      </c>
      <c r="U4396" s="32">
        <f t="shared" si="17880"/>
        <v>0</v>
      </c>
      <c r="V4396" s="34">
        <v>0.0</v>
      </c>
      <c r="W4396" s="32">
        <f t="shared" si="17881"/>
        <v>0</v>
      </c>
      <c r="X4396" s="33">
        <v>7.0</v>
      </c>
      <c r="Y4396" s="33">
        <v>0.0</v>
      </c>
      <c r="Z4396" s="32">
        <f t="shared" si="17888"/>
        <v>0</v>
      </c>
      <c r="AA4396" s="33">
        <v>0.0</v>
      </c>
      <c r="AB4396" s="32">
        <f t="shared" si="17889"/>
        <v>0</v>
      </c>
      <c r="AC4396" s="33">
        <v>0.0</v>
      </c>
      <c r="AD4396" s="32">
        <v>0.0</v>
      </c>
      <c r="AE4396" s="33">
        <v>4.0</v>
      </c>
      <c r="AF4396" s="33">
        <v>0.0</v>
      </c>
      <c r="AG4396" s="32">
        <f t="shared" si="17911"/>
        <v>0</v>
      </c>
      <c r="AH4396" s="33">
        <v>0.0</v>
      </c>
      <c r="AI4396" s="32"/>
      <c r="AJ4396" s="33">
        <v>0.0</v>
      </c>
      <c r="AK4396" s="32">
        <f t="shared" si="17912"/>
        <v>0</v>
      </c>
      <c r="AL4396" s="33">
        <v>0.0</v>
      </c>
      <c r="AM4396" s="32">
        <v>0.0</v>
      </c>
      <c r="AN4396" s="33">
        <f t="shared" si="17892"/>
        <v>11</v>
      </c>
      <c r="AO4396" s="33">
        <f t="shared" si="17893"/>
        <v>0</v>
      </c>
      <c r="AP4396" s="32">
        <f t="shared" si="17894"/>
        <v>0</v>
      </c>
      <c r="AQ4396" s="33">
        <f t="shared" si="17895"/>
        <v>0</v>
      </c>
      <c r="AR4396" s="32">
        <f t="shared" si="17896"/>
        <v>0</v>
      </c>
      <c r="AS4396" s="33">
        <f t="shared" si="1"/>
        <v>0</v>
      </c>
      <c r="AT4396" s="32">
        <f t="shared" si="17897"/>
        <v>0</v>
      </c>
      <c r="AU4396" s="33">
        <v>7.0</v>
      </c>
      <c r="AV4396" s="33">
        <v>0.0</v>
      </c>
      <c r="AW4396" s="32">
        <f t="shared" si="17898"/>
        <v>0</v>
      </c>
      <c r="AX4396" s="33">
        <v>0.0</v>
      </c>
      <c r="AY4396" s="32">
        <f t="shared" si="17899"/>
        <v>0</v>
      </c>
      <c r="AZ4396" s="33">
        <v>2.0</v>
      </c>
      <c r="BA4396" s="33">
        <v>0.0</v>
      </c>
      <c r="BB4396" s="32">
        <f t="shared" si="17921"/>
        <v>0</v>
      </c>
      <c r="BC4396" s="33">
        <v>0.0</v>
      </c>
      <c r="BD4396" s="32">
        <f t="shared" si="17922"/>
        <v>0</v>
      </c>
      <c r="BE4396" s="33">
        <f t="shared" ref="BE4396:BF4396" si="17929">AU4396+AE4396+AZ4396</f>
        <v>13</v>
      </c>
      <c r="BF4396" s="33">
        <f t="shared" si="17929"/>
        <v>0</v>
      </c>
      <c r="BG4396" s="32">
        <f t="shared" si="17903"/>
        <v>0</v>
      </c>
      <c r="BH4396" s="33">
        <f t="shared" si="17904"/>
        <v>0</v>
      </c>
      <c r="BI4396" s="32">
        <f t="shared" si="17905"/>
        <v>0</v>
      </c>
      <c r="BJ4396" s="33">
        <f t="shared" ref="BJ4396:BK4396" si="17930">O4396+AE4396+AZ4396</f>
        <v>15</v>
      </c>
      <c r="BK4396" s="33">
        <f t="shared" si="17930"/>
        <v>0</v>
      </c>
      <c r="BL4396" s="32">
        <f t="shared" si="17883"/>
        <v>0</v>
      </c>
      <c r="BM4396" s="33">
        <f t="shared" si="17884"/>
        <v>0</v>
      </c>
      <c r="BN4396" s="32">
        <f t="shared" si="17885"/>
        <v>0</v>
      </c>
    </row>
    <row r="4397">
      <c r="A4397" s="28" t="s">
        <v>4482</v>
      </c>
      <c r="B4397" s="28"/>
      <c r="C4397" s="29"/>
      <c r="D4397" s="29"/>
      <c r="E4397" s="29"/>
      <c r="F4397" s="30"/>
      <c r="G4397" s="35"/>
      <c r="H4397" s="29"/>
      <c r="I4397" s="29"/>
      <c r="J4397" s="29" t="s">
        <v>72</v>
      </c>
      <c r="K4397" s="29" t="s">
        <v>66</v>
      </c>
      <c r="L4397" s="29"/>
      <c r="M4397" s="29"/>
      <c r="N4397" s="34"/>
      <c r="O4397" s="34">
        <v>10.0</v>
      </c>
      <c r="P4397" s="34">
        <v>4.0</v>
      </c>
      <c r="Q4397" s="32">
        <f t="shared" si="17878"/>
        <v>0.4</v>
      </c>
      <c r="R4397" s="34">
        <v>4.0</v>
      </c>
      <c r="S4397" s="32">
        <f t="shared" si="17879"/>
        <v>0.4</v>
      </c>
      <c r="T4397" s="34">
        <v>4.0</v>
      </c>
      <c r="U4397" s="32">
        <f t="shared" si="17880"/>
        <v>0.4</v>
      </c>
      <c r="V4397" s="34">
        <v>4.0</v>
      </c>
      <c r="W4397" s="32">
        <f t="shared" si="17881"/>
        <v>0.4</v>
      </c>
      <c r="X4397" s="33">
        <v>8.0</v>
      </c>
      <c r="Y4397" s="33">
        <v>3.0</v>
      </c>
      <c r="Z4397" s="32">
        <f t="shared" si="17888"/>
        <v>0.375</v>
      </c>
      <c r="AA4397" s="33">
        <v>3.0</v>
      </c>
      <c r="AB4397" s="32">
        <f t="shared" si="17889"/>
        <v>0.375</v>
      </c>
      <c r="AC4397" s="33">
        <v>3.0</v>
      </c>
      <c r="AD4397" s="32">
        <v>0.375</v>
      </c>
      <c r="AE4397" s="33">
        <v>8.0</v>
      </c>
      <c r="AF4397" s="33">
        <v>1.0</v>
      </c>
      <c r="AG4397" s="32">
        <f t="shared" si="17911"/>
        <v>0.125</v>
      </c>
      <c r="AH4397" s="33">
        <v>1.0</v>
      </c>
      <c r="AI4397" s="32"/>
      <c r="AJ4397" s="33">
        <v>1.0</v>
      </c>
      <c r="AK4397" s="32">
        <f t="shared" si="17912"/>
        <v>0.125</v>
      </c>
      <c r="AL4397" s="33">
        <v>1.0</v>
      </c>
      <c r="AM4397" s="32">
        <v>0.125</v>
      </c>
      <c r="AN4397" s="33">
        <f t="shared" si="17892"/>
        <v>16</v>
      </c>
      <c r="AO4397" s="33">
        <f t="shared" si="17893"/>
        <v>4</v>
      </c>
      <c r="AP4397" s="32">
        <f t="shared" si="17894"/>
        <v>0.25</v>
      </c>
      <c r="AQ4397" s="33">
        <f t="shared" si="17895"/>
        <v>4</v>
      </c>
      <c r="AR4397" s="32">
        <f t="shared" si="17896"/>
        <v>0.25</v>
      </c>
      <c r="AS4397" s="33">
        <f t="shared" si="1"/>
        <v>4</v>
      </c>
      <c r="AT4397" s="32">
        <f t="shared" si="17897"/>
        <v>0.25</v>
      </c>
      <c r="AU4397" s="33">
        <v>3.0</v>
      </c>
      <c r="AV4397" s="33">
        <v>0.0</v>
      </c>
      <c r="AW4397" s="32">
        <f t="shared" si="17898"/>
        <v>0</v>
      </c>
      <c r="AX4397" s="33">
        <v>0.0</v>
      </c>
      <c r="AY4397" s="32">
        <f t="shared" si="17899"/>
        <v>0</v>
      </c>
      <c r="AZ4397" s="33">
        <v>2.0</v>
      </c>
      <c r="BA4397" s="33">
        <v>1.0</v>
      </c>
      <c r="BB4397" s="32">
        <f t="shared" si="17921"/>
        <v>0.5</v>
      </c>
      <c r="BC4397" s="33">
        <v>1.0</v>
      </c>
      <c r="BD4397" s="32">
        <f t="shared" si="17922"/>
        <v>0.5</v>
      </c>
      <c r="BE4397" s="33">
        <f t="shared" ref="BE4397:BF4397" si="17931">AU4397+AE4397+AZ4397</f>
        <v>13</v>
      </c>
      <c r="BF4397" s="33">
        <f t="shared" si="17931"/>
        <v>2</v>
      </c>
      <c r="BG4397" s="32">
        <f t="shared" si="17903"/>
        <v>0.1538461538</v>
      </c>
      <c r="BH4397" s="33">
        <f t="shared" si="17904"/>
        <v>1.5</v>
      </c>
      <c r="BI4397" s="32">
        <f t="shared" si="17905"/>
        <v>0.1153846154</v>
      </c>
      <c r="BJ4397" s="33">
        <f t="shared" ref="BJ4397:BK4397" si="17932">O4397+AE4397+AZ4397</f>
        <v>20</v>
      </c>
      <c r="BK4397" s="33">
        <f t="shared" si="17932"/>
        <v>6</v>
      </c>
      <c r="BL4397" s="32">
        <f t="shared" si="17883"/>
        <v>0.3</v>
      </c>
      <c r="BM4397" s="33">
        <f t="shared" si="17884"/>
        <v>6</v>
      </c>
      <c r="BN4397" s="32">
        <f t="shared" si="17885"/>
        <v>0.3</v>
      </c>
    </row>
    <row r="4398">
      <c r="A4398" s="28" t="s">
        <v>4483</v>
      </c>
      <c r="B4398" s="28"/>
      <c r="C4398" s="29"/>
      <c r="D4398" s="29"/>
      <c r="E4398" s="29"/>
      <c r="F4398" s="30"/>
      <c r="G4398" s="35"/>
      <c r="H4398" s="29"/>
      <c r="I4398" s="29"/>
      <c r="J4398" s="29" t="s">
        <v>72</v>
      </c>
      <c r="K4398" s="29" t="s">
        <v>66</v>
      </c>
      <c r="L4398" s="29"/>
      <c r="M4398" s="29"/>
      <c r="N4398" s="34"/>
      <c r="O4398" s="34">
        <v>8.0</v>
      </c>
      <c r="P4398" s="34">
        <v>4.0</v>
      </c>
      <c r="Q4398" s="32">
        <f t="shared" si="17878"/>
        <v>0.5</v>
      </c>
      <c r="R4398" s="34">
        <v>4.0</v>
      </c>
      <c r="S4398" s="32">
        <f t="shared" si="17879"/>
        <v>0.5</v>
      </c>
      <c r="T4398" s="34">
        <v>4.0</v>
      </c>
      <c r="U4398" s="32">
        <f t="shared" si="17880"/>
        <v>0.5</v>
      </c>
      <c r="V4398" s="34">
        <v>4.0</v>
      </c>
      <c r="W4398" s="32">
        <f t="shared" si="17881"/>
        <v>0.5</v>
      </c>
      <c r="X4398" s="33">
        <v>8.0</v>
      </c>
      <c r="Y4398" s="33">
        <v>4.0</v>
      </c>
      <c r="Z4398" s="32">
        <f t="shared" si="17888"/>
        <v>0.5</v>
      </c>
      <c r="AA4398" s="33">
        <v>4.0</v>
      </c>
      <c r="AB4398" s="32">
        <f t="shared" si="17889"/>
        <v>0.5</v>
      </c>
      <c r="AC4398" s="33">
        <v>4.0</v>
      </c>
      <c r="AD4398" s="32">
        <v>0.5</v>
      </c>
      <c r="AE4398" s="33">
        <v>2.0</v>
      </c>
      <c r="AF4398" s="33">
        <v>2.0</v>
      </c>
      <c r="AG4398" s="32">
        <f t="shared" si="17911"/>
        <v>1</v>
      </c>
      <c r="AH4398" s="33">
        <v>2.0</v>
      </c>
      <c r="AI4398" s="32"/>
      <c r="AJ4398" s="33">
        <v>2.0</v>
      </c>
      <c r="AK4398" s="32">
        <f t="shared" si="17912"/>
        <v>1</v>
      </c>
      <c r="AL4398" s="33">
        <v>2.0</v>
      </c>
      <c r="AM4398" s="32">
        <v>1.0</v>
      </c>
      <c r="AN4398" s="33">
        <f t="shared" si="17892"/>
        <v>10</v>
      </c>
      <c r="AO4398" s="33">
        <f t="shared" si="17893"/>
        <v>6</v>
      </c>
      <c r="AP4398" s="32">
        <f t="shared" si="17894"/>
        <v>0.6</v>
      </c>
      <c r="AQ4398" s="33">
        <f t="shared" si="17895"/>
        <v>6</v>
      </c>
      <c r="AR4398" s="32">
        <f t="shared" si="17896"/>
        <v>0.6</v>
      </c>
      <c r="AS4398" s="33">
        <f t="shared" si="1"/>
        <v>6</v>
      </c>
      <c r="AT4398" s="32">
        <f t="shared" si="17897"/>
        <v>0.6</v>
      </c>
      <c r="AU4398" s="33">
        <v>5.0</v>
      </c>
      <c r="AV4398" s="33">
        <v>4.0</v>
      </c>
      <c r="AW4398" s="32">
        <f t="shared" si="17898"/>
        <v>0.8</v>
      </c>
      <c r="AX4398" s="33">
        <v>4.0</v>
      </c>
      <c r="AY4398" s="32">
        <f t="shared" si="17899"/>
        <v>0.8</v>
      </c>
      <c r="AZ4398" s="33">
        <v>2.0</v>
      </c>
      <c r="BA4398" s="33">
        <v>2.0</v>
      </c>
      <c r="BB4398" s="32">
        <f t="shared" si="17921"/>
        <v>1</v>
      </c>
      <c r="BC4398" s="33">
        <v>2.0</v>
      </c>
      <c r="BD4398" s="32">
        <f t="shared" si="17922"/>
        <v>1</v>
      </c>
      <c r="BE4398" s="33">
        <f t="shared" ref="BE4398:BF4398" si="17933">AU4398+AE4398+AZ4398</f>
        <v>9</v>
      </c>
      <c r="BF4398" s="33">
        <f t="shared" si="17933"/>
        <v>8</v>
      </c>
      <c r="BG4398" s="32">
        <f t="shared" si="17903"/>
        <v>0.8888888889</v>
      </c>
      <c r="BH4398" s="33">
        <f t="shared" si="17904"/>
        <v>7</v>
      </c>
      <c r="BI4398" s="32">
        <f t="shared" si="17905"/>
        <v>0.7777777778</v>
      </c>
      <c r="BJ4398" s="33">
        <f t="shared" ref="BJ4398:BK4398" si="17934">O4398+AE4398+AZ4398</f>
        <v>12</v>
      </c>
      <c r="BK4398" s="33">
        <f t="shared" si="17934"/>
        <v>8</v>
      </c>
      <c r="BL4398" s="32">
        <f t="shared" si="17883"/>
        <v>0.6666666667</v>
      </c>
      <c r="BM4398" s="33">
        <f t="shared" si="17884"/>
        <v>8</v>
      </c>
      <c r="BN4398" s="32">
        <f t="shared" si="17885"/>
        <v>0.6666666667</v>
      </c>
    </row>
    <row r="4399">
      <c r="A4399" s="28" t="s">
        <v>4484</v>
      </c>
      <c r="B4399" s="28"/>
      <c r="C4399" s="29"/>
      <c r="D4399" s="29"/>
      <c r="E4399" s="29"/>
      <c r="F4399" s="30"/>
      <c r="G4399" s="35"/>
      <c r="H4399" s="29"/>
      <c r="I4399" s="29"/>
      <c r="J4399" s="29" t="s">
        <v>72</v>
      </c>
      <c r="K4399" s="29" t="s">
        <v>66</v>
      </c>
      <c r="L4399" s="29"/>
      <c r="M4399" s="29"/>
      <c r="N4399" s="34"/>
      <c r="O4399" s="34">
        <v>10.0</v>
      </c>
      <c r="P4399" s="34">
        <v>0.0</v>
      </c>
      <c r="Q4399" s="32">
        <f t="shared" si="17878"/>
        <v>0</v>
      </c>
      <c r="R4399" s="34">
        <v>0.0</v>
      </c>
      <c r="S4399" s="32">
        <f t="shared" si="17879"/>
        <v>0</v>
      </c>
      <c r="T4399" s="34">
        <v>0.0</v>
      </c>
      <c r="U4399" s="32">
        <f t="shared" si="17880"/>
        <v>0</v>
      </c>
      <c r="V4399" s="34">
        <v>0.0</v>
      </c>
      <c r="W4399" s="32">
        <f t="shared" si="17881"/>
        <v>0</v>
      </c>
      <c r="X4399" s="33">
        <v>8.0</v>
      </c>
      <c r="Y4399" s="33">
        <v>0.0</v>
      </c>
      <c r="Z4399" s="32">
        <f t="shared" si="17888"/>
        <v>0</v>
      </c>
      <c r="AA4399" s="33">
        <v>0.0</v>
      </c>
      <c r="AB4399" s="32">
        <f t="shared" si="17889"/>
        <v>0</v>
      </c>
      <c r="AC4399" s="33">
        <v>0.0</v>
      </c>
      <c r="AD4399" s="32">
        <v>0.0</v>
      </c>
      <c r="AE4399" s="33"/>
      <c r="AF4399" s="33"/>
      <c r="AG4399" s="33"/>
      <c r="AH4399" s="33"/>
      <c r="AI4399" s="33"/>
      <c r="AJ4399" s="33"/>
      <c r="AK4399" s="33"/>
      <c r="AL4399" s="33"/>
      <c r="AM4399" s="32"/>
      <c r="AN4399" s="33">
        <f t="shared" si="17892"/>
        <v>8</v>
      </c>
      <c r="AO4399" s="33">
        <f t="shared" si="17893"/>
        <v>0</v>
      </c>
      <c r="AP4399" s="32">
        <f t="shared" si="17894"/>
        <v>0</v>
      </c>
      <c r="AQ4399" s="33">
        <f t="shared" si="17895"/>
        <v>0</v>
      </c>
      <c r="AR4399" s="32">
        <f t="shared" si="17896"/>
        <v>0</v>
      </c>
      <c r="AS4399" s="33">
        <f t="shared" si="1"/>
        <v>0</v>
      </c>
      <c r="AT4399" s="32">
        <f t="shared" si="17897"/>
        <v>0</v>
      </c>
      <c r="AU4399" s="33">
        <v>4.0</v>
      </c>
      <c r="AV4399" s="33">
        <v>0.0</v>
      </c>
      <c r="AW4399" s="32">
        <f t="shared" si="17898"/>
        <v>0</v>
      </c>
      <c r="AX4399" s="33">
        <v>0.0</v>
      </c>
      <c r="AY4399" s="32">
        <f t="shared" si="17899"/>
        <v>0</v>
      </c>
      <c r="AZ4399" s="33">
        <v>2.0</v>
      </c>
      <c r="BA4399" s="33">
        <v>0.0</v>
      </c>
      <c r="BB4399" s="32">
        <f t="shared" si="17921"/>
        <v>0</v>
      </c>
      <c r="BC4399" s="33">
        <v>0.0</v>
      </c>
      <c r="BD4399" s="32">
        <f t="shared" si="17922"/>
        <v>0</v>
      </c>
      <c r="BE4399" s="33">
        <f t="shared" ref="BE4399:BF4399" si="17935">AU4399+AE4399+AZ4399</f>
        <v>6</v>
      </c>
      <c r="BF4399" s="33">
        <f t="shared" si="17935"/>
        <v>0</v>
      </c>
      <c r="BG4399" s="32">
        <f t="shared" si="17903"/>
        <v>0</v>
      </c>
      <c r="BH4399" s="33">
        <f t="shared" si="17904"/>
        <v>0</v>
      </c>
      <c r="BI4399" s="32">
        <f t="shared" si="17905"/>
        <v>0</v>
      </c>
      <c r="BJ4399" s="33">
        <f t="shared" ref="BJ4399:BK4399" si="17936">O4399+AE4399+AZ4399</f>
        <v>12</v>
      </c>
      <c r="BK4399" s="33">
        <f t="shared" si="17936"/>
        <v>0</v>
      </c>
      <c r="BL4399" s="32">
        <f t="shared" si="17883"/>
        <v>0</v>
      </c>
      <c r="BM4399" s="33">
        <f t="shared" si="17884"/>
        <v>0</v>
      </c>
      <c r="BN4399" s="32">
        <f t="shared" si="17885"/>
        <v>0</v>
      </c>
    </row>
    <row r="4400">
      <c r="A4400" s="28" t="s">
        <v>4485</v>
      </c>
      <c r="B4400" s="28"/>
      <c r="C4400" s="29"/>
      <c r="D4400" s="29"/>
      <c r="E4400" s="29"/>
      <c r="F4400" s="30"/>
      <c r="G4400" s="35"/>
      <c r="H4400" s="29"/>
      <c r="I4400" s="29"/>
      <c r="J4400" s="29" t="s">
        <v>72</v>
      </c>
      <c r="K4400" s="29" t="s">
        <v>66</v>
      </c>
      <c r="L4400" s="29"/>
      <c r="M4400" s="29"/>
      <c r="N4400" s="34"/>
      <c r="O4400" s="34">
        <v>3.0</v>
      </c>
      <c r="P4400" s="34">
        <v>0.0</v>
      </c>
      <c r="Q4400" s="32">
        <f t="shared" si="17878"/>
        <v>0</v>
      </c>
      <c r="R4400" s="34">
        <v>0.0</v>
      </c>
      <c r="S4400" s="32">
        <f t="shared" si="17879"/>
        <v>0</v>
      </c>
      <c r="T4400" s="34">
        <v>0.0</v>
      </c>
      <c r="U4400" s="32">
        <f t="shared" si="17880"/>
        <v>0</v>
      </c>
      <c r="V4400" s="34">
        <v>3.0</v>
      </c>
      <c r="W4400" s="32">
        <f t="shared" si="17881"/>
        <v>1</v>
      </c>
      <c r="X4400" s="33">
        <v>3.0</v>
      </c>
      <c r="Y4400" s="33">
        <v>0.0</v>
      </c>
      <c r="Z4400" s="32">
        <f t="shared" si="17888"/>
        <v>0</v>
      </c>
      <c r="AA4400" s="33">
        <v>0.0</v>
      </c>
      <c r="AB4400" s="32">
        <f t="shared" si="17889"/>
        <v>0</v>
      </c>
      <c r="AC4400" s="33">
        <v>3.0</v>
      </c>
      <c r="AD4400" s="32">
        <v>1.0</v>
      </c>
      <c r="AE4400" s="33">
        <v>8.0</v>
      </c>
      <c r="AF4400" s="33">
        <v>0.0</v>
      </c>
      <c r="AG4400" s="32">
        <f t="shared" ref="AG4400:AG4410" si="17939">AF4400/AE4400</f>
        <v>0</v>
      </c>
      <c r="AH4400" s="33"/>
      <c r="AI4400" s="32"/>
      <c r="AJ4400" s="33"/>
      <c r="AK4400" s="33"/>
      <c r="AL4400" s="33">
        <v>0.0</v>
      </c>
      <c r="AM4400" s="32">
        <v>0.0</v>
      </c>
      <c r="AN4400" s="33">
        <f t="shared" si="17892"/>
        <v>11</v>
      </c>
      <c r="AO4400" s="33">
        <f t="shared" si="17893"/>
        <v>0</v>
      </c>
      <c r="AP4400" s="32">
        <f t="shared" si="17894"/>
        <v>0</v>
      </c>
      <c r="AQ4400" s="33">
        <f t="shared" si="17895"/>
        <v>0</v>
      </c>
      <c r="AR4400" s="32">
        <f t="shared" si="17896"/>
        <v>0</v>
      </c>
      <c r="AS4400" s="33">
        <f t="shared" si="1"/>
        <v>3</v>
      </c>
      <c r="AT4400" s="32">
        <f t="shared" si="17897"/>
        <v>0.2727272727</v>
      </c>
      <c r="AU4400" s="33">
        <v>2.0</v>
      </c>
      <c r="AV4400" s="33">
        <v>0.0</v>
      </c>
      <c r="AW4400" s="32">
        <f t="shared" si="17898"/>
        <v>0</v>
      </c>
      <c r="AX4400" s="33">
        <v>0.0</v>
      </c>
      <c r="AY4400" s="32">
        <f t="shared" si="17899"/>
        <v>0</v>
      </c>
      <c r="AZ4400" s="33">
        <v>8.0</v>
      </c>
      <c r="BA4400" s="33">
        <v>0.0</v>
      </c>
      <c r="BB4400" s="32">
        <f t="shared" si="17921"/>
        <v>0</v>
      </c>
      <c r="BC4400" s="33">
        <v>0.0</v>
      </c>
      <c r="BD4400" s="32">
        <f t="shared" si="17922"/>
        <v>0</v>
      </c>
      <c r="BE4400" s="33">
        <f t="shared" ref="BE4400:BF4400" si="17937">AU4400+AE4400+AZ4400</f>
        <v>18</v>
      </c>
      <c r="BF4400" s="33">
        <f t="shared" si="17937"/>
        <v>0</v>
      </c>
      <c r="BG4400" s="32">
        <f t="shared" si="17903"/>
        <v>0</v>
      </c>
      <c r="BH4400" s="33">
        <f t="shared" si="17904"/>
        <v>0</v>
      </c>
      <c r="BI4400" s="32">
        <f t="shared" si="17905"/>
        <v>0</v>
      </c>
      <c r="BJ4400" s="33">
        <f t="shared" ref="BJ4400:BK4400" si="17938">O4400+AE4400+AZ4400</f>
        <v>19</v>
      </c>
      <c r="BK4400" s="33">
        <f t="shared" si="17938"/>
        <v>0</v>
      </c>
      <c r="BL4400" s="32">
        <f t="shared" si="17883"/>
        <v>0</v>
      </c>
      <c r="BM4400" s="33">
        <f t="shared" si="17884"/>
        <v>0</v>
      </c>
      <c r="BN4400" s="32">
        <f t="shared" si="17885"/>
        <v>0</v>
      </c>
    </row>
    <row r="4401">
      <c r="A4401" s="28" t="s">
        <v>4486</v>
      </c>
      <c r="B4401" s="28"/>
      <c r="C4401" s="29"/>
      <c r="D4401" s="29"/>
      <c r="E4401" s="29"/>
      <c r="F4401" s="30"/>
      <c r="G4401" s="35"/>
      <c r="H4401" s="29"/>
      <c r="I4401" s="29"/>
      <c r="J4401" s="29" t="s">
        <v>72</v>
      </c>
      <c r="K4401" s="29" t="s">
        <v>66</v>
      </c>
      <c r="L4401" s="29"/>
      <c r="M4401" s="29"/>
      <c r="N4401" s="34"/>
      <c r="O4401" s="34">
        <v>26.0</v>
      </c>
      <c r="P4401" s="34">
        <v>0.0</v>
      </c>
      <c r="Q4401" s="32">
        <f t="shared" si="17878"/>
        <v>0</v>
      </c>
      <c r="R4401" s="34">
        <v>0.0</v>
      </c>
      <c r="S4401" s="32">
        <f t="shared" si="17879"/>
        <v>0</v>
      </c>
      <c r="T4401" s="34">
        <v>0.0</v>
      </c>
      <c r="U4401" s="32">
        <f t="shared" si="17880"/>
        <v>0</v>
      </c>
      <c r="V4401" s="34">
        <v>0.0</v>
      </c>
      <c r="W4401" s="32">
        <f t="shared" si="17881"/>
        <v>0</v>
      </c>
      <c r="X4401" s="33">
        <v>24.0</v>
      </c>
      <c r="Y4401" s="33">
        <v>0.0</v>
      </c>
      <c r="Z4401" s="32">
        <f t="shared" si="17888"/>
        <v>0</v>
      </c>
      <c r="AA4401" s="33">
        <v>0.0</v>
      </c>
      <c r="AB4401" s="32">
        <f t="shared" si="17889"/>
        <v>0</v>
      </c>
      <c r="AC4401" s="33">
        <v>0.0</v>
      </c>
      <c r="AD4401" s="32">
        <v>0.0</v>
      </c>
      <c r="AE4401" s="33">
        <v>40.0</v>
      </c>
      <c r="AF4401" s="33">
        <v>0.0</v>
      </c>
      <c r="AG4401" s="32">
        <f t="shared" si="17939"/>
        <v>0</v>
      </c>
      <c r="AH4401" s="33">
        <v>0.0</v>
      </c>
      <c r="AI4401" s="32"/>
      <c r="AJ4401" s="33">
        <v>0.0</v>
      </c>
      <c r="AK4401" s="32">
        <f t="shared" ref="AK4401:AK4405" si="17942">AJ4401/AE4401</f>
        <v>0</v>
      </c>
      <c r="AL4401" s="33">
        <v>0.0</v>
      </c>
      <c r="AM4401" s="32">
        <v>0.0</v>
      </c>
      <c r="AN4401" s="33">
        <f t="shared" si="17892"/>
        <v>64</v>
      </c>
      <c r="AO4401" s="33">
        <f t="shared" si="17893"/>
        <v>0</v>
      </c>
      <c r="AP4401" s="32">
        <f t="shared" si="17894"/>
        <v>0</v>
      </c>
      <c r="AQ4401" s="33">
        <f t="shared" si="17895"/>
        <v>0</v>
      </c>
      <c r="AR4401" s="32">
        <f t="shared" si="17896"/>
        <v>0</v>
      </c>
      <c r="AS4401" s="33">
        <f t="shared" si="1"/>
        <v>0</v>
      </c>
      <c r="AT4401" s="32">
        <f t="shared" si="17897"/>
        <v>0</v>
      </c>
      <c r="AU4401" s="33">
        <v>15.0</v>
      </c>
      <c r="AV4401" s="33">
        <v>0.0</v>
      </c>
      <c r="AW4401" s="32">
        <f t="shared" si="17898"/>
        <v>0</v>
      </c>
      <c r="AX4401" s="33">
        <v>0.0</v>
      </c>
      <c r="AY4401" s="32">
        <f t="shared" si="17899"/>
        <v>0</v>
      </c>
      <c r="AZ4401" s="33">
        <v>18.0</v>
      </c>
      <c r="BA4401" s="33">
        <v>0.0</v>
      </c>
      <c r="BB4401" s="32">
        <f t="shared" si="17921"/>
        <v>0</v>
      </c>
      <c r="BC4401" s="33">
        <v>0.0</v>
      </c>
      <c r="BD4401" s="32">
        <f t="shared" si="17922"/>
        <v>0</v>
      </c>
      <c r="BE4401" s="33">
        <f t="shared" ref="BE4401:BF4401" si="17940">AU4401+AE4401+AZ4401</f>
        <v>73</v>
      </c>
      <c r="BF4401" s="33">
        <f t="shared" si="17940"/>
        <v>0</v>
      </c>
      <c r="BG4401" s="32">
        <f t="shared" si="17903"/>
        <v>0</v>
      </c>
      <c r="BH4401" s="33">
        <f t="shared" si="17904"/>
        <v>0</v>
      </c>
      <c r="BI4401" s="32">
        <f t="shared" si="17905"/>
        <v>0</v>
      </c>
      <c r="BJ4401" s="33">
        <f t="shared" ref="BJ4401:BK4401" si="17941">O4401+AE4401+AZ4401</f>
        <v>84</v>
      </c>
      <c r="BK4401" s="33">
        <f t="shared" si="17941"/>
        <v>0</v>
      </c>
      <c r="BL4401" s="32">
        <f t="shared" si="17883"/>
        <v>0</v>
      </c>
      <c r="BM4401" s="33">
        <f t="shared" si="17884"/>
        <v>0</v>
      </c>
      <c r="BN4401" s="32">
        <f t="shared" si="17885"/>
        <v>0</v>
      </c>
    </row>
    <row r="4402">
      <c r="A4402" s="28" t="s">
        <v>4487</v>
      </c>
      <c r="B4402" s="28"/>
      <c r="C4402" s="29"/>
      <c r="D4402" s="29"/>
      <c r="E4402" s="29"/>
      <c r="F4402" s="30"/>
      <c r="G4402" s="35"/>
      <c r="H4402" s="29"/>
      <c r="I4402" s="29"/>
      <c r="J4402" s="29" t="s">
        <v>65</v>
      </c>
      <c r="K4402" s="29" t="s">
        <v>74</v>
      </c>
      <c r="L4402" s="29"/>
      <c r="M4402" s="29"/>
      <c r="N4402" s="34"/>
      <c r="O4402" s="34">
        <v>54.0</v>
      </c>
      <c r="P4402" s="34">
        <v>0.0</v>
      </c>
      <c r="Q4402" s="32">
        <f t="shared" si="17878"/>
        <v>0</v>
      </c>
      <c r="R4402" s="34">
        <v>0.0</v>
      </c>
      <c r="S4402" s="32">
        <f t="shared" si="17879"/>
        <v>0</v>
      </c>
      <c r="T4402" s="34">
        <v>0.0</v>
      </c>
      <c r="U4402" s="32">
        <f t="shared" si="17880"/>
        <v>0</v>
      </c>
      <c r="V4402" s="34">
        <v>0.0</v>
      </c>
      <c r="W4402" s="32">
        <f t="shared" si="17881"/>
        <v>0</v>
      </c>
      <c r="X4402" s="33">
        <v>39.0</v>
      </c>
      <c r="Y4402" s="33">
        <v>0.0</v>
      </c>
      <c r="Z4402" s="32">
        <f t="shared" si="17888"/>
        <v>0</v>
      </c>
      <c r="AA4402" s="33">
        <v>0.0</v>
      </c>
      <c r="AB4402" s="32">
        <f t="shared" si="17889"/>
        <v>0</v>
      </c>
      <c r="AC4402" s="33">
        <v>0.0</v>
      </c>
      <c r="AD4402" s="32">
        <v>0.0</v>
      </c>
      <c r="AE4402" s="33">
        <v>31.0</v>
      </c>
      <c r="AF4402" s="33">
        <v>0.0</v>
      </c>
      <c r="AG4402" s="32">
        <f t="shared" si="17939"/>
        <v>0</v>
      </c>
      <c r="AH4402" s="33">
        <v>0.0</v>
      </c>
      <c r="AI4402" s="32"/>
      <c r="AJ4402" s="33">
        <v>0.0</v>
      </c>
      <c r="AK4402" s="32">
        <f t="shared" si="17942"/>
        <v>0</v>
      </c>
      <c r="AL4402" s="33">
        <v>0.0</v>
      </c>
      <c r="AM4402" s="32">
        <v>0.0</v>
      </c>
      <c r="AN4402" s="33">
        <f t="shared" si="17892"/>
        <v>70</v>
      </c>
      <c r="AO4402" s="33">
        <f t="shared" si="17893"/>
        <v>0</v>
      </c>
      <c r="AP4402" s="32">
        <f t="shared" si="17894"/>
        <v>0</v>
      </c>
      <c r="AQ4402" s="33">
        <f t="shared" si="17895"/>
        <v>0</v>
      </c>
      <c r="AR4402" s="32">
        <f t="shared" si="17896"/>
        <v>0</v>
      </c>
      <c r="AS4402" s="33">
        <f t="shared" si="1"/>
        <v>0</v>
      </c>
      <c r="AT4402" s="32">
        <f t="shared" si="17897"/>
        <v>0</v>
      </c>
      <c r="AU4402" s="33">
        <v>29.0</v>
      </c>
      <c r="AV4402" s="33">
        <v>0.0</v>
      </c>
      <c r="AW4402" s="32">
        <f t="shared" si="17898"/>
        <v>0</v>
      </c>
      <c r="AX4402" s="33">
        <v>0.0</v>
      </c>
      <c r="AY4402" s="32">
        <f t="shared" si="17899"/>
        <v>0</v>
      </c>
      <c r="AZ4402" s="33">
        <v>28.0</v>
      </c>
      <c r="BA4402" s="33">
        <v>0.0</v>
      </c>
      <c r="BB4402" s="32">
        <f t="shared" si="17921"/>
        <v>0</v>
      </c>
      <c r="BC4402" s="33">
        <v>0.0</v>
      </c>
      <c r="BD4402" s="32">
        <f t="shared" si="17922"/>
        <v>0</v>
      </c>
      <c r="BE4402" s="33">
        <f t="shared" ref="BE4402:BF4402" si="17943">AU4402+AE4402+AZ4402</f>
        <v>88</v>
      </c>
      <c r="BF4402" s="33">
        <f t="shared" si="17943"/>
        <v>0</v>
      </c>
      <c r="BG4402" s="32">
        <f t="shared" si="17903"/>
        <v>0</v>
      </c>
      <c r="BH4402" s="33">
        <f t="shared" si="17904"/>
        <v>0</v>
      </c>
      <c r="BI4402" s="32">
        <f t="shared" si="17905"/>
        <v>0</v>
      </c>
      <c r="BJ4402" s="33">
        <f t="shared" ref="BJ4402:BK4402" si="17944">O4402+AE4402+AZ4402</f>
        <v>113</v>
      </c>
      <c r="BK4402" s="33">
        <f t="shared" si="17944"/>
        <v>0</v>
      </c>
      <c r="BL4402" s="32">
        <f t="shared" si="17883"/>
        <v>0</v>
      </c>
      <c r="BM4402" s="33">
        <f t="shared" si="17884"/>
        <v>0</v>
      </c>
      <c r="BN4402" s="32">
        <f t="shared" si="17885"/>
        <v>0</v>
      </c>
    </row>
    <row r="4403">
      <c r="A4403" s="28" t="s">
        <v>4488</v>
      </c>
      <c r="B4403" s="28"/>
      <c r="C4403" s="29"/>
      <c r="D4403" s="29"/>
      <c r="E4403" s="29"/>
      <c r="F4403" s="30"/>
      <c r="G4403" s="35"/>
      <c r="H4403" s="29"/>
      <c r="I4403" s="29"/>
      <c r="J4403" s="29" t="s">
        <v>72</v>
      </c>
      <c r="K4403" s="29" t="s">
        <v>66</v>
      </c>
      <c r="L4403" s="29"/>
      <c r="M4403" s="29"/>
      <c r="N4403" s="34"/>
      <c r="O4403" s="34">
        <v>30.0</v>
      </c>
      <c r="P4403" s="34">
        <v>0.0</v>
      </c>
      <c r="Q4403" s="32">
        <f t="shared" si="17878"/>
        <v>0</v>
      </c>
      <c r="R4403" s="34">
        <v>0.0</v>
      </c>
      <c r="S4403" s="32">
        <f t="shared" si="17879"/>
        <v>0</v>
      </c>
      <c r="T4403" s="34">
        <v>0.0</v>
      </c>
      <c r="U4403" s="32">
        <f t="shared" si="17880"/>
        <v>0</v>
      </c>
      <c r="V4403" s="34">
        <v>0.0</v>
      </c>
      <c r="W4403" s="32">
        <f t="shared" si="17881"/>
        <v>0</v>
      </c>
      <c r="X4403" s="33">
        <v>20.0</v>
      </c>
      <c r="Y4403" s="33">
        <v>0.0</v>
      </c>
      <c r="Z4403" s="32">
        <f t="shared" si="17888"/>
        <v>0</v>
      </c>
      <c r="AA4403" s="33">
        <v>0.0</v>
      </c>
      <c r="AB4403" s="32">
        <f t="shared" si="17889"/>
        <v>0</v>
      </c>
      <c r="AC4403" s="33">
        <v>0.0</v>
      </c>
      <c r="AD4403" s="32">
        <v>0.0</v>
      </c>
      <c r="AE4403" s="33">
        <v>19.0</v>
      </c>
      <c r="AF4403" s="33">
        <v>0.0</v>
      </c>
      <c r="AG4403" s="32">
        <f t="shared" si="17939"/>
        <v>0</v>
      </c>
      <c r="AH4403" s="33">
        <v>0.0</v>
      </c>
      <c r="AI4403" s="32"/>
      <c r="AJ4403" s="33">
        <v>0.0</v>
      </c>
      <c r="AK4403" s="32">
        <f t="shared" si="17942"/>
        <v>0</v>
      </c>
      <c r="AL4403" s="33">
        <v>0.0</v>
      </c>
      <c r="AM4403" s="32">
        <v>0.0</v>
      </c>
      <c r="AN4403" s="33">
        <f t="shared" si="17892"/>
        <v>39</v>
      </c>
      <c r="AO4403" s="33">
        <f t="shared" si="17893"/>
        <v>0</v>
      </c>
      <c r="AP4403" s="32">
        <f t="shared" si="17894"/>
        <v>0</v>
      </c>
      <c r="AQ4403" s="33">
        <f t="shared" si="17895"/>
        <v>0</v>
      </c>
      <c r="AR4403" s="32">
        <f t="shared" si="17896"/>
        <v>0</v>
      </c>
      <c r="AS4403" s="33">
        <f t="shared" si="1"/>
        <v>0</v>
      </c>
      <c r="AT4403" s="32">
        <f t="shared" si="17897"/>
        <v>0</v>
      </c>
      <c r="AU4403" s="33">
        <v>13.0</v>
      </c>
      <c r="AV4403" s="33">
        <v>0.0</v>
      </c>
      <c r="AW4403" s="32">
        <f t="shared" si="17898"/>
        <v>0</v>
      </c>
      <c r="AX4403" s="33">
        <v>0.0</v>
      </c>
      <c r="AY4403" s="32">
        <f t="shared" si="17899"/>
        <v>0</v>
      </c>
      <c r="AZ4403" s="33">
        <v>6.0</v>
      </c>
      <c r="BA4403" s="33">
        <v>0.0</v>
      </c>
      <c r="BB4403" s="32">
        <f t="shared" si="17921"/>
        <v>0</v>
      </c>
      <c r="BC4403" s="33">
        <v>0.0</v>
      </c>
      <c r="BD4403" s="32">
        <f t="shared" si="17922"/>
        <v>0</v>
      </c>
      <c r="BE4403" s="33">
        <f t="shared" ref="BE4403:BF4403" si="17945">AU4403+AE4403+AZ4403</f>
        <v>38</v>
      </c>
      <c r="BF4403" s="33">
        <f t="shared" si="17945"/>
        <v>0</v>
      </c>
      <c r="BG4403" s="32">
        <f t="shared" si="17903"/>
        <v>0</v>
      </c>
      <c r="BH4403" s="33">
        <f t="shared" si="17904"/>
        <v>0</v>
      </c>
      <c r="BI4403" s="32">
        <f t="shared" si="17905"/>
        <v>0</v>
      </c>
      <c r="BJ4403" s="33">
        <f t="shared" ref="BJ4403:BK4403" si="17946">O4403+AE4403+AZ4403</f>
        <v>55</v>
      </c>
      <c r="BK4403" s="33">
        <f t="shared" si="17946"/>
        <v>0</v>
      </c>
      <c r="BL4403" s="32">
        <f t="shared" si="17883"/>
        <v>0</v>
      </c>
      <c r="BM4403" s="33">
        <f t="shared" si="17884"/>
        <v>0</v>
      </c>
      <c r="BN4403" s="32">
        <f t="shared" si="17885"/>
        <v>0</v>
      </c>
    </row>
    <row r="4404">
      <c r="A4404" s="28" t="s">
        <v>4489</v>
      </c>
      <c r="B4404" s="28"/>
      <c r="C4404" s="29"/>
      <c r="D4404" s="29"/>
      <c r="E4404" s="29"/>
      <c r="F4404" s="30"/>
      <c r="G4404" s="35"/>
      <c r="H4404" s="29"/>
      <c r="I4404" s="29"/>
      <c r="J4404" s="29" t="s">
        <v>72</v>
      </c>
      <c r="K4404" s="29" t="s">
        <v>66</v>
      </c>
      <c r="L4404" s="29"/>
      <c r="M4404" s="29"/>
      <c r="N4404" s="34"/>
      <c r="O4404" s="34">
        <v>13.0</v>
      </c>
      <c r="P4404" s="34">
        <v>0.0</v>
      </c>
      <c r="Q4404" s="32">
        <f t="shared" si="17878"/>
        <v>0</v>
      </c>
      <c r="R4404" s="34">
        <v>0.0</v>
      </c>
      <c r="S4404" s="32">
        <f t="shared" si="17879"/>
        <v>0</v>
      </c>
      <c r="T4404" s="34">
        <v>0.0</v>
      </c>
      <c r="U4404" s="32">
        <f t="shared" si="17880"/>
        <v>0</v>
      </c>
      <c r="V4404" s="34">
        <v>0.0</v>
      </c>
      <c r="W4404" s="32">
        <f t="shared" si="17881"/>
        <v>0</v>
      </c>
      <c r="X4404" s="33">
        <v>9.0</v>
      </c>
      <c r="Y4404" s="33">
        <v>0.0</v>
      </c>
      <c r="Z4404" s="32">
        <f t="shared" si="17888"/>
        <v>0</v>
      </c>
      <c r="AA4404" s="33">
        <v>0.0</v>
      </c>
      <c r="AB4404" s="32">
        <f t="shared" si="17889"/>
        <v>0</v>
      </c>
      <c r="AC4404" s="33">
        <v>0.0</v>
      </c>
      <c r="AD4404" s="32">
        <v>0.0</v>
      </c>
      <c r="AE4404" s="33">
        <v>20.0</v>
      </c>
      <c r="AF4404" s="33">
        <v>11.0</v>
      </c>
      <c r="AG4404" s="32">
        <f t="shared" si="17939"/>
        <v>0.55</v>
      </c>
      <c r="AH4404" s="33">
        <v>11.0</v>
      </c>
      <c r="AI4404" s="32"/>
      <c r="AJ4404" s="33">
        <v>12.0</v>
      </c>
      <c r="AK4404" s="32">
        <f t="shared" si="17942"/>
        <v>0.6</v>
      </c>
      <c r="AL4404" s="33">
        <v>12.0</v>
      </c>
      <c r="AM4404" s="32">
        <v>0.6</v>
      </c>
      <c r="AN4404" s="33">
        <f t="shared" si="17892"/>
        <v>29</v>
      </c>
      <c r="AO4404" s="33">
        <f t="shared" si="17893"/>
        <v>11</v>
      </c>
      <c r="AP4404" s="32">
        <f t="shared" si="17894"/>
        <v>0.3793103448</v>
      </c>
      <c r="AQ4404" s="33">
        <f t="shared" si="17895"/>
        <v>12</v>
      </c>
      <c r="AR4404" s="32">
        <f t="shared" si="17896"/>
        <v>0.4137931034</v>
      </c>
      <c r="AS4404" s="33">
        <f t="shared" si="1"/>
        <v>12</v>
      </c>
      <c r="AT4404" s="32">
        <f t="shared" si="17897"/>
        <v>0.4137931034</v>
      </c>
      <c r="AU4404" s="33">
        <v>6.0</v>
      </c>
      <c r="AV4404" s="33">
        <v>0.0</v>
      </c>
      <c r="AW4404" s="32">
        <f t="shared" si="17898"/>
        <v>0</v>
      </c>
      <c r="AX4404" s="33">
        <v>0.0</v>
      </c>
      <c r="AY4404" s="32">
        <f t="shared" si="17899"/>
        <v>0</v>
      </c>
      <c r="AZ4404" s="33">
        <v>8.0</v>
      </c>
      <c r="BA4404" s="33">
        <v>5.0</v>
      </c>
      <c r="BB4404" s="32">
        <f t="shared" si="17921"/>
        <v>0.625</v>
      </c>
      <c r="BC4404" s="33">
        <v>5.0</v>
      </c>
      <c r="BD4404" s="32">
        <f t="shared" si="17922"/>
        <v>0.625</v>
      </c>
      <c r="BE4404" s="33">
        <f t="shared" ref="BE4404:BF4404" si="17947">AU4404+AE4404+AZ4404</f>
        <v>34</v>
      </c>
      <c r="BF4404" s="33">
        <f t="shared" si="17947"/>
        <v>16</v>
      </c>
      <c r="BG4404" s="32">
        <f t="shared" si="17903"/>
        <v>0.4705882353</v>
      </c>
      <c r="BH4404" s="33">
        <f t="shared" si="17904"/>
        <v>11.625</v>
      </c>
      <c r="BI4404" s="32">
        <f t="shared" si="17905"/>
        <v>0.3419117647</v>
      </c>
      <c r="BJ4404" s="33">
        <f t="shared" ref="BJ4404:BK4404" si="17948">O4404+AE4404+AZ4404</f>
        <v>41</v>
      </c>
      <c r="BK4404" s="33">
        <f t="shared" si="17948"/>
        <v>16</v>
      </c>
      <c r="BL4404" s="32">
        <f t="shared" si="17883"/>
        <v>0.3902439024</v>
      </c>
      <c r="BM4404" s="33">
        <f t="shared" si="17884"/>
        <v>16</v>
      </c>
      <c r="BN4404" s="32">
        <f t="shared" si="17885"/>
        <v>0.3902439024</v>
      </c>
    </row>
    <row r="4405">
      <c r="A4405" s="28" t="s">
        <v>4490</v>
      </c>
      <c r="B4405" s="28"/>
      <c r="C4405" s="29"/>
      <c r="D4405" s="29"/>
      <c r="E4405" s="29"/>
      <c r="F4405" s="30"/>
      <c r="G4405" s="35"/>
      <c r="H4405" s="29"/>
      <c r="I4405" s="29"/>
      <c r="J4405" s="29" t="s">
        <v>72</v>
      </c>
      <c r="K4405" s="29" t="s">
        <v>66</v>
      </c>
      <c r="L4405" s="29"/>
      <c r="M4405" s="29"/>
      <c r="N4405" s="34"/>
      <c r="O4405" s="34">
        <v>27.0</v>
      </c>
      <c r="P4405" s="34">
        <v>14.0</v>
      </c>
      <c r="Q4405" s="32">
        <f t="shared" si="17878"/>
        <v>0.5185185185</v>
      </c>
      <c r="R4405" s="34">
        <v>14.0</v>
      </c>
      <c r="S4405" s="32">
        <f t="shared" si="17879"/>
        <v>0.5185185185</v>
      </c>
      <c r="T4405" s="34">
        <v>14.0</v>
      </c>
      <c r="U4405" s="32">
        <f t="shared" si="17880"/>
        <v>0.5185185185</v>
      </c>
      <c r="V4405" s="34">
        <v>14.0</v>
      </c>
      <c r="W4405" s="32">
        <f t="shared" si="17881"/>
        <v>0.5185185185</v>
      </c>
      <c r="X4405" s="33">
        <v>17.0</v>
      </c>
      <c r="Y4405" s="33">
        <v>8.0</v>
      </c>
      <c r="Z4405" s="32">
        <f t="shared" si="17888"/>
        <v>0.4705882353</v>
      </c>
      <c r="AA4405" s="33">
        <v>8.0</v>
      </c>
      <c r="AB4405" s="32">
        <f t="shared" si="17889"/>
        <v>0.4705882353</v>
      </c>
      <c r="AC4405" s="33">
        <v>8.0</v>
      </c>
      <c r="AD4405" s="32">
        <v>0.47058823529411764</v>
      </c>
      <c r="AE4405" s="33">
        <v>24.0</v>
      </c>
      <c r="AF4405" s="33">
        <v>3.0</v>
      </c>
      <c r="AG4405" s="32">
        <f t="shared" si="17939"/>
        <v>0.125</v>
      </c>
      <c r="AH4405" s="33">
        <v>3.0</v>
      </c>
      <c r="AI4405" s="32"/>
      <c r="AJ4405" s="33">
        <v>3.0</v>
      </c>
      <c r="AK4405" s="32">
        <f t="shared" si="17942"/>
        <v>0.125</v>
      </c>
      <c r="AL4405" s="33">
        <v>3.0</v>
      </c>
      <c r="AM4405" s="32">
        <v>0.125</v>
      </c>
      <c r="AN4405" s="33">
        <f t="shared" si="17892"/>
        <v>41</v>
      </c>
      <c r="AO4405" s="33">
        <f t="shared" si="17893"/>
        <v>11</v>
      </c>
      <c r="AP4405" s="32">
        <f t="shared" si="17894"/>
        <v>0.2682926829</v>
      </c>
      <c r="AQ4405" s="33">
        <f t="shared" si="17895"/>
        <v>11</v>
      </c>
      <c r="AR4405" s="32">
        <f t="shared" si="17896"/>
        <v>0.2682926829</v>
      </c>
      <c r="AS4405" s="33">
        <f t="shared" si="1"/>
        <v>11</v>
      </c>
      <c r="AT4405" s="32">
        <f t="shared" si="17897"/>
        <v>0.2682926829</v>
      </c>
      <c r="AU4405" s="33">
        <v>15.0</v>
      </c>
      <c r="AV4405" s="33">
        <v>7.0</v>
      </c>
      <c r="AW4405" s="32">
        <f t="shared" si="17898"/>
        <v>0.4666666667</v>
      </c>
      <c r="AX4405" s="33">
        <v>7.0</v>
      </c>
      <c r="AY4405" s="32">
        <f t="shared" si="17899"/>
        <v>0.4666666667</v>
      </c>
      <c r="AZ4405" s="33">
        <v>4.0</v>
      </c>
      <c r="BA4405" s="33">
        <v>4.0</v>
      </c>
      <c r="BB4405" s="32">
        <f t="shared" si="17921"/>
        <v>1</v>
      </c>
      <c r="BC4405" s="33">
        <v>4.0</v>
      </c>
      <c r="BD4405" s="32">
        <f t="shared" si="17922"/>
        <v>1</v>
      </c>
      <c r="BE4405" s="33">
        <f t="shared" ref="BE4405:BF4405" si="17949">AU4405+AE4405+AZ4405</f>
        <v>43</v>
      </c>
      <c r="BF4405" s="33">
        <f t="shared" si="17949"/>
        <v>14</v>
      </c>
      <c r="BG4405" s="32">
        <f t="shared" si="17903"/>
        <v>0.3255813953</v>
      </c>
      <c r="BH4405" s="33">
        <f t="shared" si="17904"/>
        <v>11</v>
      </c>
      <c r="BI4405" s="32">
        <f t="shared" si="17905"/>
        <v>0.2558139535</v>
      </c>
      <c r="BJ4405" s="33">
        <f t="shared" ref="BJ4405:BK4405" si="17950">O4405+AE4405+AZ4405</f>
        <v>55</v>
      </c>
      <c r="BK4405" s="33">
        <f t="shared" si="17950"/>
        <v>21</v>
      </c>
      <c r="BL4405" s="32">
        <f t="shared" si="17883"/>
        <v>0.3818181818</v>
      </c>
      <c r="BM4405" s="33">
        <f t="shared" si="17884"/>
        <v>21</v>
      </c>
      <c r="BN4405" s="32">
        <f t="shared" si="17885"/>
        <v>0.3818181818</v>
      </c>
    </row>
    <row r="4406">
      <c r="A4406" s="28" t="s">
        <v>4491</v>
      </c>
      <c r="B4406" s="28"/>
      <c r="C4406" s="29"/>
      <c r="D4406" s="29"/>
      <c r="E4406" s="29"/>
      <c r="F4406" s="30"/>
      <c r="G4406" s="35"/>
      <c r="H4406" s="29"/>
      <c r="I4406" s="29"/>
      <c r="J4406" s="29" t="s">
        <v>72</v>
      </c>
      <c r="K4406" s="29" t="s">
        <v>66</v>
      </c>
      <c r="L4406" s="29"/>
      <c r="M4406" s="29"/>
      <c r="N4406" s="34"/>
      <c r="O4406" s="34">
        <v>6.0</v>
      </c>
      <c r="P4406" s="34">
        <v>0.0</v>
      </c>
      <c r="Q4406" s="32">
        <f t="shared" si="17878"/>
        <v>0</v>
      </c>
      <c r="R4406" s="34">
        <v>0.0</v>
      </c>
      <c r="S4406" s="32">
        <f t="shared" si="17879"/>
        <v>0</v>
      </c>
      <c r="T4406" s="34">
        <v>0.0</v>
      </c>
      <c r="U4406" s="32">
        <f t="shared" si="17880"/>
        <v>0</v>
      </c>
      <c r="V4406" s="34">
        <v>0.0</v>
      </c>
      <c r="W4406" s="32">
        <f t="shared" si="17881"/>
        <v>0</v>
      </c>
      <c r="X4406" s="33">
        <v>4.0</v>
      </c>
      <c r="Y4406" s="33">
        <v>0.0</v>
      </c>
      <c r="Z4406" s="32">
        <f t="shared" si="17888"/>
        <v>0</v>
      </c>
      <c r="AA4406" s="33">
        <v>0.0</v>
      </c>
      <c r="AB4406" s="32">
        <f t="shared" si="17889"/>
        <v>0</v>
      </c>
      <c r="AC4406" s="33">
        <v>0.0</v>
      </c>
      <c r="AD4406" s="32">
        <v>0.0</v>
      </c>
      <c r="AE4406" s="33">
        <v>2.0</v>
      </c>
      <c r="AF4406" s="33">
        <v>0.0</v>
      </c>
      <c r="AG4406" s="32">
        <f t="shared" si="17939"/>
        <v>0</v>
      </c>
      <c r="AH4406" s="33"/>
      <c r="AI4406" s="32"/>
      <c r="AJ4406" s="33"/>
      <c r="AK4406" s="33"/>
      <c r="AL4406" s="33">
        <v>0.0</v>
      </c>
      <c r="AM4406" s="32">
        <v>0.0</v>
      </c>
      <c r="AN4406" s="33">
        <f t="shared" si="17892"/>
        <v>6</v>
      </c>
      <c r="AO4406" s="33">
        <f t="shared" si="17893"/>
        <v>0</v>
      </c>
      <c r="AP4406" s="32">
        <f t="shared" si="17894"/>
        <v>0</v>
      </c>
      <c r="AQ4406" s="33">
        <f t="shared" si="17895"/>
        <v>0</v>
      </c>
      <c r="AR4406" s="32">
        <f t="shared" si="17896"/>
        <v>0</v>
      </c>
      <c r="AS4406" s="33">
        <f t="shared" si="1"/>
        <v>0</v>
      </c>
      <c r="AT4406" s="32">
        <f t="shared" si="17897"/>
        <v>0</v>
      </c>
      <c r="AU4406" s="33">
        <v>2.0</v>
      </c>
      <c r="AV4406" s="33">
        <v>0.0</v>
      </c>
      <c r="AW4406" s="32">
        <f t="shared" si="17898"/>
        <v>0</v>
      </c>
      <c r="AX4406" s="33">
        <v>0.0</v>
      </c>
      <c r="AY4406" s="32">
        <f t="shared" si="17899"/>
        <v>0</v>
      </c>
      <c r="AZ4406" s="33">
        <v>2.0</v>
      </c>
      <c r="BA4406" s="33">
        <v>0.0</v>
      </c>
      <c r="BB4406" s="32">
        <f t="shared" si="17921"/>
        <v>0</v>
      </c>
      <c r="BC4406" s="33">
        <v>0.0</v>
      </c>
      <c r="BD4406" s="32">
        <f t="shared" si="17922"/>
        <v>0</v>
      </c>
      <c r="BE4406" s="33">
        <f t="shared" ref="BE4406:BF4406" si="17951">AU4406+AE4406+AZ4406</f>
        <v>6</v>
      </c>
      <c r="BF4406" s="33">
        <f t="shared" si="17951"/>
        <v>0</v>
      </c>
      <c r="BG4406" s="32">
        <f t="shared" si="17903"/>
        <v>0</v>
      </c>
      <c r="BH4406" s="33">
        <f t="shared" si="17904"/>
        <v>0</v>
      </c>
      <c r="BI4406" s="32">
        <f t="shared" si="17905"/>
        <v>0</v>
      </c>
      <c r="BJ4406" s="33">
        <f t="shared" ref="BJ4406:BK4406" si="17952">O4406+AE4406+AZ4406</f>
        <v>10</v>
      </c>
      <c r="BK4406" s="33">
        <f t="shared" si="17952"/>
        <v>0</v>
      </c>
      <c r="BL4406" s="32">
        <f t="shared" si="17883"/>
        <v>0</v>
      </c>
      <c r="BM4406" s="33">
        <f t="shared" si="17884"/>
        <v>0</v>
      </c>
      <c r="BN4406" s="32">
        <f t="shared" si="17885"/>
        <v>0</v>
      </c>
    </row>
    <row r="4407">
      <c r="A4407" s="28" t="s">
        <v>4492</v>
      </c>
      <c r="B4407" s="28"/>
      <c r="C4407" s="29"/>
      <c r="D4407" s="29"/>
      <c r="E4407" s="29"/>
      <c r="F4407" s="30"/>
      <c r="G4407" s="35"/>
      <c r="H4407" s="29"/>
      <c r="I4407" s="29"/>
      <c r="J4407" s="29" t="s">
        <v>72</v>
      </c>
      <c r="K4407" s="29" t="s">
        <v>66</v>
      </c>
      <c r="L4407" s="29"/>
      <c r="M4407" s="29"/>
      <c r="N4407" s="34"/>
      <c r="O4407" s="34">
        <v>28.0</v>
      </c>
      <c r="P4407" s="34">
        <v>0.0</v>
      </c>
      <c r="Q4407" s="32">
        <f t="shared" si="17878"/>
        <v>0</v>
      </c>
      <c r="R4407" s="34">
        <v>0.0</v>
      </c>
      <c r="S4407" s="32">
        <f t="shared" si="17879"/>
        <v>0</v>
      </c>
      <c r="T4407" s="34">
        <v>0.0</v>
      </c>
      <c r="U4407" s="32">
        <f t="shared" si="17880"/>
        <v>0</v>
      </c>
      <c r="V4407" s="34">
        <v>0.0</v>
      </c>
      <c r="W4407" s="32">
        <f t="shared" si="17881"/>
        <v>0</v>
      </c>
      <c r="X4407" s="33">
        <v>24.0</v>
      </c>
      <c r="Y4407" s="33">
        <v>0.0</v>
      </c>
      <c r="Z4407" s="32">
        <f t="shared" si="17888"/>
        <v>0</v>
      </c>
      <c r="AA4407" s="33">
        <v>0.0</v>
      </c>
      <c r="AB4407" s="32">
        <f t="shared" si="17889"/>
        <v>0</v>
      </c>
      <c r="AC4407" s="33">
        <v>0.0</v>
      </c>
      <c r="AD4407" s="32">
        <v>0.0</v>
      </c>
      <c r="AE4407" s="33">
        <v>28.0</v>
      </c>
      <c r="AF4407" s="33">
        <v>0.0</v>
      </c>
      <c r="AG4407" s="32">
        <f t="shared" si="17939"/>
        <v>0</v>
      </c>
      <c r="AH4407" s="33">
        <v>0.0</v>
      </c>
      <c r="AI4407" s="32"/>
      <c r="AJ4407" s="33">
        <v>0.0</v>
      </c>
      <c r="AK4407" s="32">
        <f t="shared" ref="AK4407:AK4410" si="17955">AJ4407/AE4407</f>
        <v>0</v>
      </c>
      <c r="AL4407" s="33">
        <v>0.0</v>
      </c>
      <c r="AM4407" s="32">
        <v>0.0</v>
      </c>
      <c r="AN4407" s="33">
        <f t="shared" si="17892"/>
        <v>52</v>
      </c>
      <c r="AO4407" s="33">
        <f t="shared" si="17893"/>
        <v>0</v>
      </c>
      <c r="AP4407" s="32">
        <f t="shared" si="17894"/>
        <v>0</v>
      </c>
      <c r="AQ4407" s="33">
        <f t="shared" si="17895"/>
        <v>0</v>
      </c>
      <c r="AR4407" s="32">
        <f t="shared" si="17896"/>
        <v>0</v>
      </c>
      <c r="AS4407" s="33">
        <f t="shared" si="1"/>
        <v>0</v>
      </c>
      <c r="AT4407" s="32">
        <f t="shared" si="17897"/>
        <v>0</v>
      </c>
      <c r="AU4407" s="33">
        <v>18.0</v>
      </c>
      <c r="AV4407" s="33">
        <v>0.0</v>
      </c>
      <c r="AW4407" s="32">
        <f t="shared" si="17898"/>
        <v>0</v>
      </c>
      <c r="AX4407" s="33">
        <v>0.0</v>
      </c>
      <c r="AY4407" s="32">
        <f t="shared" si="17899"/>
        <v>0</v>
      </c>
      <c r="AZ4407" s="33">
        <v>16.0</v>
      </c>
      <c r="BA4407" s="33">
        <v>0.0</v>
      </c>
      <c r="BB4407" s="32">
        <f t="shared" si="17921"/>
        <v>0</v>
      </c>
      <c r="BC4407" s="33">
        <v>0.0</v>
      </c>
      <c r="BD4407" s="32">
        <f t="shared" si="17922"/>
        <v>0</v>
      </c>
      <c r="BE4407" s="33">
        <f t="shared" ref="BE4407:BF4407" si="17953">AU4407+AE4407+AZ4407</f>
        <v>62</v>
      </c>
      <c r="BF4407" s="33">
        <f t="shared" si="17953"/>
        <v>0</v>
      </c>
      <c r="BG4407" s="32">
        <f t="shared" si="17903"/>
        <v>0</v>
      </c>
      <c r="BH4407" s="33">
        <f t="shared" si="17904"/>
        <v>0</v>
      </c>
      <c r="BI4407" s="32">
        <f t="shared" si="17905"/>
        <v>0</v>
      </c>
      <c r="BJ4407" s="33">
        <f t="shared" ref="BJ4407:BK4407" si="17954">O4407+AE4407+AZ4407</f>
        <v>72</v>
      </c>
      <c r="BK4407" s="33">
        <f t="shared" si="17954"/>
        <v>0</v>
      </c>
      <c r="BL4407" s="32">
        <f t="shared" si="17883"/>
        <v>0</v>
      </c>
      <c r="BM4407" s="33">
        <f t="shared" si="17884"/>
        <v>0</v>
      </c>
      <c r="BN4407" s="32">
        <f t="shared" si="17885"/>
        <v>0</v>
      </c>
    </row>
    <row r="4408">
      <c r="A4408" s="28" t="s">
        <v>4493</v>
      </c>
      <c r="B4408" s="28"/>
      <c r="C4408" s="29"/>
      <c r="D4408" s="29"/>
      <c r="E4408" s="29"/>
      <c r="F4408" s="30"/>
      <c r="G4408" s="35"/>
      <c r="H4408" s="29"/>
      <c r="I4408" s="29"/>
      <c r="J4408" s="29" t="s">
        <v>72</v>
      </c>
      <c r="K4408" s="29" t="s">
        <v>66</v>
      </c>
      <c r="L4408" s="29"/>
      <c r="M4408" s="29"/>
      <c r="N4408" s="34"/>
      <c r="O4408" s="34">
        <v>6.0</v>
      </c>
      <c r="P4408" s="34">
        <v>0.0</v>
      </c>
      <c r="Q4408" s="32">
        <f t="shared" si="17878"/>
        <v>0</v>
      </c>
      <c r="R4408" s="34">
        <v>0.0</v>
      </c>
      <c r="S4408" s="32">
        <f t="shared" si="17879"/>
        <v>0</v>
      </c>
      <c r="T4408" s="34">
        <v>0.0</v>
      </c>
      <c r="U4408" s="32">
        <f t="shared" si="17880"/>
        <v>0</v>
      </c>
      <c r="V4408" s="34">
        <v>0.0</v>
      </c>
      <c r="W4408" s="32">
        <f t="shared" si="17881"/>
        <v>0</v>
      </c>
      <c r="X4408" s="33">
        <v>5.0</v>
      </c>
      <c r="Y4408" s="33">
        <v>0.0</v>
      </c>
      <c r="Z4408" s="32">
        <f t="shared" si="17888"/>
        <v>0</v>
      </c>
      <c r="AA4408" s="33">
        <v>0.0</v>
      </c>
      <c r="AB4408" s="32">
        <f t="shared" si="17889"/>
        <v>0</v>
      </c>
      <c r="AC4408" s="33">
        <v>0.0</v>
      </c>
      <c r="AD4408" s="32">
        <v>0.0</v>
      </c>
      <c r="AE4408" s="33">
        <v>5.0</v>
      </c>
      <c r="AF4408" s="33">
        <v>2.0</v>
      </c>
      <c r="AG4408" s="32">
        <f t="shared" si="17939"/>
        <v>0.4</v>
      </c>
      <c r="AH4408" s="33">
        <v>2.0</v>
      </c>
      <c r="AI4408" s="32"/>
      <c r="AJ4408" s="33">
        <v>2.0</v>
      </c>
      <c r="AK4408" s="32">
        <f t="shared" si="17955"/>
        <v>0.4</v>
      </c>
      <c r="AL4408" s="33">
        <v>2.0</v>
      </c>
      <c r="AM4408" s="32">
        <v>0.4</v>
      </c>
      <c r="AN4408" s="33">
        <f t="shared" si="17892"/>
        <v>10</v>
      </c>
      <c r="AO4408" s="33">
        <f t="shared" si="17893"/>
        <v>2</v>
      </c>
      <c r="AP4408" s="32">
        <f t="shared" si="17894"/>
        <v>0.2</v>
      </c>
      <c r="AQ4408" s="33">
        <f t="shared" si="17895"/>
        <v>2</v>
      </c>
      <c r="AR4408" s="32">
        <f t="shared" si="17896"/>
        <v>0.2</v>
      </c>
      <c r="AS4408" s="33">
        <f t="shared" si="1"/>
        <v>2</v>
      </c>
      <c r="AT4408" s="32">
        <f t="shared" si="17897"/>
        <v>0.2</v>
      </c>
      <c r="AU4408" s="33"/>
      <c r="AV4408" s="33">
        <v>0.0</v>
      </c>
      <c r="AW4408" s="33"/>
      <c r="AX4408" s="33"/>
      <c r="AY4408" s="33"/>
      <c r="AZ4408" s="33">
        <v>5.0</v>
      </c>
      <c r="BA4408" s="33">
        <v>2.0</v>
      </c>
      <c r="BB4408" s="32">
        <f t="shared" si="17921"/>
        <v>0.4</v>
      </c>
      <c r="BC4408" s="33">
        <v>2.0</v>
      </c>
      <c r="BD4408" s="32"/>
      <c r="BE4408" s="33">
        <f t="shared" ref="BE4408:BF4408" si="17956">AU4408+AE4408+AZ4408</f>
        <v>10</v>
      </c>
      <c r="BF4408" s="33">
        <f t="shared" si="17956"/>
        <v>4</v>
      </c>
      <c r="BG4408" s="32">
        <f t="shared" si="17903"/>
        <v>0.4</v>
      </c>
      <c r="BH4408" s="33">
        <f t="shared" si="17904"/>
        <v>2</v>
      </c>
      <c r="BI4408" s="32">
        <f t="shared" si="17905"/>
        <v>0.2</v>
      </c>
      <c r="BJ4408" s="33">
        <f t="shared" ref="BJ4408:BK4408" si="17957">O4408+AE4408+AZ4408</f>
        <v>16</v>
      </c>
      <c r="BK4408" s="33">
        <f t="shared" si="17957"/>
        <v>4</v>
      </c>
      <c r="BL4408" s="32">
        <f t="shared" si="17883"/>
        <v>0.25</v>
      </c>
      <c r="BM4408" s="33">
        <f t="shared" si="17884"/>
        <v>4</v>
      </c>
      <c r="BN4408" s="32">
        <f t="shared" si="17885"/>
        <v>0.25</v>
      </c>
    </row>
    <row r="4409">
      <c r="A4409" s="28" t="s">
        <v>4494</v>
      </c>
      <c r="B4409" s="28"/>
      <c r="C4409" s="29"/>
      <c r="D4409" s="29"/>
      <c r="E4409" s="29"/>
      <c r="F4409" s="30"/>
      <c r="G4409" s="35"/>
      <c r="H4409" s="29"/>
      <c r="I4409" s="29"/>
      <c r="J4409" s="29" t="s">
        <v>72</v>
      </c>
      <c r="K4409" s="29" t="s">
        <v>66</v>
      </c>
      <c r="L4409" s="29"/>
      <c r="M4409" s="29"/>
      <c r="N4409" s="34"/>
      <c r="O4409" s="34">
        <v>8.0</v>
      </c>
      <c r="P4409" s="34">
        <v>0.0</v>
      </c>
      <c r="Q4409" s="32">
        <f t="shared" si="17878"/>
        <v>0</v>
      </c>
      <c r="R4409" s="34">
        <v>0.0</v>
      </c>
      <c r="S4409" s="32">
        <f t="shared" si="17879"/>
        <v>0</v>
      </c>
      <c r="T4409" s="34">
        <v>0.0</v>
      </c>
      <c r="U4409" s="32">
        <f t="shared" si="17880"/>
        <v>0</v>
      </c>
      <c r="V4409" s="34">
        <v>0.0</v>
      </c>
      <c r="W4409" s="32">
        <f t="shared" si="17881"/>
        <v>0</v>
      </c>
      <c r="X4409" s="33">
        <v>5.0</v>
      </c>
      <c r="Y4409" s="33">
        <v>0.0</v>
      </c>
      <c r="Z4409" s="32">
        <f t="shared" si="17888"/>
        <v>0</v>
      </c>
      <c r="AA4409" s="33">
        <v>0.0</v>
      </c>
      <c r="AB4409" s="32">
        <f t="shared" si="17889"/>
        <v>0</v>
      </c>
      <c r="AC4409" s="33">
        <v>0.0</v>
      </c>
      <c r="AD4409" s="32">
        <v>0.0</v>
      </c>
      <c r="AE4409" s="33">
        <v>4.0</v>
      </c>
      <c r="AF4409" s="33">
        <v>0.0</v>
      </c>
      <c r="AG4409" s="32">
        <f t="shared" si="17939"/>
        <v>0</v>
      </c>
      <c r="AH4409" s="33">
        <v>0.0</v>
      </c>
      <c r="AI4409" s="32"/>
      <c r="AJ4409" s="33">
        <v>0.0</v>
      </c>
      <c r="AK4409" s="32">
        <f t="shared" si="17955"/>
        <v>0</v>
      </c>
      <c r="AL4409" s="33">
        <v>0.0</v>
      </c>
      <c r="AM4409" s="32">
        <v>0.0</v>
      </c>
      <c r="AN4409" s="33">
        <f t="shared" si="17892"/>
        <v>9</v>
      </c>
      <c r="AO4409" s="33">
        <f t="shared" si="17893"/>
        <v>0</v>
      </c>
      <c r="AP4409" s="32">
        <f t="shared" si="17894"/>
        <v>0</v>
      </c>
      <c r="AQ4409" s="33">
        <f t="shared" si="17895"/>
        <v>0</v>
      </c>
      <c r="AR4409" s="32">
        <f t="shared" si="17896"/>
        <v>0</v>
      </c>
      <c r="AS4409" s="33">
        <f t="shared" si="1"/>
        <v>0</v>
      </c>
      <c r="AT4409" s="32">
        <f t="shared" si="17897"/>
        <v>0</v>
      </c>
      <c r="AU4409" s="33">
        <v>2.0</v>
      </c>
      <c r="AV4409" s="33">
        <v>0.0</v>
      </c>
      <c r="AW4409" s="32">
        <f t="shared" ref="AW4409:AW4411" si="17960">AV4409/AU4409</f>
        <v>0</v>
      </c>
      <c r="AX4409" s="33">
        <v>0.0</v>
      </c>
      <c r="AY4409" s="32">
        <f t="shared" ref="AY4409:AY4411" si="17961">AX4409/AU4409</f>
        <v>0</v>
      </c>
      <c r="AZ4409" s="33">
        <v>2.0</v>
      </c>
      <c r="BA4409" s="33">
        <v>0.0</v>
      </c>
      <c r="BB4409" s="32">
        <f t="shared" si="17921"/>
        <v>0</v>
      </c>
      <c r="BC4409" s="33">
        <v>0.0</v>
      </c>
      <c r="BD4409" s="32">
        <f t="shared" ref="BD4409:BD4410" si="17962">BC4409/AZ4409</f>
        <v>0</v>
      </c>
      <c r="BE4409" s="33">
        <f t="shared" ref="BE4409:BF4409" si="17958">AU4409+AE4409+AZ4409</f>
        <v>8</v>
      </c>
      <c r="BF4409" s="33">
        <f t="shared" si="17958"/>
        <v>0</v>
      </c>
      <c r="BG4409" s="32">
        <f t="shared" si="17903"/>
        <v>0</v>
      </c>
      <c r="BH4409" s="33">
        <f t="shared" si="17904"/>
        <v>0</v>
      </c>
      <c r="BI4409" s="32">
        <f t="shared" si="17905"/>
        <v>0</v>
      </c>
      <c r="BJ4409" s="33">
        <f t="shared" ref="BJ4409:BK4409" si="17959">O4409+AE4409+AZ4409</f>
        <v>14</v>
      </c>
      <c r="BK4409" s="33">
        <f t="shared" si="17959"/>
        <v>0</v>
      </c>
      <c r="BL4409" s="32">
        <f t="shared" si="17883"/>
        <v>0</v>
      </c>
      <c r="BM4409" s="33">
        <f t="shared" si="17884"/>
        <v>0</v>
      </c>
      <c r="BN4409" s="32">
        <f t="shared" si="17885"/>
        <v>0</v>
      </c>
    </row>
    <row r="4410">
      <c r="A4410" s="28" t="s">
        <v>4495</v>
      </c>
      <c r="B4410" s="28"/>
      <c r="C4410" s="29"/>
      <c r="D4410" s="29"/>
      <c r="E4410" s="29"/>
      <c r="F4410" s="30"/>
      <c r="G4410" s="35"/>
      <c r="H4410" s="29"/>
      <c r="I4410" s="29"/>
      <c r="J4410" s="29" t="s">
        <v>72</v>
      </c>
      <c r="K4410" s="29" t="s">
        <v>66</v>
      </c>
      <c r="L4410" s="29"/>
      <c r="M4410" s="29"/>
      <c r="N4410" s="34"/>
      <c r="O4410" s="34">
        <v>8.0</v>
      </c>
      <c r="P4410" s="34">
        <v>0.0</v>
      </c>
      <c r="Q4410" s="32">
        <f t="shared" si="17878"/>
        <v>0</v>
      </c>
      <c r="R4410" s="34">
        <v>0.0</v>
      </c>
      <c r="S4410" s="32">
        <f t="shared" si="17879"/>
        <v>0</v>
      </c>
      <c r="T4410" s="34">
        <v>0.0</v>
      </c>
      <c r="U4410" s="32">
        <f t="shared" si="17880"/>
        <v>0</v>
      </c>
      <c r="V4410" s="34">
        <v>0.0</v>
      </c>
      <c r="W4410" s="32">
        <f t="shared" si="17881"/>
        <v>0</v>
      </c>
      <c r="X4410" s="33">
        <v>6.0</v>
      </c>
      <c r="Y4410" s="33">
        <v>0.0</v>
      </c>
      <c r="Z4410" s="32">
        <f t="shared" si="17888"/>
        <v>0</v>
      </c>
      <c r="AA4410" s="33">
        <v>0.0</v>
      </c>
      <c r="AB4410" s="32">
        <f t="shared" si="17889"/>
        <v>0</v>
      </c>
      <c r="AC4410" s="33">
        <v>0.0</v>
      </c>
      <c r="AD4410" s="32">
        <v>0.0</v>
      </c>
      <c r="AE4410" s="33">
        <v>12.0</v>
      </c>
      <c r="AF4410" s="33">
        <v>0.0</v>
      </c>
      <c r="AG4410" s="32">
        <f t="shared" si="17939"/>
        <v>0</v>
      </c>
      <c r="AH4410" s="33">
        <v>0.0</v>
      </c>
      <c r="AI4410" s="32"/>
      <c r="AJ4410" s="33">
        <v>0.0</v>
      </c>
      <c r="AK4410" s="32">
        <f t="shared" si="17955"/>
        <v>0</v>
      </c>
      <c r="AL4410" s="33">
        <v>0.0</v>
      </c>
      <c r="AM4410" s="32">
        <v>0.0</v>
      </c>
      <c r="AN4410" s="33">
        <f t="shared" si="17892"/>
        <v>18</v>
      </c>
      <c r="AO4410" s="33">
        <f t="shared" si="17893"/>
        <v>0</v>
      </c>
      <c r="AP4410" s="32">
        <f t="shared" si="17894"/>
        <v>0</v>
      </c>
      <c r="AQ4410" s="33">
        <f t="shared" si="17895"/>
        <v>0</v>
      </c>
      <c r="AR4410" s="32">
        <f t="shared" si="17896"/>
        <v>0</v>
      </c>
      <c r="AS4410" s="33">
        <f t="shared" si="1"/>
        <v>0</v>
      </c>
      <c r="AT4410" s="32">
        <f t="shared" si="17897"/>
        <v>0</v>
      </c>
      <c r="AU4410" s="33">
        <v>3.0</v>
      </c>
      <c r="AV4410" s="33">
        <v>0.0</v>
      </c>
      <c r="AW4410" s="32">
        <f t="shared" si="17960"/>
        <v>0</v>
      </c>
      <c r="AX4410" s="33">
        <v>0.0</v>
      </c>
      <c r="AY4410" s="32">
        <f t="shared" si="17961"/>
        <v>0</v>
      </c>
      <c r="AZ4410" s="33">
        <v>2.0</v>
      </c>
      <c r="BA4410" s="33">
        <v>0.0</v>
      </c>
      <c r="BB4410" s="32">
        <f t="shared" si="17921"/>
        <v>0</v>
      </c>
      <c r="BC4410" s="33">
        <v>0.0</v>
      </c>
      <c r="BD4410" s="32">
        <f t="shared" si="17962"/>
        <v>0</v>
      </c>
      <c r="BE4410" s="33">
        <f t="shared" ref="BE4410:BF4410" si="17963">AU4410+AE4410+AZ4410</f>
        <v>17</v>
      </c>
      <c r="BF4410" s="33">
        <f t="shared" si="17963"/>
        <v>0</v>
      </c>
      <c r="BG4410" s="32">
        <f t="shared" si="17903"/>
        <v>0</v>
      </c>
      <c r="BH4410" s="33">
        <f t="shared" si="17904"/>
        <v>0</v>
      </c>
      <c r="BI4410" s="32">
        <f t="shared" si="17905"/>
        <v>0</v>
      </c>
      <c r="BJ4410" s="33">
        <f t="shared" ref="BJ4410:BK4410" si="17964">O4410+AE4410+AZ4410</f>
        <v>22</v>
      </c>
      <c r="BK4410" s="33">
        <f t="shared" si="17964"/>
        <v>0</v>
      </c>
      <c r="BL4410" s="32">
        <f t="shared" si="17883"/>
        <v>0</v>
      </c>
      <c r="BM4410" s="33">
        <f t="shared" si="17884"/>
        <v>0</v>
      </c>
      <c r="BN4410" s="32">
        <f t="shared" si="17885"/>
        <v>0</v>
      </c>
    </row>
    <row r="4411">
      <c r="A4411" s="28" t="s">
        <v>4496</v>
      </c>
      <c r="B4411" s="28"/>
      <c r="C4411" s="29"/>
      <c r="D4411" s="29"/>
      <c r="E4411" s="29"/>
      <c r="F4411" s="30"/>
      <c r="G4411" s="35"/>
      <c r="H4411" s="29"/>
      <c r="I4411" s="29"/>
      <c r="J4411" s="29" t="s">
        <v>65</v>
      </c>
      <c r="K4411" s="29" t="s">
        <v>74</v>
      </c>
      <c r="L4411" s="29"/>
      <c r="M4411" s="29"/>
      <c r="N4411" s="34"/>
      <c r="O4411" s="34">
        <v>7.0</v>
      </c>
      <c r="P4411" s="34">
        <v>7.0</v>
      </c>
      <c r="Q4411" s="32">
        <f t="shared" si="17878"/>
        <v>1</v>
      </c>
      <c r="R4411" s="34">
        <v>7.0</v>
      </c>
      <c r="S4411" s="32">
        <f t="shared" si="17879"/>
        <v>1</v>
      </c>
      <c r="T4411" s="34">
        <v>7.0</v>
      </c>
      <c r="U4411" s="32">
        <f t="shared" si="17880"/>
        <v>1</v>
      </c>
      <c r="V4411" s="34">
        <v>7.0</v>
      </c>
      <c r="W4411" s="32">
        <f t="shared" si="17881"/>
        <v>1</v>
      </c>
      <c r="X4411" s="33">
        <v>5.0</v>
      </c>
      <c r="Y4411" s="33">
        <v>5.0</v>
      </c>
      <c r="Z4411" s="32">
        <f t="shared" si="17888"/>
        <v>1</v>
      </c>
      <c r="AA4411" s="33">
        <v>5.0</v>
      </c>
      <c r="AB4411" s="32">
        <f t="shared" si="17889"/>
        <v>1</v>
      </c>
      <c r="AC4411" s="33">
        <v>5.0</v>
      </c>
      <c r="AD4411" s="32">
        <v>1.0</v>
      </c>
      <c r="AE4411" s="33"/>
      <c r="AF4411" s="33"/>
      <c r="AG4411" s="33"/>
      <c r="AH4411" s="33"/>
      <c r="AI4411" s="33"/>
      <c r="AJ4411" s="33"/>
      <c r="AK4411" s="33"/>
      <c r="AL4411" s="33"/>
      <c r="AM4411" s="32"/>
      <c r="AN4411" s="33">
        <f t="shared" si="17892"/>
        <v>5</v>
      </c>
      <c r="AO4411" s="33">
        <f t="shared" si="17893"/>
        <v>5</v>
      </c>
      <c r="AP4411" s="32">
        <f t="shared" si="17894"/>
        <v>1</v>
      </c>
      <c r="AQ4411" s="33">
        <f t="shared" si="17895"/>
        <v>5</v>
      </c>
      <c r="AR4411" s="32">
        <f t="shared" si="17896"/>
        <v>1</v>
      </c>
      <c r="AS4411" s="33">
        <f t="shared" si="1"/>
        <v>5</v>
      </c>
      <c r="AT4411" s="32">
        <f t="shared" si="17897"/>
        <v>1</v>
      </c>
      <c r="AU4411" s="33">
        <v>2.0</v>
      </c>
      <c r="AV4411" s="33">
        <v>2.0</v>
      </c>
      <c r="AW4411" s="32">
        <f t="shared" si="17960"/>
        <v>1</v>
      </c>
      <c r="AX4411" s="33">
        <v>2.0</v>
      </c>
      <c r="AY4411" s="32">
        <f t="shared" si="17961"/>
        <v>1</v>
      </c>
      <c r="AZ4411" s="33"/>
      <c r="BA4411" s="33"/>
      <c r="BB4411" s="33"/>
      <c r="BC4411" s="33"/>
      <c r="BD4411" s="32"/>
      <c r="BE4411" s="33">
        <f t="shared" ref="BE4411:BF4411" si="17965">AU4411+AE4411+AZ4411</f>
        <v>2</v>
      </c>
      <c r="BF4411" s="33">
        <f t="shared" si="17965"/>
        <v>2</v>
      </c>
      <c r="BG4411" s="32">
        <f t="shared" si="17903"/>
        <v>1</v>
      </c>
      <c r="BH4411" s="33">
        <f t="shared" si="17904"/>
        <v>2</v>
      </c>
      <c r="BI4411" s="32">
        <f t="shared" si="17905"/>
        <v>1</v>
      </c>
      <c r="BJ4411" s="33">
        <f t="shared" ref="BJ4411:BK4411" si="17966">O4411+AE4411+AZ4411</f>
        <v>7</v>
      </c>
      <c r="BK4411" s="33">
        <f t="shared" si="17966"/>
        <v>7</v>
      </c>
      <c r="BL4411" s="32">
        <f t="shared" si="17883"/>
        <v>1</v>
      </c>
      <c r="BM4411" s="33">
        <f t="shared" si="17884"/>
        <v>7</v>
      </c>
      <c r="BN4411" s="32">
        <f t="shared" si="17885"/>
        <v>1</v>
      </c>
    </row>
    <row r="4412">
      <c r="A4412" s="28" t="s">
        <v>4497</v>
      </c>
      <c r="B4412" s="28"/>
      <c r="C4412" s="29"/>
      <c r="D4412" s="29"/>
      <c r="E4412" s="29"/>
      <c r="F4412" s="30"/>
      <c r="G4412" s="31" t="s">
        <v>64</v>
      </c>
      <c r="H4412" s="29"/>
      <c r="I4412" s="29"/>
      <c r="J4412" s="29" t="s">
        <v>72</v>
      </c>
      <c r="K4412" s="29" t="s">
        <v>66</v>
      </c>
      <c r="L4412" s="29"/>
      <c r="M4412" s="29"/>
      <c r="N4412" s="29"/>
      <c r="O4412" s="29"/>
      <c r="P4412" s="29"/>
      <c r="Q4412" s="29"/>
      <c r="R4412" s="29"/>
      <c r="S4412" s="29"/>
      <c r="T4412" s="29"/>
      <c r="U4412" s="29"/>
      <c r="V4412" s="29"/>
      <c r="W4412" s="32"/>
      <c r="X4412" s="33"/>
      <c r="Y4412" s="33"/>
      <c r="Z4412" s="33"/>
      <c r="AA4412" s="33"/>
      <c r="AB4412" s="33"/>
      <c r="AC4412" s="33"/>
      <c r="AD4412" s="32"/>
      <c r="AE4412" s="33"/>
      <c r="AF4412" s="33"/>
      <c r="AG4412" s="33"/>
      <c r="AH4412" s="33"/>
      <c r="AI4412" s="33"/>
      <c r="AJ4412" s="33"/>
      <c r="AK4412" s="33"/>
      <c r="AL4412" s="33"/>
      <c r="AM4412" s="32"/>
      <c r="AN4412" s="33"/>
      <c r="AO4412" s="33"/>
      <c r="AP4412" s="33"/>
      <c r="AQ4412" s="33"/>
      <c r="AR4412" s="33"/>
      <c r="AS4412" s="33">
        <f t="shared" si="1"/>
        <v>0</v>
      </c>
      <c r="AT4412" s="32"/>
      <c r="AU4412" s="33"/>
      <c r="AV4412" s="33"/>
      <c r="AW4412" s="33"/>
      <c r="AX4412" s="33"/>
      <c r="AY4412" s="33"/>
      <c r="AZ4412" s="33"/>
      <c r="BA4412" s="33"/>
      <c r="BB4412" s="33"/>
      <c r="BC4412" s="33"/>
      <c r="BD4412" s="32"/>
      <c r="BE4412" s="33"/>
      <c r="BF4412" s="33"/>
      <c r="BG4412" s="33"/>
      <c r="BH4412" s="33"/>
      <c r="BI4412" s="32"/>
      <c r="BJ4412" s="33"/>
      <c r="BK4412" s="33"/>
      <c r="BL4412" s="33"/>
      <c r="BM4412" s="33"/>
      <c r="BN4412" s="32"/>
    </row>
    <row r="4413">
      <c r="A4413" s="28" t="s">
        <v>4498</v>
      </c>
      <c r="B4413" s="28"/>
      <c r="C4413" s="29"/>
      <c r="D4413" s="29"/>
      <c r="E4413" s="29"/>
      <c r="F4413" s="30"/>
      <c r="G4413" s="31" t="s">
        <v>76</v>
      </c>
      <c r="H4413" s="29"/>
      <c r="I4413" s="29"/>
      <c r="J4413" s="29" t="s">
        <v>72</v>
      </c>
      <c r="K4413" s="29" t="s">
        <v>66</v>
      </c>
      <c r="L4413" s="29"/>
      <c r="M4413" s="29"/>
      <c r="N4413" s="34"/>
      <c r="O4413" s="34">
        <v>1.0</v>
      </c>
      <c r="P4413" s="34">
        <v>1.0</v>
      </c>
      <c r="Q4413" s="32">
        <f t="shared" ref="Q4413:Q4414" si="17969">P4413/O4413</f>
        <v>1</v>
      </c>
      <c r="R4413" s="34">
        <v>1.0</v>
      </c>
      <c r="S4413" s="32">
        <f t="shared" ref="S4413:S4414" si="17970">R4413/O4413</f>
        <v>1</v>
      </c>
      <c r="T4413" s="34">
        <v>1.0</v>
      </c>
      <c r="U4413" s="32">
        <f t="shared" ref="U4413:U4414" si="17971">T4413/O4413</f>
        <v>1</v>
      </c>
      <c r="V4413" s="34">
        <v>1.0</v>
      </c>
      <c r="W4413" s="32">
        <f t="shared" ref="W4413:W4414" si="17972">V4413/O4413</f>
        <v>1</v>
      </c>
      <c r="X4413" s="33">
        <v>1.0</v>
      </c>
      <c r="Y4413" s="33">
        <v>1.0</v>
      </c>
      <c r="Z4413" s="32">
        <f t="shared" ref="Z4413:Z4414" si="17973">Y4413/X4413</f>
        <v>1</v>
      </c>
      <c r="AA4413" s="33">
        <v>1.0</v>
      </c>
      <c r="AB4413" s="32">
        <f t="shared" ref="AB4413:AB4414" si="17974">AA4409:AA4413/X4413</f>
        <v>1</v>
      </c>
      <c r="AC4413" s="33">
        <v>1.0</v>
      </c>
      <c r="AD4413" s="32">
        <v>1.0</v>
      </c>
      <c r="AE4413" s="33"/>
      <c r="AF4413" s="33"/>
      <c r="AG4413" s="33"/>
      <c r="AH4413" s="33"/>
      <c r="AI4413" s="33"/>
      <c r="AJ4413" s="33"/>
      <c r="AK4413" s="33"/>
      <c r="AL4413" s="33"/>
      <c r="AM4413" s="32"/>
      <c r="AN4413" s="33">
        <f t="shared" ref="AN4413:AN4414" si="17975">AE4413+X4413</f>
        <v>1</v>
      </c>
      <c r="AO4413" s="33">
        <f t="shared" ref="AO4413:AO4414" si="17976">Y4413+AH4413</f>
        <v>1</v>
      </c>
      <c r="AP4413" s="32">
        <f t="shared" ref="AP4413:AP4414" si="17977">AO4413/AN4413</f>
        <v>1</v>
      </c>
      <c r="AQ4413" s="33">
        <f t="shared" ref="AQ4413:AQ4414" si="17978">AA4413+AJ4413</f>
        <v>1</v>
      </c>
      <c r="AR4413" s="32">
        <f t="shared" ref="AR4413:AR4414" si="17979">AQ4413/AN4413</f>
        <v>1</v>
      </c>
      <c r="AS4413" s="33">
        <f t="shared" si="1"/>
        <v>1</v>
      </c>
      <c r="AT4413" s="32">
        <f t="shared" ref="AT4413:AT4414" si="17980">AS4413/AN4413</f>
        <v>1</v>
      </c>
      <c r="AU4413" s="33">
        <v>1.0</v>
      </c>
      <c r="AV4413" s="33">
        <v>1.0</v>
      </c>
      <c r="AW4413" s="32">
        <f t="shared" ref="AW4413:AW4414" si="17981">AV4413/AU4413</f>
        <v>1</v>
      </c>
      <c r="AX4413" s="33">
        <v>1.0</v>
      </c>
      <c r="AY4413" s="32">
        <f t="shared" ref="AY4413:AY4414" si="17982">AX4413/AU4413</f>
        <v>1</v>
      </c>
      <c r="AZ4413" s="33"/>
      <c r="BA4413" s="33"/>
      <c r="BB4413" s="33"/>
      <c r="BC4413" s="33"/>
      <c r="BD4413" s="32"/>
      <c r="BE4413" s="33">
        <f t="shared" ref="BE4413:BF4413" si="17967">AU4413+AE4413+AZ4413</f>
        <v>1</v>
      </c>
      <c r="BF4413" s="33">
        <f t="shared" si="17967"/>
        <v>1</v>
      </c>
      <c r="BG4413" s="32">
        <f t="shared" ref="BG4413:BG4414" si="17984">BF4413/BE4413</f>
        <v>1</v>
      </c>
      <c r="BH4413" s="33">
        <f t="shared" ref="BH4413:BH4414" si="17985">AX4413+AH4413+BD4413</f>
        <v>1</v>
      </c>
      <c r="BI4413" s="32">
        <f t="shared" ref="BI4413:BI4414" si="17986">BH4413/BE4413</f>
        <v>1</v>
      </c>
      <c r="BJ4413" s="33">
        <f t="shared" ref="BJ4413:BK4413" si="17968">O4413+AE4413+AZ4413</f>
        <v>1</v>
      </c>
      <c r="BK4413" s="33">
        <f t="shared" si="17968"/>
        <v>1</v>
      </c>
      <c r="BL4413" s="32">
        <f t="shared" ref="BL4413:BL4414" si="17988">BK4413/BJ4413</f>
        <v>1</v>
      </c>
      <c r="BM4413" s="33">
        <f t="shared" ref="BM4413:BM4414" si="17989">R4413+AH4413+BC4413</f>
        <v>1</v>
      </c>
      <c r="BN4413" s="32">
        <f t="shared" ref="BN4413:BN4414" si="17990">BM4413/BJ4413</f>
        <v>1</v>
      </c>
    </row>
    <row r="4414">
      <c r="A4414" s="28" t="s">
        <v>4499</v>
      </c>
      <c r="B4414" s="28"/>
      <c r="C4414" s="29"/>
      <c r="D4414" s="29"/>
      <c r="E4414" s="29"/>
      <c r="F4414" s="30"/>
      <c r="G4414" s="35"/>
      <c r="H4414" s="29"/>
      <c r="I4414" s="29"/>
      <c r="J4414" s="29" t="s">
        <v>72</v>
      </c>
      <c r="K4414" s="29" t="s">
        <v>66</v>
      </c>
      <c r="L4414" s="29"/>
      <c r="M4414" s="29"/>
      <c r="N4414" s="34"/>
      <c r="O4414" s="34">
        <v>39.0</v>
      </c>
      <c r="P4414" s="34">
        <v>3.0</v>
      </c>
      <c r="Q4414" s="32">
        <f t="shared" si="17969"/>
        <v>0.07692307692</v>
      </c>
      <c r="R4414" s="34">
        <v>3.0</v>
      </c>
      <c r="S4414" s="32">
        <f t="shared" si="17970"/>
        <v>0.07692307692</v>
      </c>
      <c r="T4414" s="34">
        <v>3.0</v>
      </c>
      <c r="U4414" s="32">
        <f t="shared" si="17971"/>
        <v>0.07692307692</v>
      </c>
      <c r="V4414" s="34">
        <v>5.0</v>
      </c>
      <c r="W4414" s="32">
        <f t="shared" si="17972"/>
        <v>0.1282051282</v>
      </c>
      <c r="X4414" s="33">
        <v>37.0</v>
      </c>
      <c r="Y4414" s="33">
        <v>3.0</v>
      </c>
      <c r="Z4414" s="32">
        <f t="shared" si="17973"/>
        <v>0.08108108108</v>
      </c>
      <c r="AA4414" s="33">
        <v>3.0</v>
      </c>
      <c r="AB4414" s="32">
        <f t="shared" si="17974"/>
        <v>0.08108108108</v>
      </c>
      <c r="AC4414" s="33">
        <v>5.0</v>
      </c>
      <c r="AD4414" s="32">
        <v>0.13513513513513514</v>
      </c>
      <c r="AE4414" s="33">
        <v>164.0</v>
      </c>
      <c r="AF4414" s="33">
        <v>2.0</v>
      </c>
      <c r="AG4414" s="32">
        <f>AF4414/AE4414</f>
        <v>0.01219512195</v>
      </c>
      <c r="AH4414" s="33">
        <v>2.0</v>
      </c>
      <c r="AI4414" s="32"/>
      <c r="AJ4414" s="33">
        <v>4.0</v>
      </c>
      <c r="AK4414" s="32">
        <f>AJ4414/AE4414</f>
        <v>0.0243902439</v>
      </c>
      <c r="AL4414" s="33">
        <v>18.0</v>
      </c>
      <c r="AM4414" s="32">
        <v>0.10975609756097561</v>
      </c>
      <c r="AN4414" s="33">
        <f t="shared" si="17975"/>
        <v>201</v>
      </c>
      <c r="AO4414" s="33">
        <f t="shared" si="17976"/>
        <v>5</v>
      </c>
      <c r="AP4414" s="32">
        <f t="shared" si="17977"/>
        <v>0.02487562189</v>
      </c>
      <c r="AQ4414" s="33">
        <f t="shared" si="17978"/>
        <v>7</v>
      </c>
      <c r="AR4414" s="32">
        <f t="shared" si="17979"/>
        <v>0.03482587065</v>
      </c>
      <c r="AS4414" s="33">
        <f t="shared" si="1"/>
        <v>23</v>
      </c>
      <c r="AT4414" s="32">
        <f t="shared" si="17980"/>
        <v>0.1144278607</v>
      </c>
      <c r="AU4414" s="33">
        <v>7.0</v>
      </c>
      <c r="AV4414" s="33">
        <v>3.0</v>
      </c>
      <c r="AW4414" s="32">
        <f t="shared" si="17981"/>
        <v>0.4285714286</v>
      </c>
      <c r="AX4414" s="33">
        <v>3.0</v>
      </c>
      <c r="AY4414" s="32">
        <f t="shared" si="17982"/>
        <v>0.4285714286</v>
      </c>
      <c r="AZ4414" s="33">
        <v>216.0</v>
      </c>
      <c r="BA4414" s="33">
        <v>22.0</v>
      </c>
      <c r="BB4414" s="32">
        <f>BA4414/AZ4414</f>
        <v>0.1018518519</v>
      </c>
      <c r="BC4414" s="33">
        <v>22.0</v>
      </c>
      <c r="BD4414" s="32">
        <f>BC4414/AZ4414</f>
        <v>0.1018518519</v>
      </c>
      <c r="BE4414" s="33">
        <f t="shared" ref="BE4414:BF4414" si="17983">AU4414+AE4414+AZ4414</f>
        <v>387</v>
      </c>
      <c r="BF4414" s="33">
        <f t="shared" si="17983"/>
        <v>27</v>
      </c>
      <c r="BG4414" s="32">
        <f t="shared" si="17984"/>
        <v>0.06976744186</v>
      </c>
      <c r="BH4414" s="33">
        <f t="shared" si="17985"/>
        <v>5.101851852</v>
      </c>
      <c r="BI4414" s="32">
        <f t="shared" si="17986"/>
        <v>0.01318307972</v>
      </c>
      <c r="BJ4414" s="33">
        <f t="shared" ref="BJ4414:BK4414" si="17987">O4414+AE4414+AZ4414</f>
        <v>419</v>
      </c>
      <c r="BK4414" s="33">
        <f t="shared" si="17987"/>
        <v>27</v>
      </c>
      <c r="BL4414" s="32">
        <f t="shared" si="17988"/>
        <v>0.06443914081</v>
      </c>
      <c r="BM4414" s="33">
        <f t="shared" si="17989"/>
        <v>27</v>
      </c>
      <c r="BN4414" s="32">
        <f t="shared" si="17990"/>
        <v>0.06443914081</v>
      </c>
    </row>
    <row r="4415">
      <c r="A4415" s="28" t="s">
        <v>4500</v>
      </c>
      <c r="B4415" s="28"/>
      <c r="C4415" s="29"/>
      <c r="D4415" s="29"/>
      <c r="E4415" s="29"/>
      <c r="F4415" s="30"/>
      <c r="G4415" s="31" t="s">
        <v>64</v>
      </c>
      <c r="H4415" s="29"/>
      <c r="I4415" s="29"/>
      <c r="J4415" s="29" t="s">
        <v>65</v>
      </c>
      <c r="K4415" s="29" t="s">
        <v>74</v>
      </c>
      <c r="L4415" s="29"/>
      <c r="M4415" s="29"/>
      <c r="N4415" s="29"/>
      <c r="O4415" s="29"/>
      <c r="P4415" s="29"/>
      <c r="Q4415" s="29"/>
      <c r="R4415" s="29"/>
      <c r="S4415" s="29"/>
      <c r="T4415" s="29"/>
      <c r="U4415" s="29"/>
      <c r="V4415" s="29"/>
      <c r="W4415" s="32"/>
      <c r="X4415" s="33"/>
      <c r="Y4415" s="33"/>
      <c r="Z4415" s="33"/>
      <c r="AA4415" s="33"/>
      <c r="AB4415" s="33"/>
      <c r="AC4415" s="33"/>
      <c r="AD4415" s="32"/>
      <c r="AE4415" s="33"/>
      <c r="AF4415" s="33"/>
      <c r="AG4415" s="33"/>
      <c r="AH4415" s="33"/>
      <c r="AI4415" s="33"/>
      <c r="AJ4415" s="33"/>
      <c r="AK4415" s="33"/>
      <c r="AL4415" s="33"/>
      <c r="AM4415" s="32"/>
      <c r="AN4415" s="33"/>
      <c r="AO4415" s="33"/>
      <c r="AP4415" s="33"/>
      <c r="AQ4415" s="33"/>
      <c r="AR4415" s="33"/>
      <c r="AS4415" s="33">
        <f t="shared" si="1"/>
        <v>0</v>
      </c>
      <c r="AT4415" s="32"/>
      <c r="AU4415" s="33"/>
      <c r="AV4415" s="33"/>
      <c r="AW4415" s="33"/>
      <c r="AX4415" s="33"/>
      <c r="AY4415" s="33"/>
      <c r="AZ4415" s="33"/>
      <c r="BA4415" s="33"/>
      <c r="BB4415" s="33"/>
      <c r="BC4415" s="33"/>
      <c r="BD4415" s="32"/>
      <c r="BE4415" s="33"/>
      <c r="BF4415" s="33"/>
      <c r="BG4415" s="33"/>
      <c r="BH4415" s="33"/>
      <c r="BI4415" s="32"/>
      <c r="BJ4415" s="33"/>
      <c r="BK4415" s="33"/>
      <c r="BL4415" s="33"/>
      <c r="BM4415" s="33"/>
      <c r="BN4415" s="32"/>
    </row>
    <row r="4416">
      <c r="A4416" s="28" t="s">
        <v>4501</v>
      </c>
      <c r="B4416" s="28"/>
      <c r="C4416" s="29"/>
      <c r="D4416" s="29"/>
      <c r="E4416" s="29"/>
      <c r="F4416" s="30"/>
      <c r="G4416" s="35"/>
      <c r="H4416" s="29"/>
      <c r="I4416" s="29"/>
      <c r="J4416" s="29" t="s">
        <v>72</v>
      </c>
      <c r="K4416" s="29" t="s">
        <v>66</v>
      </c>
      <c r="L4416" s="29"/>
      <c r="M4416" s="29"/>
      <c r="N4416" s="34"/>
      <c r="O4416" s="34">
        <v>4.0</v>
      </c>
      <c r="P4416" s="34">
        <v>0.0</v>
      </c>
      <c r="Q4416" s="32">
        <f t="shared" ref="Q4416:Q4421" si="17993">P4416/O4416</f>
        <v>0</v>
      </c>
      <c r="R4416" s="34">
        <v>0.0</v>
      </c>
      <c r="S4416" s="32">
        <f t="shared" ref="S4416:S4421" si="17994">R4416/O4416</f>
        <v>0</v>
      </c>
      <c r="T4416" s="34">
        <v>0.0</v>
      </c>
      <c r="U4416" s="32">
        <f t="shared" ref="U4416:U4421" si="17995">T4416/O4416</f>
        <v>0</v>
      </c>
      <c r="V4416" s="34">
        <v>0.0</v>
      </c>
      <c r="W4416" s="32">
        <f t="shared" ref="W4416:W4421" si="17996">V4416/O4416</f>
        <v>0</v>
      </c>
      <c r="X4416" s="33">
        <v>4.0</v>
      </c>
      <c r="Y4416" s="33">
        <v>0.0</v>
      </c>
      <c r="Z4416" s="32">
        <f t="shared" ref="Z4416:Z4421" si="17997">Y4416/X4416</f>
        <v>0</v>
      </c>
      <c r="AA4416" s="33">
        <v>0.0</v>
      </c>
      <c r="AB4416" s="32">
        <f t="shared" ref="AB4416:AB4421" si="17998">AA4412:AA4416/X4416</f>
        <v>0</v>
      </c>
      <c r="AC4416" s="33">
        <v>0.0</v>
      </c>
      <c r="AD4416" s="32">
        <v>0.0</v>
      </c>
      <c r="AE4416" s="33">
        <v>2.0</v>
      </c>
      <c r="AF4416" s="33">
        <v>2.0</v>
      </c>
      <c r="AG4416" s="32">
        <f>AF4416/AE4416</f>
        <v>1</v>
      </c>
      <c r="AH4416" s="33">
        <v>2.0</v>
      </c>
      <c r="AI4416" s="32"/>
      <c r="AJ4416" s="33">
        <v>2.0</v>
      </c>
      <c r="AK4416" s="32">
        <f>AJ4416/AE4416</f>
        <v>1</v>
      </c>
      <c r="AL4416" s="33">
        <v>2.0</v>
      </c>
      <c r="AM4416" s="32">
        <v>1.0</v>
      </c>
      <c r="AN4416" s="33">
        <f t="shared" ref="AN4416:AN4421" si="17999">AE4416+X4416</f>
        <v>6</v>
      </c>
      <c r="AO4416" s="33">
        <f t="shared" ref="AO4416:AO4421" si="18000">Y4416+AH4416</f>
        <v>2</v>
      </c>
      <c r="AP4416" s="32">
        <f t="shared" ref="AP4416:AP4421" si="18001">AO4416/AN4416</f>
        <v>0.3333333333</v>
      </c>
      <c r="AQ4416" s="33">
        <f t="shared" ref="AQ4416:AQ4421" si="18002">AA4416+AJ4416</f>
        <v>2</v>
      </c>
      <c r="AR4416" s="32">
        <f t="shared" ref="AR4416:AR4421" si="18003">AQ4416/AN4416</f>
        <v>0.3333333333</v>
      </c>
      <c r="AS4416" s="33">
        <f t="shared" si="1"/>
        <v>2</v>
      </c>
      <c r="AT4416" s="32">
        <f t="shared" ref="AT4416:AT4421" si="18004">AS4416/AN4416</f>
        <v>0.3333333333</v>
      </c>
      <c r="AU4416" s="33">
        <v>3.0</v>
      </c>
      <c r="AV4416" s="33">
        <v>0.0</v>
      </c>
      <c r="AW4416" s="32">
        <f t="shared" ref="AW4416:AW4421" si="18005">AV4416/AU4416</f>
        <v>0</v>
      </c>
      <c r="AX4416" s="33">
        <v>0.0</v>
      </c>
      <c r="AY4416" s="32">
        <f t="shared" ref="AY4416:AY4421" si="18006">AX4416/AU4416</f>
        <v>0</v>
      </c>
      <c r="AZ4416" s="33"/>
      <c r="BA4416" s="33"/>
      <c r="BB4416" s="33"/>
      <c r="BC4416" s="33"/>
      <c r="BD4416" s="32"/>
      <c r="BE4416" s="33">
        <f t="shared" ref="BE4416:BF4416" si="17991">AU4416+AE4416+AZ4416</f>
        <v>5</v>
      </c>
      <c r="BF4416" s="33">
        <f t="shared" si="17991"/>
        <v>2</v>
      </c>
      <c r="BG4416" s="32">
        <f t="shared" ref="BG4416:BG4421" si="18008">BF4416/BE4416</f>
        <v>0.4</v>
      </c>
      <c r="BH4416" s="33">
        <f t="shared" ref="BH4416:BH4421" si="18009">AX4416+AH4416+BD4416</f>
        <v>2</v>
      </c>
      <c r="BI4416" s="32">
        <f t="shared" ref="BI4416:BI4421" si="18010">BH4416/BE4416</f>
        <v>0.4</v>
      </c>
      <c r="BJ4416" s="33">
        <f t="shared" ref="BJ4416:BK4416" si="17992">O4416+AE4416+AZ4416</f>
        <v>6</v>
      </c>
      <c r="BK4416" s="33">
        <f t="shared" si="17992"/>
        <v>2</v>
      </c>
      <c r="BL4416" s="32">
        <f t="shared" ref="BL4416:BL4421" si="18012">BK4416/BJ4416</f>
        <v>0.3333333333</v>
      </c>
      <c r="BM4416" s="33">
        <f t="shared" ref="BM4416:BM4421" si="18013">R4416+AH4416+BC4416</f>
        <v>2</v>
      </c>
      <c r="BN4416" s="32">
        <f t="shared" ref="BN4416:BN4421" si="18014">BM4416/BJ4416</f>
        <v>0.3333333333</v>
      </c>
    </row>
    <row r="4417">
      <c r="A4417" s="28" t="s">
        <v>4502</v>
      </c>
      <c r="B4417" s="28"/>
      <c r="C4417" s="29"/>
      <c r="D4417" s="29"/>
      <c r="E4417" s="29"/>
      <c r="F4417" s="30"/>
      <c r="G4417" s="35"/>
      <c r="H4417" s="29"/>
      <c r="I4417" s="29"/>
      <c r="J4417" s="29" t="s">
        <v>72</v>
      </c>
      <c r="K4417" s="29" t="s">
        <v>66</v>
      </c>
      <c r="L4417" s="29"/>
      <c r="M4417" s="29"/>
      <c r="N4417" s="34"/>
      <c r="O4417" s="34">
        <v>1.0</v>
      </c>
      <c r="P4417" s="34">
        <v>0.0</v>
      </c>
      <c r="Q4417" s="32">
        <f t="shared" si="17993"/>
        <v>0</v>
      </c>
      <c r="R4417" s="34">
        <v>0.0</v>
      </c>
      <c r="S4417" s="32">
        <f t="shared" si="17994"/>
        <v>0</v>
      </c>
      <c r="T4417" s="34">
        <v>0.0</v>
      </c>
      <c r="U4417" s="32">
        <f t="shared" si="17995"/>
        <v>0</v>
      </c>
      <c r="V4417" s="34">
        <v>0.0</v>
      </c>
      <c r="W4417" s="32">
        <f t="shared" si="17996"/>
        <v>0</v>
      </c>
      <c r="X4417" s="33">
        <v>1.0</v>
      </c>
      <c r="Y4417" s="33">
        <v>0.0</v>
      </c>
      <c r="Z4417" s="32">
        <f t="shared" si="17997"/>
        <v>0</v>
      </c>
      <c r="AA4417" s="33">
        <v>0.0</v>
      </c>
      <c r="AB4417" s="32">
        <f t="shared" si="17998"/>
        <v>0</v>
      </c>
      <c r="AC4417" s="33">
        <v>0.0</v>
      </c>
      <c r="AD4417" s="32">
        <v>0.0</v>
      </c>
      <c r="AE4417" s="33"/>
      <c r="AF4417" s="33"/>
      <c r="AG4417" s="33"/>
      <c r="AH4417" s="33"/>
      <c r="AI4417" s="33"/>
      <c r="AJ4417" s="33"/>
      <c r="AK4417" s="33"/>
      <c r="AL4417" s="33"/>
      <c r="AM4417" s="32"/>
      <c r="AN4417" s="33">
        <f t="shared" si="17999"/>
        <v>1</v>
      </c>
      <c r="AO4417" s="33">
        <f t="shared" si="18000"/>
        <v>0</v>
      </c>
      <c r="AP4417" s="32">
        <f t="shared" si="18001"/>
        <v>0</v>
      </c>
      <c r="AQ4417" s="33">
        <f t="shared" si="18002"/>
        <v>0</v>
      </c>
      <c r="AR4417" s="32">
        <f t="shared" si="18003"/>
        <v>0</v>
      </c>
      <c r="AS4417" s="33">
        <f t="shared" si="1"/>
        <v>0</v>
      </c>
      <c r="AT4417" s="32">
        <f t="shared" si="18004"/>
        <v>0</v>
      </c>
      <c r="AU4417" s="33">
        <v>1.0</v>
      </c>
      <c r="AV4417" s="33">
        <v>0.0</v>
      </c>
      <c r="AW4417" s="32">
        <f t="shared" si="18005"/>
        <v>0</v>
      </c>
      <c r="AX4417" s="33">
        <v>0.0</v>
      </c>
      <c r="AY4417" s="32">
        <f t="shared" si="18006"/>
        <v>0</v>
      </c>
      <c r="AZ4417" s="33"/>
      <c r="BA4417" s="33"/>
      <c r="BB4417" s="33"/>
      <c r="BC4417" s="33"/>
      <c r="BD4417" s="32"/>
      <c r="BE4417" s="33">
        <f t="shared" ref="BE4417:BF4417" si="18007">AU4417+AE4417+AZ4417</f>
        <v>1</v>
      </c>
      <c r="BF4417" s="33">
        <f t="shared" si="18007"/>
        <v>0</v>
      </c>
      <c r="BG4417" s="32">
        <f t="shared" si="18008"/>
        <v>0</v>
      </c>
      <c r="BH4417" s="33">
        <f t="shared" si="18009"/>
        <v>0</v>
      </c>
      <c r="BI4417" s="32">
        <f t="shared" si="18010"/>
        <v>0</v>
      </c>
      <c r="BJ4417" s="33">
        <f t="shared" ref="BJ4417:BK4417" si="18011">O4417+AE4417+AZ4417</f>
        <v>1</v>
      </c>
      <c r="BK4417" s="33">
        <f t="shared" si="18011"/>
        <v>0</v>
      </c>
      <c r="BL4417" s="32">
        <f t="shared" si="18012"/>
        <v>0</v>
      </c>
      <c r="BM4417" s="33">
        <f t="shared" si="18013"/>
        <v>0</v>
      </c>
      <c r="BN4417" s="32">
        <f t="shared" si="18014"/>
        <v>0</v>
      </c>
    </row>
    <row r="4418">
      <c r="A4418" s="28" t="s">
        <v>4503</v>
      </c>
      <c r="B4418" s="28"/>
      <c r="C4418" s="29"/>
      <c r="D4418" s="29"/>
      <c r="E4418" s="29"/>
      <c r="F4418" s="30"/>
      <c r="G4418" s="35"/>
      <c r="H4418" s="29"/>
      <c r="I4418" s="29"/>
      <c r="J4418" s="29" t="s">
        <v>72</v>
      </c>
      <c r="K4418" s="29" t="s">
        <v>66</v>
      </c>
      <c r="L4418" s="29"/>
      <c r="M4418" s="29"/>
      <c r="N4418" s="34"/>
      <c r="O4418" s="34">
        <v>3.0</v>
      </c>
      <c r="P4418" s="34">
        <v>0.0</v>
      </c>
      <c r="Q4418" s="32">
        <f t="shared" si="17993"/>
        <v>0</v>
      </c>
      <c r="R4418" s="34">
        <v>0.0</v>
      </c>
      <c r="S4418" s="32">
        <f t="shared" si="17994"/>
        <v>0</v>
      </c>
      <c r="T4418" s="34">
        <v>0.0</v>
      </c>
      <c r="U4418" s="32">
        <f t="shared" si="17995"/>
        <v>0</v>
      </c>
      <c r="V4418" s="34">
        <v>0.0</v>
      </c>
      <c r="W4418" s="32">
        <f t="shared" si="17996"/>
        <v>0</v>
      </c>
      <c r="X4418" s="33">
        <v>2.0</v>
      </c>
      <c r="Y4418" s="33">
        <v>0.0</v>
      </c>
      <c r="Z4418" s="32">
        <f t="shared" si="17997"/>
        <v>0</v>
      </c>
      <c r="AA4418" s="33">
        <v>0.0</v>
      </c>
      <c r="AB4418" s="32">
        <f t="shared" si="17998"/>
        <v>0</v>
      </c>
      <c r="AC4418" s="33">
        <v>0.0</v>
      </c>
      <c r="AD4418" s="32">
        <v>0.0</v>
      </c>
      <c r="AE4418" s="33"/>
      <c r="AF4418" s="33"/>
      <c r="AG4418" s="33"/>
      <c r="AH4418" s="33"/>
      <c r="AI4418" s="33"/>
      <c r="AJ4418" s="33"/>
      <c r="AK4418" s="33"/>
      <c r="AL4418" s="33"/>
      <c r="AM4418" s="32"/>
      <c r="AN4418" s="33">
        <f t="shared" si="17999"/>
        <v>2</v>
      </c>
      <c r="AO4418" s="33">
        <f t="shared" si="18000"/>
        <v>0</v>
      </c>
      <c r="AP4418" s="32">
        <f t="shared" si="18001"/>
        <v>0</v>
      </c>
      <c r="AQ4418" s="33">
        <f t="shared" si="18002"/>
        <v>0</v>
      </c>
      <c r="AR4418" s="32">
        <f t="shared" si="18003"/>
        <v>0</v>
      </c>
      <c r="AS4418" s="33">
        <f t="shared" si="1"/>
        <v>0</v>
      </c>
      <c r="AT4418" s="32">
        <f t="shared" si="18004"/>
        <v>0</v>
      </c>
      <c r="AU4418" s="33">
        <v>2.0</v>
      </c>
      <c r="AV4418" s="33">
        <v>0.0</v>
      </c>
      <c r="AW4418" s="32">
        <f t="shared" si="18005"/>
        <v>0</v>
      </c>
      <c r="AX4418" s="33">
        <v>0.0</v>
      </c>
      <c r="AY4418" s="32">
        <f t="shared" si="18006"/>
        <v>0</v>
      </c>
      <c r="AZ4418" s="33"/>
      <c r="BA4418" s="33"/>
      <c r="BB4418" s="33"/>
      <c r="BC4418" s="33"/>
      <c r="BD4418" s="32"/>
      <c r="BE4418" s="33">
        <f t="shared" ref="BE4418:BF4418" si="18015">AU4418+AE4418+AZ4418</f>
        <v>2</v>
      </c>
      <c r="BF4418" s="33">
        <f t="shared" si="18015"/>
        <v>0</v>
      </c>
      <c r="BG4418" s="32">
        <f t="shared" si="18008"/>
        <v>0</v>
      </c>
      <c r="BH4418" s="33">
        <f t="shared" si="18009"/>
        <v>0</v>
      </c>
      <c r="BI4418" s="32">
        <f t="shared" si="18010"/>
        <v>0</v>
      </c>
      <c r="BJ4418" s="33">
        <f t="shared" ref="BJ4418:BK4418" si="18016">O4418+AE4418+AZ4418</f>
        <v>3</v>
      </c>
      <c r="BK4418" s="33">
        <f t="shared" si="18016"/>
        <v>0</v>
      </c>
      <c r="BL4418" s="32">
        <f t="shared" si="18012"/>
        <v>0</v>
      </c>
      <c r="BM4418" s="33">
        <f t="shared" si="18013"/>
        <v>0</v>
      </c>
      <c r="BN4418" s="32">
        <f t="shared" si="18014"/>
        <v>0</v>
      </c>
    </row>
    <row r="4419">
      <c r="A4419" s="28" t="s">
        <v>4504</v>
      </c>
      <c r="B4419" s="28"/>
      <c r="C4419" s="29"/>
      <c r="D4419" s="29"/>
      <c r="E4419" s="29"/>
      <c r="F4419" s="30"/>
      <c r="G4419" s="35"/>
      <c r="H4419" s="29"/>
      <c r="I4419" s="29"/>
      <c r="J4419" s="29" t="s">
        <v>72</v>
      </c>
      <c r="K4419" s="29" t="s">
        <v>66</v>
      </c>
      <c r="L4419" s="29"/>
      <c r="M4419" s="29"/>
      <c r="N4419" s="34"/>
      <c r="O4419" s="34">
        <v>29.0</v>
      </c>
      <c r="P4419" s="34">
        <v>0.0</v>
      </c>
      <c r="Q4419" s="32">
        <f t="shared" si="17993"/>
        <v>0</v>
      </c>
      <c r="R4419" s="34">
        <v>0.0</v>
      </c>
      <c r="S4419" s="32">
        <f t="shared" si="17994"/>
        <v>0</v>
      </c>
      <c r="T4419" s="34">
        <v>0.0</v>
      </c>
      <c r="U4419" s="32">
        <f t="shared" si="17995"/>
        <v>0</v>
      </c>
      <c r="V4419" s="34">
        <v>0.0</v>
      </c>
      <c r="W4419" s="32">
        <f t="shared" si="17996"/>
        <v>0</v>
      </c>
      <c r="X4419" s="33">
        <v>20.0</v>
      </c>
      <c r="Y4419" s="33">
        <v>0.0</v>
      </c>
      <c r="Z4419" s="32">
        <f t="shared" si="17997"/>
        <v>0</v>
      </c>
      <c r="AA4419" s="33">
        <v>0.0</v>
      </c>
      <c r="AB4419" s="32">
        <f t="shared" si="17998"/>
        <v>0</v>
      </c>
      <c r="AC4419" s="33">
        <v>0.0</v>
      </c>
      <c r="AD4419" s="32">
        <v>0.0</v>
      </c>
      <c r="AE4419" s="33">
        <v>13.0</v>
      </c>
      <c r="AF4419" s="33">
        <v>1.0</v>
      </c>
      <c r="AG4419" s="32">
        <f t="shared" ref="AG4419:AG4421" si="18019">AF4419/AE4419</f>
        <v>0.07692307692</v>
      </c>
      <c r="AH4419" s="33">
        <v>1.0</v>
      </c>
      <c r="AI4419" s="32"/>
      <c r="AJ4419" s="33">
        <v>1.0</v>
      </c>
      <c r="AK4419" s="32">
        <f t="shared" ref="AK4419:AK4421" si="18020">AJ4419/AE4419</f>
        <v>0.07692307692</v>
      </c>
      <c r="AL4419" s="33">
        <v>1.0</v>
      </c>
      <c r="AM4419" s="32">
        <v>0.07692307692307693</v>
      </c>
      <c r="AN4419" s="33">
        <f t="shared" si="17999"/>
        <v>33</v>
      </c>
      <c r="AO4419" s="33">
        <f t="shared" si="18000"/>
        <v>1</v>
      </c>
      <c r="AP4419" s="32">
        <f t="shared" si="18001"/>
        <v>0.0303030303</v>
      </c>
      <c r="AQ4419" s="33">
        <f t="shared" si="18002"/>
        <v>1</v>
      </c>
      <c r="AR4419" s="32">
        <f t="shared" si="18003"/>
        <v>0.0303030303</v>
      </c>
      <c r="AS4419" s="33">
        <f t="shared" si="1"/>
        <v>1</v>
      </c>
      <c r="AT4419" s="32">
        <f t="shared" si="18004"/>
        <v>0.0303030303</v>
      </c>
      <c r="AU4419" s="33">
        <v>8.0</v>
      </c>
      <c r="AV4419" s="33">
        <v>0.0</v>
      </c>
      <c r="AW4419" s="32">
        <f t="shared" si="18005"/>
        <v>0</v>
      </c>
      <c r="AX4419" s="33">
        <v>0.0</v>
      </c>
      <c r="AY4419" s="32">
        <f t="shared" si="18006"/>
        <v>0</v>
      </c>
      <c r="AZ4419" s="33">
        <v>5.0</v>
      </c>
      <c r="BA4419" s="33">
        <v>0.0</v>
      </c>
      <c r="BB4419" s="32">
        <f>BA4419/AZ4419</f>
        <v>0</v>
      </c>
      <c r="BC4419" s="33">
        <v>5.0</v>
      </c>
      <c r="BD4419" s="32">
        <f>BC4419/AZ4419</f>
        <v>1</v>
      </c>
      <c r="BE4419" s="33">
        <f t="shared" ref="BE4419:BF4419" si="18017">AU4419+AE4419+AZ4419</f>
        <v>26</v>
      </c>
      <c r="BF4419" s="33">
        <f t="shared" si="18017"/>
        <v>1</v>
      </c>
      <c r="BG4419" s="32">
        <f t="shared" si="18008"/>
        <v>0.03846153846</v>
      </c>
      <c r="BH4419" s="33">
        <f t="shared" si="18009"/>
        <v>2</v>
      </c>
      <c r="BI4419" s="32">
        <f t="shared" si="18010"/>
        <v>0.07692307692</v>
      </c>
      <c r="BJ4419" s="33">
        <f t="shared" ref="BJ4419:BK4419" si="18018">O4419+AE4419+AZ4419</f>
        <v>47</v>
      </c>
      <c r="BK4419" s="33">
        <f t="shared" si="18018"/>
        <v>1</v>
      </c>
      <c r="BL4419" s="32">
        <f t="shared" si="18012"/>
        <v>0.02127659574</v>
      </c>
      <c r="BM4419" s="33">
        <f t="shared" si="18013"/>
        <v>6</v>
      </c>
      <c r="BN4419" s="32">
        <f t="shared" si="18014"/>
        <v>0.1276595745</v>
      </c>
    </row>
    <row r="4420">
      <c r="A4420" s="28" t="s">
        <v>4505</v>
      </c>
      <c r="B4420" s="28"/>
      <c r="C4420" s="29"/>
      <c r="D4420" s="29"/>
      <c r="E4420" s="29"/>
      <c r="F4420" s="30"/>
      <c r="G4420" s="35"/>
      <c r="H4420" s="29"/>
      <c r="I4420" s="29"/>
      <c r="J4420" s="29" t="s">
        <v>72</v>
      </c>
      <c r="K4420" s="29" t="s">
        <v>66</v>
      </c>
      <c r="L4420" s="29"/>
      <c r="M4420" s="29"/>
      <c r="N4420" s="34"/>
      <c r="O4420" s="34">
        <v>10.0</v>
      </c>
      <c r="P4420" s="34">
        <v>0.0</v>
      </c>
      <c r="Q4420" s="32">
        <f t="shared" si="17993"/>
        <v>0</v>
      </c>
      <c r="R4420" s="34">
        <v>0.0</v>
      </c>
      <c r="S4420" s="32">
        <f t="shared" si="17994"/>
        <v>0</v>
      </c>
      <c r="T4420" s="34">
        <v>0.0</v>
      </c>
      <c r="U4420" s="32">
        <f t="shared" si="17995"/>
        <v>0</v>
      </c>
      <c r="V4420" s="34">
        <v>0.0</v>
      </c>
      <c r="W4420" s="32">
        <f t="shared" si="17996"/>
        <v>0</v>
      </c>
      <c r="X4420" s="33">
        <v>8.0</v>
      </c>
      <c r="Y4420" s="33">
        <v>0.0</v>
      </c>
      <c r="Z4420" s="32">
        <f t="shared" si="17997"/>
        <v>0</v>
      </c>
      <c r="AA4420" s="33">
        <v>0.0</v>
      </c>
      <c r="AB4420" s="32">
        <f t="shared" si="17998"/>
        <v>0</v>
      </c>
      <c r="AC4420" s="33">
        <v>0.0</v>
      </c>
      <c r="AD4420" s="32">
        <v>0.0</v>
      </c>
      <c r="AE4420" s="33">
        <v>12.0</v>
      </c>
      <c r="AF4420" s="33">
        <v>0.0</v>
      </c>
      <c r="AG4420" s="32">
        <f t="shared" si="18019"/>
        <v>0</v>
      </c>
      <c r="AH4420" s="33">
        <v>0.0</v>
      </c>
      <c r="AI4420" s="32"/>
      <c r="AJ4420" s="33">
        <v>0.0</v>
      </c>
      <c r="AK4420" s="32">
        <f t="shared" si="18020"/>
        <v>0</v>
      </c>
      <c r="AL4420" s="33">
        <v>0.0</v>
      </c>
      <c r="AM4420" s="32">
        <v>0.0</v>
      </c>
      <c r="AN4420" s="33">
        <f t="shared" si="17999"/>
        <v>20</v>
      </c>
      <c r="AO4420" s="33">
        <f t="shared" si="18000"/>
        <v>0</v>
      </c>
      <c r="AP4420" s="32">
        <f t="shared" si="18001"/>
        <v>0</v>
      </c>
      <c r="AQ4420" s="33">
        <f t="shared" si="18002"/>
        <v>0</v>
      </c>
      <c r="AR4420" s="32">
        <f t="shared" si="18003"/>
        <v>0</v>
      </c>
      <c r="AS4420" s="33">
        <f t="shared" si="1"/>
        <v>0</v>
      </c>
      <c r="AT4420" s="32">
        <f t="shared" si="18004"/>
        <v>0</v>
      </c>
      <c r="AU4420" s="33">
        <v>8.0</v>
      </c>
      <c r="AV4420" s="33">
        <v>0.0</v>
      </c>
      <c r="AW4420" s="32">
        <f t="shared" si="18005"/>
        <v>0</v>
      </c>
      <c r="AX4420" s="33">
        <v>0.0</v>
      </c>
      <c r="AY4420" s="32">
        <f t="shared" si="18006"/>
        <v>0</v>
      </c>
      <c r="AZ4420" s="33"/>
      <c r="BA4420" s="33"/>
      <c r="BB4420" s="33"/>
      <c r="BC4420" s="33"/>
      <c r="BD4420" s="32"/>
      <c r="BE4420" s="33">
        <f t="shared" ref="BE4420:BF4420" si="18021">AU4420+AE4420+AZ4420</f>
        <v>20</v>
      </c>
      <c r="BF4420" s="33">
        <f t="shared" si="18021"/>
        <v>0</v>
      </c>
      <c r="BG4420" s="32">
        <f t="shared" si="18008"/>
        <v>0</v>
      </c>
      <c r="BH4420" s="33">
        <f t="shared" si="18009"/>
        <v>0</v>
      </c>
      <c r="BI4420" s="32">
        <f t="shared" si="18010"/>
        <v>0</v>
      </c>
      <c r="BJ4420" s="33">
        <f t="shared" ref="BJ4420:BK4420" si="18022">O4420+AE4420+AZ4420</f>
        <v>22</v>
      </c>
      <c r="BK4420" s="33">
        <f t="shared" si="18022"/>
        <v>0</v>
      </c>
      <c r="BL4420" s="32">
        <f t="shared" si="18012"/>
        <v>0</v>
      </c>
      <c r="BM4420" s="33">
        <f t="shared" si="18013"/>
        <v>0</v>
      </c>
      <c r="BN4420" s="32">
        <f t="shared" si="18014"/>
        <v>0</v>
      </c>
    </row>
    <row r="4421">
      <c r="A4421" s="28" t="s">
        <v>4506</v>
      </c>
      <c r="B4421" s="28"/>
      <c r="C4421" s="29"/>
      <c r="D4421" s="29"/>
      <c r="E4421" s="29"/>
      <c r="F4421" s="30"/>
      <c r="G4421" s="35"/>
      <c r="H4421" s="29"/>
      <c r="I4421" s="29"/>
      <c r="J4421" s="29" t="s">
        <v>72</v>
      </c>
      <c r="K4421" s="29" t="s">
        <v>66</v>
      </c>
      <c r="L4421" s="29"/>
      <c r="M4421" s="29"/>
      <c r="N4421" s="34"/>
      <c r="O4421" s="34">
        <v>44.0</v>
      </c>
      <c r="P4421" s="34">
        <v>12.0</v>
      </c>
      <c r="Q4421" s="32">
        <f t="shared" si="17993"/>
        <v>0.2727272727</v>
      </c>
      <c r="R4421" s="34">
        <v>12.0</v>
      </c>
      <c r="S4421" s="32">
        <f t="shared" si="17994"/>
        <v>0.2727272727</v>
      </c>
      <c r="T4421" s="34">
        <v>12.0</v>
      </c>
      <c r="U4421" s="32">
        <f t="shared" si="17995"/>
        <v>0.2727272727</v>
      </c>
      <c r="V4421" s="34">
        <v>12.0</v>
      </c>
      <c r="W4421" s="32">
        <f t="shared" si="17996"/>
        <v>0.2727272727</v>
      </c>
      <c r="X4421" s="33">
        <v>42.0</v>
      </c>
      <c r="Y4421" s="33">
        <v>12.0</v>
      </c>
      <c r="Z4421" s="32">
        <f t="shared" si="17997"/>
        <v>0.2857142857</v>
      </c>
      <c r="AA4421" s="33">
        <v>12.0</v>
      </c>
      <c r="AB4421" s="32">
        <f t="shared" si="17998"/>
        <v>0.2857142857</v>
      </c>
      <c r="AC4421" s="33">
        <v>12.0</v>
      </c>
      <c r="AD4421" s="32">
        <v>0.2857142857142857</v>
      </c>
      <c r="AE4421" s="33">
        <v>32.0</v>
      </c>
      <c r="AF4421" s="33">
        <v>10.0</v>
      </c>
      <c r="AG4421" s="32">
        <f t="shared" si="18019"/>
        <v>0.3125</v>
      </c>
      <c r="AH4421" s="33">
        <v>10.0</v>
      </c>
      <c r="AI4421" s="32"/>
      <c r="AJ4421" s="33">
        <v>10.0</v>
      </c>
      <c r="AK4421" s="32">
        <f t="shared" si="18020"/>
        <v>0.3125</v>
      </c>
      <c r="AL4421" s="33">
        <v>10.0</v>
      </c>
      <c r="AM4421" s="32">
        <v>0.3125</v>
      </c>
      <c r="AN4421" s="33">
        <f t="shared" si="17999"/>
        <v>74</v>
      </c>
      <c r="AO4421" s="33">
        <f t="shared" si="18000"/>
        <v>22</v>
      </c>
      <c r="AP4421" s="32">
        <f t="shared" si="18001"/>
        <v>0.2972972973</v>
      </c>
      <c r="AQ4421" s="33">
        <f t="shared" si="18002"/>
        <v>22</v>
      </c>
      <c r="AR4421" s="32">
        <f t="shared" si="18003"/>
        <v>0.2972972973</v>
      </c>
      <c r="AS4421" s="33">
        <f t="shared" si="1"/>
        <v>22</v>
      </c>
      <c r="AT4421" s="32">
        <f t="shared" si="18004"/>
        <v>0.2972972973</v>
      </c>
      <c r="AU4421" s="33">
        <v>18.0</v>
      </c>
      <c r="AV4421" s="33">
        <v>11.0</v>
      </c>
      <c r="AW4421" s="32">
        <f t="shared" si="18005"/>
        <v>0.6111111111</v>
      </c>
      <c r="AX4421" s="33">
        <v>11.0</v>
      </c>
      <c r="AY4421" s="32">
        <f t="shared" si="18006"/>
        <v>0.6111111111</v>
      </c>
      <c r="AZ4421" s="33">
        <v>28.0</v>
      </c>
      <c r="BA4421" s="33">
        <v>28.0</v>
      </c>
      <c r="BB4421" s="32">
        <f>BA4421/AZ4421</f>
        <v>1</v>
      </c>
      <c r="BC4421" s="33">
        <v>28.0</v>
      </c>
      <c r="BD4421" s="32">
        <f>BC4421/AZ4421</f>
        <v>1</v>
      </c>
      <c r="BE4421" s="33">
        <f t="shared" ref="BE4421:BF4421" si="18023">AU4421+AE4421+AZ4421</f>
        <v>78</v>
      </c>
      <c r="BF4421" s="33">
        <f t="shared" si="18023"/>
        <v>49</v>
      </c>
      <c r="BG4421" s="32">
        <f t="shared" si="18008"/>
        <v>0.6282051282</v>
      </c>
      <c r="BH4421" s="33">
        <f t="shared" si="18009"/>
        <v>22</v>
      </c>
      <c r="BI4421" s="32">
        <f t="shared" si="18010"/>
        <v>0.2820512821</v>
      </c>
      <c r="BJ4421" s="33">
        <f t="shared" ref="BJ4421:BK4421" si="18024">O4421+AE4421+AZ4421</f>
        <v>104</v>
      </c>
      <c r="BK4421" s="33">
        <f t="shared" si="18024"/>
        <v>50</v>
      </c>
      <c r="BL4421" s="32">
        <f t="shared" si="18012"/>
        <v>0.4807692308</v>
      </c>
      <c r="BM4421" s="33">
        <f t="shared" si="18013"/>
        <v>50</v>
      </c>
      <c r="BN4421" s="32">
        <f t="shared" si="18014"/>
        <v>0.4807692308</v>
      </c>
    </row>
    <row r="4422">
      <c r="A4422" s="28" t="s">
        <v>4507</v>
      </c>
      <c r="B4422" s="28"/>
      <c r="C4422" s="29"/>
      <c r="D4422" s="29"/>
      <c r="E4422" s="29"/>
      <c r="F4422" s="30"/>
      <c r="G4422" s="31" t="s">
        <v>64</v>
      </c>
      <c r="H4422" s="29"/>
      <c r="I4422" s="29"/>
      <c r="J4422" s="29" t="s">
        <v>65</v>
      </c>
      <c r="K4422" s="29" t="s">
        <v>74</v>
      </c>
      <c r="L4422" s="29"/>
      <c r="M4422" s="29"/>
      <c r="N4422" s="29"/>
      <c r="O4422" s="29"/>
      <c r="P4422" s="29"/>
      <c r="Q4422" s="29"/>
      <c r="R4422" s="29"/>
      <c r="S4422" s="29"/>
      <c r="T4422" s="29"/>
      <c r="U4422" s="29"/>
      <c r="V4422" s="29"/>
      <c r="W4422" s="32"/>
      <c r="X4422" s="33"/>
      <c r="Y4422" s="33"/>
      <c r="Z4422" s="33"/>
      <c r="AA4422" s="33"/>
      <c r="AB4422" s="33"/>
      <c r="AC4422" s="33"/>
      <c r="AD4422" s="32"/>
      <c r="AE4422" s="33"/>
      <c r="AF4422" s="33"/>
      <c r="AG4422" s="33"/>
      <c r="AH4422" s="33"/>
      <c r="AI4422" s="33"/>
      <c r="AJ4422" s="33"/>
      <c r="AK4422" s="33"/>
      <c r="AL4422" s="33"/>
      <c r="AM4422" s="32"/>
      <c r="AN4422" s="33"/>
      <c r="AO4422" s="33"/>
      <c r="AP4422" s="33"/>
      <c r="AQ4422" s="33"/>
      <c r="AR4422" s="33"/>
      <c r="AS4422" s="33">
        <f t="shared" si="1"/>
        <v>0</v>
      </c>
      <c r="AT4422" s="32"/>
      <c r="AU4422" s="33"/>
      <c r="AV4422" s="33"/>
      <c r="AW4422" s="33"/>
      <c r="AX4422" s="33"/>
      <c r="AY4422" s="33"/>
      <c r="AZ4422" s="33"/>
      <c r="BA4422" s="33"/>
      <c r="BB4422" s="33"/>
      <c r="BC4422" s="33"/>
      <c r="BD4422" s="32"/>
      <c r="BE4422" s="33"/>
      <c r="BF4422" s="33"/>
      <c r="BG4422" s="33"/>
      <c r="BH4422" s="33"/>
      <c r="BI4422" s="32"/>
      <c r="BJ4422" s="33"/>
      <c r="BK4422" s="33"/>
      <c r="BL4422" s="33"/>
      <c r="BM4422" s="33"/>
      <c r="BN4422" s="32"/>
    </row>
    <row r="4423">
      <c r="A4423" s="28" t="s">
        <v>4508</v>
      </c>
      <c r="B4423" s="28"/>
      <c r="C4423" s="29"/>
      <c r="D4423" s="29"/>
      <c r="E4423" s="29"/>
      <c r="F4423" s="30"/>
      <c r="G4423" s="35"/>
      <c r="H4423" s="29"/>
      <c r="I4423" s="29"/>
      <c r="J4423" s="29" t="s">
        <v>72</v>
      </c>
      <c r="K4423" s="29" t="s">
        <v>66</v>
      </c>
      <c r="L4423" s="29"/>
      <c r="M4423" s="29"/>
      <c r="N4423" s="34"/>
      <c r="O4423" s="34">
        <v>15.0</v>
      </c>
      <c r="P4423" s="34">
        <v>15.0</v>
      </c>
      <c r="Q4423" s="32">
        <f t="shared" ref="Q4423:Q4428" si="18027">P4423/O4423</f>
        <v>1</v>
      </c>
      <c r="R4423" s="34">
        <v>15.0</v>
      </c>
      <c r="S4423" s="32">
        <f t="shared" ref="S4423:S4428" si="18028">R4423/O4423</f>
        <v>1</v>
      </c>
      <c r="T4423" s="34">
        <v>15.0</v>
      </c>
      <c r="U4423" s="32">
        <f t="shared" ref="U4423:U4428" si="18029">T4423/O4423</f>
        <v>1</v>
      </c>
      <c r="V4423" s="34">
        <v>15.0</v>
      </c>
      <c r="W4423" s="32">
        <f t="shared" ref="W4423:W4428" si="18030">V4423/O4423</f>
        <v>1</v>
      </c>
      <c r="X4423" s="33">
        <v>11.0</v>
      </c>
      <c r="Y4423" s="33">
        <v>11.0</v>
      </c>
      <c r="Z4423" s="32">
        <f t="shared" ref="Z4423:Z4424" si="18031">Y4423/X4423</f>
        <v>1</v>
      </c>
      <c r="AA4423" s="33">
        <v>11.0</v>
      </c>
      <c r="AB4423" s="32">
        <f t="shared" ref="AB4423:AB4424" si="18032">AA4419:AA4423/X4423</f>
        <v>1</v>
      </c>
      <c r="AC4423" s="33">
        <v>11.0</v>
      </c>
      <c r="AD4423" s="32">
        <v>1.0</v>
      </c>
      <c r="AE4423" s="33">
        <v>12.0</v>
      </c>
      <c r="AF4423" s="33">
        <v>8.0</v>
      </c>
      <c r="AG4423" s="32">
        <f t="shared" ref="AG4423:AG4424" si="18033">AF4423/AE4423</f>
        <v>0.6666666667</v>
      </c>
      <c r="AH4423" s="33">
        <v>8.0</v>
      </c>
      <c r="AI4423" s="32"/>
      <c r="AJ4423" s="33">
        <v>8.0</v>
      </c>
      <c r="AK4423" s="32">
        <f t="shared" ref="AK4423:AK4424" si="18034">AJ4423/AE4423</f>
        <v>0.6666666667</v>
      </c>
      <c r="AL4423" s="33">
        <v>8.0</v>
      </c>
      <c r="AM4423" s="32">
        <v>0.6666666666666666</v>
      </c>
      <c r="AN4423" s="33">
        <f t="shared" ref="AN4423:AN4424" si="18035">AE4423+X4423</f>
        <v>23</v>
      </c>
      <c r="AO4423" s="33">
        <f t="shared" ref="AO4423:AO4424" si="18036">Y4423+AH4423</f>
        <v>19</v>
      </c>
      <c r="AP4423" s="32">
        <f t="shared" ref="AP4423:AP4424" si="18037">AO4423/AN4423</f>
        <v>0.8260869565</v>
      </c>
      <c r="AQ4423" s="33">
        <f t="shared" ref="AQ4423:AQ4424" si="18038">AA4423+AJ4423</f>
        <v>19</v>
      </c>
      <c r="AR4423" s="32">
        <f t="shared" ref="AR4423:AR4424" si="18039">AQ4423/AN4423</f>
        <v>0.8260869565</v>
      </c>
      <c r="AS4423" s="33">
        <f t="shared" si="1"/>
        <v>19</v>
      </c>
      <c r="AT4423" s="32">
        <f t="shared" ref="AT4423:AT4424" si="18040">AS4423/AN4423</f>
        <v>0.8260869565</v>
      </c>
      <c r="AU4423" s="33">
        <v>8.0</v>
      </c>
      <c r="AV4423" s="33">
        <v>8.0</v>
      </c>
      <c r="AW4423" s="32">
        <f t="shared" ref="AW4423:AW4424" si="18041">AV4423/AU4423</f>
        <v>1</v>
      </c>
      <c r="AX4423" s="33">
        <v>8.0</v>
      </c>
      <c r="AY4423" s="32">
        <f t="shared" ref="AY4423:AY4424" si="18042">AX4423/AU4423</f>
        <v>1</v>
      </c>
      <c r="AZ4423" s="33">
        <v>10.0</v>
      </c>
      <c r="BA4423" s="33">
        <v>10.0</v>
      </c>
      <c r="BB4423" s="32">
        <f t="shared" ref="BB4423:BB4424" si="18043">BA4423/AZ4423</f>
        <v>1</v>
      </c>
      <c r="BC4423" s="33">
        <v>10.0</v>
      </c>
      <c r="BD4423" s="32">
        <f t="shared" ref="BD4423:BD4424" si="18044">BC4423/AZ4423</f>
        <v>1</v>
      </c>
      <c r="BE4423" s="33">
        <f t="shared" ref="BE4423:BF4423" si="18025">AU4423+AE4423+AZ4423</f>
        <v>30</v>
      </c>
      <c r="BF4423" s="33">
        <f t="shared" si="18025"/>
        <v>26</v>
      </c>
      <c r="BG4423" s="32">
        <f t="shared" ref="BG4423:BG4424" si="18046">BF4423/BE4423</f>
        <v>0.8666666667</v>
      </c>
      <c r="BH4423" s="33">
        <f t="shared" ref="BH4423:BH4424" si="18047">AX4423+AH4423+BD4423</f>
        <v>17</v>
      </c>
      <c r="BI4423" s="32">
        <f t="shared" ref="BI4423:BI4424" si="18048">BH4423/BE4423</f>
        <v>0.5666666667</v>
      </c>
      <c r="BJ4423" s="33">
        <f t="shared" ref="BJ4423:BK4423" si="18026">O4423+AE4423+AZ4423</f>
        <v>37</v>
      </c>
      <c r="BK4423" s="33">
        <f t="shared" si="18026"/>
        <v>33</v>
      </c>
      <c r="BL4423" s="32">
        <f t="shared" ref="BL4423:BL4429" si="18050">BK4423/BJ4423</f>
        <v>0.8918918919</v>
      </c>
      <c r="BM4423" s="33">
        <f t="shared" ref="BM4423:BM4429" si="18051">R4423+AH4423+BC4423</f>
        <v>33</v>
      </c>
      <c r="BN4423" s="32">
        <f t="shared" ref="BN4423:BN4429" si="18052">BM4423/BJ4423</f>
        <v>0.8918918919</v>
      </c>
    </row>
    <row r="4424">
      <c r="A4424" s="28" t="s">
        <v>4509</v>
      </c>
      <c r="B4424" s="28"/>
      <c r="C4424" s="29"/>
      <c r="D4424" s="29"/>
      <c r="E4424" s="29"/>
      <c r="F4424" s="30"/>
      <c r="G4424" s="31" t="s">
        <v>136</v>
      </c>
      <c r="H4424" s="29"/>
      <c r="I4424" s="29"/>
      <c r="J4424" s="29" t="s">
        <v>72</v>
      </c>
      <c r="K4424" s="29" t="s">
        <v>66</v>
      </c>
      <c r="L4424" s="29"/>
      <c r="M4424" s="29"/>
      <c r="N4424" s="34"/>
      <c r="O4424" s="34">
        <v>70.0</v>
      </c>
      <c r="P4424" s="34">
        <v>10.0</v>
      </c>
      <c r="Q4424" s="32">
        <f t="shared" si="18027"/>
        <v>0.1428571429</v>
      </c>
      <c r="R4424" s="34">
        <v>10.0</v>
      </c>
      <c r="S4424" s="32">
        <f t="shared" si="18028"/>
        <v>0.1428571429</v>
      </c>
      <c r="T4424" s="34">
        <v>10.0</v>
      </c>
      <c r="U4424" s="32">
        <f t="shared" si="18029"/>
        <v>0.1428571429</v>
      </c>
      <c r="V4424" s="34">
        <v>14.0</v>
      </c>
      <c r="W4424" s="32">
        <f t="shared" si="18030"/>
        <v>0.2</v>
      </c>
      <c r="X4424" s="33">
        <v>54.0</v>
      </c>
      <c r="Y4424" s="33">
        <v>5.0</v>
      </c>
      <c r="Z4424" s="32">
        <f t="shared" si="18031"/>
        <v>0.09259259259</v>
      </c>
      <c r="AA4424" s="33">
        <v>5.0</v>
      </c>
      <c r="AB4424" s="32">
        <f t="shared" si="18032"/>
        <v>0.09259259259</v>
      </c>
      <c r="AC4424" s="33">
        <v>6.0</v>
      </c>
      <c r="AD4424" s="32">
        <v>0.1111111111111111</v>
      </c>
      <c r="AE4424" s="33">
        <v>103.0</v>
      </c>
      <c r="AF4424" s="33">
        <v>0.0</v>
      </c>
      <c r="AG4424" s="32">
        <f t="shared" si="18033"/>
        <v>0</v>
      </c>
      <c r="AH4424" s="33">
        <v>0.0</v>
      </c>
      <c r="AI4424" s="32"/>
      <c r="AJ4424" s="33">
        <v>0.0</v>
      </c>
      <c r="AK4424" s="32">
        <f t="shared" si="18034"/>
        <v>0</v>
      </c>
      <c r="AL4424" s="33">
        <v>0.0</v>
      </c>
      <c r="AM4424" s="32">
        <v>0.0</v>
      </c>
      <c r="AN4424" s="33">
        <f t="shared" si="18035"/>
        <v>157</v>
      </c>
      <c r="AO4424" s="33">
        <f t="shared" si="18036"/>
        <v>5</v>
      </c>
      <c r="AP4424" s="32">
        <f t="shared" si="18037"/>
        <v>0.03184713376</v>
      </c>
      <c r="AQ4424" s="33">
        <f t="shared" si="18038"/>
        <v>5</v>
      </c>
      <c r="AR4424" s="32">
        <f t="shared" si="18039"/>
        <v>0.03184713376</v>
      </c>
      <c r="AS4424" s="33">
        <f t="shared" si="1"/>
        <v>6</v>
      </c>
      <c r="AT4424" s="32">
        <f t="shared" si="18040"/>
        <v>0.03821656051</v>
      </c>
      <c r="AU4424" s="33">
        <v>30.0</v>
      </c>
      <c r="AV4424" s="33">
        <v>1.0</v>
      </c>
      <c r="AW4424" s="32">
        <f t="shared" si="18041"/>
        <v>0.03333333333</v>
      </c>
      <c r="AX4424" s="33">
        <v>1.0</v>
      </c>
      <c r="AY4424" s="32">
        <f t="shared" si="18042"/>
        <v>0.03333333333</v>
      </c>
      <c r="AZ4424" s="33">
        <v>101.0</v>
      </c>
      <c r="BA4424" s="33">
        <v>13.0</v>
      </c>
      <c r="BB4424" s="32">
        <f t="shared" si="18043"/>
        <v>0.1287128713</v>
      </c>
      <c r="BC4424" s="33">
        <v>30.0</v>
      </c>
      <c r="BD4424" s="32">
        <f t="shared" si="18044"/>
        <v>0.297029703</v>
      </c>
      <c r="BE4424" s="33">
        <f t="shared" ref="BE4424:BF4424" si="18045">AU4424+AE4424+AZ4424</f>
        <v>234</v>
      </c>
      <c r="BF4424" s="33">
        <f t="shared" si="18045"/>
        <v>14</v>
      </c>
      <c r="BG4424" s="32">
        <f t="shared" si="18046"/>
        <v>0.05982905983</v>
      </c>
      <c r="BH4424" s="33">
        <f t="shared" si="18047"/>
        <v>1.297029703</v>
      </c>
      <c r="BI4424" s="32">
        <f t="shared" si="18048"/>
        <v>0.005542861979</v>
      </c>
      <c r="BJ4424" s="33">
        <f t="shared" ref="BJ4424:BK4424" si="18049">O4424+AE4424+AZ4424</f>
        <v>274</v>
      </c>
      <c r="BK4424" s="33">
        <f t="shared" si="18049"/>
        <v>23</v>
      </c>
      <c r="BL4424" s="32">
        <f t="shared" si="18050"/>
        <v>0.08394160584</v>
      </c>
      <c r="BM4424" s="33">
        <f t="shared" si="18051"/>
        <v>40</v>
      </c>
      <c r="BN4424" s="32">
        <f t="shared" si="18052"/>
        <v>0.1459854015</v>
      </c>
    </row>
    <row r="4425">
      <c r="A4425" s="28" t="s">
        <v>4510</v>
      </c>
      <c r="B4425" s="28"/>
      <c r="C4425" s="29"/>
      <c r="D4425" s="29"/>
      <c r="E4425" s="29"/>
      <c r="F4425" s="30"/>
      <c r="G4425" s="35"/>
      <c r="H4425" s="29"/>
      <c r="I4425" s="29"/>
      <c r="J4425" s="29" t="s">
        <v>65</v>
      </c>
      <c r="K4425" s="29" t="s">
        <v>74</v>
      </c>
      <c r="L4425" s="29"/>
      <c r="M4425" s="29"/>
      <c r="N4425" s="34"/>
      <c r="O4425" s="34">
        <v>3.0</v>
      </c>
      <c r="P4425" s="34">
        <v>0.0</v>
      </c>
      <c r="Q4425" s="32">
        <f t="shared" si="18027"/>
        <v>0</v>
      </c>
      <c r="R4425" s="34">
        <v>0.0</v>
      </c>
      <c r="S4425" s="32">
        <f t="shared" si="18028"/>
        <v>0</v>
      </c>
      <c r="T4425" s="34">
        <v>0.0</v>
      </c>
      <c r="U4425" s="32">
        <f t="shared" si="18029"/>
        <v>0</v>
      </c>
      <c r="V4425" s="34">
        <v>0.0</v>
      </c>
      <c r="W4425" s="32">
        <f t="shared" si="18030"/>
        <v>0</v>
      </c>
      <c r="X4425" s="33"/>
      <c r="Y4425" s="33"/>
      <c r="Z4425" s="33"/>
      <c r="AA4425" s="33"/>
      <c r="AB4425" s="33"/>
      <c r="AC4425" s="33"/>
      <c r="AD4425" s="32"/>
      <c r="AE4425" s="33"/>
      <c r="AF4425" s="33"/>
      <c r="AG4425" s="33"/>
      <c r="AH4425" s="33"/>
      <c r="AI4425" s="33"/>
      <c r="AJ4425" s="33"/>
      <c r="AK4425" s="33"/>
      <c r="AL4425" s="33"/>
      <c r="AM4425" s="32"/>
      <c r="AN4425" s="33"/>
      <c r="AO4425" s="33"/>
      <c r="AP4425" s="33"/>
      <c r="AQ4425" s="33"/>
      <c r="AR4425" s="33"/>
      <c r="AS4425" s="33">
        <f t="shared" si="1"/>
        <v>0</v>
      </c>
      <c r="AT4425" s="32"/>
      <c r="AU4425" s="33"/>
      <c r="AV4425" s="33"/>
      <c r="AW4425" s="33"/>
      <c r="AX4425" s="33"/>
      <c r="AY4425" s="33"/>
      <c r="AZ4425" s="33"/>
      <c r="BA4425" s="33"/>
      <c r="BB4425" s="33"/>
      <c r="BC4425" s="33"/>
      <c r="BD4425" s="32"/>
      <c r="BE4425" s="33"/>
      <c r="BF4425" s="33"/>
      <c r="BG4425" s="33"/>
      <c r="BH4425" s="33"/>
      <c r="BI4425" s="32"/>
      <c r="BJ4425" s="33">
        <f t="shared" ref="BJ4425:BK4425" si="18053">O4425+AE4425+AZ4425</f>
        <v>3</v>
      </c>
      <c r="BK4425" s="33">
        <f t="shared" si="18053"/>
        <v>0</v>
      </c>
      <c r="BL4425" s="32">
        <f t="shared" si="18050"/>
        <v>0</v>
      </c>
      <c r="BM4425" s="33">
        <f t="shared" si="18051"/>
        <v>0</v>
      </c>
      <c r="BN4425" s="32">
        <f t="shared" si="18052"/>
        <v>0</v>
      </c>
    </row>
    <row r="4426">
      <c r="A4426" s="28" t="s">
        <v>4511</v>
      </c>
      <c r="B4426" s="28"/>
      <c r="C4426" s="29"/>
      <c r="D4426" s="29"/>
      <c r="E4426" s="29"/>
      <c r="F4426" s="30"/>
      <c r="G4426" s="35"/>
      <c r="H4426" s="29"/>
      <c r="I4426" s="29"/>
      <c r="J4426" s="29" t="s">
        <v>72</v>
      </c>
      <c r="K4426" s="29" t="s">
        <v>66</v>
      </c>
      <c r="L4426" s="29"/>
      <c r="M4426" s="29"/>
      <c r="N4426" s="34"/>
      <c r="O4426" s="34">
        <v>8.0</v>
      </c>
      <c r="P4426" s="34">
        <v>8.0</v>
      </c>
      <c r="Q4426" s="32">
        <f t="shared" si="18027"/>
        <v>1</v>
      </c>
      <c r="R4426" s="34">
        <v>8.0</v>
      </c>
      <c r="S4426" s="32">
        <f t="shared" si="18028"/>
        <v>1</v>
      </c>
      <c r="T4426" s="34">
        <v>8.0</v>
      </c>
      <c r="U4426" s="32">
        <f t="shared" si="18029"/>
        <v>1</v>
      </c>
      <c r="V4426" s="34">
        <v>8.0</v>
      </c>
      <c r="W4426" s="32">
        <f t="shared" si="18030"/>
        <v>1</v>
      </c>
      <c r="X4426" s="33">
        <v>7.0</v>
      </c>
      <c r="Y4426" s="33">
        <v>7.0</v>
      </c>
      <c r="Z4426" s="32">
        <f t="shared" ref="Z4426:Z4428" si="18056">Y4426/X4426</f>
        <v>1</v>
      </c>
      <c r="AA4426" s="33">
        <v>7.0</v>
      </c>
      <c r="AB4426" s="32">
        <f t="shared" ref="AB4426:AB4428" si="18057">AA4422:AA4426/X4426</f>
        <v>1</v>
      </c>
      <c r="AC4426" s="33">
        <v>7.0</v>
      </c>
      <c r="AD4426" s="32">
        <v>1.0</v>
      </c>
      <c r="AE4426" s="33">
        <v>6.0</v>
      </c>
      <c r="AF4426" s="33">
        <v>2.0</v>
      </c>
      <c r="AG4426" s="32">
        <f t="shared" ref="AG4426:AG4429" si="18058">AF4426/AE4426</f>
        <v>0.3333333333</v>
      </c>
      <c r="AH4426" s="33">
        <v>2.0</v>
      </c>
      <c r="AI4426" s="32"/>
      <c r="AJ4426" s="33">
        <v>2.0</v>
      </c>
      <c r="AK4426" s="32">
        <f t="shared" ref="AK4426:AK4429" si="18059">AJ4426/AE4426</f>
        <v>0.3333333333</v>
      </c>
      <c r="AL4426" s="33">
        <v>2.0</v>
      </c>
      <c r="AM4426" s="32">
        <v>0.3333333333333333</v>
      </c>
      <c r="AN4426" s="33">
        <f t="shared" ref="AN4426:AN4429" si="18060">AE4426+X4426</f>
        <v>13</v>
      </c>
      <c r="AO4426" s="33">
        <f t="shared" ref="AO4426:AO4429" si="18061">Y4426+AH4426</f>
        <v>9</v>
      </c>
      <c r="AP4426" s="32">
        <f t="shared" ref="AP4426:AP4429" si="18062">AO4426/AN4426</f>
        <v>0.6923076923</v>
      </c>
      <c r="AQ4426" s="33">
        <f t="shared" ref="AQ4426:AQ4429" si="18063">AA4426+AJ4426</f>
        <v>9</v>
      </c>
      <c r="AR4426" s="32">
        <f t="shared" ref="AR4426:AR4429" si="18064">AQ4426/AN4426</f>
        <v>0.6923076923</v>
      </c>
      <c r="AS4426" s="33">
        <f t="shared" si="1"/>
        <v>9</v>
      </c>
      <c r="AT4426" s="32">
        <f t="shared" ref="AT4426:AT4429" si="18065">AS4426/AN4426</f>
        <v>0.6923076923</v>
      </c>
      <c r="AU4426" s="33">
        <v>3.0</v>
      </c>
      <c r="AV4426" s="33">
        <v>3.0</v>
      </c>
      <c r="AW4426" s="32">
        <f t="shared" ref="AW4426:AW4428" si="18066">AV4426/AU4426</f>
        <v>1</v>
      </c>
      <c r="AX4426" s="33">
        <v>3.0</v>
      </c>
      <c r="AY4426" s="32">
        <f t="shared" ref="AY4426:AY4428" si="18067">AX4426/AU4426</f>
        <v>1</v>
      </c>
      <c r="AZ4426" s="33">
        <v>18.0</v>
      </c>
      <c r="BA4426" s="33">
        <v>18.0</v>
      </c>
      <c r="BB4426" s="32">
        <f t="shared" ref="BB4426:BB4428" si="18068">BA4426/AZ4426</f>
        <v>1</v>
      </c>
      <c r="BC4426" s="33">
        <v>18.0</v>
      </c>
      <c r="BD4426" s="32">
        <f t="shared" ref="BD4426:BD4428" si="18069">BC4426/AZ4426</f>
        <v>1</v>
      </c>
      <c r="BE4426" s="33">
        <f t="shared" ref="BE4426:BF4426" si="18054">AU4426+AE4426+AZ4426</f>
        <v>27</v>
      </c>
      <c r="BF4426" s="33">
        <f t="shared" si="18054"/>
        <v>23</v>
      </c>
      <c r="BG4426" s="32">
        <f t="shared" ref="BG4426:BG4429" si="18071">BF4426/BE4426</f>
        <v>0.8518518519</v>
      </c>
      <c r="BH4426" s="33">
        <f t="shared" ref="BH4426:BH4429" si="18072">AX4426+AH4426+BD4426</f>
        <v>6</v>
      </c>
      <c r="BI4426" s="32">
        <f t="shared" ref="BI4426:BI4429" si="18073">BH4426/BE4426</f>
        <v>0.2222222222</v>
      </c>
      <c r="BJ4426" s="33">
        <f t="shared" ref="BJ4426:BK4426" si="18055">O4426+AE4426+AZ4426</f>
        <v>32</v>
      </c>
      <c r="BK4426" s="33">
        <f t="shared" si="18055"/>
        <v>28</v>
      </c>
      <c r="BL4426" s="32">
        <f t="shared" si="18050"/>
        <v>0.875</v>
      </c>
      <c r="BM4426" s="33">
        <f t="shared" si="18051"/>
        <v>28</v>
      </c>
      <c r="BN4426" s="32">
        <f t="shared" si="18052"/>
        <v>0.875</v>
      </c>
    </row>
    <row r="4427">
      <c r="A4427" s="28" t="s">
        <v>4512</v>
      </c>
      <c r="B4427" s="28"/>
      <c r="C4427" s="29"/>
      <c r="D4427" s="29"/>
      <c r="E4427" s="29"/>
      <c r="F4427" s="30"/>
      <c r="G4427" s="35"/>
      <c r="H4427" s="29"/>
      <c r="I4427" s="29"/>
      <c r="J4427" s="29" t="s">
        <v>72</v>
      </c>
      <c r="K4427" s="29" t="s">
        <v>66</v>
      </c>
      <c r="L4427" s="29"/>
      <c r="M4427" s="29"/>
      <c r="N4427" s="34"/>
      <c r="O4427" s="34">
        <v>20.0</v>
      </c>
      <c r="P4427" s="34">
        <v>0.0</v>
      </c>
      <c r="Q4427" s="32">
        <f t="shared" si="18027"/>
        <v>0</v>
      </c>
      <c r="R4427" s="34">
        <v>0.0</v>
      </c>
      <c r="S4427" s="32">
        <f t="shared" si="18028"/>
        <v>0</v>
      </c>
      <c r="T4427" s="34">
        <v>0.0</v>
      </c>
      <c r="U4427" s="32">
        <f t="shared" si="18029"/>
        <v>0</v>
      </c>
      <c r="V4427" s="34">
        <v>0.0</v>
      </c>
      <c r="W4427" s="32">
        <f t="shared" si="18030"/>
        <v>0</v>
      </c>
      <c r="X4427" s="33">
        <v>16.0</v>
      </c>
      <c r="Y4427" s="33">
        <v>0.0</v>
      </c>
      <c r="Z4427" s="32">
        <f t="shared" si="18056"/>
        <v>0</v>
      </c>
      <c r="AA4427" s="33">
        <v>0.0</v>
      </c>
      <c r="AB4427" s="32">
        <f t="shared" si="18057"/>
        <v>0</v>
      </c>
      <c r="AC4427" s="33">
        <v>0.0</v>
      </c>
      <c r="AD4427" s="32">
        <v>0.0</v>
      </c>
      <c r="AE4427" s="33">
        <v>19.0</v>
      </c>
      <c r="AF4427" s="33">
        <v>0.0</v>
      </c>
      <c r="AG4427" s="32">
        <f t="shared" si="18058"/>
        <v>0</v>
      </c>
      <c r="AH4427" s="33">
        <v>0.0</v>
      </c>
      <c r="AI4427" s="32"/>
      <c r="AJ4427" s="33">
        <v>1.0</v>
      </c>
      <c r="AK4427" s="32">
        <f t="shared" si="18059"/>
        <v>0.05263157895</v>
      </c>
      <c r="AL4427" s="33">
        <v>1.0</v>
      </c>
      <c r="AM4427" s="32">
        <v>0.05263157894736842</v>
      </c>
      <c r="AN4427" s="33">
        <f t="shared" si="18060"/>
        <v>35</v>
      </c>
      <c r="AO4427" s="33">
        <f t="shared" si="18061"/>
        <v>0</v>
      </c>
      <c r="AP4427" s="32">
        <f t="shared" si="18062"/>
        <v>0</v>
      </c>
      <c r="AQ4427" s="33">
        <f t="shared" si="18063"/>
        <v>1</v>
      </c>
      <c r="AR4427" s="32">
        <f t="shared" si="18064"/>
        <v>0.02857142857</v>
      </c>
      <c r="AS4427" s="33">
        <f t="shared" si="1"/>
        <v>1</v>
      </c>
      <c r="AT4427" s="32">
        <f t="shared" si="18065"/>
        <v>0.02857142857</v>
      </c>
      <c r="AU4427" s="33">
        <v>7.0</v>
      </c>
      <c r="AV4427" s="33">
        <v>0.0</v>
      </c>
      <c r="AW4427" s="32">
        <f t="shared" si="18066"/>
        <v>0</v>
      </c>
      <c r="AX4427" s="33">
        <v>0.0</v>
      </c>
      <c r="AY4427" s="32">
        <f t="shared" si="18067"/>
        <v>0</v>
      </c>
      <c r="AZ4427" s="33">
        <v>7.0</v>
      </c>
      <c r="BA4427" s="33">
        <v>0.0</v>
      </c>
      <c r="BB4427" s="32">
        <f t="shared" si="18068"/>
        <v>0</v>
      </c>
      <c r="BC4427" s="33">
        <v>0.0</v>
      </c>
      <c r="BD4427" s="32">
        <f t="shared" si="18069"/>
        <v>0</v>
      </c>
      <c r="BE4427" s="33">
        <f t="shared" ref="BE4427:BF4427" si="18070">AU4427+AE4427+AZ4427</f>
        <v>33</v>
      </c>
      <c r="BF4427" s="33">
        <f t="shared" si="18070"/>
        <v>0</v>
      </c>
      <c r="BG4427" s="32">
        <f t="shared" si="18071"/>
        <v>0</v>
      </c>
      <c r="BH4427" s="33">
        <f t="shared" si="18072"/>
        <v>0</v>
      </c>
      <c r="BI4427" s="32">
        <f t="shared" si="18073"/>
        <v>0</v>
      </c>
      <c r="BJ4427" s="33">
        <f t="shared" ref="BJ4427:BK4427" si="18074">O4427+AE4427+AZ4427</f>
        <v>46</v>
      </c>
      <c r="BK4427" s="33">
        <f t="shared" si="18074"/>
        <v>0</v>
      </c>
      <c r="BL4427" s="32">
        <f t="shared" si="18050"/>
        <v>0</v>
      </c>
      <c r="BM4427" s="33">
        <f t="shared" si="18051"/>
        <v>0</v>
      </c>
      <c r="BN4427" s="32">
        <f t="shared" si="18052"/>
        <v>0</v>
      </c>
    </row>
    <row r="4428">
      <c r="A4428" s="28" t="s">
        <v>4513</v>
      </c>
      <c r="B4428" s="28"/>
      <c r="C4428" s="29"/>
      <c r="D4428" s="29"/>
      <c r="E4428" s="29"/>
      <c r="F4428" s="30"/>
      <c r="G4428" s="31" t="s">
        <v>268</v>
      </c>
      <c r="H4428" s="29"/>
      <c r="I4428" s="29"/>
      <c r="J4428" s="29" t="s">
        <v>72</v>
      </c>
      <c r="K4428" s="29" t="s">
        <v>66</v>
      </c>
      <c r="L4428" s="29"/>
      <c r="M4428" s="29"/>
      <c r="N4428" s="34"/>
      <c r="O4428" s="34">
        <v>38.0</v>
      </c>
      <c r="P4428" s="34">
        <v>0.0</v>
      </c>
      <c r="Q4428" s="32">
        <f t="shared" si="18027"/>
        <v>0</v>
      </c>
      <c r="R4428" s="34">
        <v>0.0</v>
      </c>
      <c r="S4428" s="32">
        <f t="shared" si="18028"/>
        <v>0</v>
      </c>
      <c r="T4428" s="34">
        <v>0.0</v>
      </c>
      <c r="U4428" s="32">
        <f t="shared" si="18029"/>
        <v>0</v>
      </c>
      <c r="V4428" s="34">
        <v>0.0</v>
      </c>
      <c r="W4428" s="32">
        <f t="shared" si="18030"/>
        <v>0</v>
      </c>
      <c r="X4428" s="33">
        <v>8.0</v>
      </c>
      <c r="Y4428" s="33">
        <v>0.0</v>
      </c>
      <c r="Z4428" s="32">
        <f t="shared" si="18056"/>
        <v>0</v>
      </c>
      <c r="AA4428" s="33">
        <v>0.0</v>
      </c>
      <c r="AB4428" s="32">
        <f t="shared" si="18057"/>
        <v>0</v>
      </c>
      <c r="AC4428" s="33">
        <v>0.0</v>
      </c>
      <c r="AD4428" s="32">
        <v>0.0</v>
      </c>
      <c r="AE4428" s="33">
        <v>19.0</v>
      </c>
      <c r="AF4428" s="33">
        <v>0.0</v>
      </c>
      <c r="AG4428" s="32">
        <f t="shared" si="18058"/>
        <v>0</v>
      </c>
      <c r="AH4428" s="33">
        <v>0.0</v>
      </c>
      <c r="AI4428" s="32"/>
      <c r="AJ4428" s="33">
        <v>0.0</v>
      </c>
      <c r="AK4428" s="32">
        <f t="shared" si="18059"/>
        <v>0</v>
      </c>
      <c r="AL4428" s="33">
        <v>0.0</v>
      </c>
      <c r="AM4428" s="32">
        <v>0.0</v>
      </c>
      <c r="AN4428" s="33">
        <f t="shared" si="18060"/>
        <v>27</v>
      </c>
      <c r="AO4428" s="33">
        <f t="shared" si="18061"/>
        <v>0</v>
      </c>
      <c r="AP4428" s="32">
        <f t="shared" si="18062"/>
        <v>0</v>
      </c>
      <c r="AQ4428" s="33">
        <f t="shared" si="18063"/>
        <v>0</v>
      </c>
      <c r="AR4428" s="32">
        <f t="shared" si="18064"/>
        <v>0</v>
      </c>
      <c r="AS4428" s="33">
        <f t="shared" si="1"/>
        <v>0</v>
      </c>
      <c r="AT4428" s="32">
        <f t="shared" si="18065"/>
        <v>0</v>
      </c>
      <c r="AU4428" s="33">
        <v>5.0</v>
      </c>
      <c r="AV4428" s="33">
        <v>0.0</v>
      </c>
      <c r="AW4428" s="32">
        <f t="shared" si="18066"/>
        <v>0</v>
      </c>
      <c r="AX4428" s="33">
        <v>0.0</v>
      </c>
      <c r="AY4428" s="32">
        <f t="shared" si="18067"/>
        <v>0</v>
      </c>
      <c r="AZ4428" s="33">
        <v>4.0</v>
      </c>
      <c r="BA4428" s="33">
        <v>0.0</v>
      </c>
      <c r="BB4428" s="32">
        <f t="shared" si="18068"/>
        <v>0</v>
      </c>
      <c r="BC4428" s="33">
        <v>0.0</v>
      </c>
      <c r="BD4428" s="32">
        <f t="shared" si="18069"/>
        <v>0</v>
      </c>
      <c r="BE4428" s="33">
        <f t="shared" ref="BE4428:BF4428" si="18075">AU4428+AE4428+AZ4428</f>
        <v>28</v>
      </c>
      <c r="BF4428" s="33">
        <f t="shared" si="18075"/>
        <v>0</v>
      </c>
      <c r="BG4428" s="32">
        <f t="shared" si="18071"/>
        <v>0</v>
      </c>
      <c r="BH4428" s="33">
        <f t="shared" si="18072"/>
        <v>0</v>
      </c>
      <c r="BI4428" s="32">
        <f t="shared" si="18073"/>
        <v>0</v>
      </c>
      <c r="BJ4428" s="33">
        <f t="shared" ref="BJ4428:BK4428" si="18076">O4428+AE4428+AZ4428</f>
        <v>61</v>
      </c>
      <c r="BK4428" s="33">
        <f t="shared" si="18076"/>
        <v>0</v>
      </c>
      <c r="BL4428" s="32">
        <f t="shared" si="18050"/>
        <v>0</v>
      </c>
      <c r="BM4428" s="33">
        <f t="shared" si="18051"/>
        <v>0</v>
      </c>
      <c r="BN4428" s="32">
        <f t="shared" si="18052"/>
        <v>0</v>
      </c>
    </row>
    <row r="4429">
      <c r="A4429" s="28" t="s">
        <v>4514</v>
      </c>
      <c r="B4429" s="28"/>
      <c r="C4429" s="29"/>
      <c r="D4429" s="29"/>
      <c r="E4429" s="29"/>
      <c r="F4429" s="30"/>
      <c r="G4429" s="35"/>
      <c r="H4429" s="29"/>
      <c r="I4429" s="29"/>
      <c r="J4429" s="29" t="s">
        <v>72</v>
      </c>
      <c r="K4429" s="29" t="s">
        <v>74</v>
      </c>
      <c r="L4429" s="29"/>
      <c r="M4429" s="29"/>
      <c r="N4429" s="29"/>
      <c r="O4429" s="29"/>
      <c r="P4429" s="29"/>
      <c r="Q4429" s="29"/>
      <c r="R4429" s="29"/>
      <c r="S4429" s="29"/>
      <c r="T4429" s="29"/>
      <c r="U4429" s="29"/>
      <c r="V4429" s="29"/>
      <c r="W4429" s="32"/>
      <c r="X4429" s="33"/>
      <c r="Y4429" s="33"/>
      <c r="Z4429" s="33"/>
      <c r="AA4429" s="33"/>
      <c r="AB4429" s="33"/>
      <c r="AC4429" s="33"/>
      <c r="AD4429" s="32"/>
      <c r="AE4429" s="33">
        <v>6.0</v>
      </c>
      <c r="AF4429" s="33">
        <v>6.0</v>
      </c>
      <c r="AG4429" s="32">
        <f t="shared" si="18058"/>
        <v>1</v>
      </c>
      <c r="AH4429" s="33">
        <v>6.0</v>
      </c>
      <c r="AI4429" s="32"/>
      <c r="AJ4429" s="33">
        <v>6.0</v>
      </c>
      <c r="AK4429" s="32">
        <f t="shared" si="18059"/>
        <v>1</v>
      </c>
      <c r="AL4429" s="33">
        <v>6.0</v>
      </c>
      <c r="AM4429" s="32">
        <v>1.0</v>
      </c>
      <c r="AN4429" s="33">
        <f t="shared" si="18060"/>
        <v>6</v>
      </c>
      <c r="AO4429" s="33">
        <f t="shared" si="18061"/>
        <v>6</v>
      </c>
      <c r="AP4429" s="32">
        <f t="shared" si="18062"/>
        <v>1</v>
      </c>
      <c r="AQ4429" s="33">
        <f t="shared" si="18063"/>
        <v>6</v>
      </c>
      <c r="AR4429" s="32">
        <f t="shared" si="18064"/>
        <v>1</v>
      </c>
      <c r="AS4429" s="33">
        <f t="shared" si="1"/>
        <v>6</v>
      </c>
      <c r="AT4429" s="32">
        <f t="shared" si="18065"/>
        <v>1</v>
      </c>
      <c r="AU4429" s="33"/>
      <c r="AV4429" s="33"/>
      <c r="AW4429" s="33"/>
      <c r="AX4429" s="33"/>
      <c r="AY4429" s="33"/>
      <c r="AZ4429" s="33"/>
      <c r="BA4429" s="33"/>
      <c r="BB4429" s="33"/>
      <c r="BC4429" s="33"/>
      <c r="BD4429" s="32"/>
      <c r="BE4429" s="33">
        <f t="shared" ref="BE4429:BF4429" si="18077">AU4429+AE4429+AZ4429</f>
        <v>6</v>
      </c>
      <c r="BF4429" s="33">
        <f t="shared" si="18077"/>
        <v>6</v>
      </c>
      <c r="BG4429" s="32">
        <f t="shared" si="18071"/>
        <v>1</v>
      </c>
      <c r="BH4429" s="33">
        <f t="shared" si="18072"/>
        <v>6</v>
      </c>
      <c r="BI4429" s="32">
        <f t="shared" si="18073"/>
        <v>1</v>
      </c>
      <c r="BJ4429" s="33">
        <f t="shared" ref="BJ4429:BK4429" si="18078">O4429+AE4429+AZ4429</f>
        <v>6</v>
      </c>
      <c r="BK4429" s="33">
        <f t="shared" si="18078"/>
        <v>6</v>
      </c>
      <c r="BL4429" s="32">
        <f t="shared" si="18050"/>
        <v>1</v>
      </c>
      <c r="BM4429" s="33">
        <f t="shared" si="18051"/>
        <v>6</v>
      </c>
      <c r="BN4429" s="32">
        <f t="shared" si="18052"/>
        <v>1</v>
      </c>
    </row>
    <row r="4430">
      <c r="A4430" s="28" t="s">
        <v>4515</v>
      </c>
      <c r="B4430" s="28"/>
      <c r="C4430" s="29"/>
      <c r="D4430" s="29"/>
      <c r="E4430" s="29"/>
      <c r="F4430" s="30"/>
      <c r="G4430" s="31" t="s">
        <v>64</v>
      </c>
      <c r="H4430" s="29"/>
      <c r="I4430" s="29"/>
      <c r="J4430" s="29" t="s">
        <v>65</v>
      </c>
      <c r="K4430" s="29" t="s">
        <v>74</v>
      </c>
      <c r="L4430" s="29"/>
      <c r="M4430" s="29"/>
      <c r="N4430" s="29"/>
      <c r="O4430" s="29"/>
      <c r="P4430" s="29"/>
      <c r="Q4430" s="29"/>
      <c r="R4430" s="29"/>
      <c r="S4430" s="29"/>
      <c r="T4430" s="29"/>
      <c r="U4430" s="29"/>
      <c r="V4430" s="29"/>
      <c r="W4430" s="32"/>
      <c r="X4430" s="33"/>
      <c r="Y4430" s="33"/>
      <c r="Z4430" s="33"/>
      <c r="AA4430" s="33"/>
      <c r="AB4430" s="33"/>
      <c r="AC4430" s="33"/>
      <c r="AD4430" s="32"/>
      <c r="AE4430" s="33"/>
      <c r="AF4430" s="33"/>
      <c r="AG4430" s="33"/>
      <c r="AH4430" s="33"/>
      <c r="AI4430" s="33"/>
      <c r="AJ4430" s="33"/>
      <c r="AK4430" s="33"/>
      <c r="AL4430" s="33"/>
      <c r="AM4430" s="32"/>
      <c r="AN4430" s="33"/>
      <c r="AO4430" s="33"/>
      <c r="AP4430" s="33"/>
      <c r="AQ4430" s="33"/>
      <c r="AR4430" s="33"/>
      <c r="AS4430" s="33">
        <f t="shared" si="1"/>
        <v>0</v>
      </c>
      <c r="AT4430" s="32"/>
      <c r="AU4430" s="33"/>
      <c r="AV4430" s="33"/>
      <c r="AW4430" s="33"/>
      <c r="AX4430" s="33"/>
      <c r="AY4430" s="33"/>
      <c r="AZ4430" s="33"/>
      <c r="BA4430" s="33"/>
      <c r="BB4430" s="33"/>
      <c r="BC4430" s="33"/>
      <c r="BD4430" s="32"/>
      <c r="BE4430" s="33"/>
      <c r="BF4430" s="33"/>
      <c r="BG4430" s="33"/>
      <c r="BH4430" s="33"/>
      <c r="BI4430" s="32"/>
      <c r="BJ4430" s="33"/>
      <c r="BK4430" s="33"/>
      <c r="BL4430" s="33"/>
      <c r="BM4430" s="33"/>
      <c r="BN4430" s="32"/>
    </row>
    <row r="4431">
      <c r="A4431" s="28" t="s">
        <v>4516</v>
      </c>
      <c r="B4431" s="28"/>
      <c r="C4431" s="29"/>
      <c r="D4431" s="29"/>
      <c r="E4431" s="29"/>
      <c r="F4431" s="30"/>
      <c r="G4431" s="35"/>
      <c r="H4431" s="29"/>
      <c r="I4431" s="29"/>
      <c r="J4431" s="29" t="s">
        <v>72</v>
      </c>
      <c r="K4431" s="29" t="s">
        <v>66</v>
      </c>
      <c r="L4431" s="29"/>
      <c r="M4431" s="29"/>
      <c r="N4431" s="34"/>
      <c r="O4431" s="34">
        <v>1.0</v>
      </c>
      <c r="P4431" s="34">
        <v>1.0</v>
      </c>
      <c r="Q4431" s="32">
        <f t="shared" ref="Q4431:Q4439" si="18081">P4431/O4431</f>
        <v>1</v>
      </c>
      <c r="R4431" s="34">
        <v>1.0</v>
      </c>
      <c r="S4431" s="32">
        <f t="shared" ref="S4431:S4439" si="18082">R4431/O4431</f>
        <v>1</v>
      </c>
      <c r="T4431" s="34">
        <v>1.0</v>
      </c>
      <c r="U4431" s="32">
        <f t="shared" ref="U4431:U4439" si="18083">T4431/O4431</f>
        <v>1</v>
      </c>
      <c r="V4431" s="34">
        <v>1.0</v>
      </c>
      <c r="W4431" s="32">
        <f t="shared" ref="W4431:W4439" si="18084">V4431/O4431</f>
        <v>1</v>
      </c>
      <c r="X4431" s="33">
        <v>1.0</v>
      </c>
      <c r="Y4431" s="33">
        <v>1.0</v>
      </c>
      <c r="Z4431" s="32">
        <f t="shared" ref="Z4431:Z4438" si="18085">Y4431/X4431</f>
        <v>1</v>
      </c>
      <c r="AA4431" s="33">
        <v>1.0</v>
      </c>
      <c r="AB4431" s="32">
        <f t="shared" ref="AB4431:AB4438" si="18086">AA4427:AA4431/X4431</f>
        <v>1</v>
      </c>
      <c r="AC4431" s="33">
        <v>1.0</v>
      </c>
      <c r="AD4431" s="32">
        <v>1.0</v>
      </c>
      <c r="AE4431" s="33">
        <v>28.0</v>
      </c>
      <c r="AF4431" s="33">
        <v>14.0</v>
      </c>
      <c r="AG4431" s="32">
        <f t="shared" ref="AG4431:AG4433" si="18087">AF4431/AE4431</f>
        <v>0.5</v>
      </c>
      <c r="AH4431" s="33">
        <v>14.0</v>
      </c>
      <c r="AI4431" s="32"/>
      <c r="AJ4431" s="33">
        <v>14.0</v>
      </c>
      <c r="AK4431" s="32">
        <f t="shared" ref="AK4431:AK4433" si="18088">AJ4431/AE4431</f>
        <v>0.5</v>
      </c>
      <c r="AL4431" s="33">
        <v>14.0</v>
      </c>
      <c r="AM4431" s="32">
        <v>0.5</v>
      </c>
      <c r="AN4431" s="33">
        <f t="shared" ref="AN4431:AN4438" si="18089">AE4431+X4431</f>
        <v>29</v>
      </c>
      <c r="AO4431" s="33">
        <f t="shared" ref="AO4431:AO4438" si="18090">Y4431+AH4431</f>
        <v>15</v>
      </c>
      <c r="AP4431" s="32">
        <f t="shared" ref="AP4431:AP4438" si="18091">AO4431/AN4431</f>
        <v>0.5172413793</v>
      </c>
      <c r="AQ4431" s="33">
        <f t="shared" ref="AQ4431:AQ4438" si="18092">AA4431+AJ4431</f>
        <v>15</v>
      </c>
      <c r="AR4431" s="32">
        <f t="shared" ref="AR4431:AR4438" si="18093">AQ4431/AN4431</f>
        <v>0.5172413793</v>
      </c>
      <c r="AS4431" s="33">
        <f t="shared" si="1"/>
        <v>15</v>
      </c>
      <c r="AT4431" s="32">
        <f t="shared" ref="AT4431:AT4438" si="18094">AS4431/AN4431</f>
        <v>0.5172413793</v>
      </c>
      <c r="AU4431" s="33">
        <v>1.0</v>
      </c>
      <c r="AV4431" s="33">
        <v>1.0</v>
      </c>
      <c r="AW4431" s="32">
        <f t="shared" ref="AW4431:AW4433" si="18095">AV4431/AU4431</f>
        <v>1</v>
      </c>
      <c r="AX4431" s="33">
        <v>1.0</v>
      </c>
      <c r="AY4431" s="32">
        <f t="shared" ref="AY4431:AY4433" si="18096">AX4431/AU4431</f>
        <v>1</v>
      </c>
      <c r="AZ4431" s="33">
        <v>16.0</v>
      </c>
      <c r="BA4431" s="33">
        <v>16.0</v>
      </c>
      <c r="BB4431" s="32">
        <f t="shared" ref="BB4431:BB4433" si="18097">BA4431/AZ4431</f>
        <v>1</v>
      </c>
      <c r="BC4431" s="33">
        <v>16.0</v>
      </c>
      <c r="BD4431" s="32">
        <f t="shared" ref="BD4431:BD4433" si="18098">BC4431/AZ4431</f>
        <v>1</v>
      </c>
      <c r="BE4431" s="33">
        <f t="shared" ref="BE4431:BF4431" si="18079">AU4431+AE4431+AZ4431</f>
        <v>45</v>
      </c>
      <c r="BF4431" s="33">
        <f t="shared" si="18079"/>
        <v>31</v>
      </c>
      <c r="BG4431" s="32">
        <f t="shared" ref="BG4431:BG4433" si="18100">BF4431/BE4431</f>
        <v>0.6888888889</v>
      </c>
      <c r="BH4431" s="33">
        <f t="shared" ref="BH4431:BH4433" si="18101">AX4431+AH4431+BD4431</f>
        <v>16</v>
      </c>
      <c r="BI4431" s="32">
        <f t="shared" ref="BI4431:BI4433" si="18102">BH4431/BE4431</f>
        <v>0.3555555556</v>
      </c>
      <c r="BJ4431" s="33">
        <f t="shared" ref="BJ4431:BK4431" si="18080">O4431+AE4431+AZ4431</f>
        <v>45</v>
      </c>
      <c r="BK4431" s="33">
        <f t="shared" si="18080"/>
        <v>31</v>
      </c>
      <c r="BL4431" s="32">
        <f t="shared" ref="BL4431:BL4442" si="18104">BK4431/BJ4431</f>
        <v>0.6888888889</v>
      </c>
      <c r="BM4431" s="33">
        <f t="shared" ref="BM4431:BM4442" si="18105">R4431+AH4431+BC4431</f>
        <v>31</v>
      </c>
      <c r="BN4431" s="32">
        <f t="shared" ref="BN4431:BN4442" si="18106">BM4431/BJ4431</f>
        <v>0.6888888889</v>
      </c>
    </row>
    <row r="4432">
      <c r="A4432" s="28" t="s">
        <v>4517</v>
      </c>
      <c r="B4432" s="28"/>
      <c r="C4432" s="29"/>
      <c r="D4432" s="29"/>
      <c r="E4432" s="29"/>
      <c r="F4432" s="30"/>
      <c r="G4432" s="35"/>
      <c r="H4432" s="29"/>
      <c r="I4432" s="29"/>
      <c r="J4432" s="29" t="s">
        <v>72</v>
      </c>
      <c r="K4432" s="29" t="s">
        <v>74</v>
      </c>
      <c r="L4432" s="29"/>
      <c r="M4432" s="29"/>
      <c r="N4432" s="34"/>
      <c r="O4432" s="34">
        <v>4.0</v>
      </c>
      <c r="P4432" s="34">
        <v>2.0</v>
      </c>
      <c r="Q4432" s="32">
        <f t="shared" si="18081"/>
        <v>0.5</v>
      </c>
      <c r="R4432" s="34">
        <v>2.0</v>
      </c>
      <c r="S4432" s="32">
        <f t="shared" si="18082"/>
        <v>0.5</v>
      </c>
      <c r="T4432" s="34">
        <v>2.0</v>
      </c>
      <c r="U4432" s="32">
        <f t="shared" si="18083"/>
        <v>0.5</v>
      </c>
      <c r="V4432" s="34">
        <v>2.0</v>
      </c>
      <c r="W4432" s="32">
        <f t="shared" si="18084"/>
        <v>0.5</v>
      </c>
      <c r="X4432" s="33">
        <v>3.0</v>
      </c>
      <c r="Y4432" s="33">
        <v>1.0</v>
      </c>
      <c r="Z4432" s="32">
        <f t="shared" si="18085"/>
        <v>0.3333333333</v>
      </c>
      <c r="AA4432" s="33">
        <v>1.0</v>
      </c>
      <c r="AB4432" s="32">
        <f t="shared" si="18086"/>
        <v>0.3333333333</v>
      </c>
      <c r="AC4432" s="33">
        <v>1.0</v>
      </c>
      <c r="AD4432" s="32">
        <v>0.3333333333333333</v>
      </c>
      <c r="AE4432" s="33">
        <v>6.0</v>
      </c>
      <c r="AF4432" s="33">
        <v>2.0</v>
      </c>
      <c r="AG4432" s="32">
        <f t="shared" si="18087"/>
        <v>0.3333333333</v>
      </c>
      <c r="AH4432" s="33">
        <v>2.0</v>
      </c>
      <c r="AI4432" s="32"/>
      <c r="AJ4432" s="33">
        <v>2.0</v>
      </c>
      <c r="AK4432" s="32">
        <f t="shared" si="18088"/>
        <v>0.3333333333</v>
      </c>
      <c r="AL4432" s="33">
        <v>2.0</v>
      </c>
      <c r="AM4432" s="32">
        <v>0.3333333333333333</v>
      </c>
      <c r="AN4432" s="33">
        <f t="shared" si="18089"/>
        <v>9</v>
      </c>
      <c r="AO4432" s="33">
        <f t="shared" si="18090"/>
        <v>3</v>
      </c>
      <c r="AP4432" s="32">
        <f t="shared" si="18091"/>
        <v>0.3333333333</v>
      </c>
      <c r="AQ4432" s="33">
        <f t="shared" si="18092"/>
        <v>3</v>
      </c>
      <c r="AR4432" s="32">
        <f t="shared" si="18093"/>
        <v>0.3333333333</v>
      </c>
      <c r="AS4432" s="33">
        <f t="shared" si="1"/>
        <v>3</v>
      </c>
      <c r="AT4432" s="32">
        <f t="shared" si="18094"/>
        <v>0.3333333333</v>
      </c>
      <c r="AU4432" s="33">
        <v>3.0</v>
      </c>
      <c r="AV4432" s="33">
        <v>1.0</v>
      </c>
      <c r="AW4432" s="32">
        <f t="shared" si="18095"/>
        <v>0.3333333333</v>
      </c>
      <c r="AX4432" s="33">
        <v>1.0</v>
      </c>
      <c r="AY4432" s="32">
        <f t="shared" si="18096"/>
        <v>0.3333333333</v>
      </c>
      <c r="AZ4432" s="33">
        <v>2.0</v>
      </c>
      <c r="BA4432" s="33">
        <v>2.0</v>
      </c>
      <c r="BB4432" s="32">
        <f t="shared" si="18097"/>
        <v>1</v>
      </c>
      <c r="BC4432" s="33">
        <v>2.0</v>
      </c>
      <c r="BD4432" s="32">
        <f t="shared" si="18098"/>
        <v>1</v>
      </c>
      <c r="BE4432" s="33">
        <f t="shared" ref="BE4432:BF4432" si="18099">AU4432+AE4432+AZ4432</f>
        <v>11</v>
      </c>
      <c r="BF4432" s="33">
        <f t="shared" si="18099"/>
        <v>5</v>
      </c>
      <c r="BG4432" s="32">
        <f t="shared" si="18100"/>
        <v>0.4545454545</v>
      </c>
      <c r="BH4432" s="33">
        <f t="shared" si="18101"/>
        <v>4</v>
      </c>
      <c r="BI4432" s="32">
        <f t="shared" si="18102"/>
        <v>0.3636363636</v>
      </c>
      <c r="BJ4432" s="33">
        <f t="shared" ref="BJ4432:BK4432" si="18103">O4432+AE4432+AZ4432</f>
        <v>12</v>
      </c>
      <c r="BK4432" s="33">
        <f t="shared" si="18103"/>
        <v>6</v>
      </c>
      <c r="BL4432" s="32">
        <f t="shared" si="18104"/>
        <v>0.5</v>
      </c>
      <c r="BM4432" s="33">
        <f t="shared" si="18105"/>
        <v>6</v>
      </c>
      <c r="BN4432" s="32">
        <f t="shared" si="18106"/>
        <v>0.5</v>
      </c>
    </row>
    <row r="4433">
      <c r="A4433" s="28" t="s">
        <v>4518</v>
      </c>
      <c r="B4433" s="28"/>
      <c r="C4433" s="29"/>
      <c r="D4433" s="29"/>
      <c r="E4433" s="29"/>
      <c r="F4433" s="30"/>
      <c r="G4433" s="35"/>
      <c r="H4433" s="29"/>
      <c r="I4433" s="29"/>
      <c r="J4433" s="29" t="s">
        <v>72</v>
      </c>
      <c r="K4433" s="29" t="s">
        <v>66</v>
      </c>
      <c r="L4433" s="29"/>
      <c r="M4433" s="29"/>
      <c r="N4433" s="34"/>
      <c r="O4433" s="34">
        <v>4.0</v>
      </c>
      <c r="P4433" s="34">
        <v>4.0</v>
      </c>
      <c r="Q4433" s="32">
        <f t="shared" si="18081"/>
        <v>1</v>
      </c>
      <c r="R4433" s="34">
        <v>4.0</v>
      </c>
      <c r="S4433" s="32">
        <f t="shared" si="18082"/>
        <v>1</v>
      </c>
      <c r="T4433" s="34">
        <v>4.0</v>
      </c>
      <c r="U4433" s="32">
        <f t="shared" si="18083"/>
        <v>1</v>
      </c>
      <c r="V4433" s="34">
        <v>4.0</v>
      </c>
      <c r="W4433" s="32">
        <f t="shared" si="18084"/>
        <v>1</v>
      </c>
      <c r="X4433" s="33">
        <v>4.0</v>
      </c>
      <c r="Y4433" s="33">
        <v>4.0</v>
      </c>
      <c r="Z4433" s="32">
        <f t="shared" si="18085"/>
        <v>1</v>
      </c>
      <c r="AA4433" s="33">
        <v>4.0</v>
      </c>
      <c r="AB4433" s="32">
        <f t="shared" si="18086"/>
        <v>1</v>
      </c>
      <c r="AC4433" s="33">
        <v>4.0</v>
      </c>
      <c r="AD4433" s="32">
        <v>1.0</v>
      </c>
      <c r="AE4433" s="33">
        <v>6.0</v>
      </c>
      <c r="AF4433" s="33">
        <v>2.0</v>
      </c>
      <c r="AG4433" s="32">
        <f t="shared" si="18087"/>
        <v>0.3333333333</v>
      </c>
      <c r="AH4433" s="33">
        <v>2.0</v>
      </c>
      <c r="AI4433" s="32"/>
      <c r="AJ4433" s="33">
        <v>2.0</v>
      </c>
      <c r="AK4433" s="32">
        <f t="shared" si="18088"/>
        <v>0.3333333333</v>
      </c>
      <c r="AL4433" s="33">
        <v>2.0</v>
      </c>
      <c r="AM4433" s="32">
        <v>0.3333333333333333</v>
      </c>
      <c r="AN4433" s="33">
        <f t="shared" si="18089"/>
        <v>10</v>
      </c>
      <c r="AO4433" s="33">
        <f t="shared" si="18090"/>
        <v>6</v>
      </c>
      <c r="AP4433" s="32">
        <f t="shared" si="18091"/>
        <v>0.6</v>
      </c>
      <c r="AQ4433" s="33">
        <f t="shared" si="18092"/>
        <v>6</v>
      </c>
      <c r="AR4433" s="32">
        <f t="shared" si="18093"/>
        <v>0.6</v>
      </c>
      <c r="AS4433" s="33">
        <f t="shared" si="1"/>
        <v>6</v>
      </c>
      <c r="AT4433" s="32">
        <f t="shared" si="18094"/>
        <v>0.6</v>
      </c>
      <c r="AU4433" s="33">
        <v>2.0</v>
      </c>
      <c r="AV4433" s="33">
        <v>2.0</v>
      </c>
      <c r="AW4433" s="32">
        <f t="shared" si="18095"/>
        <v>1</v>
      </c>
      <c r="AX4433" s="33">
        <v>2.0</v>
      </c>
      <c r="AY4433" s="32">
        <f t="shared" si="18096"/>
        <v>1</v>
      </c>
      <c r="AZ4433" s="33">
        <v>4.0</v>
      </c>
      <c r="BA4433" s="33">
        <v>4.0</v>
      </c>
      <c r="BB4433" s="32">
        <f t="shared" si="18097"/>
        <v>1</v>
      </c>
      <c r="BC4433" s="33">
        <v>4.0</v>
      </c>
      <c r="BD4433" s="32">
        <f t="shared" si="18098"/>
        <v>1</v>
      </c>
      <c r="BE4433" s="33">
        <f t="shared" ref="BE4433:BF4433" si="18107">AU4433+AE4433+AZ4433</f>
        <v>12</v>
      </c>
      <c r="BF4433" s="33">
        <f t="shared" si="18107"/>
        <v>8</v>
      </c>
      <c r="BG4433" s="32">
        <f t="shared" si="18100"/>
        <v>0.6666666667</v>
      </c>
      <c r="BH4433" s="33">
        <f t="shared" si="18101"/>
        <v>5</v>
      </c>
      <c r="BI4433" s="32">
        <f t="shared" si="18102"/>
        <v>0.4166666667</v>
      </c>
      <c r="BJ4433" s="33">
        <f t="shared" ref="BJ4433:BK4433" si="18108">O4433+AE4433+AZ4433</f>
        <v>14</v>
      </c>
      <c r="BK4433" s="33">
        <f t="shared" si="18108"/>
        <v>10</v>
      </c>
      <c r="BL4433" s="32">
        <f t="shared" si="18104"/>
        <v>0.7142857143</v>
      </c>
      <c r="BM4433" s="33">
        <f t="shared" si="18105"/>
        <v>10</v>
      </c>
      <c r="BN4433" s="32">
        <f t="shared" si="18106"/>
        <v>0.7142857143</v>
      </c>
    </row>
    <row r="4434">
      <c r="A4434" s="28" t="s">
        <v>4519</v>
      </c>
      <c r="B4434" s="28"/>
      <c r="C4434" s="29"/>
      <c r="D4434" s="29"/>
      <c r="E4434" s="29"/>
      <c r="F4434" s="30"/>
      <c r="G4434" s="35"/>
      <c r="H4434" s="29"/>
      <c r="I4434" s="29"/>
      <c r="J4434" s="29" t="s">
        <v>65</v>
      </c>
      <c r="K4434" s="29" t="s">
        <v>74</v>
      </c>
      <c r="L4434" s="29"/>
      <c r="M4434" s="29"/>
      <c r="N4434" s="34"/>
      <c r="O4434" s="34">
        <v>14.0</v>
      </c>
      <c r="P4434" s="34">
        <v>14.0</v>
      </c>
      <c r="Q4434" s="32">
        <f t="shared" si="18081"/>
        <v>1</v>
      </c>
      <c r="R4434" s="34">
        <v>14.0</v>
      </c>
      <c r="S4434" s="32">
        <f t="shared" si="18082"/>
        <v>1</v>
      </c>
      <c r="T4434" s="34">
        <v>14.0</v>
      </c>
      <c r="U4434" s="32">
        <f t="shared" si="18083"/>
        <v>1</v>
      </c>
      <c r="V4434" s="34">
        <v>14.0</v>
      </c>
      <c r="W4434" s="32">
        <f t="shared" si="18084"/>
        <v>1</v>
      </c>
      <c r="X4434" s="33">
        <v>3.0</v>
      </c>
      <c r="Y4434" s="33">
        <v>3.0</v>
      </c>
      <c r="Z4434" s="32">
        <f t="shared" si="18085"/>
        <v>1</v>
      </c>
      <c r="AA4434" s="33">
        <v>3.0</v>
      </c>
      <c r="AB4434" s="32">
        <f t="shared" si="18086"/>
        <v>1</v>
      </c>
      <c r="AC4434" s="33">
        <v>3.0</v>
      </c>
      <c r="AD4434" s="32">
        <v>1.0</v>
      </c>
      <c r="AE4434" s="33"/>
      <c r="AF4434" s="33"/>
      <c r="AG4434" s="33"/>
      <c r="AH4434" s="33"/>
      <c r="AI4434" s="33"/>
      <c r="AJ4434" s="33"/>
      <c r="AK4434" s="33"/>
      <c r="AL4434" s="33"/>
      <c r="AM4434" s="32"/>
      <c r="AN4434" s="33">
        <f t="shared" si="18089"/>
        <v>3</v>
      </c>
      <c r="AO4434" s="33">
        <f t="shared" si="18090"/>
        <v>3</v>
      </c>
      <c r="AP4434" s="32">
        <f t="shared" si="18091"/>
        <v>1</v>
      </c>
      <c r="AQ4434" s="33">
        <f t="shared" si="18092"/>
        <v>3</v>
      </c>
      <c r="AR4434" s="32">
        <f t="shared" si="18093"/>
        <v>1</v>
      </c>
      <c r="AS4434" s="33">
        <f t="shared" si="1"/>
        <v>3</v>
      </c>
      <c r="AT4434" s="32">
        <f t="shared" si="18094"/>
        <v>1</v>
      </c>
      <c r="AU4434" s="33"/>
      <c r="AV4434" s="33">
        <v>3.0</v>
      </c>
      <c r="AW4434" s="33"/>
      <c r="AX4434" s="33"/>
      <c r="AY4434" s="33"/>
      <c r="AZ4434" s="33"/>
      <c r="BA4434" s="33"/>
      <c r="BB4434" s="33"/>
      <c r="BC4434" s="33"/>
      <c r="BD4434" s="32"/>
      <c r="BE4434" s="33"/>
      <c r="BF4434" s="33"/>
      <c r="BG4434" s="33"/>
      <c r="BH4434" s="33"/>
      <c r="BI4434" s="32"/>
      <c r="BJ4434" s="33">
        <f t="shared" ref="BJ4434:BK4434" si="18109">O4434+AE4434+AZ4434</f>
        <v>14</v>
      </c>
      <c r="BK4434" s="33">
        <f t="shared" si="18109"/>
        <v>14</v>
      </c>
      <c r="BL4434" s="32">
        <f t="shared" si="18104"/>
        <v>1</v>
      </c>
      <c r="BM4434" s="33">
        <f t="shared" si="18105"/>
        <v>14</v>
      </c>
      <c r="BN4434" s="32">
        <f t="shared" si="18106"/>
        <v>1</v>
      </c>
    </row>
    <row r="4435">
      <c r="A4435" s="28" t="s">
        <v>4520</v>
      </c>
      <c r="B4435" s="28"/>
      <c r="C4435" s="29"/>
      <c r="D4435" s="29"/>
      <c r="E4435" s="29"/>
      <c r="F4435" s="30"/>
      <c r="G4435" s="35"/>
      <c r="H4435" s="29"/>
      <c r="I4435" s="29"/>
      <c r="J4435" s="29" t="s">
        <v>72</v>
      </c>
      <c r="K4435" s="29" t="s">
        <v>66</v>
      </c>
      <c r="L4435" s="29"/>
      <c r="M4435" s="29"/>
      <c r="N4435" s="34"/>
      <c r="O4435" s="34">
        <v>12.0</v>
      </c>
      <c r="P4435" s="34">
        <v>0.0</v>
      </c>
      <c r="Q4435" s="32">
        <f t="shared" si="18081"/>
        <v>0</v>
      </c>
      <c r="R4435" s="34">
        <v>0.0</v>
      </c>
      <c r="S4435" s="32">
        <f t="shared" si="18082"/>
        <v>0</v>
      </c>
      <c r="T4435" s="34">
        <v>0.0</v>
      </c>
      <c r="U4435" s="32">
        <f t="shared" si="18083"/>
        <v>0</v>
      </c>
      <c r="V4435" s="34">
        <v>0.0</v>
      </c>
      <c r="W4435" s="32">
        <f t="shared" si="18084"/>
        <v>0</v>
      </c>
      <c r="X4435" s="33">
        <v>7.0</v>
      </c>
      <c r="Y4435" s="33">
        <v>0.0</v>
      </c>
      <c r="Z4435" s="32">
        <f t="shared" si="18085"/>
        <v>0</v>
      </c>
      <c r="AA4435" s="33">
        <v>0.0</v>
      </c>
      <c r="AB4435" s="32">
        <f t="shared" si="18086"/>
        <v>0</v>
      </c>
      <c r="AC4435" s="33">
        <v>0.0</v>
      </c>
      <c r="AD4435" s="32">
        <v>0.0</v>
      </c>
      <c r="AE4435" s="33">
        <v>20.0</v>
      </c>
      <c r="AF4435" s="33">
        <v>0.0</v>
      </c>
      <c r="AG4435" s="32">
        <f t="shared" ref="AG4435:AG4438" si="18112">AF4435/AE4435</f>
        <v>0</v>
      </c>
      <c r="AH4435" s="33">
        <v>0.0</v>
      </c>
      <c r="AI4435" s="32"/>
      <c r="AJ4435" s="33">
        <v>0.0</v>
      </c>
      <c r="AK4435" s="32">
        <f>AJ4435/AE4435</f>
        <v>0</v>
      </c>
      <c r="AL4435" s="33">
        <v>0.0</v>
      </c>
      <c r="AM4435" s="32">
        <v>0.0</v>
      </c>
      <c r="AN4435" s="33">
        <f t="shared" si="18089"/>
        <v>27</v>
      </c>
      <c r="AO4435" s="33">
        <f t="shared" si="18090"/>
        <v>0</v>
      </c>
      <c r="AP4435" s="32">
        <f t="shared" si="18091"/>
        <v>0</v>
      </c>
      <c r="AQ4435" s="33">
        <f t="shared" si="18092"/>
        <v>0</v>
      </c>
      <c r="AR4435" s="32">
        <f t="shared" si="18093"/>
        <v>0</v>
      </c>
      <c r="AS4435" s="33">
        <f t="shared" si="1"/>
        <v>0</v>
      </c>
      <c r="AT4435" s="32">
        <f t="shared" si="18094"/>
        <v>0</v>
      </c>
      <c r="AU4435" s="33">
        <v>3.0</v>
      </c>
      <c r="AV4435" s="33">
        <v>0.0</v>
      </c>
      <c r="AW4435" s="32">
        <f t="shared" ref="AW4435:AW4438" si="18113">AV4435/AU4435</f>
        <v>0</v>
      </c>
      <c r="AX4435" s="33">
        <v>0.0</v>
      </c>
      <c r="AY4435" s="32">
        <f t="shared" ref="AY4435:AY4438" si="18114">AX4435/AU4435</f>
        <v>0</v>
      </c>
      <c r="AZ4435" s="33">
        <v>14.0</v>
      </c>
      <c r="BA4435" s="33">
        <v>0.0</v>
      </c>
      <c r="BB4435" s="32">
        <f t="shared" ref="BB4435:BB4438" si="18115">BA4435/AZ4435</f>
        <v>0</v>
      </c>
      <c r="BC4435" s="33">
        <v>0.0</v>
      </c>
      <c r="BD4435" s="32">
        <f t="shared" ref="BD4435:BD4438" si="18116">BC4435/AZ4435</f>
        <v>0</v>
      </c>
      <c r="BE4435" s="33">
        <f t="shared" ref="BE4435:BF4435" si="18110">AU4435+AE4435+AZ4435</f>
        <v>37</v>
      </c>
      <c r="BF4435" s="33">
        <f t="shared" si="18110"/>
        <v>0</v>
      </c>
      <c r="BG4435" s="32">
        <f t="shared" ref="BG4435:BG4438" si="18118">BF4435/BE4435</f>
        <v>0</v>
      </c>
      <c r="BH4435" s="33">
        <f t="shared" ref="BH4435:BH4438" si="18119">AX4435+AH4435+BD4435</f>
        <v>0</v>
      </c>
      <c r="BI4435" s="32">
        <f t="shared" ref="BI4435:BI4438" si="18120">BH4435/BE4435</f>
        <v>0</v>
      </c>
      <c r="BJ4435" s="33">
        <f t="shared" ref="BJ4435:BK4435" si="18111">O4435+AE4435+AZ4435</f>
        <v>46</v>
      </c>
      <c r="BK4435" s="33">
        <f t="shared" si="18111"/>
        <v>0</v>
      </c>
      <c r="BL4435" s="32">
        <f t="shared" si="18104"/>
        <v>0</v>
      </c>
      <c r="BM4435" s="33">
        <f t="shared" si="18105"/>
        <v>0</v>
      </c>
      <c r="BN4435" s="32">
        <f t="shared" si="18106"/>
        <v>0</v>
      </c>
    </row>
    <row r="4436">
      <c r="A4436" s="28" t="s">
        <v>4521</v>
      </c>
      <c r="B4436" s="28"/>
      <c r="C4436" s="29"/>
      <c r="D4436" s="29"/>
      <c r="E4436" s="29"/>
      <c r="F4436" s="30"/>
      <c r="G4436" s="35"/>
      <c r="H4436" s="29"/>
      <c r="I4436" s="29"/>
      <c r="J4436" s="29" t="s">
        <v>72</v>
      </c>
      <c r="K4436" s="29" t="s">
        <v>74</v>
      </c>
      <c r="L4436" s="29"/>
      <c r="M4436" s="29"/>
      <c r="N4436" s="34"/>
      <c r="O4436" s="34">
        <v>5.0</v>
      </c>
      <c r="P4436" s="34">
        <v>0.0</v>
      </c>
      <c r="Q4436" s="32">
        <f t="shared" si="18081"/>
        <v>0</v>
      </c>
      <c r="R4436" s="34">
        <v>0.0</v>
      </c>
      <c r="S4436" s="32">
        <f t="shared" si="18082"/>
        <v>0</v>
      </c>
      <c r="T4436" s="34">
        <v>0.0</v>
      </c>
      <c r="U4436" s="32">
        <f t="shared" si="18083"/>
        <v>0</v>
      </c>
      <c r="V4436" s="34">
        <v>0.0</v>
      </c>
      <c r="W4436" s="32">
        <f t="shared" si="18084"/>
        <v>0</v>
      </c>
      <c r="X4436" s="33">
        <v>5.0</v>
      </c>
      <c r="Y4436" s="33">
        <v>0.0</v>
      </c>
      <c r="Z4436" s="32">
        <f t="shared" si="18085"/>
        <v>0</v>
      </c>
      <c r="AA4436" s="33">
        <v>0.0</v>
      </c>
      <c r="AB4436" s="32">
        <f t="shared" si="18086"/>
        <v>0</v>
      </c>
      <c r="AC4436" s="33">
        <v>0.0</v>
      </c>
      <c r="AD4436" s="32">
        <v>0.0</v>
      </c>
      <c r="AE4436" s="33">
        <v>1.0</v>
      </c>
      <c r="AF4436" s="33">
        <v>0.0</v>
      </c>
      <c r="AG4436" s="32">
        <f t="shared" si="18112"/>
        <v>0</v>
      </c>
      <c r="AH4436" s="33"/>
      <c r="AI4436" s="32"/>
      <c r="AJ4436" s="33"/>
      <c r="AK4436" s="33"/>
      <c r="AL4436" s="33">
        <v>0.0</v>
      </c>
      <c r="AM4436" s="32">
        <v>0.0</v>
      </c>
      <c r="AN4436" s="33">
        <f t="shared" si="18089"/>
        <v>6</v>
      </c>
      <c r="AO4436" s="33">
        <f t="shared" si="18090"/>
        <v>0</v>
      </c>
      <c r="AP4436" s="32">
        <f t="shared" si="18091"/>
        <v>0</v>
      </c>
      <c r="AQ4436" s="33">
        <f t="shared" si="18092"/>
        <v>0</v>
      </c>
      <c r="AR4436" s="32">
        <f t="shared" si="18093"/>
        <v>0</v>
      </c>
      <c r="AS4436" s="33">
        <f t="shared" si="1"/>
        <v>0</v>
      </c>
      <c r="AT4436" s="32">
        <f t="shared" si="18094"/>
        <v>0</v>
      </c>
      <c r="AU4436" s="33">
        <v>3.0</v>
      </c>
      <c r="AV4436" s="33">
        <v>0.0</v>
      </c>
      <c r="AW4436" s="32">
        <f t="shared" si="18113"/>
        <v>0</v>
      </c>
      <c r="AX4436" s="33">
        <v>0.0</v>
      </c>
      <c r="AY4436" s="32">
        <f t="shared" si="18114"/>
        <v>0</v>
      </c>
      <c r="AZ4436" s="33">
        <v>5.0</v>
      </c>
      <c r="BA4436" s="33">
        <v>0.0</v>
      </c>
      <c r="BB4436" s="32">
        <f t="shared" si="18115"/>
        <v>0</v>
      </c>
      <c r="BC4436" s="33">
        <v>1.0</v>
      </c>
      <c r="BD4436" s="32">
        <f t="shared" si="18116"/>
        <v>0.2</v>
      </c>
      <c r="BE4436" s="33">
        <f t="shared" ref="BE4436:BF4436" si="18117">AU4436+AE4436+AZ4436</f>
        <v>9</v>
      </c>
      <c r="BF4436" s="33">
        <f t="shared" si="18117"/>
        <v>0</v>
      </c>
      <c r="BG4436" s="32">
        <f t="shared" si="18118"/>
        <v>0</v>
      </c>
      <c r="BH4436" s="33">
        <f t="shared" si="18119"/>
        <v>0.2</v>
      </c>
      <c r="BI4436" s="32">
        <f t="shared" si="18120"/>
        <v>0.02222222222</v>
      </c>
      <c r="BJ4436" s="33">
        <f t="shared" ref="BJ4436:BK4436" si="18121">O4436+AE4436+AZ4436</f>
        <v>11</v>
      </c>
      <c r="BK4436" s="33">
        <f t="shared" si="18121"/>
        <v>0</v>
      </c>
      <c r="BL4436" s="32">
        <f t="shared" si="18104"/>
        <v>0</v>
      </c>
      <c r="BM4436" s="33">
        <f t="shared" si="18105"/>
        <v>1</v>
      </c>
      <c r="BN4436" s="32">
        <f t="shared" si="18106"/>
        <v>0.09090909091</v>
      </c>
    </row>
    <row r="4437">
      <c r="A4437" s="28" t="s">
        <v>4522</v>
      </c>
      <c r="B4437" s="28"/>
      <c r="C4437" s="29"/>
      <c r="D4437" s="29"/>
      <c r="E4437" s="29"/>
      <c r="F4437" s="30"/>
      <c r="G4437" s="35"/>
      <c r="H4437" s="29"/>
      <c r="I4437" s="29"/>
      <c r="J4437" s="29" t="s">
        <v>72</v>
      </c>
      <c r="K4437" s="29" t="s">
        <v>66</v>
      </c>
      <c r="L4437" s="29"/>
      <c r="M4437" s="29"/>
      <c r="N4437" s="34"/>
      <c r="O4437" s="34">
        <v>12.0</v>
      </c>
      <c r="P4437" s="34">
        <v>0.0</v>
      </c>
      <c r="Q4437" s="32">
        <f t="shared" si="18081"/>
        <v>0</v>
      </c>
      <c r="R4437" s="34">
        <v>0.0</v>
      </c>
      <c r="S4437" s="32">
        <f t="shared" si="18082"/>
        <v>0</v>
      </c>
      <c r="T4437" s="34">
        <v>0.0</v>
      </c>
      <c r="U4437" s="32">
        <f t="shared" si="18083"/>
        <v>0</v>
      </c>
      <c r="V4437" s="34">
        <v>0.0</v>
      </c>
      <c r="W4437" s="32">
        <f t="shared" si="18084"/>
        <v>0</v>
      </c>
      <c r="X4437" s="33">
        <v>6.0</v>
      </c>
      <c r="Y4437" s="33">
        <v>0.0</v>
      </c>
      <c r="Z4437" s="32">
        <f t="shared" si="18085"/>
        <v>0</v>
      </c>
      <c r="AA4437" s="33">
        <v>0.0</v>
      </c>
      <c r="AB4437" s="32">
        <f t="shared" si="18086"/>
        <v>0</v>
      </c>
      <c r="AC4437" s="33">
        <v>0.0</v>
      </c>
      <c r="AD4437" s="32">
        <v>0.0</v>
      </c>
      <c r="AE4437" s="33">
        <v>12.0</v>
      </c>
      <c r="AF4437" s="33">
        <v>0.0</v>
      </c>
      <c r="AG4437" s="32">
        <f t="shared" si="18112"/>
        <v>0</v>
      </c>
      <c r="AH4437" s="33">
        <v>0.0</v>
      </c>
      <c r="AI4437" s="32"/>
      <c r="AJ4437" s="33">
        <v>0.0</v>
      </c>
      <c r="AK4437" s="32">
        <f t="shared" ref="AK4437:AK4438" si="18124">AJ4437/AE4437</f>
        <v>0</v>
      </c>
      <c r="AL4437" s="33">
        <v>0.0</v>
      </c>
      <c r="AM4437" s="32">
        <v>0.0</v>
      </c>
      <c r="AN4437" s="33">
        <f t="shared" si="18089"/>
        <v>18</v>
      </c>
      <c r="AO4437" s="33">
        <f t="shared" si="18090"/>
        <v>0</v>
      </c>
      <c r="AP4437" s="32">
        <f t="shared" si="18091"/>
        <v>0</v>
      </c>
      <c r="AQ4437" s="33">
        <f t="shared" si="18092"/>
        <v>0</v>
      </c>
      <c r="AR4437" s="32">
        <f t="shared" si="18093"/>
        <v>0</v>
      </c>
      <c r="AS4437" s="33">
        <f t="shared" si="1"/>
        <v>0</v>
      </c>
      <c r="AT4437" s="32">
        <f t="shared" si="18094"/>
        <v>0</v>
      </c>
      <c r="AU4437" s="33">
        <v>4.0</v>
      </c>
      <c r="AV4437" s="33">
        <v>0.0</v>
      </c>
      <c r="AW4437" s="32">
        <f t="shared" si="18113"/>
        <v>0</v>
      </c>
      <c r="AX4437" s="33">
        <v>0.0</v>
      </c>
      <c r="AY4437" s="32">
        <f t="shared" si="18114"/>
        <v>0</v>
      </c>
      <c r="AZ4437" s="33">
        <v>6.0</v>
      </c>
      <c r="BA4437" s="33">
        <v>0.0</v>
      </c>
      <c r="BB4437" s="32">
        <f t="shared" si="18115"/>
        <v>0</v>
      </c>
      <c r="BC4437" s="33">
        <v>0.0</v>
      </c>
      <c r="BD4437" s="32">
        <f t="shared" si="18116"/>
        <v>0</v>
      </c>
      <c r="BE4437" s="33">
        <f t="shared" ref="BE4437:BF4437" si="18122">AU4437+AE4437+AZ4437</f>
        <v>22</v>
      </c>
      <c r="BF4437" s="33">
        <f t="shared" si="18122"/>
        <v>0</v>
      </c>
      <c r="BG4437" s="32">
        <f t="shared" si="18118"/>
        <v>0</v>
      </c>
      <c r="BH4437" s="33">
        <f t="shared" si="18119"/>
        <v>0</v>
      </c>
      <c r="BI4437" s="32">
        <f t="shared" si="18120"/>
        <v>0</v>
      </c>
      <c r="BJ4437" s="33">
        <f t="shared" ref="BJ4437:BK4437" si="18123">O4437+AE4437+AZ4437</f>
        <v>30</v>
      </c>
      <c r="BK4437" s="33">
        <f t="shared" si="18123"/>
        <v>0</v>
      </c>
      <c r="BL4437" s="32">
        <f t="shared" si="18104"/>
        <v>0</v>
      </c>
      <c r="BM4437" s="33">
        <f t="shared" si="18105"/>
        <v>0</v>
      </c>
      <c r="BN4437" s="32">
        <f t="shared" si="18106"/>
        <v>0</v>
      </c>
    </row>
    <row r="4438">
      <c r="A4438" s="28" t="s">
        <v>4523</v>
      </c>
      <c r="B4438" s="28"/>
      <c r="C4438" s="29"/>
      <c r="D4438" s="29"/>
      <c r="E4438" s="29"/>
      <c r="F4438" s="30"/>
      <c r="G4438" s="35"/>
      <c r="H4438" s="29"/>
      <c r="I4438" s="29"/>
      <c r="J4438" s="29" t="s">
        <v>72</v>
      </c>
      <c r="K4438" s="29" t="s">
        <v>66</v>
      </c>
      <c r="L4438" s="29"/>
      <c r="M4438" s="29"/>
      <c r="N4438" s="34"/>
      <c r="O4438" s="34">
        <v>5.0</v>
      </c>
      <c r="P4438" s="34">
        <v>0.0</v>
      </c>
      <c r="Q4438" s="32">
        <f t="shared" si="18081"/>
        <v>0</v>
      </c>
      <c r="R4438" s="34">
        <v>0.0</v>
      </c>
      <c r="S4438" s="32">
        <f t="shared" si="18082"/>
        <v>0</v>
      </c>
      <c r="T4438" s="34">
        <v>0.0</v>
      </c>
      <c r="U4438" s="32">
        <f t="shared" si="18083"/>
        <v>0</v>
      </c>
      <c r="V4438" s="34">
        <v>0.0</v>
      </c>
      <c r="W4438" s="32">
        <f t="shared" si="18084"/>
        <v>0</v>
      </c>
      <c r="X4438" s="33">
        <v>5.0</v>
      </c>
      <c r="Y4438" s="33">
        <v>0.0</v>
      </c>
      <c r="Z4438" s="32">
        <f t="shared" si="18085"/>
        <v>0</v>
      </c>
      <c r="AA4438" s="33">
        <v>0.0</v>
      </c>
      <c r="AB4438" s="32">
        <f t="shared" si="18086"/>
        <v>0</v>
      </c>
      <c r="AC4438" s="33">
        <v>0.0</v>
      </c>
      <c r="AD4438" s="32">
        <v>0.0</v>
      </c>
      <c r="AE4438" s="33">
        <v>2.0</v>
      </c>
      <c r="AF4438" s="33">
        <v>0.0</v>
      </c>
      <c r="AG4438" s="32">
        <f t="shared" si="18112"/>
        <v>0</v>
      </c>
      <c r="AH4438" s="33">
        <v>0.0</v>
      </c>
      <c r="AI4438" s="32"/>
      <c r="AJ4438" s="33">
        <v>0.0</v>
      </c>
      <c r="AK4438" s="32">
        <f t="shared" si="18124"/>
        <v>0</v>
      </c>
      <c r="AL4438" s="33">
        <v>2.0</v>
      </c>
      <c r="AM4438" s="32">
        <v>1.0</v>
      </c>
      <c r="AN4438" s="33">
        <f t="shared" si="18089"/>
        <v>7</v>
      </c>
      <c r="AO4438" s="33">
        <f t="shared" si="18090"/>
        <v>0</v>
      </c>
      <c r="AP4438" s="32">
        <f t="shared" si="18091"/>
        <v>0</v>
      </c>
      <c r="AQ4438" s="33">
        <f t="shared" si="18092"/>
        <v>0</v>
      </c>
      <c r="AR4438" s="32">
        <f t="shared" si="18093"/>
        <v>0</v>
      </c>
      <c r="AS4438" s="33">
        <f t="shared" si="1"/>
        <v>2</v>
      </c>
      <c r="AT4438" s="32">
        <f t="shared" si="18094"/>
        <v>0.2857142857</v>
      </c>
      <c r="AU4438" s="33">
        <v>4.0</v>
      </c>
      <c r="AV4438" s="33">
        <v>0.0</v>
      </c>
      <c r="AW4438" s="32">
        <f t="shared" si="18113"/>
        <v>0</v>
      </c>
      <c r="AX4438" s="33">
        <v>0.0</v>
      </c>
      <c r="AY4438" s="32">
        <f t="shared" si="18114"/>
        <v>0</v>
      </c>
      <c r="AZ4438" s="33">
        <v>2.0</v>
      </c>
      <c r="BA4438" s="33">
        <v>0.0</v>
      </c>
      <c r="BB4438" s="32">
        <f t="shared" si="18115"/>
        <v>0</v>
      </c>
      <c r="BC4438" s="33">
        <v>0.0</v>
      </c>
      <c r="BD4438" s="32">
        <f t="shared" si="18116"/>
        <v>0</v>
      </c>
      <c r="BE4438" s="33">
        <f t="shared" ref="BE4438:BF4438" si="18125">AU4438+AE4438+AZ4438</f>
        <v>8</v>
      </c>
      <c r="BF4438" s="33">
        <f t="shared" si="18125"/>
        <v>0</v>
      </c>
      <c r="BG4438" s="32">
        <f t="shared" si="18118"/>
        <v>0</v>
      </c>
      <c r="BH4438" s="33">
        <f t="shared" si="18119"/>
        <v>0</v>
      </c>
      <c r="BI4438" s="32">
        <f t="shared" si="18120"/>
        <v>0</v>
      </c>
      <c r="BJ4438" s="33">
        <f t="shared" ref="BJ4438:BK4438" si="18126">O4438+AE4438+AZ4438</f>
        <v>9</v>
      </c>
      <c r="BK4438" s="33">
        <f t="shared" si="18126"/>
        <v>0</v>
      </c>
      <c r="BL4438" s="32">
        <f t="shared" si="18104"/>
        <v>0</v>
      </c>
      <c r="BM4438" s="33">
        <f t="shared" si="18105"/>
        <v>0</v>
      </c>
      <c r="BN4438" s="32">
        <f t="shared" si="18106"/>
        <v>0</v>
      </c>
    </row>
    <row r="4439">
      <c r="A4439" s="28" t="s">
        <v>4524</v>
      </c>
      <c r="B4439" s="28"/>
      <c r="C4439" s="29"/>
      <c r="D4439" s="29"/>
      <c r="E4439" s="29"/>
      <c r="F4439" s="30"/>
      <c r="G4439" s="35"/>
      <c r="H4439" s="29"/>
      <c r="I4439" s="29"/>
      <c r="J4439" s="29" t="s">
        <v>72</v>
      </c>
      <c r="K4439" s="29" t="s">
        <v>66</v>
      </c>
      <c r="L4439" s="29"/>
      <c r="M4439" s="29"/>
      <c r="N4439" s="34"/>
      <c r="O4439" s="34">
        <v>1.0</v>
      </c>
      <c r="P4439" s="34">
        <v>0.0</v>
      </c>
      <c r="Q4439" s="32">
        <f t="shared" si="18081"/>
        <v>0</v>
      </c>
      <c r="R4439" s="34">
        <v>0.0</v>
      </c>
      <c r="S4439" s="32">
        <f t="shared" si="18082"/>
        <v>0</v>
      </c>
      <c r="T4439" s="34">
        <v>0.0</v>
      </c>
      <c r="U4439" s="32">
        <f t="shared" si="18083"/>
        <v>0</v>
      </c>
      <c r="V4439" s="34">
        <v>0.0</v>
      </c>
      <c r="W4439" s="32">
        <f t="shared" si="18084"/>
        <v>0</v>
      </c>
      <c r="X4439" s="33"/>
      <c r="Y4439" s="33"/>
      <c r="Z4439" s="33"/>
      <c r="AA4439" s="33"/>
      <c r="AB4439" s="33"/>
      <c r="AC4439" s="33"/>
      <c r="AD4439" s="32"/>
      <c r="AE4439" s="33"/>
      <c r="AF4439" s="33"/>
      <c r="AG4439" s="33"/>
      <c r="AH4439" s="33"/>
      <c r="AI4439" s="33"/>
      <c r="AJ4439" s="33"/>
      <c r="AK4439" s="33"/>
      <c r="AL4439" s="33"/>
      <c r="AM4439" s="32"/>
      <c r="AN4439" s="33"/>
      <c r="AO4439" s="33"/>
      <c r="AP4439" s="33"/>
      <c r="AQ4439" s="33"/>
      <c r="AR4439" s="33"/>
      <c r="AS4439" s="33">
        <f t="shared" si="1"/>
        <v>0</v>
      </c>
      <c r="AT4439" s="32"/>
      <c r="AU4439" s="33"/>
      <c r="AV4439" s="33"/>
      <c r="AW4439" s="33"/>
      <c r="AX4439" s="33"/>
      <c r="AY4439" s="33"/>
      <c r="AZ4439" s="33"/>
      <c r="BA4439" s="33"/>
      <c r="BB4439" s="33"/>
      <c r="BC4439" s="33"/>
      <c r="BD4439" s="32"/>
      <c r="BE4439" s="33"/>
      <c r="BF4439" s="33"/>
      <c r="BG4439" s="33"/>
      <c r="BH4439" s="33"/>
      <c r="BI4439" s="32"/>
      <c r="BJ4439" s="33">
        <f t="shared" ref="BJ4439:BK4439" si="18127">O4439+AE4439+AZ4439</f>
        <v>1</v>
      </c>
      <c r="BK4439" s="33">
        <f t="shared" si="18127"/>
        <v>0</v>
      </c>
      <c r="BL4439" s="32">
        <f t="shared" si="18104"/>
        <v>0</v>
      </c>
      <c r="BM4439" s="33">
        <f t="shared" si="18105"/>
        <v>0</v>
      </c>
      <c r="BN4439" s="32">
        <f t="shared" si="18106"/>
        <v>0</v>
      </c>
    </row>
    <row r="4440">
      <c r="A4440" s="28" t="s">
        <v>4525</v>
      </c>
      <c r="B4440" s="28"/>
      <c r="C4440" s="29"/>
      <c r="D4440" s="29"/>
      <c r="E4440" s="29"/>
      <c r="F4440" s="30"/>
      <c r="G4440" s="35"/>
      <c r="H4440" s="29"/>
      <c r="I4440" s="29"/>
      <c r="J4440" s="29" t="s">
        <v>72</v>
      </c>
      <c r="K4440" s="29" t="s">
        <v>66</v>
      </c>
      <c r="L4440" s="29"/>
      <c r="M4440" s="29"/>
      <c r="N4440" s="29"/>
      <c r="O4440" s="29"/>
      <c r="P4440" s="29"/>
      <c r="Q4440" s="29"/>
      <c r="R4440" s="29"/>
      <c r="S4440" s="29"/>
      <c r="T4440" s="29"/>
      <c r="U4440" s="29"/>
      <c r="V4440" s="29"/>
      <c r="W4440" s="32"/>
      <c r="X4440" s="33"/>
      <c r="Y4440" s="33"/>
      <c r="Z4440" s="33"/>
      <c r="AA4440" s="33"/>
      <c r="AB4440" s="33"/>
      <c r="AC4440" s="33"/>
      <c r="AD4440" s="32"/>
      <c r="AE4440" s="33">
        <v>43.0</v>
      </c>
      <c r="AF4440" s="33">
        <v>0.0</v>
      </c>
      <c r="AG4440" s="32">
        <f>AF4440/AE4440</f>
        <v>0</v>
      </c>
      <c r="AH4440" s="33">
        <v>0.0</v>
      </c>
      <c r="AI4440" s="32"/>
      <c r="AJ4440" s="33">
        <v>0.0</v>
      </c>
      <c r="AK4440" s="32">
        <f>AJ4440/AE4440</f>
        <v>0</v>
      </c>
      <c r="AL4440" s="33">
        <v>2.0</v>
      </c>
      <c r="AM4440" s="32">
        <v>0.046511627906976744</v>
      </c>
      <c r="AN4440" s="33">
        <f t="shared" ref="AN4440:AN4442" si="18130">AE4440+X4440</f>
        <v>43</v>
      </c>
      <c r="AO4440" s="33">
        <f t="shared" ref="AO4440:AO4442" si="18131">Y4440+AH4440</f>
        <v>0</v>
      </c>
      <c r="AP4440" s="32">
        <f t="shared" ref="AP4440:AP4442" si="18132">AO4440/AN4440</f>
        <v>0</v>
      </c>
      <c r="AQ4440" s="33">
        <f t="shared" ref="AQ4440:AQ4442" si="18133">AA4440+AJ4440</f>
        <v>0</v>
      </c>
      <c r="AR4440" s="32">
        <f t="shared" ref="AR4440:AR4442" si="18134">AQ4440/AN4440</f>
        <v>0</v>
      </c>
      <c r="AS4440" s="33">
        <f t="shared" si="1"/>
        <v>2</v>
      </c>
      <c r="AT4440" s="32">
        <f t="shared" ref="AT4440:AT4442" si="18135">AS4440/AN4440</f>
        <v>0.04651162791</v>
      </c>
      <c r="AU4440" s="33"/>
      <c r="AV4440" s="33"/>
      <c r="AW4440" s="33"/>
      <c r="AX4440" s="33"/>
      <c r="AY4440" s="33"/>
      <c r="AZ4440" s="33">
        <v>16.0</v>
      </c>
      <c r="BA4440" s="33">
        <v>0.0</v>
      </c>
      <c r="BB4440" s="32">
        <f>BA4440/AZ4440</f>
        <v>0</v>
      </c>
      <c r="BC4440" s="33">
        <v>0.0</v>
      </c>
      <c r="BD4440" s="32"/>
      <c r="BE4440" s="33">
        <f t="shared" ref="BE4440:BF4440" si="18128">AU4440+AE4440+AZ4440</f>
        <v>59</v>
      </c>
      <c r="BF4440" s="33">
        <f t="shared" si="18128"/>
        <v>0</v>
      </c>
      <c r="BG4440" s="32">
        <f t="shared" ref="BG4440:BG4442" si="18137">BF4440/BE4440</f>
        <v>0</v>
      </c>
      <c r="BH4440" s="33">
        <f t="shared" ref="BH4440:BH4442" si="18138">AX4440+AH4440+BD4440</f>
        <v>0</v>
      </c>
      <c r="BI4440" s="32">
        <f t="shared" ref="BI4440:BI4442" si="18139">BH4440/BE4440</f>
        <v>0</v>
      </c>
      <c r="BJ4440" s="33">
        <f t="shared" ref="BJ4440:BK4440" si="18129">O4440+AE4440+AZ4440</f>
        <v>59</v>
      </c>
      <c r="BK4440" s="33">
        <f t="shared" si="18129"/>
        <v>0</v>
      </c>
      <c r="BL4440" s="32">
        <f t="shared" si="18104"/>
        <v>0</v>
      </c>
      <c r="BM4440" s="33">
        <f t="shared" si="18105"/>
        <v>0</v>
      </c>
      <c r="BN4440" s="32">
        <f t="shared" si="18106"/>
        <v>0</v>
      </c>
    </row>
    <row r="4441">
      <c r="A4441" s="28" t="s">
        <v>4526</v>
      </c>
      <c r="B4441" s="28"/>
      <c r="C4441" s="29"/>
      <c r="D4441" s="29"/>
      <c r="E4441" s="29"/>
      <c r="F4441" s="30"/>
      <c r="G4441" s="35"/>
      <c r="H4441" s="29"/>
      <c r="I4441" s="29"/>
      <c r="J4441" s="29" t="s">
        <v>72</v>
      </c>
      <c r="K4441" s="29" t="s">
        <v>66</v>
      </c>
      <c r="L4441" s="29"/>
      <c r="M4441" s="29"/>
      <c r="N4441" s="34"/>
      <c r="O4441" s="34">
        <v>2.0</v>
      </c>
      <c r="P4441" s="34">
        <v>0.0</v>
      </c>
      <c r="Q4441" s="32">
        <f t="shared" ref="Q4441:Q4442" si="18141">P4441/O4441</f>
        <v>0</v>
      </c>
      <c r="R4441" s="34">
        <v>0.0</v>
      </c>
      <c r="S4441" s="32">
        <f t="shared" ref="S4441:S4442" si="18142">R4441/O4441</f>
        <v>0</v>
      </c>
      <c r="T4441" s="34">
        <v>0.0</v>
      </c>
      <c r="U4441" s="32">
        <f t="shared" ref="U4441:U4442" si="18143">T4441/O4441</f>
        <v>0</v>
      </c>
      <c r="V4441" s="34">
        <v>0.0</v>
      </c>
      <c r="W4441" s="32">
        <f t="shared" ref="W4441:W4442" si="18144">V4441/O4441</f>
        <v>0</v>
      </c>
      <c r="X4441" s="33">
        <v>2.0</v>
      </c>
      <c r="Y4441" s="33">
        <v>0.0</v>
      </c>
      <c r="Z4441" s="32">
        <f t="shared" ref="Z4441:Z4442" si="18145">Y4441/X4441</f>
        <v>0</v>
      </c>
      <c r="AA4441" s="33">
        <v>0.0</v>
      </c>
      <c r="AB4441" s="32">
        <f t="shared" ref="AB4441:AB4442" si="18146">AA4437:AA4441/X4441</f>
        <v>0</v>
      </c>
      <c r="AC4441" s="33">
        <v>0.0</v>
      </c>
      <c r="AD4441" s="32">
        <v>0.0</v>
      </c>
      <c r="AE4441" s="33"/>
      <c r="AF4441" s="33"/>
      <c r="AG4441" s="33"/>
      <c r="AH4441" s="33"/>
      <c r="AI4441" s="33"/>
      <c r="AJ4441" s="33"/>
      <c r="AK4441" s="33"/>
      <c r="AL4441" s="33"/>
      <c r="AM4441" s="32"/>
      <c r="AN4441" s="33">
        <f t="shared" si="18130"/>
        <v>2</v>
      </c>
      <c r="AO4441" s="33">
        <f t="shared" si="18131"/>
        <v>0</v>
      </c>
      <c r="AP4441" s="32">
        <f t="shared" si="18132"/>
        <v>0</v>
      </c>
      <c r="AQ4441" s="33">
        <f t="shared" si="18133"/>
        <v>0</v>
      </c>
      <c r="AR4441" s="32">
        <f t="shared" si="18134"/>
        <v>0</v>
      </c>
      <c r="AS4441" s="33">
        <f t="shared" si="1"/>
        <v>0</v>
      </c>
      <c r="AT4441" s="32">
        <f t="shared" si="18135"/>
        <v>0</v>
      </c>
      <c r="AU4441" s="33">
        <v>1.0</v>
      </c>
      <c r="AV4441" s="33">
        <v>0.0</v>
      </c>
      <c r="AW4441" s="32">
        <f t="shared" ref="AW4441:AW4442" si="18147">AV4441/AU4441</f>
        <v>0</v>
      </c>
      <c r="AX4441" s="33">
        <v>0.0</v>
      </c>
      <c r="AY4441" s="32">
        <f t="shared" ref="AY4441:AY4442" si="18148">AX4441/AU4441</f>
        <v>0</v>
      </c>
      <c r="AZ4441" s="33"/>
      <c r="BA4441" s="33"/>
      <c r="BB4441" s="33"/>
      <c r="BC4441" s="33"/>
      <c r="BD4441" s="32"/>
      <c r="BE4441" s="33">
        <f t="shared" ref="BE4441:BF4441" si="18136">AU4441+AE4441+AZ4441</f>
        <v>1</v>
      </c>
      <c r="BF4441" s="33">
        <f t="shared" si="18136"/>
        <v>0</v>
      </c>
      <c r="BG4441" s="32">
        <f t="shared" si="18137"/>
        <v>0</v>
      </c>
      <c r="BH4441" s="33">
        <f t="shared" si="18138"/>
        <v>0</v>
      </c>
      <c r="BI4441" s="32">
        <f t="shared" si="18139"/>
        <v>0</v>
      </c>
      <c r="BJ4441" s="33">
        <f t="shared" ref="BJ4441:BK4441" si="18140">O4441+AE4441+AZ4441</f>
        <v>2</v>
      </c>
      <c r="BK4441" s="33">
        <f t="shared" si="18140"/>
        <v>0</v>
      </c>
      <c r="BL4441" s="32">
        <f t="shared" si="18104"/>
        <v>0</v>
      </c>
      <c r="BM4441" s="33">
        <f t="shared" si="18105"/>
        <v>0</v>
      </c>
      <c r="BN4441" s="32">
        <f t="shared" si="18106"/>
        <v>0</v>
      </c>
    </row>
    <row r="4442">
      <c r="A4442" s="28" t="s">
        <v>4527</v>
      </c>
      <c r="B4442" s="28"/>
      <c r="C4442" s="29"/>
      <c r="D4442" s="29"/>
      <c r="E4442" s="29"/>
      <c r="F4442" s="30"/>
      <c r="G4442" s="35"/>
      <c r="H4442" s="29"/>
      <c r="I4442" s="29"/>
      <c r="J4442" s="29" t="s">
        <v>72</v>
      </c>
      <c r="K4442" s="29" t="s">
        <v>66</v>
      </c>
      <c r="L4442" s="29"/>
      <c r="M4442" s="29"/>
      <c r="N4442" s="34"/>
      <c r="O4442" s="34">
        <v>1.0</v>
      </c>
      <c r="P4442" s="34">
        <v>0.0</v>
      </c>
      <c r="Q4442" s="32">
        <f t="shared" si="18141"/>
        <v>0</v>
      </c>
      <c r="R4442" s="34">
        <v>0.0</v>
      </c>
      <c r="S4442" s="32">
        <f t="shared" si="18142"/>
        <v>0</v>
      </c>
      <c r="T4442" s="34">
        <v>0.0</v>
      </c>
      <c r="U4442" s="32">
        <f t="shared" si="18143"/>
        <v>0</v>
      </c>
      <c r="V4442" s="34">
        <v>0.0</v>
      </c>
      <c r="W4442" s="32">
        <f t="shared" si="18144"/>
        <v>0</v>
      </c>
      <c r="X4442" s="33">
        <v>1.0</v>
      </c>
      <c r="Y4442" s="33">
        <v>0.0</v>
      </c>
      <c r="Z4442" s="32">
        <f t="shared" si="18145"/>
        <v>0</v>
      </c>
      <c r="AA4442" s="33">
        <v>0.0</v>
      </c>
      <c r="AB4442" s="32">
        <f t="shared" si="18146"/>
        <v>0</v>
      </c>
      <c r="AC4442" s="33">
        <v>0.0</v>
      </c>
      <c r="AD4442" s="32">
        <v>0.0</v>
      </c>
      <c r="AE4442" s="33">
        <v>11.0</v>
      </c>
      <c r="AF4442" s="33">
        <v>0.0</v>
      </c>
      <c r="AG4442" s="32">
        <f>AF4442/AE4442</f>
        <v>0</v>
      </c>
      <c r="AH4442" s="33">
        <v>0.0</v>
      </c>
      <c r="AI4442" s="32"/>
      <c r="AJ4442" s="33">
        <v>1.0</v>
      </c>
      <c r="AK4442" s="32">
        <f>AJ4442/AE4442</f>
        <v>0.09090909091</v>
      </c>
      <c r="AL4442" s="33">
        <v>0.0</v>
      </c>
      <c r="AM4442" s="32">
        <v>0.0</v>
      </c>
      <c r="AN4442" s="33">
        <f t="shared" si="18130"/>
        <v>12</v>
      </c>
      <c r="AO4442" s="33">
        <f t="shared" si="18131"/>
        <v>0</v>
      </c>
      <c r="AP4442" s="32">
        <f t="shared" si="18132"/>
        <v>0</v>
      </c>
      <c r="AQ4442" s="33">
        <f t="shared" si="18133"/>
        <v>1</v>
      </c>
      <c r="AR4442" s="32">
        <f t="shared" si="18134"/>
        <v>0.08333333333</v>
      </c>
      <c r="AS4442" s="33">
        <f t="shared" si="1"/>
        <v>0</v>
      </c>
      <c r="AT4442" s="32">
        <f t="shared" si="18135"/>
        <v>0</v>
      </c>
      <c r="AU4442" s="33">
        <v>1.0</v>
      </c>
      <c r="AV4442" s="33">
        <v>0.0</v>
      </c>
      <c r="AW4442" s="32">
        <f t="shared" si="18147"/>
        <v>0</v>
      </c>
      <c r="AX4442" s="33">
        <v>0.0</v>
      </c>
      <c r="AY4442" s="32">
        <f t="shared" si="18148"/>
        <v>0</v>
      </c>
      <c r="AZ4442" s="33">
        <v>11.0</v>
      </c>
      <c r="BA4442" s="33">
        <v>0.0</v>
      </c>
      <c r="BB4442" s="32">
        <f>BA4442/AZ4442</f>
        <v>0</v>
      </c>
      <c r="BC4442" s="33">
        <v>0.0</v>
      </c>
      <c r="BD4442" s="32">
        <f>BC4442/AZ4442</f>
        <v>0</v>
      </c>
      <c r="BE4442" s="33">
        <f t="shared" ref="BE4442:BF4442" si="18149">AU4442+AE4442+AZ4442</f>
        <v>23</v>
      </c>
      <c r="BF4442" s="33">
        <f t="shared" si="18149"/>
        <v>0</v>
      </c>
      <c r="BG4442" s="32">
        <f t="shared" si="18137"/>
        <v>0</v>
      </c>
      <c r="BH4442" s="33">
        <f t="shared" si="18138"/>
        <v>0</v>
      </c>
      <c r="BI4442" s="32">
        <f t="shared" si="18139"/>
        <v>0</v>
      </c>
      <c r="BJ4442" s="33">
        <f t="shared" ref="BJ4442:BK4442" si="18150">O4442+AE4442+AZ4442</f>
        <v>23</v>
      </c>
      <c r="BK4442" s="33">
        <f t="shared" si="18150"/>
        <v>0</v>
      </c>
      <c r="BL4442" s="32">
        <f t="shared" si="18104"/>
        <v>0</v>
      </c>
      <c r="BM4442" s="33">
        <f t="shared" si="18105"/>
        <v>0</v>
      </c>
      <c r="BN4442" s="32">
        <f t="shared" si="18106"/>
        <v>0</v>
      </c>
    </row>
    <row r="4443">
      <c r="A4443" s="28" t="s">
        <v>4528</v>
      </c>
      <c r="B4443" s="28"/>
      <c r="C4443" s="29"/>
      <c r="D4443" s="29"/>
      <c r="E4443" s="29"/>
      <c r="F4443" s="30"/>
      <c r="G4443" s="31" t="s">
        <v>64</v>
      </c>
      <c r="H4443" s="29"/>
      <c r="I4443" s="29"/>
      <c r="J4443" s="29" t="s">
        <v>65</v>
      </c>
      <c r="K4443" s="29" t="s">
        <v>74</v>
      </c>
      <c r="L4443" s="29"/>
      <c r="M4443" s="29"/>
      <c r="N4443" s="29"/>
      <c r="O4443" s="29"/>
      <c r="P4443" s="29"/>
      <c r="Q4443" s="29"/>
      <c r="R4443" s="29"/>
      <c r="S4443" s="29"/>
      <c r="T4443" s="29"/>
      <c r="U4443" s="29"/>
      <c r="V4443" s="29"/>
      <c r="W4443" s="32"/>
      <c r="X4443" s="33"/>
      <c r="Y4443" s="33"/>
      <c r="Z4443" s="33"/>
      <c r="AA4443" s="33"/>
      <c r="AB4443" s="33"/>
      <c r="AC4443" s="33"/>
      <c r="AD4443" s="32"/>
      <c r="AE4443" s="33"/>
      <c r="AF4443" s="33"/>
      <c r="AG4443" s="33"/>
      <c r="AH4443" s="33"/>
      <c r="AI4443" s="33"/>
      <c r="AJ4443" s="33"/>
      <c r="AK4443" s="33"/>
      <c r="AL4443" s="33"/>
      <c r="AM4443" s="32"/>
      <c r="AN4443" s="33"/>
      <c r="AO4443" s="33"/>
      <c r="AP4443" s="33"/>
      <c r="AQ4443" s="33"/>
      <c r="AR4443" s="33"/>
      <c r="AS4443" s="33">
        <f t="shared" si="1"/>
        <v>0</v>
      </c>
      <c r="AT4443" s="32"/>
      <c r="AU4443" s="33"/>
      <c r="AV4443" s="33"/>
      <c r="AW4443" s="33"/>
      <c r="AX4443" s="33"/>
      <c r="AY4443" s="33"/>
      <c r="AZ4443" s="33"/>
      <c r="BA4443" s="33"/>
      <c r="BB4443" s="33"/>
      <c r="BC4443" s="33"/>
      <c r="BD4443" s="32"/>
      <c r="BE4443" s="33"/>
      <c r="BF4443" s="33"/>
      <c r="BG4443" s="33"/>
      <c r="BH4443" s="33"/>
      <c r="BI4443" s="32"/>
      <c r="BJ4443" s="33"/>
      <c r="BK4443" s="33"/>
      <c r="BL4443" s="33"/>
      <c r="BM4443" s="33"/>
      <c r="BN4443" s="32"/>
    </row>
    <row r="4444">
      <c r="A4444" s="28" t="s">
        <v>4529</v>
      </c>
      <c r="B4444" s="28"/>
      <c r="C4444" s="29"/>
      <c r="D4444" s="29"/>
      <c r="E4444" s="29"/>
      <c r="F4444" s="30"/>
      <c r="G4444" s="31" t="s">
        <v>64</v>
      </c>
      <c r="H4444" s="29"/>
      <c r="I4444" s="29"/>
      <c r="J4444" s="29" t="s">
        <v>65</v>
      </c>
      <c r="K4444" s="29" t="s">
        <v>66</v>
      </c>
      <c r="L4444" s="29"/>
      <c r="M4444" s="29"/>
      <c r="N4444" s="29"/>
      <c r="O4444" s="29"/>
      <c r="P4444" s="29"/>
      <c r="Q4444" s="29"/>
      <c r="R4444" s="29"/>
      <c r="S4444" s="29"/>
      <c r="T4444" s="29"/>
      <c r="U4444" s="29"/>
      <c r="V4444" s="29"/>
      <c r="W4444" s="32"/>
      <c r="X4444" s="33"/>
      <c r="Y4444" s="33"/>
      <c r="Z4444" s="33"/>
      <c r="AA4444" s="33"/>
      <c r="AB4444" s="33"/>
      <c r="AC4444" s="33"/>
      <c r="AD4444" s="32"/>
      <c r="AE4444" s="33"/>
      <c r="AF4444" s="33"/>
      <c r="AG4444" s="33"/>
      <c r="AH4444" s="33"/>
      <c r="AI4444" s="33"/>
      <c r="AJ4444" s="33"/>
      <c r="AK4444" s="33"/>
      <c r="AL4444" s="33"/>
      <c r="AM4444" s="32"/>
      <c r="AN4444" s="33"/>
      <c r="AO4444" s="33"/>
      <c r="AP4444" s="33"/>
      <c r="AQ4444" s="33"/>
      <c r="AR4444" s="33"/>
      <c r="AS4444" s="33">
        <f t="shared" si="1"/>
        <v>0</v>
      </c>
      <c r="AT4444" s="32"/>
      <c r="AU4444" s="33"/>
      <c r="AV4444" s="33"/>
      <c r="AW4444" s="33"/>
      <c r="AX4444" s="33"/>
      <c r="AY4444" s="33"/>
      <c r="AZ4444" s="33"/>
      <c r="BA4444" s="33"/>
      <c r="BB4444" s="33"/>
      <c r="BC4444" s="33"/>
      <c r="BD4444" s="32"/>
      <c r="BE4444" s="33"/>
      <c r="BF4444" s="33"/>
      <c r="BG4444" s="33"/>
      <c r="BH4444" s="33"/>
      <c r="BI4444" s="32"/>
      <c r="BJ4444" s="33"/>
      <c r="BK4444" s="33"/>
      <c r="BL4444" s="33"/>
      <c r="BM4444" s="33"/>
      <c r="BN4444" s="32"/>
    </row>
    <row r="4445">
      <c r="A4445" s="28" t="s">
        <v>4530</v>
      </c>
      <c r="B4445" s="28"/>
      <c r="C4445" s="29"/>
      <c r="D4445" s="29"/>
      <c r="E4445" s="29"/>
      <c r="F4445" s="30"/>
      <c r="G4445" s="35"/>
      <c r="H4445" s="29"/>
      <c r="I4445" s="29"/>
      <c r="J4445" s="29" t="s">
        <v>72</v>
      </c>
      <c r="K4445" s="29" t="s">
        <v>66</v>
      </c>
      <c r="L4445" s="29"/>
      <c r="M4445" s="29"/>
      <c r="N4445" s="34"/>
      <c r="O4445" s="34">
        <v>7.0</v>
      </c>
      <c r="P4445" s="34">
        <v>0.0</v>
      </c>
      <c r="Q4445" s="32">
        <f t="shared" ref="Q4445:Q4450" si="18153">P4445/O4445</f>
        <v>0</v>
      </c>
      <c r="R4445" s="34">
        <v>0.0</v>
      </c>
      <c r="S4445" s="32">
        <f t="shared" ref="S4445:S4450" si="18154">R4445/O4445</f>
        <v>0</v>
      </c>
      <c r="T4445" s="34">
        <v>0.0</v>
      </c>
      <c r="U4445" s="32">
        <f t="shared" ref="U4445:U4450" si="18155">T4445/O4445</f>
        <v>0</v>
      </c>
      <c r="V4445" s="34">
        <v>0.0</v>
      </c>
      <c r="W4445" s="32">
        <f t="shared" ref="W4445:W4450" si="18156">V4445/O4445</f>
        <v>0</v>
      </c>
      <c r="X4445" s="33">
        <v>4.0</v>
      </c>
      <c r="Y4445" s="33">
        <v>0.0</v>
      </c>
      <c r="Z4445" s="32">
        <f t="shared" ref="Z4445:Z4450" si="18157">Y4445/X4445</f>
        <v>0</v>
      </c>
      <c r="AA4445" s="33">
        <v>0.0</v>
      </c>
      <c r="AB4445" s="32">
        <f t="shared" ref="AB4445:AB4450" si="18158">AA4441:AA4445/X4445</f>
        <v>0</v>
      </c>
      <c r="AC4445" s="33">
        <v>0.0</v>
      </c>
      <c r="AD4445" s="32">
        <v>0.0</v>
      </c>
      <c r="AE4445" s="33">
        <v>4.0</v>
      </c>
      <c r="AF4445" s="33">
        <v>0.0</v>
      </c>
      <c r="AG4445" s="32">
        <f t="shared" ref="AG4445:AG4447" si="18159">AF4445/AE4445</f>
        <v>0</v>
      </c>
      <c r="AH4445" s="33">
        <v>0.0</v>
      </c>
      <c r="AI4445" s="32"/>
      <c r="AJ4445" s="33">
        <v>2.0</v>
      </c>
      <c r="AK4445" s="32">
        <f t="shared" ref="AK4445:AK4447" si="18160">AJ4445/AE4445</f>
        <v>0.5</v>
      </c>
      <c r="AL4445" s="33">
        <v>2.0</v>
      </c>
      <c r="AM4445" s="32">
        <v>0.5</v>
      </c>
      <c r="AN4445" s="33">
        <f t="shared" ref="AN4445:AN4450" si="18161">AE4445+X4445</f>
        <v>8</v>
      </c>
      <c r="AO4445" s="33">
        <f t="shared" ref="AO4445:AO4450" si="18162">Y4445+AH4445</f>
        <v>0</v>
      </c>
      <c r="AP4445" s="32">
        <f t="shared" ref="AP4445:AP4450" si="18163">AO4445/AN4445</f>
        <v>0</v>
      </c>
      <c r="AQ4445" s="33">
        <f t="shared" ref="AQ4445:AQ4450" si="18164">AA4445+AJ4445</f>
        <v>2</v>
      </c>
      <c r="AR4445" s="32">
        <f t="shared" ref="AR4445:AR4450" si="18165">AQ4445/AN4445</f>
        <v>0.25</v>
      </c>
      <c r="AS4445" s="33">
        <f t="shared" si="1"/>
        <v>2</v>
      </c>
      <c r="AT4445" s="32">
        <f t="shared" ref="AT4445:AT4450" si="18166">AS4445/AN4445</f>
        <v>0.25</v>
      </c>
      <c r="AU4445" s="33">
        <v>2.0</v>
      </c>
      <c r="AV4445" s="33">
        <v>0.0</v>
      </c>
      <c r="AW4445" s="32">
        <f t="shared" ref="AW4445:AW4447" si="18167">AV4445/AU4445</f>
        <v>0</v>
      </c>
      <c r="AX4445" s="33">
        <v>0.0</v>
      </c>
      <c r="AY4445" s="32">
        <f t="shared" ref="AY4445:AY4447" si="18168">AX4445/AU4445</f>
        <v>0</v>
      </c>
      <c r="AZ4445" s="33">
        <v>4.0</v>
      </c>
      <c r="BA4445" s="33">
        <v>0.0</v>
      </c>
      <c r="BB4445" s="32">
        <f t="shared" ref="BB4445:BB4447" si="18169">BA4445/AZ4445</f>
        <v>0</v>
      </c>
      <c r="BC4445" s="33">
        <v>0.0</v>
      </c>
      <c r="BD4445" s="32">
        <f t="shared" ref="BD4445:BD4447" si="18170">BC4445/AZ4445</f>
        <v>0</v>
      </c>
      <c r="BE4445" s="33">
        <f t="shared" ref="BE4445:BF4445" si="18151">AU4445+AE4445+AZ4445</f>
        <v>10</v>
      </c>
      <c r="BF4445" s="33">
        <f t="shared" si="18151"/>
        <v>0</v>
      </c>
      <c r="BG4445" s="32">
        <f t="shared" ref="BG4445:BG4447" si="18172">BF4445/BE4445</f>
        <v>0</v>
      </c>
      <c r="BH4445" s="33">
        <f t="shared" ref="BH4445:BH4447" si="18173">AX4445+AH4445+BD4445</f>
        <v>0</v>
      </c>
      <c r="BI4445" s="32">
        <f t="shared" ref="BI4445:BI4447" si="18174">BH4445/BE4445</f>
        <v>0</v>
      </c>
      <c r="BJ4445" s="33">
        <f t="shared" ref="BJ4445:BK4445" si="18152">O4445+AE4445+AZ4445</f>
        <v>15</v>
      </c>
      <c r="BK4445" s="33">
        <f t="shared" si="18152"/>
        <v>0</v>
      </c>
      <c r="BL4445" s="32">
        <f t="shared" ref="BL4445:BL4450" si="18176">BK4445/BJ4445</f>
        <v>0</v>
      </c>
      <c r="BM4445" s="33">
        <f t="shared" ref="BM4445:BM4450" si="18177">R4445+AH4445+BC4445</f>
        <v>0</v>
      </c>
      <c r="BN4445" s="32">
        <f t="shared" ref="BN4445:BN4450" si="18178">BM4445/BJ4445</f>
        <v>0</v>
      </c>
    </row>
    <row r="4446">
      <c r="A4446" s="28" t="s">
        <v>4531</v>
      </c>
      <c r="B4446" s="28"/>
      <c r="C4446" s="29"/>
      <c r="D4446" s="29"/>
      <c r="E4446" s="29"/>
      <c r="F4446" s="30"/>
      <c r="G4446" s="35"/>
      <c r="H4446" s="29"/>
      <c r="I4446" s="29"/>
      <c r="J4446" s="29" t="s">
        <v>72</v>
      </c>
      <c r="K4446" s="29" t="s">
        <v>66</v>
      </c>
      <c r="L4446" s="29"/>
      <c r="M4446" s="29"/>
      <c r="N4446" s="34"/>
      <c r="O4446" s="34">
        <v>9.0</v>
      </c>
      <c r="P4446" s="34">
        <v>0.0</v>
      </c>
      <c r="Q4446" s="32">
        <f t="shared" si="18153"/>
        <v>0</v>
      </c>
      <c r="R4446" s="34">
        <v>0.0</v>
      </c>
      <c r="S4446" s="32">
        <f t="shared" si="18154"/>
        <v>0</v>
      </c>
      <c r="T4446" s="34">
        <v>0.0</v>
      </c>
      <c r="U4446" s="32">
        <f t="shared" si="18155"/>
        <v>0</v>
      </c>
      <c r="V4446" s="34">
        <v>0.0</v>
      </c>
      <c r="W4446" s="32">
        <f t="shared" si="18156"/>
        <v>0</v>
      </c>
      <c r="X4446" s="33">
        <v>7.0</v>
      </c>
      <c r="Y4446" s="33">
        <v>0.0</v>
      </c>
      <c r="Z4446" s="32">
        <f t="shared" si="18157"/>
        <v>0</v>
      </c>
      <c r="AA4446" s="33">
        <v>0.0</v>
      </c>
      <c r="AB4446" s="32">
        <f t="shared" si="18158"/>
        <v>0</v>
      </c>
      <c r="AC4446" s="33">
        <v>0.0</v>
      </c>
      <c r="AD4446" s="32">
        <v>0.0</v>
      </c>
      <c r="AE4446" s="33">
        <v>11.0</v>
      </c>
      <c r="AF4446" s="33">
        <v>0.0</v>
      </c>
      <c r="AG4446" s="32">
        <f t="shared" si="18159"/>
        <v>0</v>
      </c>
      <c r="AH4446" s="33">
        <v>0.0</v>
      </c>
      <c r="AI4446" s="32"/>
      <c r="AJ4446" s="33">
        <v>0.0</v>
      </c>
      <c r="AK4446" s="32">
        <f t="shared" si="18160"/>
        <v>0</v>
      </c>
      <c r="AL4446" s="33">
        <v>0.0</v>
      </c>
      <c r="AM4446" s="32">
        <v>0.0</v>
      </c>
      <c r="AN4446" s="33">
        <f t="shared" si="18161"/>
        <v>18</v>
      </c>
      <c r="AO4446" s="33">
        <f t="shared" si="18162"/>
        <v>0</v>
      </c>
      <c r="AP4446" s="32">
        <f t="shared" si="18163"/>
        <v>0</v>
      </c>
      <c r="AQ4446" s="33">
        <f t="shared" si="18164"/>
        <v>0</v>
      </c>
      <c r="AR4446" s="32">
        <f t="shared" si="18165"/>
        <v>0</v>
      </c>
      <c r="AS4446" s="33">
        <f t="shared" si="1"/>
        <v>0</v>
      </c>
      <c r="AT4446" s="32">
        <f t="shared" si="18166"/>
        <v>0</v>
      </c>
      <c r="AU4446" s="33">
        <v>7.0</v>
      </c>
      <c r="AV4446" s="33">
        <v>0.0</v>
      </c>
      <c r="AW4446" s="32">
        <f t="shared" si="18167"/>
        <v>0</v>
      </c>
      <c r="AX4446" s="33">
        <v>0.0</v>
      </c>
      <c r="AY4446" s="32">
        <f t="shared" si="18168"/>
        <v>0</v>
      </c>
      <c r="AZ4446" s="33">
        <v>6.0</v>
      </c>
      <c r="BA4446" s="33">
        <v>0.0</v>
      </c>
      <c r="BB4446" s="32">
        <f t="shared" si="18169"/>
        <v>0</v>
      </c>
      <c r="BC4446" s="33">
        <v>0.0</v>
      </c>
      <c r="BD4446" s="32">
        <f t="shared" si="18170"/>
        <v>0</v>
      </c>
      <c r="BE4446" s="33">
        <f t="shared" ref="BE4446:BF4446" si="18171">AU4446+AE4446+AZ4446</f>
        <v>24</v>
      </c>
      <c r="BF4446" s="33">
        <f t="shared" si="18171"/>
        <v>0</v>
      </c>
      <c r="BG4446" s="32">
        <f t="shared" si="18172"/>
        <v>0</v>
      </c>
      <c r="BH4446" s="33">
        <f t="shared" si="18173"/>
        <v>0</v>
      </c>
      <c r="BI4446" s="32">
        <f t="shared" si="18174"/>
        <v>0</v>
      </c>
      <c r="BJ4446" s="33">
        <f t="shared" ref="BJ4446:BK4446" si="18175">O4446+AE4446+AZ4446</f>
        <v>26</v>
      </c>
      <c r="BK4446" s="33">
        <f t="shared" si="18175"/>
        <v>0</v>
      </c>
      <c r="BL4446" s="32">
        <f t="shared" si="18176"/>
        <v>0</v>
      </c>
      <c r="BM4446" s="33">
        <f t="shared" si="18177"/>
        <v>0</v>
      </c>
      <c r="BN4446" s="32">
        <f t="shared" si="18178"/>
        <v>0</v>
      </c>
    </row>
    <row r="4447">
      <c r="A4447" s="28" t="s">
        <v>4532</v>
      </c>
      <c r="B4447" s="28"/>
      <c r="C4447" s="29"/>
      <c r="D4447" s="29"/>
      <c r="E4447" s="29"/>
      <c r="F4447" s="30"/>
      <c r="G4447" s="35"/>
      <c r="H4447" s="29"/>
      <c r="I4447" s="29"/>
      <c r="J4447" s="29" t="s">
        <v>72</v>
      </c>
      <c r="K4447" s="29" t="s">
        <v>66</v>
      </c>
      <c r="L4447" s="29"/>
      <c r="M4447" s="29"/>
      <c r="N4447" s="34"/>
      <c r="O4447" s="34">
        <v>128.0</v>
      </c>
      <c r="P4447" s="34">
        <v>0.0</v>
      </c>
      <c r="Q4447" s="32">
        <f t="shared" si="18153"/>
        <v>0</v>
      </c>
      <c r="R4447" s="34">
        <v>0.0</v>
      </c>
      <c r="S4447" s="32">
        <f t="shared" si="18154"/>
        <v>0</v>
      </c>
      <c r="T4447" s="34">
        <v>0.0</v>
      </c>
      <c r="U4447" s="32">
        <f t="shared" si="18155"/>
        <v>0</v>
      </c>
      <c r="V4447" s="34">
        <v>0.0</v>
      </c>
      <c r="W4447" s="32">
        <f t="shared" si="18156"/>
        <v>0</v>
      </c>
      <c r="X4447" s="33">
        <v>113.0</v>
      </c>
      <c r="Y4447" s="33">
        <v>0.0</v>
      </c>
      <c r="Z4447" s="32">
        <f t="shared" si="18157"/>
        <v>0</v>
      </c>
      <c r="AA4447" s="33">
        <v>0.0</v>
      </c>
      <c r="AB4447" s="32">
        <f t="shared" si="18158"/>
        <v>0</v>
      </c>
      <c r="AC4447" s="33">
        <v>0.0</v>
      </c>
      <c r="AD4447" s="32">
        <v>0.0</v>
      </c>
      <c r="AE4447" s="33">
        <v>96.0</v>
      </c>
      <c r="AF4447" s="33">
        <v>0.0</v>
      </c>
      <c r="AG4447" s="32">
        <f t="shared" si="18159"/>
        <v>0</v>
      </c>
      <c r="AH4447" s="33">
        <v>0.0</v>
      </c>
      <c r="AI4447" s="32"/>
      <c r="AJ4447" s="33">
        <v>0.0</v>
      </c>
      <c r="AK4447" s="32">
        <f t="shared" si="18160"/>
        <v>0</v>
      </c>
      <c r="AL4447" s="33">
        <v>10.0</v>
      </c>
      <c r="AM4447" s="32">
        <v>0.10416666666666667</v>
      </c>
      <c r="AN4447" s="33">
        <f t="shared" si="18161"/>
        <v>209</v>
      </c>
      <c r="AO4447" s="33">
        <f t="shared" si="18162"/>
        <v>0</v>
      </c>
      <c r="AP4447" s="32">
        <f t="shared" si="18163"/>
        <v>0</v>
      </c>
      <c r="AQ4447" s="33">
        <f t="shared" si="18164"/>
        <v>0</v>
      </c>
      <c r="AR4447" s="32">
        <f t="shared" si="18165"/>
        <v>0</v>
      </c>
      <c r="AS4447" s="33">
        <f t="shared" si="1"/>
        <v>10</v>
      </c>
      <c r="AT4447" s="32">
        <f t="shared" si="18166"/>
        <v>0.04784688995</v>
      </c>
      <c r="AU4447" s="33">
        <v>76.0</v>
      </c>
      <c r="AV4447" s="33">
        <v>0.0</v>
      </c>
      <c r="AW4447" s="32">
        <f t="shared" si="18167"/>
        <v>0</v>
      </c>
      <c r="AX4447" s="33">
        <v>0.0</v>
      </c>
      <c r="AY4447" s="32">
        <f t="shared" si="18168"/>
        <v>0</v>
      </c>
      <c r="AZ4447" s="33">
        <v>60.0</v>
      </c>
      <c r="BA4447" s="33">
        <v>0.0</v>
      </c>
      <c r="BB4447" s="32">
        <f t="shared" si="18169"/>
        <v>0</v>
      </c>
      <c r="BC4447" s="33">
        <v>8.0</v>
      </c>
      <c r="BD4447" s="32">
        <f t="shared" si="18170"/>
        <v>0.1333333333</v>
      </c>
      <c r="BE4447" s="33">
        <f t="shared" ref="BE4447:BF4447" si="18179">AU4447+AE4447+AZ4447</f>
        <v>232</v>
      </c>
      <c r="BF4447" s="33">
        <f t="shared" si="18179"/>
        <v>0</v>
      </c>
      <c r="BG4447" s="32">
        <f t="shared" si="18172"/>
        <v>0</v>
      </c>
      <c r="BH4447" s="33">
        <f t="shared" si="18173"/>
        <v>0.1333333333</v>
      </c>
      <c r="BI4447" s="32">
        <f t="shared" si="18174"/>
        <v>0.0005747126437</v>
      </c>
      <c r="BJ4447" s="33">
        <f t="shared" ref="BJ4447:BK4447" si="18180">O4447+AE4447+AZ4447</f>
        <v>284</v>
      </c>
      <c r="BK4447" s="33">
        <f t="shared" si="18180"/>
        <v>0</v>
      </c>
      <c r="BL4447" s="32">
        <f t="shared" si="18176"/>
        <v>0</v>
      </c>
      <c r="BM4447" s="33">
        <f t="shared" si="18177"/>
        <v>8</v>
      </c>
      <c r="BN4447" s="32">
        <f t="shared" si="18178"/>
        <v>0.02816901408</v>
      </c>
    </row>
    <row r="4448">
      <c r="A4448" s="28" t="s">
        <v>4533</v>
      </c>
      <c r="B4448" s="28"/>
      <c r="C4448" s="29"/>
      <c r="D4448" s="29"/>
      <c r="E4448" s="29"/>
      <c r="F4448" s="30"/>
      <c r="G4448" s="35"/>
      <c r="H4448" s="29"/>
      <c r="I4448" s="29"/>
      <c r="J4448" s="29" t="s">
        <v>65</v>
      </c>
      <c r="K4448" s="29" t="s">
        <v>74</v>
      </c>
      <c r="L4448" s="29"/>
      <c r="M4448" s="29"/>
      <c r="N4448" s="34"/>
      <c r="O4448" s="34">
        <v>4.0</v>
      </c>
      <c r="P4448" s="34">
        <v>4.0</v>
      </c>
      <c r="Q4448" s="32">
        <f t="shared" si="18153"/>
        <v>1</v>
      </c>
      <c r="R4448" s="34">
        <v>4.0</v>
      </c>
      <c r="S4448" s="32">
        <f t="shared" si="18154"/>
        <v>1</v>
      </c>
      <c r="T4448" s="34">
        <v>4.0</v>
      </c>
      <c r="U4448" s="32">
        <f t="shared" si="18155"/>
        <v>1</v>
      </c>
      <c r="V4448" s="34">
        <v>4.0</v>
      </c>
      <c r="W4448" s="32">
        <f t="shared" si="18156"/>
        <v>1</v>
      </c>
      <c r="X4448" s="33">
        <v>2.0</v>
      </c>
      <c r="Y4448" s="33">
        <v>2.0</v>
      </c>
      <c r="Z4448" s="32">
        <f t="shared" si="18157"/>
        <v>1</v>
      </c>
      <c r="AA4448" s="33">
        <v>2.0</v>
      </c>
      <c r="AB4448" s="32">
        <f t="shared" si="18158"/>
        <v>1</v>
      </c>
      <c r="AC4448" s="33">
        <v>2.0</v>
      </c>
      <c r="AD4448" s="32">
        <v>1.0</v>
      </c>
      <c r="AE4448" s="33"/>
      <c r="AF4448" s="33"/>
      <c r="AG4448" s="33"/>
      <c r="AH4448" s="33"/>
      <c r="AI4448" s="33"/>
      <c r="AJ4448" s="33"/>
      <c r="AK4448" s="33"/>
      <c r="AL4448" s="33"/>
      <c r="AM4448" s="32"/>
      <c r="AN4448" s="33">
        <f t="shared" si="18161"/>
        <v>2</v>
      </c>
      <c r="AO4448" s="33">
        <f t="shared" si="18162"/>
        <v>2</v>
      </c>
      <c r="AP4448" s="32">
        <f t="shared" si="18163"/>
        <v>1</v>
      </c>
      <c r="AQ4448" s="33">
        <f t="shared" si="18164"/>
        <v>2</v>
      </c>
      <c r="AR4448" s="32">
        <f t="shared" si="18165"/>
        <v>1</v>
      </c>
      <c r="AS4448" s="33">
        <f t="shared" si="1"/>
        <v>2</v>
      </c>
      <c r="AT4448" s="32">
        <f t="shared" si="18166"/>
        <v>1</v>
      </c>
      <c r="AU4448" s="33"/>
      <c r="AV4448" s="33">
        <v>2.0</v>
      </c>
      <c r="AW4448" s="33"/>
      <c r="AX4448" s="33"/>
      <c r="AY4448" s="33"/>
      <c r="AZ4448" s="33"/>
      <c r="BA4448" s="33"/>
      <c r="BB4448" s="33"/>
      <c r="BC4448" s="33"/>
      <c r="BD4448" s="32"/>
      <c r="BE4448" s="33"/>
      <c r="BF4448" s="33"/>
      <c r="BG4448" s="33"/>
      <c r="BH4448" s="33"/>
      <c r="BI4448" s="32"/>
      <c r="BJ4448" s="33">
        <f t="shared" ref="BJ4448:BK4448" si="18181">O4448+AE4448+AZ4448</f>
        <v>4</v>
      </c>
      <c r="BK4448" s="33">
        <f t="shared" si="18181"/>
        <v>4</v>
      </c>
      <c r="BL4448" s="32">
        <f t="shared" si="18176"/>
        <v>1</v>
      </c>
      <c r="BM4448" s="33">
        <f t="shared" si="18177"/>
        <v>4</v>
      </c>
      <c r="BN4448" s="32">
        <f t="shared" si="18178"/>
        <v>1</v>
      </c>
    </row>
    <row r="4449">
      <c r="A4449" s="28" t="s">
        <v>4534</v>
      </c>
      <c r="B4449" s="28"/>
      <c r="C4449" s="29"/>
      <c r="D4449" s="29"/>
      <c r="E4449" s="29"/>
      <c r="F4449" s="30"/>
      <c r="G4449" s="35"/>
      <c r="H4449" s="29"/>
      <c r="I4449" s="29"/>
      <c r="J4449" s="29" t="s">
        <v>72</v>
      </c>
      <c r="K4449" s="29" t="s">
        <v>74</v>
      </c>
      <c r="L4449" s="29"/>
      <c r="M4449" s="29"/>
      <c r="N4449" s="34"/>
      <c r="O4449" s="34">
        <v>6.0</v>
      </c>
      <c r="P4449" s="34">
        <v>6.0</v>
      </c>
      <c r="Q4449" s="32">
        <f t="shared" si="18153"/>
        <v>1</v>
      </c>
      <c r="R4449" s="34">
        <v>6.0</v>
      </c>
      <c r="S4449" s="32">
        <f t="shared" si="18154"/>
        <v>1</v>
      </c>
      <c r="T4449" s="34">
        <v>6.0</v>
      </c>
      <c r="U4449" s="32">
        <f t="shared" si="18155"/>
        <v>1</v>
      </c>
      <c r="V4449" s="34">
        <v>6.0</v>
      </c>
      <c r="W4449" s="32">
        <f t="shared" si="18156"/>
        <v>1</v>
      </c>
      <c r="X4449" s="33">
        <v>5.0</v>
      </c>
      <c r="Y4449" s="33">
        <v>5.0</v>
      </c>
      <c r="Z4449" s="32">
        <f t="shared" si="18157"/>
        <v>1</v>
      </c>
      <c r="AA4449" s="33">
        <v>5.0</v>
      </c>
      <c r="AB4449" s="32">
        <f t="shared" si="18158"/>
        <v>1</v>
      </c>
      <c r="AC4449" s="33">
        <v>5.0</v>
      </c>
      <c r="AD4449" s="32">
        <v>1.0</v>
      </c>
      <c r="AE4449" s="33">
        <v>8.0</v>
      </c>
      <c r="AF4449" s="33">
        <v>2.0</v>
      </c>
      <c r="AG4449" s="32">
        <f t="shared" ref="AG4449:AG4450" si="18184">AF4449/AE4449</f>
        <v>0.25</v>
      </c>
      <c r="AH4449" s="33">
        <v>2.0</v>
      </c>
      <c r="AI4449" s="32"/>
      <c r="AJ4449" s="33">
        <v>2.0</v>
      </c>
      <c r="AK4449" s="32">
        <f t="shared" ref="AK4449:AK4450" si="18185">AJ4449/AE4449</f>
        <v>0.25</v>
      </c>
      <c r="AL4449" s="33">
        <v>2.0</v>
      </c>
      <c r="AM4449" s="32">
        <v>0.25</v>
      </c>
      <c r="AN4449" s="33">
        <f t="shared" si="18161"/>
        <v>13</v>
      </c>
      <c r="AO4449" s="33">
        <f t="shared" si="18162"/>
        <v>7</v>
      </c>
      <c r="AP4449" s="32">
        <f t="shared" si="18163"/>
        <v>0.5384615385</v>
      </c>
      <c r="AQ4449" s="33">
        <f t="shared" si="18164"/>
        <v>7</v>
      </c>
      <c r="AR4449" s="32">
        <f t="shared" si="18165"/>
        <v>0.5384615385</v>
      </c>
      <c r="AS4449" s="33">
        <f t="shared" si="1"/>
        <v>7</v>
      </c>
      <c r="AT4449" s="32">
        <f t="shared" si="18166"/>
        <v>0.5384615385</v>
      </c>
      <c r="AU4449" s="33">
        <v>3.0</v>
      </c>
      <c r="AV4449" s="33">
        <v>3.0</v>
      </c>
      <c r="AW4449" s="32">
        <f t="shared" ref="AW4449:AW4450" si="18186">AV4449/AU4449</f>
        <v>1</v>
      </c>
      <c r="AX4449" s="33">
        <v>3.0</v>
      </c>
      <c r="AY4449" s="32">
        <f t="shared" ref="AY4449:AY4450" si="18187">AX4449/AU4449</f>
        <v>1</v>
      </c>
      <c r="AZ4449" s="33">
        <v>6.0</v>
      </c>
      <c r="BA4449" s="33">
        <v>6.0</v>
      </c>
      <c r="BB4449" s="32">
        <f t="shared" ref="BB4449:BB4450" si="18188">BA4449/AZ4449</f>
        <v>1</v>
      </c>
      <c r="BC4449" s="33">
        <v>6.0</v>
      </c>
      <c r="BD4449" s="32">
        <f t="shared" ref="BD4449:BD4450" si="18189">BC4449/AZ4449</f>
        <v>1</v>
      </c>
      <c r="BE4449" s="33">
        <f t="shared" ref="BE4449:BF4449" si="18182">AU4449+AE4449+AZ4449</f>
        <v>17</v>
      </c>
      <c r="BF4449" s="33">
        <f t="shared" si="18182"/>
        <v>11</v>
      </c>
      <c r="BG4449" s="32">
        <f t="shared" ref="BG4449:BG4450" si="18191">BF4449/BE4449</f>
        <v>0.6470588235</v>
      </c>
      <c r="BH4449" s="33">
        <f t="shared" ref="BH4449:BH4450" si="18192">AX4449+AH4449+BD4449</f>
        <v>6</v>
      </c>
      <c r="BI4449" s="32">
        <f t="shared" ref="BI4449:BI4450" si="18193">BH4449/BE4449</f>
        <v>0.3529411765</v>
      </c>
      <c r="BJ4449" s="33">
        <f t="shared" ref="BJ4449:BK4449" si="18183">O4449+AE4449+AZ4449</f>
        <v>20</v>
      </c>
      <c r="BK4449" s="33">
        <f t="shared" si="18183"/>
        <v>14</v>
      </c>
      <c r="BL4449" s="32">
        <f t="shared" si="18176"/>
        <v>0.7</v>
      </c>
      <c r="BM4449" s="33">
        <f t="shared" si="18177"/>
        <v>14</v>
      </c>
      <c r="BN4449" s="32">
        <f t="shared" si="18178"/>
        <v>0.7</v>
      </c>
    </row>
    <row r="4450">
      <c r="A4450" s="28" t="s">
        <v>4535</v>
      </c>
      <c r="B4450" s="28"/>
      <c r="C4450" s="29"/>
      <c r="D4450" s="29"/>
      <c r="E4450" s="29"/>
      <c r="F4450" s="30"/>
      <c r="G4450" s="35"/>
      <c r="H4450" s="29"/>
      <c r="I4450" s="29"/>
      <c r="J4450" s="29" t="s">
        <v>72</v>
      </c>
      <c r="K4450" s="29" t="s">
        <v>66</v>
      </c>
      <c r="L4450" s="29"/>
      <c r="M4450" s="29"/>
      <c r="N4450" s="34"/>
      <c r="O4450" s="34">
        <v>12.0</v>
      </c>
      <c r="P4450" s="34">
        <v>0.0</v>
      </c>
      <c r="Q4450" s="32">
        <f t="shared" si="18153"/>
        <v>0</v>
      </c>
      <c r="R4450" s="34">
        <v>0.0</v>
      </c>
      <c r="S4450" s="32">
        <f t="shared" si="18154"/>
        <v>0</v>
      </c>
      <c r="T4450" s="34">
        <v>0.0</v>
      </c>
      <c r="U4450" s="32">
        <f t="shared" si="18155"/>
        <v>0</v>
      </c>
      <c r="V4450" s="34">
        <v>0.0</v>
      </c>
      <c r="W4450" s="32">
        <f t="shared" si="18156"/>
        <v>0</v>
      </c>
      <c r="X4450" s="33">
        <v>11.0</v>
      </c>
      <c r="Y4450" s="33">
        <v>0.0</v>
      </c>
      <c r="Z4450" s="32">
        <f t="shared" si="18157"/>
        <v>0</v>
      </c>
      <c r="AA4450" s="33">
        <v>0.0</v>
      </c>
      <c r="AB4450" s="32">
        <f t="shared" si="18158"/>
        <v>0</v>
      </c>
      <c r="AC4450" s="33">
        <v>0.0</v>
      </c>
      <c r="AD4450" s="32">
        <v>0.0</v>
      </c>
      <c r="AE4450" s="33">
        <v>4.0</v>
      </c>
      <c r="AF4450" s="33">
        <v>0.0</v>
      </c>
      <c r="AG4450" s="32">
        <f t="shared" si="18184"/>
        <v>0</v>
      </c>
      <c r="AH4450" s="33">
        <v>0.0</v>
      </c>
      <c r="AI4450" s="32"/>
      <c r="AJ4450" s="33">
        <v>1.0</v>
      </c>
      <c r="AK4450" s="32">
        <f t="shared" si="18185"/>
        <v>0.25</v>
      </c>
      <c r="AL4450" s="33">
        <v>1.0</v>
      </c>
      <c r="AM4450" s="32">
        <v>0.25</v>
      </c>
      <c r="AN4450" s="33">
        <f t="shared" si="18161"/>
        <v>15</v>
      </c>
      <c r="AO4450" s="33">
        <f t="shared" si="18162"/>
        <v>0</v>
      </c>
      <c r="AP4450" s="32">
        <f t="shared" si="18163"/>
        <v>0</v>
      </c>
      <c r="AQ4450" s="33">
        <f t="shared" si="18164"/>
        <v>1</v>
      </c>
      <c r="AR4450" s="32">
        <f t="shared" si="18165"/>
        <v>0.06666666667</v>
      </c>
      <c r="AS4450" s="33">
        <f t="shared" si="1"/>
        <v>1</v>
      </c>
      <c r="AT4450" s="32">
        <f t="shared" si="18166"/>
        <v>0.06666666667</v>
      </c>
      <c r="AU4450" s="33">
        <v>8.0</v>
      </c>
      <c r="AV4450" s="33">
        <v>0.0</v>
      </c>
      <c r="AW4450" s="32">
        <f t="shared" si="18186"/>
        <v>0</v>
      </c>
      <c r="AX4450" s="33">
        <v>0.0</v>
      </c>
      <c r="AY4450" s="32">
        <f t="shared" si="18187"/>
        <v>0</v>
      </c>
      <c r="AZ4450" s="33">
        <v>2.0</v>
      </c>
      <c r="BA4450" s="33">
        <v>0.0</v>
      </c>
      <c r="BB4450" s="32">
        <f t="shared" si="18188"/>
        <v>0</v>
      </c>
      <c r="BC4450" s="33">
        <v>0.0</v>
      </c>
      <c r="BD4450" s="32">
        <f t="shared" si="18189"/>
        <v>0</v>
      </c>
      <c r="BE4450" s="33">
        <f t="shared" ref="BE4450:BF4450" si="18190">AU4450+AE4450+AZ4450</f>
        <v>14</v>
      </c>
      <c r="BF4450" s="33">
        <f t="shared" si="18190"/>
        <v>0</v>
      </c>
      <c r="BG4450" s="32">
        <f t="shared" si="18191"/>
        <v>0</v>
      </c>
      <c r="BH4450" s="33">
        <f t="shared" si="18192"/>
        <v>0</v>
      </c>
      <c r="BI4450" s="32">
        <f t="shared" si="18193"/>
        <v>0</v>
      </c>
      <c r="BJ4450" s="33">
        <f t="shared" ref="BJ4450:BK4450" si="18194">O4450+AE4450+AZ4450</f>
        <v>18</v>
      </c>
      <c r="BK4450" s="33">
        <f t="shared" si="18194"/>
        <v>0</v>
      </c>
      <c r="BL4450" s="32">
        <f t="shared" si="18176"/>
        <v>0</v>
      </c>
      <c r="BM4450" s="33">
        <f t="shared" si="18177"/>
        <v>0</v>
      </c>
      <c r="BN4450" s="32">
        <f t="shared" si="18178"/>
        <v>0</v>
      </c>
    </row>
    <row r="4451">
      <c r="A4451" s="28" t="s">
        <v>4536</v>
      </c>
      <c r="B4451" s="28"/>
      <c r="C4451" s="29"/>
      <c r="D4451" s="29"/>
      <c r="E4451" s="29"/>
      <c r="F4451" s="30"/>
      <c r="G4451" s="31" t="s">
        <v>64</v>
      </c>
      <c r="H4451" s="29"/>
      <c r="I4451" s="29"/>
      <c r="J4451" s="29" t="s">
        <v>65</v>
      </c>
      <c r="K4451" s="29" t="s">
        <v>74</v>
      </c>
      <c r="L4451" s="29"/>
      <c r="M4451" s="29"/>
      <c r="N4451" s="29"/>
      <c r="O4451" s="29"/>
      <c r="P4451" s="29"/>
      <c r="Q4451" s="29"/>
      <c r="R4451" s="29"/>
      <c r="S4451" s="29"/>
      <c r="T4451" s="29"/>
      <c r="U4451" s="29"/>
      <c r="V4451" s="29"/>
      <c r="W4451" s="32"/>
      <c r="X4451" s="33"/>
      <c r="Y4451" s="33"/>
      <c r="Z4451" s="33"/>
      <c r="AA4451" s="33"/>
      <c r="AB4451" s="33"/>
      <c r="AC4451" s="33"/>
      <c r="AD4451" s="32"/>
      <c r="AE4451" s="33"/>
      <c r="AF4451" s="33"/>
      <c r="AG4451" s="33"/>
      <c r="AH4451" s="33"/>
      <c r="AI4451" s="33"/>
      <c r="AJ4451" s="33"/>
      <c r="AK4451" s="33"/>
      <c r="AL4451" s="33"/>
      <c r="AM4451" s="32"/>
      <c r="AN4451" s="33"/>
      <c r="AO4451" s="33"/>
      <c r="AP4451" s="33"/>
      <c r="AQ4451" s="33"/>
      <c r="AR4451" s="33"/>
      <c r="AS4451" s="33">
        <f t="shared" si="1"/>
        <v>0</v>
      </c>
      <c r="AT4451" s="32"/>
      <c r="AU4451" s="33"/>
      <c r="AV4451" s="33"/>
      <c r="AW4451" s="33"/>
      <c r="AX4451" s="33"/>
      <c r="AY4451" s="33"/>
      <c r="AZ4451" s="33"/>
      <c r="BA4451" s="33"/>
      <c r="BB4451" s="33"/>
      <c r="BC4451" s="33"/>
      <c r="BD4451" s="32"/>
      <c r="BE4451" s="33"/>
      <c r="BF4451" s="33"/>
      <c r="BG4451" s="33"/>
      <c r="BH4451" s="33"/>
      <c r="BI4451" s="32"/>
      <c r="BJ4451" s="33"/>
      <c r="BK4451" s="33"/>
      <c r="BL4451" s="33"/>
      <c r="BM4451" s="33"/>
      <c r="BN4451" s="32"/>
    </row>
    <row r="4452">
      <c r="A4452" s="28" t="s">
        <v>4537</v>
      </c>
      <c r="B4452" s="28"/>
      <c r="C4452" s="29"/>
      <c r="D4452" s="29"/>
      <c r="E4452" s="29"/>
      <c r="F4452" s="30"/>
      <c r="G4452" s="35"/>
      <c r="H4452" s="29"/>
      <c r="I4452" s="29"/>
      <c r="J4452" s="29" t="s">
        <v>72</v>
      </c>
      <c r="K4452" s="29" t="s">
        <v>66</v>
      </c>
      <c r="L4452" s="29"/>
      <c r="M4452" s="29"/>
      <c r="N4452" s="34"/>
      <c r="O4452" s="34">
        <v>36.0</v>
      </c>
      <c r="P4452" s="34">
        <v>0.0</v>
      </c>
      <c r="Q4452" s="32">
        <f>P4452/O4452</f>
        <v>0</v>
      </c>
      <c r="R4452" s="34">
        <v>0.0</v>
      </c>
      <c r="S4452" s="32">
        <f>R4452/O4452</f>
        <v>0</v>
      </c>
      <c r="T4452" s="34">
        <v>0.0</v>
      </c>
      <c r="U4452" s="32">
        <f>T4452/O4452</f>
        <v>0</v>
      </c>
      <c r="V4452" s="34">
        <v>0.0</v>
      </c>
      <c r="W4452" s="32">
        <f>V4452/O4452</f>
        <v>0</v>
      </c>
      <c r="X4452" s="33">
        <v>35.0</v>
      </c>
      <c r="Y4452" s="33">
        <v>0.0</v>
      </c>
      <c r="Z4452" s="32">
        <f>Y4452/X4452</f>
        <v>0</v>
      </c>
      <c r="AA4452" s="33">
        <v>0.0</v>
      </c>
      <c r="AB4452" s="32">
        <f>AA4448:AA4452/X4452</f>
        <v>0</v>
      </c>
      <c r="AC4452" s="33">
        <v>0.0</v>
      </c>
      <c r="AD4452" s="32">
        <v>0.0</v>
      </c>
      <c r="AE4452" s="33">
        <v>74.0</v>
      </c>
      <c r="AF4452" s="33">
        <v>0.0</v>
      </c>
      <c r="AG4452" s="32">
        <f>AF4452/AE4452</f>
        <v>0</v>
      </c>
      <c r="AH4452" s="33">
        <v>0.0</v>
      </c>
      <c r="AI4452" s="32"/>
      <c r="AJ4452" s="33">
        <v>0.0</v>
      </c>
      <c r="AK4452" s="32">
        <f>AJ4452/AE4452</f>
        <v>0</v>
      </c>
      <c r="AL4452" s="33">
        <v>0.0</v>
      </c>
      <c r="AM4452" s="32">
        <v>0.0</v>
      </c>
      <c r="AN4452" s="33">
        <f>AE4452+X4452</f>
        <v>109</v>
      </c>
      <c r="AO4452" s="33">
        <f>Y4452+AH4452</f>
        <v>0</v>
      </c>
      <c r="AP4452" s="32">
        <f>AO4452/AN4452</f>
        <v>0</v>
      </c>
      <c r="AQ4452" s="33">
        <f>AA4452+AJ4452</f>
        <v>0</v>
      </c>
      <c r="AR4452" s="32">
        <f>AQ4452/AN4452</f>
        <v>0</v>
      </c>
      <c r="AS4452" s="33">
        <f t="shared" si="1"/>
        <v>0</v>
      </c>
      <c r="AT4452" s="32">
        <f>AS4452/AN4452</f>
        <v>0</v>
      </c>
      <c r="AU4452" s="33">
        <v>1.0</v>
      </c>
      <c r="AV4452" s="33">
        <v>0.0</v>
      </c>
      <c r="AW4452" s="32">
        <f>AV4452/AU4452</f>
        <v>0</v>
      </c>
      <c r="AX4452" s="33">
        <v>0.0</v>
      </c>
      <c r="AY4452" s="32">
        <f>AX4452/AU4452</f>
        <v>0</v>
      </c>
      <c r="AZ4452" s="33">
        <v>72.0</v>
      </c>
      <c r="BA4452" s="33">
        <v>2.0</v>
      </c>
      <c r="BB4452" s="32">
        <f>BA4452/AZ4452</f>
        <v>0.02777777778</v>
      </c>
      <c r="BC4452" s="33">
        <v>2.0</v>
      </c>
      <c r="BD4452" s="32">
        <f>BC4452/AZ4452</f>
        <v>0.02777777778</v>
      </c>
      <c r="BE4452" s="33">
        <f t="shared" ref="BE4452:BF4452" si="18195">AU4452+AE4452+AZ4452</f>
        <v>147</v>
      </c>
      <c r="BF4452" s="33">
        <f t="shared" si="18195"/>
        <v>2</v>
      </c>
      <c r="BG4452" s="32">
        <f>BF4452/BE4452</f>
        <v>0.01360544218</v>
      </c>
      <c r="BH4452" s="33">
        <f>AX4452+AH4452+BD4452</f>
        <v>0.02777777778</v>
      </c>
      <c r="BI4452" s="32">
        <f>BH4452/BE4452</f>
        <v>0.0001889644747</v>
      </c>
      <c r="BJ4452" s="33">
        <f t="shared" ref="BJ4452:BK4452" si="18196">O4452+AE4452+AZ4452</f>
        <v>182</v>
      </c>
      <c r="BK4452" s="33">
        <f t="shared" si="18196"/>
        <v>2</v>
      </c>
      <c r="BL4452" s="32">
        <f>BK4452/BJ4452</f>
        <v>0.01098901099</v>
      </c>
      <c r="BM4452" s="33">
        <f>R4452+AH4452+BC4452</f>
        <v>2</v>
      </c>
      <c r="BN4452" s="32">
        <f>BM4452/BJ4452</f>
        <v>0.01098901099</v>
      </c>
    </row>
    <row r="4453">
      <c r="A4453" s="28" t="s">
        <v>4538</v>
      </c>
      <c r="B4453" s="28"/>
      <c r="C4453" s="29"/>
      <c r="D4453" s="29"/>
      <c r="E4453" s="29"/>
      <c r="F4453" s="30"/>
      <c r="G4453" s="31" t="s">
        <v>64</v>
      </c>
      <c r="H4453" s="29"/>
      <c r="I4453" s="29"/>
      <c r="J4453" s="29" t="s">
        <v>65</v>
      </c>
      <c r="K4453" s="29" t="s">
        <v>74</v>
      </c>
      <c r="L4453" s="29"/>
      <c r="M4453" s="29"/>
      <c r="N4453" s="29"/>
      <c r="O4453" s="29"/>
      <c r="P4453" s="29"/>
      <c r="Q4453" s="29"/>
      <c r="R4453" s="29"/>
      <c r="S4453" s="29"/>
      <c r="T4453" s="29"/>
      <c r="U4453" s="29"/>
      <c r="V4453" s="29"/>
      <c r="W4453" s="32"/>
      <c r="X4453" s="33"/>
      <c r="Y4453" s="33"/>
      <c r="Z4453" s="33"/>
      <c r="AA4453" s="33"/>
      <c r="AB4453" s="33"/>
      <c r="AC4453" s="33"/>
      <c r="AD4453" s="32"/>
      <c r="AE4453" s="33"/>
      <c r="AF4453" s="33"/>
      <c r="AG4453" s="33"/>
      <c r="AH4453" s="33"/>
      <c r="AI4453" s="33"/>
      <c r="AJ4453" s="33"/>
      <c r="AK4453" s="33"/>
      <c r="AL4453" s="33"/>
      <c r="AM4453" s="32"/>
      <c r="AN4453" s="33"/>
      <c r="AO4453" s="33"/>
      <c r="AP4453" s="33"/>
      <c r="AQ4453" s="33"/>
      <c r="AR4453" s="33"/>
      <c r="AS4453" s="33">
        <f t="shared" si="1"/>
        <v>0</v>
      </c>
      <c r="AT4453" s="32"/>
      <c r="AU4453" s="33"/>
      <c r="AV4453" s="33"/>
      <c r="AW4453" s="33"/>
      <c r="AX4453" s="33"/>
      <c r="AY4453" s="33"/>
      <c r="AZ4453" s="33"/>
      <c r="BA4453" s="33"/>
      <c r="BB4453" s="33"/>
      <c r="BC4453" s="33"/>
      <c r="BD4453" s="32"/>
      <c r="BE4453" s="33"/>
      <c r="BF4453" s="33"/>
      <c r="BG4453" s="33"/>
      <c r="BH4453" s="33"/>
      <c r="BI4453" s="32"/>
      <c r="BJ4453" s="33"/>
      <c r="BK4453" s="33"/>
      <c r="BL4453" s="33"/>
      <c r="BM4453" s="33"/>
      <c r="BN4453" s="32"/>
    </row>
    <row r="4454">
      <c r="A4454" s="28" t="s">
        <v>4539</v>
      </c>
      <c r="B4454" s="28"/>
      <c r="C4454" s="29"/>
      <c r="D4454" s="29"/>
      <c r="E4454" s="29"/>
      <c r="F4454" s="30"/>
      <c r="G4454" s="35"/>
      <c r="H4454" s="29"/>
      <c r="I4454" s="29"/>
      <c r="J4454" s="29" t="s">
        <v>72</v>
      </c>
      <c r="K4454" s="29" t="s">
        <v>66</v>
      </c>
      <c r="L4454" s="29"/>
      <c r="M4454" s="29"/>
      <c r="N4454" s="34"/>
      <c r="O4454" s="34">
        <v>108.0</v>
      </c>
      <c r="P4454" s="34">
        <v>0.0</v>
      </c>
      <c r="Q4454" s="32">
        <f t="shared" ref="Q4454:Q4463" si="18199">P4454/O4454</f>
        <v>0</v>
      </c>
      <c r="R4454" s="34">
        <v>0.0</v>
      </c>
      <c r="S4454" s="32">
        <f t="shared" ref="S4454:S4463" si="18200">R4454/O4454</f>
        <v>0</v>
      </c>
      <c r="T4454" s="34">
        <v>0.0</v>
      </c>
      <c r="U4454" s="32">
        <f t="shared" ref="U4454:U4463" si="18201">T4454/O4454</f>
        <v>0</v>
      </c>
      <c r="V4454" s="34">
        <v>0.0</v>
      </c>
      <c r="W4454" s="32">
        <f t="shared" ref="W4454:W4463" si="18202">V4454/O4454</f>
        <v>0</v>
      </c>
      <c r="X4454" s="33">
        <v>88.0</v>
      </c>
      <c r="Y4454" s="33">
        <v>0.0</v>
      </c>
      <c r="Z4454" s="32">
        <f>Y4454/X4454</f>
        <v>0</v>
      </c>
      <c r="AA4454" s="33">
        <v>0.0</v>
      </c>
      <c r="AB4454" s="32">
        <f>AA4450:AA4454/X4454</f>
        <v>0</v>
      </c>
      <c r="AC4454" s="33">
        <v>0.0</v>
      </c>
      <c r="AD4454" s="32">
        <v>0.0</v>
      </c>
      <c r="AE4454" s="33">
        <v>79.0</v>
      </c>
      <c r="AF4454" s="33">
        <v>0.0</v>
      </c>
      <c r="AG4454" s="32">
        <f t="shared" ref="AG4454:AG4455" si="18203">AF4454/AE4454</f>
        <v>0</v>
      </c>
      <c r="AH4454" s="33">
        <v>0.0</v>
      </c>
      <c r="AI4454" s="32"/>
      <c r="AJ4454" s="33">
        <v>0.0</v>
      </c>
      <c r="AK4454" s="32">
        <f t="shared" ref="AK4454:AK4455" si="18204">AJ4454/AE4454</f>
        <v>0</v>
      </c>
      <c r="AL4454" s="33">
        <v>0.0</v>
      </c>
      <c r="AM4454" s="32">
        <v>0.0</v>
      </c>
      <c r="AN4454" s="33">
        <f t="shared" ref="AN4454:AN4455" si="18205">AE4454+X4454</f>
        <v>167</v>
      </c>
      <c r="AO4454" s="33">
        <f t="shared" ref="AO4454:AO4455" si="18206">Y4454+AH4454</f>
        <v>0</v>
      </c>
      <c r="AP4454" s="32">
        <f t="shared" ref="AP4454:AP4455" si="18207">AO4454/AN4454</f>
        <v>0</v>
      </c>
      <c r="AQ4454" s="33">
        <f t="shared" ref="AQ4454:AQ4455" si="18208">AA4454+AJ4454</f>
        <v>0</v>
      </c>
      <c r="AR4454" s="32">
        <f t="shared" ref="AR4454:AR4455" si="18209">AQ4454/AN4454</f>
        <v>0</v>
      </c>
      <c r="AS4454" s="33">
        <f t="shared" si="1"/>
        <v>0</v>
      </c>
      <c r="AT4454" s="32">
        <f t="shared" ref="AT4454:AT4455" si="18210">AS4454/AN4454</f>
        <v>0</v>
      </c>
      <c r="AU4454" s="33">
        <v>68.0</v>
      </c>
      <c r="AV4454" s="33">
        <v>0.0</v>
      </c>
      <c r="AW4454" s="32">
        <f>AV4454/AU4454</f>
        <v>0</v>
      </c>
      <c r="AX4454" s="33">
        <v>0.0</v>
      </c>
      <c r="AY4454" s="32">
        <f>AX4454/AU4454</f>
        <v>0</v>
      </c>
      <c r="AZ4454" s="33">
        <v>34.0</v>
      </c>
      <c r="BA4454" s="33">
        <v>0.0</v>
      </c>
      <c r="BB4454" s="32">
        <f>BA4454/AZ4454</f>
        <v>0</v>
      </c>
      <c r="BC4454" s="33">
        <v>0.0</v>
      </c>
      <c r="BD4454" s="32">
        <f>BC4454/AZ4454</f>
        <v>0</v>
      </c>
      <c r="BE4454" s="33">
        <f t="shared" ref="BE4454:BF4454" si="18197">AU4454+AE4454+AZ4454</f>
        <v>181</v>
      </c>
      <c r="BF4454" s="33">
        <f t="shared" si="18197"/>
        <v>0</v>
      </c>
      <c r="BG4454" s="32">
        <f t="shared" ref="BG4454:BG4455" si="18212">BF4454/BE4454</f>
        <v>0</v>
      </c>
      <c r="BH4454" s="33">
        <f t="shared" ref="BH4454:BH4455" si="18213">AX4454+AH4454+BD4454</f>
        <v>0</v>
      </c>
      <c r="BI4454" s="32">
        <f t="shared" ref="BI4454:BI4455" si="18214">BH4454/BE4454</f>
        <v>0</v>
      </c>
      <c r="BJ4454" s="33">
        <f t="shared" ref="BJ4454:BK4454" si="18198">O4454+AE4454+AZ4454</f>
        <v>221</v>
      </c>
      <c r="BK4454" s="33">
        <f t="shared" si="18198"/>
        <v>0</v>
      </c>
      <c r="BL4454" s="32">
        <f t="shared" ref="BL4454:BL4463" si="18216">BK4454/BJ4454</f>
        <v>0</v>
      </c>
      <c r="BM4454" s="33">
        <f t="shared" ref="BM4454:BM4463" si="18217">R4454+AH4454+BC4454</f>
        <v>0</v>
      </c>
      <c r="BN4454" s="32">
        <f t="shared" ref="BN4454:BN4463" si="18218">BM4454/BJ4454</f>
        <v>0</v>
      </c>
    </row>
    <row r="4455">
      <c r="A4455" s="28" t="s">
        <v>4540</v>
      </c>
      <c r="B4455" s="28"/>
      <c r="C4455" s="29"/>
      <c r="D4455" s="29"/>
      <c r="E4455" s="29"/>
      <c r="F4455" s="30"/>
      <c r="G4455" s="35"/>
      <c r="H4455" s="29"/>
      <c r="I4455" s="29"/>
      <c r="J4455" s="29" t="s">
        <v>72</v>
      </c>
      <c r="K4455" s="29" t="s">
        <v>66</v>
      </c>
      <c r="L4455" s="29"/>
      <c r="M4455" s="29"/>
      <c r="N4455" s="34"/>
      <c r="O4455" s="34">
        <v>40.0</v>
      </c>
      <c r="P4455" s="34">
        <v>0.0</v>
      </c>
      <c r="Q4455" s="32">
        <f t="shared" si="18199"/>
        <v>0</v>
      </c>
      <c r="R4455" s="34">
        <v>0.0</v>
      </c>
      <c r="S4455" s="32">
        <f t="shared" si="18200"/>
        <v>0</v>
      </c>
      <c r="T4455" s="34">
        <v>0.0</v>
      </c>
      <c r="U4455" s="32">
        <f t="shared" si="18201"/>
        <v>0</v>
      </c>
      <c r="V4455" s="34">
        <v>0.0</v>
      </c>
      <c r="W4455" s="32">
        <f t="shared" si="18202"/>
        <v>0</v>
      </c>
      <c r="X4455" s="33"/>
      <c r="Y4455" s="33"/>
      <c r="Z4455" s="33"/>
      <c r="AA4455" s="33"/>
      <c r="AB4455" s="33"/>
      <c r="AC4455" s="33"/>
      <c r="AD4455" s="32"/>
      <c r="AE4455" s="33">
        <v>18.0</v>
      </c>
      <c r="AF4455" s="33">
        <v>0.0</v>
      </c>
      <c r="AG4455" s="32">
        <f t="shared" si="18203"/>
        <v>0</v>
      </c>
      <c r="AH4455" s="33">
        <v>2.0</v>
      </c>
      <c r="AI4455" s="32"/>
      <c r="AJ4455" s="33">
        <v>2.0</v>
      </c>
      <c r="AK4455" s="32">
        <f t="shared" si="18204"/>
        <v>0.1111111111</v>
      </c>
      <c r="AL4455" s="33">
        <v>2.0</v>
      </c>
      <c r="AM4455" s="32">
        <v>0.1111111111111111</v>
      </c>
      <c r="AN4455" s="33">
        <f t="shared" si="18205"/>
        <v>18</v>
      </c>
      <c r="AO4455" s="33">
        <f t="shared" si="18206"/>
        <v>2</v>
      </c>
      <c r="AP4455" s="32">
        <f t="shared" si="18207"/>
        <v>0.1111111111</v>
      </c>
      <c r="AQ4455" s="33">
        <f t="shared" si="18208"/>
        <v>2</v>
      </c>
      <c r="AR4455" s="32">
        <f t="shared" si="18209"/>
        <v>0.1111111111</v>
      </c>
      <c r="AS4455" s="33">
        <f t="shared" si="1"/>
        <v>2</v>
      </c>
      <c r="AT4455" s="32">
        <f t="shared" si="18210"/>
        <v>0.1111111111</v>
      </c>
      <c r="AU4455" s="33"/>
      <c r="AV4455" s="33"/>
      <c r="AW4455" s="33"/>
      <c r="AX4455" s="33"/>
      <c r="AY4455" s="33"/>
      <c r="AZ4455" s="33"/>
      <c r="BA4455" s="33"/>
      <c r="BB4455" s="33"/>
      <c r="BC4455" s="33"/>
      <c r="BD4455" s="32"/>
      <c r="BE4455" s="33">
        <f t="shared" ref="BE4455:BF4455" si="18211">AU4455+AE4455+AZ4455</f>
        <v>18</v>
      </c>
      <c r="BF4455" s="33">
        <f t="shared" si="18211"/>
        <v>0</v>
      </c>
      <c r="BG4455" s="32">
        <f t="shared" si="18212"/>
        <v>0</v>
      </c>
      <c r="BH4455" s="33">
        <f t="shared" si="18213"/>
        <v>2</v>
      </c>
      <c r="BI4455" s="32">
        <f t="shared" si="18214"/>
        <v>0.1111111111</v>
      </c>
      <c r="BJ4455" s="33">
        <f t="shared" ref="BJ4455:BK4455" si="18215">O4455+AE4455+AZ4455</f>
        <v>58</v>
      </c>
      <c r="BK4455" s="33">
        <f t="shared" si="18215"/>
        <v>0</v>
      </c>
      <c r="BL4455" s="32">
        <f t="shared" si="18216"/>
        <v>0</v>
      </c>
      <c r="BM4455" s="33">
        <f t="shared" si="18217"/>
        <v>2</v>
      </c>
      <c r="BN4455" s="32">
        <f t="shared" si="18218"/>
        <v>0.03448275862</v>
      </c>
    </row>
    <row r="4456">
      <c r="A4456" s="28" t="s">
        <v>4541</v>
      </c>
      <c r="B4456" s="28"/>
      <c r="C4456" s="29"/>
      <c r="D4456" s="29"/>
      <c r="E4456" s="29"/>
      <c r="F4456" s="30"/>
      <c r="G4456" s="35"/>
      <c r="H4456" s="29"/>
      <c r="I4456" s="29"/>
      <c r="J4456" s="29" t="s">
        <v>65</v>
      </c>
      <c r="K4456" s="29" t="s">
        <v>74</v>
      </c>
      <c r="L4456" s="29"/>
      <c r="M4456" s="29"/>
      <c r="N4456" s="34"/>
      <c r="O4456" s="34">
        <v>1.0</v>
      </c>
      <c r="P4456" s="34">
        <v>0.0</v>
      </c>
      <c r="Q4456" s="32">
        <f t="shared" si="18199"/>
        <v>0</v>
      </c>
      <c r="R4456" s="34">
        <v>0.0</v>
      </c>
      <c r="S4456" s="32">
        <f t="shared" si="18200"/>
        <v>0</v>
      </c>
      <c r="T4456" s="34">
        <v>0.0</v>
      </c>
      <c r="U4456" s="32">
        <f t="shared" si="18201"/>
        <v>0</v>
      </c>
      <c r="V4456" s="34">
        <v>0.0</v>
      </c>
      <c r="W4456" s="32">
        <f t="shared" si="18202"/>
        <v>0</v>
      </c>
      <c r="X4456" s="33"/>
      <c r="Y4456" s="33"/>
      <c r="Z4456" s="33"/>
      <c r="AA4456" s="33"/>
      <c r="AB4456" s="33"/>
      <c r="AC4456" s="33"/>
      <c r="AD4456" s="32"/>
      <c r="AE4456" s="33"/>
      <c r="AF4456" s="33"/>
      <c r="AG4456" s="33"/>
      <c r="AH4456" s="33"/>
      <c r="AI4456" s="33"/>
      <c r="AJ4456" s="33"/>
      <c r="AK4456" s="33"/>
      <c r="AL4456" s="33"/>
      <c r="AM4456" s="32"/>
      <c r="AN4456" s="33"/>
      <c r="AO4456" s="33"/>
      <c r="AP4456" s="33"/>
      <c r="AQ4456" s="33"/>
      <c r="AR4456" s="33"/>
      <c r="AS4456" s="33">
        <f t="shared" si="1"/>
        <v>0</v>
      </c>
      <c r="AT4456" s="32"/>
      <c r="AU4456" s="33"/>
      <c r="AV4456" s="33"/>
      <c r="AW4456" s="33"/>
      <c r="AX4456" s="33"/>
      <c r="AY4456" s="33"/>
      <c r="AZ4456" s="33"/>
      <c r="BA4456" s="33"/>
      <c r="BB4456" s="33"/>
      <c r="BC4456" s="33"/>
      <c r="BD4456" s="32"/>
      <c r="BE4456" s="33"/>
      <c r="BF4456" s="33"/>
      <c r="BG4456" s="33"/>
      <c r="BH4456" s="33"/>
      <c r="BI4456" s="32"/>
      <c r="BJ4456" s="33">
        <f t="shared" ref="BJ4456:BK4456" si="18219">O4456+AE4456+AZ4456</f>
        <v>1</v>
      </c>
      <c r="BK4456" s="33">
        <f t="shared" si="18219"/>
        <v>0</v>
      </c>
      <c r="BL4456" s="32">
        <f t="shared" si="18216"/>
        <v>0</v>
      </c>
      <c r="BM4456" s="33">
        <f t="shared" si="18217"/>
        <v>0</v>
      </c>
      <c r="BN4456" s="32">
        <f t="shared" si="18218"/>
        <v>0</v>
      </c>
    </row>
    <row r="4457">
      <c r="A4457" s="28" t="s">
        <v>4542</v>
      </c>
      <c r="B4457" s="28"/>
      <c r="C4457" s="29"/>
      <c r="D4457" s="29"/>
      <c r="E4457" s="29"/>
      <c r="F4457" s="30"/>
      <c r="G4457" s="35"/>
      <c r="H4457" s="29"/>
      <c r="I4457" s="29"/>
      <c r="J4457" s="29" t="s">
        <v>72</v>
      </c>
      <c r="K4457" s="29" t="s">
        <v>74</v>
      </c>
      <c r="L4457" s="29"/>
      <c r="M4457" s="29"/>
      <c r="N4457" s="34"/>
      <c r="O4457" s="34">
        <v>58.0</v>
      </c>
      <c r="P4457" s="34">
        <v>0.0</v>
      </c>
      <c r="Q4457" s="32">
        <f t="shared" si="18199"/>
        <v>0</v>
      </c>
      <c r="R4457" s="34">
        <v>0.0</v>
      </c>
      <c r="S4457" s="32">
        <f t="shared" si="18200"/>
        <v>0</v>
      </c>
      <c r="T4457" s="34">
        <v>0.0</v>
      </c>
      <c r="U4457" s="32">
        <f t="shared" si="18201"/>
        <v>0</v>
      </c>
      <c r="V4457" s="34">
        <v>0.0</v>
      </c>
      <c r="W4457" s="32">
        <f t="shared" si="18202"/>
        <v>0</v>
      </c>
      <c r="X4457" s="33">
        <v>54.0</v>
      </c>
      <c r="Y4457" s="33">
        <v>0.0</v>
      </c>
      <c r="Z4457" s="32">
        <f t="shared" ref="Z4457:Z4463" si="18222">Y4457/X4457</f>
        <v>0</v>
      </c>
      <c r="AA4457" s="33">
        <v>0.0</v>
      </c>
      <c r="AB4457" s="32">
        <f t="shared" ref="AB4457:AB4463" si="18223">AA4453:AA4457/X4457</f>
        <v>0</v>
      </c>
      <c r="AC4457" s="33">
        <v>0.0</v>
      </c>
      <c r="AD4457" s="32">
        <v>0.0</v>
      </c>
      <c r="AE4457" s="33">
        <v>4.0</v>
      </c>
      <c r="AF4457" s="33">
        <v>0.0</v>
      </c>
      <c r="AG4457" s="32">
        <f>AF4457/AE4457</f>
        <v>0</v>
      </c>
      <c r="AH4457" s="33">
        <v>0.0</v>
      </c>
      <c r="AI4457" s="32"/>
      <c r="AJ4457" s="33">
        <v>0.0</v>
      </c>
      <c r="AK4457" s="32">
        <f>AJ4457/AE4457</f>
        <v>0</v>
      </c>
      <c r="AL4457" s="33">
        <v>0.0</v>
      </c>
      <c r="AM4457" s="32">
        <v>0.0</v>
      </c>
      <c r="AN4457" s="33">
        <f t="shared" ref="AN4457:AN4463" si="18224">AE4457+X4457</f>
        <v>58</v>
      </c>
      <c r="AO4457" s="33">
        <f t="shared" ref="AO4457:AO4463" si="18225">Y4457+AH4457</f>
        <v>0</v>
      </c>
      <c r="AP4457" s="32">
        <f t="shared" ref="AP4457:AP4463" si="18226">AO4457/AN4457</f>
        <v>0</v>
      </c>
      <c r="AQ4457" s="33">
        <f t="shared" ref="AQ4457:AQ4463" si="18227">AA4457+AJ4457</f>
        <v>0</v>
      </c>
      <c r="AR4457" s="32">
        <f t="shared" ref="AR4457:AR4463" si="18228">AQ4457/AN4457</f>
        <v>0</v>
      </c>
      <c r="AS4457" s="33">
        <f t="shared" si="1"/>
        <v>0</v>
      </c>
      <c r="AT4457" s="32">
        <f t="shared" ref="AT4457:AT4463" si="18229">AS4457/AN4457</f>
        <v>0</v>
      </c>
      <c r="AU4457" s="33">
        <v>47.0</v>
      </c>
      <c r="AV4457" s="33">
        <v>0.0</v>
      </c>
      <c r="AW4457" s="32">
        <f>AV4457/AU4457</f>
        <v>0</v>
      </c>
      <c r="AX4457" s="33">
        <v>0.0</v>
      </c>
      <c r="AY4457" s="32">
        <f>AX4457/AU4457</f>
        <v>0</v>
      </c>
      <c r="AZ4457" s="33"/>
      <c r="BA4457" s="33"/>
      <c r="BB4457" s="33"/>
      <c r="BC4457" s="33"/>
      <c r="BD4457" s="32"/>
      <c r="BE4457" s="33">
        <f t="shared" ref="BE4457:BF4457" si="18220">AU4457+AE4457+AZ4457</f>
        <v>51</v>
      </c>
      <c r="BF4457" s="33">
        <f t="shared" si="18220"/>
        <v>0</v>
      </c>
      <c r="BG4457" s="32">
        <f>BF4457/BE4457</f>
        <v>0</v>
      </c>
      <c r="BH4457" s="33">
        <f>AX4457+AH4457+BD4457</f>
        <v>0</v>
      </c>
      <c r="BI4457" s="32">
        <f>BH4457/BE4457</f>
        <v>0</v>
      </c>
      <c r="BJ4457" s="33">
        <f t="shared" ref="BJ4457:BK4457" si="18221">O4457+AE4457+AZ4457</f>
        <v>62</v>
      </c>
      <c r="BK4457" s="33">
        <f t="shared" si="18221"/>
        <v>0</v>
      </c>
      <c r="BL4457" s="32">
        <f t="shared" si="18216"/>
        <v>0</v>
      </c>
      <c r="BM4457" s="33">
        <f t="shared" si="18217"/>
        <v>0</v>
      </c>
      <c r="BN4457" s="32">
        <f t="shared" si="18218"/>
        <v>0</v>
      </c>
    </row>
    <row r="4458">
      <c r="A4458" s="28" t="s">
        <v>4543</v>
      </c>
      <c r="B4458" s="28"/>
      <c r="C4458" s="29"/>
      <c r="D4458" s="29"/>
      <c r="E4458" s="29"/>
      <c r="F4458" s="30"/>
      <c r="G4458" s="35"/>
      <c r="H4458" s="29"/>
      <c r="I4458" s="29"/>
      <c r="J4458" s="29" t="s">
        <v>65</v>
      </c>
      <c r="K4458" s="29" t="s">
        <v>74</v>
      </c>
      <c r="L4458" s="29"/>
      <c r="M4458" s="29"/>
      <c r="N4458" s="34"/>
      <c r="O4458" s="34">
        <v>8.0</v>
      </c>
      <c r="P4458" s="34">
        <v>6.0</v>
      </c>
      <c r="Q4458" s="32">
        <f t="shared" si="18199"/>
        <v>0.75</v>
      </c>
      <c r="R4458" s="34">
        <v>6.0</v>
      </c>
      <c r="S4458" s="32">
        <f t="shared" si="18200"/>
        <v>0.75</v>
      </c>
      <c r="T4458" s="34">
        <v>6.0</v>
      </c>
      <c r="U4458" s="32">
        <f t="shared" si="18201"/>
        <v>0.75</v>
      </c>
      <c r="V4458" s="34">
        <v>6.0</v>
      </c>
      <c r="W4458" s="32">
        <f t="shared" si="18202"/>
        <v>0.75</v>
      </c>
      <c r="X4458" s="33">
        <v>6.0</v>
      </c>
      <c r="Y4458" s="33">
        <v>6.0</v>
      </c>
      <c r="Z4458" s="32">
        <f t="shared" si="18222"/>
        <v>1</v>
      </c>
      <c r="AA4458" s="33">
        <v>6.0</v>
      </c>
      <c r="AB4458" s="32">
        <f t="shared" si="18223"/>
        <v>1</v>
      </c>
      <c r="AC4458" s="33">
        <v>6.0</v>
      </c>
      <c r="AD4458" s="32">
        <v>1.0</v>
      </c>
      <c r="AE4458" s="33"/>
      <c r="AF4458" s="33"/>
      <c r="AG4458" s="33"/>
      <c r="AH4458" s="33"/>
      <c r="AI4458" s="33"/>
      <c r="AJ4458" s="33"/>
      <c r="AK4458" s="33"/>
      <c r="AL4458" s="33"/>
      <c r="AM4458" s="32"/>
      <c r="AN4458" s="33">
        <f t="shared" si="18224"/>
        <v>6</v>
      </c>
      <c r="AO4458" s="33">
        <f t="shared" si="18225"/>
        <v>6</v>
      </c>
      <c r="AP4458" s="32">
        <f t="shared" si="18226"/>
        <v>1</v>
      </c>
      <c r="AQ4458" s="33">
        <f t="shared" si="18227"/>
        <v>6</v>
      </c>
      <c r="AR4458" s="32">
        <f t="shared" si="18228"/>
        <v>1</v>
      </c>
      <c r="AS4458" s="33">
        <f t="shared" si="1"/>
        <v>6</v>
      </c>
      <c r="AT4458" s="32">
        <f t="shared" si="18229"/>
        <v>1</v>
      </c>
      <c r="AU4458" s="33"/>
      <c r="AV4458" s="33">
        <v>6.0</v>
      </c>
      <c r="AW4458" s="33"/>
      <c r="AX4458" s="33"/>
      <c r="AY4458" s="33"/>
      <c r="AZ4458" s="33"/>
      <c r="BA4458" s="33"/>
      <c r="BB4458" s="33"/>
      <c r="BC4458" s="33"/>
      <c r="BD4458" s="32"/>
      <c r="BE4458" s="33"/>
      <c r="BF4458" s="33"/>
      <c r="BG4458" s="33"/>
      <c r="BH4458" s="33"/>
      <c r="BI4458" s="32"/>
      <c r="BJ4458" s="33">
        <f t="shared" ref="BJ4458:BK4458" si="18230">O4458+AE4458+AZ4458</f>
        <v>8</v>
      </c>
      <c r="BK4458" s="33">
        <f t="shared" si="18230"/>
        <v>6</v>
      </c>
      <c r="BL4458" s="32">
        <f t="shared" si="18216"/>
        <v>0.75</v>
      </c>
      <c r="BM4458" s="33">
        <f t="shared" si="18217"/>
        <v>6</v>
      </c>
      <c r="BN4458" s="32">
        <f t="shared" si="18218"/>
        <v>0.75</v>
      </c>
    </row>
    <row r="4459">
      <c r="A4459" s="28" t="s">
        <v>4544</v>
      </c>
      <c r="B4459" s="28"/>
      <c r="C4459" s="29"/>
      <c r="D4459" s="29"/>
      <c r="E4459" s="29"/>
      <c r="F4459" s="30"/>
      <c r="G4459" s="35"/>
      <c r="H4459" s="29"/>
      <c r="I4459" s="29"/>
      <c r="J4459" s="29" t="s">
        <v>72</v>
      </c>
      <c r="K4459" s="29" t="s">
        <v>66</v>
      </c>
      <c r="L4459" s="29"/>
      <c r="M4459" s="29"/>
      <c r="N4459" s="34"/>
      <c r="O4459" s="34">
        <v>9.0</v>
      </c>
      <c r="P4459" s="34">
        <v>0.0</v>
      </c>
      <c r="Q4459" s="32">
        <f t="shared" si="18199"/>
        <v>0</v>
      </c>
      <c r="R4459" s="34">
        <v>0.0</v>
      </c>
      <c r="S4459" s="32">
        <f t="shared" si="18200"/>
        <v>0</v>
      </c>
      <c r="T4459" s="34">
        <v>0.0</v>
      </c>
      <c r="U4459" s="32">
        <f t="shared" si="18201"/>
        <v>0</v>
      </c>
      <c r="V4459" s="34">
        <v>0.0</v>
      </c>
      <c r="W4459" s="32">
        <f t="shared" si="18202"/>
        <v>0</v>
      </c>
      <c r="X4459" s="33">
        <v>7.0</v>
      </c>
      <c r="Y4459" s="33">
        <v>0.0</v>
      </c>
      <c r="Z4459" s="32">
        <f t="shared" si="18222"/>
        <v>0</v>
      </c>
      <c r="AA4459" s="33">
        <v>0.0</v>
      </c>
      <c r="AB4459" s="32">
        <f t="shared" si="18223"/>
        <v>0</v>
      </c>
      <c r="AC4459" s="33">
        <v>0.0</v>
      </c>
      <c r="AD4459" s="32">
        <v>0.0</v>
      </c>
      <c r="AE4459" s="33">
        <v>23.0</v>
      </c>
      <c r="AF4459" s="33">
        <v>2.0</v>
      </c>
      <c r="AG4459" s="32">
        <f t="shared" ref="AG4459:AG4462" si="18233">AF4459/AE4459</f>
        <v>0.08695652174</v>
      </c>
      <c r="AH4459" s="33">
        <v>2.0</v>
      </c>
      <c r="AI4459" s="32"/>
      <c r="AJ4459" s="33">
        <v>2.0</v>
      </c>
      <c r="AK4459" s="32">
        <f t="shared" ref="AK4459:AK4462" si="18234">AJ4459/AE4459</f>
        <v>0.08695652174</v>
      </c>
      <c r="AL4459" s="33">
        <v>7.0</v>
      </c>
      <c r="AM4459" s="32">
        <v>0.30434782608695654</v>
      </c>
      <c r="AN4459" s="33">
        <f t="shared" si="18224"/>
        <v>30</v>
      </c>
      <c r="AO4459" s="33">
        <f t="shared" si="18225"/>
        <v>2</v>
      </c>
      <c r="AP4459" s="32">
        <f t="shared" si="18226"/>
        <v>0.06666666667</v>
      </c>
      <c r="AQ4459" s="33">
        <f t="shared" si="18227"/>
        <v>2</v>
      </c>
      <c r="AR4459" s="32">
        <f t="shared" si="18228"/>
        <v>0.06666666667</v>
      </c>
      <c r="AS4459" s="33">
        <f t="shared" si="1"/>
        <v>7</v>
      </c>
      <c r="AT4459" s="32">
        <f t="shared" si="18229"/>
        <v>0.2333333333</v>
      </c>
      <c r="AU4459" s="33">
        <v>3.0</v>
      </c>
      <c r="AV4459" s="33">
        <v>0.0</v>
      </c>
      <c r="AW4459" s="32">
        <f t="shared" ref="AW4459:AW4463" si="18235">AV4459/AU4459</f>
        <v>0</v>
      </c>
      <c r="AX4459" s="33">
        <v>0.0</v>
      </c>
      <c r="AY4459" s="32">
        <f t="shared" ref="AY4459:AY4463" si="18236">AX4459/AU4459</f>
        <v>0</v>
      </c>
      <c r="AZ4459" s="33">
        <v>13.0</v>
      </c>
      <c r="BA4459" s="33">
        <v>4.0</v>
      </c>
      <c r="BB4459" s="32">
        <f t="shared" ref="BB4459:BB4462" si="18237">BA4459/AZ4459</f>
        <v>0.3076923077</v>
      </c>
      <c r="BC4459" s="33">
        <v>4.0</v>
      </c>
      <c r="BD4459" s="32">
        <f t="shared" ref="BD4459:BD4462" si="18238">BC4459/AZ4459</f>
        <v>0.3076923077</v>
      </c>
      <c r="BE4459" s="33">
        <f t="shared" ref="BE4459:BF4459" si="18231">AU4459+AE4459+AZ4459</f>
        <v>39</v>
      </c>
      <c r="BF4459" s="33">
        <f t="shared" si="18231"/>
        <v>6</v>
      </c>
      <c r="BG4459" s="32">
        <f t="shared" ref="BG4459:BG4463" si="18240">BF4459/BE4459</f>
        <v>0.1538461538</v>
      </c>
      <c r="BH4459" s="33">
        <f t="shared" ref="BH4459:BH4463" si="18241">AX4459+AH4459+BD4459</f>
        <v>2.307692308</v>
      </c>
      <c r="BI4459" s="32">
        <f t="shared" ref="BI4459:BI4463" si="18242">BH4459/BE4459</f>
        <v>0.05917159763</v>
      </c>
      <c r="BJ4459" s="33">
        <f t="shared" ref="BJ4459:BK4459" si="18232">O4459+AE4459+AZ4459</f>
        <v>45</v>
      </c>
      <c r="BK4459" s="33">
        <f t="shared" si="18232"/>
        <v>6</v>
      </c>
      <c r="BL4459" s="32">
        <f t="shared" si="18216"/>
        <v>0.1333333333</v>
      </c>
      <c r="BM4459" s="33">
        <f t="shared" si="18217"/>
        <v>6</v>
      </c>
      <c r="BN4459" s="32">
        <f t="shared" si="18218"/>
        <v>0.1333333333</v>
      </c>
    </row>
    <row r="4460">
      <c r="A4460" s="28" t="s">
        <v>4545</v>
      </c>
      <c r="B4460" s="28"/>
      <c r="C4460" s="29"/>
      <c r="D4460" s="29"/>
      <c r="E4460" s="29"/>
      <c r="F4460" s="30"/>
      <c r="G4460" s="35"/>
      <c r="H4460" s="29"/>
      <c r="I4460" s="29"/>
      <c r="J4460" s="29" t="s">
        <v>72</v>
      </c>
      <c r="K4460" s="29" t="s">
        <v>66</v>
      </c>
      <c r="L4460" s="29"/>
      <c r="M4460" s="29"/>
      <c r="N4460" s="34"/>
      <c r="O4460" s="34">
        <v>48.0</v>
      </c>
      <c r="P4460" s="34">
        <v>0.0</v>
      </c>
      <c r="Q4460" s="32">
        <f t="shared" si="18199"/>
        <v>0</v>
      </c>
      <c r="R4460" s="34">
        <v>0.0</v>
      </c>
      <c r="S4460" s="32">
        <f t="shared" si="18200"/>
        <v>0</v>
      </c>
      <c r="T4460" s="34">
        <v>0.0</v>
      </c>
      <c r="U4460" s="32">
        <f t="shared" si="18201"/>
        <v>0</v>
      </c>
      <c r="V4460" s="34">
        <v>0.0</v>
      </c>
      <c r="W4460" s="32">
        <f t="shared" si="18202"/>
        <v>0</v>
      </c>
      <c r="X4460" s="33">
        <v>43.0</v>
      </c>
      <c r="Y4460" s="33">
        <v>0.0</v>
      </c>
      <c r="Z4460" s="32">
        <f t="shared" si="18222"/>
        <v>0</v>
      </c>
      <c r="AA4460" s="33">
        <v>0.0</v>
      </c>
      <c r="AB4460" s="32">
        <f t="shared" si="18223"/>
        <v>0</v>
      </c>
      <c r="AC4460" s="33">
        <v>0.0</v>
      </c>
      <c r="AD4460" s="32">
        <v>0.0</v>
      </c>
      <c r="AE4460" s="33">
        <v>42.0</v>
      </c>
      <c r="AF4460" s="33">
        <v>0.0</v>
      </c>
      <c r="AG4460" s="32">
        <f t="shared" si="18233"/>
        <v>0</v>
      </c>
      <c r="AH4460" s="33">
        <v>0.0</v>
      </c>
      <c r="AI4460" s="32"/>
      <c r="AJ4460" s="33">
        <v>0.0</v>
      </c>
      <c r="AK4460" s="32">
        <f t="shared" si="18234"/>
        <v>0</v>
      </c>
      <c r="AL4460" s="33">
        <v>0.0</v>
      </c>
      <c r="AM4460" s="32">
        <v>0.0</v>
      </c>
      <c r="AN4460" s="33">
        <f t="shared" si="18224"/>
        <v>85</v>
      </c>
      <c r="AO4460" s="33">
        <f t="shared" si="18225"/>
        <v>0</v>
      </c>
      <c r="AP4460" s="32">
        <f t="shared" si="18226"/>
        <v>0</v>
      </c>
      <c r="AQ4460" s="33">
        <f t="shared" si="18227"/>
        <v>0</v>
      </c>
      <c r="AR4460" s="32">
        <f t="shared" si="18228"/>
        <v>0</v>
      </c>
      <c r="AS4460" s="33">
        <f t="shared" si="1"/>
        <v>0</v>
      </c>
      <c r="AT4460" s="32">
        <f t="shared" si="18229"/>
        <v>0</v>
      </c>
      <c r="AU4460" s="33">
        <v>21.0</v>
      </c>
      <c r="AV4460" s="33">
        <v>0.0</v>
      </c>
      <c r="AW4460" s="32">
        <f t="shared" si="18235"/>
        <v>0</v>
      </c>
      <c r="AX4460" s="33">
        <v>0.0</v>
      </c>
      <c r="AY4460" s="32">
        <f t="shared" si="18236"/>
        <v>0</v>
      </c>
      <c r="AZ4460" s="33">
        <v>36.0</v>
      </c>
      <c r="BA4460" s="33">
        <v>4.0</v>
      </c>
      <c r="BB4460" s="32">
        <f t="shared" si="18237"/>
        <v>0.1111111111</v>
      </c>
      <c r="BC4460" s="33">
        <v>4.0</v>
      </c>
      <c r="BD4460" s="32">
        <f t="shared" si="18238"/>
        <v>0.1111111111</v>
      </c>
      <c r="BE4460" s="33">
        <f t="shared" ref="BE4460:BF4460" si="18239">AU4460+AE4460+AZ4460</f>
        <v>99</v>
      </c>
      <c r="BF4460" s="33">
        <f t="shared" si="18239"/>
        <v>4</v>
      </c>
      <c r="BG4460" s="32">
        <f t="shared" si="18240"/>
        <v>0.0404040404</v>
      </c>
      <c r="BH4460" s="33">
        <f t="shared" si="18241"/>
        <v>0.1111111111</v>
      </c>
      <c r="BI4460" s="32">
        <f t="shared" si="18242"/>
        <v>0.001122334456</v>
      </c>
      <c r="BJ4460" s="33">
        <f t="shared" ref="BJ4460:BK4460" si="18243">O4460+AE4460+AZ4460</f>
        <v>126</v>
      </c>
      <c r="BK4460" s="33">
        <f t="shared" si="18243"/>
        <v>4</v>
      </c>
      <c r="BL4460" s="32">
        <f t="shared" si="18216"/>
        <v>0.03174603175</v>
      </c>
      <c r="BM4460" s="33">
        <f t="shared" si="18217"/>
        <v>4</v>
      </c>
      <c r="BN4460" s="32">
        <f t="shared" si="18218"/>
        <v>0.03174603175</v>
      </c>
    </row>
    <row r="4461">
      <c r="A4461" s="28" t="s">
        <v>4546</v>
      </c>
      <c r="B4461" s="28"/>
      <c r="C4461" s="29"/>
      <c r="D4461" s="29"/>
      <c r="E4461" s="29"/>
      <c r="F4461" s="30"/>
      <c r="G4461" s="35"/>
      <c r="H4461" s="29"/>
      <c r="I4461" s="29"/>
      <c r="J4461" s="29" t="s">
        <v>72</v>
      </c>
      <c r="K4461" s="29" t="s">
        <v>66</v>
      </c>
      <c r="L4461" s="29"/>
      <c r="M4461" s="29"/>
      <c r="N4461" s="34"/>
      <c r="O4461" s="34">
        <v>23.0</v>
      </c>
      <c r="P4461" s="34">
        <v>0.0</v>
      </c>
      <c r="Q4461" s="32">
        <f t="shared" si="18199"/>
        <v>0</v>
      </c>
      <c r="R4461" s="34">
        <v>0.0</v>
      </c>
      <c r="S4461" s="32">
        <f t="shared" si="18200"/>
        <v>0</v>
      </c>
      <c r="T4461" s="34">
        <v>0.0</v>
      </c>
      <c r="U4461" s="32">
        <f t="shared" si="18201"/>
        <v>0</v>
      </c>
      <c r="V4461" s="34">
        <v>0.0</v>
      </c>
      <c r="W4461" s="32">
        <f t="shared" si="18202"/>
        <v>0</v>
      </c>
      <c r="X4461" s="33">
        <v>19.0</v>
      </c>
      <c r="Y4461" s="33">
        <v>0.0</v>
      </c>
      <c r="Z4461" s="32">
        <f t="shared" si="18222"/>
        <v>0</v>
      </c>
      <c r="AA4461" s="33">
        <v>0.0</v>
      </c>
      <c r="AB4461" s="32">
        <f t="shared" si="18223"/>
        <v>0</v>
      </c>
      <c r="AC4461" s="33">
        <v>0.0</v>
      </c>
      <c r="AD4461" s="32">
        <v>0.0</v>
      </c>
      <c r="AE4461" s="33">
        <v>25.0</v>
      </c>
      <c r="AF4461" s="33">
        <v>0.0</v>
      </c>
      <c r="AG4461" s="32">
        <f t="shared" si="18233"/>
        <v>0</v>
      </c>
      <c r="AH4461" s="33">
        <v>0.0</v>
      </c>
      <c r="AI4461" s="32"/>
      <c r="AJ4461" s="33">
        <v>0.0</v>
      </c>
      <c r="AK4461" s="32">
        <f t="shared" si="18234"/>
        <v>0</v>
      </c>
      <c r="AL4461" s="33">
        <v>0.0</v>
      </c>
      <c r="AM4461" s="32">
        <v>0.0</v>
      </c>
      <c r="AN4461" s="33">
        <f t="shared" si="18224"/>
        <v>44</v>
      </c>
      <c r="AO4461" s="33">
        <f t="shared" si="18225"/>
        <v>0</v>
      </c>
      <c r="AP4461" s="32">
        <f t="shared" si="18226"/>
        <v>0</v>
      </c>
      <c r="AQ4461" s="33">
        <f t="shared" si="18227"/>
        <v>0</v>
      </c>
      <c r="AR4461" s="32">
        <f t="shared" si="18228"/>
        <v>0</v>
      </c>
      <c r="AS4461" s="33">
        <f t="shared" si="1"/>
        <v>0</v>
      </c>
      <c r="AT4461" s="32">
        <f t="shared" si="18229"/>
        <v>0</v>
      </c>
      <c r="AU4461" s="33">
        <v>13.0</v>
      </c>
      <c r="AV4461" s="33">
        <v>0.0</v>
      </c>
      <c r="AW4461" s="32">
        <f t="shared" si="18235"/>
        <v>0</v>
      </c>
      <c r="AX4461" s="33">
        <v>0.0</v>
      </c>
      <c r="AY4461" s="32">
        <f t="shared" si="18236"/>
        <v>0</v>
      </c>
      <c r="AZ4461" s="33">
        <v>13.0</v>
      </c>
      <c r="BA4461" s="33">
        <v>0.0</v>
      </c>
      <c r="BB4461" s="32">
        <f t="shared" si="18237"/>
        <v>0</v>
      </c>
      <c r="BC4461" s="33">
        <v>0.0</v>
      </c>
      <c r="BD4461" s="32">
        <f t="shared" si="18238"/>
        <v>0</v>
      </c>
      <c r="BE4461" s="33">
        <f t="shared" ref="BE4461:BF4461" si="18244">AU4461+AE4461+AZ4461</f>
        <v>51</v>
      </c>
      <c r="BF4461" s="33">
        <f t="shared" si="18244"/>
        <v>0</v>
      </c>
      <c r="BG4461" s="32">
        <f t="shared" si="18240"/>
        <v>0</v>
      </c>
      <c r="BH4461" s="33">
        <f t="shared" si="18241"/>
        <v>0</v>
      </c>
      <c r="BI4461" s="32">
        <f t="shared" si="18242"/>
        <v>0</v>
      </c>
      <c r="BJ4461" s="33">
        <f t="shared" ref="BJ4461:BK4461" si="18245">O4461+AE4461+AZ4461</f>
        <v>61</v>
      </c>
      <c r="BK4461" s="33">
        <f t="shared" si="18245"/>
        <v>0</v>
      </c>
      <c r="BL4461" s="32">
        <f t="shared" si="18216"/>
        <v>0</v>
      </c>
      <c r="BM4461" s="33">
        <f t="shared" si="18217"/>
        <v>0</v>
      </c>
      <c r="BN4461" s="32">
        <f t="shared" si="18218"/>
        <v>0</v>
      </c>
    </row>
    <row r="4462">
      <c r="A4462" s="28" t="s">
        <v>4547</v>
      </c>
      <c r="B4462" s="28"/>
      <c r="C4462" s="36"/>
      <c r="D4462" s="29"/>
      <c r="E4462" s="29"/>
      <c r="F4462" s="30"/>
      <c r="G4462" s="35"/>
      <c r="H4462" s="29"/>
      <c r="I4462" s="29"/>
      <c r="J4462" s="29" t="s">
        <v>72</v>
      </c>
      <c r="K4462" s="29" t="s">
        <v>66</v>
      </c>
      <c r="L4462" s="29"/>
      <c r="M4462" s="29"/>
      <c r="N4462" s="34"/>
      <c r="O4462" s="34">
        <v>10.0</v>
      </c>
      <c r="P4462" s="34">
        <v>10.0</v>
      </c>
      <c r="Q4462" s="32">
        <f t="shared" si="18199"/>
        <v>1</v>
      </c>
      <c r="R4462" s="34">
        <v>10.0</v>
      </c>
      <c r="S4462" s="32">
        <f t="shared" si="18200"/>
        <v>1</v>
      </c>
      <c r="T4462" s="34">
        <v>10.0</v>
      </c>
      <c r="U4462" s="32">
        <f t="shared" si="18201"/>
        <v>1</v>
      </c>
      <c r="V4462" s="34">
        <v>10.0</v>
      </c>
      <c r="W4462" s="32">
        <f t="shared" si="18202"/>
        <v>1</v>
      </c>
      <c r="X4462" s="33">
        <v>10.0</v>
      </c>
      <c r="Y4462" s="33">
        <v>10.0</v>
      </c>
      <c r="Z4462" s="32">
        <f t="shared" si="18222"/>
        <v>1</v>
      </c>
      <c r="AA4462" s="33">
        <v>10.0</v>
      </c>
      <c r="AB4462" s="32">
        <f t="shared" si="18223"/>
        <v>1</v>
      </c>
      <c r="AC4462" s="33">
        <v>10.0</v>
      </c>
      <c r="AD4462" s="32">
        <v>1.0</v>
      </c>
      <c r="AE4462" s="33">
        <v>98.0</v>
      </c>
      <c r="AF4462" s="33">
        <v>44.0</v>
      </c>
      <c r="AG4462" s="32">
        <f t="shared" si="18233"/>
        <v>0.4489795918</v>
      </c>
      <c r="AH4462" s="33">
        <v>44.0</v>
      </c>
      <c r="AI4462" s="32"/>
      <c r="AJ4462" s="33">
        <v>44.0</v>
      </c>
      <c r="AK4462" s="32">
        <f t="shared" si="18234"/>
        <v>0.4489795918</v>
      </c>
      <c r="AL4462" s="33">
        <v>44.0</v>
      </c>
      <c r="AM4462" s="32">
        <v>0.4489795918367347</v>
      </c>
      <c r="AN4462" s="33">
        <f t="shared" si="18224"/>
        <v>108</v>
      </c>
      <c r="AO4462" s="33">
        <f t="shared" si="18225"/>
        <v>54</v>
      </c>
      <c r="AP4462" s="32">
        <f t="shared" si="18226"/>
        <v>0.5</v>
      </c>
      <c r="AQ4462" s="33">
        <f t="shared" si="18227"/>
        <v>54</v>
      </c>
      <c r="AR4462" s="32">
        <f t="shared" si="18228"/>
        <v>0.5</v>
      </c>
      <c r="AS4462" s="33">
        <f t="shared" si="1"/>
        <v>54</v>
      </c>
      <c r="AT4462" s="32">
        <f t="shared" si="18229"/>
        <v>0.5</v>
      </c>
      <c r="AU4462" s="33">
        <v>3.0</v>
      </c>
      <c r="AV4462" s="33">
        <v>3.0</v>
      </c>
      <c r="AW4462" s="32">
        <f t="shared" si="18235"/>
        <v>1</v>
      </c>
      <c r="AX4462" s="33">
        <v>3.0</v>
      </c>
      <c r="AY4462" s="32">
        <f t="shared" si="18236"/>
        <v>1</v>
      </c>
      <c r="AZ4462" s="33">
        <v>60.0</v>
      </c>
      <c r="BA4462" s="33">
        <v>60.0</v>
      </c>
      <c r="BB4462" s="32">
        <f t="shared" si="18237"/>
        <v>1</v>
      </c>
      <c r="BC4462" s="33">
        <v>60.0</v>
      </c>
      <c r="BD4462" s="32">
        <f t="shared" si="18238"/>
        <v>1</v>
      </c>
      <c r="BE4462" s="33">
        <f t="shared" ref="BE4462:BF4462" si="18246">AU4462+AE4462+AZ4462</f>
        <v>161</v>
      </c>
      <c r="BF4462" s="33">
        <f t="shared" si="18246"/>
        <v>107</v>
      </c>
      <c r="BG4462" s="32">
        <f t="shared" si="18240"/>
        <v>0.6645962733</v>
      </c>
      <c r="BH4462" s="33">
        <f t="shared" si="18241"/>
        <v>48</v>
      </c>
      <c r="BI4462" s="32">
        <f t="shared" si="18242"/>
        <v>0.298136646</v>
      </c>
      <c r="BJ4462" s="33">
        <f t="shared" ref="BJ4462:BK4462" si="18247">O4462+AE4462+AZ4462</f>
        <v>168</v>
      </c>
      <c r="BK4462" s="33">
        <f t="shared" si="18247"/>
        <v>114</v>
      </c>
      <c r="BL4462" s="32">
        <f t="shared" si="18216"/>
        <v>0.6785714286</v>
      </c>
      <c r="BM4462" s="33">
        <f t="shared" si="18217"/>
        <v>114</v>
      </c>
      <c r="BN4462" s="32">
        <f t="shared" si="18218"/>
        <v>0.6785714286</v>
      </c>
    </row>
    <row r="4463">
      <c r="A4463" s="28" t="s">
        <v>4548</v>
      </c>
      <c r="B4463" s="28"/>
      <c r="C4463" s="29"/>
      <c r="D4463" s="29"/>
      <c r="E4463" s="29"/>
      <c r="F4463" s="30"/>
      <c r="G4463" s="35"/>
      <c r="H4463" s="29"/>
      <c r="I4463" s="29"/>
      <c r="J4463" s="29" t="s">
        <v>72</v>
      </c>
      <c r="K4463" s="29" t="s">
        <v>66</v>
      </c>
      <c r="L4463" s="29"/>
      <c r="M4463" s="29"/>
      <c r="N4463" s="34"/>
      <c r="O4463" s="34">
        <v>9.0</v>
      </c>
      <c r="P4463" s="34">
        <v>0.0</v>
      </c>
      <c r="Q4463" s="32">
        <f t="shared" si="18199"/>
        <v>0</v>
      </c>
      <c r="R4463" s="34">
        <v>0.0</v>
      </c>
      <c r="S4463" s="32">
        <f t="shared" si="18200"/>
        <v>0</v>
      </c>
      <c r="T4463" s="34">
        <v>0.0</v>
      </c>
      <c r="U4463" s="32">
        <f t="shared" si="18201"/>
        <v>0</v>
      </c>
      <c r="V4463" s="34">
        <v>0.0</v>
      </c>
      <c r="W4463" s="32">
        <f t="shared" si="18202"/>
        <v>0</v>
      </c>
      <c r="X4463" s="33">
        <v>6.0</v>
      </c>
      <c r="Y4463" s="33">
        <v>0.0</v>
      </c>
      <c r="Z4463" s="32">
        <f t="shared" si="18222"/>
        <v>0</v>
      </c>
      <c r="AA4463" s="33">
        <v>0.0</v>
      </c>
      <c r="AB4463" s="32">
        <f t="shared" si="18223"/>
        <v>0</v>
      </c>
      <c r="AC4463" s="33">
        <v>0.0</v>
      </c>
      <c r="AD4463" s="32">
        <v>0.0</v>
      </c>
      <c r="AE4463" s="33"/>
      <c r="AF4463" s="33"/>
      <c r="AG4463" s="33"/>
      <c r="AH4463" s="33"/>
      <c r="AI4463" s="33"/>
      <c r="AJ4463" s="33"/>
      <c r="AK4463" s="33"/>
      <c r="AL4463" s="33"/>
      <c r="AM4463" s="32"/>
      <c r="AN4463" s="33">
        <f t="shared" si="18224"/>
        <v>6</v>
      </c>
      <c r="AO4463" s="33">
        <f t="shared" si="18225"/>
        <v>0</v>
      </c>
      <c r="AP4463" s="32">
        <f t="shared" si="18226"/>
        <v>0</v>
      </c>
      <c r="AQ4463" s="33">
        <f t="shared" si="18227"/>
        <v>0</v>
      </c>
      <c r="AR4463" s="32">
        <f t="shared" si="18228"/>
        <v>0</v>
      </c>
      <c r="AS4463" s="33">
        <f t="shared" si="1"/>
        <v>0</v>
      </c>
      <c r="AT4463" s="32">
        <f t="shared" si="18229"/>
        <v>0</v>
      </c>
      <c r="AU4463" s="33">
        <v>5.0</v>
      </c>
      <c r="AV4463" s="33">
        <v>0.0</v>
      </c>
      <c r="AW4463" s="32">
        <f t="shared" si="18235"/>
        <v>0</v>
      </c>
      <c r="AX4463" s="33">
        <v>0.0</v>
      </c>
      <c r="AY4463" s="32">
        <f t="shared" si="18236"/>
        <v>0</v>
      </c>
      <c r="AZ4463" s="33"/>
      <c r="BA4463" s="33"/>
      <c r="BB4463" s="33"/>
      <c r="BC4463" s="33"/>
      <c r="BD4463" s="32"/>
      <c r="BE4463" s="33">
        <f t="shared" ref="BE4463:BF4463" si="18248">AU4463+AE4463+AZ4463</f>
        <v>5</v>
      </c>
      <c r="BF4463" s="33">
        <f t="shared" si="18248"/>
        <v>0</v>
      </c>
      <c r="BG4463" s="32">
        <f t="shared" si="18240"/>
        <v>0</v>
      </c>
      <c r="BH4463" s="33">
        <f t="shared" si="18241"/>
        <v>0</v>
      </c>
      <c r="BI4463" s="32">
        <f t="shared" si="18242"/>
        <v>0</v>
      </c>
      <c r="BJ4463" s="33">
        <f t="shared" ref="BJ4463:BK4463" si="18249">O4463+AE4463+AZ4463</f>
        <v>9</v>
      </c>
      <c r="BK4463" s="33">
        <f t="shared" si="18249"/>
        <v>0</v>
      </c>
      <c r="BL4463" s="32">
        <f t="shared" si="18216"/>
        <v>0</v>
      </c>
      <c r="BM4463" s="33">
        <f t="shared" si="18217"/>
        <v>0</v>
      </c>
      <c r="BN4463" s="32">
        <f t="shared" si="18218"/>
        <v>0</v>
      </c>
    </row>
    <row r="4464">
      <c r="A4464" s="28" t="s">
        <v>4549</v>
      </c>
      <c r="B4464" s="28"/>
      <c r="C4464" s="29"/>
      <c r="D4464" s="29"/>
      <c r="E4464" s="29"/>
      <c r="F4464" s="30"/>
      <c r="G4464" s="31" t="s">
        <v>64</v>
      </c>
      <c r="H4464" s="29"/>
      <c r="I4464" s="29"/>
      <c r="J4464" s="29" t="s">
        <v>65</v>
      </c>
      <c r="K4464" s="29" t="s">
        <v>74</v>
      </c>
      <c r="L4464" s="29"/>
      <c r="M4464" s="29"/>
      <c r="N4464" s="29"/>
      <c r="O4464" s="29"/>
      <c r="P4464" s="29"/>
      <c r="Q4464" s="29"/>
      <c r="R4464" s="29"/>
      <c r="S4464" s="29"/>
      <c r="T4464" s="29"/>
      <c r="U4464" s="29"/>
      <c r="V4464" s="29"/>
      <c r="W4464" s="32"/>
      <c r="X4464" s="33"/>
      <c r="Y4464" s="33"/>
      <c r="Z4464" s="33"/>
      <c r="AA4464" s="33"/>
      <c r="AB4464" s="33"/>
      <c r="AC4464" s="33"/>
      <c r="AD4464" s="32"/>
      <c r="AE4464" s="33"/>
      <c r="AF4464" s="33"/>
      <c r="AG4464" s="33"/>
      <c r="AH4464" s="33"/>
      <c r="AI4464" s="33"/>
      <c r="AJ4464" s="33"/>
      <c r="AK4464" s="33"/>
      <c r="AL4464" s="33"/>
      <c r="AM4464" s="32"/>
      <c r="AN4464" s="33"/>
      <c r="AO4464" s="33"/>
      <c r="AP4464" s="33"/>
      <c r="AQ4464" s="33"/>
      <c r="AR4464" s="33"/>
      <c r="AS4464" s="33">
        <f t="shared" si="1"/>
        <v>0</v>
      </c>
      <c r="AT4464" s="32"/>
      <c r="AU4464" s="33"/>
      <c r="AV4464" s="33"/>
      <c r="AW4464" s="33"/>
      <c r="AX4464" s="33"/>
      <c r="AY4464" s="33"/>
      <c r="AZ4464" s="33"/>
      <c r="BA4464" s="33"/>
      <c r="BB4464" s="33"/>
      <c r="BC4464" s="33"/>
      <c r="BD4464" s="32"/>
      <c r="BE4464" s="33"/>
      <c r="BF4464" s="33"/>
      <c r="BG4464" s="33"/>
      <c r="BH4464" s="33"/>
      <c r="BI4464" s="32"/>
      <c r="BJ4464" s="33"/>
      <c r="BK4464" s="33"/>
      <c r="BL4464" s="33"/>
      <c r="BM4464" s="33"/>
      <c r="BN4464" s="32"/>
    </row>
    <row r="4465">
      <c r="A4465" s="28" t="s">
        <v>4550</v>
      </c>
      <c r="B4465" s="28"/>
      <c r="C4465" s="29"/>
      <c r="D4465" s="29"/>
      <c r="E4465" s="29"/>
      <c r="F4465" s="30"/>
      <c r="G4465" s="35"/>
      <c r="H4465" s="29"/>
      <c r="I4465" s="29"/>
      <c r="J4465" s="29" t="s">
        <v>72</v>
      </c>
      <c r="K4465" s="29" t="s">
        <v>66</v>
      </c>
      <c r="L4465" s="29"/>
      <c r="M4465" s="29"/>
      <c r="N4465" s="34"/>
      <c r="O4465" s="34">
        <v>5.0</v>
      </c>
      <c r="P4465" s="34">
        <v>0.0</v>
      </c>
      <c r="Q4465" s="32">
        <f t="shared" ref="Q4465:Q4473" si="18252">P4465/O4465</f>
        <v>0</v>
      </c>
      <c r="R4465" s="34">
        <v>0.0</v>
      </c>
      <c r="S4465" s="32">
        <f t="shared" ref="S4465:S4473" si="18253">R4465/O4465</f>
        <v>0</v>
      </c>
      <c r="T4465" s="34">
        <v>0.0</v>
      </c>
      <c r="U4465" s="32">
        <f t="shared" ref="U4465:U4473" si="18254">T4465/O4465</f>
        <v>0</v>
      </c>
      <c r="V4465" s="34">
        <v>0.0</v>
      </c>
      <c r="W4465" s="32">
        <f t="shared" ref="W4465:W4473" si="18255">V4465/O4465</f>
        <v>0</v>
      </c>
      <c r="X4465" s="33">
        <v>4.0</v>
      </c>
      <c r="Y4465" s="33">
        <v>0.0</v>
      </c>
      <c r="Z4465" s="32">
        <f t="shared" ref="Z4465:Z4466" si="18256">Y4465/X4465</f>
        <v>0</v>
      </c>
      <c r="AA4465" s="33">
        <v>0.0</v>
      </c>
      <c r="AB4465" s="32">
        <f t="shared" ref="AB4465:AB4466" si="18257">AA4461:AA4465/X4465</f>
        <v>0</v>
      </c>
      <c r="AC4465" s="33">
        <v>0.0</v>
      </c>
      <c r="AD4465" s="32">
        <v>0.0</v>
      </c>
      <c r="AE4465" s="33">
        <v>3.0</v>
      </c>
      <c r="AF4465" s="33">
        <v>0.0</v>
      </c>
      <c r="AG4465" s="32">
        <f t="shared" ref="AG4465:AG4466" si="18258">AF4465/AE4465</f>
        <v>0</v>
      </c>
      <c r="AH4465" s="33">
        <v>0.0</v>
      </c>
      <c r="AI4465" s="32"/>
      <c r="AJ4465" s="33">
        <v>0.0</v>
      </c>
      <c r="AK4465" s="32">
        <f t="shared" ref="AK4465:AK4466" si="18259">AJ4465/AE4465</f>
        <v>0</v>
      </c>
      <c r="AL4465" s="33">
        <v>1.0</v>
      </c>
      <c r="AM4465" s="32">
        <v>0.3333333333333333</v>
      </c>
      <c r="AN4465" s="33">
        <f t="shared" ref="AN4465:AN4466" si="18260">AE4465+X4465</f>
        <v>7</v>
      </c>
      <c r="AO4465" s="33">
        <f t="shared" ref="AO4465:AO4466" si="18261">Y4465+AH4465</f>
        <v>0</v>
      </c>
      <c r="AP4465" s="32">
        <f t="shared" ref="AP4465:AP4466" si="18262">AO4465/AN4465</f>
        <v>0</v>
      </c>
      <c r="AQ4465" s="33">
        <f t="shared" ref="AQ4465:AQ4466" si="18263">AA4465+AJ4465</f>
        <v>0</v>
      </c>
      <c r="AR4465" s="32">
        <f t="shared" ref="AR4465:AR4466" si="18264">AQ4465/AN4465</f>
        <v>0</v>
      </c>
      <c r="AS4465" s="33">
        <f t="shared" si="1"/>
        <v>1</v>
      </c>
      <c r="AT4465" s="32">
        <f t="shared" ref="AT4465:AT4466" si="18265">AS4465/AN4465</f>
        <v>0.1428571429</v>
      </c>
      <c r="AU4465" s="33">
        <v>3.0</v>
      </c>
      <c r="AV4465" s="33">
        <v>0.0</v>
      </c>
      <c r="AW4465" s="32">
        <f>AV4465/AU4465</f>
        <v>0</v>
      </c>
      <c r="AX4465" s="33">
        <v>0.0</v>
      </c>
      <c r="AY4465" s="32">
        <f>AX4465/AU4465</f>
        <v>0</v>
      </c>
      <c r="AZ4465" s="33">
        <v>4.0</v>
      </c>
      <c r="BA4465" s="33">
        <v>0.0</v>
      </c>
      <c r="BB4465" s="32">
        <f>BA4465/AZ4465</f>
        <v>0</v>
      </c>
      <c r="BC4465" s="33">
        <v>0.0</v>
      </c>
      <c r="BD4465" s="32">
        <f>BC4465/AZ4465</f>
        <v>0</v>
      </c>
      <c r="BE4465" s="33">
        <f t="shared" ref="BE4465:BF4465" si="18250">AU4465+AE4465+AZ4465</f>
        <v>10</v>
      </c>
      <c r="BF4465" s="33">
        <f t="shared" si="18250"/>
        <v>0</v>
      </c>
      <c r="BG4465" s="32">
        <f t="shared" ref="BG4465:BG4466" si="18267">BF4465/BE4465</f>
        <v>0</v>
      </c>
      <c r="BH4465" s="33">
        <f t="shared" ref="BH4465:BH4466" si="18268">AX4465+AH4465+BD4465</f>
        <v>0</v>
      </c>
      <c r="BI4465" s="32">
        <f t="shared" ref="BI4465:BI4466" si="18269">BH4465/BE4465</f>
        <v>0</v>
      </c>
      <c r="BJ4465" s="33">
        <f t="shared" ref="BJ4465:BK4465" si="18251">O4465+AE4465+AZ4465</f>
        <v>12</v>
      </c>
      <c r="BK4465" s="33">
        <f t="shared" si="18251"/>
        <v>0</v>
      </c>
      <c r="BL4465" s="32">
        <f t="shared" ref="BL4465:BL4473" si="18271">BK4465/BJ4465</f>
        <v>0</v>
      </c>
      <c r="BM4465" s="33">
        <f t="shared" ref="BM4465:BM4473" si="18272">R4465+AH4465+BC4465</f>
        <v>0</v>
      </c>
      <c r="BN4465" s="32">
        <f t="shared" ref="BN4465:BN4473" si="18273">BM4465/BJ4465</f>
        <v>0</v>
      </c>
    </row>
    <row r="4466">
      <c r="A4466" s="28" t="s">
        <v>4551</v>
      </c>
      <c r="B4466" s="28"/>
      <c r="C4466" s="29"/>
      <c r="D4466" s="29"/>
      <c r="E4466" s="29"/>
      <c r="F4466" s="30"/>
      <c r="G4466" s="35"/>
      <c r="H4466" s="29"/>
      <c r="I4466" s="29"/>
      <c r="J4466" s="29" t="s">
        <v>72</v>
      </c>
      <c r="K4466" s="29" t="s">
        <v>66</v>
      </c>
      <c r="L4466" s="29"/>
      <c r="M4466" s="29"/>
      <c r="N4466" s="34"/>
      <c r="O4466" s="34">
        <v>3.0</v>
      </c>
      <c r="P4466" s="34">
        <v>3.0</v>
      </c>
      <c r="Q4466" s="32">
        <f t="shared" si="18252"/>
        <v>1</v>
      </c>
      <c r="R4466" s="34">
        <v>3.0</v>
      </c>
      <c r="S4466" s="32">
        <f t="shared" si="18253"/>
        <v>1</v>
      </c>
      <c r="T4466" s="34">
        <v>3.0</v>
      </c>
      <c r="U4466" s="32">
        <f t="shared" si="18254"/>
        <v>1</v>
      </c>
      <c r="V4466" s="34">
        <v>3.0</v>
      </c>
      <c r="W4466" s="32">
        <f t="shared" si="18255"/>
        <v>1</v>
      </c>
      <c r="X4466" s="33">
        <v>1.0</v>
      </c>
      <c r="Y4466" s="33">
        <v>1.0</v>
      </c>
      <c r="Z4466" s="32">
        <f t="shared" si="18256"/>
        <v>1</v>
      </c>
      <c r="AA4466" s="33">
        <v>1.0</v>
      </c>
      <c r="AB4466" s="32">
        <f t="shared" si="18257"/>
        <v>1</v>
      </c>
      <c r="AC4466" s="33">
        <v>1.0</v>
      </c>
      <c r="AD4466" s="32">
        <v>1.0</v>
      </c>
      <c r="AE4466" s="33">
        <v>1.0</v>
      </c>
      <c r="AF4466" s="33">
        <v>1.0</v>
      </c>
      <c r="AG4466" s="32">
        <f t="shared" si="18258"/>
        <v>1</v>
      </c>
      <c r="AH4466" s="33">
        <v>1.0</v>
      </c>
      <c r="AI4466" s="32"/>
      <c r="AJ4466" s="33">
        <v>1.0</v>
      </c>
      <c r="AK4466" s="32">
        <f t="shared" si="18259"/>
        <v>1</v>
      </c>
      <c r="AL4466" s="33">
        <v>1.0</v>
      </c>
      <c r="AM4466" s="32">
        <v>1.0</v>
      </c>
      <c r="AN4466" s="33">
        <f t="shared" si="18260"/>
        <v>2</v>
      </c>
      <c r="AO4466" s="33">
        <f t="shared" si="18261"/>
        <v>2</v>
      </c>
      <c r="AP4466" s="32">
        <f t="shared" si="18262"/>
        <v>1</v>
      </c>
      <c r="AQ4466" s="33">
        <f t="shared" si="18263"/>
        <v>2</v>
      </c>
      <c r="AR4466" s="32">
        <f t="shared" si="18264"/>
        <v>1</v>
      </c>
      <c r="AS4466" s="33">
        <f t="shared" si="1"/>
        <v>2</v>
      </c>
      <c r="AT4466" s="32">
        <f t="shared" si="18265"/>
        <v>1</v>
      </c>
      <c r="AU4466" s="33"/>
      <c r="AV4466" s="33">
        <v>1.0</v>
      </c>
      <c r="AW4466" s="33"/>
      <c r="AX4466" s="33"/>
      <c r="AY4466" s="33"/>
      <c r="AZ4466" s="33"/>
      <c r="BA4466" s="33"/>
      <c r="BB4466" s="33"/>
      <c r="BC4466" s="33"/>
      <c r="BD4466" s="32"/>
      <c r="BE4466" s="33">
        <f t="shared" ref="BE4466:BF4466" si="18266">AU4466+AE4466+AZ4466</f>
        <v>1</v>
      </c>
      <c r="BF4466" s="33">
        <f t="shared" si="18266"/>
        <v>2</v>
      </c>
      <c r="BG4466" s="32">
        <f t="shared" si="18267"/>
        <v>2</v>
      </c>
      <c r="BH4466" s="33">
        <f t="shared" si="18268"/>
        <v>1</v>
      </c>
      <c r="BI4466" s="32">
        <f t="shared" si="18269"/>
        <v>1</v>
      </c>
      <c r="BJ4466" s="33">
        <f t="shared" ref="BJ4466:BK4466" si="18270">O4466+AE4466+AZ4466</f>
        <v>4</v>
      </c>
      <c r="BK4466" s="33">
        <f t="shared" si="18270"/>
        <v>4</v>
      </c>
      <c r="BL4466" s="32">
        <f t="shared" si="18271"/>
        <v>1</v>
      </c>
      <c r="BM4466" s="33">
        <f t="shared" si="18272"/>
        <v>4</v>
      </c>
      <c r="BN4466" s="32">
        <f t="shared" si="18273"/>
        <v>1</v>
      </c>
    </row>
    <row r="4467">
      <c r="A4467" s="28" t="s">
        <v>4552</v>
      </c>
      <c r="B4467" s="28"/>
      <c r="C4467" s="29"/>
      <c r="D4467" s="29"/>
      <c r="E4467" s="29"/>
      <c r="F4467" s="30"/>
      <c r="G4467" s="35"/>
      <c r="H4467" s="29"/>
      <c r="I4467" s="29"/>
      <c r="J4467" s="29" t="s">
        <v>72</v>
      </c>
      <c r="K4467" s="29" t="s">
        <v>74</v>
      </c>
      <c r="L4467" s="29"/>
      <c r="M4467" s="29"/>
      <c r="N4467" s="34"/>
      <c r="O4467" s="34">
        <v>2.0</v>
      </c>
      <c r="P4467" s="34">
        <v>0.0</v>
      </c>
      <c r="Q4467" s="32">
        <f t="shared" si="18252"/>
        <v>0</v>
      </c>
      <c r="R4467" s="34">
        <v>0.0</v>
      </c>
      <c r="S4467" s="32">
        <f t="shared" si="18253"/>
        <v>0</v>
      </c>
      <c r="T4467" s="34">
        <v>0.0</v>
      </c>
      <c r="U4467" s="32">
        <f t="shared" si="18254"/>
        <v>0</v>
      </c>
      <c r="V4467" s="34">
        <v>0.0</v>
      </c>
      <c r="W4467" s="32">
        <f t="shared" si="18255"/>
        <v>0</v>
      </c>
      <c r="X4467" s="33"/>
      <c r="Y4467" s="33"/>
      <c r="Z4467" s="33"/>
      <c r="AA4467" s="33"/>
      <c r="AB4467" s="33"/>
      <c r="AC4467" s="33"/>
      <c r="AD4467" s="32"/>
      <c r="AE4467" s="33"/>
      <c r="AF4467" s="33"/>
      <c r="AG4467" s="33"/>
      <c r="AH4467" s="33"/>
      <c r="AI4467" s="33"/>
      <c r="AJ4467" s="33"/>
      <c r="AK4467" s="33"/>
      <c r="AL4467" s="33"/>
      <c r="AM4467" s="32"/>
      <c r="AN4467" s="33"/>
      <c r="AO4467" s="33"/>
      <c r="AP4467" s="33"/>
      <c r="AQ4467" s="33"/>
      <c r="AR4467" s="33"/>
      <c r="AS4467" s="33">
        <f t="shared" si="1"/>
        <v>0</v>
      </c>
      <c r="AT4467" s="32"/>
      <c r="AU4467" s="33"/>
      <c r="AV4467" s="33"/>
      <c r="AW4467" s="33"/>
      <c r="AX4467" s="33"/>
      <c r="AY4467" s="33"/>
      <c r="AZ4467" s="33"/>
      <c r="BA4467" s="33"/>
      <c r="BB4467" s="33"/>
      <c r="BC4467" s="33"/>
      <c r="BD4467" s="32"/>
      <c r="BE4467" s="33"/>
      <c r="BF4467" s="33"/>
      <c r="BG4467" s="33"/>
      <c r="BH4467" s="33"/>
      <c r="BI4467" s="32"/>
      <c r="BJ4467" s="33">
        <f t="shared" ref="BJ4467:BK4467" si="18274">O4467+AE4467+AZ4467</f>
        <v>2</v>
      </c>
      <c r="BK4467" s="33">
        <f t="shared" si="18274"/>
        <v>0</v>
      </c>
      <c r="BL4467" s="32">
        <f t="shared" si="18271"/>
        <v>0</v>
      </c>
      <c r="BM4467" s="33">
        <f t="shared" si="18272"/>
        <v>0</v>
      </c>
      <c r="BN4467" s="32">
        <f t="shared" si="18273"/>
        <v>0</v>
      </c>
    </row>
    <row r="4468">
      <c r="A4468" s="28" t="s">
        <v>4553</v>
      </c>
      <c r="B4468" s="28"/>
      <c r="C4468" s="29"/>
      <c r="D4468" s="29"/>
      <c r="E4468" s="29"/>
      <c r="F4468" s="30"/>
      <c r="G4468" s="35"/>
      <c r="H4468" s="29"/>
      <c r="I4468" s="29"/>
      <c r="J4468" s="29" t="s">
        <v>72</v>
      </c>
      <c r="K4468" s="29" t="s">
        <v>66</v>
      </c>
      <c r="L4468" s="29"/>
      <c r="M4468" s="29"/>
      <c r="N4468" s="34"/>
      <c r="O4468" s="34">
        <v>2.0</v>
      </c>
      <c r="P4468" s="34">
        <v>0.0</v>
      </c>
      <c r="Q4468" s="32">
        <f t="shared" si="18252"/>
        <v>0</v>
      </c>
      <c r="R4468" s="34">
        <v>0.0</v>
      </c>
      <c r="S4468" s="32">
        <f t="shared" si="18253"/>
        <v>0</v>
      </c>
      <c r="T4468" s="34">
        <v>0.0</v>
      </c>
      <c r="U4468" s="32">
        <f t="shared" si="18254"/>
        <v>0</v>
      </c>
      <c r="V4468" s="34">
        <v>0.0</v>
      </c>
      <c r="W4468" s="32">
        <f t="shared" si="18255"/>
        <v>0</v>
      </c>
      <c r="X4468" s="33">
        <v>2.0</v>
      </c>
      <c r="Y4468" s="33">
        <v>0.0</v>
      </c>
      <c r="Z4468" s="32">
        <f t="shared" ref="Z4468:Z4473" si="18277">Y4468/X4468</f>
        <v>0</v>
      </c>
      <c r="AA4468" s="33">
        <v>0.0</v>
      </c>
      <c r="AB4468" s="32">
        <f t="shared" ref="AB4468:AB4473" si="18278">AA4464:AA4468/X4468</f>
        <v>0</v>
      </c>
      <c r="AC4468" s="33">
        <v>0.0</v>
      </c>
      <c r="AD4468" s="32">
        <v>0.0</v>
      </c>
      <c r="AE4468" s="33"/>
      <c r="AF4468" s="33"/>
      <c r="AG4468" s="33"/>
      <c r="AH4468" s="33"/>
      <c r="AI4468" s="33"/>
      <c r="AJ4468" s="33"/>
      <c r="AK4468" s="33"/>
      <c r="AL4468" s="33"/>
      <c r="AM4468" s="32"/>
      <c r="AN4468" s="33">
        <f t="shared" ref="AN4468:AN4473" si="18279">AE4468+X4468</f>
        <v>2</v>
      </c>
      <c r="AO4468" s="33">
        <f t="shared" ref="AO4468:AO4473" si="18280">Y4468+AH4468</f>
        <v>0</v>
      </c>
      <c r="AP4468" s="32">
        <f t="shared" ref="AP4468:AP4473" si="18281">AO4468/AN4468</f>
        <v>0</v>
      </c>
      <c r="AQ4468" s="33">
        <f t="shared" ref="AQ4468:AQ4473" si="18282">AA4468+AJ4468</f>
        <v>0</v>
      </c>
      <c r="AR4468" s="32">
        <f t="shared" ref="AR4468:AR4473" si="18283">AQ4468/AN4468</f>
        <v>0</v>
      </c>
      <c r="AS4468" s="33">
        <f t="shared" si="1"/>
        <v>0</v>
      </c>
      <c r="AT4468" s="32">
        <f t="shared" ref="AT4468:AT4473" si="18284">AS4468/AN4468</f>
        <v>0</v>
      </c>
      <c r="AU4468" s="33">
        <v>1.0</v>
      </c>
      <c r="AV4468" s="33">
        <v>0.0</v>
      </c>
      <c r="AW4468" s="32">
        <f t="shared" ref="AW4468:AW4470" si="18285">AV4468/AU4468</f>
        <v>0</v>
      </c>
      <c r="AX4468" s="33">
        <v>0.0</v>
      </c>
      <c r="AY4468" s="32">
        <f t="shared" ref="AY4468:AY4470" si="18286">AX4468/AU4468</f>
        <v>0</v>
      </c>
      <c r="AZ4468" s="33"/>
      <c r="BA4468" s="33"/>
      <c r="BB4468" s="33"/>
      <c r="BC4468" s="33"/>
      <c r="BD4468" s="32"/>
      <c r="BE4468" s="33">
        <f t="shared" ref="BE4468:BF4468" si="18275">AU4468+AE4468+AZ4468</f>
        <v>1</v>
      </c>
      <c r="BF4468" s="33">
        <f t="shared" si="18275"/>
        <v>0</v>
      </c>
      <c r="BG4468" s="32">
        <f t="shared" ref="BG4468:BG4473" si="18288">BF4468/BE4468</f>
        <v>0</v>
      </c>
      <c r="BH4468" s="33">
        <f t="shared" ref="BH4468:BH4473" si="18289">AX4468+AH4468+BD4468</f>
        <v>0</v>
      </c>
      <c r="BI4468" s="32">
        <f t="shared" ref="BI4468:BI4473" si="18290">BH4468/BE4468</f>
        <v>0</v>
      </c>
      <c r="BJ4468" s="33">
        <f t="shared" ref="BJ4468:BK4468" si="18276">O4468+AE4468+AZ4468</f>
        <v>2</v>
      </c>
      <c r="BK4468" s="33">
        <f t="shared" si="18276"/>
        <v>0</v>
      </c>
      <c r="BL4468" s="32">
        <f t="shared" si="18271"/>
        <v>0</v>
      </c>
      <c r="BM4468" s="33">
        <f t="shared" si="18272"/>
        <v>0</v>
      </c>
      <c r="BN4468" s="32">
        <f t="shared" si="18273"/>
        <v>0</v>
      </c>
    </row>
    <row r="4469">
      <c r="A4469" s="28" t="s">
        <v>4554</v>
      </c>
      <c r="B4469" s="28"/>
      <c r="C4469" s="29"/>
      <c r="D4469" s="29"/>
      <c r="E4469" s="29"/>
      <c r="F4469" s="30"/>
      <c r="G4469" s="35"/>
      <c r="H4469" s="29"/>
      <c r="I4469" s="29"/>
      <c r="J4469" s="29" t="s">
        <v>72</v>
      </c>
      <c r="K4469" s="29" t="s">
        <v>66</v>
      </c>
      <c r="L4469" s="29"/>
      <c r="M4469" s="29"/>
      <c r="N4469" s="34"/>
      <c r="O4469" s="34">
        <v>33.0</v>
      </c>
      <c r="P4469" s="34">
        <v>5.0</v>
      </c>
      <c r="Q4469" s="32">
        <f t="shared" si="18252"/>
        <v>0.1515151515</v>
      </c>
      <c r="R4469" s="34">
        <v>5.0</v>
      </c>
      <c r="S4469" s="32">
        <f t="shared" si="18253"/>
        <v>0.1515151515</v>
      </c>
      <c r="T4469" s="34">
        <v>5.0</v>
      </c>
      <c r="U4469" s="32">
        <f t="shared" si="18254"/>
        <v>0.1515151515</v>
      </c>
      <c r="V4469" s="34">
        <v>5.0</v>
      </c>
      <c r="W4469" s="32">
        <f t="shared" si="18255"/>
        <v>0.1515151515</v>
      </c>
      <c r="X4469" s="33">
        <v>21.0</v>
      </c>
      <c r="Y4469" s="33">
        <v>5.0</v>
      </c>
      <c r="Z4469" s="32">
        <f t="shared" si="18277"/>
        <v>0.2380952381</v>
      </c>
      <c r="AA4469" s="33">
        <v>5.0</v>
      </c>
      <c r="AB4469" s="32">
        <f t="shared" si="18278"/>
        <v>0.2380952381</v>
      </c>
      <c r="AC4469" s="33">
        <v>5.0</v>
      </c>
      <c r="AD4469" s="32">
        <v>0.23809523809523808</v>
      </c>
      <c r="AE4469" s="33">
        <v>32.0</v>
      </c>
      <c r="AF4469" s="33">
        <v>6.0</v>
      </c>
      <c r="AG4469" s="32">
        <f t="shared" ref="AG4469:AG4473" si="18292">AF4469/AE4469</f>
        <v>0.1875</v>
      </c>
      <c r="AH4469" s="33">
        <v>12.0</v>
      </c>
      <c r="AI4469" s="32"/>
      <c r="AJ4469" s="33">
        <v>12.0</v>
      </c>
      <c r="AK4469" s="32">
        <f t="shared" ref="AK4469:AK4473" si="18293">AJ4469/AE4469</f>
        <v>0.375</v>
      </c>
      <c r="AL4469" s="33">
        <v>12.0</v>
      </c>
      <c r="AM4469" s="32">
        <v>0.375</v>
      </c>
      <c r="AN4469" s="33">
        <f t="shared" si="18279"/>
        <v>53</v>
      </c>
      <c r="AO4469" s="33">
        <f t="shared" si="18280"/>
        <v>17</v>
      </c>
      <c r="AP4469" s="32">
        <f t="shared" si="18281"/>
        <v>0.320754717</v>
      </c>
      <c r="AQ4469" s="33">
        <f t="shared" si="18282"/>
        <v>17</v>
      </c>
      <c r="AR4469" s="32">
        <f t="shared" si="18283"/>
        <v>0.320754717</v>
      </c>
      <c r="AS4469" s="33">
        <f t="shared" si="1"/>
        <v>17</v>
      </c>
      <c r="AT4469" s="32">
        <f t="shared" si="18284"/>
        <v>0.320754717</v>
      </c>
      <c r="AU4469" s="33">
        <v>12.0</v>
      </c>
      <c r="AV4469" s="33">
        <v>3.0</v>
      </c>
      <c r="AW4469" s="32">
        <f t="shared" si="18285"/>
        <v>0.25</v>
      </c>
      <c r="AX4469" s="33">
        <v>3.0</v>
      </c>
      <c r="AY4469" s="32">
        <f t="shared" si="18286"/>
        <v>0.25</v>
      </c>
      <c r="AZ4469" s="33">
        <v>10.0</v>
      </c>
      <c r="BA4469" s="33">
        <v>3.0</v>
      </c>
      <c r="BB4469" s="32">
        <f>BA4469/AZ4469</f>
        <v>0.3</v>
      </c>
      <c r="BC4469" s="33">
        <v>4.0</v>
      </c>
      <c r="BD4469" s="32">
        <f>BC4469/AZ4469</f>
        <v>0.4</v>
      </c>
      <c r="BE4469" s="33">
        <f t="shared" ref="BE4469:BF4469" si="18287">AU4469+AE4469+AZ4469</f>
        <v>54</v>
      </c>
      <c r="BF4469" s="33">
        <f t="shared" si="18287"/>
        <v>12</v>
      </c>
      <c r="BG4469" s="32">
        <f t="shared" si="18288"/>
        <v>0.2222222222</v>
      </c>
      <c r="BH4469" s="33">
        <f t="shared" si="18289"/>
        <v>15.4</v>
      </c>
      <c r="BI4469" s="32">
        <f t="shared" si="18290"/>
        <v>0.2851851852</v>
      </c>
      <c r="BJ4469" s="33">
        <f t="shared" ref="BJ4469:BK4469" si="18291">O4469+AE4469+AZ4469</f>
        <v>75</v>
      </c>
      <c r="BK4469" s="33">
        <f t="shared" si="18291"/>
        <v>14</v>
      </c>
      <c r="BL4469" s="32">
        <f t="shared" si="18271"/>
        <v>0.1866666667</v>
      </c>
      <c r="BM4469" s="33">
        <f t="shared" si="18272"/>
        <v>21</v>
      </c>
      <c r="BN4469" s="32">
        <f t="shared" si="18273"/>
        <v>0.28</v>
      </c>
    </row>
    <row r="4470">
      <c r="A4470" s="28" t="s">
        <v>4555</v>
      </c>
      <c r="B4470" s="28"/>
      <c r="C4470" s="29"/>
      <c r="D4470" s="29"/>
      <c r="E4470" s="29"/>
      <c r="F4470" s="30"/>
      <c r="G4470" s="35"/>
      <c r="H4470" s="29"/>
      <c r="I4470" s="29"/>
      <c r="J4470" s="29" t="s">
        <v>72</v>
      </c>
      <c r="K4470" s="29" t="s">
        <v>66</v>
      </c>
      <c r="L4470" s="29"/>
      <c r="M4470" s="29"/>
      <c r="N4470" s="34"/>
      <c r="O4470" s="34">
        <v>7.0</v>
      </c>
      <c r="P4470" s="34">
        <v>0.0</v>
      </c>
      <c r="Q4470" s="32">
        <f t="shared" si="18252"/>
        <v>0</v>
      </c>
      <c r="R4470" s="34">
        <v>0.0</v>
      </c>
      <c r="S4470" s="32">
        <f t="shared" si="18253"/>
        <v>0</v>
      </c>
      <c r="T4470" s="34">
        <v>0.0</v>
      </c>
      <c r="U4470" s="32">
        <f t="shared" si="18254"/>
        <v>0</v>
      </c>
      <c r="V4470" s="34">
        <v>0.0</v>
      </c>
      <c r="W4470" s="32">
        <f t="shared" si="18255"/>
        <v>0</v>
      </c>
      <c r="X4470" s="33">
        <v>6.0</v>
      </c>
      <c r="Y4470" s="33">
        <v>0.0</v>
      </c>
      <c r="Z4470" s="32">
        <f t="shared" si="18277"/>
        <v>0</v>
      </c>
      <c r="AA4470" s="33">
        <v>0.0</v>
      </c>
      <c r="AB4470" s="32">
        <f t="shared" si="18278"/>
        <v>0</v>
      </c>
      <c r="AC4470" s="33">
        <v>0.0</v>
      </c>
      <c r="AD4470" s="32">
        <v>0.0</v>
      </c>
      <c r="AE4470" s="33">
        <v>2.0</v>
      </c>
      <c r="AF4470" s="33">
        <v>2.0</v>
      </c>
      <c r="AG4470" s="32">
        <f t="shared" si="18292"/>
        <v>1</v>
      </c>
      <c r="AH4470" s="33">
        <v>2.0</v>
      </c>
      <c r="AI4470" s="32"/>
      <c r="AJ4470" s="33">
        <v>2.0</v>
      </c>
      <c r="AK4470" s="32">
        <f t="shared" si="18293"/>
        <v>1</v>
      </c>
      <c r="AL4470" s="33">
        <v>2.0</v>
      </c>
      <c r="AM4470" s="32">
        <v>1.0</v>
      </c>
      <c r="AN4470" s="33">
        <f t="shared" si="18279"/>
        <v>8</v>
      </c>
      <c r="AO4470" s="33">
        <f t="shared" si="18280"/>
        <v>2</v>
      </c>
      <c r="AP4470" s="32">
        <f t="shared" si="18281"/>
        <v>0.25</v>
      </c>
      <c r="AQ4470" s="33">
        <f t="shared" si="18282"/>
        <v>2</v>
      </c>
      <c r="AR4470" s="32">
        <f t="shared" si="18283"/>
        <v>0.25</v>
      </c>
      <c r="AS4470" s="33">
        <f t="shared" si="1"/>
        <v>2</v>
      </c>
      <c r="AT4470" s="32">
        <f t="shared" si="18284"/>
        <v>0.25</v>
      </c>
      <c r="AU4470" s="33">
        <v>5.0</v>
      </c>
      <c r="AV4470" s="33">
        <v>0.0</v>
      </c>
      <c r="AW4470" s="32">
        <f t="shared" si="18285"/>
        <v>0</v>
      </c>
      <c r="AX4470" s="33">
        <v>0.0</v>
      </c>
      <c r="AY4470" s="32">
        <f t="shared" si="18286"/>
        <v>0</v>
      </c>
      <c r="AZ4470" s="33"/>
      <c r="BA4470" s="33"/>
      <c r="BB4470" s="33"/>
      <c r="BC4470" s="33"/>
      <c r="BD4470" s="32"/>
      <c r="BE4470" s="33">
        <f t="shared" ref="BE4470:BF4470" si="18294">AU4470+AE4470+AZ4470</f>
        <v>7</v>
      </c>
      <c r="BF4470" s="33">
        <f t="shared" si="18294"/>
        <v>2</v>
      </c>
      <c r="BG4470" s="32">
        <f t="shared" si="18288"/>
        <v>0.2857142857</v>
      </c>
      <c r="BH4470" s="33">
        <f t="shared" si="18289"/>
        <v>2</v>
      </c>
      <c r="BI4470" s="32">
        <f t="shared" si="18290"/>
        <v>0.2857142857</v>
      </c>
      <c r="BJ4470" s="33">
        <f t="shared" ref="BJ4470:BK4470" si="18295">O4470+AE4470+AZ4470</f>
        <v>9</v>
      </c>
      <c r="BK4470" s="33">
        <f t="shared" si="18295"/>
        <v>2</v>
      </c>
      <c r="BL4470" s="32">
        <f t="shared" si="18271"/>
        <v>0.2222222222</v>
      </c>
      <c r="BM4470" s="33">
        <f t="shared" si="18272"/>
        <v>2</v>
      </c>
      <c r="BN4470" s="32">
        <f t="shared" si="18273"/>
        <v>0.2222222222</v>
      </c>
    </row>
    <row r="4471">
      <c r="A4471" s="28" t="s">
        <v>4556</v>
      </c>
      <c r="B4471" s="28"/>
      <c r="C4471" s="29"/>
      <c r="D4471" s="29"/>
      <c r="E4471" s="29"/>
      <c r="F4471" s="30"/>
      <c r="G4471" s="35"/>
      <c r="H4471" s="29"/>
      <c r="I4471" s="29"/>
      <c r="J4471" s="29" t="s">
        <v>72</v>
      </c>
      <c r="K4471" s="29" t="s">
        <v>66</v>
      </c>
      <c r="L4471" s="29"/>
      <c r="M4471" s="29"/>
      <c r="N4471" s="34"/>
      <c r="O4471" s="34">
        <v>11.0</v>
      </c>
      <c r="P4471" s="34">
        <v>0.0</v>
      </c>
      <c r="Q4471" s="32">
        <f t="shared" si="18252"/>
        <v>0</v>
      </c>
      <c r="R4471" s="34">
        <v>0.0</v>
      </c>
      <c r="S4471" s="32">
        <f t="shared" si="18253"/>
        <v>0</v>
      </c>
      <c r="T4471" s="34">
        <v>0.0</v>
      </c>
      <c r="U4471" s="32">
        <f t="shared" si="18254"/>
        <v>0</v>
      </c>
      <c r="V4471" s="34">
        <v>0.0</v>
      </c>
      <c r="W4471" s="32">
        <f t="shared" si="18255"/>
        <v>0</v>
      </c>
      <c r="X4471" s="33">
        <v>2.0</v>
      </c>
      <c r="Y4471" s="33">
        <v>0.0</v>
      </c>
      <c r="Z4471" s="32">
        <f t="shared" si="18277"/>
        <v>0</v>
      </c>
      <c r="AA4471" s="33">
        <v>0.0</v>
      </c>
      <c r="AB4471" s="32">
        <f t="shared" si="18278"/>
        <v>0</v>
      </c>
      <c r="AC4471" s="33">
        <v>0.0</v>
      </c>
      <c r="AD4471" s="32">
        <v>0.0</v>
      </c>
      <c r="AE4471" s="33">
        <v>9.0</v>
      </c>
      <c r="AF4471" s="33">
        <v>0.0</v>
      </c>
      <c r="AG4471" s="32">
        <f t="shared" si="18292"/>
        <v>0</v>
      </c>
      <c r="AH4471" s="33">
        <v>0.0</v>
      </c>
      <c r="AI4471" s="32"/>
      <c r="AJ4471" s="33">
        <v>0.0</v>
      </c>
      <c r="AK4471" s="32">
        <f t="shared" si="18293"/>
        <v>0</v>
      </c>
      <c r="AL4471" s="33">
        <v>0.0</v>
      </c>
      <c r="AM4471" s="32">
        <v>0.0</v>
      </c>
      <c r="AN4471" s="33">
        <f t="shared" si="18279"/>
        <v>11</v>
      </c>
      <c r="AO4471" s="33">
        <f t="shared" si="18280"/>
        <v>0</v>
      </c>
      <c r="AP4471" s="32">
        <f t="shared" si="18281"/>
        <v>0</v>
      </c>
      <c r="AQ4471" s="33">
        <f t="shared" si="18282"/>
        <v>0</v>
      </c>
      <c r="AR4471" s="32">
        <f t="shared" si="18283"/>
        <v>0</v>
      </c>
      <c r="AS4471" s="33">
        <f t="shared" si="1"/>
        <v>0</v>
      </c>
      <c r="AT4471" s="32">
        <f t="shared" si="18284"/>
        <v>0</v>
      </c>
      <c r="AU4471" s="33"/>
      <c r="AV4471" s="33">
        <v>0.0</v>
      </c>
      <c r="AW4471" s="33"/>
      <c r="AX4471" s="33"/>
      <c r="AY4471" s="33"/>
      <c r="AZ4471" s="33">
        <v>7.0</v>
      </c>
      <c r="BA4471" s="33">
        <v>0.0</v>
      </c>
      <c r="BB4471" s="32">
        <f t="shared" ref="BB4471:BB4473" si="18298">BA4471/AZ4471</f>
        <v>0</v>
      </c>
      <c r="BC4471" s="33">
        <v>0.0</v>
      </c>
      <c r="BD4471" s="32"/>
      <c r="BE4471" s="33">
        <f t="shared" ref="BE4471:BF4471" si="18296">AU4471+AE4471+AZ4471</f>
        <v>16</v>
      </c>
      <c r="BF4471" s="33">
        <f t="shared" si="18296"/>
        <v>0</v>
      </c>
      <c r="BG4471" s="32">
        <f t="shared" si="18288"/>
        <v>0</v>
      </c>
      <c r="BH4471" s="33">
        <f t="shared" si="18289"/>
        <v>0</v>
      </c>
      <c r="BI4471" s="32">
        <f t="shared" si="18290"/>
        <v>0</v>
      </c>
      <c r="BJ4471" s="33">
        <f t="shared" ref="BJ4471:BK4471" si="18297">O4471+AE4471+AZ4471</f>
        <v>27</v>
      </c>
      <c r="BK4471" s="33">
        <f t="shared" si="18297"/>
        <v>0</v>
      </c>
      <c r="BL4471" s="32">
        <f t="shared" si="18271"/>
        <v>0</v>
      </c>
      <c r="BM4471" s="33">
        <f t="shared" si="18272"/>
        <v>0</v>
      </c>
      <c r="BN4471" s="32">
        <f t="shared" si="18273"/>
        <v>0</v>
      </c>
    </row>
    <row r="4472">
      <c r="A4472" s="28" t="s">
        <v>4557</v>
      </c>
      <c r="B4472" s="28"/>
      <c r="C4472" s="29"/>
      <c r="D4472" s="29"/>
      <c r="E4472" s="29"/>
      <c r="F4472" s="30"/>
      <c r="G4472" s="35"/>
      <c r="H4472" s="29"/>
      <c r="I4472" s="29"/>
      <c r="J4472" s="29" t="s">
        <v>72</v>
      </c>
      <c r="K4472" s="29" t="s">
        <v>66</v>
      </c>
      <c r="L4472" s="29"/>
      <c r="M4472" s="29"/>
      <c r="N4472" s="34"/>
      <c r="O4472" s="34">
        <v>21.0</v>
      </c>
      <c r="P4472" s="34">
        <v>21.0</v>
      </c>
      <c r="Q4472" s="32">
        <f t="shared" si="18252"/>
        <v>1</v>
      </c>
      <c r="R4472" s="34">
        <v>21.0</v>
      </c>
      <c r="S4472" s="32">
        <f t="shared" si="18253"/>
        <v>1</v>
      </c>
      <c r="T4472" s="34">
        <v>21.0</v>
      </c>
      <c r="U4472" s="32">
        <f t="shared" si="18254"/>
        <v>1</v>
      </c>
      <c r="V4472" s="34">
        <v>21.0</v>
      </c>
      <c r="W4472" s="32">
        <f t="shared" si="18255"/>
        <v>1</v>
      </c>
      <c r="X4472" s="33">
        <v>16.0</v>
      </c>
      <c r="Y4472" s="33">
        <v>16.0</v>
      </c>
      <c r="Z4472" s="32">
        <f t="shared" si="18277"/>
        <v>1</v>
      </c>
      <c r="AA4472" s="33">
        <v>16.0</v>
      </c>
      <c r="AB4472" s="32">
        <f t="shared" si="18278"/>
        <v>1</v>
      </c>
      <c r="AC4472" s="33">
        <v>16.0</v>
      </c>
      <c r="AD4472" s="32">
        <v>1.0</v>
      </c>
      <c r="AE4472" s="33">
        <v>8.0</v>
      </c>
      <c r="AF4472" s="33">
        <v>6.0</v>
      </c>
      <c r="AG4472" s="32">
        <f t="shared" si="18292"/>
        <v>0.75</v>
      </c>
      <c r="AH4472" s="33">
        <v>6.0</v>
      </c>
      <c r="AI4472" s="32"/>
      <c r="AJ4472" s="33">
        <v>6.0</v>
      </c>
      <c r="AK4472" s="32">
        <f t="shared" si="18293"/>
        <v>0.75</v>
      </c>
      <c r="AL4472" s="33">
        <v>6.0</v>
      </c>
      <c r="AM4472" s="32">
        <v>0.75</v>
      </c>
      <c r="AN4472" s="33">
        <f t="shared" si="18279"/>
        <v>24</v>
      </c>
      <c r="AO4472" s="33">
        <f t="shared" si="18280"/>
        <v>22</v>
      </c>
      <c r="AP4472" s="32">
        <f t="shared" si="18281"/>
        <v>0.9166666667</v>
      </c>
      <c r="AQ4472" s="33">
        <f t="shared" si="18282"/>
        <v>22</v>
      </c>
      <c r="AR4472" s="32">
        <f t="shared" si="18283"/>
        <v>0.9166666667</v>
      </c>
      <c r="AS4472" s="33">
        <f t="shared" si="1"/>
        <v>22</v>
      </c>
      <c r="AT4472" s="32">
        <f t="shared" si="18284"/>
        <v>0.9166666667</v>
      </c>
      <c r="AU4472" s="33">
        <v>11.0</v>
      </c>
      <c r="AV4472" s="33">
        <v>11.0</v>
      </c>
      <c r="AW4472" s="32">
        <f t="shared" ref="AW4472:AW4473" si="18301">AV4472/AU4472</f>
        <v>1</v>
      </c>
      <c r="AX4472" s="33">
        <v>11.0</v>
      </c>
      <c r="AY4472" s="32">
        <f t="shared" ref="AY4472:AY4473" si="18302">AX4472/AU4472</f>
        <v>1</v>
      </c>
      <c r="AZ4472" s="33">
        <v>4.0</v>
      </c>
      <c r="BA4472" s="33">
        <v>4.0</v>
      </c>
      <c r="BB4472" s="32">
        <f t="shared" si="18298"/>
        <v>1</v>
      </c>
      <c r="BC4472" s="33">
        <v>4.0</v>
      </c>
      <c r="BD4472" s="32">
        <f t="shared" ref="BD4472:BD4473" si="18303">BC4472/AZ4472</f>
        <v>1</v>
      </c>
      <c r="BE4472" s="33">
        <f t="shared" ref="BE4472:BF4472" si="18299">AU4472+AE4472+AZ4472</f>
        <v>23</v>
      </c>
      <c r="BF4472" s="33">
        <f t="shared" si="18299"/>
        <v>21</v>
      </c>
      <c r="BG4472" s="32">
        <f t="shared" si="18288"/>
        <v>0.9130434783</v>
      </c>
      <c r="BH4472" s="33">
        <f t="shared" si="18289"/>
        <v>18</v>
      </c>
      <c r="BI4472" s="32">
        <f t="shared" si="18290"/>
        <v>0.7826086957</v>
      </c>
      <c r="BJ4472" s="33">
        <f t="shared" ref="BJ4472:BK4472" si="18300">O4472+AE4472+AZ4472</f>
        <v>33</v>
      </c>
      <c r="BK4472" s="33">
        <f t="shared" si="18300"/>
        <v>31</v>
      </c>
      <c r="BL4472" s="32">
        <f t="shared" si="18271"/>
        <v>0.9393939394</v>
      </c>
      <c r="BM4472" s="33">
        <f t="shared" si="18272"/>
        <v>31</v>
      </c>
      <c r="BN4472" s="32">
        <f t="shared" si="18273"/>
        <v>0.9393939394</v>
      </c>
    </row>
    <row r="4473">
      <c r="A4473" s="28" t="s">
        <v>4558</v>
      </c>
      <c r="B4473" s="28"/>
      <c r="C4473" s="29"/>
      <c r="D4473" s="29"/>
      <c r="E4473" s="29"/>
      <c r="F4473" s="30"/>
      <c r="G4473" s="35"/>
      <c r="H4473" s="29"/>
      <c r="I4473" s="29"/>
      <c r="J4473" s="29" t="s">
        <v>72</v>
      </c>
      <c r="K4473" s="29" t="s">
        <v>66</v>
      </c>
      <c r="L4473" s="29"/>
      <c r="M4473" s="29"/>
      <c r="N4473" s="34"/>
      <c r="O4473" s="34">
        <v>67.0</v>
      </c>
      <c r="P4473" s="34">
        <v>0.0</v>
      </c>
      <c r="Q4473" s="32">
        <f t="shared" si="18252"/>
        <v>0</v>
      </c>
      <c r="R4473" s="34">
        <v>0.0</v>
      </c>
      <c r="S4473" s="32">
        <f t="shared" si="18253"/>
        <v>0</v>
      </c>
      <c r="T4473" s="34">
        <v>0.0</v>
      </c>
      <c r="U4473" s="32">
        <f t="shared" si="18254"/>
        <v>0</v>
      </c>
      <c r="V4473" s="34">
        <v>0.0</v>
      </c>
      <c r="W4473" s="32">
        <f t="shared" si="18255"/>
        <v>0</v>
      </c>
      <c r="X4473" s="33">
        <v>60.0</v>
      </c>
      <c r="Y4473" s="33">
        <v>0.0</v>
      </c>
      <c r="Z4473" s="32">
        <f t="shared" si="18277"/>
        <v>0</v>
      </c>
      <c r="AA4473" s="33">
        <v>0.0</v>
      </c>
      <c r="AB4473" s="32">
        <f t="shared" si="18278"/>
        <v>0</v>
      </c>
      <c r="AC4473" s="33">
        <v>0.0</v>
      </c>
      <c r="AD4473" s="32">
        <v>0.0</v>
      </c>
      <c r="AE4473" s="33">
        <v>40.0</v>
      </c>
      <c r="AF4473" s="33">
        <v>0.0</v>
      </c>
      <c r="AG4473" s="32">
        <f t="shared" si="18292"/>
        <v>0</v>
      </c>
      <c r="AH4473" s="33">
        <v>0.0</v>
      </c>
      <c r="AI4473" s="32"/>
      <c r="AJ4473" s="33">
        <v>0.0</v>
      </c>
      <c r="AK4473" s="32">
        <f t="shared" si="18293"/>
        <v>0</v>
      </c>
      <c r="AL4473" s="33">
        <v>0.0</v>
      </c>
      <c r="AM4473" s="32">
        <v>0.0</v>
      </c>
      <c r="AN4473" s="33">
        <f t="shared" si="18279"/>
        <v>100</v>
      </c>
      <c r="AO4473" s="33">
        <f t="shared" si="18280"/>
        <v>0</v>
      </c>
      <c r="AP4473" s="32">
        <f t="shared" si="18281"/>
        <v>0</v>
      </c>
      <c r="AQ4473" s="33">
        <f t="shared" si="18282"/>
        <v>0</v>
      </c>
      <c r="AR4473" s="32">
        <f t="shared" si="18283"/>
        <v>0</v>
      </c>
      <c r="AS4473" s="33">
        <f t="shared" si="1"/>
        <v>0</v>
      </c>
      <c r="AT4473" s="32">
        <f t="shared" si="18284"/>
        <v>0</v>
      </c>
      <c r="AU4473" s="33">
        <v>42.0</v>
      </c>
      <c r="AV4473" s="33">
        <v>0.0</v>
      </c>
      <c r="AW4473" s="32">
        <f t="shared" si="18301"/>
        <v>0</v>
      </c>
      <c r="AX4473" s="33">
        <v>0.0</v>
      </c>
      <c r="AY4473" s="32">
        <f t="shared" si="18302"/>
        <v>0</v>
      </c>
      <c r="AZ4473" s="33">
        <v>48.0</v>
      </c>
      <c r="BA4473" s="33">
        <v>0.0</v>
      </c>
      <c r="BB4473" s="32">
        <f t="shared" si="18298"/>
        <v>0</v>
      </c>
      <c r="BC4473" s="33">
        <v>0.0</v>
      </c>
      <c r="BD4473" s="32">
        <f t="shared" si="18303"/>
        <v>0</v>
      </c>
      <c r="BE4473" s="33">
        <f t="shared" ref="BE4473:BF4473" si="18304">AU4473+AE4473+AZ4473</f>
        <v>130</v>
      </c>
      <c r="BF4473" s="33">
        <f t="shared" si="18304"/>
        <v>0</v>
      </c>
      <c r="BG4473" s="32">
        <f t="shared" si="18288"/>
        <v>0</v>
      </c>
      <c r="BH4473" s="33">
        <f t="shared" si="18289"/>
        <v>0</v>
      </c>
      <c r="BI4473" s="32">
        <f t="shared" si="18290"/>
        <v>0</v>
      </c>
      <c r="BJ4473" s="33">
        <f t="shared" ref="BJ4473:BK4473" si="18305">O4473+AE4473+AZ4473</f>
        <v>155</v>
      </c>
      <c r="BK4473" s="33">
        <f t="shared" si="18305"/>
        <v>0</v>
      </c>
      <c r="BL4473" s="32">
        <f t="shared" si="18271"/>
        <v>0</v>
      </c>
      <c r="BM4473" s="33">
        <f t="shared" si="18272"/>
        <v>0</v>
      </c>
      <c r="BN4473" s="32">
        <f t="shared" si="18273"/>
        <v>0</v>
      </c>
    </row>
    <row r="4474">
      <c r="A4474" s="28" t="s">
        <v>4559</v>
      </c>
      <c r="B4474" s="28"/>
      <c r="C4474" s="29"/>
      <c r="D4474" s="29"/>
      <c r="E4474" s="29"/>
      <c r="F4474" s="30"/>
      <c r="G4474" s="31" t="s">
        <v>64</v>
      </c>
      <c r="H4474" s="29"/>
      <c r="I4474" s="29"/>
      <c r="J4474" s="29" t="s">
        <v>65</v>
      </c>
      <c r="K4474" s="29" t="s">
        <v>74</v>
      </c>
      <c r="L4474" s="29"/>
      <c r="M4474" s="29"/>
      <c r="N4474" s="29"/>
      <c r="O4474" s="29"/>
      <c r="P4474" s="29"/>
      <c r="Q4474" s="29"/>
      <c r="R4474" s="29"/>
      <c r="S4474" s="29"/>
      <c r="T4474" s="29"/>
      <c r="U4474" s="29"/>
      <c r="V4474" s="29"/>
      <c r="W4474" s="32"/>
      <c r="X4474" s="33"/>
      <c r="Y4474" s="33"/>
      <c r="Z4474" s="33"/>
      <c r="AA4474" s="33"/>
      <c r="AB4474" s="33"/>
      <c r="AC4474" s="33"/>
      <c r="AD4474" s="32"/>
      <c r="AE4474" s="33"/>
      <c r="AF4474" s="33"/>
      <c r="AG4474" s="33"/>
      <c r="AH4474" s="33"/>
      <c r="AI4474" s="33"/>
      <c r="AJ4474" s="33"/>
      <c r="AK4474" s="33"/>
      <c r="AL4474" s="33"/>
      <c r="AM4474" s="32"/>
      <c r="AN4474" s="33"/>
      <c r="AO4474" s="33"/>
      <c r="AP4474" s="33"/>
      <c r="AQ4474" s="33"/>
      <c r="AR4474" s="33"/>
      <c r="AS4474" s="33">
        <f t="shared" si="1"/>
        <v>0</v>
      </c>
      <c r="AT4474" s="32"/>
      <c r="AU4474" s="33"/>
      <c r="AV4474" s="33"/>
      <c r="AW4474" s="33"/>
      <c r="AX4474" s="33"/>
      <c r="AY4474" s="33"/>
      <c r="AZ4474" s="33"/>
      <c r="BA4474" s="33"/>
      <c r="BB4474" s="33"/>
      <c r="BC4474" s="33"/>
      <c r="BD4474" s="32"/>
      <c r="BE4474" s="33"/>
      <c r="BF4474" s="33"/>
      <c r="BG4474" s="33"/>
      <c r="BH4474" s="33"/>
      <c r="BI4474" s="32"/>
      <c r="BJ4474" s="33"/>
      <c r="BK4474" s="33"/>
      <c r="BL4474" s="33"/>
      <c r="BM4474" s="33"/>
      <c r="BN4474" s="32"/>
    </row>
    <row r="4475">
      <c r="A4475" s="28" t="s">
        <v>4560</v>
      </c>
      <c r="B4475" s="28"/>
      <c r="C4475" s="29"/>
      <c r="D4475" s="29"/>
      <c r="E4475" s="29"/>
      <c r="F4475" s="30"/>
      <c r="G4475" s="31" t="s">
        <v>64</v>
      </c>
      <c r="H4475" s="29"/>
      <c r="I4475" s="29"/>
      <c r="J4475" s="29" t="s">
        <v>65</v>
      </c>
      <c r="K4475" s="29" t="s">
        <v>74</v>
      </c>
      <c r="L4475" s="29"/>
      <c r="M4475" s="29"/>
      <c r="N4475" s="29"/>
      <c r="O4475" s="29"/>
      <c r="P4475" s="29"/>
      <c r="Q4475" s="29"/>
      <c r="R4475" s="29"/>
      <c r="S4475" s="29"/>
      <c r="T4475" s="29"/>
      <c r="U4475" s="29"/>
      <c r="V4475" s="29"/>
      <c r="W4475" s="32"/>
      <c r="X4475" s="33"/>
      <c r="Y4475" s="33"/>
      <c r="Z4475" s="33"/>
      <c r="AA4475" s="33"/>
      <c r="AB4475" s="33"/>
      <c r="AC4475" s="33"/>
      <c r="AD4475" s="32"/>
      <c r="AE4475" s="33"/>
      <c r="AF4475" s="33"/>
      <c r="AG4475" s="33"/>
      <c r="AH4475" s="33"/>
      <c r="AI4475" s="33"/>
      <c r="AJ4475" s="33"/>
      <c r="AK4475" s="33"/>
      <c r="AL4475" s="33"/>
      <c r="AM4475" s="32"/>
      <c r="AN4475" s="33"/>
      <c r="AO4475" s="33"/>
      <c r="AP4475" s="33"/>
      <c r="AQ4475" s="33"/>
      <c r="AR4475" s="33"/>
      <c r="AS4475" s="33">
        <f t="shared" si="1"/>
        <v>0</v>
      </c>
      <c r="AT4475" s="32"/>
      <c r="AU4475" s="33"/>
      <c r="AV4475" s="33"/>
      <c r="AW4475" s="33"/>
      <c r="AX4475" s="33"/>
      <c r="AY4475" s="33"/>
      <c r="AZ4475" s="33"/>
      <c r="BA4475" s="33"/>
      <c r="BB4475" s="33"/>
      <c r="BC4475" s="33"/>
      <c r="BD4475" s="32"/>
      <c r="BE4475" s="33"/>
      <c r="BF4475" s="33"/>
      <c r="BG4475" s="33"/>
      <c r="BH4475" s="33"/>
      <c r="BI4475" s="32"/>
      <c r="BJ4475" s="33"/>
      <c r="BK4475" s="33"/>
      <c r="BL4475" s="33"/>
      <c r="BM4475" s="33"/>
      <c r="BN4475" s="32"/>
    </row>
    <row r="4476">
      <c r="A4476" s="28" t="s">
        <v>4561</v>
      </c>
      <c r="B4476" s="28"/>
      <c r="C4476" s="29"/>
      <c r="D4476" s="29"/>
      <c r="E4476" s="29"/>
      <c r="F4476" s="30"/>
      <c r="G4476" s="31" t="s">
        <v>64</v>
      </c>
      <c r="H4476" s="29"/>
      <c r="I4476" s="29"/>
      <c r="J4476" s="29" t="s">
        <v>65</v>
      </c>
      <c r="K4476" s="29" t="s">
        <v>74</v>
      </c>
      <c r="L4476" s="29"/>
      <c r="M4476" s="29"/>
      <c r="N4476" s="29"/>
      <c r="O4476" s="29"/>
      <c r="P4476" s="29"/>
      <c r="Q4476" s="29"/>
      <c r="R4476" s="29"/>
      <c r="S4476" s="29"/>
      <c r="T4476" s="29"/>
      <c r="U4476" s="29"/>
      <c r="V4476" s="29"/>
      <c r="W4476" s="32"/>
      <c r="X4476" s="33"/>
      <c r="Y4476" s="33"/>
      <c r="Z4476" s="33"/>
      <c r="AA4476" s="33"/>
      <c r="AB4476" s="33"/>
      <c r="AC4476" s="33"/>
      <c r="AD4476" s="32"/>
      <c r="AE4476" s="33"/>
      <c r="AF4476" s="33"/>
      <c r="AG4476" s="33"/>
      <c r="AH4476" s="33"/>
      <c r="AI4476" s="33"/>
      <c r="AJ4476" s="33"/>
      <c r="AK4476" s="33"/>
      <c r="AL4476" s="33"/>
      <c r="AM4476" s="32"/>
      <c r="AN4476" s="33"/>
      <c r="AO4476" s="33"/>
      <c r="AP4476" s="33"/>
      <c r="AQ4476" s="33"/>
      <c r="AR4476" s="33"/>
      <c r="AS4476" s="33">
        <f t="shared" si="1"/>
        <v>0</v>
      </c>
      <c r="AT4476" s="32"/>
      <c r="AU4476" s="33"/>
      <c r="AV4476" s="33"/>
      <c r="AW4476" s="33"/>
      <c r="AX4476" s="33"/>
      <c r="AY4476" s="33"/>
      <c r="AZ4476" s="33"/>
      <c r="BA4476" s="33"/>
      <c r="BB4476" s="33"/>
      <c r="BC4476" s="33"/>
      <c r="BD4476" s="32"/>
      <c r="BE4476" s="33"/>
      <c r="BF4476" s="33"/>
      <c r="BG4476" s="33"/>
      <c r="BH4476" s="33"/>
      <c r="BI4476" s="32"/>
      <c r="BJ4476" s="33"/>
      <c r="BK4476" s="33"/>
      <c r="BL4476" s="33"/>
      <c r="BM4476" s="33"/>
      <c r="BN4476" s="32"/>
    </row>
    <row r="4477">
      <c r="A4477" s="28" t="s">
        <v>4562</v>
      </c>
      <c r="B4477" s="28"/>
      <c r="C4477" s="29"/>
      <c r="D4477" s="29"/>
      <c r="E4477" s="29"/>
      <c r="F4477" s="30"/>
      <c r="G4477" s="31" t="s">
        <v>64</v>
      </c>
      <c r="H4477" s="29"/>
      <c r="I4477" s="29"/>
      <c r="J4477" s="29" t="s">
        <v>65</v>
      </c>
      <c r="K4477" s="29" t="s">
        <v>74</v>
      </c>
      <c r="L4477" s="29"/>
      <c r="M4477" s="29"/>
      <c r="N4477" s="29"/>
      <c r="O4477" s="29"/>
      <c r="P4477" s="29"/>
      <c r="Q4477" s="29"/>
      <c r="R4477" s="29"/>
      <c r="S4477" s="29"/>
      <c r="T4477" s="29"/>
      <c r="U4477" s="29"/>
      <c r="V4477" s="29"/>
      <c r="W4477" s="32"/>
      <c r="X4477" s="33"/>
      <c r="Y4477" s="33"/>
      <c r="Z4477" s="33"/>
      <c r="AA4477" s="33"/>
      <c r="AB4477" s="33"/>
      <c r="AC4477" s="33"/>
      <c r="AD4477" s="32"/>
      <c r="AE4477" s="33"/>
      <c r="AF4477" s="33"/>
      <c r="AG4477" s="33"/>
      <c r="AH4477" s="33"/>
      <c r="AI4477" s="33"/>
      <c r="AJ4477" s="33"/>
      <c r="AK4477" s="33"/>
      <c r="AL4477" s="33"/>
      <c r="AM4477" s="32"/>
      <c r="AN4477" s="33"/>
      <c r="AO4477" s="33"/>
      <c r="AP4477" s="33"/>
      <c r="AQ4477" s="33"/>
      <c r="AR4477" s="33"/>
      <c r="AS4477" s="33">
        <f t="shared" si="1"/>
        <v>0</v>
      </c>
      <c r="AT4477" s="32"/>
      <c r="AU4477" s="33"/>
      <c r="AV4477" s="33"/>
      <c r="AW4477" s="33"/>
      <c r="AX4477" s="33"/>
      <c r="AY4477" s="33"/>
      <c r="AZ4477" s="33"/>
      <c r="BA4477" s="33"/>
      <c r="BB4477" s="33"/>
      <c r="BC4477" s="33"/>
      <c r="BD4477" s="32"/>
      <c r="BE4477" s="33"/>
      <c r="BF4477" s="33"/>
      <c r="BG4477" s="33"/>
      <c r="BH4477" s="33"/>
      <c r="BI4477" s="32"/>
      <c r="BJ4477" s="33"/>
      <c r="BK4477" s="33"/>
      <c r="BL4477" s="33"/>
      <c r="BM4477" s="33"/>
      <c r="BN4477" s="32"/>
    </row>
    <row r="4478">
      <c r="A4478" s="28" t="s">
        <v>4563</v>
      </c>
      <c r="B4478" s="28"/>
      <c r="C4478" s="29"/>
      <c r="D4478" s="29"/>
      <c r="E4478" s="29"/>
      <c r="F4478" s="30"/>
      <c r="G4478" s="31" t="s">
        <v>64</v>
      </c>
      <c r="H4478" s="29"/>
      <c r="I4478" s="29"/>
      <c r="J4478" s="29" t="s">
        <v>65</v>
      </c>
      <c r="K4478" s="29" t="s">
        <v>74</v>
      </c>
      <c r="L4478" s="29"/>
      <c r="M4478" s="29"/>
      <c r="N4478" s="29"/>
      <c r="O4478" s="29"/>
      <c r="P4478" s="29"/>
      <c r="Q4478" s="29"/>
      <c r="R4478" s="29"/>
      <c r="S4478" s="29"/>
      <c r="T4478" s="29"/>
      <c r="U4478" s="29"/>
      <c r="V4478" s="29"/>
      <c r="W4478" s="32"/>
      <c r="X4478" s="33"/>
      <c r="Y4478" s="33"/>
      <c r="Z4478" s="33"/>
      <c r="AA4478" s="33"/>
      <c r="AB4478" s="33"/>
      <c r="AC4478" s="33"/>
      <c r="AD4478" s="32"/>
      <c r="AE4478" s="33"/>
      <c r="AF4478" s="33"/>
      <c r="AG4478" s="33"/>
      <c r="AH4478" s="33"/>
      <c r="AI4478" s="33"/>
      <c r="AJ4478" s="33"/>
      <c r="AK4478" s="33"/>
      <c r="AL4478" s="33"/>
      <c r="AM4478" s="32"/>
      <c r="AN4478" s="33"/>
      <c r="AO4478" s="33"/>
      <c r="AP4478" s="33"/>
      <c r="AQ4478" s="33"/>
      <c r="AR4478" s="33"/>
      <c r="AS4478" s="33">
        <f t="shared" si="1"/>
        <v>0</v>
      </c>
      <c r="AT4478" s="32"/>
      <c r="AU4478" s="33"/>
      <c r="AV4478" s="33"/>
      <c r="AW4478" s="33"/>
      <c r="AX4478" s="33"/>
      <c r="AY4478" s="33"/>
      <c r="AZ4478" s="33"/>
      <c r="BA4478" s="33"/>
      <c r="BB4478" s="33"/>
      <c r="BC4478" s="33"/>
      <c r="BD4478" s="32"/>
      <c r="BE4478" s="33"/>
      <c r="BF4478" s="33"/>
      <c r="BG4478" s="33"/>
      <c r="BH4478" s="33"/>
      <c r="BI4478" s="32"/>
      <c r="BJ4478" s="33"/>
      <c r="BK4478" s="33"/>
      <c r="BL4478" s="33"/>
      <c r="BM4478" s="33"/>
      <c r="BN4478" s="32"/>
    </row>
    <row r="4479">
      <c r="A4479" s="28" t="s">
        <v>4564</v>
      </c>
      <c r="B4479" s="28"/>
      <c r="C4479" s="29"/>
      <c r="D4479" s="29"/>
      <c r="E4479" s="29"/>
      <c r="F4479" s="30"/>
      <c r="G4479" s="31" t="s">
        <v>64</v>
      </c>
      <c r="H4479" s="29"/>
      <c r="I4479" s="29"/>
      <c r="J4479" s="29" t="s">
        <v>65</v>
      </c>
      <c r="K4479" s="29" t="s">
        <v>74</v>
      </c>
      <c r="L4479" s="29"/>
      <c r="M4479" s="29"/>
      <c r="N4479" s="29"/>
      <c r="O4479" s="29"/>
      <c r="P4479" s="29"/>
      <c r="Q4479" s="29"/>
      <c r="R4479" s="29"/>
      <c r="S4479" s="29"/>
      <c r="T4479" s="29"/>
      <c r="U4479" s="29"/>
      <c r="V4479" s="29"/>
      <c r="W4479" s="32"/>
      <c r="X4479" s="33"/>
      <c r="Y4479" s="33"/>
      <c r="Z4479" s="33"/>
      <c r="AA4479" s="33"/>
      <c r="AB4479" s="33"/>
      <c r="AC4479" s="33"/>
      <c r="AD4479" s="32"/>
      <c r="AE4479" s="33"/>
      <c r="AF4479" s="33"/>
      <c r="AG4479" s="33"/>
      <c r="AH4479" s="33"/>
      <c r="AI4479" s="33"/>
      <c r="AJ4479" s="33"/>
      <c r="AK4479" s="33"/>
      <c r="AL4479" s="33"/>
      <c r="AM4479" s="32"/>
      <c r="AN4479" s="33"/>
      <c r="AO4479" s="33"/>
      <c r="AP4479" s="33"/>
      <c r="AQ4479" s="33"/>
      <c r="AR4479" s="33"/>
      <c r="AS4479" s="33">
        <f t="shared" si="1"/>
        <v>0</v>
      </c>
      <c r="AT4479" s="32"/>
      <c r="AU4479" s="33"/>
      <c r="AV4479" s="33"/>
      <c r="AW4479" s="33"/>
      <c r="AX4479" s="33"/>
      <c r="AY4479" s="33"/>
      <c r="AZ4479" s="33"/>
      <c r="BA4479" s="33"/>
      <c r="BB4479" s="33"/>
      <c r="BC4479" s="33"/>
      <c r="BD4479" s="32"/>
      <c r="BE4479" s="33"/>
      <c r="BF4479" s="33"/>
      <c r="BG4479" s="33"/>
      <c r="BH4479" s="33"/>
      <c r="BI4479" s="32"/>
      <c r="BJ4479" s="33"/>
      <c r="BK4479" s="33"/>
      <c r="BL4479" s="33"/>
      <c r="BM4479" s="33"/>
      <c r="BN4479" s="32"/>
    </row>
    <row r="4480">
      <c r="A4480" s="28" t="s">
        <v>4565</v>
      </c>
      <c r="B4480" s="28"/>
      <c r="C4480" s="29"/>
      <c r="D4480" s="29"/>
      <c r="E4480" s="29"/>
      <c r="F4480" s="30"/>
      <c r="G4480" s="31" t="s">
        <v>64</v>
      </c>
      <c r="H4480" s="29"/>
      <c r="I4480" s="29"/>
      <c r="J4480" s="29" t="s">
        <v>65</v>
      </c>
      <c r="K4480" s="29" t="s">
        <v>74</v>
      </c>
      <c r="L4480" s="29"/>
      <c r="M4480" s="29"/>
      <c r="N4480" s="29"/>
      <c r="O4480" s="29"/>
      <c r="P4480" s="29"/>
      <c r="Q4480" s="29"/>
      <c r="R4480" s="29"/>
      <c r="S4480" s="29"/>
      <c r="T4480" s="29"/>
      <c r="U4480" s="29"/>
      <c r="V4480" s="29"/>
      <c r="W4480" s="32"/>
      <c r="X4480" s="33"/>
      <c r="Y4480" s="33"/>
      <c r="Z4480" s="33"/>
      <c r="AA4480" s="33"/>
      <c r="AB4480" s="33"/>
      <c r="AC4480" s="33"/>
      <c r="AD4480" s="32"/>
      <c r="AE4480" s="33"/>
      <c r="AF4480" s="33"/>
      <c r="AG4480" s="33"/>
      <c r="AH4480" s="33"/>
      <c r="AI4480" s="33"/>
      <c r="AJ4480" s="33"/>
      <c r="AK4480" s="33"/>
      <c r="AL4480" s="33"/>
      <c r="AM4480" s="32"/>
      <c r="AN4480" s="33"/>
      <c r="AO4480" s="33"/>
      <c r="AP4480" s="33"/>
      <c r="AQ4480" s="33"/>
      <c r="AR4480" s="33"/>
      <c r="AS4480" s="33">
        <f t="shared" si="1"/>
        <v>0</v>
      </c>
      <c r="AT4480" s="32"/>
      <c r="AU4480" s="33"/>
      <c r="AV4480" s="33"/>
      <c r="AW4480" s="33"/>
      <c r="AX4480" s="33"/>
      <c r="AY4480" s="33"/>
      <c r="AZ4480" s="33"/>
      <c r="BA4480" s="33"/>
      <c r="BB4480" s="33"/>
      <c r="BC4480" s="33"/>
      <c r="BD4480" s="32"/>
      <c r="BE4480" s="33"/>
      <c r="BF4480" s="33"/>
      <c r="BG4480" s="33"/>
      <c r="BH4480" s="33"/>
      <c r="BI4480" s="32"/>
      <c r="BJ4480" s="33"/>
      <c r="BK4480" s="33"/>
      <c r="BL4480" s="33"/>
      <c r="BM4480" s="33"/>
      <c r="BN4480" s="32"/>
    </row>
    <row r="4481">
      <c r="A4481" s="28" t="s">
        <v>4566</v>
      </c>
      <c r="B4481" s="28"/>
      <c r="C4481" s="29"/>
      <c r="D4481" s="29"/>
      <c r="E4481" s="29"/>
      <c r="F4481" s="30"/>
      <c r="G4481" s="31" t="s">
        <v>76</v>
      </c>
      <c r="H4481" s="29"/>
      <c r="I4481" s="29"/>
      <c r="J4481" s="29" t="s">
        <v>72</v>
      </c>
      <c r="K4481" s="29" t="s">
        <v>66</v>
      </c>
      <c r="L4481" s="29"/>
      <c r="M4481" s="29"/>
      <c r="N4481" s="34"/>
      <c r="O4481" s="34">
        <v>67.0</v>
      </c>
      <c r="P4481" s="34">
        <v>3.0</v>
      </c>
      <c r="Q4481" s="32">
        <f t="shared" ref="Q4481:Q4484" si="18308">P4481/O4481</f>
        <v>0.0447761194</v>
      </c>
      <c r="R4481" s="34">
        <v>3.0</v>
      </c>
      <c r="S4481" s="32">
        <f t="shared" ref="S4481:S4484" si="18309">R4481/O4481</f>
        <v>0.0447761194</v>
      </c>
      <c r="T4481" s="34">
        <v>3.0</v>
      </c>
      <c r="U4481" s="32">
        <f t="shared" ref="U4481:U4484" si="18310">T4481/O4481</f>
        <v>0.0447761194</v>
      </c>
      <c r="V4481" s="34">
        <v>3.0</v>
      </c>
      <c r="W4481" s="32">
        <f t="shared" ref="W4481:W4484" si="18311">V4481/O4481</f>
        <v>0.0447761194</v>
      </c>
      <c r="X4481" s="33">
        <v>46.0</v>
      </c>
      <c r="Y4481" s="33">
        <v>3.0</v>
      </c>
      <c r="Z4481" s="32">
        <f t="shared" ref="Z4481:Z4484" si="18312">Y4481/X4481</f>
        <v>0.0652173913</v>
      </c>
      <c r="AA4481" s="33">
        <v>3.0</v>
      </c>
      <c r="AB4481" s="32">
        <f t="shared" ref="AB4481:AB4484" si="18313">AA4477:AA4481/X4481</f>
        <v>0.0652173913</v>
      </c>
      <c r="AC4481" s="33">
        <v>3.0</v>
      </c>
      <c r="AD4481" s="32">
        <v>0.06521739130434782</v>
      </c>
      <c r="AE4481" s="33">
        <v>69.0</v>
      </c>
      <c r="AF4481" s="33">
        <v>11.0</v>
      </c>
      <c r="AG4481" s="32">
        <f t="shared" ref="AG4481:AG4483" si="18314">AF4481/AE4481</f>
        <v>0.1594202899</v>
      </c>
      <c r="AH4481" s="33">
        <v>17.0</v>
      </c>
      <c r="AI4481" s="32"/>
      <c r="AJ4481" s="33">
        <v>17.0</v>
      </c>
      <c r="AK4481" s="32">
        <f>AJ4481/AE4481</f>
        <v>0.2463768116</v>
      </c>
      <c r="AL4481" s="33">
        <v>23.0</v>
      </c>
      <c r="AM4481" s="32">
        <v>0.3333333333333333</v>
      </c>
      <c r="AN4481" s="33">
        <f t="shared" ref="AN4481:AN4484" si="18315">AE4481+X4481</f>
        <v>115</v>
      </c>
      <c r="AO4481" s="33">
        <f t="shared" ref="AO4481:AO4484" si="18316">Y4481+AH4481</f>
        <v>20</v>
      </c>
      <c r="AP4481" s="32">
        <f t="shared" ref="AP4481:AP4484" si="18317">AO4481/AN4481</f>
        <v>0.1739130435</v>
      </c>
      <c r="AQ4481" s="33">
        <f t="shared" ref="AQ4481:AQ4484" si="18318">AA4481+AJ4481</f>
        <v>20</v>
      </c>
      <c r="AR4481" s="32">
        <f t="shared" ref="AR4481:AR4484" si="18319">AQ4481/AN4481</f>
        <v>0.1739130435</v>
      </c>
      <c r="AS4481" s="33">
        <f t="shared" si="1"/>
        <v>26</v>
      </c>
      <c r="AT4481" s="32">
        <f t="shared" ref="AT4481:AT4484" si="18320">AS4481/AN4481</f>
        <v>0.2260869565</v>
      </c>
      <c r="AU4481" s="33">
        <v>29.0</v>
      </c>
      <c r="AV4481" s="33">
        <v>3.0</v>
      </c>
      <c r="AW4481" s="32">
        <f t="shared" ref="AW4481:AW4484" si="18321">AV4481/AU4481</f>
        <v>0.1034482759</v>
      </c>
      <c r="AX4481" s="33">
        <v>3.0</v>
      </c>
      <c r="AY4481" s="32">
        <f t="shared" ref="AY4481:AY4484" si="18322">AX4481/AU4481</f>
        <v>0.1034482759</v>
      </c>
      <c r="AZ4481" s="33">
        <v>46.0</v>
      </c>
      <c r="BA4481" s="33">
        <v>4.0</v>
      </c>
      <c r="BB4481" s="32">
        <f t="shared" ref="BB4481:BB4483" si="18323">BA4481/AZ4481</f>
        <v>0.08695652174</v>
      </c>
      <c r="BC4481" s="33">
        <v>18.0</v>
      </c>
      <c r="BD4481" s="32">
        <f t="shared" ref="BD4481:BD4483" si="18324">BC4481/AZ4481</f>
        <v>0.3913043478</v>
      </c>
      <c r="BE4481" s="33">
        <f t="shared" ref="BE4481:BF4481" si="18306">AU4481+AE4481+AZ4481</f>
        <v>144</v>
      </c>
      <c r="BF4481" s="33">
        <f t="shared" si="18306"/>
        <v>18</v>
      </c>
      <c r="BG4481" s="32">
        <f t="shared" ref="BG4481:BG4484" si="18326">BF4481/BE4481</f>
        <v>0.125</v>
      </c>
      <c r="BH4481" s="33">
        <f t="shared" ref="BH4481:BH4484" si="18327">AX4481+AH4481+BD4481</f>
        <v>20.39130435</v>
      </c>
      <c r="BI4481" s="32">
        <f t="shared" ref="BI4481:BI4484" si="18328">BH4481/BE4481</f>
        <v>0.1416062802</v>
      </c>
      <c r="BJ4481" s="33">
        <f t="shared" ref="BJ4481:BK4481" si="18307">O4481+AE4481+AZ4481</f>
        <v>182</v>
      </c>
      <c r="BK4481" s="33">
        <f t="shared" si="18307"/>
        <v>18</v>
      </c>
      <c r="BL4481" s="32">
        <f t="shared" ref="BL4481:BL4484" si="18330">BK4481/BJ4481</f>
        <v>0.0989010989</v>
      </c>
      <c r="BM4481" s="33">
        <f t="shared" ref="BM4481:BM4484" si="18331">R4481+AH4481+BC4481</f>
        <v>38</v>
      </c>
      <c r="BN4481" s="32">
        <f t="shared" ref="BN4481:BN4484" si="18332">BM4481/BJ4481</f>
        <v>0.2087912088</v>
      </c>
    </row>
    <row r="4482">
      <c r="A4482" s="28" t="s">
        <v>4567</v>
      </c>
      <c r="B4482" s="28"/>
      <c r="C4482" s="29"/>
      <c r="D4482" s="29"/>
      <c r="E4482" s="29"/>
      <c r="F4482" s="30"/>
      <c r="G4482" s="35"/>
      <c r="H4482" s="29"/>
      <c r="I4482" s="29"/>
      <c r="J4482" s="29" t="s">
        <v>72</v>
      </c>
      <c r="K4482" s="29" t="s">
        <v>66</v>
      </c>
      <c r="L4482" s="29"/>
      <c r="M4482" s="29"/>
      <c r="N4482" s="34"/>
      <c r="O4482" s="34">
        <v>6.0</v>
      </c>
      <c r="P4482" s="34">
        <v>0.0</v>
      </c>
      <c r="Q4482" s="32">
        <f t="shared" si="18308"/>
        <v>0</v>
      </c>
      <c r="R4482" s="34">
        <v>0.0</v>
      </c>
      <c r="S4482" s="32">
        <f t="shared" si="18309"/>
        <v>0</v>
      </c>
      <c r="T4482" s="34">
        <v>0.0</v>
      </c>
      <c r="U4482" s="32">
        <f t="shared" si="18310"/>
        <v>0</v>
      </c>
      <c r="V4482" s="34">
        <v>0.0</v>
      </c>
      <c r="W4482" s="32">
        <f t="shared" si="18311"/>
        <v>0</v>
      </c>
      <c r="X4482" s="33">
        <v>6.0</v>
      </c>
      <c r="Y4482" s="33">
        <v>0.0</v>
      </c>
      <c r="Z4482" s="32">
        <f t="shared" si="18312"/>
        <v>0</v>
      </c>
      <c r="AA4482" s="33">
        <v>0.0</v>
      </c>
      <c r="AB4482" s="32">
        <f t="shared" si="18313"/>
        <v>0</v>
      </c>
      <c r="AC4482" s="33">
        <v>0.0</v>
      </c>
      <c r="AD4482" s="32">
        <v>0.0</v>
      </c>
      <c r="AE4482" s="33">
        <v>2.0</v>
      </c>
      <c r="AF4482" s="33">
        <v>0.0</v>
      </c>
      <c r="AG4482" s="32">
        <f t="shared" si="18314"/>
        <v>0</v>
      </c>
      <c r="AH4482" s="33"/>
      <c r="AI4482" s="32"/>
      <c r="AJ4482" s="33"/>
      <c r="AK4482" s="33"/>
      <c r="AL4482" s="33">
        <v>0.0</v>
      </c>
      <c r="AM4482" s="32">
        <v>0.0</v>
      </c>
      <c r="AN4482" s="33">
        <f t="shared" si="18315"/>
        <v>8</v>
      </c>
      <c r="AO4482" s="33">
        <f t="shared" si="18316"/>
        <v>0</v>
      </c>
      <c r="AP4482" s="32">
        <f t="shared" si="18317"/>
        <v>0</v>
      </c>
      <c r="AQ4482" s="33">
        <f t="shared" si="18318"/>
        <v>0</v>
      </c>
      <c r="AR4482" s="32">
        <f t="shared" si="18319"/>
        <v>0</v>
      </c>
      <c r="AS4482" s="33">
        <f t="shared" si="1"/>
        <v>0</v>
      </c>
      <c r="AT4482" s="32">
        <f t="shared" si="18320"/>
        <v>0</v>
      </c>
      <c r="AU4482" s="33">
        <v>6.0</v>
      </c>
      <c r="AV4482" s="33">
        <v>0.0</v>
      </c>
      <c r="AW4482" s="32">
        <f t="shared" si="18321"/>
        <v>0</v>
      </c>
      <c r="AX4482" s="33">
        <v>0.0</v>
      </c>
      <c r="AY4482" s="32">
        <f t="shared" si="18322"/>
        <v>0</v>
      </c>
      <c r="AZ4482" s="33">
        <v>4.0</v>
      </c>
      <c r="BA4482" s="33">
        <v>0.0</v>
      </c>
      <c r="BB4482" s="32">
        <f t="shared" si="18323"/>
        <v>0</v>
      </c>
      <c r="BC4482" s="33">
        <v>0.0</v>
      </c>
      <c r="BD4482" s="32">
        <f t="shared" si="18324"/>
        <v>0</v>
      </c>
      <c r="BE4482" s="33">
        <f t="shared" ref="BE4482:BF4482" si="18325">AU4482+AE4482+AZ4482</f>
        <v>12</v>
      </c>
      <c r="BF4482" s="33">
        <f t="shared" si="18325"/>
        <v>0</v>
      </c>
      <c r="BG4482" s="32">
        <f t="shared" si="18326"/>
        <v>0</v>
      </c>
      <c r="BH4482" s="33">
        <f t="shared" si="18327"/>
        <v>0</v>
      </c>
      <c r="BI4482" s="32">
        <f t="shared" si="18328"/>
        <v>0</v>
      </c>
      <c r="BJ4482" s="33">
        <f t="shared" ref="BJ4482:BK4482" si="18329">O4482+AE4482+AZ4482</f>
        <v>12</v>
      </c>
      <c r="BK4482" s="33">
        <f t="shared" si="18329"/>
        <v>0</v>
      </c>
      <c r="BL4482" s="32">
        <f t="shared" si="18330"/>
        <v>0</v>
      </c>
      <c r="BM4482" s="33">
        <f t="shared" si="18331"/>
        <v>0</v>
      </c>
      <c r="BN4482" s="32">
        <f t="shared" si="18332"/>
        <v>0</v>
      </c>
    </row>
    <row r="4483">
      <c r="A4483" s="28" t="s">
        <v>4568</v>
      </c>
      <c r="B4483" s="28"/>
      <c r="C4483" s="29"/>
      <c r="D4483" s="29"/>
      <c r="E4483" s="29"/>
      <c r="F4483" s="30"/>
      <c r="G4483" s="35"/>
      <c r="H4483" s="29"/>
      <c r="I4483" s="29"/>
      <c r="J4483" s="29" t="s">
        <v>72</v>
      </c>
      <c r="K4483" s="29" t="s">
        <v>66</v>
      </c>
      <c r="L4483" s="29"/>
      <c r="M4483" s="29"/>
      <c r="N4483" s="34"/>
      <c r="O4483" s="34">
        <v>40.0</v>
      </c>
      <c r="P4483" s="34">
        <v>1.0</v>
      </c>
      <c r="Q4483" s="32">
        <f t="shared" si="18308"/>
        <v>0.025</v>
      </c>
      <c r="R4483" s="34">
        <v>3.0</v>
      </c>
      <c r="S4483" s="32">
        <f t="shared" si="18309"/>
        <v>0.075</v>
      </c>
      <c r="T4483" s="34">
        <v>3.0</v>
      </c>
      <c r="U4483" s="32">
        <f t="shared" si="18310"/>
        <v>0.075</v>
      </c>
      <c r="V4483" s="34">
        <v>3.0</v>
      </c>
      <c r="W4483" s="32">
        <f t="shared" si="18311"/>
        <v>0.075</v>
      </c>
      <c r="X4483" s="33">
        <v>26.0</v>
      </c>
      <c r="Y4483" s="33">
        <v>3.0</v>
      </c>
      <c r="Z4483" s="32">
        <f t="shared" si="18312"/>
        <v>0.1153846154</v>
      </c>
      <c r="AA4483" s="33">
        <v>3.0</v>
      </c>
      <c r="AB4483" s="32">
        <f t="shared" si="18313"/>
        <v>0.1153846154</v>
      </c>
      <c r="AC4483" s="33">
        <v>3.0</v>
      </c>
      <c r="AD4483" s="32">
        <v>0.11538461538461539</v>
      </c>
      <c r="AE4483" s="33">
        <v>52.0</v>
      </c>
      <c r="AF4483" s="33">
        <v>2.0</v>
      </c>
      <c r="AG4483" s="32">
        <f t="shared" si="18314"/>
        <v>0.03846153846</v>
      </c>
      <c r="AH4483" s="33">
        <v>4.0</v>
      </c>
      <c r="AI4483" s="32"/>
      <c r="AJ4483" s="33">
        <v>4.0</v>
      </c>
      <c r="AK4483" s="32">
        <f>AJ4483/AE4483</f>
        <v>0.07692307692</v>
      </c>
      <c r="AL4483" s="33">
        <v>5.0</v>
      </c>
      <c r="AM4483" s="32">
        <v>0.09615384615384616</v>
      </c>
      <c r="AN4483" s="33">
        <f t="shared" si="18315"/>
        <v>78</v>
      </c>
      <c r="AO4483" s="33">
        <f t="shared" si="18316"/>
        <v>7</v>
      </c>
      <c r="AP4483" s="32">
        <f t="shared" si="18317"/>
        <v>0.08974358974</v>
      </c>
      <c r="AQ4483" s="33">
        <f t="shared" si="18318"/>
        <v>7</v>
      </c>
      <c r="AR4483" s="32">
        <f t="shared" si="18319"/>
        <v>0.08974358974</v>
      </c>
      <c r="AS4483" s="33">
        <f t="shared" si="1"/>
        <v>8</v>
      </c>
      <c r="AT4483" s="32">
        <f t="shared" si="18320"/>
        <v>0.1025641026</v>
      </c>
      <c r="AU4483" s="33">
        <v>16.0</v>
      </c>
      <c r="AV4483" s="33">
        <v>0.0</v>
      </c>
      <c r="AW4483" s="32">
        <f t="shared" si="18321"/>
        <v>0</v>
      </c>
      <c r="AX4483" s="33">
        <v>1.0</v>
      </c>
      <c r="AY4483" s="32">
        <f t="shared" si="18322"/>
        <v>0.0625</v>
      </c>
      <c r="AZ4483" s="33">
        <v>31.0</v>
      </c>
      <c r="BA4483" s="33">
        <v>5.0</v>
      </c>
      <c r="BB4483" s="32">
        <f t="shared" si="18323"/>
        <v>0.1612903226</v>
      </c>
      <c r="BC4483" s="33">
        <v>10.0</v>
      </c>
      <c r="BD4483" s="32">
        <f t="shared" si="18324"/>
        <v>0.3225806452</v>
      </c>
      <c r="BE4483" s="33">
        <f t="shared" ref="BE4483:BF4483" si="18333">AU4483+AE4483+AZ4483</f>
        <v>99</v>
      </c>
      <c r="BF4483" s="33">
        <f t="shared" si="18333"/>
        <v>7</v>
      </c>
      <c r="BG4483" s="32">
        <f t="shared" si="18326"/>
        <v>0.07070707071</v>
      </c>
      <c r="BH4483" s="33">
        <f t="shared" si="18327"/>
        <v>5.322580645</v>
      </c>
      <c r="BI4483" s="32">
        <f t="shared" si="18328"/>
        <v>0.05376344086</v>
      </c>
      <c r="BJ4483" s="33">
        <f t="shared" ref="BJ4483:BK4483" si="18334">O4483+AE4483+AZ4483</f>
        <v>123</v>
      </c>
      <c r="BK4483" s="33">
        <f t="shared" si="18334"/>
        <v>8</v>
      </c>
      <c r="BL4483" s="32">
        <f t="shared" si="18330"/>
        <v>0.06504065041</v>
      </c>
      <c r="BM4483" s="33">
        <f t="shared" si="18331"/>
        <v>17</v>
      </c>
      <c r="BN4483" s="32">
        <f t="shared" si="18332"/>
        <v>0.1382113821</v>
      </c>
    </row>
    <row r="4484">
      <c r="A4484" s="28" t="s">
        <v>4569</v>
      </c>
      <c r="B4484" s="28"/>
      <c r="C4484" s="29"/>
      <c r="D4484" s="29"/>
      <c r="E4484" s="29"/>
      <c r="F4484" s="30"/>
      <c r="G4484" s="35"/>
      <c r="H4484" s="29"/>
      <c r="I4484" s="29"/>
      <c r="J4484" s="29" t="s">
        <v>72</v>
      </c>
      <c r="K4484" s="29" t="s">
        <v>66</v>
      </c>
      <c r="L4484" s="29"/>
      <c r="M4484" s="29"/>
      <c r="N4484" s="34"/>
      <c r="O4484" s="34">
        <v>7.0</v>
      </c>
      <c r="P4484" s="34">
        <v>0.0</v>
      </c>
      <c r="Q4484" s="32">
        <f t="shared" si="18308"/>
        <v>0</v>
      </c>
      <c r="R4484" s="34">
        <v>0.0</v>
      </c>
      <c r="S4484" s="32">
        <f t="shared" si="18309"/>
        <v>0</v>
      </c>
      <c r="T4484" s="34">
        <v>0.0</v>
      </c>
      <c r="U4484" s="32">
        <f t="shared" si="18310"/>
        <v>0</v>
      </c>
      <c r="V4484" s="34">
        <v>0.0</v>
      </c>
      <c r="W4484" s="32">
        <f t="shared" si="18311"/>
        <v>0</v>
      </c>
      <c r="X4484" s="33">
        <v>5.0</v>
      </c>
      <c r="Y4484" s="33">
        <v>0.0</v>
      </c>
      <c r="Z4484" s="32">
        <f t="shared" si="18312"/>
        <v>0</v>
      </c>
      <c r="AA4484" s="33">
        <v>0.0</v>
      </c>
      <c r="AB4484" s="32">
        <f t="shared" si="18313"/>
        <v>0</v>
      </c>
      <c r="AC4484" s="33">
        <v>0.0</v>
      </c>
      <c r="AD4484" s="32">
        <v>0.0</v>
      </c>
      <c r="AE4484" s="33"/>
      <c r="AF4484" s="33"/>
      <c r="AG4484" s="33"/>
      <c r="AH4484" s="33"/>
      <c r="AI4484" s="33"/>
      <c r="AJ4484" s="33"/>
      <c r="AK4484" s="33"/>
      <c r="AL4484" s="33"/>
      <c r="AM4484" s="32"/>
      <c r="AN4484" s="33">
        <f t="shared" si="18315"/>
        <v>5</v>
      </c>
      <c r="AO4484" s="33">
        <f t="shared" si="18316"/>
        <v>0</v>
      </c>
      <c r="AP4484" s="32">
        <f t="shared" si="18317"/>
        <v>0</v>
      </c>
      <c r="AQ4484" s="33">
        <f t="shared" si="18318"/>
        <v>0</v>
      </c>
      <c r="AR4484" s="32">
        <f t="shared" si="18319"/>
        <v>0</v>
      </c>
      <c r="AS4484" s="33">
        <f t="shared" si="1"/>
        <v>0</v>
      </c>
      <c r="AT4484" s="32">
        <f t="shared" si="18320"/>
        <v>0</v>
      </c>
      <c r="AU4484" s="33">
        <v>5.0</v>
      </c>
      <c r="AV4484" s="33">
        <v>0.0</v>
      </c>
      <c r="AW4484" s="32">
        <f t="shared" si="18321"/>
        <v>0</v>
      </c>
      <c r="AX4484" s="33">
        <v>0.0</v>
      </c>
      <c r="AY4484" s="32">
        <f t="shared" si="18322"/>
        <v>0</v>
      </c>
      <c r="AZ4484" s="33"/>
      <c r="BA4484" s="33"/>
      <c r="BB4484" s="33"/>
      <c r="BC4484" s="33"/>
      <c r="BD4484" s="32"/>
      <c r="BE4484" s="33">
        <f t="shared" ref="BE4484:BF4484" si="18335">AU4484+AE4484+AZ4484</f>
        <v>5</v>
      </c>
      <c r="BF4484" s="33">
        <f t="shared" si="18335"/>
        <v>0</v>
      </c>
      <c r="BG4484" s="32">
        <f t="shared" si="18326"/>
        <v>0</v>
      </c>
      <c r="BH4484" s="33">
        <f t="shared" si="18327"/>
        <v>0</v>
      </c>
      <c r="BI4484" s="32">
        <f t="shared" si="18328"/>
        <v>0</v>
      </c>
      <c r="BJ4484" s="33">
        <f t="shared" ref="BJ4484:BK4484" si="18336">O4484+AE4484+AZ4484</f>
        <v>7</v>
      </c>
      <c r="BK4484" s="33">
        <f t="shared" si="18336"/>
        <v>0</v>
      </c>
      <c r="BL4484" s="32">
        <f t="shared" si="18330"/>
        <v>0</v>
      </c>
      <c r="BM4484" s="33">
        <f t="shared" si="18331"/>
        <v>0</v>
      </c>
      <c r="BN4484" s="32">
        <f t="shared" si="18332"/>
        <v>0</v>
      </c>
    </row>
    <row r="4485">
      <c r="A4485" s="28" t="s">
        <v>4570</v>
      </c>
      <c r="B4485" s="28"/>
      <c r="C4485" s="29"/>
      <c r="D4485" s="29"/>
      <c r="E4485" s="29"/>
      <c r="F4485" s="30"/>
      <c r="G4485" s="31" t="s">
        <v>64</v>
      </c>
      <c r="H4485" s="29"/>
      <c r="I4485" s="29"/>
      <c r="J4485" s="29" t="s">
        <v>65</v>
      </c>
      <c r="K4485" s="29" t="s">
        <v>74</v>
      </c>
      <c r="L4485" s="29"/>
      <c r="M4485" s="29"/>
      <c r="N4485" s="29"/>
      <c r="O4485" s="29"/>
      <c r="P4485" s="29"/>
      <c r="Q4485" s="29"/>
      <c r="R4485" s="29"/>
      <c r="S4485" s="29"/>
      <c r="T4485" s="29"/>
      <c r="U4485" s="29"/>
      <c r="V4485" s="29"/>
      <c r="W4485" s="32"/>
      <c r="X4485" s="33"/>
      <c r="Y4485" s="33"/>
      <c r="Z4485" s="33"/>
      <c r="AA4485" s="33"/>
      <c r="AB4485" s="33"/>
      <c r="AC4485" s="33"/>
      <c r="AD4485" s="32"/>
      <c r="AE4485" s="33"/>
      <c r="AF4485" s="33"/>
      <c r="AG4485" s="33"/>
      <c r="AH4485" s="33"/>
      <c r="AI4485" s="33"/>
      <c r="AJ4485" s="33"/>
      <c r="AK4485" s="33"/>
      <c r="AL4485" s="33"/>
      <c r="AM4485" s="32"/>
      <c r="AN4485" s="33"/>
      <c r="AO4485" s="33"/>
      <c r="AP4485" s="33"/>
      <c r="AQ4485" s="33"/>
      <c r="AR4485" s="33"/>
      <c r="AS4485" s="33">
        <f t="shared" si="1"/>
        <v>0</v>
      </c>
      <c r="AT4485" s="32"/>
      <c r="AU4485" s="33"/>
      <c r="AV4485" s="33"/>
      <c r="AW4485" s="33"/>
      <c r="AX4485" s="33"/>
      <c r="AY4485" s="33"/>
      <c r="AZ4485" s="33"/>
      <c r="BA4485" s="33"/>
      <c r="BB4485" s="33"/>
      <c r="BC4485" s="33"/>
      <c r="BD4485" s="32"/>
      <c r="BE4485" s="33"/>
      <c r="BF4485" s="33"/>
      <c r="BG4485" s="33"/>
      <c r="BH4485" s="33"/>
      <c r="BI4485" s="32"/>
      <c r="BJ4485" s="33"/>
      <c r="BK4485" s="33"/>
      <c r="BL4485" s="33"/>
      <c r="BM4485" s="33"/>
      <c r="BN4485" s="32"/>
    </row>
    <row r="4486">
      <c r="A4486" s="28" t="s">
        <v>4571</v>
      </c>
      <c r="B4486" s="28"/>
      <c r="C4486" s="29"/>
      <c r="D4486" s="29"/>
      <c r="E4486" s="29"/>
      <c r="F4486" s="30"/>
      <c r="G4486" s="35"/>
      <c r="H4486" s="29"/>
      <c r="I4486" s="29"/>
      <c r="J4486" s="29" t="s">
        <v>72</v>
      </c>
      <c r="K4486" s="29" t="s">
        <v>66</v>
      </c>
      <c r="L4486" s="29"/>
      <c r="M4486" s="29"/>
      <c r="N4486" s="34"/>
      <c r="O4486" s="34">
        <v>25.0</v>
      </c>
      <c r="P4486" s="34">
        <v>1.0</v>
      </c>
      <c r="Q4486" s="32">
        <f t="shared" ref="Q4486:Q4493" si="18339">P4486/O4486</f>
        <v>0.04</v>
      </c>
      <c r="R4486" s="34">
        <v>1.0</v>
      </c>
      <c r="S4486" s="32">
        <f t="shared" ref="S4486:S4493" si="18340">R4486/O4486</f>
        <v>0.04</v>
      </c>
      <c r="T4486" s="34">
        <v>1.0</v>
      </c>
      <c r="U4486" s="32">
        <f t="shared" ref="U4486:U4493" si="18341">T4486/O4486</f>
        <v>0.04</v>
      </c>
      <c r="V4486" s="34">
        <v>1.0</v>
      </c>
      <c r="W4486" s="32">
        <f t="shared" ref="W4486:W4493" si="18342">V4486/O4486</f>
        <v>0.04</v>
      </c>
      <c r="X4486" s="33">
        <v>14.0</v>
      </c>
      <c r="Y4486" s="33">
        <v>1.0</v>
      </c>
      <c r="Z4486" s="32">
        <f t="shared" ref="Z4486:Z4493" si="18343">Y4486/X4486</f>
        <v>0.07142857143</v>
      </c>
      <c r="AA4486" s="33">
        <v>1.0</v>
      </c>
      <c r="AB4486" s="32">
        <f t="shared" ref="AB4486:AB4493" si="18344">AA4482:AA4486/X4486</f>
        <v>0.07142857143</v>
      </c>
      <c r="AC4486" s="33">
        <v>1.0</v>
      </c>
      <c r="AD4486" s="32">
        <v>0.07142857142857142</v>
      </c>
      <c r="AE4486" s="33">
        <v>8.0</v>
      </c>
      <c r="AF4486" s="33">
        <v>0.0</v>
      </c>
      <c r="AG4486" s="32">
        <f t="shared" ref="AG4486:AG4492" si="18345">AF4486/AE4486</f>
        <v>0</v>
      </c>
      <c r="AH4486" s="33">
        <v>0.0</v>
      </c>
      <c r="AI4486" s="32"/>
      <c r="AJ4486" s="33">
        <v>0.0</v>
      </c>
      <c r="AK4486" s="32">
        <f t="shared" ref="AK4486:AK4492" si="18346">AJ4486/AE4486</f>
        <v>0</v>
      </c>
      <c r="AL4486" s="33">
        <v>0.0</v>
      </c>
      <c r="AM4486" s="32">
        <v>0.0</v>
      </c>
      <c r="AN4486" s="33">
        <f t="shared" ref="AN4486:AN4495" si="18347">AE4486+X4486</f>
        <v>22</v>
      </c>
      <c r="AO4486" s="33">
        <f t="shared" ref="AO4486:AO4495" si="18348">Y4486+AH4486</f>
        <v>1</v>
      </c>
      <c r="AP4486" s="32">
        <f t="shared" ref="AP4486:AP4495" si="18349">AO4486/AN4486</f>
        <v>0.04545454545</v>
      </c>
      <c r="AQ4486" s="33">
        <f t="shared" ref="AQ4486:AQ4495" si="18350">AA4486+AJ4486</f>
        <v>1</v>
      </c>
      <c r="AR4486" s="32">
        <f t="shared" ref="AR4486:AR4495" si="18351">AQ4486/AN4486</f>
        <v>0.04545454545</v>
      </c>
      <c r="AS4486" s="33">
        <f t="shared" si="1"/>
        <v>1</v>
      </c>
      <c r="AT4486" s="32">
        <f t="shared" ref="AT4486:AT4495" si="18352">AS4486/AN4486</f>
        <v>0.04545454545</v>
      </c>
      <c r="AU4486" s="33">
        <v>10.0</v>
      </c>
      <c r="AV4486" s="33">
        <v>1.0</v>
      </c>
      <c r="AW4486" s="32">
        <f t="shared" ref="AW4486:AW4493" si="18353">AV4486/AU4486</f>
        <v>0.1</v>
      </c>
      <c r="AX4486" s="33">
        <v>1.0</v>
      </c>
      <c r="AY4486" s="32">
        <f t="shared" ref="AY4486:AY4493" si="18354">AX4486/AU4486</f>
        <v>0.1</v>
      </c>
      <c r="AZ4486" s="33">
        <v>6.0</v>
      </c>
      <c r="BA4486" s="33">
        <v>3.0</v>
      </c>
      <c r="BB4486" s="32">
        <f>BA4486/AZ4486</f>
        <v>0.5</v>
      </c>
      <c r="BC4486" s="33">
        <v>3.0</v>
      </c>
      <c r="BD4486" s="32">
        <f>BC4486/AZ4486</f>
        <v>0.5</v>
      </c>
      <c r="BE4486" s="33">
        <f t="shared" ref="BE4486:BF4486" si="18337">AU4486+AE4486+AZ4486</f>
        <v>24</v>
      </c>
      <c r="BF4486" s="33">
        <f t="shared" si="18337"/>
        <v>4</v>
      </c>
      <c r="BG4486" s="32">
        <f t="shared" ref="BG4486:BG4495" si="18356">BF4486/BE4486</f>
        <v>0.1666666667</v>
      </c>
      <c r="BH4486" s="33">
        <f t="shared" ref="BH4486:BH4495" si="18357">AX4486+AH4486+BD4486</f>
        <v>1.5</v>
      </c>
      <c r="BI4486" s="32">
        <f t="shared" ref="BI4486:BI4495" si="18358">BH4486/BE4486</f>
        <v>0.0625</v>
      </c>
      <c r="BJ4486" s="33">
        <f t="shared" ref="BJ4486:BK4486" si="18338">O4486+AE4486+AZ4486</f>
        <v>39</v>
      </c>
      <c r="BK4486" s="33">
        <f t="shared" si="18338"/>
        <v>4</v>
      </c>
      <c r="BL4486" s="32">
        <f t="shared" ref="BL4486:BL4495" si="18360">BK4486/BJ4486</f>
        <v>0.1025641026</v>
      </c>
      <c r="BM4486" s="33">
        <f t="shared" ref="BM4486:BM4495" si="18361">R4486+AH4486+BC4486</f>
        <v>4</v>
      </c>
      <c r="BN4486" s="32">
        <f t="shared" ref="BN4486:BN4495" si="18362">BM4486/BJ4486</f>
        <v>0.1025641026</v>
      </c>
    </row>
    <row r="4487">
      <c r="A4487" s="28" t="s">
        <v>4572</v>
      </c>
      <c r="B4487" s="28"/>
      <c r="C4487" s="36"/>
      <c r="D4487" s="29"/>
      <c r="E4487" s="29"/>
      <c r="F4487" s="30"/>
      <c r="G4487" s="31" t="s">
        <v>102</v>
      </c>
      <c r="H4487" s="29"/>
      <c r="I4487" s="29"/>
      <c r="J4487" s="29" t="s">
        <v>72</v>
      </c>
      <c r="K4487" s="29" t="s">
        <v>66</v>
      </c>
      <c r="L4487" s="29"/>
      <c r="M4487" s="29"/>
      <c r="N4487" s="34"/>
      <c r="O4487" s="34">
        <v>34.0</v>
      </c>
      <c r="P4487" s="34">
        <v>34.0</v>
      </c>
      <c r="Q4487" s="32">
        <f t="shared" si="18339"/>
        <v>1</v>
      </c>
      <c r="R4487" s="34">
        <v>34.0</v>
      </c>
      <c r="S4487" s="32">
        <f t="shared" si="18340"/>
        <v>1</v>
      </c>
      <c r="T4487" s="34">
        <v>34.0</v>
      </c>
      <c r="U4487" s="32">
        <f t="shared" si="18341"/>
        <v>1</v>
      </c>
      <c r="V4487" s="34">
        <v>34.0</v>
      </c>
      <c r="W4487" s="32">
        <f t="shared" si="18342"/>
        <v>1</v>
      </c>
      <c r="X4487" s="33">
        <v>29.0</v>
      </c>
      <c r="Y4487" s="33">
        <v>29.0</v>
      </c>
      <c r="Z4487" s="32">
        <f t="shared" si="18343"/>
        <v>1</v>
      </c>
      <c r="AA4487" s="33">
        <v>29.0</v>
      </c>
      <c r="AB4487" s="32">
        <f t="shared" si="18344"/>
        <v>1</v>
      </c>
      <c r="AC4487" s="33">
        <v>29.0</v>
      </c>
      <c r="AD4487" s="32">
        <v>1.0</v>
      </c>
      <c r="AE4487" s="33">
        <v>68.0</v>
      </c>
      <c r="AF4487" s="33">
        <v>68.0</v>
      </c>
      <c r="AG4487" s="32">
        <f t="shared" si="18345"/>
        <v>1</v>
      </c>
      <c r="AH4487" s="33">
        <v>68.0</v>
      </c>
      <c r="AI4487" s="32"/>
      <c r="AJ4487" s="33">
        <v>68.0</v>
      </c>
      <c r="AK4487" s="32">
        <f t="shared" si="18346"/>
        <v>1</v>
      </c>
      <c r="AL4487" s="33">
        <v>68.0</v>
      </c>
      <c r="AM4487" s="32">
        <v>1.0</v>
      </c>
      <c r="AN4487" s="33">
        <f t="shared" si="18347"/>
        <v>97</v>
      </c>
      <c r="AO4487" s="33">
        <f t="shared" si="18348"/>
        <v>97</v>
      </c>
      <c r="AP4487" s="32">
        <f t="shared" si="18349"/>
        <v>1</v>
      </c>
      <c r="AQ4487" s="33">
        <f t="shared" si="18350"/>
        <v>97</v>
      </c>
      <c r="AR4487" s="32">
        <f t="shared" si="18351"/>
        <v>1</v>
      </c>
      <c r="AS4487" s="33">
        <f t="shared" si="1"/>
        <v>97</v>
      </c>
      <c r="AT4487" s="32">
        <f t="shared" si="18352"/>
        <v>1</v>
      </c>
      <c r="AU4487" s="33">
        <v>27.0</v>
      </c>
      <c r="AV4487" s="33">
        <v>27.0</v>
      </c>
      <c r="AW4487" s="32">
        <f t="shared" si="18353"/>
        <v>1</v>
      </c>
      <c r="AX4487" s="33">
        <v>27.0</v>
      </c>
      <c r="AY4487" s="32">
        <f t="shared" si="18354"/>
        <v>1</v>
      </c>
      <c r="AZ4487" s="33"/>
      <c r="BA4487" s="33"/>
      <c r="BB4487" s="33"/>
      <c r="BC4487" s="33"/>
      <c r="BD4487" s="32"/>
      <c r="BE4487" s="33">
        <f t="shared" ref="BE4487:BF4487" si="18355">AU4487+AE4487+AZ4487</f>
        <v>95</v>
      </c>
      <c r="BF4487" s="33">
        <f t="shared" si="18355"/>
        <v>95</v>
      </c>
      <c r="BG4487" s="32">
        <f t="shared" si="18356"/>
        <v>1</v>
      </c>
      <c r="BH4487" s="33">
        <f t="shared" si="18357"/>
        <v>95</v>
      </c>
      <c r="BI4487" s="32">
        <f t="shared" si="18358"/>
        <v>1</v>
      </c>
      <c r="BJ4487" s="33">
        <f t="shared" ref="BJ4487:BK4487" si="18359">O4487+AE4487+AZ4487</f>
        <v>102</v>
      </c>
      <c r="BK4487" s="33">
        <f t="shared" si="18359"/>
        <v>102</v>
      </c>
      <c r="BL4487" s="32">
        <f t="shared" si="18360"/>
        <v>1</v>
      </c>
      <c r="BM4487" s="33">
        <f t="shared" si="18361"/>
        <v>102</v>
      </c>
      <c r="BN4487" s="32">
        <f t="shared" si="18362"/>
        <v>1</v>
      </c>
    </row>
    <row r="4488">
      <c r="A4488" s="28" t="s">
        <v>4573</v>
      </c>
      <c r="B4488" s="28"/>
      <c r="C4488" s="29"/>
      <c r="D4488" s="29"/>
      <c r="E4488" s="29"/>
      <c r="F4488" s="30"/>
      <c r="G4488" s="35"/>
      <c r="H4488" s="29"/>
      <c r="I4488" s="29"/>
      <c r="J4488" s="29" t="s">
        <v>72</v>
      </c>
      <c r="K4488" s="29" t="s">
        <v>66</v>
      </c>
      <c r="L4488" s="29"/>
      <c r="M4488" s="29"/>
      <c r="N4488" s="34"/>
      <c r="O4488" s="34">
        <v>31.0</v>
      </c>
      <c r="P4488" s="34">
        <v>0.0</v>
      </c>
      <c r="Q4488" s="32">
        <f t="shared" si="18339"/>
        <v>0</v>
      </c>
      <c r="R4488" s="34">
        <v>0.0</v>
      </c>
      <c r="S4488" s="32">
        <f t="shared" si="18340"/>
        <v>0</v>
      </c>
      <c r="T4488" s="34">
        <v>0.0</v>
      </c>
      <c r="U4488" s="32">
        <f t="shared" si="18341"/>
        <v>0</v>
      </c>
      <c r="V4488" s="34">
        <v>0.0</v>
      </c>
      <c r="W4488" s="32">
        <f t="shared" si="18342"/>
        <v>0</v>
      </c>
      <c r="X4488" s="33">
        <v>18.0</v>
      </c>
      <c r="Y4488" s="33">
        <v>0.0</v>
      </c>
      <c r="Z4488" s="32">
        <f t="shared" si="18343"/>
        <v>0</v>
      </c>
      <c r="AA4488" s="33">
        <v>0.0</v>
      </c>
      <c r="AB4488" s="32">
        <f t="shared" si="18344"/>
        <v>0</v>
      </c>
      <c r="AC4488" s="33">
        <v>0.0</v>
      </c>
      <c r="AD4488" s="32">
        <v>0.0</v>
      </c>
      <c r="AE4488" s="33">
        <v>16.0</v>
      </c>
      <c r="AF4488" s="33">
        <v>0.0</v>
      </c>
      <c r="AG4488" s="32">
        <f t="shared" si="18345"/>
        <v>0</v>
      </c>
      <c r="AH4488" s="33">
        <v>0.0</v>
      </c>
      <c r="AI4488" s="32"/>
      <c r="AJ4488" s="33">
        <v>0.0</v>
      </c>
      <c r="AK4488" s="32">
        <f t="shared" si="18346"/>
        <v>0</v>
      </c>
      <c r="AL4488" s="33">
        <v>0.0</v>
      </c>
      <c r="AM4488" s="32">
        <v>0.0</v>
      </c>
      <c r="AN4488" s="33">
        <f t="shared" si="18347"/>
        <v>34</v>
      </c>
      <c r="AO4488" s="33">
        <f t="shared" si="18348"/>
        <v>0</v>
      </c>
      <c r="AP4488" s="32">
        <f t="shared" si="18349"/>
        <v>0</v>
      </c>
      <c r="AQ4488" s="33">
        <f t="shared" si="18350"/>
        <v>0</v>
      </c>
      <c r="AR4488" s="32">
        <f t="shared" si="18351"/>
        <v>0</v>
      </c>
      <c r="AS4488" s="33">
        <f t="shared" si="1"/>
        <v>0</v>
      </c>
      <c r="AT4488" s="32">
        <f t="shared" si="18352"/>
        <v>0</v>
      </c>
      <c r="AU4488" s="33">
        <v>14.0</v>
      </c>
      <c r="AV4488" s="33">
        <v>0.0</v>
      </c>
      <c r="AW4488" s="32">
        <f t="shared" si="18353"/>
        <v>0</v>
      </c>
      <c r="AX4488" s="33">
        <v>0.0</v>
      </c>
      <c r="AY4488" s="32">
        <f t="shared" si="18354"/>
        <v>0</v>
      </c>
      <c r="AZ4488" s="33">
        <v>8.0</v>
      </c>
      <c r="BA4488" s="33">
        <v>0.0</v>
      </c>
      <c r="BB4488" s="32">
        <f t="shared" ref="BB4488:BB4492" si="18365">BA4488/AZ4488</f>
        <v>0</v>
      </c>
      <c r="BC4488" s="33">
        <v>0.0</v>
      </c>
      <c r="BD4488" s="32">
        <f t="shared" ref="BD4488:BD4492" si="18366">BC4488/AZ4488</f>
        <v>0</v>
      </c>
      <c r="BE4488" s="33">
        <f t="shared" ref="BE4488:BF4488" si="18363">AU4488+AE4488+AZ4488</f>
        <v>38</v>
      </c>
      <c r="BF4488" s="33">
        <f t="shared" si="18363"/>
        <v>0</v>
      </c>
      <c r="BG4488" s="32">
        <f t="shared" si="18356"/>
        <v>0</v>
      </c>
      <c r="BH4488" s="33">
        <f t="shared" si="18357"/>
        <v>0</v>
      </c>
      <c r="BI4488" s="32">
        <f t="shared" si="18358"/>
        <v>0</v>
      </c>
      <c r="BJ4488" s="33">
        <f t="shared" ref="BJ4488:BK4488" si="18364">O4488+AE4488+AZ4488</f>
        <v>55</v>
      </c>
      <c r="BK4488" s="33">
        <f t="shared" si="18364"/>
        <v>0</v>
      </c>
      <c r="BL4488" s="32">
        <f t="shared" si="18360"/>
        <v>0</v>
      </c>
      <c r="BM4488" s="33">
        <f t="shared" si="18361"/>
        <v>0</v>
      </c>
      <c r="BN4488" s="32">
        <f t="shared" si="18362"/>
        <v>0</v>
      </c>
    </row>
    <row r="4489">
      <c r="A4489" s="28" t="s">
        <v>4574</v>
      </c>
      <c r="B4489" s="28"/>
      <c r="C4489" s="29"/>
      <c r="D4489" s="29"/>
      <c r="E4489" s="29"/>
      <c r="F4489" s="30"/>
      <c r="G4489" s="35"/>
      <c r="H4489" s="29"/>
      <c r="I4489" s="29"/>
      <c r="J4489" s="29" t="s">
        <v>72</v>
      </c>
      <c r="K4489" s="29" t="s">
        <v>66</v>
      </c>
      <c r="L4489" s="29"/>
      <c r="M4489" s="29"/>
      <c r="N4489" s="34"/>
      <c r="O4489" s="34">
        <v>7.0</v>
      </c>
      <c r="P4489" s="34">
        <v>2.0</v>
      </c>
      <c r="Q4489" s="32">
        <f t="shared" si="18339"/>
        <v>0.2857142857</v>
      </c>
      <c r="R4489" s="34">
        <v>2.0</v>
      </c>
      <c r="S4489" s="32">
        <f t="shared" si="18340"/>
        <v>0.2857142857</v>
      </c>
      <c r="T4489" s="34">
        <v>2.0</v>
      </c>
      <c r="U4489" s="32">
        <f t="shared" si="18341"/>
        <v>0.2857142857</v>
      </c>
      <c r="V4489" s="34">
        <v>2.0</v>
      </c>
      <c r="W4489" s="32">
        <f t="shared" si="18342"/>
        <v>0.2857142857</v>
      </c>
      <c r="X4489" s="33">
        <v>7.0</v>
      </c>
      <c r="Y4489" s="33">
        <v>2.0</v>
      </c>
      <c r="Z4489" s="32">
        <f t="shared" si="18343"/>
        <v>0.2857142857</v>
      </c>
      <c r="AA4489" s="33">
        <v>2.0</v>
      </c>
      <c r="AB4489" s="32">
        <f t="shared" si="18344"/>
        <v>0.2857142857</v>
      </c>
      <c r="AC4489" s="33">
        <v>2.0</v>
      </c>
      <c r="AD4489" s="32">
        <v>0.2857142857142857</v>
      </c>
      <c r="AE4489" s="33">
        <v>10.0</v>
      </c>
      <c r="AF4489" s="33">
        <v>8.0</v>
      </c>
      <c r="AG4489" s="32">
        <f t="shared" si="18345"/>
        <v>0.8</v>
      </c>
      <c r="AH4489" s="33">
        <v>8.0</v>
      </c>
      <c r="AI4489" s="32"/>
      <c r="AJ4489" s="33">
        <v>8.0</v>
      </c>
      <c r="AK4489" s="32">
        <f t="shared" si="18346"/>
        <v>0.8</v>
      </c>
      <c r="AL4489" s="33">
        <v>8.0</v>
      </c>
      <c r="AM4489" s="32">
        <v>0.8</v>
      </c>
      <c r="AN4489" s="33">
        <f t="shared" si="18347"/>
        <v>17</v>
      </c>
      <c r="AO4489" s="33">
        <f t="shared" si="18348"/>
        <v>10</v>
      </c>
      <c r="AP4489" s="32">
        <f t="shared" si="18349"/>
        <v>0.5882352941</v>
      </c>
      <c r="AQ4489" s="33">
        <f t="shared" si="18350"/>
        <v>10</v>
      </c>
      <c r="AR4489" s="32">
        <f t="shared" si="18351"/>
        <v>0.5882352941</v>
      </c>
      <c r="AS4489" s="33">
        <f t="shared" si="1"/>
        <v>10</v>
      </c>
      <c r="AT4489" s="32">
        <f t="shared" si="18352"/>
        <v>0.5882352941</v>
      </c>
      <c r="AU4489" s="33">
        <v>1.0</v>
      </c>
      <c r="AV4489" s="33">
        <v>1.0</v>
      </c>
      <c r="AW4489" s="32">
        <f t="shared" si="18353"/>
        <v>1</v>
      </c>
      <c r="AX4489" s="33">
        <v>1.0</v>
      </c>
      <c r="AY4489" s="32">
        <f t="shared" si="18354"/>
        <v>1</v>
      </c>
      <c r="AZ4489" s="33">
        <v>4.0</v>
      </c>
      <c r="BA4489" s="33">
        <v>4.0</v>
      </c>
      <c r="BB4489" s="32">
        <f t="shared" si="18365"/>
        <v>1</v>
      </c>
      <c r="BC4489" s="33">
        <v>4.0</v>
      </c>
      <c r="BD4489" s="32">
        <f t="shared" si="18366"/>
        <v>1</v>
      </c>
      <c r="BE4489" s="33">
        <f t="shared" ref="BE4489:BF4489" si="18367">AU4489+AE4489+AZ4489</f>
        <v>15</v>
      </c>
      <c r="BF4489" s="33">
        <f t="shared" si="18367"/>
        <v>13</v>
      </c>
      <c r="BG4489" s="32">
        <f t="shared" si="18356"/>
        <v>0.8666666667</v>
      </c>
      <c r="BH4489" s="33">
        <f t="shared" si="18357"/>
        <v>10</v>
      </c>
      <c r="BI4489" s="32">
        <f t="shared" si="18358"/>
        <v>0.6666666667</v>
      </c>
      <c r="BJ4489" s="33">
        <f t="shared" ref="BJ4489:BK4489" si="18368">O4489+AE4489+AZ4489</f>
        <v>21</v>
      </c>
      <c r="BK4489" s="33">
        <f t="shared" si="18368"/>
        <v>14</v>
      </c>
      <c r="BL4489" s="32">
        <f t="shared" si="18360"/>
        <v>0.6666666667</v>
      </c>
      <c r="BM4489" s="33">
        <f t="shared" si="18361"/>
        <v>14</v>
      </c>
      <c r="BN4489" s="32">
        <f t="shared" si="18362"/>
        <v>0.6666666667</v>
      </c>
    </row>
    <row r="4490">
      <c r="A4490" s="28" t="s">
        <v>4575</v>
      </c>
      <c r="B4490" s="28"/>
      <c r="C4490" s="29"/>
      <c r="D4490" s="29"/>
      <c r="E4490" s="29"/>
      <c r="F4490" s="30"/>
      <c r="G4490" s="35"/>
      <c r="H4490" s="29"/>
      <c r="I4490" s="29"/>
      <c r="J4490" s="29" t="s">
        <v>72</v>
      </c>
      <c r="K4490" s="29" t="s">
        <v>66</v>
      </c>
      <c r="L4490" s="29"/>
      <c r="M4490" s="29"/>
      <c r="N4490" s="34"/>
      <c r="O4490" s="34">
        <v>4.0</v>
      </c>
      <c r="P4490" s="34">
        <v>0.0</v>
      </c>
      <c r="Q4490" s="32">
        <f t="shared" si="18339"/>
        <v>0</v>
      </c>
      <c r="R4490" s="34">
        <v>0.0</v>
      </c>
      <c r="S4490" s="32">
        <f t="shared" si="18340"/>
        <v>0</v>
      </c>
      <c r="T4490" s="34">
        <v>0.0</v>
      </c>
      <c r="U4490" s="32">
        <f t="shared" si="18341"/>
        <v>0</v>
      </c>
      <c r="V4490" s="34">
        <v>0.0</v>
      </c>
      <c r="W4490" s="32">
        <f t="shared" si="18342"/>
        <v>0</v>
      </c>
      <c r="X4490" s="33">
        <v>2.0</v>
      </c>
      <c r="Y4490" s="33">
        <v>0.0</v>
      </c>
      <c r="Z4490" s="32">
        <f t="shared" si="18343"/>
        <v>0</v>
      </c>
      <c r="AA4490" s="33">
        <v>0.0</v>
      </c>
      <c r="AB4490" s="32">
        <f t="shared" si="18344"/>
        <v>0</v>
      </c>
      <c r="AC4490" s="33">
        <v>0.0</v>
      </c>
      <c r="AD4490" s="32">
        <v>0.0</v>
      </c>
      <c r="AE4490" s="33">
        <v>4.0</v>
      </c>
      <c r="AF4490" s="33">
        <v>0.0</v>
      </c>
      <c r="AG4490" s="32">
        <f t="shared" si="18345"/>
        <v>0</v>
      </c>
      <c r="AH4490" s="33">
        <v>0.0</v>
      </c>
      <c r="AI4490" s="32"/>
      <c r="AJ4490" s="33">
        <v>0.0</v>
      </c>
      <c r="AK4490" s="32">
        <f t="shared" si="18346"/>
        <v>0</v>
      </c>
      <c r="AL4490" s="33">
        <v>0.0</v>
      </c>
      <c r="AM4490" s="32">
        <v>0.0</v>
      </c>
      <c r="AN4490" s="33">
        <f t="shared" si="18347"/>
        <v>6</v>
      </c>
      <c r="AO4490" s="33">
        <f t="shared" si="18348"/>
        <v>0</v>
      </c>
      <c r="AP4490" s="32">
        <f t="shared" si="18349"/>
        <v>0</v>
      </c>
      <c r="AQ4490" s="33">
        <f t="shared" si="18350"/>
        <v>0</v>
      </c>
      <c r="AR4490" s="32">
        <f t="shared" si="18351"/>
        <v>0</v>
      </c>
      <c r="AS4490" s="33">
        <f t="shared" si="1"/>
        <v>0</v>
      </c>
      <c r="AT4490" s="32">
        <f t="shared" si="18352"/>
        <v>0</v>
      </c>
      <c r="AU4490" s="33">
        <v>1.0</v>
      </c>
      <c r="AV4490" s="33">
        <v>0.0</v>
      </c>
      <c r="AW4490" s="32">
        <f t="shared" si="18353"/>
        <v>0</v>
      </c>
      <c r="AX4490" s="33">
        <v>0.0</v>
      </c>
      <c r="AY4490" s="32">
        <f t="shared" si="18354"/>
        <v>0</v>
      </c>
      <c r="AZ4490" s="33">
        <v>2.0</v>
      </c>
      <c r="BA4490" s="33">
        <v>0.0</v>
      </c>
      <c r="BB4490" s="32">
        <f t="shared" si="18365"/>
        <v>0</v>
      </c>
      <c r="BC4490" s="33">
        <v>0.0</v>
      </c>
      <c r="BD4490" s="32">
        <f t="shared" si="18366"/>
        <v>0</v>
      </c>
      <c r="BE4490" s="33">
        <f t="shared" ref="BE4490:BF4490" si="18369">AU4490+AE4490+AZ4490</f>
        <v>7</v>
      </c>
      <c r="BF4490" s="33">
        <f t="shared" si="18369"/>
        <v>0</v>
      </c>
      <c r="BG4490" s="32">
        <f t="shared" si="18356"/>
        <v>0</v>
      </c>
      <c r="BH4490" s="33">
        <f t="shared" si="18357"/>
        <v>0</v>
      </c>
      <c r="BI4490" s="32">
        <f t="shared" si="18358"/>
        <v>0</v>
      </c>
      <c r="BJ4490" s="33">
        <f t="shared" ref="BJ4490:BK4490" si="18370">O4490+AE4490+AZ4490</f>
        <v>10</v>
      </c>
      <c r="BK4490" s="33">
        <f t="shared" si="18370"/>
        <v>0</v>
      </c>
      <c r="BL4490" s="32">
        <f t="shared" si="18360"/>
        <v>0</v>
      </c>
      <c r="BM4490" s="33">
        <f t="shared" si="18361"/>
        <v>0</v>
      </c>
      <c r="BN4490" s="32">
        <f t="shared" si="18362"/>
        <v>0</v>
      </c>
    </row>
    <row r="4491">
      <c r="A4491" s="28" t="s">
        <v>4576</v>
      </c>
      <c r="B4491" s="28"/>
      <c r="C4491" s="29"/>
      <c r="D4491" s="29"/>
      <c r="E4491" s="29"/>
      <c r="F4491" s="30"/>
      <c r="G4491" s="35"/>
      <c r="H4491" s="29"/>
      <c r="I4491" s="29"/>
      <c r="J4491" s="29" t="s">
        <v>72</v>
      </c>
      <c r="K4491" s="29" t="s">
        <v>66</v>
      </c>
      <c r="L4491" s="29"/>
      <c r="M4491" s="29"/>
      <c r="N4491" s="34"/>
      <c r="O4491" s="34">
        <v>145.0</v>
      </c>
      <c r="P4491" s="34">
        <v>1.0</v>
      </c>
      <c r="Q4491" s="32">
        <f t="shared" si="18339"/>
        <v>0.006896551724</v>
      </c>
      <c r="R4491" s="34">
        <v>1.0</v>
      </c>
      <c r="S4491" s="32">
        <f t="shared" si="18340"/>
        <v>0.006896551724</v>
      </c>
      <c r="T4491" s="34">
        <v>1.0</v>
      </c>
      <c r="U4491" s="32">
        <f t="shared" si="18341"/>
        <v>0.006896551724</v>
      </c>
      <c r="V4491" s="34">
        <v>1.0</v>
      </c>
      <c r="W4491" s="32">
        <f t="shared" si="18342"/>
        <v>0.006896551724</v>
      </c>
      <c r="X4491" s="33">
        <v>118.0</v>
      </c>
      <c r="Y4491" s="33">
        <v>1.0</v>
      </c>
      <c r="Z4491" s="32">
        <f t="shared" si="18343"/>
        <v>0.008474576271</v>
      </c>
      <c r="AA4491" s="33">
        <v>1.0</v>
      </c>
      <c r="AB4491" s="32">
        <f t="shared" si="18344"/>
        <v>0.008474576271</v>
      </c>
      <c r="AC4491" s="33">
        <v>1.0</v>
      </c>
      <c r="AD4491" s="32">
        <v>0.00847457627118644</v>
      </c>
      <c r="AE4491" s="33">
        <v>43.0</v>
      </c>
      <c r="AF4491" s="33">
        <v>0.0</v>
      </c>
      <c r="AG4491" s="32">
        <f t="shared" si="18345"/>
        <v>0</v>
      </c>
      <c r="AH4491" s="33">
        <v>0.0</v>
      </c>
      <c r="AI4491" s="32"/>
      <c r="AJ4491" s="33">
        <v>0.0</v>
      </c>
      <c r="AK4491" s="32">
        <f t="shared" si="18346"/>
        <v>0</v>
      </c>
      <c r="AL4491" s="33">
        <v>0.0</v>
      </c>
      <c r="AM4491" s="32">
        <v>0.0</v>
      </c>
      <c r="AN4491" s="33">
        <f t="shared" si="18347"/>
        <v>161</v>
      </c>
      <c r="AO4491" s="33">
        <f t="shared" si="18348"/>
        <v>1</v>
      </c>
      <c r="AP4491" s="32">
        <f t="shared" si="18349"/>
        <v>0.006211180124</v>
      </c>
      <c r="AQ4491" s="33">
        <f t="shared" si="18350"/>
        <v>1</v>
      </c>
      <c r="AR4491" s="32">
        <f t="shared" si="18351"/>
        <v>0.006211180124</v>
      </c>
      <c r="AS4491" s="33">
        <f t="shared" si="1"/>
        <v>1</v>
      </c>
      <c r="AT4491" s="32">
        <f t="shared" si="18352"/>
        <v>0.006211180124</v>
      </c>
      <c r="AU4491" s="33">
        <v>86.0</v>
      </c>
      <c r="AV4491" s="33">
        <v>1.0</v>
      </c>
      <c r="AW4491" s="32">
        <f t="shared" si="18353"/>
        <v>0.01162790698</v>
      </c>
      <c r="AX4491" s="33">
        <v>1.0</v>
      </c>
      <c r="AY4491" s="32">
        <f t="shared" si="18354"/>
        <v>0.01162790698</v>
      </c>
      <c r="AZ4491" s="33">
        <v>8.0</v>
      </c>
      <c r="BA4491" s="33">
        <v>2.0</v>
      </c>
      <c r="BB4491" s="32">
        <f t="shared" si="18365"/>
        <v>0.25</v>
      </c>
      <c r="BC4491" s="33">
        <v>8.0</v>
      </c>
      <c r="BD4491" s="32">
        <f t="shared" si="18366"/>
        <v>1</v>
      </c>
      <c r="BE4491" s="33">
        <f t="shared" ref="BE4491:BF4491" si="18371">AU4491+AE4491+AZ4491</f>
        <v>137</v>
      </c>
      <c r="BF4491" s="33">
        <f t="shared" si="18371"/>
        <v>3</v>
      </c>
      <c r="BG4491" s="32">
        <f t="shared" si="18356"/>
        <v>0.02189781022</v>
      </c>
      <c r="BH4491" s="33">
        <f t="shared" si="18357"/>
        <v>2</v>
      </c>
      <c r="BI4491" s="32">
        <f t="shared" si="18358"/>
        <v>0.01459854015</v>
      </c>
      <c r="BJ4491" s="33">
        <f t="shared" ref="BJ4491:BK4491" si="18372">O4491+AE4491+AZ4491</f>
        <v>196</v>
      </c>
      <c r="BK4491" s="33">
        <f t="shared" si="18372"/>
        <v>3</v>
      </c>
      <c r="BL4491" s="32">
        <f t="shared" si="18360"/>
        <v>0.01530612245</v>
      </c>
      <c r="BM4491" s="33">
        <f t="shared" si="18361"/>
        <v>9</v>
      </c>
      <c r="BN4491" s="32">
        <f t="shared" si="18362"/>
        <v>0.04591836735</v>
      </c>
    </row>
    <row r="4492">
      <c r="A4492" s="28" t="s">
        <v>4577</v>
      </c>
      <c r="B4492" s="28"/>
      <c r="C4492" s="29"/>
      <c r="D4492" s="29"/>
      <c r="E4492" s="29"/>
      <c r="F4492" s="30"/>
      <c r="G4492" s="35"/>
      <c r="H4492" s="29"/>
      <c r="I4492" s="29"/>
      <c r="J4492" s="29" t="s">
        <v>72</v>
      </c>
      <c r="K4492" s="29" t="s">
        <v>66</v>
      </c>
      <c r="L4492" s="29"/>
      <c r="M4492" s="29"/>
      <c r="N4492" s="34"/>
      <c r="O4492" s="34">
        <v>8.0</v>
      </c>
      <c r="P4492" s="34">
        <v>8.0</v>
      </c>
      <c r="Q4492" s="32">
        <f t="shared" si="18339"/>
        <v>1</v>
      </c>
      <c r="R4492" s="34">
        <v>8.0</v>
      </c>
      <c r="S4492" s="32">
        <f t="shared" si="18340"/>
        <v>1</v>
      </c>
      <c r="T4492" s="34">
        <v>8.0</v>
      </c>
      <c r="U4492" s="32">
        <f t="shared" si="18341"/>
        <v>1</v>
      </c>
      <c r="V4492" s="34">
        <v>8.0</v>
      </c>
      <c r="W4492" s="32">
        <f t="shared" si="18342"/>
        <v>1</v>
      </c>
      <c r="X4492" s="33">
        <v>6.0</v>
      </c>
      <c r="Y4492" s="33">
        <v>6.0</v>
      </c>
      <c r="Z4492" s="32">
        <f t="shared" si="18343"/>
        <v>1</v>
      </c>
      <c r="AA4492" s="33">
        <v>6.0</v>
      </c>
      <c r="AB4492" s="32">
        <f t="shared" si="18344"/>
        <v>1</v>
      </c>
      <c r="AC4492" s="33">
        <v>6.0</v>
      </c>
      <c r="AD4492" s="32">
        <v>1.0</v>
      </c>
      <c r="AE4492" s="33">
        <v>18.0</v>
      </c>
      <c r="AF4492" s="33">
        <v>16.0</v>
      </c>
      <c r="AG4492" s="32">
        <f t="shared" si="18345"/>
        <v>0.8888888889</v>
      </c>
      <c r="AH4492" s="33">
        <v>16.0</v>
      </c>
      <c r="AI4492" s="32"/>
      <c r="AJ4492" s="33">
        <v>16.0</v>
      </c>
      <c r="AK4492" s="32">
        <f t="shared" si="18346"/>
        <v>0.8888888889</v>
      </c>
      <c r="AL4492" s="33">
        <v>16.0</v>
      </c>
      <c r="AM4492" s="32">
        <v>0.8888888888888888</v>
      </c>
      <c r="AN4492" s="33">
        <f t="shared" si="18347"/>
        <v>24</v>
      </c>
      <c r="AO4492" s="33">
        <f t="shared" si="18348"/>
        <v>22</v>
      </c>
      <c r="AP4492" s="32">
        <f t="shared" si="18349"/>
        <v>0.9166666667</v>
      </c>
      <c r="AQ4492" s="33">
        <f t="shared" si="18350"/>
        <v>22</v>
      </c>
      <c r="AR4492" s="32">
        <f t="shared" si="18351"/>
        <v>0.9166666667</v>
      </c>
      <c r="AS4492" s="33">
        <f t="shared" si="1"/>
        <v>22</v>
      </c>
      <c r="AT4492" s="32">
        <f t="shared" si="18352"/>
        <v>0.9166666667</v>
      </c>
      <c r="AU4492" s="33">
        <v>5.0</v>
      </c>
      <c r="AV4492" s="33">
        <v>5.0</v>
      </c>
      <c r="AW4492" s="32">
        <f t="shared" si="18353"/>
        <v>1</v>
      </c>
      <c r="AX4492" s="33">
        <v>5.0</v>
      </c>
      <c r="AY4492" s="32">
        <f t="shared" si="18354"/>
        <v>1</v>
      </c>
      <c r="AZ4492" s="33">
        <v>2.0</v>
      </c>
      <c r="BA4492" s="33">
        <v>2.0</v>
      </c>
      <c r="BB4492" s="32">
        <f t="shared" si="18365"/>
        <v>1</v>
      </c>
      <c r="BC4492" s="33">
        <v>2.0</v>
      </c>
      <c r="BD4492" s="32">
        <f t="shared" si="18366"/>
        <v>1</v>
      </c>
      <c r="BE4492" s="33">
        <f t="shared" ref="BE4492:BF4492" si="18373">AU4492+AE4492+AZ4492</f>
        <v>25</v>
      </c>
      <c r="BF4492" s="33">
        <f t="shared" si="18373"/>
        <v>23</v>
      </c>
      <c r="BG4492" s="32">
        <f t="shared" si="18356"/>
        <v>0.92</v>
      </c>
      <c r="BH4492" s="33">
        <f t="shared" si="18357"/>
        <v>22</v>
      </c>
      <c r="BI4492" s="32">
        <f t="shared" si="18358"/>
        <v>0.88</v>
      </c>
      <c r="BJ4492" s="33">
        <f t="shared" ref="BJ4492:BK4492" si="18374">O4492+AE4492+AZ4492</f>
        <v>28</v>
      </c>
      <c r="BK4492" s="33">
        <f t="shared" si="18374"/>
        <v>26</v>
      </c>
      <c r="BL4492" s="32">
        <f t="shared" si="18360"/>
        <v>0.9285714286</v>
      </c>
      <c r="BM4492" s="33">
        <f t="shared" si="18361"/>
        <v>26</v>
      </c>
      <c r="BN4492" s="32">
        <f t="shared" si="18362"/>
        <v>0.9285714286</v>
      </c>
    </row>
    <row r="4493">
      <c r="A4493" s="28" t="s">
        <v>4578</v>
      </c>
      <c r="B4493" s="28"/>
      <c r="C4493" s="29"/>
      <c r="D4493" s="29"/>
      <c r="E4493" s="29"/>
      <c r="F4493" s="30"/>
      <c r="G4493" s="35"/>
      <c r="H4493" s="29"/>
      <c r="I4493" s="29"/>
      <c r="J4493" s="29" t="s">
        <v>72</v>
      </c>
      <c r="K4493" s="29" t="s">
        <v>74</v>
      </c>
      <c r="L4493" s="29"/>
      <c r="M4493" s="29"/>
      <c r="N4493" s="34"/>
      <c r="O4493" s="34">
        <v>13.0</v>
      </c>
      <c r="P4493" s="34">
        <v>13.0</v>
      </c>
      <c r="Q4493" s="32">
        <f t="shared" si="18339"/>
        <v>1</v>
      </c>
      <c r="R4493" s="34">
        <v>13.0</v>
      </c>
      <c r="S4493" s="32">
        <f t="shared" si="18340"/>
        <v>1</v>
      </c>
      <c r="T4493" s="34">
        <v>13.0</v>
      </c>
      <c r="U4493" s="32">
        <f t="shared" si="18341"/>
        <v>1</v>
      </c>
      <c r="V4493" s="34">
        <v>13.0</v>
      </c>
      <c r="W4493" s="32">
        <f t="shared" si="18342"/>
        <v>1</v>
      </c>
      <c r="X4493" s="33">
        <v>5.0</v>
      </c>
      <c r="Y4493" s="33">
        <v>5.0</v>
      </c>
      <c r="Z4493" s="32">
        <f t="shared" si="18343"/>
        <v>1</v>
      </c>
      <c r="AA4493" s="33">
        <v>5.0</v>
      </c>
      <c r="AB4493" s="32">
        <f t="shared" si="18344"/>
        <v>1</v>
      </c>
      <c r="AC4493" s="33">
        <v>5.0</v>
      </c>
      <c r="AD4493" s="32">
        <v>1.0</v>
      </c>
      <c r="AE4493" s="33"/>
      <c r="AF4493" s="33"/>
      <c r="AG4493" s="33"/>
      <c r="AH4493" s="33"/>
      <c r="AI4493" s="33"/>
      <c r="AJ4493" s="33"/>
      <c r="AK4493" s="33"/>
      <c r="AL4493" s="33"/>
      <c r="AM4493" s="32"/>
      <c r="AN4493" s="33">
        <f t="shared" si="18347"/>
        <v>5</v>
      </c>
      <c r="AO4493" s="33">
        <f t="shared" si="18348"/>
        <v>5</v>
      </c>
      <c r="AP4493" s="32">
        <f t="shared" si="18349"/>
        <v>1</v>
      </c>
      <c r="AQ4493" s="33">
        <f t="shared" si="18350"/>
        <v>5</v>
      </c>
      <c r="AR4493" s="32">
        <f t="shared" si="18351"/>
        <v>1</v>
      </c>
      <c r="AS4493" s="33">
        <f t="shared" si="1"/>
        <v>5</v>
      </c>
      <c r="AT4493" s="32">
        <f t="shared" si="18352"/>
        <v>1</v>
      </c>
      <c r="AU4493" s="33">
        <v>4.0</v>
      </c>
      <c r="AV4493" s="33">
        <v>4.0</v>
      </c>
      <c r="AW4493" s="32">
        <f t="shared" si="18353"/>
        <v>1</v>
      </c>
      <c r="AX4493" s="33">
        <v>4.0</v>
      </c>
      <c r="AY4493" s="32">
        <f t="shared" si="18354"/>
        <v>1</v>
      </c>
      <c r="AZ4493" s="33"/>
      <c r="BA4493" s="33"/>
      <c r="BB4493" s="33"/>
      <c r="BC4493" s="33"/>
      <c r="BD4493" s="32"/>
      <c r="BE4493" s="33">
        <f t="shared" ref="BE4493:BF4493" si="18375">AU4493+AE4493+AZ4493</f>
        <v>4</v>
      </c>
      <c r="BF4493" s="33">
        <f t="shared" si="18375"/>
        <v>4</v>
      </c>
      <c r="BG4493" s="32">
        <f t="shared" si="18356"/>
        <v>1</v>
      </c>
      <c r="BH4493" s="33">
        <f t="shared" si="18357"/>
        <v>4</v>
      </c>
      <c r="BI4493" s="32">
        <f t="shared" si="18358"/>
        <v>1</v>
      </c>
      <c r="BJ4493" s="33">
        <f t="shared" ref="BJ4493:BK4493" si="18376">O4493+AE4493+AZ4493</f>
        <v>13</v>
      </c>
      <c r="BK4493" s="33">
        <f t="shared" si="18376"/>
        <v>13</v>
      </c>
      <c r="BL4493" s="32">
        <f t="shared" si="18360"/>
        <v>1</v>
      </c>
      <c r="BM4493" s="33">
        <f t="shared" si="18361"/>
        <v>13</v>
      </c>
      <c r="BN4493" s="32">
        <f t="shared" si="18362"/>
        <v>1</v>
      </c>
    </row>
    <row r="4494">
      <c r="A4494" s="28" t="s">
        <v>4579</v>
      </c>
      <c r="B4494" s="28"/>
      <c r="C4494" s="29"/>
      <c r="D4494" s="29"/>
      <c r="E4494" s="29"/>
      <c r="F4494" s="30"/>
      <c r="G4494" s="35"/>
      <c r="H4494" s="29"/>
      <c r="I4494" s="29"/>
      <c r="J4494" s="29" t="s">
        <v>72</v>
      </c>
      <c r="K4494" s="29" t="s">
        <v>66</v>
      </c>
      <c r="L4494" s="29"/>
      <c r="M4494" s="29"/>
      <c r="N4494" s="29"/>
      <c r="O4494" s="29"/>
      <c r="P4494" s="29"/>
      <c r="Q4494" s="29"/>
      <c r="R4494" s="29"/>
      <c r="S4494" s="29"/>
      <c r="T4494" s="29"/>
      <c r="U4494" s="29"/>
      <c r="V4494" s="29"/>
      <c r="W4494" s="32"/>
      <c r="X4494" s="33"/>
      <c r="Y4494" s="33"/>
      <c r="Z4494" s="33"/>
      <c r="AA4494" s="33"/>
      <c r="AB4494" s="33"/>
      <c r="AC4494" s="33"/>
      <c r="AD4494" s="32"/>
      <c r="AE4494" s="33">
        <v>2.0</v>
      </c>
      <c r="AF4494" s="33">
        <v>1.0</v>
      </c>
      <c r="AG4494" s="32">
        <f t="shared" ref="AG4494:AG4495" si="18379">AF4494/AE4494</f>
        <v>0.5</v>
      </c>
      <c r="AH4494" s="33">
        <v>1.0</v>
      </c>
      <c r="AI4494" s="32"/>
      <c r="AJ4494" s="33">
        <v>1.0</v>
      </c>
      <c r="AK4494" s="32">
        <f t="shared" ref="AK4494:AK4495" si="18380">AJ4494/AE4494</f>
        <v>0.5</v>
      </c>
      <c r="AL4494" s="33">
        <v>1.0</v>
      </c>
      <c r="AM4494" s="32">
        <v>0.5</v>
      </c>
      <c r="AN4494" s="33">
        <f t="shared" si="18347"/>
        <v>2</v>
      </c>
      <c r="AO4494" s="33">
        <f t="shared" si="18348"/>
        <v>1</v>
      </c>
      <c r="AP4494" s="32">
        <f t="shared" si="18349"/>
        <v>0.5</v>
      </c>
      <c r="AQ4494" s="33">
        <f t="shared" si="18350"/>
        <v>1</v>
      </c>
      <c r="AR4494" s="32">
        <f t="shared" si="18351"/>
        <v>0.5</v>
      </c>
      <c r="AS4494" s="33">
        <f t="shared" si="1"/>
        <v>1</v>
      </c>
      <c r="AT4494" s="32">
        <f t="shared" si="18352"/>
        <v>0.5</v>
      </c>
      <c r="AU4494" s="33"/>
      <c r="AV4494" s="33"/>
      <c r="AW4494" s="33"/>
      <c r="AX4494" s="33"/>
      <c r="AY4494" s="33"/>
      <c r="AZ4494" s="33">
        <v>1.0</v>
      </c>
      <c r="BA4494" s="33">
        <v>1.0</v>
      </c>
      <c r="BB4494" s="32">
        <f t="shared" ref="BB4494:BB4495" si="18381">BA4494/AZ4494</f>
        <v>1</v>
      </c>
      <c r="BC4494" s="33">
        <v>1.0</v>
      </c>
      <c r="BD4494" s="32"/>
      <c r="BE4494" s="33">
        <f t="shared" ref="BE4494:BF4494" si="18377">AU4494+AE4494+AZ4494</f>
        <v>3</v>
      </c>
      <c r="BF4494" s="33">
        <f t="shared" si="18377"/>
        <v>2</v>
      </c>
      <c r="BG4494" s="32">
        <f t="shared" si="18356"/>
        <v>0.6666666667</v>
      </c>
      <c r="BH4494" s="33">
        <f t="shared" si="18357"/>
        <v>1</v>
      </c>
      <c r="BI4494" s="32">
        <f t="shared" si="18358"/>
        <v>0.3333333333</v>
      </c>
      <c r="BJ4494" s="33">
        <f t="shared" ref="BJ4494:BK4494" si="18378">O4494+AE4494+AZ4494</f>
        <v>3</v>
      </c>
      <c r="BK4494" s="33">
        <f t="shared" si="18378"/>
        <v>2</v>
      </c>
      <c r="BL4494" s="32">
        <f t="shared" si="18360"/>
        <v>0.6666666667</v>
      </c>
      <c r="BM4494" s="33">
        <f t="shared" si="18361"/>
        <v>2</v>
      </c>
      <c r="BN4494" s="32">
        <f t="shared" si="18362"/>
        <v>0.6666666667</v>
      </c>
    </row>
    <row r="4495">
      <c r="A4495" s="28" t="s">
        <v>4580</v>
      </c>
      <c r="B4495" s="28"/>
      <c r="C4495" s="29"/>
      <c r="D4495" s="29"/>
      <c r="E4495" s="29"/>
      <c r="F4495" s="30"/>
      <c r="G4495" s="35"/>
      <c r="H4495" s="29"/>
      <c r="I4495" s="29"/>
      <c r="J4495" s="29" t="s">
        <v>72</v>
      </c>
      <c r="K4495" s="29" t="s">
        <v>74</v>
      </c>
      <c r="L4495" s="29"/>
      <c r="M4495" s="29"/>
      <c r="N4495" s="34"/>
      <c r="O4495" s="34">
        <v>25.0</v>
      </c>
      <c r="P4495" s="34">
        <v>1.0</v>
      </c>
      <c r="Q4495" s="32">
        <f>P4495/O4495</f>
        <v>0.04</v>
      </c>
      <c r="R4495" s="34">
        <v>1.0</v>
      </c>
      <c r="S4495" s="32">
        <f>R4495/O4495</f>
        <v>0.04</v>
      </c>
      <c r="T4495" s="34">
        <v>3.0</v>
      </c>
      <c r="U4495" s="32">
        <f>T4495/O4495</f>
        <v>0.12</v>
      </c>
      <c r="V4495" s="34">
        <v>3.0</v>
      </c>
      <c r="W4495" s="32">
        <f>V4495/O4495</f>
        <v>0.12</v>
      </c>
      <c r="X4495" s="33">
        <v>21.0</v>
      </c>
      <c r="Y4495" s="33">
        <v>1.0</v>
      </c>
      <c r="Z4495" s="32">
        <f>Y4495/X4495</f>
        <v>0.04761904762</v>
      </c>
      <c r="AA4495" s="33">
        <v>3.0</v>
      </c>
      <c r="AB4495" s="32">
        <f>AA4491:AA4495/X4495</f>
        <v>0.1428571429</v>
      </c>
      <c r="AC4495" s="33">
        <v>3.0</v>
      </c>
      <c r="AD4495" s="32">
        <v>0.14285714285714285</v>
      </c>
      <c r="AE4495" s="33">
        <v>80.0</v>
      </c>
      <c r="AF4495" s="33">
        <v>6.0</v>
      </c>
      <c r="AG4495" s="32">
        <f t="shared" si="18379"/>
        <v>0.075</v>
      </c>
      <c r="AH4495" s="33">
        <v>12.0</v>
      </c>
      <c r="AI4495" s="32"/>
      <c r="AJ4495" s="33">
        <v>64.0</v>
      </c>
      <c r="AK4495" s="32">
        <f t="shared" si="18380"/>
        <v>0.8</v>
      </c>
      <c r="AL4495" s="33">
        <v>64.0</v>
      </c>
      <c r="AM4495" s="32">
        <v>0.8</v>
      </c>
      <c r="AN4495" s="33">
        <f t="shared" si="18347"/>
        <v>101</v>
      </c>
      <c r="AO4495" s="33">
        <f t="shared" si="18348"/>
        <v>13</v>
      </c>
      <c r="AP4495" s="32">
        <f t="shared" si="18349"/>
        <v>0.1287128713</v>
      </c>
      <c r="AQ4495" s="33">
        <f t="shared" si="18350"/>
        <v>67</v>
      </c>
      <c r="AR4495" s="32">
        <f t="shared" si="18351"/>
        <v>0.6633663366</v>
      </c>
      <c r="AS4495" s="33">
        <f t="shared" si="1"/>
        <v>67</v>
      </c>
      <c r="AT4495" s="32">
        <f t="shared" si="18352"/>
        <v>0.6633663366</v>
      </c>
      <c r="AU4495" s="33">
        <v>14.0</v>
      </c>
      <c r="AV4495" s="33">
        <v>1.0</v>
      </c>
      <c r="AW4495" s="32">
        <f>AV4495/AU4495</f>
        <v>0.07142857143</v>
      </c>
      <c r="AX4495" s="33">
        <v>1.0</v>
      </c>
      <c r="AY4495" s="32">
        <f>AX4495/AU4495</f>
        <v>0.07142857143</v>
      </c>
      <c r="AZ4495" s="33">
        <v>22.0</v>
      </c>
      <c r="BA4495" s="33">
        <v>0.0</v>
      </c>
      <c r="BB4495" s="32">
        <f t="shared" si="18381"/>
        <v>0</v>
      </c>
      <c r="BC4495" s="33">
        <v>6.0</v>
      </c>
      <c r="BD4495" s="32">
        <f>BC4495/AZ4495</f>
        <v>0.2727272727</v>
      </c>
      <c r="BE4495" s="33">
        <f t="shared" ref="BE4495:BF4495" si="18382">AU4495+AE4495+AZ4495</f>
        <v>116</v>
      </c>
      <c r="BF4495" s="33">
        <f t="shared" si="18382"/>
        <v>7</v>
      </c>
      <c r="BG4495" s="32">
        <f t="shared" si="18356"/>
        <v>0.06034482759</v>
      </c>
      <c r="BH4495" s="33">
        <f t="shared" si="18357"/>
        <v>13.27272727</v>
      </c>
      <c r="BI4495" s="32">
        <f t="shared" si="18358"/>
        <v>0.1144200627</v>
      </c>
      <c r="BJ4495" s="33">
        <f t="shared" ref="BJ4495:BK4495" si="18383">O4495+AE4495+AZ4495</f>
        <v>127</v>
      </c>
      <c r="BK4495" s="33">
        <f t="shared" si="18383"/>
        <v>7</v>
      </c>
      <c r="BL4495" s="32">
        <f t="shared" si="18360"/>
        <v>0.05511811024</v>
      </c>
      <c r="BM4495" s="33">
        <f t="shared" si="18361"/>
        <v>19</v>
      </c>
      <c r="BN4495" s="32">
        <f t="shared" si="18362"/>
        <v>0.1496062992</v>
      </c>
    </row>
    <row r="4496">
      <c r="A4496" s="28" t="s">
        <v>4581</v>
      </c>
      <c r="B4496" s="28"/>
      <c r="C4496" s="29"/>
      <c r="D4496" s="29"/>
      <c r="E4496" s="29"/>
      <c r="F4496" s="30"/>
      <c r="G4496" s="31" t="s">
        <v>64</v>
      </c>
      <c r="H4496" s="29"/>
      <c r="I4496" s="29"/>
      <c r="J4496" s="29" t="s">
        <v>65</v>
      </c>
      <c r="K4496" s="29" t="s">
        <v>74</v>
      </c>
      <c r="L4496" s="29"/>
      <c r="M4496" s="29"/>
      <c r="N4496" s="29"/>
      <c r="O4496" s="29"/>
      <c r="P4496" s="29"/>
      <c r="Q4496" s="29"/>
      <c r="R4496" s="29"/>
      <c r="S4496" s="29"/>
      <c r="T4496" s="29"/>
      <c r="U4496" s="29"/>
      <c r="V4496" s="29"/>
      <c r="W4496" s="32"/>
      <c r="X4496" s="33"/>
      <c r="Y4496" s="33"/>
      <c r="Z4496" s="33"/>
      <c r="AA4496" s="33"/>
      <c r="AB4496" s="33"/>
      <c r="AC4496" s="33"/>
      <c r="AD4496" s="32"/>
      <c r="AE4496" s="33"/>
      <c r="AF4496" s="33"/>
      <c r="AG4496" s="33"/>
      <c r="AH4496" s="33"/>
      <c r="AI4496" s="33"/>
      <c r="AJ4496" s="33"/>
      <c r="AK4496" s="33"/>
      <c r="AL4496" s="33"/>
      <c r="AM4496" s="32"/>
      <c r="AN4496" s="33"/>
      <c r="AO4496" s="33"/>
      <c r="AP4496" s="33"/>
      <c r="AQ4496" s="33"/>
      <c r="AR4496" s="33"/>
      <c r="AS4496" s="33">
        <f t="shared" si="1"/>
        <v>0</v>
      </c>
      <c r="AT4496" s="32"/>
      <c r="AU4496" s="33"/>
      <c r="AV4496" s="33"/>
      <c r="AW4496" s="33"/>
      <c r="AX4496" s="33"/>
      <c r="AY4496" s="33"/>
      <c r="AZ4496" s="33"/>
      <c r="BA4496" s="33"/>
      <c r="BB4496" s="33"/>
      <c r="BC4496" s="33"/>
      <c r="BD4496" s="32"/>
      <c r="BE4496" s="33"/>
      <c r="BF4496" s="33"/>
      <c r="BG4496" s="33"/>
      <c r="BH4496" s="33"/>
      <c r="BI4496" s="32"/>
      <c r="BJ4496" s="33"/>
      <c r="BK4496" s="33"/>
      <c r="BL4496" s="33"/>
      <c r="BM4496" s="33"/>
      <c r="BN4496" s="32"/>
    </row>
    <row r="4497">
      <c r="A4497" s="28" t="s">
        <v>4582</v>
      </c>
      <c r="B4497" s="28"/>
      <c r="C4497" s="29"/>
      <c r="D4497" s="29"/>
      <c r="E4497" s="29"/>
      <c r="F4497" s="30"/>
      <c r="G4497" s="35"/>
      <c r="H4497" s="29"/>
      <c r="I4497" s="29"/>
      <c r="J4497" s="29" t="s">
        <v>72</v>
      </c>
      <c r="K4497" s="29" t="s">
        <v>66</v>
      </c>
      <c r="L4497" s="29"/>
      <c r="M4497" s="29"/>
      <c r="N4497" s="34"/>
      <c r="O4497" s="34">
        <v>3.0</v>
      </c>
      <c r="P4497" s="34">
        <v>0.0</v>
      </c>
      <c r="Q4497" s="32">
        <f>P4497/O4497</f>
        <v>0</v>
      </c>
      <c r="R4497" s="34">
        <v>0.0</v>
      </c>
      <c r="S4497" s="32">
        <f>R4497/O4497</f>
        <v>0</v>
      </c>
      <c r="T4497" s="34">
        <v>0.0</v>
      </c>
      <c r="U4497" s="32">
        <f>T4497/O4497</f>
        <v>0</v>
      </c>
      <c r="V4497" s="34">
        <v>0.0</v>
      </c>
      <c r="W4497" s="32">
        <f>V4497/O4497</f>
        <v>0</v>
      </c>
      <c r="X4497" s="33">
        <v>2.0</v>
      </c>
      <c r="Y4497" s="33">
        <v>0.0</v>
      </c>
      <c r="Z4497" s="32">
        <f>Y4497/X4497</f>
        <v>0</v>
      </c>
      <c r="AA4497" s="33">
        <v>0.0</v>
      </c>
      <c r="AB4497" s="32">
        <f>AA4493:AA4497/X4497</f>
        <v>0</v>
      </c>
      <c r="AC4497" s="33">
        <v>0.0</v>
      </c>
      <c r="AD4497" s="32">
        <v>0.0</v>
      </c>
      <c r="AE4497" s="33"/>
      <c r="AF4497" s="33"/>
      <c r="AG4497" s="33"/>
      <c r="AH4497" s="33"/>
      <c r="AI4497" s="33"/>
      <c r="AJ4497" s="33"/>
      <c r="AK4497" s="33"/>
      <c r="AL4497" s="33"/>
      <c r="AM4497" s="32"/>
      <c r="AN4497" s="33">
        <f>AE4497+X4497</f>
        <v>2</v>
      </c>
      <c r="AO4497" s="33">
        <f>Y4497+AH4497</f>
        <v>0</v>
      </c>
      <c r="AP4497" s="32">
        <f>AO4497/AN4497</f>
        <v>0</v>
      </c>
      <c r="AQ4497" s="33">
        <f>AA4497+AJ4497</f>
        <v>0</v>
      </c>
      <c r="AR4497" s="32">
        <f>AQ4497/AN4497</f>
        <v>0</v>
      </c>
      <c r="AS4497" s="33">
        <f t="shared" si="1"/>
        <v>0</v>
      </c>
      <c r="AT4497" s="32">
        <f>AS4497/AN4497</f>
        <v>0</v>
      </c>
      <c r="AU4497" s="33">
        <v>2.0</v>
      </c>
      <c r="AV4497" s="33">
        <v>0.0</v>
      </c>
      <c r="AW4497" s="32">
        <f>AV4497/AU4497</f>
        <v>0</v>
      </c>
      <c r="AX4497" s="33">
        <v>0.0</v>
      </c>
      <c r="AY4497" s="32">
        <f>AX4497/AU4497</f>
        <v>0</v>
      </c>
      <c r="AZ4497" s="33"/>
      <c r="BA4497" s="33"/>
      <c r="BB4497" s="33"/>
      <c r="BC4497" s="33"/>
      <c r="BD4497" s="32"/>
      <c r="BE4497" s="33">
        <f t="shared" ref="BE4497:BF4497" si="18384">AU4497+AE4497+AZ4497</f>
        <v>2</v>
      </c>
      <c r="BF4497" s="33">
        <f t="shared" si="18384"/>
        <v>0</v>
      </c>
      <c r="BG4497" s="32">
        <f>BF4497/BE4497</f>
        <v>0</v>
      </c>
      <c r="BH4497" s="33">
        <f>AX4497+AH4497+BD4497</f>
        <v>0</v>
      </c>
      <c r="BI4497" s="32">
        <f>BH4497/BE4497</f>
        <v>0</v>
      </c>
      <c r="BJ4497" s="33">
        <f t="shared" ref="BJ4497:BK4497" si="18385">O4497+AE4497+AZ4497</f>
        <v>3</v>
      </c>
      <c r="BK4497" s="33">
        <f t="shared" si="18385"/>
        <v>0</v>
      </c>
      <c r="BL4497" s="32">
        <f>BK4497/BJ4497</f>
        <v>0</v>
      </c>
      <c r="BM4497" s="33">
        <f>R4497+AH4497+BC4497</f>
        <v>0</v>
      </c>
      <c r="BN4497" s="32">
        <f>BM4497/BJ4497</f>
        <v>0</v>
      </c>
    </row>
    <row r="4498">
      <c r="A4498" s="28" t="s">
        <v>4583</v>
      </c>
      <c r="B4498" s="28"/>
      <c r="C4498" s="29"/>
      <c r="D4498" s="29"/>
      <c r="E4498" s="29"/>
      <c r="F4498" s="30"/>
      <c r="G4498" s="31" t="s">
        <v>64</v>
      </c>
      <c r="H4498" s="29"/>
      <c r="I4498" s="29"/>
      <c r="J4498" s="29" t="s">
        <v>65</v>
      </c>
      <c r="K4498" s="29" t="s">
        <v>74</v>
      </c>
      <c r="L4498" s="29"/>
      <c r="M4498" s="29"/>
      <c r="N4498" s="29"/>
      <c r="O4498" s="29"/>
      <c r="P4498" s="29"/>
      <c r="Q4498" s="29"/>
      <c r="R4498" s="29"/>
      <c r="S4498" s="29"/>
      <c r="T4498" s="29"/>
      <c r="U4498" s="29"/>
      <c r="V4498" s="29"/>
      <c r="W4498" s="32"/>
      <c r="X4498" s="33"/>
      <c r="Y4498" s="33"/>
      <c r="Z4498" s="33"/>
      <c r="AA4498" s="33"/>
      <c r="AB4498" s="33"/>
      <c r="AC4498" s="33"/>
      <c r="AD4498" s="32"/>
      <c r="AE4498" s="33"/>
      <c r="AF4498" s="33"/>
      <c r="AG4498" s="33"/>
      <c r="AH4498" s="33"/>
      <c r="AI4498" s="33"/>
      <c r="AJ4498" s="33"/>
      <c r="AK4498" s="33"/>
      <c r="AL4498" s="33"/>
      <c r="AM4498" s="32"/>
      <c r="AN4498" s="33"/>
      <c r="AO4498" s="33"/>
      <c r="AP4498" s="33"/>
      <c r="AQ4498" s="33"/>
      <c r="AR4498" s="33"/>
      <c r="AS4498" s="33">
        <f t="shared" si="1"/>
        <v>0</v>
      </c>
      <c r="AT4498" s="32"/>
      <c r="AU4498" s="33"/>
      <c r="AV4498" s="33"/>
      <c r="AW4498" s="33"/>
      <c r="AX4498" s="33"/>
      <c r="AY4498" s="33"/>
      <c r="AZ4498" s="33"/>
      <c r="BA4498" s="33"/>
      <c r="BB4498" s="33"/>
      <c r="BC4498" s="33"/>
      <c r="BD4498" s="32"/>
      <c r="BE4498" s="33"/>
      <c r="BF4498" s="33"/>
      <c r="BG4498" s="33"/>
      <c r="BH4498" s="33"/>
      <c r="BI4498" s="32"/>
      <c r="BJ4498" s="33"/>
      <c r="BK4498" s="33"/>
      <c r="BL4498" s="33"/>
      <c r="BM4498" s="33"/>
      <c r="BN4498" s="32"/>
    </row>
    <row r="4499">
      <c r="A4499" s="28" t="s">
        <v>4584</v>
      </c>
      <c r="B4499" s="28"/>
      <c r="C4499" s="29"/>
      <c r="D4499" s="29"/>
      <c r="E4499" s="29"/>
      <c r="F4499" s="30"/>
      <c r="G4499" s="35"/>
      <c r="H4499" s="29"/>
      <c r="I4499" s="29"/>
      <c r="J4499" s="29" t="s">
        <v>72</v>
      </c>
      <c r="K4499" s="29" t="s">
        <v>66</v>
      </c>
      <c r="L4499" s="29"/>
      <c r="M4499" s="29"/>
      <c r="N4499" s="34"/>
      <c r="O4499" s="34">
        <v>91.0</v>
      </c>
      <c r="P4499" s="34">
        <v>0.0</v>
      </c>
      <c r="Q4499" s="32">
        <f t="shared" ref="Q4499:Q4504" si="18388">P4499/O4499</f>
        <v>0</v>
      </c>
      <c r="R4499" s="34">
        <v>0.0</v>
      </c>
      <c r="S4499" s="32">
        <f t="shared" ref="S4499:S4504" si="18389">R4499/O4499</f>
        <v>0</v>
      </c>
      <c r="T4499" s="34">
        <v>0.0</v>
      </c>
      <c r="U4499" s="32">
        <f t="shared" ref="U4499:U4504" si="18390">T4499/O4499</f>
        <v>0</v>
      </c>
      <c r="V4499" s="34">
        <v>0.0</v>
      </c>
      <c r="W4499" s="32">
        <f t="shared" ref="W4499:W4504" si="18391">V4499/O4499</f>
        <v>0</v>
      </c>
      <c r="X4499" s="33">
        <v>73.0</v>
      </c>
      <c r="Y4499" s="33">
        <v>0.0</v>
      </c>
      <c r="Z4499" s="32">
        <f t="shared" ref="Z4499:Z4504" si="18392">Y4499/X4499</f>
        <v>0</v>
      </c>
      <c r="AA4499" s="33">
        <v>0.0</v>
      </c>
      <c r="AB4499" s="32">
        <f t="shared" ref="AB4499:AB4504" si="18393">AA4495:AA4499/X4499</f>
        <v>0</v>
      </c>
      <c r="AC4499" s="33">
        <v>0.0</v>
      </c>
      <c r="AD4499" s="32">
        <v>0.0</v>
      </c>
      <c r="AE4499" s="33">
        <v>56.0</v>
      </c>
      <c r="AF4499" s="33">
        <v>7.0</v>
      </c>
      <c r="AG4499" s="32">
        <f>AF4499/AE4499</f>
        <v>0.125</v>
      </c>
      <c r="AH4499" s="33">
        <v>12.0</v>
      </c>
      <c r="AI4499" s="32"/>
      <c r="AJ4499" s="33">
        <v>12.0</v>
      </c>
      <c r="AK4499" s="32">
        <f>AJ4499/AE4499</f>
        <v>0.2142857143</v>
      </c>
      <c r="AL4499" s="33">
        <v>12.0</v>
      </c>
      <c r="AM4499" s="32">
        <v>0.21428571428571427</v>
      </c>
      <c r="AN4499" s="33">
        <f t="shared" ref="AN4499:AN4504" si="18394">AE4499+X4499</f>
        <v>129</v>
      </c>
      <c r="AO4499" s="33">
        <f t="shared" ref="AO4499:AO4504" si="18395">Y4499+AH4499</f>
        <v>12</v>
      </c>
      <c r="AP4499" s="32">
        <f t="shared" ref="AP4499:AP4504" si="18396">AO4499/AN4499</f>
        <v>0.09302325581</v>
      </c>
      <c r="AQ4499" s="33">
        <f t="shared" ref="AQ4499:AQ4504" si="18397">AA4499+AJ4499</f>
        <v>12</v>
      </c>
      <c r="AR4499" s="32">
        <f t="shared" ref="AR4499:AR4504" si="18398">AQ4499/AN4499</f>
        <v>0.09302325581</v>
      </c>
      <c r="AS4499" s="33">
        <f t="shared" si="1"/>
        <v>12</v>
      </c>
      <c r="AT4499" s="32">
        <f t="shared" ref="AT4499:AT4504" si="18399">AS4499/AN4499</f>
        <v>0.09302325581</v>
      </c>
      <c r="AU4499" s="33">
        <v>51.0</v>
      </c>
      <c r="AV4499" s="33">
        <v>0.0</v>
      </c>
      <c r="AW4499" s="32">
        <f t="shared" ref="AW4499:AW4504" si="18400">AV4499/AU4499</f>
        <v>0</v>
      </c>
      <c r="AX4499" s="33">
        <v>0.0</v>
      </c>
      <c r="AY4499" s="32">
        <f t="shared" ref="AY4499:AY4504" si="18401">AX4499/AU4499</f>
        <v>0</v>
      </c>
      <c r="AZ4499" s="33">
        <v>42.0</v>
      </c>
      <c r="BA4499" s="33">
        <v>9.0</v>
      </c>
      <c r="BB4499" s="32">
        <f>BA4499/AZ4499</f>
        <v>0.2142857143</v>
      </c>
      <c r="BC4499" s="33">
        <v>42.0</v>
      </c>
      <c r="BD4499" s="32">
        <f>BC4499/AZ4499</f>
        <v>1</v>
      </c>
      <c r="BE4499" s="33">
        <f t="shared" ref="BE4499:BF4499" si="18386">AU4499+AE4499+AZ4499</f>
        <v>149</v>
      </c>
      <c r="BF4499" s="33">
        <f t="shared" si="18386"/>
        <v>16</v>
      </c>
      <c r="BG4499" s="32">
        <f t="shared" ref="BG4499:BG4504" si="18403">BF4499/BE4499</f>
        <v>0.1073825503</v>
      </c>
      <c r="BH4499" s="33">
        <f t="shared" ref="BH4499:BH4504" si="18404">AX4499+AH4499+BD4499</f>
        <v>13</v>
      </c>
      <c r="BI4499" s="32">
        <f t="shared" ref="BI4499:BI4504" si="18405">BH4499/BE4499</f>
        <v>0.08724832215</v>
      </c>
      <c r="BJ4499" s="33">
        <f t="shared" ref="BJ4499:BK4499" si="18387">O4499+AE4499+AZ4499</f>
        <v>189</v>
      </c>
      <c r="BK4499" s="33">
        <f t="shared" si="18387"/>
        <v>16</v>
      </c>
      <c r="BL4499" s="32">
        <f t="shared" ref="BL4499:BL4504" si="18407">BK4499/BJ4499</f>
        <v>0.08465608466</v>
      </c>
      <c r="BM4499" s="33">
        <f t="shared" ref="BM4499:BM4504" si="18408">R4499+AH4499+BC4499</f>
        <v>54</v>
      </c>
      <c r="BN4499" s="32">
        <f t="shared" ref="BN4499:BN4504" si="18409">BM4499/BJ4499</f>
        <v>0.2857142857</v>
      </c>
    </row>
    <row r="4500">
      <c r="A4500" s="28" t="s">
        <v>4585</v>
      </c>
      <c r="B4500" s="28"/>
      <c r="C4500" s="29"/>
      <c r="D4500" s="29"/>
      <c r="E4500" s="29"/>
      <c r="F4500" s="30"/>
      <c r="G4500" s="35"/>
      <c r="H4500" s="29"/>
      <c r="I4500" s="29"/>
      <c r="J4500" s="29" t="s">
        <v>72</v>
      </c>
      <c r="K4500" s="29" t="s">
        <v>66</v>
      </c>
      <c r="L4500" s="29"/>
      <c r="M4500" s="29"/>
      <c r="N4500" s="34"/>
      <c r="O4500" s="34">
        <v>13.0</v>
      </c>
      <c r="P4500" s="34">
        <v>11.0</v>
      </c>
      <c r="Q4500" s="32">
        <f t="shared" si="18388"/>
        <v>0.8461538462</v>
      </c>
      <c r="R4500" s="34">
        <v>11.0</v>
      </c>
      <c r="S4500" s="32">
        <f t="shared" si="18389"/>
        <v>0.8461538462</v>
      </c>
      <c r="T4500" s="34">
        <v>11.0</v>
      </c>
      <c r="U4500" s="32">
        <f t="shared" si="18390"/>
        <v>0.8461538462</v>
      </c>
      <c r="V4500" s="34">
        <v>11.0</v>
      </c>
      <c r="W4500" s="32">
        <f t="shared" si="18391"/>
        <v>0.8461538462</v>
      </c>
      <c r="X4500" s="33">
        <v>6.0</v>
      </c>
      <c r="Y4500" s="33">
        <v>4.0</v>
      </c>
      <c r="Z4500" s="32">
        <f t="shared" si="18392"/>
        <v>0.6666666667</v>
      </c>
      <c r="AA4500" s="33">
        <v>4.0</v>
      </c>
      <c r="AB4500" s="32">
        <f t="shared" si="18393"/>
        <v>0.6666666667</v>
      </c>
      <c r="AC4500" s="33">
        <v>4.0</v>
      </c>
      <c r="AD4500" s="32">
        <v>0.6666666666666666</v>
      </c>
      <c r="AE4500" s="33"/>
      <c r="AF4500" s="33"/>
      <c r="AG4500" s="33"/>
      <c r="AH4500" s="33"/>
      <c r="AI4500" s="33"/>
      <c r="AJ4500" s="33"/>
      <c r="AK4500" s="33"/>
      <c r="AL4500" s="33"/>
      <c r="AM4500" s="32"/>
      <c r="AN4500" s="33">
        <f t="shared" si="18394"/>
        <v>6</v>
      </c>
      <c r="AO4500" s="33">
        <f t="shared" si="18395"/>
        <v>4</v>
      </c>
      <c r="AP4500" s="32">
        <f t="shared" si="18396"/>
        <v>0.6666666667</v>
      </c>
      <c r="AQ4500" s="33">
        <f t="shared" si="18397"/>
        <v>4</v>
      </c>
      <c r="AR4500" s="32">
        <f t="shared" si="18398"/>
        <v>0.6666666667</v>
      </c>
      <c r="AS4500" s="33">
        <f t="shared" si="1"/>
        <v>4</v>
      </c>
      <c r="AT4500" s="32">
        <f t="shared" si="18399"/>
        <v>0.6666666667</v>
      </c>
      <c r="AU4500" s="33">
        <v>1.0</v>
      </c>
      <c r="AV4500" s="33">
        <v>0.0</v>
      </c>
      <c r="AW4500" s="32">
        <f t="shared" si="18400"/>
        <v>0</v>
      </c>
      <c r="AX4500" s="33">
        <v>0.0</v>
      </c>
      <c r="AY4500" s="32">
        <f t="shared" si="18401"/>
        <v>0</v>
      </c>
      <c r="AZ4500" s="33"/>
      <c r="BA4500" s="33"/>
      <c r="BB4500" s="33"/>
      <c r="BC4500" s="33"/>
      <c r="BD4500" s="32"/>
      <c r="BE4500" s="33">
        <f t="shared" ref="BE4500:BF4500" si="18402">AU4500+AE4500+AZ4500</f>
        <v>1</v>
      </c>
      <c r="BF4500" s="33">
        <f t="shared" si="18402"/>
        <v>0</v>
      </c>
      <c r="BG4500" s="32">
        <f t="shared" si="18403"/>
        <v>0</v>
      </c>
      <c r="BH4500" s="33">
        <f t="shared" si="18404"/>
        <v>0</v>
      </c>
      <c r="BI4500" s="32">
        <f t="shared" si="18405"/>
        <v>0</v>
      </c>
      <c r="BJ4500" s="33">
        <f t="shared" ref="BJ4500:BK4500" si="18406">O4500+AE4500+AZ4500</f>
        <v>13</v>
      </c>
      <c r="BK4500" s="33">
        <f t="shared" si="18406"/>
        <v>11</v>
      </c>
      <c r="BL4500" s="32">
        <f t="shared" si="18407"/>
        <v>0.8461538462</v>
      </c>
      <c r="BM4500" s="33">
        <f t="shared" si="18408"/>
        <v>11</v>
      </c>
      <c r="BN4500" s="32">
        <f t="shared" si="18409"/>
        <v>0.8461538462</v>
      </c>
    </row>
    <row r="4501">
      <c r="A4501" s="28" t="s">
        <v>4586</v>
      </c>
      <c r="B4501" s="28"/>
      <c r="C4501" s="29"/>
      <c r="D4501" s="29"/>
      <c r="E4501" s="29"/>
      <c r="F4501" s="30"/>
      <c r="G4501" s="35"/>
      <c r="H4501" s="29"/>
      <c r="I4501" s="29"/>
      <c r="J4501" s="29" t="s">
        <v>72</v>
      </c>
      <c r="K4501" s="29" t="s">
        <v>66</v>
      </c>
      <c r="L4501" s="29"/>
      <c r="M4501" s="29"/>
      <c r="N4501" s="34"/>
      <c r="O4501" s="34">
        <v>34.0</v>
      </c>
      <c r="P4501" s="34">
        <v>0.0</v>
      </c>
      <c r="Q4501" s="32">
        <f t="shared" si="18388"/>
        <v>0</v>
      </c>
      <c r="R4501" s="34">
        <v>0.0</v>
      </c>
      <c r="S4501" s="32">
        <f t="shared" si="18389"/>
        <v>0</v>
      </c>
      <c r="T4501" s="34">
        <v>0.0</v>
      </c>
      <c r="U4501" s="32">
        <f t="shared" si="18390"/>
        <v>0</v>
      </c>
      <c r="V4501" s="34">
        <v>0.0</v>
      </c>
      <c r="W4501" s="32">
        <f t="shared" si="18391"/>
        <v>0</v>
      </c>
      <c r="X4501" s="33">
        <v>32.0</v>
      </c>
      <c r="Y4501" s="33">
        <v>0.0</v>
      </c>
      <c r="Z4501" s="32">
        <f t="shared" si="18392"/>
        <v>0</v>
      </c>
      <c r="AA4501" s="33">
        <v>0.0</v>
      </c>
      <c r="AB4501" s="32">
        <f t="shared" si="18393"/>
        <v>0</v>
      </c>
      <c r="AC4501" s="33">
        <v>0.0</v>
      </c>
      <c r="AD4501" s="32">
        <v>0.0</v>
      </c>
      <c r="AE4501" s="33">
        <v>14.0</v>
      </c>
      <c r="AF4501" s="33">
        <v>0.0</v>
      </c>
      <c r="AG4501" s="32">
        <f t="shared" ref="AG4501:AG4504" si="18412">AF4501/AE4501</f>
        <v>0</v>
      </c>
      <c r="AH4501" s="33">
        <v>0.0</v>
      </c>
      <c r="AI4501" s="32"/>
      <c r="AJ4501" s="33">
        <v>0.0</v>
      </c>
      <c r="AK4501" s="32">
        <f t="shared" ref="AK4501:AK4504" si="18413">AJ4501/AE4501</f>
        <v>0</v>
      </c>
      <c r="AL4501" s="33">
        <v>0.0</v>
      </c>
      <c r="AM4501" s="32">
        <v>0.0</v>
      </c>
      <c r="AN4501" s="33">
        <f t="shared" si="18394"/>
        <v>46</v>
      </c>
      <c r="AO4501" s="33">
        <f t="shared" si="18395"/>
        <v>0</v>
      </c>
      <c r="AP4501" s="32">
        <f t="shared" si="18396"/>
        <v>0</v>
      </c>
      <c r="AQ4501" s="33">
        <f t="shared" si="18397"/>
        <v>0</v>
      </c>
      <c r="AR4501" s="32">
        <f t="shared" si="18398"/>
        <v>0</v>
      </c>
      <c r="AS4501" s="33">
        <f t="shared" si="1"/>
        <v>0</v>
      </c>
      <c r="AT4501" s="32">
        <f t="shared" si="18399"/>
        <v>0</v>
      </c>
      <c r="AU4501" s="33">
        <v>30.0</v>
      </c>
      <c r="AV4501" s="33">
        <v>0.0</v>
      </c>
      <c r="AW4501" s="32">
        <f t="shared" si="18400"/>
        <v>0</v>
      </c>
      <c r="AX4501" s="33">
        <v>0.0</v>
      </c>
      <c r="AY4501" s="32">
        <f t="shared" si="18401"/>
        <v>0</v>
      </c>
      <c r="AZ4501" s="33">
        <v>4.0</v>
      </c>
      <c r="BA4501" s="33">
        <v>0.0</v>
      </c>
      <c r="BB4501" s="32">
        <f t="shared" ref="BB4501:BB4504" si="18414">BA4501/AZ4501</f>
        <v>0</v>
      </c>
      <c r="BC4501" s="33">
        <v>0.0</v>
      </c>
      <c r="BD4501" s="32">
        <f t="shared" ref="BD4501:BD4504" si="18415">BC4501/AZ4501</f>
        <v>0</v>
      </c>
      <c r="BE4501" s="33">
        <f t="shared" ref="BE4501:BF4501" si="18410">AU4501+AE4501+AZ4501</f>
        <v>48</v>
      </c>
      <c r="BF4501" s="33">
        <f t="shared" si="18410"/>
        <v>0</v>
      </c>
      <c r="BG4501" s="32">
        <f t="shared" si="18403"/>
        <v>0</v>
      </c>
      <c r="BH4501" s="33">
        <f t="shared" si="18404"/>
        <v>0</v>
      </c>
      <c r="BI4501" s="32">
        <f t="shared" si="18405"/>
        <v>0</v>
      </c>
      <c r="BJ4501" s="33">
        <f t="shared" ref="BJ4501:BK4501" si="18411">O4501+AE4501+AZ4501</f>
        <v>52</v>
      </c>
      <c r="BK4501" s="33">
        <f t="shared" si="18411"/>
        <v>0</v>
      </c>
      <c r="BL4501" s="32">
        <f t="shared" si="18407"/>
        <v>0</v>
      </c>
      <c r="BM4501" s="33">
        <f t="shared" si="18408"/>
        <v>0</v>
      </c>
      <c r="BN4501" s="32">
        <f t="shared" si="18409"/>
        <v>0</v>
      </c>
    </row>
    <row r="4502">
      <c r="A4502" s="28" t="s">
        <v>4587</v>
      </c>
      <c r="B4502" s="28"/>
      <c r="C4502" s="29"/>
      <c r="D4502" s="29"/>
      <c r="E4502" s="29"/>
      <c r="F4502" s="30"/>
      <c r="G4502" s="35"/>
      <c r="H4502" s="29"/>
      <c r="I4502" s="29"/>
      <c r="J4502" s="29" t="s">
        <v>72</v>
      </c>
      <c r="K4502" s="29" t="s">
        <v>66</v>
      </c>
      <c r="L4502" s="29"/>
      <c r="M4502" s="29"/>
      <c r="N4502" s="34"/>
      <c r="O4502" s="34">
        <v>16.0</v>
      </c>
      <c r="P4502" s="34">
        <v>15.0</v>
      </c>
      <c r="Q4502" s="32">
        <f t="shared" si="18388"/>
        <v>0.9375</v>
      </c>
      <c r="R4502" s="34">
        <v>15.0</v>
      </c>
      <c r="S4502" s="32">
        <f t="shared" si="18389"/>
        <v>0.9375</v>
      </c>
      <c r="T4502" s="34">
        <v>15.0</v>
      </c>
      <c r="U4502" s="32">
        <f t="shared" si="18390"/>
        <v>0.9375</v>
      </c>
      <c r="V4502" s="34">
        <v>9.0</v>
      </c>
      <c r="W4502" s="32">
        <f t="shared" si="18391"/>
        <v>0.5625</v>
      </c>
      <c r="X4502" s="33">
        <v>12.0</v>
      </c>
      <c r="Y4502" s="33">
        <v>11.0</v>
      </c>
      <c r="Z4502" s="32">
        <f t="shared" si="18392"/>
        <v>0.9166666667</v>
      </c>
      <c r="AA4502" s="33">
        <v>11.0</v>
      </c>
      <c r="AB4502" s="32">
        <f t="shared" si="18393"/>
        <v>0.9166666667</v>
      </c>
      <c r="AC4502" s="33">
        <v>5.0</v>
      </c>
      <c r="AD4502" s="32">
        <v>0.4166666666666667</v>
      </c>
      <c r="AE4502" s="33">
        <v>10.0</v>
      </c>
      <c r="AF4502" s="33">
        <v>7.0</v>
      </c>
      <c r="AG4502" s="32">
        <f t="shared" si="18412"/>
        <v>0.7</v>
      </c>
      <c r="AH4502" s="33">
        <v>7.0</v>
      </c>
      <c r="AI4502" s="32"/>
      <c r="AJ4502" s="33">
        <v>7.0</v>
      </c>
      <c r="AK4502" s="32">
        <f t="shared" si="18413"/>
        <v>0.7</v>
      </c>
      <c r="AL4502" s="33">
        <v>7.0</v>
      </c>
      <c r="AM4502" s="32">
        <v>0.7</v>
      </c>
      <c r="AN4502" s="33">
        <f t="shared" si="18394"/>
        <v>22</v>
      </c>
      <c r="AO4502" s="33">
        <f t="shared" si="18395"/>
        <v>18</v>
      </c>
      <c r="AP4502" s="32">
        <f t="shared" si="18396"/>
        <v>0.8181818182</v>
      </c>
      <c r="AQ4502" s="33">
        <f t="shared" si="18397"/>
        <v>18</v>
      </c>
      <c r="AR4502" s="32">
        <f t="shared" si="18398"/>
        <v>0.8181818182</v>
      </c>
      <c r="AS4502" s="33">
        <f t="shared" si="1"/>
        <v>12</v>
      </c>
      <c r="AT4502" s="32">
        <f t="shared" si="18399"/>
        <v>0.5454545455</v>
      </c>
      <c r="AU4502" s="33">
        <v>9.0</v>
      </c>
      <c r="AV4502" s="33">
        <v>8.0</v>
      </c>
      <c r="AW4502" s="32">
        <f t="shared" si="18400"/>
        <v>0.8888888889</v>
      </c>
      <c r="AX4502" s="33">
        <v>8.0</v>
      </c>
      <c r="AY4502" s="32">
        <f t="shared" si="18401"/>
        <v>0.8888888889</v>
      </c>
      <c r="AZ4502" s="33">
        <v>5.0</v>
      </c>
      <c r="BA4502" s="33">
        <v>5.0</v>
      </c>
      <c r="BB4502" s="32">
        <f t="shared" si="18414"/>
        <v>1</v>
      </c>
      <c r="BC4502" s="33">
        <v>5.0</v>
      </c>
      <c r="BD4502" s="32">
        <f t="shared" si="18415"/>
        <v>1</v>
      </c>
      <c r="BE4502" s="33">
        <f t="shared" ref="BE4502:BF4502" si="18416">AU4502+AE4502+AZ4502</f>
        <v>24</v>
      </c>
      <c r="BF4502" s="33">
        <f t="shared" si="18416"/>
        <v>20</v>
      </c>
      <c r="BG4502" s="32">
        <f t="shared" si="18403"/>
        <v>0.8333333333</v>
      </c>
      <c r="BH4502" s="33">
        <f t="shared" si="18404"/>
        <v>16</v>
      </c>
      <c r="BI4502" s="32">
        <f t="shared" si="18405"/>
        <v>0.6666666667</v>
      </c>
      <c r="BJ4502" s="33">
        <f t="shared" ref="BJ4502:BK4502" si="18417">O4502+AE4502+AZ4502</f>
        <v>31</v>
      </c>
      <c r="BK4502" s="33">
        <f t="shared" si="18417"/>
        <v>27</v>
      </c>
      <c r="BL4502" s="32">
        <f t="shared" si="18407"/>
        <v>0.8709677419</v>
      </c>
      <c r="BM4502" s="33">
        <f t="shared" si="18408"/>
        <v>27</v>
      </c>
      <c r="BN4502" s="32">
        <f t="shared" si="18409"/>
        <v>0.8709677419</v>
      </c>
    </row>
    <row r="4503">
      <c r="A4503" s="28" t="s">
        <v>4588</v>
      </c>
      <c r="B4503" s="28"/>
      <c r="C4503" s="29"/>
      <c r="D4503" s="29"/>
      <c r="E4503" s="29"/>
      <c r="F4503" s="30"/>
      <c r="G4503" s="35"/>
      <c r="H4503" s="29"/>
      <c r="I4503" s="29"/>
      <c r="J4503" s="29" t="s">
        <v>72</v>
      </c>
      <c r="K4503" s="29" t="s">
        <v>66</v>
      </c>
      <c r="L4503" s="29"/>
      <c r="M4503" s="29"/>
      <c r="N4503" s="34"/>
      <c r="O4503" s="34">
        <v>55.0</v>
      </c>
      <c r="P4503" s="34">
        <v>0.0</v>
      </c>
      <c r="Q4503" s="32">
        <f t="shared" si="18388"/>
        <v>0</v>
      </c>
      <c r="R4503" s="34">
        <v>0.0</v>
      </c>
      <c r="S4503" s="32">
        <f t="shared" si="18389"/>
        <v>0</v>
      </c>
      <c r="T4503" s="34">
        <v>0.0</v>
      </c>
      <c r="U4503" s="32">
        <f t="shared" si="18390"/>
        <v>0</v>
      </c>
      <c r="V4503" s="34">
        <v>0.0</v>
      </c>
      <c r="W4503" s="32">
        <f t="shared" si="18391"/>
        <v>0</v>
      </c>
      <c r="X4503" s="33">
        <v>27.0</v>
      </c>
      <c r="Y4503" s="33">
        <v>0.0</v>
      </c>
      <c r="Z4503" s="32">
        <f t="shared" si="18392"/>
        <v>0</v>
      </c>
      <c r="AA4503" s="33">
        <v>0.0</v>
      </c>
      <c r="AB4503" s="32">
        <f t="shared" si="18393"/>
        <v>0</v>
      </c>
      <c r="AC4503" s="33">
        <v>0.0</v>
      </c>
      <c r="AD4503" s="32">
        <v>0.0</v>
      </c>
      <c r="AE4503" s="33">
        <v>14.0</v>
      </c>
      <c r="AF4503" s="33">
        <v>0.0</v>
      </c>
      <c r="AG4503" s="32">
        <f t="shared" si="18412"/>
        <v>0</v>
      </c>
      <c r="AH4503" s="33">
        <v>0.0</v>
      </c>
      <c r="AI4503" s="32"/>
      <c r="AJ4503" s="33">
        <v>0.0</v>
      </c>
      <c r="AK4503" s="32">
        <f t="shared" si="18413"/>
        <v>0</v>
      </c>
      <c r="AL4503" s="33">
        <v>0.0</v>
      </c>
      <c r="AM4503" s="32">
        <v>0.0</v>
      </c>
      <c r="AN4503" s="33">
        <f t="shared" si="18394"/>
        <v>41</v>
      </c>
      <c r="AO4503" s="33">
        <f t="shared" si="18395"/>
        <v>0</v>
      </c>
      <c r="AP4503" s="32">
        <f t="shared" si="18396"/>
        <v>0</v>
      </c>
      <c r="AQ4503" s="33">
        <f t="shared" si="18397"/>
        <v>0</v>
      </c>
      <c r="AR4503" s="32">
        <f t="shared" si="18398"/>
        <v>0</v>
      </c>
      <c r="AS4503" s="33">
        <f t="shared" si="1"/>
        <v>0</v>
      </c>
      <c r="AT4503" s="32">
        <f t="shared" si="18399"/>
        <v>0</v>
      </c>
      <c r="AU4503" s="33">
        <v>21.0</v>
      </c>
      <c r="AV4503" s="33">
        <v>0.0</v>
      </c>
      <c r="AW4503" s="32">
        <f t="shared" si="18400"/>
        <v>0</v>
      </c>
      <c r="AX4503" s="33">
        <v>0.0</v>
      </c>
      <c r="AY4503" s="32">
        <f t="shared" si="18401"/>
        <v>0</v>
      </c>
      <c r="AZ4503" s="33">
        <v>6.0</v>
      </c>
      <c r="BA4503" s="33">
        <v>0.0</v>
      </c>
      <c r="BB4503" s="32">
        <f t="shared" si="18414"/>
        <v>0</v>
      </c>
      <c r="BC4503" s="33">
        <v>0.0</v>
      </c>
      <c r="BD4503" s="32">
        <f t="shared" si="18415"/>
        <v>0</v>
      </c>
      <c r="BE4503" s="33">
        <f t="shared" ref="BE4503:BF4503" si="18418">AU4503+AE4503+AZ4503</f>
        <v>41</v>
      </c>
      <c r="BF4503" s="33">
        <f t="shared" si="18418"/>
        <v>0</v>
      </c>
      <c r="BG4503" s="32">
        <f t="shared" si="18403"/>
        <v>0</v>
      </c>
      <c r="BH4503" s="33">
        <f t="shared" si="18404"/>
        <v>0</v>
      </c>
      <c r="BI4503" s="32">
        <f t="shared" si="18405"/>
        <v>0</v>
      </c>
      <c r="BJ4503" s="33">
        <f t="shared" ref="BJ4503:BK4503" si="18419">O4503+AE4503+AZ4503</f>
        <v>75</v>
      </c>
      <c r="BK4503" s="33">
        <f t="shared" si="18419"/>
        <v>0</v>
      </c>
      <c r="BL4503" s="32">
        <f t="shared" si="18407"/>
        <v>0</v>
      </c>
      <c r="BM4503" s="33">
        <f t="shared" si="18408"/>
        <v>0</v>
      </c>
      <c r="BN4503" s="32">
        <f t="shared" si="18409"/>
        <v>0</v>
      </c>
    </row>
    <row r="4504">
      <c r="A4504" s="28" t="s">
        <v>4589</v>
      </c>
      <c r="B4504" s="28"/>
      <c r="C4504" s="29"/>
      <c r="D4504" s="29"/>
      <c r="E4504" s="29"/>
      <c r="F4504" s="30"/>
      <c r="G4504" s="35"/>
      <c r="H4504" s="29"/>
      <c r="I4504" s="29"/>
      <c r="J4504" s="29" t="s">
        <v>72</v>
      </c>
      <c r="K4504" s="29" t="s">
        <v>66</v>
      </c>
      <c r="L4504" s="29"/>
      <c r="M4504" s="29"/>
      <c r="N4504" s="34"/>
      <c r="O4504" s="34">
        <v>19.0</v>
      </c>
      <c r="P4504" s="34">
        <v>10.0</v>
      </c>
      <c r="Q4504" s="32">
        <f t="shared" si="18388"/>
        <v>0.5263157895</v>
      </c>
      <c r="R4504" s="34">
        <v>10.0</v>
      </c>
      <c r="S4504" s="32">
        <f t="shared" si="18389"/>
        <v>0.5263157895</v>
      </c>
      <c r="T4504" s="34">
        <v>10.0</v>
      </c>
      <c r="U4504" s="32">
        <f t="shared" si="18390"/>
        <v>0.5263157895</v>
      </c>
      <c r="V4504" s="34">
        <v>10.0</v>
      </c>
      <c r="W4504" s="32">
        <f t="shared" si="18391"/>
        <v>0.5263157895</v>
      </c>
      <c r="X4504" s="33">
        <v>17.0</v>
      </c>
      <c r="Y4504" s="33">
        <v>8.0</v>
      </c>
      <c r="Z4504" s="32">
        <f t="shared" si="18392"/>
        <v>0.4705882353</v>
      </c>
      <c r="AA4504" s="33">
        <v>8.0</v>
      </c>
      <c r="AB4504" s="32">
        <f t="shared" si="18393"/>
        <v>0.4705882353</v>
      </c>
      <c r="AC4504" s="33">
        <v>8.0</v>
      </c>
      <c r="AD4504" s="32">
        <v>0.47058823529411764</v>
      </c>
      <c r="AE4504" s="33">
        <v>17.0</v>
      </c>
      <c r="AF4504" s="33">
        <v>4.0</v>
      </c>
      <c r="AG4504" s="32">
        <f t="shared" si="18412"/>
        <v>0.2352941176</v>
      </c>
      <c r="AH4504" s="33">
        <v>4.0</v>
      </c>
      <c r="AI4504" s="32"/>
      <c r="AJ4504" s="33">
        <v>4.0</v>
      </c>
      <c r="AK4504" s="32">
        <f t="shared" si="18413"/>
        <v>0.2352941176</v>
      </c>
      <c r="AL4504" s="33">
        <v>4.0</v>
      </c>
      <c r="AM4504" s="32">
        <v>0.23529411764705882</v>
      </c>
      <c r="AN4504" s="33">
        <f t="shared" si="18394"/>
        <v>34</v>
      </c>
      <c r="AO4504" s="33">
        <f t="shared" si="18395"/>
        <v>12</v>
      </c>
      <c r="AP4504" s="32">
        <f t="shared" si="18396"/>
        <v>0.3529411765</v>
      </c>
      <c r="AQ4504" s="33">
        <f t="shared" si="18397"/>
        <v>12</v>
      </c>
      <c r="AR4504" s="32">
        <f t="shared" si="18398"/>
        <v>0.3529411765</v>
      </c>
      <c r="AS4504" s="33">
        <f t="shared" si="1"/>
        <v>12</v>
      </c>
      <c r="AT4504" s="32">
        <f t="shared" si="18399"/>
        <v>0.3529411765</v>
      </c>
      <c r="AU4504" s="33">
        <v>13.0</v>
      </c>
      <c r="AV4504" s="33">
        <v>4.0</v>
      </c>
      <c r="AW4504" s="32">
        <f t="shared" si="18400"/>
        <v>0.3076923077</v>
      </c>
      <c r="AX4504" s="33">
        <v>4.0</v>
      </c>
      <c r="AY4504" s="32">
        <f t="shared" si="18401"/>
        <v>0.3076923077</v>
      </c>
      <c r="AZ4504" s="33">
        <v>15.0</v>
      </c>
      <c r="BA4504" s="33">
        <v>15.0</v>
      </c>
      <c r="BB4504" s="32">
        <f t="shared" si="18414"/>
        <v>1</v>
      </c>
      <c r="BC4504" s="33">
        <v>15.0</v>
      </c>
      <c r="BD4504" s="32">
        <f t="shared" si="18415"/>
        <v>1</v>
      </c>
      <c r="BE4504" s="33">
        <f t="shared" ref="BE4504:BF4504" si="18420">AU4504+AE4504+AZ4504</f>
        <v>45</v>
      </c>
      <c r="BF4504" s="33">
        <f t="shared" si="18420"/>
        <v>23</v>
      </c>
      <c r="BG4504" s="32">
        <f t="shared" si="18403"/>
        <v>0.5111111111</v>
      </c>
      <c r="BH4504" s="33">
        <f t="shared" si="18404"/>
        <v>9</v>
      </c>
      <c r="BI4504" s="32">
        <f t="shared" si="18405"/>
        <v>0.2</v>
      </c>
      <c r="BJ4504" s="33">
        <f t="shared" ref="BJ4504:BK4504" si="18421">O4504+AE4504+AZ4504</f>
        <v>51</v>
      </c>
      <c r="BK4504" s="33">
        <f t="shared" si="18421"/>
        <v>29</v>
      </c>
      <c r="BL4504" s="32">
        <f t="shared" si="18407"/>
        <v>0.568627451</v>
      </c>
      <c r="BM4504" s="33">
        <f t="shared" si="18408"/>
        <v>29</v>
      </c>
      <c r="BN4504" s="32">
        <f t="shared" si="18409"/>
        <v>0.568627451</v>
      </c>
    </row>
    <row r="4505">
      <c r="A4505" s="28" t="s">
        <v>4590</v>
      </c>
      <c r="B4505" s="28"/>
      <c r="C4505" s="29"/>
      <c r="D4505" s="29"/>
      <c r="E4505" s="29"/>
      <c r="F4505" s="30"/>
      <c r="G4505" s="31" t="s">
        <v>909</v>
      </c>
      <c r="H4505" s="29"/>
      <c r="I4505" s="29"/>
      <c r="J4505" s="29" t="s">
        <v>65</v>
      </c>
      <c r="K4505" s="29" t="s">
        <v>74</v>
      </c>
      <c r="L4505" s="29"/>
      <c r="M4505" s="29"/>
      <c r="N4505" s="29"/>
      <c r="O4505" s="29"/>
      <c r="P4505" s="29"/>
      <c r="Q4505" s="29"/>
      <c r="R4505" s="29"/>
      <c r="S4505" s="29"/>
      <c r="T4505" s="29"/>
      <c r="U4505" s="29"/>
      <c r="V4505" s="29"/>
      <c r="W4505" s="32"/>
      <c r="X4505" s="33"/>
      <c r="Y4505" s="33"/>
      <c r="Z4505" s="33"/>
      <c r="AA4505" s="33"/>
      <c r="AB4505" s="33"/>
      <c r="AC4505" s="33"/>
      <c r="AD4505" s="32"/>
      <c r="AE4505" s="33"/>
      <c r="AF4505" s="33"/>
      <c r="AG4505" s="33"/>
      <c r="AH4505" s="33"/>
      <c r="AI4505" s="33"/>
      <c r="AJ4505" s="33"/>
      <c r="AK4505" s="33"/>
      <c r="AL4505" s="33"/>
      <c r="AM4505" s="32"/>
      <c r="AN4505" s="33"/>
      <c r="AO4505" s="33"/>
      <c r="AP4505" s="33"/>
      <c r="AQ4505" s="33"/>
      <c r="AR4505" s="33"/>
      <c r="AS4505" s="33">
        <f t="shared" si="1"/>
        <v>0</v>
      </c>
      <c r="AT4505" s="32"/>
      <c r="AU4505" s="33"/>
      <c r="AV4505" s="33"/>
      <c r="AW4505" s="33"/>
      <c r="AX4505" s="33"/>
      <c r="AY4505" s="33"/>
      <c r="AZ4505" s="33"/>
      <c r="BA4505" s="33"/>
      <c r="BB4505" s="33"/>
      <c r="BC4505" s="33"/>
      <c r="BD4505" s="32"/>
      <c r="BE4505" s="33"/>
      <c r="BF4505" s="33"/>
      <c r="BG4505" s="33"/>
      <c r="BH4505" s="33"/>
      <c r="BI4505" s="32"/>
      <c r="BJ4505" s="33"/>
      <c r="BK4505" s="33"/>
      <c r="BL4505" s="33"/>
      <c r="BM4505" s="33"/>
      <c r="BN4505" s="32"/>
    </row>
    <row r="4506">
      <c r="A4506" s="28" t="s">
        <v>4591</v>
      </c>
      <c r="B4506" s="28"/>
      <c r="C4506" s="29"/>
      <c r="D4506" s="29"/>
      <c r="E4506" s="29"/>
      <c r="F4506" s="30"/>
      <c r="G4506" s="35"/>
      <c r="H4506" s="29"/>
      <c r="I4506" s="29"/>
      <c r="J4506" s="29" t="s">
        <v>72</v>
      </c>
      <c r="K4506" s="29" t="s">
        <v>66</v>
      </c>
      <c r="L4506" s="29"/>
      <c r="M4506" s="29"/>
      <c r="N4506" s="34"/>
      <c r="O4506" s="34">
        <v>5.0</v>
      </c>
      <c r="P4506" s="34">
        <v>0.0</v>
      </c>
      <c r="Q4506" s="32">
        <f t="shared" ref="Q4506:Q4538" si="18424">P4506/O4506</f>
        <v>0</v>
      </c>
      <c r="R4506" s="34">
        <v>0.0</v>
      </c>
      <c r="S4506" s="32">
        <f t="shared" ref="S4506:S4538" si="18425">R4506/O4506</f>
        <v>0</v>
      </c>
      <c r="T4506" s="34">
        <v>0.0</v>
      </c>
      <c r="U4506" s="32">
        <f t="shared" ref="U4506:U4538" si="18426">T4506/O4506</f>
        <v>0</v>
      </c>
      <c r="V4506" s="34">
        <v>0.0</v>
      </c>
      <c r="W4506" s="32">
        <f t="shared" ref="W4506:W4538" si="18427">V4506/O4506</f>
        <v>0</v>
      </c>
      <c r="X4506" s="33">
        <v>5.0</v>
      </c>
      <c r="Y4506" s="33">
        <v>0.0</v>
      </c>
      <c r="Z4506" s="32">
        <f t="shared" ref="Z4506:Z4520" si="18428">Y4506/X4506</f>
        <v>0</v>
      </c>
      <c r="AA4506" s="33">
        <v>0.0</v>
      </c>
      <c r="AB4506" s="32">
        <f t="shared" ref="AB4506:AB4520" si="18429">AA4502:AA4506/X4506</f>
        <v>0</v>
      </c>
      <c r="AC4506" s="33">
        <v>0.0</v>
      </c>
      <c r="AD4506" s="32">
        <v>0.0</v>
      </c>
      <c r="AE4506" s="33"/>
      <c r="AF4506" s="33"/>
      <c r="AG4506" s="33"/>
      <c r="AH4506" s="33"/>
      <c r="AI4506" s="33"/>
      <c r="AJ4506" s="33"/>
      <c r="AK4506" s="33"/>
      <c r="AL4506" s="33"/>
      <c r="AM4506" s="32"/>
      <c r="AN4506" s="33">
        <f t="shared" ref="AN4506:AN4520" si="18430">AE4506+X4506</f>
        <v>5</v>
      </c>
      <c r="AO4506" s="33">
        <f t="shared" ref="AO4506:AO4520" si="18431">Y4506+AH4506</f>
        <v>0</v>
      </c>
      <c r="AP4506" s="32">
        <f t="shared" ref="AP4506:AP4520" si="18432">AO4506/AN4506</f>
        <v>0</v>
      </c>
      <c r="AQ4506" s="33">
        <f t="shared" ref="AQ4506:AQ4520" si="18433">AA4506+AJ4506</f>
        <v>0</v>
      </c>
      <c r="AR4506" s="32">
        <f t="shared" ref="AR4506:AR4520" si="18434">AQ4506/AN4506</f>
        <v>0</v>
      </c>
      <c r="AS4506" s="33">
        <f t="shared" si="1"/>
        <v>0</v>
      </c>
      <c r="AT4506" s="32">
        <f t="shared" ref="AT4506:AT4520" si="18435">AS4506/AN4506</f>
        <v>0</v>
      </c>
      <c r="AU4506" s="33">
        <v>4.0</v>
      </c>
      <c r="AV4506" s="33">
        <v>0.0</v>
      </c>
      <c r="AW4506" s="32">
        <f t="shared" ref="AW4506:AW4520" si="18436">AV4506/AU4506</f>
        <v>0</v>
      </c>
      <c r="AX4506" s="33">
        <v>0.0</v>
      </c>
      <c r="AY4506" s="32">
        <f t="shared" ref="AY4506:AY4520" si="18437">AX4506/AU4506</f>
        <v>0</v>
      </c>
      <c r="AZ4506" s="33"/>
      <c r="BA4506" s="33"/>
      <c r="BB4506" s="33"/>
      <c r="BC4506" s="33"/>
      <c r="BD4506" s="32"/>
      <c r="BE4506" s="33">
        <f t="shared" ref="BE4506:BF4506" si="18422">AU4506+AE4506+AZ4506</f>
        <v>4</v>
      </c>
      <c r="BF4506" s="33">
        <f t="shared" si="18422"/>
        <v>0</v>
      </c>
      <c r="BG4506" s="32">
        <f t="shared" ref="BG4506:BG4520" si="18439">BF4506/BE4506</f>
        <v>0</v>
      </c>
      <c r="BH4506" s="33">
        <f t="shared" ref="BH4506:BH4520" si="18440">AX4506+AH4506+BD4506</f>
        <v>0</v>
      </c>
      <c r="BI4506" s="32">
        <f t="shared" ref="BI4506:BI4520" si="18441">BH4506/BE4506</f>
        <v>0</v>
      </c>
      <c r="BJ4506" s="33">
        <f t="shared" ref="BJ4506:BK4506" si="18423">O4506+AE4506+AZ4506</f>
        <v>5</v>
      </c>
      <c r="BK4506" s="33">
        <f t="shared" si="18423"/>
        <v>0</v>
      </c>
      <c r="BL4506" s="32">
        <f t="shared" ref="BL4506:BL4550" si="18443">BK4506/BJ4506</f>
        <v>0</v>
      </c>
      <c r="BM4506" s="33">
        <f t="shared" ref="BM4506:BM4550" si="18444">R4506+AH4506+BC4506</f>
        <v>0</v>
      </c>
      <c r="BN4506" s="32">
        <f t="shared" ref="BN4506:BN4550" si="18445">BM4506/BJ4506</f>
        <v>0</v>
      </c>
    </row>
    <row r="4507">
      <c r="A4507" s="28" t="s">
        <v>4592</v>
      </c>
      <c r="B4507" s="28"/>
      <c r="C4507" s="29"/>
      <c r="D4507" s="29"/>
      <c r="E4507" s="29"/>
      <c r="F4507" s="30"/>
      <c r="G4507" s="35"/>
      <c r="H4507" s="29"/>
      <c r="I4507" s="29"/>
      <c r="J4507" s="29" t="s">
        <v>72</v>
      </c>
      <c r="K4507" s="29" t="s">
        <v>66</v>
      </c>
      <c r="L4507" s="29"/>
      <c r="M4507" s="29"/>
      <c r="N4507" s="34"/>
      <c r="O4507" s="34">
        <v>4.0</v>
      </c>
      <c r="P4507" s="34">
        <v>0.0</v>
      </c>
      <c r="Q4507" s="32">
        <f t="shared" si="18424"/>
        <v>0</v>
      </c>
      <c r="R4507" s="34">
        <v>0.0</v>
      </c>
      <c r="S4507" s="32">
        <f t="shared" si="18425"/>
        <v>0</v>
      </c>
      <c r="T4507" s="34">
        <v>0.0</v>
      </c>
      <c r="U4507" s="32">
        <f t="shared" si="18426"/>
        <v>0</v>
      </c>
      <c r="V4507" s="34">
        <v>0.0</v>
      </c>
      <c r="W4507" s="32">
        <f t="shared" si="18427"/>
        <v>0</v>
      </c>
      <c r="X4507" s="33">
        <v>4.0</v>
      </c>
      <c r="Y4507" s="33">
        <v>0.0</v>
      </c>
      <c r="Z4507" s="32">
        <f t="shared" si="18428"/>
        <v>0</v>
      </c>
      <c r="AA4507" s="33">
        <v>0.0</v>
      </c>
      <c r="AB4507" s="32">
        <f t="shared" si="18429"/>
        <v>0</v>
      </c>
      <c r="AC4507" s="33">
        <v>0.0</v>
      </c>
      <c r="AD4507" s="32">
        <v>0.0</v>
      </c>
      <c r="AE4507" s="33"/>
      <c r="AF4507" s="33"/>
      <c r="AG4507" s="33"/>
      <c r="AH4507" s="33"/>
      <c r="AI4507" s="33"/>
      <c r="AJ4507" s="33"/>
      <c r="AK4507" s="33"/>
      <c r="AL4507" s="33"/>
      <c r="AM4507" s="32"/>
      <c r="AN4507" s="33">
        <f t="shared" si="18430"/>
        <v>4</v>
      </c>
      <c r="AO4507" s="33">
        <f t="shared" si="18431"/>
        <v>0</v>
      </c>
      <c r="AP4507" s="32">
        <f t="shared" si="18432"/>
        <v>0</v>
      </c>
      <c r="AQ4507" s="33">
        <f t="shared" si="18433"/>
        <v>0</v>
      </c>
      <c r="AR4507" s="32">
        <f t="shared" si="18434"/>
        <v>0</v>
      </c>
      <c r="AS4507" s="33">
        <f t="shared" si="1"/>
        <v>0</v>
      </c>
      <c r="AT4507" s="32">
        <f t="shared" si="18435"/>
        <v>0</v>
      </c>
      <c r="AU4507" s="33">
        <v>2.0</v>
      </c>
      <c r="AV4507" s="33">
        <v>0.0</v>
      </c>
      <c r="AW4507" s="32">
        <f t="shared" si="18436"/>
        <v>0</v>
      </c>
      <c r="AX4507" s="33">
        <v>0.0</v>
      </c>
      <c r="AY4507" s="32">
        <f t="shared" si="18437"/>
        <v>0</v>
      </c>
      <c r="AZ4507" s="33"/>
      <c r="BA4507" s="33"/>
      <c r="BB4507" s="33"/>
      <c r="BC4507" s="33"/>
      <c r="BD4507" s="32"/>
      <c r="BE4507" s="33">
        <f t="shared" ref="BE4507:BF4507" si="18438">AU4507+AE4507+AZ4507</f>
        <v>2</v>
      </c>
      <c r="BF4507" s="33">
        <f t="shared" si="18438"/>
        <v>0</v>
      </c>
      <c r="BG4507" s="32">
        <f t="shared" si="18439"/>
        <v>0</v>
      </c>
      <c r="BH4507" s="33">
        <f t="shared" si="18440"/>
        <v>0</v>
      </c>
      <c r="BI4507" s="32">
        <f t="shared" si="18441"/>
        <v>0</v>
      </c>
      <c r="BJ4507" s="33">
        <f t="shared" ref="BJ4507:BK4507" si="18442">O4507+AE4507+AZ4507</f>
        <v>4</v>
      </c>
      <c r="BK4507" s="33">
        <f t="shared" si="18442"/>
        <v>0</v>
      </c>
      <c r="BL4507" s="32">
        <f t="shared" si="18443"/>
        <v>0</v>
      </c>
      <c r="BM4507" s="33">
        <f t="shared" si="18444"/>
        <v>0</v>
      </c>
      <c r="BN4507" s="32">
        <f t="shared" si="18445"/>
        <v>0</v>
      </c>
    </row>
    <row r="4508">
      <c r="A4508" s="28" t="s">
        <v>4593</v>
      </c>
      <c r="B4508" s="28"/>
      <c r="C4508" s="29"/>
      <c r="D4508" s="29"/>
      <c r="E4508" s="29"/>
      <c r="F4508" s="30"/>
      <c r="G4508" s="35"/>
      <c r="H4508" s="29"/>
      <c r="I4508" s="29"/>
      <c r="J4508" s="29" t="s">
        <v>72</v>
      </c>
      <c r="K4508" s="29" t="s">
        <v>66</v>
      </c>
      <c r="L4508" s="29"/>
      <c r="M4508" s="29"/>
      <c r="N4508" s="34"/>
      <c r="O4508" s="34">
        <v>13.0</v>
      </c>
      <c r="P4508" s="34">
        <v>9.0</v>
      </c>
      <c r="Q4508" s="32">
        <f t="shared" si="18424"/>
        <v>0.6923076923</v>
      </c>
      <c r="R4508" s="34">
        <v>9.0</v>
      </c>
      <c r="S4508" s="32">
        <f t="shared" si="18425"/>
        <v>0.6923076923</v>
      </c>
      <c r="T4508" s="34">
        <v>9.0</v>
      </c>
      <c r="U4508" s="32">
        <f t="shared" si="18426"/>
        <v>0.6923076923</v>
      </c>
      <c r="V4508" s="34">
        <v>9.0</v>
      </c>
      <c r="W4508" s="32">
        <f t="shared" si="18427"/>
        <v>0.6923076923</v>
      </c>
      <c r="X4508" s="33">
        <v>8.0</v>
      </c>
      <c r="Y4508" s="33">
        <v>8.0</v>
      </c>
      <c r="Z4508" s="32">
        <f t="shared" si="18428"/>
        <v>1</v>
      </c>
      <c r="AA4508" s="33">
        <v>8.0</v>
      </c>
      <c r="AB4508" s="32">
        <f t="shared" si="18429"/>
        <v>1</v>
      </c>
      <c r="AC4508" s="33">
        <v>8.0</v>
      </c>
      <c r="AD4508" s="32">
        <v>1.0</v>
      </c>
      <c r="AE4508" s="33">
        <v>14.0</v>
      </c>
      <c r="AF4508" s="33">
        <v>8.0</v>
      </c>
      <c r="AG4508" s="32">
        <f t="shared" ref="AG4508:AG4512" si="18448">AF4508/AE4508</f>
        <v>0.5714285714</v>
      </c>
      <c r="AH4508" s="33">
        <v>8.0</v>
      </c>
      <c r="AI4508" s="32"/>
      <c r="AJ4508" s="33">
        <v>8.0</v>
      </c>
      <c r="AK4508" s="32">
        <f t="shared" ref="AK4508:AK4512" si="18449">AJ4508/AE4508</f>
        <v>0.5714285714</v>
      </c>
      <c r="AL4508" s="33">
        <v>8.0</v>
      </c>
      <c r="AM4508" s="32">
        <v>0.5714285714285714</v>
      </c>
      <c r="AN4508" s="33">
        <f t="shared" si="18430"/>
        <v>22</v>
      </c>
      <c r="AO4508" s="33">
        <f t="shared" si="18431"/>
        <v>16</v>
      </c>
      <c r="AP4508" s="32">
        <f t="shared" si="18432"/>
        <v>0.7272727273</v>
      </c>
      <c r="AQ4508" s="33">
        <f t="shared" si="18433"/>
        <v>16</v>
      </c>
      <c r="AR4508" s="32">
        <f t="shared" si="18434"/>
        <v>0.7272727273</v>
      </c>
      <c r="AS4508" s="33">
        <f t="shared" si="1"/>
        <v>16</v>
      </c>
      <c r="AT4508" s="32">
        <f t="shared" si="18435"/>
        <v>0.7272727273</v>
      </c>
      <c r="AU4508" s="33">
        <v>5.0</v>
      </c>
      <c r="AV4508" s="33">
        <v>5.0</v>
      </c>
      <c r="AW4508" s="32">
        <f t="shared" si="18436"/>
        <v>1</v>
      </c>
      <c r="AX4508" s="33">
        <v>5.0</v>
      </c>
      <c r="AY4508" s="32">
        <f t="shared" si="18437"/>
        <v>1</v>
      </c>
      <c r="AZ4508" s="33">
        <v>10.0</v>
      </c>
      <c r="BA4508" s="33">
        <v>10.0</v>
      </c>
      <c r="BB4508" s="32">
        <f>BA4508/AZ4508</f>
        <v>1</v>
      </c>
      <c r="BC4508" s="33">
        <v>10.0</v>
      </c>
      <c r="BD4508" s="32">
        <f>BC4508/AZ4508</f>
        <v>1</v>
      </c>
      <c r="BE4508" s="33">
        <f t="shared" ref="BE4508:BF4508" si="18446">AU4508+AE4508+AZ4508</f>
        <v>29</v>
      </c>
      <c r="BF4508" s="33">
        <f t="shared" si="18446"/>
        <v>23</v>
      </c>
      <c r="BG4508" s="32">
        <f t="shared" si="18439"/>
        <v>0.7931034483</v>
      </c>
      <c r="BH4508" s="33">
        <f t="shared" si="18440"/>
        <v>14</v>
      </c>
      <c r="BI4508" s="32">
        <f t="shared" si="18441"/>
        <v>0.4827586207</v>
      </c>
      <c r="BJ4508" s="33">
        <f t="shared" ref="BJ4508:BK4508" si="18447">O4508+AE4508+AZ4508</f>
        <v>37</v>
      </c>
      <c r="BK4508" s="33">
        <f t="shared" si="18447"/>
        <v>27</v>
      </c>
      <c r="BL4508" s="32">
        <f t="shared" si="18443"/>
        <v>0.7297297297</v>
      </c>
      <c r="BM4508" s="33">
        <f t="shared" si="18444"/>
        <v>27</v>
      </c>
      <c r="BN4508" s="32">
        <f t="shared" si="18445"/>
        <v>0.7297297297</v>
      </c>
    </row>
    <row r="4509">
      <c r="A4509" s="28" t="s">
        <v>4594</v>
      </c>
      <c r="B4509" s="28"/>
      <c r="C4509" s="29"/>
      <c r="D4509" s="29"/>
      <c r="E4509" s="29"/>
      <c r="F4509" s="30"/>
      <c r="G4509" s="35"/>
      <c r="H4509" s="29"/>
      <c r="I4509" s="29"/>
      <c r="J4509" s="29" t="s">
        <v>72</v>
      </c>
      <c r="K4509" s="29" t="s">
        <v>66</v>
      </c>
      <c r="L4509" s="29"/>
      <c r="M4509" s="29"/>
      <c r="N4509" s="34"/>
      <c r="O4509" s="34">
        <v>11.0</v>
      </c>
      <c r="P4509" s="34">
        <v>10.0</v>
      </c>
      <c r="Q4509" s="32">
        <f t="shared" si="18424"/>
        <v>0.9090909091</v>
      </c>
      <c r="R4509" s="34">
        <v>10.0</v>
      </c>
      <c r="S4509" s="32">
        <f t="shared" si="18425"/>
        <v>0.9090909091</v>
      </c>
      <c r="T4509" s="34">
        <v>10.0</v>
      </c>
      <c r="U4509" s="32">
        <f t="shared" si="18426"/>
        <v>0.9090909091</v>
      </c>
      <c r="V4509" s="34">
        <v>10.0</v>
      </c>
      <c r="W4509" s="32">
        <f t="shared" si="18427"/>
        <v>0.9090909091</v>
      </c>
      <c r="X4509" s="33">
        <v>10.0</v>
      </c>
      <c r="Y4509" s="33">
        <v>10.0</v>
      </c>
      <c r="Z4509" s="32">
        <f t="shared" si="18428"/>
        <v>1</v>
      </c>
      <c r="AA4509" s="33">
        <v>10.0</v>
      </c>
      <c r="AB4509" s="32">
        <f t="shared" si="18429"/>
        <v>1</v>
      </c>
      <c r="AC4509" s="33">
        <v>10.0</v>
      </c>
      <c r="AD4509" s="32">
        <v>1.0</v>
      </c>
      <c r="AE4509" s="33">
        <v>4.0</v>
      </c>
      <c r="AF4509" s="33">
        <v>4.0</v>
      </c>
      <c r="AG4509" s="32">
        <f t="shared" si="18448"/>
        <v>1</v>
      </c>
      <c r="AH4509" s="33">
        <v>4.0</v>
      </c>
      <c r="AI4509" s="32"/>
      <c r="AJ4509" s="33">
        <v>4.0</v>
      </c>
      <c r="AK4509" s="32">
        <f t="shared" si="18449"/>
        <v>1</v>
      </c>
      <c r="AL4509" s="33">
        <v>4.0</v>
      </c>
      <c r="AM4509" s="32">
        <v>1.0</v>
      </c>
      <c r="AN4509" s="33">
        <f t="shared" si="18430"/>
        <v>14</v>
      </c>
      <c r="AO4509" s="33">
        <f t="shared" si="18431"/>
        <v>14</v>
      </c>
      <c r="AP4509" s="32">
        <f t="shared" si="18432"/>
        <v>1</v>
      </c>
      <c r="AQ4509" s="33">
        <f t="shared" si="18433"/>
        <v>14</v>
      </c>
      <c r="AR4509" s="32">
        <f t="shared" si="18434"/>
        <v>1</v>
      </c>
      <c r="AS4509" s="33">
        <f t="shared" si="1"/>
        <v>14</v>
      </c>
      <c r="AT4509" s="32">
        <f t="shared" si="18435"/>
        <v>1</v>
      </c>
      <c r="AU4509" s="33">
        <v>9.0</v>
      </c>
      <c r="AV4509" s="33">
        <v>9.0</v>
      </c>
      <c r="AW4509" s="32">
        <f t="shared" si="18436"/>
        <v>1</v>
      </c>
      <c r="AX4509" s="33">
        <v>9.0</v>
      </c>
      <c r="AY4509" s="32">
        <f t="shared" si="18437"/>
        <v>1</v>
      </c>
      <c r="AZ4509" s="33"/>
      <c r="BA4509" s="33"/>
      <c r="BB4509" s="33"/>
      <c r="BC4509" s="33"/>
      <c r="BD4509" s="32"/>
      <c r="BE4509" s="33">
        <f t="shared" ref="BE4509:BF4509" si="18450">AU4509+AE4509+AZ4509</f>
        <v>13</v>
      </c>
      <c r="BF4509" s="33">
        <f t="shared" si="18450"/>
        <v>13</v>
      </c>
      <c r="BG4509" s="32">
        <f t="shared" si="18439"/>
        <v>1</v>
      </c>
      <c r="BH4509" s="33">
        <f t="shared" si="18440"/>
        <v>13</v>
      </c>
      <c r="BI4509" s="32">
        <f t="shared" si="18441"/>
        <v>1</v>
      </c>
      <c r="BJ4509" s="33">
        <f t="shared" ref="BJ4509:BK4509" si="18451">O4509+AE4509+AZ4509</f>
        <v>15</v>
      </c>
      <c r="BK4509" s="33">
        <f t="shared" si="18451"/>
        <v>14</v>
      </c>
      <c r="BL4509" s="32">
        <f t="shared" si="18443"/>
        <v>0.9333333333</v>
      </c>
      <c r="BM4509" s="33">
        <f t="shared" si="18444"/>
        <v>14</v>
      </c>
      <c r="BN4509" s="32">
        <f t="shared" si="18445"/>
        <v>0.9333333333</v>
      </c>
    </row>
    <row r="4510">
      <c r="A4510" s="28" t="s">
        <v>4595</v>
      </c>
      <c r="B4510" s="28"/>
      <c r="C4510" s="29"/>
      <c r="D4510" s="29"/>
      <c r="E4510" s="29"/>
      <c r="F4510" s="30"/>
      <c r="G4510" s="31" t="s">
        <v>268</v>
      </c>
      <c r="H4510" s="29"/>
      <c r="I4510" s="29"/>
      <c r="J4510" s="29" t="s">
        <v>72</v>
      </c>
      <c r="K4510" s="29" t="s">
        <v>66</v>
      </c>
      <c r="L4510" s="29"/>
      <c r="M4510" s="29"/>
      <c r="N4510" s="34"/>
      <c r="O4510" s="34">
        <v>9.0</v>
      </c>
      <c r="P4510" s="34">
        <v>0.0</v>
      </c>
      <c r="Q4510" s="32">
        <f t="shared" si="18424"/>
        <v>0</v>
      </c>
      <c r="R4510" s="34">
        <v>0.0</v>
      </c>
      <c r="S4510" s="32">
        <f t="shared" si="18425"/>
        <v>0</v>
      </c>
      <c r="T4510" s="34">
        <v>0.0</v>
      </c>
      <c r="U4510" s="32">
        <f t="shared" si="18426"/>
        <v>0</v>
      </c>
      <c r="V4510" s="34">
        <v>0.0</v>
      </c>
      <c r="W4510" s="32">
        <f t="shared" si="18427"/>
        <v>0</v>
      </c>
      <c r="X4510" s="33">
        <v>5.0</v>
      </c>
      <c r="Y4510" s="33">
        <v>0.0</v>
      </c>
      <c r="Z4510" s="32">
        <f t="shared" si="18428"/>
        <v>0</v>
      </c>
      <c r="AA4510" s="33">
        <v>0.0</v>
      </c>
      <c r="AB4510" s="32">
        <f t="shared" si="18429"/>
        <v>0</v>
      </c>
      <c r="AC4510" s="33">
        <v>0.0</v>
      </c>
      <c r="AD4510" s="32">
        <v>0.0</v>
      </c>
      <c r="AE4510" s="33">
        <v>4.0</v>
      </c>
      <c r="AF4510" s="33">
        <v>1.0</v>
      </c>
      <c r="AG4510" s="32">
        <f t="shared" si="18448"/>
        <v>0.25</v>
      </c>
      <c r="AH4510" s="33">
        <v>1.0</v>
      </c>
      <c r="AI4510" s="32"/>
      <c r="AJ4510" s="33">
        <v>1.0</v>
      </c>
      <c r="AK4510" s="32">
        <f t="shared" si="18449"/>
        <v>0.25</v>
      </c>
      <c r="AL4510" s="33">
        <v>3.0</v>
      </c>
      <c r="AM4510" s="32">
        <v>0.75</v>
      </c>
      <c r="AN4510" s="33">
        <f t="shared" si="18430"/>
        <v>9</v>
      </c>
      <c r="AO4510" s="33">
        <f t="shared" si="18431"/>
        <v>1</v>
      </c>
      <c r="AP4510" s="32">
        <f t="shared" si="18432"/>
        <v>0.1111111111</v>
      </c>
      <c r="AQ4510" s="33">
        <f t="shared" si="18433"/>
        <v>1</v>
      </c>
      <c r="AR4510" s="32">
        <f t="shared" si="18434"/>
        <v>0.1111111111</v>
      </c>
      <c r="AS4510" s="33">
        <f t="shared" si="1"/>
        <v>3</v>
      </c>
      <c r="AT4510" s="32">
        <f t="shared" si="18435"/>
        <v>0.3333333333</v>
      </c>
      <c r="AU4510" s="33">
        <v>5.0</v>
      </c>
      <c r="AV4510" s="33">
        <v>0.0</v>
      </c>
      <c r="AW4510" s="32">
        <f t="shared" si="18436"/>
        <v>0</v>
      </c>
      <c r="AX4510" s="33">
        <v>0.0</v>
      </c>
      <c r="AY4510" s="32">
        <f t="shared" si="18437"/>
        <v>0</v>
      </c>
      <c r="AZ4510" s="33"/>
      <c r="BA4510" s="33"/>
      <c r="BB4510" s="33"/>
      <c r="BC4510" s="33"/>
      <c r="BD4510" s="32"/>
      <c r="BE4510" s="33">
        <f t="shared" ref="BE4510:BF4510" si="18452">AU4510+AE4510+AZ4510</f>
        <v>9</v>
      </c>
      <c r="BF4510" s="33">
        <f t="shared" si="18452"/>
        <v>1</v>
      </c>
      <c r="BG4510" s="32">
        <f t="shared" si="18439"/>
        <v>0.1111111111</v>
      </c>
      <c r="BH4510" s="33">
        <f t="shared" si="18440"/>
        <v>1</v>
      </c>
      <c r="BI4510" s="32">
        <f t="shared" si="18441"/>
        <v>0.1111111111</v>
      </c>
      <c r="BJ4510" s="33">
        <f t="shared" ref="BJ4510:BK4510" si="18453">O4510+AE4510+AZ4510</f>
        <v>13</v>
      </c>
      <c r="BK4510" s="33">
        <f t="shared" si="18453"/>
        <v>1</v>
      </c>
      <c r="BL4510" s="32">
        <f t="shared" si="18443"/>
        <v>0.07692307692</v>
      </c>
      <c r="BM4510" s="33">
        <f t="shared" si="18444"/>
        <v>1</v>
      </c>
      <c r="BN4510" s="32">
        <f t="shared" si="18445"/>
        <v>0.07692307692</v>
      </c>
    </row>
    <row r="4511">
      <c r="A4511" s="28" t="s">
        <v>4596</v>
      </c>
      <c r="B4511" s="28"/>
      <c r="C4511" s="29"/>
      <c r="D4511" s="29"/>
      <c r="E4511" s="29"/>
      <c r="F4511" s="30"/>
      <c r="G4511" s="31" t="s">
        <v>244</v>
      </c>
      <c r="H4511" s="29"/>
      <c r="I4511" s="29"/>
      <c r="J4511" s="29" t="s">
        <v>72</v>
      </c>
      <c r="K4511" s="29" t="s">
        <v>66</v>
      </c>
      <c r="L4511" s="29"/>
      <c r="M4511" s="29"/>
      <c r="N4511" s="34"/>
      <c r="O4511" s="34">
        <v>84.0</v>
      </c>
      <c r="P4511" s="34">
        <v>11.0</v>
      </c>
      <c r="Q4511" s="32">
        <f t="shared" si="18424"/>
        <v>0.130952381</v>
      </c>
      <c r="R4511" s="34">
        <v>17.0</v>
      </c>
      <c r="S4511" s="32">
        <f t="shared" si="18425"/>
        <v>0.2023809524</v>
      </c>
      <c r="T4511" s="34">
        <v>17.0</v>
      </c>
      <c r="U4511" s="32">
        <f t="shared" si="18426"/>
        <v>0.2023809524</v>
      </c>
      <c r="V4511" s="34">
        <v>17.0</v>
      </c>
      <c r="W4511" s="32">
        <f t="shared" si="18427"/>
        <v>0.2023809524</v>
      </c>
      <c r="X4511" s="33">
        <v>59.0</v>
      </c>
      <c r="Y4511" s="33">
        <v>9.0</v>
      </c>
      <c r="Z4511" s="32">
        <f t="shared" si="18428"/>
        <v>0.1525423729</v>
      </c>
      <c r="AA4511" s="33">
        <v>9.0</v>
      </c>
      <c r="AB4511" s="32">
        <f t="shared" si="18429"/>
        <v>0.1525423729</v>
      </c>
      <c r="AC4511" s="33">
        <v>9.0</v>
      </c>
      <c r="AD4511" s="32">
        <v>0.15254237288135594</v>
      </c>
      <c r="AE4511" s="33">
        <v>65.0</v>
      </c>
      <c r="AF4511" s="33">
        <v>4.0</v>
      </c>
      <c r="AG4511" s="32">
        <f t="shared" si="18448"/>
        <v>0.06153846154</v>
      </c>
      <c r="AH4511" s="33">
        <v>27.0</v>
      </c>
      <c r="AI4511" s="32"/>
      <c r="AJ4511" s="33">
        <v>27.0</v>
      </c>
      <c r="AK4511" s="32">
        <f t="shared" si="18449"/>
        <v>0.4153846154</v>
      </c>
      <c r="AL4511" s="33">
        <v>27.0</v>
      </c>
      <c r="AM4511" s="32">
        <v>0.4153846153846154</v>
      </c>
      <c r="AN4511" s="33">
        <f t="shared" si="18430"/>
        <v>124</v>
      </c>
      <c r="AO4511" s="33">
        <f t="shared" si="18431"/>
        <v>36</v>
      </c>
      <c r="AP4511" s="32">
        <f t="shared" si="18432"/>
        <v>0.2903225806</v>
      </c>
      <c r="AQ4511" s="33">
        <f t="shared" si="18433"/>
        <v>36</v>
      </c>
      <c r="AR4511" s="32">
        <f t="shared" si="18434"/>
        <v>0.2903225806</v>
      </c>
      <c r="AS4511" s="33">
        <f t="shared" si="1"/>
        <v>36</v>
      </c>
      <c r="AT4511" s="32">
        <f t="shared" si="18435"/>
        <v>0.2903225806</v>
      </c>
      <c r="AU4511" s="33">
        <v>41.0</v>
      </c>
      <c r="AV4511" s="33">
        <v>5.0</v>
      </c>
      <c r="AW4511" s="32">
        <f t="shared" si="18436"/>
        <v>0.1219512195</v>
      </c>
      <c r="AX4511" s="33">
        <v>6.0</v>
      </c>
      <c r="AY4511" s="32">
        <f t="shared" si="18437"/>
        <v>0.1463414634</v>
      </c>
      <c r="AZ4511" s="33">
        <v>48.0</v>
      </c>
      <c r="BA4511" s="33">
        <v>8.0</v>
      </c>
      <c r="BB4511" s="32">
        <f t="shared" ref="BB4511:BB4512" si="18456">BA4511/AZ4511</f>
        <v>0.1666666667</v>
      </c>
      <c r="BC4511" s="33">
        <v>48.0</v>
      </c>
      <c r="BD4511" s="32">
        <f t="shared" ref="BD4511:BD4512" si="18457">BC4511/AZ4511</f>
        <v>1</v>
      </c>
      <c r="BE4511" s="33">
        <f t="shared" ref="BE4511:BF4511" si="18454">AU4511+AE4511+AZ4511</f>
        <v>154</v>
      </c>
      <c r="BF4511" s="33">
        <f t="shared" si="18454"/>
        <v>17</v>
      </c>
      <c r="BG4511" s="32">
        <f t="shared" si="18439"/>
        <v>0.1103896104</v>
      </c>
      <c r="BH4511" s="33">
        <f t="shared" si="18440"/>
        <v>34</v>
      </c>
      <c r="BI4511" s="32">
        <f t="shared" si="18441"/>
        <v>0.2207792208</v>
      </c>
      <c r="BJ4511" s="33">
        <f t="shared" ref="BJ4511:BK4511" si="18455">O4511+AE4511+AZ4511</f>
        <v>197</v>
      </c>
      <c r="BK4511" s="33">
        <f t="shared" si="18455"/>
        <v>23</v>
      </c>
      <c r="BL4511" s="32">
        <f t="shared" si="18443"/>
        <v>0.116751269</v>
      </c>
      <c r="BM4511" s="33">
        <f t="shared" si="18444"/>
        <v>92</v>
      </c>
      <c r="BN4511" s="32">
        <f t="shared" si="18445"/>
        <v>0.4670050761</v>
      </c>
    </row>
    <row r="4512">
      <c r="A4512" s="28" t="s">
        <v>4597</v>
      </c>
      <c r="B4512" s="28"/>
      <c r="C4512" s="29"/>
      <c r="D4512" s="29"/>
      <c r="E4512" s="29"/>
      <c r="F4512" s="30"/>
      <c r="G4512" s="35"/>
      <c r="H4512" s="29"/>
      <c r="I4512" s="29"/>
      <c r="J4512" s="29" t="s">
        <v>72</v>
      </c>
      <c r="K4512" s="29" t="s">
        <v>66</v>
      </c>
      <c r="L4512" s="29"/>
      <c r="M4512" s="29"/>
      <c r="N4512" s="34"/>
      <c r="O4512" s="34">
        <v>20.0</v>
      </c>
      <c r="P4512" s="34">
        <v>3.0</v>
      </c>
      <c r="Q4512" s="32">
        <f t="shared" si="18424"/>
        <v>0.15</v>
      </c>
      <c r="R4512" s="34">
        <v>3.0</v>
      </c>
      <c r="S4512" s="32">
        <f t="shared" si="18425"/>
        <v>0.15</v>
      </c>
      <c r="T4512" s="34">
        <v>3.0</v>
      </c>
      <c r="U4512" s="32">
        <f t="shared" si="18426"/>
        <v>0.15</v>
      </c>
      <c r="V4512" s="34">
        <v>5.0</v>
      </c>
      <c r="W4512" s="32">
        <f t="shared" si="18427"/>
        <v>0.25</v>
      </c>
      <c r="X4512" s="33">
        <v>16.0</v>
      </c>
      <c r="Y4512" s="33">
        <v>1.0</v>
      </c>
      <c r="Z4512" s="32">
        <f t="shared" si="18428"/>
        <v>0.0625</v>
      </c>
      <c r="AA4512" s="33">
        <v>1.0</v>
      </c>
      <c r="AB4512" s="32">
        <f t="shared" si="18429"/>
        <v>0.0625</v>
      </c>
      <c r="AC4512" s="33">
        <v>3.0</v>
      </c>
      <c r="AD4512" s="32">
        <v>0.1875</v>
      </c>
      <c r="AE4512" s="33">
        <v>18.0</v>
      </c>
      <c r="AF4512" s="33">
        <v>0.0</v>
      </c>
      <c r="AG4512" s="32">
        <f t="shared" si="18448"/>
        <v>0</v>
      </c>
      <c r="AH4512" s="33">
        <v>0.0</v>
      </c>
      <c r="AI4512" s="32"/>
      <c r="AJ4512" s="33">
        <v>0.0</v>
      </c>
      <c r="AK4512" s="32">
        <f t="shared" si="18449"/>
        <v>0</v>
      </c>
      <c r="AL4512" s="33">
        <v>16.0</v>
      </c>
      <c r="AM4512" s="32">
        <v>0.8888888888888888</v>
      </c>
      <c r="AN4512" s="33">
        <f t="shared" si="18430"/>
        <v>34</v>
      </c>
      <c r="AO4512" s="33">
        <f t="shared" si="18431"/>
        <v>1</v>
      </c>
      <c r="AP4512" s="32">
        <f t="shared" si="18432"/>
        <v>0.02941176471</v>
      </c>
      <c r="AQ4512" s="33">
        <f t="shared" si="18433"/>
        <v>1</v>
      </c>
      <c r="AR4512" s="32">
        <f t="shared" si="18434"/>
        <v>0.02941176471</v>
      </c>
      <c r="AS4512" s="33">
        <f t="shared" si="1"/>
        <v>19</v>
      </c>
      <c r="AT4512" s="32">
        <f t="shared" si="18435"/>
        <v>0.5588235294</v>
      </c>
      <c r="AU4512" s="33">
        <v>16.0</v>
      </c>
      <c r="AV4512" s="33">
        <v>1.0</v>
      </c>
      <c r="AW4512" s="32">
        <f t="shared" si="18436"/>
        <v>0.0625</v>
      </c>
      <c r="AX4512" s="33">
        <v>1.0</v>
      </c>
      <c r="AY4512" s="32">
        <f t="shared" si="18437"/>
        <v>0.0625</v>
      </c>
      <c r="AZ4512" s="33">
        <v>2.0</v>
      </c>
      <c r="BA4512" s="33">
        <v>0.0</v>
      </c>
      <c r="BB4512" s="32">
        <f t="shared" si="18456"/>
        <v>0</v>
      </c>
      <c r="BC4512" s="33">
        <v>0.0</v>
      </c>
      <c r="BD4512" s="32">
        <f t="shared" si="18457"/>
        <v>0</v>
      </c>
      <c r="BE4512" s="33">
        <f t="shared" ref="BE4512:BF4512" si="18458">AU4512+AE4512+AZ4512</f>
        <v>36</v>
      </c>
      <c r="BF4512" s="33">
        <f t="shared" si="18458"/>
        <v>1</v>
      </c>
      <c r="BG4512" s="32">
        <f t="shared" si="18439"/>
        <v>0.02777777778</v>
      </c>
      <c r="BH4512" s="33">
        <f t="shared" si="18440"/>
        <v>1</v>
      </c>
      <c r="BI4512" s="32">
        <f t="shared" si="18441"/>
        <v>0.02777777778</v>
      </c>
      <c r="BJ4512" s="33">
        <f t="shared" ref="BJ4512:BK4512" si="18459">O4512+AE4512+AZ4512</f>
        <v>40</v>
      </c>
      <c r="BK4512" s="33">
        <f t="shared" si="18459"/>
        <v>3</v>
      </c>
      <c r="BL4512" s="32">
        <f t="shared" si="18443"/>
        <v>0.075</v>
      </c>
      <c r="BM4512" s="33">
        <f t="shared" si="18444"/>
        <v>3</v>
      </c>
      <c r="BN4512" s="32">
        <f t="shared" si="18445"/>
        <v>0.075</v>
      </c>
    </row>
    <row r="4513">
      <c r="A4513" s="28" t="s">
        <v>4598</v>
      </c>
      <c r="B4513" s="28"/>
      <c r="C4513" s="29"/>
      <c r="D4513" s="29"/>
      <c r="E4513" s="29"/>
      <c r="F4513" s="30"/>
      <c r="G4513" s="35"/>
      <c r="H4513" s="29"/>
      <c r="I4513" s="29"/>
      <c r="J4513" s="29" t="s">
        <v>72</v>
      </c>
      <c r="K4513" s="29" t="s">
        <v>66</v>
      </c>
      <c r="L4513" s="29"/>
      <c r="M4513" s="29"/>
      <c r="N4513" s="34"/>
      <c r="O4513" s="34">
        <v>6.0</v>
      </c>
      <c r="P4513" s="34">
        <v>0.0</v>
      </c>
      <c r="Q4513" s="32">
        <f t="shared" si="18424"/>
        <v>0</v>
      </c>
      <c r="R4513" s="34">
        <v>0.0</v>
      </c>
      <c r="S4513" s="32">
        <f t="shared" si="18425"/>
        <v>0</v>
      </c>
      <c r="T4513" s="34">
        <v>0.0</v>
      </c>
      <c r="U4513" s="32">
        <f t="shared" si="18426"/>
        <v>0</v>
      </c>
      <c r="V4513" s="34">
        <v>0.0</v>
      </c>
      <c r="W4513" s="32">
        <f t="shared" si="18427"/>
        <v>0</v>
      </c>
      <c r="X4513" s="33">
        <v>4.0</v>
      </c>
      <c r="Y4513" s="33">
        <v>0.0</v>
      </c>
      <c r="Z4513" s="32">
        <f t="shared" si="18428"/>
        <v>0</v>
      </c>
      <c r="AA4513" s="33">
        <v>0.0</v>
      </c>
      <c r="AB4513" s="32">
        <f t="shared" si="18429"/>
        <v>0</v>
      </c>
      <c r="AC4513" s="33">
        <v>0.0</v>
      </c>
      <c r="AD4513" s="32">
        <v>0.0</v>
      </c>
      <c r="AE4513" s="33"/>
      <c r="AF4513" s="33"/>
      <c r="AG4513" s="33"/>
      <c r="AH4513" s="33"/>
      <c r="AI4513" s="33"/>
      <c r="AJ4513" s="33"/>
      <c r="AK4513" s="33"/>
      <c r="AL4513" s="33"/>
      <c r="AM4513" s="32"/>
      <c r="AN4513" s="33">
        <f t="shared" si="18430"/>
        <v>4</v>
      </c>
      <c r="AO4513" s="33">
        <f t="shared" si="18431"/>
        <v>0</v>
      </c>
      <c r="AP4513" s="32">
        <f t="shared" si="18432"/>
        <v>0</v>
      </c>
      <c r="AQ4513" s="33">
        <f t="shared" si="18433"/>
        <v>0</v>
      </c>
      <c r="AR4513" s="32">
        <f t="shared" si="18434"/>
        <v>0</v>
      </c>
      <c r="AS4513" s="33">
        <f t="shared" si="1"/>
        <v>0</v>
      </c>
      <c r="AT4513" s="32">
        <f t="shared" si="18435"/>
        <v>0</v>
      </c>
      <c r="AU4513" s="33">
        <v>1.0</v>
      </c>
      <c r="AV4513" s="33">
        <v>0.0</v>
      </c>
      <c r="AW4513" s="32">
        <f t="shared" si="18436"/>
        <v>0</v>
      </c>
      <c r="AX4513" s="33">
        <v>0.0</v>
      </c>
      <c r="AY4513" s="32">
        <f t="shared" si="18437"/>
        <v>0</v>
      </c>
      <c r="AZ4513" s="33"/>
      <c r="BA4513" s="33"/>
      <c r="BB4513" s="33"/>
      <c r="BC4513" s="33"/>
      <c r="BD4513" s="32"/>
      <c r="BE4513" s="33">
        <f t="shared" ref="BE4513:BF4513" si="18460">AU4513+AE4513+AZ4513</f>
        <v>1</v>
      </c>
      <c r="BF4513" s="33">
        <f t="shared" si="18460"/>
        <v>0</v>
      </c>
      <c r="BG4513" s="32">
        <f t="shared" si="18439"/>
        <v>0</v>
      </c>
      <c r="BH4513" s="33">
        <f t="shared" si="18440"/>
        <v>0</v>
      </c>
      <c r="BI4513" s="32">
        <f t="shared" si="18441"/>
        <v>0</v>
      </c>
      <c r="BJ4513" s="33">
        <f t="shared" ref="BJ4513:BK4513" si="18461">O4513+AE4513+AZ4513</f>
        <v>6</v>
      </c>
      <c r="BK4513" s="33">
        <f t="shared" si="18461"/>
        <v>0</v>
      </c>
      <c r="BL4513" s="32">
        <f t="shared" si="18443"/>
        <v>0</v>
      </c>
      <c r="BM4513" s="33">
        <f t="shared" si="18444"/>
        <v>0</v>
      </c>
      <c r="BN4513" s="32">
        <f t="shared" si="18445"/>
        <v>0</v>
      </c>
    </row>
    <row r="4514">
      <c r="A4514" s="28" t="s">
        <v>4599</v>
      </c>
      <c r="B4514" s="28"/>
      <c r="C4514" s="29"/>
      <c r="D4514" s="29"/>
      <c r="E4514" s="29"/>
      <c r="F4514" s="30"/>
      <c r="G4514" s="35"/>
      <c r="H4514" s="29"/>
      <c r="I4514" s="29"/>
      <c r="J4514" s="29" t="s">
        <v>72</v>
      </c>
      <c r="K4514" s="29" t="s">
        <v>66</v>
      </c>
      <c r="L4514" s="29"/>
      <c r="M4514" s="29"/>
      <c r="N4514" s="34"/>
      <c r="O4514" s="34">
        <v>80.0</v>
      </c>
      <c r="P4514" s="34">
        <v>0.0</v>
      </c>
      <c r="Q4514" s="32">
        <f t="shared" si="18424"/>
        <v>0</v>
      </c>
      <c r="R4514" s="34">
        <v>0.0</v>
      </c>
      <c r="S4514" s="32">
        <f t="shared" si="18425"/>
        <v>0</v>
      </c>
      <c r="T4514" s="34">
        <v>0.0</v>
      </c>
      <c r="U4514" s="32">
        <f t="shared" si="18426"/>
        <v>0</v>
      </c>
      <c r="V4514" s="34">
        <v>0.0</v>
      </c>
      <c r="W4514" s="32">
        <f t="shared" si="18427"/>
        <v>0</v>
      </c>
      <c r="X4514" s="33">
        <v>68.0</v>
      </c>
      <c r="Y4514" s="33">
        <v>0.0</v>
      </c>
      <c r="Z4514" s="32">
        <f t="shared" si="18428"/>
        <v>0</v>
      </c>
      <c r="AA4514" s="33">
        <v>0.0</v>
      </c>
      <c r="AB4514" s="32">
        <f t="shared" si="18429"/>
        <v>0</v>
      </c>
      <c r="AC4514" s="33">
        <v>0.0</v>
      </c>
      <c r="AD4514" s="32">
        <v>0.0</v>
      </c>
      <c r="AE4514" s="33">
        <v>26.0</v>
      </c>
      <c r="AF4514" s="33">
        <v>6.0</v>
      </c>
      <c r="AG4514" s="32">
        <f t="shared" ref="AG4514:AG4520" si="18464">AF4514/AE4514</f>
        <v>0.2307692308</v>
      </c>
      <c r="AH4514" s="33">
        <v>6.0</v>
      </c>
      <c r="AI4514" s="32"/>
      <c r="AJ4514" s="33">
        <v>6.0</v>
      </c>
      <c r="AK4514" s="32">
        <f t="shared" ref="AK4514:AK4515" si="18465">AJ4514/AE4514</f>
        <v>0.2307692308</v>
      </c>
      <c r="AL4514" s="33">
        <v>6.0</v>
      </c>
      <c r="AM4514" s="32">
        <v>0.23076923076923078</v>
      </c>
      <c r="AN4514" s="33">
        <f t="shared" si="18430"/>
        <v>94</v>
      </c>
      <c r="AO4514" s="33">
        <f t="shared" si="18431"/>
        <v>6</v>
      </c>
      <c r="AP4514" s="32">
        <f t="shared" si="18432"/>
        <v>0.06382978723</v>
      </c>
      <c r="AQ4514" s="33">
        <f t="shared" si="18433"/>
        <v>6</v>
      </c>
      <c r="AR4514" s="32">
        <f t="shared" si="18434"/>
        <v>0.06382978723</v>
      </c>
      <c r="AS4514" s="33">
        <f t="shared" si="1"/>
        <v>6</v>
      </c>
      <c r="AT4514" s="32">
        <f t="shared" si="18435"/>
        <v>0.06382978723</v>
      </c>
      <c r="AU4514" s="33">
        <v>48.0</v>
      </c>
      <c r="AV4514" s="33">
        <v>0.0</v>
      </c>
      <c r="AW4514" s="32">
        <f t="shared" si="18436"/>
        <v>0</v>
      </c>
      <c r="AX4514" s="33">
        <v>0.0</v>
      </c>
      <c r="AY4514" s="32">
        <f t="shared" si="18437"/>
        <v>0</v>
      </c>
      <c r="AZ4514" s="33">
        <v>22.0</v>
      </c>
      <c r="BA4514" s="33">
        <v>22.0</v>
      </c>
      <c r="BB4514" s="32">
        <f t="shared" ref="BB4514:BB4520" si="18466">BA4514/AZ4514</f>
        <v>1</v>
      </c>
      <c r="BC4514" s="33">
        <v>22.0</v>
      </c>
      <c r="BD4514" s="32">
        <f t="shared" ref="BD4514:BD4520" si="18467">BC4514/AZ4514</f>
        <v>1</v>
      </c>
      <c r="BE4514" s="33">
        <f t="shared" ref="BE4514:BF4514" si="18462">AU4514+AE4514+AZ4514</f>
        <v>96</v>
      </c>
      <c r="BF4514" s="33">
        <f t="shared" si="18462"/>
        <v>28</v>
      </c>
      <c r="BG4514" s="32">
        <f t="shared" si="18439"/>
        <v>0.2916666667</v>
      </c>
      <c r="BH4514" s="33">
        <f t="shared" si="18440"/>
        <v>7</v>
      </c>
      <c r="BI4514" s="32">
        <f t="shared" si="18441"/>
        <v>0.07291666667</v>
      </c>
      <c r="BJ4514" s="33">
        <f t="shared" ref="BJ4514:BK4514" si="18463">O4514+AE4514+AZ4514</f>
        <v>128</v>
      </c>
      <c r="BK4514" s="33">
        <f t="shared" si="18463"/>
        <v>28</v>
      </c>
      <c r="BL4514" s="32">
        <f t="shared" si="18443"/>
        <v>0.21875</v>
      </c>
      <c r="BM4514" s="33">
        <f t="shared" si="18444"/>
        <v>28</v>
      </c>
      <c r="BN4514" s="32">
        <f t="shared" si="18445"/>
        <v>0.21875</v>
      </c>
    </row>
    <row r="4515">
      <c r="A4515" s="28" t="s">
        <v>4600</v>
      </c>
      <c r="B4515" s="28"/>
      <c r="C4515" s="29"/>
      <c r="D4515" s="29"/>
      <c r="E4515" s="29"/>
      <c r="F4515" s="30"/>
      <c r="G4515" s="35"/>
      <c r="H4515" s="29"/>
      <c r="I4515" s="29"/>
      <c r="J4515" s="29" t="s">
        <v>72</v>
      </c>
      <c r="K4515" s="29" t="s">
        <v>66</v>
      </c>
      <c r="L4515" s="29"/>
      <c r="M4515" s="29"/>
      <c r="N4515" s="34"/>
      <c r="O4515" s="34">
        <v>16.0</v>
      </c>
      <c r="P4515" s="34">
        <v>0.0</v>
      </c>
      <c r="Q4515" s="32">
        <f t="shared" si="18424"/>
        <v>0</v>
      </c>
      <c r="R4515" s="34">
        <v>0.0</v>
      </c>
      <c r="S4515" s="32">
        <f t="shared" si="18425"/>
        <v>0</v>
      </c>
      <c r="T4515" s="34">
        <v>0.0</v>
      </c>
      <c r="U4515" s="32">
        <f t="shared" si="18426"/>
        <v>0</v>
      </c>
      <c r="V4515" s="34">
        <v>0.0</v>
      </c>
      <c r="W4515" s="32">
        <f t="shared" si="18427"/>
        <v>0</v>
      </c>
      <c r="X4515" s="33">
        <v>10.0</v>
      </c>
      <c r="Y4515" s="33">
        <v>0.0</v>
      </c>
      <c r="Z4515" s="32">
        <f t="shared" si="18428"/>
        <v>0</v>
      </c>
      <c r="AA4515" s="33">
        <v>0.0</v>
      </c>
      <c r="AB4515" s="32">
        <f t="shared" si="18429"/>
        <v>0</v>
      </c>
      <c r="AC4515" s="33">
        <v>0.0</v>
      </c>
      <c r="AD4515" s="32">
        <v>0.0</v>
      </c>
      <c r="AE4515" s="33">
        <v>6.0</v>
      </c>
      <c r="AF4515" s="33">
        <v>0.0</v>
      </c>
      <c r="AG4515" s="32">
        <f t="shared" si="18464"/>
        <v>0</v>
      </c>
      <c r="AH4515" s="33">
        <v>0.0</v>
      </c>
      <c r="AI4515" s="32"/>
      <c r="AJ4515" s="33">
        <v>0.0</v>
      </c>
      <c r="AK4515" s="32">
        <f t="shared" si="18465"/>
        <v>0</v>
      </c>
      <c r="AL4515" s="33">
        <v>0.0</v>
      </c>
      <c r="AM4515" s="32">
        <v>0.0</v>
      </c>
      <c r="AN4515" s="33">
        <f t="shared" si="18430"/>
        <v>16</v>
      </c>
      <c r="AO4515" s="33">
        <f t="shared" si="18431"/>
        <v>0</v>
      </c>
      <c r="AP4515" s="32">
        <f t="shared" si="18432"/>
        <v>0</v>
      </c>
      <c r="AQ4515" s="33">
        <f t="shared" si="18433"/>
        <v>0</v>
      </c>
      <c r="AR4515" s="32">
        <f t="shared" si="18434"/>
        <v>0</v>
      </c>
      <c r="AS4515" s="33">
        <f t="shared" si="1"/>
        <v>0</v>
      </c>
      <c r="AT4515" s="32">
        <f t="shared" si="18435"/>
        <v>0</v>
      </c>
      <c r="AU4515" s="33">
        <v>6.0</v>
      </c>
      <c r="AV4515" s="33">
        <v>0.0</v>
      </c>
      <c r="AW4515" s="32">
        <f t="shared" si="18436"/>
        <v>0</v>
      </c>
      <c r="AX4515" s="33">
        <v>0.0</v>
      </c>
      <c r="AY4515" s="32">
        <f t="shared" si="18437"/>
        <v>0</v>
      </c>
      <c r="AZ4515" s="33">
        <v>4.0</v>
      </c>
      <c r="BA4515" s="33">
        <v>0.0</v>
      </c>
      <c r="BB4515" s="32">
        <f t="shared" si="18466"/>
        <v>0</v>
      </c>
      <c r="BC4515" s="33">
        <v>0.0</v>
      </c>
      <c r="BD4515" s="32">
        <f t="shared" si="18467"/>
        <v>0</v>
      </c>
      <c r="BE4515" s="33">
        <f t="shared" ref="BE4515:BF4515" si="18468">AU4515+AE4515+AZ4515</f>
        <v>16</v>
      </c>
      <c r="BF4515" s="33">
        <f t="shared" si="18468"/>
        <v>0</v>
      </c>
      <c r="BG4515" s="32">
        <f t="shared" si="18439"/>
        <v>0</v>
      </c>
      <c r="BH4515" s="33">
        <f t="shared" si="18440"/>
        <v>0</v>
      </c>
      <c r="BI4515" s="32">
        <f t="shared" si="18441"/>
        <v>0</v>
      </c>
      <c r="BJ4515" s="33">
        <f t="shared" ref="BJ4515:BK4515" si="18469">O4515+AE4515+AZ4515</f>
        <v>26</v>
      </c>
      <c r="BK4515" s="33">
        <f t="shared" si="18469"/>
        <v>0</v>
      </c>
      <c r="BL4515" s="32">
        <f t="shared" si="18443"/>
        <v>0</v>
      </c>
      <c r="BM4515" s="33">
        <f t="shared" si="18444"/>
        <v>0</v>
      </c>
      <c r="BN4515" s="32">
        <f t="shared" si="18445"/>
        <v>0</v>
      </c>
    </row>
    <row r="4516">
      <c r="A4516" s="28" t="s">
        <v>4601</v>
      </c>
      <c r="B4516" s="28"/>
      <c r="C4516" s="29"/>
      <c r="D4516" s="29"/>
      <c r="E4516" s="29"/>
      <c r="F4516" s="30"/>
      <c r="G4516" s="35"/>
      <c r="H4516" s="29"/>
      <c r="I4516" s="29"/>
      <c r="J4516" s="29" t="s">
        <v>72</v>
      </c>
      <c r="K4516" s="29" t="s">
        <v>66</v>
      </c>
      <c r="L4516" s="29"/>
      <c r="M4516" s="29"/>
      <c r="N4516" s="34"/>
      <c r="O4516" s="34">
        <v>9.0</v>
      </c>
      <c r="P4516" s="34">
        <v>0.0</v>
      </c>
      <c r="Q4516" s="32">
        <f t="shared" si="18424"/>
        <v>0</v>
      </c>
      <c r="R4516" s="34">
        <v>0.0</v>
      </c>
      <c r="S4516" s="32">
        <f t="shared" si="18425"/>
        <v>0</v>
      </c>
      <c r="T4516" s="34">
        <v>0.0</v>
      </c>
      <c r="U4516" s="32">
        <f t="shared" si="18426"/>
        <v>0</v>
      </c>
      <c r="V4516" s="34">
        <v>0.0</v>
      </c>
      <c r="W4516" s="32">
        <f t="shared" si="18427"/>
        <v>0</v>
      </c>
      <c r="X4516" s="33">
        <v>6.0</v>
      </c>
      <c r="Y4516" s="33">
        <v>0.0</v>
      </c>
      <c r="Z4516" s="32">
        <f t="shared" si="18428"/>
        <v>0</v>
      </c>
      <c r="AA4516" s="33">
        <v>0.0</v>
      </c>
      <c r="AB4516" s="32">
        <f t="shared" si="18429"/>
        <v>0</v>
      </c>
      <c r="AC4516" s="33">
        <v>0.0</v>
      </c>
      <c r="AD4516" s="32">
        <v>0.0</v>
      </c>
      <c r="AE4516" s="33">
        <v>4.0</v>
      </c>
      <c r="AF4516" s="33">
        <v>0.0</v>
      </c>
      <c r="AG4516" s="32">
        <f t="shared" si="18464"/>
        <v>0</v>
      </c>
      <c r="AH4516" s="33"/>
      <c r="AI4516" s="32"/>
      <c r="AJ4516" s="33"/>
      <c r="AK4516" s="33"/>
      <c r="AL4516" s="33">
        <v>0.0</v>
      </c>
      <c r="AM4516" s="32">
        <v>0.0</v>
      </c>
      <c r="AN4516" s="33">
        <f t="shared" si="18430"/>
        <v>10</v>
      </c>
      <c r="AO4516" s="33">
        <f t="shared" si="18431"/>
        <v>0</v>
      </c>
      <c r="AP4516" s="32">
        <f t="shared" si="18432"/>
        <v>0</v>
      </c>
      <c r="AQ4516" s="33">
        <f t="shared" si="18433"/>
        <v>0</v>
      </c>
      <c r="AR4516" s="32">
        <f t="shared" si="18434"/>
        <v>0</v>
      </c>
      <c r="AS4516" s="33">
        <f t="shared" si="1"/>
        <v>0</v>
      </c>
      <c r="AT4516" s="32">
        <f t="shared" si="18435"/>
        <v>0</v>
      </c>
      <c r="AU4516" s="33">
        <v>5.0</v>
      </c>
      <c r="AV4516" s="33">
        <v>0.0</v>
      </c>
      <c r="AW4516" s="32">
        <f t="shared" si="18436"/>
        <v>0</v>
      </c>
      <c r="AX4516" s="33">
        <v>0.0</v>
      </c>
      <c r="AY4516" s="32">
        <f t="shared" si="18437"/>
        <v>0</v>
      </c>
      <c r="AZ4516" s="33">
        <v>4.0</v>
      </c>
      <c r="BA4516" s="33">
        <v>0.0</v>
      </c>
      <c r="BB4516" s="32">
        <f t="shared" si="18466"/>
        <v>0</v>
      </c>
      <c r="BC4516" s="33">
        <v>0.0</v>
      </c>
      <c r="BD4516" s="32">
        <f t="shared" si="18467"/>
        <v>0</v>
      </c>
      <c r="BE4516" s="33">
        <f t="shared" ref="BE4516:BF4516" si="18470">AU4516+AE4516+AZ4516</f>
        <v>13</v>
      </c>
      <c r="BF4516" s="33">
        <f t="shared" si="18470"/>
        <v>0</v>
      </c>
      <c r="BG4516" s="32">
        <f t="shared" si="18439"/>
        <v>0</v>
      </c>
      <c r="BH4516" s="33">
        <f t="shared" si="18440"/>
        <v>0</v>
      </c>
      <c r="BI4516" s="32">
        <f t="shared" si="18441"/>
        <v>0</v>
      </c>
      <c r="BJ4516" s="33">
        <f t="shared" ref="BJ4516:BK4516" si="18471">O4516+AE4516+AZ4516</f>
        <v>17</v>
      </c>
      <c r="BK4516" s="33">
        <f t="shared" si="18471"/>
        <v>0</v>
      </c>
      <c r="BL4516" s="32">
        <f t="shared" si="18443"/>
        <v>0</v>
      </c>
      <c r="BM4516" s="33">
        <f t="shared" si="18444"/>
        <v>0</v>
      </c>
      <c r="BN4516" s="32">
        <f t="shared" si="18445"/>
        <v>0</v>
      </c>
    </row>
    <row r="4517">
      <c r="A4517" s="28" t="s">
        <v>4602</v>
      </c>
      <c r="B4517" s="28"/>
      <c r="C4517" s="29"/>
      <c r="D4517" s="29"/>
      <c r="E4517" s="29"/>
      <c r="F4517" s="30"/>
      <c r="G4517" s="35"/>
      <c r="H4517" s="29"/>
      <c r="I4517" s="29"/>
      <c r="J4517" s="29" t="s">
        <v>72</v>
      </c>
      <c r="K4517" s="29" t="s">
        <v>66</v>
      </c>
      <c r="L4517" s="29"/>
      <c r="M4517" s="29"/>
      <c r="N4517" s="34"/>
      <c r="O4517" s="34">
        <v>19.0</v>
      </c>
      <c r="P4517" s="34">
        <v>0.0</v>
      </c>
      <c r="Q4517" s="32">
        <f t="shared" si="18424"/>
        <v>0</v>
      </c>
      <c r="R4517" s="34">
        <v>0.0</v>
      </c>
      <c r="S4517" s="32">
        <f t="shared" si="18425"/>
        <v>0</v>
      </c>
      <c r="T4517" s="34">
        <v>8.0</v>
      </c>
      <c r="U4517" s="32">
        <f t="shared" si="18426"/>
        <v>0.4210526316</v>
      </c>
      <c r="V4517" s="34">
        <v>8.0</v>
      </c>
      <c r="W4517" s="32">
        <f t="shared" si="18427"/>
        <v>0.4210526316</v>
      </c>
      <c r="X4517" s="33">
        <v>19.0</v>
      </c>
      <c r="Y4517" s="33">
        <v>0.0</v>
      </c>
      <c r="Z4517" s="32">
        <f t="shared" si="18428"/>
        <v>0</v>
      </c>
      <c r="AA4517" s="33">
        <v>8.0</v>
      </c>
      <c r="AB4517" s="32">
        <f t="shared" si="18429"/>
        <v>0.4210526316</v>
      </c>
      <c r="AC4517" s="33">
        <v>8.0</v>
      </c>
      <c r="AD4517" s="32">
        <v>0.42105263157894735</v>
      </c>
      <c r="AE4517" s="33">
        <v>5.0</v>
      </c>
      <c r="AF4517" s="33">
        <v>0.0</v>
      </c>
      <c r="AG4517" s="32">
        <f t="shared" si="18464"/>
        <v>0</v>
      </c>
      <c r="AH4517" s="33">
        <v>0.0</v>
      </c>
      <c r="AI4517" s="32"/>
      <c r="AJ4517" s="33">
        <v>2.0</v>
      </c>
      <c r="AK4517" s="32">
        <f t="shared" ref="AK4517:AK4519" si="18474">AJ4517/AE4517</f>
        <v>0.4</v>
      </c>
      <c r="AL4517" s="33">
        <v>2.0</v>
      </c>
      <c r="AM4517" s="32">
        <v>0.4</v>
      </c>
      <c r="AN4517" s="33">
        <f t="shared" si="18430"/>
        <v>24</v>
      </c>
      <c r="AO4517" s="33">
        <f t="shared" si="18431"/>
        <v>0</v>
      </c>
      <c r="AP4517" s="32">
        <f t="shared" si="18432"/>
        <v>0</v>
      </c>
      <c r="AQ4517" s="33">
        <f t="shared" si="18433"/>
        <v>10</v>
      </c>
      <c r="AR4517" s="32">
        <f t="shared" si="18434"/>
        <v>0.4166666667</v>
      </c>
      <c r="AS4517" s="33">
        <f t="shared" si="1"/>
        <v>10</v>
      </c>
      <c r="AT4517" s="32">
        <f t="shared" si="18435"/>
        <v>0.4166666667</v>
      </c>
      <c r="AU4517" s="33">
        <v>7.0</v>
      </c>
      <c r="AV4517" s="33">
        <v>0.0</v>
      </c>
      <c r="AW4517" s="32">
        <f t="shared" si="18436"/>
        <v>0</v>
      </c>
      <c r="AX4517" s="33">
        <v>0.0</v>
      </c>
      <c r="AY4517" s="32">
        <f t="shared" si="18437"/>
        <v>0</v>
      </c>
      <c r="AZ4517" s="33">
        <v>3.0</v>
      </c>
      <c r="BA4517" s="33">
        <v>0.0</v>
      </c>
      <c r="BB4517" s="32">
        <f t="shared" si="18466"/>
        <v>0</v>
      </c>
      <c r="BC4517" s="33">
        <v>0.0</v>
      </c>
      <c r="BD4517" s="32">
        <f t="shared" si="18467"/>
        <v>0</v>
      </c>
      <c r="BE4517" s="33">
        <f t="shared" ref="BE4517:BF4517" si="18472">AU4517+AE4517+AZ4517</f>
        <v>15</v>
      </c>
      <c r="BF4517" s="33">
        <f t="shared" si="18472"/>
        <v>0</v>
      </c>
      <c r="BG4517" s="32">
        <f t="shared" si="18439"/>
        <v>0</v>
      </c>
      <c r="BH4517" s="33">
        <f t="shared" si="18440"/>
        <v>0</v>
      </c>
      <c r="BI4517" s="32">
        <f t="shared" si="18441"/>
        <v>0</v>
      </c>
      <c r="BJ4517" s="33">
        <f t="shared" ref="BJ4517:BK4517" si="18473">O4517+AE4517+AZ4517</f>
        <v>27</v>
      </c>
      <c r="BK4517" s="33">
        <f t="shared" si="18473"/>
        <v>0</v>
      </c>
      <c r="BL4517" s="32">
        <f t="shared" si="18443"/>
        <v>0</v>
      </c>
      <c r="BM4517" s="33">
        <f t="shared" si="18444"/>
        <v>0</v>
      </c>
      <c r="BN4517" s="32">
        <f t="shared" si="18445"/>
        <v>0</v>
      </c>
    </row>
    <row r="4518">
      <c r="A4518" s="28" t="s">
        <v>4603</v>
      </c>
      <c r="B4518" s="28"/>
      <c r="C4518" s="29"/>
      <c r="D4518" s="29"/>
      <c r="E4518" s="29"/>
      <c r="F4518" s="30"/>
      <c r="G4518" s="35"/>
      <c r="H4518" s="29"/>
      <c r="I4518" s="29"/>
      <c r="J4518" s="29" t="s">
        <v>72</v>
      </c>
      <c r="K4518" s="29" t="s">
        <v>66</v>
      </c>
      <c r="L4518" s="29"/>
      <c r="M4518" s="29"/>
      <c r="N4518" s="34"/>
      <c r="O4518" s="34">
        <v>45.0</v>
      </c>
      <c r="P4518" s="34">
        <v>2.0</v>
      </c>
      <c r="Q4518" s="32">
        <f t="shared" si="18424"/>
        <v>0.04444444444</v>
      </c>
      <c r="R4518" s="34">
        <v>2.0</v>
      </c>
      <c r="S4518" s="32">
        <f t="shared" si="18425"/>
        <v>0.04444444444</v>
      </c>
      <c r="T4518" s="34">
        <v>2.0</v>
      </c>
      <c r="U4518" s="32">
        <f t="shared" si="18426"/>
        <v>0.04444444444</v>
      </c>
      <c r="V4518" s="34">
        <v>2.0</v>
      </c>
      <c r="W4518" s="32">
        <f t="shared" si="18427"/>
        <v>0.04444444444</v>
      </c>
      <c r="X4518" s="33">
        <v>33.0</v>
      </c>
      <c r="Y4518" s="33">
        <v>2.0</v>
      </c>
      <c r="Z4518" s="32">
        <f t="shared" si="18428"/>
        <v>0.06060606061</v>
      </c>
      <c r="AA4518" s="33">
        <v>2.0</v>
      </c>
      <c r="AB4518" s="32">
        <f t="shared" si="18429"/>
        <v>0.06060606061</v>
      </c>
      <c r="AC4518" s="33">
        <v>2.0</v>
      </c>
      <c r="AD4518" s="32">
        <v>0.06060606060606061</v>
      </c>
      <c r="AE4518" s="33">
        <v>2.0</v>
      </c>
      <c r="AF4518" s="33">
        <v>0.0</v>
      </c>
      <c r="AG4518" s="32">
        <f t="shared" si="18464"/>
        <v>0</v>
      </c>
      <c r="AH4518" s="33">
        <v>0.0</v>
      </c>
      <c r="AI4518" s="32"/>
      <c r="AJ4518" s="33">
        <v>0.0</v>
      </c>
      <c r="AK4518" s="32">
        <f t="shared" si="18474"/>
        <v>0</v>
      </c>
      <c r="AL4518" s="33">
        <v>2.0</v>
      </c>
      <c r="AM4518" s="32">
        <v>1.0</v>
      </c>
      <c r="AN4518" s="33">
        <f t="shared" si="18430"/>
        <v>35</v>
      </c>
      <c r="AO4518" s="33">
        <f t="shared" si="18431"/>
        <v>2</v>
      </c>
      <c r="AP4518" s="32">
        <f t="shared" si="18432"/>
        <v>0.05714285714</v>
      </c>
      <c r="AQ4518" s="33">
        <f t="shared" si="18433"/>
        <v>2</v>
      </c>
      <c r="AR4518" s="32">
        <f t="shared" si="18434"/>
        <v>0.05714285714</v>
      </c>
      <c r="AS4518" s="33">
        <f t="shared" si="1"/>
        <v>4</v>
      </c>
      <c r="AT4518" s="32">
        <f t="shared" si="18435"/>
        <v>0.1142857143</v>
      </c>
      <c r="AU4518" s="33">
        <v>24.0</v>
      </c>
      <c r="AV4518" s="33">
        <v>2.0</v>
      </c>
      <c r="AW4518" s="32">
        <f t="shared" si="18436"/>
        <v>0.08333333333</v>
      </c>
      <c r="AX4518" s="33">
        <v>2.0</v>
      </c>
      <c r="AY4518" s="32">
        <f t="shared" si="18437"/>
        <v>0.08333333333</v>
      </c>
      <c r="AZ4518" s="33">
        <v>6.0</v>
      </c>
      <c r="BA4518" s="33">
        <v>2.0</v>
      </c>
      <c r="BB4518" s="32">
        <f t="shared" si="18466"/>
        <v>0.3333333333</v>
      </c>
      <c r="BC4518" s="33">
        <v>2.0</v>
      </c>
      <c r="BD4518" s="32">
        <f t="shared" si="18467"/>
        <v>0.3333333333</v>
      </c>
      <c r="BE4518" s="33">
        <f t="shared" ref="BE4518:BF4518" si="18475">AU4518+AE4518+AZ4518</f>
        <v>32</v>
      </c>
      <c r="BF4518" s="33">
        <f t="shared" si="18475"/>
        <v>4</v>
      </c>
      <c r="BG4518" s="32">
        <f t="shared" si="18439"/>
        <v>0.125</v>
      </c>
      <c r="BH4518" s="33">
        <f t="shared" si="18440"/>
        <v>2.333333333</v>
      </c>
      <c r="BI4518" s="32">
        <f t="shared" si="18441"/>
        <v>0.07291666667</v>
      </c>
      <c r="BJ4518" s="33">
        <f t="shared" ref="BJ4518:BK4518" si="18476">O4518+AE4518+AZ4518</f>
        <v>53</v>
      </c>
      <c r="BK4518" s="33">
        <f t="shared" si="18476"/>
        <v>4</v>
      </c>
      <c r="BL4518" s="32">
        <f t="shared" si="18443"/>
        <v>0.07547169811</v>
      </c>
      <c r="BM4518" s="33">
        <f t="shared" si="18444"/>
        <v>4</v>
      </c>
      <c r="BN4518" s="32">
        <f t="shared" si="18445"/>
        <v>0.07547169811</v>
      </c>
    </row>
    <row r="4519">
      <c r="A4519" s="28" t="s">
        <v>4604</v>
      </c>
      <c r="B4519" s="28"/>
      <c r="C4519" s="29"/>
      <c r="D4519" s="29"/>
      <c r="E4519" s="29"/>
      <c r="F4519" s="30"/>
      <c r="G4519" s="35"/>
      <c r="H4519" s="29"/>
      <c r="I4519" s="29"/>
      <c r="J4519" s="29" t="s">
        <v>72</v>
      </c>
      <c r="K4519" s="29" t="s">
        <v>66</v>
      </c>
      <c r="L4519" s="29"/>
      <c r="M4519" s="29"/>
      <c r="N4519" s="34"/>
      <c r="O4519" s="34">
        <v>13.0</v>
      </c>
      <c r="P4519" s="34">
        <v>13.0</v>
      </c>
      <c r="Q4519" s="32">
        <f t="shared" si="18424"/>
        <v>1</v>
      </c>
      <c r="R4519" s="34">
        <v>13.0</v>
      </c>
      <c r="S4519" s="32">
        <f t="shared" si="18425"/>
        <v>1</v>
      </c>
      <c r="T4519" s="34">
        <v>13.0</v>
      </c>
      <c r="U4519" s="32">
        <f t="shared" si="18426"/>
        <v>1</v>
      </c>
      <c r="V4519" s="34">
        <v>13.0</v>
      </c>
      <c r="W4519" s="32">
        <f t="shared" si="18427"/>
        <v>1</v>
      </c>
      <c r="X4519" s="33">
        <v>13.0</v>
      </c>
      <c r="Y4519" s="33">
        <v>13.0</v>
      </c>
      <c r="Z4519" s="32">
        <f t="shared" si="18428"/>
        <v>1</v>
      </c>
      <c r="AA4519" s="33">
        <v>13.0</v>
      </c>
      <c r="AB4519" s="32">
        <f t="shared" si="18429"/>
        <v>1</v>
      </c>
      <c r="AC4519" s="33">
        <v>13.0</v>
      </c>
      <c r="AD4519" s="32">
        <v>1.0</v>
      </c>
      <c r="AE4519" s="33">
        <v>18.0</v>
      </c>
      <c r="AF4519" s="33">
        <v>16.0</v>
      </c>
      <c r="AG4519" s="32">
        <f t="shared" si="18464"/>
        <v>0.8888888889</v>
      </c>
      <c r="AH4519" s="33">
        <v>16.0</v>
      </c>
      <c r="AI4519" s="32"/>
      <c r="AJ4519" s="33">
        <v>16.0</v>
      </c>
      <c r="AK4519" s="32">
        <f t="shared" si="18474"/>
        <v>0.8888888889</v>
      </c>
      <c r="AL4519" s="33">
        <v>16.0</v>
      </c>
      <c r="AM4519" s="32">
        <v>0.8888888888888888</v>
      </c>
      <c r="AN4519" s="33">
        <f t="shared" si="18430"/>
        <v>31</v>
      </c>
      <c r="AO4519" s="33">
        <f t="shared" si="18431"/>
        <v>29</v>
      </c>
      <c r="AP4519" s="32">
        <f t="shared" si="18432"/>
        <v>0.935483871</v>
      </c>
      <c r="AQ4519" s="33">
        <f t="shared" si="18433"/>
        <v>29</v>
      </c>
      <c r="AR4519" s="32">
        <f t="shared" si="18434"/>
        <v>0.935483871</v>
      </c>
      <c r="AS4519" s="33">
        <f t="shared" si="1"/>
        <v>29</v>
      </c>
      <c r="AT4519" s="32">
        <f t="shared" si="18435"/>
        <v>0.935483871</v>
      </c>
      <c r="AU4519" s="33">
        <v>9.0</v>
      </c>
      <c r="AV4519" s="33">
        <v>9.0</v>
      </c>
      <c r="AW4519" s="32">
        <f t="shared" si="18436"/>
        <v>1</v>
      </c>
      <c r="AX4519" s="33">
        <v>9.0</v>
      </c>
      <c r="AY4519" s="32">
        <f t="shared" si="18437"/>
        <v>1</v>
      </c>
      <c r="AZ4519" s="33">
        <v>4.0</v>
      </c>
      <c r="BA4519" s="33">
        <v>4.0</v>
      </c>
      <c r="BB4519" s="32">
        <f t="shared" si="18466"/>
        <v>1</v>
      </c>
      <c r="BC4519" s="33">
        <v>4.0</v>
      </c>
      <c r="BD4519" s="32">
        <f t="shared" si="18467"/>
        <v>1</v>
      </c>
      <c r="BE4519" s="33">
        <f t="shared" ref="BE4519:BF4519" si="18477">AU4519+AE4519+AZ4519</f>
        <v>31</v>
      </c>
      <c r="BF4519" s="33">
        <f t="shared" si="18477"/>
        <v>29</v>
      </c>
      <c r="BG4519" s="32">
        <f t="shared" si="18439"/>
        <v>0.935483871</v>
      </c>
      <c r="BH4519" s="33">
        <f t="shared" si="18440"/>
        <v>26</v>
      </c>
      <c r="BI4519" s="32">
        <f t="shared" si="18441"/>
        <v>0.8387096774</v>
      </c>
      <c r="BJ4519" s="33">
        <f t="shared" ref="BJ4519:BK4519" si="18478">O4519+AE4519+AZ4519</f>
        <v>35</v>
      </c>
      <c r="BK4519" s="33">
        <f t="shared" si="18478"/>
        <v>33</v>
      </c>
      <c r="BL4519" s="32">
        <f t="shared" si="18443"/>
        <v>0.9428571429</v>
      </c>
      <c r="BM4519" s="33">
        <f t="shared" si="18444"/>
        <v>33</v>
      </c>
      <c r="BN4519" s="32">
        <f t="shared" si="18445"/>
        <v>0.9428571429</v>
      </c>
    </row>
    <row r="4520">
      <c r="A4520" s="28" t="s">
        <v>4605</v>
      </c>
      <c r="B4520" s="28"/>
      <c r="C4520" s="29"/>
      <c r="D4520" s="29"/>
      <c r="E4520" s="29"/>
      <c r="F4520" s="30"/>
      <c r="G4520" s="35"/>
      <c r="H4520" s="29"/>
      <c r="I4520" s="29"/>
      <c r="J4520" s="29" t="s">
        <v>72</v>
      </c>
      <c r="K4520" s="29" t="s">
        <v>66</v>
      </c>
      <c r="L4520" s="29"/>
      <c r="M4520" s="29"/>
      <c r="N4520" s="34"/>
      <c r="O4520" s="34">
        <v>6.0</v>
      </c>
      <c r="P4520" s="34">
        <v>6.0</v>
      </c>
      <c r="Q4520" s="32">
        <f t="shared" si="18424"/>
        <v>1</v>
      </c>
      <c r="R4520" s="34">
        <v>6.0</v>
      </c>
      <c r="S4520" s="32">
        <f t="shared" si="18425"/>
        <v>1</v>
      </c>
      <c r="T4520" s="34">
        <v>6.0</v>
      </c>
      <c r="U4520" s="32">
        <f t="shared" si="18426"/>
        <v>1</v>
      </c>
      <c r="V4520" s="34">
        <v>6.0</v>
      </c>
      <c r="W4520" s="32">
        <f t="shared" si="18427"/>
        <v>1</v>
      </c>
      <c r="X4520" s="33">
        <v>5.0</v>
      </c>
      <c r="Y4520" s="33">
        <v>5.0</v>
      </c>
      <c r="Z4520" s="32">
        <f t="shared" si="18428"/>
        <v>1</v>
      </c>
      <c r="AA4520" s="33">
        <v>5.0</v>
      </c>
      <c r="AB4520" s="32">
        <f t="shared" si="18429"/>
        <v>1</v>
      </c>
      <c r="AC4520" s="33">
        <v>5.0</v>
      </c>
      <c r="AD4520" s="32">
        <v>1.0</v>
      </c>
      <c r="AE4520" s="33">
        <v>4.0</v>
      </c>
      <c r="AF4520" s="33">
        <v>0.0</v>
      </c>
      <c r="AG4520" s="32">
        <f t="shared" si="18464"/>
        <v>0</v>
      </c>
      <c r="AH4520" s="33"/>
      <c r="AI4520" s="32"/>
      <c r="AJ4520" s="33"/>
      <c r="AK4520" s="33"/>
      <c r="AL4520" s="33">
        <v>0.0</v>
      </c>
      <c r="AM4520" s="32">
        <v>0.0</v>
      </c>
      <c r="AN4520" s="33">
        <f t="shared" si="18430"/>
        <v>9</v>
      </c>
      <c r="AO4520" s="33">
        <f t="shared" si="18431"/>
        <v>5</v>
      </c>
      <c r="AP4520" s="32">
        <f t="shared" si="18432"/>
        <v>0.5555555556</v>
      </c>
      <c r="AQ4520" s="33">
        <f t="shared" si="18433"/>
        <v>5</v>
      </c>
      <c r="AR4520" s="32">
        <f t="shared" si="18434"/>
        <v>0.5555555556</v>
      </c>
      <c r="AS4520" s="33">
        <f t="shared" si="1"/>
        <v>5</v>
      </c>
      <c r="AT4520" s="32">
        <f t="shared" si="18435"/>
        <v>0.5555555556</v>
      </c>
      <c r="AU4520" s="33">
        <v>3.0</v>
      </c>
      <c r="AV4520" s="33">
        <v>3.0</v>
      </c>
      <c r="AW4520" s="32">
        <f t="shared" si="18436"/>
        <v>1</v>
      </c>
      <c r="AX4520" s="33">
        <v>3.0</v>
      </c>
      <c r="AY4520" s="32">
        <f t="shared" si="18437"/>
        <v>1</v>
      </c>
      <c r="AZ4520" s="33">
        <v>6.0</v>
      </c>
      <c r="BA4520" s="33">
        <v>4.0</v>
      </c>
      <c r="BB4520" s="32">
        <f t="shared" si="18466"/>
        <v>0.6666666667</v>
      </c>
      <c r="BC4520" s="33">
        <v>4.0</v>
      </c>
      <c r="BD4520" s="32">
        <f t="shared" si="18467"/>
        <v>0.6666666667</v>
      </c>
      <c r="BE4520" s="33">
        <f t="shared" ref="BE4520:BF4520" si="18479">AU4520+AE4520+AZ4520</f>
        <v>13</v>
      </c>
      <c r="BF4520" s="33">
        <f t="shared" si="18479"/>
        <v>7</v>
      </c>
      <c r="BG4520" s="32">
        <f t="shared" si="18439"/>
        <v>0.5384615385</v>
      </c>
      <c r="BH4520" s="33">
        <f t="shared" si="18440"/>
        <v>3.666666667</v>
      </c>
      <c r="BI4520" s="32">
        <f t="shared" si="18441"/>
        <v>0.2820512821</v>
      </c>
      <c r="BJ4520" s="33">
        <f t="shared" ref="BJ4520:BK4520" si="18480">O4520+AE4520+AZ4520</f>
        <v>16</v>
      </c>
      <c r="BK4520" s="33">
        <f t="shared" si="18480"/>
        <v>10</v>
      </c>
      <c r="BL4520" s="32">
        <f t="shared" si="18443"/>
        <v>0.625</v>
      </c>
      <c r="BM4520" s="33">
        <f t="shared" si="18444"/>
        <v>10</v>
      </c>
      <c r="BN4520" s="32">
        <f t="shared" si="18445"/>
        <v>0.625</v>
      </c>
    </row>
    <row r="4521">
      <c r="A4521" s="28" t="s">
        <v>4606</v>
      </c>
      <c r="B4521" s="28"/>
      <c r="C4521" s="29"/>
      <c r="D4521" s="29"/>
      <c r="E4521" s="29"/>
      <c r="F4521" s="30"/>
      <c r="G4521" s="35"/>
      <c r="H4521" s="29"/>
      <c r="I4521" s="29"/>
      <c r="J4521" s="29" t="s">
        <v>72</v>
      </c>
      <c r="K4521" s="29" t="s">
        <v>66</v>
      </c>
      <c r="L4521" s="29"/>
      <c r="M4521" s="29"/>
      <c r="N4521" s="34"/>
      <c r="O4521" s="34">
        <v>2.0</v>
      </c>
      <c r="P4521" s="34">
        <v>0.0</v>
      </c>
      <c r="Q4521" s="32">
        <f t="shared" si="18424"/>
        <v>0</v>
      </c>
      <c r="R4521" s="34">
        <v>0.0</v>
      </c>
      <c r="S4521" s="32">
        <f t="shared" si="18425"/>
        <v>0</v>
      </c>
      <c r="T4521" s="34">
        <v>0.0</v>
      </c>
      <c r="U4521" s="32">
        <f t="shared" si="18426"/>
        <v>0</v>
      </c>
      <c r="V4521" s="34">
        <v>0.0</v>
      </c>
      <c r="W4521" s="32">
        <f t="shared" si="18427"/>
        <v>0</v>
      </c>
      <c r="X4521" s="33"/>
      <c r="Y4521" s="33"/>
      <c r="Z4521" s="33"/>
      <c r="AA4521" s="33"/>
      <c r="AB4521" s="33"/>
      <c r="AC4521" s="33"/>
      <c r="AD4521" s="32"/>
      <c r="AE4521" s="33"/>
      <c r="AF4521" s="33"/>
      <c r="AG4521" s="33"/>
      <c r="AH4521" s="33"/>
      <c r="AI4521" s="33"/>
      <c r="AJ4521" s="33"/>
      <c r="AK4521" s="33"/>
      <c r="AL4521" s="33"/>
      <c r="AM4521" s="32"/>
      <c r="AN4521" s="33"/>
      <c r="AO4521" s="33"/>
      <c r="AP4521" s="33"/>
      <c r="AQ4521" s="33"/>
      <c r="AR4521" s="33"/>
      <c r="AS4521" s="33">
        <f t="shared" si="1"/>
        <v>0</v>
      </c>
      <c r="AT4521" s="32"/>
      <c r="AU4521" s="33"/>
      <c r="AV4521" s="33"/>
      <c r="AW4521" s="33"/>
      <c r="AX4521" s="33"/>
      <c r="AY4521" s="33"/>
      <c r="AZ4521" s="33"/>
      <c r="BA4521" s="33"/>
      <c r="BB4521" s="33"/>
      <c r="BC4521" s="33"/>
      <c r="BD4521" s="32"/>
      <c r="BE4521" s="33"/>
      <c r="BF4521" s="33"/>
      <c r="BG4521" s="33"/>
      <c r="BH4521" s="33"/>
      <c r="BI4521" s="32"/>
      <c r="BJ4521" s="33">
        <f t="shared" ref="BJ4521:BK4521" si="18481">O4521+AE4521+AZ4521</f>
        <v>2</v>
      </c>
      <c r="BK4521" s="33">
        <f t="shared" si="18481"/>
        <v>0</v>
      </c>
      <c r="BL4521" s="32">
        <f t="shared" si="18443"/>
        <v>0</v>
      </c>
      <c r="BM4521" s="33">
        <f t="shared" si="18444"/>
        <v>0</v>
      </c>
      <c r="BN4521" s="32">
        <f t="shared" si="18445"/>
        <v>0</v>
      </c>
    </row>
    <row r="4522">
      <c r="A4522" s="28" t="s">
        <v>4607</v>
      </c>
      <c r="B4522" s="28"/>
      <c r="C4522" s="29"/>
      <c r="D4522" s="29"/>
      <c r="E4522" s="29"/>
      <c r="F4522" s="30"/>
      <c r="G4522" s="35"/>
      <c r="H4522" s="29"/>
      <c r="I4522" s="29"/>
      <c r="J4522" s="29" t="s">
        <v>72</v>
      </c>
      <c r="K4522" s="29" t="s">
        <v>66</v>
      </c>
      <c r="L4522" s="29"/>
      <c r="M4522" s="29"/>
      <c r="N4522" s="34"/>
      <c r="O4522" s="34">
        <v>27.0</v>
      </c>
      <c r="P4522" s="34">
        <v>0.0</v>
      </c>
      <c r="Q4522" s="32">
        <f t="shared" si="18424"/>
        <v>0</v>
      </c>
      <c r="R4522" s="34">
        <v>0.0</v>
      </c>
      <c r="S4522" s="32">
        <f t="shared" si="18425"/>
        <v>0</v>
      </c>
      <c r="T4522" s="34">
        <v>0.0</v>
      </c>
      <c r="U4522" s="32">
        <f t="shared" si="18426"/>
        <v>0</v>
      </c>
      <c r="V4522" s="34">
        <v>0.0</v>
      </c>
      <c r="W4522" s="32">
        <f t="shared" si="18427"/>
        <v>0</v>
      </c>
      <c r="X4522" s="33">
        <v>26.0</v>
      </c>
      <c r="Y4522" s="33">
        <v>0.0</v>
      </c>
      <c r="Z4522" s="32">
        <f t="shared" ref="Z4522:Z4538" si="18484">Y4522/X4522</f>
        <v>0</v>
      </c>
      <c r="AA4522" s="33">
        <v>0.0</v>
      </c>
      <c r="AB4522" s="32">
        <f t="shared" ref="AB4522:AB4538" si="18485">AA4518:AA4522/X4522</f>
        <v>0</v>
      </c>
      <c r="AC4522" s="33">
        <v>0.0</v>
      </c>
      <c r="AD4522" s="32">
        <v>0.0</v>
      </c>
      <c r="AE4522" s="33">
        <v>6.0</v>
      </c>
      <c r="AF4522" s="33">
        <v>0.0</v>
      </c>
      <c r="AG4522" s="32">
        <f t="shared" ref="AG4522:AG4525" si="18486">AF4522/AE4522</f>
        <v>0</v>
      </c>
      <c r="AH4522" s="33">
        <v>0.0</v>
      </c>
      <c r="AI4522" s="32"/>
      <c r="AJ4522" s="33">
        <v>0.0</v>
      </c>
      <c r="AK4522" s="32">
        <f t="shared" ref="AK4522:AK4525" si="18487">AJ4522/AE4522</f>
        <v>0</v>
      </c>
      <c r="AL4522" s="33">
        <v>0.0</v>
      </c>
      <c r="AM4522" s="32">
        <v>0.0</v>
      </c>
      <c r="AN4522" s="33">
        <f t="shared" ref="AN4522:AN4550" si="18488">AE4522+X4522</f>
        <v>32</v>
      </c>
      <c r="AO4522" s="33">
        <f t="shared" ref="AO4522:AO4550" si="18489">Y4522+AH4522</f>
        <v>0</v>
      </c>
      <c r="AP4522" s="32">
        <f t="shared" ref="AP4522:AP4550" si="18490">AO4522/AN4522</f>
        <v>0</v>
      </c>
      <c r="AQ4522" s="33">
        <f t="shared" ref="AQ4522:AQ4550" si="18491">AA4522+AJ4522</f>
        <v>0</v>
      </c>
      <c r="AR4522" s="32">
        <f t="shared" ref="AR4522:AR4550" si="18492">AQ4522/AN4522</f>
        <v>0</v>
      </c>
      <c r="AS4522" s="33">
        <f t="shared" si="1"/>
        <v>0</v>
      </c>
      <c r="AT4522" s="32">
        <f t="shared" ref="AT4522:AT4550" si="18493">AS4522/AN4522</f>
        <v>0</v>
      </c>
      <c r="AU4522" s="33">
        <v>24.0</v>
      </c>
      <c r="AV4522" s="33">
        <v>0.0</v>
      </c>
      <c r="AW4522" s="32">
        <f t="shared" ref="AW4522:AW4525" si="18494">AV4522/AU4522</f>
        <v>0</v>
      </c>
      <c r="AX4522" s="33">
        <v>0.0</v>
      </c>
      <c r="AY4522" s="32">
        <f t="shared" ref="AY4522:AY4525" si="18495">AX4522/AU4522</f>
        <v>0</v>
      </c>
      <c r="AZ4522" s="33">
        <v>8.0</v>
      </c>
      <c r="BA4522" s="33">
        <v>0.0</v>
      </c>
      <c r="BB4522" s="32">
        <f t="shared" ref="BB4522:BB4525" si="18496">BA4522/AZ4522</f>
        <v>0</v>
      </c>
      <c r="BC4522" s="33">
        <v>8.0</v>
      </c>
      <c r="BD4522" s="32">
        <f t="shared" ref="BD4522:BD4525" si="18497">BC4522/AZ4522</f>
        <v>1</v>
      </c>
      <c r="BE4522" s="33">
        <f t="shared" ref="BE4522:BF4522" si="18482">AU4522+AE4522+AZ4522</f>
        <v>38</v>
      </c>
      <c r="BF4522" s="33">
        <f t="shared" si="18482"/>
        <v>0</v>
      </c>
      <c r="BG4522" s="32">
        <f t="shared" ref="BG4522:BG4525" si="18499">BF4522/BE4522</f>
        <v>0</v>
      </c>
      <c r="BH4522" s="33">
        <f t="shared" ref="BH4522:BH4525" si="18500">AX4522+AH4522+BD4522</f>
        <v>1</v>
      </c>
      <c r="BI4522" s="32">
        <f t="shared" ref="BI4522:BI4525" si="18501">BH4522/BE4522</f>
        <v>0.02631578947</v>
      </c>
      <c r="BJ4522" s="33">
        <f t="shared" ref="BJ4522:BK4522" si="18483">O4522+AE4522+AZ4522</f>
        <v>41</v>
      </c>
      <c r="BK4522" s="33">
        <f t="shared" si="18483"/>
        <v>0</v>
      </c>
      <c r="BL4522" s="32">
        <f t="shared" si="18443"/>
        <v>0</v>
      </c>
      <c r="BM4522" s="33">
        <f t="shared" si="18444"/>
        <v>8</v>
      </c>
      <c r="BN4522" s="32">
        <f t="shared" si="18445"/>
        <v>0.1951219512</v>
      </c>
    </row>
    <row r="4523">
      <c r="A4523" s="28" t="s">
        <v>4608</v>
      </c>
      <c r="B4523" s="28"/>
      <c r="C4523" s="29"/>
      <c r="D4523" s="29"/>
      <c r="E4523" s="29"/>
      <c r="F4523" s="30"/>
      <c r="G4523" s="35"/>
      <c r="H4523" s="29"/>
      <c r="I4523" s="29"/>
      <c r="J4523" s="29" t="s">
        <v>72</v>
      </c>
      <c r="K4523" s="29" t="s">
        <v>66</v>
      </c>
      <c r="L4523" s="29"/>
      <c r="M4523" s="29"/>
      <c r="N4523" s="34"/>
      <c r="O4523" s="34">
        <v>13.0</v>
      </c>
      <c r="P4523" s="34">
        <v>4.0</v>
      </c>
      <c r="Q4523" s="32">
        <f t="shared" si="18424"/>
        <v>0.3076923077</v>
      </c>
      <c r="R4523" s="34">
        <v>4.0</v>
      </c>
      <c r="S4523" s="32">
        <f t="shared" si="18425"/>
        <v>0.3076923077</v>
      </c>
      <c r="T4523" s="34">
        <v>4.0</v>
      </c>
      <c r="U4523" s="32">
        <f t="shared" si="18426"/>
        <v>0.3076923077</v>
      </c>
      <c r="V4523" s="34">
        <v>4.0</v>
      </c>
      <c r="W4523" s="32">
        <f t="shared" si="18427"/>
        <v>0.3076923077</v>
      </c>
      <c r="X4523" s="33">
        <v>13.0</v>
      </c>
      <c r="Y4523" s="33">
        <v>4.0</v>
      </c>
      <c r="Z4523" s="32">
        <f t="shared" si="18484"/>
        <v>0.3076923077</v>
      </c>
      <c r="AA4523" s="33">
        <v>4.0</v>
      </c>
      <c r="AB4523" s="32">
        <f t="shared" si="18485"/>
        <v>0.3076923077</v>
      </c>
      <c r="AC4523" s="33">
        <v>4.0</v>
      </c>
      <c r="AD4523" s="32">
        <v>0.3076923076923077</v>
      </c>
      <c r="AE4523" s="33">
        <v>12.0</v>
      </c>
      <c r="AF4523" s="33">
        <v>8.0</v>
      </c>
      <c r="AG4523" s="32">
        <f t="shared" si="18486"/>
        <v>0.6666666667</v>
      </c>
      <c r="AH4523" s="33">
        <v>8.0</v>
      </c>
      <c r="AI4523" s="32"/>
      <c r="AJ4523" s="33">
        <v>8.0</v>
      </c>
      <c r="AK4523" s="32">
        <f t="shared" si="18487"/>
        <v>0.6666666667</v>
      </c>
      <c r="AL4523" s="33">
        <v>8.0</v>
      </c>
      <c r="AM4523" s="32">
        <v>0.6666666666666666</v>
      </c>
      <c r="AN4523" s="33">
        <f t="shared" si="18488"/>
        <v>25</v>
      </c>
      <c r="AO4523" s="33">
        <f t="shared" si="18489"/>
        <v>12</v>
      </c>
      <c r="AP4523" s="32">
        <f t="shared" si="18490"/>
        <v>0.48</v>
      </c>
      <c r="AQ4523" s="33">
        <f t="shared" si="18491"/>
        <v>12</v>
      </c>
      <c r="AR4523" s="32">
        <f t="shared" si="18492"/>
        <v>0.48</v>
      </c>
      <c r="AS4523" s="33">
        <f t="shared" si="1"/>
        <v>12</v>
      </c>
      <c r="AT4523" s="32">
        <f t="shared" si="18493"/>
        <v>0.48</v>
      </c>
      <c r="AU4523" s="33">
        <v>10.0</v>
      </c>
      <c r="AV4523" s="33">
        <v>4.0</v>
      </c>
      <c r="AW4523" s="32">
        <f t="shared" si="18494"/>
        <v>0.4</v>
      </c>
      <c r="AX4523" s="33">
        <v>4.0</v>
      </c>
      <c r="AY4523" s="32">
        <f t="shared" si="18495"/>
        <v>0.4</v>
      </c>
      <c r="AZ4523" s="33">
        <v>6.0</v>
      </c>
      <c r="BA4523" s="33">
        <v>6.0</v>
      </c>
      <c r="BB4523" s="32">
        <f t="shared" si="18496"/>
        <v>1</v>
      </c>
      <c r="BC4523" s="33">
        <v>6.0</v>
      </c>
      <c r="BD4523" s="32">
        <f t="shared" si="18497"/>
        <v>1</v>
      </c>
      <c r="BE4523" s="33">
        <f t="shared" ref="BE4523:BF4523" si="18498">AU4523+AE4523+AZ4523</f>
        <v>28</v>
      </c>
      <c r="BF4523" s="33">
        <f t="shared" si="18498"/>
        <v>18</v>
      </c>
      <c r="BG4523" s="32">
        <f t="shared" si="18499"/>
        <v>0.6428571429</v>
      </c>
      <c r="BH4523" s="33">
        <f t="shared" si="18500"/>
        <v>13</v>
      </c>
      <c r="BI4523" s="32">
        <f t="shared" si="18501"/>
        <v>0.4642857143</v>
      </c>
      <c r="BJ4523" s="33">
        <f t="shared" ref="BJ4523:BK4523" si="18502">O4523+AE4523+AZ4523</f>
        <v>31</v>
      </c>
      <c r="BK4523" s="33">
        <f t="shared" si="18502"/>
        <v>18</v>
      </c>
      <c r="BL4523" s="32">
        <f t="shared" si="18443"/>
        <v>0.5806451613</v>
      </c>
      <c r="BM4523" s="33">
        <f t="shared" si="18444"/>
        <v>18</v>
      </c>
      <c r="BN4523" s="32">
        <f t="shared" si="18445"/>
        <v>0.5806451613</v>
      </c>
    </row>
    <row r="4524">
      <c r="A4524" s="28" t="s">
        <v>4609</v>
      </c>
      <c r="B4524" s="28"/>
      <c r="C4524" s="29"/>
      <c r="D4524" s="29"/>
      <c r="E4524" s="29"/>
      <c r="F4524" s="30"/>
      <c r="G4524" s="35"/>
      <c r="H4524" s="29"/>
      <c r="I4524" s="29"/>
      <c r="J4524" s="29" t="s">
        <v>72</v>
      </c>
      <c r="K4524" s="29" t="s">
        <v>66</v>
      </c>
      <c r="L4524" s="29"/>
      <c r="M4524" s="29"/>
      <c r="N4524" s="34"/>
      <c r="O4524" s="34">
        <v>21.0</v>
      </c>
      <c r="P4524" s="34">
        <v>3.0</v>
      </c>
      <c r="Q4524" s="32">
        <f t="shared" si="18424"/>
        <v>0.1428571429</v>
      </c>
      <c r="R4524" s="34">
        <v>3.0</v>
      </c>
      <c r="S4524" s="32">
        <f t="shared" si="18425"/>
        <v>0.1428571429</v>
      </c>
      <c r="T4524" s="34">
        <v>3.0</v>
      </c>
      <c r="U4524" s="32">
        <f t="shared" si="18426"/>
        <v>0.1428571429</v>
      </c>
      <c r="V4524" s="34">
        <v>3.0</v>
      </c>
      <c r="W4524" s="32">
        <f t="shared" si="18427"/>
        <v>0.1428571429</v>
      </c>
      <c r="X4524" s="33">
        <v>21.0</v>
      </c>
      <c r="Y4524" s="33">
        <v>3.0</v>
      </c>
      <c r="Z4524" s="32">
        <f t="shared" si="18484"/>
        <v>0.1428571429</v>
      </c>
      <c r="AA4524" s="33">
        <v>3.0</v>
      </c>
      <c r="AB4524" s="32">
        <f t="shared" si="18485"/>
        <v>0.1428571429</v>
      </c>
      <c r="AC4524" s="33">
        <v>3.0</v>
      </c>
      <c r="AD4524" s="32">
        <v>0.14285714285714285</v>
      </c>
      <c r="AE4524" s="33">
        <v>10.0</v>
      </c>
      <c r="AF4524" s="33">
        <v>1.0</v>
      </c>
      <c r="AG4524" s="32">
        <f t="shared" si="18486"/>
        <v>0.1</v>
      </c>
      <c r="AH4524" s="33">
        <v>2.0</v>
      </c>
      <c r="AI4524" s="32"/>
      <c r="AJ4524" s="33">
        <v>2.0</v>
      </c>
      <c r="AK4524" s="32">
        <f t="shared" si="18487"/>
        <v>0.2</v>
      </c>
      <c r="AL4524" s="33">
        <v>2.0</v>
      </c>
      <c r="AM4524" s="32">
        <v>0.2</v>
      </c>
      <c r="AN4524" s="33">
        <f t="shared" si="18488"/>
        <v>31</v>
      </c>
      <c r="AO4524" s="33">
        <f t="shared" si="18489"/>
        <v>5</v>
      </c>
      <c r="AP4524" s="32">
        <f t="shared" si="18490"/>
        <v>0.1612903226</v>
      </c>
      <c r="AQ4524" s="33">
        <f t="shared" si="18491"/>
        <v>5</v>
      </c>
      <c r="AR4524" s="32">
        <f t="shared" si="18492"/>
        <v>0.1612903226</v>
      </c>
      <c r="AS4524" s="33">
        <f t="shared" si="1"/>
        <v>5</v>
      </c>
      <c r="AT4524" s="32">
        <f t="shared" si="18493"/>
        <v>0.1612903226</v>
      </c>
      <c r="AU4524" s="33">
        <v>21.0</v>
      </c>
      <c r="AV4524" s="33">
        <v>3.0</v>
      </c>
      <c r="AW4524" s="32">
        <f t="shared" si="18494"/>
        <v>0.1428571429</v>
      </c>
      <c r="AX4524" s="33">
        <v>3.0</v>
      </c>
      <c r="AY4524" s="32">
        <f t="shared" si="18495"/>
        <v>0.1428571429</v>
      </c>
      <c r="AZ4524" s="33">
        <v>10.0</v>
      </c>
      <c r="BA4524" s="33">
        <v>6.0</v>
      </c>
      <c r="BB4524" s="32">
        <f t="shared" si="18496"/>
        <v>0.6</v>
      </c>
      <c r="BC4524" s="33">
        <v>6.0</v>
      </c>
      <c r="BD4524" s="32">
        <f t="shared" si="18497"/>
        <v>0.6</v>
      </c>
      <c r="BE4524" s="33">
        <f t="shared" ref="BE4524:BF4524" si="18503">AU4524+AE4524+AZ4524</f>
        <v>41</v>
      </c>
      <c r="BF4524" s="33">
        <f t="shared" si="18503"/>
        <v>10</v>
      </c>
      <c r="BG4524" s="32">
        <f t="shared" si="18499"/>
        <v>0.243902439</v>
      </c>
      <c r="BH4524" s="33">
        <f t="shared" si="18500"/>
        <v>5.6</v>
      </c>
      <c r="BI4524" s="32">
        <f t="shared" si="18501"/>
        <v>0.1365853659</v>
      </c>
      <c r="BJ4524" s="33">
        <f t="shared" ref="BJ4524:BK4524" si="18504">O4524+AE4524+AZ4524</f>
        <v>41</v>
      </c>
      <c r="BK4524" s="33">
        <f t="shared" si="18504"/>
        <v>10</v>
      </c>
      <c r="BL4524" s="32">
        <f t="shared" si="18443"/>
        <v>0.243902439</v>
      </c>
      <c r="BM4524" s="33">
        <f t="shared" si="18444"/>
        <v>11</v>
      </c>
      <c r="BN4524" s="32">
        <f t="shared" si="18445"/>
        <v>0.2682926829</v>
      </c>
    </row>
    <row r="4525">
      <c r="A4525" s="28" t="s">
        <v>4610</v>
      </c>
      <c r="B4525" s="28"/>
      <c r="C4525" s="29"/>
      <c r="D4525" s="29"/>
      <c r="E4525" s="29"/>
      <c r="F4525" s="30"/>
      <c r="G4525" s="35"/>
      <c r="H4525" s="29"/>
      <c r="I4525" s="29"/>
      <c r="J4525" s="29" t="s">
        <v>72</v>
      </c>
      <c r="K4525" s="29" t="s">
        <v>66</v>
      </c>
      <c r="L4525" s="29"/>
      <c r="M4525" s="29"/>
      <c r="N4525" s="34"/>
      <c r="O4525" s="34">
        <v>8.0</v>
      </c>
      <c r="P4525" s="34">
        <v>8.0</v>
      </c>
      <c r="Q4525" s="32">
        <f t="shared" si="18424"/>
        <v>1</v>
      </c>
      <c r="R4525" s="34">
        <v>8.0</v>
      </c>
      <c r="S4525" s="32">
        <f t="shared" si="18425"/>
        <v>1</v>
      </c>
      <c r="T4525" s="34">
        <v>8.0</v>
      </c>
      <c r="U4525" s="32">
        <f t="shared" si="18426"/>
        <v>1</v>
      </c>
      <c r="V4525" s="34">
        <v>8.0</v>
      </c>
      <c r="W4525" s="32">
        <f t="shared" si="18427"/>
        <v>1</v>
      </c>
      <c r="X4525" s="33">
        <v>8.0</v>
      </c>
      <c r="Y4525" s="33">
        <v>8.0</v>
      </c>
      <c r="Z4525" s="32">
        <f t="shared" si="18484"/>
        <v>1</v>
      </c>
      <c r="AA4525" s="33">
        <v>8.0</v>
      </c>
      <c r="AB4525" s="32">
        <f t="shared" si="18485"/>
        <v>1</v>
      </c>
      <c r="AC4525" s="33">
        <v>8.0</v>
      </c>
      <c r="AD4525" s="32">
        <v>1.0</v>
      </c>
      <c r="AE4525" s="33">
        <v>2.0</v>
      </c>
      <c r="AF4525" s="33">
        <v>2.0</v>
      </c>
      <c r="AG4525" s="32">
        <f t="shared" si="18486"/>
        <v>1</v>
      </c>
      <c r="AH4525" s="33">
        <v>2.0</v>
      </c>
      <c r="AI4525" s="32"/>
      <c r="AJ4525" s="33">
        <v>2.0</v>
      </c>
      <c r="AK4525" s="32">
        <f t="shared" si="18487"/>
        <v>1</v>
      </c>
      <c r="AL4525" s="33">
        <v>2.0</v>
      </c>
      <c r="AM4525" s="32">
        <v>1.0</v>
      </c>
      <c r="AN4525" s="33">
        <f t="shared" si="18488"/>
        <v>10</v>
      </c>
      <c r="AO4525" s="33">
        <f t="shared" si="18489"/>
        <v>10</v>
      </c>
      <c r="AP4525" s="32">
        <f t="shared" si="18490"/>
        <v>1</v>
      </c>
      <c r="AQ4525" s="33">
        <f t="shared" si="18491"/>
        <v>10</v>
      </c>
      <c r="AR4525" s="32">
        <f t="shared" si="18492"/>
        <v>1</v>
      </c>
      <c r="AS4525" s="33">
        <f t="shared" si="1"/>
        <v>10</v>
      </c>
      <c r="AT4525" s="32">
        <f t="shared" si="18493"/>
        <v>1</v>
      </c>
      <c r="AU4525" s="33">
        <v>4.0</v>
      </c>
      <c r="AV4525" s="33">
        <v>4.0</v>
      </c>
      <c r="AW4525" s="32">
        <f t="shared" si="18494"/>
        <v>1</v>
      </c>
      <c r="AX4525" s="33">
        <v>4.0</v>
      </c>
      <c r="AY4525" s="32">
        <f t="shared" si="18495"/>
        <v>1</v>
      </c>
      <c r="AZ4525" s="33">
        <v>6.0</v>
      </c>
      <c r="BA4525" s="33">
        <v>6.0</v>
      </c>
      <c r="BB4525" s="32">
        <f t="shared" si="18496"/>
        <v>1</v>
      </c>
      <c r="BC4525" s="33">
        <v>6.0</v>
      </c>
      <c r="BD4525" s="32">
        <f t="shared" si="18497"/>
        <v>1</v>
      </c>
      <c r="BE4525" s="33">
        <f t="shared" ref="BE4525:BF4525" si="18505">AU4525+AE4525+AZ4525</f>
        <v>12</v>
      </c>
      <c r="BF4525" s="33">
        <f t="shared" si="18505"/>
        <v>12</v>
      </c>
      <c r="BG4525" s="32">
        <f t="shared" si="18499"/>
        <v>1</v>
      </c>
      <c r="BH4525" s="33">
        <f t="shared" si="18500"/>
        <v>7</v>
      </c>
      <c r="BI4525" s="32">
        <f t="shared" si="18501"/>
        <v>0.5833333333</v>
      </c>
      <c r="BJ4525" s="33">
        <f t="shared" ref="BJ4525:BK4525" si="18506">O4525+AE4525+AZ4525</f>
        <v>16</v>
      </c>
      <c r="BK4525" s="33">
        <f t="shared" si="18506"/>
        <v>16</v>
      </c>
      <c r="BL4525" s="32">
        <f t="shared" si="18443"/>
        <v>1</v>
      </c>
      <c r="BM4525" s="33">
        <f t="shared" si="18444"/>
        <v>16</v>
      </c>
      <c r="BN4525" s="32">
        <f t="shared" si="18445"/>
        <v>1</v>
      </c>
    </row>
    <row r="4526">
      <c r="A4526" s="28" t="s">
        <v>4611</v>
      </c>
      <c r="B4526" s="28"/>
      <c r="C4526" s="29"/>
      <c r="D4526" s="29"/>
      <c r="E4526" s="29"/>
      <c r="F4526" s="30"/>
      <c r="G4526" s="35"/>
      <c r="H4526" s="29"/>
      <c r="I4526" s="29"/>
      <c r="J4526" s="29" t="s">
        <v>65</v>
      </c>
      <c r="K4526" s="29" t="s">
        <v>74</v>
      </c>
      <c r="L4526" s="29"/>
      <c r="M4526" s="29"/>
      <c r="N4526" s="34"/>
      <c r="O4526" s="34">
        <v>1.0</v>
      </c>
      <c r="P4526" s="34">
        <v>0.0</v>
      </c>
      <c r="Q4526" s="32">
        <f t="shared" si="18424"/>
        <v>0</v>
      </c>
      <c r="R4526" s="34">
        <v>0.0</v>
      </c>
      <c r="S4526" s="32">
        <f t="shared" si="18425"/>
        <v>0</v>
      </c>
      <c r="T4526" s="34">
        <v>0.0</v>
      </c>
      <c r="U4526" s="32">
        <f t="shared" si="18426"/>
        <v>0</v>
      </c>
      <c r="V4526" s="34">
        <v>0.0</v>
      </c>
      <c r="W4526" s="32">
        <f t="shared" si="18427"/>
        <v>0</v>
      </c>
      <c r="X4526" s="33">
        <v>1.0</v>
      </c>
      <c r="Y4526" s="33">
        <v>0.0</v>
      </c>
      <c r="Z4526" s="32">
        <f t="shared" si="18484"/>
        <v>0</v>
      </c>
      <c r="AA4526" s="33">
        <v>0.0</v>
      </c>
      <c r="AB4526" s="32">
        <f t="shared" si="18485"/>
        <v>0</v>
      </c>
      <c r="AC4526" s="33">
        <v>0.0</v>
      </c>
      <c r="AD4526" s="32">
        <v>0.0</v>
      </c>
      <c r="AE4526" s="33"/>
      <c r="AF4526" s="33"/>
      <c r="AG4526" s="33"/>
      <c r="AH4526" s="33"/>
      <c r="AI4526" s="33"/>
      <c r="AJ4526" s="33"/>
      <c r="AK4526" s="33"/>
      <c r="AL4526" s="33"/>
      <c r="AM4526" s="32"/>
      <c r="AN4526" s="33">
        <f t="shared" si="18488"/>
        <v>1</v>
      </c>
      <c r="AO4526" s="33">
        <f t="shared" si="18489"/>
        <v>0</v>
      </c>
      <c r="AP4526" s="32">
        <f t="shared" si="18490"/>
        <v>0</v>
      </c>
      <c r="AQ4526" s="33">
        <f t="shared" si="18491"/>
        <v>0</v>
      </c>
      <c r="AR4526" s="32">
        <f t="shared" si="18492"/>
        <v>0</v>
      </c>
      <c r="AS4526" s="33">
        <f t="shared" si="1"/>
        <v>0</v>
      </c>
      <c r="AT4526" s="32">
        <f t="shared" si="18493"/>
        <v>0</v>
      </c>
      <c r="AU4526" s="33"/>
      <c r="AV4526" s="33">
        <v>0.0</v>
      </c>
      <c r="AW4526" s="33"/>
      <c r="AX4526" s="33"/>
      <c r="AY4526" s="33"/>
      <c r="AZ4526" s="33"/>
      <c r="BA4526" s="33"/>
      <c r="BB4526" s="33"/>
      <c r="BC4526" s="33"/>
      <c r="BD4526" s="32"/>
      <c r="BE4526" s="33"/>
      <c r="BF4526" s="33"/>
      <c r="BG4526" s="33"/>
      <c r="BH4526" s="33"/>
      <c r="BI4526" s="32"/>
      <c r="BJ4526" s="33">
        <f t="shared" ref="BJ4526:BK4526" si="18507">O4526+AE4526+AZ4526</f>
        <v>1</v>
      </c>
      <c r="BK4526" s="33">
        <f t="shared" si="18507"/>
        <v>0</v>
      </c>
      <c r="BL4526" s="32">
        <f t="shared" si="18443"/>
        <v>0</v>
      </c>
      <c r="BM4526" s="33">
        <f t="shared" si="18444"/>
        <v>0</v>
      </c>
      <c r="BN4526" s="32">
        <f t="shared" si="18445"/>
        <v>0</v>
      </c>
    </row>
    <row r="4527">
      <c r="A4527" s="28" t="s">
        <v>4612</v>
      </c>
      <c r="B4527" s="28"/>
      <c r="C4527" s="29"/>
      <c r="D4527" s="29"/>
      <c r="E4527" s="29"/>
      <c r="F4527" s="30"/>
      <c r="G4527" s="35"/>
      <c r="H4527" s="29"/>
      <c r="I4527" s="29"/>
      <c r="J4527" s="29" t="s">
        <v>72</v>
      </c>
      <c r="K4527" s="29" t="s">
        <v>66</v>
      </c>
      <c r="L4527" s="29"/>
      <c r="M4527" s="29"/>
      <c r="N4527" s="34"/>
      <c r="O4527" s="34">
        <v>16.0</v>
      </c>
      <c r="P4527" s="34">
        <v>0.0</v>
      </c>
      <c r="Q4527" s="32">
        <f t="shared" si="18424"/>
        <v>0</v>
      </c>
      <c r="R4527" s="34">
        <v>0.0</v>
      </c>
      <c r="S4527" s="32">
        <f t="shared" si="18425"/>
        <v>0</v>
      </c>
      <c r="T4527" s="34">
        <v>0.0</v>
      </c>
      <c r="U4527" s="32">
        <f t="shared" si="18426"/>
        <v>0</v>
      </c>
      <c r="V4527" s="34">
        <v>0.0</v>
      </c>
      <c r="W4527" s="32">
        <f t="shared" si="18427"/>
        <v>0</v>
      </c>
      <c r="X4527" s="33">
        <v>12.0</v>
      </c>
      <c r="Y4527" s="33">
        <v>0.0</v>
      </c>
      <c r="Z4527" s="32">
        <f t="shared" si="18484"/>
        <v>0</v>
      </c>
      <c r="AA4527" s="33">
        <v>0.0</v>
      </c>
      <c r="AB4527" s="32">
        <f t="shared" si="18485"/>
        <v>0</v>
      </c>
      <c r="AC4527" s="33">
        <v>0.0</v>
      </c>
      <c r="AD4527" s="32">
        <v>0.0</v>
      </c>
      <c r="AE4527" s="33">
        <v>10.0</v>
      </c>
      <c r="AF4527" s="33">
        <v>8.0</v>
      </c>
      <c r="AG4527" s="32">
        <f t="shared" ref="AG4527:AG4529" si="18510">AF4527/AE4527</f>
        <v>0.8</v>
      </c>
      <c r="AH4527" s="33">
        <v>8.0</v>
      </c>
      <c r="AI4527" s="32"/>
      <c r="AJ4527" s="33">
        <v>8.0</v>
      </c>
      <c r="AK4527" s="32">
        <f t="shared" ref="AK4527:AK4529" si="18511">AJ4527/AE4527</f>
        <v>0.8</v>
      </c>
      <c r="AL4527" s="33">
        <v>8.0</v>
      </c>
      <c r="AM4527" s="32">
        <v>0.8</v>
      </c>
      <c r="AN4527" s="33">
        <f t="shared" si="18488"/>
        <v>22</v>
      </c>
      <c r="AO4527" s="33">
        <f t="shared" si="18489"/>
        <v>8</v>
      </c>
      <c r="AP4527" s="32">
        <f t="shared" si="18490"/>
        <v>0.3636363636</v>
      </c>
      <c r="AQ4527" s="33">
        <f t="shared" si="18491"/>
        <v>8</v>
      </c>
      <c r="AR4527" s="32">
        <f t="shared" si="18492"/>
        <v>0.3636363636</v>
      </c>
      <c r="AS4527" s="33">
        <f t="shared" si="1"/>
        <v>8</v>
      </c>
      <c r="AT4527" s="32">
        <f t="shared" si="18493"/>
        <v>0.3636363636</v>
      </c>
      <c r="AU4527" s="33">
        <v>4.0</v>
      </c>
      <c r="AV4527" s="33">
        <v>0.0</v>
      </c>
      <c r="AW4527" s="32">
        <f t="shared" ref="AW4527:AW4533" si="18512">AV4527/AU4527</f>
        <v>0</v>
      </c>
      <c r="AX4527" s="33">
        <v>0.0</v>
      </c>
      <c r="AY4527" s="32">
        <f t="shared" ref="AY4527:AY4533" si="18513">AX4527/AU4527</f>
        <v>0</v>
      </c>
      <c r="AZ4527" s="33">
        <v>2.0</v>
      </c>
      <c r="BA4527" s="33">
        <v>2.0</v>
      </c>
      <c r="BB4527" s="32">
        <f t="shared" ref="BB4527:BB4529" si="18514">BA4527/AZ4527</f>
        <v>1</v>
      </c>
      <c r="BC4527" s="33">
        <v>2.0</v>
      </c>
      <c r="BD4527" s="32">
        <f t="shared" ref="BD4527:BD4529" si="18515">BC4527/AZ4527</f>
        <v>1</v>
      </c>
      <c r="BE4527" s="33">
        <f t="shared" ref="BE4527:BF4527" si="18508">AU4527+AE4527+AZ4527</f>
        <v>16</v>
      </c>
      <c r="BF4527" s="33">
        <f t="shared" si="18508"/>
        <v>10</v>
      </c>
      <c r="BG4527" s="32">
        <f t="shared" ref="BG4527:BG4533" si="18517">BF4527/BE4527</f>
        <v>0.625</v>
      </c>
      <c r="BH4527" s="33">
        <f t="shared" ref="BH4527:BH4533" si="18518">AX4527+AH4527+BD4527</f>
        <v>9</v>
      </c>
      <c r="BI4527" s="32">
        <f t="shared" ref="BI4527:BI4533" si="18519">BH4527/BE4527</f>
        <v>0.5625</v>
      </c>
      <c r="BJ4527" s="33">
        <f t="shared" ref="BJ4527:BK4527" si="18509">O4527+AE4527+AZ4527</f>
        <v>28</v>
      </c>
      <c r="BK4527" s="33">
        <f t="shared" si="18509"/>
        <v>10</v>
      </c>
      <c r="BL4527" s="32">
        <f t="shared" si="18443"/>
        <v>0.3571428571</v>
      </c>
      <c r="BM4527" s="33">
        <f t="shared" si="18444"/>
        <v>10</v>
      </c>
      <c r="BN4527" s="32">
        <f t="shared" si="18445"/>
        <v>0.3571428571</v>
      </c>
    </row>
    <row r="4528">
      <c r="A4528" s="28" t="s">
        <v>4613</v>
      </c>
      <c r="B4528" s="28"/>
      <c r="C4528" s="29"/>
      <c r="D4528" s="29"/>
      <c r="E4528" s="29"/>
      <c r="F4528" s="30"/>
      <c r="G4528" s="35"/>
      <c r="H4528" s="29"/>
      <c r="I4528" s="29"/>
      <c r="J4528" s="29" t="s">
        <v>72</v>
      </c>
      <c r="K4528" s="29" t="s">
        <v>66</v>
      </c>
      <c r="L4528" s="29"/>
      <c r="M4528" s="29"/>
      <c r="N4528" s="34"/>
      <c r="O4528" s="34">
        <v>15.0</v>
      </c>
      <c r="P4528" s="34">
        <v>2.0</v>
      </c>
      <c r="Q4528" s="32">
        <f t="shared" si="18424"/>
        <v>0.1333333333</v>
      </c>
      <c r="R4528" s="34">
        <v>2.0</v>
      </c>
      <c r="S4528" s="32">
        <f t="shared" si="18425"/>
        <v>0.1333333333</v>
      </c>
      <c r="T4528" s="34">
        <v>2.0</v>
      </c>
      <c r="U4528" s="32">
        <f t="shared" si="18426"/>
        <v>0.1333333333</v>
      </c>
      <c r="V4528" s="34">
        <v>2.0</v>
      </c>
      <c r="W4528" s="32">
        <f t="shared" si="18427"/>
        <v>0.1333333333</v>
      </c>
      <c r="X4528" s="33">
        <v>10.0</v>
      </c>
      <c r="Y4528" s="33">
        <v>2.0</v>
      </c>
      <c r="Z4528" s="32">
        <f t="shared" si="18484"/>
        <v>0.2</v>
      </c>
      <c r="AA4528" s="33">
        <v>2.0</v>
      </c>
      <c r="AB4528" s="32">
        <f t="shared" si="18485"/>
        <v>0.2</v>
      </c>
      <c r="AC4528" s="33">
        <v>2.0</v>
      </c>
      <c r="AD4528" s="32">
        <v>0.2</v>
      </c>
      <c r="AE4528" s="33">
        <v>18.0</v>
      </c>
      <c r="AF4528" s="33">
        <v>0.0</v>
      </c>
      <c r="AG4528" s="32">
        <f t="shared" si="18510"/>
        <v>0</v>
      </c>
      <c r="AH4528" s="33">
        <v>0.0</v>
      </c>
      <c r="AI4528" s="32"/>
      <c r="AJ4528" s="33">
        <v>0.0</v>
      </c>
      <c r="AK4528" s="32">
        <f t="shared" si="18511"/>
        <v>0</v>
      </c>
      <c r="AL4528" s="33">
        <v>8.0</v>
      </c>
      <c r="AM4528" s="32">
        <v>0.4444444444444444</v>
      </c>
      <c r="AN4528" s="33">
        <f t="shared" si="18488"/>
        <v>28</v>
      </c>
      <c r="AO4528" s="33">
        <f t="shared" si="18489"/>
        <v>2</v>
      </c>
      <c r="AP4528" s="32">
        <f t="shared" si="18490"/>
        <v>0.07142857143</v>
      </c>
      <c r="AQ4528" s="33">
        <f t="shared" si="18491"/>
        <v>2</v>
      </c>
      <c r="AR4528" s="32">
        <f t="shared" si="18492"/>
        <v>0.07142857143</v>
      </c>
      <c r="AS4528" s="33">
        <f t="shared" si="1"/>
        <v>10</v>
      </c>
      <c r="AT4528" s="32">
        <f t="shared" si="18493"/>
        <v>0.3571428571</v>
      </c>
      <c r="AU4528" s="33">
        <v>5.0</v>
      </c>
      <c r="AV4528" s="33">
        <v>1.0</v>
      </c>
      <c r="AW4528" s="32">
        <f t="shared" si="18512"/>
        <v>0.2</v>
      </c>
      <c r="AX4528" s="33">
        <v>1.0</v>
      </c>
      <c r="AY4528" s="32">
        <f t="shared" si="18513"/>
        <v>0.2</v>
      </c>
      <c r="AZ4528" s="33">
        <v>14.0</v>
      </c>
      <c r="BA4528" s="33">
        <v>14.0</v>
      </c>
      <c r="BB4528" s="32">
        <f t="shared" si="18514"/>
        <v>1</v>
      </c>
      <c r="BC4528" s="33">
        <v>14.0</v>
      </c>
      <c r="BD4528" s="32">
        <f t="shared" si="18515"/>
        <v>1</v>
      </c>
      <c r="BE4528" s="33">
        <f t="shared" ref="BE4528:BF4528" si="18516">AU4528+AE4528+AZ4528</f>
        <v>37</v>
      </c>
      <c r="BF4528" s="33">
        <f t="shared" si="18516"/>
        <v>15</v>
      </c>
      <c r="BG4528" s="32">
        <f t="shared" si="18517"/>
        <v>0.4054054054</v>
      </c>
      <c r="BH4528" s="33">
        <f t="shared" si="18518"/>
        <v>2</v>
      </c>
      <c r="BI4528" s="32">
        <f t="shared" si="18519"/>
        <v>0.05405405405</v>
      </c>
      <c r="BJ4528" s="33">
        <f t="shared" ref="BJ4528:BK4528" si="18520">O4528+AE4528+AZ4528</f>
        <v>47</v>
      </c>
      <c r="BK4528" s="33">
        <f t="shared" si="18520"/>
        <v>16</v>
      </c>
      <c r="BL4528" s="32">
        <f t="shared" si="18443"/>
        <v>0.3404255319</v>
      </c>
      <c r="BM4528" s="33">
        <f t="shared" si="18444"/>
        <v>16</v>
      </c>
      <c r="BN4528" s="32">
        <f t="shared" si="18445"/>
        <v>0.3404255319</v>
      </c>
    </row>
    <row r="4529">
      <c r="A4529" s="28" t="s">
        <v>4614</v>
      </c>
      <c r="B4529" s="28"/>
      <c r="C4529" s="29"/>
      <c r="D4529" s="29"/>
      <c r="E4529" s="29"/>
      <c r="F4529" s="30"/>
      <c r="G4529" s="35"/>
      <c r="H4529" s="29"/>
      <c r="I4529" s="29"/>
      <c r="J4529" s="29" t="s">
        <v>72</v>
      </c>
      <c r="K4529" s="29" t="s">
        <v>66</v>
      </c>
      <c r="L4529" s="29"/>
      <c r="M4529" s="29"/>
      <c r="N4529" s="34"/>
      <c r="O4529" s="34">
        <v>35.0</v>
      </c>
      <c r="P4529" s="34">
        <v>0.0</v>
      </c>
      <c r="Q4529" s="32">
        <f t="shared" si="18424"/>
        <v>0</v>
      </c>
      <c r="R4529" s="34">
        <v>0.0</v>
      </c>
      <c r="S4529" s="32">
        <f t="shared" si="18425"/>
        <v>0</v>
      </c>
      <c r="T4529" s="34">
        <v>0.0</v>
      </c>
      <c r="U4529" s="32">
        <f t="shared" si="18426"/>
        <v>0</v>
      </c>
      <c r="V4529" s="34">
        <v>0.0</v>
      </c>
      <c r="W4529" s="32">
        <f t="shared" si="18427"/>
        <v>0</v>
      </c>
      <c r="X4529" s="33">
        <v>32.0</v>
      </c>
      <c r="Y4529" s="33">
        <v>0.0</v>
      </c>
      <c r="Z4529" s="32">
        <f t="shared" si="18484"/>
        <v>0</v>
      </c>
      <c r="AA4529" s="33">
        <v>0.0</v>
      </c>
      <c r="AB4529" s="32">
        <f t="shared" si="18485"/>
        <v>0</v>
      </c>
      <c r="AC4529" s="33">
        <v>0.0</v>
      </c>
      <c r="AD4529" s="32">
        <v>0.0</v>
      </c>
      <c r="AE4529" s="33">
        <v>60.0</v>
      </c>
      <c r="AF4529" s="33">
        <v>0.0</v>
      </c>
      <c r="AG4529" s="32">
        <f t="shared" si="18510"/>
        <v>0</v>
      </c>
      <c r="AH4529" s="33">
        <v>0.0</v>
      </c>
      <c r="AI4529" s="32"/>
      <c r="AJ4529" s="33">
        <v>0.0</v>
      </c>
      <c r="AK4529" s="32">
        <f t="shared" si="18511"/>
        <v>0</v>
      </c>
      <c r="AL4529" s="33">
        <v>0.0</v>
      </c>
      <c r="AM4529" s="32">
        <v>0.0</v>
      </c>
      <c r="AN4529" s="33">
        <f t="shared" si="18488"/>
        <v>92</v>
      </c>
      <c r="AO4529" s="33">
        <f t="shared" si="18489"/>
        <v>0</v>
      </c>
      <c r="AP4529" s="32">
        <f t="shared" si="18490"/>
        <v>0</v>
      </c>
      <c r="AQ4529" s="33">
        <f t="shared" si="18491"/>
        <v>0</v>
      </c>
      <c r="AR4529" s="32">
        <f t="shared" si="18492"/>
        <v>0</v>
      </c>
      <c r="AS4529" s="33">
        <f t="shared" si="1"/>
        <v>0</v>
      </c>
      <c r="AT4529" s="32">
        <f t="shared" si="18493"/>
        <v>0</v>
      </c>
      <c r="AU4529" s="33">
        <v>25.0</v>
      </c>
      <c r="AV4529" s="33">
        <v>0.0</v>
      </c>
      <c r="AW4529" s="32">
        <f t="shared" si="18512"/>
        <v>0</v>
      </c>
      <c r="AX4529" s="33">
        <v>0.0</v>
      </c>
      <c r="AY4529" s="32">
        <f t="shared" si="18513"/>
        <v>0</v>
      </c>
      <c r="AZ4529" s="33">
        <v>22.0</v>
      </c>
      <c r="BA4529" s="33">
        <v>0.0</v>
      </c>
      <c r="BB4529" s="32">
        <f t="shared" si="18514"/>
        <v>0</v>
      </c>
      <c r="BC4529" s="33">
        <v>0.0</v>
      </c>
      <c r="BD4529" s="32">
        <f t="shared" si="18515"/>
        <v>0</v>
      </c>
      <c r="BE4529" s="33">
        <f t="shared" ref="BE4529:BF4529" si="18521">AU4529+AE4529+AZ4529</f>
        <v>107</v>
      </c>
      <c r="BF4529" s="33">
        <f t="shared" si="18521"/>
        <v>0</v>
      </c>
      <c r="BG4529" s="32">
        <f t="shared" si="18517"/>
        <v>0</v>
      </c>
      <c r="BH4529" s="33">
        <f t="shared" si="18518"/>
        <v>0</v>
      </c>
      <c r="BI4529" s="32">
        <f t="shared" si="18519"/>
        <v>0</v>
      </c>
      <c r="BJ4529" s="33">
        <f t="shared" ref="BJ4529:BK4529" si="18522">O4529+AE4529+AZ4529</f>
        <v>117</v>
      </c>
      <c r="BK4529" s="33">
        <f t="shared" si="18522"/>
        <v>0</v>
      </c>
      <c r="BL4529" s="32">
        <f t="shared" si="18443"/>
        <v>0</v>
      </c>
      <c r="BM4529" s="33">
        <f t="shared" si="18444"/>
        <v>0</v>
      </c>
      <c r="BN4529" s="32">
        <f t="shared" si="18445"/>
        <v>0</v>
      </c>
    </row>
    <row r="4530">
      <c r="A4530" s="28" t="s">
        <v>4615</v>
      </c>
      <c r="B4530" s="28"/>
      <c r="C4530" s="29"/>
      <c r="D4530" s="29"/>
      <c r="E4530" s="29"/>
      <c r="F4530" s="30"/>
      <c r="G4530" s="35"/>
      <c r="H4530" s="29"/>
      <c r="I4530" s="29"/>
      <c r="J4530" s="29" t="s">
        <v>72</v>
      </c>
      <c r="K4530" s="29" t="s">
        <v>66</v>
      </c>
      <c r="L4530" s="29"/>
      <c r="M4530" s="29"/>
      <c r="N4530" s="34"/>
      <c r="O4530" s="34">
        <v>4.0</v>
      </c>
      <c r="P4530" s="34">
        <v>1.0</v>
      </c>
      <c r="Q4530" s="32">
        <f t="shared" si="18424"/>
        <v>0.25</v>
      </c>
      <c r="R4530" s="34">
        <v>1.0</v>
      </c>
      <c r="S4530" s="32">
        <f t="shared" si="18425"/>
        <v>0.25</v>
      </c>
      <c r="T4530" s="34">
        <v>1.0</v>
      </c>
      <c r="U4530" s="32">
        <f t="shared" si="18426"/>
        <v>0.25</v>
      </c>
      <c r="V4530" s="34">
        <v>1.0</v>
      </c>
      <c r="W4530" s="32">
        <f t="shared" si="18427"/>
        <v>0.25</v>
      </c>
      <c r="X4530" s="33">
        <v>3.0</v>
      </c>
      <c r="Y4530" s="33">
        <v>1.0</v>
      </c>
      <c r="Z4530" s="32">
        <f t="shared" si="18484"/>
        <v>0.3333333333</v>
      </c>
      <c r="AA4530" s="33">
        <v>1.0</v>
      </c>
      <c r="AB4530" s="32">
        <f t="shared" si="18485"/>
        <v>0.3333333333</v>
      </c>
      <c r="AC4530" s="33">
        <v>1.0</v>
      </c>
      <c r="AD4530" s="32">
        <v>0.3333333333333333</v>
      </c>
      <c r="AE4530" s="33"/>
      <c r="AF4530" s="33"/>
      <c r="AG4530" s="33"/>
      <c r="AH4530" s="33"/>
      <c r="AI4530" s="33"/>
      <c r="AJ4530" s="33"/>
      <c r="AK4530" s="33"/>
      <c r="AL4530" s="33"/>
      <c r="AM4530" s="32"/>
      <c r="AN4530" s="33">
        <f t="shared" si="18488"/>
        <v>3</v>
      </c>
      <c r="AO4530" s="33">
        <f t="shared" si="18489"/>
        <v>1</v>
      </c>
      <c r="AP4530" s="32">
        <f t="shared" si="18490"/>
        <v>0.3333333333</v>
      </c>
      <c r="AQ4530" s="33">
        <f t="shared" si="18491"/>
        <v>1</v>
      </c>
      <c r="AR4530" s="32">
        <f t="shared" si="18492"/>
        <v>0.3333333333</v>
      </c>
      <c r="AS4530" s="33">
        <f t="shared" si="1"/>
        <v>1</v>
      </c>
      <c r="AT4530" s="32">
        <f t="shared" si="18493"/>
        <v>0.3333333333</v>
      </c>
      <c r="AU4530" s="33">
        <v>1.0</v>
      </c>
      <c r="AV4530" s="33">
        <v>0.0</v>
      </c>
      <c r="AW4530" s="32">
        <f t="shared" si="18512"/>
        <v>0</v>
      </c>
      <c r="AX4530" s="33">
        <v>0.0</v>
      </c>
      <c r="AY4530" s="32">
        <f t="shared" si="18513"/>
        <v>0</v>
      </c>
      <c r="AZ4530" s="33"/>
      <c r="BA4530" s="33"/>
      <c r="BB4530" s="33"/>
      <c r="BC4530" s="33"/>
      <c r="BD4530" s="32"/>
      <c r="BE4530" s="33">
        <f t="shared" ref="BE4530:BF4530" si="18523">AU4530+AE4530+AZ4530</f>
        <v>1</v>
      </c>
      <c r="BF4530" s="33">
        <f t="shared" si="18523"/>
        <v>0</v>
      </c>
      <c r="BG4530" s="32">
        <f t="shared" si="18517"/>
        <v>0</v>
      </c>
      <c r="BH4530" s="33">
        <f t="shared" si="18518"/>
        <v>0</v>
      </c>
      <c r="BI4530" s="32">
        <f t="shared" si="18519"/>
        <v>0</v>
      </c>
      <c r="BJ4530" s="33">
        <f t="shared" ref="BJ4530:BK4530" si="18524">O4530+AE4530+AZ4530</f>
        <v>4</v>
      </c>
      <c r="BK4530" s="33">
        <f t="shared" si="18524"/>
        <v>1</v>
      </c>
      <c r="BL4530" s="32">
        <f t="shared" si="18443"/>
        <v>0.25</v>
      </c>
      <c r="BM4530" s="33">
        <f t="shared" si="18444"/>
        <v>1</v>
      </c>
      <c r="BN4530" s="32">
        <f t="shared" si="18445"/>
        <v>0.25</v>
      </c>
    </row>
    <row r="4531">
      <c r="A4531" s="28" t="s">
        <v>4616</v>
      </c>
      <c r="B4531" s="28"/>
      <c r="C4531" s="29"/>
      <c r="D4531" s="29"/>
      <c r="E4531" s="29"/>
      <c r="F4531" s="30"/>
      <c r="G4531" s="35"/>
      <c r="H4531" s="29"/>
      <c r="I4531" s="29"/>
      <c r="J4531" s="29" t="s">
        <v>72</v>
      </c>
      <c r="K4531" s="29" t="s">
        <v>66</v>
      </c>
      <c r="L4531" s="29"/>
      <c r="M4531" s="29"/>
      <c r="N4531" s="34"/>
      <c r="O4531" s="34">
        <v>8.0</v>
      </c>
      <c r="P4531" s="34">
        <v>0.0</v>
      </c>
      <c r="Q4531" s="32">
        <f t="shared" si="18424"/>
        <v>0</v>
      </c>
      <c r="R4531" s="34">
        <v>0.0</v>
      </c>
      <c r="S4531" s="32">
        <f t="shared" si="18425"/>
        <v>0</v>
      </c>
      <c r="T4531" s="34">
        <v>0.0</v>
      </c>
      <c r="U4531" s="32">
        <f t="shared" si="18426"/>
        <v>0</v>
      </c>
      <c r="V4531" s="34">
        <v>0.0</v>
      </c>
      <c r="W4531" s="32">
        <f t="shared" si="18427"/>
        <v>0</v>
      </c>
      <c r="X4531" s="33">
        <v>6.0</v>
      </c>
      <c r="Y4531" s="33">
        <v>0.0</v>
      </c>
      <c r="Z4531" s="32">
        <f t="shared" si="18484"/>
        <v>0</v>
      </c>
      <c r="AA4531" s="33">
        <v>0.0</v>
      </c>
      <c r="AB4531" s="32">
        <f t="shared" si="18485"/>
        <v>0</v>
      </c>
      <c r="AC4531" s="33">
        <v>0.0</v>
      </c>
      <c r="AD4531" s="32">
        <v>0.0</v>
      </c>
      <c r="AE4531" s="33">
        <v>6.0</v>
      </c>
      <c r="AF4531" s="33">
        <v>0.0</v>
      </c>
      <c r="AG4531" s="32">
        <f>AF4531/AE4531</f>
        <v>0</v>
      </c>
      <c r="AH4531" s="33">
        <v>0.0</v>
      </c>
      <c r="AI4531" s="32"/>
      <c r="AJ4531" s="33">
        <v>0.0</v>
      </c>
      <c r="AK4531" s="32">
        <f>AJ4531/AE4531</f>
        <v>0</v>
      </c>
      <c r="AL4531" s="33">
        <v>0.0</v>
      </c>
      <c r="AM4531" s="32">
        <v>0.0</v>
      </c>
      <c r="AN4531" s="33">
        <f t="shared" si="18488"/>
        <v>12</v>
      </c>
      <c r="AO4531" s="33">
        <f t="shared" si="18489"/>
        <v>0</v>
      </c>
      <c r="AP4531" s="32">
        <f t="shared" si="18490"/>
        <v>0</v>
      </c>
      <c r="AQ4531" s="33">
        <f t="shared" si="18491"/>
        <v>0</v>
      </c>
      <c r="AR4531" s="32">
        <f t="shared" si="18492"/>
        <v>0</v>
      </c>
      <c r="AS4531" s="33">
        <f t="shared" si="1"/>
        <v>0</v>
      </c>
      <c r="AT4531" s="32">
        <f t="shared" si="18493"/>
        <v>0</v>
      </c>
      <c r="AU4531" s="33">
        <v>3.0</v>
      </c>
      <c r="AV4531" s="33">
        <v>0.0</v>
      </c>
      <c r="AW4531" s="32">
        <f t="shared" si="18512"/>
        <v>0</v>
      </c>
      <c r="AX4531" s="33">
        <v>0.0</v>
      </c>
      <c r="AY4531" s="32">
        <f t="shared" si="18513"/>
        <v>0</v>
      </c>
      <c r="AZ4531" s="33"/>
      <c r="BA4531" s="33"/>
      <c r="BB4531" s="33"/>
      <c r="BC4531" s="33"/>
      <c r="BD4531" s="32"/>
      <c r="BE4531" s="33">
        <f t="shared" ref="BE4531:BF4531" si="18525">AU4531+AE4531+AZ4531</f>
        <v>9</v>
      </c>
      <c r="BF4531" s="33">
        <f t="shared" si="18525"/>
        <v>0</v>
      </c>
      <c r="BG4531" s="32">
        <f t="shared" si="18517"/>
        <v>0</v>
      </c>
      <c r="BH4531" s="33">
        <f t="shared" si="18518"/>
        <v>0</v>
      </c>
      <c r="BI4531" s="32">
        <f t="shared" si="18519"/>
        <v>0</v>
      </c>
      <c r="BJ4531" s="33">
        <f t="shared" ref="BJ4531:BK4531" si="18526">O4531+AE4531+AZ4531</f>
        <v>14</v>
      </c>
      <c r="BK4531" s="33">
        <f t="shared" si="18526"/>
        <v>0</v>
      </c>
      <c r="BL4531" s="32">
        <f t="shared" si="18443"/>
        <v>0</v>
      </c>
      <c r="BM4531" s="33">
        <f t="shared" si="18444"/>
        <v>0</v>
      </c>
      <c r="BN4531" s="32">
        <f t="shared" si="18445"/>
        <v>0</v>
      </c>
    </row>
    <row r="4532">
      <c r="A4532" s="28" t="s">
        <v>4617</v>
      </c>
      <c r="B4532" s="28"/>
      <c r="C4532" s="29"/>
      <c r="D4532" s="29"/>
      <c r="E4532" s="29"/>
      <c r="F4532" s="30"/>
      <c r="G4532" s="35"/>
      <c r="H4532" s="29"/>
      <c r="I4532" s="29"/>
      <c r="J4532" s="29" t="s">
        <v>72</v>
      </c>
      <c r="K4532" s="29" t="s">
        <v>66</v>
      </c>
      <c r="L4532" s="29"/>
      <c r="M4532" s="29"/>
      <c r="N4532" s="34"/>
      <c r="O4532" s="34">
        <v>3.0</v>
      </c>
      <c r="P4532" s="34">
        <v>1.0</v>
      </c>
      <c r="Q4532" s="32">
        <f t="shared" si="18424"/>
        <v>0.3333333333</v>
      </c>
      <c r="R4532" s="34">
        <v>1.0</v>
      </c>
      <c r="S4532" s="32">
        <f t="shared" si="18425"/>
        <v>0.3333333333</v>
      </c>
      <c r="T4532" s="34">
        <v>1.0</v>
      </c>
      <c r="U4532" s="32">
        <f t="shared" si="18426"/>
        <v>0.3333333333</v>
      </c>
      <c r="V4532" s="34">
        <v>1.0</v>
      </c>
      <c r="W4532" s="32">
        <f t="shared" si="18427"/>
        <v>0.3333333333</v>
      </c>
      <c r="X4532" s="33">
        <v>2.0</v>
      </c>
      <c r="Y4532" s="33">
        <v>1.0</v>
      </c>
      <c r="Z4532" s="32">
        <f t="shared" si="18484"/>
        <v>0.5</v>
      </c>
      <c r="AA4532" s="33">
        <v>1.0</v>
      </c>
      <c r="AB4532" s="32">
        <f t="shared" si="18485"/>
        <v>0.5</v>
      </c>
      <c r="AC4532" s="33">
        <v>1.0</v>
      </c>
      <c r="AD4532" s="32">
        <v>0.5</v>
      </c>
      <c r="AE4532" s="33"/>
      <c r="AF4532" s="33"/>
      <c r="AG4532" s="33"/>
      <c r="AH4532" s="33"/>
      <c r="AI4532" s="33"/>
      <c r="AJ4532" s="33"/>
      <c r="AK4532" s="33"/>
      <c r="AL4532" s="33"/>
      <c r="AM4532" s="32"/>
      <c r="AN4532" s="33">
        <f t="shared" si="18488"/>
        <v>2</v>
      </c>
      <c r="AO4532" s="33">
        <f t="shared" si="18489"/>
        <v>1</v>
      </c>
      <c r="AP4532" s="32">
        <f t="shared" si="18490"/>
        <v>0.5</v>
      </c>
      <c r="AQ4532" s="33">
        <f t="shared" si="18491"/>
        <v>1</v>
      </c>
      <c r="AR4532" s="32">
        <f t="shared" si="18492"/>
        <v>0.5</v>
      </c>
      <c r="AS4532" s="33">
        <f t="shared" si="1"/>
        <v>1</v>
      </c>
      <c r="AT4532" s="32">
        <f t="shared" si="18493"/>
        <v>0.5</v>
      </c>
      <c r="AU4532" s="33">
        <v>2.0</v>
      </c>
      <c r="AV4532" s="33">
        <v>1.0</v>
      </c>
      <c r="AW4532" s="32">
        <f t="shared" si="18512"/>
        <v>0.5</v>
      </c>
      <c r="AX4532" s="33">
        <v>1.0</v>
      </c>
      <c r="AY4532" s="32">
        <f t="shared" si="18513"/>
        <v>0.5</v>
      </c>
      <c r="AZ4532" s="33">
        <v>2.0</v>
      </c>
      <c r="BA4532" s="33">
        <v>0.0</v>
      </c>
      <c r="BB4532" s="32">
        <f t="shared" ref="BB4532:BB4533" si="18529">BA4532/AZ4532</f>
        <v>0</v>
      </c>
      <c r="BC4532" s="33">
        <v>0.0</v>
      </c>
      <c r="BD4532" s="32">
        <f t="shared" ref="BD4532:BD4533" si="18530">BC4532/AZ4532</f>
        <v>0</v>
      </c>
      <c r="BE4532" s="33">
        <f t="shared" ref="BE4532:BF4532" si="18527">AU4532+AE4532+AZ4532</f>
        <v>4</v>
      </c>
      <c r="BF4532" s="33">
        <f t="shared" si="18527"/>
        <v>1</v>
      </c>
      <c r="BG4532" s="32">
        <f t="shared" si="18517"/>
        <v>0.25</v>
      </c>
      <c r="BH4532" s="33">
        <f t="shared" si="18518"/>
        <v>1</v>
      </c>
      <c r="BI4532" s="32">
        <f t="shared" si="18519"/>
        <v>0.25</v>
      </c>
      <c r="BJ4532" s="33">
        <f t="shared" ref="BJ4532:BK4532" si="18528">O4532+AE4532+AZ4532</f>
        <v>5</v>
      </c>
      <c r="BK4532" s="33">
        <f t="shared" si="18528"/>
        <v>1</v>
      </c>
      <c r="BL4532" s="32">
        <f t="shared" si="18443"/>
        <v>0.2</v>
      </c>
      <c r="BM4532" s="33">
        <f t="shared" si="18444"/>
        <v>1</v>
      </c>
      <c r="BN4532" s="32">
        <f t="shared" si="18445"/>
        <v>0.2</v>
      </c>
    </row>
    <row r="4533">
      <c r="A4533" s="28" t="s">
        <v>4618</v>
      </c>
      <c r="B4533" s="28"/>
      <c r="C4533" s="29"/>
      <c r="D4533" s="29"/>
      <c r="E4533" s="29"/>
      <c r="F4533" s="30"/>
      <c r="G4533" s="35"/>
      <c r="H4533" s="29"/>
      <c r="I4533" s="29"/>
      <c r="J4533" s="29" t="s">
        <v>72</v>
      </c>
      <c r="K4533" s="29" t="s">
        <v>66</v>
      </c>
      <c r="L4533" s="29"/>
      <c r="M4533" s="29"/>
      <c r="N4533" s="34"/>
      <c r="O4533" s="34">
        <v>20.0</v>
      </c>
      <c r="P4533" s="34">
        <v>1.0</v>
      </c>
      <c r="Q4533" s="32">
        <f t="shared" si="18424"/>
        <v>0.05</v>
      </c>
      <c r="R4533" s="34">
        <v>1.0</v>
      </c>
      <c r="S4533" s="32">
        <f t="shared" si="18425"/>
        <v>0.05</v>
      </c>
      <c r="T4533" s="34">
        <v>1.0</v>
      </c>
      <c r="U4533" s="32">
        <f t="shared" si="18426"/>
        <v>0.05</v>
      </c>
      <c r="V4533" s="34">
        <v>1.0</v>
      </c>
      <c r="W4533" s="32">
        <f t="shared" si="18427"/>
        <v>0.05</v>
      </c>
      <c r="X4533" s="33">
        <v>11.0</v>
      </c>
      <c r="Y4533" s="33">
        <v>1.0</v>
      </c>
      <c r="Z4533" s="32">
        <f t="shared" si="18484"/>
        <v>0.09090909091</v>
      </c>
      <c r="AA4533" s="33">
        <v>1.0</v>
      </c>
      <c r="AB4533" s="32">
        <f t="shared" si="18485"/>
        <v>0.09090909091</v>
      </c>
      <c r="AC4533" s="33">
        <v>1.0</v>
      </c>
      <c r="AD4533" s="32">
        <v>0.09090909090909091</v>
      </c>
      <c r="AE4533" s="33">
        <v>16.0</v>
      </c>
      <c r="AF4533" s="33">
        <v>1.0</v>
      </c>
      <c r="AG4533" s="32">
        <f>AF4533/AE4533</f>
        <v>0.0625</v>
      </c>
      <c r="AH4533" s="33">
        <v>5.0</v>
      </c>
      <c r="AI4533" s="32"/>
      <c r="AJ4533" s="33">
        <v>5.0</v>
      </c>
      <c r="AK4533" s="32">
        <f>AJ4533/AE4533</f>
        <v>0.3125</v>
      </c>
      <c r="AL4533" s="33">
        <v>5.0</v>
      </c>
      <c r="AM4533" s="32">
        <v>0.3125</v>
      </c>
      <c r="AN4533" s="33">
        <f t="shared" si="18488"/>
        <v>27</v>
      </c>
      <c r="AO4533" s="33">
        <f t="shared" si="18489"/>
        <v>6</v>
      </c>
      <c r="AP4533" s="32">
        <f t="shared" si="18490"/>
        <v>0.2222222222</v>
      </c>
      <c r="AQ4533" s="33">
        <f t="shared" si="18491"/>
        <v>6</v>
      </c>
      <c r="AR4533" s="32">
        <f t="shared" si="18492"/>
        <v>0.2222222222</v>
      </c>
      <c r="AS4533" s="33">
        <f t="shared" si="1"/>
        <v>6</v>
      </c>
      <c r="AT4533" s="32">
        <f t="shared" si="18493"/>
        <v>0.2222222222</v>
      </c>
      <c r="AU4533" s="33">
        <v>9.0</v>
      </c>
      <c r="AV4533" s="33">
        <v>1.0</v>
      </c>
      <c r="AW4533" s="32">
        <f t="shared" si="18512"/>
        <v>0.1111111111</v>
      </c>
      <c r="AX4533" s="33">
        <v>1.0</v>
      </c>
      <c r="AY4533" s="32">
        <f t="shared" si="18513"/>
        <v>0.1111111111</v>
      </c>
      <c r="AZ4533" s="33">
        <v>4.0</v>
      </c>
      <c r="BA4533" s="33">
        <v>0.0</v>
      </c>
      <c r="BB4533" s="32">
        <f t="shared" si="18529"/>
        <v>0</v>
      </c>
      <c r="BC4533" s="33">
        <v>0.0</v>
      </c>
      <c r="BD4533" s="32">
        <f t="shared" si="18530"/>
        <v>0</v>
      </c>
      <c r="BE4533" s="33">
        <f t="shared" ref="BE4533:BF4533" si="18531">AU4533+AE4533+AZ4533</f>
        <v>29</v>
      </c>
      <c r="BF4533" s="33">
        <f t="shared" si="18531"/>
        <v>2</v>
      </c>
      <c r="BG4533" s="32">
        <f t="shared" si="18517"/>
        <v>0.06896551724</v>
      </c>
      <c r="BH4533" s="33">
        <f t="shared" si="18518"/>
        <v>6</v>
      </c>
      <c r="BI4533" s="32">
        <f t="shared" si="18519"/>
        <v>0.2068965517</v>
      </c>
      <c r="BJ4533" s="33">
        <f t="shared" ref="BJ4533:BK4533" si="18532">O4533+AE4533+AZ4533</f>
        <v>40</v>
      </c>
      <c r="BK4533" s="33">
        <f t="shared" si="18532"/>
        <v>2</v>
      </c>
      <c r="BL4533" s="32">
        <f t="shared" si="18443"/>
        <v>0.05</v>
      </c>
      <c r="BM4533" s="33">
        <f t="shared" si="18444"/>
        <v>6</v>
      </c>
      <c r="BN4533" s="32">
        <f t="shared" si="18445"/>
        <v>0.15</v>
      </c>
    </row>
    <row r="4534">
      <c r="A4534" s="28" t="s">
        <v>4619</v>
      </c>
      <c r="B4534" s="28"/>
      <c r="C4534" s="29"/>
      <c r="D4534" s="29"/>
      <c r="E4534" s="29"/>
      <c r="F4534" s="30"/>
      <c r="G4534" s="35"/>
      <c r="H4534" s="29"/>
      <c r="I4534" s="29"/>
      <c r="J4534" s="29" t="s">
        <v>65</v>
      </c>
      <c r="K4534" s="29" t="s">
        <v>74</v>
      </c>
      <c r="L4534" s="29"/>
      <c r="M4534" s="29"/>
      <c r="N4534" s="34"/>
      <c r="O4534" s="34">
        <v>3.0</v>
      </c>
      <c r="P4534" s="34">
        <v>0.0</v>
      </c>
      <c r="Q4534" s="32">
        <f t="shared" si="18424"/>
        <v>0</v>
      </c>
      <c r="R4534" s="34">
        <v>0.0</v>
      </c>
      <c r="S4534" s="32">
        <f t="shared" si="18425"/>
        <v>0</v>
      </c>
      <c r="T4534" s="34">
        <v>0.0</v>
      </c>
      <c r="U4534" s="32">
        <f t="shared" si="18426"/>
        <v>0</v>
      </c>
      <c r="V4534" s="34">
        <v>0.0</v>
      </c>
      <c r="W4534" s="32">
        <f t="shared" si="18427"/>
        <v>0</v>
      </c>
      <c r="X4534" s="33">
        <v>2.0</v>
      </c>
      <c r="Y4534" s="33">
        <v>0.0</v>
      </c>
      <c r="Z4534" s="32">
        <f t="shared" si="18484"/>
        <v>0</v>
      </c>
      <c r="AA4534" s="33">
        <v>0.0</v>
      </c>
      <c r="AB4534" s="32">
        <f t="shared" si="18485"/>
        <v>0</v>
      </c>
      <c r="AC4534" s="33">
        <v>0.0</v>
      </c>
      <c r="AD4534" s="32">
        <v>0.0</v>
      </c>
      <c r="AE4534" s="33"/>
      <c r="AF4534" s="33"/>
      <c r="AG4534" s="33"/>
      <c r="AH4534" s="33"/>
      <c r="AI4534" s="33"/>
      <c r="AJ4534" s="33"/>
      <c r="AK4534" s="33"/>
      <c r="AL4534" s="33"/>
      <c r="AM4534" s="32"/>
      <c r="AN4534" s="33">
        <f t="shared" si="18488"/>
        <v>2</v>
      </c>
      <c r="AO4534" s="33">
        <f t="shared" si="18489"/>
        <v>0</v>
      </c>
      <c r="AP4534" s="32">
        <f t="shared" si="18490"/>
        <v>0</v>
      </c>
      <c r="AQ4534" s="33">
        <f t="shared" si="18491"/>
        <v>0</v>
      </c>
      <c r="AR4534" s="32">
        <f t="shared" si="18492"/>
        <v>0</v>
      </c>
      <c r="AS4534" s="33">
        <f t="shared" si="1"/>
        <v>0</v>
      </c>
      <c r="AT4534" s="32">
        <f t="shared" si="18493"/>
        <v>0</v>
      </c>
      <c r="AU4534" s="33"/>
      <c r="AV4534" s="33">
        <v>0.0</v>
      </c>
      <c r="AW4534" s="33"/>
      <c r="AX4534" s="33"/>
      <c r="AY4534" s="33"/>
      <c r="AZ4534" s="33"/>
      <c r="BA4534" s="33"/>
      <c r="BB4534" s="33"/>
      <c r="BC4534" s="33"/>
      <c r="BD4534" s="32"/>
      <c r="BE4534" s="33"/>
      <c r="BF4534" s="33"/>
      <c r="BG4534" s="33"/>
      <c r="BH4534" s="33"/>
      <c r="BI4534" s="32"/>
      <c r="BJ4534" s="33">
        <f t="shared" ref="BJ4534:BK4534" si="18533">O4534+AE4534+AZ4534</f>
        <v>3</v>
      </c>
      <c r="BK4534" s="33">
        <f t="shared" si="18533"/>
        <v>0</v>
      </c>
      <c r="BL4534" s="32">
        <f t="shared" si="18443"/>
        <v>0</v>
      </c>
      <c r="BM4534" s="33">
        <f t="shared" si="18444"/>
        <v>0</v>
      </c>
      <c r="BN4534" s="32">
        <f t="shared" si="18445"/>
        <v>0</v>
      </c>
    </row>
    <row r="4535">
      <c r="A4535" s="28" t="s">
        <v>4620</v>
      </c>
      <c r="B4535" s="28"/>
      <c r="C4535" s="29"/>
      <c r="D4535" s="29"/>
      <c r="E4535" s="29"/>
      <c r="F4535" s="30"/>
      <c r="G4535" s="35"/>
      <c r="H4535" s="29"/>
      <c r="I4535" s="29"/>
      <c r="J4535" s="29" t="s">
        <v>72</v>
      </c>
      <c r="K4535" s="29" t="s">
        <v>66</v>
      </c>
      <c r="L4535" s="29"/>
      <c r="M4535" s="29"/>
      <c r="N4535" s="34"/>
      <c r="O4535" s="34">
        <v>16.0</v>
      </c>
      <c r="P4535" s="34">
        <v>16.0</v>
      </c>
      <c r="Q4535" s="32">
        <f t="shared" si="18424"/>
        <v>1</v>
      </c>
      <c r="R4535" s="34">
        <v>16.0</v>
      </c>
      <c r="S4535" s="32">
        <f t="shared" si="18425"/>
        <v>1</v>
      </c>
      <c r="T4535" s="34">
        <v>16.0</v>
      </c>
      <c r="U4535" s="32">
        <f t="shared" si="18426"/>
        <v>1</v>
      </c>
      <c r="V4535" s="34">
        <v>16.0</v>
      </c>
      <c r="W4535" s="32">
        <f t="shared" si="18427"/>
        <v>1</v>
      </c>
      <c r="X4535" s="33">
        <v>12.0</v>
      </c>
      <c r="Y4535" s="33">
        <v>12.0</v>
      </c>
      <c r="Z4535" s="32">
        <f t="shared" si="18484"/>
        <v>1</v>
      </c>
      <c r="AA4535" s="33">
        <v>12.0</v>
      </c>
      <c r="AB4535" s="32">
        <f t="shared" si="18485"/>
        <v>1</v>
      </c>
      <c r="AC4535" s="33">
        <v>12.0</v>
      </c>
      <c r="AD4535" s="32">
        <v>1.0</v>
      </c>
      <c r="AE4535" s="33">
        <v>2.0</v>
      </c>
      <c r="AF4535" s="33">
        <v>0.0</v>
      </c>
      <c r="AG4535" s="32">
        <f t="shared" ref="AG4535:AG4543" si="18536">AF4535/AE4535</f>
        <v>0</v>
      </c>
      <c r="AH4535" s="33"/>
      <c r="AI4535" s="32"/>
      <c r="AJ4535" s="33"/>
      <c r="AK4535" s="33"/>
      <c r="AL4535" s="33">
        <v>0.0</v>
      </c>
      <c r="AM4535" s="32">
        <v>0.0</v>
      </c>
      <c r="AN4535" s="33">
        <f t="shared" si="18488"/>
        <v>14</v>
      </c>
      <c r="AO4535" s="33">
        <f t="shared" si="18489"/>
        <v>12</v>
      </c>
      <c r="AP4535" s="32">
        <f t="shared" si="18490"/>
        <v>0.8571428571</v>
      </c>
      <c r="AQ4535" s="33">
        <f t="shared" si="18491"/>
        <v>12</v>
      </c>
      <c r="AR4535" s="32">
        <f t="shared" si="18492"/>
        <v>0.8571428571</v>
      </c>
      <c r="AS4535" s="33">
        <f t="shared" si="1"/>
        <v>12</v>
      </c>
      <c r="AT4535" s="32">
        <f t="shared" si="18493"/>
        <v>0.8571428571</v>
      </c>
      <c r="AU4535" s="33">
        <v>9.0</v>
      </c>
      <c r="AV4535" s="33">
        <v>9.0</v>
      </c>
      <c r="AW4535" s="32">
        <f t="shared" ref="AW4535:AW4538" si="18537">AV4535/AU4535</f>
        <v>1</v>
      </c>
      <c r="AX4535" s="33">
        <v>9.0</v>
      </c>
      <c r="AY4535" s="32">
        <f t="shared" ref="AY4535:AY4538" si="18538">AX4535/AU4535</f>
        <v>1</v>
      </c>
      <c r="AZ4535" s="33">
        <v>4.0</v>
      </c>
      <c r="BA4535" s="33">
        <v>4.0</v>
      </c>
      <c r="BB4535" s="32">
        <f t="shared" ref="BB4535:BB4538" si="18539">BA4535/AZ4535</f>
        <v>1</v>
      </c>
      <c r="BC4535" s="33">
        <v>4.0</v>
      </c>
      <c r="BD4535" s="32">
        <f t="shared" ref="BD4535:BD4538" si="18540">BC4535/AZ4535</f>
        <v>1</v>
      </c>
      <c r="BE4535" s="33">
        <f t="shared" ref="BE4535:BF4535" si="18534">AU4535+AE4535+AZ4535</f>
        <v>15</v>
      </c>
      <c r="BF4535" s="33">
        <f t="shared" si="18534"/>
        <v>13</v>
      </c>
      <c r="BG4535" s="32">
        <f t="shared" ref="BG4535:BG4543" si="18542">BF4535/BE4535</f>
        <v>0.8666666667</v>
      </c>
      <c r="BH4535" s="33">
        <f t="shared" ref="BH4535:BH4543" si="18543">AX4535+AH4535+BD4535</f>
        <v>10</v>
      </c>
      <c r="BI4535" s="32">
        <f t="shared" ref="BI4535:BI4543" si="18544">BH4535/BE4535</f>
        <v>0.6666666667</v>
      </c>
      <c r="BJ4535" s="33">
        <f t="shared" ref="BJ4535:BK4535" si="18535">O4535+AE4535+AZ4535</f>
        <v>22</v>
      </c>
      <c r="BK4535" s="33">
        <f t="shared" si="18535"/>
        <v>20</v>
      </c>
      <c r="BL4535" s="32">
        <f t="shared" si="18443"/>
        <v>0.9090909091</v>
      </c>
      <c r="BM4535" s="33">
        <f t="shared" si="18444"/>
        <v>20</v>
      </c>
      <c r="BN4535" s="32">
        <f t="shared" si="18445"/>
        <v>0.9090909091</v>
      </c>
    </row>
    <row r="4536">
      <c r="A4536" s="28" t="s">
        <v>4621</v>
      </c>
      <c r="B4536" s="28"/>
      <c r="C4536" s="29"/>
      <c r="D4536" s="29"/>
      <c r="E4536" s="29"/>
      <c r="F4536" s="30"/>
      <c r="G4536" s="35"/>
      <c r="H4536" s="29"/>
      <c r="I4536" s="29"/>
      <c r="J4536" s="29" t="s">
        <v>72</v>
      </c>
      <c r="K4536" s="29" t="s">
        <v>66</v>
      </c>
      <c r="L4536" s="29"/>
      <c r="M4536" s="29"/>
      <c r="N4536" s="34"/>
      <c r="O4536" s="34">
        <v>21.0</v>
      </c>
      <c r="P4536" s="34">
        <v>2.0</v>
      </c>
      <c r="Q4536" s="32">
        <f t="shared" si="18424"/>
        <v>0.09523809524</v>
      </c>
      <c r="R4536" s="34">
        <v>3.0</v>
      </c>
      <c r="S4536" s="32">
        <f t="shared" si="18425"/>
        <v>0.1428571429</v>
      </c>
      <c r="T4536" s="34">
        <v>3.0</v>
      </c>
      <c r="U4536" s="32">
        <f t="shared" si="18426"/>
        <v>0.1428571429</v>
      </c>
      <c r="V4536" s="34">
        <v>3.0</v>
      </c>
      <c r="W4536" s="32">
        <f t="shared" si="18427"/>
        <v>0.1428571429</v>
      </c>
      <c r="X4536" s="33">
        <v>18.0</v>
      </c>
      <c r="Y4536" s="33">
        <v>3.0</v>
      </c>
      <c r="Z4536" s="32">
        <f t="shared" si="18484"/>
        <v>0.1666666667</v>
      </c>
      <c r="AA4536" s="33">
        <v>3.0</v>
      </c>
      <c r="AB4536" s="32">
        <f t="shared" si="18485"/>
        <v>0.1666666667</v>
      </c>
      <c r="AC4536" s="33">
        <v>3.0</v>
      </c>
      <c r="AD4536" s="32">
        <v>0.16666666666666666</v>
      </c>
      <c r="AE4536" s="33">
        <v>4.0</v>
      </c>
      <c r="AF4536" s="33">
        <v>1.0</v>
      </c>
      <c r="AG4536" s="32">
        <f t="shared" si="18536"/>
        <v>0.25</v>
      </c>
      <c r="AH4536" s="33">
        <v>4.0</v>
      </c>
      <c r="AI4536" s="32"/>
      <c r="AJ4536" s="33">
        <v>4.0</v>
      </c>
      <c r="AK4536" s="32">
        <f t="shared" ref="AK4536:AK4543" si="18546">AJ4536/AE4536</f>
        <v>1</v>
      </c>
      <c r="AL4536" s="33">
        <v>4.0</v>
      </c>
      <c r="AM4536" s="32">
        <v>1.0</v>
      </c>
      <c r="AN4536" s="33">
        <f t="shared" si="18488"/>
        <v>22</v>
      </c>
      <c r="AO4536" s="33">
        <f t="shared" si="18489"/>
        <v>7</v>
      </c>
      <c r="AP4536" s="32">
        <f t="shared" si="18490"/>
        <v>0.3181818182</v>
      </c>
      <c r="AQ4536" s="33">
        <f t="shared" si="18491"/>
        <v>7</v>
      </c>
      <c r="AR4536" s="32">
        <f t="shared" si="18492"/>
        <v>0.3181818182</v>
      </c>
      <c r="AS4536" s="33">
        <f t="shared" si="1"/>
        <v>7</v>
      </c>
      <c r="AT4536" s="32">
        <f t="shared" si="18493"/>
        <v>0.3181818182</v>
      </c>
      <c r="AU4536" s="33">
        <v>13.0</v>
      </c>
      <c r="AV4536" s="33">
        <v>2.0</v>
      </c>
      <c r="AW4536" s="32">
        <f t="shared" si="18537"/>
        <v>0.1538461538</v>
      </c>
      <c r="AX4536" s="33">
        <v>3.0</v>
      </c>
      <c r="AY4536" s="32">
        <f t="shared" si="18538"/>
        <v>0.2307692308</v>
      </c>
      <c r="AZ4536" s="33">
        <v>4.0</v>
      </c>
      <c r="BA4536" s="33">
        <v>2.0</v>
      </c>
      <c r="BB4536" s="32">
        <f t="shared" si="18539"/>
        <v>0.5</v>
      </c>
      <c r="BC4536" s="33">
        <v>4.0</v>
      </c>
      <c r="BD4536" s="32">
        <f t="shared" si="18540"/>
        <v>1</v>
      </c>
      <c r="BE4536" s="33">
        <f t="shared" ref="BE4536:BF4536" si="18541">AU4536+AE4536+AZ4536</f>
        <v>21</v>
      </c>
      <c r="BF4536" s="33">
        <f t="shared" si="18541"/>
        <v>5</v>
      </c>
      <c r="BG4536" s="32">
        <f t="shared" si="18542"/>
        <v>0.2380952381</v>
      </c>
      <c r="BH4536" s="33">
        <f t="shared" si="18543"/>
        <v>8</v>
      </c>
      <c r="BI4536" s="32">
        <f t="shared" si="18544"/>
        <v>0.380952381</v>
      </c>
      <c r="BJ4536" s="33">
        <f t="shared" ref="BJ4536:BK4536" si="18545">O4536+AE4536+AZ4536</f>
        <v>29</v>
      </c>
      <c r="BK4536" s="33">
        <f t="shared" si="18545"/>
        <v>5</v>
      </c>
      <c r="BL4536" s="32">
        <f t="shared" si="18443"/>
        <v>0.1724137931</v>
      </c>
      <c r="BM4536" s="33">
        <f t="shared" si="18444"/>
        <v>11</v>
      </c>
      <c r="BN4536" s="32">
        <f t="shared" si="18445"/>
        <v>0.3793103448</v>
      </c>
    </row>
    <row r="4537">
      <c r="A4537" s="28" t="s">
        <v>4622</v>
      </c>
      <c r="B4537" s="28"/>
      <c r="C4537" s="29"/>
      <c r="D4537" s="29"/>
      <c r="E4537" s="29"/>
      <c r="F4537" s="30"/>
      <c r="G4537" s="35"/>
      <c r="H4537" s="29"/>
      <c r="I4537" s="29"/>
      <c r="J4537" s="29" t="s">
        <v>72</v>
      </c>
      <c r="K4537" s="29" t="s">
        <v>66</v>
      </c>
      <c r="L4537" s="29"/>
      <c r="M4537" s="29"/>
      <c r="N4537" s="34"/>
      <c r="O4537" s="34">
        <v>11.0</v>
      </c>
      <c r="P4537" s="34">
        <v>4.0</v>
      </c>
      <c r="Q4537" s="32">
        <f t="shared" si="18424"/>
        <v>0.3636363636</v>
      </c>
      <c r="R4537" s="34">
        <v>4.0</v>
      </c>
      <c r="S4537" s="32">
        <f t="shared" si="18425"/>
        <v>0.3636363636</v>
      </c>
      <c r="T4537" s="34">
        <v>4.0</v>
      </c>
      <c r="U4537" s="32">
        <f t="shared" si="18426"/>
        <v>0.3636363636</v>
      </c>
      <c r="V4537" s="34">
        <v>4.0</v>
      </c>
      <c r="W4537" s="32">
        <f t="shared" si="18427"/>
        <v>0.3636363636</v>
      </c>
      <c r="X4537" s="33">
        <v>11.0</v>
      </c>
      <c r="Y4537" s="33">
        <v>4.0</v>
      </c>
      <c r="Z4537" s="32">
        <f t="shared" si="18484"/>
        <v>0.3636363636</v>
      </c>
      <c r="AA4537" s="33">
        <v>4.0</v>
      </c>
      <c r="AB4537" s="32">
        <f t="shared" si="18485"/>
        <v>0.3636363636</v>
      </c>
      <c r="AC4537" s="33">
        <v>4.0</v>
      </c>
      <c r="AD4537" s="32">
        <v>0.36363636363636365</v>
      </c>
      <c r="AE4537" s="33">
        <v>14.0</v>
      </c>
      <c r="AF4537" s="33">
        <v>10.0</v>
      </c>
      <c r="AG4537" s="32">
        <f t="shared" si="18536"/>
        <v>0.7142857143</v>
      </c>
      <c r="AH4537" s="33">
        <v>10.0</v>
      </c>
      <c r="AI4537" s="32"/>
      <c r="AJ4537" s="33">
        <v>10.0</v>
      </c>
      <c r="AK4537" s="32">
        <f t="shared" si="18546"/>
        <v>0.7142857143</v>
      </c>
      <c r="AL4537" s="33">
        <v>10.0</v>
      </c>
      <c r="AM4537" s="32">
        <v>0.7142857142857143</v>
      </c>
      <c r="AN4537" s="33">
        <f t="shared" si="18488"/>
        <v>25</v>
      </c>
      <c r="AO4537" s="33">
        <f t="shared" si="18489"/>
        <v>14</v>
      </c>
      <c r="AP4537" s="32">
        <f t="shared" si="18490"/>
        <v>0.56</v>
      </c>
      <c r="AQ4537" s="33">
        <f t="shared" si="18491"/>
        <v>14</v>
      </c>
      <c r="AR4537" s="32">
        <f t="shared" si="18492"/>
        <v>0.56</v>
      </c>
      <c r="AS4537" s="33">
        <f t="shared" si="1"/>
        <v>14</v>
      </c>
      <c r="AT4537" s="32">
        <f t="shared" si="18493"/>
        <v>0.56</v>
      </c>
      <c r="AU4537" s="33">
        <v>10.0</v>
      </c>
      <c r="AV4537" s="33">
        <v>4.0</v>
      </c>
      <c r="AW4537" s="32">
        <f t="shared" si="18537"/>
        <v>0.4</v>
      </c>
      <c r="AX4537" s="33">
        <v>4.0</v>
      </c>
      <c r="AY4537" s="32">
        <f t="shared" si="18538"/>
        <v>0.4</v>
      </c>
      <c r="AZ4537" s="33">
        <v>8.0</v>
      </c>
      <c r="BA4537" s="33">
        <v>8.0</v>
      </c>
      <c r="BB4537" s="32">
        <f t="shared" si="18539"/>
        <v>1</v>
      </c>
      <c r="BC4537" s="33">
        <v>8.0</v>
      </c>
      <c r="BD4537" s="32">
        <f t="shared" si="18540"/>
        <v>1</v>
      </c>
      <c r="BE4537" s="33">
        <f t="shared" ref="BE4537:BF4537" si="18547">AU4537+AE4537+AZ4537</f>
        <v>32</v>
      </c>
      <c r="BF4537" s="33">
        <f t="shared" si="18547"/>
        <v>22</v>
      </c>
      <c r="BG4537" s="32">
        <f t="shared" si="18542"/>
        <v>0.6875</v>
      </c>
      <c r="BH4537" s="33">
        <f t="shared" si="18543"/>
        <v>15</v>
      </c>
      <c r="BI4537" s="32">
        <f t="shared" si="18544"/>
        <v>0.46875</v>
      </c>
      <c r="BJ4537" s="33">
        <f t="shared" ref="BJ4537:BK4537" si="18548">O4537+AE4537+AZ4537</f>
        <v>33</v>
      </c>
      <c r="BK4537" s="33">
        <f t="shared" si="18548"/>
        <v>22</v>
      </c>
      <c r="BL4537" s="32">
        <f t="shared" si="18443"/>
        <v>0.6666666667</v>
      </c>
      <c r="BM4537" s="33">
        <f t="shared" si="18444"/>
        <v>22</v>
      </c>
      <c r="BN4537" s="32">
        <f t="shared" si="18445"/>
        <v>0.6666666667</v>
      </c>
    </row>
    <row r="4538">
      <c r="A4538" s="28" t="s">
        <v>4623</v>
      </c>
      <c r="B4538" s="28"/>
      <c r="C4538" s="29"/>
      <c r="D4538" s="29"/>
      <c r="E4538" s="29"/>
      <c r="F4538" s="30"/>
      <c r="G4538" s="35"/>
      <c r="H4538" s="29"/>
      <c r="I4538" s="29"/>
      <c r="J4538" s="29" t="s">
        <v>72</v>
      </c>
      <c r="K4538" s="29" t="s">
        <v>66</v>
      </c>
      <c r="L4538" s="29"/>
      <c r="M4538" s="29"/>
      <c r="N4538" s="34"/>
      <c r="O4538" s="34">
        <v>3.0</v>
      </c>
      <c r="P4538" s="34">
        <v>3.0</v>
      </c>
      <c r="Q4538" s="32">
        <f t="shared" si="18424"/>
        <v>1</v>
      </c>
      <c r="R4538" s="34">
        <v>3.0</v>
      </c>
      <c r="S4538" s="32">
        <f t="shared" si="18425"/>
        <v>1</v>
      </c>
      <c r="T4538" s="34">
        <v>3.0</v>
      </c>
      <c r="U4538" s="32">
        <f t="shared" si="18426"/>
        <v>1</v>
      </c>
      <c r="V4538" s="34">
        <v>3.0</v>
      </c>
      <c r="W4538" s="32">
        <f t="shared" si="18427"/>
        <v>1</v>
      </c>
      <c r="X4538" s="33">
        <v>3.0</v>
      </c>
      <c r="Y4538" s="33">
        <v>3.0</v>
      </c>
      <c r="Z4538" s="32">
        <f t="shared" si="18484"/>
        <v>1</v>
      </c>
      <c r="AA4538" s="33">
        <v>3.0</v>
      </c>
      <c r="AB4538" s="32">
        <f t="shared" si="18485"/>
        <v>1</v>
      </c>
      <c r="AC4538" s="33">
        <v>3.0</v>
      </c>
      <c r="AD4538" s="32">
        <v>1.0</v>
      </c>
      <c r="AE4538" s="33">
        <v>12.0</v>
      </c>
      <c r="AF4538" s="33">
        <v>6.0</v>
      </c>
      <c r="AG4538" s="32">
        <f t="shared" si="18536"/>
        <v>0.5</v>
      </c>
      <c r="AH4538" s="33">
        <v>6.0</v>
      </c>
      <c r="AI4538" s="32"/>
      <c r="AJ4538" s="33">
        <v>6.0</v>
      </c>
      <c r="AK4538" s="32">
        <f t="shared" si="18546"/>
        <v>0.5</v>
      </c>
      <c r="AL4538" s="33">
        <v>6.0</v>
      </c>
      <c r="AM4538" s="32">
        <v>0.5</v>
      </c>
      <c r="AN4538" s="33">
        <f t="shared" si="18488"/>
        <v>15</v>
      </c>
      <c r="AO4538" s="33">
        <f t="shared" si="18489"/>
        <v>9</v>
      </c>
      <c r="AP4538" s="32">
        <f t="shared" si="18490"/>
        <v>0.6</v>
      </c>
      <c r="AQ4538" s="33">
        <f t="shared" si="18491"/>
        <v>9</v>
      </c>
      <c r="AR4538" s="32">
        <f t="shared" si="18492"/>
        <v>0.6</v>
      </c>
      <c r="AS4538" s="33">
        <f t="shared" si="1"/>
        <v>9</v>
      </c>
      <c r="AT4538" s="32">
        <f t="shared" si="18493"/>
        <v>0.6</v>
      </c>
      <c r="AU4538" s="33">
        <v>2.0</v>
      </c>
      <c r="AV4538" s="33">
        <v>2.0</v>
      </c>
      <c r="AW4538" s="32">
        <f t="shared" si="18537"/>
        <v>1</v>
      </c>
      <c r="AX4538" s="33">
        <v>2.0</v>
      </c>
      <c r="AY4538" s="32">
        <f t="shared" si="18538"/>
        <v>1</v>
      </c>
      <c r="AZ4538" s="33">
        <v>12.0</v>
      </c>
      <c r="BA4538" s="33">
        <v>12.0</v>
      </c>
      <c r="BB4538" s="32">
        <f t="shared" si="18539"/>
        <v>1</v>
      </c>
      <c r="BC4538" s="33">
        <v>12.0</v>
      </c>
      <c r="BD4538" s="32">
        <f t="shared" si="18540"/>
        <v>1</v>
      </c>
      <c r="BE4538" s="33">
        <f t="shared" ref="BE4538:BF4538" si="18549">AU4538+AE4538+AZ4538</f>
        <v>26</v>
      </c>
      <c r="BF4538" s="33">
        <f t="shared" si="18549"/>
        <v>20</v>
      </c>
      <c r="BG4538" s="32">
        <f t="shared" si="18542"/>
        <v>0.7692307692</v>
      </c>
      <c r="BH4538" s="33">
        <f t="shared" si="18543"/>
        <v>9</v>
      </c>
      <c r="BI4538" s="32">
        <f t="shared" si="18544"/>
        <v>0.3461538462</v>
      </c>
      <c r="BJ4538" s="33">
        <f t="shared" ref="BJ4538:BK4538" si="18550">O4538+AE4538+AZ4538</f>
        <v>27</v>
      </c>
      <c r="BK4538" s="33">
        <f t="shared" si="18550"/>
        <v>21</v>
      </c>
      <c r="BL4538" s="32">
        <f t="shared" si="18443"/>
        <v>0.7777777778</v>
      </c>
      <c r="BM4538" s="33">
        <f t="shared" si="18444"/>
        <v>21</v>
      </c>
      <c r="BN4538" s="32">
        <f t="shared" si="18445"/>
        <v>0.7777777778</v>
      </c>
    </row>
    <row r="4539">
      <c r="A4539" s="28" t="s">
        <v>4624</v>
      </c>
      <c r="B4539" s="28"/>
      <c r="C4539" s="29"/>
      <c r="D4539" s="29"/>
      <c r="E4539" s="29"/>
      <c r="F4539" s="30"/>
      <c r="G4539" s="35"/>
      <c r="H4539" s="29"/>
      <c r="I4539" s="29"/>
      <c r="J4539" s="29" t="s">
        <v>72</v>
      </c>
      <c r="K4539" s="29" t="s">
        <v>66</v>
      </c>
      <c r="L4539" s="29"/>
      <c r="M4539" s="29"/>
      <c r="N4539" s="29"/>
      <c r="O4539" s="29"/>
      <c r="P4539" s="29"/>
      <c r="Q4539" s="29"/>
      <c r="R4539" s="29"/>
      <c r="S4539" s="29"/>
      <c r="T4539" s="29"/>
      <c r="U4539" s="29"/>
      <c r="V4539" s="29"/>
      <c r="W4539" s="32"/>
      <c r="X4539" s="33"/>
      <c r="Y4539" s="33"/>
      <c r="Z4539" s="33"/>
      <c r="AA4539" s="33"/>
      <c r="AB4539" s="33"/>
      <c r="AC4539" s="33"/>
      <c r="AD4539" s="32"/>
      <c r="AE4539" s="33">
        <v>2.0</v>
      </c>
      <c r="AF4539" s="33">
        <v>2.0</v>
      </c>
      <c r="AG4539" s="32">
        <f t="shared" si="18536"/>
        <v>1</v>
      </c>
      <c r="AH4539" s="33">
        <v>2.0</v>
      </c>
      <c r="AI4539" s="32"/>
      <c r="AJ4539" s="33">
        <v>2.0</v>
      </c>
      <c r="AK4539" s="32">
        <f t="shared" si="18546"/>
        <v>1</v>
      </c>
      <c r="AL4539" s="33">
        <v>2.0</v>
      </c>
      <c r="AM4539" s="32">
        <v>1.0</v>
      </c>
      <c r="AN4539" s="33">
        <f t="shared" si="18488"/>
        <v>2</v>
      </c>
      <c r="AO4539" s="33">
        <f t="shared" si="18489"/>
        <v>2</v>
      </c>
      <c r="AP4539" s="32">
        <f t="shared" si="18490"/>
        <v>1</v>
      </c>
      <c r="AQ4539" s="33">
        <f t="shared" si="18491"/>
        <v>2</v>
      </c>
      <c r="AR4539" s="32">
        <f t="shared" si="18492"/>
        <v>1</v>
      </c>
      <c r="AS4539" s="33">
        <f t="shared" si="1"/>
        <v>2</v>
      </c>
      <c r="AT4539" s="32">
        <f t="shared" si="18493"/>
        <v>1</v>
      </c>
      <c r="AU4539" s="33"/>
      <c r="AV4539" s="33"/>
      <c r="AW4539" s="33"/>
      <c r="AX4539" s="33"/>
      <c r="AY4539" s="33"/>
      <c r="AZ4539" s="33"/>
      <c r="BA4539" s="33"/>
      <c r="BB4539" s="33"/>
      <c r="BC4539" s="33"/>
      <c r="BD4539" s="32"/>
      <c r="BE4539" s="33">
        <f t="shared" ref="BE4539:BF4539" si="18551">AU4539+AE4539+AZ4539</f>
        <v>2</v>
      </c>
      <c r="BF4539" s="33">
        <f t="shared" si="18551"/>
        <v>2</v>
      </c>
      <c r="BG4539" s="32">
        <f t="shared" si="18542"/>
        <v>1</v>
      </c>
      <c r="BH4539" s="33">
        <f t="shared" si="18543"/>
        <v>2</v>
      </c>
      <c r="BI4539" s="32">
        <f t="shared" si="18544"/>
        <v>1</v>
      </c>
      <c r="BJ4539" s="33">
        <f t="shared" ref="BJ4539:BK4539" si="18552">O4539+AE4539+AZ4539</f>
        <v>2</v>
      </c>
      <c r="BK4539" s="33">
        <f t="shared" si="18552"/>
        <v>2</v>
      </c>
      <c r="BL4539" s="32">
        <f t="shared" si="18443"/>
        <v>1</v>
      </c>
      <c r="BM4539" s="33">
        <f t="shared" si="18444"/>
        <v>2</v>
      </c>
      <c r="BN4539" s="32">
        <f t="shared" si="18445"/>
        <v>1</v>
      </c>
    </row>
    <row r="4540">
      <c r="A4540" s="28" t="s">
        <v>4625</v>
      </c>
      <c r="B4540" s="28"/>
      <c r="C4540" s="29"/>
      <c r="D4540" s="29"/>
      <c r="E4540" s="29"/>
      <c r="F4540" s="30"/>
      <c r="G4540" s="35"/>
      <c r="H4540" s="29"/>
      <c r="I4540" s="29"/>
      <c r="J4540" s="29" t="s">
        <v>72</v>
      </c>
      <c r="K4540" s="29" t="s">
        <v>66</v>
      </c>
      <c r="L4540" s="29"/>
      <c r="M4540" s="29"/>
      <c r="N4540" s="34"/>
      <c r="O4540" s="34">
        <v>8.0</v>
      </c>
      <c r="P4540" s="34">
        <v>0.0</v>
      </c>
      <c r="Q4540" s="32">
        <f t="shared" ref="Q4540:Q4550" si="18555">P4540/O4540</f>
        <v>0</v>
      </c>
      <c r="R4540" s="34">
        <v>0.0</v>
      </c>
      <c r="S4540" s="32">
        <f t="shared" ref="S4540:S4550" si="18556">R4540/O4540</f>
        <v>0</v>
      </c>
      <c r="T4540" s="34">
        <v>0.0</v>
      </c>
      <c r="U4540" s="32">
        <f t="shared" ref="U4540:U4550" si="18557">T4540/O4540</f>
        <v>0</v>
      </c>
      <c r="V4540" s="34">
        <v>0.0</v>
      </c>
      <c r="W4540" s="32">
        <f t="shared" ref="W4540:W4550" si="18558">V4540/O4540</f>
        <v>0</v>
      </c>
      <c r="X4540" s="33">
        <v>8.0</v>
      </c>
      <c r="Y4540" s="33">
        <v>0.0</v>
      </c>
      <c r="Z4540" s="32">
        <f t="shared" ref="Z4540:Z4550" si="18559">Y4540/X4540</f>
        <v>0</v>
      </c>
      <c r="AA4540" s="33">
        <v>0.0</v>
      </c>
      <c r="AB4540" s="32">
        <f t="shared" ref="AB4540:AB4550" si="18560">AA4536:AA4540/X4540</f>
        <v>0</v>
      </c>
      <c r="AC4540" s="33">
        <v>0.0</v>
      </c>
      <c r="AD4540" s="32">
        <v>0.0</v>
      </c>
      <c r="AE4540" s="33">
        <v>4.0</v>
      </c>
      <c r="AF4540" s="33">
        <v>0.0</v>
      </c>
      <c r="AG4540" s="32">
        <f t="shared" si="18536"/>
        <v>0</v>
      </c>
      <c r="AH4540" s="33">
        <v>0.0</v>
      </c>
      <c r="AI4540" s="32"/>
      <c r="AJ4540" s="33">
        <v>0.0</v>
      </c>
      <c r="AK4540" s="32">
        <f t="shared" si="18546"/>
        <v>0</v>
      </c>
      <c r="AL4540" s="33">
        <v>0.0</v>
      </c>
      <c r="AM4540" s="32">
        <v>0.0</v>
      </c>
      <c r="AN4540" s="33">
        <f t="shared" si="18488"/>
        <v>12</v>
      </c>
      <c r="AO4540" s="33">
        <f t="shared" si="18489"/>
        <v>0</v>
      </c>
      <c r="AP4540" s="32">
        <f t="shared" si="18490"/>
        <v>0</v>
      </c>
      <c r="AQ4540" s="33">
        <f t="shared" si="18491"/>
        <v>0</v>
      </c>
      <c r="AR4540" s="32">
        <f t="shared" si="18492"/>
        <v>0</v>
      </c>
      <c r="AS4540" s="33">
        <f t="shared" si="1"/>
        <v>0</v>
      </c>
      <c r="AT4540" s="32">
        <f t="shared" si="18493"/>
        <v>0</v>
      </c>
      <c r="AU4540" s="33">
        <v>7.0</v>
      </c>
      <c r="AV4540" s="33">
        <v>0.0</v>
      </c>
      <c r="AW4540" s="32">
        <f>AV4540/AU4540</f>
        <v>0</v>
      </c>
      <c r="AX4540" s="33">
        <v>0.0</v>
      </c>
      <c r="AY4540" s="32">
        <f>AX4540/AU4540</f>
        <v>0</v>
      </c>
      <c r="AZ4540" s="33">
        <v>2.0</v>
      </c>
      <c r="BA4540" s="33">
        <v>0.0</v>
      </c>
      <c r="BB4540" s="32">
        <f t="shared" ref="BB4540:BB4543" si="18561">BA4540/AZ4540</f>
        <v>0</v>
      </c>
      <c r="BC4540" s="33">
        <v>0.0</v>
      </c>
      <c r="BD4540" s="32">
        <f>BC4540/AZ4540</f>
        <v>0</v>
      </c>
      <c r="BE4540" s="33">
        <f t="shared" ref="BE4540:BF4540" si="18553">AU4540+AE4540+AZ4540</f>
        <v>13</v>
      </c>
      <c r="BF4540" s="33">
        <f t="shared" si="18553"/>
        <v>0</v>
      </c>
      <c r="BG4540" s="32">
        <f t="shared" si="18542"/>
        <v>0</v>
      </c>
      <c r="BH4540" s="33">
        <f t="shared" si="18543"/>
        <v>0</v>
      </c>
      <c r="BI4540" s="32">
        <f t="shared" si="18544"/>
        <v>0</v>
      </c>
      <c r="BJ4540" s="33">
        <f t="shared" ref="BJ4540:BK4540" si="18554">O4540+AE4540+AZ4540</f>
        <v>14</v>
      </c>
      <c r="BK4540" s="33">
        <f t="shared" si="18554"/>
        <v>0</v>
      </c>
      <c r="BL4540" s="32">
        <f t="shared" si="18443"/>
        <v>0</v>
      </c>
      <c r="BM4540" s="33">
        <f t="shared" si="18444"/>
        <v>0</v>
      </c>
      <c r="BN4540" s="32">
        <f t="shared" si="18445"/>
        <v>0</v>
      </c>
    </row>
    <row r="4541">
      <c r="A4541" s="28" t="s">
        <v>4626</v>
      </c>
      <c r="B4541" s="28"/>
      <c r="C4541" s="29"/>
      <c r="D4541" s="29"/>
      <c r="E4541" s="29"/>
      <c r="F4541" s="30"/>
      <c r="G4541" s="35"/>
      <c r="H4541" s="29"/>
      <c r="I4541" s="29"/>
      <c r="J4541" s="29" t="s">
        <v>72</v>
      </c>
      <c r="K4541" s="29" t="s">
        <v>66</v>
      </c>
      <c r="L4541" s="29"/>
      <c r="M4541" s="29"/>
      <c r="N4541" s="34"/>
      <c r="O4541" s="34">
        <v>7.0</v>
      </c>
      <c r="P4541" s="34">
        <v>0.0</v>
      </c>
      <c r="Q4541" s="32">
        <f t="shared" si="18555"/>
        <v>0</v>
      </c>
      <c r="R4541" s="34">
        <v>0.0</v>
      </c>
      <c r="S4541" s="32">
        <f t="shared" si="18556"/>
        <v>0</v>
      </c>
      <c r="T4541" s="34">
        <v>0.0</v>
      </c>
      <c r="U4541" s="32">
        <f t="shared" si="18557"/>
        <v>0</v>
      </c>
      <c r="V4541" s="34">
        <v>0.0</v>
      </c>
      <c r="W4541" s="32">
        <f t="shared" si="18558"/>
        <v>0</v>
      </c>
      <c r="X4541" s="33">
        <v>5.0</v>
      </c>
      <c r="Y4541" s="33">
        <v>0.0</v>
      </c>
      <c r="Z4541" s="32">
        <f t="shared" si="18559"/>
        <v>0</v>
      </c>
      <c r="AA4541" s="33">
        <v>0.0</v>
      </c>
      <c r="AB4541" s="32">
        <f t="shared" si="18560"/>
        <v>0</v>
      </c>
      <c r="AC4541" s="33">
        <v>0.0</v>
      </c>
      <c r="AD4541" s="32">
        <v>0.0</v>
      </c>
      <c r="AE4541" s="33">
        <v>6.0</v>
      </c>
      <c r="AF4541" s="33">
        <v>0.0</v>
      </c>
      <c r="AG4541" s="32">
        <f t="shared" si="18536"/>
        <v>0</v>
      </c>
      <c r="AH4541" s="33">
        <v>2.0</v>
      </c>
      <c r="AI4541" s="32"/>
      <c r="AJ4541" s="33">
        <v>2.0</v>
      </c>
      <c r="AK4541" s="32">
        <f t="shared" si="18546"/>
        <v>0.3333333333</v>
      </c>
      <c r="AL4541" s="33">
        <v>2.0</v>
      </c>
      <c r="AM4541" s="32">
        <v>0.3333333333333333</v>
      </c>
      <c r="AN4541" s="33">
        <f t="shared" si="18488"/>
        <v>11</v>
      </c>
      <c r="AO4541" s="33">
        <f t="shared" si="18489"/>
        <v>2</v>
      </c>
      <c r="AP4541" s="32">
        <f t="shared" si="18490"/>
        <v>0.1818181818</v>
      </c>
      <c r="AQ4541" s="33">
        <f t="shared" si="18491"/>
        <v>2</v>
      </c>
      <c r="AR4541" s="32">
        <f t="shared" si="18492"/>
        <v>0.1818181818</v>
      </c>
      <c r="AS4541" s="33">
        <f t="shared" si="1"/>
        <v>2</v>
      </c>
      <c r="AT4541" s="32">
        <f t="shared" si="18493"/>
        <v>0.1818181818</v>
      </c>
      <c r="AU4541" s="33"/>
      <c r="AV4541" s="33">
        <v>0.0</v>
      </c>
      <c r="AW4541" s="33"/>
      <c r="AX4541" s="33"/>
      <c r="AY4541" s="33"/>
      <c r="AZ4541" s="33">
        <v>4.0</v>
      </c>
      <c r="BA4541" s="33">
        <v>2.0</v>
      </c>
      <c r="BB4541" s="32">
        <f t="shared" si="18561"/>
        <v>0.5</v>
      </c>
      <c r="BC4541" s="33">
        <v>4.0</v>
      </c>
      <c r="BD4541" s="32"/>
      <c r="BE4541" s="33">
        <f t="shared" ref="BE4541:BF4541" si="18562">AU4541+AE4541+AZ4541</f>
        <v>10</v>
      </c>
      <c r="BF4541" s="33">
        <f t="shared" si="18562"/>
        <v>2</v>
      </c>
      <c r="BG4541" s="32">
        <f t="shared" si="18542"/>
        <v>0.2</v>
      </c>
      <c r="BH4541" s="33">
        <f t="shared" si="18543"/>
        <v>2</v>
      </c>
      <c r="BI4541" s="32">
        <f t="shared" si="18544"/>
        <v>0.2</v>
      </c>
      <c r="BJ4541" s="33">
        <f t="shared" ref="BJ4541:BK4541" si="18563">O4541+AE4541+AZ4541</f>
        <v>17</v>
      </c>
      <c r="BK4541" s="33">
        <f t="shared" si="18563"/>
        <v>2</v>
      </c>
      <c r="BL4541" s="32">
        <f t="shared" si="18443"/>
        <v>0.1176470588</v>
      </c>
      <c r="BM4541" s="33">
        <f t="shared" si="18444"/>
        <v>6</v>
      </c>
      <c r="BN4541" s="32">
        <f t="shared" si="18445"/>
        <v>0.3529411765</v>
      </c>
    </row>
    <row r="4542">
      <c r="A4542" s="28" t="s">
        <v>4627</v>
      </c>
      <c r="B4542" s="28"/>
      <c r="C4542" s="29"/>
      <c r="D4542" s="29"/>
      <c r="E4542" s="29"/>
      <c r="F4542" s="30"/>
      <c r="G4542" s="35"/>
      <c r="H4542" s="29"/>
      <c r="I4542" s="29"/>
      <c r="J4542" s="29" t="s">
        <v>72</v>
      </c>
      <c r="K4542" s="29" t="s">
        <v>66</v>
      </c>
      <c r="L4542" s="29"/>
      <c r="M4542" s="29"/>
      <c r="N4542" s="34"/>
      <c r="O4542" s="34">
        <v>26.0</v>
      </c>
      <c r="P4542" s="34">
        <v>2.0</v>
      </c>
      <c r="Q4542" s="32">
        <f t="shared" si="18555"/>
        <v>0.07692307692</v>
      </c>
      <c r="R4542" s="34">
        <v>2.0</v>
      </c>
      <c r="S4542" s="32">
        <f t="shared" si="18556"/>
        <v>0.07692307692</v>
      </c>
      <c r="T4542" s="34">
        <v>2.0</v>
      </c>
      <c r="U4542" s="32">
        <f t="shared" si="18557"/>
        <v>0.07692307692</v>
      </c>
      <c r="V4542" s="34">
        <v>2.0</v>
      </c>
      <c r="W4542" s="32">
        <f t="shared" si="18558"/>
        <v>0.07692307692</v>
      </c>
      <c r="X4542" s="33">
        <v>20.0</v>
      </c>
      <c r="Y4542" s="33">
        <v>2.0</v>
      </c>
      <c r="Z4542" s="32">
        <f t="shared" si="18559"/>
        <v>0.1</v>
      </c>
      <c r="AA4542" s="33">
        <v>2.0</v>
      </c>
      <c r="AB4542" s="32">
        <f t="shared" si="18560"/>
        <v>0.1</v>
      </c>
      <c r="AC4542" s="33">
        <v>2.0</v>
      </c>
      <c r="AD4542" s="32">
        <v>0.1</v>
      </c>
      <c r="AE4542" s="33">
        <v>26.0</v>
      </c>
      <c r="AF4542" s="33">
        <v>2.0</v>
      </c>
      <c r="AG4542" s="32">
        <f t="shared" si="18536"/>
        <v>0.07692307692</v>
      </c>
      <c r="AH4542" s="33">
        <v>16.0</v>
      </c>
      <c r="AI4542" s="32"/>
      <c r="AJ4542" s="33">
        <v>16.0</v>
      </c>
      <c r="AK4542" s="32">
        <f t="shared" si="18546"/>
        <v>0.6153846154</v>
      </c>
      <c r="AL4542" s="33">
        <v>16.0</v>
      </c>
      <c r="AM4542" s="32">
        <v>0.6153846153846154</v>
      </c>
      <c r="AN4542" s="33">
        <f t="shared" si="18488"/>
        <v>46</v>
      </c>
      <c r="AO4542" s="33">
        <f t="shared" si="18489"/>
        <v>18</v>
      </c>
      <c r="AP4542" s="32">
        <f t="shared" si="18490"/>
        <v>0.3913043478</v>
      </c>
      <c r="AQ4542" s="33">
        <f t="shared" si="18491"/>
        <v>18</v>
      </c>
      <c r="AR4542" s="32">
        <f t="shared" si="18492"/>
        <v>0.3913043478</v>
      </c>
      <c r="AS4542" s="33">
        <f t="shared" si="1"/>
        <v>18</v>
      </c>
      <c r="AT4542" s="32">
        <f t="shared" si="18493"/>
        <v>0.3913043478</v>
      </c>
      <c r="AU4542" s="33">
        <v>13.0</v>
      </c>
      <c r="AV4542" s="33">
        <v>1.0</v>
      </c>
      <c r="AW4542" s="32">
        <f t="shared" ref="AW4542:AW4543" si="18566">AV4542/AU4542</f>
        <v>0.07692307692</v>
      </c>
      <c r="AX4542" s="33">
        <v>1.0</v>
      </c>
      <c r="AY4542" s="32">
        <f t="shared" ref="AY4542:AY4543" si="18567">AX4542/AU4542</f>
        <v>0.07692307692</v>
      </c>
      <c r="AZ4542" s="33">
        <v>14.0</v>
      </c>
      <c r="BA4542" s="33">
        <v>9.0</v>
      </c>
      <c r="BB4542" s="32">
        <f t="shared" si="18561"/>
        <v>0.6428571429</v>
      </c>
      <c r="BC4542" s="33">
        <v>14.0</v>
      </c>
      <c r="BD4542" s="32">
        <f t="shared" ref="BD4542:BD4543" si="18568">BC4542/AZ4542</f>
        <v>1</v>
      </c>
      <c r="BE4542" s="33">
        <f t="shared" ref="BE4542:BF4542" si="18564">AU4542+AE4542+AZ4542</f>
        <v>53</v>
      </c>
      <c r="BF4542" s="33">
        <f t="shared" si="18564"/>
        <v>12</v>
      </c>
      <c r="BG4542" s="32">
        <f t="shared" si="18542"/>
        <v>0.2264150943</v>
      </c>
      <c r="BH4542" s="33">
        <f t="shared" si="18543"/>
        <v>18</v>
      </c>
      <c r="BI4542" s="32">
        <f t="shared" si="18544"/>
        <v>0.3396226415</v>
      </c>
      <c r="BJ4542" s="33">
        <f t="shared" ref="BJ4542:BK4542" si="18565">O4542+AE4542+AZ4542</f>
        <v>66</v>
      </c>
      <c r="BK4542" s="33">
        <f t="shared" si="18565"/>
        <v>13</v>
      </c>
      <c r="BL4542" s="32">
        <f t="shared" si="18443"/>
        <v>0.196969697</v>
      </c>
      <c r="BM4542" s="33">
        <f t="shared" si="18444"/>
        <v>32</v>
      </c>
      <c r="BN4542" s="32">
        <f t="shared" si="18445"/>
        <v>0.4848484848</v>
      </c>
    </row>
    <row r="4543">
      <c r="A4543" s="28" t="s">
        <v>4628</v>
      </c>
      <c r="B4543" s="28"/>
      <c r="C4543" s="29"/>
      <c r="D4543" s="29"/>
      <c r="E4543" s="29"/>
      <c r="F4543" s="30"/>
      <c r="G4543" s="35"/>
      <c r="H4543" s="29"/>
      <c r="I4543" s="29"/>
      <c r="J4543" s="29" t="s">
        <v>72</v>
      </c>
      <c r="K4543" s="29" t="s">
        <v>66</v>
      </c>
      <c r="L4543" s="29"/>
      <c r="M4543" s="29"/>
      <c r="N4543" s="34"/>
      <c r="O4543" s="34">
        <v>70.0</v>
      </c>
      <c r="P4543" s="34">
        <v>0.0</v>
      </c>
      <c r="Q4543" s="32">
        <f t="shared" si="18555"/>
        <v>0</v>
      </c>
      <c r="R4543" s="34">
        <v>0.0</v>
      </c>
      <c r="S4543" s="32">
        <f t="shared" si="18556"/>
        <v>0</v>
      </c>
      <c r="T4543" s="34">
        <v>0.0</v>
      </c>
      <c r="U4543" s="32">
        <f t="shared" si="18557"/>
        <v>0</v>
      </c>
      <c r="V4543" s="34">
        <v>0.0</v>
      </c>
      <c r="W4543" s="32">
        <f t="shared" si="18558"/>
        <v>0</v>
      </c>
      <c r="X4543" s="33">
        <v>66.0</v>
      </c>
      <c r="Y4543" s="33">
        <v>0.0</v>
      </c>
      <c r="Z4543" s="32">
        <f t="shared" si="18559"/>
        <v>0</v>
      </c>
      <c r="AA4543" s="33">
        <v>0.0</v>
      </c>
      <c r="AB4543" s="32">
        <f t="shared" si="18560"/>
        <v>0</v>
      </c>
      <c r="AC4543" s="33">
        <v>0.0</v>
      </c>
      <c r="AD4543" s="32">
        <v>0.0</v>
      </c>
      <c r="AE4543" s="33">
        <v>14.0</v>
      </c>
      <c r="AF4543" s="33">
        <v>4.0</v>
      </c>
      <c r="AG4543" s="32">
        <f t="shared" si="18536"/>
        <v>0.2857142857</v>
      </c>
      <c r="AH4543" s="33">
        <v>4.0</v>
      </c>
      <c r="AI4543" s="32"/>
      <c r="AJ4543" s="33">
        <v>4.0</v>
      </c>
      <c r="AK4543" s="32">
        <f t="shared" si="18546"/>
        <v>0.2857142857</v>
      </c>
      <c r="AL4543" s="33">
        <v>4.0</v>
      </c>
      <c r="AM4543" s="32">
        <v>0.2857142857142857</v>
      </c>
      <c r="AN4543" s="33">
        <f t="shared" si="18488"/>
        <v>80</v>
      </c>
      <c r="AO4543" s="33">
        <f t="shared" si="18489"/>
        <v>4</v>
      </c>
      <c r="AP4543" s="32">
        <f t="shared" si="18490"/>
        <v>0.05</v>
      </c>
      <c r="AQ4543" s="33">
        <f t="shared" si="18491"/>
        <v>4</v>
      </c>
      <c r="AR4543" s="32">
        <f t="shared" si="18492"/>
        <v>0.05</v>
      </c>
      <c r="AS4543" s="33">
        <f t="shared" si="1"/>
        <v>4</v>
      </c>
      <c r="AT4543" s="32">
        <f t="shared" si="18493"/>
        <v>0.05</v>
      </c>
      <c r="AU4543" s="33">
        <v>62.0</v>
      </c>
      <c r="AV4543" s="33">
        <v>0.0</v>
      </c>
      <c r="AW4543" s="32">
        <f t="shared" si="18566"/>
        <v>0</v>
      </c>
      <c r="AX4543" s="33">
        <v>0.0</v>
      </c>
      <c r="AY4543" s="32">
        <f t="shared" si="18567"/>
        <v>0</v>
      </c>
      <c r="AZ4543" s="33">
        <v>11.0</v>
      </c>
      <c r="BA4543" s="33">
        <v>11.0</v>
      </c>
      <c r="BB4543" s="32">
        <f t="shared" si="18561"/>
        <v>1</v>
      </c>
      <c r="BC4543" s="33">
        <v>11.0</v>
      </c>
      <c r="BD4543" s="32">
        <f t="shared" si="18568"/>
        <v>1</v>
      </c>
      <c r="BE4543" s="33">
        <f t="shared" ref="BE4543:BF4543" si="18569">AU4543+AE4543+AZ4543</f>
        <v>87</v>
      </c>
      <c r="BF4543" s="33">
        <f t="shared" si="18569"/>
        <v>15</v>
      </c>
      <c r="BG4543" s="32">
        <f t="shared" si="18542"/>
        <v>0.1724137931</v>
      </c>
      <c r="BH4543" s="33">
        <f t="shared" si="18543"/>
        <v>5</v>
      </c>
      <c r="BI4543" s="32">
        <f t="shared" si="18544"/>
        <v>0.05747126437</v>
      </c>
      <c r="BJ4543" s="33">
        <f t="shared" ref="BJ4543:BK4543" si="18570">O4543+AE4543+AZ4543</f>
        <v>95</v>
      </c>
      <c r="BK4543" s="33">
        <f t="shared" si="18570"/>
        <v>15</v>
      </c>
      <c r="BL4543" s="32">
        <f t="shared" si="18443"/>
        <v>0.1578947368</v>
      </c>
      <c r="BM4543" s="33">
        <f t="shared" si="18444"/>
        <v>15</v>
      </c>
      <c r="BN4543" s="32">
        <f t="shared" si="18445"/>
        <v>0.1578947368</v>
      </c>
    </row>
    <row r="4544">
      <c r="A4544" s="28" t="s">
        <v>4629</v>
      </c>
      <c r="B4544" s="28"/>
      <c r="C4544" s="29"/>
      <c r="D4544" s="29"/>
      <c r="E4544" s="29"/>
      <c r="F4544" s="30"/>
      <c r="G4544" s="35"/>
      <c r="H4544" s="29"/>
      <c r="I4544" s="29"/>
      <c r="J4544" s="29" t="s">
        <v>65</v>
      </c>
      <c r="K4544" s="29" t="s">
        <v>74</v>
      </c>
      <c r="L4544" s="29"/>
      <c r="M4544" s="29"/>
      <c r="N4544" s="34"/>
      <c r="O4544" s="34">
        <v>5.0</v>
      </c>
      <c r="P4544" s="34">
        <v>0.0</v>
      </c>
      <c r="Q4544" s="32">
        <f t="shared" si="18555"/>
        <v>0</v>
      </c>
      <c r="R4544" s="34">
        <v>0.0</v>
      </c>
      <c r="S4544" s="32">
        <f t="shared" si="18556"/>
        <v>0</v>
      </c>
      <c r="T4544" s="34">
        <v>0.0</v>
      </c>
      <c r="U4544" s="32">
        <f t="shared" si="18557"/>
        <v>0</v>
      </c>
      <c r="V4544" s="34">
        <v>0.0</v>
      </c>
      <c r="W4544" s="32">
        <f t="shared" si="18558"/>
        <v>0</v>
      </c>
      <c r="X4544" s="33">
        <v>3.0</v>
      </c>
      <c r="Y4544" s="33">
        <v>0.0</v>
      </c>
      <c r="Z4544" s="32">
        <f t="shared" si="18559"/>
        <v>0</v>
      </c>
      <c r="AA4544" s="33">
        <v>0.0</v>
      </c>
      <c r="AB4544" s="32">
        <f t="shared" si="18560"/>
        <v>0</v>
      </c>
      <c r="AC4544" s="33">
        <v>0.0</v>
      </c>
      <c r="AD4544" s="32">
        <v>0.0</v>
      </c>
      <c r="AE4544" s="33"/>
      <c r="AF4544" s="33"/>
      <c r="AG4544" s="33"/>
      <c r="AH4544" s="33"/>
      <c r="AI4544" s="33"/>
      <c r="AJ4544" s="33"/>
      <c r="AK4544" s="33"/>
      <c r="AL4544" s="33"/>
      <c r="AM4544" s="32"/>
      <c r="AN4544" s="33">
        <f t="shared" si="18488"/>
        <v>3</v>
      </c>
      <c r="AO4544" s="33">
        <f t="shared" si="18489"/>
        <v>0</v>
      </c>
      <c r="AP4544" s="32">
        <f t="shared" si="18490"/>
        <v>0</v>
      </c>
      <c r="AQ4544" s="33">
        <f t="shared" si="18491"/>
        <v>0</v>
      </c>
      <c r="AR4544" s="32">
        <f t="shared" si="18492"/>
        <v>0</v>
      </c>
      <c r="AS4544" s="33">
        <f t="shared" si="1"/>
        <v>0</v>
      </c>
      <c r="AT4544" s="32">
        <f t="shared" si="18493"/>
        <v>0</v>
      </c>
      <c r="AU4544" s="33"/>
      <c r="AV4544" s="33">
        <v>0.0</v>
      </c>
      <c r="AW4544" s="33"/>
      <c r="AX4544" s="33"/>
      <c r="AY4544" s="33"/>
      <c r="AZ4544" s="33"/>
      <c r="BA4544" s="33"/>
      <c r="BB4544" s="33"/>
      <c r="BC4544" s="33"/>
      <c r="BD4544" s="32"/>
      <c r="BE4544" s="33"/>
      <c r="BF4544" s="33"/>
      <c r="BG4544" s="33"/>
      <c r="BH4544" s="33"/>
      <c r="BI4544" s="32"/>
      <c r="BJ4544" s="33">
        <f t="shared" ref="BJ4544:BK4544" si="18571">O4544+AE4544+AZ4544</f>
        <v>5</v>
      </c>
      <c r="BK4544" s="33">
        <f t="shared" si="18571"/>
        <v>0</v>
      </c>
      <c r="BL4544" s="32">
        <f t="shared" si="18443"/>
        <v>0</v>
      </c>
      <c r="BM4544" s="33">
        <f t="shared" si="18444"/>
        <v>0</v>
      </c>
      <c r="BN4544" s="32">
        <f t="shared" si="18445"/>
        <v>0</v>
      </c>
    </row>
    <row r="4545">
      <c r="A4545" s="28" t="s">
        <v>4630</v>
      </c>
      <c r="B4545" s="28"/>
      <c r="C4545" s="29"/>
      <c r="D4545" s="29"/>
      <c r="E4545" s="29"/>
      <c r="F4545" s="30"/>
      <c r="G4545" s="35"/>
      <c r="H4545" s="29"/>
      <c r="I4545" s="29"/>
      <c r="J4545" s="29" t="s">
        <v>72</v>
      </c>
      <c r="K4545" s="29" t="s">
        <v>66</v>
      </c>
      <c r="L4545" s="29"/>
      <c r="M4545" s="29"/>
      <c r="N4545" s="34"/>
      <c r="O4545" s="34">
        <v>36.0</v>
      </c>
      <c r="P4545" s="34">
        <v>0.0</v>
      </c>
      <c r="Q4545" s="32">
        <f t="shared" si="18555"/>
        <v>0</v>
      </c>
      <c r="R4545" s="34">
        <v>0.0</v>
      </c>
      <c r="S4545" s="32">
        <f t="shared" si="18556"/>
        <v>0</v>
      </c>
      <c r="T4545" s="34">
        <v>0.0</v>
      </c>
      <c r="U4545" s="32">
        <f t="shared" si="18557"/>
        <v>0</v>
      </c>
      <c r="V4545" s="34">
        <v>0.0</v>
      </c>
      <c r="W4545" s="32">
        <f t="shared" si="18558"/>
        <v>0</v>
      </c>
      <c r="X4545" s="33">
        <v>34.0</v>
      </c>
      <c r="Y4545" s="33">
        <v>0.0</v>
      </c>
      <c r="Z4545" s="32">
        <f t="shared" si="18559"/>
        <v>0</v>
      </c>
      <c r="AA4545" s="33">
        <v>0.0</v>
      </c>
      <c r="AB4545" s="32">
        <f t="shared" si="18560"/>
        <v>0</v>
      </c>
      <c r="AC4545" s="33">
        <v>0.0</v>
      </c>
      <c r="AD4545" s="32">
        <v>0.0</v>
      </c>
      <c r="AE4545" s="33">
        <v>16.0</v>
      </c>
      <c r="AF4545" s="33">
        <v>0.0</v>
      </c>
      <c r="AG4545" s="32">
        <f>AF4545/AE4545</f>
        <v>0</v>
      </c>
      <c r="AH4545" s="33">
        <v>0.0</v>
      </c>
      <c r="AI4545" s="32"/>
      <c r="AJ4545" s="33">
        <v>0.0</v>
      </c>
      <c r="AK4545" s="32">
        <f>AJ4545/AE4545</f>
        <v>0</v>
      </c>
      <c r="AL4545" s="33">
        <v>0.0</v>
      </c>
      <c r="AM4545" s="32">
        <v>0.0</v>
      </c>
      <c r="AN4545" s="33">
        <f t="shared" si="18488"/>
        <v>50</v>
      </c>
      <c r="AO4545" s="33">
        <f t="shared" si="18489"/>
        <v>0</v>
      </c>
      <c r="AP4545" s="32">
        <f t="shared" si="18490"/>
        <v>0</v>
      </c>
      <c r="AQ4545" s="33">
        <f t="shared" si="18491"/>
        <v>0</v>
      </c>
      <c r="AR4545" s="32">
        <f t="shared" si="18492"/>
        <v>0</v>
      </c>
      <c r="AS4545" s="33">
        <f t="shared" si="1"/>
        <v>0</v>
      </c>
      <c r="AT4545" s="32">
        <f t="shared" si="18493"/>
        <v>0</v>
      </c>
      <c r="AU4545" s="33">
        <v>25.0</v>
      </c>
      <c r="AV4545" s="33">
        <v>0.0</v>
      </c>
      <c r="AW4545" s="32">
        <f t="shared" ref="AW4545:AW4546" si="18574">AV4545/AU4545</f>
        <v>0</v>
      </c>
      <c r="AX4545" s="33">
        <v>0.0</v>
      </c>
      <c r="AY4545" s="32">
        <f t="shared" ref="AY4545:AY4546" si="18575">AX4545/AU4545</f>
        <v>0</v>
      </c>
      <c r="AZ4545" s="33">
        <v>30.0</v>
      </c>
      <c r="BA4545" s="33">
        <v>0.0</v>
      </c>
      <c r="BB4545" s="32">
        <f>BA4545/AZ4545</f>
        <v>0</v>
      </c>
      <c r="BC4545" s="33">
        <v>0.0</v>
      </c>
      <c r="BD4545" s="32">
        <f>BC4545/AZ4545</f>
        <v>0</v>
      </c>
      <c r="BE4545" s="33">
        <f t="shared" ref="BE4545:BF4545" si="18572">AU4545+AE4545+AZ4545</f>
        <v>71</v>
      </c>
      <c r="BF4545" s="33">
        <f t="shared" si="18572"/>
        <v>0</v>
      </c>
      <c r="BG4545" s="32">
        <f t="shared" ref="BG4545:BG4546" si="18577">BF4545/BE4545</f>
        <v>0</v>
      </c>
      <c r="BH4545" s="33">
        <f t="shared" ref="BH4545:BH4546" si="18578">AX4545+AH4545+BD4545</f>
        <v>0</v>
      </c>
      <c r="BI4545" s="32">
        <f t="shared" ref="BI4545:BI4546" si="18579">BH4545/BE4545</f>
        <v>0</v>
      </c>
      <c r="BJ4545" s="33">
        <f t="shared" ref="BJ4545:BK4545" si="18573">O4545+AE4545+AZ4545</f>
        <v>82</v>
      </c>
      <c r="BK4545" s="33">
        <f t="shared" si="18573"/>
        <v>0</v>
      </c>
      <c r="BL4545" s="32">
        <f t="shared" si="18443"/>
        <v>0</v>
      </c>
      <c r="BM4545" s="33">
        <f t="shared" si="18444"/>
        <v>0</v>
      </c>
      <c r="BN4545" s="32">
        <f t="shared" si="18445"/>
        <v>0</v>
      </c>
    </row>
    <row r="4546">
      <c r="A4546" s="28" t="s">
        <v>4631</v>
      </c>
      <c r="B4546" s="28"/>
      <c r="C4546" s="29"/>
      <c r="D4546" s="29"/>
      <c r="E4546" s="29"/>
      <c r="F4546" s="30"/>
      <c r="G4546" s="35"/>
      <c r="H4546" s="29"/>
      <c r="I4546" s="29"/>
      <c r="J4546" s="29" t="s">
        <v>72</v>
      </c>
      <c r="K4546" s="29" t="s">
        <v>74</v>
      </c>
      <c r="L4546" s="29"/>
      <c r="M4546" s="29"/>
      <c r="N4546" s="34"/>
      <c r="O4546" s="34">
        <v>35.0</v>
      </c>
      <c r="P4546" s="34">
        <v>0.0</v>
      </c>
      <c r="Q4546" s="32">
        <f t="shared" si="18555"/>
        <v>0</v>
      </c>
      <c r="R4546" s="34">
        <v>0.0</v>
      </c>
      <c r="S4546" s="32">
        <f t="shared" si="18556"/>
        <v>0</v>
      </c>
      <c r="T4546" s="34">
        <v>0.0</v>
      </c>
      <c r="U4546" s="32">
        <f t="shared" si="18557"/>
        <v>0</v>
      </c>
      <c r="V4546" s="34">
        <v>0.0</v>
      </c>
      <c r="W4546" s="32">
        <f t="shared" si="18558"/>
        <v>0</v>
      </c>
      <c r="X4546" s="33">
        <v>21.0</v>
      </c>
      <c r="Y4546" s="33">
        <v>0.0</v>
      </c>
      <c r="Z4546" s="32">
        <f t="shared" si="18559"/>
        <v>0</v>
      </c>
      <c r="AA4546" s="33">
        <v>0.0</v>
      </c>
      <c r="AB4546" s="32">
        <f t="shared" si="18560"/>
        <v>0</v>
      </c>
      <c r="AC4546" s="33">
        <v>0.0</v>
      </c>
      <c r="AD4546" s="32">
        <v>0.0</v>
      </c>
      <c r="AE4546" s="33"/>
      <c r="AF4546" s="33"/>
      <c r="AG4546" s="33"/>
      <c r="AH4546" s="33"/>
      <c r="AI4546" s="33"/>
      <c r="AJ4546" s="33"/>
      <c r="AK4546" s="33"/>
      <c r="AL4546" s="33"/>
      <c r="AM4546" s="32"/>
      <c r="AN4546" s="33">
        <f t="shared" si="18488"/>
        <v>21</v>
      </c>
      <c r="AO4546" s="33">
        <f t="shared" si="18489"/>
        <v>0</v>
      </c>
      <c r="AP4546" s="32">
        <f t="shared" si="18490"/>
        <v>0</v>
      </c>
      <c r="AQ4546" s="33">
        <f t="shared" si="18491"/>
        <v>0</v>
      </c>
      <c r="AR4546" s="32">
        <f t="shared" si="18492"/>
        <v>0</v>
      </c>
      <c r="AS4546" s="33">
        <f t="shared" si="1"/>
        <v>0</v>
      </c>
      <c r="AT4546" s="32">
        <f t="shared" si="18493"/>
        <v>0</v>
      </c>
      <c r="AU4546" s="33">
        <v>3.0</v>
      </c>
      <c r="AV4546" s="33">
        <v>0.0</v>
      </c>
      <c r="AW4546" s="32">
        <f t="shared" si="18574"/>
        <v>0</v>
      </c>
      <c r="AX4546" s="33">
        <v>0.0</v>
      </c>
      <c r="AY4546" s="32">
        <f t="shared" si="18575"/>
        <v>0</v>
      </c>
      <c r="AZ4546" s="33"/>
      <c r="BA4546" s="33"/>
      <c r="BB4546" s="33"/>
      <c r="BC4546" s="33"/>
      <c r="BD4546" s="32"/>
      <c r="BE4546" s="33">
        <f t="shared" ref="BE4546:BF4546" si="18576">AU4546+AE4546+AZ4546</f>
        <v>3</v>
      </c>
      <c r="BF4546" s="33">
        <f t="shared" si="18576"/>
        <v>0</v>
      </c>
      <c r="BG4546" s="32">
        <f t="shared" si="18577"/>
        <v>0</v>
      </c>
      <c r="BH4546" s="33">
        <f t="shared" si="18578"/>
        <v>0</v>
      </c>
      <c r="BI4546" s="32">
        <f t="shared" si="18579"/>
        <v>0</v>
      </c>
      <c r="BJ4546" s="33">
        <f t="shared" ref="BJ4546:BK4546" si="18580">O4546+AE4546+AZ4546</f>
        <v>35</v>
      </c>
      <c r="BK4546" s="33">
        <f t="shared" si="18580"/>
        <v>0</v>
      </c>
      <c r="BL4546" s="32">
        <f t="shared" si="18443"/>
        <v>0</v>
      </c>
      <c r="BM4546" s="33">
        <f t="shared" si="18444"/>
        <v>0</v>
      </c>
      <c r="BN4546" s="32">
        <f t="shared" si="18445"/>
        <v>0</v>
      </c>
    </row>
    <row r="4547">
      <c r="A4547" s="28" t="s">
        <v>4632</v>
      </c>
      <c r="B4547" s="28"/>
      <c r="C4547" s="29"/>
      <c r="D4547" s="29"/>
      <c r="E4547" s="29"/>
      <c r="F4547" s="30"/>
      <c r="G4547" s="35"/>
      <c r="H4547" s="29"/>
      <c r="I4547" s="29"/>
      <c r="J4547" s="29" t="s">
        <v>65</v>
      </c>
      <c r="K4547" s="29" t="s">
        <v>74</v>
      </c>
      <c r="L4547" s="29"/>
      <c r="M4547" s="29"/>
      <c r="N4547" s="34"/>
      <c r="O4547" s="34">
        <v>16.0</v>
      </c>
      <c r="P4547" s="34">
        <v>0.0</v>
      </c>
      <c r="Q4547" s="32">
        <f t="shared" si="18555"/>
        <v>0</v>
      </c>
      <c r="R4547" s="34">
        <v>0.0</v>
      </c>
      <c r="S4547" s="32">
        <f t="shared" si="18556"/>
        <v>0</v>
      </c>
      <c r="T4547" s="34">
        <v>0.0</v>
      </c>
      <c r="U4547" s="32">
        <f t="shared" si="18557"/>
        <v>0</v>
      </c>
      <c r="V4547" s="34">
        <v>0.0</v>
      </c>
      <c r="W4547" s="32">
        <f t="shared" si="18558"/>
        <v>0</v>
      </c>
      <c r="X4547" s="33">
        <v>3.0</v>
      </c>
      <c r="Y4547" s="33">
        <v>0.0</v>
      </c>
      <c r="Z4547" s="32">
        <f t="shared" si="18559"/>
        <v>0</v>
      </c>
      <c r="AA4547" s="33">
        <v>0.0</v>
      </c>
      <c r="AB4547" s="32">
        <f t="shared" si="18560"/>
        <v>0</v>
      </c>
      <c r="AC4547" s="33">
        <v>0.0</v>
      </c>
      <c r="AD4547" s="32">
        <v>0.0</v>
      </c>
      <c r="AE4547" s="33"/>
      <c r="AF4547" s="33"/>
      <c r="AG4547" s="33"/>
      <c r="AH4547" s="33"/>
      <c r="AI4547" s="33"/>
      <c r="AJ4547" s="33"/>
      <c r="AK4547" s="33"/>
      <c r="AL4547" s="33"/>
      <c r="AM4547" s="32"/>
      <c r="AN4547" s="33">
        <f t="shared" si="18488"/>
        <v>3</v>
      </c>
      <c r="AO4547" s="33">
        <f t="shared" si="18489"/>
        <v>0</v>
      </c>
      <c r="AP4547" s="32">
        <f t="shared" si="18490"/>
        <v>0</v>
      </c>
      <c r="AQ4547" s="33">
        <f t="shared" si="18491"/>
        <v>0</v>
      </c>
      <c r="AR4547" s="32">
        <f t="shared" si="18492"/>
        <v>0</v>
      </c>
      <c r="AS4547" s="33">
        <f t="shared" si="1"/>
        <v>0</v>
      </c>
      <c r="AT4547" s="32">
        <f t="shared" si="18493"/>
        <v>0</v>
      </c>
      <c r="AU4547" s="33"/>
      <c r="AV4547" s="33">
        <v>0.0</v>
      </c>
      <c r="AW4547" s="33"/>
      <c r="AX4547" s="33"/>
      <c r="AY4547" s="33"/>
      <c r="AZ4547" s="33"/>
      <c r="BA4547" s="33"/>
      <c r="BB4547" s="33"/>
      <c r="BC4547" s="33"/>
      <c r="BD4547" s="32"/>
      <c r="BE4547" s="33"/>
      <c r="BF4547" s="33"/>
      <c r="BG4547" s="33"/>
      <c r="BH4547" s="33"/>
      <c r="BI4547" s="32"/>
      <c r="BJ4547" s="33">
        <f t="shared" ref="BJ4547:BK4547" si="18581">O4547+AE4547+AZ4547</f>
        <v>16</v>
      </c>
      <c r="BK4547" s="33">
        <f t="shared" si="18581"/>
        <v>0</v>
      </c>
      <c r="BL4547" s="32">
        <f t="shared" si="18443"/>
        <v>0</v>
      </c>
      <c r="BM4547" s="33">
        <f t="shared" si="18444"/>
        <v>0</v>
      </c>
      <c r="BN4547" s="32">
        <f t="shared" si="18445"/>
        <v>0</v>
      </c>
    </row>
    <row r="4548">
      <c r="A4548" s="28" t="s">
        <v>4633</v>
      </c>
      <c r="B4548" s="28"/>
      <c r="C4548" s="29"/>
      <c r="D4548" s="29"/>
      <c r="E4548" s="29"/>
      <c r="F4548" s="30"/>
      <c r="G4548" s="35"/>
      <c r="H4548" s="29"/>
      <c r="I4548" s="29"/>
      <c r="J4548" s="29" t="s">
        <v>72</v>
      </c>
      <c r="K4548" s="29" t="s">
        <v>66</v>
      </c>
      <c r="L4548" s="29"/>
      <c r="M4548" s="29"/>
      <c r="N4548" s="34"/>
      <c r="O4548" s="34">
        <v>11.0</v>
      </c>
      <c r="P4548" s="34">
        <v>11.0</v>
      </c>
      <c r="Q4548" s="32">
        <f t="shared" si="18555"/>
        <v>1</v>
      </c>
      <c r="R4548" s="34">
        <v>11.0</v>
      </c>
      <c r="S4548" s="32">
        <f t="shared" si="18556"/>
        <v>1</v>
      </c>
      <c r="T4548" s="34">
        <v>11.0</v>
      </c>
      <c r="U4548" s="32">
        <f t="shared" si="18557"/>
        <v>1</v>
      </c>
      <c r="V4548" s="34">
        <v>11.0</v>
      </c>
      <c r="W4548" s="32">
        <f t="shared" si="18558"/>
        <v>1</v>
      </c>
      <c r="X4548" s="33">
        <v>11.0</v>
      </c>
      <c r="Y4548" s="33">
        <v>11.0</v>
      </c>
      <c r="Z4548" s="32">
        <f t="shared" si="18559"/>
        <v>1</v>
      </c>
      <c r="AA4548" s="33">
        <v>11.0</v>
      </c>
      <c r="AB4548" s="32">
        <f t="shared" si="18560"/>
        <v>1</v>
      </c>
      <c r="AC4548" s="33">
        <v>11.0</v>
      </c>
      <c r="AD4548" s="32">
        <v>1.0</v>
      </c>
      <c r="AE4548" s="33">
        <v>8.0</v>
      </c>
      <c r="AF4548" s="33">
        <v>0.0</v>
      </c>
      <c r="AG4548" s="32">
        <f t="shared" ref="AG4548:AG4550" si="18584">AF4548/AE4548</f>
        <v>0</v>
      </c>
      <c r="AH4548" s="33"/>
      <c r="AI4548" s="32"/>
      <c r="AJ4548" s="33"/>
      <c r="AK4548" s="33"/>
      <c r="AL4548" s="33">
        <v>0.0</v>
      </c>
      <c r="AM4548" s="32">
        <v>0.0</v>
      </c>
      <c r="AN4548" s="33">
        <f t="shared" si="18488"/>
        <v>19</v>
      </c>
      <c r="AO4548" s="33">
        <f t="shared" si="18489"/>
        <v>11</v>
      </c>
      <c r="AP4548" s="32">
        <f t="shared" si="18490"/>
        <v>0.5789473684</v>
      </c>
      <c r="AQ4548" s="33">
        <f t="shared" si="18491"/>
        <v>11</v>
      </c>
      <c r="AR4548" s="32">
        <f t="shared" si="18492"/>
        <v>0.5789473684</v>
      </c>
      <c r="AS4548" s="33">
        <f t="shared" si="1"/>
        <v>11</v>
      </c>
      <c r="AT4548" s="32">
        <f t="shared" si="18493"/>
        <v>0.5789473684</v>
      </c>
      <c r="AU4548" s="33">
        <v>7.0</v>
      </c>
      <c r="AV4548" s="33">
        <v>7.0</v>
      </c>
      <c r="AW4548" s="32">
        <f t="shared" ref="AW4548:AW4550" si="18585">AV4548/AU4548</f>
        <v>1</v>
      </c>
      <c r="AX4548" s="33">
        <v>7.0</v>
      </c>
      <c r="AY4548" s="32">
        <f t="shared" ref="AY4548:AY4550" si="18586">AX4548/AU4548</f>
        <v>1</v>
      </c>
      <c r="AZ4548" s="33">
        <v>8.0</v>
      </c>
      <c r="BA4548" s="33">
        <v>8.0</v>
      </c>
      <c r="BB4548" s="32">
        <f t="shared" ref="BB4548:BB4550" si="18587">BA4548/AZ4548</f>
        <v>1</v>
      </c>
      <c r="BC4548" s="33">
        <v>8.0</v>
      </c>
      <c r="BD4548" s="32">
        <f t="shared" ref="BD4548:BD4550" si="18588">BC4548/AZ4548</f>
        <v>1</v>
      </c>
      <c r="BE4548" s="33">
        <f t="shared" ref="BE4548:BF4548" si="18582">AU4548+AE4548+AZ4548</f>
        <v>23</v>
      </c>
      <c r="BF4548" s="33">
        <f t="shared" si="18582"/>
        <v>15</v>
      </c>
      <c r="BG4548" s="32">
        <f t="shared" ref="BG4548:BG4550" si="18590">BF4548/BE4548</f>
        <v>0.652173913</v>
      </c>
      <c r="BH4548" s="33">
        <f t="shared" ref="BH4548:BH4550" si="18591">AX4548+AH4548+BD4548</f>
        <v>8</v>
      </c>
      <c r="BI4548" s="32">
        <f t="shared" ref="BI4548:BI4550" si="18592">BH4548/BE4548</f>
        <v>0.347826087</v>
      </c>
      <c r="BJ4548" s="33">
        <f t="shared" ref="BJ4548:BK4548" si="18583">O4548+AE4548+AZ4548</f>
        <v>27</v>
      </c>
      <c r="BK4548" s="33">
        <f t="shared" si="18583"/>
        <v>19</v>
      </c>
      <c r="BL4548" s="32">
        <f t="shared" si="18443"/>
        <v>0.7037037037</v>
      </c>
      <c r="BM4548" s="33">
        <f t="shared" si="18444"/>
        <v>19</v>
      </c>
      <c r="BN4548" s="32">
        <f t="shared" si="18445"/>
        <v>0.7037037037</v>
      </c>
    </row>
    <row r="4549">
      <c r="A4549" s="28" t="s">
        <v>4634</v>
      </c>
      <c r="B4549" s="28"/>
      <c r="C4549" s="29"/>
      <c r="D4549" s="29"/>
      <c r="E4549" s="29"/>
      <c r="F4549" s="30"/>
      <c r="G4549" s="35"/>
      <c r="H4549" s="29"/>
      <c r="I4549" s="29"/>
      <c r="J4549" s="29" t="s">
        <v>72</v>
      </c>
      <c r="K4549" s="29" t="s">
        <v>66</v>
      </c>
      <c r="L4549" s="29"/>
      <c r="M4549" s="29"/>
      <c r="N4549" s="34"/>
      <c r="O4549" s="34">
        <v>64.0</v>
      </c>
      <c r="P4549" s="34">
        <v>2.0</v>
      </c>
      <c r="Q4549" s="32">
        <f t="shared" si="18555"/>
        <v>0.03125</v>
      </c>
      <c r="R4549" s="34">
        <v>2.0</v>
      </c>
      <c r="S4549" s="32">
        <f t="shared" si="18556"/>
        <v>0.03125</v>
      </c>
      <c r="T4549" s="34">
        <v>2.0</v>
      </c>
      <c r="U4549" s="32">
        <f t="shared" si="18557"/>
        <v>0.03125</v>
      </c>
      <c r="V4549" s="34">
        <v>2.0</v>
      </c>
      <c r="W4549" s="32">
        <f t="shared" si="18558"/>
        <v>0.03125</v>
      </c>
      <c r="X4549" s="33">
        <v>43.0</v>
      </c>
      <c r="Y4549" s="33">
        <v>2.0</v>
      </c>
      <c r="Z4549" s="32">
        <f t="shared" si="18559"/>
        <v>0.04651162791</v>
      </c>
      <c r="AA4549" s="33">
        <v>2.0</v>
      </c>
      <c r="AB4549" s="32">
        <f t="shared" si="18560"/>
        <v>0.04651162791</v>
      </c>
      <c r="AC4549" s="33">
        <v>2.0</v>
      </c>
      <c r="AD4549" s="32">
        <v>0.046511627906976744</v>
      </c>
      <c r="AE4549" s="33">
        <v>22.0</v>
      </c>
      <c r="AF4549" s="33">
        <v>2.0</v>
      </c>
      <c r="AG4549" s="32">
        <f t="shared" si="18584"/>
        <v>0.09090909091</v>
      </c>
      <c r="AH4549" s="33">
        <v>2.0</v>
      </c>
      <c r="AI4549" s="32"/>
      <c r="AJ4549" s="33">
        <v>2.0</v>
      </c>
      <c r="AK4549" s="32">
        <f t="shared" ref="AK4549:AK4550" si="18594">AJ4549/AE4549</f>
        <v>0.09090909091</v>
      </c>
      <c r="AL4549" s="33">
        <v>2.0</v>
      </c>
      <c r="AM4549" s="32">
        <v>0.09090909090909091</v>
      </c>
      <c r="AN4549" s="33">
        <f t="shared" si="18488"/>
        <v>65</v>
      </c>
      <c r="AO4549" s="33">
        <f t="shared" si="18489"/>
        <v>4</v>
      </c>
      <c r="AP4549" s="32">
        <f t="shared" si="18490"/>
        <v>0.06153846154</v>
      </c>
      <c r="AQ4549" s="33">
        <f t="shared" si="18491"/>
        <v>4</v>
      </c>
      <c r="AR4549" s="32">
        <f t="shared" si="18492"/>
        <v>0.06153846154</v>
      </c>
      <c r="AS4549" s="33">
        <f t="shared" si="1"/>
        <v>4</v>
      </c>
      <c r="AT4549" s="32">
        <f t="shared" si="18493"/>
        <v>0.06153846154</v>
      </c>
      <c r="AU4549" s="33">
        <v>25.0</v>
      </c>
      <c r="AV4549" s="33">
        <v>2.0</v>
      </c>
      <c r="AW4549" s="32">
        <f t="shared" si="18585"/>
        <v>0.08</v>
      </c>
      <c r="AX4549" s="33">
        <v>2.0</v>
      </c>
      <c r="AY4549" s="32">
        <f t="shared" si="18586"/>
        <v>0.08</v>
      </c>
      <c r="AZ4549" s="33">
        <v>18.0</v>
      </c>
      <c r="BA4549" s="33">
        <v>4.0</v>
      </c>
      <c r="BB4549" s="32">
        <f t="shared" si="18587"/>
        <v>0.2222222222</v>
      </c>
      <c r="BC4549" s="33">
        <v>4.0</v>
      </c>
      <c r="BD4549" s="32">
        <f t="shared" si="18588"/>
        <v>0.2222222222</v>
      </c>
      <c r="BE4549" s="33">
        <f t="shared" ref="BE4549:BF4549" si="18589">AU4549+AE4549+AZ4549</f>
        <v>65</v>
      </c>
      <c r="BF4549" s="33">
        <f t="shared" si="18589"/>
        <v>8</v>
      </c>
      <c r="BG4549" s="32">
        <f t="shared" si="18590"/>
        <v>0.1230769231</v>
      </c>
      <c r="BH4549" s="33">
        <f t="shared" si="18591"/>
        <v>4.222222222</v>
      </c>
      <c r="BI4549" s="32">
        <f t="shared" si="18592"/>
        <v>0.06495726496</v>
      </c>
      <c r="BJ4549" s="33">
        <f t="shared" ref="BJ4549:BK4549" si="18593">O4549+AE4549+AZ4549</f>
        <v>104</v>
      </c>
      <c r="BK4549" s="33">
        <f t="shared" si="18593"/>
        <v>8</v>
      </c>
      <c r="BL4549" s="32">
        <f t="shared" si="18443"/>
        <v>0.07692307692</v>
      </c>
      <c r="BM4549" s="33">
        <f t="shared" si="18444"/>
        <v>8</v>
      </c>
      <c r="BN4549" s="32">
        <f t="shared" si="18445"/>
        <v>0.07692307692</v>
      </c>
    </row>
    <row r="4550">
      <c r="A4550" s="28" t="s">
        <v>4635</v>
      </c>
      <c r="B4550" s="28"/>
      <c r="C4550" s="29"/>
      <c r="D4550" s="29"/>
      <c r="E4550" s="29"/>
      <c r="F4550" s="30"/>
      <c r="G4550" s="35"/>
      <c r="H4550" s="29"/>
      <c r="I4550" s="29"/>
      <c r="J4550" s="29" t="s">
        <v>72</v>
      </c>
      <c r="K4550" s="29" t="s">
        <v>66</v>
      </c>
      <c r="L4550" s="29"/>
      <c r="M4550" s="29"/>
      <c r="N4550" s="34"/>
      <c r="O4550" s="34">
        <v>2.0</v>
      </c>
      <c r="P4550" s="34">
        <v>0.0</v>
      </c>
      <c r="Q4550" s="32">
        <f t="shared" si="18555"/>
        <v>0</v>
      </c>
      <c r="R4550" s="34">
        <v>0.0</v>
      </c>
      <c r="S4550" s="32">
        <f t="shared" si="18556"/>
        <v>0</v>
      </c>
      <c r="T4550" s="34">
        <v>0.0</v>
      </c>
      <c r="U4550" s="32">
        <f t="shared" si="18557"/>
        <v>0</v>
      </c>
      <c r="V4550" s="34">
        <v>0.0</v>
      </c>
      <c r="W4550" s="32">
        <f t="shared" si="18558"/>
        <v>0</v>
      </c>
      <c r="X4550" s="33">
        <v>1.0</v>
      </c>
      <c r="Y4550" s="33">
        <v>0.0</v>
      </c>
      <c r="Z4550" s="32">
        <f t="shared" si="18559"/>
        <v>0</v>
      </c>
      <c r="AA4550" s="33">
        <v>0.0</v>
      </c>
      <c r="AB4550" s="32">
        <f t="shared" si="18560"/>
        <v>0</v>
      </c>
      <c r="AC4550" s="33">
        <v>0.0</v>
      </c>
      <c r="AD4550" s="32">
        <v>0.0</v>
      </c>
      <c r="AE4550" s="33">
        <v>4.0</v>
      </c>
      <c r="AF4550" s="33">
        <v>2.0</v>
      </c>
      <c r="AG4550" s="32">
        <f t="shared" si="18584"/>
        <v>0.5</v>
      </c>
      <c r="AH4550" s="33">
        <v>2.0</v>
      </c>
      <c r="AI4550" s="32"/>
      <c r="AJ4550" s="33">
        <v>2.0</v>
      </c>
      <c r="AK4550" s="32">
        <f t="shared" si="18594"/>
        <v>0.5</v>
      </c>
      <c r="AL4550" s="33">
        <v>2.0</v>
      </c>
      <c r="AM4550" s="32">
        <v>0.5</v>
      </c>
      <c r="AN4550" s="33">
        <f t="shared" si="18488"/>
        <v>5</v>
      </c>
      <c r="AO4550" s="33">
        <f t="shared" si="18489"/>
        <v>2</v>
      </c>
      <c r="AP4550" s="32">
        <f t="shared" si="18490"/>
        <v>0.4</v>
      </c>
      <c r="AQ4550" s="33">
        <f t="shared" si="18491"/>
        <v>2</v>
      </c>
      <c r="AR4550" s="32">
        <f t="shared" si="18492"/>
        <v>0.4</v>
      </c>
      <c r="AS4550" s="33">
        <f t="shared" si="1"/>
        <v>2</v>
      </c>
      <c r="AT4550" s="32">
        <f t="shared" si="18493"/>
        <v>0.4</v>
      </c>
      <c r="AU4550" s="33">
        <v>1.0</v>
      </c>
      <c r="AV4550" s="33">
        <v>0.0</v>
      </c>
      <c r="AW4550" s="32">
        <f t="shared" si="18585"/>
        <v>0</v>
      </c>
      <c r="AX4550" s="33">
        <v>0.0</v>
      </c>
      <c r="AY4550" s="32">
        <f t="shared" si="18586"/>
        <v>0</v>
      </c>
      <c r="AZ4550" s="33">
        <v>4.0</v>
      </c>
      <c r="BA4550" s="33">
        <v>4.0</v>
      </c>
      <c r="BB4550" s="32">
        <f t="shared" si="18587"/>
        <v>1</v>
      </c>
      <c r="BC4550" s="33">
        <v>4.0</v>
      </c>
      <c r="BD4550" s="32">
        <f t="shared" si="18588"/>
        <v>1</v>
      </c>
      <c r="BE4550" s="33">
        <f t="shared" ref="BE4550:BF4550" si="18595">AU4550+AE4550+AZ4550</f>
        <v>9</v>
      </c>
      <c r="BF4550" s="33">
        <f t="shared" si="18595"/>
        <v>6</v>
      </c>
      <c r="BG4550" s="32">
        <f t="shared" si="18590"/>
        <v>0.6666666667</v>
      </c>
      <c r="BH4550" s="33">
        <f t="shared" si="18591"/>
        <v>3</v>
      </c>
      <c r="BI4550" s="32">
        <f t="shared" si="18592"/>
        <v>0.3333333333</v>
      </c>
      <c r="BJ4550" s="33">
        <f t="shared" ref="BJ4550:BK4550" si="18596">O4550+AE4550+AZ4550</f>
        <v>10</v>
      </c>
      <c r="BK4550" s="33">
        <f t="shared" si="18596"/>
        <v>6</v>
      </c>
      <c r="BL4550" s="32">
        <f t="shared" si="18443"/>
        <v>0.6</v>
      </c>
      <c r="BM4550" s="33">
        <f t="shared" si="18444"/>
        <v>6</v>
      </c>
      <c r="BN4550" s="32">
        <f t="shared" si="18445"/>
        <v>0.6</v>
      </c>
    </row>
    <row r="4551">
      <c r="A4551" s="28" t="s">
        <v>4636</v>
      </c>
      <c r="B4551" s="28"/>
      <c r="C4551" s="29"/>
      <c r="D4551" s="29"/>
      <c r="E4551" s="29"/>
      <c r="F4551" s="30"/>
      <c r="G4551" s="31" t="s">
        <v>64</v>
      </c>
      <c r="H4551" s="29"/>
      <c r="I4551" s="29"/>
      <c r="J4551" s="29" t="s">
        <v>65</v>
      </c>
      <c r="K4551" s="29" t="s">
        <v>74</v>
      </c>
      <c r="L4551" s="29"/>
      <c r="M4551" s="29"/>
      <c r="N4551" s="29"/>
      <c r="O4551" s="29"/>
      <c r="P4551" s="29"/>
      <c r="Q4551" s="29"/>
      <c r="R4551" s="29"/>
      <c r="S4551" s="29"/>
      <c r="T4551" s="29"/>
      <c r="U4551" s="29"/>
      <c r="V4551" s="29"/>
      <c r="W4551" s="32"/>
      <c r="X4551" s="33"/>
      <c r="Y4551" s="33"/>
      <c r="Z4551" s="33"/>
      <c r="AA4551" s="33"/>
      <c r="AB4551" s="33"/>
      <c r="AC4551" s="33"/>
      <c r="AD4551" s="32"/>
      <c r="AE4551" s="33"/>
      <c r="AF4551" s="33"/>
      <c r="AG4551" s="33"/>
      <c r="AH4551" s="33"/>
      <c r="AI4551" s="33"/>
      <c r="AJ4551" s="33"/>
      <c r="AK4551" s="33"/>
      <c r="AL4551" s="33"/>
      <c r="AM4551" s="32"/>
      <c r="AN4551" s="33"/>
      <c r="AO4551" s="33"/>
      <c r="AP4551" s="33"/>
      <c r="AQ4551" s="33"/>
      <c r="AR4551" s="33"/>
      <c r="AS4551" s="33">
        <f t="shared" si="1"/>
        <v>0</v>
      </c>
      <c r="AT4551" s="32"/>
      <c r="AU4551" s="33"/>
      <c r="AV4551" s="33"/>
      <c r="AW4551" s="33"/>
      <c r="AX4551" s="33"/>
      <c r="AY4551" s="33"/>
      <c r="AZ4551" s="33"/>
      <c r="BA4551" s="33"/>
      <c r="BB4551" s="33"/>
      <c r="BC4551" s="33"/>
      <c r="BD4551" s="32"/>
      <c r="BE4551" s="33"/>
      <c r="BF4551" s="33"/>
      <c r="BG4551" s="33"/>
      <c r="BH4551" s="33"/>
      <c r="BI4551" s="32"/>
      <c r="BJ4551" s="33"/>
      <c r="BK4551" s="33"/>
      <c r="BL4551" s="33"/>
      <c r="BM4551" s="33"/>
      <c r="BN4551" s="32"/>
    </row>
    <row r="4552">
      <c r="A4552" s="28" t="s">
        <v>4637</v>
      </c>
      <c r="B4552" s="28"/>
      <c r="C4552" s="29"/>
      <c r="D4552" s="29"/>
      <c r="E4552" s="29"/>
      <c r="F4552" s="30"/>
      <c r="G4552" s="35"/>
      <c r="H4552" s="29"/>
      <c r="I4552" s="29"/>
      <c r="J4552" s="29" t="s">
        <v>65</v>
      </c>
      <c r="K4552" s="29" t="s">
        <v>74</v>
      </c>
      <c r="L4552" s="29"/>
      <c r="M4552" s="29"/>
      <c r="N4552" s="34"/>
      <c r="O4552" s="34">
        <v>4.0</v>
      </c>
      <c r="P4552" s="34">
        <v>0.0</v>
      </c>
      <c r="Q4552" s="32">
        <f t="shared" ref="Q4552:Q4573" si="18598">P4552/O4552</f>
        <v>0</v>
      </c>
      <c r="R4552" s="34">
        <v>0.0</v>
      </c>
      <c r="S4552" s="32">
        <f t="shared" ref="S4552:S4573" si="18599">R4552/O4552</f>
        <v>0</v>
      </c>
      <c r="T4552" s="34">
        <v>0.0</v>
      </c>
      <c r="U4552" s="32">
        <f t="shared" ref="U4552:U4573" si="18600">T4552/O4552</f>
        <v>0</v>
      </c>
      <c r="V4552" s="34">
        <v>0.0</v>
      </c>
      <c r="W4552" s="32">
        <f t="shared" ref="W4552:W4573" si="18601">V4552/O4552</f>
        <v>0</v>
      </c>
      <c r="X4552" s="33">
        <v>1.0</v>
      </c>
      <c r="Y4552" s="33">
        <v>0.0</v>
      </c>
      <c r="Z4552" s="32">
        <f t="shared" ref="Z4552:Z4567" si="18602">Y4552/X4552</f>
        <v>0</v>
      </c>
      <c r="AA4552" s="33">
        <v>0.0</v>
      </c>
      <c r="AB4552" s="32">
        <f t="shared" ref="AB4552:AB4567" si="18603">AA4548:AA4552/X4552</f>
        <v>0</v>
      </c>
      <c r="AC4552" s="33">
        <v>0.0</v>
      </c>
      <c r="AD4552" s="32">
        <v>0.0</v>
      </c>
      <c r="AE4552" s="33"/>
      <c r="AF4552" s="33"/>
      <c r="AG4552" s="33"/>
      <c r="AH4552" s="33"/>
      <c r="AI4552" s="33"/>
      <c r="AJ4552" s="33"/>
      <c r="AK4552" s="33"/>
      <c r="AL4552" s="33"/>
      <c r="AM4552" s="32"/>
      <c r="AN4552" s="33">
        <f t="shared" ref="AN4552:AN4573" si="18604">AE4552+X4552</f>
        <v>1</v>
      </c>
      <c r="AO4552" s="33">
        <f t="shared" ref="AO4552:AO4573" si="18605">Y4552+AH4552</f>
        <v>0</v>
      </c>
      <c r="AP4552" s="32">
        <f t="shared" ref="AP4552:AP4573" si="18606">AO4552/AN4552</f>
        <v>0</v>
      </c>
      <c r="AQ4552" s="33">
        <f t="shared" ref="AQ4552:AQ4573" si="18607">AA4552+AJ4552</f>
        <v>0</v>
      </c>
      <c r="AR4552" s="32">
        <f t="shared" ref="AR4552:AR4573" si="18608">AQ4552/AN4552</f>
        <v>0</v>
      </c>
      <c r="AS4552" s="33">
        <f t="shared" si="1"/>
        <v>0</v>
      </c>
      <c r="AT4552" s="32">
        <f t="shared" ref="AT4552:AT4573" si="18609">AS4552/AN4552</f>
        <v>0</v>
      </c>
      <c r="AU4552" s="33"/>
      <c r="AV4552" s="33">
        <v>0.0</v>
      </c>
      <c r="AW4552" s="33"/>
      <c r="AX4552" s="33"/>
      <c r="AY4552" s="33"/>
      <c r="AZ4552" s="33"/>
      <c r="BA4552" s="33"/>
      <c r="BB4552" s="33"/>
      <c r="BC4552" s="33"/>
      <c r="BD4552" s="32"/>
      <c r="BE4552" s="33"/>
      <c r="BF4552" s="33"/>
      <c r="BG4552" s="33"/>
      <c r="BH4552" s="33"/>
      <c r="BI4552" s="32"/>
      <c r="BJ4552" s="33">
        <f t="shared" ref="BJ4552:BK4552" si="18597">O4552+AE4552+AZ4552</f>
        <v>4</v>
      </c>
      <c r="BK4552" s="33">
        <f t="shared" si="18597"/>
        <v>0</v>
      </c>
      <c r="BL4552" s="32">
        <f t="shared" ref="BL4552:BL4573" si="18612">BK4552/BJ4552</f>
        <v>0</v>
      </c>
      <c r="BM4552" s="33">
        <f t="shared" ref="BM4552:BM4573" si="18613">R4552+AH4552+BC4552</f>
        <v>0</v>
      </c>
      <c r="BN4552" s="32">
        <f t="shared" ref="BN4552:BN4573" si="18614">BM4552/BJ4552</f>
        <v>0</v>
      </c>
    </row>
    <row r="4553">
      <c r="A4553" s="28" t="s">
        <v>4638</v>
      </c>
      <c r="B4553" s="28"/>
      <c r="C4553" s="29"/>
      <c r="D4553" s="29"/>
      <c r="E4553" s="29"/>
      <c r="F4553" s="30"/>
      <c r="G4553" s="35"/>
      <c r="H4553" s="29"/>
      <c r="I4553" s="29"/>
      <c r="J4553" s="29" t="s">
        <v>72</v>
      </c>
      <c r="K4553" s="29" t="s">
        <v>66</v>
      </c>
      <c r="L4553" s="29"/>
      <c r="M4553" s="29"/>
      <c r="N4553" s="34"/>
      <c r="O4553" s="34">
        <v>13.0</v>
      </c>
      <c r="P4553" s="34">
        <v>7.0</v>
      </c>
      <c r="Q4553" s="32">
        <f t="shared" si="18598"/>
        <v>0.5384615385</v>
      </c>
      <c r="R4553" s="34">
        <v>7.0</v>
      </c>
      <c r="S4553" s="32">
        <f t="shared" si="18599"/>
        <v>0.5384615385</v>
      </c>
      <c r="T4553" s="34">
        <v>7.0</v>
      </c>
      <c r="U4553" s="32">
        <f t="shared" si="18600"/>
        <v>0.5384615385</v>
      </c>
      <c r="V4553" s="34">
        <v>7.0</v>
      </c>
      <c r="W4553" s="32">
        <f t="shared" si="18601"/>
        <v>0.5384615385</v>
      </c>
      <c r="X4553" s="33">
        <v>12.0</v>
      </c>
      <c r="Y4553" s="33">
        <v>7.0</v>
      </c>
      <c r="Z4553" s="32">
        <f t="shared" si="18602"/>
        <v>0.5833333333</v>
      </c>
      <c r="AA4553" s="33">
        <v>7.0</v>
      </c>
      <c r="AB4553" s="32">
        <f t="shared" si="18603"/>
        <v>0.5833333333</v>
      </c>
      <c r="AC4553" s="33">
        <v>7.0</v>
      </c>
      <c r="AD4553" s="32">
        <v>0.5833333333333334</v>
      </c>
      <c r="AE4553" s="33">
        <v>1.0</v>
      </c>
      <c r="AF4553" s="33">
        <v>0.0</v>
      </c>
      <c r="AG4553" s="32">
        <f t="shared" ref="AG4553:AG4554" si="18615">AF4553/AE4553</f>
        <v>0</v>
      </c>
      <c r="AH4553" s="33">
        <v>0.0</v>
      </c>
      <c r="AI4553" s="32"/>
      <c r="AJ4553" s="33">
        <v>0.0</v>
      </c>
      <c r="AK4553" s="32">
        <f t="shared" ref="AK4553:AK4554" si="18616">AJ4553/AE4553</f>
        <v>0</v>
      </c>
      <c r="AL4553" s="33">
        <v>0.0</v>
      </c>
      <c r="AM4553" s="32">
        <v>0.0</v>
      </c>
      <c r="AN4553" s="33">
        <f t="shared" si="18604"/>
        <v>13</v>
      </c>
      <c r="AO4553" s="33">
        <f t="shared" si="18605"/>
        <v>7</v>
      </c>
      <c r="AP4553" s="32">
        <f t="shared" si="18606"/>
        <v>0.5384615385</v>
      </c>
      <c r="AQ4553" s="33">
        <f t="shared" si="18607"/>
        <v>7</v>
      </c>
      <c r="AR4553" s="32">
        <f t="shared" si="18608"/>
        <v>0.5384615385</v>
      </c>
      <c r="AS4553" s="33">
        <f t="shared" si="1"/>
        <v>7</v>
      </c>
      <c r="AT4553" s="32">
        <f t="shared" si="18609"/>
        <v>0.5384615385</v>
      </c>
      <c r="AU4553" s="33">
        <v>8.0</v>
      </c>
      <c r="AV4553" s="33">
        <v>5.0</v>
      </c>
      <c r="AW4553" s="32">
        <f t="shared" ref="AW4553:AW4567" si="18617">AV4553/AU4553</f>
        <v>0.625</v>
      </c>
      <c r="AX4553" s="33">
        <v>5.0</v>
      </c>
      <c r="AY4553" s="32">
        <f t="shared" ref="AY4553:AY4567" si="18618">AX4553/AU4553</f>
        <v>0.625</v>
      </c>
      <c r="AZ4553" s="33"/>
      <c r="BA4553" s="33"/>
      <c r="BB4553" s="33"/>
      <c r="BC4553" s="33"/>
      <c r="BD4553" s="32"/>
      <c r="BE4553" s="33">
        <f t="shared" ref="BE4553:BF4553" si="18610">AU4553+AE4553+AZ4553</f>
        <v>9</v>
      </c>
      <c r="BF4553" s="33">
        <f t="shared" si="18610"/>
        <v>5</v>
      </c>
      <c r="BG4553" s="32">
        <f t="shared" ref="BG4553:BG4573" si="18620">BF4553/BE4553</f>
        <v>0.5555555556</v>
      </c>
      <c r="BH4553" s="33">
        <f t="shared" ref="BH4553:BH4573" si="18621">AX4553+AH4553+BD4553</f>
        <v>5</v>
      </c>
      <c r="BI4553" s="32">
        <f t="shared" ref="BI4553:BI4573" si="18622">BH4553/BE4553</f>
        <v>0.5555555556</v>
      </c>
      <c r="BJ4553" s="33">
        <f t="shared" ref="BJ4553:BK4553" si="18611">O4553+AE4553+AZ4553</f>
        <v>14</v>
      </c>
      <c r="BK4553" s="33">
        <f t="shared" si="18611"/>
        <v>7</v>
      </c>
      <c r="BL4553" s="32">
        <f t="shared" si="18612"/>
        <v>0.5</v>
      </c>
      <c r="BM4553" s="33">
        <f t="shared" si="18613"/>
        <v>7</v>
      </c>
      <c r="BN4553" s="32">
        <f t="shared" si="18614"/>
        <v>0.5</v>
      </c>
    </row>
    <row r="4554">
      <c r="A4554" s="28" t="s">
        <v>4639</v>
      </c>
      <c r="B4554" s="28"/>
      <c r="C4554" s="29"/>
      <c r="D4554" s="29"/>
      <c r="E4554" s="29"/>
      <c r="F4554" s="30"/>
      <c r="G4554" s="35"/>
      <c r="H4554" s="29"/>
      <c r="I4554" s="29"/>
      <c r="J4554" s="29" t="s">
        <v>72</v>
      </c>
      <c r="K4554" s="29" t="s">
        <v>66</v>
      </c>
      <c r="L4554" s="29"/>
      <c r="M4554" s="29"/>
      <c r="N4554" s="34"/>
      <c r="O4554" s="34">
        <v>13.0</v>
      </c>
      <c r="P4554" s="34">
        <v>1.0</v>
      </c>
      <c r="Q4554" s="32">
        <f t="shared" si="18598"/>
        <v>0.07692307692</v>
      </c>
      <c r="R4554" s="34">
        <v>1.0</v>
      </c>
      <c r="S4554" s="32">
        <f t="shared" si="18599"/>
        <v>0.07692307692</v>
      </c>
      <c r="T4554" s="34">
        <v>1.0</v>
      </c>
      <c r="U4554" s="32">
        <f t="shared" si="18600"/>
        <v>0.07692307692</v>
      </c>
      <c r="V4554" s="34">
        <v>1.0</v>
      </c>
      <c r="W4554" s="32">
        <f t="shared" si="18601"/>
        <v>0.07692307692</v>
      </c>
      <c r="X4554" s="33">
        <v>8.0</v>
      </c>
      <c r="Y4554" s="33">
        <v>1.0</v>
      </c>
      <c r="Z4554" s="32">
        <f t="shared" si="18602"/>
        <v>0.125</v>
      </c>
      <c r="AA4554" s="33">
        <v>1.0</v>
      </c>
      <c r="AB4554" s="32">
        <f t="shared" si="18603"/>
        <v>0.125</v>
      </c>
      <c r="AC4554" s="33">
        <v>1.0</v>
      </c>
      <c r="AD4554" s="32">
        <v>0.125</v>
      </c>
      <c r="AE4554" s="33">
        <v>18.0</v>
      </c>
      <c r="AF4554" s="33">
        <v>2.0</v>
      </c>
      <c r="AG4554" s="32">
        <f t="shared" si="18615"/>
        <v>0.1111111111</v>
      </c>
      <c r="AH4554" s="33">
        <v>4.0</v>
      </c>
      <c r="AI4554" s="32"/>
      <c r="AJ4554" s="33">
        <v>4.0</v>
      </c>
      <c r="AK4554" s="32">
        <f t="shared" si="18616"/>
        <v>0.2222222222</v>
      </c>
      <c r="AL4554" s="33">
        <v>4.0</v>
      </c>
      <c r="AM4554" s="32">
        <v>0.2222222222222222</v>
      </c>
      <c r="AN4554" s="33">
        <f t="shared" si="18604"/>
        <v>26</v>
      </c>
      <c r="AO4554" s="33">
        <f t="shared" si="18605"/>
        <v>5</v>
      </c>
      <c r="AP4554" s="32">
        <f t="shared" si="18606"/>
        <v>0.1923076923</v>
      </c>
      <c r="AQ4554" s="33">
        <f t="shared" si="18607"/>
        <v>5</v>
      </c>
      <c r="AR4554" s="32">
        <f t="shared" si="18608"/>
        <v>0.1923076923</v>
      </c>
      <c r="AS4554" s="33">
        <f t="shared" si="1"/>
        <v>5</v>
      </c>
      <c r="AT4554" s="32">
        <f t="shared" si="18609"/>
        <v>0.1923076923</v>
      </c>
      <c r="AU4554" s="33">
        <v>8.0</v>
      </c>
      <c r="AV4554" s="33">
        <v>1.0</v>
      </c>
      <c r="AW4554" s="32">
        <f t="shared" si="18617"/>
        <v>0.125</v>
      </c>
      <c r="AX4554" s="33">
        <v>1.0</v>
      </c>
      <c r="AY4554" s="32">
        <f t="shared" si="18618"/>
        <v>0.125</v>
      </c>
      <c r="AZ4554" s="33">
        <v>8.0</v>
      </c>
      <c r="BA4554" s="33">
        <v>0.0</v>
      </c>
      <c r="BB4554" s="32">
        <f t="shared" ref="BB4554:BB4555" si="18624">BA4554/AZ4554</f>
        <v>0</v>
      </c>
      <c r="BC4554" s="33">
        <v>8.0</v>
      </c>
      <c r="BD4554" s="32">
        <f t="shared" ref="BD4554:BD4555" si="18625">BC4554/AZ4554</f>
        <v>1</v>
      </c>
      <c r="BE4554" s="33">
        <f t="shared" ref="BE4554:BF4554" si="18619">AU4554+AE4554+AZ4554</f>
        <v>34</v>
      </c>
      <c r="BF4554" s="33">
        <f t="shared" si="18619"/>
        <v>3</v>
      </c>
      <c r="BG4554" s="32">
        <f t="shared" si="18620"/>
        <v>0.08823529412</v>
      </c>
      <c r="BH4554" s="33">
        <f t="shared" si="18621"/>
        <v>6</v>
      </c>
      <c r="BI4554" s="32">
        <f t="shared" si="18622"/>
        <v>0.1764705882</v>
      </c>
      <c r="BJ4554" s="33">
        <f t="shared" ref="BJ4554:BK4554" si="18623">O4554+AE4554+AZ4554</f>
        <v>39</v>
      </c>
      <c r="BK4554" s="33">
        <f t="shared" si="18623"/>
        <v>3</v>
      </c>
      <c r="BL4554" s="32">
        <f t="shared" si="18612"/>
        <v>0.07692307692</v>
      </c>
      <c r="BM4554" s="33">
        <f t="shared" si="18613"/>
        <v>13</v>
      </c>
      <c r="BN4554" s="32">
        <f t="shared" si="18614"/>
        <v>0.3333333333</v>
      </c>
    </row>
    <row r="4555">
      <c r="A4555" s="28" t="s">
        <v>4640</v>
      </c>
      <c r="B4555" s="28"/>
      <c r="C4555" s="29"/>
      <c r="D4555" s="29"/>
      <c r="E4555" s="29"/>
      <c r="F4555" s="30"/>
      <c r="G4555" s="31" t="s">
        <v>244</v>
      </c>
      <c r="H4555" s="29"/>
      <c r="I4555" s="29"/>
      <c r="J4555" s="29" t="s">
        <v>72</v>
      </c>
      <c r="K4555" s="29" t="s">
        <v>66</v>
      </c>
      <c r="L4555" s="29"/>
      <c r="M4555" s="29"/>
      <c r="N4555" s="34"/>
      <c r="O4555" s="34">
        <v>18.0</v>
      </c>
      <c r="P4555" s="34">
        <v>2.0</v>
      </c>
      <c r="Q4555" s="32">
        <f t="shared" si="18598"/>
        <v>0.1111111111</v>
      </c>
      <c r="R4555" s="34">
        <v>2.0</v>
      </c>
      <c r="S4555" s="32">
        <f t="shared" si="18599"/>
        <v>0.1111111111</v>
      </c>
      <c r="T4555" s="34">
        <v>2.0</v>
      </c>
      <c r="U4555" s="32">
        <f t="shared" si="18600"/>
        <v>0.1111111111</v>
      </c>
      <c r="V4555" s="34">
        <v>2.0</v>
      </c>
      <c r="W4555" s="32">
        <f t="shared" si="18601"/>
        <v>0.1111111111</v>
      </c>
      <c r="X4555" s="33">
        <v>17.0</v>
      </c>
      <c r="Y4555" s="33">
        <v>2.0</v>
      </c>
      <c r="Z4555" s="32">
        <f t="shared" si="18602"/>
        <v>0.1176470588</v>
      </c>
      <c r="AA4555" s="33">
        <v>2.0</v>
      </c>
      <c r="AB4555" s="32">
        <f t="shared" si="18603"/>
        <v>0.1176470588</v>
      </c>
      <c r="AC4555" s="33">
        <v>2.0</v>
      </c>
      <c r="AD4555" s="32">
        <v>0.11764705882352941</v>
      </c>
      <c r="AE4555" s="33"/>
      <c r="AF4555" s="33"/>
      <c r="AG4555" s="33"/>
      <c r="AH4555" s="33"/>
      <c r="AI4555" s="33"/>
      <c r="AJ4555" s="33"/>
      <c r="AK4555" s="33"/>
      <c r="AL4555" s="33"/>
      <c r="AM4555" s="32"/>
      <c r="AN4555" s="33">
        <f t="shared" si="18604"/>
        <v>17</v>
      </c>
      <c r="AO4555" s="33">
        <f t="shared" si="18605"/>
        <v>2</v>
      </c>
      <c r="AP4555" s="32">
        <f t="shared" si="18606"/>
        <v>0.1176470588</v>
      </c>
      <c r="AQ4555" s="33">
        <f t="shared" si="18607"/>
        <v>2</v>
      </c>
      <c r="AR4555" s="32">
        <f t="shared" si="18608"/>
        <v>0.1176470588</v>
      </c>
      <c r="AS4555" s="33">
        <f t="shared" si="1"/>
        <v>2</v>
      </c>
      <c r="AT4555" s="32">
        <f t="shared" si="18609"/>
        <v>0.1176470588</v>
      </c>
      <c r="AU4555" s="33">
        <v>8.0</v>
      </c>
      <c r="AV4555" s="33">
        <v>0.0</v>
      </c>
      <c r="AW4555" s="32">
        <f t="shared" si="18617"/>
        <v>0</v>
      </c>
      <c r="AX4555" s="33">
        <v>0.0</v>
      </c>
      <c r="AY4555" s="32">
        <f t="shared" si="18618"/>
        <v>0</v>
      </c>
      <c r="AZ4555" s="33">
        <v>2.0</v>
      </c>
      <c r="BA4555" s="33">
        <v>2.0</v>
      </c>
      <c r="BB4555" s="32">
        <f t="shared" si="18624"/>
        <v>1</v>
      </c>
      <c r="BC4555" s="33">
        <v>2.0</v>
      </c>
      <c r="BD4555" s="32">
        <f t="shared" si="18625"/>
        <v>1</v>
      </c>
      <c r="BE4555" s="33">
        <f t="shared" ref="BE4555:BF4555" si="18626">AU4555+AE4555+AZ4555</f>
        <v>10</v>
      </c>
      <c r="BF4555" s="33">
        <f t="shared" si="18626"/>
        <v>2</v>
      </c>
      <c r="BG4555" s="32">
        <f t="shared" si="18620"/>
        <v>0.2</v>
      </c>
      <c r="BH4555" s="33">
        <f t="shared" si="18621"/>
        <v>1</v>
      </c>
      <c r="BI4555" s="32">
        <f t="shared" si="18622"/>
        <v>0.1</v>
      </c>
      <c r="BJ4555" s="33">
        <f t="shared" ref="BJ4555:BK4555" si="18627">O4555+AE4555+AZ4555</f>
        <v>20</v>
      </c>
      <c r="BK4555" s="33">
        <f t="shared" si="18627"/>
        <v>4</v>
      </c>
      <c r="BL4555" s="32">
        <f t="shared" si="18612"/>
        <v>0.2</v>
      </c>
      <c r="BM4555" s="33">
        <f t="shared" si="18613"/>
        <v>4</v>
      </c>
      <c r="BN4555" s="32">
        <f t="shared" si="18614"/>
        <v>0.2</v>
      </c>
    </row>
    <row r="4556">
      <c r="A4556" s="28" t="s">
        <v>4641</v>
      </c>
      <c r="B4556" s="28"/>
      <c r="C4556" s="29"/>
      <c r="D4556" s="29"/>
      <c r="E4556" s="29"/>
      <c r="F4556" s="30"/>
      <c r="G4556" s="35"/>
      <c r="H4556" s="29"/>
      <c r="I4556" s="29"/>
      <c r="J4556" s="29" t="s">
        <v>72</v>
      </c>
      <c r="K4556" s="29" t="s">
        <v>66</v>
      </c>
      <c r="L4556" s="29"/>
      <c r="M4556" s="29"/>
      <c r="N4556" s="34"/>
      <c r="O4556" s="34">
        <v>6.0</v>
      </c>
      <c r="P4556" s="34">
        <v>0.0</v>
      </c>
      <c r="Q4556" s="32">
        <f t="shared" si="18598"/>
        <v>0</v>
      </c>
      <c r="R4556" s="34">
        <v>0.0</v>
      </c>
      <c r="S4556" s="32">
        <f t="shared" si="18599"/>
        <v>0</v>
      </c>
      <c r="T4556" s="34">
        <v>0.0</v>
      </c>
      <c r="U4556" s="32">
        <f t="shared" si="18600"/>
        <v>0</v>
      </c>
      <c r="V4556" s="34">
        <v>0.0</v>
      </c>
      <c r="W4556" s="32">
        <f t="shared" si="18601"/>
        <v>0</v>
      </c>
      <c r="X4556" s="33">
        <v>4.0</v>
      </c>
      <c r="Y4556" s="33">
        <v>0.0</v>
      </c>
      <c r="Z4556" s="32">
        <f t="shared" si="18602"/>
        <v>0</v>
      </c>
      <c r="AA4556" s="33">
        <v>0.0</v>
      </c>
      <c r="AB4556" s="32">
        <f t="shared" si="18603"/>
        <v>0</v>
      </c>
      <c r="AC4556" s="33">
        <v>0.0</v>
      </c>
      <c r="AD4556" s="32">
        <v>0.0</v>
      </c>
      <c r="AE4556" s="33"/>
      <c r="AF4556" s="33"/>
      <c r="AG4556" s="33"/>
      <c r="AH4556" s="33"/>
      <c r="AI4556" s="33"/>
      <c r="AJ4556" s="33"/>
      <c r="AK4556" s="33"/>
      <c r="AL4556" s="33"/>
      <c r="AM4556" s="32"/>
      <c r="AN4556" s="33">
        <f t="shared" si="18604"/>
        <v>4</v>
      </c>
      <c r="AO4556" s="33">
        <f t="shared" si="18605"/>
        <v>0</v>
      </c>
      <c r="AP4556" s="32">
        <f t="shared" si="18606"/>
        <v>0</v>
      </c>
      <c r="AQ4556" s="33">
        <f t="shared" si="18607"/>
        <v>0</v>
      </c>
      <c r="AR4556" s="32">
        <f t="shared" si="18608"/>
        <v>0</v>
      </c>
      <c r="AS4556" s="33">
        <f t="shared" si="1"/>
        <v>0</v>
      </c>
      <c r="AT4556" s="32">
        <f t="shared" si="18609"/>
        <v>0</v>
      </c>
      <c r="AU4556" s="33">
        <v>2.0</v>
      </c>
      <c r="AV4556" s="33">
        <v>0.0</v>
      </c>
      <c r="AW4556" s="32">
        <f t="shared" si="18617"/>
        <v>0</v>
      </c>
      <c r="AX4556" s="33">
        <v>0.0</v>
      </c>
      <c r="AY4556" s="32">
        <f t="shared" si="18618"/>
        <v>0</v>
      </c>
      <c r="AZ4556" s="33"/>
      <c r="BA4556" s="33"/>
      <c r="BB4556" s="33"/>
      <c r="BC4556" s="33"/>
      <c r="BD4556" s="32"/>
      <c r="BE4556" s="33">
        <f t="shared" ref="BE4556:BF4556" si="18628">AU4556+AE4556+AZ4556</f>
        <v>2</v>
      </c>
      <c r="BF4556" s="33">
        <f t="shared" si="18628"/>
        <v>0</v>
      </c>
      <c r="BG4556" s="32">
        <f t="shared" si="18620"/>
        <v>0</v>
      </c>
      <c r="BH4556" s="33">
        <f t="shared" si="18621"/>
        <v>0</v>
      </c>
      <c r="BI4556" s="32">
        <f t="shared" si="18622"/>
        <v>0</v>
      </c>
      <c r="BJ4556" s="33">
        <f t="shared" ref="BJ4556:BK4556" si="18629">O4556+AE4556+AZ4556</f>
        <v>6</v>
      </c>
      <c r="BK4556" s="33">
        <f t="shared" si="18629"/>
        <v>0</v>
      </c>
      <c r="BL4556" s="32">
        <f t="shared" si="18612"/>
        <v>0</v>
      </c>
      <c r="BM4556" s="33">
        <f t="shared" si="18613"/>
        <v>0</v>
      </c>
      <c r="BN4556" s="32">
        <f t="shared" si="18614"/>
        <v>0</v>
      </c>
    </row>
    <row r="4557">
      <c r="A4557" s="28" t="s">
        <v>4642</v>
      </c>
      <c r="B4557" s="28"/>
      <c r="C4557" s="29"/>
      <c r="D4557" s="29"/>
      <c r="E4557" s="29"/>
      <c r="F4557" s="30"/>
      <c r="G4557" s="35"/>
      <c r="H4557" s="29"/>
      <c r="I4557" s="29"/>
      <c r="J4557" s="29" t="s">
        <v>72</v>
      </c>
      <c r="K4557" s="29" t="s">
        <v>66</v>
      </c>
      <c r="L4557" s="29"/>
      <c r="M4557" s="29"/>
      <c r="N4557" s="34"/>
      <c r="O4557" s="34">
        <v>1.0</v>
      </c>
      <c r="P4557" s="34">
        <v>1.0</v>
      </c>
      <c r="Q4557" s="32">
        <f t="shared" si="18598"/>
        <v>1</v>
      </c>
      <c r="R4557" s="34">
        <v>1.0</v>
      </c>
      <c r="S4557" s="32">
        <f t="shared" si="18599"/>
        <v>1</v>
      </c>
      <c r="T4557" s="34">
        <v>1.0</v>
      </c>
      <c r="U4557" s="32">
        <f t="shared" si="18600"/>
        <v>1</v>
      </c>
      <c r="V4557" s="34">
        <v>1.0</v>
      </c>
      <c r="W4557" s="32">
        <f t="shared" si="18601"/>
        <v>1</v>
      </c>
      <c r="X4557" s="33">
        <v>1.0</v>
      </c>
      <c r="Y4557" s="33">
        <v>1.0</v>
      </c>
      <c r="Z4557" s="32">
        <f t="shared" si="18602"/>
        <v>1</v>
      </c>
      <c r="AA4557" s="33">
        <v>1.0</v>
      </c>
      <c r="AB4557" s="32">
        <f t="shared" si="18603"/>
        <v>1</v>
      </c>
      <c r="AC4557" s="33">
        <v>1.0</v>
      </c>
      <c r="AD4557" s="32">
        <v>1.0</v>
      </c>
      <c r="AE4557" s="33">
        <v>7.0</v>
      </c>
      <c r="AF4557" s="33">
        <v>5.0</v>
      </c>
      <c r="AG4557" s="32">
        <f t="shared" ref="AG4557:AG4560" si="18632">AF4557/AE4557</f>
        <v>0.7142857143</v>
      </c>
      <c r="AH4557" s="33">
        <v>5.0</v>
      </c>
      <c r="AI4557" s="32"/>
      <c r="AJ4557" s="33">
        <v>5.0</v>
      </c>
      <c r="AK4557" s="32">
        <f t="shared" ref="AK4557:AK4560" si="18633">AJ4557/AE4557</f>
        <v>0.7142857143</v>
      </c>
      <c r="AL4557" s="33">
        <v>5.0</v>
      </c>
      <c r="AM4557" s="32">
        <v>0.7142857142857143</v>
      </c>
      <c r="AN4557" s="33">
        <f t="shared" si="18604"/>
        <v>8</v>
      </c>
      <c r="AO4557" s="33">
        <f t="shared" si="18605"/>
        <v>6</v>
      </c>
      <c r="AP4557" s="32">
        <f t="shared" si="18606"/>
        <v>0.75</v>
      </c>
      <c r="AQ4557" s="33">
        <f t="shared" si="18607"/>
        <v>6</v>
      </c>
      <c r="AR4557" s="32">
        <f t="shared" si="18608"/>
        <v>0.75</v>
      </c>
      <c r="AS4557" s="33">
        <f t="shared" si="1"/>
        <v>6</v>
      </c>
      <c r="AT4557" s="32">
        <f t="shared" si="18609"/>
        <v>0.75</v>
      </c>
      <c r="AU4557" s="33">
        <v>1.0</v>
      </c>
      <c r="AV4557" s="33">
        <v>1.0</v>
      </c>
      <c r="AW4557" s="32">
        <f t="shared" si="18617"/>
        <v>1</v>
      </c>
      <c r="AX4557" s="33">
        <v>1.0</v>
      </c>
      <c r="AY4557" s="32">
        <f t="shared" si="18618"/>
        <v>1</v>
      </c>
      <c r="AZ4557" s="33">
        <v>2.0</v>
      </c>
      <c r="BA4557" s="33">
        <v>2.0</v>
      </c>
      <c r="BB4557" s="32">
        <f t="shared" ref="BB4557:BB4562" si="18634">BA4557/AZ4557</f>
        <v>1</v>
      </c>
      <c r="BC4557" s="33">
        <v>2.0</v>
      </c>
      <c r="BD4557" s="32">
        <f t="shared" ref="BD4557:BD4562" si="18635">BC4557/AZ4557</f>
        <v>1</v>
      </c>
      <c r="BE4557" s="33">
        <f t="shared" ref="BE4557:BF4557" si="18630">AU4557+AE4557+AZ4557</f>
        <v>10</v>
      </c>
      <c r="BF4557" s="33">
        <f t="shared" si="18630"/>
        <v>8</v>
      </c>
      <c r="BG4557" s="32">
        <f t="shared" si="18620"/>
        <v>0.8</v>
      </c>
      <c r="BH4557" s="33">
        <f t="shared" si="18621"/>
        <v>7</v>
      </c>
      <c r="BI4557" s="32">
        <f t="shared" si="18622"/>
        <v>0.7</v>
      </c>
      <c r="BJ4557" s="33">
        <f t="shared" ref="BJ4557:BK4557" si="18631">O4557+AE4557+AZ4557</f>
        <v>10</v>
      </c>
      <c r="BK4557" s="33">
        <f t="shared" si="18631"/>
        <v>8</v>
      </c>
      <c r="BL4557" s="32">
        <f t="shared" si="18612"/>
        <v>0.8</v>
      </c>
      <c r="BM4557" s="33">
        <f t="shared" si="18613"/>
        <v>8</v>
      </c>
      <c r="BN4557" s="32">
        <f t="shared" si="18614"/>
        <v>0.8</v>
      </c>
    </row>
    <row r="4558">
      <c r="A4558" s="28" t="s">
        <v>4643</v>
      </c>
      <c r="B4558" s="28"/>
      <c r="C4558" s="29"/>
      <c r="D4558" s="29"/>
      <c r="E4558" s="29"/>
      <c r="F4558" s="30"/>
      <c r="G4558" s="35"/>
      <c r="H4558" s="29"/>
      <c r="I4558" s="29"/>
      <c r="J4558" s="29" t="s">
        <v>72</v>
      </c>
      <c r="K4558" s="29" t="s">
        <v>66</v>
      </c>
      <c r="L4558" s="29"/>
      <c r="M4558" s="29"/>
      <c r="N4558" s="34"/>
      <c r="O4558" s="34">
        <v>24.0</v>
      </c>
      <c r="P4558" s="34">
        <v>0.0</v>
      </c>
      <c r="Q4558" s="32">
        <f t="shared" si="18598"/>
        <v>0</v>
      </c>
      <c r="R4558" s="34">
        <v>0.0</v>
      </c>
      <c r="S4558" s="32">
        <f t="shared" si="18599"/>
        <v>0</v>
      </c>
      <c r="T4558" s="34">
        <v>0.0</v>
      </c>
      <c r="U4558" s="32">
        <f t="shared" si="18600"/>
        <v>0</v>
      </c>
      <c r="V4558" s="34">
        <v>0.0</v>
      </c>
      <c r="W4558" s="32">
        <f t="shared" si="18601"/>
        <v>0</v>
      </c>
      <c r="X4558" s="33">
        <v>19.0</v>
      </c>
      <c r="Y4558" s="33">
        <v>0.0</v>
      </c>
      <c r="Z4558" s="32">
        <f t="shared" si="18602"/>
        <v>0</v>
      </c>
      <c r="AA4558" s="33">
        <v>0.0</v>
      </c>
      <c r="AB4558" s="32">
        <f t="shared" si="18603"/>
        <v>0</v>
      </c>
      <c r="AC4558" s="33">
        <v>0.0</v>
      </c>
      <c r="AD4558" s="32">
        <v>0.0</v>
      </c>
      <c r="AE4558" s="33">
        <v>25.0</v>
      </c>
      <c r="AF4558" s="33">
        <v>0.0</v>
      </c>
      <c r="AG4558" s="32">
        <f t="shared" si="18632"/>
        <v>0</v>
      </c>
      <c r="AH4558" s="33">
        <v>0.0</v>
      </c>
      <c r="AI4558" s="32"/>
      <c r="AJ4558" s="33">
        <v>0.0</v>
      </c>
      <c r="AK4558" s="32">
        <f t="shared" si="18633"/>
        <v>0</v>
      </c>
      <c r="AL4558" s="33">
        <v>0.0</v>
      </c>
      <c r="AM4558" s="32">
        <v>0.0</v>
      </c>
      <c r="AN4558" s="33">
        <f t="shared" si="18604"/>
        <v>44</v>
      </c>
      <c r="AO4558" s="33">
        <f t="shared" si="18605"/>
        <v>0</v>
      </c>
      <c r="AP4558" s="32">
        <f t="shared" si="18606"/>
        <v>0</v>
      </c>
      <c r="AQ4558" s="33">
        <f t="shared" si="18607"/>
        <v>0</v>
      </c>
      <c r="AR4558" s="32">
        <f t="shared" si="18608"/>
        <v>0</v>
      </c>
      <c r="AS4558" s="33">
        <f t="shared" si="1"/>
        <v>0</v>
      </c>
      <c r="AT4558" s="32">
        <f t="shared" si="18609"/>
        <v>0</v>
      </c>
      <c r="AU4558" s="33">
        <v>9.0</v>
      </c>
      <c r="AV4558" s="33">
        <v>0.0</v>
      </c>
      <c r="AW4558" s="32">
        <f t="shared" si="18617"/>
        <v>0</v>
      </c>
      <c r="AX4558" s="33">
        <v>0.0</v>
      </c>
      <c r="AY4558" s="32">
        <f t="shared" si="18618"/>
        <v>0</v>
      </c>
      <c r="AZ4558" s="33">
        <v>28.0</v>
      </c>
      <c r="BA4558" s="33">
        <v>0.0</v>
      </c>
      <c r="BB4558" s="32">
        <f t="shared" si="18634"/>
        <v>0</v>
      </c>
      <c r="BC4558" s="33">
        <v>0.0</v>
      </c>
      <c r="BD4558" s="32">
        <f t="shared" si="18635"/>
        <v>0</v>
      </c>
      <c r="BE4558" s="33">
        <f t="shared" ref="BE4558:BF4558" si="18636">AU4558+AE4558+AZ4558</f>
        <v>62</v>
      </c>
      <c r="BF4558" s="33">
        <f t="shared" si="18636"/>
        <v>0</v>
      </c>
      <c r="BG4558" s="32">
        <f t="shared" si="18620"/>
        <v>0</v>
      </c>
      <c r="BH4558" s="33">
        <f t="shared" si="18621"/>
        <v>0</v>
      </c>
      <c r="BI4558" s="32">
        <f t="shared" si="18622"/>
        <v>0</v>
      </c>
      <c r="BJ4558" s="33">
        <f t="shared" ref="BJ4558:BK4558" si="18637">O4558+AE4558+AZ4558</f>
        <v>77</v>
      </c>
      <c r="BK4558" s="33">
        <f t="shared" si="18637"/>
        <v>0</v>
      </c>
      <c r="BL4558" s="32">
        <f t="shared" si="18612"/>
        <v>0</v>
      </c>
      <c r="BM4558" s="33">
        <f t="shared" si="18613"/>
        <v>0</v>
      </c>
      <c r="BN4558" s="32">
        <f t="shared" si="18614"/>
        <v>0</v>
      </c>
    </row>
    <row r="4559">
      <c r="A4559" s="28" t="s">
        <v>4644</v>
      </c>
      <c r="B4559" s="28"/>
      <c r="C4559" s="29"/>
      <c r="D4559" s="29"/>
      <c r="E4559" s="29"/>
      <c r="F4559" s="30"/>
      <c r="G4559" s="35"/>
      <c r="H4559" s="29"/>
      <c r="I4559" s="29"/>
      <c r="J4559" s="29" t="s">
        <v>72</v>
      </c>
      <c r="K4559" s="29" t="s">
        <v>66</v>
      </c>
      <c r="L4559" s="29"/>
      <c r="M4559" s="29"/>
      <c r="N4559" s="34"/>
      <c r="O4559" s="34">
        <v>19.0</v>
      </c>
      <c r="P4559" s="34">
        <v>0.0</v>
      </c>
      <c r="Q4559" s="32">
        <f t="shared" si="18598"/>
        <v>0</v>
      </c>
      <c r="R4559" s="34">
        <v>0.0</v>
      </c>
      <c r="S4559" s="32">
        <f t="shared" si="18599"/>
        <v>0</v>
      </c>
      <c r="T4559" s="34">
        <v>0.0</v>
      </c>
      <c r="U4559" s="32">
        <f t="shared" si="18600"/>
        <v>0</v>
      </c>
      <c r="V4559" s="34">
        <v>0.0</v>
      </c>
      <c r="W4559" s="32">
        <f t="shared" si="18601"/>
        <v>0</v>
      </c>
      <c r="X4559" s="33">
        <v>17.0</v>
      </c>
      <c r="Y4559" s="33">
        <v>0.0</v>
      </c>
      <c r="Z4559" s="32">
        <f t="shared" si="18602"/>
        <v>0</v>
      </c>
      <c r="AA4559" s="33">
        <v>0.0</v>
      </c>
      <c r="AB4559" s="32">
        <f t="shared" si="18603"/>
        <v>0</v>
      </c>
      <c r="AC4559" s="33">
        <v>0.0</v>
      </c>
      <c r="AD4559" s="32">
        <v>0.0</v>
      </c>
      <c r="AE4559" s="33">
        <v>46.0</v>
      </c>
      <c r="AF4559" s="33">
        <v>0.0</v>
      </c>
      <c r="AG4559" s="32">
        <f t="shared" si="18632"/>
        <v>0</v>
      </c>
      <c r="AH4559" s="33">
        <v>0.0</v>
      </c>
      <c r="AI4559" s="32"/>
      <c r="AJ4559" s="33">
        <v>0.0</v>
      </c>
      <c r="AK4559" s="32">
        <f t="shared" si="18633"/>
        <v>0</v>
      </c>
      <c r="AL4559" s="33">
        <v>0.0</v>
      </c>
      <c r="AM4559" s="32">
        <v>0.0</v>
      </c>
      <c r="AN4559" s="33">
        <f t="shared" si="18604"/>
        <v>63</v>
      </c>
      <c r="AO4559" s="33">
        <f t="shared" si="18605"/>
        <v>0</v>
      </c>
      <c r="AP4559" s="32">
        <f t="shared" si="18606"/>
        <v>0</v>
      </c>
      <c r="AQ4559" s="33">
        <f t="shared" si="18607"/>
        <v>0</v>
      </c>
      <c r="AR4559" s="32">
        <f t="shared" si="18608"/>
        <v>0</v>
      </c>
      <c r="AS4559" s="33">
        <f t="shared" si="1"/>
        <v>0</v>
      </c>
      <c r="AT4559" s="32">
        <f t="shared" si="18609"/>
        <v>0</v>
      </c>
      <c r="AU4559" s="33">
        <v>17.0</v>
      </c>
      <c r="AV4559" s="33">
        <v>0.0</v>
      </c>
      <c r="AW4559" s="32">
        <f t="shared" si="18617"/>
        <v>0</v>
      </c>
      <c r="AX4559" s="33">
        <v>0.0</v>
      </c>
      <c r="AY4559" s="32">
        <f t="shared" si="18618"/>
        <v>0</v>
      </c>
      <c r="AZ4559" s="33">
        <v>44.0</v>
      </c>
      <c r="BA4559" s="33">
        <v>0.0</v>
      </c>
      <c r="BB4559" s="32">
        <f t="shared" si="18634"/>
        <v>0</v>
      </c>
      <c r="BC4559" s="33">
        <v>0.0</v>
      </c>
      <c r="BD4559" s="32">
        <f t="shared" si="18635"/>
        <v>0</v>
      </c>
      <c r="BE4559" s="33">
        <f t="shared" ref="BE4559:BF4559" si="18638">AU4559+AE4559+AZ4559</f>
        <v>107</v>
      </c>
      <c r="BF4559" s="33">
        <f t="shared" si="18638"/>
        <v>0</v>
      </c>
      <c r="BG4559" s="32">
        <f t="shared" si="18620"/>
        <v>0</v>
      </c>
      <c r="BH4559" s="33">
        <f t="shared" si="18621"/>
        <v>0</v>
      </c>
      <c r="BI4559" s="32">
        <f t="shared" si="18622"/>
        <v>0</v>
      </c>
      <c r="BJ4559" s="33">
        <f t="shared" ref="BJ4559:BK4559" si="18639">O4559+AE4559+AZ4559</f>
        <v>109</v>
      </c>
      <c r="BK4559" s="33">
        <f t="shared" si="18639"/>
        <v>0</v>
      </c>
      <c r="BL4559" s="32">
        <f t="shared" si="18612"/>
        <v>0</v>
      </c>
      <c r="BM4559" s="33">
        <f t="shared" si="18613"/>
        <v>0</v>
      </c>
      <c r="BN4559" s="32">
        <f t="shared" si="18614"/>
        <v>0</v>
      </c>
    </row>
    <row r="4560">
      <c r="A4560" s="28" t="s">
        <v>4645</v>
      </c>
      <c r="B4560" s="28"/>
      <c r="C4560" s="29"/>
      <c r="D4560" s="29"/>
      <c r="E4560" s="29"/>
      <c r="F4560" s="30"/>
      <c r="G4560" s="35"/>
      <c r="H4560" s="29"/>
      <c r="I4560" s="29"/>
      <c r="J4560" s="29" t="s">
        <v>72</v>
      </c>
      <c r="K4560" s="29" t="s">
        <v>66</v>
      </c>
      <c r="L4560" s="29"/>
      <c r="M4560" s="29"/>
      <c r="N4560" s="34"/>
      <c r="O4560" s="34">
        <v>14.0</v>
      </c>
      <c r="P4560" s="34">
        <v>14.0</v>
      </c>
      <c r="Q4560" s="32">
        <f t="shared" si="18598"/>
        <v>1</v>
      </c>
      <c r="R4560" s="34">
        <v>14.0</v>
      </c>
      <c r="S4560" s="32">
        <f t="shared" si="18599"/>
        <v>1</v>
      </c>
      <c r="T4560" s="34">
        <v>14.0</v>
      </c>
      <c r="U4560" s="32">
        <f t="shared" si="18600"/>
        <v>1</v>
      </c>
      <c r="V4560" s="34">
        <v>14.0</v>
      </c>
      <c r="W4560" s="32">
        <f t="shared" si="18601"/>
        <v>1</v>
      </c>
      <c r="X4560" s="33">
        <v>7.0</v>
      </c>
      <c r="Y4560" s="33">
        <v>7.0</v>
      </c>
      <c r="Z4560" s="32">
        <f t="shared" si="18602"/>
        <v>1</v>
      </c>
      <c r="AA4560" s="33">
        <v>7.0</v>
      </c>
      <c r="AB4560" s="32">
        <f t="shared" si="18603"/>
        <v>1</v>
      </c>
      <c r="AC4560" s="33">
        <v>7.0</v>
      </c>
      <c r="AD4560" s="32">
        <v>1.0</v>
      </c>
      <c r="AE4560" s="33">
        <v>2.0</v>
      </c>
      <c r="AF4560" s="33">
        <v>2.0</v>
      </c>
      <c r="AG4560" s="32">
        <f t="shared" si="18632"/>
        <v>1</v>
      </c>
      <c r="AH4560" s="33">
        <v>2.0</v>
      </c>
      <c r="AI4560" s="32"/>
      <c r="AJ4560" s="33">
        <v>2.0</v>
      </c>
      <c r="AK4560" s="32">
        <f t="shared" si="18633"/>
        <v>1</v>
      </c>
      <c r="AL4560" s="33">
        <v>2.0</v>
      </c>
      <c r="AM4560" s="32">
        <v>1.0</v>
      </c>
      <c r="AN4560" s="33">
        <f t="shared" si="18604"/>
        <v>9</v>
      </c>
      <c r="AO4560" s="33">
        <f t="shared" si="18605"/>
        <v>9</v>
      </c>
      <c r="AP4560" s="32">
        <f t="shared" si="18606"/>
        <v>1</v>
      </c>
      <c r="AQ4560" s="33">
        <f t="shared" si="18607"/>
        <v>9</v>
      </c>
      <c r="AR4560" s="32">
        <f t="shared" si="18608"/>
        <v>1</v>
      </c>
      <c r="AS4560" s="33">
        <f t="shared" si="1"/>
        <v>9</v>
      </c>
      <c r="AT4560" s="32">
        <f t="shared" si="18609"/>
        <v>1</v>
      </c>
      <c r="AU4560" s="33">
        <v>5.0</v>
      </c>
      <c r="AV4560" s="33">
        <v>5.0</v>
      </c>
      <c r="AW4560" s="32">
        <f t="shared" si="18617"/>
        <v>1</v>
      </c>
      <c r="AX4560" s="33">
        <v>5.0</v>
      </c>
      <c r="AY4560" s="32">
        <f t="shared" si="18618"/>
        <v>1</v>
      </c>
      <c r="AZ4560" s="33">
        <v>4.0</v>
      </c>
      <c r="BA4560" s="33">
        <v>4.0</v>
      </c>
      <c r="BB4560" s="32">
        <f t="shared" si="18634"/>
        <v>1</v>
      </c>
      <c r="BC4560" s="33">
        <v>4.0</v>
      </c>
      <c r="BD4560" s="32">
        <f t="shared" si="18635"/>
        <v>1</v>
      </c>
      <c r="BE4560" s="33">
        <f t="shared" ref="BE4560:BF4560" si="18640">AU4560+AE4560+AZ4560</f>
        <v>11</v>
      </c>
      <c r="BF4560" s="33">
        <f t="shared" si="18640"/>
        <v>11</v>
      </c>
      <c r="BG4560" s="32">
        <f t="shared" si="18620"/>
        <v>1</v>
      </c>
      <c r="BH4560" s="33">
        <f t="shared" si="18621"/>
        <v>8</v>
      </c>
      <c r="BI4560" s="32">
        <f t="shared" si="18622"/>
        <v>0.7272727273</v>
      </c>
      <c r="BJ4560" s="33">
        <f t="shared" ref="BJ4560:BK4560" si="18641">O4560+AE4560+AZ4560</f>
        <v>20</v>
      </c>
      <c r="BK4560" s="33">
        <f t="shared" si="18641"/>
        <v>20</v>
      </c>
      <c r="BL4560" s="32">
        <f t="shared" si="18612"/>
        <v>1</v>
      </c>
      <c r="BM4560" s="33">
        <f t="shared" si="18613"/>
        <v>20</v>
      </c>
      <c r="BN4560" s="32">
        <f t="shared" si="18614"/>
        <v>1</v>
      </c>
    </row>
    <row r="4561">
      <c r="A4561" s="28" t="s">
        <v>4646</v>
      </c>
      <c r="B4561" s="28"/>
      <c r="C4561" s="29"/>
      <c r="D4561" s="29"/>
      <c r="E4561" s="29"/>
      <c r="F4561" s="30"/>
      <c r="G4561" s="35"/>
      <c r="H4561" s="29"/>
      <c r="I4561" s="29"/>
      <c r="J4561" s="29" t="s">
        <v>72</v>
      </c>
      <c r="K4561" s="29" t="s">
        <v>66</v>
      </c>
      <c r="L4561" s="29"/>
      <c r="M4561" s="29"/>
      <c r="N4561" s="34"/>
      <c r="O4561" s="34">
        <v>14.0</v>
      </c>
      <c r="P4561" s="34">
        <v>0.0</v>
      </c>
      <c r="Q4561" s="32">
        <f t="shared" si="18598"/>
        <v>0</v>
      </c>
      <c r="R4561" s="34">
        <v>0.0</v>
      </c>
      <c r="S4561" s="32">
        <f t="shared" si="18599"/>
        <v>0</v>
      </c>
      <c r="T4561" s="34">
        <v>0.0</v>
      </c>
      <c r="U4561" s="32">
        <f t="shared" si="18600"/>
        <v>0</v>
      </c>
      <c r="V4561" s="34">
        <v>1.0</v>
      </c>
      <c r="W4561" s="32">
        <f t="shared" si="18601"/>
        <v>0.07142857143</v>
      </c>
      <c r="X4561" s="33">
        <v>10.0</v>
      </c>
      <c r="Y4561" s="33">
        <v>0.0</v>
      </c>
      <c r="Z4561" s="32">
        <f t="shared" si="18602"/>
        <v>0</v>
      </c>
      <c r="AA4561" s="33">
        <v>0.0</v>
      </c>
      <c r="AB4561" s="32">
        <f t="shared" si="18603"/>
        <v>0</v>
      </c>
      <c r="AC4561" s="33">
        <v>1.0</v>
      </c>
      <c r="AD4561" s="32">
        <v>0.1</v>
      </c>
      <c r="AE4561" s="33"/>
      <c r="AF4561" s="33"/>
      <c r="AG4561" s="33"/>
      <c r="AH4561" s="33"/>
      <c r="AI4561" s="33"/>
      <c r="AJ4561" s="33"/>
      <c r="AK4561" s="33"/>
      <c r="AL4561" s="33"/>
      <c r="AM4561" s="32"/>
      <c r="AN4561" s="33">
        <f t="shared" si="18604"/>
        <v>10</v>
      </c>
      <c r="AO4561" s="33">
        <f t="shared" si="18605"/>
        <v>0</v>
      </c>
      <c r="AP4561" s="32">
        <f t="shared" si="18606"/>
        <v>0</v>
      </c>
      <c r="AQ4561" s="33">
        <f t="shared" si="18607"/>
        <v>0</v>
      </c>
      <c r="AR4561" s="32">
        <f t="shared" si="18608"/>
        <v>0</v>
      </c>
      <c r="AS4561" s="33">
        <f t="shared" si="1"/>
        <v>1</v>
      </c>
      <c r="AT4561" s="32">
        <f t="shared" si="18609"/>
        <v>0.1</v>
      </c>
      <c r="AU4561" s="33">
        <v>3.0</v>
      </c>
      <c r="AV4561" s="33">
        <v>0.0</v>
      </c>
      <c r="AW4561" s="32">
        <f t="shared" si="18617"/>
        <v>0</v>
      </c>
      <c r="AX4561" s="33">
        <v>0.0</v>
      </c>
      <c r="AY4561" s="32">
        <f t="shared" si="18618"/>
        <v>0</v>
      </c>
      <c r="AZ4561" s="33">
        <v>2.0</v>
      </c>
      <c r="BA4561" s="33">
        <v>0.0</v>
      </c>
      <c r="BB4561" s="32">
        <f t="shared" si="18634"/>
        <v>0</v>
      </c>
      <c r="BC4561" s="33">
        <v>0.0</v>
      </c>
      <c r="BD4561" s="32">
        <f t="shared" si="18635"/>
        <v>0</v>
      </c>
      <c r="BE4561" s="33">
        <f t="shared" ref="BE4561:BF4561" si="18642">AU4561+AE4561+AZ4561</f>
        <v>5</v>
      </c>
      <c r="BF4561" s="33">
        <f t="shared" si="18642"/>
        <v>0</v>
      </c>
      <c r="BG4561" s="32">
        <f t="shared" si="18620"/>
        <v>0</v>
      </c>
      <c r="BH4561" s="33">
        <f t="shared" si="18621"/>
        <v>0</v>
      </c>
      <c r="BI4561" s="32">
        <f t="shared" si="18622"/>
        <v>0</v>
      </c>
      <c r="BJ4561" s="33">
        <f t="shared" ref="BJ4561:BK4561" si="18643">O4561+AE4561+AZ4561</f>
        <v>16</v>
      </c>
      <c r="BK4561" s="33">
        <f t="shared" si="18643"/>
        <v>0</v>
      </c>
      <c r="BL4561" s="32">
        <f t="shared" si="18612"/>
        <v>0</v>
      </c>
      <c r="BM4561" s="33">
        <f t="shared" si="18613"/>
        <v>0</v>
      </c>
      <c r="BN4561" s="32">
        <f t="shared" si="18614"/>
        <v>0</v>
      </c>
    </row>
    <row r="4562">
      <c r="A4562" s="28" t="s">
        <v>4647</v>
      </c>
      <c r="B4562" s="28"/>
      <c r="C4562" s="29"/>
      <c r="D4562" s="29"/>
      <c r="E4562" s="29"/>
      <c r="F4562" s="30"/>
      <c r="G4562" s="35"/>
      <c r="H4562" s="29"/>
      <c r="I4562" s="29"/>
      <c r="J4562" s="29" t="s">
        <v>72</v>
      </c>
      <c r="K4562" s="29" t="s">
        <v>66</v>
      </c>
      <c r="L4562" s="29"/>
      <c r="M4562" s="29"/>
      <c r="N4562" s="34"/>
      <c r="O4562" s="34">
        <v>31.0</v>
      </c>
      <c r="P4562" s="34">
        <v>1.0</v>
      </c>
      <c r="Q4562" s="32">
        <f t="shared" si="18598"/>
        <v>0.03225806452</v>
      </c>
      <c r="R4562" s="34">
        <v>1.0</v>
      </c>
      <c r="S4562" s="32">
        <f t="shared" si="18599"/>
        <v>0.03225806452</v>
      </c>
      <c r="T4562" s="34">
        <v>1.0</v>
      </c>
      <c r="U4562" s="32">
        <f t="shared" si="18600"/>
        <v>0.03225806452</v>
      </c>
      <c r="V4562" s="34">
        <v>1.0</v>
      </c>
      <c r="W4562" s="32">
        <f t="shared" si="18601"/>
        <v>0.03225806452</v>
      </c>
      <c r="X4562" s="33">
        <v>29.0</v>
      </c>
      <c r="Y4562" s="33">
        <v>1.0</v>
      </c>
      <c r="Z4562" s="32">
        <f t="shared" si="18602"/>
        <v>0.03448275862</v>
      </c>
      <c r="AA4562" s="33">
        <v>1.0</v>
      </c>
      <c r="AB4562" s="32">
        <f t="shared" si="18603"/>
        <v>0.03448275862</v>
      </c>
      <c r="AC4562" s="33">
        <v>1.0</v>
      </c>
      <c r="AD4562" s="32">
        <v>0.034482758620689655</v>
      </c>
      <c r="AE4562" s="33"/>
      <c r="AF4562" s="33"/>
      <c r="AG4562" s="33"/>
      <c r="AH4562" s="33"/>
      <c r="AI4562" s="33"/>
      <c r="AJ4562" s="33"/>
      <c r="AK4562" s="33"/>
      <c r="AL4562" s="33"/>
      <c r="AM4562" s="32"/>
      <c r="AN4562" s="33">
        <f t="shared" si="18604"/>
        <v>29</v>
      </c>
      <c r="AO4562" s="33">
        <f t="shared" si="18605"/>
        <v>1</v>
      </c>
      <c r="AP4562" s="32">
        <f t="shared" si="18606"/>
        <v>0.03448275862</v>
      </c>
      <c r="AQ4562" s="33">
        <f t="shared" si="18607"/>
        <v>1</v>
      </c>
      <c r="AR4562" s="32">
        <f t="shared" si="18608"/>
        <v>0.03448275862</v>
      </c>
      <c r="AS4562" s="33">
        <f t="shared" si="1"/>
        <v>1</v>
      </c>
      <c r="AT4562" s="32">
        <f t="shared" si="18609"/>
        <v>0.03448275862</v>
      </c>
      <c r="AU4562" s="33">
        <v>23.0</v>
      </c>
      <c r="AV4562" s="33">
        <v>1.0</v>
      </c>
      <c r="AW4562" s="32">
        <f t="shared" si="18617"/>
        <v>0.04347826087</v>
      </c>
      <c r="AX4562" s="33">
        <v>1.0</v>
      </c>
      <c r="AY4562" s="32">
        <f t="shared" si="18618"/>
        <v>0.04347826087</v>
      </c>
      <c r="AZ4562" s="33">
        <v>7.0</v>
      </c>
      <c r="BA4562" s="33">
        <v>1.0</v>
      </c>
      <c r="BB4562" s="32">
        <f t="shared" si="18634"/>
        <v>0.1428571429</v>
      </c>
      <c r="BC4562" s="33">
        <v>7.0</v>
      </c>
      <c r="BD4562" s="32">
        <f t="shared" si="18635"/>
        <v>1</v>
      </c>
      <c r="BE4562" s="33">
        <f t="shared" ref="BE4562:BF4562" si="18644">AU4562+AE4562+AZ4562</f>
        <v>30</v>
      </c>
      <c r="BF4562" s="33">
        <f t="shared" si="18644"/>
        <v>2</v>
      </c>
      <c r="BG4562" s="32">
        <f t="shared" si="18620"/>
        <v>0.06666666667</v>
      </c>
      <c r="BH4562" s="33">
        <f t="shared" si="18621"/>
        <v>2</v>
      </c>
      <c r="BI4562" s="32">
        <f t="shared" si="18622"/>
        <v>0.06666666667</v>
      </c>
      <c r="BJ4562" s="33">
        <f t="shared" ref="BJ4562:BK4562" si="18645">O4562+AE4562+AZ4562</f>
        <v>38</v>
      </c>
      <c r="BK4562" s="33">
        <f t="shared" si="18645"/>
        <v>2</v>
      </c>
      <c r="BL4562" s="32">
        <f t="shared" si="18612"/>
        <v>0.05263157895</v>
      </c>
      <c r="BM4562" s="33">
        <f t="shared" si="18613"/>
        <v>8</v>
      </c>
      <c r="BN4562" s="32">
        <f t="shared" si="18614"/>
        <v>0.2105263158</v>
      </c>
    </row>
    <row r="4563">
      <c r="A4563" s="28" t="s">
        <v>4648</v>
      </c>
      <c r="B4563" s="28"/>
      <c r="C4563" s="29"/>
      <c r="D4563" s="29"/>
      <c r="E4563" s="29"/>
      <c r="F4563" s="30"/>
      <c r="G4563" s="35"/>
      <c r="H4563" s="29"/>
      <c r="I4563" s="29"/>
      <c r="J4563" s="29" t="s">
        <v>72</v>
      </c>
      <c r="K4563" s="29" t="s">
        <v>66</v>
      </c>
      <c r="L4563" s="29"/>
      <c r="M4563" s="29"/>
      <c r="N4563" s="34"/>
      <c r="O4563" s="34">
        <v>3.0</v>
      </c>
      <c r="P4563" s="34">
        <v>3.0</v>
      </c>
      <c r="Q4563" s="32">
        <f t="shared" si="18598"/>
        <v>1</v>
      </c>
      <c r="R4563" s="34">
        <v>3.0</v>
      </c>
      <c r="S4563" s="32">
        <f t="shared" si="18599"/>
        <v>1</v>
      </c>
      <c r="T4563" s="34">
        <v>3.0</v>
      </c>
      <c r="U4563" s="32">
        <f t="shared" si="18600"/>
        <v>1</v>
      </c>
      <c r="V4563" s="34">
        <v>3.0</v>
      </c>
      <c r="W4563" s="32">
        <f t="shared" si="18601"/>
        <v>1</v>
      </c>
      <c r="X4563" s="33">
        <v>3.0</v>
      </c>
      <c r="Y4563" s="33">
        <v>3.0</v>
      </c>
      <c r="Z4563" s="32">
        <f t="shared" si="18602"/>
        <v>1</v>
      </c>
      <c r="AA4563" s="33">
        <v>3.0</v>
      </c>
      <c r="AB4563" s="32">
        <f t="shared" si="18603"/>
        <v>1</v>
      </c>
      <c r="AC4563" s="33">
        <v>3.0</v>
      </c>
      <c r="AD4563" s="32">
        <v>1.0</v>
      </c>
      <c r="AE4563" s="33"/>
      <c r="AF4563" s="33"/>
      <c r="AG4563" s="33"/>
      <c r="AH4563" s="33"/>
      <c r="AI4563" s="33"/>
      <c r="AJ4563" s="33"/>
      <c r="AK4563" s="33"/>
      <c r="AL4563" s="33"/>
      <c r="AM4563" s="32"/>
      <c r="AN4563" s="33">
        <f t="shared" si="18604"/>
        <v>3</v>
      </c>
      <c r="AO4563" s="33">
        <f t="shared" si="18605"/>
        <v>3</v>
      </c>
      <c r="AP4563" s="32">
        <f t="shared" si="18606"/>
        <v>1</v>
      </c>
      <c r="AQ4563" s="33">
        <f t="shared" si="18607"/>
        <v>3</v>
      </c>
      <c r="AR4563" s="32">
        <f t="shared" si="18608"/>
        <v>1</v>
      </c>
      <c r="AS4563" s="33">
        <f t="shared" si="1"/>
        <v>3</v>
      </c>
      <c r="AT4563" s="32">
        <f t="shared" si="18609"/>
        <v>1</v>
      </c>
      <c r="AU4563" s="33">
        <v>2.0</v>
      </c>
      <c r="AV4563" s="33">
        <v>2.0</v>
      </c>
      <c r="AW4563" s="32">
        <f t="shared" si="18617"/>
        <v>1</v>
      </c>
      <c r="AX4563" s="33">
        <v>2.0</v>
      </c>
      <c r="AY4563" s="32">
        <f t="shared" si="18618"/>
        <v>1</v>
      </c>
      <c r="AZ4563" s="33"/>
      <c r="BA4563" s="33"/>
      <c r="BB4563" s="33"/>
      <c r="BC4563" s="33"/>
      <c r="BD4563" s="32"/>
      <c r="BE4563" s="33">
        <f t="shared" ref="BE4563:BF4563" si="18646">AU4563+AE4563+AZ4563</f>
        <v>2</v>
      </c>
      <c r="BF4563" s="33">
        <f t="shared" si="18646"/>
        <v>2</v>
      </c>
      <c r="BG4563" s="32">
        <f t="shared" si="18620"/>
        <v>1</v>
      </c>
      <c r="BH4563" s="33">
        <f t="shared" si="18621"/>
        <v>2</v>
      </c>
      <c r="BI4563" s="32">
        <f t="shared" si="18622"/>
        <v>1</v>
      </c>
      <c r="BJ4563" s="33">
        <f t="shared" ref="BJ4563:BK4563" si="18647">O4563+AE4563+AZ4563</f>
        <v>3</v>
      </c>
      <c r="BK4563" s="33">
        <f t="shared" si="18647"/>
        <v>3</v>
      </c>
      <c r="BL4563" s="32">
        <f t="shared" si="18612"/>
        <v>1</v>
      </c>
      <c r="BM4563" s="33">
        <f t="shared" si="18613"/>
        <v>3</v>
      </c>
      <c r="BN4563" s="32">
        <f t="shared" si="18614"/>
        <v>1</v>
      </c>
    </row>
    <row r="4564">
      <c r="A4564" s="28" t="s">
        <v>4649</v>
      </c>
      <c r="B4564" s="28"/>
      <c r="C4564" s="29"/>
      <c r="D4564" s="29"/>
      <c r="E4564" s="29"/>
      <c r="F4564" s="30"/>
      <c r="G4564" s="35"/>
      <c r="H4564" s="29"/>
      <c r="I4564" s="29"/>
      <c r="J4564" s="29" t="s">
        <v>72</v>
      </c>
      <c r="K4564" s="29" t="s">
        <v>66</v>
      </c>
      <c r="L4564" s="29"/>
      <c r="M4564" s="29"/>
      <c r="N4564" s="34"/>
      <c r="O4564" s="34">
        <v>16.0</v>
      </c>
      <c r="P4564" s="34">
        <v>16.0</v>
      </c>
      <c r="Q4564" s="32">
        <f t="shared" si="18598"/>
        <v>1</v>
      </c>
      <c r="R4564" s="34">
        <v>16.0</v>
      </c>
      <c r="S4564" s="32">
        <f t="shared" si="18599"/>
        <v>1</v>
      </c>
      <c r="T4564" s="34">
        <v>16.0</v>
      </c>
      <c r="U4564" s="32">
        <f t="shared" si="18600"/>
        <v>1</v>
      </c>
      <c r="V4564" s="34">
        <v>16.0</v>
      </c>
      <c r="W4564" s="32">
        <f t="shared" si="18601"/>
        <v>1</v>
      </c>
      <c r="X4564" s="33">
        <v>14.0</v>
      </c>
      <c r="Y4564" s="33">
        <v>14.0</v>
      </c>
      <c r="Z4564" s="32">
        <f t="shared" si="18602"/>
        <v>1</v>
      </c>
      <c r="AA4564" s="33">
        <v>14.0</v>
      </c>
      <c r="AB4564" s="32">
        <f t="shared" si="18603"/>
        <v>1</v>
      </c>
      <c r="AC4564" s="33">
        <v>14.0</v>
      </c>
      <c r="AD4564" s="32">
        <v>1.0</v>
      </c>
      <c r="AE4564" s="33">
        <v>7.0</v>
      </c>
      <c r="AF4564" s="33">
        <v>5.0</v>
      </c>
      <c r="AG4564" s="32">
        <f t="shared" ref="AG4564:AG4573" si="18650">AF4564/AE4564</f>
        <v>0.7142857143</v>
      </c>
      <c r="AH4564" s="33">
        <v>5.0</v>
      </c>
      <c r="AI4564" s="32"/>
      <c r="AJ4564" s="33">
        <v>5.0</v>
      </c>
      <c r="AK4564" s="32">
        <f t="shared" ref="AK4564:AK4573" si="18651">AJ4564/AE4564</f>
        <v>0.7142857143</v>
      </c>
      <c r="AL4564" s="33">
        <v>5.0</v>
      </c>
      <c r="AM4564" s="32">
        <v>0.7142857142857143</v>
      </c>
      <c r="AN4564" s="33">
        <f t="shared" si="18604"/>
        <v>21</v>
      </c>
      <c r="AO4564" s="33">
        <f t="shared" si="18605"/>
        <v>19</v>
      </c>
      <c r="AP4564" s="32">
        <f t="shared" si="18606"/>
        <v>0.9047619048</v>
      </c>
      <c r="AQ4564" s="33">
        <f t="shared" si="18607"/>
        <v>19</v>
      </c>
      <c r="AR4564" s="32">
        <f t="shared" si="18608"/>
        <v>0.9047619048</v>
      </c>
      <c r="AS4564" s="33">
        <f t="shared" si="1"/>
        <v>19</v>
      </c>
      <c r="AT4564" s="32">
        <f t="shared" si="18609"/>
        <v>0.9047619048</v>
      </c>
      <c r="AU4564" s="33">
        <v>12.0</v>
      </c>
      <c r="AV4564" s="33">
        <v>12.0</v>
      </c>
      <c r="AW4564" s="32">
        <f t="shared" si="18617"/>
        <v>1</v>
      </c>
      <c r="AX4564" s="33">
        <v>12.0</v>
      </c>
      <c r="AY4564" s="32">
        <f t="shared" si="18618"/>
        <v>1</v>
      </c>
      <c r="AZ4564" s="33">
        <v>2.0</v>
      </c>
      <c r="BA4564" s="33">
        <v>2.0</v>
      </c>
      <c r="BB4564" s="32">
        <f t="shared" ref="BB4564:BB4567" si="18652">BA4564/AZ4564</f>
        <v>1</v>
      </c>
      <c r="BC4564" s="33">
        <v>2.0</v>
      </c>
      <c r="BD4564" s="32">
        <f t="shared" ref="BD4564:BD4567" si="18653">BC4564/AZ4564</f>
        <v>1</v>
      </c>
      <c r="BE4564" s="33">
        <f t="shared" ref="BE4564:BF4564" si="18648">AU4564+AE4564+AZ4564</f>
        <v>21</v>
      </c>
      <c r="BF4564" s="33">
        <f t="shared" si="18648"/>
        <v>19</v>
      </c>
      <c r="BG4564" s="32">
        <f t="shared" si="18620"/>
        <v>0.9047619048</v>
      </c>
      <c r="BH4564" s="33">
        <f t="shared" si="18621"/>
        <v>18</v>
      </c>
      <c r="BI4564" s="32">
        <f t="shared" si="18622"/>
        <v>0.8571428571</v>
      </c>
      <c r="BJ4564" s="33">
        <f t="shared" ref="BJ4564:BK4564" si="18649">O4564+AE4564+AZ4564</f>
        <v>25</v>
      </c>
      <c r="BK4564" s="33">
        <f t="shared" si="18649"/>
        <v>23</v>
      </c>
      <c r="BL4564" s="32">
        <f t="shared" si="18612"/>
        <v>0.92</v>
      </c>
      <c r="BM4564" s="33">
        <f t="shared" si="18613"/>
        <v>23</v>
      </c>
      <c r="BN4564" s="32">
        <f t="shared" si="18614"/>
        <v>0.92</v>
      </c>
    </row>
    <row r="4565">
      <c r="A4565" s="28" t="s">
        <v>4650</v>
      </c>
      <c r="B4565" s="28"/>
      <c r="C4565" s="29"/>
      <c r="D4565" s="29"/>
      <c r="E4565" s="29"/>
      <c r="F4565" s="30"/>
      <c r="G4565" s="35"/>
      <c r="H4565" s="29"/>
      <c r="I4565" s="29"/>
      <c r="J4565" s="29" t="s">
        <v>72</v>
      </c>
      <c r="K4565" s="29" t="s">
        <v>66</v>
      </c>
      <c r="L4565" s="29"/>
      <c r="M4565" s="29"/>
      <c r="N4565" s="34"/>
      <c r="O4565" s="34">
        <v>38.0</v>
      </c>
      <c r="P4565" s="34">
        <v>0.0</v>
      </c>
      <c r="Q4565" s="32">
        <f t="shared" si="18598"/>
        <v>0</v>
      </c>
      <c r="R4565" s="34">
        <v>1.0</v>
      </c>
      <c r="S4565" s="32">
        <f t="shared" si="18599"/>
        <v>0.02631578947</v>
      </c>
      <c r="T4565" s="34">
        <v>1.0</v>
      </c>
      <c r="U4565" s="32">
        <f t="shared" si="18600"/>
        <v>0.02631578947</v>
      </c>
      <c r="V4565" s="34">
        <v>1.0</v>
      </c>
      <c r="W4565" s="32">
        <f t="shared" si="18601"/>
        <v>0.02631578947</v>
      </c>
      <c r="X4565" s="33">
        <v>26.0</v>
      </c>
      <c r="Y4565" s="33">
        <v>1.0</v>
      </c>
      <c r="Z4565" s="32">
        <f t="shared" si="18602"/>
        <v>0.03846153846</v>
      </c>
      <c r="AA4565" s="33">
        <v>1.0</v>
      </c>
      <c r="AB4565" s="32">
        <f t="shared" si="18603"/>
        <v>0.03846153846</v>
      </c>
      <c r="AC4565" s="33">
        <v>1.0</v>
      </c>
      <c r="AD4565" s="32">
        <v>0.038461538461538464</v>
      </c>
      <c r="AE4565" s="33">
        <v>9.0</v>
      </c>
      <c r="AF4565" s="33">
        <v>0.0</v>
      </c>
      <c r="AG4565" s="32">
        <f t="shared" si="18650"/>
        <v>0</v>
      </c>
      <c r="AH4565" s="33">
        <v>3.0</v>
      </c>
      <c r="AI4565" s="32"/>
      <c r="AJ4565" s="33">
        <v>3.0</v>
      </c>
      <c r="AK4565" s="32">
        <f t="shared" si="18651"/>
        <v>0.3333333333</v>
      </c>
      <c r="AL4565" s="33">
        <v>3.0</v>
      </c>
      <c r="AM4565" s="32">
        <v>0.3333333333333333</v>
      </c>
      <c r="AN4565" s="33">
        <f t="shared" si="18604"/>
        <v>35</v>
      </c>
      <c r="AO4565" s="33">
        <f t="shared" si="18605"/>
        <v>4</v>
      </c>
      <c r="AP4565" s="32">
        <f t="shared" si="18606"/>
        <v>0.1142857143</v>
      </c>
      <c r="AQ4565" s="33">
        <f t="shared" si="18607"/>
        <v>4</v>
      </c>
      <c r="AR4565" s="32">
        <f t="shared" si="18608"/>
        <v>0.1142857143</v>
      </c>
      <c r="AS4565" s="33">
        <f t="shared" si="1"/>
        <v>4</v>
      </c>
      <c r="AT4565" s="32">
        <f t="shared" si="18609"/>
        <v>0.1142857143</v>
      </c>
      <c r="AU4565" s="33">
        <v>23.0</v>
      </c>
      <c r="AV4565" s="33">
        <v>0.0</v>
      </c>
      <c r="AW4565" s="32">
        <f t="shared" si="18617"/>
        <v>0</v>
      </c>
      <c r="AX4565" s="33">
        <v>1.0</v>
      </c>
      <c r="AY4565" s="32">
        <f t="shared" si="18618"/>
        <v>0.04347826087</v>
      </c>
      <c r="AZ4565" s="33">
        <v>8.0</v>
      </c>
      <c r="BA4565" s="33">
        <v>1.0</v>
      </c>
      <c r="BB4565" s="32">
        <f t="shared" si="18652"/>
        <v>0.125</v>
      </c>
      <c r="BC4565" s="33">
        <v>8.0</v>
      </c>
      <c r="BD4565" s="32">
        <f t="shared" si="18653"/>
        <v>1</v>
      </c>
      <c r="BE4565" s="33">
        <f t="shared" ref="BE4565:BF4565" si="18654">AU4565+AE4565+AZ4565</f>
        <v>40</v>
      </c>
      <c r="BF4565" s="33">
        <f t="shared" si="18654"/>
        <v>1</v>
      </c>
      <c r="BG4565" s="32">
        <f t="shared" si="18620"/>
        <v>0.025</v>
      </c>
      <c r="BH4565" s="33">
        <f t="shared" si="18621"/>
        <v>5</v>
      </c>
      <c r="BI4565" s="32">
        <f t="shared" si="18622"/>
        <v>0.125</v>
      </c>
      <c r="BJ4565" s="33">
        <f t="shared" ref="BJ4565:BK4565" si="18655">O4565+AE4565+AZ4565</f>
        <v>55</v>
      </c>
      <c r="BK4565" s="33">
        <f t="shared" si="18655"/>
        <v>1</v>
      </c>
      <c r="BL4565" s="32">
        <f t="shared" si="18612"/>
        <v>0.01818181818</v>
      </c>
      <c r="BM4565" s="33">
        <f t="shared" si="18613"/>
        <v>12</v>
      </c>
      <c r="BN4565" s="32">
        <f t="shared" si="18614"/>
        <v>0.2181818182</v>
      </c>
    </row>
    <row r="4566">
      <c r="A4566" s="28" t="s">
        <v>4651</v>
      </c>
      <c r="B4566" s="28"/>
      <c r="C4566" s="29"/>
      <c r="D4566" s="29"/>
      <c r="E4566" s="29"/>
      <c r="F4566" s="30"/>
      <c r="G4566" s="35"/>
      <c r="H4566" s="29"/>
      <c r="I4566" s="29"/>
      <c r="J4566" s="29" t="s">
        <v>72</v>
      </c>
      <c r="K4566" s="29" t="s">
        <v>66</v>
      </c>
      <c r="L4566" s="29"/>
      <c r="M4566" s="29"/>
      <c r="N4566" s="34"/>
      <c r="O4566" s="34">
        <v>37.0</v>
      </c>
      <c r="P4566" s="34">
        <v>0.0</v>
      </c>
      <c r="Q4566" s="32">
        <f t="shared" si="18598"/>
        <v>0</v>
      </c>
      <c r="R4566" s="34">
        <v>0.0</v>
      </c>
      <c r="S4566" s="32">
        <f t="shared" si="18599"/>
        <v>0</v>
      </c>
      <c r="T4566" s="34">
        <v>0.0</v>
      </c>
      <c r="U4566" s="32">
        <f t="shared" si="18600"/>
        <v>0</v>
      </c>
      <c r="V4566" s="34">
        <v>0.0</v>
      </c>
      <c r="W4566" s="32">
        <f t="shared" si="18601"/>
        <v>0</v>
      </c>
      <c r="X4566" s="33">
        <v>24.0</v>
      </c>
      <c r="Y4566" s="33">
        <v>0.0</v>
      </c>
      <c r="Z4566" s="32">
        <f t="shared" si="18602"/>
        <v>0</v>
      </c>
      <c r="AA4566" s="33">
        <v>0.0</v>
      </c>
      <c r="AB4566" s="32">
        <f t="shared" si="18603"/>
        <v>0</v>
      </c>
      <c r="AC4566" s="33">
        <v>0.0</v>
      </c>
      <c r="AD4566" s="32">
        <v>0.0</v>
      </c>
      <c r="AE4566" s="33">
        <v>18.0</v>
      </c>
      <c r="AF4566" s="33">
        <v>0.0</v>
      </c>
      <c r="AG4566" s="32">
        <f t="shared" si="18650"/>
        <v>0</v>
      </c>
      <c r="AH4566" s="33">
        <v>0.0</v>
      </c>
      <c r="AI4566" s="32"/>
      <c r="AJ4566" s="33">
        <v>0.0</v>
      </c>
      <c r="AK4566" s="32">
        <f t="shared" si="18651"/>
        <v>0</v>
      </c>
      <c r="AL4566" s="33">
        <v>0.0</v>
      </c>
      <c r="AM4566" s="32">
        <v>0.0</v>
      </c>
      <c r="AN4566" s="33">
        <f t="shared" si="18604"/>
        <v>42</v>
      </c>
      <c r="AO4566" s="33">
        <f t="shared" si="18605"/>
        <v>0</v>
      </c>
      <c r="AP4566" s="32">
        <f t="shared" si="18606"/>
        <v>0</v>
      </c>
      <c r="AQ4566" s="33">
        <f t="shared" si="18607"/>
        <v>0</v>
      </c>
      <c r="AR4566" s="32">
        <f t="shared" si="18608"/>
        <v>0</v>
      </c>
      <c r="AS4566" s="33">
        <f t="shared" si="1"/>
        <v>0</v>
      </c>
      <c r="AT4566" s="32">
        <f t="shared" si="18609"/>
        <v>0</v>
      </c>
      <c r="AU4566" s="33">
        <v>20.0</v>
      </c>
      <c r="AV4566" s="33">
        <v>0.0</v>
      </c>
      <c r="AW4566" s="32">
        <f t="shared" si="18617"/>
        <v>0</v>
      </c>
      <c r="AX4566" s="33">
        <v>0.0</v>
      </c>
      <c r="AY4566" s="32">
        <f t="shared" si="18618"/>
        <v>0</v>
      </c>
      <c r="AZ4566" s="33">
        <v>8.0</v>
      </c>
      <c r="BA4566" s="33">
        <v>8.0</v>
      </c>
      <c r="BB4566" s="32">
        <f t="shared" si="18652"/>
        <v>1</v>
      </c>
      <c r="BC4566" s="33">
        <v>8.0</v>
      </c>
      <c r="BD4566" s="32">
        <f t="shared" si="18653"/>
        <v>1</v>
      </c>
      <c r="BE4566" s="33">
        <f t="shared" ref="BE4566:BF4566" si="18656">AU4566+AE4566+AZ4566</f>
        <v>46</v>
      </c>
      <c r="BF4566" s="33">
        <f t="shared" si="18656"/>
        <v>8</v>
      </c>
      <c r="BG4566" s="32">
        <f t="shared" si="18620"/>
        <v>0.1739130435</v>
      </c>
      <c r="BH4566" s="33">
        <f t="shared" si="18621"/>
        <v>1</v>
      </c>
      <c r="BI4566" s="32">
        <f t="shared" si="18622"/>
        <v>0.02173913043</v>
      </c>
      <c r="BJ4566" s="33">
        <f t="shared" ref="BJ4566:BK4566" si="18657">O4566+AE4566+AZ4566</f>
        <v>63</v>
      </c>
      <c r="BK4566" s="33">
        <f t="shared" si="18657"/>
        <v>8</v>
      </c>
      <c r="BL4566" s="32">
        <f t="shared" si="18612"/>
        <v>0.126984127</v>
      </c>
      <c r="BM4566" s="33">
        <f t="shared" si="18613"/>
        <v>8</v>
      </c>
      <c r="BN4566" s="32">
        <f t="shared" si="18614"/>
        <v>0.126984127</v>
      </c>
    </row>
    <row r="4567">
      <c r="A4567" s="28" t="s">
        <v>4652</v>
      </c>
      <c r="B4567" s="28"/>
      <c r="C4567" s="29"/>
      <c r="D4567" s="29"/>
      <c r="E4567" s="29"/>
      <c r="F4567" s="30"/>
      <c r="G4567" s="35"/>
      <c r="H4567" s="29"/>
      <c r="I4567" s="29"/>
      <c r="J4567" s="29" t="s">
        <v>72</v>
      </c>
      <c r="K4567" s="29" t="s">
        <v>66</v>
      </c>
      <c r="L4567" s="29"/>
      <c r="M4567" s="29"/>
      <c r="N4567" s="34"/>
      <c r="O4567" s="34">
        <v>9.0</v>
      </c>
      <c r="P4567" s="34">
        <v>0.0</v>
      </c>
      <c r="Q4567" s="32">
        <f t="shared" si="18598"/>
        <v>0</v>
      </c>
      <c r="R4567" s="34">
        <v>0.0</v>
      </c>
      <c r="S4567" s="32">
        <f t="shared" si="18599"/>
        <v>0</v>
      </c>
      <c r="T4567" s="34">
        <v>0.0</v>
      </c>
      <c r="U4567" s="32">
        <f t="shared" si="18600"/>
        <v>0</v>
      </c>
      <c r="V4567" s="34">
        <v>3.0</v>
      </c>
      <c r="W4567" s="32">
        <f t="shared" si="18601"/>
        <v>0.3333333333</v>
      </c>
      <c r="X4567" s="33">
        <v>8.0</v>
      </c>
      <c r="Y4567" s="33">
        <v>0.0</v>
      </c>
      <c r="Z4567" s="32">
        <f t="shared" si="18602"/>
        <v>0</v>
      </c>
      <c r="AA4567" s="33">
        <v>0.0</v>
      </c>
      <c r="AB4567" s="32">
        <f t="shared" si="18603"/>
        <v>0</v>
      </c>
      <c r="AC4567" s="33">
        <v>3.0</v>
      </c>
      <c r="AD4567" s="32">
        <v>0.375</v>
      </c>
      <c r="AE4567" s="33">
        <v>6.0</v>
      </c>
      <c r="AF4567" s="33">
        <v>0.0</v>
      </c>
      <c r="AG4567" s="32">
        <f t="shared" si="18650"/>
        <v>0</v>
      </c>
      <c r="AH4567" s="33">
        <v>0.0</v>
      </c>
      <c r="AI4567" s="32"/>
      <c r="AJ4567" s="33">
        <v>1.0</v>
      </c>
      <c r="AK4567" s="32">
        <f t="shared" si="18651"/>
        <v>0.1666666667</v>
      </c>
      <c r="AL4567" s="33">
        <v>2.0</v>
      </c>
      <c r="AM4567" s="32">
        <v>0.3333333333333333</v>
      </c>
      <c r="AN4567" s="33">
        <f t="shared" si="18604"/>
        <v>14</v>
      </c>
      <c r="AO4567" s="33">
        <f t="shared" si="18605"/>
        <v>0</v>
      </c>
      <c r="AP4567" s="32">
        <f t="shared" si="18606"/>
        <v>0</v>
      </c>
      <c r="AQ4567" s="33">
        <f t="shared" si="18607"/>
        <v>1</v>
      </c>
      <c r="AR4567" s="32">
        <f t="shared" si="18608"/>
        <v>0.07142857143</v>
      </c>
      <c r="AS4567" s="33">
        <f t="shared" si="1"/>
        <v>5</v>
      </c>
      <c r="AT4567" s="32">
        <f t="shared" si="18609"/>
        <v>0.3571428571</v>
      </c>
      <c r="AU4567" s="33">
        <v>5.0</v>
      </c>
      <c r="AV4567" s="33">
        <v>0.0</v>
      </c>
      <c r="AW4567" s="32">
        <f t="shared" si="18617"/>
        <v>0</v>
      </c>
      <c r="AX4567" s="33">
        <v>0.0</v>
      </c>
      <c r="AY4567" s="32">
        <f t="shared" si="18618"/>
        <v>0</v>
      </c>
      <c r="AZ4567" s="33">
        <v>9.0</v>
      </c>
      <c r="BA4567" s="33">
        <v>0.0</v>
      </c>
      <c r="BB4567" s="32">
        <f t="shared" si="18652"/>
        <v>0</v>
      </c>
      <c r="BC4567" s="33">
        <v>0.0</v>
      </c>
      <c r="BD4567" s="32">
        <f t="shared" si="18653"/>
        <v>0</v>
      </c>
      <c r="BE4567" s="33">
        <f t="shared" ref="BE4567:BF4567" si="18658">AU4567+AE4567+AZ4567</f>
        <v>20</v>
      </c>
      <c r="BF4567" s="33">
        <f t="shared" si="18658"/>
        <v>0</v>
      </c>
      <c r="BG4567" s="32">
        <f t="shared" si="18620"/>
        <v>0</v>
      </c>
      <c r="BH4567" s="33">
        <f t="shared" si="18621"/>
        <v>0</v>
      </c>
      <c r="BI4567" s="32">
        <f t="shared" si="18622"/>
        <v>0</v>
      </c>
      <c r="BJ4567" s="33">
        <f t="shared" ref="BJ4567:BK4567" si="18659">O4567+AE4567+AZ4567</f>
        <v>24</v>
      </c>
      <c r="BK4567" s="33">
        <f t="shared" si="18659"/>
        <v>0</v>
      </c>
      <c r="BL4567" s="32">
        <f t="shared" si="18612"/>
        <v>0</v>
      </c>
      <c r="BM4567" s="33">
        <f t="shared" si="18613"/>
        <v>0</v>
      </c>
      <c r="BN4567" s="32">
        <f t="shared" si="18614"/>
        <v>0</v>
      </c>
    </row>
    <row r="4568">
      <c r="A4568" s="28" t="s">
        <v>4653</v>
      </c>
      <c r="B4568" s="28"/>
      <c r="C4568" s="29"/>
      <c r="D4568" s="29"/>
      <c r="E4568" s="29"/>
      <c r="F4568" s="30"/>
      <c r="G4568" s="35"/>
      <c r="H4568" s="29"/>
      <c r="I4568" s="29"/>
      <c r="J4568" s="29" t="s">
        <v>72</v>
      </c>
      <c r="K4568" s="29" t="s">
        <v>66</v>
      </c>
      <c r="L4568" s="29"/>
      <c r="M4568" s="29"/>
      <c r="N4568" s="34"/>
      <c r="O4568" s="34">
        <v>1.0</v>
      </c>
      <c r="P4568" s="34">
        <v>0.0</v>
      </c>
      <c r="Q4568" s="32">
        <f t="shared" si="18598"/>
        <v>0</v>
      </c>
      <c r="R4568" s="34">
        <v>0.0</v>
      </c>
      <c r="S4568" s="32">
        <f t="shared" si="18599"/>
        <v>0</v>
      </c>
      <c r="T4568" s="34">
        <v>0.0</v>
      </c>
      <c r="U4568" s="32">
        <f t="shared" si="18600"/>
        <v>0</v>
      </c>
      <c r="V4568" s="34">
        <v>0.0</v>
      </c>
      <c r="W4568" s="32">
        <f t="shared" si="18601"/>
        <v>0</v>
      </c>
      <c r="X4568" s="33"/>
      <c r="Y4568" s="33"/>
      <c r="Z4568" s="33"/>
      <c r="AA4568" s="33"/>
      <c r="AB4568" s="33"/>
      <c r="AC4568" s="33"/>
      <c r="AD4568" s="32"/>
      <c r="AE4568" s="33">
        <v>2.0</v>
      </c>
      <c r="AF4568" s="33">
        <v>2.0</v>
      </c>
      <c r="AG4568" s="32">
        <f t="shared" si="18650"/>
        <v>1</v>
      </c>
      <c r="AH4568" s="33">
        <v>2.0</v>
      </c>
      <c r="AI4568" s="32"/>
      <c r="AJ4568" s="33">
        <v>2.0</v>
      </c>
      <c r="AK4568" s="32">
        <f t="shared" si="18651"/>
        <v>1</v>
      </c>
      <c r="AL4568" s="33">
        <v>2.0</v>
      </c>
      <c r="AM4568" s="32">
        <v>1.0</v>
      </c>
      <c r="AN4568" s="33">
        <f t="shared" si="18604"/>
        <v>2</v>
      </c>
      <c r="AO4568" s="33">
        <f t="shared" si="18605"/>
        <v>2</v>
      </c>
      <c r="AP4568" s="32">
        <f t="shared" si="18606"/>
        <v>1</v>
      </c>
      <c r="AQ4568" s="33">
        <f t="shared" si="18607"/>
        <v>2</v>
      </c>
      <c r="AR4568" s="32">
        <f t="shared" si="18608"/>
        <v>1</v>
      </c>
      <c r="AS4568" s="33">
        <f t="shared" si="1"/>
        <v>2</v>
      </c>
      <c r="AT4568" s="32">
        <f t="shared" si="18609"/>
        <v>1</v>
      </c>
      <c r="AU4568" s="33"/>
      <c r="AV4568" s="33"/>
      <c r="AW4568" s="33"/>
      <c r="AX4568" s="33"/>
      <c r="AY4568" s="33"/>
      <c r="AZ4568" s="33"/>
      <c r="BA4568" s="33"/>
      <c r="BB4568" s="33"/>
      <c r="BC4568" s="33"/>
      <c r="BD4568" s="32"/>
      <c r="BE4568" s="33">
        <f t="shared" ref="BE4568:BF4568" si="18660">AU4568+AE4568+AZ4568</f>
        <v>2</v>
      </c>
      <c r="BF4568" s="33">
        <f t="shared" si="18660"/>
        <v>2</v>
      </c>
      <c r="BG4568" s="32">
        <f t="shared" si="18620"/>
        <v>1</v>
      </c>
      <c r="BH4568" s="33">
        <f t="shared" si="18621"/>
        <v>2</v>
      </c>
      <c r="BI4568" s="32">
        <f t="shared" si="18622"/>
        <v>1</v>
      </c>
      <c r="BJ4568" s="33">
        <f t="shared" ref="BJ4568:BK4568" si="18661">O4568+AE4568+AZ4568</f>
        <v>3</v>
      </c>
      <c r="BK4568" s="33">
        <f t="shared" si="18661"/>
        <v>2</v>
      </c>
      <c r="BL4568" s="32">
        <f t="shared" si="18612"/>
        <v>0.6666666667</v>
      </c>
      <c r="BM4568" s="33">
        <f t="shared" si="18613"/>
        <v>2</v>
      </c>
      <c r="BN4568" s="32">
        <f t="shared" si="18614"/>
        <v>0.6666666667</v>
      </c>
    </row>
    <row r="4569">
      <c r="A4569" s="28" t="s">
        <v>4654</v>
      </c>
      <c r="B4569" s="28"/>
      <c r="C4569" s="29"/>
      <c r="D4569" s="29"/>
      <c r="E4569" s="29"/>
      <c r="F4569" s="30"/>
      <c r="G4569" s="35"/>
      <c r="H4569" s="29"/>
      <c r="I4569" s="29"/>
      <c r="J4569" s="29" t="s">
        <v>72</v>
      </c>
      <c r="K4569" s="29" t="s">
        <v>66</v>
      </c>
      <c r="L4569" s="29"/>
      <c r="M4569" s="29"/>
      <c r="N4569" s="34"/>
      <c r="O4569" s="34">
        <v>31.0</v>
      </c>
      <c r="P4569" s="34">
        <v>22.0</v>
      </c>
      <c r="Q4569" s="32">
        <f t="shared" si="18598"/>
        <v>0.7096774194</v>
      </c>
      <c r="R4569" s="34">
        <v>22.0</v>
      </c>
      <c r="S4569" s="32">
        <f t="shared" si="18599"/>
        <v>0.7096774194</v>
      </c>
      <c r="T4569" s="34">
        <v>22.0</v>
      </c>
      <c r="U4569" s="32">
        <f t="shared" si="18600"/>
        <v>0.7096774194</v>
      </c>
      <c r="V4569" s="34">
        <v>22.0</v>
      </c>
      <c r="W4569" s="32">
        <f t="shared" si="18601"/>
        <v>0.7096774194</v>
      </c>
      <c r="X4569" s="33">
        <v>25.0</v>
      </c>
      <c r="Y4569" s="33">
        <v>22.0</v>
      </c>
      <c r="Z4569" s="32">
        <f t="shared" ref="Z4569:Z4573" si="18664">Y4569/X4569</f>
        <v>0.88</v>
      </c>
      <c r="AA4569" s="33">
        <v>22.0</v>
      </c>
      <c r="AB4569" s="32">
        <f t="shared" ref="AB4569:AB4573" si="18665">AA4565:AA4569/X4569</f>
        <v>0.88</v>
      </c>
      <c r="AC4569" s="33">
        <v>22.0</v>
      </c>
      <c r="AD4569" s="32">
        <v>0.88</v>
      </c>
      <c r="AE4569" s="33">
        <v>21.0</v>
      </c>
      <c r="AF4569" s="33">
        <v>17.0</v>
      </c>
      <c r="AG4569" s="32">
        <f t="shared" si="18650"/>
        <v>0.8095238095</v>
      </c>
      <c r="AH4569" s="33">
        <v>17.0</v>
      </c>
      <c r="AI4569" s="32"/>
      <c r="AJ4569" s="33">
        <v>17.0</v>
      </c>
      <c r="AK4569" s="32">
        <f t="shared" si="18651"/>
        <v>0.8095238095</v>
      </c>
      <c r="AL4569" s="33">
        <v>17.0</v>
      </c>
      <c r="AM4569" s="32">
        <v>0.8095238095238095</v>
      </c>
      <c r="AN4569" s="33">
        <f t="shared" si="18604"/>
        <v>46</v>
      </c>
      <c r="AO4569" s="33">
        <f t="shared" si="18605"/>
        <v>39</v>
      </c>
      <c r="AP4569" s="32">
        <f t="shared" si="18606"/>
        <v>0.847826087</v>
      </c>
      <c r="AQ4569" s="33">
        <f t="shared" si="18607"/>
        <v>39</v>
      </c>
      <c r="AR4569" s="32">
        <f t="shared" si="18608"/>
        <v>0.847826087</v>
      </c>
      <c r="AS4569" s="33">
        <f t="shared" si="1"/>
        <v>39</v>
      </c>
      <c r="AT4569" s="32">
        <f t="shared" si="18609"/>
        <v>0.847826087</v>
      </c>
      <c r="AU4569" s="33">
        <v>19.0</v>
      </c>
      <c r="AV4569" s="33">
        <v>19.0</v>
      </c>
      <c r="AW4569" s="32">
        <f t="shared" ref="AW4569:AW4573" si="18666">AV4569/AU4569</f>
        <v>1</v>
      </c>
      <c r="AX4569" s="33">
        <v>19.0</v>
      </c>
      <c r="AY4569" s="32">
        <f t="shared" ref="AY4569:AY4573" si="18667">AX4569/AU4569</f>
        <v>1</v>
      </c>
      <c r="AZ4569" s="33">
        <v>10.0</v>
      </c>
      <c r="BA4569" s="33">
        <v>10.0</v>
      </c>
      <c r="BB4569" s="32">
        <f t="shared" ref="BB4569:BB4570" si="18668">BA4569/AZ4569</f>
        <v>1</v>
      </c>
      <c r="BC4569" s="33">
        <v>10.0</v>
      </c>
      <c r="BD4569" s="32">
        <f t="shared" ref="BD4569:BD4570" si="18669">BC4569/AZ4569</f>
        <v>1</v>
      </c>
      <c r="BE4569" s="33">
        <f t="shared" ref="BE4569:BF4569" si="18662">AU4569+AE4569+AZ4569</f>
        <v>50</v>
      </c>
      <c r="BF4569" s="33">
        <f t="shared" si="18662"/>
        <v>46</v>
      </c>
      <c r="BG4569" s="32">
        <f t="shared" si="18620"/>
        <v>0.92</v>
      </c>
      <c r="BH4569" s="33">
        <f t="shared" si="18621"/>
        <v>37</v>
      </c>
      <c r="BI4569" s="32">
        <f t="shared" si="18622"/>
        <v>0.74</v>
      </c>
      <c r="BJ4569" s="33">
        <f t="shared" ref="BJ4569:BK4569" si="18663">O4569+AE4569+AZ4569</f>
        <v>62</v>
      </c>
      <c r="BK4569" s="33">
        <f t="shared" si="18663"/>
        <v>49</v>
      </c>
      <c r="BL4569" s="32">
        <f t="shared" si="18612"/>
        <v>0.7903225806</v>
      </c>
      <c r="BM4569" s="33">
        <f t="shared" si="18613"/>
        <v>49</v>
      </c>
      <c r="BN4569" s="32">
        <f t="shared" si="18614"/>
        <v>0.7903225806</v>
      </c>
    </row>
    <row r="4570">
      <c r="A4570" s="28" t="s">
        <v>4655</v>
      </c>
      <c r="B4570" s="28"/>
      <c r="C4570" s="29"/>
      <c r="D4570" s="29"/>
      <c r="E4570" s="29"/>
      <c r="F4570" s="30"/>
      <c r="G4570" s="35"/>
      <c r="H4570" s="29"/>
      <c r="I4570" s="29"/>
      <c r="J4570" s="29" t="s">
        <v>72</v>
      </c>
      <c r="K4570" s="29" t="s">
        <v>66</v>
      </c>
      <c r="L4570" s="29"/>
      <c r="M4570" s="29"/>
      <c r="N4570" s="34"/>
      <c r="O4570" s="34">
        <v>9.0</v>
      </c>
      <c r="P4570" s="34">
        <v>0.0</v>
      </c>
      <c r="Q4570" s="32">
        <f t="shared" si="18598"/>
        <v>0</v>
      </c>
      <c r="R4570" s="34">
        <v>0.0</v>
      </c>
      <c r="S4570" s="32">
        <f t="shared" si="18599"/>
        <v>0</v>
      </c>
      <c r="T4570" s="34">
        <v>0.0</v>
      </c>
      <c r="U4570" s="32">
        <f t="shared" si="18600"/>
        <v>0</v>
      </c>
      <c r="V4570" s="34">
        <v>0.0</v>
      </c>
      <c r="W4570" s="32">
        <f t="shared" si="18601"/>
        <v>0</v>
      </c>
      <c r="X4570" s="33">
        <v>6.0</v>
      </c>
      <c r="Y4570" s="33">
        <v>0.0</v>
      </c>
      <c r="Z4570" s="32">
        <f t="shared" si="18664"/>
        <v>0</v>
      </c>
      <c r="AA4570" s="33">
        <v>0.0</v>
      </c>
      <c r="AB4570" s="32">
        <f t="shared" si="18665"/>
        <v>0</v>
      </c>
      <c r="AC4570" s="33">
        <v>0.0</v>
      </c>
      <c r="AD4570" s="32">
        <v>0.0</v>
      </c>
      <c r="AE4570" s="33">
        <v>8.0</v>
      </c>
      <c r="AF4570" s="33">
        <v>0.0</v>
      </c>
      <c r="AG4570" s="32">
        <f t="shared" si="18650"/>
        <v>0</v>
      </c>
      <c r="AH4570" s="33">
        <v>0.0</v>
      </c>
      <c r="AI4570" s="32"/>
      <c r="AJ4570" s="33">
        <v>0.0</v>
      </c>
      <c r="AK4570" s="32">
        <f t="shared" si="18651"/>
        <v>0</v>
      </c>
      <c r="AL4570" s="33">
        <v>0.0</v>
      </c>
      <c r="AM4570" s="32">
        <v>0.0</v>
      </c>
      <c r="AN4570" s="33">
        <f t="shared" si="18604"/>
        <v>14</v>
      </c>
      <c r="AO4570" s="33">
        <f t="shared" si="18605"/>
        <v>0</v>
      </c>
      <c r="AP4570" s="32">
        <f t="shared" si="18606"/>
        <v>0</v>
      </c>
      <c r="AQ4570" s="33">
        <f t="shared" si="18607"/>
        <v>0</v>
      </c>
      <c r="AR4570" s="32">
        <f t="shared" si="18608"/>
        <v>0</v>
      </c>
      <c r="AS4570" s="33">
        <f t="shared" si="1"/>
        <v>0</v>
      </c>
      <c r="AT4570" s="32">
        <f t="shared" si="18609"/>
        <v>0</v>
      </c>
      <c r="AU4570" s="33">
        <v>3.0</v>
      </c>
      <c r="AV4570" s="33">
        <v>0.0</v>
      </c>
      <c r="AW4570" s="32">
        <f t="shared" si="18666"/>
        <v>0</v>
      </c>
      <c r="AX4570" s="33">
        <v>0.0</v>
      </c>
      <c r="AY4570" s="32">
        <f t="shared" si="18667"/>
        <v>0</v>
      </c>
      <c r="AZ4570" s="33">
        <v>4.0</v>
      </c>
      <c r="BA4570" s="33">
        <v>0.0</v>
      </c>
      <c r="BB4570" s="32">
        <f t="shared" si="18668"/>
        <v>0</v>
      </c>
      <c r="BC4570" s="33">
        <v>0.0</v>
      </c>
      <c r="BD4570" s="32">
        <f t="shared" si="18669"/>
        <v>0</v>
      </c>
      <c r="BE4570" s="33">
        <f t="shared" ref="BE4570:BF4570" si="18670">AU4570+AE4570+AZ4570</f>
        <v>15</v>
      </c>
      <c r="BF4570" s="33">
        <f t="shared" si="18670"/>
        <v>0</v>
      </c>
      <c r="BG4570" s="32">
        <f t="shared" si="18620"/>
        <v>0</v>
      </c>
      <c r="BH4570" s="33">
        <f t="shared" si="18621"/>
        <v>0</v>
      </c>
      <c r="BI4570" s="32">
        <f t="shared" si="18622"/>
        <v>0</v>
      </c>
      <c r="BJ4570" s="33">
        <f t="shared" ref="BJ4570:BK4570" si="18671">O4570+AE4570+AZ4570</f>
        <v>21</v>
      </c>
      <c r="BK4570" s="33">
        <f t="shared" si="18671"/>
        <v>0</v>
      </c>
      <c r="BL4570" s="32">
        <f t="shared" si="18612"/>
        <v>0</v>
      </c>
      <c r="BM4570" s="33">
        <f t="shared" si="18613"/>
        <v>0</v>
      </c>
      <c r="BN4570" s="32">
        <f t="shared" si="18614"/>
        <v>0</v>
      </c>
    </row>
    <row r="4571">
      <c r="A4571" s="28" t="s">
        <v>4656</v>
      </c>
      <c r="B4571" s="28"/>
      <c r="C4571" s="29"/>
      <c r="D4571" s="29"/>
      <c r="E4571" s="29"/>
      <c r="F4571" s="30"/>
      <c r="G4571" s="35"/>
      <c r="H4571" s="29"/>
      <c r="I4571" s="29"/>
      <c r="J4571" s="29" t="s">
        <v>72</v>
      </c>
      <c r="K4571" s="29" t="s">
        <v>66</v>
      </c>
      <c r="L4571" s="29"/>
      <c r="M4571" s="29"/>
      <c r="N4571" s="34"/>
      <c r="O4571" s="34">
        <v>12.0</v>
      </c>
      <c r="P4571" s="34">
        <v>8.0</v>
      </c>
      <c r="Q4571" s="32">
        <f t="shared" si="18598"/>
        <v>0.6666666667</v>
      </c>
      <c r="R4571" s="34">
        <v>8.0</v>
      </c>
      <c r="S4571" s="32">
        <f t="shared" si="18599"/>
        <v>0.6666666667</v>
      </c>
      <c r="T4571" s="34">
        <v>8.0</v>
      </c>
      <c r="U4571" s="32">
        <f t="shared" si="18600"/>
        <v>0.6666666667</v>
      </c>
      <c r="V4571" s="34">
        <v>8.0</v>
      </c>
      <c r="W4571" s="32">
        <f t="shared" si="18601"/>
        <v>0.6666666667</v>
      </c>
      <c r="X4571" s="33">
        <v>8.0</v>
      </c>
      <c r="Y4571" s="33">
        <v>8.0</v>
      </c>
      <c r="Z4571" s="32">
        <f t="shared" si="18664"/>
        <v>1</v>
      </c>
      <c r="AA4571" s="33">
        <v>8.0</v>
      </c>
      <c r="AB4571" s="32">
        <f t="shared" si="18665"/>
        <v>1</v>
      </c>
      <c r="AC4571" s="33">
        <v>8.0</v>
      </c>
      <c r="AD4571" s="32">
        <v>1.0</v>
      </c>
      <c r="AE4571" s="33">
        <v>7.0</v>
      </c>
      <c r="AF4571" s="33">
        <v>7.0</v>
      </c>
      <c r="AG4571" s="32">
        <f t="shared" si="18650"/>
        <v>1</v>
      </c>
      <c r="AH4571" s="33">
        <v>7.0</v>
      </c>
      <c r="AI4571" s="32"/>
      <c r="AJ4571" s="33">
        <v>7.0</v>
      </c>
      <c r="AK4571" s="32">
        <f t="shared" si="18651"/>
        <v>1</v>
      </c>
      <c r="AL4571" s="33">
        <v>7.0</v>
      </c>
      <c r="AM4571" s="32">
        <v>1.0</v>
      </c>
      <c r="AN4571" s="33">
        <f t="shared" si="18604"/>
        <v>15</v>
      </c>
      <c r="AO4571" s="33">
        <f t="shared" si="18605"/>
        <v>15</v>
      </c>
      <c r="AP4571" s="32">
        <f t="shared" si="18606"/>
        <v>1</v>
      </c>
      <c r="AQ4571" s="33">
        <f t="shared" si="18607"/>
        <v>15</v>
      </c>
      <c r="AR4571" s="32">
        <f t="shared" si="18608"/>
        <v>1</v>
      </c>
      <c r="AS4571" s="33">
        <f t="shared" si="1"/>
        <v>15</v>
      </c>
      <c r="AT4571" s="32">
        <f t="shared" si="18609"/>
        <v>1</v>
      </c>
      <c r="AU4571" s="33">
        <v>7.0</v>
      </c>
      <c r="AV4571" s="33">
        <v>7.0</v>
      </c>
      <c r="AW4571" s="32">
        <f t="shared" si="18666"/>
        <v>1</v>
      </c>
      <c r="AX4571" s="33">
        <v>7.0</v>
      </c>
      <c r="AY4571" s="32">
        <f t="shared" si="18667"/>
        <v>1</v>
      </c>
      <c r="AZ4571" s="33"/>
      <c r="BA4571" s="33"/>
      <c r="BB4571" s="33"/>
      <c r="BC4571" s="33"/>
      <c r="BD4571" s="32"/>
      <c r="BE4571" s="33">
        <f t="shared" ref="BE4571:BF4571" si="18672">AU4571+AE4571+AZ4571</f>
        <v>14</v>
      </c>
      <c r="BF4571" s="33">
        <f t="shared" si="18672"/>
        <v>14</v>
      </c>
      <c r="BG4571" s="32">
        <f t="shared" si="18620"/>
        <v>1</v>
      </c>
      <c r="BH4571" s="33">
        <f t="shared" si="18621"/>
        <v>14</v>
      </c>
      <c r="BI4571" s="32">
        <f t="shared" si="18622"/>
        <v>1</v>
      </c>
      <c r="BJ4571" s="33">
        <f t="shared" ref="BJ4571:BK4571" si="18673">O4571+AE4571+AZ4571</f>
        <v>19</v>
      </c>
      <c r="BK4571" s="33">
        <f t="shared" si="18673"/>
        <v>15</v>
      </c>
      <c r="BL4571" s="32">
        <f t="shared" si="18612"/>
        <v>0.7894736842</v>
      </c>
      <c r="BM4571" s="33">
        <f t="shared" si="18613"/>
        <v>15</v>
      </c>
      <c r="BN4571" s="32">
        <f t="shared" si="18614"/>
        <v>0.7894736842</v>
      </c>
    </row>
    <row r="4572">
      <c r="A4572" s="28" t="s">
        <v>4657</v>
      </c>
      <c r="B4572" s="28"/>
      <c r="C4572" s="29"/>
      <c r="D4572" s="29"/>
      <c r="E4572" s="29"/>
      <c r="F4572" s="30"/>
      <c r="G4572" s="35"/>
      <c r="H4572" s="29"/>
      <c r="I4572" s="29"/>
      <c r="J4572" s="29" t="s">
        <v>72</v>
      </c>
      <c r="K4572" s="29" t="s">
        <v>66</v>
      </c>
      <c r="L4572" s="29"/>
      <c r="M4572" s="29"/>
      <c r="N4572" s="34"/>
      <c r="O4572" s="34">
        <v>9.0</v>
      </c>
      <c r="P4572" s="34">
        <v>9.0</v>
      </c>
      <c r="Q4572" s="32">
        <f t="shared" si="18598"/>
        <v>1</v>
      </c>
      <c r="R4572" s="34">
        <v>9.0</v>
      </c>
      <c r="S4572" s="32">
        <f t="shared" si="18599"/>
        <v>1</v>
      </c>
      <c r="T4572" s="34">
        <v>9.0</v>
      </c>
      <c r="U4572" s="32">
        <f t="shared" si="18600"/>
        <v>1</v>
      </c>
      <c r="V4572" s="34">
        <v>9.0</v>
      </c>
      <c r="W4572" s="32">
        <f t="shared" si="18601"/>
        <v>1</v>
      </c>
      <c r="X4572" s="33">
        <v>6.0</v>
      </c>
      <c r="Y4572" s="33">
        <v>6.0</v>
      </c>
      <c r="Z4572" s="32">
        <f t="shared" si="18664"/>
        <v>1</v>
      </c>
      <c r="AA4572" s="33">
        <v>6.0</v>
      </c>
      <c r="AB4572" s="32">
        <f t="shared" si="18665"/>
        <v>1</v>
      </c>
      <c r="AC4572" s="33">
        <v>6.0</v>
      </c>
      <c r="AD4572" s="32">
        <v>1.0</v>
      </c>
      <c r="AE4572" s="33">
        <v>16.0</v>
      </c>
      <c r="AF4572" s="33">
        <v>16.0</v>
      </c>
      <c r="AG4572" s="32">
        <f t="shared" si="18650"/>
        <v>1</v>
      </c>
      <c r="AH4572" s="33">
        <v>16.0</v>
      </c>
      <c r="AI4572" s="32"/>
      <c r="AJ4572" s="33">
        <v>16.0</v>
      </c>
      <c r="AK4572" s="32">
        <f t="shared" si="18651"/>
        <v>1</v>
      </c>
      <c r="AL4572" s="33">
        <v>16.0</v>
      </c>
      <c r="AM4572" s="32">
        <v>1.0</v>
      </c>
      <c r="AN4572" s="33">
        <f t="shared" si="18604"/>
        <v>22</v>
      </c>
      <c r="AO4572" s="33">
        <f t="shared" si="18605"/>
        <v>22</v>
      </c>
      <c r="AP4572" s="32">
        <f t="shared" si="18606"/>
        <v>1</v>
      </c>
      <c r="AQ4572" s="33">
        <f t="shared" si="18607"/>
        <v>22</v>
      </c>
      <c r="AR4572" s="32">
        <f t="shared" si="18608"/>
        <v>1</v>
      </c>
      <c r="AS4572" s="33">
        <f t="shared" si="1"/>
        <v>22</v>
      </c>
      <c r="AT4572" s="32">
        <f t="shared" si="18609"/>
        <v>1</v>
      </c>
      <c r="AU4572" s="33">
        <v>6.0</v>
      </c>
      <c r="AV4572" s="33">
        <v>6.0</v>
      </c>
      <c r="AW4572" s="32">
        <f t="shared" si="18666"/>
        <v>1</v>
      </c>
      <c r="AX4572" s="33">
        <v>6.0</v>
      </c>
      <c r="AY4572" s="32">
        <f t="shared" si="18667"/>
        <v>1</v>
      </c>
      <c r="AZ4572" s="33"/>
      <c r="BA4572" s="33"/>
      <c r="BB4572" s="33"/>
      <c r="BC4572" s="33"/>
      <c r="BD4572" s="32"/>
      <c r="BE4572" s="33">
        <f t="shared" ref="BE4572:BF4572" si="18674">AU4572+AE4572+AZ4572</f>
        <v>22</v>
      </c>
      <c r="BF4572" s="33">
        <f t="shared" si="18674"/>
        <v>22</v>
      </c>
      <c r="BG4572" s="32">
        <f t="shared" si="18620"/>
        <v>1</v>
      </c>
      <c r="BH4572" s="33">
        <f t="shared" si="18621"/>
        <v>22</v>
      </c>
      <c r="BI4572" s="32">
        <f t="shared" si="18622"/>
        <v>1</v>
      </c>
      <c r="BJ4572" s="33">
        <f t="shared" ref="BJ4572:BK4572" si="18675">O4572+AE4572+AZ4572</f>
        <v>25</v>
      </c>
      <c r="BK4572" s="33">
        <f t="shared" si="18675"/>
        <v>25</v>
      </c>
      <c r="BL4572" s="32">
        <f t="shared" si="18612"/>
        <v>1</v>
      </c>
      <c r="BM4572" s="33">
        <f t="shared" si="18613"/>
        <v>25</v>
      </c>
      <c r="BN4572" s="32">
        <f t="shared" si="18614"/>
        <v>1</v>
      </c>
    </row>
    <row r="4573">
      <c r="A4573" s="28" t="s">
        <v>4658</v>
      </c>
      <c r="B4573" s="28"/>
      <c r="C4573" s="29"/>
      <c r="D4573" s="29"/>
      <c r="E4573" s="29"/>
      <c r="F4573" s="30"/>
      <c r="G4573" s="35"/>
      <c r="H4573" s="29"/>
      <c r="I4573" s="29"/>
      <c r="J4573" s="29" t="s">
        <v>72</v>
      </c>
      <c r="K4573" s="29" t="s">
        <v>66</v>
      </c>
      <c r="L4573" s="29"/>
      <c r="M4573" s="29"/>
      <c r="N4573" s="34"/>
      <c r="O4573" s="34">
        <v>26.0</v>
      </c>
      <c r="P4573" s="34">
        <v>0.0</v>
      </c>
      <c r="Q4573" s="32">
        <f t="shared" si="18598"/>
        <v>0</v>
      </c>
      <c r="R4573" s="34">
        <v>0.0</v>
      </c>
      <c r="S4573" s="32">
        <f t="shared" si="18599"/>
        <v>0</v>
      </c>
      <c r="T4573" s="34">
        <v>0.0</v>
      </c>
      <c r="U4573" s="32">
        <f t="shared" si="18600"/>
        <v>0</v>
      </c>
      <c r="V4573" s="34">
        <v>0.0</v>
      </c>
      <c r="W4573" s="32">
        <f t="shared" si="18601"/>
        <v>0</v>
      </c>
      <c r="X4573" s="33">
        <v>21.0</v>
      </c>
      <c r="Y4573" s="33">
        <v>0.0</v>
      </c>
      <c r="Z4573" s="32">
        <f t="shared" si="18664"/>
        <v>0</v>
      </c>
      <c r="AA4573" s="33">
        <v>0.0</v>
      </c>
      <c r="AB4573" s="32">
        <f t="shared" si="18665"/>
        <v>0</v>
      </c>
      <c r="AC4573" s="33">
        <v>0.0</v>
      </c>
      <c r="AD4573" s="32">
        <v>0.0</v>
      </c>
      <c r="AE4573" s="33">
        <v>5.0</v>
      </c>
      <c r="AF4573" s="33">
        <v>0.0</v>
      </c>
      <c r="AG4573" s="32">
        <f t="shared" si="18650"/>
        <v>0</v>
      </c>
      <c r="AH4573" s="33">
        <v>0.0</v>
      </c>
      <c r="AI4573" s="32"/>
      <c r="AJ4573" s="33">
        <v>0.0</v>
      </c>
      <c r="AK4573" s="32">
        <f t="shared" si="18651"/>
        <v>0</v>
      </c>
      <c r="AL4573" s="33">
        <v>0.0</v>
      </c>
      <c r="AM4573" s="32">
        <v>0.0</v>
      </c>
      <c r="AN4573" s="33">
        <f t="shared" si="18604"/>
        <v>26</v>
      </c>
      <c r="AO4573" s="33">
        <f t="shared" si="18605"/>
        <v>0</v>
      </c>
      <c r="AP4573" s="32">
        <f t="shared" si="18606"/>
        <v>0</v>
      </c>
      <c r="AQ4573" s="33">
        <f t="shared" si="18607"/>
        <v>0</v>
      </c>
      <c r="AR4573" s="32">
        <f t="shared" si="18608"/>
        <v>0</v>
      </c>
      <c r="AS4573" s="33">
        <f t="shared" si="1"/>
        <v>0</v>
      </c>
      <c r="AT4573" s="32">
        <f t="shared" si="18609"/>
        <v>0</v>
      </c>
      <c r="AU4573" s="33">
        <v>11.0</v>
      </c>
      <c r="AV4573" s="33">
        <v>0.0</v>
      </c>
      <c r="AW4573" s="32">
        <f t="shared" si="18666"/>
        <v>0</v>
      </c>
      <c r="AX4573" s="33">
        <v>0.0</v>
      </c>
      <c r="AY4573" s="32">
        <f t="shared" si="18667"/>
        <v>0</v>
      </c>
      <c r="AZ4573" s="33">
        <v>2.0</v>
      </c>
      <c r="BA4573" s="33">
        <v>0.0</v>
      </c>
      <c r="BB4573" s="32">
        <f>BA4573/AZ4573</f>
        <v>0</v>
      </c>
      <c r="BC4573" s="33">
        <v>0.0</v>
      </c>
      <c r="BD4573" s="32">
        <f>BC4573/AZ4573</f>
        <v>0</v>
      </c>
      <c r="BE4573" s="33">
        <f t="shared" ref="BE4573:BF4573" si="18676">AU4573+AE4573+AZ4573</f>
        <v>18</v>
      </c>
      <c r="BF4573" s="33">
        <f t="shared" si="18676"/>
        <v>0</v>
      </c>
      <c r="BG4573" s="32">
        <f t="shared" si="18620"/>
        <v>0</v>
      </c>
      <c r="BH4573" s="33">
        <f t="shared" si="18621"/>
        <v>0</v>
      </c>
      <c r="BI4573" s="32">
        <f t="shared" si="18622"/>
        <v>0</v>
      </c>
      <c r="BJ4573" s="33">
        <f t="shared" ref="BJ4573:BK4573" si="18677">O4573+AE4573+AZ4573</f>
        <v>33</v>
      </c>
      <c r="BK4573" s="33">
        <f t="shared" si="18677"/>
        <v>0</v>
      </c>
      <c r="BL4573" s="32">
        <f t="shared" si="18612"/>
        <v>0</v>
      </c>
      <c r="BM4573" s="33">
        <f t="shared" si="18613"/>
        <v>0</v>
      </c>
      <c r="BN4573" s="32">
        <f t="shared" si="18614"/>
        <v>0</v>
      </c>
    </row>
    <row r="4574">
      <c r="A4574" s="28" t="s">
        <v>4659</v>
      </c>
      <c r="B4574" s="28"/>
      <c r="C4574" s="29"/>
      <c r="D4574" s="29"/>
      <c r="E4574" s="29"/>
      <c r="F4574" s="30"/>
      <c r="G4574" s="31" t="s">
        <v>64</v>
      </c>
      <c r="H4574" s="29"/>
      <c r="I4574" s="29"/>
      <c r="J4574" s="29" t="s">
        <v>72</v>
      </c>
      <c r="K4574" s="29" t="s">
        <v>66</v>
      </c>
      <c r="L4574" s="29"/>
      <c r="M4574" s="29"/>
      <c r="N4574" s="29"/>
      <c r="O4574" s="29"/>
      <c r="P4574" s="29"/>
      <c r="Q4574" s="29"/>
      <c r="R4574" s="29"/>
      <c r="S4574" s="29"/>
      <c r="T4574" s="29"/>
      <c r="U4574" s="29"/>
      <c r="V4574" s="29"/>
      <c r="W4574" s="32"/>
      <c r="X4574" s="33"/>
      <c r="Y4574" s="33"/>
      <c r="Z4574" s="33"/>
      <c r="AA4574" s="33"/>
      <c r="AB4574" s="33"/>
      <c r="AC4574" s="33"/>
      <c r="AD4574" s="32"/>
      <c r="AE4574" s="33"/>
      <c r="AF4574" s="33"/>
      <c r="AG4574" s="33"/>
      <c r="AH4574" s="33"/>
      <c r="AI4574" s="33"/>
      <c r="AJ4574" s="33"/>
      <c r="AK4574" s="33"/>
      <c r="AL4574" s="33"/>
      <c r="AM4574" s="32"/>
      <c r="AN4574" s="33"/>
      <c r="AO4574" s="33"/>
      <c r="AP4574" s="33"/>
      <c r="AQ4574" s="33"/>
      <c r="AR4574" s="33"/>
      <c r="AS4574" s="33">
        <f t="shared" si="1"/>
        <v>0</v>
      </c>
      <c r="AT4574" s="32"/>
      <c r="AU4574" s="33"/>
      <c r="AV4574" s="33"/>
      <c r="AW4574" s="33"/>
      <c r="AX4574" s="33"/>
      <c r="AY4574" s="33"/>
      <c r="AZ4574" s="33"/>
      <c r="BA4574" s="33"/>
      <c r="BB4574" s="33"/>
      <c r="BC4574" s="33"/>
      <c r="BD4574" s="32"/>
      <c r="BE4574" s="33"/>
      <c r="BF4574" s="33"/>
      <c r="BG4574" s="33"/>
      <c r="BH4574" s="33"/>
      <c r="BI4574" s="32"/>
      <c r="BJ4574" s="33"/>
      <c r="BK4574" s="33"/>
      <c r="BL4574" s="33"/>
      <c r="BM4574" s="33"/>
      <c r="BN4574" s="32"/>
    </row>
    <row r="4575">
      <c r="A4575" s="28" t="s">
        <v>4660</v>
      </c>
      <c r="B4575" s="28"/>
      <c r="C4575" s="29"/>
      <c r="D4575" s="29"/>
      <c r="E4575" s="29"/>
      <c r="F4575" s="30"/>
      <c r="G4575" s="35"/>
      <c r="H4575" s="29"/>
      <c r="I4575" s="29"/>
      <c r="J4575" s="29" t="s">
        <v>72</v>
      </c>
      <c r="K4575" s="29" t="s">
        <v>66</v>
      </c>
      <c r="L4575" s="29"/>
      <c r="M4575" s="29"/>
      <c r="N4575" s="34"/>
      <c r="O4575" s="34">
        <v>29.0</v>
      </c>
      <c r="P4575" s="34">
        <v>0.0</v>
      </c>
      <c r="Q4575" s="32">
        <f t="shared" ref="Q4575:Q4580" si="18680">P4575/O4575</f>
        <v>0</v>
      </c>
      <c r="R4575" s="34">
        <v>0.0</v>
      </c>
      <c r="S4575" s="32">
        <f t="shared" ref="S4575:S4580" si="18681">R4575/O4575</f>
        <v>0</v>
      </c>
      <c r="T4575" s="34">
        <v>0.0</v>
      </c>
      <c r="U4575" s="32">
        <f t="shared" ref="U4575:U4580" si="18682">T4575/O4575</f>
        <v>0</v>
      </c>
      <c r="V4575" s="34">
        <v>0.0</v>
      </c>
      <c r="W4575" s="32">
        <f t="shared" ref="W4575:W4580" si="18683">V4575/O4575</f>
        <v>0</v>
      </c>
      <c r="X4575" s="33">
        <v>24.0</v>
      </c>
      <c r="Y4575" s="33">
        <v>0.0</v>
      </c>
      <c r="Z4575" s="32">
        <f t="shared" ref="Z4575:Z4580" si="18684">Y4575/X4575</f>
        <v>0</v>
      </c>
      <c r="AA4575" s="33">
        <v>0.0</v>
      </c>
      <c r="AB4575" s="32">
        <f t="shared" ref="AB4575:AB4580" si="18685">AA4571:AA4575/X4575</f>
        <v>0</v>
      </c>
      <c r="AC4575" s="33">
        <v>0.0</v>
      </c>
      <c r="AD4575" s="32">
        <v>0.0</v>
      </c>
      <c r="AE4575" s="33">
        <v>14.0</v>
      </c>
      <c r="AF4575" s="33">
        <v>0.0</v>
      </c>
      <c r="AG4575" s="32">
        <f>AF4575/AE4575</f>
        <v>0</v>
      </c>
      <c r="AH4575" s="33">
        <v>0.0</v>
      </c>
      <c r="AI4575" s="32"/>
      <c r="AJ4575" s="33">
        <v>0.0</v>
      </c>
      <c r="AK4575" s="32">
        <f>AJ4575/AE4575</f>
        <v>0</v>
      </c>
      <c r="AL4575" s="33">
        <v>4.0</v>
      </c>
      <c r="AM4575" s="32">
        <v>0.2857142857142857</v>
      </c>
      <c r="AN4575" s="33">
        <f t="shared" ref="AN4575:AN4583" si="18686">AE4575+X4575</f>
        <v>38</v>
      </c>
      <c r="AO4575" s="33">
        <f t="shared" ref="AO4575:AO4583" si="18687">Y4575+AH4575</f>
        <v>0</v>
      </c>
      <c r="AP4575" s="32">
        <f t="shared" ref="AP4575:AP4583" si="18688">AO4575/AN4575</f>
        <v>0</v>
      </c>
      <c r="AQ4575" s="33">
        <f t="shared" ref="AQ4575:AQ4583" si="18689">AA4575+AJ4575</f>
        <v>0</v>
      </c>
      <c r="AR4575" s="32">
        <f t="shared" ref="AR4575:AR4583" si="18690">AQ4575/AN4575</f>
        <v>0</v>
      </c>
      <c r="AS4575" s="33">
        <f t="shared" si="1"/>
        <v>4</v>
      </c>
      <c r="AT4575" s="32">
        <f t="shared" ref="AT4575:AT4583" si="18691">AS4575/AN4575</f>
        <v>0.1052631579</v>
      </c>
      <c r="AU4575" s="33">
        <v>18.0</v>
      </c>
      <c r="AV4575" s="33">
        <v>0.0</v>
      </c>
      <c r="AW4575" s="32">
        <f t="shared" ref="AW4575:AW4580" si="18692">AV4575/AU4575</f>
        <v>0</v>
      </c>
      <c r="AX4575" s="33">
        <v>0.0</v>
      </c>
      <c r="AY4575" s="32">
        <f t="shared" ref="AY4575:AY4580" si="18693">AX4575/AU4575</f>
        <v>0</v>
      </c>
      <c r="AZ4575" s="33">
        <v>14.0</v>
      </c>
      <c r="BA4575" s="33">
        <v>4.0</v>
      </c>
      <c r="BB4575" s="32">
        <f>BA4575/AZ4575</f>
        <v>0.2857142857</v>
      </c>
      <c r="BC4575" s="33">
        <v>4.0</v>
      </c>
      <c r="BD4575" s="32">
        <f>BC4575/AZ4575</f>
        <v>0.2857142857</v>
      </c>
      <c r="BE4575" s="33">
        <f t="shared" ref="BE4575:BF4575" si="18678">AU4575+AE4575+AZ4575</f>
        <v>46</v>
      </c>
      <c r="BF4575" s="33">
        <f t="shared" si="18678"/>
        <v>4</v>
      </c>
      <c r="BG4575" s="32">
        <f t="shared" ref="BG4575:BG4583" si="18695">BF4575/BE4575</f>
        <v>0.08695652174</v>
      </c>
      <c r="BH4575" s="33">
        <f t="shared" ref="BH4575:BH4583" si="18696">AX4575+AH4575+BD4575</f>
        <v>0.2857142857</v>
      </c>
      <c r="BI4575" s="32">
        <f t="shared" ref="BI4575:BI4583" si="18697">BH4575/BE4575</f>
        <v>0.006211180124</v>
      </c>
      <c r="BJ4575" s="33">
        <f t="shared" ref="BJ4575:BK4575" si="18679">O4575+AE4575+AZ4575</f>
        <v>57</v>
      </c>
      <c r="BK4575" s="33">
        <f t="shared" si="18679"/>
        <v>4</v>
      </c>
      <c r="BL4575" s="32">
        <f t="shared" ref="BL4575:BL4583" si="18699">BK4575/BJ4575</f>
        <v>0.0701754386</v>
      </c>
      <c r="BM4575" s="33">
        <f t="shared" ref="BM4575:BM4583" si="18700">R4575+AH4575+BC4575</f>
        <v>4</v>
      </c>
      <c r="BN4575" s="32">
        <f t="shared" ref="BN4575:BN4583" si="18701">BM4575/BJ4575</f>
        <v>0.0701754386</v>
      </c>
    </row>
    <row r="4576">
      <c r="A4576" s="28" t="s">
        <v>4661</v>
      </c>
      <c r="B4576" s="28"/>
      <c r="C4576" s="29"/>
      <c r="D4576" s="29"/>
      <c r="E4576" s="29"/>
      <c r="F4576" s="30"/>
      <c r="G4576" s="35"/>
      <c r="H4576" s="29"/>
      <c r="I4576" s="29"/>
      <c r="J4576" s="29" t="s">
        <v>72</v>
      </c>
      <c r="K4576" s="29" t="s">
        <v>66</v>
      </c>
      <c r="L4576" s="29"/>
      <c r="M4576" s="29"/>
      <c r="N4576" s="34"/>
      <c r="O4576" s="34">
        <v>13.0</v>
      </c>
      <c r="P4576" s="34">
        <v>13.0</v>
      </c>
      <c r="Q4576" s="32">
        <f t="shared" si="18680"/>
        <v>1</v>
      </c>
      <c r="R4576" s="34">
        <v>13.0</v>
      </c>
      <c r="S4576" s="32">
        <f t="shared" si="18681"/>
        <v>1</v>
      </c>
      <c r="T4576" s="34">
        <v>13.0</v>
      </c>
      <c r="U4576" s="32">
        <f t="shared" si="18682"/>
        <v>1</v>
      </c>
      <c r="V4576" s="34">
        <v>13.0</v>
      </c>
      <c r="W4576" s="32">
        <f t="shared" si="18683"/>
        <v>1</v>
      </c>
      <c r="X4576" s="33">
        <v>9.0</v>
      </c>
      <c r="Y4576" s="33">
        <v>9.0</v>
      </c>
      <c r="Z4576" s="32">
        <f t="shared" si="18684"/>
        <v>1</v>
      </c>
      <c r="AA4576" s="33">
        <v>9.0</v>
      </c>
      <c r="AB4576" s="32">
        <f t="shared" si="18685"/>
        <v>1</v>
      </c>
      <c r="AC4576" s="33">
        <v>9.0</v>
      </c>
      <c r="AD4576" s="32">
        <v>1.0</v>
      </c>
      <c r="AE4576" s="33"/>
      <c r="AF4576" s="33"/>
      <c r="AG4576" s="33"/>
      <c r="AH4576" s="33"/>
      <c r="AI4576" s="33"/>
      <c r="AJ4576" s="33"/>
      <c r="AK4576" s="33"/>
      <c r="AL4576" s="33"/>
      <c r="AM4576" s="32"/>
      <c r="AN4576" s="33">
        <f t="shared" si="18686"/>
        <v>9</v>
      </c>
      <c r="AO4576" s="33">
        <f t="shared" si="18687"/>
        <v>9</v>
      </c>
      <c r="AP4576" s="32">
        <f t="shared" si="18688"/>
        <v>1</v>
      </c>
      <c r="AQ4576" s="33">
        <f t="shared" si="18689"/>
        <v>9</v>
      </c>
      <c r="AR4576" s="32">
        <f t="shared" si="18690"/>
        <v>1</v>
      </c>
      <c r="AS4576" s="33">
        <f t="shared" si="1"/>
        <v>9</v>
      </c>
      <c r="AT4576" s="32">
        <f t="shared" si="18691"/>
        <v>1</v>
      </c>
      <c r="AU4576" s="33">
        <v>6.0</v>
      </c>
      <c r="AV4576" s="33">
        <v>6.0</v>
      </c>
      <c r="AW4576" s="32">
        <f t="shared" si="18692"/>
        <v>1</v>
      </c>
      <c r="AX4576" s="33">
        <v>6.0</v>
      </c>
      <c r="AY4576" s="32">
        <f t="shared" si="18693"/>
        <v>1</v>
      </c>
      <c r="AZ4576" s="33"/>
      <c r="BA4576" s="33"/>
      <c r="BB4576" s="33"/>
      <c r="BC4576" s="33"/>
      <c r="BD4576" s="32"/>
      <c r="BE4576" s="33">
        <f t="shared" ref="BE4576:BF4576" si="18694">AU4576+AE4576+AZ4576</f>
        <v>6</v>
      </c>
      <c r="BF4576" s="33">
        <f t="shared" si="18694"/>
        <v>6</v>
      </c>
      <c r="BG4576" s="32">
        <f t="shared" si="18695"/>
        <v>1</v>
      </c>
      <c r="BH4576" s="33">
        <f t="shared" si="18696"/>
        <v>6</v>
      </c>
      <c r="BI4576" s="32">
        <f t="shared" si="18697"/>
        <v>1</v>
      </c>
      <c r="BJ4576" s="33">
        <f t="shared" ref="BJ4576:BK4576" si="18698">O4576+AE4576+AZ4576</f>
        <v>13</v>
      </c>
      <c r="BK4576" s="33">
        <f t="shared" si="18698"/>
        <v>13</v>
      </c>
      <c r="BL4576" s="32">
        <f t="shared" si="18699"/>
        <v>1</v>
      </c>
      <c r="BM4576" s="33">
        <f t="shared" si="18700"/>
        <v>13</v>
      </c>
      <c r="BN4576" s="32">
        <f t="shared" si="18701"/>
        <v>1</v>
      </c>
    </row>
    <row r="4577">
      <c r="A4577" s="28" t="s">
        <v>4662</v>
      </c>
      <c r="B4577" s="28"/>
      <c r="C4577" s="29"/>
      <c r="D4577" s="29"/>
      <c r="E4577" s="29"/>
      <c r="F4577" s="30"/>
      <c r="G4577" s="35"/>
      <c r="H4577" s="29"/>
      <c r="I4577" s="29"/>
      <c r="J4577" s="29" t="s">
        <v>72</v>
      </c>
      <c r="K4577" s="29" t="s">
        <v>66</v>
      </c>
      <c r="L4577" s="29"/>
      <c r="M4577" s="29"/>
      <c r="N4577" s="34"/>
      <c r="O4577" s="34">
        <v>6.0</v>
      </c>
      <c r="P4577" s="34">
        <v>0.0</v>
      </c>
      <c r="Q4577" s="32">
        <f t="shared" si="18680"/>
        <v>0</v>
      </c>
      <c r="R4577" s="34">
        <v>0.0</v>
      </c>
      <c r="S4577" s="32">
        <f t="shared" si="18681"/>
        <v>0</v>
      </c>
      <c r="T4577" s="34">
        <v>0.0</v>
      </c>
      <c r="U4577" s="32">
        <f t="shared" si="18682"/>
        <v>0</v>
      </c>
      <c r="V4577" s="34">
        <v>0.0</v>
      </c>
      <c r="W4577" s="32">
        <f t="shared" si="18683"/>
        <v>0</v>
      </c>
      <c r="X4577" s="33">
        <v>6.0</v>
      </c>
      <c r="Y4577" s="33">
        <v>0.0</v>
      </c>
      <c r="Z4577" s="32">
        <f t="shared" si="18684"/>
        <v>0</v>
      </c>
      <c r="AA4577" s="33">
        <v>0.0</v>
      </c>
      <c r="AB4577" s="32">
        <f t="shared" si="18685"/>
        <v>0</v>
      </c>
      <c r="AC4577" s="33">
        <v>0.0</v>
      </c>
      <c r="AD4577" s="32">
        <v>0.0</v>
      </c>
      <c r="AE4577" s="33">
        <v>5.0</v>
      </c>
      <c r="AF4577" s="33">
        <v>0.0</v>
      </c>
      <c r="AG4577" s="32">
        <f t="shared" ref="AG4577:AG4581" si="18704">AF4577/AE4577</f>
        <v>0</v>
      </c>
      <c r="AH4577" s="33">
        <v>0.0</v>
      </c>
      <c r="AI4577" s="32"/>
      <c r="AJ4577" s="33">
        <v>0.0</v>
      </c>
      <c r="AK4577" s="32">
        <f t="shared" ref="AK4577:AK4581" si="18705">AJ4577/AE4577</f>
        <v>0</v>
      </c>
      <c r="AL4577" s="33">
        <v>0.0</v>
      </c>
      <c r="AM4577" s="32">
        <v>0.0</v>
      </c>
      <c r="AN4577" s="33">
        <f t="shared" si="18686"/>
        <v>11</v>
      </c>
      <c r="AO4577" s="33">
        <f t="shared" si="18687"/>
        <v>0</v>
      </c>
      <c r="AP4577" s="32">
        <f t="shared" si="18688"/>
        <v>0</v>
      </c>
      <c r="AQ4577" s="33">
        <f t="shared" si="18689"/>
        <v>0</v>
      </c>
      <c r="AR4577" s="32">
        <f t="shared" si="18690"/>
        <v>0</v>
      </c>
      <c r="AS4577" s="33">
        <f t="shared" si="1"/>
        <v>0</v>
      </c>
      <c r="AT4577" s="32">
        <f t="shared" si="18691"/>
        <v>0</v>
      </c>
      <c r="AU4577" s="33">
        <v>3.0</v>
      </c>
      <c r="AV4577" s="33">
        <v>0.0</v>
      </c>
      <c r="AW4577" s="32">
        <f t="shared" si="18692"/>
        <v>0</v>
      </c>
      <c r="AX4577" s="33">
        <v>0.0</v>
      </c>
      <c r="AY4577" s="32">
        <f t="shared" si="18693"/>
        <v>0</v>
      </c>
      <c r="AZ4577" s="33">
        <v>2.0</v>
      </c>
      <c r="BA4577" s="33">
        <v>0.0</v>
      </c>
      <c r="BB4577" s="32">
        <f t="shared" ref="BB4577:BB4579" si="18706">BA4577/AZ4577</f>
        <v>0</v>
      </c>
      <c r="BC4577" s="33">
        <v>0.0</v>
      </c>
      <c r="BD4577" s="32">
        <f t="shared" ref="BD4577:BD4579" si="18707">BC4577/AZ4577</f>
        <v>0</v>
      </c>
      <c r="BE4577" s="33">
        <f t="shared" ref="BE4577:BF4577" si="18702">AU4577+AE4577+AZ4577</f>
        <v>10</v>
      </c>
      <c r="BF4577" s="33">
        <f t="shared" si="18702"/>
        <v>0</v>
      </c>
      <c r="BG4577" s="32">
        <f t="shared" si="18695"/>
        <v>0</v>
      </c>
      <c r="BH4577" s="33">
        <f t="shared" si="18696"/>
        <v>0</v>
      </c>
      <c r="BI4577" s="32">
        <f t="shared" si="18697"/>
        <v>0</v>
      </c>
      <c r="BJ4577" s="33">
        <f t="shared" ref="BJ4577:BK4577" si="18703">O4577+AE4577+AZ4577</f>
        <v>13</v>
      </c>
      <c r="BK4577" s="33">
        <f t="shared" si="18703"/>
        <v>0</v>
      </c>
      <c r="BL4577" s="32">
        <f t="shared" si="18699"/>
        <v>0</v>
      </c>
      <c r="BM4577" s="33">
        <f t="shared" si="18700"/>
        <v>0</v>
      </c>
      <c r="BN4577" s="32">
        <f t="shared" si="18701"/>
        <v>0</v>
      </c>
    </row>
    <row r="4578">
      <c r="A4578" s="28" t="s">
        <v>4663</v>
      </c>
      <c r="B4578" s="28"/>
      <c r="C4578" s="29"/>
      <c r="D4578" s="29"/>
      <c r="E4578" s="29"/>
      <c r="F4578" s="30"/>
      <c r="G4578" s="31" t="s">
        <v>136</v>
      </c>
      <c r="H4578" s="29"/>
      <c r="I4578" s="29"/>
      <c r="J4578" s="29" t="s">
        <v>72</v>
      </c>
      <c r="K4578" s="29" t="s">
        <v>66</v>
      </c>
      <c r="L4578" s="29"/>
      <c r="M4578" s="29"/>
      <c r="N4578" s="34"/>
      <c r="O4578" s="34">
        <v>116.0</v>
      </c>
      <c r="P4578" s="34">
        <v>1.0</v>
      </c>
      <c r="Q4578" s="32">
        <f t="shared" si="18680"/>
        <v>0.008620689655</v>
      </c>
      <c r="R4578" s="34">
        <v>14.0</v>
      </c>
      <c r="S4578" s="32">
        <f t="shared" si="18681"/>
        <v>0.1206896552</v>
      </c>
      <c r="T4578" s="34">
        <v>14.0</v>
      </c>
      <c r="U4578" s="32">
        <f t="shared" si="18682"/>
        <v>0.1206896552</v>
      </c>
      <c r="V4578" s="34">
        <v>81.0</v>
      </c>
      <c r="W4578" s="32">
        <f t="shared" si="18683"/>
        <v>0.6982758621</v>
      </c>
      <c r="X4578" s="33">
        <v>99.0</v>
      </c>
      <c r="Y4578" s="33">
        <v>9.0</v>
      </c>
      <c r="Z4578" s="32">
        <f t="shared" si="18684"/>
        <v>0.09090909091</v>
      </c>
      <c r="AA4578" s="33">
        <v>9.0</v>
      </c>
      <c r="AB4578" s="32">
        <f t="shared" si="18685"/>
        <v>0.09090909091</v>
      </c>
      <c r="AC4578" s="33">
        <v>73.0</v>
      </c>
      <c r="AD4578" s="32">
        <v>0.7373737373737373</v>
      </c>
      <c r="AE4578" s="33">
        <v>49.0</v>
      </c>
      <c r="AF4578" s="33">
        <v>3.0</v>
      </c>
      <c r="AG4578" s="32">
        <f t="shared" si="18704"/>
        <v>0.0612244898</v>
      </c>
      <c r="AH4578" s="33">
        <v>16.0</v>
      </c>
      <c r="AI4578" s="32"/>
      <c r="AJ4578" s="33">
        <v>16.0</v>
      </c>
      <c r="AK4578" s="32">
        <f t="shared" si="18705"/>
        <v>0.3265306122</v>
      </c>
      <c r="AL4578" s="33">
        <v>43.0</v>
      </c>
      <c r="AM4578" s="32">
        <v>0.8775510204081632</v>
      </c>
      <c r="AN4578" s="33">
        <f t="shared" si="18686"/>
        <v>148</v>
      </c>
      <c r="AO4578" s="33">
        <f t="shared" si="18687"/>
        <v>25</v>
      </c>
      <c r="AP4578" s="32">
        <f t="shared" si="18688"/>
        <v>0.1689189189</v>
      </c>
      <c r="AQ4578" s="33">
        <f t="shared" si="18689"/>
        <v>25</v>
      </c>
      <c r="AR4578" s="32">
        <f t="shared" si="18690"/>
        <v>0.1689189189</v>
      </c>
      <c r="AS4578" s="33">
        <f t="shared" si="1"/>
        <v>116</v>
      </c>
      <c r="AT4578" s="32">
        <f t="shared" si="18691"/>
        <v>0.7837837838</v>
      </c>
      <c r="AU4578" s="33">
        <v>83.0</v>
      </c>
      <c r="AV4578" s="33">
        <v>0.0</v>
      </c>
      <c r="AW4578" s="32">
        <f t="shared" si="18692"/>
        <v>0</v>
      </c>
      <c r="AX4578" s="33">
        <v>8.0</v>
      </c>
      <c r="AY4578" s="32">
        <f t="shared" si="18693"/>
        <v>0.09638554217</v>
      </c>
      <c r="AZ4578" s="33">
        <v>10.0</v>
      </c>
      <c r="BA4578" s="33">
        <v>0.0</v>
      </c>
      <c r="BB4578" s="32">
        <f t="shared" si="18706"/>
        <v>0</v>
      </c>
      <c r="BC4578" s="33">
        <v>6.0</v>
      </c>
      <c r="BD4578" s="32">
        <f t="shared" si="18707"/>
        <v>0.6</v>
      </c>
      <c r="BE4578" s="33">
        <f t="shared" ref="BE4578:BF4578" si="18708">AU4578+AE4578+AZ4578</f>
        <v>142</v>
      </c>
      <c r="BF4578" s="33">
        <f t="shared" si="18708"/>
        <v>3</v>
      </c>
      <c r="BG4578" s="32">
        <f t="shared" si="18695"/>
        <v>0.02112676056</v>
      </c>
      <c r="BH4578" s="33">
        <f t="shared" si="18696"/>
        <v>24.6</v>
      </c>
      <c r="BI4578" s="32">
        <f t="shared" si="18697"/>
        <v>0.1732394366</v>
      </c>
      <c r="BJ4578" s="33">
        <f t="shared" ref="BJ4578:BK4578" si="18709">O4578+AE4578+AZ4578</f>
        <v>175</v>
      </c>
      <c r="BK4578" s="33">
        <f t="shared" si="18709"/>
        <v>4</v>
      </c>
      <c r="BL4578" s="32">
        <f t="shared" si="18699"/>
        <v>0.02285714286</v>
      </c>
      <c r="BM4578" s="33">
        <f t="shared" si="18700"/>
        <v>36</v>
      </c>
      <c r="BN4578" s="32">
        <f t="shared" si="18701"/>
        <v>0.2057142857</v>
      </c>
    </row>
    <row r="4579">
      <c r="A4579" s="28" t="s">
        <v>4664</v>
      </c>
      <c r="B4579" s="28"/>
      <c r="C4579" s="29"/>
      <c r="D4579" s="29"/>
      <c r="E4579" s="29"/>
      <c r="F4579" s="30"/>
      <c r="G4579" s="35"/>
      <c r="H4579" s="29"/>
      <c r="I4579" s="29"/>
      <c r="J4579" s="29" t="s">
        <v>72</v>
      </c>
      <c r="K4579" s="29" t="s">
        <v>66</v>
      </c>
      <c r="L4579" s="29"/>
      <c r="M4579" s="29"/>
      <c r="N4579" s="34"/>
      <c r="O4579" s="34">
        <v>19.0</v>
      </c>
      <c r="P4579" s="34">
        <v>0.0</v>
      </c>
      <c r="Q4579" s="32">
        <f t="shared" si="18680"/>
        <v>0</v>
      </c>
      <c r="R4579" s="34">
        <v>0.0</v>
      </c>
      <c r="S4579" s="32">
        <f t="shared" si="18681"/>
        <v>0</v>
      </c>
      <c r="T4579" s="34">
        <v>0.0</v>
      </c>
      <c r="U4579" s="32">
        <f t="shared" si="18682"/>
        <v>0</v>
      </c>
      <c r="V4579" s="34">
        <v>0.0</v>
      </c>
      <c r="W4579" s="32">
        <f t="shared" si="18683"/>
        <v>0</v>
      </c>
      <c r="X4579" s="33">
        <v>7.0</v>
      </c>
      <c r="Y4579" s="33">
        <v>0.0</v>
      </c>
      <c r="Z4579" s="32">
        <f t="shared" si="18684"/>
        <v>0</v>
      </c>
      <c r="AA4579" s="33">
        <v>0.0</v>
      </c>
      <c r="AB4579" s="32">
        <f t="shared" si="18685"/>
        <v>0</v>
      </c>
      <c r="AC4579" s="33">
        <v>0.0</v>
      </c>
      <c r="AD4579" s="32">
        <v>0.0</v>
      </c>
      <c r="AE4579" s="33">
        <v>24.0</v>
      </c>
      <c r="AF4579" s="33">
        <v>0.0</v>
      </c>
      <c r="AG4579" s="32">
        <f t="shared" si="18704"/>
        <v>0</v>
      </c>
      <c r="AH4579" s="33">
        <v>0.0</v>
      </c>
      <c r="AI4579" s="32"/>
      <c r="AJ4579" s="33">
        <v>0.0</v>
      </c>
      <c r="AK4579" s="32">
        <f t="shared" si="18705"/>
        <v>0</v>
      </c>
      <c r="AL4579" s="33">
        <v>0.0</v>
      </c>
      <c r="AM4579" s="32">
        <v>0.0</v>
      </c>
      <c r="AN4579" s="33">
        <f t="shared" si="18686"/>
        <v>31</v>
      </c>
      <c r="AO4579" s="33">
        <f t="shared" si="18687"/>
        <v>0</v>
      </c>
      <c r="AP4579" s="32">
        <f t="shared" si="18688"/>
        <v>0</v>
      </c>
      <c r="AQ4579" s="33">
        <f t="shared" si="18689"/>
        <v>0</v>
      </c>
      <c r="AR4579" s="32">
        <f t="shared" si="18690"/>
        <v>0</v>
      </c>
      <c r="AS4579" s="33">
        <f t="shared" si="1"/>
        <v>0</v>
      </c>
      <c r="AT4579" s="32">
        <f t="shared" si="18691"/>
        <v>0</v>
      </c>
      <c r="AU4579" s="33">
        <v>4.0</v>
      </c>
      <c r="AV4579" s="33">
        <v>0.0</v>
      </c>
      <c r="AW4579" s="32">
        <f t="shared" si="18692"/>
        <v>0</v>
      </c>
      <c r="AX4579" s="33">
        <v>0.0</v>
      </c>
      <c r="AY4579" s="32">
        <f t="shared" si="18693"/>
        <v>0</v>
      </c>
      <c r="AZ4579" s="33">
        <v>6.0</v>
      </c>
      <c r="BA4579" s="33">
        <v>6.0</v>
      </c>
      <c r="BB4579" s="32">
        <f t="shared" si="18706"/>
        <v>1</v>
      </c>
      <c r="BC4579" s="33">
        <v>6.0</v>
      </c>
      <c r="BD4579" s="32">
        <f t="shared" si="18707"/>
        <v>1</v>
      </c>
      <c r="BE4579" s="33">
        <f t="shared" ref="BE4579:BF4579" si="18710">AU4579+AE4579+AZ4579</f>
        <v>34</v>
      </c>
      <c r="BF4579" s="33">
        <f t="shared" si="18710"/>
        <v>6</v>
      </c>
      <c r="BG4579" s="32">
        <f t="shared" si="18695"/>
        <v>0.1764705882</v>
      </c>
      <c r="BH4579" s="33">
        <f t="shared" si="18696"/>
        <v>1</v>
      </c>
      <c r="BI4579" s="32">
        <f t="shared" si="18697"/>
        <v>0.02941176471</v>
      </c>
      <c r="BJ4579" s="33">
        <f t="shared" ref="BJ4579:BK4579" si="18711">O4579+AE4579+AZ4579</f>
        <v>49</v>
      </c>
      <c r="BK4579" s="33">
        <f t="shared" si="18711"/>
        <v>6</v>
      </c>
      <c r="BL4579" s="32">
        <f t="shared" si="18699"/>
        <v>0.1224489796</v>
      </c>
      <c r="BM4579" s="33">
        <f t="shared" si="18700"/>
        <v>6</v>
      </c>
      <c r="BN4579" s="32">
        <f t="shared" si="18701"/>
        <v>0.1224489796</v>
      </c>
    </row>
    <row r="4580">
      <c r="A4580" s="28" t="s">
        <v>4665</v>
      </c>
      <c r="B4580" s="28"/>
      <c r="C4580" s="29"/>
      <c r="D4580" s="29"/>
      <c r="E4580" s="29"/>
      <c r="F4580" s="30"/>
      <c r="G4580" s="35"/>
      <c r="H4580" s="29"/>
      <c r="I4580" s="29"/>
      <c r="J4580" s="29" t="s">
        <v>72</v>
      </c>
      <c r="K4580" s="29" t="s">
        <v>66</v>
      </c>
      <c r="L4580" s="29"/>
      <c r="M4580" s="29"/>
      <c r="N4580" s="34"/>
      <c r="O4580" s="34">
        <v>5.0</v>
      </c>
      <c r="P4580" s="34">
        <v>0.0</v>
      </c>
      <c r="Q4580" s="32">
        <f t="shared" si="18680"/>
        <v>0</v>
      </c>
      <c r="R4580" s="34">
        <v>0.0</v>
      </c>
      <c r="S4580" s="32">
        <f t="shared" si="18681"/>
        <v>0</v>
      </c>
      <c r="T4580" s="34">
        <v>0.0</v>
      </c>
      <c r="U4580" s="32">
        <f t="shared" si="18682"/>
        <v>0</v>
      </c>
      <c r="V4580" s="34">
        <v>0.0</v>
      </c>
      <c r="W4580" s="32">
        <f t="shared" si="18683"/>
        <v>0</v>
      </c>
      <c r="X4580" s="33">
        <v>4.0</v>
      </c>
      <c r="Y4580" s="33">
        <v>0.0</v>
      </c>
      <c r="Z4580" s="32">
        <f t="shared" si="18684"/>
        <v>0</v>
      </c>
      <c r="AA4580" s="33">
        <v>0.0</v>
      </c>
      <c r="AB4580" s="32">
        <f t="shared" si="18685"/>
        <v>0</v>
      </c>
      <c r="AC4580" s="33">
        <v>0.0</v>
      </c>
      <c r="AD4580" s="32">
        <v>0.0</v>
      </c>
      <c r="AE4580" s="33">
        <v>2.0</v>
      </c>
      <c r="AF4580" s="33">
        <v>0.0</v>
      </c>
      <c r="AG4580" s="32">
        <f t="shared" si="18704"/>
        <v>0</v>
      </c>
      <c r="AH4580" s="33">
        <v>0.0</v>
      </c>
      <c r="AI4580" s="32"/>
      <c r="AJ4580" s="33">
        <v>0.0</v>
      </c>
      <c r="AK4580" s="32">
        <f t="shared" si="18705"/>
        <v>0</v>
      </c>
      <c r="AL4580" s="33">
        <v>0.0</v>
      </c>
      <c r="AM4580" s="32">
        <v>0.0</v>
      </c>
      <c r="AN4580" s="33">
        <f t="shared" si="18686"/>
        <v>6</v>
      </c>
      <c r="AO4580" s="33">
        <f t="shared" si="18687"/>
        <v>0</v>
      </c>
      <c r="AP4580" s="32">
        <f t="shared" si="18688"/>
        <v>0</v>
      </c>
      <c r="AQ4580" s="33">
        <f t="shared" si="18689"/>
        <v>0</v>
      </c>
      <c r="AR4580" s="32">
        <f t="shared" si="18690"/>
        <v>0</v>
      </c>
      <c r="AS4580" s="33">
        <f t="shared" si="1"/>
        <v>0</v>
      </c>
      <c r="AT4580" s="32">
        <f t="shared" si="18691"/>
        <v>0</v>
      </c>
      <c r="AU4580" s="33">
        <v>2.0</v>
      </c>
      <c r="AV4580" s="33">
        <v>0.0</v>
      </c>
      <c r="AW4580" s="32">
        <f t="shared" si="18692"/>
        <v>0</v>
      </c>
      <c r="AX4580" s="33">
        <v>0.0</v>
      </c>
      <c r="AY4580" s="32">
        <f t="shared" si="18693"/>
        <v>0</v>
      </c>
      <c r="AZ4580" s="33"/>
      <c r="BA4580" s="33"/>
      <c r="BB4580" s="33"/>
      <c r="BC4580" s="33"/>
      <c r="BD4580" s="32"/>
      <c r="BE4580" s="33">
        <f t="shared" ref="BE4580:BF4580" si="18712">AU4580+AE4580+AZ4580</f>
        <v>4</v>
      </c>
      <c r="BF4580" s="33">
        <f t="shared" si="18712"/>
        <v>0</v>
      </c>
      <c r="BG4580" s="32">
        <f t="shared" si="18695"/>
        <v>0</v>
      </c>
      <c r="BH4580" s="33">
        <f t="shared" si="18696"/>
        <v>0</v>
      </c>
      <c r="BI4580" s="32">
        <f t="shared" si="18697"/>
        <v>0</v>
      </c>
      <c r="BJ4580" s="33">
        <f t="shared" ref="BJ4580:BK4580" si="18713">O4580+AE4580+AZ4580</f>
        <v>7</v>
      </c>
      <c r="BK4580" s="33">
        <f t="shared" si="18713"/>
        <v>0</v>
      </c>
      <c r="BL4580" s="32">
        <f t="shared" si="18699"/>
        <v>0</v>
      </c>
      <c r="BM4580" s="33">
        <f t="shared" si="18700"/>
        <v>0</v>
      </c>
      <c r="BN4580" s="32">
        <f t="shared" si="18701"/>
        <v>0</v>
      </c>
    </row>
    <row r="4581">
      <c r="A4581" s="28" t="s">
        <v>4666</v>
      </c>
      <c r="B4581" s="28"/>
      <c r="C4581" s="29"/>
      <c r="D4581" s="29"/>
      <c r="E4581" s="29"/>
      <c r="F4581" s="30"/>
      <c r="G4581" s="41" t="s">
        <v>909</v>
      </c>
      <c r="H4581" s="29"/>
      <c r="I4581" s="29"/>
      <c r="J4581" s="29" t="s">
        <v>65</v>
      </c>
      <c r="K4581" s="29" t="s">
        <v>66</v>
      </c>
      <c r="L4581" s="29"/>
      <c r="M4581" s="29"/>
      <c r="N4581" s="29"/>
      <c r="O4581" s="29"/>
      <c r="P4581" s="29"/>
      <c r="Q4581" s="29"/>
      <c r="R4581" s="29"/>
      <c r="S4581" s="29"/>
      <c r="T4581" s="29"/>
      <c r="U4581" s="29"/>
      <c r="V4581" s="29"/>
      <c r="W4581" s="32"/>
      <c r="X4581" s="33"/>
      <c r="Y4581" s="33"/>
      <c r="Z4581" s="33"/>
      <c r="AA4581" s="33"/>
      <c r="AB4581" s="33"/>
      <c r="AC4581" s="33"/>
      <c r="AD4581" s="32"/>
      <c r="AE4581" s="33">
        <v>1.0</v>
      </c>
      <c r="AF4581" s="33">
        <v>1.0</v>
      </c>
      <c r="AG4581" s="32">
        <f t="shared" si="18704"/>
        <v>1</v>
      </c>
      <c r="AH4581" s="33">
        <v>1.0</v>
      </c>
      <c r="AI4581" s="32"/>
      <c r="AJ4581" s="33">
        <v>1.0</v>
      </c>
      <c r="AK4581" s="32">
        <f t="shared" si="18705"/>
        <v>1</v>
      </c>
      <c r="AL4581" s="33">
        <v>1.0</v>
      </c>
      <c r="AM4581" s="32">
        <v>1.0</v>
      </c>
      <c r="AN4581" s="33">
        <f t="shared" si="18686"/>
        <v>1</v>
      </c>
      <c r="AO4581" s="33">
        <f t="shared" si="18687"/>
        <v>1</v>
      </c>
      <c r="AP4581" s="32">
        <f t="shared" si="18688"/>
        <v>1</v>
      </c>
      <c r="AQ4581" s="33">
        <f t="shared" si="18689"/>
        <v>1</v>
      </c>
      <c r="AR4581" s="32">
        <f t="shared" si="18690"/>
        <v>1</v>
      </c>
      <c r="AS4581" s="33">
        <f t="shared" si="1"/>
        <v>1</v>
      </c>
      <c r="AT4581" s="32">
        <f t="shared" si="18691"/>
        <v>1</v>
      </c>
      <c r="AU4581" s="33"/>
      <c r="AV4581" s="33"/>
      <c r="AW4581" s="33"/>
      <c r="AX4581" s="33"/>
      <c r="AY4581" s="33"/>
      <c r="AZ4581" s="33">
        <v>3.0</v>
      </c>
      <c r="BA4581" s="33">
        <v>3.0</v>
      </c>
      <c r="BB4581" s="32">
        <f>BA4581/AZ4581</f>
        <v>1</v>
      </c>
      <c r="BC4581" s="33">
        <v>3.0</v>
      </c>
      <c r="BD4581" s="32"/>
      <c r="BE4581" s="33">
        <f t="shared" ref="BE4581:BF4581" si="18714">AU4581+AE4581+AZ4581</f>
        <v>4</v>
      </c>
      <c r="BF4581" s="33">
        <f t="shared" si="18714"/>
        <v>4</v>
      </c>
      <c r="BG4581" s="32">
        <f t="shared" si="18695"/>
        <v>1</v>
      </c>
      <c r="BH4581" s="33">
        <f t="shared" si="18696"/>
        <v>1</v>
      </c>
      <c r="BI4581" s="32">
        <f t="shared" si="18697"/>
        <v>0.25</v>
      </c>
      <c r="BJ4581" s="33">
        <f t="shared" ref="BJ4581:BK4581" si="18715">O4581+AE4581+AZ4581</f>
        <v>4</v>
      </c>
      <c r="BK4581" s="33">
        <f t="shared" si="18715"/>
        <v>4</v>
      </c>
      <c r="BL4581" s="32">
        <f t="shared" si="18699"/>
        <v>1</v>
      </c>
      <c r="BM4581" s="33">
        <f t="shared" si="18700"/>
        <v>4</v>
      </c>
      <c r="BN4581" s="32">
        <f t="shared" si="18701"/>
        <v>1</v>
      </c>
    </row>
    <row r="4582">
      <c r="A4582" s="28" t="s">
        <v>4667</v>
      </c>
      <c r="B4582" s="28"/>
      <c r="C4582" s="29"/>
      <c r="D4582" s="29"/>
      <c r="E4582" s="29"/>
      <c r="F4582" s="30"/>
      <c r="G4582" s="35"/>
      <c r="H4582" s="29"/>
      <c r="I4582" s="29"/>
      <c r="J4582" s="29" t="s">
        <v>72</v>
      </c>
      <c r="K4582" s="29" t="s">
        <v>66</v>
      </c>
      <c r="L4582" s="29"/>
      <c r="M4582" s="29"/>
      <c r="N4582" s="34"/>
      <c r="O4582" s="34">
        <v>1.0</v>
      </c>
      <c r="P4582" s="34">
        <v>1.0</v>
      </c>
      <c r="Q4582" s="32">
        <f t="shared" ref="Q4582:Q4583" si="18718">P4582/O4582</f>
        <v>1</v>
      </c>
      <c r="R4582" s="34">
        <v>1.0</v>
      </c>
      <c r="S4582" s="32">
        <f t="shared" ref="S4582:S4583" si="18719">R4582/O4582</f>
        <v>1</v>
      </c>
      <c r="T4582" s="34">
        <v>1.0</v>
      </c>
      <c r="U4582" s="32">
        <f t="shared" ref="U4582:U4583" si="18720">T4582/O4582</f>
        <v>1</v>
      </c>
      <c r="V4582" s="34">
        <v>1.0</v>
      </c>
      <c r="W4582" s="32">
        <f t="shared" ref="W4582:W4583" si="18721">V4582/O4582</f>
        <v>1</v>
      </c>
      <c r="X4582" s="33">
        <v>1.0</v>
      </c>
      <c r="Y4582" s="33">
        <v>1.0</v>
      </c>
      <c r="Z4582" s="32">
        <f t="shared" ref="Z4582:Z4583" si="18722">Y4582/X4582</f>
        <v>1</v>
      </c>
      <c r="AA4582" s="33">
        <v>1.0</v>
      </c>
      <c r="AB4582" s="32">
        <f t="shared" ref="AB4582:AB4583" si="18723">AA4578:AA4582/X4582</f>
        <v>1</v>
      </c>
      <c r="AC4582" s="33">
        <v>1.0</v>
      </c>
      <c r="AD4582" s="32">
        <v>1.0</v>
      </c>
      <c r="AE4582" s="33"/>
      <c r="AF4582" s="33"/>
      <c r="AG4582" s="33"/>
      <c r="AH4582" s="33"/>
      <c r="AI4582" s="33"/>
      <c r="AJ4582" s="33"/>
      <c r="AK4582" s="33"/>
      <c r="AL4582" s="33"/>
      <c r="AM4582" s="32"/>
      <c r="AN4582" s="33">
        <f t="shared" si="18686"/>
        <v>1</v>
      </c>
      <c r="AO4582" s="33">
        <f t="shared" si="18687"/>
        <v>1</v>
      </c>
      <c r="AP4582" s="32">
        <f t="shared" si="18688"/>
        <v>1</v>
      </c>
      <c r="AQ4582" s="33">
        <f t="shared" si="18689"/>
        <v>1</v>
      </c>
      <c r="AR4582" s="32">
        <f t="shared" si="18690"/>
        <v>1</v>
      </c>
      <c r="AS4582" s="33">
        <f t="shared" si="1"/>
        <v>1</v>
      </c>
      <c r="AT4582" s="32">
        <f t="shared" si="18691"/>
        <v>1</v>
      </c>
      <c r="AU4582" s="33">
        <v>1.0</v>
      </c>
      <c r="AV4582" s="33">
        <v>1.0</v>
      </c>
      <c r="AW4582" s="32">
        <f t="shared" ref="AW4582:AW4583" si="18724">AV4582/AU4582</f>
        <v>1</v>
      </c>
      <c r="AX4582" s="33">
        <v>1.0</v>
      </c>
      <c r="AY4582" s="32">
        <f t="shared" ref="AY4582:AY4583" si="18725">AX4582/AU4582</f>
        <v>1</v>
      </c>
      <c r="AZ4582" s="33"/>
      <c r="BA4582" s="33"/>
      <c r="BB4582" s="33"/>
      <c r="BC4582" s="33"/>
      <c r="BD4582" s="32"/>
      <c r="BE4582" s="33">
        <f t="shared" ref="BE4582:BF4582" si="18716">AU4582+AE4582+AZ4582</f>
        <v>1</v>
      </c>
      <c r="BF4582" s="33">
        <f t="shared" si="18716"/>
        <v>1</v>
      </c>
      <c r="BG4582" s="32">
        <f t="shared" si="18695"/>
        <v>1</v>
      </c>
      <c r="BH4582" s="33">
        <f t="shared" si="18696"/>
        <v>1</v>
      </c>
      <c r="BI4582" s="32">
        <f t="shared" si="18697"/>
        <v>1</v>
      </c>
      <c r="BJ4582" s="33">
        <f t="shared" ref="BJ4582:BK4582" si="18717">O4582+AE4582+AZ4582</f>
        <v>1</v>
      </c>
      <c r="BK4582" s="33">
        <f t="shared" si="18717"/>
        <v>1</v>
      </c>
      <c r="BL4582" s="32">
        <f t="shared" si="18699"/>
        <v>1</v>
      </c>
      <c r="BM4582" s="33">
        <f t="shared" si="18700"/>
        <v>1</v>
      </c>
      <c r="BN4582" s="32">
        <f t="shared" si="18701"/>
        <v>1</v>
      </c>
    </row>
    <row r="4583">
      <c r="A4583" s="28" t="s">
        <v>4668</v>
      </c>
      <c r="B4583" s="28"/>
      <c r="C4583" s="29"/>
      <c r="D4583" s="29"/>
      <c r="E4583" s="29"/>
      <c r="F4583" s="30"/>
      <c r="G4583" s="35"/>
      <c r="H4583" s="29"/>
      <c r="I4583" s="29"/>
      <c r="J4583" s="29" t="s">
        <v>72</v>
      </c>
      <c r="K4583" s="29" t="s">
        <v>66</v>
      </c>
      <c r="L4583" s="29"/>
      <c r="M4583" s="29"/>
      <c r="N4583" s="34"/>
      <c r="O4583" s="34">
        <v>56.0</v>
      </c>
      <c r="P4583" s="34">
        <v>0.0</v>
      </c>
      <c r="Q4583" s="32">
        <f t="shared" si="18718"/>
        <v>0</v>
      </c>
      <c r="R4583" s="34">
        <v>0.0</v>
      </c>
      <c r="S4583" s="32">
        <f t="shared" si="18719"/>
        <v>0</v>
      </c>
      <c r="T4583" s="34">
        <v>0.0</v>
      </c>
      <c r="U4583" s="32">
        <f t="shared" si="18720"/>
        <v>0</v>
      </c>
      <c r="V4583" s="34">
        <v>0.0</v>
      </c>
      <c r="W4583" s="32">
        <f t="shared" si="18721"/>
        <v>0</v>
      </c>
      <c r="X4583" s="33">
        <v>50.0</v>
      </c>
      <c r="Y4583" s="33">
        <v>0.0</v>
      </c>
      <c r="Z4583" s="32">
        <f t="shared" si="18722"/>
        <v>0</v>
      </c>
      <c r="AA4583" s="33">
        <v>0.0</v>
      </c>
      <c r="AB4583" s="32">
        <f t="shared" si="18723"/>
        <v>0</v>
      </c>
      <c r="AC4583" s="33">
        <v>0.0</v>
      </c>
      <c r="AD4583" s="32">
        <v>0.0</v>
      </c>
      <c r="AE4583" s="33">
        <v>27.0</v>
      </c>
      <c r="AF4583" s="33">
        <v>0.0</v>
      </c>
      <c r="AG4583" s="32">
        <f>AF4583/AE4583</f>
        <v>0</v>
      </c>
      <c r="AH4583" s="33">
        <v>0.0</v>
      </c>
      <c r="AI4583" s="32"/>
      <c r="AJ4583" s="33">
        <v>0.0</v>
      </c>
      <c r="AK4583" s="32">
        <f>AJ4583/AE4583</f>
        <v>0</v>
      </c>
      <c r="AL4583" s="33">
        <v>0.0</v>
      </c>
      <c r="AM4583" s="32">
        <v>0.0</v>
      </c>
      <c r="AN4583" s="33">
        <f t="shared" si="18686"/>
        <v>77</v>
      </c>
      <c r="AO4583" s="33">
        <f t="shared" si="18687"/>
        <v>0</v>
      </c>
      <c r="AP4583" s="32">
        <f t="shared" si="18688"/>
        <v>0</v>
      </c>
      <c r="AQ4583" s="33">
        <f t="shared" si="18689"/>
        <v>0</v>
      </c>
      <c r="AR4583" s="32">
        <f t="shared" si="18690"/>
        <v>0</v>
      </c>
      <c r="AS4583" s="33">
        <f t="shared" si="1"/>
        <v>0</v>
      </c>
      <c r="AT4583" s="32">
        <f t="shared" si="18691"/>
        <v>0</v>
      </c>
      <c r="AU4583" s="33">
        <v>45.0</v>
      </c>
      <c r="AV4583" s="33">
        <v>0.0</v>
      </c>
      <c r="AW4583" s="32">
        <f t="shared" si="18724"/>
        <v>0</v>
      </c>
      <c r="AX4583" s="33">
        <v>0.0</v>
      </c>
      <c r="AY4583" s="32">
        <f t="shared" si="18725"/>
        <v>0</v>
      </c>
      <c r="AZ4583" s="33">
        <v>11.0</v>
      </c>
      <c r="BA4583" s="33">
        <v>0.0</v>
      </c>
      <c r="BB4583" s="32">
        <f>BA4583/AZ4583</f>
        <v>0</v>
      </c>
      <c r="BC4583" s="33">
        <v>0.0</v>
      </c>
      <c r="BD4583" s="32">
        <f>BC4583/AZ4583</f>
        <v>0</v>
      </c>
      <c r="BE4583" s="33">
        <f t="shared" ref="BE4583:BF4583" si="18726">AU4583+AE4583+AZ4583</f>
        <v>83</v>
      </c>
      <c r="BF4583" s="33">
        <f t="shared" si="18726"/>
        <v>0</v>
      </c>
      <c r="BG4583" s="32">
        <f t="shared" si="18695"/>
        <v>0</v>
      </c>
      <c r="BH4583" s="33">
        <f t="shared" si="18696"/>
        <v>0</v>
      </c>
      <c r="BI4583" s="32">
        <f t="shared" si="18697"/>
        <v>0</v>
      </c>
      <c r="BJ4583" s="33">
        <f t="shared" ref="BJ4583:BK4583" si="18727">O4583+AE4583+AZ4583</f>
        <v>94</v>
      </c>
      <c r="BK4583" s="33">
        <f t="shared" si="18727"/>
        <v>0</v>
      </c>
      <c r="BL4583" s="32">
        <f t="shared" si="18699"/>
        <v>0</v>
      </c>
      <c r="BM4583" s="33">
        <f t="shared" si="18700"/>
        <v>0</v>
      </c>
      <c r="BN4583" s="32">
        <f t="shared" si="18701"/>
        <v>0</v>
      </c>
    </row>
    <row r="4584">
      <c r="A4584" s="28" t="s">
        <v>4669</v>
      </c>
      <c r="B4584" s="28"/>
      <c r="C4584" s="29"/>
      <c r="D4584" s="29"/>
      <c r="E4584" s="29"/>
      <c r="F4584" s="30"/>
      <c r="G4584" s="31" t="s">
        <v>64</v>
      </c>
      <c r="H4584" s="29"/>
      <c r="I4584" s="29"/>
      <c r="J4584" s="29" t="s">
        <v>65</v>
      </c>
      <c r="K4584" s="29" t="s">
        <v>74</v>
      </c>
      <c r="L4584" s="29"/>
      <c r="M4584" s="29"/>
      <c r="N4584" s="29"/>
      <c r="O4584" s="29"/>
      <c r="P4584" s="29"/>
      <c r="Q4584" s="29"/>
      <c r="R4584" s="29"/>
      <c r="S4584" s="29"/>
      <c r="T4584" s="29"/>
      <c r="U4584" s="29"/>
      <c r="V4584" s="29"/>
      <c r="W4584" s="32"/>
      <c r="X4584" s="33"/>
      <c r="Y4584" s="33"/>
      <c r="Z4584" s="33"/>
      <c r="AA4584" s="33"/>
      <c r="AB4584" s="33"/>
      <c r="AC4584" s="33"/>
      <c r="AD4584" s="32"/>
      <c r="AE4584" s="33"/>
      <c r="AF4584" s="33"/>
      <c r="AG4584" s="33"/>
      <c r="AH4584" s="33"/>
      <c r="AI4584" s="33"/>
      <c r="AJ4584" s="33"/>
      <c r="AK4584" s="33"/>
      <c r="AL4584" s="33"/>
      <c r="AM4584" s="32"/>
      <c r="AN4584" s="33"/>
      <c r="AO4584" s="33"/>
      <c r="AP4584" s="33"/>
      <c r="AQ4584" s="33"/>
      <c r="AR4584" s="33"/>
      <c r="AS4584" s="33">
        <f t="shared" si="1"/>
        <v>0</v>
      </c>
      <c r="AT4584" s="32"/>
      <c r="AU4584" s="33"/>
      <c r="AV4584" s="33"/>
      <c r="AW4584" s="33"/>
      <c r="AX4584" s="33"/>
      <c r="AY4584" s="33"/>
      <c r="AZ4584" s="33"/>
      <c r="BA4584" s="33"/>
      <c r="BB4584" s="33"/>
      <c r="BC4584" s="33"/>
      <c r="BD4584" s="32"/>
      <c r="BE4584" s="33"/>
      <c r="BF4584" s="33"/>
      <c r="BG4584" s="33"/>
      <c r="BH4584" s="33"/>
      <c r="BI4584" s="32"/>
      <c r="BJ4584" s="33"/>
      <c r="BK4584" s="33"/>
      <c r="BL4584" s="33"/>
      <c r="BM4584" s="33"/>
      <c r="BN4584" s="32"/>
    </row>
    <row r="4585">
      <c r="A4585" s="28" t="s">
        <v>4670</v>
      </c>
      <c r="B4585" s="28"/>
      <c r="D4585" s="29"/>
      <c r="E4585" s="29"/>
      <c r="F4585" s="30"/>
      <c r="G4585" s="35"/>
      <c r="H4585" s="29"/>
      <c r="I4585" s="29"/>
      <c r="J4585" s="29" t="s">
        <v>72</v>
      </c>
      <c r="K4585" s="29" t="s">
        <v>66</v>
      </c>
      <c r="L4585" s="29"/>
      <c r="M4585" s="29"/>
      <c r="N4585" s="34"/>
      <c r="O4585" s="34">
        <v>61.0</v>
      </c>
      <c r="P4585" s="34">
        <v>0.0</v>
      </c>
      <c r="Q4585" s="32">
        <f t="shared" ref="Q4585:Q4594" si="18730">P4585/O4585</f>
        <v>0</v>
      </c>
      <c r="R4585" s="34">
        <v>14.0</v>
      </c>
      <c r="S4585" s="32">
        <f t="shared" ref="S4585:S4594" si="18731">R4585/O4585</f>
        <v>0.2295081967</v>
      </c>
      <c r="T4585" s="34">
        <v>14.0</v>
      </c>
      <c r="U4585" s="32">
        <f t="shared" ref="U4585:U4594" si="18732">T4585/O4585</f>
        <v>0.2295081967</v>
      </c>
      <c r="V4585" s="34">
        <v>0.0</v>
      </c>
      <c r="W4585" s="32">
        <f t="shared" ref="W4585:W4594" si="18733">V4585/O4585</f>
        <v>0</v>
      </c>
      <c r="X4585" s="33">
        <v>43.0</v>
      </c>
      <c r="Y4585" s="33">
        <v>14.0</v>
      </c>
      <c r="Z4585" s="32">
        <f t="shared" ref="Z4585:Z4591" si="18734">Y4585/X4585</f>
        <v>0.3255813953</v>
      </c>
      <c r="AA4585" s="33">
        <v>14.0</v>
      </c>
      <c r="AB4585" s="32">
        <f t="shared" ref="AB4585:AB4591" si="18735">AA4581:AA4585/X4585</f>
        <v>0.3255813953</v>
      </c>
      <c r="AC4585" s="33">
        <v>0.0</v>
      </c>
      <c r="AD4585" s="32">
        <v>0.0</v>
      </c>
      <c r="AE4585" s="33">
        <v>72.0</v>
      </c>
      <c r="AF4585" s="33">
        <v>14.0</v>
      </c>
      <c r="AG4585" s="32">
        <f t="shared" ref="AG4585:AG4594" si="18736">AF4585/AE4585</f>
        <v>0.1944444444</v>
      </c>
      <c r="AH4585" s="33">
        <v>56.0</v>
      </c>
      <c r="AI4585" s="32"/>
      <c r="AJ4585" s="33">
        <v>56.0</v>
      </c>
      <c r="AK4585" s="32">
        <f t="shared" ref="AK4585:AK4594" si="18737">AJ4585/AE4585</f>
        <v>0.7777777778</v>
      </c>
      <c r="AL4585" s="33">
        <v>56.0</v>
      </c>
      <c r="AM4585" s="32">
        <v>0.7777777777777778</v>
      </c>
      <c r="AN4585" s="33">
        <f t="shared" ref="AN4585:AN4594" si="18738">AE4585+X4585</f>
        <v>115</v>
      </c>
      <c r="AO4585" s="33">
        <f t="shared" ref="AO4585:AO4594" si="18739">Y4585+AH4585</f>
        <v>70</v>
      </c>
      <c r="AP4585" s="32">
        <f t="shared" ref="AP4585:AP4594" si="18740">AO4585/AN4585</f>
        <v>0.6086956522</v>
      </c>
      <c r="AQ4585" s="33">
        <f t="shared" ref="AQ4585:AQ4594" si="18741">AA4585+AJ4585</f>
        <v>70</v>
      </c>
      <c r="AR4585" s="32">
        <f t="shared" ref="AR4585:AR4594" si="18742">AQ4585/AN4585</f>
        <v>0.6086956522</v>
      </c>
      <c r="AS4585" s="33">
        <f t="shared" si="1"/>
        <v>56</v>
      </c>
      <c r="AT4585" s="32">
        <f t="shared" ref="AT4585:AT4594" si="18743">AS4585/AN4585</f>
        <v>0.4869565217</v>
      </c>
      <c r="AU4585" s="33">
        <v>32.0</v>
      </c>
      <c r="AV4585" s="33">
        <v>0.0</v>
      </c>
      <c r="AW4585" s="32">
        <f t="shared" ref="AW4585:AW4591" si="18744">AV4585/AU4585</f>
        <v>0</v>
      </c>
      <c r="AX4585" s="33">
        <v>14.0</v>
      </c>
      <c r="AY4585" s="32">
        <f t="shared" ref="AY4585:AY4591" si="18745">AX4585/AU4585</f>
        <v>0.4375</v>
      </c>
      <c r="AZ4585" s="33">
        <v>34.0</v>
      </c>
      <c r="BA4585" s="33">
        <v>12.0</v>
      </c>
      <c r="BB4585" s="32">
        <f t="shared" ref="BB4585:BB4586" si="18746">BA4585/AZ4585</f>
        <v>0.3529411765</v>
      </c>
      <c r="BC4585" s="33">
        <v>34.0</v>
      </c>
      <c r="BD4585" s="32">
        <f t="shared" ref="BD4585:BD4586" si="18747">BC4585/AZ4585</f>
        <v>1</v>
      </c>
      <c r="BE4585" s="33">
        <f t="shared" ref="BE4585:BF4585" si="18728">AU4585+AE4585+AZ4585</f>
        <v>138</v>
      </c>
      <c r="BF4585" s="33">
        <f t="shared" si="18728"/>
        <v>26</v>
      </c>
      <c r="BG4585" s="32">
        <f t="shared" ref="BG4585:BG4594" si="18749">BF4585/BE4585</f>
        <v>0.1884057971</v>
      </c>
      <c r="BH4585" s="33">
        <f t="shared" ref="BH4585:BH4594" si="18750">AX4585+AH4585+BD4585</f>
        <v>71</v>
      </c>
      <c r="BI4585" s="32">
        <f t="shared" ref="BI4585:BI4594" si="18751">BH4585/BE4585</f>
        <v>0.5144927536</v>
      </c>
      <c r="BJ4585" s="33">
        <f t="shared" ref="BJ4585:BK4585" si="18729">O4585+AE4585+AZ4585</f>
        <v>167</v>
      </c>
      <c r="BK4585" s="33">
        <f t="shared" si="18729"/>
        <v>26</v>
      </c>
      <c r="BL4585" s="32">
        <f t="shared" ref="BL4585:BL4594" si="18753">BK4585/BJ4585</f>
        <v>0.1556886228</v>
      </c>
      <c r="BM4585" s="33">
        <f t="shared" ref="BM4585:BM4594" si="18754">R4585+AH4585+BC4585</f>
        <v>104</v>
      </c>
      <c r="BN4585" s="32">
        <f t="shared" ref="BN4585:BN4594" si="18755">BM4585/BJ4585</f>
        <v>0.622754491</v>
      </c>
    </row>
    <row r="4586">
      <c r="A4586" s="28" t="s">
        <v>4671</v>
      </c>
      <c r="B4586" s="28"/>
      <c r="C4586" s="29"/>
      <c r="D4586" s="29"/>
      <c r="E4586" s="29"/>
      <c r="F4586" s="30"/>
      <c r="G4586" s="35"/>
      <c r="H4586" s="29"/>
      <c r="I4586" s="29"/>
      <c r="J4586" s="29" t="s">
        <v>72</v>
      </c>
      <c r="K4586" s="29" t="s">
        <v>66</v>
      </c>
      <c r="L4586" s="29"/>
      <c r="M4586" s="29"/>
      <c r="N4586" s="34"/>
      <c r="O4586" s="34">
        <v>16.0</v>
      </c>
      <c r="P4586" s="34">
        <v>0.0</v>
      </c>
      <c r="Q4586" s="32">
        <f t="shared" si="18730"/>
        <v>0</v>
      </c>
      <c r="R4586" s="34">
        <v>0.0</v>
      </c>
      <c r="S4586" s="32">
        <f t="shared" si="18731"/>
        <v>0</v>
      </c>
      <c r="T4586" s="34">
        <v>1.0</v>
      </c>
      <c r="U4586" s="32">
        <f t="shared" si="18732"/>
        <v>0.0625</v>
      </c>
      <c r="V4586" s="34">
        <v>1.0</v>
      </c>
      <c r="W4586" s="32">
        <f t="shared" si="18733"/>
        <v>0.0625</v>
      </c>
      <c r="X4586" s="33">
        <v>2.0</v>
      </c>
      <c r="Y4586" s="33">
        <v>0.0</v>
      </c>
      <c r="Z4586" s="32">
        <f t="shared" si="18734"/>
        <v>0</v>
      </c>
      <c r="AA4586" s="33">
        <v>1.0</v>
      </c>
      <c r="AB4586" s="32">
        <f t="shared" si="18735"/>
        <v>0.5</v>
      </c>
      <c r="AC4586" s="33">
        <v>1.0</v>
      </c>
      <c r="AD4586" s="32">
        <v>0.5</v>
      </c>
      <c r="AE4586" s="33">
        <v>202.0</v>
      </c>
      <c r="AF4586" s="33">
        <v>0.0</v>
      </c>
      <c r="AG4586" s="32">
        <f t="shared" si="18736"/>
        <v>0</v>
      </c>
      <c r="AH4586" s="33">
        <v>0.0</v>
      </c>
      <c r="AI4586" s="32"/>
      <c r="AJ4586" s="33">
        <v>5.0</v>
      </c>
      <c r="AK4586" s="32">
        <f t="shared" si="18737"/>
        <v>0.02475247525</v>
      </c>
      <c r="AL4586" s="33">
        <v>5.0</v>
      </c>
      <c r="AM4586" s="32">
        <v>0.024752475247524754</v>
      </c>
      <c r="AN4586" s="33">
        <f t="shared" si="18738"/>
        <v>204</v>
      </c>
      <c r="AO4586" s="33">
        <f t="shared" si="18739"/>
        <v>0</v>
      </c>
      <c r="AP4586" s="32">
        <f t="shared" si="18740"/>
        <v>0</v>
      </c>
      <c r="AQ4586" s="33">
        <f t="shared" si="18741"/>
        <v>6</v>
      </c>
      <c r="AR4586" s="32">
        <f t="shared" si="18742"/>
        <v>0.02941176471</v>
      </c>
      <c r="AS4586" s="33">
        <f t="shared" si="1"/>
        <v>6</v>
      </c>
      <c r="AT4586" s="32">
        <f t="shared" si="18743"/>
        <v>0.02941176471</v>
      </c>
      <c r="AU4586" s="33">
        <v>3.0</v>
      </c>
      <c r="AV4586" s="33">
        <v>0.0</v>
      </c>
      <c r="AW4586" s="32">
        <f t="shared" si="18744"/>
        <v>0</v>
      </c>
      <c r="AX4586" s="33">
        <v>0.0</v>
      </c>
      <c r="AY4586" s="32">
        <f t="shared" si="18745"/>
        <v>0</v>
      </c>
      <c r="AZ4586" s="33">
        <v>2.0</v>
      </c>
      <c r="BA4586" s="33">
        <v>0.0</v>
      </c>
      <c r="BB4586" s="32">
        <f t="shared" si="18746"/>
        <v>0</v>
      </c>
      <c r="BC4586" s="33">
        <v>0.0</v>
      </c>
      <c r="BD4586" s="32">
        <f t="shared" si="18747"/>
        <v>0</v>
      </c>
      <c r="BE4586" s="33">
        <f t="shared" ref="BE4586:BF4586" si="18748">AU4586+AE4586+AZ4586</f>
        <v>207</v>
      </c>
      <c r="BF4586" s="33">
        <f t="shared" si="18748"/>
        <v>0</v>
      </c>
      <c r="BG4586" s="32">
        <f t="shared" si="18749"/>
        <v>0</v>
      </c>
      <c r="BH4586" s="33">
        <f t="shared" si="18750"/>
        <v>0</v>
      </c>
      <c r="BI4586" s="32">
        <f t="shared" si="18751"/>
        <v>0</v>
      </c>
      <c r="BJ4586" s="33">
        <f t="shared" ref="BJ4586:BK4586" si="18752">O4586+AE4586+AZ4586</f>
        <v>220</v>
      </c>
      <c r="BK4586" s="33">
        <f t="shared" si="18752"/>
        <v>0</v>
      </c>
      <c r="BL4586" s="32">
        <f t="shared" si="18753"/>
        <v>0</v>
      </c>
      <c r="BM4586" s="33">
        <f t="shared" si="18754"/>
        <v>0</v>
      </c>
      <c r="BN4586" s="32">
        <f t="shared" si="18755"/>
        <v>0</v>
      </c>
    </row>
    <row r="4587">
      <c r="A4587" s="28" t="s">
        <v>4672</v>
      </c>
      <c r="B4587" s="28"/>
      <c r="C4587" s="29"/>
      <c r="D4587" s="29"/>
      <c r="E4587" s="29"/>
      <c r="F4587" s="30"/>
      <c r="G4587" s="35"/>
      <c r="H4587" s="29"/>
      <c r="I4587" s="29"/>
      <c r="J4587" s="29" t="s">
        <v>72</v>
      </c>
      <c r="K4587" s="29" t="s">
        <v>66</v>
      </c>
      <c r="L4587" s="29"/>
      <c r="M4587" s="29"/>
      <c r="N4587" s="34"/>
      <c r="O4587" s="34">
        <v>5.0</v>
      </c>
      <c r="P4587" s="34">
        <v>4.0</v>
      </c>
      <c r="Q4587" s="32">
        <f t="shared" si="18730"/>
        <v>0.8</v>
      </c>
      <c r="R4587" s="34">
        <v>4.0</v>
      </c>
      <c r="S4587" s="32">
        <f t="shared" si="18731"/>
        <v>0.8</v>
      </c>
      <c r="T4587" s="34">
        <v>4.0</v>
      </c>
      <c r="U4587" s="32">
        <f t="shared" si="18732"/>
        <v>0.8</v>
      </c>
      <c r="V4587" s="34">
        <v>4.0</v>
      </c>
      <c r="W4587" s="32">
        <f t="shared" si="18733"/>
        <v>0.8</v>
      </c>
      <c r="X4587" s="33">
        <v>4.0</v>
      </c>
      <c r="Y4587" s="33">
        <v>4.0</v>
      </c>
      <c r="Z4587" s="32">
        <f t="shared" si="18734"/>
        <v>1</v>
      </c>
      <c r="AA4587" s="33">
        <v>4.0</v>
      </c>
      <c r="AB4587" s="32">
        <f t="shared" si="18735"/>
        <v>1</v>
      </c>
      <c r="AC4587" s="33">
        <v>4.0</v>
      </c>
      <c r="AD4587" s="32">
        <v>1.0</v>
      </c>
      <c r="AE4587" s="33">
        <v>2.0</v>
      </c>
      <c r="AF4587" s="33">
        <v>1.0</v>
      </c>
      <c r="AG4587" s="32">
        <f t="shared" si="18736"/>
        <v>0.5</v>
      </c>
      <c r="AH4587" s="33">
        <v>1.0</v>
      </c>
      <c r="AI4587" s="32"/>
      <c r="AJ4587" s="33">
        <v>1.0</v>
      </c>
      <c r="AK4587" s="32">
        <f t="shared" si="18737"/>
        <v>0.5</v>
      </c>
      <c r="AL4587" s="33">
        <v>2.0</v>
      </c>
      <c r="AM4587" s="32">
        <v>1.0</v>
      </c>
      <c r="AN4587" s="33">
        <f t="shared" si="18738"/>
        <v>6</v>
      </c>
      <c r="AO4587" s="33">
        <f t="shared" si="18739"/>
        <v>5</v>
      </c>
      <c r="AP4587" s="32">
        <f t="shared" si="18740"/>
        <v>0.8333333333</v>
      </c>
      <c r="AQ4587" s="33">
        <f t="shared" si="18741"/>
        <v>5</v>
      </c>
      <c r="AR4587" s="32">
        <f t="shared" si="18742"/>
        <v>0.8333333333</v>
      </c>
      <c r="AS4587" s="33">
        <f t="shared" si="1"/>
        <v>6</v>
      </c>
      <c r="AT4587" s="32">
        <f t="shared" si="18743"/>
        <v>1</v>
      </c>
      <c r="AU4587" s="33">
        <v>4.0</v>
      </c>
      <c r="AV4587" s="33">
        <v>4.0</v>
      </c>
      <c r="AW4587" s="32">
        <f t="shared" si="18744"/>
        <v>1</v>
      </c>
      <c r="AX4587" s="33">
        <v>4.0</v>
      </c>
      <c r="AY4587" s="32">
        <f t="shared" si="18745"/>
        <v>1</v>
      </c>
      <c r="AZ4587" s="33"/>
      <c r="BA4587" s="33"/>
      <c r="BB4587" s="33"/>
      <c r="BC4587" s="33"/>
      <c r="BD4587" s="32"/>
      <c r="BE4587" s="33">
        <f t="shared" ref="BE4587:BF4587" si="18756">AU4587+AE4587+AZ4587</f>
        <v>6</v>
      </c>
      <c r="BF4587" s="33">
        <f t="shared" si="18756"/>
        <v>5</v>
      </c>
      <c r="BG4587" s="32">
        <f t="shared" si="18749"/>
        <v>0.8333333333</v>
      </c>
      <c r="BH4587" s="33">
        <f t="shared" si="18750"/>
        <v>5</v>
      </c>
      <c r="BI4587" s="32">
        <f t="shared" si="18751"/>
        <v>0.8333333333</v>
      </c>
      <c r="BJ4587" s="33">
        <f t="shared" ref="BJ4587:BK4587" si="18757">O4587+AE4587+AZ4587</f>
        <v>7</v>
      </c>
      <c r="BK4587" s="33">
        <f t="shared" si="18757"/>
        <v>5</v>
      </c>
      <c r="BL4587" s="32">
        <f t="shared" si="18753"/>
        <v>0.7142857143</v>
      </c>
      <c r="BM4587" s="33">
        <f t="shared" si="18754"/>
        <v>5</v>
      </c>
      <c r="BN4587" s="32">
        <f t="shared" si="18755"/>
        <v>0.7142857143</v>
      </c>
    </row>
    <row r="4588">
      <c r="A4588" s="28" t="s">
        <v>4673</v>
      </c>
      <c r="B4588" s="28"/>
      <c r="C4588" s="29"/>
      <c r="D4588" s="29"/>
      <c r="E4588" s="29"/>
      <c r="F4588" s="30"/>
      <c r="G4588" s="35"/>
      <c r="H4588" s="29"/>
      <c r="I4588" s="29"/>
      <c r="J4588" s="29" t="s">
        <v>72</v>
      </c>
      <c r="K4588" s="29" t="s">
        <v>66</v>
      </c>
      <c r="L4588" s="29"/>
      <c r="M4588" s="29"/>
      <c r="N4588" s="34"/>
      <c r="O4588" s="34">
        <v>7.0</v>
      </c>
      <c r="P4588" s="34">
        <v>0.0</v>
      </c>
      <c r="Q4588" s="32">
        <f t="shared" si="18730"/>
        <v>0</v>
      </c>
      <c r="R4588" s="34">
        <v>0.0</v>
      </c>
      <c r="S4588" s="32">
        <f t="shared" si="18731"/>
        <v>0</v>
      </c>
      <c r="T4588" s="34">
        <v>0.0</v>
      </c>
      <c r="U4588" s="32">
        <f t="shared" si="18732"/>
        <v>0</v>
      </c>
      <c r="V4588" s="34">
        <v>0.0</v>
      </c>
      <c r="W4588" s="32">
        <f t="shared" si="18733"/>
        <v>0</v>
      </c>
      <c r="X4588" s="33">
        <v>6.0</v>
      </c>
      <c r="Y4588" s="33">
        <v>0.0</v>
      </c>
      <c r="Z4588" s="32">
        <f t="shared" si="18734"/>
        <v>0</v>
      </c>
      <c r="AA4588" s="33">
        <v>0.0</v>
      </c>
      <c r="AB4588" s="32">
        <f t="shared" si="18735"/>
        <v>0</v>
      </c>
      <c r="AC4588" s="33">
        <v>0.0</v>
      </c>
      <c r="AD4588" s="32">
        <v>0.0</v>
      </c>
      <c r="AE4588" s="33">
        <v>2.0</v>
      </c>
      <c r="AF4588" s="33">
        <v>0.0</v>
      </c>
      <c r="AG4588" s="32">
        <f t="shared" si="18736"/>
        <v>0</v>
      </c>
      <c r="AH4588" s="33">
        <v>0.0</v>
      </c>
      <c r="AI4588" s="32"/>
      <c r="AJ4588" s="33">
        <v>0.0</v>
      </c>
      <c r="AK4588" s="32">
        <f t="shared" si="18737"/>
        <v>0</v>
      </c>
      <c r="AL4588" s="33">
        <v>0.0</v>
      </c>
      <c r="AM4588" s="32">
        <v>0.0</v>
      </c>
      <c r="AN4588" s="33">
        <f t="shared" si="18738"/>
        <v>8</v>
      </c>
      <c r="AO4588" s="33">
        <f t="shared" si="18739"/>
        <v>0</v>
      </c>
      <c r="AP4588" s="32">
        <f t="shared" si="18740"/>
        <v>0</v>
      </c>
      <c r="AQ4588" s="33">
        <f t="shared" si="18741"/>
        <v>0</v>
      </c>
      <c r="AR4588" s="32">
        <f t="shared" si="18742"/>
        <v>0</v>
      </c>
      <c r="AS4588" s="33">
        <f t="shared" si="1"/>
        <v>0</v>
      </c>
      <c r="AT4588" s="32">
        <f t="shared" si="18743"/>
        <v>0</v>
      </c>
      <c r="AU4588" s="33">
        <v>4.0</v>
      </c>
      <c r="AV4588" s="33">
        <v>0.0</v>
      </c>
      <c r="AW4588" s="32">
        <f t="shared" si="18744"/>
        <v>0</v>
      </c>
      <c r="AX4588" s="33">
        <v>0.0</v>
      </c>
      <c r="AY4588" s="32">
        <f t="shared" si="18745"/>
        <v>0</v>
      </c>
      <c r="AZ4588" s="33"/>
      <c r="BA4588" s="33"/>
      <c r="BB4588" s="33"/>
      <c r="BC4588" s="33"/>
      <c r="BD4588" s="32"/>
      <c r="BE4588" s="33">
        <f t="shared" ref="BE4588:BF4588" si="18758">AU4588+AE4588+AZ4588</f>
        <v>6</v>
      </c>
      <c r="BF4588" s="33">
        <f t="shared" si="18758"/>
        <v>0</v>
      </c>
      <c r="BG4588" s="32">
        <f t="shared" si="18749"/>
        <v>0</v>
      </c>
      <c r="BH4588" s="33">
        <f t="shared" si="18750"/>
        <v>0</v>
      </c>
      <c r="BI4588" s="32">
        <f t="shared" si="18751"/>
        <v>0</v>
      </c>
      <c r="BJ4588" s="33">
        <f t="shared" ref="BJ4588:BK4588" si="18759">O4588+AE4588+AZ4588</f>
        <v>9</v>
      </c>
      <c r="BK4588" s="33">
        <f t="shared" si="18759"/>
        <v>0</v>
      </c>
      <c r="BL4588" s="32">
        <f t="shared" si="18753"/>
        <v>0</v>
      </c>
      <c r="BM4588" s="33">
        <f t="shared" si="18754"/>
        <v>0</v>
      </c>
      <c r="BN4588" s="32">
        <f t="shared" si="18755"/>
        <v>0</v>
      </c>
    </row>
    <row r="4589">
      <c r="A4589" s="28" t="s">
        <v>4674</v>
      </c>
      <c r="B4589" s="28"/>
      <c r="C4589" s="29"/>
      <c r="D4589" s="29"/>
      <c r="E4589" s="29"/>
      <c r="F4589" s="30"/>
      <c r="G4589" s="35"/>
      <c r="H4589" s="29"/>
      <c r="I4589" s="29"/>
      <c r="J4589" s="29" t="s">
        <v>72</v>
      </c>
      <c r="K4589" s="29" t="s">
        <v>66</v>
      </c>
      <c r="L4589" s="29"/>
      <c r="M4589" s="29"/>
      <c r="N4589" s="34"/>
      <c r="O4589" s="34">
        <v>14.0</v>
      </c>
      <c r="P4589" s="34">
        <v>14.0</v>
      </c>
      <c r="Q4589" s="32">
        <f t="shared" si="18730"/>
        <v>1</v>
      </c>
      <c r="R4589" s="34">
        <v>14.0</v>
      </c>
      <c r="S4589" s="32">
        <f t="shared" si="18731"/>
        <v>1</v>
      </c>
      <c r="T4589" s="34">
        <v>14.0</v>
      </c>
      <c r="U4589" s="32">
        <f t="shared" si="18732"/>
        <v>1</v>
      </c>
      <c r="V4589" s="34">
        <v>14.0</v>
      </c>
      <c r="W4589" s="32">
        <f t="shared" si="18733"/>
        <v>1</v>
      </c>
      <c r="X4589" s="33">
        <v>14.0</v>
      </c>
      <c r="Y4589" s="33">
        <v>14.0</v>
      </c>
      <c r="Z4589" s="32">
        <f t="shared" si="18734"/>
        <v>1</v>
      </c>
      <c r="AA4589" s="33">
        <v>14.0</v>
      </c>
      <c r="AB4589" s="32">
        <f t="shared" si="18735"/>
        <v>1</v>
      </c>
      <c r="AC4589" s="33">
        <v>14.0</v>
      </c>
      <c r="AD4589" s="32">
        <v>1.0</v>
      </c>
      <c r="AE4589" s="33">
        <v>22.0</v>
      </c>
      <c r="AF4589" s="33">
        <v>16.0</v>
      </c>
      <c r="AG4589" s="32">
        <f t="shared" si="18736"/>
        <v>0.7272727273</v>
      </c>
      <c r="AH4589" s="33">
        <v>16.0</v>
      </c>
      <c r="AI4589" s="32"/>
      <c r="AJ4589" s="33">
        <v>16.0</v>
      </c>
      <c r="AK4589" s="32">
        <f t="shared" si="18737"/>
        <v>0.7272727273</v>
      </c>
      <c r="AL4589" s="33">
        <v>16.0</v>
      </c>
      <c r="AM4589" s="32">
        <v>0.7272727272727273</v>
      </c>
      <c r="AN4589" s="33">
        <f t="shared" si="18738"/>
        <v>36</v>
      </c>
      <c r="AO4589" s="33">
        <f t="shared" si="18739"/>
        <v>30</v>
      </c>
      <c r="AP4589" s="32">
        <f t="shared" si="18740"/>
        <v>0.8333333333</v>
      </c>
      <c r="AQ4589" s="33">
        <f t="shared" si="18741"/>
        <v>30</v>
      </c>
      <c r="AR4589" s="32">
        <f t="shared" si="18742"/>
        <v>0.8333333333</v>
      </c>
      <c r="AS4589" s="33">
        <f t="shared" si="1"/>
        <v>30</v>
      </c>
      <c r="AT4589" s="32">
        <f t="shared" si="18743"/>
        <v>0.8333333333</v>
      </c>
      <c r="AU4589" s="33">
        <v>11.0</v>
      </c>
      <c r="AV4589" s="33">
        <v>11.0</v>
      </c>
      <c r="AW4589" s="32">
        <f t="shared" si="18744"/>
        <v>1</v>
      </c>
      <c r="AX4589" s="33">
        <v>11.0</v>
      </c>
      <c r="AY4589" s="32">
        <f t="shared" si="18745"/>
        <v>1</v>
      </c>
      <c r="AZ4589" s="33">
        <v>10.0</v>
      </c>
      <c r="BA4589" s="33">
        <v>10.0</v>
      </c>
      <c r="BB4589" s="32">
        <f t="shared" ref="BB4589:BB4590" si="18762">BA4589/AZ4589</f>
        <v>1</v>
      </c>
      <c r="BC4589" s="33">
        <v>10.0</v>
      </c>
      <c r="BD4589" s="32">
        <f t="shared" ref="BD4589:BD4590" si="18763">BC4589/AZ4589</f>
        <v>1</v>
      </c>
      <c r="BE4589" s="33">
        <f t="shared" ref="BE4589:BF4589" si="18760">AU4589+AE4589+AZ4589</f>
        <v>43</v>
      </c>
      <c r="BF4589" s="33">
        <f t="shared" si="18760"/>
        <v>37</v>
      </c>
      <c r="BG4589" s="32">
        <f t="shared" si="18749"/>
        <v>0.8604651163</v>
      </c>
      <c r="BH4589" s="33">
        <f t="shared" si="18750"/>
        <v>28</v>
      </c>
      <c r="BI4589" s="32">
        <f t="shared" si="18751"/>
        <v>0.6511627907</v>
      </c>
      <c r="BJ4589" s="33">
        <f t="shared" ref="BJ4589:BK4589" si="18761">O4589+AE4589+AZ4589</f>
        <v>46</v>
      </c>
      <c r="BK4589" s="33">
        <f t="shared" si="18761"/>
        <v>40</v>
      </c>
      <c r="BL4589" s="32">
        <f t="shared" si="18753"/>
        <v>0.8695652174</v>
      </c>
      <c r="BM4589" s="33">
        <f t="shared" si="18754"/>
        <v>40</v>
      </c>
      <c r="BN4589" s="32">
        <f t="shared" si="18755"/>
        <v>0.8695652174</v>
      </c>
    </row>
    <row r="4590">
      <c r="A4590" s="28" t="s">
        <v>4675</v>
      </c>
      <c r="B4590" s="28"/>
      <c r="C4590" s="36"/>
      <c r="D4590" s="29"/>
      <c r="E4590" s="29"/>
      <c r="F4590" s="30"/>
      <c r="G4590" s="31" t="s">
        <v>136</v>
      </c>
      <c r="H4590" s="29"/>
      <c r="I4590" s="29"/>
      <c r="J4590" s="29" t="s">
        <v>72</v>
      </c>
      <c r="K4590" s="29" t="s">
        <v>66</v>
      </c>
      <c r="L4590" s="29"/>
      <c r="M4590" s="29"/>
      <c r="N4590" s="34"/>
      <c r="O4590" s="34">
        <v>102.0</v>
      </c>
      <c r="P4590" s="34">
        <v>102.0</v>
      </c>
      <c r="Q4590" s="32">
        <f t="shared" si="18730"/>
        <v>1</v>
      </c>
      <c r="R4590" s="34">
        <v>102.0</v>
      </c>
      <c r="S4590" s="32">
        <f t="shared" si="18731"/>
        <v>1</v>
      </c>
      <c r="T4590" s="34">
        <v>102.0</v>
      </c>
      <c r="U4590" s="32">
        <f t="shared" si="18732"/>
        <v>1</v>
      </c>
      <c r="V4590" s="34">
        <v>102.0</v>
      </c>
      <c r="W4590" s="32">
        <f t="shared" si="18733"/>
        <v>1</v>
      </c>
      <c r="X4590" s="33">
        <v>81.0</v>
      </c>
      <c r="Y4590" s="33">
        <v>81.0</v>
      </c>
      <c r="Z4590" s="32">
        <f t="shared" si="18734"/>
        <v>1</v>
      </c>
      <c r="AA4590" s="33">
        <v>81.0</v>
      </c>
      <c r="AB4590" s="32">
        <f t="shared" si="18735"/>
        <v>1</v>
      </c>
      <c r="AC4590" s="33">
        <v>81.0</v>
      </c>
      <c r="AD4590" s="32">
        <v>1.0</v>
      </c>
      <c r="AE4590" s="33">
        <v>169.0</v>
      </c>
      <c r="AF4590" s="33">
        <v>119.0</v>
      </c>
      <c r="AG4590" s="32">
        <f t="shared" si="18736"/>
        <v>0.7041420118</v>
      </c>
      <c r="AH4590" s="33">
        <v>119.0</v>
      </c>
      <c r="AI4590" s="32"/>
      <c r="AJ4590" s="33">
        <v>119.0</v>
      </c>
      <c r="AK4590" s="32">
        <f t="shared" si="18737"/>
        <v>0.7041420118</v>
      </c>
      <c r="AL4590" s="33">
        <v>119.0</v>
      </c>
      <c r="AM4590" s="32">
        <v>0.7041420118343196</v>
      </c>
      <c r="AN4590" s="33">
        <f t="shared" si="18738"/>
        <v>250</v>
      </c>
      <c r="AO4590" s="33">
        <f t="shared" si="18739"/>
        <v>200</v>
      </c>
      <c r="AP4590" s="32">
        <f t="shared" si="18740"/>
        <v>0.8</v>
      </c>
      <c r="AQ4590" s="33">
        <f t="shared" si="18741"/>
        <v>200</v>
      </c>
      <c r="AR4590" s="32">
        <f t="shared" si="18742"/>
        <v>0.8</v>
      </c>
      <c r="AS4590" s="33">
        <f t="shared" si="1"/>
        <v>200</v>
      </c>
      <c r="AT4590" s="32">
        <f t="shared" si="18743"/>
        <v>0.8</v>
      </c>
      <c r="AU4590" s="33">
        <v>60.0</v>
      </c>
      <c r="AV4590" s="33">
        <v>60.0</v>
      </c>
      <c r="AW4590" s="32">
        <f t="shared" si="18744"/>
        <v>1</v>
      </c>
      <c r="AX4590" s="33">
        <v>60.0</v>
      </c>
      <c r="AY4590" s="32">
        <f t="shared" si="18745"/>
        <v>1</v>
      </c>
      <c r="AZ4590" s="33">
        <v>74.0</v>
      </c>
      <c r="BA4590" s="33">
        <v>74.0</v>
      </c>
      <c r="BB4590" s="32">
        <f t="shared" si="18762"/>
        <v>1</v>
      </c>
      <c r="BC4590" s="33">
        <v>74.0</v>
      </c>
      <c r="BD4590" s="32">
        <f t="shared" si="18763"/>
        <v>1</v>
      </c>
      <c r="BE4590" s="33">
        <f t="shared" ref="BE4590:BF4590" si="18764">AU4590+AE4590+AZ4590</f>
        <v>303</v>
      </c>
      <c r="BF4590" s="33">
        <f t="shared" si="18764"/>
        <v>253</v>
      </c>
      <c r="BG4590" s="32">
        <f t="shared" si="18749"/>
        <v>0.8349834983</v>
      </c>
      <c r="BH4590" s="33">
        <f t="shared" si="18750"/>
        <v>180</v>
      </c>
      <c r="BI4590" s="32">
        <f t="shared" si="18751"/>
        <v>0.5940594059</v>
      </c>
      <c r="BJ4590" s="33">
        <f t="shared" ref="BJ4590:BK4590" si="18765">O4590+AE4590+AZ4590</f>
        <v>345</v>
      </c>
      <c r="BK4590" s="33">
        <f t="shared" si="18765"/>
        <v>295</v>
      </c>
      <c r="BL4590" s="32">
        <f t="shared" si="18753"/>
        <v>0.8550724638</v>
      </c>
      <c r="BM4590" s="33">
        <f t="shared" si="18754"/>
        <v>295</v>
      </c>
      <c r="BN4590" s="32">
        <f t="shared" si="18755"/>
        <v>0.8550724638</v>
      </c>
    </row>
    <row r="4591">
      <c r="A4591" s="28" t="s">
        <v>4676</v>
      </c>
      <c r="B4591" s="28"/>
      <c r="C4591" s="29"/>
      <c r="D4591" s="29"/>
      <c r="E4591" s="29"/>
      <c r="F4591" s="30"/>
      <c r="G4591" s="35"/>
      <c r="H4591" s="29"/>
      <c r="I4591" s="29"/>
      <c r="J4591" s="29" t="s">
        <v>72</v>
      </c>
      <c r="K4591" s="29" t="s">
        <v>66</v>
      </c>
      <c r="L4591" s="29"/>
      <c r="M4591" s="29"/>
      <c r="N4591" s="34"/>
      <c r="O4591" s="34">
        <v>1.0</v>
      </c>
      <c r="P4591" s="34">
        <v>1.0</v>
      </c>
      <c r="Q4591" s="32">
        <f t="shared" si="18730"/>
        <v>1</v>
      </c>
      <c r="R4591" s="34">
        <v>1.0</v>
      </c>
      <c r="S4591" s="32">
        <f t="shared" si="18731"/>
        <v>1</v>
      </c>
      <c r="T4591" s="34">
        <v>1.0</v>
      </c>
      <c r="U4591" s="32">
        <f t="shared" si="18732"/>
        <v>1</v>
      </c>
      <c r="V4591" s="34">
        <v>1.0</v>
      </c>
      <c r="W4591" s="32">
        <f t="shared" si="18733"/>
        <v>1</v>
      </c>
      <c r="X4591" s="33">
        <v>1.0</v>
      </c>
      <c r="Y4591" s="33">
        <v>1.0</v>
      </c>
      <c r="Z4591" s="32">
        <f t="shared" si="18734"/>
        <v>1</v>
      </c>
      <c r="AA4591" s="33">
        <v>1.0</v>
      </c>
      <c r="AB4591" s="32">
        <f t="shared" si="18735"/>
        <v>1</v>
      </c>
      <c r="AC4591" s="33">
        <v>1.0</v>
      </c>
      <c r="AD4591" s="32">
        <v>1.0</v>
      </c>
      <c r="AE4591" s="33">
        <v>2.0</v>
      </c>
      <c r="AF4591" s="33">
        <v>2.0</v>
      </c>
      <c r="AG4591" s="32">
        <f t="shared" si="18736"/>
        <v>1</v>
      </c>
      <c r="AH4591" s="33">
        <v>2.0</v>
      </c>
      <c r="AI4591" s="32"/>
      <c r="AJ4591" s="33">
        <v>2.0</v>
      </c>
      <c r="AK4591" s="32">
        <f t="shared" si="18737"/>
        <v>1</v>
      </c>
      <c r="AL4591" s="33">
        <v>2.0</v>
      </c>
      <c r="AM4591" s="32">
        <v>1.0</v>
      </c>
      <c r="AN4591" s="33">
        <f t="shared" si="18738"/>
        <v>3</v>
      </c>
      <c r="AO4591" s="33">
        <f t="shared" si="18739"/>
        <v>3</v>
      </c>
      <c r="AP4591" s="32">
        <f t="shared" si="18740"/>
        <v>1</v>
      </c>
      <c r="AQ4591" s="33">
        <f t="shared" si="18741"/>
        <v>3</v>
      </c>
      <c r="AR4591" s="32">
        <f t="shared" si="18742"/>
        <v>1</v>
      </c>
      <c r="AS4591" s="33">
        <f t="shared" si="1"/>
        <v>3</v>
      </c>
      <c r="AT4591" s="32">
        <f t="shared" si="18743"/>
        <v>1</v>
      </c>
      <c r="AU4591" s="33">
        <v>1.0</v>
      </c>
      <c r="AV4591" s="33">
        <v>1.0</v>
      </c>
      <c r="AW4591" s="32">
        <f t="shared" si="18744"/>
        <v>1</v>
      </c>
      <c r="AX4591" s="33">
        <v>1.0</v>
      </c>
      <c r="AY4591" s="32">
        <f t="shared" si="18745"/>
        <v>1</v>
      </c>
      <c r="AZ4591" s="33"/>
      <c r="BA4591" s="33"/>
      <c r="BB4591" s="33"/>
      <c r="BC4591" s="33"/>
      <c r="BD4591" s="32"/>
      <c r="BE4591" s="33">
        <f t="shared" ref="BE4591:BF4591" si="18766">AU4591+AE4591+AZ4591</f>
        <v>3</v>
      </c>
      <c r="BF4591" s="33">
        <f t="shared" si="18766"/>
        <v>3</v>
      </c>
      <c r="BG4591" s="32">
        <f t="shared" si="18749"/>
        <v>1</v>
      </c>
      <c r="BH4591" s="33">
        <f t="shared" si="18750"/>
        <v>3</v>
      </c>
      <c r="BI4591" s="32">
        <f t="shared" si="18751"/>
        <v>1</v>
      </c>
      <c r="BJ4591" s="33">
        <f t="shared" ref="BJ4591:BK4591" si="18767">O4591+AE4591+AZ4591</f>
        <v>3</v>
      </c>
      <c r="BK4591" s="33">
        <f t="shared" si="18767"/>
        <v>3</v>
      </c>
      <c r="BL4591" s="32">
        <f t="shared" si="18753"/>
        <v>1</v>
      </c>
      <c r="BM4591" s="33">
        <f t="shared" si="18754"/>
        <v>3</v>
      </c>
      <c r="BN4591" s="32">
        <f t="shared" si="18755"/>
        <v>1</v>
      </c>
    </row>
    <row r="4592">
      <c r="A4592" s="28" t="s">
        <v>4677</v>
      </c>
      <c r="B4592" s="28"/>
      <c r="C4592" s="29"/>
      <c r="D4592" s="29"/>
      <c r="E4592" s="29"/>
      <c r="F4592" s="30"/>
      <c r="G4592" s="35"/>
      <c r="H4592" s="29"/>
      <c r="I4592" s="29"/>
      <c r="J4592" s="29" t="s">
        <v>72</v>
      </c>
      <c r="K4592" s="29" t="s">
        <v>66</v>
      </c>
      <c r="L4592" s="29"/>
      <c r="M4592" s="29"/>
      <c r="N4592" s="34"/>
      <c r="O4592" s="34">
        <v>1.0</v>
      </c>
      <c r="P4592" s="34">
        <v>0.0</v>
      </c>
      <c r="Q4592" s="32">
        <f t="shared" si="18730"/>
        <v>0</v>
      </c>
      <c r="R4592" s="34">
        <v>0.0</v>
      </c>
      <c r="S4592" s="32">
        <f t="shared" si="18731"/>
        <v>0</v>
      </c>
      <c r="T4592" s="34">
        <v>0.0</v>
      </c>
      <c r="U4592" s="32">
        <f t="shared" si="18732"/>
        <v>0</v>
      </c>
      <c r="V4592" s="34">
        <v>0.0</v>
      </c>
      <c r="W4592" s="32">
        <f t="shared" si="18733"/>
        <v>0</v>
      </c>
      <c r="X4592" s="33"/>
      <c r="Y4592" s="33"/>
      <c r="Z4592" s="33"/>
      <c r="AA4592" s="33"/>
      <c r="AB4592" s="33"/>
      <c r="AC4592" s="33"/>
      <c r="AD4592" s="32"/>
      <c r="AE4592" s="33">
        <v>2.0</v>
      </c>
      <c r="AF4592" s="33">
        <v>0.0</v>
      </c>
      <c r="AG4592" s="32">
        <f t="shared" si="18736"/>
        <v>0</v>
      </c>
      <c r="AH4592" s="33">
        <v>0.0</v>
      </c>
      <c r="AI4592" s="32"/>
      <c r="AJ4592" s="33">
        <v>0.0</v>
      </c>
      <c r="AK4592" s="32">
        <f t="shared" si="18737"/>
        <v>0</v>
      </c>
      <c r="AL4592" s="33">
        <v>0.0</v>
      </c>
      <c r="AM4592" s="32">
        <v>0.0</v>
      </c>
      <c r="AN4592" s="33">
        <f t="shared" si="18738"/>
        <v>2</v>
      </c>
      <c r="AO4592" s="33">
        <f t="shared" si="18739"/>
        <v>0</v>
      </c>
      <c r="AP4592" s="32">
        <f t="shared" si="18740"/>
        <v>0</v>
      </c>
      <c r="AQ4592" s="33">
        <f t="shared" si="18741"/>
        <v>0</v>
      </c>
      <c r="AR4592" s="32">
        <f t="shared" si="18742"/>
        <v>0</v>
      </c>
      <c r="AS4592" s="33">
        <f t="shared" si="1"/>
        <v>0</v>
      </c>
      <c r="AT4592" s="32">
        <f t="shared" si="18743"/>
        <v>0</v>
      </c>
      <c r="AU4592" s="33"/>
      <c r="AV4592" s="33"/>
      <c r="AW4592" s="33"/>
      <c r="AX4592" s="33"/>
      <c r="AY4592" s="33"/>
      <c r="AZ4592" s="33"/>
      <c r="BA4592" s="33"/>
      <c r="BB4592" s="33"/>
      <c r="BC4592" s="33"/>
      <c r="BD4592" s="32"/>
      <c r="BE4592" s="33">
        <f t="shared" ref="BE4592:BF4592" si="18768">AU4592+AE4592+AZ4592</f>
        <v>2</v>
      </c>
      <c r="BF4592" s="33">
        <f t="shared" si="18768"/>
        <v>0</v>
      </c>
      <c r="BG4592" s="32">
        <f t="shared" si="18749"/>
        <v>0</v>
      </c>
      <c r="BH4592" s="33">
        <f t="shared" si="18750"/>
        <v>0</v>
      </c>
      <c r="BI4592" s="32">
        <f t="shared" si="18751"/>
        <v>0</v>
      </c>
      <c r="BJ4592" s="33">
        <f t="shared" ref="BJ4592:BK4592" si="18769">O4592+AE4592+AZ4592</f>
        <v>3</v>
      </c>
      <c r="BK4592" s="33">
        <f t="shared" si="18769"/>
        <v>0</v>
      </c>
      <c r="BL4592" s="32">
        <f t="shared" si="18753"/>
        <v>0</v>
      </c>
      <c r="BM4592" s="33">
        <f t="shared" si="18754"/>
        <v>0</v>
      </c>
      <c r="BN4592" s="32">
        <f t="shared" si="18755"/>
        <v>0</v>
      </c>
    </row>
    <row r="4593">
      <c r="A4593" s="28" t="s">
        <v>4678</v>
      </c>
      <c r="B4593" s="28"/>
      <c r="C4593" s="29"/>
      <c r="D4593" s="29"/>
      <c r="E4593" s="29"/>
      <c r="F4593" s="30"/>
      <c r="G4593" s="35"/>
      <c r="H4593" s="29"/>
      <c r="I4593" s="29"/>
      <c r="J4593" s="29" t="s">
        <v>72</v>
      </c>
      <c r="K4593" s="29" t="s">
        <v>66</v>
      </c>
      <c r="L4593" s="29"/>
      <c r="M4593" s="29"/>
      <c r="N4593" s="34"/>
      <c r="O4593" s="34">
        <v>8.0</v>
      </c>
      <c r="P4593" s="34">
        <v>0.0</v>
      </c>
      <c r="Q4593" s="32">
        <f t="shared" si="18730"/>
        <v>0</v>
      </c>
      <c r="R4593" s="34">
        <v>0.0</v>
      </c>
      <c r="S4593" s="32">
        <f t="shared" si="18731"/>
        <v>0</v>
      </c>
      <c r="T4593" s="34">
        <v>0.0</v>
      </c>
      <c r="U4593" s="32">
        <f t="shared" si="18732"/>
        <v>0</v>
      </c>
      <c r="V4593" s="34">
        <v>0.0</v>
      </c>
      <c r="W4593" s="32">
        <f t="shared" si="18733"/>
        <v>0</v>
      </c>
      <c r="X4593" s="33">
        <v>7.0</v>
      </c>
      <c r="Y4593" s="33">
        <v>0.0</v>
      </c>
      <c r="Z4593" s="32">
        <f t="shared" ref="Z4593:Z4594" si="18772">Y4593/X4593</f>
        <v>0</v>
      </c>
      <c r="AA4593" s="33">
        <v>0.0</v>
      </c>
      <c r="AB4593" s="32">
        <f t="shared" ref="AB4593:AB4594" si="18773">AA4589:AA4593/X4593</f>
        <v>0</v>
      </c>
      <c r="AC4593" s="33">
        <v>0.0</v>
      </c>
      <c r="AD4593" s="32">
        <v>0.0</v>
      </c>
      <c r="AE4593" s="33">
        <v>6.0</v>
      </c>
      <c r="AF4593" s="33">
        <v>0.0</v>
      </c>
      <c r="AG4593" s="32">
        <f t="shared" si="18736"/>
        <v>0</v>
      </c>
      <c r="AH4593" s="33">
        <v>0.0</v>
      </c>
      <c r="AI4593" s="32"/>
      <c r="AJ4593" s="33">
        <v>0.0</v>
      </c>
      <c r="AK4593" s="32">
        <f t="shared" si="18737"/>
        <v>0</v>
      </c>
      <c r="AL4593" s="33">
        <v>0.0</v>
      </c>
      <c r="AM4593" s="32">
        <v>0.0</v>
      </c>
      <c r="AN4593" s="33">
        <f t="shared" si="18738"/>
        <v>13</v>
      </c>
      <c r="AO4593" s="33">
        <f t="shared" si="18739"/>
        <v>0</v>
      </c>
      <c r="AP4593" s="32">
        <f t="shared" si="18740"/>
        <v>0</v>
      </c>
      <c r="AQ4593" s="33">
        <f t="shared" si="18741"/>
        <v>0</v>
      </c>
      <c r="AR4593" s="32">
        <f t="shared" si="18742"/>
        <v>0</v>
      </c>
      <c r="AS4593" s="33">
        <f t="shared" si="1"/>
        <v>0</v>
      </c>
      <c r="AT4593" s="32">
        <f t="shared" si="18743"/>
        <v>0</v>
      </c>
      <c r="AU4593" s="33">
        <v>6.0</v>
      </c>
      <c r="AV4593" s="33">
        <v>0.0</v>
      </c>
      <c r="AW4593" s="32">
        <f t="shared" ref="AW4593:AW4594" si="18774">AV4593/AU4593</f>
        <v>0</v>
      </c>
      <c r="AX4593" s="33">
        <v>0.0</v>
      </c>
      <c r="AY4593" s="32">
        <f t="shared" ref="AY4593:AY4594" si="18775">AX4593/AU4593</f>
        <v>0</v>
      </c>
      <c r="AZ4593" s="33"/>
      <c r="BA4593" s="33"/>
      <c r="BB4593" s="33"/>
      <c r="BC4593" s="33"/>
      <c r="BD4593" s="32"/>
      <c r="BE4593" s="33">
        <f t="shared" ref="BE4593:BF4593" si="18770">AU4593+AE4593+AZ4593</f>
        <v>12</v>
      </c>
      <c r="BF4593" s="33">
        <f t="shared" si="18770"/>
        <v>0</v>
      </c>
      <c r="BG4593" s="32">
        <f t="shared" si="18749"/>
        <v>0</v>
      </c>
      <c r="BH4593" s="33">
        <f t="shared" si="18750"/>
        <v>0</v>
      </c>
      <c r="BI4593" s="32">
        <f t="shared" si="18751"/>
        <v>0</v>
      </c>
      <c r="BJ4593" s="33">
        <f t="shared" ref="BJ4593:BK4593" si="18771">O4593+AE4593+AZ4593</f>
        <v>14</v>
      </c>
      <c r="BK4593" s="33">
        <f t="shared" si="18771"/>
        <v>0</v>
      </c>
      <c r="BL4593" s="32">
        <f t="shared" si="18753"/>
        <v>0</v>
      </c>
      <c r="BM4593" s="33">
        <f t="shared" si="18754"/>
        <v>0</v>
      </c>
      <c r="BN4593" s="32">
        <f t="shared" si="18755"/>
        <v>0</v>
      </c>
    </row>
    <row r="4594">
      <c r="A4594" s="28" t="s">
        <v>4679</v>
      </c>
      <c r="B4594" s="28"/>
      <c r="C4594" s="29"/>
      <c r="D4594" s="29"/>
      <c r="E4594" s="29"/>
      <c r="F4594" s="30"/>
      <c r="G4594" s="35"/>
      <c r="H4594" s="29"/>
      <c r="I4594" s="29"/>
      <c r="J4594" s="29" t="s">
        <v>72</v>
      </c>
      <c r="K4594" s="29" t="s">
        <v>66</v>
      </c>
      <c r="L4594" s="29"/>
      <c r="M4594" s="29"/>
      <c r="N4594" s="34"/>
      <c r="O4594" s="34">
        <v>12.0</v>
      </c>
      <c r="P4594" s="34">
        <v>0.0</v>
      </c>
      <c r="Q4594" s="32">
        <f t="shared" si="18730"/>
        <v>0</v>
      </c>
      <c r="R4594" s="34">
        <v>0.0</v>
      </c>
      <c r="S4594" s="32">
        <f t="shared" si="18731"/>
        <v>0</v>
      </c>
      <c r="T4594" s="34">
        <v>0.0</v>
      </c>
      <c r="U4594" s="32">
        <f t="shared" si="18732"/>
        <v>0</v>
      </c>
      <c r="V4594" s="34">
        <v>0.0</v>
      </c>
      <c r="W4594" s="32">
        <f t="shared" si="18733"/>
        <v>0</v>
      </c>
      <c r="X4594" s="33">
        <v>10.0</v>
      </c>
      <c r="Y4594" s="33">
        <v>0.0</v>
      </c>
      <c r="Z4594" s="32">
        <f t="shared" si="18772"/>
        <v>0</v>
      </c>
      <c r="AA4594" s="33">
        <v>0.0</v>
      </c>
      <c r="AB4594" s="32">
        <f t="shared" si="18773"/>
        <v>0</v>
      </c>
      <c r="AC4594" s="33">
        <v>0.0</v>
      </c>
      <c r="AD4594" s="32">
        <v>0.0</v>
      </c>
      <c r="AE4594" s="33">
        <v>20.0</v>
      </c>
      <c r="AF4594" s="33">
        <v>0.0</v>
      </c>
      <c r="AG4594" s="32">
        <f t="shared" si="18736"/>
        <v>0</v>
      </c>
      <c r="AH4594" s="33">
        <v>0.0</v>
      </c>
      <c r="AI4594" s="32"/>
      <c r="AJ4594" s="33">
        <v>0.0</v>
      </c>
      <c r="AK4594" s="32">
        <f t="shared" si="18737"/>
        <v>0</v>
      </c>
      <c r="AL4594" s="33">
        <v>0.0</v>
      </c>
      <c r="AM4594" s="32">
        <v>0.0</v>
      </c>
      <c r="AN4594" s="33">
        <f t="shared" si="18738"/>
        <v>30</v>
      </c>
      <c r="AO4594" s="33">
        <f t="shared" si="18739"/>
        <v>0</v>
      </c>
      <c r="AP4594" s="32">
        <f t="shared" si="18740"/>
        <v>0</v>
      </c>
      <c r="AQ4594" s="33">
        <f t="shared" si="18741"/>
        <v>0</v>
      </c>
      <c r="AR4594" s="32">
        <f t="shared" si="18742"/>
        <v>0</v>
      </c>
      <c r="AS4594" s="33">
        <f t="shared" si="1"/>
        <v>0</v>
      </c>
      <c r="AT4594" s="32">
        <f t="shared" si="18743"/>
        <v>0</v>
      </c>
      <c r="AU4594" s="33">
        <v>9.0</v>
      </c>
      <c r="AV4594" s="33">
        <v>0.0</v>
      </c>
      <c r="AW4594" s="32">
        <f t="shared" si="18774"/>
        <v>0</v>
      </c>
      <c r="AX4594" s="33">
        <v>0.0</v>
      </c>
      <c r="AY4594" s="32">
        <f t="shared" si="18775"/>
        <v>0</v>
      </c>
      <c r="AZ4594" s="33">
        <v>8.0</v>
      </c>
      <c r="BA4594" s="33">
        <v>0.0</v>
      </c>
      <c r="BB4594" s="32">
        <f>BA4594/AZ4594</f>
        <v>0</v>
      </c>
      <c r="BC4594" s="33">
        <v>0.0</v>
      </c>
      <c r="BD4594" s="32">
        <f>BC4594/AZ4594</f>
        <v>0</v>
      </c>
      <c r="BE4594" s="33">
        <f t="shared" ref="BE4594:BF4594" si="18776">AU4594+AE4594+AZ4594</f>
        <v>37</v>
      </c>
      <c r="BF4594" s="33">
        <f t="shared" si="18776"/>
        <v>0</v>
      </c>
      <c r="BG4594" s="32">
        <f t="shared" si="18749"/>
        <v>0</v>
      </c>
      <c r="BH4594" s="33">
        <f t="shared" si="18750"/>
        <v>0</v>
      </c>
      <c r="BI4594" s="32">
        <f t="shared" si="18751"/>
        <v>0</v>
      </c>
      <c r="BJ4594" s="33">
        <f t="shared" ref="BJ4594:BK4594" si="18777">O4594+AE4594+AZ4594</f>
        <v>40</v>
      </c>
      <c r="BK4594" s="33">
        <f t="shared" si="18777"/>
        <v>0</v>
      </c>
      <c r="BL4594" s="32">
        <f t="shared" si="18753"/>
        <v>0</v>
      </c>
      <c r="BM4594" s="33">
        <f t="shared" si="18754"/>
        <v>0</v>
      </c>
      <c r="BN4594" s="32">
        <f t="shared" si="18755"/>
        <v>0</v>
      </c>
    </row>
    <row r="4595">
      <c r="A4595" s="28" t="s">
        <v>4680</v>
      </c>
      <c r="B4595" s="28"/>
      <c r="C4595" s="29"/>
      <c r="D4595" s="29"/>
      <c r="E4595" s="29"/>
      <c r="F4595" s="30"/>
      <c r="G4595" s="31" t="s">
        <v>64</v>
      </c>
      <c r="H4595" s="29"/>
      <c r="I4595" s="29"/>
      <c r="J4595" s="29" t="s">
        <v>65</v>
      </c>
      <c r="K4595" s="29" t="s">
        <v>74</v>
      </c>
      <c r="L4595" s="29"/>
      <c r="M4595" s="29"/>
      <c r="N4595" s="29"/>
      <c r="O4595" s="29"/>
      <c r="P4595" s="29"/>
      <c r="Q4595" s="29"/>
      <c r="R4595" s="29"/>
      <c r="S4595" s="29"/>
      <c r="T4595" s="29"/>
      <c r="U4595" s="29"/>
      <c r="V4595" s="29"/>
      <c r="W4595" s="32"/>
      <c r="X4595" s="33"/>
      <c r="Y4595" s="33"/>
      <c r="Z4595" s="33"/>
      <c r="AA4595" s="33"/>
      <c r="AB4595" s="33"/>
      <c r="AC4595" s="33"/>
      <c r="AD4595" s="32"/>
      <c r="AE4595" s="33"/>
      <c r="AF4595" s="33"/>
      <c r="AG4595" s="33"/>
      <c r="AH4595" s="33"/>
      <c r="AI4595" s="33"/>
      <c r="AJ4595" s="33"/>
      <c r="AK4595" s="33"/>
      <c r="AL4595" s="33"/>
      <c r="AM4595" s="32"/>
      <c r="AN4595" s="33"/>
      <c r="AO4595" s="33"/>
      <c r="AP4595" s="33"/>
      <c r="AQ4595" s="33"/>
      <c r="AR4595" s="33"/>
      <c r="AS4595" s="33">
        <f t="shared" si="1"/>
        <v>0</v>
      </c>
      <c r="AT4595" s="32"/>
      <c r="AU4595" s="33"/>
      <c r="AV4595" s="33"/>
      <c r="AW4595" s="33"/>
      <c r="AX4595" s="33"/>
      <c r="AY4595" s="33"/>
      <c r="AZ4595" s="33"/>
      <c r="BA4595" s="33"/>
      <c r="BB4595" s="33"/>
      <c r="BC4595" s="33"/>
      <c r="BD4595" s="32"/>
      <c r="BE4595" s="33"/>
      <c r="BF4595" s="33"/>
      <c r="BG4595" s="33"/>
      <c r="BH4595" s="33"/>
      <c r="BI4595" s="32"/>
      <c r="BJ4595" s="33"/>
      <c r="BK4595" s="33"/>
      <c r="BL4595" s="33"/>
      <c r="BM4595" s="33"/>
      <c r="BN4595" s="32"/>
    </row>
    <row r="4596">
      <c r="A4596" s="28" t="s">
        <v>4681</v>
      </c>
      <c r="B4596" s="28"/>
      <c r="C4596" s="29"/>
      <c r="D4596" s="29"/>
      <c r="E4596" s="29"/>
      <c r="F4596" s="30"/>
      <c r="G4596" s="35"/>
      <c r="H4596" s="29"/>
      <c r="I4596" s="29"/>
      <c r="J4596" s="29" t="s">
        <v>72</v>
      </c>
      <c r="K4596" s="29" t="s">
        <v>66</v>
      </c>
      <c r="L4596" s="29"/>
      <c r="M4596" s="29"/>
      <c r="N4596" s="34"/>
      <c r="O4596" s="34">
        <v>32.0</v>
      </c>
      <c r="P4596" s="34">
        <v>3.0</v>
      </c>
      <c r="Q4596" s="32">
        <f t="shared" ref="Q4596:Q4608" si="18780">P4596/O4596</f>
        <v>0.09375</v>
      </c>
      <c r="R4596" s="34">
        <v>2.0</v>
      </c>
      <c r="S4596" s="32">
        <f t="shared" ref="S4596:S4608" si="18781">R4596/O4596</f>
        <v>0.0625</v>
      </c>
      <c r="T4596" s="34">
        <v>2.0</v>
      </c>
      <c r="U4596" s="32">
        <f t="shared" ref="U4596:U4608" si="18782">T4596/O4596</f>
        <v>0.0625</v>
      </c>
      <c r="V4596" s="34">
        <v>3.0</v>
      </c>
      <c r="W4596" s="32">
        <f t="shared" ref="W4596:W4608" si="18783">V4596/O4596</f>
        <v>0.09375</v>
      </c>
      <c r="X4596" s="33">
        <v>27.0</v>
      </c>
      <c r="Y4596" s="33">
        <v>2.0</v>
      </c>
      <c r="Z4596" s="32">
        <f t="shared" ref="Z4596:Z4608" si="18784">Y4596/X4596</f>
        <v>0.07407407407</v>
      </c>
      <c r="AA4596" s="33">
        <v>2.0</v>
      </c>
      <c r="AB4596" s="32">
        <f t="shared" ref="AB4596:AB4608" si="18785">AA4592:AA4596/X4596</f>
        <v>0.07407407407</v>
      </c>
      <c r="AC4596" s="33">
        <v>3.0</v>
      </c>
      <c r="AD4596" s="32">
        <v>0.1111111111111111</v>
      </c>
      <c r="AE4596" s="33">
        <v>24.0</v>
      </c>
      <c r="AF4596" s="33">
        <v>1.0</v>
      </c>
      <c r="AG4596" s="32">
        <f>AF4596/AE4596</f>
        <v>0.04166666667</v>
      </c>
      <c r="AH4596" s="33">
        <v>1.0</v>
      </c>
      <c r="AI4596" s="32"/>
      <c r="AJ4596" s="33">
        <v>1.0</v>
      </c>
      <c r="AK4596" s="32">
        <f>AJ4596/AE4596</f>
        <v>0.04166666667</v>
      </c>
      <c r="AL4596" s="33">
        <v>1.0</v>
      </c>
      <c r="AM4596" s="32">
        <v>0.041666666666666664</v>
      </c>
      <c r="AN4596" s="33">
        <f t="shared" ref="AN4596:AN4608" si="18786">AE4596+X4596</f>
        <v>51</v>
      </c>
      <c r="AO4596" s="33">
        <f t="shared" ref="AO4596:AO4608" si="18787">Y4596+AH4596</f>
        <v>3</v>
      </c>
      <c r="AP4596" s="32">
        <f t="shared" ref="AP4596:AP4608" si="18788">AO4596/AN4596</f>
        <v>0.05882352941</v>
      </c>
      <c r="AQ4596" s="33">
        <f t="shared" ref="AQ4596:AQ4608" si="18789">AA4596+AJ4596</f>
        <v>3</v>
      </c>
      <c r="AR4596" s="32">
        <f t="shared" ref="AR4596:AR4608" si="18790">AQ4596/AN4596</f>
        <v>0.05882352941</v>
      </c>
      <c r="AS4596" s="33">
        <f t="shared" si="1"/>
        <v>4</v>
      </c>
      <c r="AT4596" s="32">
        <f t="shared" ref="AT4596:AT4608" si="18791">AS4596/AN4596</f>
        <v>0.07843137255</v>
      </c>
      <c r="AU4596" s="33">
        <v>19.0</v>
      </c>
      <c r="AV4596" s="33">
        <v>0.0</v>
      </c>
      <c r="AW4596" s="32">
        <f t="shared" ref="AW4596:AW4608" si="18792">AV4596/AU4596</f>
        <v>0</v>
      </c>
      <c r="AX4596" s="33">
        <v>0.0</v>
      </c>
      <c r="AY4596" s="32">
        <f t="shared" ref="AY4596:AY4608" si="18793">AX4596/AU4596</f>
        <v>0</v>
      </c>
      <c r="AZ4596" s="33">
        <v>12.0</v>
      </c>
      <c r="BA4596" s="33">
        <v>0.0</v>
      </c>
      <c r="BB4596" s="32">
        <f>BA4596/AZ4596</f>
        <v>0</v>
      </c>
      <c r="BC4596" s="33">
        <v>0.0</v>
      </c>
      <c r="BD4596" s="32">
        <f>BC4596/AZ4596</f>
        <v>0</v>
      </c>
      <c r="BE4596" s="33">
        <f t="shared" ref="BE4596:BF4596" si="18778">AU4596+AE4596+AZ4596</f>
        <v>55</v>
      </c>
      <c r="BF4596" s="33">
        <f t="shared" si="18778"/>
        <v>1</v>
      </c>
      <c r="BG4596" s="32">
        <f t="shared" ref="BG4596:BG4616" si="18795">BF4596/BE4596</f>
        <v>0.01818181818</v>
      </c>
      <c r="BH4596" s="33">
        <f t="shared" ref="BH4596:BH4616" si="18796">AX4596+AH4596+BD4596</f>
        <v>1</v>
      </c>
      <c r="BI4596" s="32">
        <f t="shared" ref="BI4596:BI4616" si="18797">BH4596/BE4596</f>
        <v>0.01818181818</v>
      </c>
      <c r="BJ4596" s="33">
        <f t="shared" ref="BJ4596:BK4596" si="18779">O4596+AE4596+AZ4596</f>
        <v>68</v>
      </c>
      <c r="BK4596" s="33">
        <f t="shared" si="18779"/>
        <v>4</v>
      </c>
      <c r="BL4596" s="32">
        <f t="shared" ref="BL4596:BL4616" si="18799">BK4596/BJ4596</f>
        <v>0.05882352941</v>
      </c>
      <c r="BM4596" s="33">
        <f t="shared" ref="BM4596:BM4616" si="18800">R4596+AH4596+BC4596</f>
        <v>3</v>
      </c>
      <c r="BN4596" s="32">
        <f t="shared" ref="BN4596:BN4616" si="18801">BM4596/BJ4596</f>
        <v>0.04411764706</v>
      </c>
    </row>
    <row r="4597">
      <c r="A4597" s="28" t="s">
        <v>4682</v>
      </c>
      <c r="B4597" s="28"/>
      <c r="C4597" s="29"/>
      <c r="D4597" s="29"/>
      <c r="E4597" s="29"/>
      <c r="F4597" s="30"/>
      <c r="G4597" s="35"/>
      <c r="H4597" s="29"/>
      <c r="I4597" s="29"/>
      <c r="J4597" s="29" t="s">
        <v>72</v>
      </c>
      <c r="K4597" s="29" t="s">
        <v>66</v>
      </c>
      <c r="L4597" s="29"/>
      <c r="M4597" s="29"/>
      <c r="N4597" s="34"/>
      <c r="O4597" s="34">
        <v>3.0</v>
      </c>
      <c r="P4597" s="34">
        <v>0.0</v>
      </c>
      <c r="Q4597" s="32">
        <f t="shared" si="18780"/>
        <v>0</v>
      </c>
      <c r="R4597" s="34">
        <v>0.0</v>
      </c>
      <c r="S4597" s="32">
        <f t="shared" si="18781"/>
        <v>0</v>
      </c>
      <c r="T4597" s="34">
        <v>0.0</v>
      </c>
      <c r="U4597" s="32">
        <f t="shared" si="18782"/>
        <v>0</v>
      </c>
      <c r="V4597" s="34">
        <v>0.0</v>
      </c>
      <c r="W4597" s="32">
        <f t="shared" si="18783"/>
        <v>0</v>
      </c>
      <c r="X4597" s="33">
        <v>2.0</v>
      </c>
      <c r="Y4597" s="33">
        <v>0.0</v>
      </c>
      <c r="Z4597" s="32">
        <f t="shared" si="18784"/>
        <v>0</v>
      </c>
      <c r="AA4597" s="33">
        <v>0.0</v>
      </c>
      <c r="AB4597" s="32">
        <f t="shared" si="18785"/>
        <v>0</v>
      </c>
      <c r="AC4597" s="33">
        <v>0.0</v>
      </c>
      <c r="AD4597" s="32">
        <v>0.0</v>
      </c>
      <c r="AE4597" s="33"/>
      <c r="AF4597" s="33"/>
      <c r="AG4597" s="33"/>
      <c r="AH4597" s="33"/>
      <c r="AI4597" s="33"/>
      <c r="AJ4597" s="33"/>
      <c r="AK4597" s="33"/>
      <c r="AL4597" s="33"/>
      <c r="AM4597" s="32"/>
      <c r="AN4597" s="33">
        <f t="shared" si="18786"/>
        <v>2</v>
      </c>
      <c r="AO4597" s="33">
        <f t="shared" si="18787"/>
        <v>0</v>
      </c>
      <c r="AP4597" s="32">
        <f t="shared" si="18788"/>
        <v>0</v>
      </c>
      <c r="AQ4597" s="33">
        <f t="shared" si="18789"/>
        <v>0</v>
      </c>
      <c r="AR4597" s="32">
        <f t="shared" si="18790"/>
        <v>0</v>
      </c>
      <c r="AS4597" s="33">
        <f t="shared" si="1"/>
        <v>0</v>
      </c>
      <c r="AT4597" s="32">
        <f t="shared" si="18791"/>
        <v>0</v>
      </c>
      <c r="AU4597" s="33">
        <v>2.0</v>
      </c>
      <c r="AV4597" s="33">
        <v>0.0</v>
      </c>
      <c r="AW4597" s="32">
        <f t="shared" si="18792"/>
        <v>0</v>
      </c>
      <c r="AX4597" s="33">
        <v>0.0</v>
      </c>
      <c r="AY4597" s="32">
        <f t="shared" si="18793"/>
        <v>0</v>
      </c>
      <c r="AZ4597" s="33"/>
      <c r="BA4597" s="33"/>
      <c r="BB4597" s="33"/>
      <c r="BC4597" s="33"/>
      <c r="BD4597" s="32"/>
      <c r="BE4597" s="33">
        <f t="shared" ref="BE4597:BF4597" si="18794">AU4597+AE4597+AZ4597</f>
        <v>2</v>
      </c>
      <c r="BF4597" s="33">
        <f t="shared" si="18794"/>
        <v>0</v>
      </c>
      <c r="BG4597" s="32">
        <f t="shared" si="18795"/>
        <v>0</v>
      </c>
      <c r="BH4597" s="33">
        <f t="shared" si="18796"/>
        <v>0</v>
      </c>
      <c r="BI4597" s="32">
        <f t="shared" si="18797"/>
        <v>0</v>
      </c>
      <c r="BJ4597" s="33">
        <f t="shared" ref="BJ4597:BK4597" si="18798">O4597+AE4597+AZ4597</f>
        <v>3</v>
      </c>
      <c r="BK4597" s="33">
        <f t="shared" si="18798"/>
        <v>0</v>
      </c>
      <c r="BL4597" s="32">
        <f t="shared" si="18799"/>
        <v>0</v>
      </c>
      <c r="BM4597" s="33">
        <f t="shared" si="18800"/>
        <v>0</v>
      </c>
      <c r="BN4597" s="32">
        <f t="shared" si="18801"/>
        <v>0</v>
      </c>
    </row>
    <row r="4598">
      <c r="A4598" s="28" t="s">
        <v>4683</v>
      </c>
      <c r="B4598" s="28"/>
      <c r="C4598" s="29"/>
      <c r="D4598" s="29"/>
      <c r="E4598" s="29"/>
      <c r="F4598" s="30"/>
      <c r="G4598" s="35"/>
      <c r="H4598" s="29"/>
      <c r="I4598" s="29"/>
      <c r="J4598" s="29" t="s">
        <v>72</v>
      </c>
      <c r="K4598" s="29" t="s">
        <v>66</v>
      </c>
      <c r="L4598" s="29"/>
      <c r="M4598" s="29"/>
      <c r="N4598" s="34"/>
      <c r="O4598" s="34">
        <v>39.0</v>
      </c>
      <c r="P4598" s="34">
        <v>2.0</v>
      </c>
      <c r="Q4598" s="32">
        <f t="shared" si="18780"/>
        <v>0.05128205128</v>
      </c>
      <c r="R4598" s="34">
        <v>2.0</v>
      </c>
      <c r="S4598" s="32">
        <f t="shared" si="18781"/>
        <v>0.05128205128</v>
      </c>
      <c r="T4598" s="34">
        <v>2.0</v>
      </c>
      <c r="U4598" s="32">
        <f t="shared" si="18782"/>
        <v>0.05128205128</v>
      </c>
      <c r="V4598" s="34">
        <v>2.0</v>
      </c>
      <c r="W4598" s="32">
        <f t="shared" si="18783"/>
        <v>0.05128205128</v>
      </c>
      <c r="X4598" s="33">
        <v>38.0</v>
      </c>
      <c r="Y4598" s="33">
        <v>2.0</v>
      </c>
      <c r="Z4598" s="32">
        <f t="shared" si="18784"/>
        <v>0.05263157895</v>
      </c>
      <c r="AA4598" s="33">
        <v>2.0</v>
      </c>
      <c r="AB4598" s="32">
        <f t="shared" si="18785"/>
        <v>0.05263157895</v>
      </c>
      <c r="AC4598" s="33">
        <v>2.0</v>
      </c>
      <c r="AD4598" s="32">
        <v>0.05263157894736842</v>
      </c>
      <c r="AE4598" s="33">
        <v>6.0</v>
      </c>
      <c r="AF4598" s="33">
        <v>2.0</v>
      </c>
      <c r="AG4598" s="32">
        <f t="shared" ref="AG4598:AG4608" si="18804">AF4598/AE4598</f>
        <v>0.3333333333</v>
      </c>
      <c r="AH4598" s="33">
        <v>2.0</v>
      </c>
      <c r="AI4598" s="32"/>
      <c r="AJ4598" s="33">
        <v>2.0</v>
      </c>
      <c r="AK4598" s="32">
        <f t="shared" ref="AK4598:AK4602" si="18805">AJ4598/AE4598</f>
        <v>0.3333333333</v>
      </c>
      <c r="AL4598" s="33">
        <v>2.0</v>
      </c>
      <c r="AM4598" s="32">
        <v>0.3333333333333333</v>
      </c>
      <c r="AN4598" s="33">
        <f t="shared" si="18786"/>
        <v>44</v>
      </c>
      <c r="AO4598" s="33">
        <f t="shared" si="18787"/>
        <v>4</v>
      </c>
      <c r="AP4598" s="32">
        <f t="shared" si="18788"/>
        <v>0.09090909091</v>
      </c>
      <c r="AQ4598" s="33">
        <f t="shared" si="18789"/>
        <v>4</v>
      </c>
      <c r="AR4598" s="32">
        <f t="shared" si="18790"/>
        <v>0.09090909091</v>
      </c>
      <c r="AS4598" s="33">
        <f t="shared" si="1"/>
        <v>4</v>
      </c>
      <c r="AT4598" s="32">
        <f t="shared" si="18791"/>
        <v>0.09090909091</v>
      </c>
      <c r="AU4598" s="33">
        <v>27.0</v>
      </c>
      <c r="AV4598" s="33">
        <v>2.0</v>
      </c>
      <c r="AW4598" s="32">
        <f t="shared" si="18792"/>
        <v>0.07407407407</v>
      </c>
      <c r="AX4598" s="33">
        <v>2.0</v>
      </c>
      <c r="AY4598" s="32">
        <f t="shared" si="18793"/>
        <v>0.07407407407</v>
      </c>
      <c r="AZ4598" s="33">
        <v>26.0</v>
      </c>
      <c r="BA4598" s="33">
        <v>4.0</v>
      </c>
      <c r="BB4598" s="32">
        <f t="shared" ref="BB4598:BB4610" si="18806">BA4598/AZ4598</f>
        <v>0.1538461538</v>
      </c>
      <c r="BC4598" s="33">
        <v>26.0</v>
      </c>
      <c r="BD4598" s="32">
        <f t="shared" ref="BD4598:BD4608" si="18807">BC4598/AZ4598</f>
        <v>1</v>
      </c>
      <c r="BE4598" s="33">
        <f t="shared" ref="BE4598:BF4598" si="18802">AU4598+AE4598+AZ4598</f>
        <v>59</v>
      </c>
      <c r="BF4598" s="33">
        <f t="shared" si="18802"/>
        <v>8</v>
      </c>
      <c r="BG4598" s="32">
        <f t="shared" si="18795"/>
        <v>0.1355932203</v>
      </c>
      <c r="BH4598" s="33">
        <f t="shared" si="18796"/>
        <v>5</v>
      </c>
      <c r="BI4598" s="32">
        <f t="shared" si="18797"/>
        <v>0.08474576271</v>
      </c>
      <c r="BJ4598" s="33">
        <f t="shared" ref="BJ4598:BK4598" si="18803">O4598+AE4598+AZ4598</f>
        <v>71</v>
      </c>
      <c r="BK4598" s="33">
        <f t="shared" si="18803"/>
        <v>8</v>
      </c>
      <c r="BL4598" s="32">
        <f t="shared" si="18799"/>
        <v>0.1126760563</v>
      </c>
      <c r="BM4598" s="33">
        <f t="shared" si="18800"/>
        <v>30</v>
      </c>
      <c r="BN4598" s="32">
        <f t="shared" si="18801"/>
        <v>0.4225352113</v>
      </c>
    </row>
    <row r="4599">
      <c r="A4599" s="28" t="s">
        <v>4684</v>
      </c>
      <c r="B4599" s="28"/>
      <c r="C4599" s="29"/>
      <c r="D4599" s="29"/>
      <c r="E4599" s="29"/>
      <c r="F4599" s="30"/>
      <c r="G4599" s="35"/>
      <c r="H4599" s="29"/>
      <c r="I4599" s="29"/>
      <c r="J4599" s="29" t="s">
        <v>72</v>
      </c>
      <c r="K4599" s="29" t="s">
        <v>66</v>
      </c>
      <c r="L4599" s="29"/>
      <c r="M4599" s="29"/>
      <c r="N4599" s="34"/>
      <c r="O4599" s="34">
        <v>5.0</v>
      </c>
      <c r="P4599" s="34">
        <v>5.0</v>
      </c>
      <c r="Q4599" s="32">
        <f t="shared" si="18780"/>
        <v>1</v>
      </c>
      <c r="R4599" s="34">
        <v>5.0</v>
      </c>
      <c r="S4599" s="32">
        <f t="shared" si="18781"/>
        <v>1</v>
      </c>
      <c r="T4599" s="34">
        <v>5.0</v>
      </c>
      <c r="U4599" s="32">
        <f t="shared" si="18782"/>
        <v>1</v>
      </c>
      <c r="V4599" s="34">
        <v>5.0</v>
      </c>
      <c r="W4599" s="32">
        <f t="shared" si="18783"/>
        <v>1</v>
      </c>
      <c r="X4599" s="33">
        <v>5.0</v>
      </c>
      <c r="Y4599" s="33">
        <v>5.0</v>
      </c>
      <c r="Z4599" s="32">
        <f t="shared" si="18784"/>
        <v>1</v>
      </c>
      <c r="AA4599" s="33">
        <v>5.0</v>
      </c>
      <c r="AB4599" s="32">
        <f t="shared" si="18785"/>
        <v>1</v>
      </c>
      <c r="AC4599" s="33">
        <v>5.0</v>
      </c>
      <c r="AD4599" s="32">
        <v>1.0</v>
      </c>
      <c r="AE4599" s="33">
        <v>6.0</v>
      </c>
      <c r="AF4599" s="33">
        <v>2.0</v>
      </c>
      <c r="AG4599" s="32">
        <f t="shared" si="18804"/>
        <v>0.3333333333</v>
      </c>
      <c r="AH4599" s="33">
        <v>2.0</v>
      </c>
      <c r="AI4599" s="32"/>
      <c r="AJ4599" s="33">
        <v>2.0</v>
      </c>
      <c r="AK4599" s="32">
        <f t="shared" si="18805"/>
        <v>0.3333333333</v>
      </c>
      <c r="AL4599" s="33">
        <v>2.0</v>
      </c>
      <c r="AM4599" s="32">
        <v>0.3333333333333333</v>
      </c>
      <c r="AN4599" s="33">
        <f t="shared" si="18786"/>
        <v>11</v>
      </c>
      <c r="AO4599" s="33">
        <f t="shared" si="18787"/>
        <v>7</v>
      </c>
      <c r="AP4599" s="32">
        <f t="shared" si="18788"/>
        <v>0.6363636364</v>
      </c>
      <c r="AQ4599" s="33">
        <f t="shared" si="18789"/>
        <v>7</v>
      </c>
      <c r="AR4599" s="32">
        <f t="shared" si="18790"/>
        <v>0.6363636364</v>
      </c>
      <c r="AS4599" s="33">
        <f t="shared" si="1"/>
        <v>7</v>
      </c>
      <c r="AT4599" s="32">
        <f t="shared" si="18791"/>
        <v>0.6363636364</v>
      </c>
      <c r="AU4599" s="33">
        <v>5.0</v>
      </c>
      <c r="AV4599" s="33">
        <v>5.0</v>
      </c>
      <c r="AW4599" s="32">
        <f t="shared" si="18792"/>
        <v>1</v>
      </c>
      <c r="AX4599" s="33">
        <v>5.0</v>
      </c>
      <c r="AY4599" s="32">
        <f t="shared" si="18793"/>
        <v>1</v>
      </c>
      <c r="AZ4599" s="33">
        <v>4.0</v>
      </c>
      <c r="BA4599" s="33">
        <v>4.0</v>
      </c>
      <c r="BB4599" s="32">
        <f t="shared" si="18806"/>
        <v>1</v>
      </c>
      <c r="BC4599" s="33">
        <v>4.0</v>
      </c>
      <c r="BD4599" s="32">
        <f t="shared" si="18807"/>
        <v>1</v>
      </c>
      <c r="BE4599" s="33">
        <f t="shared" ref="BE4599:BF4599" si="18808">AU4599+AE4599+AZ4599</f>
        <v>15</v>
      </c>
      <c r="BF4599" s="33">
        <f t="shared" si="18808"/>
        <v>11</v>
      </c>
      <c r="BG4599" s="32">
        <f t="shared" si="18795"/>
        <v>0.7333333333</v>
      </c>
      <c r="BH4599" s="33">
        <f t="shared" si="18796"/>
        <v>8</v>
      </c>
      <c r="BI4599" s="32">
        <f t="shared" si="18797"/>
        <v>0.5333333333</v>
      </c>
      <c r="BJ4599" s="33">
        <f t="shared" ref="BJ4599:BK4599" si="18809">O4599+AE4599+AZ4599</f>
        <v>15</v>
      </c>
      <c r="BK4599" s="33">
        <f t="shared" si="18809"/>
        <v>11</v>
      </c>
      <c r="BL4599" s="32">
        <f t="shared" si="18799"/>
        <v>0.7333333333</v>
      </c>
      <c r="BM4599" s="33">
        <f t="shared" si="18800"/>
        <v>11</v>
      </c>
      <c r="BN4599" s="32">
        <f t="shared" si="18801"/>
        <v>0.7333333333</v>
      </c>
    </row>
    <row r="4600">
      <c r="A4600" s="28" t="s">
        <v>4685</v>
      </c>
      <c r="B4600" s="28"/>
      <c r="C4600" s="29"/>
      <c r="D4600" s="29"/>
      <c r="E4600" s="29"/>
      <c r="F4600" s="30"/>
      <c r="G4600" s="35"/>
      <c r="H4600" s="29"/>
      <c r="I4600" s="29"/>
      <c r="J4600" s="29" t="s">
        <v>72</v>
      </c>
      <c r="K4600" s="29" t="s">
        <v>66</v>
      </c>
      <c r="L4600" s="29"/>
      <c r="M4600" s="29"/>
      <c r="N4600" s="34"/>
      <c r="O4600" s="34">
        <v>5.0</v>
      </c>
      <c r="P4600" s="34">
        <v>0.0</v>
      </c>
      <c r="Q4600" s="32">
        <f t="shared" si="18780"/>
        <v>0</v>
      </c>
      <c r="R4600" s="34">
        <v>0.0</v>
      </c>
      <c r="S4600" s="32">
        <f t="shared" si="18781"/>
        <v>0</v>
      </c>
      <c r="T4600" s="34">
        <v>0.0</v>
      </c>
      <c r="U4600" s="32">
        <f t="shared" si="18782"/>
        <v>0</v>
      </c>
      <c r="V4600" s="34">
        <v>0.0</v>
      </c>
      <c r="W4600" s="32">
        <f t="shared" si="18783"/>
        <v>0</v>
      </c>
      <c r="X4600" s="33">
        <v>5.0</v>
      </c>
      <c r="Y4600" s="33">
        <v>0.0</v>
      </c>
      <c r="Z4600" s="32">
        <f t="shared" si="18784"/>
        <v>0</v>
      </c>
      <c r="AA4600" s="33">
        <v>0.0</v>
      </c>
      <c r="AB4600" s="32">
        <f t="shared" si="18785"/>
        <v>0</v>
      </c>
      <c r="AC4600" s="33">
        <v>0.0</v>
      </c>
      <c r="AD4600" s="32">
        <v>0.0</v>
      </c>
      <c r="AE4600" s="33">
        <v>8.0</v>
      </c>
      <c r="AF4600" s="33">
        <v>2.0</v>
      </c>
      <c r="AG4600" s="32">
        <f t="shared" si="18804"/>
        <v>0.25</v>
      </c>
      <c r="AH4600" s="33">
        <v>2.0</v>
      </c>
      <c r="AI4600" s="32"/>
      <c r="AJ4600" s="33">
        <v>2.0</v>
      </c>
      <c r="AK4600" s="32">
        <f t="shared" si="18805"/>
        <v>0.25</v>
      </c>
      <c r="AL4600" s="33">
        <v>2.0</v>
      </c>
      <c r="AM4600" s="32">
        <v>0.25</v>
      </c>
      <c r="AN4600" s="33">
        <f t="shared" si="18786"/>
        <v>13</v>
      </c>
      <c r="AO4600" s="33">
        <f t="shared" si="18787"/>
        <v>2</v>
      </c>
      <c r="AP4600" s="32">
        <f t="shared" si="18788"/>
        <v>0.1538461538</v>
      </c>
      <c r="AQ4600" s="33">
        <f t="shared" si="18789"/>
        <v>2</v>
      </c>
      <c r="AR4600" s="32">
        <f t="shared" si="18790"/>
        <v>0.1538461538</v>
      </c>
      <c r="AS4600" s="33">
        <f t="shared" si="1"/>
        <v>2</v>
      </c>
      <c r="AT4600" s="32">
        <f t="shared" si="18791"/>
        <v>0.1538461538</v>
      </c>
      <c r="AU4600" s="33">
        <v>3.0</v>
      </c>
      <c r="AV4600" s="33">
        <v>0.0</v>
      </c>
      <c r="AW4600" s="32">
        <f t="shared" si="18792"/>
        <v>0</v>
      </c>
      <c r="AX4600" s="33">
        <v>0.0</v>
      </c>
      <c r="AY4600" s="32">
        <f t="shared" si="18793"/>
        <v>0</v>
      </c>
      <c r="AZ4600" s="33">
        <v>8.0</v>
      </c>
      <c r="BA4600" s="33">
        <v>6.0</v>
      </c>
      <c r="BB4600" s="32">
        <f t="shared" si="18806"/>
        <v>0.75</v>
      </c>
      <c r="BC4600" s="33">
        <v>6.0</v>
      </c>
      <c r="BD4600" s="32">
        <f t="shared" si="18807"/>
        <v>0.75</v>
      </c>
      <c r="BE4600" s="33">
        <f t="shared" ref="BE4600:BF4600" si="18810">AU4600+AE4600+AZ4600</f>
        <v>19</v>
      </c>
      <c r="BF4600" s="33">
        <f t="shared" si="18810"/>
        <v>8</v>
      </c>
      <c r="BG4600" s="32">
        <f t="shared" si="18795"/>
        <v>0.4210526316</v>
      </c>
      <c r="BH4600" s="33">
        <f t="shared" si="18796"/>
        <v>2.75</v>
      </c>
      <c r="BI4600" s="32">
        <f t="shared" si="18797"/>
        <v>0.1447368421</v>
      </c>
      <c r="BJ4600" s="33">
        <f t="shared" ref="BJ4600:BK4600" si="18811">O4600+AE4600+AZ4600</f>
        <v>21</v>
      </c>
      <c r="BK4600" s="33">
        <f t="shared" si="18811"/>
        <v>8</v>
      </c>
      <c r="BL4600" s="32">
        <f t="shared" si="18799"/>
        <v>0.380952381</v>
      </c>
      <c r="BM4600" s="33">
        <f t="shared" si="18800"/>
        <v>8</v>
      </c>
      <c r="BN4600" s="32">
        <f t="shared" si="18801"/>
        <v>0.380952381</v>
      </c>
    </row>
    <row r="4601">
      <c r="A4601" s="28" t="s">
        <v>4686</v>
      </c>
      <c r="B4601" s="28"/>
      <c r="C4601" s="29"/>
      <c r="D4601" s="29"/>
      <c r="E4601" s="29"/>
      <c r="F4601" s="30"/>
      <c r="G4601" s="31" t="s">
        <v>244</v>
      </c>
      <c r="H4601" s="29"/>
      <c r="I4601" s="29"/>
      <c r="J4601" s="29" t="s">
        <v>72</v>
      </c>
      <c r="K4601" s="29" t="s">
        <v>66</v>
      </c>
      <c r="L4601" s="29"/>
      <c r="M4601" s="29"/>
      <c r="N4601" s="34"/>
      <c r="O4601" s="34">
        <v>25.0</v>
      </c>
      <c r="P4601" s="34">
        <v>8.0</v>
      </c>
      <c r="Q4601" s="32">
        <f t="shared" si="18780"/>
        <v>0.32</v>
      </c>
      <c r="R4601" s="34">
        <v>8.0</v>
      </c>
      <c r="S4601" s="32">
        <f t="shared" si="18781"/>
        <v>0.32</v>
      </c>
      <c r="T4601" s="34">
        <v>8.0</v>
      </c>
      <c r="U4601" s="32">
        <f t="shared" si="18782"/>
        <v>0.32</v>
      </c>
      <c r="V4601" s="34">
        <v>8.0</v>
      </c>
      <c r="W4601" s="32">
        <f t="shared" si="18783"/>
        <v>0.32</v>
      </c>
      <c r="X4601" s="33">
        <v>22.0</v>
      </c>
      <c r="Y4601" s="33">
        <v>7.0</v>
      </c>
      <c r="Z4601" s="32">
        <f t="shared" si="18784"/>
        <v>0.3181818182</v>
      </c>
      <c r="AA4601" s="33">
        <v>7.0</v>
      </c>
      <c r="AB4601" s="32">
        <f t="shared" si="18785"/>
        <v>0.3181818182</v>
      </c>
      <c r="AC4601" s="33">
        <v>7.0</v>
      </c>
      <c r="AD4601" s="32">
        <v>0.3181818181818182</v>
      </c>
      <c r="AE4601" s="33">
        <v>15.0</v>
      </c>
      <c r="AF4601" s="33">
        <v>2.0</v>
      </c>
      <c r="AG4601" s="32">
        <f t="shared" si="18804"/>
        <v>0.1333333333</v>
      </c>
      <c r="AH4601" s="33">
        <v>2.0</v>
      </c>
      <c r="AI4601" s="32"/>
      <c r="AJ4601" s="33">
        <v>8.0</v>
      </c>
      <c r="AK4601" s="32">
        <f t="shared" si="18805"/>
        <v>0.5333333333</v>
      </c>
      <c r="AL4601" s="33">
        <v>8.0</v>
      </c>
      <c r="AM4601" s="32">
        <v>0.5333333333333333</v>
      </c>
      <c r="AN4601" s="33">
        <f t="shared" si="18786"/>
        <v>37</v>
      </c>
      <c r="AO4601" s="33">
        <f t="shared" si="18787"/>
        <v>9</v>
      </c>
      <c r="AP4601" s="32">
        <f t="shared" si="18788"/>
        <v>0.2432432432</v>
      </c>
      <c r="AQ4601" s="33">
        <f t="shared" si="18789"/>
        <v>15</v>
      </c>
      <c r="AR4601" s="32">
        <f t="shared" si="18790"/>
        <v>0.4054054054</v>
      </c>
      <c r="AS4601" s="33">
        <f t="shared" si="1"/>
        <v>15</v>
      </c>
      <c r="AT4601" s="32">
        <f t="shared" si="18791"/>
        <v>0.4054054054</v>
      </c>
      <c r="AU4601" s="33">
        <v>16.0</v>
      </c>
      <c r="AV4601" s="33">
        <v>5.0</v>
      </c>
      <c r="AW4601" s="32">
        <f t="shared" si="18792"/>
        <v>0.3125</v>
      </c>
      <c r="AX4601" s="33">
        <v>5.0</v>
      </c>
      <c r="AY4601" s="32">
        <f t="shared" si="18793"/>
        <v>0.3125</v>
      </c>
      <c r="AZ4601" s="33">
        <v>11.0</v>
      </c>
      <c r="BA4601" s="33">
        <v>7.0</v>
      </c>
      <c r="BB4601" s="32">
        <f t="shared" si="18806"/>
        <v>0.6363636364</v>
      </c>
      <c r="BC4601" s="33">
        <v>7.0</v>
      </c>
      <c r="BD4601" s="32">
        <f t="shared" si="18807"/>
        <v>0.6363636364</v>
      </c>
      <c r="BE4601" s="33">
        <f t="shared" ref="BE4601:BF4601" si="18812">AU4601+AE4601+AZ4601</f>
        <v>42</v>
      </c>
      <c r="BF4601" s="33">
        <f t="shared" si="18812"/>
        <v>14</v>
      </c>
      <c r="BG4601" s="32">
        <f t="shared" si="18795"/>
        <v>0.3333333333</v>
      </c>
      <c r="BH4601" s="33">
        <f t="shared" si="18796"/>
        <v>7.636363636</v>
      </c>
      <c r="BI4601" s="32">
        <f t="shared" si="18797"/>
        <v>0.1818181818</v>
      </c>
      <c r="BJ4601" s="33">
        <f t="shared" ref="BJ4601:BK4601" si="18813">O4601+AE4601+AZ4601</f>
        <v>51</v>
      </c>
      <c r="BK4601" s="33">
        <f t="shared" si="18813"/>
        <v>17</v>
      </c>
      <c r="BL4601" s="32">
        <f t="shared" si="18799"/>
        <v>0.3333333333</v>
      </c>
      <c r="BM4601" s="33">
        <f t="shared" si="18800"/>
        <v>17</v>
      </c>
      <c r="BN4601" s="32">
        <f t="shared" si="18801"/>
        <v>0.3333333333</v>
      </c>
    </row>
    <row r="4602">
      <c r="A4602" s="28" t="s">
        <v>4687</v>
      </c>
      <c r="B4602" s="28"/>
      <c r="C4602" s="29"/>
      <c r="D4602" s="29"/>
      <c r="E4602" s="29"/>
      <c r="F4602" s="30"/>
      <c r="G4602" s="35"/>
      <c r="H4602" s="29"/>
      <c r="I4602" s="29"/>
      <c r="J4602" s="29" t="s">
        <v>72</v>
      </c>
      <c r="K4602" s="29" t="s">
        <v>66</v>
      </c>
      <c r="L4602" s="29"/>
      <c r="M4602" s="29"/>
      <c r="N4602" s="34"/>
      <c r="O4602" s="34">
        <v>54.0</v>
      </c>
      <c r="P4602" s="34">
        <v>3.0</v>
      </c>
      <c r="Q4602" s="32">
        <f t="shared" si="18780"/>
        <v>0.05555555556</v>
      </c>
      <c r="R4602" s="34">
        <v>3.0</v>
      </c>
      <c r="S4602" s="32">
        <f t="shared" si="18781"/>
        <v>0.05555555556</v>
      </c>
      <c r="T4602" s="34">
        <v>3.0</v>
      </c>
      <c r="U4602" s="32">
        <f t="shared" si="18782"/>
        <v>0.05555555556</v>
      </c>
      <c r="V4602" s="34">
        <v>3.0</v>
      </c>
      <c r="W4602" s="32">
        <f t="shared" si="18783"/>
        <v>0.05555555556</v>
      </c>
      <c r="X4602" s="33">
        <v>40.0</v>
      </c>
      <c r="Y4602" s="33">
        <v>2.0</v>
      </c>
      <c r="Z4602" s="32">
        <f t="shared" si="18784"/>
        <v>0.05</v>
      </c>
      <c r="AA4602" s="33">
        <v>2.0</v>
      </c>
      <c r="AB4602" s="32">
        <f t="shared" si="18785"/>
        <v>0.05</v>
      </c>
      <c r="AC4602" s="33">
        <v>2.0</v>
      </c>
      <c r="AD4602" s="32">
        <v>0.05</v>
      </c>
      <c r="AE4602" s="33">
        <v>57.0</v>
      </c>
      <c r="AF4602" s="33">
        <v>22.0</v>
      </c>
      <c r="AG4602" s="32">
        <f t="shared" si="18804"/>
        <v>0.3859649123</v>
      </c>
      <c r="AH4602" s="33">
        <v>20.0</v>
      </c>
      <c r="AI4602" s="32"/>
      <c r="AJ4602" s="33">
        <v>38.0</v>
      </c>
      <c r="AK4602" s="32">
        <f t="shared" si="18805"/>
        <v>0.6666666667</v>
      </c>
      <c r="AL4602" s="33">
        <v>38.0</v>
      </c>
      <c r="AM4602" s="32">
        <v>0.6666666666666666</v>
      </c>
      <c r="AN4602" s="33">
        <f t="shared" si="18786"/>
        <v>97</v>
      </c>
      <c r="AO4602" s="33">
        <f t="shared" si="18787"/>
        <v>22</v>
      </c>
      <c r="AP4602" s="32">
        <f t="shared" si="18788"/>
        <v>0.2268041237</v>
      </c>
      <c r="AQ4602" s="33">
        <f t="shared" si="18789"/>
        <v>40</v>
      </c>
      <c r="AR4602" s="32">
        <f t="shared" si="18790"/>
        <v>0.412371134</v>
      </c>
      <c r="AS4602" s="33">
        <f t="shared" si="1"/>
        <v>40</v>
      </c>
      <c r="AT4602" s="32">
        <f t="shared" si="18791"/>
        <v>0.412371134</v>
      </c>
      <c r="AU4602" s="33">
        <v>27.0</v>
      </c>
      <c r="AV4602" s="33">
        <v>2.0</v>
      </c>
      <c r="AW4602" s="32">
        <f t="shared" si="18792"/>
        <v>0.07407407407</v>
      </c>
      <c r="AX4602" s="33">
        <v>2.0</v>
      </c>
      <c r="AY4602" s="32">
        <f t="shared" si="18793"/>
        <v>0.07407407407</v>
      </c>
      <c r="AZ4602" s="33">
        <v>30.0</v>
      </c>
      <c r="BA4602" s="33">
        <v>21.0</v>
      </c>
      <c r="BB4602" s="32">
        <f t="shared" si="18806"/>
        <v>0.7</v>
      </c>
      <c r="BC4602" s="33">
        <v>21.0</v>
      </c>
      <c r="BD4602" s="32">
        <f t="shared" si="18807"/>
        <v>0.7</v>
      </c>
      <c r="BE4602" s="33">
        <f t="shared" ref="BE4602:BF4602" si="18814">AU4602+AE4602+AZ4602</f>
        <v>114</v>
      </c>
      <c r="BF4602" s="33">
        <f t="shared" si="18814"/>
        <v>45</v>
      </c>
      <c r="BG4602" s="32">
        <f t="shared" si="18795"/>
        <v>0.3947368421</v>
      </c>
      <c r="BH4602" s="33">
        <f t="shared" si="18796"/>
        <v>22.7</v>
      </c>
      <c r="BI4602" s="32">
        <f t="shared" si="18797"/>
        <v>0.199122807</v>
      </c>
      <c r="BJ4602" s="33">
        <f t="shared" ref="BJ4602:BK4602" si="18815">O4602+AE4602+AZ4602</f>
        <v>141</v>
      </c>
      <c r="BK4602" s="33">
        <f t="shared" si="18815"/>
        <v>46</v>
      </c>
      <c r="BL4602" s="32">
        <f t="shared" si="18799"/>
        <v>0.3262411348</v>
      </c>
      <c r="BM4602" s="33">
        <f t="shared" si="18800"/>
        <v>44</v>
      </c>
      <c r="BN4602" s="32">
        <f t="shared" si="18801"/>
        <v>0.3120567376</v>
      </c>
    </row>
    <row r="4603">
      <c r="A4603" s="28" t="s">
        <v>4688</v>
      </c>
      <c r="B4603" s="28"/>
      <c r="C4603" s="29"/>
      <c r="D4603" s="29"/>
      <c r="E4603" s="29"/>
      <c r="F4603" s="30"/>
      <c r="G4603" s="35"/>
      <c r="H4603" s="29"/>
      <c r="I4603" s="29"/>
      <c r="J4603" s="29" t="s">
        <v>72</v>
      </c>
      <c r="K4603" s="29" t="s">
        <v>66</v>
      </c>
      <c r="L4603" s="29"/>
      <c r="M4603" s="29"/>
      <c r="N4603" s="34"/>
      <c r="O4603" s="34">
        <v>3.0</v>
      </c>
      <c r="P4603" s="34">
        <v>0.0</v>
      </c>
      <c r="Q4603" s="32">
        <f t="shared" si="18780"/>
        <v>0</v>
      </c>
      <c r="R4603" s="34">
        <v>0.0</v>
      </c>
      <c r="S4603" s="32">
        <f t="shared" si="18781"/>
        <v>0</v>
      </c>
      <c r="T4603" s="34">
        <v>0.0</v>
      </c>
      <c r="U4603" s="32">
        <f t="shared" si="18782"/>
        <v>0</v>
      </c>
      <c r="V4603" s="34">
        <v>0.0</v>
      </c>
      <c r="W4603" s="32">
        <f t="shared" si="18783"/>
        <v>0</v>
      </c>
      <c r="X4603" s="33">
        <v>2.0</v>
      </c>
      <c r="Y4603" s="33">
        <v>0.0</v>
      </c>
      <c r="Z4603" s="32">
        <f t="shared" si="18784"/>
        <v>0</v>
      </c>
      <c r="AA4603" s="33">
        <v>0.0</v>
      </c>
      <c r="AB4603" s="32">
        <f t="shared" si="18785"/>
        <v>0</v>
      </c>
      <c r="AC4603" s="33">
        <v>0.0</v>
      </c>
      <c r="AD4603" s="32">
        <v>0.0</v>
      </c>
      <c r="AE4603" s="33">
        <v>4.0</v>
      </c>
      <c r="AF4603" s="33">
        <v>0.0</v>
      </c>
      <c r="AG4603" s="32">
        <f t="shared" si="18804"/>
        <v>0</v>
      </c>
      <c r="AH4603" s="33"/>
      <c r="AI4603" s="32"/>
      <c r="AJ4603" s="33"/>
      <c r="AK4603" s="33"/>
      <c r="AL4603" s="33">
        <v>0.0</v>
      </c>
      <c r="AM4603" s="32">
        <v>0.0</v>
      </c>
      <c r="AN4603" s="33">
        <f t="shared" si="18786"/>
        <v>6</v>
      </c>
      <c r="AO4603" s="33">
        <f t="shared" si="18787"/>
        <v>0</v>
      </c>
      <c r="AP4603" s="32">
        <f t="shared" si="18788"/>
        <v>0</v>
      </c>
      <c r="AQ4603" s="33">
        <f t="shared" si="18789"/>
        <v>0</v>
      </c>
      <c r="AR4603" s="32">
        <f t="shared" si="18790"/>
        <v>0</v>
      </c>
      <c r="AS4603" s="33">
        <f t="shared" si="1"/>
        <v>0</v>
      </c>
      <c r="AT4603" s="32">
        <f t="shared" si="18791"/>
        <v>0</v>
      </c>
      <c r="AU4603" s="33">
        <v>1.0</v>
      </c>
      <c r="AV4603" s="33">
        <v>0.0</v>
      </c>
      <c r="AW4603" s="32">
        <f t="shared" si="18792"/>
        <v>0</v>
      </c>
      <c r="AX4603" s="33">
        <v>0.0</v>
      </c>
      <c r="AY4603" s="32">
        <f t="shared" si="18793"/>
        <v>0</v>
      </c>
      <c r="AZ4603" s="33">
        <v>6.0</v>
      </c>
      <c r="BA4603" s="33">
        <v>1.0</v>
      </c>
      <c r="BB4603" s="32">
        <f t="shared" si="18806"/>
        <v>0.1666666667</v>
      </c>
      <c r="BC4603" s="33">
        <v>1.0</v>
      </c>
      <c r="BD4603" s="32">
        <f t="shared" si="18807"/>
        <v>0.1666666667</v>
      </c>
      <c r="BE4603" s="33">
        <f t="shared" ref="BE4603:BF4603" si="18816">AU4603+AE4603+AZ4603</f>
        <v>11</v>
      </c>
      <c r="BF4603" s="33">
        <f t="shared" si="18816"/>
        <v>1</v>
      </c>
      <c r="BG4603" s="32">
        <f t="shared" si="18795"/>
        <v>0.09090909091</v>
      </c>
      <c r="BH4603" s="33">
        <f t="shared" si="18796"/>
        <v>0.1666666667</v>
      </c>
      <c r="BI4603" s="32">
        <f t="shared" si="18797"/>
        <v>0.01515151515</v>
      </c>
      <c r="BJ4603" s="33">
        <f t="shared" ref="BJ4603:BK4603" si="18817">O4603+AE4603+AZ4603</f>
        <v>13</v>
      </c>
      <c r="BK4603" s="33">
        <f t="shared" si="18817"/>
        <v>1</v>
      </c>
      <c r="BL4603" s="32">
        <f t="shared" si="18799"/>
        <v>0.07692307692</v>
      </c>
      <c r="BM4603" s="33">
        <f t="shared" si="18800"/>
        <v>1</v>
      </c>
      <c r="BN4603" s="32">
        <f t="shared" si="18801"/>
        <v>0.07692307692</v>
      </c>
    </row>
    <row r="4604">
      <c r="A4604" s="28" t="s">
        <v>4689</v>
      </c>
      <c r="B4604" s="28"/>
      <c r="C4604" s="29"/>
      <c r="D4604" s="29"/>
      <c r="E4604" s="29"/>
      <c r="F4604" s="30"/>
      <c r="G4604" s="35"/>
      <c r="H4604" s="29"/>
      <c r="I4604" s="29"/>
      <c r="J4604" s="29" t="s">
        <v>72</v>
      </c>
      <c r="K4604" s="29" t="s">
        <v>66</v>
      </c>
      <c r="L4604" s="29"/>
      <c r="M4604" s="29"/>
      <c r="N4604" s="34"/>
      <c r="O4604" s="34">
        <v>11.0</v>
      </c>
      <c r="P4604" s="34">
        <v>1.0</v>
      </c>
      <c r="Q4604" s="32">
        <f t="shared" si="18780"/>
        <v>0.09090909091</v>
      </c>
      <c r="R4604" s="34">
        <v>1.0</v>
      </c>
      <c r="S4604" s="32">
        <f t="shared" si="18781"/>
        <v>0.09090909091</v>
      </c>
      <c r="T4604" s="34">
        <v>1.0</v>
      </c>
      <c r="U4604" s="32">
        <f t="shared" si="18782"/>
        <v>0.09090909091</v>
      </c>
      <c r="V4604" s="34">
        <v>1.0</v>
      </c>
      <c r="W4604" s="32">
        <f t="shared" si="18783"/>
        <v>0.09090909091</v>
      </c>
      <c r="X4604" s="33">
        <v>8.0</v>
      </c>
      <c r="Y4604" s="33">
        <v>1.0</v>
      </c>
      <c r="Z4604" s="32">
        <f t="shared" si="18784"/>
        <v>0.125</v>
      </c>
      <c r="AA4604" s="33">
        <v>1.0</v>
      </c>
      <c r="AB4604" s="32">
        <f t="shared" si="18785"/>
        <v>0.125</v>
      </c>
      <c r="AC4604" s="33">
        <v>1.0</v>
      </c>
      <c r="AD4604" s="32">
        <v>0.125</v>
      </c>
      <c r="AE4604" s="33">
        <v>8.0</v>
      </c>
      <c r="AF4604" s="33">
        <v>0.0</v>
      </c>
      <c r="AG4604" s="32">
        <f t="shared" si="18804"/>
        <v>0</v>
      </c>
      <c r="AH4604" s="33">
        <v>0.0</v>
      </c>
      <c r="AI4604" s="32"/>
      <c r="AJ4604" s="33">
        <v>0.0</v>
      </c>
      <c r="AK4604" s="32">
        <f t="shared" ref="AK4604:AK4608" si="18820">AJ4604/AE4604</f>
        <v>0</v>
      </c>
      <c r="AL4604" s="33">
        <v>0.0</v>
      </c>
      <c r="AM4604" s="32">
        <v>0.0</v>
      </c>
      <c r="AN4604" s="33">
        <f t="shared" si="18786"/>
        <v>16</v>
      </c>
      <c r="AO4604" s="33">
        <f t="shared" si="18787"/>
        <v>1</v>
      </c>
      <c r="AP4604" s="32">
        <f t="shared" si="18788"/>
        <v>0.0625</v>
      </c>
      <c r="AQ4604" s="33">
        <f t="shared" si="18789"/>
        <v>1</v>
      </c>
      <c r="AR4604" s="32">
        <f t="shared" si="18790"/>
        <v>0.0625</v>
      </c>
      <c r="AS4604" s="33">
        <f t="shared" si="1"/>
        <v>1</v>
      </c>
      <c r="AT4604" s="32">
        <f t="shared" si="18791"/>
        <v>0.0625</v>
      </c>
      <c r="AU4604" s="33">
        <v>5.0</v>
      </c>
      <c r="AV4604" s="33">
        <v>1.0</v>
      </c>
      <c r="AW4604" s="32">
        <f t="shared" si="18792"/>
        <v>0.2</v>
      </c>
      <c r="AX4604" s="33">
        <v>1.0</v>
      </c>
      <c r="AY4604" s="32">
        <f t="shared" si="18793"/>
        <v>0.2</v>
      </c>
      <c r="AZ4604" s="33">
        <v>4.0</v>
      </c>
      <c r="BA4604" s="33">
        <v>0.0</v>
      </c>
      <c r="BB4604" s="32">
        <f t="shared" si="18806"/>
        <v>0</v>
      </c>
      <c r="BC4604" s="33">
        <v>0.0</v>
      </c>
      <c r="BD4604" s="32">
        <f t="shared" si="18807"/>
        <v>0</v>
      </c>
      <c r="BE4604" s="33">
        <f t="shared" ref="BE4604:BF4604" si="18818">AU4604+AE4604+AZ4604</f>
        <v>17</v>
      </c>
      <c r="BF4604" s="33">
        <f t="shared" si="18818"/>
        <v>1</v>
      </c>
      <c r="BG4604" s="32">
        <f t="shared" si="18795"/>
        <v>0.05882352941</v>
      </c>
      <c r="BH4604" s="33">
        <f t="shared" si="18796"/>
        <v>1</v>
      </c>
      <c r="BI4604" s="32">
        <f t="shared" si="18797"/>
        <v>0.05882352941</v>
      </c>
      <c r="BJ4604" s="33">
        <f t="shared" ref="BJ4604:BK4604" si="18819">O4604+AE4604+AZ4604</f>
        <v>23</v>
      </c>
      <c r="BK4604" s="33">
        <f t="shared" si="18819"/>
        <v>1</v>
      </c>
      <c r="BL4604" s="32">
        <f t="shared" si="18799"/>
        <v>0.04347826087</v>
      </c>
      <c r="BM4604" s="33">
        <f t="shared" si="18800"/>
        <v>1</v>
      </c>
      <c r="BN4604" s="32">
        <f t="shared" si="18801"/>
        <v>0.04347826087</v>
      </c>
    </row>
    <row r="4605">
      <c r="A4605" s="28" t="s">
        <v>4690</v>
      </c>
      <c r="B4605" s="28"/>
      <c r="C4605" s="29"/>
      <c r="D4605" s="29"/>
      <c r="E4605" s="29"/>
      <c r="F4605" s="30"/>
      <c r="G4605" s="35"/>
      <c r="H4605" s="29"/>
      <c r="I4605" s="29"/>
      <c r="J4605" s="29" t="s">
        <v>72</v>
      </c>
      <c r="K4605" s="29" t="s">
        <v>66</v>
      </c>
      <c r="L4605" s="29"/>
      <c r="M4605" s="29"/>
      <c r="N4605" s="34"/>
      <c r="O4605" s="34">
        <v>1.0</v>
      </c>
      <c r="P4605" s="34">
        <v>1.0</v>
      </c>
      <c r="Q4605" s="32">
        <f t="shared" si="18780"/>
        <v>1</v>
      </c>
      <c r="R4605" s="34">
        <v>1.0</v>
      </c>
      <c r="S4605" s="32">
        <f t="shared" si="18781"/>
        <v>1</v>
      </c>
      <c r="T4605" s="34">
        <v>1.0</v>
      </c>
      <c r="U4605" s="32">
        <f t="shared" si="18782"/>
        <v>1</v>
      </c>
      <c r="V4605" s="34">
        <v>1.0</v>
      </c>
      <c r="W4605" s="32">
        <f t="shared" si="18783"/>
        <v>1</v>
      </c>
      <c r="X4605" s="33">
        <v>1.0</v>
      </c>
      <c r="Y4605" s="33">
        <v>1.0</v>
      </c>
      <c r="Z4605" s="32">
        <f t="shared" si="18784"/>
        <v>1</v>
      </c>
      <c r="AA4605" s="33">
        <v>1.0</v>
      </c>
      <c r="AB4605" s="32">
        <f t="shared" si="18785"/>
        <v>1</v>
      </c>
      <c r="AC4605" s="33">
        <v>1.0</v>
      </c>
      <c r="AD4605" s="32">
        <v>1.0</v>
      </c>
      <c r="AE4605" s="33">
        <v>32.0</v>
      </c>
      <c r="AF4605" s="33">
        <v>1.0</v>
      </c>
      <c r="AG4605" s="32">
        <f t="shared" si="18804"/>
        <v>0.03125</v>
      </c>
      <c r="AH4605" s="33">
        <v>1.0</v>
      </c>
      <c r="AI4605" s="32"/>
      <c r="AJ4605" s="33">
        <v>2.0</v>
      </c>
      <c r="AK4605" s="32">
        <f t="shared" si="18820"/>
        <v>0.0625</v>
      </c>
      <c r="AL4605" s="33">
        <v>2.0</v>
      </c>
      <c r="AM4605" s="32">
        <v>0.0625</v>
      </c>
      <c r="AN4605" s="33">
        <f t="shared" si="18786"/>
        <v>33</v>
      </c>
      <c r="AO4605" s="33">
        <f t="shared" si="18787"/>
        <v>2</v>
      </c>
      <c r="AP4605" s="32">
        <f t="shared" si="18788"/>
        <v>0.06060606061</v>
      </c>
      <c r="AQ4605" s="33">
        <f t="shared" si="18789"/>
        <v>3</v>
      </c>
      <c r="AR4605" s="32">
        <f t="shared" si="18790"/>
        <v>0.09090909091</v>
      </c>
      <c r="AS4605" s="33">
        <f t="shared" si="1"/>
        <v>3</v>
      </c>
      <c r="AT4605" s="32">
        <f t="shared" si="18791"/>
        <v>0.09090909091</v>
      </c>
      <c r="AU4605" s="33">
        <v>1.0</v>
      </c>
      <c r="AV4605" s="33">
        <v>1.0</v>
      </c>
      <c r="AW4605" s="32">
        <f t="shared" si="18792"/>
        <v>1</v>
      </c>
      <c r="AX4605" s="33">
        <v>1.0</v>
      </c>
      <c r="AY4605" s="32">
        <f t="shared" si="18793"/>
        <v>1</v>
      </c>
      <c r="AZ4605" s="33">
        <v>160.0</v>
      </c>
      <c r="BA4605" s="33">
        <v>34.0</v>
      </c>
      <c r="BB4605" s="32">
        <f t="shared" si="18806"/>
        <v>0.2125</v>
      </c>
      <c r="BC4605" s="33">
        <v>33.0</v>
      </c>
      <c r="BD4605" s="32">
        <f t="shared" si="18807"/>
        <v>0.20625</v>
      </c>
      <c r="BE4605" s="33">
        <f t="shared" ref="BE4605:BF4605" si="18821">AU4605+AE4605+AZ4605</f>
        <v>193</v>
      </c>
      <c r="BF4605" s="33">
        <f t="shared" si="18821"/>
        <v>36</v>
      </c>
      <c r="BG4605" s="32">
        <f t="shared" si="18795"/>
        <v>0.1865284974</v>
      </c>
      <c r="BH4605" s="33">
        <f t="shared" si="18796"/>
        <v>2.20625</v>
      </c>
      <c r="BI4605" s="32">
        <f t="shared" si="18797"/>
        <v>0.01143134715</v>
      </c>
      <c r="BJ4605" s="33">
        <f t="shared" ref="BJ4605:BK4605" si="18822">O4605+AE4605+AZ4605</f>
        <v>193</v>
      </c>
      <c r="BK4605" s="33">
        <f t="shared" si="18822"/>
        <v>36</v>
      </c>
      <c r="BL4605" s="32">
        <f t="shared" si="18799"/>
        <v>0.1865284974</v>
      </c>
      <c r="BM4605" s="33">
        <f t="shared" si="18800"/>
        <v>35</v>
      </c>
      <c r="BN4605" s="32">
        <f t="shared" si="18801"/>
        <v>0.1813471503</v>
      </c>
    </row>
    <row r="4606">
      <c r="A4606" s="28" t="s">
        <v>4691</v>
      </c>
      <c r="B4606" s="28"/>
      <c r="C4606" s="29"/>
      <c r="D4606" s="29"/>
      <c r="E4606" s="29"/>
      <c r="F4606" s="30"/>
      <c r="G4606" s="35"/>
      <c r="H4606" s="29"/>
      <c r="I4606" s="29"/>
      <c r="J4606" s="29" t="s">
        <v>72</v>
      </c>
      <c r="K4606" s="29" t="s">
        <v>66</v>
      </c>
      <c r="L4606" s="29"/>
      <c r="M4606" s="29"/>
      <c r="N4606" s="34"/>
      <c r="O4606" s="34">
        <v>3.0</v>
      </c>
      <c r="P4606" s="34">
        <v>3.0</v>
      </c>
      <c r="Q4606" s="32">
        <f t="shared" si="18780"/>
        <v>1</v>
      </c>
      <c r="R4606" s="34">
        <v>3.0</v>
      </c>
      <c r="S4606" s="32">
        <f t="shared" si="18781"/>
        <v>1</v>
      </c>
      <c r="T4606" s="34">
        <v>3.0</v>
      </c>
      <c r="U4606" s="32">
        <f t="shared" si="18782"/>
        <v>1</v>
      </c>
      <c r="V4606" s="34">
        <v>3.0</v>
      </c>
      <c r="W4606" s="32">
        <f t="shared" si="18783"/>
        <v>1</v>
      </c>
      <c r="X4606" s="33">
        <v>3.0</v>
      </c>
      <c r="Y4606" s="33">
        <v>3.0</v>
      </c>
      <c r="Z4606" s="32">
        <f t="shared" si="18784"/>
        <v>1</v>
      </c>
      <c r="AA4606" s="33">
        <v>3.0</v>
      </c>
      <c r="AB4606" s="32">
        <f t="shared" si="18785"/>
        <v>1</v>
      </c>
      <c r="AC4606" s="33">
        <v>3.0</v>
      </c>
      <c r="AD4606" s="32">
        <v>1.0</v>
      </c>
      <c r="AE4606" s="33">
        <v>6.0</v>
      </c>
      <c r="AF4606" s="33">
        <v>4.0</v>
      </c>
      <c r="AG4606" s="32">
        <f t="shared" si="18804"/>
        <v>0.6666666667</v>
      </c>
      <c r="AH4606" s="33">
        <v>4.0</v>
      </c>
      <c r="AI4606" s="32"/>
      <c r="AJ4606" s="33">
        <v>4.0</v>
      </c>
      <c r="AK4606" s="32">
        <f t="shared" si="18820"/>
        <v>0.6666666667</v>
      </c>
      <c r="AL4606" s="33">
        <v>4.0</v>
      </c>
      <c r="AM4606" s="32">
        <v>0.6666666666666666</v>
      </c>
      <c r="AN4606" s="33">
        <f t="shared" si="18786"/>
        <v>9</v>
      </c>
      <c r="AO4606" s="33">
        <f t="shared" si="18787"/>
        <v>7</v>
      </c>
      <c r="AP4606" s="32">
        <f t="shared" si="18788"/>
        <v>0.7777777778</v>
      </c>
      <c r="AQ4606" s="33">
        <f t="shared" si="18789"/>
        <v>7</v>
      </c>
      <c r="AR4606" s="32">
        <f t="shared" si="18790"/>
        <v>0.7777777778</v>
      </c>
      <c r="AS4606" s="33">
        <f t="shared" si="1"/>
        <v>7</v>
      </c>
      <c r="AT4606" s="32">
        <f t="shared" si="18791"/>
        <v>0.7777777778</v>
      </c>
      <c r="AU4606" s="33">
        <v>2.0</v>
      </c>
      <c r="AV4606" s="33">
        <v>2.0</v>
      </c>
      <c r="AW4606" s="32">
        <f t="shared" si="18792"/>
        <v>1</v>
      </c>
      <c r="AX4606" s="33">
        <v>2.0</v>
      </c>
      <c r="AY4606" s="32">
        <f t="shared" si="18793"/>
        <v>1</v>
      </c>
      <c r="AZ4606" s="33">
        <v>2.0</v>
      </c>
      <c r="BA4606" s="33">
        <v>2.0</v>
      </c>
      <c r="BB4606" s="32">
        <f t="shared" si="18806"/>
        <v>1</v>
      </c>
      <c r="BC4606" s="33">
        <v>2.0</v>
      </c>
      <c r="BD4606" s="32">
        <f t="shared" si="18807"/>
        <v>1</v>
      </c>
      <c r="BE4606" s="33">
        <f t="shared" ref="BE4606:BF4606" si="18823">AU4606+AE4606+AZ4606</f>
        <v>10</v>
      </c>
      <c r="BF4606" s="33">
        <f t="shared" si="18823"/>
        <v>8</v>
      </c>
      <c r="BG4606" s="32">
        <f t="shared" si="18795"/>
        <v>0.8</v>
      </c>
      <c r="BH4606" s="33">
        <f t="shared" si="18796"/>
        <v>7</v>
      </c>
      <c r="BI4606" s="32">
        <f t="shared" si="18797"/>
        <v>0.7</v>
      </c>
      <c r="BJ4606" s="33">
        <f t="shared" ref="BJ4606:BK4606" si="18824">O4606+AE4606+AZ4606</f>
        <v>11</v>
      </c>
      <c r="BK4606" s="33">
        <f t="shared" si="18824"/>
        <v>9</v>
      </c>
      <c r="BL4606" s="32">
        <f t="shared" si="18799"/>
        <v>0.8181818182</v>
      </c>
      <c r="BM4606" s="33">
        <f t="shared" si="18800"/>
        <v>9</v>
      </c>
      <c r="BN4606" s="32">
        <f t="shared" si="18801"/>
        <v>0.8181818182</v>
      </c>
    </row>
    <row r="4607">
      <c r="A4607" s="28" t="s">
        <v>4692</v>
      </c>
      <c r="B4607" s="28"/>
      <c r="C4607" s="29"/>
      <c r="D4607" s="29"/>
      <c r="E4607" s="29"/>
      <c r="F4607" s="30"/>
      <c r="G4607" s="35"/>
      <c r="H4607" s="29"/>
      <c r="I4607" s="29"/>
      <c r="J4607" s="29" t="s">
        <v>72</v>
      </c>
      <c r="K4607" s="29" t="s">
        <v>66</v>
      </c>
      <c r="L4607" s="29"/>
      <c r="M4607" s="29"/>
      <c r="N4607" s="34"/>
      <c r="O4607" s="34">
        <v>8.0</v>
      </c>
      <c r="P4607" s="34">
        <v>8.0</v>
      </c>
      <c r="Q4607" s="32">
        <f t="shared" si="18780"/>
        <v>1</v>
      </c>
      <c r="R4607" s="34">
        <v>8.0</v>
      </c>
      <c r="S4607" s="32">
        <f t="shared" si="18781"/>
        <v>1</v>
      </c>
      <c r="T4607" s="34">
        <v>8.0</v>
      </c>
      <c r="U4607" s="32">
        <f t="shared" si="18782"/>
        <v>1</v>
      </c>
      <c r="V4607" s="34">
        <v>8.0</v>
      </c>
      <c r="W4607" s="32">
        <f t="shared" si="18783"/>
        <v>1</v>
      </c>
      <c r="X4607" s="33">
        <v>4.0</v>
      </c>
      <c r="Y4607" s="33">
        <v>4.0</v>
      </c>
      <c r="Z4607" s="32">
        <f t="shared" si="18784"/>
        <v>1</v>
      </c>
      <c r="AA4607" s="33">
        <v>4.0</v>
      </c>
      <c r="AB4607" s="32">
        <f t="shared" si="18785"/>
        <v>1</v>
      </c>
      <c r="AC4607" s="33">
        <v>4.0</v>
      </c>
      <c r="AD4607" s="32">
        <v>1.0</v>
      </c>
      <c r="AE4607" s="33">
        <v>2.0</v>
      </c>
      <c r="AF4607" s="33">
        <v>2.0</v>
      </c>
      <c r="AG4607" s="32">
        <f t="shared" si="18804"/>
        <v>1</v>
      </c>
      <c r="AH4607" s="33">
        <v>2.0</v>
      </c>
      <c r="AI4607" s="32"/>
      <c r="AJ4607" s="33">
        <v>2.0</v>
      </c>
      <c r="AK4607" s="32">
        <f t="shared" si="18820"/>
        <v>1</v>
      </c>
      <c r="AL4607" s="33">
        <v>2.0</v>
      </c>
      <c r="AM4607" s="32">
        <v>1.0</v>
      </c>
      <c r="AN4607" s="33">
        <f t="shared" si="18786"/>
        <v>6</v>
      </c>
      <c r="AO4607" s="33">
        <f t="shared" si="18787"/>
        <v>6</v>
      </c>
      <c r="AP4607" s="32">
        <f t="shared" si="18788"/>
        <v>1</v>
      </c>
      <c r="AQ4607" s="33">
        <f t="shared" si="18789"/>
        <v>6</v>
      </c>
      <c r="AR4607" s="32">
        <f t="shared" si="18790"/>
        <v>1</v>
      </c>
      <c r="AS4607" s="33">
        <f t="shared" si="1"/>
        <v>6</v>
      </c>
      <c r="AT4607" s="32">
        <f t="shared" si="18791"/>
        <v>1</v>
      </c>
      <c r="AU4607" s="33">
        <v>3.0</v>
      </c>
      <c r="AV4607" s="33">
        <v>3.0</v>
      </c>
      <c r="AW4607" s="32">
        <f t="shared" si="18792"/>
        <v>1</v>
      </c>
      <c r="AX4607" s="33">
        <v>3.0</v>
      </c>
      <c r="AY4607" s="32">
        <f t="shared" si="18793"/>
        <v>1</v>
      </c>
      <c r="AZ4607" s="33">
        <v>8.0</v>
      </c>
      <c r="BA4607" s="33">
        <v>8.0</v>
      </c>
      <c r="BB4607" s="32">
        <f t="shared" si="18806"/>
        <v>1</v>
      </c>
      <c r="BC4607" s="33">
        <v>8.0</v>
      </c>
      <c r="BD4607" s="32">
        <f t="shared" si="18807"/>
        <v>1</v>
      </c>
      <c r="BE4607" s="33">
        <f t="shared" ref="BE4607:BF4607" si="18825">AU4607+AE4607+AZ4607</f>
        <v>13</v>
      </c>
      <c r="BF4607" s="33">
        <f t="shared" si="18825"/>
        <v>13</v>
      </c>
      <c r="BG4607" s="32">
        <f t="shared" si="18795"/>
        <v>1</v>
      </c>
      <c r="BH4607" s="33">
        <f t="shared" si="18796"/>
        <v>6</v>
      </c>
      <c r="BI4607" s="32">
        <f t="shared" si="18797"/>
        <v>0.4615384615</v>
      </c>
      <c r="BJ4607" s="33">
        <f t="shared" ref="BJ4607:BK4607" si="18826">O4607+AE4607+AZ4607</f>
        <v>18</v>
      </c>
      <c r="BK4607" s="33">
        <f t="shared" si="18826"/>
        <v>18</v>
      </c>
      <c r="BL4607" s="32">
        <f t="shared" si="18799"/>
        <v>1</v>
      </c>
      <c r="BM4607" s="33">
        <f t="shared" si="18800"/>
        <v>18</v>
      </c>
      <c r="BN4607" s="32">
        <f t="shared" si="18801"/>
        <v>1</v>
      </c>
    </row>
    <row r="4608">
      <c r="A4608" s="28" t="s">
        <v>4693</v>
      </c>
      <c r="B4608" s="28"/>
      <c r="C4608" s="29"/>
      <c r="D4608" s="29"/>
      <c r="E4608" s="29"/>
      <c r="F4608" s="30"/>
      <c r="G4608" s="35"/>
      <c r="H4608" s="29"/>
      <c r="I4608" s="29"/>
      <c r="J4608" s="29" t="s">
        <v>72</v>
      </c>
      <c r="K4608" s="29" t="s">
        <v>66</v>
      </c>
      <c r="L4608" s="29"/>
      <c r="M4608" s="29"/>
      <c r="N4608" s="34"/>
      <c r="O4608" s="34">
        <v>27.0</v>
      </c>
      <c r="P4608" s="34">
        <v>0.0</v>
      </c>
      <c r="Q4608" s="32">
        <f t="shared" si="18780"/>
        <v>0</v>
      </c>
      <c r="R4608" s="34">
        <v>0.0</v>
      </c>
      <c r="S4608" s="32">
        <f t="shared" si="18781"/>
        <v>0</v>
      </c>
      <c r="T4608" s="34">
        <v>0.0</v>
      </c>
      <c r="U4608" s="32">
        <f t="shared" si="18782"/>
        <v>0</v>
      </c>
      <c r="V4608" s="34">
        <v>0.0</v>
      </c>
      <c r="W4608" s="32">
        <f t="shared" si="18783"/>
        <v>0</v>
      </c>
      <c r="X4608" s="33">
        <v>26.0</v>
      </c>
      <c r="Y4608" s="33">
        <v>0.0</v>
      </c>
      <c r="Z4608" s="32">
        <f t="shared" si="18784"/>
        <v>0</v>
      </c>
      <c r="AA4608" s="33">
        <v>0.0</v>
      </c>
      <c r="AB4608" s="32">
        <f t="shared" si="18785"/>
        <v>0</v>
      </c>
      <c r="AC4608" s="33">
        <v>0.0</v>
      </c>
      <c r="AD4608" s="32">
        <v>0.0</v>
      </c>
      <c r="AE4608" s="33">
        <v>15.0</v>
      </c>
      <c r="AF4608" s="33">
        <v>0.0</v>
      </c>
      <c r="AG4608" s="32">
        <f t="shared" si="18804"/>
        <v>0</v>
      </c>
      <c r="AH4608" s="33">
        <v>0.0</v>
      </c>
      <c r="AI4608" s="32"/>
      <c r="AJ4608" s="33">
        <v>0.0</v>
      </c>
      <c r="AK4608" s="32">
        <f t="shared" si="18820"/>
        <v>0</v>
      </c>
      <c r="AL4608" s="33">
        <v>0.0</v>
      </c>
      <c r="AM4608" s="32">
        <v>0.0</v>
      </c>
      <c r="AN4608" s="33">
        <f t="shared" si="18786"/>
        <v>41</v>
      </c>
      <c r="AO4608" s="33">
        <f t="shared" si="18787"/>
        <v>0</v>
      </c>
      <c r="AP4608" s="32">
        <f t="shared" si="18788"/>
        <v>0</v>
      </c>
      <c r="AQ4608" s="33">
        <f t="shared" si="18789"/>
        <v>0</v>
      </c>
      <c r="AR4608" s="32">
        <f t="shared" si="18790"/>
        <v>0</v>
      </c>
      <c r="AS4608" s="33">
        <f t="shared" si="1"/>
        <v>0</v>
      </c>
      <c r="AT4608" s="32">
        <f t="shared" si="18791"/>
        <v>0</v>
      </c>
      <c r="AU4608" s="33">
        <v>25.0</v>
      </c>
      <c r="AV4608" s="33">
        <v>0.0</v>
      </c>
      <c r="AW4608" s="32">
        <f t="shared" si="18792"/>
        <v>0</v>
      </c>
      <c r="AX4608" s="33">
        <v>0.0</v>
      </c>
      <c r="AY4608" s="32">
        <f t="shared" si="18793"/>
        <v>0</v>
      </c>
      <c r="AZ4608" s="33">
        <v>2.0</v>
      </c>
      <c r="BA4608" s="33">
        <v>0.0</v>
      </c>
      <c r="BB4608" s="32">
        <f t="shared" si="18806"/>
        <v>0</v>
      </c>
      <c r="BC4608" s="33">
        <v>2.0</v>
      </c>
      <c r="BD4608" s="32">
        <f t="shared" si="18807"/>
        <v>1</v>
      </c>
      <c r="BE4608" s="33">
        <f t="shared" ref="BE4608:BF4608" si="18827">AU4608+AE4608+AZ4608</f>
        <v>42</v>
      </c>
      <c r="BF4608" s="33">
        <f t="shared" si="18827"/>
        <v>0</v>
      </c>
      <c r="BG4608" s="32">
        <f t="shared" si="18795"/>
        <v>0</v>
      </c>
      <c r="BH4608" s="33">
        <f t="shared" si="18796"/>
        <v>1</v>
      </c>
      <c r="BI4608" s="32">
        <f t="shared" si="18797"/>
        <v>0.02380952381</v>
      </c>
      <c r="BJ4608" s="33">
        <f t="shared" ref="BJ4608:BK4608" si="18828">O4608+AE4608+AZ4608</f>
        <v>44</v>
      </c>
      <c r="BK4608" s="33">
        <f t="shared" si="18828"/>
        <v>0</v>
      </c>
      <c r="BL4608" s="32">
        <f t="shared" si="18799"/>
        <v>0</v>
      </c>
      <c r="BM4608" s="33">
        <f t="shared" si="18800"/>
        <v>2</v>
      </c>
      <c r="BN4608" s="32">
        <f t="shared" si="18801"/>
        <v>0.04545454545</v>
      </c>
    </row>
    <row r="4609">
      <c r="A4609" s="28" t="s">
        <v>4694</v>
      </c>
      <c r="B4609" s="28"/>
      <c r="C4609" s="29"/>
      <c r="D4609" s="29"/>
      <c r="E4609" s="29"/>
      <c r="F4609" s="30"/>
      <c r="G4609" s="31" t="s">
        <v>64</v>
      </c>
      <c r="H4609" s="29"/>
      <c r="I4609" s="29"/>
      <c r="J4609" s="29" t="s">
        <v>72</v>
      </c>
      <c r="K4609" s="29" t="s">
        <v>66</v>
      </c>
      <c r="L4609" s="29"/>
      <c r="M4609" s="29"/>
      <c r="N4609" s="29"/>
      <c r="O4609" s="29"/>
      <c r="P4609" s="29"/>
      <c r="Q4609" s="29"/>
      <c r="R4609" s="29"/>
      <c r="S4609" s="29"/>
      <c r="T4609" s="29"/>
      <c r="U4609" s="29"/>
      <c r="V4609" s="29"/>
      <c r="W4609" s="32"/>
      <c r="X4609" s="33"/>
      <c r="Y4609" s="33"/>
      <c r="Z4609" s="33"/>
      <c r="AA4609" s="33"/>
      <c r="AB4609" s="33"/>
      <c r="AC4609" s="33"/>
      <c r="AD4609" s="32"/>
      <c r="AE4609" s="33"/>
      <c r="AF4609" s="33"/>
      <c r="AG4609" s="33"/>
      <c r="AH4609" s="33"/>
      <c r="AI4609" s="33"/>
      <c r="AJ4609" s="33"/>
      <c r="AK4609" s="33"/>
      <c r="AL4609" s="33"/>
      <c r="AM4609" s="32"/>
      <c r="AN4609" s="33"/>
      <c r="AO4609" s="33"/>
      <c r="AP4609" s="33"/>
      <c r="AQ4609" s="33"/>
      <c r="AR4609" s="33"/>
      <c r="AS4609" s="33">
        <f t="shared" si="1"/>
        <v>0</v>
      </c>
      <c r="AT4609" s="32"/>
      <c r="AU4609" s="33"/>
      <c r="AV4609" s="33"/>
      <c r="AW4609" s="33"/>
      <c r="AX4609" s="33"/>
      <c r="AY4609" s="33"/>
      <c r="AZ4609" s="33">
        <v>2.0</v>
      </c>
      <c r="BA4609" s="33">
        <v>0.0</v>
      </c>
      <c r="BB4609" s="32">
        <f t="shared" si="18806"/>
        <v>0</v>
      </c>
      <c r="BC4609" s="33">
        <v>0.0</v>
      </c>
      <c r="BD4609" s="32"/>
      <c r="BE4609" s="33">
        <f t="shared" ref="BE4609:BF4609" si="18829">AU4609+AE4609+AZ4609</f>
        <v>2</v>
      </c>
      <c r="BF4609" s="33">
        <f t="shared" si="18829"/>
        <v>0</v>
      </c>
      <c r="BG4609" s="32">
        <f t="shared" si="18795"/>
        <v>0</v>
      </c>
      <c r="BH4609" s="33">
        <f t="shared" si="18796"/>
        <v>0</v>
      </c>
      <c r="BI4609" s="32">
        <f t="shared" si="18797"/>
        <v>0</v>
      </c>
      <c r="BJ4609" s="33">
        <f t="shared" ref="BJ4609:BK4609" si="18830">O4609+AE4609+AZ4609</f>
        <v>2</v>
      </c>
      <c r="BK4609" s="33">
        <f t="shared" si="18830"/>
        <v>0</v>
      </c>
      <c r="BL4609" s="32">
        <f t="shared" si="18799"/>
        <v>0</v>
      </c>
      <c r="BM4609" s="33">
        <f t="shared" si="18800"/>
        <v>0</v>
      </c>
      <c r="BN4609" s="32">
        <f t="shared" si="18801"/>
        <v>0</v>
      </c>
    </row>
    <row r="4610">
      <c r="A4610" s="28" t="s">
        <v>4695</v>
      </c>
      <c r="B4610" s="28"/>
      <c r="C4610" s="29"/>
      <c r="D4610" s="29"/>
      <c r="E4610" s="29"/>
      <c r="F4610" s="30"/>
      <c r="G4610" s="35"/>
      <c r="H4610" s="29"/>
      <c r="I4610" s="29"/>
      <c r="J4610" s="29" t="s">
        <v>72</v>
      </c>
      <c r="K4610" s="29" t="s">
        <v>66</v>
      </c>
      <c r="L4610" s="29"/>
      <c r="M4610" s="29"/>
      <c r="N4610" s="34"/>
      <c r="O4610" s="34">
        <v>34.0</v>
      </c>
      <c r="P4610" s="34">
        <v>4.0</v>
      </c>
      <c r="Q4610" s="32">
        <f t="shared" ref="Q4610:Q4616" si="18833">P4610/O4610</f>
        <v>0.1176470588</v>
      </c>
      <c r="R4610" s="34">
        <v>4.0</v>
      </c>
      <c r="S4610" s="32">
        <f t="shared" ref="S4610:S4616" si="18834">R4610/O4610</f>
        <v>0.1176470588</v>
      </c>
      <c r="T4610" s="34">
        <v>13.0</v>
      </c>
      <c r="U4610" s="32">
        <f t="shared" ref="U4610:U4616" si="18835">T4610/O4610</f>
        <v>0.3823529412</v>
      </c>
      <c r="V4610" s="34">
        <v>14.0</v>
      </c>
      <c r="W4610" s="32">
        <f t="shared" ref="W4610:W4616" si="18836">V4610/O4610</f>
        <v>0.4117647059</v>
      </c>
      <c r="X4610" s="33">
        <v>22.0</v>
      </c>
      <c r="Y4610" s="33">
        <v>3.0</v>
      </c>
      <c r="Z4610" s="32">
        <f t="shared" ref="Z4610:Z4616" si="18837">Y4610/X4610</f>
        <v>0.1363636364</v>
      </c>
      <c r="AA4610" s="33">
        <v>10.0</v>
      </c>
      <c r="AB4610" s="32">
        <f t="shared" ref="AB4610:AB4616" si="18838">AA4606:AA4610/X4610</f>
        <v>0.4545454545</v>
      </c>
      <c r="AC4610" s="33">
        <v>11.0</v>
      </c>
      <c r="AD4610" s="32">
        <v>0.5</v>
      </c>
      <c r="AE4610" s="33">
        <v>36.0</v>
      </c>
      <c r="AF4610" s="33">
        <v>4.0</v>
      </c>
      <c r="AG4610" s="32">
        <f t="shared" ref="AG4610:AG4613" si="18839">AF4610/AE4610</f>
        <v>0.1111111111</v>
      </c>
      <c r="AH4610" s="33">
        <v>4.0</v>
      </c>
      <c r="AI4610" s="32"/>
      <c r="AJ4610" s="33">
        <v>10.0</v>
      </c>
      <c r="AK4610" s="32">
        <f t="shared" ref="AK4610:AK4613" si="18840">AJ4610/AE4610</f>
        <v>0.2777777778</v>
      </c>
      <c r="AL4610" s="33">
        <v>10.0</v>
      </c>
      <c r="AM4610" s="32">
        <v>0.2777777777777778</v>
      </c>
      <c r="AN4610" s="33">
        <f t="shared" ref="AN4610:AN4616" si="18841">AE4610+X4610</f>
        <v>58</v>
      </c>
      <c r="AO4610" s="33">
        <f t="shared" ref="AO4610:AO4616" si="18842">Y4610+AH4610</f>
        <v>7</v>
      </c>
      <c r="AP4610" s="32">
        <f t="shared" ref="AP4610:AP4616" si="18843">AO4610/AN4610</f>
        <v>0.1206896552</v>
      </c>
      <c r="AQ4610" s="33">
        <f t="shared" ref="AQ4610:AQ4616" si="18844">AA4610+AJ4610</f>
        <v>20</v>
      </c>
      <c r="AR4610" s="32">
        <f t="shared" ref="AR4610:AR4616" si="18845">AQ4610/AN4610</f>
        <v>0.3448275862</v>
      </c>
      <c r="AS4610" s="33">
        <f t="shared" si="1"/>
        <v>21</v>
      </c>
      <c r="AT4610" s="32">
        <f t="shared" ref="AT4610:AT4616" si="18846">AS4610/AN4610</f>
        <v>0.3620689655</v>
      </c>
      <c r="AU4610" s="33">
        <v>15.0</v>
      </c>
      <c r="AV4610" s="33">
        <v>3.0</v>
      </c>
      <c r="AW4610" s="32">
        <f t="shared" ref="AW4610:AW4616" si="18847">AV4610/AU4610</f>
        <v>0.2</v>
      </c>
      <c r="AX4610" s="33">
        <v>3.0</v>
      </c>
      <c r="AY4610" s="32">
        <f t="shared" ref="AY4610:AY4616" si="18848">AX4610/AU4610</f>
        <v>0.2</v>
      </c>
      <c r="AZ4610" s="33">
        <v>12.0</v>
      </c>
      <c r="BA4610" s="33">
        <v>0.0</v>
      </c>
      <c r="BB4610" s="32">
        <f t="shared" si="18806"/>
        <v>0</v>
      </c>
      <c r="BC4610" s="33">
        <v>0.0</v>
      </c>
      <c r="BD4610" s="32">
        <f>BC4610/AZ4610</f>
        <v>0</v>
      </c>
      <c r="BE4610" s="33">
        <f t="shared" ref="BE4610:BF4610" si="18831">AU4610+AE4610+AZ4610</f>
        <v>63</v>
      </c>
      <c r="BF4610" s="33">
        <f t="shared" si="18831"/>
        <v>7</v>
      </c>
      <c r="BG4610" s="32">
        <f t="shared" si="18795"/>
        <v>0.1111111111</v>
      </c>
      <c r="BH4610" s="33">
        <f t="shared" si="18796"/>
        <v>7</v>
      </c>
      <c r="BI4610" s="32">
        <f t="shared" si="18797"/>
        <v>0.1111111111</v>
      </c>
      <c r="BJ4610" s="33">
        <f t="shared" ref="BJ4610:BK4610" si="18832">O4610+AE4610+AZ4610</f>
        <v>82</v>
      </c>
      <c r="BK4610" s="33">
        <f t="shared" si="18832"/>
        <v>8</v>
      </c>
      <c r="BL4610" s="32">
        <f t="shared" si="18799"/>
        <v>0.09756097561</v>
      </c>
      <c r="BM4610" s="33">
        <f t="shared" si="18800"/>
        <v>8</v>
      </c>
      <c r="BN4610" s="32">
        <f t="shared" si="18801"/>
        <v>0.09756097561</v>
      </c>
    </row>
    <row r="4611">
      <c r="A4611" s="28" t="s">
        <v>4696</v>
      </c>
      <c r="B4611" s="28"/>
      <c r="C4611" s="29"/>
      <c r="D4611" s="29"/>
      <c r="E4611" s="29"/>
      <c r="F4611" s="30"/>
      <c r="G4611" s="35"/>
      <c r="H4611" s="29"/>
      <c r="I4611" s="29"/>
      <c r="J4611" s="29" t="s">
        <v>72</v>
      </c>
      <c r="K4611" s="29" t="s">
        <v>66</v>
      </c>
      <c r="L4611" s="29"/>
      <c r="M4611" s="29"/>
      <c r="N4611" s="34"/>
      <c r="O4611" s="34">
        <v>19.0</v>
      </c>
      <c r="P4611" s="34">
        <v>0.0</v>
      </c>
      <c r="Q4611" s="32">
        <f t="shared" si="18833"/>
        <v>0</v>
      </c>
      <c r="R4611" s="34">
        <v>0.0</v>
      </c>
      <c r="S4611" s="32">
        <f t="shared" si="18834"/>
        <v>0</v>
      </c>
      <c r="T4611" s="34">
        <v>0.0</v>
      </c>
      <c r="U4611" s="32">
        <f t="shared" si="18835"/>
        <v>0</v>
      </c>
      <c r="V4611" s="34">
        <v>0.0</v>
      </c>
      <c r="W4611" s="32">
        <f t="shared" si="18836"/>
        <v>0</v>
      </c>
      <c r="X4611" s="33">
        <v>19.0</v>
      </c>
      <c r="Y4611" s="33">
        <v>0.0</v>
      </c>
      <c r="Z4611" s="32">
        <f t="shared" si="18837"/>
        <v>0</v>
      </c>
      <c r="AA4611" s="33">
        <v>0.0</v>
      </c>
      <c r="AB4611" s="32">
        <f t="shared" si="18838"/>
        <v>0</v>
      </c>
      <c r="AC4611" s="33">
        <v>0.0</v>
      </c>
      <c r="AD4611" s="32">
        <v>0.0</v>
      </c>
      <c r="AE4611" s="33">
        <v>2.0</v>
      </c>
      <c r="AF4611" s="33">
        <v>0.0</v>
      </c>
      <c r="AG4611" s="32">
        <f t="shared" si="18839"/>
        <v>0</v>
      </c>
      <c r="AH4611" s="33">
        <v>0.0</v>
      </c>
      <c r="AI4611" s="32"/>
      <c r="AJ4611" s="33">
        <v>0.0</v>
      </c>
      <c r="AK4611" s="32">
        <f t="shared" si="18840"/>
        <v>0</v>
      </c>
      <c r="AL4611" s="33">
        <v>0.0</v>
      </c>
      <c r="AM4611" s="32">
        <v>0.0</v>
      </c>
      <c r="AN4611" s="33">
        <f t="shared" si="18841"/>
        <v>21</v>
      </c>
      <c r="AO4611" s="33">
        <f t="shared" si="18842"/>
        <v>0</v>
      </c>
      <c r="AP4611" s="32">
        <f t="shared" si="18843"/>
        <v>0</v>
      </c>
      <c r="AQ4611" s="33">
        <f t="shared" si="18844"/>
        <v>0</v>
      </c>
      <c r="AR4611" s="32">
        <f t="shared" si="18845"/>
        <v>0</v>
      </c>
      <c r="AS4611" s="33">
        <f t="shared" si="1"/>
        <v>0</v>
      </c>
      <c r="AT4611" s="32">
        <f t="shared" si="18846"/>
        <v>0</v>
      </c>
      <c r="AU4611" s="33">
        <v>19.0</v>
      </c>
      <c r="AV4611" s="33">
        <v>0.0</v>
      </c>
      <c r="AW4611" s="32">
        <f t="shared" si="18847"/>
        <v>0</v>
      </c>
      <c r="AX4611" s="33">
        <v>0.0</v>
      </c>
      <c r="AY4611" s="32">
        <f t="shared" si="18848"/>
        <v>0</v>
      </c>
      <c r="AZ4611" s="33"/>
      <c r="BA4611" s="33"/>
      <c r="BB4611" s="33"/>
      <c r="BC4611" s="33"/>
      <c r="BD4611" s="32"/>
      <c r="BE4611" s="33">
        <f t="shared" ref="BE4611:BF4611" si="18849">AU4611+AE4611+AZ4611</f>
        <v>21</v>
      </c>
      <c r="BF4611" s="33">
        <f t="shared" si="18849"/>
        <v>0</v>
      </c>
      <c r="BG4611" s="32">
        <f t="shared" si="18795"/>
        <v>0</v>
      </c>
      <c r="BH4611" s="33">
        <f t="shared" si="18796"/>
        <v>0</v>
      </c>
      <c r="BI4611" s="32">
        <f t="shared" si="18797"/>
        <v>0</v>
      </c>
      <c r="BJ4611" s="33">
        <f t="shared" ref="BJ4611:BK4611" si="18850">O4611+AE4611+AZ4611</f>
        <v>21</v>
      </c>
      <c r="BK4611" s="33">
        <f t="shared" si="18850"/>
        <v>0</v>
      </c>
      <c r="BL4611" s="32">
        <f t="shared" si="18799"/>
        <v>0</v>
      </c>
      <c r="BM4611" s="33">
        <f t="shared" si="18800"/>
        <v>0</v>
      </c>
      <c r="BN4611" s="32">
        <f t="shared" si="18801"/>
        <v>0</v>
      </c>
    </row>
    <row r="4612">
      <c r="A4612" s="28" t="s">
        <v>4697</v>
      </c>
      <c r="B4612" s="28"/>
      <c r="C4612" s="29"/>
      <c r="D4612" s="29"/>
      <c r="E4612" s="29"/>
      <c r="F4612" s="30"/>
      <c r="G4612" s="35"/>
      <c r="H4612" s="29"/>
      <c r="I4612" s="29"/>
      <c r="J4612" s="29" t="s">
        <v>72</v>
      </c>
      <c r="K4612" s="29" t="s">
        <v>66</v>
      </c>
      <c r="L4612" s="29"/>
      <c r="M4612" s="29"/>
      <c r="N4612" s="34"/>
      <c r="O4612" s="34">
        <v>52.0</v>
      </c>
      <c r="P4612" s="34">
        <v>0.0</v>
      </c>
      <c r="Q4612" s="32">
        <f t="shared" si="18833"/>
        <v>0</v>
      </c>
      <c r="R4612" s="34">
        <v>0.0</v>
      </c>
      <c r="S4612" s="32">
        <f t="shared" si="18834"/>
        <v>0</v>
      </c>
      <c r="T4612" s="34">
        <v>0.0</v>
      </c>
      <c r="U4612" s="32">
        <f t="shared" si="18835"/>
        <v>0</v>
      </c>
      <c r="V4612" s="34">
        <v>0.0</v>
      </c>
      <c r="W4612" s="32">
        <f t="shared" si="18836"/>
        <v>0</v>
      </c>
      <c r="X4612" s="33">
        <v>46.0</v>
      </c>
      <c r="Y4612" s="33">
        <v>0.0</v>
      </c>
      <c r="Z4612" s="32">
        <f t="shared" si="18837"/>
        <v>0</v>
      </c>
      <c r="AA4612" s="33">
        <v>0.0</v>
      </c>
      <c r="AB4612" s="32">
        <f t="shared" si="18838"/>
        <v>0</v>
      </c>
      <c r="AC4612" s="33">
        <v>0.0</v>
      </c>
      <c r="AD4612" s="32">
        <v>0.0</v>
      </c>
      <c r="AE4612" s="33">
        <v>30.0</v>
      </c>
      <c r="AF4612" s="33">
        <v>0.0</v>
      </c>
      <c r="AG4612" s="32">
        <f t="shared" si="18839"/>
        <v>0</v>
      </c>
      <c r="AH4612" s="33">
        <v>0.0</v>
      </c>
      <c r="AI4612" s="32"/>
      <c r="AJ4612" s="33">
        <v>2.0</v>
      </c>
      <c r="AK4612" s="32">
        <f t="shared" si="18840"/>
        <v>0.06666666667</v>
      </c>
      <c r="AL4612" s="33">
        <v>2.0</v>
      </c>
      <c r="AM4612" s="32">
        <v>0.06666666666666667</v>
      </c>
      <c r="AN4612" s="33">
        <f t="shared" si="18841"/>
        <v>76</v>
      </c>
      <c r="AO4612" s="33">
        <f t="shared" si="18842"/>
        <v>0</v>
      </c>
      <c r="AP4612" s="32">
        <f t="shared" si="18843"/>
        <v>0</v>
      </c>
      <c r="AQ4612" s="33">
        <f t="shared" si="18844"/>
        <v>2</v>
      </c>
      <c r="AR4612" s="32">
        <f t="shared" si="18845"/>
        <v>0.02631578947</v>
      </c>
      <c r="AS4612" s="33">
        <f t="shared" si="1"/>
        <v>2</v>
      </c>
      <c r="AT4612" s="32">
        <f t="shared" si="18846"/>
        <v>0.02631578947</v>
      </c>
      <c r="AU4612" s="33">
        <v>35.0</v>
      </c>
      <c r="AV4612" s="33">
        <v>0.0</v>
      </c>
      <c r="AW4612" s="32">
        <f t="shared" si="18847"/>
        <v>0</v>
      </c>
      <c r="AX4612" s="33">
        <v>0.0</v>
      </c>
      <c r="AY4612" s="32">
        <f t="shared" si="18848"/>
        <v>0</v>
      </c>
      <c r="AZ4612" s="33">
        <v>18.0</v>
      </c>
      <c r="BA4612" s="33">
        <v>0.0</v>
      </c>
      <c r="BB4612" s="32">
        <f t="shared" ref="BB4612:BB4613" si="18853">BA4612/AZ4612</f>
        <v>0</v>
      </c>
      <c r="BC4612" s="33">
        <v>0.0</v>
      </c>
      <c r="BD4612" s="32">
        <f t="shared" ref="BD4612:BD4613" si="18854">BC4612/AZ4612</f>
        <v>0</v>
      </c>
      <c r="BE4612" s="33">
        <f t="shared" ref="BE4612:BF4612" si="18851">AU4612+AE4612+AZ4612</f>
        <v>83</v>
      </c>
      <c r="BF4612" s="33">
        <f t="shared" si="18851"/>
        <v>0</v>
      </c>
      <c r="BG4612" s="32">
        <f t="shared" si="18795"/>
        <v>0</v>
      </c>
      <c r="BH4612" s="33">
        <f t="shared" si="18796"/>
        <v>0</v>
      </c>
      <c r="BI4612" s="32">
        <f t="shared" si="18797"/>
        <v>0</v>
      </c>
      <c r="BJ4612" s="33">
        <f t="shared" ref="BJ4612:BK4612" si="18852">O4612+AE4612+AZ4612</f>
        <v>100</v>
      </c>
      <c r="BK4612" s="33">
        <f t="shared" si="18852"/>
        <v>0</v>
      </c>
      <c r="BL4612" s="32">
        <f t="shared" si="18799"/>
        <v>0</v>
      </c>
      <c r="BM4612" s="33">
        <f t="shared" si="18800"/>
        <v>0</v>
      </c>
      <c r="BN4612" s="32">
        <f t="shared" si="18801"/>
        <v>0</v>
      </c>
    </row>
    <row r="4613">
      <c r="A4613" s="28" t="s">
        <v>4698</v>
      </c>
      <c r="B4613" s="28"/>
      <c r="C4613" s="29"/>
      <c r="D4613" s="29"/>
      <c r="E4613" s="29"/>
      <c r="F4613" s="30"/>
      <c r="G4613" s="35"/>
      <c r="H4613" s="29"/>
      <c r="I4613" s="29"/>
      <c r="J4613" s="29" t="s">
        <v>72</v>
      </c>
      <c r="K4613" s="29" t="s">
        <v>66</v>
      </c>
      <c r="L4613" s="29"/>
      <c r="M4613" s="29"/>
      <c r="N4613" s="34"/>
      <c r="O4613" s="34">
        <v>11.0</v>
      </c>
      <c r="P4613" s="34">
        <v>0.0</v>
      </c>
      <c r="Q4613" s="32">
        <f t="shared" si="18833"/>
        <v>0</v>
      </c>
      <c r="R4613" s="34">
        <v>0.0</v>
      </c>
      <c r="S4613" s="32">
        <f t="shared" si="18834"/>
        <v>0</v>
      </c>
      <c r="T4613" s="34">
        <v>0.0</v>
      </c>
      <c r="U4613" s="32">
        <f t="shared" si="18835"/>
        <v>0</v>
      </c>
      <c r="V4613" s="34">
        <v>0.0</v>
      </c>
      <c r="W4613" s="32">
        <f t="shared" si="18836"/>
        <v>0</v>
      </c>
      <c r="X4613" s="33">
        <v>9.0</v>
      </c>
      <c r="Y4613" s="33">
        <v>0.0</v>
      </c>
      <c r="Z4613" s="32">
        <f t="shared" si="18837"/>
        <v>0</v>
      </c>
      <c r="AA4613" s="33">
        <v>0.0</v>
      </c>
      <c r="AB4613" s="32">
        <f t="shared" si="18838"/>
        <v>0</v>
      </c>
      <c r="AC4613" s="33">
        <v>0.0</v>
      </c>
      <c r="AD4613" s="32">
        <v>0.0</v>
      </c>
      <c r="AE4613" s="33">
        <v>5.0</v>
      </c>
      <c r="AF4613" s="33">
        <v>0.0</v>
      </c>
      <c r="AG4613" s="32">
        <f t="shared" si="18839"/>
        <v>0</v>
      </c>
      <c r="AH4613" s="33">
        <v>0.0</v>
      </c>
      <c r="AI4613" s="32"/>
      <c r="AJ4613" s="33">
        <v>0.0</v>
      </c>
      <c r="AK4613" s="32">
        <f t="shared" si="18840"/>
        <v>0</v>
      </c>
      <c r="AL4613" s="33">
        <v>0.0</v>
      </c>
      <c r="AM4613" s="32">
        <v>0.0</v>
      </c>
      <c r="AN4613" s="33">
        <f t="shared" si="18841"/>
        <v>14</v>
      </c>
      <c r="AO4613" s="33">
        <f t="shared" si="18842"/>
        <v>0</v>
      </c>
      <c r="AP4613" s="32">
        <f t="shared" si="18843"/>
        <v>0</v>
      </c>
      <c r="AQ4613" s="33">
        <f t="shared" si="18844"/>
        <v>0</v>
      </c>
      <c r="AR4613" s="32">
        <f t="shared" si="18845"/>
        <v>0</v>
      </c>
      <c r="AS4613" s="33">
        <f t="shared" si="1"/>
        <v>0</v>
      </c>
      <c r="AT4613" s="32">
        <f t="shared" si="18846"/>
        <v>0</v>
      </c>
      <c r="AU4613" s="33">
        <v>7.0</v>
      </c>
      <c r="AV4613" s="33">
        <v>0.0</v>
      </c>
      <c r="AW4613" s="32">
        <f t="shared" si="18847"/>
        <v>0</v>
      </c>
      <c r="AX4613" s="33">
        <v>0.0</v>
      </c>
      <c r="AY4613" s="32">
        <f t="shared" si="18848"/>
        <v>0</v>
      </c>
      <c r="AZ4613" s="33">
        <v>4.0</v>
      </c>
      <c r="BA4613" s="33">
        <v>0.0</v>
      </c>
      <c r="BB4613" s="32">
        <f t="shared" si="18853"/>
        <v>0</v>
      </c>
      <c r="BC4613" s="33">
        <v>0.0</v>
      </c>
      <c r="BD4613" s="32">
        <f t="shared" si="18854"/>
        <v>0</v>
      </c>
      <c r="BE4613" s="33">
        <f t="shared" ref="BE4613:BF4613" si="18855">AU4613+AE4613+AZ4613</f>
        <v>16</v>
      </c>
      <c r="BF4613" s="33">
        <f t="shared" si="18855"/>
        <v>0</v>
      </c>
      <c r="BG4613" s="32">
        <f t="shared" si="18795"/>
        <v>0</v>
      </c>
      <c r="BH4613" s="33">
        <f t="shared" si="18796"/>
        <v>0</v>
      </c>
      <c r="BI4613" s="32">
        <f t="shared" si="18797"/>
        <v>0</v>
      </c>
      <c r="BJ4613" s="33">
        <f t="shared" ref="BJ4613:BK4613" si="18856">O4613+AE4613+AZ4613</f>
        <v>20</v>
      </c>
      <c r="BK4613" s="33">
        <f t="shared" si="18856"/>
        <v>0</v>
      </c>
      <c r="BL4613" s="32">
        <f t="shared" si="18799"/>
        <v>0</v>
      </c>
      <c r="BM4613" s="33">
        <f t="shared" si="18800"/>
        <v>0</v>
      </c>
      <c r="BN4613" s="32">
        <f t="shared" si="18801"/>
        <v>0</v>
      </c>
    </row>
    <row r="4614">
      <c r="A4614" s="28" t="s">
        <v>4699</v>
      </c>
      <c r="B4614" s="28"/>
      <c r="C4614" s="29"/>
      <c r="D4614" s="29"/>
      <c r="E4614" s="29"/>
      <c r="F4614" s="30"/>
      <c r="G4614" s="35"/>
      <c r="H4614" s="29"/>
      <c r="I4614" s="29"/>
      <c r="J4614" s="29" t="s">
        <v>65</v>
      </c>
      <c r="K4614" s="29" t="s">
        <v>74</v>
      </c>
      <c r="L4614" s="29"/>
      <c r="M4614" s="29"/>
      <c r="N4614" s="34"/>
      <c r="O4614" s="34">
        <v>1.0</v>
      </c>
      <c r="P4614" s="34">
        <v>1.0</v>
      </c>
      <c r="Q4614" s="32">
        <f t="shared" si="18833"/>
        <v>1</v>
      </c>
      <c r="R4614" s="34">
        <v>1.0</v>
      </c>
      <c r="S4614" s="32">
        <f t="shared" si="18834"/>
        <v>1</v>
      </c>
      <c r="T4614" s="34">
        <v>1.0</v>
      </c>
      <c r="U4614" s="32">
        <f t="shared" si="18835"/>
        <v>1</v>
      </c>
      <c r="V4614" s="34">
        <v>1.0</v>
      </c>
      <c r="W4614" s="32">
        <f t="shared" si="18836"/>
        <v>1</v>
      </c>
      <c r="X4614" s="33">
        <v>1.0</v>
      </c>
      <c r="Y4614" s="33">
        <v>1.0</v>
      </c>
      <c r="Z4614" s="32">
        <f t="shared" si="18837"/>
        <v>1</v>
      </c>
      <c r="AA4614" s="33">
        <v>1.0</v>
      </c>
      <c r="AB4614" s="32">
        <f t="shared" si="18838"/>
        <v>1</v>
      </c>
      <c r="AC4614" s="33">
        <v>1.0</v>
      </c>
      <c r="AD4614" s="32">
        <v>1.0</v>
      </c>
      <c r="AE4614" s="33"/>
      <c r="AF4614" s="33"/>
      <c r="AG4614" s="33"/>
      <c r="AH4614" s="33"/>
      <c r="AI4614" s="33"/>
      <c r="AJ4614" s="33"/>
      <c r="AK4614" s="33"/>
      <c r="AL4614" s="33"/>
      <c r="AM4614" s="32"/>
      <c r="AN4614" s="33">
        <f t="shared" si="18841"/>
        <v>1</v>
      </c>
      <c r="AO4614" s="33">
        <f t="shared" si="18842"/>
        <v>1</v>
      </c>
      <c r="AP4614" s="32">
        <f t="shared" si="18843"/>
        <v>1</v>
      </c>
      <c r="AQ4614" s="33">
        <f t="shared" si="18844"/>
        <v>1</v>
      </c>
      <c r="AR4614" s="32">
        <f t="shared" si="18845"/>
        <v>1</v>
      </c>
      <c r="AS4614" s="33">
        <f t="shared" si="1"/>
        <v>1</v>
      </c>
      <c r="AT4614" s="32">
        <f t="shared" si="18846"/>
        <v>1</v>
      </c>
      <c r="AU4614" s="33">
        <v>1.0</v>
      </c>
      <c r="AV4614" s="33">
        <v>1.0</v>
      </c>
      <c r="AW4614" s="32">
        <f t="shared" si="18847"/>
        <v>1</v>
      </c>
      <c r="AX4614" s="33">
        <v>1.0</v>
      </c>
      <c r="AY4614" s="32">
        <f t="shared" si="18848"/>
        <v>1</v>
      </c>
      <c r="AZ4614" s="33"/>
      <c r="BA4614" s="33"/>
      <c r="BB4614" s="33"/>
      <c r="BC4614" s="33"/>
      <c r="BD4614" s="32"/>
      <c r="BE4614" s="33">
        <f t="shared" ref="BE4614:BF4614" si="18857">AU4614+AE4614+AZ4614</f>
        <v>1</v>
      </c>
      <c r="BF4614" s="33">
        <f t="shared" si="18857"/>
        <v>1</v>
      </c>
      <c r="BG4614" s="32">
        <f t="shared" si="18795"/>
        <v>1</v>
      </c>
      <c r="BH4614" s="33">
        <f t="shared" si="18796"/>
        <v>1</v>
      </c>
      <c r="BI4614" s="32">
        <f t="shared" si="18797"/>
        <v>1</v>
      </c>
      <c r="BJ4614" s="33">
        <f t="shared" ref="BJ4614:BK4614" si="18858">O4614+AE4614+AZ4614</f>
        <v>1</v>
      </c>
      <c r="BK4614" s="33">
        <f t="shared" si="18858"/>
        <v>1</v>
      </c>
      <c r="BL4614" s="32">
        <f t="shared" si="18799"/>
        <v>1</v>
      </c>
      <c r="BM4614" s="33">
        <f t="shared" si="18800"/>
        <v>1</v>
      </c>
      <c r="BN4614" s="32">
        <f t="shared" si="18801"/>
        <v>1</v>
      </c>
    </row>
    <row r="4615">
      <c r="A4615" s="28" t="s">
        <v>4700</v>
      </c>
      <c r="B4615" s="28"/>
      <c r="C4615" s="29"/>
      <c r="D4615" s="29"/>
      <c r="E4615" s="29"/>
      <c r="F4615" s="30"/>
      <c r="G4615" s="35"/>
      <c r="H4615" s="29"/>
      <c r="I4615" s="29"/>
      <c r="J4615" s="29" t="s">
        <v>65</v>
      </c>
      <c r="K4615" s="29" t="s">
        <v>74</v>
      </c>
      <c r="L4615" s="29"/>
      <c r="M4615" s="29"/>
      <c r="N4615" s="34"/>
      <c r="O4615" s="34">
        <v>13.0</v>
      </c>
      <c r="P4615" s="34">
        <v>0.0</v>
      </c>
      <c r="Q4615" s="32">
        <f t="shared" si="18833"/>
        <v>0</v>
      </c>
      <c r="R4615" s="34">
        <v>0.0</v>
      </c>
      <c r="S4615" s="32">
        <f t="shared" si="18834"/>
        <v>0</v>
      </c>
      <c r="T4615" s="34">
        <v>0.0</v>
      </c>
      <c r="U4615" s="32">
        <f t="shared" si="18835"/>
        <v>0</v>
      </c>
      <c r="V4615" s="34">
        <v>0.0</v>
      </c>
      <c r="W4615" s="32">
        <f t="shared" si="18836"/>
        <v>0</v>
      </c>
      <c r="X4615" s="33">
        <v>5.0</v>
      </c>
      <c r="Y4615" s="33">
        <v>0.0</v>
      </c>
      <c r="Z4615" s="32">
        <f t="shared" si="18837"/>
        <v>0</v>
      </c>
      <c r="AA4615" s="33">
        <v>0.0</v>
      </c>
      <c r="AB4615" s="32">
        <f t="shared" si="18838"/>
        <v>0</v>
      </c>
      <c r="AC4615" s="33">
        <v>0.0</v>
      </c>
      <c r="AD4615" s="32">
        <v>0.0</v>
      </c>
      <c r="AE4615" s="33"/>
      <c r="AF4615" s="33"/>
      <c r="AG4615" s="33"/>
      <c r="AH4615" s="33"/>
      <c r="AI4615" s="33"/>
      <c r="AJ4615" s="33"/>
      <c r="AK4615" s="33"/>
      <c r="AL4615" s="33"/>
      <c r="AM4615" s="32"/>
      <c r="AN4615" s="33">
        <f t="shared" si="18841"/>
        <v>5</v>
      </c>
      <c r="AO4615" s="33">
        <f t="shared" si="18842"/>
        <v>0</v>
      </c>
      <c r="AP4615" s="32">
        <f t="shared" si="18843"/>
        <v>0</v>
      </c>
      <c r="AQ4615" s="33">
        <f t="shared" si="18844"/>
        <v>0</v>
      </c>
      <c r="AR4615" s="32">
        <f t="shared" si="18845"/>
        <v>0</v>
      </c>
      <c r="AS4615" s="33">
        <f t="shared" si="1"/>
        <v>0</v>
      </c>
      <c r="AT4615" s="32">
        <f t="shared" si="18846"/>
        <v>0</v>
      </c>
      <c r="AU4615" s="33">
        <v>1.0</v>
      </c>
      <c r="AV4615" s="33">
        <v>0.0</v>
      </c>
      <c r="AW4615" s="32">
        <f t="shared" si="18847"/>
        <v>0</v>
      </c>
      <c r="AX4615" s="33">
        <v>0.0</v>
      </c>
      <c r="AY4615" s="32">
        <f t="shared" si="18848"/>
        <v>0</v>
      </c>
      <c r="AZ4615" s="33"/>
      <c r="BA4615" s="33"/>
      <c r="BB4615" s="33"/>
      <c r="BC4615" s="33"/>
      <c r="BD4615" s="32"/>
      <c r="BE4615" s="33">
        <f t="shared" ref="BE4615:BF4615" si="18859">AU4615+AE4615+AZ4615</f>
        <v>1</v>
      </c>
      <c r="BF4615" s="33">
        <f t="shared" si="18859"/>
        <v>0</v>
      </c>
      <c r="BG4615" s="32">
        <f t="shared" si="18795"/>
        <v>0</v>
      </c>
      <c r="BH4615" s="33">
        <f t="shared" si="18796"/>
        <v>0</v>
      </c>
      <c r="BI4615" s="32">
        <f t="shared" si="18797"/>
        <v>0</v>
      </c>
      <c r="BJ4615" s="33">
        <f t="shared" ref="BJ4615:BK4615" si="18860">O4615+AE4615+AZ4615</f>
        <v>13</v>
      </c>
      <c r="BK4615" s="33">
        <f t="shared" si="18860"/>
        <v>0</v>
      </c>
      <c r="BL4615" s="32">
        <f t="shared" si="18799"/>
        <v>0</v>
      </c>
      <c r="BM4615" s="33">
        <f t="shared" si="18800"/>
        <v>0</v>
      </c>
      <c r="BN4615" s="32">
        <f t="shared" si="18801"/>
        <v>0</v>
      </c>
    </row>
    <row r="4616">
      <c r="A4616" s="28" t="s">
        <v>4701</v>
      </c>
      <c r="B4616" s="28"/>
      <c r="C4616" s="29"/>
      <c r="D4616" s="29"/>
      <c r="E4616" s="29"/>
      <c r="F4616" s="30"/>
      <c r="G4616" s="31" t="s">
        <v>136</v>
      </c>
      <c r="H4616" s="29"/>
      <c r="I4616" s="29"/>
      <c r="J4616" s="29" t="s">
        <v>72</v>
      </c>
      <c r="K4616" s="29" t="s">
        <v>66</v>
      </c>
      <c r="L4616" s="29"/>
      <c r="M4616" s="29"/>
      <c r="N4616" s="34"/>
      <c r="O4616" s="34">
        <v>66.0</v>
      </c>
      <c r="P4616" s="34">
        <v>26.0</v>
      </c>
      <c r="Q4616" s="32">
        <f t="shared" si="18833"/>
        <v>0.3939393939</v>
      </c>
      <c r="R4616" s="34">
        <v>26.0</v>
      </c>
      <c r="S4616" s="32">
        <f t="shared" si="18834"/>
        <v>0.3939393939</v>
      </c>
      <c r="T4616" s="34">
        <v>26.0</v>
      </c>
      <c r="U4616" s="32">
        <f t="shared" si="18835"/>
        <v>0.3939393939</v>
      </c>
      <c r="V4616" s="34">
        <v>26.0</v>
      </c>
      <c r="W4616" s="32">
        <f t="shared" si="18836"/>
        <v>0.3939393939</v>
      </c>
      <c r="X4616" s="33">
        <v>27.0</v>
      </c>
      <c r="Y4616" s="33">
        <v>8.0</v>
      </c>
      <c r="Z4616" s="32">
        <f t="shared" si="18837"/>
        <v>0.2962962963</v>
      </c>
      <c r="AA4616" s="33">
        <v>8.0</v>
      </c>
      <c r="AB4616" s="32">
        <f t="shared" si="18838"/>
        <v>0.2962962963</v>
      </c>
      <c r="AC4616" s="33">
        <v>8.0</v>
      </c>
      <c r="AD4616" s="32">
        <v>0.2962962962962963</v>
      </c>
      <c r="AE4616" s="33">
        <v>46.0</v>
      </c>
      <c r="AF4616" s="33">
        <v>3.0</v>
      </c>
      <c r="AG4616" s="32">
        <f>AF4616/AE4616</f>
        <v>0.0652173913</v>
      </c>
      <c r="AH4616" s="33">
        <v>3.0</v>
      </c>
      <c r="AI4616" s="32"/>
      <c r="AJ4616" s="33">
        <v>3.0</v>
      </c>
      <c r="AK4616" s="32">
        <f>AJ4616/AE4616</f>
        <v>0.0652173913</v>
      </c>
      <c r="AL4616" s="33">
        <v>3.0</v>
      </c>
      <c r="AM4616" s="32">
        <v>0.06521739130434782</v>
      </c>
      <c r="AN4616" s="33">
        <f t="shared" si="18841"/>
        <v>73</v>
      </c>
      <c r="AO4616" s="33">
        <f t="shared" si="18842"/>
        <v>11</v>
      </c>
      <c r="AP4616" s="32">
        <f t="shared" si="18843"/>
        <v>0.1506849315</v>
      </c>
      <c r="AQ4616" s="33">
        <f t="shared" si="18844"/>
        <v>11</v>
      </c>
      <c r="AR4616" s="32">
        <f t="shared" si="18845"/>
        <v>0.1506849315</v>
      </c>
      <c r="AS4616" s="33">
        <f t="shared" si="1"/>
        <v>11</v>
      </c>
      <c r="AT4616" s="32">
        <f t="shared" si="18846"/>
        <v>0.1506849315</v>
      </c>
      <c r="AU4616" s="33">
        <v>19.0</v>
      </c>
      <c r="AV4616" s="33">
        <v>6.0</v>
      </c>
      <c r="AW4616" s="32">
        <f t="shared" si="18847"/>
        <v>0.3157894737</v>
      </c>
      <c r="AX4616" s="33">
        <v>6.0</v>
      </c>
      <c r="AY4616" s="32">
        <f t="shared" si="18848"/>
        <v>0.3157894737</v>
      </c>
      <c r="AZ4616" s="33">
        <v>34.0</v>
      </c>
      <c r="BA4616" s="33">
        <v>2.0</v>
      </c>
      <c r="BB4616" s="32">
        <f>BA4616/AZ4616</f>
        <v>0.05882352941</v>
      </c>
      <c r="BC4616" s="33">
        <v>2.0</v>
      </c>
      <c r="BD4616" s="32">
        <f>BC4616/AZ4616</f>
        <v>0.05882352941</v>
      </c>
      <c r="BE4616" s="33">
        <f t="shared" ref="BE4616:BF4616" si="18861">AU4616+AE4616+AZ4616</f>
        <v>99</v>
      </c>
      <c r="BF4616" s="33">
        <f t="shared" si="18861"/>
        <v>11</v>
      </c>
      <c r="BG4616" s="32">
        <f t="shared" si="18795"/>
        <v>0.1111111111</v>
      </c>
      <c r="BH4616" s="33">
        <f t="shared" si="18796"/>
        <v>9.058823529</v>
      </c>
      <c r="BI4616" s="32">
        <f t="shared" si="18797"/>
        <v>0.09150326797</v>
      </c>
      <c r="BJ4616" s="33">
        <f t="shared" ref="BJ4616:BK4616" si="18862">O4616+AE4616+AZ4616</f>
        <v>146</v>
      </c>
      <c r="BK4616" s="33">
        <f t="shared" si="18862"/>
        <v>31</v>
      </c>
      <c r="BL4616" s="32">
        <f t="shared" si="18799"/>
        <v>0.2123287671</v>
      </c>
      <c r="BM4616" s="33">
        <f t="shared" si="18800"/>
        <v>31</v>
      </c>
      <c r="BN4616" s="32">
        <f t="shared" si="18801"/>
        <v>0.2123287671</v>
      </c>
    </row>
    <row r="4617">
      <c r="A4617" s="28" t="s">
        <v>4702</v>
      </c>
      <c r="B4617" s="28"/>
      <c r="C4617" s="29"/>
      <c r="D4617" s="29"/>
      <c r="E4617" s="29"/>
      <c r="F4617" s="30"/>
      <c r="G4617" s="31" t="s">
        <v>64</v>
      </c>
      <c r="H4617" s="29"/>
      <c r="I4617" s="29"/>
      <c r="J4617" s="29" t="s">
        <v>72</v>
      </c>
      <c r="K4617" s="29" t="s">
        <v>66</v>
      </c>
      <c r="L4617" s="29"/>
      <c r="M4617" s="29"/>
      <c r="N4617" s="29"/>
      <c r="O4617" s="29"/>
      <c r="P4617" s="29"/>
      <c r="Q4617" s="29"/>
      <c r="R4617" s="29"/>
      <c r="S4617" s="29"/>
      <c r="T4617" s="29"/>
      <c r="U4617" s="29"/>
      <c r="V4617" s="29"/>
      <c r="W4617" s="32"/>
      <c r="X4617" s="33"/>
      <c r="Y4617" s="33"/>
      <c r="Z4617" s="33"/>
      <c r="AA4617" s="33"/>
      <c r="AB4617" s="33"/>
      <c r="AC4617" s="33"/>
      <c r="AD4617" s="32"/>
      <c r="AE4617" s="33"/>
      <c r="AF4617" s="33"/>
      <c r="AG4617" s="33"/>
      <c r="AH4617" s="33"/>
      <c r="AI4617" s="33"/>
      <c r="AJ4617" s="33"/>
      <c r="AK4617" s="33"/>
      <c r="AL4617" s="33"/>
      <c r="AM4617" s="32"/>
      <c r="AN4617" s="33"/>
      <c r="AO4617" s="33"/>
      <c r="AP4617" s="33"/>
      <c r="AQ4617" s="33"/>
      <c r="AR4617" s="33"/>
      <c r="AS4617" s="33">
        <f t="shared" si="1"/>
        <v>0</v>
      </c>
      <c r="AT4617" s="32"/>
      <c r="AU4617" s="33"/>
      <c r="AV4617" s="33"/>
      <c r="AW4617" s="33"/>
      <c r="AX4617" s="33"/>
      <c r="AY4617" s="33"/>
      <c r="AZ4617" s="33"/>
      <c r="BA4617" s="33"/>
      <c r="BB4617" s="33"/>
      <c r="BC4617" s="33"/>
      <c r="BD4617" s="32"/>
      <c r="BE4617" s="33"/>
      <c r="BF4617" s="33"/>
      <c r="BG4617" s="33"/>
      <c r="BH4617" s="33"/>
      <c r="BI4617" s="32"/>
      <c r="BJ4617" s="33"/>
      <c r="BK4617" s="33"/>
      <c r="BL4617" s="33"/>
      <c r="BM4617" s="33"/>
      <c r="BN4617" s="32"/>
    </row>
    <row r="4618">
      <c r="A4618" s="28" t="s">
        <v>4703</v>
      </c>
      <c r="B4618" s="28"/>
      <c r="C4618" s="29"/>
      <c r="D4618" s="29"/>
      <c r="E4618" s="29"/>
      <c r="F4618" s="30"/>
      <c r="G4618" s="35"/>
      <c r="H4618" s="29"/>
      <c r="I4618" s="29"/>
      <c r="J4618" s="29" t="s">
        <v>72</v>
      </c>
      <c r="K4618" s="29" t="s">
        <v>66</v>
      </c>
      <c r="L4618" s="29"/>
      <c r="M4618" s="29"/>
      <c r="N4618" s="34"/>
      <c r="O4618" s="34">
        <v>7.0</v>
      </c>
      <c r="P4618" s="34">
        <v>0.0</v>
      </c>
      <c r="Q4618" s="32">
        <f t="shared" ref="Q4618:Q4619" si="18865">P4618/O4618</f>
        <v>0</v>
      </c>
      <c r="R4618" s="34">
        <v>0.0</v>
      </c>
      <c r="S4618" s="32">
        <f t="shared" ref="S4618:S4619" si="18866">R4618/O4618</f>
        <v>0</v>
      </c>
      <c r="T4618" s="34">
        <v>0.0</v>
      </c>
      <c r="U4618" s="32">
        <f t="shared" ref="U4618:U4619" si="18867">T4618/O4618</f>
        <v>0</v>
      </c>
      <c r="V4618" s="34">
        <v>0.0</v>
      </c>
      <c r="W4618" s="32">
        <f t="shared" ref="W4618:W4619" si="18868">V4618/O4618</f>
        <v>0</v>
      </c>
      <c r="X4618" s="33">
        <v>6.0</v>
      </c>
      <c r="Y4618" s="33">
        <v>0.0</v>
      </c>
      <c r="Z4618" s="32">
        <f t="shared" ref="Z4618:Z4619" si="18869">Y4618/X4618</f>
        <v>0</v>
      </c>
      <c r="AA4618" s="33">
        <v>0.0</v>
      </c>
      <c r="AB4618" s="32">
        <f t="shared" ref="AB4618:AB4619" si="18870">AA4614:AA4618/X4618</f>
        <v>0</v>
      </c>
      <c r="AC4618" s="33">
        <v>0.0</v>
      </c>
      <c r="AD4618" s="32">
        <v>0.0</v>
      </c>
      <c r="AE4618" s="33">
        <v>2.0</v>
      </c>
      <c r="AF4618" s="33">
        <v>2.0</v>
      </c>
      <c r="AG4618" s="32">
        <f t="shared" ref="AG4618:AG4619" si="18871">AF4618/AE4618</f>
        <v>1</v>
      </c>
      <c r="AH4618" s="33">
        <v>2.0</v>
      </c>
      <c r="AI4618" s="32"/>
      <c r="AJ4618" s="33">
        <v>2.0</v>
      </c>
      <c r="AK4618" s="32">
        <f t="shared" ref="AK4618:AK4619" si="18872">AJ4618/AE4618</f>
        <v>1</v>
      </c>
      <c r="AL4618" s="33">
        <v>2.0</v>
      </c>
      <c r="AM4618" s="32">
        <v>1.0</v>
      </c>
      <c r="AN4618" s="33">
        <f t="shared" ref="AN4618:AN4619" si="18873">AE4618+X4618</f>
        <v>8</v>
      </c>
      <c r="AO4618" s="33">
        <f t="shared" ref="AO4618:AO4619" si="18874">Y4618+AH4618</f>
        <v>2</v>
      </c>
      <c r="AP4618" s="32">
        <f t="shared" ref="AP4618:AP4619" si="18875">AO4618/AN4618</f>
        <v>0.25</v>
      </c>
      <c r="AQ4618" s="33">
        <f t="shared" ref="AQ4618:AQ4619" si="18876">AA4618+AJ4618</f>
        <v>2</v>
      </c>
      <c r="AR4618" s="32">
        <f t="shared" ref="AR4618:AR4619" si="18877">AQ4618/AN4618</f>
        <v>0.25</v>
      </c>
      <c r="AS4618" s="33">
        <f t="shared" si="1"/>
        <v>2</v>
      </c>
      <c r="AT4618" s="32">
        <f t="shared" ref="AT4618:AT4619" si="18878">AS4618/AN4618</f>
        <v>0.25</v>
      </c>
      <c r="AU4618" s="33">
        <v>5.0</v>
      </c>
      <c r="AV4618" s="33">
        <v>0.0</v>
      </c>
      <c r="AW4618" s="32">
        <f t="shared" ref="AW4618:AW4619" si="18879">AV4618/AU4618</f>
        <v>0</v>
      </c>
      <c r="AX4618" s="33">
        <v>0.0</v>
      </c>
      <c r="AY4618" s="32">
        <f t="shared" ref="AY4618:AY4619" si="18880">AX4618/AU4618</f>
        <v>0</v>
      </c>
      <c r="AZ4618" s="33"/>
      <c r="BA4618" s="33"/>
      <c r="BB4618" s="33"/>
      <c r="BC4618" s="33"/>
      <c r="BD4618" s="32"/>
      <c r="BE4618" s="33">
        <f t="shared" ref="BE4618:BF4618" si="18863">AU4618+AE4618+AZ4618</f>
        <v>7</v>
      </c>
      <c r="BF4618" s="33">
        <f t="shared" si="18863"/>
        <v>2</v>
      </c>
      <c r="BG4618" s="32">
        <f t="shared" ref="BG4618:BG4619" si="18882">BF4618/BE4618</f>
        <v>0.2857142857</v>
      </c>
      <c r="BH4618" s="33">
        <f t="shared" ref="BH4618:BH4619" si="18883">AX4618+AH4618+BD4618</f>
        <v>2</v>
      </c>
      <c r="BI4618" s="32">
        <f t="shared" ref="BI4618:BI4619" si="18884">BH4618/BE4618</f>
        <v>0.2857142857</v>
      </c>
      <c r="BJ4618" s="33">
        <f t="shared" ref="BJ4618:BK4618" si="18864">O4618+AE4618+AZ4618</f>
        <v>9</v>
      </c>
      <c r="BK4618" s="33">
        <f t="shared" si="18864"/>
        <v>2</v>
      </c>
      <c r="BL4618" s="32">
        <f t="shared" ref="BL4618:BL4619" si="18886">BK4618/BJ4618</f>
        <v>0.2222222222</v>
      </c>
      <c r="BM4618" s="33">
        <f t="shared" ref="BM4618:BM4619" si="18887">R4618+AH4618+BC4618</f>
        <v>2</v>
      </c>
      <c r="BN4618" s="32">
        <f t="shared" ref="BN4618:BN4619" si="18888">BM4618/BJ4618</f>
        <v>0.2222222222</v>
      </c>
    </row>
    <row r="4619">
      <c r="A4619" s="28" t="s">
        <v>4704</v>
      </c>
      <c r="B4619" s="28"/>
      <c r="C4619" s="29"/>
      <c r="D4619" s="29"/>
      <c r="E4619" s="29"/>
      <c r="F4619" s="30"/>
      <c r="G4619" s="35"/>
      <c r="H4619" s="29"/>
      <c r="I4619" s="29"/>
      <c r="J4619" s="29" t="s">
        <v>72</v>
      </c>
      <c r="K4619" s="29" t="s">
        <v>66</v>
      </c>
      <c r="L4619" s="29"/>
      <c r="M4619" s="29"/>
      <c r="N4619" s="34"/>
      <c r="O4619" s="34">
        <v>113.0</v>
      </c>
      <c r="P4619" s="34">
        <v>1.0</v>
      </c>
      <c r="Q4619" s="32">
        <f t="shared" si="18865"/>
        <v>0.008849557522</v>
      </c>
      <c r="R4619" s="34">
        <v>1.0</v>
      </c>
      <c r="S4619" s="32">
        <f t="shared" si="18866"/>
        <v>0.008849557522</v>
      </c>
      <c r="T4619" s="34">
        <v>1.0</v>
      </c>
      <c r="U4619" s="32">
        <f t="shared" si="18867"/>
        <v>0.008849557522</v>
      </c>
      <c r="V4619" s="34">
        <v>1.0</v>
      </c>
      <c r="W4619" s="32">
        <f t="shared" si="18868"/>
        <v>0.008849557522</v>
      </c>
      <c r="X4619" s="33">
        <v>104.0</v>
      </c>
      <c r="Y4619" s="33">
        <v>1.0</v>
      </c>
      <c r="Z4619" s="32">
        <f t="shared" si="18869"/>
        <v>0.009615384615</v>
      </c>
      <c r="AA4619" s="33">
        <v>1.0</v>
      </c>
      <c r="AB4619" s="32">
        <f t="shared" si="18870"/>
        <v>0.009615384615</v>
      </c>
      <c r="AC4619" s="33">
        <v>1.0</v>
      </c>
      <c r="AD4619" s="32">
        <v>0.009615384615384616</v>
      </c>
      <c r="AE4619" s="33">
        <v>32.0</v>
      </c>
      <c r="AF4619" s="33">
        <v>0.0</v>
      </c>
      <c r="AG4619" s="32">
        <f t="shared" si="18871"/>
        <v>0</v>
      </c>
      <c r="AH4619" s="33">
        <v>0.0</v>
      </c>
      <c r="AI4619" s="32"/>
      <c r="AJ4619" s="33">
        <v>0.0</v>
      </c>
      <c r="AK4619" s="32">
        <f t="shared" si="18872"/>
        <v>0</v>
      </c>
      <c r="AL4619" s="33">
        <v>0.0</v>
      </c>
      <c r="AM4619" s="32">
        <v>0.0</v>
      </c>
      <c r="AN4619" s="33">
        <f t="shared" si="18873"/>
        <v>136</v>
      </c>
      <c r="AO4619" s="33">
        <f t="shared" si="18874"/>
        <v>1</v>
      </c>
      <c r="AP4619" s="32">
        <f t="shared" si="18875"/>
        <v>0.007352941176</v>
      </c>
      <c r="AQ4619" s="33">
        <f t="shared" si="18876"/>
        <v>1</v>
      </c>
      <c r="AR4619" s="32">
        <f t="shared" si="18877"/>
        <v>0.007352941176</v>
      </c>
      <c r="AS4619" s="33">
        <f t="shared" si="1"/>
        <v>1</v>
      </c>
      <c r="AT4619" s="32">
        <f t="shared" si="18878"/>
        <v>0.007352941176</v>
      </c>
      <c r="AU4619" s="33">
        <v>97.0</v>
      </c>
      <c r="AV4619" s="33">
        <v>1.0</v>
      </c>
      <c r="AW4619" s="32">
        <f t="shared" si="18879"/>
        <v>0.01030927835</v>
      </c>
      <c r="AX4619" s="33">
        <v>1.0</v>
      </c>
      <c r="AY4619" s="32">
        <f t="shared" si="18880"/>
        <v>0.01030927835</v>
      </c>
      <c r="AZ4619" s="33">
        <v>6.0</v>
      </c>
      <c r="BA4619" s="33">
        <v>0.0</v>
      </c>
      <c r="BB4619" s="32">
        <f>BA4619/AZ4619</f>
        <v>0</v>
      </c>
      <c r="BC4619" s="33">
        <v>0.0</v>
      </c>
      <c r="BD4619" s="32">
        <f>BC4619/AZ4619</f>
        <v>0</v>
      </c>
      <c r="BE4619" s="33">
        <f t="shared" ref="BE4619:BF4619" si="18881">AU4619+AE4619+AZ4619</f>
        <v>135</v>
      </c>
      <c r="BF4619" s="33">
        <f t="shared" si="18881"/>
        <v>1</v>
      </c>
      <c r="BG4619" s="32">
        <f t="shared" si="18882"/>
        <v>0.007407407407</v>
      </c>
      <c r="BH4619" s="33">
        <f t="shared" si="18883"/>
        <v>1</v>
      </c>
      <c r="BI4619" s="32">
        <f t="shared" si="18884"/>
        <v>0.007407407407</v>
      </c>
      <c r="BJ4619" s="33">
        <f t="shared" ref="BJ4619:BK4619" si="18885">O4619+AE4619+AZ4619</f>
        <v>151</v>
      </c>
      <c r="BK4619" s="33">
        <f t="shared" si="18885"/>
        <v>1</v>
      </c>
      <c r="BL4619" s="32">
        <f t="shared" si="18886"/>
        <v>0.006622516556</v>
      </c>
      <c r="BM4619" s="33">
        <f t="shared" si="18887"/>
        <v>1</v>
      </c>
      <c r="BN4619" s="32">
        <f t="shared" si="18888"/>
        <v>0.006622516556</v>
      </c>
    </row>
    <row r="4620">
      <c r="A4620" s="28" t="s">
        <v>4705</v>
      </c>
      <c r="B4620" s="28"/>
      <c r="C4620" s="29"/>
      <c r="D4620" s="29"/>
      <c r="E4620" s="29"/>
      <c r="F4620" s="30"/>
      <c r="G4620" s="31" t="s">
        <v>64</v>
      </c>
      <c r="H4620" s="29"/>
      <c r="I4620" s="29"/>
      <c r="J4620" s="29" t="s">
        <v>65</v>
      </c>
      <c r="K4620" s="29" t="s">
        <v>74</v>
      </c>
      <c r="L4620" s="29"/>
      <c r="M4620" s="29"/>
      <c r="N4620" s="29"/>
      <c r="O4620" s="29"/>
      <c r="P4620" s="29"/>
      <c r="Q4620" s="29"/>
      <c r="R4620" s="29"/>
      <c r="S4620" s="29"/>
      <c r="T4620" s="29"/>
      <c r="U4620" s="29"/>
      <c r="V4620" s="29"/>
      <c r="W4620" s="32"/>
      <c r="X4620" s="33"/>
      <c r="Y4620" s="33"/>
      <c r="Z4620" s="33"/>
      <c r="AA4620" s="33"/>
      <c r="AB4620" s="33"/>
      <c r="AC4620" s="33"/>
      <c r="AD4620" s="32"/>
      <c r="AE4620" s="33"/>
      <c r="AF4620" s="33"/>
      <c r="AG4620" s="33"/>
      <c r="AH4620" s="33"/>
      <c r="AI4620" s="33"/>
      <c r="AJ4620" s="33"/>
      <c r="AK4620" s="33"/>
      <c r="AL4620" s="33"/>
      <c r="AM4620" s="32"/>
      <c r="AN4620" s="33"/>
      <c r="AO4620" s="33"/>
      <c r="AP4620" s="33"/>
      <c r="AQ4620" s="33"/>
      <c r="AR4620" s="33"/>
      <c r="AS4620" s="33">
        <f t="shared" si="1"/>
        <v>0</v>
      </c>
      <c r="AT4620" s="32"/>
      <c r="AU4620" s="33"/>
      <c r="AV4620" s="33"/>
      <c r="AW4620" s="33"/>
      <c r="AX4620" s="33"/>
      <c r="AY4620" s="33"/>
      <c r="AZ4620" s="33"/>
      <c r="BA4620" s="33"/>
      <c r="BB4620" s="33"/>
      <c r="BC4620" s="33"/>
      <c r="BD4620" s="32"/>
      <c r="BE4620" s="33"/>
      <c r="BF4620" s="33"/>
      <c r="BG4620" s="33"/>
      <c r="BH4620" s="33"/>
      <c r="BI4620" s="32"/>
      <c r="BJ4620" s="33"/>
      <c r="BK4620" s="33"/>
      <c r="BL4620" s="33"/>
      <c r="BM4620" s="33"/>
      <c r="BN4620" s="32"/>
    </row>
    <row r="4621">
      <c r="A4621" s="28" t="s">
        <v>4706</v>
      </c>
      <c r="B4621" s="28"/>
      <c r="C4621" s="29"/>
      <c r="D4621" s="29"/>
      <c r="E4621" s="29"/>
      <c r="F4621" s="30"/>
      <c r="G4621" s="35"/>
      <c r="H4621" s="29"/>
      <c r="I4621" s="29"/>
      <c r="J4621" s="29" t="s">
        <v>72</v>
      </c>
      <c r="K4621" s="29" t="s">
        <v>66</v>
      </c>
      <c r="L4621" s="29"/>
      <c r="M4621" s="29"/>
      <c r="N4621" s="34"/>
      <c r="O4621" s="34">
        <v>114.0</v>
      </c>
      <c r="P4621" s="34">
        <v>2.0</v>
      </c>
      <c r="Q4621" s="32">
        <f t="shared" ref="Q4621:Q4624" si="18891">P4621/O4621</f>
        <v>0.01754385965</v>
      </c>
      <c r="R4621" s="34">
        <v>0.0</v>
      </c>
      <c r="S4621" s="32">
        <f t="shared" ref="S4621:S4624" si="18892">R4621/O4621</f>
        <v>0</v>
      </c>
      <c r="T4621" s="34">
        <v>0.0</v>
      </c>
      <c r="U4621" s="32">
        <f t="shared" ref="U4621:U4624" si="18893">T4621/O4621</f>
        <v>0</v>
      </c>
      <c r="V4621" s="34">
        <v>0.0</v>
      </c>
      <c r="W4621" s="32">
        <f t="shared" ref="W4621:W4624" si="18894">V4621/O4621</f>
        <v>0</v>
      </c>
      <c r="X4621" s="33">
        <v>66.0</v>
      </c>
      <c r="Y4621" s="33">
        <v>0.0</v>
      </c>
      <c r="Z4621" s="32">
        <f t="shared" ref="Z4621:Z4624" si="18895">Y4621/X4621</f>
        <v>0</v>
      </c>
      <c r="AA4621" s="33">
        <v>0.0</v>
      </c>
      <c r="AB4621" s="32">
        <f t="shared" ref="AB4621:AB4624" si="18896">AA4617:AA4621/X4621</f>
        <v>0</v>
      </c>
      <c r="AC4621" s="33">
        <v>0.0</v>
      </c>
      <c r="AD4621" s="32">
        <v>0.0</v>
      </c>
      <c r="AE4621" s="33">
        <v>30.0</v>
      </c>
      <c r="AF4621" s="33">
        <v>7.0</v>
      </c>
      <c r="AG4621" s="32">
        <f>AF4621/AE4621</f>
        <v>0.2333333333</v>
      </c>
      <c r="AH4621" s="33">
        <v>0.0</v>
      </c>
      <c r="AI4621" s="32"/>
      <c r="AJ4621" s="33">
        <v>7.0</v>
      </c>
      <c r="AK4621" s="32">
        <f>AJ4621/AE4621</f>
        <v>0.2333333333</v>
      </c>
      <c r="AL4621" s="33">
        <v>7.0</v>
      </c>
      <c r="AM4621" s="32">
        <v>0.23333333333333334</v>
      </c>
      <c r="AN4621" s="33">
        <f t="shared" ref="AN4621:AN4649" si="18897">AE4621+X4621</f>
        <v>96</v>
      </c>
      <c r="AO4621" s="33">
        <f t="shared" ref="AO4621:AO4649" si="18898">Y4621+AH4621</f>
        <v>0</v>
      </c>
      <c r="AP4621" s="32">
        <f t="shared" ref="AP4621:AP4649" si="18899">AO4621/AN4621</f>
        <v>0</v>
      </c>
      <c r="AQ4621" s="33">
        <f t="shared" ref="AQ4621:AQ4649" si="18900">AA4621+AJ4621</f>
        <v>7</v>
      </c>
      <c r="AR4621" s="32">
        <f t="shared" ref="AR4621:AR4649" si="18901">AQ4621/AN4621</f>
        <v>0.07291666667</v>
      </c>
      <c r="AS4621" s="33">
        <f t="shared" si="1"/>
        <v>7</v>
      </c>
      <c r="AT4621" s="32">
        <f t="shared" ref="AT4621:AT4649" si="18902">AS4621/AN4621</f>
        <v>0.07291666667</v>
      </c>
      <c r="AU4621" s="33">
        <v>36.0</v>
      </c>
      <c r="AV4621" s="33">
        <v>2.0</v>
      </c>
      <c r="AW4621" s="32">
        <f>AV4621/AU4621</f>
        <v>0.05555555556</v>
      </c>
      <c r="AX4621" s="33">
        <v>0.0</v>
      </c>
      <c r="AY4621" s="32">
        <f>AX4621/AU4621</f>
        <v>0</v>
      </c>
      <c r="AZ4621" s="33">
        <v>14.0</v>
      </c>
      <c r="BA4621" s="33">
        <v>7.0</v>
      </c>
      <c r="BB4621" s="32">
        <f>BA4621/AZ4621</f>
        <v>0.5</v>
      </c>
      <c r="BC4621" s="33">
        <v>0.0</v>
      </c>
      <c r="BD4621" s="32">
        <f>BC4621/AZ4621</f>
        <v>0</v>
      </c>
      <c r="BE4621" s="33">
        <f t="shared" ref="BE4621:BF4621" si="18889">AU4621+AE4621+AZ4621</f>
        <v>80</v>
      </c>
      <c r="BF4621" s="33">
        <f t="shared" si="18889"/>
        <v>16</v>
      </c>
      <c r="BG4621" s="32">
        <f>BF4621/BE4621</f>
        <v>0.2</v>
      </c>
      <c r="BH4621" s="33">
        <f>AX4621+AH4621+BD4621</f>
        <v>0</v>
      </c>
      <c r="BI4621" s="32">
        <f>BH4621/BE4621</f>
        <v>0</v>
      </c>
      <c r="BJ4621" s="33">
        <f t="shared" ref="BJ4621:BK4621" si="18890">O4621+AE4621+AZ4621</f>
        <v>158</v>
      </c>
      <c r="BK4621" s="33">
        <f t="shared" si="18890"/>
        <v>16</v>
      </c>
      <c r="BL4621" s="32">
        <f t="shared" ref="BL4621:BL4649" si="18904">BK4621/BJ4621</f>
        <v>0.1012658228</v>
      </c>
      <c r="BM4621" s="33">
        <f t="shared" ref="BM4621:BM4649" si="18905">R4621+AH4621+BC4621</f>
        <v>0</v>
      </c>
      <c r="BN4621" s="32">
        <f t="shared" ref="BN4621:BN4649" si="18906">BM4621/BJ4621</f>
        <v>0</v>
      </c>
    </row>
    <row r="4622">
      <c r="A4622" s="28" t="s">
        <v>4707</v>
      </c>
      <c r="B4622" s="28"/>
      <c r="C4622" s="29"/>
      <c r="D4622" s="29"/>
      <c r="E4622" s="29"/>
      <c r="F4622" s="30"/>
      <c r="G4622" s="35"/>
      <c r="H4622" s="29"/>
      <c r="I4622" s="29"/>
      <c r="J4622" s="29" t="s">
        <v>65</v>
      </c>
      <c r="K4622" s="29" t="s">
        <v>74</v>
      </c>
      <c r="L4622" s="29"/>
      <c r="M4622" s="29"/>
      <c r="N4622" s="34"/>
      <c r="O4622" s="34">
        <v>7.0</v>
      </c>
      <c r="P4622" s="34">
        <v>0.0</v>
      </c>
      <c r="Q4622" s="32">
        <f t="shared" si="18891"/>
        <v>0</v>
      </c>
      <c r="R4622" s="34">
        <v>0.0</v>
      </c>
      <c r="S4622" s="32">
        <f t="shared" si="18892"/>
        <v>0</v>
      </c>
      <c r="T4622" s="34">
        <v>0.0</v>
      </c>
      <c r="U4622" s="32">
        <f t="shared" si="18893"/>
        <v>0</v>
      </c>
      <c r="V4622" s="34">
        <v>0.0</v>
      </c>
      <c r="W4622" s="32">
        <f t="shared" si="18894"/>
        <v>0</v>
      </c>
      <c r="X4622" s="33">
        <v>3.0</v>
      </c>
      <c r="Y4622" s="33">
        <v>0.0</v>
      </c>
      <c r="Z4622" s="32">
        <f t="shared" si="18895"/>
        <v>0</v>
      </c>
      <c r="AA4622" s="33">
        <v>0.0</v>
      </c>
      <c r="AB4622" s="32">
        <f t="shared" si="18896"/>
        <v>0</v>
      </c>
      <c r="AC4622" s="33">
        <v>0.0</v>
      </c>
      <c r="AD4622" s="32">
        <v>0.0</v>
      </c>
      <c r="AE4622" s="33"/>
      <c r="AF4622" s="33"/>
      <c r="AG4622" s="33"/>
      <c r="AH4622" s="33"/>
      <c r="AI4622" s="33"/>
      <c r="AJ4622" s="33"/>
      <c r="AK4622" s="33"/>
      <c r="AL4622" s="33"/>
      <c r="AM4622" s="32"/>
      <c r="AN4622" s="33">
        <f t="shared" si="18897"/>
        <v>3</v>
      </c>
      <c r="AO4622" s="33">
        <f t="shared" si="18898"/>
        <v>0</v>
      </c>
      <c r="AP4622" s="32">
        <f t="shared" si="18899"/>
        <v>0</v>
      </c>
      <c r="AQ4622" s="33">
        <f t="shared" si="18900"/>
        <v>0</v>
      </c>
      <c r="AR4622" s="32">
        <f t="shared" si="18901"/>
        <v>0</v>
      </c>
      <c r="AS4622" s="33">
        <f t="shared" si="1"/>
        <v>0</v>
      </c>
      <c r="AT4622" s="32">
        <f t="shared" si="18902"/>
        <v>0</v>
      </c>
      <c r="AU4622" s="33"/>
      <c r="AV4622" s="33">
        <v>0.0</v>
      </c>
      <c r="AW4622" s="33"/>
      <c r="AX4622" s="33"/>
      <c r="AY4622" s="33"/>
      <c r="AZ4622" s="33"/>
      <c r="BA4622" s="33"/>
      <c r="BB4622" s="33"/>
      <c r="BC4622" s="33"/>
      <c r="BD4622" s="32"/>
      <c r="BE4622" s="33"/>
      <c r="BF4622" s="33"/>
      <c r="BG4622" s="33"/>
      <c r="BH4622" s="33"/>
      <c r="BI4622" s="32"/>
      <c r="BJ4622" s="33">
        <f t="shared" ref="BJ4622:BK4622" si="18903">O4622+AE4622+AZ4622</f>
        <v>7</v>
      </c>
      <c r="BK4622" s="33">
        <f t="shared" si="18903"/>
        <v>0</v>
      </c>
      <c r="BL4622" s="32">
        <f t="shared" si="18904"/>
        <v>0</v>
      </c>
      <c r="BM4622" s="33">
        <f t="shared" si="18905"/>
        <v>0</v>
      </c>
      <c r="BN4622" s="32">
        <f t="shared" si="18906"/>
        <v>0</v>
      </c>
    </row>
    <row r="4623">
      <c r="A4623" s="28" t="s">
        <v>4708</v>
      </c>
      <c r="B4623" s="28"/>
      <c r="C4623" s="29"/>
      <c r="D4623" s="29"/>
      <c r="E4623" s="29"/>
      <c r="F4623" s="30"/>
      <c r="G4623" s="35"/>
      <c r="H4623" s="29"/>
      <c r="I4623" s="29"/>
      <c r="J4623" s="29" t="s">
        <v>72</v>
      </c>
      <c r="K4623" s="29" t="s">
        <v>66</v>
      </c>
      <c r="L4623" s="29"/>
      <c r="M4623" s="29"/>
      <c r="N4623" s="34"/>
      <c r="O4623" s="34">
        <v>42.0</v>
      </c>
      <c r="P4623" s="34">
        <v>8.0</v>
      </c>
      <c r="Q4623" s="32">
        <f t="shared" si="18891"/>
        <v>0.1904761905</v>
      </c>
      <c r="R4623" s="34">
        <v>8.0</v>
      </c>
      <c r="S4623" s="32">
        <f t="shared" si="18892"/>
        <v>0.1904761905</v>
      </c>
      <c r="T4623" s="34">
        <v>8.0</v>
      </c>
      <c r="U4623" s="32">
        <f t="shared" si="18893"/>
        <v>0.1904761905</v>
      </c>
      <c r="V4623" s="34">
        <v>1.0</v>
      </c>
      <c r="W4623" s="32">
        <f t="shared" si="18894"/>
        <v>0.02380952381</v>
      </c>
      <c r="X4623" s="33">
        <v>32.0</v>
      </c>
      <c r="Y4623" s="33">
        <v>8.0</v>
      </c>
      <c r="Z4623" s="32">
        <f t="shared" si="18895"/>
        <v>0.25</v>
      </c>
      <c r="AA4623" s="33">
        <v>8.0</v>
      </c>
      <c r="AB4623" s="32">
        <f t="shared" si="18896"/>
        <v>0.25</v>
      </c>
      <c r="AC4623" s="33">
        <v>1.0</v>
      </c>
      <c r="AD4623" s="32">
        <v>0.03125</v>
      </c>
      <c r="AE4623" s="33">
        <v>44.0</v>
      </c>
      <c r="AF4623" s="33">
        <v>10.0</v>
      </c>
      <c r="AG4623" s="32">
        <f t="shared" ref="AG4623:AG4634" si="18909">AF4623/AE4623</f>
        <v>0.2272727273</v>
      </c>
      <c r="AH4623" s="33">
        <v>10.0</v>
      </c>
      <c r="AI4623" s="32"/>
      <c r="AJ4623" s="33">
        <v>10.0</v>
      </c>
      <c r="AK4623" s="32">
        <f t="shared" ref="AK4623:AK4625" si="18910">AJ4623/AE4623</f>
        <v>0.2272727273</v>
      </c>
      <c r="AL4623" s="33">
        <v>0.0</v>
      </c>
      <c r="AM4623" s="32">
        <v>0.0</v>
      </c>
      <c r="AN4623" s="33">
        <f t="shared" si="18897"/>
        <v>76</v>
      </c>
      <c r="AO4623" s="33">
        <f t="shared" si="18898"/>
        <v>18</v>
      </c>
      <c r="AP4623" s="32">
        <f t="shared" si="18899"/>
        <v>0.2368421053</v>
      </c>
      <c r="AQ4623" s="33">
        <f t="shared" si="18900"/>
        <v>18</v>
      </c>
      <c r="AR4623" s="32">
        <f t="shared" si="18901"/>
        <v>0.2368421053</v>
      </c>
      <c r="AS4623" s="33">
        <f t="shared" si="1"/>
        <v>1</v>
      </c>
      <c r="AT4623" s="32">
        <f t="shared" si="18902"/>
        <v>0.01315789474</v>
      </c>
      <c r="AU4623" s="33">
        <v>21.0</v>
      </c>
      <c r="AV4623" s="33">
        <v>8.0</v>
      </c>
      <c r="AW4623" s="32">
        <f t="shared" ref="AW4623:AW4624" si="18911">AV4623/AU4623</f>
        <v>0.380952381</v>
      </c>
      <c r="AX4623" s="33">
        <v>8.0</v>
      </c>
      <c r="AY4623" s="32">
        <f t="shared" ref="AY4623:AY4624" si="18912">AX4623/AU4623</f>
        <v>0.380952381</v>
      </c>
      <c r="AZ4623" s="33">
        <v>28.0</v>
      </c>
      <c r="BA4623" s="33">
        <v>17.0</v>
      </c>
      <c r="BB4623" s="32">
        <f t="shared" ref="BB4623:BB4624" si="18913">BA4623/AZ4623</f>
        <v>0.6071428571</v>
      </c>
      <c r="BC4623" s="33">
        <v>17.0</v>
      </c>
      <c r="BD4623" s="32">
        <f t="shared" ref="BD4623:BD4624" si="18914">BC4623/AZ4623</f>
        <v>0.6071428571</v>
      </c>
      <c r="BE4623" s="33">
        <f t="shared" ref="BE4623:BF4623" si="18907">AU4623+AE4623+AZ4623</f>
        <v>93</v>
      </c>
      <c r="BF4623" s="33">
        <f t="shared" si="18907"/>
        <v>35</v>
      </c>
      <c r="BG4623" s="32">
        <f t="shared" ref="BG4623:BG4634" si="18916">BF4623/BE4623</f>
        <v>0.376344086</v>
      </c>
      <c r="BH4623" s="33">
        <f t="shared" ref="BH4623:BH4634" si="18917">AX4623+AH4623+BD4623</f>
        <v>18.60714286</v>
      </c>
      <c r="BI4623" s="32">
        <f t="shared" ref="BI4623:BI4634" si="18918">BH4623/BE4623</f>
        <v>0.2000768049</v>
      </c>
      <c r="BJ4623" s="33">
        <f t="shared" ref="BJ4623:BK4623" si="18908">O4623+AE4623+AZ4623</f>
        <v>114</v>
      </c>
      <c r="BK4623" s="33">
        <f t="shared" si="18908"/>
        <v>35</v>
      </c>
      <c r="BL4623" s="32">
        <f t="shared" si="18904"/>
        <v>0.3070175439</v>
      </c>
      <c r="BM4623" s="33">
        <f t="shared" si="18905"/>
        <v>35</v>
      </c>
      <c r="BN4623" s="32">
        <f t="shared" si="18906"/>
        <v>0.3070175439</v>
      </c>
    </row>
    <row r="4624">
      <c r="A4624" s="28" t="s">
        <v>4709</v>
      </c>
      <c r="B4624" s="28"/>
      <c r="C4624" s="29"/>
      <c r="D4624" s="29"/>
      <c r="E4624" s="29"/>
      <c r="F4624" s="30"/>
      <c r="G4624" s="31" t="s">
        <v>244</v>
      </c>
      <c r="H4624" s="29"/>
      <c r="I4624" s="29"/>
      <c r="J4624" s="29" t="s">
        <v>72</v>
      </c>
      <c r="K4624" s="29" t="s">
        <v>66</v>
      </c>
      <c r="L4624" s="29"/>
      <c r="M4624" s="29"/>
      <c r="N4624" s="34"/>
      <c r="O4624" s="34">
        <v>39.0</v>
      </c>
      <c r="P4624" s="34">
        <v>2.0</v>
      </c>
      <c r="Q4624" s="32">
        <f t="shared" si="18891"/>
        <v>0.05128205128</v>
      </c>
      <c r="R4624" s="34">
        <v>2.0</v>
      </c>
      <c r="S4624" s="32">
        <f t="shared" si="18892"/>
        <v>0.05128205128</v>
      </c>
      <c r="T4624" s="34">
        <v>11.0</v>
      </c>
      <c r="U4624" s="32">
        <f t="shared" si="18893"/>
        <v>0.2820512821</v>
      </c>
      <c r="V4624" s="34">
        <v>11.0</v>
      </c>
      <c r="W4624" s="32">
        <f t="shared" si="18894"/>
        <v>0.2820512821</v>
      </c>
      <c r="X4624" s="33">
        <v>31.0</v>
      </c>
      <c r="Y4624" s="33">
        <v>2.0</v>
      </c>
      <c r="Z4624" s="32">
        <f t="shared" si="18895"/>
        <v>0.06451612903</v>
      </c>
      <c r="AA4624" s="33">
        <v>11.0</v>
      </c>
      <c r="AB4624" s="32">
        <f t="shared" si="18896"/>
        <v>0.3548387097</v>
      </c>
      <c r="AC4624" s="33">
        <v>11.0</v>
      </c>
      <c r="AD4624" s="32">
        <v>0.3548387096774194</v>
      </c>
      <c r="AE4624" s="33">
        <v>7.0</v>
      </c>
      <c r="AF4624" s="33">
        <v>0.0</v>
      </c>
      <c r="AG4624" s="32">
        <f t="shared" si="18909"/>
        <v>0</v>
      </c>
      <c r="AH4624" s="33">
        <v>0.0</v>
      </c>
      <c r="AI4624" s="32"/>
      <c r="AJ4624" s="33">
        <v>6.0</v>
      </c>
      <c r="AK4624" s="32">
        <f t="shared" si="18910"/>
        <v>0.8571428571</v>
      </c>
      <c r="AL4624" s="33">
        <v>6.0</v>
      </c>
      <c r="AM4624" s="32">
        <v>0.8571428571428571</v>
      </c>
      <c r="AN4624" s="33">
        <f t="shared" si="18897"/>
        <v>38</v>
      </c>
      <c r="AO4624" s="33">
        <f t="shared" si="18898"/>
        <v>2</v>
      </c>
      <c r="AP4624" s="32">
        <f t="shared" si="18899"/>
        <v>0.05263157895</v>
      </c>
      <c r="AQ4624" s="33">
        <f t="shared" si="18900"/>
        <v>17</v>
      </c>
      <c r="AR4624" s="32">
        <f t="shared" si="18901"/>
        <v>0.4473684211</v>
      </c>
      <c r="AS4624" s="33">
        <f t="shared" si="1"/>
        <v>17</v>
      </c>
      <c r="AT4624" s="32">
        <f t="shared" si="18902"/>
        <v>0.4473684211</v>
      </c>
      <c r="AU4624" s="33">
        <v>28.0</v>
      </c>
      <c r="AV4624" s="33">
        <v>2.0</v>
      </c>
      <c r="AW4624" s="32">
        <f t="shared" si="18911"/>
        <v>0.07142857143</v>
      </c>
      <c r="AX4624" s="33">
        <v>2.0</v>
      </c>
      <c r="AY4624" s="32">
        <f t="shared" si="18912"/>
        <v>0.07142857143</v>
      </c>
      <c r="AZ4624" s="33">
        <v>7.0</v>
      </c>
      <c r="BA4624" s="33">
        <v>0.0</v>
      </c>
      <c r="BB4624" s="32">
        <f t="shared" si="18913"/>
        <v>0</v>
      </c>
      <c r="BC4624" s="33">
        <v>0.0</v>
      </c>
      <c r="BD4624" s="32">
        <f t="shared" si="18914"/>
        <v>0</v>
      </c>
      <c r="BE4624" s="33">
        <f t="shared" ref="BE4624:BF4624" si="18915">AU4624+AE4624+AZ4624</f>
        <v>42</v>
      </c>
      <c r="BF4624" s="33">
        <f t="shared" si="18915"/>
        <v>2</v>
      </c>
      <c r="BG4624" s="32">
        <f t="shared" si="18916"/>
        <v>0.04761904762</v>
      </c>
      <c r="BH4624" s="33">
        <f t="shared" si="18917"/>
        <v>2</v>
      </c>
      <c r="BI4624" s="32">
        <f t="shared" si="18918"/>
        <v>0.04761904762</v>
      </c>
      <c r="BJ4624" s="33">
        <f t="shared" ref="BJ4624:BK4624" si="18919">O4624+AE4624+AZ4624</f>
        <v>53</v>
      </c>
      <c r="BK4624" s="33">
        <f t="shared" si="18919"/>
        <v>2</v>
      </c>
      <c r="BL4624" s="32">
        <f t="shared" si="18904"/>
        <v>0.03773584906</v>
      </c>
      <c r="BM4624" s="33">
        <f t="shared" si="18905"/>
        <v>2</v>
      </c>
      <c r="BN4624" s="32">
        <f t="shared" si="18906"/>
        <v>0.03773584906</v>
      </c>
    </row>
    <row r="4625">
      <c r="A4625" s="28" t="s">
        <v>4710</v>
      </c>
      <c r="B4625" s="28"/>
      <c r="C4625" s="29"/>
      <c r="D4625" s="29"/>
      <c r="E4625" s="29"/>
      <c r="F4625" s="30"/>
      <c r="G4625" s="35"/>
      <c r="H4625" s="29"/>
      <c r="I4625" s="29"/>
      <c r="J4625" s="29" t="s">
        <v>72</v>
      </c>
      <c r="K4625" s="29" t="s">
        <v>66</v>
      </c>
      <c r="L4625" s="29"/>
      <c r="M4625" s="29"/>
      <c r="N4625" s="29"/>
      <c r="O4625" s="29"/>
      <c r="P4625" s="29"/>
      <c r="Q4625" s="29"/>
      <c r="R4625" s="29"/>
      <c r="S4625" s="29"/>
      <c r="T4625" s="29"/>
      <c r="U4625" s="29"/>
      <c r="V4625" s="29"/>
      <c r="W4625" s="32"/>
      <c r="X4625" s="33"/>
      <c r="Y4625" s="33"/>
      <c r="Z4625" s="33"/>
      <c r="AA4625" s="33"/>
      <c r="AB4625" s="33"/>
      <c r="AC4625" s="33"/>
      <c r="AD4625" s="32"/>
      <c r="AE4625" s="33">
        <v>2.0</v>
      </c>
      <c r="AF4625" s="33">
        <v>0.0</v>
      </c>
      <c r="AG4625" s="32">
        <f t="shared" si="18909"/>
        <v>0</v>
      </c>
      <c r="AH4625" s="33">
        <v>0.0</v>
      </c>
      <c r="AI4625" s="32"/>
      <c r="AJ4625" s="33">
        <v>0.0</v>
      </c>
      <c r="AK4625" s="32">
        <f t="shared" si="18910"/>
        <v>0</v>
      </c>
      <c r="AL4625" s="33">
        <v>0.0</v>
      </c>
      <c r="AM4625" s="32">
        <v>0.0</v>
      </c>
      <c r="AN4625" s="33">
        <f t="shared" si="18897"/>
        <v>2</v>
      </c>
      <c r="AO4625" s="33">
        <f t="shared" si="18898"/>
        <v>0</v>
      </c>
      <c r="AP4625" s="32">
        <f t="shared" si="18899"/>
        <v>0</v>
      </c>
      <c r="AQ4625" s="33">
        <f t="shared" si="18900"/>
        <v>0</v>
      </c>
      <c r="AR4625" s="32">
        <f t="shared" si="18901"/>
        <v>0</v>
      </c>
      <c r="AS4625" s="33">
        <f t="shared" si="1"/>
        <v>0</v>
      </c>
      <c r="AT4625" s="32">
        <f t="shared" si="18902"/>
        <v>0</v>
      </c>
      <c r="AU4625" s="33"/>
      <c r="AV4625" s="33"/>
      <c r="AW4625" s="33"/>
      <c r="AX4625" s="33"/>
      <c r="AY4625" s="33"/>
      <c r="AZ4625" s="33"/>
      <c r="BA4625" s="33"/>
      <c r="BB4625" s="33"/>
      <c r="BC4625" s="33"/>
      <c r="BD4625" s="32"/>
      <c r="BE4625" s="33">
        <f t="shared" ref="BE4625:BF4625" si="18920">AU4625+AE4625+AZ4625</f>
        <v>2</v>
      </c>
      <c r="BF4625" s="33">
        <f t="shared" si="18920"/>
        <v>0</v>
      </c>
      <c r="BG4625" s="32">
        <f t="shared" si="18916"/>
        <v>0</v>
      </c>
      <c r="BH4625" s="33">
        <f t="shared" si="18917"/>
        <v>0</v>
      </c>
      <c r="BI4625" s="32">
        <f t="shared" si="18918"/>
        <v>0</v>
      </c>
      <c r="BJ4625" s="33">
        <f t="shared" ref="BJ4625:BK4625" si="18921">O4625+AE4625+AZ4625</f>
        <v>2</v>
      </c>
      <c r="BK4625" s="33">
        <f t="shared" si="18921"/>
        <v>0</v>
      </c>
      <c r="BL4625" s="32">
        <f t="shared" si="18904"/>
        <v>0</v>
      </c>
      <c r="BM4625" s="33">
        <f t="shared" si="18905"/>
        <v>0</v>
      </c>
      <c r="BN4625" s="32">
        <f t="shared" si="18906"/>
        <v>0</v>
      </c>
    </row>
    <row r="4626">
      <c r="A4626" s="28" t="s">
        <v>4711</v>
      </c>
      <c r="B4626" s="28"/>
      <c r="C4626" s="29"/>
      <c r="D4626" s="29"/>
      <c r="E4626" s="29"/>
      <c r="F4626" s="30"/>
      <c r="G4626" s="35"/>
      <c r="H4626" s="29"/>
      <c r="I4626" s="29"/>
      <c r="J4626" s="29" t="s">
        <v>72</v>
      </c>
      <c r="K4626" s="29" t="s">
        <v>66</v>
      </c>
      <c r="L4626" s="29"/>
      <c r="M4626" s="29"/>
      <c r="N4626" s="34"/>
      <c r="O4626" s="34">
        <v>10.0</v>
      </c>
      <c r="P4626" s="34">
        <v>10.0</v>
      </c>
      <c r="Q4626" s="32">
        <f t="shared" ref="Q4626:Q4649" si="18924">P4626/O4626</f>
        <v>1</v>
      </c>
      <c r="R4626" s="34">
        <v>10.0</v>
      </c>
      <c r="S4626" s="32">
        <f t="shared" ref="S4626:S4649" si="18925">R4626/O4626</f>
        <v>1</v>
      </c>
      <c r="T4626" s="34">
        <v>10.0</v>
      </c>
      <c r="U4626" s="32">
        <f t="shared" ref="U4626:U4649" si="18926">T4626/O4626</f>
        <v>1</v>
      </c>
      <c r="V4626" s="34">
        <v>10.0</v>
      </c>
      <c r="W4626" s="32">
        <f t="shared" ref="W4626:W4649" si="18927">V4626/O4626</f>
        <v>1</v>
      </c>
      <c r="X4626" s="33">
        <v>6.0</v>
      </c>
      <c r="Y4626" s="33">
        <v>6.0</v>
      </c>
      <c r="Z4626" s="32">
        <f t="shared" ref="Z4626:Z4649" si="18928">Y4626/X4626</f>
        <v>1</v>
      </c>
      <c r="AA4626" s="33">
        <v>6.0</v>
      </c>
      <c r="AB4626" s="32">
        <f t="shared" ref="AB4626:AB4649" si="18929">AA4622:AA4626/X4626</f>
        <v>1</v>
      </c>
      <c r="AC4626" s="33">
        <v>6.0</v>
      </c>
      <c r="AD4626" s="32">
        <v>1.0</v>
      </c>
      <c r="AE4626" s="33">
        <v>1.0</v>
      </c>
      <c r="AF4626" s="33">
        <v>0.0</v>
      </c>
      <c r="AG4626" s="32">
        <f t="shared" si="18909"/>
        <v>0</v>
      </c>
      <c r="AH4626" s="33"/>
      <c r="AI4626" s="32"/>
      <c r="AJ4626" s="33"/>
      <c r="AK4626" s="33"/>
      <c r="AL4626" s="33">
        <v>0.0</v>
      </c>
      <c r="AM4626" s="32">
        <v>0.0</v>
      </c>
      <c r="AN4626" s="33">
        <f t="shared" si="18897"/>
        <v>7</v>
      </c>
      <c r="AO4626" s="33">
        <f t="shared" si="18898"/>
        <v>6</v>
      </c>
      <c r="AP4626" s="32">
        <f t="shared" si="18899"/>
        <v>0.8571428571</v>
      </c>
      <c r="AQ4626" s="33">
        <f t="shared" si="18900"/>
        <v>6</v>
      </c>
      <c r="AR4626" s="32">
        <f t="shared" si="18901"/>
        <v>0.8571428571</v>
      </c>
      <c r="AS4626" s="33">
        <f t="shared" si="1"/>
        <v>6</v>
      </c>
      <c r="AT4626" s="32">
        <f t="shared" si="18902"/>
        <v>0.8571428571</v>
      </c>
      <c r="AU4626" s="33">
        <v>2.0</v>
      </c>
      <c r="AV4626" s="33">
        <v>2.0</v>
      </c>
      <c r="AW4626" s="32">
        <f t="shared" ref="AW4626:AW4634" si="18930">AV4626/AU4626</f>
        <v>1</v>
      </c>
      <c r="AX4626" s="33">
        <v>2.0</v>
      </c>
      <c r="AY4626" s="32">
        <f t="shared" ref="AY4626:AY4634" si="18931">AX4626/AU4626</f>
        <v>1</v>
      </c>
      <c r="AZ4626" s="33">
        <v>1.0</v>
      </c>
      <c r="BA4626" s="33">
        <v>1.0</v>
      </c>
      <c r="BB4626" s="32">
        <f t="shared" ref="BB4626:BB4628" si="18932">BA4626/AZ4626</f>
        <v>1</v>
      </c>
      <c r="BC4626" s="33">
        <v>1.0</v>
      </c>
      <c r="BD4626" s="32">
        <f t="shared" ref="BD4626:BD4628" si="18933">BC4626/AZ4626</f>
        <v>1</v>
      </c>
      <c r="BE4626" s="33">
        <f t="shared" ref="BE4626:BF4626" si="18922">AU4626+AE4626+AZ4626</f>
        <v>4</v>
      </c>
      <c r="BF4626" s="33">
        <f t="shared" si="18922"/>
        <v>3</v>
      </c>
      <c r="BG4626" s="32">
        <f t="shared" si="18916"/>
        <v>0.75</v>
      </c>
      <c r="BH4626" s="33">
        <f t="shared" si="18917"/>
        <v>3</v>
      </c>
      <c r="BI4626" s="32">
        <f t="shared" si="18918"/>
        <v>0.75</v>
      </c>
      <c r="BJ4626" s="33">
        <f t="shared" ref="BJ4626:BK4626" si="18923">O4626+AE4626+AZ4626</f>
        <v>12</v>
      </c>
      <c r="BK4626" s="33">
        <f t="shared" si="18923"/>
        <v>11</v>
      </c>
      <c r="BL4626" s="32">
        <f t="shared" si="18904"/>
        <v>0.9166666667</v>
      </c>
      <c r="BM4626" s="33">
        <f t="shared" si="18905"/>
        <v>11</v>
      </c>
      <c r="BN4626" s="32">
        <f t="shared" si="18906"/>
        <v>0.9166666667</v>
      </c>
    </row>
    <row r="4627">
      <c r="A4627" s="28" t="s">
        <v>4712</v>
      </c>
      <c r="B4627" s="28"/>
      <c r="C4627" s="29"/>
      <c r="D4627" s="29"/>
      <c r="E4627" s="29"/>
      <c r="F4627" s="30"/>
      <c r="G4627" s="35"/>
      <c r="H4627" s="29"/>
      <c r="I4627" s="29"/>
      <c r="J4627" s="29" t="s">
        <v>72</v>
      </c>
      <c r="K4627" s="29" t="s">
        <v>66</v>
      </c>
      <c r="L4627" s="29"/>
      <c r="M4627" s="29"/>
      <c r="N4627" s="34"/>
      <c r="O4627" s="34">
        <v>63.0</v>
      </c>
      <c r="P4627" s="34">
        <v>1.0</v>
      </c>
      <c r="Q4627" s="32">
        <f t="shared" si="18924"/>
        <v>0.01587301587</v>
      </c>
      <c r="R4627" s="34">
        <v>1.0</v>
      </c>
      <c r="S4627" s="32">
        <f t="shared" si="18925"/>
        <v>0.01587301587</v>
      </c>
      <c r="T4627" s="34">
        <v>1.0</v>
      </c>
      <c r="U4627" s="32">
        <f t="shared" si="18926"/>
        <v>0.01587301587</v>
      </c>
      <c r="V4627" s="34">
        <v>1.0</v>
      </c>
      <c r="W4627" s="32">
        <f t="shared" si="18927"/>
        <v>0.01587301587</v>
      </c>
      <c r="X4627" s="33">
        <v>47.0</v>
      </c>
      <c r="Y4627" s="33">
        <v>1.0</v>
      </c>
      <c r="Z4627" s="32">
        <f t="shared" si="18928"/>
        <v>0.02127659574</v>
      </c>
      <c r="AA4627" s="33">
        <v>1.0</v>
      </c>
      <c r="AB4627" s="32">
        <f t="shared" si="18929"/>
        <v>0.02127659574</v>
      </c>
      <c r="AC4627" s="33">
        <v>1.0</v>
      </c>
      <c r="AD4627" s="32">
        <v>0.02127659574468085</v>
      </c>
      <c r="AE4627" s="33">
        <v>34.0</v>
      </c>
      <c r="AF4627" s="33">
        <v>0.0</v>
      </c>
      <c r="AG4627" s="32">
        <f t="shared" si="18909"/>
        <v>0</v>
      </c>
      <c r="AH4627" s="33">
        <v>0.0</v>
      </c>
      <c r="AI4627" s="32"/>
      <c r="AJ4627" s="33">
        <v>0.0</v>
      </c>
      <c r="AK4627" s="32">
        <f>AJ4627/AE4627</f>
        <v>0</v>
      </c>
      <c r="AL4627" s="33">
        <v>0.0</v>
      </c>
      <c r="AM4627" s="32">
        <v>0.0</v>
      </c>
      <c r="AN4627" s="33">
        <f t="shared" si="18897"/>
        <v>81</v>
      </c>
      <c r="AO4627" s="33">
        <f t="shared" si="18898"/>
        <v>1</v>
      </c>
      <c r="AP4627" s="32">
        <f t="shared" si="18899"/>
        <v>0.01234567901</v>
      </c>
      <c r="AQ4627" s="33">
        <f t="shared" si="18900"/>
        <v>1</v>
      </c>
      <c r="AR4627" s="32">
        <f t="shared" si="18901"/>
        <v>0.01234567901</v>
      </c>
      <c r="AS4627" s="33">
        <f t="shared" si="1"/>
        <v>1</v>
      </c>
      <c r="AT4627" s="32">
        <f t="shared" si="18902"/>
        <v>0.01234567901</v>
      </c>
      <c r="AU4627" s="33">
        <v>32.0</v>
      </c>
      <c r="AV4627" s="33">
        <v>1.0</v>
      </c>
      <c r="AW4627" s="32">
        <f t="shared" si="18930"/>
        <v>0.03125</v>
      </c>
      <c r="AX4627" s="33">
        <v>1.0</v>
      </c>
      <c r="AY4627" s="32">
        <f t="shared" si="18931"/>
        <v>0.03125</v>
      </c>
      <c r="AZ4627" s="33">
        <v>20.0</v>
      </c>
      <c r="BA4627" s="33">
        <v>1.0</v>
      </c>
      <c r="BB4627" s="32">
        <f t="shared" si="18932"/>
        <v>0.05</v>
      </c>
      <c r="BC4627" s="33">
        <v>3.0</v>
      </c>
      <c r="BD4627" s="32">
        <f t="shared" si="18933"/>
        <v>0.15</v>
      </c>
      <c r="BE4627" s="33">
        <f t="shared" ref="BE4627:BF4627" si="18934">AU4627+AE4627+AZ4627</f>
        <v>86</v>
      </c>
      <c r="BF4627" s="33">
        <f t="shared" si="18934"/>
        <v>2</v>
      </c>
      <c r="BG4627" s="32">
        <f t="shared" si="18916"/>
        <v>0.02325581395</v>
      </c>
      <c r="BH4627" s="33">
        <f t="shared" si="18917"/>
        <v>1.15</v>
      </c>
      <c r="BI4627" s="32">
        <f t="shared" si="18918"/>
        <v>0.01337209302</v>
      </c>
      <c r="BJ4627" s="33">
        <f t="shared" ref="BJ4627:BK4627" si="18935">O4627+AE4627+AZ4627</f>
        <v>117</v>
      </c>
      <c r="BK4627" s="33">
        <f t="shared" si="18935"/>
        <v>2</v>
      </c>
      <c r="BL4627" s="32">
        <f t="shared" si="18904"/>
        <v>0.01709401709</v>
      </c>
      <c r="BM4627" s="33">
        <f t="shared" si="18905"/>
        <v>4</v>
      </c>
      <c r="BN4627" s="32">
        <f t="shared" si="18906"/>
        <v>0.03418803419</v>
      </c>
    </row>
    <row r="4628">
      <c r="A4628" s="28" t="s">
        <v>4713</v>
      </c>
      <c r="B4628" s="28"/>
      <c r="C4628" s="29"/>
      <c r="D4628" s="29"/>
      <c r="E4628" s="29"/>
      <c r="F4628" s="30"/>
      <c r="G4628" s="35"/>
      <c r="H4628" s="29"/>
      <c r="I4628" s="29"/>
      <c r="J4628" s="29" t="s">
        <v>72</v>
      </c>
      <c r="K4628" s="29" t="s">
        <v>66</v>
      </c>
      <c r="L4628" s="29"/>
      <c r="M4628" s="29"/>
      <c r="N4628" s="34"/>
      <c r="O4628" s="34">
        <v>14.0</v>
      </c>
      <c r="P4628" s="34">
        <v>0.0</v>
      </c>
      <c r="Q4628" s="32">
        <f t="shared" si="18924"/>
        <v>0</v>
      </c>
      <c r="R4628" s="34">
        <v>0.0</v>
      </c>
      <c r="S4628" s="32">
        <f t="shared" si="18925"/>
        <v>0</v>
      </c>
      <c r="T4628" s="34">
        <v>0.0</v>
      </c>
      <c r="U4628" s="32">
        <f t="shared" si="18926"/>
        <v>0</v>
      </c>
      <c r="V4628" s="34">
        <v>0.0</v>
      </c>
      <c r="W4628" s="32">
        <f t="shared" si="18927"/>
        <v>0</v>
      </c>
      <c r="X4628" s="33">
        <v>11.0</v>
      </c>
      <c r="Y4628" s="33">
        <v>0.0</v>
      </c>
      <c r="Z4628" s="32">
        <f t="shared" si="18928"/>
        <v>0</v>
      </c>
      <c r="AA4628" s="33">
        <v>0.0</v>
      </c>
      <c r="AB4628" s="32">
        <f t="shared" si="18929"/>
        <v>0</v>
      </c>
      <c r="AC4628" s="33">
        <v>0.0</v>
      </c>
      <c r="AD4628" s="32">
        <v>0.0</v>
      </c>
      <c r="AE4628" s="33">
        <v>2.0</v>
      </c>
      <c r="AF4628" s="33">
        <v>0.0</v>
      </c>
      <c r="AG4628" s="32">
        <f t="shared" si="18909"/>
        <v>0</v>
      </c>
      <c r="AH4628" s="33"/>
      <c r="AI4628" s="32"/>
      <c r="AJ4628" s="33"/>
      <c r="AK4628" s="33"/>
      <c r="AL4628" s="33">
        <v>0.0</v>
      </c>
      <c r="AM4628" s="32">
        <v>0.0</v>
      </c>
      <c r="AN4628" s="33">
        <f t="shared" si="18897"/>
        <v>13</v>
      </c>
      <c r="AO4628" s="33">
        <f t="shared" si="18898"/>
        <v>0</v>
      </c>
      <c r="AP4628" s="32">
        <f t="shared" si="18899"/>
        <v>0</v>
      </c>
      <c r="AQ4628" s="33">
        <f t="shared" si="18900"/>
        <v>0</v>
      </c>
      <c r="AR4628" s="32">
        <f t="shared" si="18901"/>
        <v>0</v>
      </c>
      <c r="AS4628" s="33">
        <f t="shared" si="1"/>
        <v>0</v>
      </c>
      <c r="AT4628" s="32">
        <f t="shared" si="18902"/>
        <v>0</v>
      </c>
      <c r="AU4628" s="33">
        <v>5.0</v>
      </c>
      <c r="AV4628" s="33">
        <v>0.0</v>
      </c>
      <c r="AW4628" s="32">
        <f t="shared" si="18930"/>
        <v>0</v>
      </c>
      <c r="AX4628" s="33">
        <v>0.0</v>
      </c>
      <c r="AY4628" s="32">
        <f t="shared" si="18931"/>
        <v>0</v>
      </c>
      <c r="AZ4628" s="33">
        <v>2.0</v>
      </c>
      <c r="BA4628" s="33">
        <v>1.0</v>
      </c>
      <c r="BB4628" s="32">
        <f t="shared" si="18932"/>
        <v>0.5</v>
      </c>
      <c r="BC4628" s="33">
        <v>0.0</v>
      </c>
      <c r="BD4628" s="32">
        <f t="shared" si="18933"/>
        <v>0</v>
      </c>
      <c r="BE4628" s="33">
        <f t="shared" ref="BE4628:BF4628" si="18936">AU4628+AE4628+AZ4628</f>
        <v>9</v>
      </c>
      <c r="BF4628" s="33">
        <f t="shared" si="18936"/>
        <v>1</v>
      </c>
      <c r="BG4628" s="32">
        <f t="shared" si="18916"/>
        <v>0.1111111111</v>
      </c>
      <c r="BH4628" s="33">
        <f t="shared" si="18917"/>
        <v>0</v>
      </c>
      <c r="BI4628" s="32">
        <f t="shared" si="18918"/>
        <v>0</v>
      </c>
      <c r="BJ4628" s="33">
        <f t="shared" ref="BJ4628:BK4628" si="18937">O4628+AE4628+AZ4628</f>
        <v>18</v>
      </c>
      <c r="BK4628" s="33">
        <f t="shared" si="18937"/>
        <v>1</v>
      </c>
      <c r="BL4628" s="32">
        <f t="shared" si="18904"/>
        <v>0.05555555556</v>
      </c>
      <c r="BM4628" s="33">
        <f t="shared" si="18905"/>
        <v>0</v>
      </c>
      <c r="BN4628" s="32">
        <f t="shared" si="18906"/>
        <v>0</v>
      </c>
    </row>
    <row r="4629">
      <c r="A4629" s="28" t="s">
        <v>4714</v>
      </c>
      <c r="B4629" s="28"/>
      <c r="C4629" s="29"/>
      <c r="D4629" s="29"/>
      <c r="E4629" s="29"/>
      <c r="F4629" s="30"/>
      <c r="G4629" s="35"/>
      <c r="H4629" s="29"/>
      <c r="I4629" s="29"/>
      <c r="J4629" s="29" t="s">
        <v>72</v>
      </c>
      <c r="K4629" s="29" t="s">
        <v>66</v>
      </c>
      <c r="L4629" s="29"/>
      <c r="M4629" s="29"/>
      <c r="N4629" s="34"/>
      <c r="O4629" s="34">
        <v>6.0</v>
      </c>
      <c r="P4629" s="34">
        <v>0.0</v>
      </c>
      <c r="Q4629" s="32">
        <f t="shared" si="18924"/>
        <v>0</v>
      </c>
      <c r="R4629" s="34">
        <v>0.0</v>
      </c>
      <c r="S4629" s="32">
        <f t="shared" si="18925"/>
        <v>0</v>
      </c>
      <c r="T4629" s="34">
        <v>0.0</v>
      </c>
      <c r="U4629" s="32">
        <f t="shared" si="18926"/>
        <v>0</v>
      </c>
      <c r="V4629" s="34">
        <v>0.0</v>
      </c>
      <c r="W4629" s="32">
        <f t="shared" si="18927"/>
        <v>0</v>
      </c>
      <c r="X4629" s="33">
        <v>1.0</v>
      </c>
      <c r="Y4629" s="33">
        <v>0.0</v>
      </c>
      <c r="Z4629" s="32">
        <f t="shared" si="18928"/>
        <v>0</v>
      </c>
      <c r="AA4629" s="33">
        <v>0.0</v>
      </c>
      <c r="AB4629" s="32">
        <f t="shared" si="18929"/>
        <v>0</v>
      </c>
      <c r="AC4629" s="33">
        <v>0.0</v>
      </c>
      <c r="AD4629" s="32">
        <v>0.0</v>
      </c>
      <c r="AE4629" s="33">
        <v>8.0</v>
      </c>
      <c r="AF4629" s="33">
        <v>0.0</v>
      </c>
      <c r="AG4629" s="32">
        <f t="shared" si="18909"/>
        <v>0</v>
      </c>
      <c r="AH4629" s="33">
        <v>0.0</v>
      </c>
      <c r="AI4629" s="32"/>
      <c r="AJ4629" s="33">
        <v>0.0</v>
      </c>
      <c r="AK4629" s="32">
        <f t="shared" ref="AK4629:AK4634" si="18940">AJ4629/AE4629</f>
        <v>0</v>
      </c>
      <c r="AL4629" s="33">
        <v>1.0</v>
      </c>
      <c r="AM4629" s="32">
        <v>0.125</v>
      </c>
      <c r="AN4629" s="33">
        <f t="shared" si="18897"/>
        <v>9</v>
      </c>
      <c r="AO4629" s="33">
        <f t="shared" si="18898"/>
        <v>0</v>
      </c>
      <c r="AP4629" s="32">
        <f t="shared" si="18899"/>
        <v>0</v>
      </c>
      <c r="AQ4629" s="33">
        <f t="shared" si="18900"/>
        <v>0</v>
      </c>
      <c r="AR4629" s="32">
        <f t="shared" si="18901"/>
        <v>0</v>
      </c>
      <c r="AS4629" s="33">
        <f t="shared" si="1"/>
        <v>1</v>
      </c>
      <c r="AT4629" s="32">
        <f t="shared" si="18902"/>
        <v>0.1111111111</v>
      </c>
      <c r="AU4629" s="33">
        <v>1.0</v>
      </c>
      <c r="AV4629" s="33">
        <v>0.0</v>
      </c>
      <c r="AW4629" s="32">
        <f t="shared" si="18930"/>
        <v>0</v>
      </c>
      <c r="AX4629" s="33">
        <v>0.0</v>
      </c>
      <c r="AY4629" s="32">
        <f t="shared" si="18931"/>
        <v>0</v>
      </c>
      <c r="AZ4629" s="33"/>
      <c r="BA4629" s="33"/>
      <c r="BB4629" s="33"/>
      <c r="BC4629" s="33"/>
      <c r="BD4629" s="32"/>
      <c r="BE4629" s="33">
        <f t="shared" ref="BE4629:BF4629" si="18938">AU4629+AE4629+AZ4629</f>
        <v>9</v>
      </c>
      <c r="BF4629" s="33">
        <f t="shared" si="18938"/>
        <v>0</v>
      </c>
      <c r="BG4629" s="32">
        <f t="shared" si="18916"/>
        <v>0</v>
      </c>
      <c r="BH4629" s="33">
        <f t="shared" si="18917"/>
        <v>0</v>
      </c>
      <c r="BI4629" s="32">
        <f t="shared" si="18918"/>
        <v>0</v>
      </c>
      <c r="BJ4629" s="33">
        <f t="shared" ref="BJ4629:BK4629" si="18939">O4629+AE4629+AZ4629</f>
        <v>14</v>
      </c>
      <c r="BK4629" s="33">
        <f t="shared" si="18939"/>
        <v>0</v>
      </c>
      <c r="BL4629" s="32">
        <f t="shared" si="18904"/>
        <v>0</v>
      </c>
      <c r="BM4629" s="33">
        <f t="shared" si="18905"/>
        <v>0</v>
      </c>
      <c r="BN4629" s="32">
        <f t="shared" si="18906"/>
        <v>0</v>
      </c>
    </row>
    <row r="4630">
      <c r="A4630" s="28" t="s">
        <v>4715</v>
      </c>
      <c r="B4630" s="28"/>
      <c r="C4630" s="29"/>
      <c r="D4630" s="29"/>
      <c r="E4630" s="29"/>
      <c r="F4630" s="30"/>
      <c r="G4630" s="35"/>
      <c r="H4630" s="29"/>
      <c r="I4630" s="29"/>
      <c r="J4630" s="29" t="s">
        <v>72</v>
      </c>
      <c r="K4630" s="29" t="s">
        <v>66</v>
      </c>
      <c r="L4630" s="29"/>
      <c r="M4630" s="29"/>
      <c r="N4630" s="34"/>
      <c r="O4630" s="34">
        <v>36.0</v>
      </c>
      <c r="P4630" s="34">
        <v>0.0</v>
      </c>
      <c r="Q4630" s="32">
        <f t="shared" si="18924"/>
        <v>0</v>
      </c>
      <c r="R4630" s="34">
        <v>0.0</v>
      </c>
      <c r="S4630" s="32">
        <f t="shared" si="18925"/>
        <v>0</v>
      </c>
      <c r="T4630" s="34">
        <v>0.0</v>
      </c>
      <c r="U4630" s="32">
        <f t="shared" si="18926"/>
        <v>0</v>
      </c>
      <c r="V4630" s="34">
        <v>0.0</v>
      </c>
      <c r="W4630" s="32">
        <f t="shared" si="18927"/>
        <v>0</v>
      </c>
      <c r="X4630" s="33">
        <v>11.0</v>
      </c>
      <c r="Y4630" s="33">
        <v>0.0</v>
      </c>
      <c r="Z4630" s="32">
        <f t="shared" si="18928"/>
        <v>0</v>
      </c>
      <c r="AA4630" s="33">
        <v>0.0</v>
      </c>
      <c r="AB4630" s="32">
        <f t="shared" si="18929"/>
        <v>0</v>
      </c>
      <c r="AC4630" s="33">
        <v>0.0</v>
      </c>
      <c r="AD4630" s="32">
        <v>0.0</v>
      </c>
      <c r="AE4630" s="33">
        <v>20.0</v>
      </c>
      <c r="AF4630" s="33">
        <v>0.0</v>
      </c>
      <c r="AG4630" s="32">
        <f t="shared" si="18909"/>
        <v>0</v>
      </c>
      <c r="AH4630" s="33">
        <v>0.0</v>
      </c>
      <c r="AI4630" s="32"/>
      <c r="AJ4630" s="33">
        <v>0.0</v>
      </c>
      <c r="AK4630" s="32">
        <f t="shared" si="18940"/>
        <v>0</v>
      </c>
      <c r="AL4630" s="33">
        <v>0.0</v>
      </c>
      <c r="AM4630" s="32">
        <v>0.0</v>
      </c>
      <c r="AN4630" s="33">
        <f t="shared" si="18897"/>
        <v>31</v>
      </c>
      <c r="AO4630" s="33">
        <f t="shared" si="18898"/>
        <v>0</v>
      </c>
      <c r="AP4630" s="32">
        <f t="shared" si="18899"/>
        <v>0</v>
      </c>
      <c r="AQ4630" s="33">
        <f t="shared" si="18900"/>
        <v>0</v>
      </c>
      <c r="AR4630" s="32">
        <f t="shared" si="18901"/>
        <v>0</v>
      </c>
      <c r="AS4630" s="33">
        <f t="shared" si="1"/>
        <v>0</v>
      </c>
      <c r="AT4630" s="32">
        <f t="shared" si="18902"/>
        <v>0</v>
      </c>
      <c r="AU4630" s="33">
        <v>7.0</v>
      </c>
      <c r="AV4630" s="33">
        <v>0.0</v>
      </c>
      <c r="AW4630" s="32">
        <f t="shared" si="18930"/>
        <v>0</v>
      </c>
      <c r="AX4630" s="33">
        <v>0.0</v>
      </c>
      <c r="AY4630" s="32">
        <f t="shared" si="18931"/>
        <v>0</v>
      </c>
      <c r="AZ4630" s="33">
        <v>26.0</v>
      </c>
      <c r="BA4630" s="33">
        <v>0.0</v>
      </c>
      <c r="BB4630" s="32">
        <f>BA4630/AZ4630</f>
        <v>0</v>
      </c>
      <c r="BC4630" s="33">
        <v>0.0</v>
      </c>
      <c r="BD4630" s="32">
        <f>BC4630/AZ4630</f>
        <v>0</v>
      </c>
      <c r="BE4630" s="33">
        <f t="shared" ref="BE4630:BF4630" si="18941">AU4630+AE4630+AZ4630</f>
        <v>53</v>
      </c>
      <c r="BF4630" s="33">
        <f t="shared" si="18941"/>
        <v>0</v>
      </c>
      <c r="BG4630" s="32">
        <f t="shared" si="18916"/>
        <v>0</v>
      </c>
      <c r="BH4630" s="33">
        <f t="shared" si="18917"/>
        <v>0</v>
      </c>
      <c r="BI4630" s="32">
        <f t="shared" si="18918"/>
        <v>0</v>
      </c>
      <c r="BJ4630" s="33">
        <f t="shared" ref="BJ4630:BK4630" si="18942">O4630+AE4630+AZ4630</f>
        <v>82</v>
      </c>
      <c r="BK4630" s="33">
        <f t="shared" si="18942"/>
        <v>0</v>
      </c>
      <c r="BL4630" s="32">
        <f t="shared" si="18904"/>
        <v>0</v>
      </c>
      <c r="BM4630" s="33">
        <f t="shared" si="18905"/>
        <v>0</v>
      </c>
      <c r="BN4630" s="32">
        <f t="shared" si="18906"/>
        <v>0</v>
      </c>
    </row>
    <row r="4631">
      <c r="A4631" s="28" t="s">
        <v>4716</v>
      </c>
      <c r="B4631" s="28"/>
      <c r="C4631" s="29"/>
      <c r="D4631" s="29"/>
      <c r="E4631" s="29"/>
      <c r="F4631" s="30"/>
      <c r="G4631" s="35"/>
      <c r="H4631" s="29"/>
      <c r="I4631" s="29"/>
      <c r="J4631" s="29" t="s">
        <v>72</v>
      </c>
      <c r="K4631" s="29" t="s">
        <v>66</v>
      </c>
      <c r="L4631" s="29"/>
      <c r="M4631" s="29"/>
      <c r="N4631" s="34"/>
      <c r="O4631" s="34">
        <v>16.0</v>
      </c>
      <c r="P4631" s="34">
        <v>0.0</v>
      </c>
      <c r="Q4631" s="32">
        <f t="shared" si="18924"/>
        <v>0</v>
      </c>
      <c r="R4631" s="34">
        <v>0.0</v>
      </c>
      <c r="S4631" s="32">
        <f t="shared" si="18925"/>
        <v>0</v>
      </c>
      <c r="T4631" s="34">
        <v>0.0</v>
      </c>
      <c r="U4631" s="32">
        <f t="shared" si="18926"/>
        <v>0</v>
      </c>
      <c r="V4631" s="34">
        <v>0.0</v>
      </c>
      <c r="W4631" s="32">
        <f t="shared" si="18927"/>
        <v>0</v>
      </c>
      <c r="X4631" s="33">
        <v>7.0</v>
      </c>
      <c r="Y4631" s="33">
        <v>0.0</v>
      </c>
      <c r="Z4631" s="32">
        <f t="shared" si="18928"/>
        <v>0</v>
      </c>
      <c r="AA4631" s="33">
        <v>0.0</v>
      </c>
      <c r="AB4631" s="32">
        <f t="shared" si="18929"/>
        <v>0</v>
      </c>
      <c r="AC4631" s="33">
        <v>0.0</v>
      </c>
      <c r="AD4631" s="32">
        <v>0.0</v>
      </c>
      <c r="AE4631" s="33">
        <v>10.0</v>
      </c>
      <c r="AF4631" s="33">
        <v>0.0</v>
      </c>
      <c r="AG4631" s="32">
        <f t="shared" si="18909"/>
        <v>0</v>
      </c>
      <c r="AH4631" s="33">
        <v>0.0</v>
      </c>
      <c r="AI4631" s="32"/>
      <c r="AJ4631" s="33">
        <v>0.0</v>
      </c>
      <c r="AK4631" s="32">
        <f t="shared" si="18940"/>
        <v>0</v>
      </c>
      <c r="AL4631" s="33">
        <v>0.0</v>
      </c>
      <c r="AM4631" s="32">
        <v>0.0</v>
      </c>
      <c r="AN4631" s="33">
        <f t="shared" si="18897"/>
        <v>17</v>
      </c>
      <c r="AO4631" s="33">
        <f t="shared" si="18898"/>
        <v>0</v>
      </c>
      <c r="AP4631" s="32">
        <f t="shared" si="18899"/>
        <v>0</v>
      </c>
      <c r="AQ4631" s="33">
        <f t="shared" si="18900"/>
        <v>0</v>
      </c>
      <c r="AR4631" s="32">
        <f t="shared" si="18901"/>
        <v>0</v>
      </c>
      <c r="AS4631" s="33">
        <f t="shared" si="1"/>
        <v>0</v>
      </c>
      <c r="AT4631" s="32">
        <f t="shared" si="18902"/>
        <v>0</v>
      </c>
      <c r="AU4631" s="33">
        <v>4.0</v>
      </c>
      <c r="AV4631" s="33">
        <v>0.0</v>
      </c>
      <c r="AW4631" s="32">
        <f t="shared" si="18930"/>
        <v>0</v>
      </c>
      <c r="AX4631" s="33">
        <v>0.0</v>
      </c>
      <c r="AY4631" s="32">
        <f t="shared" si="18931"/>
        <v>0</v>
      </c>
      <c r="AZ4631" s="33"/>
      <c r="BA4631" s="33"/>
      <c r="BB4631" s="33"/>
      <c r="BC4631" s="33"/>
      <c r="BD4631" s="32"/>
      <c r="BE4631" s="33">
        <f t="shared" ref="BE4631:BF4631" si="18943">AU4631+AE4631+AZ4631</f>
        <v>14</v>
      </c>
      <c r="BF4631" s="33">
        <f t="shared" si="18943"/>
        <v>0</v>
      </c>
      <c r="BG4631" s="32">
        <f t="shared" si="18916"/>
        <v>0</v>
      </c>
      <c r="BH4631" s="33">
        <f t="shared" si="18917"/>
        <v>0</v>
      </c>
      <c r="BI4631" s="32">
        <f t="shared" si="18918"/>
        <v>0</v>
      </c>
      <c r="BJ4631" s="33">
        <f t="shared" ref="BJ4631:BK4631" si="18944">O4631+AE4631+AZ4631</f>
        <v>26</v>
      </c>
      <c r="BK4631" s="33">
        <f t="shared" si="18944"/>
        <v>0</v>
      </c>
      <c r="BL4631" s="32">
        <f t="shared" si="18904"/>
        <v>0</v>
      </c>
      <c r="BM4631" s="33">
        <f t="shared" si="18905"/>
        <v>0</v>
      </c>
      <c r="BN4631" s="32">
        <f t="shared" si="18906"/>
        <v>0</v>
      </c>
    </row>
    <row r="4632">
      <c r="A4632" s="28" t="s">
        <v>4717</v>
      </c>
      <c r="B4632" s="28"/>
      <c r="C4632" s="29"/>
      <c r="D4632" s="29"/>
      <c r="E4632" s="29"/>
      <c r="F4632" s="30"/>
      <c r="G4632" s="35"/>
      <c r="H4632" s="29"/>
      <c r="I4632" s="29"/>
      <c r="J4632" s="29" t="s">
        <v>72</v>
      </c>
      <c r="K4632" s="29" t="s">
        <v>66</v>
      </c>
      <c r="L4632" s="29"/>
      <c r="M4632" s="29"/>
      <c r="N4632" s="34"/>
      <c r="O4632" s="34">
        <v>20.0</v>
      </c>
      <c r="P4632" s="34">
        <v>0.0</v>
      </c>
      <c r="Q4632" s="32">
        <f t="shared" si="18924"/>
        <v>0</v>
      </c>
      <c r="R4632" s="34">
        <v>0.0</v>
      </c>
      <c r="S4632" s="32">
        <f t="shared" si="18925"/>
        <v>0</v>
      </c>
      <c r="T4632" s="34">
        <v>0.0</v>
      </c>
      <c r="U4632" s="32">
        <f t="shared" si="18926"/>
        <v>0</v>
      </c>
      <c r="V4632" s="34">
        <v>0.0</v>
      </c>
      <c r="W4632" s="32">
        <f t="shared" si="18927"/>
        <v>0</v>
      </c>
      <c r="X4632" s="33">
        <v>11.0</v>
      </c>
      <c r="Y4632" s="33">
        <v>0.0</v>
      </c>
      <c r="Z4632" s="32">
        <f t="shared" si="18928"/>
        <v>0</v>
      </c>
      <c r="AA4632" s="33">
        <v>0.0</v>
      </c>
      <c r="AB4632" s="32">
        <f t="shared" si="18929"/>
        <v>0</v>
      </c>
      <c r="AC4632" s="33">
        <v>0.0</v>
      </c>
      <c r="AD4632" s="32">
        <v>0.0</v>
      </c>
      <c r="AE4632" s="33">
        <v>8.0</v>
      </c>
      <c r="AF4632" s="33">
        <v>0.0</v>
      </c>
      <c r="AG4632" s="32">
        <f t="shared" si="18909"/>
        <v>0</v>
      </c>
      <c r="AH4632" s="33">
        <v>0.0</v>
      </c>
      <c r="AI4632" s="32"/>
      <c r="AJ4632" s="33">
        <v>0.0</v>
      </c>
      <c r="AK4632" s="32">
        <f t="shared" si="18940"/>
        <v>0</v>
      </c>
      <c r="AL4632" s="33">
        <v>0.0</v>
      </c>
      <c r="AM4632" s="32">
        <v>0.0</v>
      </c>
      <c r="AN4632" s="33">
        <f t="shared" si="18897"/>
        <v>19</v>
      </c>
      <c r="AO4632" s="33">
        <f t="shared" si="18898"/>
        <v>0</v>
      </c>
      <c r="AP4632" s="32">
        <f t="shared" si="18899"/>
        <v>0</v>
      </c>
      <c r="AQ4632" s="33">
        <f t="shared" si="18900"/>
        <v>0</v>
      </c>
      <c r="AR4632" s="32">
        <f t="shared" si="18901"/>
        <v>0</v>
      </c>
      <c r="AS4632" s="33">
        <f t="shared" si="1"/>
        <v>0</v>
      </c>
      <c r="AT4632" s="32">
        <f t="shared" si="18902"/>
        <v>0</v>
      </c>
      <c r="AU4632" s="33">
        <v>8.0</v>
      </c>
      <c r="AV4632" s="33">
        <v>0.0</v>
      </c>
      <c r="AW4632" s="32">
        <f t="shared" si="18930"/>
        <v>0</v>
      </c>
      <c r="AX4632" s="33">
        <v>0.0</v>
      </c>
      <c r="AY4632" s="32">
        <f t="shared" si="18931"/>
        <v>0</v>
      </c>
      <c r="AZ4632" s="33">
        <v>2.0</v>
      </c>
      <c r="BA4632" s="33">
        <v>0.0</v>
      </c>
      <c r="BB4632" s="32">
        <f t="shared" ref="BB4632:BB4634" si="18947">BA4632/AZ4632</f>
        <v>0</v>
      </c>
      <c r="BC4632" s="33">
        <v>0.0</v>
      </c>
      <c r="BD4632" s="32">
        <f t="shared" ref="BD4632:BD4634" si="18948">BC4632/AZ4632</f>
        <v>0</v>
      </c>
      <c r="BE4632" s="33">
        <f t="shared" ref="BE4632:BF4632" si="18945">AU4632+AE4632+AZ4632</f>
        <v>18</v>
      </c>
      <c r="BF4632" s="33">
        <f t="shared" si="18945"/>
        <v>0</v>
      </c>
      <c r="BG4632" s="32">
        <f t="shared" si="18916"/>
        <v>0</v>
      </c>
      <c r="BH4632" s="33">
        <f t="shared" si="18917"/>
        <v>0</v>
      </c>
      <c r="BI4632" s="32">
        <f t="shared" si="18918"/>
        <v>0</v>
      </c>
      <c r="BJ4632" s="33">
        <f t="shared" ref="BJ4632:BK4632" si="18946">O4632+AE4632+AZ4632</f>
        <v>30</v>
      </c>
      <c r="BK4632" s="33">
        <f t="shared" si="18946"/>
        <v>0</v>
      </c>
      <c r="BL4632" s="32">
        <f t="shared" si="18904"/>
        <v>0</v>
      </c>
      <c r="BM4632" s="33">
        <f t="shared" si="18905"/>
        <v>0</v>
      </c>
      <c r="BN4632" s="32">
        <f t="shared" si="18906"/>
        <v>0</v>
      </c>
    </row>
    <row r="4633">
      <c r="A4633" s="28" t="s">
        <v>4718</v>
      </c>
      <c r="B4633" s="28"/>
      <c r="C4633" s="29"/>
      <c r="D4633" s="29"/>
      <c r="E4633" s="29"/>
      <c r="F4633" s="30"/>
      <c r="G4633" s="35"/>
      <c r="H4633" s="29"/>
      <c r="I4633" s="29"/>
      <c r="J4633" s="29" t="s">
        <v>72</v>
      </c>
      <c r="K4633" s="29" t="s">
        <v>66</v>
      </c>
      <c r="L4633" s="29"/>
      <c r="M4633" s="29"/>
      <c r="N4633" s="34"/>
      <c r="O4633" s="34">
        <v>40.0</v>
      </c>
      <c r="P4633" s="34">
        <v>0.0</v>
      </c>
      <c r="Q4633" s="32">
        <f t="shared" si="18924"/>
        <v>0</v>
      </c>
      <c r="R4633" s="34">
        <v>0.0</v>
      </c>
      <c r="S4633" s="32">
        <f t="shared" si="18925"/>
        <v>0</v>
      </c>
      <c r="T4633" s="34">
        <v>0.0</v>
      </c>
      <c r="U4633" s="32">
        <f t="shared" si="18926"/>
        <v>0</v>
      </c>
      <c r="V4633" s="34">
        <v>0.0</v>
      </c>
      <c r="W4633" s="32">
        <f t="shared" si="18927"/>
        <v>0</v>
      </c>
      <c r="X4633" s="33">
        <v>36.0</v>
      </c>
      <c r="Y4633" s="33">
        <v>0.0</v>
      </c>
      <c r="Z4633" s="32">
        <f t="shared" si="18928"/>
        <v>0</v>
      </c>
      <c r="AA4633" s="33">
        <v>0.0</v>
      </c>
      <c r="AB4633" s="32">
        <f t="shared" si="18929"/>
        <v>0</v>
      </c>
      <c r="AC4633" s="33">
        <v>0.0</v>
      </c>
      <c r="AD4633" s="32">
        <v>0.0</v>
      </c>
      <c r="AE4633" s="33">
        <v>19.0</v>
      </c>
      <c r="AF4633" s="33">
        <v>0.0</v>
      </c>
      <c r="AG4633" s="32">
        <f t="shared" si="18909"/>
        <v>0</v>
      </c>
      <c r="AH4633" s="33">
        <v>0.0</v>
      </c>
      <c r="AI4633" s="32"/>
      <c r="AJ4633" s="33">
        <v>0.0</v>
      </c>
      <c r="AK4633" s="32">
        <f t="shared" si="18940"/>
        <v>0</v>
      </c>
      <c r="AL4633" s="33">
        <v>0.0</v>
      </c>
      <c r="AM4633" s="32">
        <v>0.0</v>
      </c>
      <c r="AN4633" s="33">
        <f t="shared" si="18897"/>
        <v>55</v>
      </c>
      <c r="AO4633" s="33">
        <f t="shared" si="18898"/>
        <v>0</v>
      </c>
      <c r="AP4633" s="32">
        <f t="shared" si="18899"/>
        <v>0</v>
      </c>
      <c r="AQ4633" s="33">
        <f t="shared" si="18900"/>
        <v>0</v>
      </c>
      <c r="AR4633" s="32">
        <f t="shared" si="18901"/>
        <v>0</v>
      </c>
      <c r="AS4633" s="33">
        <f t="shared" si="1"/>
        <v>0</v>
      </c>
      <c r="AT4633" s="32">
        <f t="shared" si="18902"/>
        <v>0</v>
      </c>
      <c r="AU4633" s="33">
        <v>29.0</v>
      </c>
      <c r="AV4633" s="33">
        <v>0.0</v>
      </c>
      <c r="AW4633" s="32">
        <f t="shared" si="18930"/>
        <v>0</v>
      </c>
      <c r="AX4633" s="33">
        <v>0.0</v>
      </c>
      <c r="AY4633" s="32">
        <f t="shared" si="18931"/>
        <v>0</v>
      </c>
      <c r="AZ4633" s="33">
        <v>6.0</v>
      </c>
      <c r="BA4633" s="33">
        <v>0.0</v>
      </c>
      <c r="BB4633" s="32">
        <f t="shared" si="18947"/>
        <v>0</v>
      </c>
      <c r="BC4633" s="33">
        <v>0.0</v>
      </c>
      <c r="BD4633" s="32">
        <f t="shared" si="18948"/>
        <v>0</v>
      </c>
      <c r="BE4633" s="33">
        <f t="shared" ref="BE4633:BF4633" si="18949">AU4633+AE4633+AZ4633</f>
        <v>54</v>
      </c>
      <c r="BF4633" s="33">
        <f t="shared" si="18949"/>
        <v>0</v>
      </c>
      <c r="BG4633" s="32">
        <f t="shared" si="18916"/>
        <v>0</v>
      </c>
      <c r="BH4633" s="33">
        <f t="shared" si="18917"/>
        <v>0</v>
      </c>
      <c r="BI4633" s="32">
        <f t="shared" si="18918"/>
        <v>0</v>
      </c>
      <c r="BJ4633" s="33">
        <f t="shared" ref="BJ4633:BK4633" si="18950">O4633+AE4633+AZ4633</f>
        <v>65</v>
      </c>
      <c r="BK4633" s="33">
        <f t="shared" si="18950"/>
        <v>0</v>
      </c>
      <c r="BL4633" s="32">
        <f t="shared" si="18904"/>
        <v>0</v>
      </c>
      <c r="BM4633" s="33">
        <f t="shared" si="18905"/>
        <v>0</v>
      </c>
      <c r="BN4633" s="32">
        <f t="shared" si="18906"/>
        <v>0</v>
      </c>
    </row>
    <row r="4634">
      <c r="A4634" s="28" t="s">
        <v>4719</v>
      </c>
      <c r="B4634" s="28"/>
      <c r="C4634" s="29"/>
      <c r="D4634" s="29"/>
      <c r="E4634" s="29"/>
      <c r="F4634" s="30"/>
      <c r="G4634" s="35"/>
      <c r="H4634" s="29"/>
      <c r="I4634" s="29"/>
      <c r="J4634" s="29" t="s">
        <v>72</v>
      </c>
      <c r="K4634" s="29" t="s">
        <v>66</v>
      </c>
      <c r="L4634" s="29"/>
      <c r="M4634" s="29"/>
      <c r="N4634" s="34"/>
      <c r="O4634" s="34">
        <v>16.0</v>
      </c>
      <c r="P4634" s="34">
        <v>4.0</v>
      </c>
      <c r="Q4634" s="32">
        <f t="shared" si="18924"/>
        <v>0.25</v>
      </c>
      <c r="R4634" s="34">
        <v>4.0</v>
      </c>
      <c r="S4634" s="32">
        <f t="shared" si="18925"/>
        <v>0.25</v>
      </c>
      <c r="T4634" s="34">
        <v>4.0</v>
      </c>
      <c r="U4634" s="32">
        <f t="shared" si="18926"/>
        <v>0.25</v>
      </c>
      <c r="V4634" s="34">
        <v>4.0</v>
      </c>
      <c r="W4634" s="32">
        <f t="shared" si="18927"/>
        <v>0.25</v>
      </c>
      <c r="X4634" s="33">
        <v>11.0</v>
      </c>
      <c r="Y4634" s="33">
        <v>4.0</v>
      </c>
      <c r="Z4634" s="32">
        <f t="shared" si="18928"/>
        <v>0.3636363636</v>
      </c>
      <c r="AA4634" s="33">
        <v>4.0</v>
      </c>
      <c r="AB4634" s="32">
        <f t="shared" si="18929"/>
        <v>0.3636363636</v>
      </c>
      <c r="AC4634" s="33">
        <v>4.0</v>
      </c>
      <c r="AD4634" s="32">
        <v>0.36363636363636365</v>
      </c>
      <c r="AE4634" s="33">
        <v>6.0</v>
      </c>
      <c r="AF4634" s="33">
        <v>2.0</v>
      </c>
      <c r="AG4634" s="32">
        <f t="shared" si="18909"/>
        <v>0.3333333333</v>
      </c>
      <c r="AH4634" s="33">
        <v>2.0</v>
      </c>
      <c r="AI4634" s="32"/>
      <c r="AJ4634" s="33">
        <v>2.0</v>
      </c>
      <c r="AK4634" s="32">
        <f t="shared" si="18940"/>
        <v>0.3333333333</v>
      </c>
      <c r="AL4634" s="33">
        <v>2.0</v>
      </c>
      <c r="AM4634" s="32">
        <v>0.3333333333333333</v>
      </c>
      <c r="AN4634" s="33">
        <f t="shared" si="18897"/>
        <v>17</v>
      </c>
      <c r="AO4634" s="33">
        <f t="shared" si="18898"/>
        <v>6</v>
      </c>
      <c r="AP4634" s="32">
        <f t="shared" si="18899"/>
        <v>0.3529411765</v>
      </c>
      <c r="AQ4634" s="33">
        <f t="shared" si="18900"/>
        <v>6</v>
      </c>
      <c r="AR4634" s="32">
        <f t="shared" si="18901"/>
        <v>0.3529411765</v>
      </c>
      <c r="AS4634" s="33">
        <f t="shared" si="1"/>
        <v>6</v>
      </c>
      <c r="AT4634" s="32">
        <f t="shared" si="18902"/>
        <v>0.3529411765</v>
      </c>
      <c r="AU4634" s="33">
        <v>9.0</v>
      </c>
      <c r="AV4634" s="33">
        <v>4.0</v>
      </c>
      <c r="AW4634" s="32">
        <f t="shared" si="18930"/>
        <v>0.4444444444</v>
      </c>
      <c r="AX4634" s="33">
        <v>4.0</v>
      </c>
      <c r="AY4634" s="32">
        <f t="shared" si="18931"/>
        <v>0.4444444444</v>
      </c>
      <c r="AZ4634" s="33">
        <v>4.0</v>
      </c>
      <c r="BA4634" s="33">
        <v>4.0</v>
      </c>
      <c r="BB4634" s="32">
        <f t="shared" si="18947"/>
        <v>1</v>
      </c>
      <c r="BC4634" s="33">
        <v>4.0</v>
      </c>
      <c r="BD4634" s="32">
        <f t="shared" si="18948"/>
        <v>1</v>
      </c>
      <c r="BE4634" s="33">
        <f t="shared" ref="BE4634:BF4634" si="18951">AU4634+AE4634+AZ4634</f>
        <v>19</v>
      </c>
      <c r="BF4634" s="33">
        <f t="shared" si="18951"/>
        <v>10</v>
      </c>
      <c r="BG4634" s="32">
        <f t="shared" si="18916"/>
        <v>0.5263157895</v>
      </c>
      <c r="BH4634" s="33">
        <f t="shared" si="18917"/>
        <v>7</v>
      </c>
      <c r="BI4634" s="32">
        <f t="shared" si="18918"/>
        <v>0.3684210526</v>
      </c>
      <c r="BJ4634" s="33">
        <f t="shared" ref="BJ4634:BK4634" si="18952">O4634+AE4634+AZ4634</f>
        <v>26</v>
      </c>
      <c r="BK4634" s="33">
        <f t="shared" si="18952"/>
        <v>10</v>
      </c>
      <c r="BL4634" s="32">
        <f t="shared" si="18904"/>
        <v>0.3846153846</v>
      </c>
      <c r="BM4634" s="33">
        <f t="shared" si="18905"/>
        <v>10</v>
      </c>
      <c r="BN4634" s="32">
        <f t="shared" si="18906"/>
        <v>0.3846153846</v>
      </c>
    </row>
    <row r="4635">
      <c r="A4635" s="28" t="s">
        <v>4720</v>
      </c>
      <c r="B4635" s="28"/>
      <c r="C4635" s="29"/>
      <c r="D4635" s="29"/>
      <c r="E4635" s="29"/>
      <c r="F4635" s="30"/>
      <c r="G4635" s="35"/>
      <c r="H4635" s="29"/>
      <c r="I4635" s="29"/>
      <c r="J4635" s="29" t="s">
        <v>65</v>
      </c>
      <c r="K4635" s="29" t="s">
        <v>74</v>
      </c>
      <c r="L4635" s="29"/>
      <c r="M4635" s="29"/>
      <c r="N4635" s="34"/>
      <c r="O4635" s="34">
        <v>3.0</v>
      </c>
      <c r="P4635" s="34">
        <v>0.0</v>
      </c>
      <c r="Q4635" s="32">
        <f t="shared" si="18924"/>
        <v>0</v>
      </c>
      <c r="R4635" s="34">
        <v>0.0</v>
      </c>
      <c r="S4635" s="32">
        <f t="shared" si="18925"/>
        <v>0</v>
      </c>
      <c r="T4635" s="34">
        <v>0.0</v>
      </c>
      <c r="U4635" s="32">
        <f t="shared" si="18926"/>
        <v>0</v>
      </c>
      <c r="V4635" s="34">
        <v>0.0</v>
      </c>
      <c r="W4635" s="32">
        <f t="shared" si="18927"/>
        <v>0</v>
      </c>
      <c r="X4635" s="33">
        <v>1.0</v>
      </c>
      <c r="Y4635" s="33">
        <v>0.0</v>
      </c>
      <c r="Z4635" s="32">
        <f t="shared" si="18928"/>
        <v>0</v>
      </c>
      <c r="AA4635" s="33">
        <v>0.0</v>
      </c>
      <c r="AB4635" s="32">
        <f t="shared" si="18929"/>
        <v>0</v>
      </c>
      <c r="AC4635" s="33">
        <v>0.0</v>
      </c>
      <c r="AD4635" s="32">
        <v>0.0</v>
      </c>
      <c r="AE4635" s="33"/>
      <c r="AF4635" s="33"/>
      <c r="AG4635" s="33"/>
      <c r="AH4635" s="33"/>
      <c r="AI4635" s="33"/>
      <c r="AJ4635" s="33"/>
      <c r="AK4635" s="33"/>
      <c r="AL4635" s="33"/>
      <c r="AM4635" s="32"/>
      <c r="AN4635" s="33">
        <f t="shared" si="18897"/>
        <v>1</v>
      </c>
      <c r="AO4635" s="33">
        <f t="shared" si="18898"/>
        <v>0</v>
      </c>
      <c r="AP4635" s="32">
        <f t="shared" si="18899"/>
        <v>0</v>
      </c>
      <c r="AQ4635" s="33">
        <f t="shared" si="18900"/>
        <v>0</v>
      </c>
      <c r="AR4635" s="32">
        <f t="shared" si="18901"/>
        <v>0</v>
      </c>
      <c r="AS4635" s="33">
        <f t="shared" si="1"/>
        <v>0</v>
      </c>
      <c r="AT4635" s="32">
        <f t="shared" si="18902"/>
        <v>0</v>
      </c>
      <c r="AU4635" s="33"/>
      <c r="AV4635" s="33">
        <v>0.0</v>
      </c>
      <c r="AW4635" s="33"/>
      <c r="AX4635" s="33"/>
      <c r="AY4635" s="33"/>
      <c r="AZ4635" s="33"/>
      <c r="BA4635" s="33"/>
      <c r="BB4635" s="33"/>
      <c r="BC4635" s="33"/>
      <c r="BD4635" s="32"/>
      <c r="BE4635" s="33"/>
      <c r="BF4635" s="33"/>
      <c r="BG4635" s="33"/>
      <c r="BH4635" s="33"/>
      <c r="BI4635" s="32"/>
      <c r="BJ4635" s="33">
        <f t="shared" ref="BJ4635:BK4635" si="18953">O4635+AE4635+AZ4635</f>
        <v>3</v>
      </c>
      <c r="BK4635" s="33">
        <f t="shared" si="18953"/>
        <v>0</v>
      </c>
      <c r="BL4635" s="32">
        <f t="shared" si="18904"/>
        <v>0</v>
      </c>
      <c r="BM4635" s="33">
        <f t="shared" si="18905"/>
        <v>0</v>
      </c>
      <c r="BN4635" s="32">
        <f t="shared" si="18906"/>
        <v>0</v>
      </c>
    </row>
    <row r="4636">
      <c r="A4636" s="28" t="s">
        <v>4721</v>
      </c>
      <c r="B4636" s="28"/>
      <c r="C4636" s="29"/>
      <c r="D4636" s="29"/>
      <c r="E4636" s="29"/>
      <c r="F4636" s="30"/>
      <c r="G4636" s="35"/>
      <c r="H4636" s="29"/>
      <c r="I4636" s="29"/>
      <c r="J4636" s="29" t="s">
        <v>72</v>
      </c>
      <c r="K4636" s="29" t="s">
        <v>66</v>
      </c>
      <c r="L4636" s="29"/>
      <c r="M4636" s="29"/>
      <c r="N4636" s="34"/>
      <c r="O4636" s="34">
        <v>41.0</v>
      </c>
      <c r="P4636" s="34">
        <v>0.0</v>
      </c>
      <c r="Q4636" s="32">
        <f t="shared" si="18924"/>
        <v>0</v>
      </c>
      <c r="R4636" s="34">
        <v>0.0</v>
      </c>
      <c r="S4636" s="32">
        <f t="shared" si="18925"/>
        <v>0</v>
      </c>
      <c r="T4636" s="34">
        <v>0.0</v>
      </c>
      <c r="U4636" s="32">
        <f t="shared" si="18926"/>
        <v>0</v>
      </c>
      <c r="V4636" s="34">
        <v>0.0</v>
      </c>
      <c r="W4636" s="32">
        <f t="shared" si="18927"/>
        <v>0</v>
      </c>
      <c r="X4636" s="33">
        <v>32.0</v>
      </c>
      <c r="Y4636" s="33">
        <v>0.0</v>
      </c>
      <c r="Z4636" s="32">
        <f t="shared" si="18928"/>
        <v>0</v>
      </c>
      <c r="AA4636" s="33">
        <v>0.0</v>
      </c>
      <c r="AB4636" s="32">
        <f t="shared" si="18929"/>
        <v>0</v>
      </c>
      <c r="AC4636" s="33">
        <v>0.0</v>
      </c>
      <c r="AD4636" s="32">
        <v>0.0</v>
      </c>
      <c r="AE4636" s="33">
        <v>8.0</v>
      </c>
      <c r="AF4636" s="33">
        <v>0.0</v>
      </c>
      <c r="AG4636" s="32">
        <f t="shared" ref="AG4636:AG4639" si="18956">AF4636/AE4636</f>
        <v>0</v>
      </c>
      <c r="AH4636" s="33">
        <v>0.0</v>
      </c>
      <c r="AI4636" s="32"/>
      <c r="AJ4636" s="33">
        <v>0.0</v>
      </c>
      <c r="AK4636" s="32">
        <f t="shared" ref="AK4636:AK4639" si="18957">AJ4636/AE4636</f>
        <v>0</v>
      </c>
      <c r="AL4636" s="33">
        <v>0.0</v>
      </c>
      <c r="AM4636" s="32">
        <v>0.0</v>
      </c>
      <c r="AN4636" s="33">
        <f t="shared" si="18897"/>
        <v>40</v>
      </c>
      <c r="AO4636" s="33">
        <f t="shared" si="18898"/>
        <v>0</v>
      </c>
      <c r="AP4636" s="32">
        <f t="shared" si="18899"/>
        <v>0</v>
      </c>
      <c r="AQ4636" s="33">
        <f t="shared" si="18900"/>
        <v>0</v>
      </c>
      <c r="AR4636" s="32">
        <f t="shared" si="18901"/>
        <v>0</v>
      </c>
      <c r="AS4636" s="33">
        <f t="shared" si="1"/>
        <v>0</v>
      </c>
      <c r="AT4636" s="32">
        <f t="shared" si="18902"/>
        <v>0</v>
      </c>
      <c r="AU4636" s="33">
        <v>19.0</v>
      </c>
      <c r="AV4636" s="33">
        <v>0.0</v>
      </c>
      <c r="AW4636" s="32">
        <f t="shared" ref="AW4636:AW4648" si="18958">AV4636/AU4636</f>
        <v>0</v>
      </c>
      <c r="AX4636" s="33">
        <v>0.0</v>
      </c>
      <c r="AY4636" s="32">
        <f t="shared" ref="AY4636:AY4648" si="18959">AX4636/AU4636</f>
        <v>0</v>
      </c>
      <c r="AZ4636" s="33">
        <v>8.0</v>
      </c>
      <c r="BA4636" s="33">
        <v>0.0</v>
      </c>
      <c r="BB4636" s="32">
        <f t="shared" ref="BB4636:BB4637" si="18960">BA4636/AZ4636</f>
        <v>0</v>
      </c>
      <c r="BC4636" s="33">
        <v>0.0</v>
      </c>
      <c r="BD4636" s="32">
        <f t="shared" ref="BD4636:BD4637" si="18961">BC4636/AZ4636</f>
        <v>0</v>
      </c>
      <c r="BE4636" s="33">
        <f t="shared" ref="BE4636:BF4636" si="18954">AU4636+AE4636+AZ4636</f>
        <v>35</v>
      </c>
      <c r="BF4636" s="33">
        <f t="shared" si="18954"/>
        <v>0</v>
      </c>
      <c r="BG4636" s="32">
        <f t="shared" ref="BG4636:BG4648" si="18963">BF4636/BE4636</f>
        <v>0</v>
      </c>
      <c r="BH4636" s="33">
        <f t="shared" ref="BH4636:BH4648" si="18964">AX4636+AH4636+BD4636</f>
        <v>0</v>
      </c>
      <c r="BI4636" s="32">
        <f t="shared" ref="BI4636:BI4648" si="18965">BH4636/BE4636</f>
        <v>0</v>
      </c>
      <c r="BJ4636" s="33">
        <f t="shared" ref="BJ4636:BK4636" si="18955">O4636+AE4636+AZ4636</f>
        <v>57</v>
      </c>
      <c r="BK4636" s="33">
        <f t="shared" si="18955"/>
        <v>0</v>
      </c>
      <c r="BL4636" s="32">
        <f t="shared" si="18904"/>
        <v>0</v>
      </c>
      <c r="BM4636" s="33">
        <f t="shared" si="18905"/>
        <v>0</v>
      </c>
      <c r="BN4636" s="32">
        <f t="shared" si="18906"/>
        <v>0</v>
      </c>
    </row>
    <row r="4637">
      <c r="A4637" s="28" t="s">
        <v>4722</v>
      </c>
      <c r="B4637" s="28"/>
      <c r="C4637" s="29"/>
      <c r="D4637" s="29"/>
      <c r="E4637" s="29"/>
      <c r="F4637" s="30"/>
      <c r="G4637" s="35"/>
      <c r="H4637" s="29"/>
      <c r="I4637" s="29"/>
      <c r="J4637" s="29" t="s">
        <v>72</v>
      </c>
      <c r="K4637" s="29" t="s">
        <v>66</v>
      </c>
      <c r="L4637" s="29"/>
      <c r="M4637" s="29"/>
      <c r="N4637" s="34"/>
      <c r="O4637" s="34">
        <v>56.0</v>
      </c>
      <c r="P4637" s="34">
        <v>7.0</v>
      </c>
      <c r="Q4637" s="32">
        <f t="shared" si="18924"/>
        <v>0.125</v>
      </c>
      <c r="R4637" s="34">
        <v>7.0</v>
      </c>
      <c r="S4637" s="32">
        <f t="shared" si="18925"/>
        <v>0.125</v>
      </c>
      <c r="T4637" s="34">
        <v>7.0</v>
      </c>
      <c r="U4637" s="32">
        <f t="shared" si="18926"/>
        <v>0.125</v>
      </c>
      <c r="V4637" s="34">
        <v>7.0</v>
      </c>
      <c r="W4637" s="32">
        <f t="shared" si="18927"/>
        <v>0.125</v>
      </c>
      <c r="X4637" s="33">
        <v>44.0</v>
      </c>
      <c r="Y4637" s="33">
        <v>1.0</v>
      </c>
      <c r="Z4637" s="32">
        <f t="shared" si="18928"/>
        <v>0.02272727273</v>
      </c>
      <c r="AA4637" s="33">
        <v>1.0</v>
      </c>
      <c r="AB4637" s="32">
        <f t="shared" si="18929"/>
        <v>0.02272727273</v>
      </c>
      <c r="AC4637" s="33">
        <v>1.0</v>
      </c>
      <c r="AD4637" s="32">
        <v>0.022727272727272728</v>
      </c>
      <c r="AE4637" s="33">
        <v>34.0</v>
      </c>
      <c r="AF4637" s="33">
        <v>0.0</v>
      </c>
      <c r="AG4637" s="32">
        <f t="shared" si="18956"/>
        <v>0</v>
      </c>
      <c r="AH4637" s="33">
        <v>0.0</v>
      </c>
      <c r="AI4637" s="32"/>
      <c r="AJ4637" s="33">
        <v>0.0</v>
      </c>
      <c r="AK4637" s="32">
        <f t="shared" si="18957"/>
        <v>0</v>
      </c>
      <c r="AL4637" s="33">
        <v>0.0</v>
      </c>
      <c r="AM4637" s="32">
        <v>0.0</v>
      </c>
      <c r="AN4637" s="33">
        <f t="shared" si="18897"/>
        <v>78</v>
      </c>
      <c r="AO4637" s="33">
        <f t="shared" si="18898"/>
        <v>1</v>
      </c>
      <c r="AP4637" s="32">
        <f t="shared" si="18899"/>
        <v>0.01282051282</v>
      </c>
      <c r="AQ4637" s="33">
        <f t="shared" si="18900"/>
        <v>1</v>
      </c>
      <c r="AR4637" s="32">
        <f t="shared" si="18901"/>
        <v>0.01282051282</v>
      </c>
      <c r="AS4637" s="33">
        <f t="shared" si="1"/>
        <v>1</v>
      </c>
      <c r="AT4637" s="32">
        <f t="shared" si="18902"/>
        <v>0.01282051282</v>
      </c>
      <c r="AU4637" s="33">
        <v>29.0</v>
      </c>
      <c r="AV4637" s="33">
        <v>0.0</v>
      </c>
      <c r="AW4637" s="32">
        <f t="shared" si="18958"/>
        <v>0</v>
      </c>
      <c r="AX4637" s="33">
        <v>0.0</v>
      </c>
      <c r="AY4637" s="32">
        <f t="shared" si="18959"/>
        <v>0</v>
      </c>
      <c r="AZ4637" s="33">
        <v>29.0</v>
      </c>
      <c r="BA4637" s="33">
        <v>0.0</v>
      </c>
      <c r="BB4637" s="32">
        <f t="shared" si="18960"/>
        <v>0</v>
      </c>
      <c r="BC4637" s="33">
        <v>0.0</v>
      </c>
      <c r="BD4637" s="32">
        <f t="shared" si="18961"/>
        <v>0</v>
      </c>
      <c r="BE4637" s="33">
        <f t="shared" ref="BE4637:BF4637" si="18962">AU4637+AE4637+AZ4637</f>
        <v>92</v>
      </c>
      <c r="BF4637" s="33">
        <f t="shared" si="18962"/>
        <v>0</v>
      </c>
      <c r="BG4637" s="32">
        <f t="shared" si="18963"/>
        <v>0</v>
      </c>
      <c r="BH4637" s="33">
        <f t="shared" si="18964"/>
        <v>0</v>
      </c>
      <c r="BI4637" s="32">
        <f t="shared" si="18965"/>
        <v>0</v>
      </c>
      <c r="BJ4637" s="33">
        <f t="shared" ref="BJ4637:BK4637" si="18966">O4637+AE4637+AZ4637</f>
        <v>119</v>
      </c>
      <c r="BK4637" s="33">
        <f t="shared" si="18966"/>
        <v>7</v>
      </c>
      <c r="BL4637" s="32">
        <f t="shared" si="18904"/>
        <v>0.05882352941</v>
      </c>
      <c r="BM4637" s="33">
        <f t="shared" si="18905"/>
        <v>7</v>
      </c>
      <c r="BN4637" s="32">
        <f t="shared" si="18906"/>
        <v>0.05882352941</v>
      </c>
    </row>
    <row r="4638">
      <c r="A4638" s="28" t="s">
        <v>4723</v>
      </c>
      <c r="B4638" s="28"/>
      <c r="C4638" s="29"/>
      <c r="D4638" s="29"/>
      <c r="E4638" s="29"/>
      <c r="F4638" s="30"/>
      <c r="G4638" s="35"/>
      <c r="H4638" s="29"/>
      <c r="I4638" s="29"/>
      <c r="J4638" s="29" t="s">
        <v>72</v>
      </c>
      <c r="K4638" s="29" t="s">
        <v>66</v>
      </c>
      <c r="L4638" s="29"/>
      <c r="M4638" s="29"/>
      <c r="N4638" s="34"/>
      <c r="O4638" s="34">
        <v>13.0</v>
      </c>
      <c r="P4638" s="34">
        <v>0.0</v>
      </c>
      <c r="Q4638" s="32">
        <f t="shared" si="18924"/>
        <v>0</v>
      </c>
      <c r="R4638" s="34">
        <v>0.0</v>
      </c>
      <c r="S4638" s="32">
        <f t="shared" si="18925"/>
        <v>0</v>
      </c>
      <c r="T4638" s="34">
        <v>0.0</v>
      </c>
      <c r="U4638" s="32">
        <f t="shared" si="18926"/>
        <v>0</v>
      </c>
      <c r="V4638" s="34">
        <v>0.0</v>
      </c>
      <c r="W4638" s="32">
        <f t="shared" si="18927"/>
        <v>0</v>
      </c>
      <c r="X4638" s="33">
        <v>9.0</v>
      </c>
      <c r="Y4638" s="33">
        <v>0.0</v>
      </c>
      <c r="Z4638" s="32">
        <f t="shared" si="18928"/>
        <v>0</v>
      </c>
      <c r="AA4638" s="33">
        <v>0.0</v>
      </c>
      <c r="AB4638" s="32">
        <f t="shared" si="18929"/>
        <v>0</v>
      </c>
      <c r="AC4638" s="33">
        <v>0.0</v>
      </c>
      <c r="AD4638" s="32">
        <v>0.0</v>
      </c>
      <c r="AE4638" s="33">
        <v>8.0</v>
      </c>
      <c r="AF4638" s="33">
        <v>0.0</v>
      </c>
      <c r="AG4638" s="32">
        <f t="shared" si="18956"/>
        <v>0</v>
      </c>
      <c r="AH4638" s="33">
        <v>0.0</v>
      </c>
      <c r="AI4638" s="32"/>
      <c r="AJ4638" s="33">
        <v>0.0</v>
      </c>
      <c r="AK4638" s="32">
        <f t="shared" si="18957"/>
        <v>0</v>
      </c>
      <c r="AL4638" s="33">
        <v>0.0</v>
      </c>
      <c r="AM4638" s="32">
        <v>0.0</v>
      </c>
      <c r="AN4638" s="33">
        <f t="shared" si="18897"/>
        <v>17</v>
      </c>
      <c r="AO4638" s="33">
        <f t="shared" si="18898"/>
        <v>0</v>
      </c>
      <c r="AP4638" s="32">
        <f t="shared" si="18899"/>
        <v>0</v>
      </c>
      <c r="AQ4638" s="33">
        <f t="shared" si="18900"/>
        <v>0</v>
      </c>
      <c r="AR4638" s="32">
        <f t="shared" si="18901"/>
        <v>0</v>
      </c>
      <c r="AS4638" s="33">
        <f t="shared" si="1"/>
        <v>0</v>
      </c>
      <c r="AT4638" s="32">
        <f t="shared" si="18902"/>
        <v>0</v>
      </c>
      <c r="AU4638" s="33">
        <v>6.0</v>
      </c>
      <c r="AV4638" s="33">
        <v>0.0</v>
      </c>
      <c r="AW4638" s="32">
        <f t="shared" si="18958"/>
        <v>0</v>
      </c>
      <c r="AX4638" s="33">
        <v>0.0</v>
      </c>
      <c r="AY4638" s="32">
        <f t="shared" si="18959"/>
        <v>0</v>
      </c>
      <c r="AZ4638" s="33"/>
      <c r="BA4638" s="33"/>
      <c r="BB4638" s="33"/>
      <c r="BC4638" s="33"/>
      <c r="BD4638" s="32"/>
      <c r="BE4638" s="33">
        <f t="shared" ref="BE4638:BF4638" si="18967">AU4638+AE4638+AZ4638</f>
        <v>14</v>
      </c>
      <c r="BF4638" s="33">
        <f t="shared" si="18967"/>
        <v>0</v>
      </c>
      <c r="BG4638" s="32">
        <f t="shared" si="18963"/>
        <v>0</v>
      </c>
      <c r="BH4638" s="33">
        <f t="shared" si="18964"/>
        <v>0</v>
      </c>
      <c r="BI4638" s="32">
        <f t="shared" si="18965"/>
        <v>0</v>
      </c>
      <c r="BJ4638" s="33">
        <f t="shared" ref="BJ4638:BK4638" si="18968">O4638+AE4638+AZ4638</f>
        <v>21</v>
      </c>
      <c r="BK4638" s="33">
        <f t="shared" si="18968"/>
        <v>0</v>
      </c>
      <c r="BL4638" s="32">
        <f t="shared" si="18904"/>
        <v>0</v>
      </c>
      <c r="BM4638" s="33">
        <f t="shared" si="18905"/>
        <v>0</v>
      </c>
      <c r="BN4638" s="32">
        <f t="shared" si="18906"/>
        <v>0</v>
      </c>
    </row>
    <row r="4639">
      <c r="A4639" s="28" t="s">
        <v>4724</v>
      </c>
      <c r="B4639" s="28"/>
      <c r="C4639" s="29"/>
      <c r="D4639" s="29"/>
      <c r="E4639" s="29"/>
      <c r="F4639" s="30"/>
      <c r="G4639" s="35"/>
      <c r="H4639" s="29"/>
      <c r="I4639" s="29"/>
      <c r="J4639" s="29" t="s">
        <v>72</v>
      </c>
      <c r="K4639" s="29" t="s">
        <v>66</v>
      </c>
      <c r="L4639" s="29"/>
      <c r="M4639" s="29"/>
      <c r="N4639" s="34"/>
      <c r="O4639" s="34">
        <v>6.0</v>
      </c>
      <c r="P4639" s="34">
        <v>1.0</v>
      </c>
      <c r="Q4639" s="32">
        <f t="shared" si="18924"/>
        <v>0.1666666667</v>
      </c>
      <c r="R4639" s="34">
        <v>1.0</v>
      </c>
      <c r="S4639" s="32">
        <f t="shared" si="18925"/>
        <v>0.1666666667</v>
      </c>
      <c r="T4639" s="34">
        <v>1.0</v>
      </c>
      <c r="U4639" s="32">
        <f t="shared" si="18926"/>
        <v>0.1666666667</v>
      </c>
      <c r="V4639" s="34">
        <v>1.0</v>
      </c>
      <c r="W4639" s="32">
        <f t="shared" si="18927"/>
        <v>0.1666666667</v>
      </c>
      <c r="X4639" s="33">
        <v>6.0</v>
      </c>
      <c r="Y4639" s="33">
        <v>1.0</v>
      </c>
      <c r="Z4639" s="32">
        <f t="shared" si="18928"/>
        <v>0.1666666667</v>
      </c>
      <c r="AA4639" s="33">
        <v>1.0</v>
      </c>
      <c r="AB4639" s="32">
        <f t="shared" si="18929"/>
        <v>0.1666666667</v>
      </c>
      <c r="AC4639" s="33">
        <v>1.0</v>
      </c>
      <c r="AD4639" s="32">
        <v>0.16666666666666666</v>
      </c>
      <c r="AE4639" s="33">
        <v>2.0</v>
      </c>
      <c r="AF4639" s="33">
        <v>0.0</v>
      </c>
      <c r="AG4639" s="32">
        <f t="shared" si="18956"/>
        <v>0</v>
      </c>
      <c r="AH4639" s="33">
        <v>2.0</v>
      </c>
      <c r="AI4639" s="32"/>
      <c r="AJ4639" s="33">
        <v>2.0</v>
      </c>
      <c r="AK4639" s="32">
        <f t="shared" si="18957"/>
        <v>1</v>
      </c>
      <c r="AL4639" s="33">
        <v>2.0</v>
      </c>
      <c r="AM4639" s="32">
        <v>1.0</v>
      </c>
      <c r="AN4639" s="33">
        <f t="shared" si="18897"/>
        <v>8</v>
      </c>
      <c r="AO4639" s="33">
        <f t="shared" si="18898"/>
        <v>3</v>
      </c>
      <c r="AP4639" s="32">
        <f t="shared" si="18899"/>
        <v>0.375</v>
      </c>
      <c r="AQ4639" s="33">
        <f t="shared" si="18900"/>
        <v>3</v>
      </c>
      <c r="AR4639" s="32">
        <f t="shared" si="18901"/>
        <v>0.375</v>
      </c>
      <c r="AS4639" s="33">
        <f t="shared" si="1"/>
        <v>3</v>
      </c>
      <c r="AT4639" s="32">
        <f t="shared" si="18902"/>
        <v>0.375</v>
      </c>
      <c r="AU4639" s="33">
        <v>5.0</v>
      </c>
      <c r="AV4639" s="33">
        <v>1.0</v>
      </c>
      <c r="AW4639" s="32">
        <f t="shared" si="18958"/>
        <v>0.2</v>
      </c>
      <c r="AX4639" s="33">
        <v>1.0</v>
      </c>
      <c r="AY4639" s="32">
        <f t="shared" si="18959"/>
        <v>0.2</v>
      </c>
      <c r="AZ4639" s="33">
        <v>2.0</v>
      </c>
      <c r="BA4639" s="33">
        <v>0.0</v>
      </c>
      <c r="BB4639" s="32">
        <f>BA4639/AZ4639</f>
        <v>0</v>
      </c>
      <c r="BC4639" s="33">
        <v>2.0</v>
      </c>
      <c r="BD4639" s="32">
        <f>BC4639/AZ4639</f>
        <v>1</v>
      </c>
      <c r="BE4639" s="33">
        <f t="shared" ref="BE4639:BF4639" si="18969">AU4639+AE4639+AZ4639</f>
        <v>9</v>
      </c>
      <c r="BF4639" s="33">
        <f t="shared" si="18969"/>
        <v>1</v>
      </c>
      <c r="BG4639" s="32">
        <f t="shared" si="18963"/>
        <v>0.1111111111</v>
      </c>
      <c r="BH4639" s="33">
        <f t="shared" si="18964"/>
        <v>4</v>
      </c>
      <c r="BI4639" s="32">
        <f t="shared" si="18965"/>
        <v>0.4444444444</v>
      </c>
      <c r="BJ4639" s="33">
        <f t="shared" ref="BJ4639:BK4639" si="18970">O4639+AE4639+AZ4639</f>
        <v>10</v>
      </c>
      <c r="BK4639" s="33">
        <f t="shared" si="18970"/>
        <v>1</v>
      </c>
      <c r="BL4639" s="32">
        <f t="shared" si="18904"/>
        <v>0.1</v>
      </c>
      <c r="BM4639" s="33">
        <f t="shared" si="18905"/>
        <v>5</v>
      </c>
      <c r="BN4639" s="32">
        <f t="shared" si="18906"/>
        <v>0.5</v>
      </c>
    </row>
    <row r="4640">
      <c r="A4640" s="28" t="s">
        <v>4725</v>
      </c>
      <c r="B4640" s="28"/>
      <c r="C4640" s="29"/>
      <c r="D4640" s="29"/>
      <c r="E4640" s="29"/>
      <c r="F4640" s="30"/>
      <c r="G4640" s="35"/>
      <c r="H4640" s="29"/>
      <c r="I4640" s="29"/>
      <c r="J4640" s="29" t="s">
        <v>65</v>
      </c>
      <c r="K4640" s="29" t="s">
        <v>74</v>
      </c>
      <c r="L4640" s="29"/>
      <c r="M4640" s="29"/>
      <c r="N4640" s="34"/>
      <c r="O4640" s="34">
        <v>10.0</v>
      </c>
      <c r="P4640" s="34">
        <v>10.0</v>
      </c>
      <c r="Q4640" s="32">
        <f t="shared" si="18924"/>
        <v>1</v>
      </c>
      <c r="R4640" s="34">
        <v>10.0</v>
      </c>
      <c r="S4640" s="32">
        <f t="shared" si="18925"/>
        <v>1</v>
      </c>
      <c r="T4640" s="34">
        <v>4.0</v>
      </c>
      <c r="U4640" s="32">
        <f t="shared" si="18926"/>
        <v>0.4</v>
      </c>
      <c r="V4640" s="34">
        <v>10.0</v>
      </c>
      <c r="W4640" s="32">
        <f t="shared" si="18927"/>
        <v>1</v>
      </c>
      <c r="X4640" s="33">
        <v>7.0</v>
      </c>
      <c r="Y4640" s="33">
        <v>7.0</v>
      </c>
      <c r="Z4640" s="32">
        <f t="shared" si="18928"/>
        <v>1</v>
      </c>
      <c r="AA4640" s="33">
        <v>3.0</v>
      </c>
      <c r="AB4640" s="32">
        <f t="shared" si="18929"/>
        <v>0.4285714286</v>
      </c>
      <c r="AC4640" s="33">
        <v>7.0</v>
      </c>
      <c r="AD4640" s="32">
        <v>1.0</v>
      </c>
      <c r="AE4640" s="33"/>
      <c r="AF4640" s="33"/>
      <c r="AG4640" s="33"/>
      <c r="AH4640" s="33"/>
      <c r="AI4640" s="33"/>
      <c r="AJ4640" s="33"/>
      <c r="AK4640" s="33"/>
      <c r="AL4640" s="33"/>
      <c r="AM4640" s="32"/>
      <c r="AN4640" s="33">
        <f t="shared" si="18897"/>
        <v>7</v>
      </c>
      <c r="AO4640" s="33">
        <f t="shared" si="18898"/>
        <v>7</v>
      </c>
      <c r="AP4640" s="32">
        <f t="shared" si="18899"/>
        <v>1</v>
      </c>
      <c r="AQ4640" s="33">
        <f t="shared" si="18900"/>
        <v>3</v>
      </c>
      <c r="AR4640" s="32">
        <f t="shared" si="18901"/>
        <v>0.4285714286</v>
      </c>
      <c r="AS4640" s="33">
        <f t="shared" si="1"/>
        <v>7</v>
      </c>
      <c r="AT4640" s="32">
        <f t="shared" si="18902"/>
        <v>1</v>
      </c>
      <c r="AU4640" s="33">
        <v>4.0</v>
      </c>
      <c r="AV4640" s="33">
        <v>4.0</v>
      </c>
      <c r="AW4640" s="32">
        <f t="shared" si="18958"/>
        <v>1</v>
      </c>
      <c r="AX4640" s="33">
        <v>4.0</v>
      </c>
      <c r="AY4640" s="32">
        <f t="shared" si="18959"/>
        <v>1</v>
      </c>
      <c r="AZ4640" s="33"/>
      <c r="BA4640" s="33"/>
      <c r="BB4640" s="33"/>
      <c r="BC4640" s="33"/>
      <c r="BD4640" s="32"/>
      <c r="BE4640" s="33">
        <f t="shared" ref="BE4640:BF4640" si="18971">AU4640+AE4640+AZ4640</f>
        <v>4</v>
      </c>
      <c r="BF4640" s="33">
        <f t="shared" si="18971"/>
        <v>4</v>
      </c>
      <c r="BG4640" s="32">
        <f t="shared" si="18963"/>
        <v>1</v>
      </c>
      <c r="BH4640" s="33">
        <f t="shared" si="18964"/>
        <v>4</v>
      </c>
      <c r="BI4640" s="32">
        <f t="shared" si="18965"/>
        <v>1</v>
      </c>
      <c r="BJ4640" s="33">
        <f t="shared" ref="BJ4640:BK4640" si="18972">O4640+AE4640+AZ4640</f>
        <v>10</v>
      </c>
      <c r="BK4640" s="33">
        <f t="shared" si="18972"/>
        <v>10</v>
      </c>
      <c r="BL4640" s="32">
        <f t="shared" si="18904"/>
        <v>1</v>
      </c>
      <c r="BM4640" s="33">
        <f t="shared" si="18905"/>
        <v>10</v>
      </c>
      <c r="BN4640" s="32">
        <f t="shared" si="18906"/>
        <v>1</v>
      </c>
    </row>
    <row r="4641">
      <c r="A4641" s="28" t="s">
        <v>4726</v>
      </c>
      <c r="B4641" s="28"/>
      <c r="C4641" s="29"/>
      <c r="D4641" s="29"/>
      <c r="E4641" s="29"/>
      <c r="F4641" s="30"/>
      <c r="G4641" s="35"/>
      <c r="H4641" s="29"/>
      <c r="I4641" s="29"/>
      <c r="J4641" s="29" t="s">
        <v>72</v>
      </c>
      <c r="K4641" s="29" t="s">
        <v>66</v>
      </c>
      <c r="L4641" s="29"/>
      <c r="M4641" s="29"/>
      <c r="N4641" s="34"/>
      <c r="O4641" s="34">
        <v>3.0</v>
      </c>
      <c r="P4641" s="34">
        <v>0.0</v>
      </c>
      <c r="Q4641" s="32">
        <f t="shared" si="18924"/>
        <v>0</v>
      </c>
      <c r="R4641" s="34">
        <v>0.0</v>
      </c>
      <c r="S4641" s="32">
        <f t="shared" si="18925"/>
        <v>0</v>
      </c>
      <c r="T4641" s="34">
        <v>0.0</v>
      </c>
      <c r="U4641" s="32">
        <f t="shared" si="18926"/>
        <v>0</v>
      </c>
      <c r="V4641" s="34">
        <v>0.0</v>
      </c>
      <c r="W4641" s="32">
        <f t="shared" si="18927"/>
        <v>0</v>
      </c>
      <c r="X4641" s="33">
        <v>3.0</v>
      </c>
      <c r="Y4641" s="33">
        <v>0.0</v>
      </c>
      <c r="Z4641" s="32">
        <f t="shared" si="18928"/>
        <v>0</v>
      </c>
      <c r="AA4641" s="33">
        <v>0.0</v>
      </c>
      <c r="AB4641" s="32">
        <f t="shared" si="18929"/>
        <v>0</v>
      </c>
      <c r="AC4641" s="33">
        <v>0.0</v>
      </c>
      <c r="AD4641" s="32">
        <v>0.0</v>
      </c>
      <c r="AE4641" s="33">
        <v>6.0</v>
      </c>
      <c r="AF4641" s="33">
        <v>0.0</v>
      </c>
      <c r="AG4641" s="32">
        <f t="shared" ref="AG4641:AG4643" si="18975">AF4641/AE4641</f>
        <v>0</v>
      </c>
      <c r="AH4641" s="33">
        <v>0.0</v>
      </c>
      <c r="AI4641" s="32"/>
      <c r="AJ4641" s="33">
        <v>0.0</v>
      </c>
      <c r="AK4641" s="32">
        <f t="shared" ref="AK4641:AK4643" si="18976">AJ4641/AE4641</f>
        <v>0</v>
      </c>
      <c r="AL4641" s="33">
        <v>0.0</v>
      </c>
      <c r="AM4641" s="32">
        <v>0.0</v>
      </c>
      <c r="AN4641" s="33">
        <f t="shared" si="18897"/>
        <v>9</v>
      </c>
      <c r="AO4641" s="33">
        <f t="shared" si="18898"/>
        <v>0</v>
      </c>
      <c r="AP4641" s="32">
        <f t="shared" si="18899"/>
        <v>0</v>
      </c>
      <c r="AQ4641" s="33">
        <f t="shared" si="18900"/>
        <v>0</v>
      </c>
      <c r="AR4641" s="32">
        <f t="shared" si="18901"/>
        <v>0</v>
      </c>
      <c r="AS4641" s="33">
        <f t="shared" si="1"/>
        <v>0</v>
      </c>
      <c r="AT4641" s="32">
        <f t="shared" si="18902"/>
        <v>0</v>
      </c>
      <c r="AU4641" s="33">
        <v>2.0</v>
      </c>
      <c r="AV4641" s="33">
        <v>0.0</v>
      </c>
      <c r="AW4641" s="32">
        <f t="shared" si="18958"/>
        <v>0</v>
      </c>
      <c r="AX4641" s="33">
        <v>0.0</v>
      </c>
      <c r="AY4641" s="32">
        <f t="shared" si="18959"/>
        <v>0</v>
      </c>
      <c r="AZ4641" s="33">
        <v>6.0</v>
      </c>
      <c r="BA4641" s="33">
        <v>0.0</v>
      </c>
      <c r="BB4641" s="32">
        <f t="shared" ref="BB4641:BB4648" si="18977">BA4641/AZ4641</f>
        <v>0</v>
      </c>
      <c r="BC4641" s="33">
        <v>0.0</v>
      </c>
      <c r="BD4641" s="32">
        <f t="shared" ref="BD4641:BD4648" si="18978">BC4641/AZ4641</f>
        <v>0</v>
      </c>
      <c r="BE4641" s="33">
        <f t="shared" ref="BE4641:BF4641" si="18973">AU4641+AE4641+AZ4641</f>
        <v>14</v>
      </c>
      <c r="BF4641" s="33">
        <f t="shared" si="18973"/>
        <v>0</v>
      </c>
      <c r="BG4641" s="32">
        <f t="shared" si="18963"/>
        <v>0</v>
      </c>
      <c r="BH4641" s="33">
        <f t="shared" si="18964"/>
        <v>0</v>
      </c>
      <c r="BI4641" s="32">
        <f t="shared" si="18965"/>
        <v>0</v>
      </c>
      <c r="BJ4641" s="33">
        <f t="shared" ref="BJ4641:BK4641" si="18974">O4641+AE4641+AZ4641</f>
        <v>15</v>
      </c>
      <c r="BK4641" s="33">
        <f t="shared" si="18974"/>
        <v>0</v>
      </c>
      <c r="BL4641" s="32">
        <f t="shared" si="18904"/>
        <v>0</v>
      </c>
      <c r="BM4641" s="33">
        <f t="shared" si="18905"/>
        <v>0</v>
      </c>
      <c r="BN4641" s="32">
        <f t="shared" si="18906"/>
        <v>0</v>
      </c>
    </row>
    <row r="4642">
      <c r="A4642" s="28" t="s">
        <v>4727</v>
      </c>
      <c r="B4642" s="28"/>
      <c r="C4642" s="29"/>
      <c r="D4642" s="29"/>
      <c r="E4642" s="29"/>
      <c r="F4642" s="30"/>
      <c r="G4642" s="35"/>
      <c r="H4642" s="29"/>
      <c r="I4642" s="29"/>
      <c r="J4642" s="29" t="s">
        <v>72</v>
      </c>
      <c r="K4642" s="29" t="s">
        <v>66</v>
      </c>
      <c r="L4642" s="29"/>
      <c r="M4642" s="29"/>
      <c r="N4642" s="34"/>
      <c r="O4642" s="34">
        <v>8.0</v>
      </c>
      <c r="P4642" s="34">
        <v>3.0</v>
      </c>
      <c r="Q4642" s="32">
        <f t="shared" si="18924"/>
        <v>0.375</v>
      </c>
      <c r="R4642" s="34">
        <v>3.0</v>
      </c>
      <c r="S4642" s="32">
        <f t="shared" si="18925"/>
        <v>0.375</v>
      </c>
      <c r="T4642" s="34">
        <v>3.0</v>
      </c>
      <c r="U4642" s="32">
        <f t="shared" si="18926"/>
        <v>0.375</v>
      </c>
      <c r="V4642" s="34">
        <v>3.0</v>
      </c>
      <c r="W4642" s="32">
        <f t="shared" si="18927"/>
        <v>0.375</v>
      </c>
      <c r="X4642" s="33">
        <v>4.0</v>
      </c>
      <c r="Y4642" s="33">
        <v>3.0</v>
      </c>
      <c r="Z4642" s="32">
        <f t="shared" si="18928"/>
        <v>0.75</v>
      </c>
      <c r="AA4642" s="33">
        <v>3.0</v>
      </c>
      <c r="AB4642" s="32">
        <f t="shared" si="18929"/>
        <v>0.75</v>
      </c>
      <c r="AC4642" s="33">
        <v>3.0</v>
      </c>
      <c r="AD4642" s="32">
        <v>0.75</v>
      </c>
      <c r="AE4642" s="33">
        <v>34.0</v>
      </c>
      <c r="AF4642" s="33">
        <v>7.0</v>
      </c>
      <c r="AG4642" s="32">
        <f t="shared" si="18975"/>
        <v>0.2058823529</v>
      </c>
      <c r="AH4642" s="33">
        <v>7.0</v>
      </c>
      <c r="AI4642" s="32"/>
      <c r="AJ4642" s="33">
        <v>7.0</v>
      </c>
      <c r="AK4642" s="32">
        <f t="shared" si="18976"/>
        <v>0.2058823529</v>
      </c>
      <c r="AL4642" s="33">
        <v>7.0</v>
      </c>
      <c r="AM4642" s="32">
        <v>0.20588235294117646</v>
      </c>
      <c r="AN4642" s="33">
        <f t="shared" si="18897"/>
        <v>38</v>
      </c>
      <c r="AO4642" s="33">
        <f t="shared" si="18898"/>
        <v>10</v>
      </c>
      <c r="AP4642" s="32">
        <f t="shared" si="18899"/>
        <v>0.2631578947</v>
      </c>
      <c r="AQ4642" s="33">
        <f t="shared" si="18900"/>
        <v>10</v>
      </c>
      <c r="AR4642" s="32">
        <f t="shared" si="18901"/>
        <v>0.2631578947</v>
      </c>
      <c r="AS4642" s="33">
        <f t="shared" si="1"/>
        <v>10</v>
      </c>
      <c r="AT4642" s="32">
        <f t="shared" si="18902"/>
        <v>0.2631578947</v>
      </c>
      <c r="AU4642" s="33">
        <v>1.0</v>
      </c>
      <c r="AV4642" s="33">
        <v>0.0</v>
      </c>
      <c r="AW4642" s="32">
        <f t="shared" si="18958"/>
        <v>0</v>
      </c>
      <c r="AX4642" s="33">
        <v>0.0</v>
      </c>
      <c r="AY4642" s="32">
        <f t="shared" si="18959"/>
        <v>0</v>
      </c>
      <c r="AZ4642" s="33">
        <v>2.0</v>
      </c>
      <c r="BA4642" s="33">
        <v>2.0</v>
      </c>
      <c r="BB4642" s="32">
        <f t="shared" si="18977"/>
        <v>1</v>
      </c>
      <c r="BC4642" s="33">
        <v>2.0</v>
      </c>
      <c r="BD4642" s="32">
        <f t="shared" si="18978"/>
        <v>1</v>
      </c>
      <c r="BE4642" s="33">
        <f t="shared" ref="BE4642:BF4642" si="18979">AU4642+AE4642+AZ4642</f>
        <v>37</v>
      </c>
      <c r="BF4642" s="33">
        <f t="shared" si="18979"/>
        <v>9</v>
      </c>
      <c r="BG4642" s="32">
        <f t="shared" si="18963"/>
        <v>0.2432432432</v>
      </c>
      <c r="BH4642" s="33">
        <f t="shared" si="18964"/>
        <v>8</v>
      </c>
      <c r="BI4642" s="32">
        <f t="shared" si="18965"/>
        <v>0.2162162162</v>
      </c>
      <c r="BJ4642" s="33">
        <f t="shared" ref="BJ4642:BK4642" si="18980">O4642+AE4642+AZ4642</f>
        <v>44</v>
      </c>
      <c r="BK4642" s="33">
        <f t="shared" si="18980"/>
        <v>12</v>
      </c>
      <c r="BL4642" s="32">
        <f t="shared" si="18904"/>
        <v>0.2727272727</v>
      </c>
      <c r="BM4642" s="33">
        <f t="shared" si="18905"/>
        <v>12</v>
      </c>
      <c r="BN4642" s="32">
        <f t="shared" si="18906"/>
        <v>0.2727272727</v>
      </c>
    </row>
    <row r="4643">
      <c r="A4643" s="28" t="s">
        <v>4728</v>
      </c>
      <c r="B4643" s="28"/>
      <c r="C4643" s="29"/>
      <c r="D4643" s="29"/>
      <c r="E4643" s="29"/>
      <c r="F4643" s="30"/>
      <c r="G4643" s="35"/>
      <c r="H4643" s="29"/>
      <c r="I4643" s="29"/>
      <c r="J4643" s="29" t="s">
        <v>72</v>
      </c>
      <c r="K4643" s="29" t="s">
        <v>66</v>
      </c>
      <c r="L4643" s="29"/>
      <c r="M4643" s="29"/>
      <c r="N4643" s="34"/>
      <c r="O4643" s="34">
        <v>10.0</v>
      </c>
      <c r="P4643" s="34">
        <v>0.0</v>
      </c>
      <c r="Q4643" s="32">
        <f t="shared" si="18924"/>
        <v>0</v>
      </c>
      <c r="R4643" s="34">
        <v>0.0</v>
      </c>
      <c r="S4643" s="32">
        <f t="shared" si="18925"/>
        <v>0</v>
      </c>
      <c r="T4643" s="34">
        <v>0.0</v>
      </c>
      <c r="U4643" s="32">
        <f t="shared" si="18926"/>
        <v>0</v>
      </c>
      <c r="V4643" s="34">
        <v>0.0</v>
      </c>
      <c r="W4643" s="32">
        <f t="shared" si="18927"/>
        <v>0</v>
      </c>
      <c r="X4643" s="33">
        <v>7.0</v>
      </c>
      <c r="Y4643" s="33">
        <v>0.0</v>
      </c>
      <c r="Z4643" s="32">
        <f t="shared" si="18928"/>
        <v>0</v>
      </c>
      <c r="AA4643" s="33">
        <v>0.0</v>
      </c>
      <c r="AB4643" s="32">
        <f t="shared" si="18929"/>
        <v>0</v>
      </c>
      <c r="AC4643" s="33">
        <v>0.0</v>
      </c>
      <c r="AD4643" s="32">
        <v>0.0</v>
      </c>
      <c r="AE4643" s="33">
        <v>34.0</v>
      </c>
      <c r="AF4643" s="33">
        <v>20.0</v>
      </c>
      <c r="AG4643" s="32">
        <f t="shared" si="18975"/>
        <v>0.5882352941</v>
      </c>
      <c r="AH4643" s="33">
        <v>20.0</v>
      </c>
      <c r="AI4643" s="32"/>
      <c r="AJ4643" s="33">
        <v>20.0</v>
      </c>
      <c r="AK4643" s="32">
        <f t="shared" si="18976"/>
        <v>0.5882352941</v>
      </c>
      <c r="AL4643" s="33">
        <v>20.0</v>
      </c>
      <c r="AM4643" s="32">
        <v>0.5882352941176471</v>
      </c>
      <c r="AN4643" s="33">
        <f t="shared" si="18897"/>
        <v>41</v>
      </c>
      <c r="AO4643" s="33">
        <f t="shared" si="18898"/>
        <v>20</v>
      </c>
      <c r="AP4643" s="32">
        <f t="shared" si="18899"/>
        <v>0.487804878</v>
      </c>
      <c r="AQ4643" s="33">
        <f t="shared" si="18900"/>
        <v>20</v>
      </c>
      <c r="AR4643" s="32">
        <f t="shared" si="18901"/>
        <v>0.487804878</v>
      </c>
      <c r="AS4643" s="33">
        <f t="shared" si="1"/>
        <v>20</v>
      </c>
      <c r="AT4643" s="32">
        <f t="shared" si="18902"/>
        <v>0.487804878</v>
      </c>
      <c r="AU4643" s="33">
        <v>7.0</v>
      </c>
      <c r="AV4643" s="33">
        <v>0.0</v>
      </c>
      <c r="AW4643" s="32">
        <f t="shared" si="18958"/>
        <v>0</v>
      </c>
      <c r="AX4643" s="33">
        <v>0.0</v>
      </c>
      <c r="AY4643" s="32">
        <f t="shared" si="18959"/>
        <v>0</v>
      </c>
      <c r="AZ4643" s="33">
        <v>14.0</v>
      </c>
      <c r="BA4643" s="33">
        <v>14.0</v>
      </c>
      <c r="BB4643" s="32">
        <f t="shared" si="18977"/>
        <v>1</v>
      </c>
      <c r="BC4643" s="33">
        <v>14.0</v>
      </c>
      <c r="BD4643" s="32">
        <f t="shared" si="18978"/>
        <v>1</v>
      </c>
      <c r="BE4643" s="33">
        <f t="shared" ref="BE4643:BF4643" si="18981">AU4643+AE4643+AZ4643</f>
        <v>55</v>
      </c>
      <c r="BF4643" s="33">
        <f t="shared" si="18981"/>
        <v>34</v>
      </c>
      <c r="BG4643" s="32">
        <f t="shared" si="18963"/>
        <v>0.6181818182</v>
      </c>
      <c r="BH4643" s="33">
        <f t="shared" si="18964"/>
        <v>21</v>
      </c>
      <c r="BI4643" s="32">
        <f t="shared" si="18965"/>
        <v>0.3818181818</v>
      </c>
      <c r="BJ4643" s="33">
        <f t="shared" ref="BJ4643:BK4643" si="18982">O4643+AE4643+AZ4643</f>
        <v>58</v>
      </c>
      <c r="BK4643" s="33">
        <f t="shared" si="18982"/>
        <v>34</v>
      </c>
      <c r="BL4643" s="32">
        <f t="shared" si="18904"/>
        <v>0.5862068966</v>
      </c>
      <c r="BM4643" s="33">
        <f t="shared" si="18905"/>
        <v>34</v>
      </c>
      <c r="BN4643" s="32">
        <f t="shared" si="18906"/>
        <v>0.5862068966</v>
      </c>
    </row>
    <row r="4644">
      <c r="A4644" s="28" t="s">
        <v>4729</v>
      </c>
      <c r="B4644" s="28"/>
      <c r="C4644" s="29"/>
      <c r="D4644" s="29"/>
      <c r="E4644" s="29"/>
      <c r="F4644" s="30"/>
      <c r="G4644" s="35"/>
      <c r="H4644" s="29"/>
      <c r="I4644" s="29"/>
      <c r="J4644" s="29" t="s">
        <v>72</v>
      </c>
      <c r="K4644" s="29" t="s">
        <v>66</v>
      </c>
      <c r="L4644" s="29"/>
      <c r="M4644" s="29"/>
      <c r="N4644" s="34"/>
      <c r="O4644" s="34">
        <v>3.0</v>
      </c>
      <c r="P4644" s="34">
        <v>0.0</v>
      </c>
      <c r="Q4644" s="32">
        <f t="shared" si="18924"/>
        <v>0</v>
      </c>
      <c r="R4644" s="34">
        <v>0.0</v>
      </c>
      <c r="S4644" s="32">
        <f t="shared" si="18925"/>
        <v>0</v>
      </c>
      <c r="T4644" s="34">
        <v>2.0</v>
      </c>
      <c r="U4644" s="32">
        <f t="shared" si="18926"/>
        <v>0.6666666667</v>
      </c>
      <c r="V4644" s="34">
        <v>2.0</v>
      </c>
      <c r="W4644" s="32">
        <f t="shared" si="18927"/>
        <v>0.6666666667</v>
      </c>
      <c r="X4644" s="33">
        <v>3.0</v>
      </c>
      <c r="Y4644" s="33">
        <v>0.0</v>
      </c>
      <c r="Z4644" s="32">
        <f t="shared" si="18928"/>
        <v>0</v>
      </c>
      <c r="AA4644" s="33">
        <v>2.0</v>
      </c>
      <c r="AB4644" s="32">
        <f t="shared" si="18929"/>
        <v>0.6666666667</v>
      </c>
      <c r="AC4644" s="33">
        <v>2.0</v>
      </c>
      <c r="AD4644" s="32">
        <v>0.6666666666666666</v>
      </c>
      <c r="AE4644" s="33"/>
      <c r="AF4644" s="33"/>
      <c r="AG4644" s="33"/>
      <c r="AH4644" s="33"/>
      <c r="AI4644" s="33"/>
      <c r="AJ4644" s="33"/>
      <c r="AK4644" s="33"/>
      <c r="AL4644" s="33"/>
      <c r="AM4644" s="32"/>
      <c r="AN4644" s="33">
        <f t="shared" si="18897"/>
        <v>3</v>
      </c>
      <c r="AO4644" s="33">
        <f t="shared" si="18898"/>
        <v>0</v>
      </c>
      <c r="AP4644" s="32">
        <f t="shared" si="18899"/>
        <v>0</v>
      </c>
      <c r="AQ4644" s="33">
        <f t="shared" si="18900"/>
        <v>2</v>
      </c>
      <c r="AR4644" s="32">
        <f t="shared" si="18901"/>
        <v>0.6666666667</v>
      </c>
      <c r="AS4644" s="33">
        <f t="shared" si="1"/>
        <v>2</v>
      </c>
      <c r="AT4644" s="32">
        <f t="shared" si="18902"/>
        <v>0.6666666667</v>
      </c>
      <c r="AU4644" s="33">
        <v>3.0</v>
      </c>
      <c r="AV4644" s="33">
        <v>0.0</v>
      </c>
      <c r="AW4644" s="32">
        <f t="shared" si="18958"/>
        <v>0</v>
      </c>
      <c r="AX4644" s="33">
        <v>0.0</v>
      </c>
      <c r="AY4644" s="32">
        <f t="shared" si="18959"/>
        <v>0</v>
      </c>
      <c r="AZ4644" s="33">
        <v>4.0</v>
      </c>
      <c r="BA4644" s="33">
        <v>0.0</v>
      </c>
      <c r="BB4644" s="32">
        <f t="shared" si="18977"/>
        <v>0</v>
      </c>
      <c r="BC4644" s="33">
        <v>0.0</v>
      </c>
      <c r="BD4644" s="32">
        <f t="shared" si="18978"/>
        <v>0</v>
      </c>
      <c r="BE4644" s="33">
        <f t="shared" ref="BE4644:BF4644" si="18983">AU4644+AE4644+AZ4644</f>
        <v>7</v>
      </c>
      <c r="BF4644" s="33">
        <f t="shared" si="18983"/>
        <v>0</v>
      </c>
      <c r="BG4644" s="32">
        <f t="shared" si="18963"/>
        <v>0</v>
      </c>
      <c r="BH4644" s="33">
        <f t="shared" si="18964"/>
        <v>0</v>
      </c>
      <c r="BI4644" s="32">
        <f t="shared" si="18965"/>
        <v>0</v>
      </c>
      <c r="BJ4644" s="33">
        <f t="shared" ref="BJ4644:BK4644" si="18984">O4644+AE4644+AZ4644</f>
        <v>7</v>
      </c>
      <c r="BK4644" s="33">
        <f t="shared" si="18984"/>
        <v>0</v>
      </c>
      <c r="BL4644" s="32">
        <f t="shared" si="18904"/>
        <v>0</v>
      </c>
      <c r="BM4644" s="33">
        <f t="shared" si="18905"/>
        <v>0</v>
      </c>
      <c r="BN4644" s="32">
        <f t="shared" si="18906"/>
        <v>0</v>
      </c>
    </row>
    <row r="4645">
      <c r="A4645" s="28" t="s">
        <v>4730</v>
      </c>
      <c r="B4645" s="28"/>
      <c r="C4645" s="29"/>
      <c r="D4645" s="29"/>
      <c r="E4645" s="29"/>
      <c r="F4645" s="30"/>
      <c r="G4645" s="35"/>
      <c r="H4645" s="29"/>
      <c r="I4645" s="29"/>
      <c r="J4645" s="29" t="s">
        <v>72</v>
      </c>
      <c r="K4645" s="29" t="s">
        <v>66</v>
      </c>
      <c r="L4645" s="29"/>
      <c r="M4645" s="29"/>
      <c r="N4645" s="34"/>
      <c r="O4645" s="34">
        <v>16.0</v>
      </c>
      <c r="P4645" s="34">
        <v>0.0</v>
      </c>
      <c r="Q4645" s="32">
        <f t="shared" si="18924"/>
        <v>0</v>
      </c>
      <c r="R4645" s="34">
        <v>0.0</v>
      </c>
      <c r="S4645" s="32">
        <f t="shared" si="18925"/>
        <v>0</v>
      </c>
      <c r="T4645" s="34">
        <v>0.0</v>
      </c>
      <c r="U4645" s="32">
        <f t="shared" si="18926"/>
        <v>0</v>
      </c>
      <c r="V4645" s="34">
        <v>0.0</v>
      </c>
      <c r="W4645" s="32">
        <f t="shared" si="18927"/>
        <v>0</v>
      </c>
      <c r="X4645" s="33">
        <v>13.0</v>
      </c>
      <c r="Y4645" s="33">
        <v>0.0</v>
      </c>
      <c r="Z4645" s="32">
        <f t="shared" si="18928"/>
        <v>0</v>
      </c>
      <c r="AA4645" s="33">
        <v>0.0</v>
      </c>
      <c r="AB4645" s="32">
        <f t="shared" si="18929"/>
        <v>0</v>
      </c>
      <c r="AC4645" s="33">
        <v>0.0</v>
      </c>
      <c r="AD4645" s="32">
        <v>0.0</v>
      </c>
      <c r="AE4645" s="33">
        <v>32.0</v>
      </c>
      <c r="AF4645" s="33">
        <v>0.0</v>
      </c>
      <c r="AG4645" s="32">
        <f t="shared" ref="AG4645:AG4648" si="18987">AF4645/AE4645</f>
        <v>0</v>
      </c>
      <c r="AH4645" s="33">
        <v>0.0</v>
      </c>
      <c r="AI4645" s="32"/>
      <c r="AJ4645" s="33">
        <v>0.0</v>
      </c>
      <c r="AK4645" s="32">
        <f t="shared" ref="AK4645:AK4646" si="18988">AJ4645/AE4645</f>
        <v>0</v>
      </c>
      <c r="AL4645" s="33">
        <v>0.0</v>
      </c>
      <c r="AM4645" s="32">
        <v>0.0</v>
      </c>
      <c r="AN4645" s="33">
        <f t="shared" si="18897"/>
        <v>45</v>
      </c>
      <c r="AO4645" s="33">
        <f t="shared" si="18898"/>
        <v>0</v>
      </c>
      <c r="AP4645" s="32">
        <f t="shared" si="18899"/>
        <v>0</v>
      </c>
      <c r="AQ4645" s="33">
        <f t="shared" si="18900"/>
        <v>0</v>
      </c>
      <c r="AR4645" s="32">
        <f t="shared" si="18901"/>
        <v>0</v>
      </c>
      <c r="AS4645" s="33">
        <f t="shared" si="1"/>
        <v>0</v>
      </c>
      <c r="AT4645" s="32">
        <f t="shared" si="18902"/>
        <v>0</v>
      </c>
      <c r="AU4645" s="33">
        <v>4.0</v>
      </c>
      <c r="AV4645" s="33">
        <v>0.0</v>
      </c>
      <c r="AW4645" s="32">
        <f t="shared" si="18958"/>
        <v>0</v>
      </c>
      <c r="AX4645" s="33">
        <v>0.0</v>
      </c>
      <c r="AY4645" s="32">
        <f t="shared" si="18959"/>
        <v>0</v>
      </c>
      <c r="AZ4645" s="33">
        <v>4.0</v>
      </c>
      <c r="BA4645" s="33">
        <v>0.0</v>
      </c>
      <c r="BB4645" s="32">
        <f t="shared" si="18977"/>
        <v>0</v>
      </c>
      <c r="BC4645" s="33">
        <v>0.0</v>
      </c>
      <c r="BD4645" s="32">
        <f t="shared" si="18978"/>
        <v>0</v>
      </c>
      <c r="BE4645" s="33">
        <f t="shared" ref="BE4645:BF4645" si="18985">AU4645+AE4645+AZ4645</f>
        <v>40</v>
      </c>
      <c r="BF4645" s="33">
        <f t="shared" si="18985"/>
        <v>0</v>
      </c>
      <c r="BG4645" s="32">
        <f t="shared" si="18963"/>
        <v>0</v>
      </c>
      <c r="BH4645" s="33">
        <f t="shared" si="18964"/>
        <v>0</v>
      </c>
      <c r="BI4645" s="32">
        <f t="shared" si="18965"/>
        <v>0</v>
      </c>
      <c r="BJ4645" s="33">
        <f t="shared" ref="BJ4645:BK4645" si="18986">O4645+AE4645+AZ4645</f>
        <v>52</v>
      </c>
      <c r="BK4645" s="33">
        <f t="shared" si="18986"/>
        <v>0</v>
      </c>
      <c r="BL4645" s="32">
        <f t="shared" si="18904"/>
        <v>0</v>
      </c>
      <c r="BM4645" s="33">
        <f t="shared" si="18905"/>
        <v>0</v>
      </c>
      <c r="BN4645" s="32">
        <f t="shared" si="18906"/>
        <v>0</v>
      </c>
    </row>
    <row r="4646">
      <c r="A4646" s="28" t="s">
        <v>4731</v>
      </c>
      <c r="B4646" s="28"/>
      <c r="C4646" s="29"/>
      <c r="D4646" s="29"/>
      <c r="E4646" s="29"/>
      <c r="F4646" s="30"/>
      <c r="G4646" s="35"/>
      <c r="H4646" s="29"/>
      <c r="I4646" s="29"/>
      <c r="J4646" s="29" t="s">
        <v>72</v>
      </c>
      <c r="K4646" s="29" t="s">
        <v>66</v>
      </c>
      <c r="L4646" s="29"/>
      <c r="M4646" s="29"/>
      <c r="N4646" s="34"/>
      <c r="O4646" s="34">
        <v>24.0</v>
      </c>
      <c r="P4646" s="34">
        <v>0.0</v>
      </c>
      <c r="Q4646" s="32">
        <f t="shared" si="18924"/>
        <v>0</v>
      </c>
      <c r="R4646" s="34">
        <v>0.0</v>
      </c>
      <c r="S4646" s="32">
        <f t="shared" si="18925"/>
        <v>0</v>
      </c>
      <c r="T4646" s="34">
        <v>0.0</v>
      </c>
      <c r="U4646" s="32">
        <f t="shared" si="18926"/>
        <v>0</v>
      </c>
      <c r="V4646" s="34">
        <v>0.0</v>
      </c>
      <c r="W4646" s="32">
        <f t="shared" si="18927"/>
        <v>0</v>
      </c>
      <c r="X4646" s="33">
        <v>20.0</v>
      </c>
      <c r="Y4646" s="33">
        <v>0.0</v>
      </c>
      <c r="Z4646" s="32">
        <f t="shared" si="18928"/>
        <v>0</v>
      </c>
      <c r="AA4646" s="33">
        <v>0.0</v>
      </c>
      <c r="AB4646" s="32">
        <f t="shared" si="18929"/>
        <v>0</v>
      </c>
      <c r="AC4646" s="33">
        <v>0.0</v>
      </c>
      <c r="AD4646" s="32">
        <v>0.0</v>
      </c>
      <c r="AE4646" s="33">
        <v>22.0</v>
      </c>
      <c r="AF4646" s="33">
        <v>0.0</v>
      </c>
      <c r="AG4646" s="32">
        <f t="shared" si="18987"/>
        <v>0</v>
      </c>
      <c r="AH4646" s="33">
        <v>0.0</v>
      </c>
      <c r="AI4646" s="32"/>
      <c r="AJ4646" s="33">
        <v>0.0</v>
      </c>
      <c r="AK4646" s="32">
        <f t="shared" si="18988"/>
        <v>0</v>
      </c>
      <c r="AL4646" s="33">
        <v>0.0</v>
      </c>
      <c r="AM4646" s="32">
        <v>0.0</v>
      </c>
      <c r="AN4646" s="33">
        <f t="shared" si="18897"/>
        <v>42</v>
      </c>
      <c r="AO4646" s="33">
        <f t="shared" si="18898"/>
        <v>0</v>
      </c>
      <c r="AP4646" s="32">
        <f t="shared" si="18899"/>
        <v>0</v>
      </c>
      <c r="AQ4646" s="33">
        <f t="shared" si="18900"/>
        <v>0</v>
      </c>
      <c r="AR4646" s="32">
        <f t="shared" si="18901"/>
        <v>0</v>
      </c>
      <c r="AS4646" s="33">
        <f t="shared" si="1"/>
        <v>0</v>
      </c>
      <c r="AT4646" s="32">
        <f t="shared" si="18902"/>
        <v>0</v>
      </c>
      <c r="AU4646" s="33">
        <v>20.0</v>
      </c>
      <c r="AV4646" s="33">
        <v>0.0</v>
      </c>
      <c r="AW4646" s="32">
        <f t="shared" si="18958"/>
        <v>0</v>
      </c>
      <c r="AX4646" s="33">
        <v>0.0</v>
      </c>
      <c r="AY4646" s="32">
        <f t="shared" si="18959"/>
        <v>0</v>
      </c>
      <c r="AZ4646" s="33">
        <v>8.0</v>
      </c>
      <c r="BA4646" s="33">
        <v>0.0</v>
      </c>
      <c r="BB4646" s="32">
        <f t="shared" si="18977"/>
        <v>0</v>
      </c>
      <c r="BC4646" s="33">
        <v>0.0</v>
      </c>
      <c r="BD4646" s="32">
        <f t="shared" si="18978"/>
        <v>0</v>
      </c>
      <c r="BE4646" s="33">
        <f t="shared" ref="BE4646:BF4646" si="18989">AU4646+AE4646+AZ4646</f>
        <v>50</v>
      </c>
      <c r="BF4646" s="33">
        <f t="shared" si="18989"/>
        <v>0</v>
      </c>
      <c r="BG4646" s="32">
        <f t="shared" si="18963"/>
        <v>0</v>
      </c>
      <c r="BH4646" s="33">
        <f t="shared" si="18964"/>
        <v>0</v>
      </c>
      <c r="BI4646" s="32">
        <f t="shared" si="18965"/>
        <v>0</v>
      </c>
      <c r="BJ4646" s="33">
        <f t="shared" ref="BJ4646:BK4646" si="18990">O4646+AE4646+AZ4646</f>
        <v>54</v>
      </c>
      <c r="BK4646" s="33">
        <f t="shared" si="18990"/>
        <v>0</v>
      </c>
      <c r="BL4646" s="32">
        <f t="shared" si="18904"/>
        <v>0</v>
      </c>
      <c r="BM4646" s="33">
        <f t="shared" si="18905"/>
        <v>0</v>
      </c>
      <c r="BN4646" s="32">
        <f t="shared" si="18906"/>
        <v>0</v>
      </c>
    </row>
    <row r="4647">
      <c r="A4647" s="28" t="s">
        <v>4732</v>
      </c>
      <c r="B4647" s="28"/>
      <c r="C4647" s="29"/>
      <c r="D4647" s="29"/>
      <c r="E4647" s="29"/>
      <c r="F4647" s="30"/>
      <c r="G4647" s="35"/>
      <c r="H4647" s="29"/>
      <c r="I4647" s="29"/>
      <c r="J4647" s="29" t="s">
        <v>72</v>
      </c>
      <c r="K4647" s="29" t="s">
        <v>66</v>
      </c>
      <c r="L4647" s="29"/>
      <c r="M4647" s="29"/>
      <c r="N4647" s="34"/>
      <c r="O4647" s="34">
        <v>10.0</v>
      </c>
      <c r="P4647" s="34">
        <v>0.0</v>
      </c>
      <c r="Q4647" s="32">
        <f t="shared" si="18924"/>
        <v>0</v>
      </c>
      <c r="R4647" s="34">
        <v>0.0</v>
      </c>
      <c r="S4647" s="32">
        <f t="shared" si="18925"/>
        <v>0</v>
      </c>
      <c r="T4647" s="34">
        <v>0.0</v>
      </c>
      <c r="U4647" s="32">
        <f t="shared" si="18926"/>
        <v>0</v>
      </c>
      <c r="V4647" s="34">
        <v>0.0</v>
      </c>
      <c r="W4647" s="32">
        <f t="shared" si="18927"/>
        <v>0</v>
      </c>
      <c r="X4647" s="33">
        <v>9.0</v>
      </c>
      <c r="Y4647" s="33">
        <v>0.0</v>
      </c>
      <c r="Z4647" s="32">
        <f t="shared" si="18928"/>
        <v>0</v>
      </c>
      <c r="AA4647" s="33">
        <v>0.0</v>
      </c>
      <c r="AB4647" s="32">
        <f t="shared" si="18929"/>
        <v>0</v>
      </c>
      <c r="AC4647" s="33">
        <v>0.0</v>
      </c>
      <c r="AD4647" s="32">
        <v>0.0</v>
      </c>
      <c r="AE4647" s="33">
        <v>8.0</v>
      </c>
      <c r="AF4647" s="33">
        <v>0.0</v>
      </c>
      <c r="AG4647" s="32">
        <f t="shared" si="18987"/>
        <v>0</v>
      </c>
      <c r="AH4647" s="33"/>
      <c r="AI4647" s="32"/>
      <c r="AJ4647" s="33"/>
      <c r="AK4647" s="33"/>
      <c r="AL4647" s="33">
        <v>0.0</v>
      </c>
      <c r="AM4647" s="32">
        <v>0.0</v>
      </c>
      <c r="AN4647" s="33">
        <f t="shared" si="18897"/>
        <v>17</v>
      </c>
      <c r="AO4647" s="33">
        <f t="shared" si="18898"/>
        <v>0</v>
      </c>
      <c r="AP4647" s="32">
        <f t="shared" si="18899"/>
        <v>0</v>
      </c>
      <c r="AQ4647" s="33">
        <f t="shared" si="18900"/>
        <v>0</v>
      </c>
      <c r="AR4647" s="32">
        <f t="shared" si="18901"/>
        <v>0</v>
      </c>
      <c r="AS4647" s="33">
        <f t="shared" si="1"/>
        <v>0</v>
      </c>
      <c r="AT4647" s="32">
        <f t="shared" si="18902"/>
        <v>0</v>
      </c>
      <c r="AU4647" s="33">
        <v>4.0</v>
      </c>
      <c r="AV4647" s="33">
        <v>0.0</v>
      </c>
      <c r="AW4647" s="32">
        <f t="shared" si="18958"/>
        <v>0</v>
      </c>
      <c r="AX4647" s="33">
        <v>0.0</v>
      </c>
      <c r="AY4647" s="32">
        <f t="shared" si="18959"/>
        <v>0</v>
      </c>
      <c r="AZ4647" s="33">
        <v>8.0</v>
      </c>
      <c r="BA4647" s="33">
        <v>0.0</v>
      </c>
      <c r="BB4647" s="32">
        <f t="shared" si="18977"/>
        <v>0</v>
      </c>
      <c r="BC4647" s="33">
        <v>2.0</v>
      </c>
      <c r="BD4647" s="32">
        <f t="shared" si="18978"/>
        <v>0.25</v>
      </c>
      <c r="BE4647" s="33">
        <f t="shared" ref="BE4647:BF4647" si="18991">AU4647+AE4647+AZ4647</f>
        <v>20</v>
      </c>
      <c r="BF4647" s="33">
        <f t="shared" si="18991"/>
        <v>0</v>
      </c>
      <c r="BG4647" s="32">
        <f t="shared" si="18963"/>
        <v>0</v>
      </c>
      <c r="BH4647" s="33">
        <f t="shared" si="18964"/>
        <v>0.25</v>
      </c>
      <c r="BI4647" s="32">
        <f t="shared" si="18965"/>
        <v>0.0125</v>
      </c>
      <c r="BJ4647" s="33">
        <f t="shared" ref="BJ4647:BK4647" si="18992">O4647+AE4647+AZ4647</f>
        <v>26</v>
      </c>
      <c r="BK4647" s="33">
        <f t="shared" si="18992"/>
        <v>0</v>
      </c>
      <c r="BL4647" s="32">
        <f t="shared" si="18904"/>
        <v>0</v>
      </c>
      <c r="BM4647" s="33">
        <f t="shared" si="18905"/>
        <v>2</v>
      </c>
      <c r="BN4647" s="32">
        <f t="shared" si="18906"/>
        <v>0.07692307692</v>
      </c>
    </row>
    <row r="4648">
      <c r="A4648" s="28" t="s">
        <v>4733</v>
      </c>
      <c r="B4648" s="28"/>
      <c r="C4648" s="29"/>
      <c r="D4648" s="29"/>
      <c r="E4648" s="29"/>
      <c r="F4648" s="30"/>
      <c r="G4648" s="35"/>
      <c r="H4648" s="29"/>
      <c r="I4648" s="29"/>
      <c r="J4648" s="29" t="s">
        <v>72</v>
      </c>
      <c r="K4648" s="29" t="s">
        <v>66</v>
      </c>
      <c r="L4648" s="29"/>
      <c r="M4648" s="29"/>
      <c r="N4648" s="34"/>
      <c r="O4648" s="34">
        <v>7.0</v>
      </c>
      <c r="P4648" s="34">
        <v>0.0</v>
      </c>
      <c r="Q4648" s="32">
        <f t="shared" si="18924"/>
        <v>0</v>
      </c>
      <c r="R4648" s="34">
        <v>0.0</v>
      </c>
      <c r="S4648" s="32">
        <f t="shared" si="18925"/>
        <v>0</v>
      </c>
      <c r="T4648" s="34">
        <v>0.0</v>
      </c>
      <c r="U4648" s="32">
        <f t="shared" si="18926"/>
        <v>0</v>
      </c>
      <c r="V4648" s="34">
        <v>0.0</v>
      </c>
      <c r="W4648" s="32">
        <f t="shared" si="18927"/>
        <v>0</v>
      </c>
      <c r="X4648" s="33">
        <v>7.0</v>
      </c>
      <c r="Y4648" s="33">
        <v>0.0</v>
      </c>
      <c r="Z4648" s="32">
        <f t="shared" si="18928"/>
        <v>0</v>
      </c>
      <c r="AA4648" s="33">
        <v>0.0</v>
      </c>
      <c r="AB4648" s="32">
        <f t="shared" si="18929"/>
        <v>0</v>
      </c>
      <c r="AC4648" s="33">
        <v>0.0</v>
      </c>
      <c r="AD4648" s="32">
        <v>0.0</v>
      </c>
      <c r="AE4648" s="33">
        <v>8.0</v>
      </c>
      <c r="AF4648" s="33">
        <v>0.0</v>
      </c>
      <c r="AG4648" s="32">
        <f t="shared" si="18987"/>
        <v>0</v>
      </c>
      <c r="AH4648" s="33">
        <v>0.0</v>
      </c>
      <c r="AI4648" s="32"/>
      <c r="AJ4648" s="33">
        <v>0.0</v>
      </c>
      <c r="AK4648" s="32">
        <f>AJ4648/AE4648</f>
        <v>0</v>
      </c>
      <c r="AL4648" s="33">
        <v>0.0</v>
      </c>
      <c r="AM4648" s="32">
        <v>0.0</v>
      </c>
      <c r="AN4648" s="33">
        <f t="shared" si="18897"/>
        <v>15</v>
      </c>
      <c r="AO4648" s="33">
        <f t="shared" si="18898"/>
        <v>0</v>
      </c>
      <c r="AP4648" s="32">
        <f t="shared" si="18899"/>
        <v>0</v>
      </c>
      <c r="AQ4648" s="33">
        <f t="shared" si="18900"/>
        <v>0</v>
      </c>
      <c r="AR4648" s="32">
        <f t="shared" si="18901"/>
        <v>0</v>
      </c>
      <c r="AS4648" s="33">
        <f t="shared" si="1"/>
        <v>0</v>
      </c>
      <c r="AT4648" s="32">
        <f t="shared" si="18902"/>
        <v>0</v>
      </c>
      <c r="AU4648" s="33">
        <v>5.0</v>
      </c>
      <c r="AV4648" s="33">
        <v>0.0</v>
      </c>
      <c r="AW4648" s="32">
        <f t="shared" si="18958"/>
        <v>0</v>
      </c>
      <c r="AX4648" s="33">
        <v>0.0</v>
      </c>
      <c r="AY4648" s="32">
        <f t="shared" si="18959"/>
        <v>0</v>
      </c>
      <c r="AZ4648" s="33">
        <v>10.0</v>
      </c>
      <c r="BA4648" s="33">
        <v>0.0</v>
      </c>
      <c r="BB4648" s="32">
        <f t="shared" si="18977"/>
        <v>0</v>
      </c>
      <c r="BC4648" s="33">
        <v>0.0</v>
      </c>
      <c r="BD4648" s="32">
        <f t="shared" si="18978"/>
        <v>0</v>
      </c>
      <c r="BE4648" s="33">
        <f t="shared" ref="BE4648:BF4648" si="18993">AU4648+AE4648+AZ4648</f>
        <v>23</v>
      </c>
      <c r="BF4648" s="33">
        <f t="shared" si="18993"/>
        <v>0</v>
      </c>
      <c r="BG4648" s="32">
        <f t="shared" si="18963"/>
        <v>0</v>
      </c>
      <c r="BH4648" s="33">
        <f t="shared" si="18964"/>
        <v>0</v>
      </c>
      <c r="BI4648" s="32">
        <f t="shared" si="18965"/>
        <v>0</v>
      </c>
      <c r="BJ4648" s="33">
        <f t="shared" ref="BJ4648:BK4648" si="18994">O4648+AE4648+AZ4648</f>
        <v>25</v>
      </c>
      <c r="BK4648" s="33">
        <f t="shared" si="18994"/>
        <v>0</v>
      </c>
      <c r="BL4648" s="32">
        <f t="shared" si="18904"/>
        <v>0</v>
      </c>
      <c r="BM4648" s="33">
        <f t="shared" si="18905"/>
        <v>0</v>
      </c>
      <c r="BN4648" s="32">
        <f t="shared" si="18906"/>
        <v>0</v>
      </c>
    </row>
    <row r="4649">
      <c r="A4649" s="28" t="s">
        <v>4734</v>
      </c>
      <c r="B4649" s="28"/>
      <c r="C4649" s="29"/>
      <c r="D4649" s="29"/>
      <c r="E4649" s="29"/>
      <c r="F4649" s="30"/>
      <c r="G4649" s="35"/>
      <c r="H4649" s="29"/>
      <c r="I4649" s="29"/>
      <c r="J4649" s="29" t="s">
        <v>72</v>
      </c>
      <c r="K4649" s="29" t="s">
        <v>66</v>
      </c>
      <c r="L4649" s="29"/>
      <c r="M4649" s="29"/>
      <c r="N4649" s="34"/>
      <c r="O4649" s="34">
        <v>4.0</v>
      </c>
      <c r="P4649" s="34">
        <v>4.0</v>
      </c>
      <c r="Q4649" s="32">
        <f t="shared" si="18924"/>
        <v>1</v>
      </c>
      <c r="R4649" s="34">
        <v>4.0</v>
      </c>
      <c r="S4649" s="32">
        <f t="shared" si="18925"/>
        <v>1</v>
      </c>
      <c r="T4649" s="34">
        <v>4.0</v>
      </c>
      <c r="U4649" s="32">
        <f t="shared" si="18926"/>
        <v>1</v>
      </c>
      <c r="V4649" s="34">
        <v>4.0</v>
      </c>
      <c r="W4649" s="32">
        <f t="shared" si="18927"/>
        <v>1</v>
      </c>
      <c r="X4649" s="33">
        <v>4.0</v>
      </c>
      <c r="Y4649" s="33">
        <v>4.0</v>
      </c>
      <c r="Z4649" s="32">
        <f t="shared" si="18928"/>
        <v>1</v>
      </c>
      <c r="AA4649" s="33">
        <v>4.0</v>
      </c>
      <c r="AB4649" s="32">
        <f t="shared" si="18929"/>
        <v>1</v>
      </c>
      <c r="AC4649" s="33">
        <v>4.0</v>
      </c>
      <c r="AD4649" s="32">
        <v>1.0</v>
      </c>
      <c r="AE4649" s="33"/>
      <c r="AF4649" s="33"/>
      <c r="AG4649" s="33"/>
      <c r="AH4649" s="33"/>
      <c r="AI4649" s="33"/>
      <c r="AJ4649" s="33"/>
      <c r="AK4649" s="33"/>
      <c r="AL4649" s="33"/>
      <c r="AM4649" s="32"/>
      <c r="AN4649" s="33">
        <f t="shared" si="18897"/>
        <v>4</v>
      </c>
      <c r="AO4649" s="33">
        <f t="shared" si="18898"/>
        <v>4</v>
      </c>
      <c r="AP4649" s="32">
        <f t="shared" si="18899"/>
        <v>1</v>
      </c>
      <c r="AQ4649" s="33">
        <f t="shared" si="18900"/>
        <v>4</v>
      </c>
      <c r="AR4649" s="32">
        <f t="shared" si="18901"/>
        <v>1</v>
      </c>
      <c r="AS4649" s="33">
        <f t="shared" si="1"/>
        <v>4</v>
      </c>
      <c r="AT4649" s="32">
        <f t="shared" si="18902"/>
        <v>1</v>
      </c>
      <c r="AU4649" s="33"/>
      <c r="AV4649" s="33">
        <v>4.0</v>
      </c>
      <c r="AW4649" s="33"/>
      <c r="AX4649" s="33"/>
      <c r="AY4649" s="33"/>
      <c r="AZ4649" s="33"/>
      <c r="BA4649" s="33"/>
      <c r="BB4649" s="33"/>
      <c r="BC4649" s="33"/>
      <c r="BD4649" s="32"/>
      <c r="BE4649" s="33"/>
      <c r="BF4649" s="33"/>
      <c r="BG4649" s="33"/>
      <c r="BH4649" s="33"/>
      <c r="BI4649" s="32"/>
      <c r="BJ4649" s="33">
        <f t="shared" ref="BJ4649:BK4649" si="18995">O4649+AE4649+AZ4649</f>
        <v>4</v>
      </c>
      <c r="BK4649" s="33">
        <f t="shared" si="18995"/>
        <v>4</v>
      </c>
      <c r="BL4649" s="32">
        <f t="shared" si="18904"/>
        <v>1</v>
      </c>
      <c r="BM4649" s="33">
        <f t="shared" si="18905"/>
        <v>4</v>
      </c>
      <c r="BN4649" s="32">
        <f t="shared" si="18906"/>
        <v>1</v>
      </c>
    </row>
    <row r="4650">
      <c r="A4650" s="28" t="s">
        <v>4735</v>
      </c>
      <c r="B4650" s="28"/>
      <c r="C4650" s="29"/>
      <c r="D4650" s="29"/>
      <c r="E4650" s="29"/>
      <c r="F4650" s="30"/>
      <c r="G4650" s="31" t="s">
        <v>64</v>
      </c>
      <c r="H4650" s="29"/>
      <c r="I4650" s="29"/>
      <c r="J4650" s="29" t="s">
        <v>72</v>
      </c>
      <c r="K4650" s="29" t="s">
        <v>66</v>
      </c>
      <c r="L4650" s="29"/>
      <c r="M4650" s="29"/>
      <c r="N4650" s="29"/>
      <c r="O4650" s="29"/>
      <c r="P4650" s="29"/>
      <c r="Q4650" s="29"/>
      <c r="R4650" s="29"/>
      <c r="S4650" s="29"/>
      <c r="T4650" s="29"/>
      <c r="U4650" s="29"/>
      <c r="V4650" s="29"/>
      <c r="W4650" s="32"/>
      <c r="X4650" s="33"/>
      <c r="Y4650" s="33"/>
      <c r="Z4650" s="33"/>
      <c r="AA4650" s="33"/>
      <c r="AB4650" s="33"/>
      <c r="AC4650" s="33"/>
      <c r="AD4650" s="32"/>
      <c r="AE4650" s="33"/>
      <c r="AF4650" s="33"/>
      <c r="AG4650" s="33"/>
      <c r="AH4650" s="33"/>
      <c r="AI4650" s="33"/>
      <c r="AJ4650" s="33"/>
      <c r="AK4650" s="33"/>
      <c r="AL4650" s="33"/>
      <c r="AM4650" s="32"/>
      <c r="AN4650" s="33"/>
      <c r="AO4650" s="33"/>
      <c r="AP4650" s="33"/>
      <c r="AQ4650" s="33"/>
      <c r="AR4650" s="33"/>
      <c r="AS4650" s="33">
        <f t="shared" si="1"/>
        <v>0</v>
      </c>
      <c r="AT4650" s="32"/>
      <c r="AU4650" s="33"/>
      <c r="AV4650" s="33"/>
      <c r="AW4650" s="33"/>
      <c r="AX4650" s="33"/>
      <c r="AY4650" s="33"/>
      <c r="AZ4650" s="33"/>
      <c r="BA4650" s="33"/>
      <c r="BB4650" s="33"/>
      <c r="BC4650" s="33"/>
      <c r="BD4650" s="32"/>
      <c r="BE4650" s="33"/>
      <c r="BF4650" s="33"/>
      <c r="BG4650" s="33"/>
      <c r="BH4650" s="33"/>
      <c r="BI4650" s="32"/>
      <c r="BJ4650" s="33"/>
      <c r="BK4650" s="33"/>
      <c r="BL4650" s="33"/>
      <c r="BM4650" s="33"/>
      <c r="BN4650" s="32"/>
    </row>
    <row r="4651">
      <c r="A4651" s="28" t="s">
        <v>4736</v>
      </c>
      <c r="B4651" s="28"/>
      <c r="C4651" s="29"/>
      <c r="D4651" s="29"/>
      <c r="E4651" s="29"/>
      <c r="F4651" s="30"/>
      <c r="G4651" s="35"/>
      <c r="H4651" s="29"/>
      <c r="I4651" s="29"/>
      <c r="J4651" s="29" t="s">
        <v>72</v>
      </c>
      <c r="K4651" s="29" t="s">
        <v>66</v>
      </c>
      <c r="L4651" s="29"/>
      <c r="M4651" s="29"/>
      <c r="N4651" s="34"/>
      <c r="O4651" s="34">
        <v>5.0</v>
      </c>
      <c r="P4651" s="34">
        <v>0.0</v>
      </c>
      <c r="Q4651" s="32">
        <f t="shared" ref="Q4651:Q4681" si="18998">P4651/O4651</f>
        <v>0</v>
      </c>
      <c r="R4651" s="34">
        <v>0.0</v>
      </c>
      <c r="S4651" s="32">
        <f t="shared" ref="S4651:S4681" si="18999">R4651/O4651</f>
        <v>0</v>
      </c>
      <c r="T4651" s="34">
        <v>0.0</v>
      </c>
      <c r="U4651" s="32">
        <f t="shared" ref="U4651:U4681" si="19000">T4651/O4651</f>
        <v>0</v>
      </c>
      <c r="V4651" s="34">
        <v>0.0</v>
      </c>
      <c r="W4651" s="32">
        <f t="shared" ref="W4651:W4681" si="19001">V4651/O4651</f>
        <v>0</v>
      </c>
      <c r="X4651" s="33">
        <v>4.0</v>
      </c>
      <c r="Y4651" s="33">
        <v>0.0</v>
      </c>
      <c r="Z4651" s="32">
        <f t="shared" ref="Z4651:Z4681" si="19002">Y4651/X4651</f>
        <v>0</v>
      </c>
      <c r="AA4651" s="33">
        <v>0.0</v>
      </c>
      <c r="AB4651" s="32">
        <f t="shared" ref="AB4651:AB4681" si="19003">AA4647:AA4651/X4651</f>
        <v>0</v>
      </c>
      <c r="AC4651" s="33">
        <v>0.0</v>
      </c>
      <c r="AD4651" s="32">
        <v>0.0</v>
      </c>
      <c r="AE4651" s="33">
        <v>4.0</v>
      </c>
      <c r="AF4651" s="33">
        <v>0.0</v>
      </c>
      <c r="AG4651" s="32">
        <f t="shared" ref="AG4651:AG4656" si="19004">AF4651/AE4651</f>
        <v>0</v>
      </c>
      <c r="AH4651" s="33">
        <v>0.0</v>
      </c>
      <c r="AI4651" s="32"/>
      <c r="AJ4651" s="33">
        <v>0.0</v>
      </c>
      <c r="AK4651" s="32">
        <f>AJ4651/AE4651</f>
        <v>0</v>
      </c>
      <c r="AL4651" s="33">
        <v>0.0</v>
      </c>
      <c r="AM4651" s="32">
        <v>0.0</v>
      </c>
      <c r="AN4651" s="33">
        <f t="shared" ref="AN4651:AN4681" si="19005">AE4651+X4651</f>
        <v>8</v>
      </c>
      <c r="AO4651" s="33">
        <f t="shared" ref="AO4651:AO4681" si="19006">Y4651+AH4651</f>
        <v>0</v>
      </c>
      <c r="AP4651" s="32">
        <f t="shared" ref="AP4651:AP4681" si="19007">AO4651/AN4651</f>
        <v>0</v>
      </c>
      <c r="AQ4651" s="33">
        <f t="shared" ref="AQ4651:AQ4681" si="19008">AA4651+AJ4651</f>
        <v>0</v>
      </c>
      <c r="AR4651" s="32">
        <f t="shared" ref="AR4651:AR4681" si="19009">AQ4651/AN4651</f>
        <v>0</v>
      </c>
      <c r="AS4651" s="33">
        <f t="shared" si="1"/>
        <v>0</v>
      </c>
      <c r="AT4651" s="32">
        <f t="shared" ref="AT4651:AT4681" si="19010">AS4651/AN4651</f>
        <v>0</v>
      </c>
      <c r="AU4651" s="33">
        <v>2.0</v>
      </c>
      <c r="AV4651" s="33">
        <v>0.0</v>
      </c>
      <c r="AW4651" s="32">
        <f t="shared" ref="AW4651:AW4653" si="19011">AV4651/AU4651</f>
        <v>0</v>
      </c>
      <c r="AX4651" s="33">
        <v>0.0</v>
      </c>
      <c r="AY4651" s="32">
        <f t="shared" ref="AY4651:AY4653" si="19012">AX4651/AU4651</f>
        <v>0</v>
      </c>
      <c r="AZ4651" s="33"/>
      <c r="BA4651" s="33"/>
      <c r="BB4651" s="33"/>
      <c r="BC4651" s="33"/>
      <c r="BD4651" s="32"/>
      <c r="BE4651" s="33">
        <f t="shared" ref="BE4651:BF4651" si="18996">AU4651+AE4651+AZ4651</f>
        <v>6</v>
      </c>
      <c r="BF4651" s="33">
        <f t="shared" si="18996"/>
        <v>0</v>
      </c>
      <c r="BG4651" s="32">
        <f t="shared" ref="BG4651:BG4666" si="19014">BF4651/BE4651</f>
        <v>0</v>
      </c>
      <c r="BH4651" s="33">
        <f t="shared" ref="BH4651:BH4666" si="19015">AX4651+AH4651+BD4651</f>
        <v>0</v>
      </c>
      <c r="BI4651" s="32">
        <f t="shared" ref="BI4651:BI4666" si="19016">BH4651/BE4651</f>
        <v>0</v>
      </c>
      <c r="BJ4651" s="33">
        <f t="shared" ref="BJ4651:BK4651" si="18997">O4651+AE4651+AZ4651</f>
        <v>9</v>
      </c>
      <c r="BK4651" s="33">
        <f t="shared" si="18997"/>
        <v>0</v>
      </c>
      <c r="BL4651" s="32">
        <f t="shared" ref="BL4651:BL4681" si="19018">BK4651/BJ4651</f>
        <v>0</v>
      </c>
      <c r="BM4651" s="33">
        <f t="shared" ref="BM4651:BM4681" si="19019">R4651+AH4651+BC4651</f>
        <v>0</v>
      </c>
      <c r="BN4651" s="32">
        <f t="shared" ref="BN4651:BN4681" si="19020">BM4651/BJ4651</f>
        <v>0</v>
      </c>
    </row>
    <row r="4652">
      <c r="A4652" s="28" t="s">
        <v>4737</v>
      </c>
      <c r="B4652" s="28"/>
      <c r="C4652" s="29"/>
      <c r="D4652" s="29"/>
      <c r="E4652" s="29"/>
      <c r="F4652" s="30"/>
      <c r="G4652" s="35"/>
      <c r="H4652" s="29"/>
      <c r="I4652" s="29"/>
      <c r="J4652" s="29" t="s">
        <v>72</v>
      </c>
      <c r="K4652" s="29" t="s">
        <v>66</v>
      </c>
      <c r="L4652" s="29"/>
      <c r="M4652" s="29"/>
      <c r="N4652" s="34"/>
      <c r="O4652" s="34">
        <v>1.0</v>
      </c>
      <c r="P4652" s="34">
        <v>0.0</v>
      </c>
      <c r="Q4652" s="32">
        <f t="shared" si="18998"/>
        <v>0</v>
      </c>
      <c r="R4652" s="34">
        <v>0.0</v>
      </c>
      <c r="S4652" s="32">
        <f t="shared" si="18999"/>
        <v>0</v>
      </c>
      <c r="T4652" s="34">
        <v>0.0</v>
      </c>
      <c r="U4652" s="32">
        <f t="shared" si="19000"/>
        <v>0</v>
      </c>
      <c r="V4652" s="34">
        <v>0.0</v>
      </c>
      <c r="W4652" s="32">
        <f t="shared" si="19001"/>
        <v>0</v>
      </c>
      <c r="X4652" s="33">
        <v>1.0</v>
      </c>
      <c r="Y4652" s="33">
        <v>0.0</v>
      </c>
      <c r="Z4652" s="32">
        <f t="shared" si="19002"/>
        <v>0</v>
      </c>
      <c r="AA4652" s="33">
        <v>0.0</v>
      </c>
      <c r="AB4652" s="32">
        <f t="shared" si="19003"/>
        <v>0</v>
      </c>
      <c r="AC4652" s="33">
        <v>0.0</v>
      </c>
      <c r="AD4652" s="32">
        <v>0.0</v>
      </c>
      <c r="AE4652" s="33">
        <v>2.0</v>
      </c>
      <c r="AF4652" s="33">
        <v>0.0</v>
      </c>
      <c r="AG4652" s="32">
        <f t="shared" si="19004"/>
        <v>0</v>
      </c>
      <c r="AH4652" s="33"/>
      <c r="AI4652" s="32"/>
      <c r="AJ4652" s="33"/>
      <c r="AK4652" s="33"/>
      <c r="AL4652" s="33">
        <v>0.0</v>
      </c>
      <c r="AM4652" s="32">
        <v>0.0</v>
      </c>
      <c r="AN4652" s="33">
        <f t="shared" si="19005"/>
        <v>3</v>
      </c>
      <c r="AO4652" s="33">
        <f t="shared" si="19006"/>
        <v>0</v>
      </c>
      <c r="AP4652" s="32">
        <f t="shared" si="19007"/>
        <v>0</v>
      </c>
      <c r="AQ4652" s="33">
        <f t="shared" si="19008"/>
        <v>0</v>
      </c>
      <c r="AR4652" s="32">
        <f t="shared" si="19009"/>
        <v>0</v>
      </c>
      <c r="AS4652" s="33">
        <f t="shared" si="1"/>
        <v>0</v>
      </c>
      <c r="AT4652" s="32">
        <f t="shared" si="19010"/>
        <v>0</v>
      </c>
      <c r="AU4652" s="33">
        <v>1.0</v>
      </c>
      <c r="AV4652" s="33">
        <v>0.0</v>
      </c>
      <c r="AW4652" s="32">
        <f t="shared" si="19011"/>
        <v>0</v>
      </c>
      <c r="AX4652" s="33">
        <v>0.0</v>
      </c>
      <c r="AY4652" s="32">
        <f t="shared" si="19012"/>
        <v>0</v>
      </c>
      <c r="AZ4652" s="33">
        <v>2.0</v>
      </c>
      <c r="BA4652" s="33">
        <v>0.0</v>
      </c>
      <c r="BB4652" s="32">
        <f t="shared" ref="BB4652:BB4656" si="19021">BA4652/AZ4652</f>
        <v>0</v>
      </c>
      <c r="BC4652" s="33">
        <v>2.0</v>
      </c>
      <c r="BD4652" s="32">
        <f t="shared" ref="BD4652:BD4653" si="19022">BC4652/AZ4652</f>
        <v>1</v>
      </c>
      <c r="BE4652" s="33">
        <f t="shared" ref="BE4652:BF4652" si="19013">AU4652+AE4652+AZ4652</f>
        <v>5</v>
      </c>
      <c r="BF4652" s="33">
        <f t="shared" si="19013"/>
        <v>0</v>
      </c>
      <c r="BG4652" s="32">
        <f t="shared" si="19014"/>
        <v>0</v>
      </c>
      <c r="BH4652" s="33">
        <f t="shared" si="19015"/>
        <v>1</v>
      </c>
      <c r="BI4652" s="32">
        <f t="shared" si="19016"/>
        <v>0.2</v>
      </c>
      <c r="BJ4652" s="33">
        <f t="shared" ref="BJ4652:BK4652" si="19017">O4652+AE4652+AZ4652</f>
        <v>5</v>
      </c>
      <c r="BK4652" s="33">
        <f t="shared" si="19017"/>
        <v>0</v>
      </c>
      <c r="BL4652" s="32">
        <f t="shared" si="19018"/>
        <v>0</v>
      </c>
      <c r="BM4652" s="33">
        <f t="shared" si="19019"/>
        <v>2</v>
      </c>
      <c r="BN4652" s="32">
        <f t="shared" si="19020"/>
        <v>0.4</v>
      </c>
    </row>
    <row r="4653">
      <c r="A4653" s="28" t="s">
        <v>4738</v>
      </c>
      <c r="B4653" s="28"/>
      <c r="C4653" s="29"/>
      <c r="D4653" s="29"/>
      <c r="E4653" s="29"/>
      <c r="F4653" s="30"/>
      <c r="G4653" s="35"/>
      <c r="H4653" s="29"/>
      <c r="I4653" s="29"/>
      <c r="J4653" s="29" t="s">
        <v>72</v>
      </c>
      <c r="K4653" s="29" t="s">
        <v>66</v>
      </c>
      <c r="L4653" s="29"/>
      <c r="M4653" s="29"/>
      <c r="N4653" s="34"/>
      <c r="O4653" s="34">
        <v>17.0</v>
      </c>
      <c r="P4653" s="34">
        <v>0.0</v>
      </c>
      <c r="Q4653" s="32">
        <f t="shared" si="18998"/>
        <v>0</v>
      </c>
      <c r="R4653" s="34">
        <v>0.0</v>
      </c>
      <c r="S4653" s="32">
        <f t="shared" si="18999"/>
        <v>0</v>
      </c>
      <c r="T4653" s="34">
        <v>0.0</v>
      </c>
      <c r="U4653" s="32">
        <f t="shared" si="19000"/>
        <v>0</v>
      </c>
      <c r="V4653" s="34">
        <v>0.0</v>
      </c>
      <c r="W4653" s="32">
        <f t="shared" si="19001"/>
        <v>0</v>
      </c>
      <c r="X4653" s="33">
        <v>15.0</v>
      </c>
      <c r="Y4653" s="33">
        <v>0.0</v>
      </c>
      <c r="Z4653" s="32">
        <f t="shared" si="19002"/>
        <v>0</v>
      </c>
      <c r="AA4653" s="33">
        <v>0.0</v>
      </c>
      <c r="AB4653" s="32">
        <f t="shared" si="19003"/>
        <v>0</v>
      </c>
      <c r="AC4653" s="33">
        <v>0.0</v>
      </c>
      <c r="AD4653" s="32">
        <v>0.0</v>
      </c>
      <c r="AE4653" s="33">
        <v>14.0</v>
      </c>
      <c r="AF4653" s="33">
        <v>0.0</v>
      </c>
      <c r="AG4653" s="32">
        <f t="shared" si="19004"/>
        <v>0</v>
      </c>
      <c r="AH4653" s="33">
        <v>0.0</v>
      </c>
      <c r="AI4653" s="32"/>
      <c r="AJ4653" s="33">
        <v>0.0</v>
      </c>
      <c r="AK4653" s="32">
        <f t="shared" ref="AK4653:AK4655" si="19025">AJ4653/AE4653</f>
        <v>0</v>
      </c>
      <c r="AL4653" s="33">
        <v>0.0</v>
      </c>
      <c r="AM4653" s="32">
        <v>0.0</v>
      </c>
      <c r="AN4653" s="33">
        <f t="shared" si="19005"/>
        <v>29</v>
      </c>
      <c r="AO4653" s="33">
        <f t="shared" si="19006"/>
        <v>0</v>
      </c>
      <c r="AP4653" s="32">
        <f t="shared" si="19007"/>
        <v>0</v>
      </c>
      <c r="AQ4653" s="33">
        <f t="shared" si="19008"/>
        <v>0</v>
      </c>
      <c r="AR4653" s="32">
        <f t="shared" si="19009"/>
        <v>0</v>
      </c>
      <c r="AS4653" s="33">
        <f t="shared" si="1"/>
        <v>0</v>
      </c>
      <c r="AT4653" s="32">
        <f t="shared" si="19010"/>
        <v>0</v>
      </c>
      <c r="AU4653" s="33">
        <v>10.0</v>
      </c>
      <c r="AV4653" s="33">
        <v>0.0</v>
      </c>
      <c r="AW4653" s="32">
        <f t="shared" si="19011"/>
        <v>0</v>
      </c>
      <c r="AX4653" s="33">
        <v>0.0</v>
      </c>
      <c r="AY4653" s="32">
        <f t="shared" si="19012"/>
        <v>0</v>
      </c>
      <c r="AZ4653" s="33">
        <v>10.0</v>
      </c>
      <c r="BA4653" s="33">
        <v>0.0</v>
      </c>
      <c r="BB4653" s="32">
        <f t="shared" si="19021"/>
        <v>0</v>
      </c>
      <c r="BC4653" s="33">
        <v>0.0</v>
      </c>
      <c r="BD4653" s="32">
        <f t="shared" si="19022"/>
        <v>0</v>
      </c>
      <c r="BE4653" s="33">
        <f t="shared" ref="BE4653:BF4653" si="19023">AU4653+AE4653+AZ4653</f>
        <v>34</v>
      </c>
      <c r="BF4653" s="33">
        <f t="shared" si="19023"/>
        <v>0</v>
      </c>
      <c r="BG4653" s="32">
        <f t="shared" si="19014"/>
        <v>0</v>
      </c>
      <c r="BH4653" s="33">
        <f t="shared" si="19015"/>
        <v>0</v>
      </c>
      <c r="BI4653" s="32">
        <f t="shared" si="19016"/>
        <v>0</v>
      </c>
      <c r="BJ4653" s="33">
        <f t="shared" ref="BJ4653:BK4653" si="19024">O4653+AE4653+AZ4653</f>
        <v>41</v>
      </c>
      <c r="BK4653" s="33">
        <f t="shared" si="19024"/>
        <v>0</v>
      </c>
      <c r="BL4653" s="32">
        <f t="shared" si="19018"/>
        <v>0</v>
      </c>
      <c r="BM4653" s="33">
        <f t="shared" si="19019"/>
        <v>0</v>
      </c>
      <c r="BN4653" s="32">
        <f t="shared" si="19020"/>
        <v>0</v>
      </c>
    </row>
    <row r="4654">
      <c r="A4654" s="28" t="s">
        <v>4739</v>
      </c>
      <c r="B4654" s="28"/>
      <c r="C4654" s="29"/>
      <c r="D4654" s="29"/>
      <c r="E4654" s="29"/>
      <c r="F4654" s="30"/>
      <c r="G4654" s="35"/>
      <c r="H4654" s="29"/>
      <c r="I4654" s="29"/>
      <c r="J4654" s="29" t="s">
        <v>72</v>
      </c>
      <c r="K4654" s="29" t="s">
        <v>66</v>
      </c>
      <c r="L4654" s="29"/>
      <c r="M4654" s="29"/>
      <c r="N4654" s="34"/>
      <c r="O4654" s="34">
        <v>1.0</v>
      </c>
      <c r="P4654" s="34">
        <v>0.0</v>
      </c>
      <c r="Q4654" s="32">
        <f t="shared" si="18998"/>
        <v>0</v>
      </c>
      <c r="R4654" s="34">
        <v>0.0</v>
      </c>
      <c r="S4654" s="32">
        <f t="shared" si="18999"/>
        <v>0</v>
      </c>
      <c r="T4654" s="34">
        <v>0.0</v>
      </c>
      <c r="U4654" s="32">
        <f t="shared" si="19000"/>
        <v>0</v>
      </c>
      <c r="V4654" s="34">
        <v>0.0</v>
      </c>
      <c r="W4654" s="32">
        <f t="shared" si="19001"/>
        <v>0</v>
      </c>
      <c r="X4654" s="33">
        <v>1.0</v>
      </c>
      <c r="Y4654" s="33">
        <v>0.0</v>
      </c>
      <c r="Z4654" s="32">
        <f t="shared" si="19002"/>
        <v>0</v>
      </c>
      <c r="AA4654" s="33">
        <v>0.0</v>
      </c>
      <c r="AB4654" s="32">
        <f t="shared" si="19003"/>
        <v>0</v>
      </c>
      <c r="AC4654" s="33">
        <v>0.0</v>
      </c>
      <c r="AD4654" s="32">
        <v>0.0</v>
      </c>
      <c r="AE4654" s="33">
        <v>6.0</v>
      </c>
      <c r="AF4654" s="33">
        <v>0.0</v>
      </c>
      <c r="AG4654" s="32">
        <f t="shared" si="19004"/>
        <v>0</v>
      </c>
      <c r="AH4654" s="33">
        <v>0.0</v>
      </c>
      <c r="AI4654" s="32"/>
      <c r="AJ4654" s="33">
        <v>0.0</v>
      </c>
      <c r="AK4654" s="32">
        <f t="shared" si="19025"/>
        <v>0</v>
      </c>
      <c r="AL4654" s="33">
        <v>0.0</v>
      </c>
      <c r="AM4654" s="32">
        <v>0.0</v>
      </c>
      <c r="AN4654" s="33">
        <f t="shared" si="19005"/>
        <v>7</v>
      </c>
      <c r="AO4654" s="33">
        <f t="shared" si="19006"/>
        <v>0</v>
      </c>
      <c r="AP4654" s="32">
        <f t="shared" si="19007"/>
        <v>0</v>
      </c>
      <c r="AQ4654" s="33">
        <f t="shared" si="19008"/>
        <v>0</v>
      </c>
      <c r="AR4654" s="32">
        <f t="shared" si="19009"/>
        <v>0</v>
      </c>
      <c r="AS4654" s="33">
        <f t="shared" si="1"/>
        <v>0</v>
      </c>
      <c r="AT4654" s="32">
        <f t="shared" si="19010"/>
        <v>0</v>
      </c>
      <c r="AU4654" s="33"/>
      <c r="AV4654" s="33">
        <v>0.0</v>
      </c>
      <c r="AW4654" s="33"/>
      <c r="AX4654" s="33"/>
      <c r="AY4654" s="33"/>
      <c r="AZ4654" s="33">
        <v>4.0</v>
      </c>
      <c r="BA4654" s="33">
        <v>0.0</v>
      </c>
      <c r="BB4654" s="32">
        <f t="shared" si="19021"/>
        <v>0</v>
      </c>
      <c r="BC4654" s="33">
        <v>0.0</v>
      </c>
      <c r="BD4654" s="32"/>
      <c r="BE4654" s="33">
        <f t="shared" ref="BE4654:BF4654" si="19026">AU4654+AE4654+AZ4654</f>
        <v>10</v>
      </c>
      <c r="BF4654" s="33">
        <f t="shared" si="19026"/>
        <v>0</v>
      </c>
      <c r="BG4654" s="32">
        <f t="shared" si="19014"/>
        <v>0</v>
      </c>
      <c r="BH4654" s="33">
        <f t="shared" si="19015"/>
        <v>0</v>
      </c>
      <c r="BI4654" s="32">
        <f t="shared" si="19016"/>
        <v>0</v>
      </c>
      <c r="BJ4654" s="33">
        <f t="shared" ref="BJ4654:BK4654" si="19027">O4654+AE4654+AZ4654</f>
        <v>11</v>
      </c>
      <c r="BK4654" s="33">
        <f t="shared" si="19027"/>
        <v>0</v>
      </c>
      <c r="BL4654" s="32">
        <f t="shared" si="19018"/>
        <v>0</v>
      </c>
      <c r="BM4654" s="33">
        <f t="shared" si="19019"/>
        <v>0</v>
      </c>
      <c r="BN4654" s="32">
        <f t="shared" si="19020"/>
        <v>0</v>
      </c>
    </row>
    <row r="4655">
      <c r="A4655" s="28" t="s">
        <v>4740</v>
      </c>
      <c r="B4655" s="28"/>
      <c r="C4655" s="29"/>
      <c r="D4655" s="29"/>
      <c r="E4655" s="29"/>
      <c r="F4655" s="30"/>
      <c r="G4655" s="35"/>
      <c r="H4655" s="29"/>
      <c r="I4655" s="29"/>
      <c r="J4655" s="29" t="s">
        <v>72</v>
      </c>
      <c r="K4655" s="29" t="s">
        <v>66</v>
      </c>
      <c r="L4655" s="29"/>
      <c r="M4655" s="29"/>
      <c r="N4655" s="34"/>
      <c r="O4655" s="34">
        <v>136.0</v>
      </c>
      <c r="P4655" s="34">
        <v>2.0</v>
      </c>
      <c r="Q4655" s="32">
        <f t="shared" si="18998"/>
        <v>0.01470588235</v>
      </c>
      <c r="R4655" s="34">
        <v>2.0</v>
      </c>
      <c r="S4655" s="32">
        <f t="shared" si="18999"/>
        <v>0.01470588235</v>
      </c>
      <c r="T4655" s="34">
        <v>2.0</v>
      </c>
      <c r="U4655" s="32">
        <f t="shared" si="19000"/>
        <v>0.01470588235</v>
      </c>
      <c r="V4655" s="34">
        <v>2.0</v>
      </c>
      <c r="W4655" s="32">
        <f t="shared" si="19001"/>
        <v>0.01470588235</v>
      </c>
      <c r="X4655" s="33">
        <v>103.0</v>
      </c>
      <c r="Y4655" s="33">
        <v>2.0</v>
      </c>
      <c r="Z4655" s="32">
        <f t="shared" si="19002"/>
        <v>0.01941747573</v>
      </c>
      <c r="AA4655" s="33">
        <v>2.0</v>
      </c>
      <c r="AB4655" s="32">
        <f t="shared" si="19003"/>
        <v>0.01941747573</v>
      </c>
      <c r="AC4655" s="33">
        <v>2.0</v>
      </c>
      <c r="AD4655" s="32">
        <v>0.019417475728155338</v>
      </c>
      <c r="AE4655" s="33">
        <v>222.0</v>
      </c>
      <c r="AF4655" s="33">
        <v>0.0</v>
      </c>
      <c r="AG4655" s="32">
        <f t="shared" si="19004"/>
        <v>0</v>
      </c>
      <c r="AH4655" s="33">
        <v>0.0</v>
      </c>
      <c r="AI4655" s="32"/>
      <c r="AJ4655" s="33">
        <v>1.0</v>
      </c>
      <c r="AK4655" s="32">
        <f t="shared" si="19025"/>
        <v>0.004504504505</v>
      </c>
      <c r="AL4655" s="33">
        <v>1.0</v>
      </c>
      <c r="AM4655" s="32">
        <v>0.0045045045045045045</v>
      </c>
      <c r="AN4655" s="33">
        <f t="shared" si="19005"/>
        <v>325</v>
      </c>
      <c r="AO4655" s="33">
        <f t="shared" si="19006"/>
        <v>2</v>
      </c>
      <c r="AP4655" s="32">
        <f t="shared" si="19007"/>
        <v>0.006153846154</v>
      </c>
      <c r="AQ4655" s="33">
        <f t="shared" si="19008"/>
        <v>3</v>
      </c>
      <c r="AR4655" s="32">
        <f t="shared" si="19009"/>
        <v>0.009230769231</v>
      </c>
      <c r="AS4655" s="33">
        <f t="shared" si="1"/>
        <v>3</v>
      </c>
      <c r="AT4655" s="32">
        <f t="shared" si="19010"/>
        <v>0.009230769231</v>
      </c>
      <c r="AU4655" s="33">
        <v>73.0</v>
      </c>
      <c r="AV4655" s="33">
        <v>1.0</v>
      </c>
      <c r="AW4655" s="32">
        <f t="shared" ref="AW4655:AW4666" si="19030">AV4655/AU4655</f>
        <v>0.01369863014</v>
      </c>
      <c r="AX4655" s="33">
        <v>1.0</v>
      </c>
      <c r="AY4655" s="32">
        <f t="shared" ref="AY4655:AY4666" si="19031">AX4655/AU4655</f>
        <v>0.01369863014</v>
      </c>
      <c r="AZ4655" s="33">
        <v>134.0</v>
      </c>
      <c r="BA4655" s="33">
        <v>2.0</v>
      </c>
      <c r="BB4655" s="32">
        <f t="shared" si="19021"/>
        <v>0.01492537313</v>
      </c>
      <c r="BC4655" s="33">
        <v>24.0</v>
      </c>
      <c r="BD4655" s="32">
        <f t="shared" ref="BD4655:BD4656" si="19032">BC4655/AZ4655</f>
        <v>0.1791044776</v>
      </c>
      <c r="BE4655" s="33">
        <f t="shared" ref="BE4655:BF4655" si="19028">AU4655+AE4655+AZ4655</f>
        <v>429</v>
      </c>
      <c r="BF4655" s="33">
        <f t="shared" si="19028"/>
        <v>3</v>
      </c>
      <c r="BG4655" s="32">
        <f t="shared" si="19014"/>
        <v>0.006993006993</v>
      </c>
      <c r="BH4655" s="33">
        <f t="shared" si="19015"/>
        <v>1.179104478</v>
      </c>
      <c r="BI4655" s="32">
        <f t="shared" si="19016"/>
        <v>0.002748495286</v>
      </c>
      <c r="BJ4655" s="33">
        <f t="shared" ref="BJ4655:BK4655" si="19029">O4655+AE4655+AZ4655</f>
        <v>492</v>
      </c>
      <c r="BK4655" s="33">
        <f t="shared" si="19029"/>
        <v>4</v>
      </c>
      <c r="BL4655" s="32">
        <f t="shared" si="19018"/>
        <v>0.008130081301</v>
      </c>
      <c r="BM4655" s="33">
        <f t="shared" si="19019"/>
        <v>26</v>
      </c>
      <c r="BN4655" s="32">
        <f t="shared" si="19020"/>
        <v>0.05284552846</v>
      </c>
    </row>
    <row r="4656">
      <c r="A4656" s="28" t="s">
        <v>4741</v>
      </c>
      <c r="B4656" s="28"/>
      <c r="C4656" s="29"/>
      <c r="D4656" s="29"/>
      <c r="E4656" s="29"/>
      <c r="F4656" s="30"/>
      <c r="G4656" s="35"/>
      <c r="H4656" s="29"/>
      <c r="I4656" s="29"/>
      <c r="J4656" s="29" t="s">
        <v>72</v>
      </c>
      <c r="K4656" s="29" t="s">
        <v>66</v>
      </c>
      <c r="L4656" s="29"/>
      <c r="M4656" s="29"/>
      <c r="N4656" s="34"/>
      <c r="O4656" s="34">
        <v>53.0</v>
      </c>
      <c r="P4656" s="34">
        <v>0.0</v>
      </c>
      <c r="Q4656" s="32">
        <f t="shared" si="18998"/>
        <v>0</v>
      </c>
      <c r="R4656" s="34">
        <v>0.0</v>
      </c>
      <c r="S4656" s="32">
        <f t="shared" si="18999"/>
        <v>0</v>
      </c>
      <c r="T4656" s="34">
        <v>0.0</v>
      </c>
      <c r="U4656" s="32">
        <f t="shared" si="19000"/>
        <v>0</v>
      </c>
      <c r="V4656" s="34">
        <v>0.0</v>
      </c>
      <c r="W4656" s="32">
        <f t="shared" si="19001"/>
        <v>0</v>
      </c>
      <c r="X4656" s="33">
        <v>51.0</v>
      </c>
      <c r="Y4656" s="33">
        <v>0.0</v>
      </c>
      <c r="Z4656" s="32">
        <f t="shared" si="19002"/>
        <v>0</v>
      </c>
      <c r="AA4656" s="33">
        <v>0.0</v>
      </c>
      <c r="AB4656" s="32">
        <f t="shared" si="19003"/>
        <v>0</v>
      </c>
      <c r="AC4656" s="33">
        <v>0.0</v>
      </c>
      <c r="AD4656" s="32">
        <v>0.0</v>
      </c>
      <c r="AE4656" s="33">
        <v>2.0</v>
      </c>
      <c r="AF4656" s="33">
        <v>0.0</v>
      </c>
      <c r="AG4656" s="32">
        <f t="shared" si="19004"/>
        <v>0</v>
      </c>
      <c r="AH4656" s="33"/>
      <c r="AI4656" s="32"/>
      <c r="AJ4656" s="33"/>
      <c r="AK4656" s="33"/>
      <c r="AL4656" s="33">
        <v>0.0</v>
      </c>
      <c r="AM4656" s="32">
        <v>0.0</v>
      </c>
      <c r="AN4656" s="33">
        <f t="shared" si="19005"/>
        <v>53</v>
      </c>
      <c r="AO4656" s="33">
        <f t="shared" si="19006"/>
        <v>0</v>
      </c>
      <c r="AP4656" s="32">
        <f t="shared" si="19007"/>
        <v>0</v>
      </c>
      <c r="AQ4656" s="33">
        <f t="shared" si="19008"/>
        <v>0</v>
      </c>
      <c r="AR4656" s="32">
        <f t="shared" si="19009"/>
        <v>0</v>
      </c>
      <c r="AS4656" s="33">
        <f t="shared" si="1"/>
        <v>0</v>
      </c>
      <c r="AT4656" s="32">
        <f t="shared" si="19010"/>
        <v>0</v>
      </c>
      <c r="AU4656" s="33">
        <v>48.0</v>
      </c>
      <c r="AV4656" s="33">
        <v>0.0</v>
      </c>
      <c r="AW4656" s="32">
        <f t="shared" si="19030"/>
        <v>0</v>
      </c>
      <c r="AX4656" s="33">
        <v>0.0</v>
      </c>
      <c r="AY4656" s="32">
        <f t="shared" si="19031"/>
        <v>0</v>
      </c>
      <c r="AZ4656" s="33">
        <v>10.0</v>
      </c>
      <c r="BA4656" s="33">
        <v>0.0</v>
      </c>
      <c r="BB4656" s="32">
        <f t="shared" si="19021"/>
        <v>0</v>
      </c>
      <c r="BC4656" s="33">
        <v>1.0</v>
      </c>
      <c r="BD4656" s="32">
        <f t="shared" si="19032"/>
        <v>0.1</v>
      </c>
      <c r="BE4656" s="33">
        <f t="shared" ref="BE4656:BF4656" si="19033">AU4656+AE4656+AZ4656</f>
        <v>60</v>
      </c>
      <c r="BF4656" s="33">
        <f t="shared" si="19033"/>
        <v>0</v>
      </c>
      <c r="BG4656" s="32">
        <f t="shared" si="19014"/>
        <v>0</v>
      </c>
      <c r="BH4656" s="33">
        <f t="shared" si="19015"/>
        <v>0.1</v>
      </c>
      <c r="BI4656" s="32">
        <f t="shared" si="19016"/>
        <v>0.001666666667</v>
      </c>
      <c r="BJ4656" s="33">
        <f t="shared" ref="BJ4656:BK4656" si="19034">O4656+AE4656+AZ4656</f>
        <v>65</v>
      </c>
      <c r="BK4656" s="33">
        <f t="shared" si="19034"/>
        <v>0</v>
      </c>
      <c r="BL4656" s="32">
        <f t="shared" si="19018"/>
        <v>0</v>
      </c>
      <c r="BM4656" s="33">
        <f t="shared" si="19019"/>
        <v>1</v>
      </c>
      <c r="BN4656" s="32">
        <f t="shared" si="19020"/>
        <v>0.01538461538</v>
      </c>
    </row>
    <row r="4657">
      <c r="A4657" s="28" t="s">
        <v>4742</v>
      </c>
      <c r="B4657" s="28"/>
      <c r="C4657" s="29"/>
      <c r="D4657" s="29"/>
      <c r="E4657" s="29"/>
      <c r="F4657" s="30"/>
      <c r="G4657" s="35"/>
      <c r="H4657" s="29"/>
      <c r="I4657" s="29"/>
      <c r="J4657" s="29" t="s">
        <v>72</v>
      </c>
      <c r="K4657" s="29" t="s">
        <v>66</v>
      </c>
      <c r="L4657" s="29"/>
      <c r="M4657" s="29"/>
      <c r="N4657" s="34"/>
      <c r="O4657" s="34">
        <v>5.0</v>
      </c>
      <c r="P4657" s="34">
        <v>0.0</v>
      </c>
      <c r="Q4657" s="32">
        <f t="shared" si="18998"/>
        <v>0</v>
      </c>
      <c r="R4657" s="34">
        <v>0.0</v>
      </c>
      <c r="S4657" s="32">
        <f t="shared" si="18999"/>
        <v>0</v>
      </c>
      <c r="T4657" s="34">
        <v>0.0</v>
      </c>
      <c r="U4657" s="32">
        <f t="shared" si="19000"/>
        <v>0</v>
      </c>
      <c r="V4657" s="34">
        <v>0.0</v>
      </c>
      <c r="W4657" s="32">
        <f t="shared" si="19001"/>
        <v>0</v>
      </c>
      <c r="X4657" s="33">
        <v>4.0</v>
      </c>
      <c r="Y4657" s="33">
        <v>0.0</v>
      </c>
      <c r="Z4657" s="32">
        <f t="shared" si="19002"/>
        <v>0</v>
      </c>
      <c r="AA4657" s="33">
        <v>0.0</v>
      </c>
      <c r="AB4657" s="32">
        <f t="shared" si="19003"/>
        <v>0</v>
      </c>
      <c r="AC4657" s="33">
        <v>0.0</v>
      </c>
      <c r="AD4657" s="32">
        <v>0.0</v>
      </c>
      <c r="AE4657" s="33"/>
      <c r="AF4657" s="33"/>
      <c r="AG4657" s="33"/>
      <c r="AH4657" s="33"/>
      <c r="AI4657" s="33"/>
      <c r="AJ4657" s="33"/>
      <c r="AK4657" s="33"/>
      <c r="AL4657" s="33"/>
      <c r="AM4657" s="32"/>
      <c r="AN4657" s="33">
        <f t="shared" si="19005"/>
        <v>4</v>
      </c>
      <c r="AO4657" s="33">
        <f t="shared" si="19006"/>
        <v>0</v>
      </c>
      <c r="AP4657" s="32">
        <f t="shared" si="19007"/>
        <v>0</v>
      </c>
      <c r="AQ4657" s="33">
        <f t="shared" si="19008"/>
        <v>0</v>
      </c>
      <c r="AR4657" s="32">
        <f t="shared" si="19009"/>
        <v>0</v>
      </c>
      <c r="AS4657" s="33">
        <f t="shared" si="1"/>
        <v>0</v>
      </c>
      <c r="AT4657" s="32">
        <f t="shared" si="19010"/>
        <v>0</v>
      </c>
      <c r="AU4657" s="33">
        <v>3.0</v>
      </c>
      <c r="AV4657" s="33">
        <v>0.0</v>
      </c>
      <c r="AW4657" s="32">
        <f t="shared" si="19030"/>
        <v>0</v>
      </c>
      <c r="AX4657" s="33">
        <v>0.0</v>
      </c>
      <c r="AY4657" s="32">
        <f t="shared" si="19031"/>
        <v>0</v>
      </c>
      <c r="AZ4657" s="33"/>
      <c r="BA4657" s="33"/>
      <c r="BB4657" s="33"/>
      <c r="BC4657" s="33"/>
      <c r="BD4657" s="32"/>
      <c r="BE4657" s="33">
        <f t="shared" ref="BE4657:BF4657" si="19035">AU4657+AE4657+AZ4657</f>
        <v>3</v>
      </c>
      <c r="BF4657" s="33">
        <f t="shared" si="19035"/>
        <v>0</v>
      </c>
      <c r="BG4657" s="32">
        <f t="shared" si="19014"/>
        <v>0</v>
      </c>
      <c r="BH4657" s="33">
        <f t="shared" si="19015"/>
        <v>0</v>
      </c>
      <c r="BI4657" s="32">
        <f t="shared" si="19016"/>
        <v>0</v>
      </c>
      <c r="BJ4657" s="33">
        <f t="shared" ref="BJ4657:BK4657" si="19036">O4657+AE4657+AZ4657</f>
        <v>5</v>
      </c>
      <c r="BK4657" s="33">
        <f t="shared" si="19036"/>
        <v>0</v>
      </c>
      <c r="BL4657" s="32">
        <f t="shared" si="19018"/>
        <v>0</v>
      </c>
      <c r="BM4657" s="33">
        <f t="shared" si="19019"/>
        <v>0</v>
      </c>
      <c r="BN4657" s="32">
        <f t="shared" si="19020"/>
        <v>0</v>
      </c>
    </row>
    <row r="4658">
      <c r="A4658" s="28" t="s">
        <v>4743</v>
      </c>
      <c r="B4658" s="28"/>
      <c r="C4658" s="29"/>
      <c r="D4658" s="29"/>
      <c r="E4658" s="29"/>
      <c r="F4658" s="30"/>
      <c r="G4658" s="35"/>
      <c r="H4658" s="29"/>
      <c r="I4658" s="29"/>
      <c r="J4658" s="29" t="s">
        <v>72</v>
      </c>
      <c r="K4658" s="29" t="s">
        <v>66</v>
      </c>
      <c r="L4658" s="29"/>
      <c r="M4658" s="29"/>
      <c r="N4658" s="34"/>
      <c r="O4658" s="34">
        <v>62.0</v>
      </c>
      <c r="P4658" s="34">
        <v>0.0</v>
      </c>
      <c r="Q4658" s="32">
        <f t="shared" si="18998"/>
        <v>0</v>
      </c>
      <c r="R4658" s="34">
        <v>0.0</v>
      </c>
      <c r="S4658" s="32">
        <f t="shared" si="18999"/>
        <v>0</v>
      </c>
      <c r="T4658" s="34">
        <v>0.0</v>
      </c>
      <c r="U4658" s="32">
        <f t="shared" si="19000"/>
        <v>0</v>
      </c>
      <c r="V4658" s="34">
        <v>0.0</v>
      </c>
      <c r="W4658" s="32">
        <f t="shared" si="19001"/>
        <v>0</v>
      </c>
      <c r="X4658" s="33">
        <v>37.0</v>
      </c>
      <c r="Y4658" s="33">
        <v>0.0</v>
      </c>
      <c r="Z4658" s="32">
        <f t="shared" si="19002"/>
        <v>0</v>
      </c>
      <c r="AA4658" s="33">
        <v>0.0</v>
      </c>
      <c r="AB4658" s="32">
        <f t="shared" si="19003"/>
        <v>0</v>
      </c>
      <c r="AC4658" s="33">
        <v>0.0</v>
      </c>
      <c r="AD4658" s="32">
        <v>0.0</v>
      </c>
      <c r="AE4658" s="33">
        <v>47.0</v>
      </c>
      <c r="AF4658" s="33">
        <v>0.0</v>
      </c>
      <c r="AG4658" s="32">
        <f>AF4658/AE4658</f>
        <v>0</v>
      </c>
      <c r="AH4658" s="33">
        <v>0.0</v>
      </c>
      <c r="AI4658" s="32"/>
      <c r="AJ4658" s="33">
        <v>0.0</v>
      </c>
      <c r="AK4658" s="32">
        <f>AJ4658/AE4658</f>
        <v>0</v>
      </c>
      <c r="AL4658" s="33">
        <v>0.0</v>
      </c>
      <c r="AM4658" s="32">
        <v>0.0</v>
      </c>
      <c r="AN4658" s="33">
        <f t="shared" si="19005"/>
        <v>84</v>
      </c>
      <c r="AO4658" s="33">
        <f t="shared" si="19006"/>
        <v>0</v>
      </c>
      <c r="AP4658" s="32">
        <f t="shared" si="19007"/>
        <v>0</v>
      </c>
      <c r="AQ4658" s="33">
        <f t="shared" si="19008"/>
        <v>0</v>
      </c>
      <c r="AR4658" s="32">
        <f t="shared" si="19009"/>
        <v>0</v>
      </c>
      <c r="AS4658" s="33">
        <f t="shared" si="1"/>
        <v>0</v>
      </c>
      <c r="AT4658" s="32">
        <f t="shared" si="19010"/>
        <v>0</v>
      </c>
      <c r="AU4658" s="33">
        <v>26.0</v>
      </c>
      <c r="AV4658" s="33">
        <v>0.0</v>
      </c>
      <c r="AW4658" s="32">
        <f t="shared" si="19030"/>
        <v>0</v>
      </c>
      <c r="AX4658" s="33">
        <v>0.0</v>
      </c>
      <c r="AY4658" s="32">
        <f t="shared" si="19031"/>
        <v>0</v>
      </c>
      <c r="AZ4658" s="33">
        <v>31.0</v>
      </c>
      <c r="BA4658" s="33">
        <v>0.0</v>
      </c>
      <c r="BB4658" s="32">
        <f t="shared" ref="BB4658:BB4666" si="19039">BA4658/AZ4658</f>
        <v>0</v>
      </c>
      <c r="BC4658" s="33">
        <v>4.0</v>
      </c>
      <c r="BD4658" s="32">
        <f t="shared" ref="BD4658:BD4666" si="19040">BC4658/AZ4658</f>
        <v>0.1290322581</v>
      </c>
      <c r="BE4658" s="33">
        <f t="shared" ref="BE4658:BF4658" si="19037">AU4658+AE4658+AZ4658</f>
        <v>104</v>
      </c>
      <c r="BF4658" s="33">
        <f t="shared" si="19037"/>
        <v>0</v>
      </c>
      <c r="BG4658" s="32">
        <f t="shared" si="19014"/>
        <v>0</v>
      </c>
      <c r="BH4658" s="33">
        <f t="shared" si="19015"/>
        <v>0.1290322581</v>
      </c>
      <c r="BI4658" s="32">
        <f t="shared" si="19016"/>
        <v>0.001240694789</v>
      </c>
      <c r="BJ4658" s="33">
        <f t="shared" ref="BJ4658:BK4658" si="19038">O4658+AE4658+AZ4658</f>
        <v>140</v>
      </c>
      <c r="BK4658" s="33">
        <f t="shared" si="19038"/>
        <v>0</v>
      </c>
      <c r="BL4658" s="32">
        <f t="shared" si="19018"/>
        <v>0</v>
      </c>
      <c r="BM4658" s="33">
        <f t="shared" si="19019"/>
        <v>4</v>
      </c>
      <c r="BN4658" s="32">
        <f t="shared" si="19020"/>
        <v>0.02857142857</v>
      </c>
    </row>
    <row r="4659">
      <c r="A4659" s="28" t="s">
        <v>4744</v>
      </c>
      <c r="B4659" s="28"/>
      <c r="C4659" s="29"/>
      <c r="D4659" s="29"/>
      <c r="E4659" s="29"/>
      <c r="F4659" s="30"/>
      <c r="G4659" s="35"/>
      <c r="H4659" s="29"/>
      <c r="I4659" s="29"/>
      <c r="J4659" s="29" t="s">
        <v>72</v>
      </c>
      <c r="K4659" s="29" t="s">
        <v>66</v>
      </c>
      <c r="L4659" s="29"/>
      <c r="M4659" s="29"/>
      <c r="N4659" s="34"/>
      <c r="O4659" s="34">
        <v>7.0</v>
      </c>
      <c r="P4659" s="34">
        <v>7.0</v>
      </c>
      <c r="Q4659" s="32">
        <f t="shared" si="18998"/>
        <v>1</v>
      </c>
      <c r="R4659" s="34">
        <v>7.0</v>
      </c>
      <c r="S4659" s="32">
        <f t="shared" si="18999"/>
        <v>1</v>
      </c>
      <c r="T4659" s="34">
        <v>7.0</v>
      </c>
      <c r="U4659" s="32">
        <f t="shared" si="19000"/>
        <v>1</v>
      </c>
      <c r="V4659" s="34">
        <v>7.0</v>
      </c>
      <c r="W4659" s="32">
        <f t="shared" si="19001"/>
        <v>1</v>
      </c>
      <c r="X4659" s="33">
        <v>7.0</v>
      </c>
      <c r="Y4659" s="33">
        <v>7.0</v>
      </c>
      <c r="Z4659" s="32">
        <f t="shared" si="19002"/>
        <v>1</v>
      </c>
      <c r="AA4659" s="33">
        <v>7.0</v>
      </c>
      <c r="AB4659" s="32">
        <f t="shared" si="19003"/>
        <v>1</v>
      </c>
      <c r="AC4659" s="33">
        <v>7.0</v>
      </c>
      <c r="AD4659" s="32">
        <v>1.0</v>
      </c>
      <c r="AE4659" s="33"/>
      <c r="AF4659" s="33"/>
      <c r="AG4659" s="33"/>
      <c r="AH4659" s="33"/>
      <c r="AI4659" s="33"/>
      <c r="AJ4659" s="33"/>
      <c r="AK4659" s="33"/>
      <c r="AL4659" s="33"/>
      <c r="AM4659" s="32"/>
      <c r="AN4659" s="33">
        <f t="shared" si="19005"/>
        <v>7</v>
      </c>
      <c r="AO4659" s="33">
        <f t="shared" si="19006"/>
        <v>7</v>
      </c>
      <c r="AP4659" s="32">
        <f t="shared" si="19007"/>
        <v>1</v>
      </c>
      <c r="AQ4659" s="33">
        <f t="shared" si="19008"/>
        <v>7</v>
      </c>
      <c r="AR4659" s="32">
        <f t="shared" si="19009"/>
        <v>1</v>
      </c>
      <c r="AS4659" s="33">
        <f t="shared" si="1"/>
        <v>7</v>
      </c>
      <c r="AT4659" s="32">
        <f t="shared" si="19010"/>
        <v>1</v>
      </c>
      <c r="AU4659" s="33">
        <v>6.0</v>
      </c>
      <c r="AV4659" s="33">
        <v>6.0</v>
      </c>
      <c r="AW4659" s="32">
        <f t="shared" si="19030"/>
        <v>1</v>
      </c>
      <c r="AX4659" s="33">
        <v>6.0</v>
      </c>
      <c r="AY4659" s="32">
        <f t="shared" si="19031"/>
        <v>1</v>
      </c>
      <c r="AZ4659" s="33">
        <v>3.0</v>
      </c>
      <c r="BA4659" s="33">
        <v>3.0</v>
      </c>
      <c r="BB4659" s="32">
        <f t="shared" si="19039"/>
        <v>1</v>
      </c>
      <c r="BC4659" s="33">
        <v>3.0</v>
      </c>
      <c r="BD4659" s="32">
        <f t="shared" si="19040"/>
        <v>1</v>
      </c>
      <c r="BE4659" s="33">
        <f t="shared" ref="BE4659:BF4659" si="19041">AU4659+AE4659+AZ4659</f>
        <v>9</v>
      </c>
      <c r="BF4659" s="33">
        <f t="shared" si="19041"/>
        <v>9</v>
      </c>
      <c r="BG4659" s="32">
        <f t="shared" si="19014"/>
        <v>1</v>
      </c>
      <c r="BH4659" s="33">
        <f t="shared" si="19015"/>
        <v>7</v>
      </c>
      <c r="BI4659" s="32">
        <f t="shared" si="19016"/>
        <v>0.7777777778</v>
      </c>
      <c r="BJ4659" s="33">
        <f t="shared" ref="BJ4659:BK4659" si="19042">O4659+AE4659+AZ4659</f>
        <v>10</v>
      </c>
      <c r="BK4659" s="33">
        <f t="shared" si="19042"/>
        <v>10</v>
      </c>
      <c r="BL4659" s="32">
        <f t="shared" si="19018"/>
        <v>1</v>
      </c>
      <c r="BM4659" s="33">
        <f t="shared" si="19019"/>
        <v>10</v>
      </c>
      <c r="BN4659" s="32">
        <f t="shared" si="19020"/>
        <v>1</v>
      </c>
    </row>
    <row r="4660">
      <c r="A4660" s="28" t="s">
        <v>4745</v>
      </c>
      <c r="B4660" s="28"/>
      <c r="C4660" s="29"/>
      <c r="D4660" s="29"/>
      <c r="E4660" s="29"/>
      <c r="F4660" s="30"/>
      <c r="G4660" s="35"/>
      <c r="H4660" s="29"/>
      <c r="I4660" s="29"/>
      <c r="J4660" s="29" t="s">
        <v>72</v>
      </c>
      <c r="K4660" s="29" t="s">
        <v>66</v>
      </c>
      <c r="L4660" s="29"/>
      <c r="M4660" s="29"/>
      <c r="N4660" s="34"/>
      <c r="O4660" s="34">
        <v>11.0</v>
      </c>
      <c r="P4660" s="34">
        <v>0.0</v>
      </c>
      <c r="Q4660" s="32">
        <f t="shared" si="18998"/>
        <v>0</v>
      </c>
      <c r="R4660" s="34">
        <v>0.0</v>
      </c>
      <c r="S4660" s="32">
        <f t="shared" si="18999"/>
        <v>0</v>
      </c>
      <c r="T4660" s="34">
        <v>0.0</v>
      </c>
      <c r="U4660" s="32">
        <f t="shared" si="19000"/>
        <v>0</v>
      </c>
      <c r="V4660" s="34">
        <v>0.0</v>
      </c>
      <c r="W4660" s="32">
        <f t="shared" si="19001"/>
        <v>0</v>
      </c>
      <c r="X4660" s="33">
        <v>7.0</v>
      </c>
      <c r="Y4660" s="33">
        <v>0.0</v>
      </c>
      <c r="Z4660" s="32">
        <f t="shared" si="19002"/>
        <v>0</v>
      </c>
      <c r="AA4660" s="33">
        <v>0.0</v>
      </c>
      <c r="AB4660" s="32">
        <f t="shared" si="19003"/>
        <v>0</v>
      </c>
      <c r="AC4660" s="33">
        <v>0.0</v>
      </c>
      <c r="AD4660" s="32">
        <v>0.0</v>
      </c>
      <c r="AE4660" s="33"/>
      <c r="AF4660" s="33"/>
      <c r="AG4660" s="33"/>
      <c r="AH4660" s="33"/>
      <c r="AI4660" s="33"/>
      <c r="AJ4660" s="33"/>
      <c r="AK4660" s="33"/>
      <c r="AL4660" s="33"/>
      <c r="AM4660" s="32"/>
      <c r="AN4660" s="33">
        <f t="shared" si="19005"/>
        <v>7</v>
      </c>
      <c r="AO4660" s="33">
        <f t="shared" si="19006"/>
        <v>0</v>
      </c>
      <c r="AP4660" s="32">
        <f t="shared" si="19007"/>
        <v>0</v>
      </c>
      <c r="AQ4660" s="33">
        <f t="shared" si="19008"/>
        <v>0</v>
      </c>
      <c r="AR4660" s="32">
        <f t="shared" si="19009"/>
        <v>0</v>
      </c>
      <c r="AS4660" s="33">
        <f t="shared" si="1"/>
        <v>0</v>
      </c>
      <c r="AT4660" s="32">
        <f t="shared" si="19010"/>
        <v>0</v>
      </c>
      <c r="AU4660" s="33">
        <v>7.0</v>
      </c>
      <c r="AV4660" s="33">
        <v>0.0</v>
      </c>
      <c r="AW4660" s="32">
        <f t="shared" si="19030"/>
        <v>0</v>
      </c>
      <c r="AX4660" s="33">
        <v>0.0</v>
      </c>
      <c r="AY4660" s="32">
        <f t="shared" si="19031"/>
        <v>0</v>
      </c>
      <c r="AZ4660" s="33">
        <v>4.0</v>
      </c>
      <c r="BA4660" s="33">
        <v>0.0</v>
      </c>
      <c r="BB4660" s="32">
        <f t="shared" si="19039"/>
        <v>0</v>
      </c>
      <c r="BC4660" s="33">
        <v>0.0</v>
      </c>
      <c r="BD4660" s="32">
        <f t="shared" si="19040"/>
        <v>0</v>
      </c>
      <c r="BE4660" s="33">
        <f t="shared" ref="BE4660:BF4660" si="19043">AU4660+AE4660+AZ4660</f>
        <v>11</v>
      </c>
      <c r="BF4660" s="33">
        <f t="shared" si="19043"/>
        <v>0</v>
      </c>
      <c r="BG4660" s="32">
        <f t="shared" si="19014"/>
        <v>0</v>
      </c>
      <c r="BH4660" s="33">
        <f t="shared" si="19015"/>
        <v>0</v>
      </c>
      <c r="BI4660" s="32">
        <f t="shared" si="19016"/>
        <v>0</v>
      </c>
      <c r="BJ4660" s="33">
        <f t="shared" ref="BJ4660:BK4660" si="19044">O4660+AE4660+AZ4660</f>
        <v>15</v>
      </c>
      <c r="BK4660" s="33">
        <f t="shared" si="19044"/>
        <v>0</v>
      </c>
      <c r="BL4660" s="32">
        <f t="shared" si="19018"/>
        <v>0</v>
      </c>
      <c r="BM4660" s="33">
        <f t="shared" si="19019"/>
        <v>0</v>
      </c>
      <c r="BN4660" s="32">
        <f t="shared" si="19020"/>
        <v>0</v>
      </c>
    </row>
    <row r="4661">
      <c r="A4661" s="28" t="s">
        <v>4746</v>
      </c>
      <c r="B4661" s="28"/>
      <c r="C4661" s="29"/>
      <c r="D4661" s="29"/>
      <c r="E4661" s="29"/>
      <c r="F4661" s="30"/>
      <c r="G4661" s="35"/>
      <c r="H4661" s="29"/>
      <c r="I4661" s="29"/>
      <c r="J4661" s="29" t="s">
        <v>72</v>
      </c>
      <c r="K4661" s="29" t="s">
        <v>66</v>
      </c>
      <c r="L4661" s="29"/>
      <c r="M4661" s="29"/>
      <c r="N4661" s="34"/>
      <c r="O4661" s="34">
        <v>26.0</v>
      </c>
      <c r="P4661" s="34">
        <v>0.0</v>
      </c>
      <c r="Q4661" s="32">
        <f t="shared" si="18998"/>
        <v>0</v>
      </c>
      <c r="R4661" s="34">
        <v>0.0</v>
      </c>
      <c r="S4661" s="32">
        <f t="shared" si="18999"/>
        <v>0</v>
      </c>
      <c r="T4661" s="34">
        <v>0.0</v>
      </c>
      <c r="U4661" s="32">
        <f t="shared" si="19000"/>
        <v>0</v>
      </c>
      <c r="V4661" s="34">
        <v>0.0</v>
      </c>
      <c r="W4661" s="32">
        <f t="shared" si="19001"/>
        <v>0</v>
      </c>
      <c r="X4661" s="33">
        <v>21.0</v>
      </c>
      <c r="Y4661" s="33">
        <v>0.0</v>
      </c>
      <c r="Z4661" s="32">
        <f t="shared" si="19002"/>
        <v>0</v>
      </c>
      <c r="AA4661" s="33">
        <v>0.0</v>
      </c>
      <c r="AB4661" s="32">
        <f t="shared" si="19003"/>
        <v>0</v>
      </c>
      <c r="AC4661" s="33">
        <v>0.0</v>
      </c>
      <c r="AD4661" s="32">
        <v>0.0</v>
      </c>
      <c r="AE4661" s="33">
        <v>18.0</v>
      </c>
      <c r="AF4661" s="33">
        <v>0.0</v>
      </c>
      <c r="AG4661" s="32">
        <f t="shared" ref="AG4661:AG4666" si="19047">AF4661/AE4661</f>
        <v>0</v>
      </c>
      <c r="AH4661" s="33">
        <v>0.0</v>
      </c>
      <c r="AI4661" s="32"/>
      <c r="AJ4661" s="33">
        <v>0.0</v>
      </c>
      <c r="AK4661" s="32">
        <f t="shared" ref="AK4661:AK4666" si="19048">AJ4661/AE4661</f>
        <v>0</v>
      </c>
      <c r="AL4661" s="33">
        <v>0.0</v>
      </c>
      <c r="AM4661" s="32">
        <v>0.0</v>
      </c>
      <c r="AN4661" s="33">
        <f t="shared" si="19005"/>
        <v>39</v>
      </c>
      <c r="AO4661" s="33">
        <f t="shared" si="19006"/>
        <v>0</v>
      </c>
      <c r="AP4661" s="32">
        <f t="shared" si="19007"/>
        <v>0</v>
      </c>
      <c r="AQ4661" s="33">
        <f t="shared" si="19008"/>
        <v>0</v>
      </c>
      <c r="AR4661" s="32">
        <f t="shared" si="19009"/>
        <v>0</v>
      </c>
      <c r="AS4661" s="33">
        <f t="shared" si="1"/>
        <v>0</v>
      </c>
      <c r="AT4661" s="32">
        <f t="shared" si="19010"/>
        <v>0</v>
      </c>
      <c r="AU4661" s="33">
        <v>18.0</v>
      </c>
      <c r="AV4661" s="33">
        <v>0.0</v>
      </c>
      <c r="AW4661" s="32">
        <f t="shared" si="19030"/>
        <v>0</v>
      </c>
      <c r="AX4661" s="33">
        <v>0.0</v>
      </c>
      <c r="AY4661" s="32">
        <f t="shared" si="19031"/>
        <v>0</v>
      </c>
      <c r="AZ4661" s="33">
        <v>16.0</v>
      </c>
      <c r="BA4661" s="33">
        <v>0.0</v>
      </c>
      <c r="BB4661" s="32">
        <f t="shared" si="19039"/>
        <v>0</v>
      </c>
      <c r="BC4661" s="33">
        <v>0.0</v>
      </c>
      <c r="BD4661" s="32">
        <f t="shared" si="19040"/>
        <v>0</v>
      </c>
      <c r="BE4661" s="33">
        <f t="shared" ref="BE4661:BF4661" si="19045">AU4661+AE4661+AZ4661</f>
        <v>52</v>
      </c>
      <c r="BF4661" s="33">
        <f t="shared" si="19045"/>
        <v>0</v>
      </c>
      <c r="BG4661" s="32">
        <f t="shared" si="19014"/>
        <v>0</v>
      </c>
      <c r="BH4661" s="33">
        <f t="shared" si="19015"/>
        <v>0</v>
      </c>
      <c r="BI4661" s="32">
        <f t="shared" si="19016"/>
        <v>0</v>
      </c>
      <c r="BJ4661" s="33">
        <f t="shared" ref="BJ4661:BK4661" si="19046">O4661+AE4661+AZ4661</f>
        <v>60</v>
      </c>
      <c r="BK4661" s="33">
        <f t="shared" si="19046"/>
        <v>0</v>
      </c>
      <c r="BL4661" s="32">
        <f t="shared" si="19018"/>
        <v>0</v>
      </c>
      <c r="BM4661" s="33">
        <f t="shared" si="19019"/>
        <v>0</v>
      </c>
      <c r="BN4661" s="32">
        <f t="shared" si="19020"/>
        <v>0</v>
      </c>
    </row>
    <row r="4662">
      <c r="A4662" s="28" t="s">
        <v>4747</v>
      </c>
      <c r="B4662" s="28"/>
      <c r="C4662" s="29"/>
      <c r="D4662" s="29"/>
      <c r="E4662" s="29"/>
      <c r="F4662" s="30"/>
      <c r="G4662" s="35"/>
      <c r="H4662" s="29"/>
      <c r="I4662" s="29"/>
      <c r="J4662" s="29" t="s">
        <v>72</v>
      </c>
      <c r="K4662" s="29" t="s">
        <v>66</v>
      </c>
      <c r="L4662" s="29"/>
      <c r="M4662" s="29"/>
      <c r="N4662" s="34"/>
      <c r="O4662" s="34">
        <v>32.0</v>
      </c>
      <c r="P4662" s="34">
        <v>0.0</v>
      </c>
      <c r="Q4662" s="32">
        <f t="shared" si="18998"/>
        <v>0</v>
      </c>
      <c r="R4662" s="34">
        <v>0.0</v>
      </c>
      <c r="S4662" s="32">
        <f t="shared" si="18999"/>
        <v>0</v>
      </c>
      <c r="T4662" s="34">
        <v>0.0</v>
      </c>
      <c r="U4662" s="32">
        <f t="shared" si="19000"/>
        <v>0</v>
      </c>
      <c r="V4662" s="34">
        <v>1.0</v>
      </c>
      <c r="W4662" s="32">
        <f t="shared" si="19001"/>
        <v>0.03125</v>
      </c>
      <c r="X4662" s="33">
        <v>26.0</v>
      </c>
      <c r="Y4662" s="33">
        <v>0.0</v>
      </c>
      <c r="Z4662" s="32">
        <f t="shared" si="19002"/>
        <v>0</v>
      </c>
      <c r="AA4662" s="33">
        <v>0.0</v>
      </c>
      <c r="AB4662" s="32">
        <f t="shared" si="19003"/>
        <v>0</v>
      </c>
      <c r="AC4662" s="33">
        <v>1.0</v>
      </c>
      <c r="AD4662" s="32">
        <v>0.038461538461538464</v>
      </c>
      <c r="AE4662" s="33">
        <v>24.0</v>
      </c>
      <c r="AF4662" s="33">
        <v>0.0</v>
      </c>
      <c r="AG4662" s="32">
        <f t="shared" si="19047"/>
        <v>0</v>
      </c>
      <c r="AH4662" s="33">
        <v>0.0</v>
      </c>
      <c r="AI4662" s="32"/>
      <c r="AJ4662" s="33">
        <v>0.0</v>
      </c>
      <c r="AK4662" s="32">
        <f t="shared" si="19048"/>
        <v>0</v>
      </c>
      <c r="AL4662" s="33">
        <v>10.0</v>
      </c>
      <c r="AM4662" s="32">
        <v>0.4166666666666667</v>
      </c>
      <c r="AN4662" s="33">
        <f t="shared" si="19005"/>
        <v>50</v>
      </c>
      <c r="AO4662" s="33">
        <f t="shared" si="19006"/>
        <v>0</v>
      </c>
      <c r="AP4662" s="32">
        <f t="shared" si="19007"/>
        <v>0</v>
      </c>
      <c r="AQ4662" s="33">
        <f t="shared" si="19008"/>
        <v>0</v>
      </c>
      <c r="AR4662" s="32">
        <f t="shared" si="19009"/>
        <v>0</v>
      </c>
      <c r="AS4662" s="33">
        <f t="shared" si="1"/>
        <v>11</v>
      </c>
      <c r="AT4662" s="32">
        <f t="shared" si="19010"/>
        <v>0.22</v>
      </c>
      <c r="AU4662" s="33">
        <v>23.0</v>
      </c>
      <c r="AV4662" s="33">
        <v>0.0</v>
      </c>
      <c r="AW4662" s="32">
        <f t="shared" si="19030"/>
        <v>0</v>
      </c>
      <c r="AX4662" s="33">
        <v>0.0</v>
      </c>
      <c r="AY4662" s="32">
        <f t="shared" si="19031"/>
        <v>0</v>
      </c>
      <c r="AZ4662" s="33">
        <v>14.0</v>
      </c>
      <c r="BA4662" s="33">
        <v>0.0</v>
      </c>
      <c r="BB4662" s="32">
        <f t="shared" si="19039"/>
        <v>0</v>
      </c>
      <c r="BC4662" s="33">
        <v>0.0</v>
      </c>
      <c r="BD4662" s="32">
        <f t="shared" si="19040"/>
        <v>0</v>
      </c>
      <c r="BE4662" s="33">
        <f t="shared" ref="BE4662:BF4662" si="19049">AU4662+AE4662+AZ4662</f>
        <v>61</v>
      </c>
      <c r="BF4662" s="33">
        <f t="shared" si="19049"/>
        <v>0</v>
      </c>
      <c r="BG4662" s="32">
        <f t="shared" si="19014"/>
        <v>0</v>
      </c>
      <c r="BH4662" s="33">
        <f t="shared" si="19015"/>
        <v>0</v>
      </c>
      <c r="BI4662" s="32">
        <f t="shared" si="19016"/>
        <v>0</v>
      </c>
      <c r="BJ4662" s="33">
        <f t="shared" ref="BJ4662:BK4662" si="19050">O4662+AE4662+AZ4662</f>
        <v>70</v>
      </c>
      <c r="BK4662" s="33">
        <f t="shared" si="19050"/>
        <v>0</v>
      </c>
      <c r="BL4662" s="32">
        <f t="shared" si="19018"/>
        <v>0</v>
      </c>
      <c r="BM4662" s="33">
        <f t="shared" si="19019"/>
        <v>0</v>
      </c>
      <c r="BN4662" s="32">
        <f t="shared" si="19020"/>
        <v>0</v>
      </c>
    </row>
    <row r="4663">
      <c r="A4663" s="28" t="s">
        <v>4748</v>
      </c>
      <c r="B4663" s="28"/>
      <c r="C4663" s="29"/>
      <c r="D4663" s="29"/>
      <c r="E4663" s="29"/>
      <c r="F4663" s="30"/>
      <c r="G4663" s="35"/>
      <c r="H4663" s="29"/>
      <c r="I4663" s="29"/>
      <c r="J4663" s="29" t="s">
        <v>72</v>
      </c>
      <c r="K4663" s="29" t="s">
        <v>66</v>
      </c>
      <c r="L4663" s="29"/>
      <c r="M4663" s="29"/>
      <c r="N4663" s="34"/>
      <c r="O4663" s="34">
        <v>16.0</v>
      </c>
      <c r="P4663" s="34">
        <v>0.0</v>
      </c>
      <c r="Q4663" s="32">
        <f t="shared" si="18998"/>
        <v>0</v>
      </c>
      <c r="R4663" s="34">
        <v>0.0</v>
      </c>
      <c r="S4663" s="32">
        <f t="shared" si="18999"/>
        <v>0</v>
      </c>
      <c r="T4663" s="34">
        <v>0.0</v>
      </c>
      <c r="U4663" s="32">
        <f t="shared" si="19000"/>
        <v>0</v>
      </c>
      <c r="V4663" s="34">
        <v>0.0</v>
      </c>
      <c r="W4663" s="32">
        <f t="shared" si="19001"/>
        <v>0</v>
      </c>
      <c r="X4663" s="33">
        <v>16.0</v>
      </c>
      <c r="Y4663" s="33">
        <v>0.0</v>
      </c>
      <c r="Z4663" s="32">
        <f t="shared" si="19002"/>
        <v>0</v>
      </c>
      <c r="AA4663" s="33">
        <v>0.0</v>
      </c>
      <c r="AB4663" s="32">
        <f t="shared" si="19003"/>
        <v>0</v>
      </c>
      <c r="AC4663" s="33">
        <v>0.0</v>
      </c>
      <c r="AD4663" s="32">
        <v>0.0</v>
      </c>
      <c r="AE4663" s="33">
        <v>6.0</v>
      </c>
      <c r="AF4663" s="33">
        <v>0.0</v>
      </c>
      <c r="AG4663" s="32">
        <f t="shared" si="19047"/>
        <v>0</v>
      </c>
      <c r="AH4663" s="33">
        <v>0.0</v>
      </c>
      <c r="AI4663" s="32"/>
      <c r="AJ4663" s="33">
        <v>0.0</v>
      </c>
      <c r="AK4663" s="32">
        <f t="shared" si="19048"/>
        <v>0</v>
      </c>
      <c r="AL4663" s="33">
        <v>0.0</v>
      </c>
      <c r="AM4663" s="32">
        <v>0.0</v>
      </c>
      <c r="AN4663" s="33">
        <f t="shared" si="19005"/>
        <v>22</v>
      </c>
      <c r="AO4663" s="33">
        <f t="shared" si="19006"/>
        <v>0</v>
      </c>
      <c r="AP4663" s="32">
        <f t="shared" si="19007"/>
        <v>0</v>
      </c>
      <c r="AQ4663" s="33">
        <f t="shared" si="19008"/>
        <v>0</v>
      </c>
      <c r="AR4663" s="32">
        <f t="shared" si="19009"/>
        <v>0</v>
      </c>
      <c r="AS4663" s="33">
        <f t="shared" si="1"/>
        <v>0</v>
      </c>
      <c r="AT4663" s="32">
        <f t="shared" si="19010"/>
        <v>0</v>
      </c>
      <c r="AU4663" s="33">
        <v>12.0</v>
      </c>
      <c r="AV4663" s="33">
        <v>0.0</v>
      </c>
      <c r="AW4663" s="32">
        <f t="shared" si="19030"/>
        <v>0</v>
      </c>
      <c r="AX4663" s="33">
        <v>0.0</v>
      </c>
      <c r="AY4663" s="32">
        <f t="shared" si="19031"/>
        <v>0</v>
      </c>
      <c r="AZ4663" s="33">
        <v>4.0</v>
      </c>
      <c r="BA4663" s="33">
        <v>0.0</v>
      </c>
      <c r="BB4663" s="32">
        <f t="shared" si="19039"/>
        <v>0</v>
      </c>
      <c r="BC4663" s="33">
        <v>0.0</v>
      </c>
      <c r="BD4663" s="32">
        <f t="shared" si="19040"/>
        <v>0</v>
      </c>
      <c r="BE4663" s="33">
        <f t="shared" ref="BE4663:BF4663" si="19051">AU4663+AE4663+AZ4663</f>
        <v>22</v>
      </c>
      <c r="BF4663" s="33">
        <f t="shared" si="19051"/>
        <v>0</v>
      </c>
      <c r="BG4663" s="32">
        <f t="shared" si="19014"/>
        <v>0</v>
      </c>
      <c r="BH4663" s="33">
        <f t="shared" si="19015"/>
        <v>0</v>
      </c>
      <c r="BI4663" s="32">
        <f t="shared" si="19016"/>
        <v>0</v>
      </c>
      <c r="BJ4663" s="33">
        <f t="shared" ref="BJ4663:BK4663" si="19052">O4663+AE4663+AZ4663</f>
        <v>26</v>
      </c>
      <c r="BK4663" s="33">
        <f t="shared" si="19052"/>
        <v>0</v>
      </c>
      <c r="BL4663" s="32">
        <f t="shared" si="19018"/>
        <v>0</v>
      </c>
      <c r="BM4663" s="33">
        <f t="shared" si="19019"/>
        <v>0</v>
      </c>
      <c r="BN4663" s="32">
        <f t="shared" si="19020"/>
        <v>0</v>
      </c>
    </row>
    <row r="4664">
      <c r="A4664" s="28" t="s">
        <v>4749</v>
      </c>
      <c r="B4664" s="28"/>
      <c r="C4664" s="29"/>
      <c r="D4664" s="29"/>
      <c r="E4664" s="29"/>
      <c r="F4664" s="30"/>
      <c r="G4664" s="35"/>
      <c r="H4664" s="29"/>
      <c r="I4664" s="29"/>
      <c r="J4664" s="29" t="s">
        <v>72</v>
      </c>
      <c r="K4664" s="29" t="s">
        <v>66</v>
      </c>
      <c r="L4664" s="29"/>
      <c r="M4664" s="29"/>
      <c r="N4664" s="34"/>
      <c r="O4664" s="34">
        <v>14.0</v>
      </c>
      <c r="P4664" s="34">
        <v>9.0</v>
      </c>
      <c r="Q4664" s="32">
        <f t="shared" si="18998"/>
        <v>0.6428571429</v>
      </c>
      <c r="R4664" s="34">
        <v>9.0</v>
      </c>
      <c r="S4664" s="32">
        <f t="shared" si="18999"/>
        <v>0.6428571429</v>
      </c>
      <c r="T4664" s="34">
        <v>9.0</v>
      </c>
      <c r="U4664" s="32">
        <f t="shared" si="19000"/>
        <v>0.6428571429</v>
      </c>
      <c r="V4664" s="34">
        <v>9.0</v>
      </c>
      <c r="W4664" s="32">
        <f t="shared" si="19001"/>
        <v>0.6428571429</v>
      </c>
      <c r="X4664" s="33">
        <v>11.0</v>
      </c>
      <c r="Y4664" s="33">
        <v>9.0</v>
      </c>
      <c r="Z4664" s="32">
        <f t="shared" si="19002"/>
        <v>0.8181818182</v>
      </c>
      <c r="AA4664" s="33">
        <v>9.0</v>
      </c>
      <c r="AB4664" s="32">
        <f t="shared" si="19003"/>
        <v>0.8181818182</v>
      </c>
      <c r="AC4664" s="33">
        <v>9.0</v>
      </c>
      <c r="AD4664" s="32">
        <v>0.8181818181818182</v>
      </c>
      <c r="AE4664" s="33">
        <v>12.0</v>
      </c>
      <c r="AF4664" s="33">
        <v>6.0</v>
      </c>
      <c r="AG4664" s="32">
        <f t="shared" si="19047"/>
        <v>0.5</v>
      </c>
      <c r="AH4664" s="33">
        <v>6.0</v>
      </c>
      <c r="AI4664" s="32"/>
      <c r="AJ4664" s="33">
        <v>6.0</v>
      </c>
      <c r="AK4664" s="32">
        <f t="shared" si="19048"/>
        <v>0.5</v>
      </c>
      <c r="AL4664" s="33">
        <v>6.0</v>
      </c>
      <c r="AM4664" s="32">
        <v>0.5</v>
      </c>
      <c r="AN4664" s="33">
        <f t="shared" si="19005"/>
        <v>23</v>
      </c>
      <c r="AO4664" s="33">
        <f t="shared" si="19006"/>
        <v>15</v>
      </c>
      <c r="AP4664" s="32">
        <f t="shared" si="19007"/>
        <v>0.652173913</v>
      </c>
      <c r="AQ4664" s="33">
        <f t="shared" si="19008"/>
        <v>15</v>
      </c>
      <c r="AR4664" s="32">
        <f t="shared" si="19009"/>
        <v>0.652173913</v>
      </c>
      <c r="AS4664" s="33">
        <f t="shared" si="1"/>
        <v>15</v>
      </c>
      <c r="AT4664" s="32">
        <f t="shared" si="19010"/>
        <v>0.652173913</v>
      </c>
      <c r="AU4664" s="33">
        <v>7.0</v>
      </c>
      <c r="AV4664" s="33">
        <v>5.0</v>
      </c>
      <c r="AW4664" s="32">
        <f t="shared" si="19030"/>
        <v>0.7142857143</v>
      </c>
      <c r="AX4664" s="33">
        <v>5.0</v>
      </c>
      <c r="AY4664" s="32">
        <f t="shared" si="19031"/>
        <v>0.7142857143</v>
      </c>
      <c r="AZ4664" s="33">
        <v>18.0</v>
      </c>
      <c r="BA4664" s="33">
        <v>10.0</v>
      </c>
      <c r="BB4664" s="32">
        <f t="shared" si="19039"/>
        <v>0.5555555556</v>
      </c>
      <c r="BC4664" s="33">
        <v>10.0</v>
      </c>
      <c r="BD4664" s="32">
        <f t="shared" si="19040"/>
        <v>0.5555555556</v>
      </c>
      <c r="BE4664" s="33">
        <f t="shared" ref="BE4664:BF4664" si="19053">AU4664+AE4664+AZ4664</f>
        <v>37</v>
      </c>
      <c r="BF4664" s="33">
        <f t="shared" si="19053"/>
        <v>21</v>
      </c>
      <c r="BG4664" s="32">
        <f t="shared" si="19014"/>
        <v>0.5675675676</v>
      </c>
      <c r="BH4664" s="33">
        <f t="shared" si="19015"/>
        <v>11.55555556</v>
      </c>
      <c r="BI4664" s="32">
        <f t="shared" si="19016"/>
        <v>0.3123123123</v>
      </c>
      <c r="BJ4664" s="33">
        <f t="shared" ref="BJ4664:BK4664" si="19054">O4664+AE4664+AZ4664</f>
        <v>44</v>
      </c>
      <c r="BK4664" s="33">
        <f t="shared" si="19054"/>
        <v>25</v>
      </c>
      <c r="BL4664" s="32">
        <f t="shared" si="19018"/>
        <v>0.5681818182</v>
      </c>
      <c r="BM4664" s="33">
        <f t="shared" si="19019"/>
        <v>25</v>
      </c>
      <c r="BN4664" s="32">
        <f t="shared" si="19020"/>
        <v>0.5681818182</v>
      </c>
    </row>
    <row r="4665">
      <c r="A4665" s="28" t="s">
        <v>4750</v>
      </c>
      <c r="B4665" s="28"/>
      <c r="C4665" s="29"/>
      <c r="D4665" s="29"/>
      <c r="E4665" s="29"/>
      <c r="F4665" s="30"/>
      <c r="G4665" s="35"/>
      <c r="H4665" s="29"/>
      <c r="I4665" s="29"/>
      <c r="J4665" s="29" t="s">
        <v>72</v>
      </c>
      <c r="K4665" s="29" t="s">
        <v>66</v>
      </c>
      <c r="L4665" s="29"/>
      <c r="M4665" s="29"/>
      <c r="N4665" s="34"/>
      <c r="O4665" s="34">
        <v>1.0</v>
      </c>
      <c r="P4665" s="34">
        <v>0.0</v>
      </c>
      <c r="Q4665" s="32">
        <f t="shared" si="18998"/>
        <v>0</v>
      </c>
      <c r="R4665" s="34">
        <v>0.0</v>
      </c>
      <c r="S4665" s="32">
        <f t="shared" si="18999"/>
        <v>0</v>
      </c>
      <c r="T4665" s="34">
        <v>0.0</v>
      </c>
      <c r="U4665" s="32">
        <f t="shared" si="19000"/>
        <v>0</v>
      </c>
      <c r="V4665" s="34">
        <v>0.0</v>
      </c>
      <c r="W4665" s="32">
        <f t="shared" si="19001"/>
        <v>0</v>
      </c>
      <c r="X4665" s="33">
        <v>1.0</v>
      </c>
      <c r="Y4665" s="33">
        <v>0.0</v>
      </c>
      <c r="Z4665" s="32">
        <f t="shared" si="19002"/>
        <v>0</v>
      </c>
      <c r="AA4665" s="33">
        <v>0.0</v>
      </c>
      <c r="AB4665" s="32">
        <f t="shared" si="19003"/>
        <v>0</v>
      </c>
      <c r="AC4665" s="33">
        <v>0.0</v>
      </c>
      <c r="AD4665" s="32">
        <v>0.0</v>
      </c>
      <c r="AE4665" s="33">
        <v>4.0</v>
      </c>
      <c r="AF4665" s="33">
        <v>0.0</v>
      </c>
      <c r="AG4665" s="32">
        <f t="shared" si="19047"/>
        <v>0</v>
      </c>
      <c r="AH4665" s="33">
        <v>0.0</v>
      </c>
      <c r="AI4665" s="32"/>
      <c r="AJ4665" s="33">
        <v>0.0</v>
      </c>
      <c r="AK4665" s="32">
        <f t="shared" si="19048"/>
        <v>0</v>
      </c>
      <c r="AL4665" s="33">
        <v>0.0</v>
      </c>
      <c r="AM4665" s="32">
        <v>0.0</v>
      </c>
      <c r="AN4665" s="33">
        <f t="shared" si="19005"/>
        <v>5</v>
      </c>
      <c r="AO4665" s="33">
        <f t="shared" si="19006"/>
        <v>0</v>
      </c>
      <c r="AP4665" s="32">
        <f t="shared" si="19007"/>
        <v>0</v>
      </c>
      <c r="AQ4665" s="33">
        <f t="shared" si="19008"/>
        <v>0</v>
      </c>
      <c r="AR4665" s="32">
        <f t="shared" si="19009"/>
        <v>0</v>
      </c>
      <c r="AS4665" s="33">
        <f t="shared" si="1"/>
        <v>0</v>
      </c>
      <c r="AT4665" s="32">
        <f t="shared" si="19010"/>
        <v>0</v>
      </c>
      <c r="AU4665" s="33">
        <v>1.0</v>
      </c>
      <c r="AV4665" s="33">
        <v>0.0</v>
      </c>
      <c r="AW4665" s="32">
        <f t="shared" si="19030"/>
        <v>0</v>
      </c>
      <c r="AX4665" s="33">
        <v>0.0</v>
      </c>
      <c r="AY4665" s="32">
        <f t="shared" si="19031"/>
        <v>0</v>
      </c>
      <c r="AZ4665" s="33">
        <v>2.0</v>
      </c>
      <c r="BA4665" s="33">
        <v>0.0</v>
      </c>
      <c r="BB4665" s="32">
        <f t="shared" si="19039"/>
        <v>0</v>
      </c>
      <c r="BC4665" s="33">
        <v>0.0</v>
      </c>
      <c r="BD4665" s="32">
        <f t="shared" si="19040"/>
        <v>0</v>
      </c>
      <c r="BE4665" s="33">
        <f t="shared" ref="BE4665:BF4665" si="19055">AU4665+AE4665+AZ4665</f>
        <v>7</v>
      </c>
      <c r="BF4665" s="33">
        <f t="shared" si="19055"/>
        <v>0</v>
      </c>
      <c r="BG4665" s="32">
        <f t="shared" si="19014"/>
        <v>0</v>
      </c>
      <c r="BH4665" s="33">
        <f t="shared" si="19015"/>
        <v>0</v>
      </c>
      <c r="BI4665" s="32">
        <f t="shared" si="19016"/>
        <v>0</v>
      </c>
      <c r="BJ4665" s="33">
        <f t="shared" ref="BJ4665:BK4665" si="19056">O4665+AE4665+AZ4665</f>
        <v>7</v>
      </c>
      <c r="BK4665" s="33">
        <f t="shared" si="19056"/>
        <v>0</v>
      </c>
      <c r="BL4665" s="32">
        <f t="shared" si="19018"/>
        <v>0</v>
      </c>
      <c r="BM4665" s="33">
        <f t="shared" si="19019"/>
        <v>0</v>
      </c>
      <c r="BN4665" s="32">
        <f t="shared" si="19020"/>
        <v>0</v>
      </c>
    </row>
    <row r="4666">
      <c r="A4666" s="28" t="s">
        <v>4751</v>
      </c>
      <c r="B4666" s="28"/>
      <c r="C4666" s="29"/>
      <c r="D4666" s="29"/>
      <c r="E4666" s="29"/>
      <c r="F4666" s="30"/>
      <c r="G4666" s="35"/>
      <c r="H4666" s="29"/>
      <c r="I4666" s="29"/>
      <c r="J4666" s="29" t="s">
        <v>72</v>
      </c>
      <c r="K4666" s="29" t="s">
        <v>66</v>
      </c>
      <c r="L4666" s="29"/>
      <c r="M4666" s="29"/>
      <c r="N4666" s="34"/>
      <c r="O4666" s="34">
        <v>28.0</v>
      </c>
      <c r="P4666" s="34">
        <v>0.0</v>
      </c>
      <c r="Q4666" s="32">
        <f t="shared" si="18998"/>
        <v>0</v>
      </c>
      <c r="R4666" s="34">
        <v>0.0</v>
      </c>
      <c r="S4666" s="32">
        <f t="shared" si="18999"/>
        <v>0</v>
      </c>
      <c r="T4666" s="34">
        <v>0.0</v>
      </c>
      <c r="U4666" s="32">
        <f t="shared" si="19000"/>
        <v>0</v>
      </c>
      <c r="V4666" s="34">
        <v>0.0</v>
      </c>
      <c r="W4666" s="32">
        <f t="shared" si="19001"/>
        <v>0</v>
      </c>
      <c r="X4666" s="33">
        <v>20.0</v>
      </c>
      <c r="Y4666" s="33">
        <v>0.0</v>
      </c>
      <c r="Z4666" s="32">
        <f t="shared" si="19002"/>
        <v>0</v>
      </c>
      <c r="AA4666" s="33">
        <v>0.0</v>
      </c>
      <c r="AB4666" s="32">
        <f t="shared" si="19003"/>
        <v>0</v>
      </c>
      <c r="AC4666" s="33">
        <v>0.0</v>
      </c>
      <c r="AD4666" s="32">
        <v>0.0</v>
      </c>
      <c r="AE4666" s="33">
        <v>9.0</v>
      </c>
      <c r="AF4666" s="33">
        <v>0.0</v>
      </c>
      <c r="AG4666" s="32">
        <f t="shared" si="19047"/>
        <v>0</v>
      </c>
      <c r="AH4666" s="33">
        <v>0.0</v>
      </c>
      <c r="AI4666" s="32"/>
      <c r="AJ4666" s="33">
        <v>0.0</v>
      </c>
      <c r="AK4666" s="32">
        <f t="shared" si="19048"/>
        <v>0</v>
      </c>
      <c r="AL4666" s="33">
        <v>0.0</v>
      </c>
      <c r="AM4666" s="32">
        <v>0.0</v>
      </c>
      <c r="AN4666" s="33">
        <f t="shared" si="19005"/>
        <v>29</v>
      </c>
      <c r="AO4666" s="33">
        <f t="shared" si="19006"/>
        <v>0</v>
      </c>
      <c r="AP4666" s="32">
        <f t="shared" si="19007"/>
        <v>0</v>
      </c>
      <c r="AQ4666" s="33">
        <f t="shared" si="19008"/>
        <v>0</v>
      </c>
      <c r="AR4666" s="32">
        <f t="shared" si="19009"/>
        <v>0</v>
      </c>
      <c r="AS4666" s="33">
        <f t="shared" si="1"/>
        <v>0</v>
      </c>
      <c r="AT4666" s="32">
        <f t="shared" si="19010"/>
        <v>0</v>
      </c>
      <c r="AU4666" s="33">
        <v>18.0</v>
      </c>
      <c r="AV4666" s="33">
        <v>0.0</v>
      </c>
      <c r="AW4666" s="32">
        <f t="shared" si="19030"/>
        <v>0</v>
      </c>
      <c r="AX4666" s="33">
        <v>0.0</v>
      </c>
      <c r="AY4666" s="32">
        <f t="shared" si="19031"/>
        <v>0</v>
      </c>
      <c r="AZ4666" s="33">
        <v>6.0</v>
      </c>
      <c r="BA4666" s="33">
        <v>0.0</v>
      </c>
      <c r="BB4666" s="32">
        <f t="shared" si="19039"/>
        <v>0</v>
      </c>
      <c r="BC4666" s="33">
        <v>0.0</v>
      </c>
      <c r="BD4666" s="32">
        <f t="shared" si="19040"/>
        <v>0</v>
      </c>
      <c r="BE4666" s="33">
        <f t="shared" ref="BE4666:BF4666" si="19057">AU4666+AE4666+AZ4666</f>
        <v>33</v>
      </c>
      <c r="BF4666" s="33">
        <f t="shared" si="19057"/>
        <v>0</v>
      </c>
      <c r="BG4666" s="32">
        <f t="shared" si="19014"/>
        <v>0</v>
      </c>
      <c r="BH4666" s="33">
        <f t="shared" si="19015"/>
        <v>0</v>
      </c>
      <c r="BI4666" s="32">
        <f t="shared" si="19016"/>
        <v>0</v>
      </c>
      <c r="BJ4666" s="33">
        <f t="shared" ref="BJ4666:BK4666" si="19058">O4666+AE4666+AZ4666</f>
        <v>43</v>
      </c>
      <c r="BK4666" s="33">
        <f t="shared" si="19058"/>
        <v>0</v>
      </c>
      <c r="BL4666" s="32">
        <f t="shared" si="19018"/>
        <v>0</v>
      </c>
      <c r="BM4666" s="33">
        <f t="shared" si="19019"/>
        <v>0</v>
      </c>
      <c r="BN4666" s="32">
        <f t="shared" si="19020"/>
        <v>0</v>
      </c>
    </row>
    <row r="4667">
      <c r="A4667" s="28" t="s">
        <v>4752</v>
      </c>
      <c r="B4667" s="28"/>
      <c r="C4667" s="29"/>
      <c r="D4667" s="29"/>
      <c r="E4667" s="29"/>
      <c r="F4667" s="30"/>
      <c r="G4667" s="35"/>
      <c r="H4667" s="29"/>
      <c r="I4667" s="29"/>
      <c r="J4667" s="29" t="s">
        <v>65</v>
      </c>
      <c r="K4667" s="29" t="s">
        <v>74</v>
      </c>
      <c r="L4667" s="29"/>
      <c r="M4667" s="29"/>
      <c r="N4667" s="34"/>
      <c r="O4667" s="34">
        <v>1.0</v>
      </c>
      <c r="P4667" s="34">
        <v>1.0</v>
      </c>
      <c r="Q4667" s="32">
        <f t="shared" si="18998"/>
        <v>1</v>
      </c>
      <c r="R4667" s="34">
        <v>1.0</v>
      </c>
      <c r="S4667" s="32">
        <f t="shared" si="18999"/>
        <v>1</v>
      </c>
      <c r="T4667" s="34">
        <v>1.0</v>
      </c>
      <c r="U4667" s="32">
        <f t="shared" si="19000"/>
        <v>1</v>
      </c>
      <c r="V4667" s="34">
        <v>1.0</v>
      </c>
      <c r="W4667" s="32">
        <f t="shared" si="19001"/>
        <v>1</v>
      </c>
      <c r="X4667" s="33">
        <v>1.0</v>
      </c>
      <c r="Y4667" s="33">
        <v>1.0</v>
      </c>
      <c r="Z4667" s="32">
        <f t="shared" si="19002"/>
        <v>1</v>
      </c>
      <c r="AA4667" s="33">
        <v>1.0</v>
      </c>
      <c r="AB4667" s="32">
        <f t="shared" si="19003"/>
        <v>1</v>
      </c>
      <c r="AC4667" s="33">
        <v>1.0</v>
      </c>
      <c r="AD4667" s="32">
        <v>1.0</v>
      </c>
      <c r="AE4667" s="33"/>
      <c r="AF4667" s="33"/>
      <c r="AG4667" s="33"/>
      <c r="AH4667" s="33"/>
      <c r="AI4667" s="33"/>
      <c r="AJ4667" s="33"/>
      <c r="AK4667" s="33"/>
      <c r="AL4667" s="33"/>
      <c r="AM4667" s="32"/>
      <c r="AN4667" s="33">
        <f t="shared" si="19005"/>
        <v>1</v>
      </c>
      <c r="AO4667" s="33">
        <f t="shared" si="19006"/>
        <v>1</v>
      </c>
      <c r="AP4667" s="32">
        <f t="shared" si="19007"/>
        <v>1</v>
      </c>
      <c r="AQ4667" s="33">
        <f t="shared" si="19008"/>
        <v>1</v>
      </c>
      <c r="AR4667" s="32">
        <f t="shared" si="19009"/>
        <v>1</v>
      </c>
      <c r="AS4667" s="33">
        <f t="shared" si="1"/>
        <v>1</v>
      </c>
      <c r="AT4667" s="32">
        <f t="shared" si="19010"/>
        <v>1</v>
      </c>
      <c r="AU4667" s="33"/>
      <c r="AV4667" s="33">
        <v>1.0</v>
      </c>
      <c r="AW4667" s="33"/>
      <c r="AX4667" s="33"/>
      <c r="AY4667" s="33"/>
      <c r="AZ4667" s="33"/>
      <c r="BA4667" s="33"/>
      <c r="BB4667" s="33"/>
      <c r="BC4667" s="33"/>
      <c r="BD4667" s="32"/>
      <c r="BE4667" s="33"/>
      <c r="BF4667" s="33"/>
      <c r="BG4667" s="33"/>
      <c r="BH4667" s="33"/>
      <c r="BI4667" s="32"/>
      <c r="BJ4667" s="33">
        <f t="shared" ref="BJ4667:BK4667" si="19059">O4667+AE4667+AZ4667</f>
        <v>1</v>
      </c>
      <c r="BK4667" s="33">
        <f t="shared" si="19059"/>
        <v>1</v>
      </c>
      <c r="BL4667" s="32">
        <f t="shared" si="19018"/>
        <v>1</v>
      </c>
      <c r="BM4667" s="33">
        <f t="shared" si="19019"/>
        <v>1</v>
      </c>
      <c r="BN4667" s="32">
        <f t="shared" si="19020"/>
        <v>1</v>
      </c>
    </row>
    <row r="4668">
      <c r="A4668" s="28" t="s">
        <v>4753</v>
      </c>
      <c r="B4668" s="28"/>
      <c r="C4668" s="29"/>
      <c r="D4668" s="29"/>
      <c r="E4668" s="29"/>
      <c r="F4668" s="30"/>
      <c r="G4668" s="35"/>
      <c r="H4668" s="29"/>
      <c r="I4668" s="29"/>
      <c r="J4668" s="29" t="s">
        <v>72</v>
      </c>
      <c r="K4668" s="29" t="s">
        <v>66</v>
      </c>
      <c r="L4668" s="29"/>
      <c r="M4668" s="29"/>
      <c r="N4668" s="34"/>
      <c r="O4668" s="34">
        <v>4.0</v>
      </c>
      <c r="P4668" s="34">
        <v>0.0</v>
      </c>
      <c r="Q4668" s="32">
        <f t="shared" si="18998"/>
        <v>0</v>
      </c>
      <c r="R4668" s="34">
        <v>0.0</v>
      </c>
      <c r="S4668" s="32">
        <f t="shared" si="18999"/>
        <v>0</v>
      </c>
      <c r="T4668" s="34">
        <v>0.0</v>
      </c>
      <c r="U4668" s="32">
        <f t="shared" si="19000"/>
        <v>0</v>
      </c>
      <c r="V4668" s="34">
        <v>0.0</v>
      </c>
      <c r="W4668" s="32">
        <f t="shared" si="19001"/>
        <v>0</v>
      </c>
      <c r="X4668" s="33">
        <v>4.0</v>
      </c>
      <c r="Y4668" s="33">
        <v>0.0</v>
      </c>
      <c r="Z4668" s="32">
        <f t="shared" si="19002"/>
        <v>0</v>
      </c>
      <c r="AA4668" s="33">
        <v>0.0</v>
      </c>
      <c r="AB4668" s="32">
        <f t="shared" si="19003"/>
        <v>0</v>
      </c>
      <c r="AC4668" s="33">
        <v>0.0</v>
      </c>
      <c r="AD4668" s="32">
        <v>0.0</v>
      </c>
      <c r="AE4668" s="33">
        <v>2.0</v>
      </c>
      <c r="AF4668" s="33">
        <v>0.0</v>
      </c>
      <c r="AG4668" s="32">
        <f>AF4668/AE4668</f>
        <v>0</v>
      </c>
      <c r="AH4668" s="33">
        <v>0.0</v>
      </c>
      <c r="AI4668" s="32"/>
      <c r="AJ4668" s="33">
        <v>0.0</v>
      </c>
      <c r="AK4668" s="32">
        <f>AJ4668/AE4668</f>
        <v>0</v>
      </c>
      <c r="AL4668" s="33">
        <v>0.0</v>
      </c>
      <c r="AM4668" s="32">
        <v>0.0</v>
      </c>
      <c r="AN4668" s="33">
        <f t="shared" si="19005"/>
        <v>6</v>
      </c>
      <c r="AO4668" s="33">
        <f t="shared" si="19006"/>
        <v>0</v>
      </c>
      <c r="AP4668" s="32">
        <f t="shared" si="19007"/>
        <v>0</v>
      </c>
      <c r="AQ4668" s="33">
        <f t="shared" si="19008"/>
        <v>0</v>
      </c>
      <c r="AR4668" s="32">
        <f t="shared" si="19009"/>
        <v>0</v>
      </c>
      <c r="AS4668" s="33">
        <f t="shared" si="1"/>
        <v>0</v>
      </c>
      <c r="AT4668" s="32">
        <f t="shared" si="19010"/>
        <v>0</v>
      </c>
      <c r="AU4668" s="33">
        <v>2.0</v>
      </c>
      <c r="AV4668" s="33">
        <v>0.0</v>
      </c>
      <c r="AW4668" s="32">
        <f t="shared" ref="AW4668:AW4681" si="19062">AV4668/AU4668</f>
        <v>0</v>
      </c>
      <c r="AX4668" s="33">
        <v>0.0</v>
      </c>
      <c r="AY4668" s="32">
        <f t="shared" ref="AY4668:AY4681" si="19063">AX4668/AU4668</f>
        <v>0</v>
      </c>
      <c r="AZ4668" s="33"/>
      <c r="BA4668" s="33"/>
      <c r="BB4668" s="33"/>
      <c r="BC4668" s="33"/>
      <c r="BD4668" s="32"/>
      <c r="BE4668" s="33">
        <f t="shared" ref="BE4668:BF4668" si="19060">AU4668+AE4668+AZ4668</f>
        <v>4</v>
      </c>
      <c r="BF4668" s="33">
        <f t="shared" si="19060"/>
        <v>0</v>
      </c>
      <c r="BG4668" s="32">
        <f t="shared" ref="BG4668:BG4681" si="19065">BF4668/BE4668</f>
        <v>0</v>
      </c>
      <c r="BH4668" s="33">
        <f t="shared" ref="BH4668:BH4681" si="19066">AX4668+AH4668+BD4668</f>
        <v>0</v>
      </c>
      <c r="BI4668" s="32">
        <f t="shared" ref="BI4668:BI4681" si="19067">BH4668/BE4668</f>
        <v>0</v>
      </c>
      <c r="BJ4668" s="33">
        <f t="shared" ref="BJ4668:BK4668" si="19061">O4668+AE4668+AZ4668</f>
        <v>6</v>
      </c>
      <c r="BK4668" s="33">
        <f t="shared" si="19061"/>
        <v>0</v>
      </c>
      <c r="BL4668" s="32">
        <f t="shared" si="19018"/>
        <v>0</v>
      </c>
      <c r="BM4668" s="33">
        <f t="shared" si="19019"/>
        <v>0</v>
      </c>
      <c r="BN4668" s="32">
        <f t="shared" si="19020"/>
        <v>0</v>
      </c>
    </row>
    <row r="4669">
      <c r="A4669" s="28" t="s">
        <v>4754</v>
      </c>
      <c r="B4669" s="28"/>
      <c r="C4669" s="29"/>
      <c r="D4669" s="29"/>
      <c r="E4669" s="29"/>
      <c r="F4669" s="30"/>
      <c r="G4669" s="35"/>
      <c r="H4669" s="29"/>
      <c r="I4669" s="29"/>
      <c r="J4669" s="29" t="s">
        <v>72</v>
      </c>
      <c r="K4669" s="29" t="s">
        <v>66</v>
      </c>
      <c r="L4669" s="29"/>
      <c r="M4669" s="29"/>
      <c r="N4669" s="34"/>
      <c r="O4669" s="34">
        <v>1.0</v>
      </c>
      <c r="P4669" s="34">
        <v>0.0</v>
      </c>
      <c r="Q4669" s="32">
        <f t="shared" si="18998"/>
        <v>0</v>
      </c>
      <c r="R4669" s="34">
        <v>0.0</v>
      </c>
      <c r="S4669" s="32">
        <f t="shared" si="18999"/>
        <v>0</v>
      </c>
      <c r="T4669" s="34">
        <v>0.0</v>
      </c>
      <c r="U4669" s="32">
        <f t="shared" si="19000"/>
        <v>0</v>
      </c>
      <c r="V4669" s="34">
        <v>0.0</v>
      </c>
      <c r="W4669" s="32">
        <f t="shared" si="19001"/>
        <v>0</v>
      </c>
      <c r="X4669" s="33">
        <v>1.0</v>
      </c>
      <c r="Y4669" s="33">
        <v>0.0</v>
      </c>
      <c r="Z4669" s="32">
        <f t="shared" si="19002"/>
        <v>0</v>
      </c>
      <c r="AA4669" s="33">
        <v>0.0</v>
      </c>
      <c r="AB4669" s="32">
        <f t="shared" si="19003"/>
        <v>0</v>
      </c>
      <c r="AC4669" s="33">
        <v>0.0</v>
      </c>
      <c r="AD4669" s="32">
        <v>0.0</v>
      </c>
      <c r="AE4669" s="33"/>
      <c r="AF4669" s="33"/>
      <c r="AG4669" s="33"/>
      <c r="AH4669" s="33"/>
      <c r="AI4669" s="33"/>
      <c r="AJ4669" s="33"/>
      <c r="AK4669" s="33"/>
      <c r="AL4669" s="33"/>
      <c r="AM4669" s="32"/>
      <c r="AN4669" s="33">
        <f t="shared" si="19005"/>
        <v>1</v>
      </c>
      <c r="AO4669" s="33">
        <f t="shared" si="19006"/>
        <v>0</v>
      </c>
      <c r="AP4669" s="32">
        <f t="shared" si="19007"/>
        <v>0</v>
      </c>
      <c r="AQ4669" s="33">
        <f t="shared" si="19008"/>
        <v>0</v>
      </c>
      <c r="AR4669" s="32">
        <f t="shared" si="19009"/>
        <v>0</v>
      </c>
      <c r="AS4669" s="33">
        <f t="shared" si="1"/>
        <v>0</v>
      </c>
      <c r="AT4669" s="32">
        <f t="shared" si="19010"/>
        <v>0</v>
      </c>
      <c r="AU4669" s="33">
        <v>1.0</v>
      </c>
      <c r="AV4669" s="33">
        <v>0.0</v>
      </c>
      <c r="AW4669" s="32">
        <f t="shared" si="19062"/>
        <v>0</v>
      </c>
      <c r="AX4669" s="33">
        <v>0.0</v>
      </c>
      <c r="AY4669" s="32">
        <f t="shared" si="19063"/>
        <v>0</v>
      </c>
      <c r="AZ4669" s="33"/>
      <c r="BA4669" s="33"/>
      <c r="BB4669" s="33"/>
      <c r="BC4669" s="33"/>
      <c r="BD4669" s="32"/>
      <c r="BE4669" s="33">
        <f t="shared" ref="BE4669:BF4669" si="19064">AU4669+AE4669+AZ4669</f>
        <v>1</v>
      </c>
      <c r="BF4669" s="33">
        <f t="shared" si="19064"/>
        <v>0</v>
      </c>
      <c r="BG4669" s="32">
        <f t="shared" si="19065"/>
        <v>0</v>
      </c>
      <c r="BH4669" s="33">
        <f t="shared" si="19066"/>
        <v>0</v>
      </c>
      <c r="BI4669" s="32">
        <f t="shared" si="19067"/>
        <v>0</v>
      </c>
      <c r="BJ4669" s="33">
        <f t="shared" ref="BJ4669:BK4669" si="19068">O4669+AE4669+AZ4669</f>
        <v>1</v>
      </c>
      <c r="BK4669" s="33">
        <f t="shared" si="19068"/>
        <v>0</v>
      </c>
      <c r="BL4669" s="32">
        <f t="shared" si="19018"/>
        <v>0</v>
      </c>
      <c r="BM4669" s="33">
        <f t="shared" si="19019"/>
        <v>0</v>
      </c>
      <c r="BN4669" s="32">
        <f t="shared" si="19020"/>
        <v>0</v>
      </c>
    </row>
    <row r="4670">
      <c r="A4670" s="28" t="s">
        <v>4755</v>
      </c>
      <c r="B4670" s="28"/>
      <c r="C4670" s="29"/>
      <c r="D4670" s="29"/>
      <c r="E4670" s="29"/>
      <c r="F4670" s="30"/>
      <c r="G4670" s="35"/>
      <c r="H4670" s="29"/>
      <c r="I4670" s="29"/>
      <c r="J4670" s="29" t="s">
        <v>72</v>
      </c>
      <c r="K4670" s="29" t="s">
        <v>66</v>
      </c>
      <c r="L4670" s="29"/>
      <c r="M4670" s="29"/>
      <c r="N4670" s="34"/>
      <c r="O4670" s="34">
        <v>15.0</v>
      </c>
      <c r="P4670" s="34">
        <v>0.0</v>
      </c>
      <c r="Q4670" s="32">
        <f t="shared" si="18998"/>
        <v>0</v>
      </c>
      <c r="R4670" s="34">
        <v>0.0</v>
      </c>
      <c r="S4670" s="32">
        <f t="shared" si="18999"/>
        <v>0</v>
      </c>
      <c r="T4670" s="34">
        <v>0.0</v>
      </c>
      <c r="U4670" s="32">
        <f t="shared" si="19000"/>
        <v>0</v>
      </c>
      <c r="V4670" s="34">
        <v>0.0</v>
      </c>
      <c r="W4670" s="32">
        <f t="shared" si="19001"/>
        <v>0</v>
      </c>
      <c r="X4670" s="33">
        <v>12.0</v>
      </c>
      <c r="Y4670" s="33">
        <v>0.0</v>
      </c>
      <c r="Z4670" s="32">
        <f t="shared" si="19002"/>
        <v>0</v>
      </c>
      <c r="AA4670" s="33">
        <v>0.0</v>
      </c>
      <c r="AB4670" s="32">
        <f t="shared" si="19003"/>
        <v>0</v>
      </c>
      <c r="AC4670" s="33">
        <v>0.0</v>
      </c>
      <c r="AD4670" s="32">
        <v>0.0</v>
      </c>
      <c r="AE4670" s="33">
        <v>6.0</v>
      </c>
      <c r="AF4670" s="33">
        <v>0.0</v>
      </c>
      <c r="AG4670" s="32">
        <f>AF4670/AE4670</f>
        <v>0</v>
      </c>
      <c r="AH4670" s="33">
        <v>0.0</v>
      </c>
      <c r="AI4670" s="32"/>
      <c r="AJ4670" s="33">
        <v>0.0</v>
      </c>
      <c r="AK4670" s="32">
        <f>AJ4670/AE4670</f>
        <v>0</v>
      </c>
      <c r="AL4670" s="33">
        <v>0.0</v>
      </c>
      <c r="AM4670" s="32">
        <v>0.0</v>
      </c>
      <c r="AN4670" s="33">
        <f t="shared" si="19005"/>
        <v>18</v>
      </c>
      <c r="AO4670" s="33">
        <f t="shared" si="19006"/>
        <v>0</v>
      </c>
      <c r="AP4670" s="32">
        <f t="shared" si="19007"/>
        <v>0</v>
      </c>
      <c r="AQ4670" s="33">
        <f t="shared" si="19008"/>
        <v>0</v>
      </c>
      <c r="AR4670" s="32">
        <f t="shared" si="19009"/>
        <v>0</v>
      </c>
      <c r="AS4670" s="33">
        <f t="shared" si="1"/>
        <v>0</v>
      </c>
      <c r="AT4670" s="32">
        <f t="shared" si="19010"/>
        <v>0</v>
      </c>
      <c r="AU4670" s="33">
        <v>7.0</v>
      </c>
      <c r="AV4670" s="33">
        <v>0.0</v>
      </c>
      <c r="AW4670" s="32">
        <f t="shared" si="19062"/>
        <v>0</v>
      </c>
      <c r="AX4670" s="33">
        <v>0.0</v>
      </c>
      <c r="AY4670" s="32">
        <f t="shared" si="19063"/>
        <v>0</v>
      </c>
      <c r="AZ4670" s="33">
        <v>4.0</v>
      </c>
      <c r="BA4670" s="33">
        <v>0.0</v>
      </c>
      <c r="BB4670" s="32">
        <f t="shared" ref="BB4670:BB4676" si="19071">BA4670/AZ4670</f>
        <v>0</v>
      </c>
      <c r="BC4670" s="33">
        <v>4.0</v>
      </c>
      <c r="BD4670" s="32">
        <f t="shared" ref="BD4670:BD4676" si="19072">BC4670/AZ4670</f>
        <v>1</v>
      </c>
      <c r="BE4670" s="33">
        <f t="shared" ref="BE4670:BF4670" si="19069">AU4670+AE4670+AZ4670</f>
        <v>17</v>
      </c>
      <c r="BF4670" s="33">
        <f t="shared" si="19069"/>
        <v>0</v>
      </c>
      <c r="BG4670" s="32">
        <f t="shared" si="19065"/>
        <v>0</v>
      </c>
      <c r="BH4670" s="33">
        <f t="shared" si="19066"/>
        <v>1</v>
      </c>
      <c r="BI4670" s="32">
        <f t="shared" si="19067"/>
        <v>0.05882352941</v>
      </c>
      <c r="BJ4670" s="33">
        <f t="shared" ref="BJ4670:BK4670" si="19070">O4670+AE4670+AZ4670</f>
        <v>25</v>
      </c>
      <c r="BK4670" s="33">
        <f t="shared" si="19070"/>
        <v>0</v>
      </c>
      <c r="BL4670" s="32">
        <f t="shared" si="19018"/>
        <v>0</v>
      </c>
      <c r="BM4670" s="33">
        <f t="shared" si="19019"/>
        <v>4</v>
      </c>
      <c r="BN4670" s="32">
        <f t="shared" si="19020"/>
        <v>0.16</v>
      </c>
    </row>
    <row r="4671">
      <c r="A4671" s="28" t="s">
        <v>4756</v>
      </c>
      <c r="B4671" s="28"/>
      <c r="C4671" s="29"/>
      <c r="D4671" s="29"/>
      <c r="E4671" s="29"/>
      <c r="F4671" s="30"/>
      <c r="G4671" s="35"/>
      <c r="H4671" s="29"/>
      <c r="I4671" s="29"/>
      <c r="J4671" s="29" t="s">
        <v>72</v>
      </c>
      <c r="K4671" s="29" t="s">
        <v>66</v>
      </c>
      <c r="L4671" s="29"/>
      <c r="M4671" s="29"/>
      <c r="N4671" s="34"/>
      <c r="O4671" s="34">
        <v>22.0</v>
      </c>
      <c r="P4671" s="34">
        <v>0.0</v>
      </c>
      <c r="Q4671" s="32">
        <f t="shared" si="18998"/>
        <v>0</v>
      </c>
      <c r="R4671" s="34">
        <v>0.0</v>
      </c>
      <c r="S4671" s="32">
        <f t="shared" si="18999"/>
        <v>0</v>
      </c>
      <c r="T4671" s="34">
        <v>0.0</v>
      </c>
      <c r="U4671" s="32">
        <f t="shared" si="19000"/>
        <v>0</v>
      </c>
      <c r="V4671" s="34">
        <v>0.0</v>
      </c>
      <c r="W4671" s="32">
        <f t="shared" si="19001"/>
        <v>0</v>
      </c>
      <c r="X4671" s="33">
        <v>20.0</v>
      </c>
      <c r="Y4671" s="33">
        <v>0.0</v>
      </c>
      <c r="Z4671" s="32">
        <f t="shared" si="19002"/>
        <v>0</v>
      </c>
      <c r="AA4671" s="33">
        <v>0.0</v>
      </c>
      <c r="AB4671" s="32">
        <f t="shared" si="19003"/>
        <v>0</v>
      </c>
      <c r="AC4671" s="33">
        <v>0.0</v>
      </c>
      <c r="AD4671" s="32">
        <v>0.0</v>
      </c>
      <c r="AE4671" s="33"/>
      <c r="AF4671" s="33"/>
      <c r="AG4671" s="33"/>
      <c r="AH4671" s="33"/>
      <c r="AI4671" s="33"/>
      <c r="AJ4671" s="33"/>
      <c r="AK4671" s="33"/>
      <c r="AL4671" s="33"/>
      <c r="AM4671" s="32"/>
      <c r="AN4671" s="33">
        <f t="shared" si="19005"/>
        <v>20</v>
      </c>
      <c r="AO4671" s="33">
        <f t="shared" si="19006"/>
        <v>0</v>
      </c>
      <c r="AP4671" s="32">
        <f t="shared" si="19007"/>
        <v>0</v>
      </c>
      <c r="AQ4671" s="33">
        <f t="shared" si="19008"/>
        <v>0</v>
      </c>
      <c r="AR4671" s="32">
        <f t="shared" si="19009"/>
        <v>0</v>
      </c>
      <c r="AS4671" s="33">
        <f t="shared" si="1"/>
        <v>0</v>
      </c>
      <c r="AT4671" s="32">
        <f t="shared" si="19010"/>
        <v>0</v>
      </c>
      <c r="AU4671" s="33">
        <v>17.0</v>
      </c>
      <c r="AV4671" s="33">
        <v>0.0</v>
      </c>
      <c r="AW4671" s="32">
        <f t="shared" si="19062"/>
        <v>0</v>
      </c>
      <c r="AX4671" s="33">
        <v>0.0</v>
      </c>
      <c r="AY4671" s="32">
        <f t="shared" si="19063"/>
        <v>0</v>
      </c>
      <c r="AZ4671" s="33">
        <v>4.0</v>
      </c>
      <c r="BA4671" s="33">
        <v>0.0</v>
      </c>
      <c r="BB4671" s="32">
        <f t="shared" si="19071"/>
        <v>0</v>
      </c>
      <c r="BC4671" s="33">
        <v>0.0</v>
      </c>
      <c r="BD4671" s="32">
        <f t="shared" si="19072"/>
        <v>0</v>
      </c>
      <c r="BE4671" s="33">
        <f t="shared" ref="BE4671:BF4671" si="19073">AU4671+AE4671+AZ4671</f>
        <v>21</v>
      </c>
      <c r="BF4671" s="33">
        <f t="shared" si="19073"/>
        <v>0</v>
      </c>
      <c r="BG4671" s="32">
        <f t="shared" si="19065"/>
        <v>0</v>
      </c>
      <c r="BH4671" s="33">
        <f t="shared" si="19066"/>
        <v>0</v>
      </c>
      <c r="BI4671" s="32">
        <f t="shared" si="19067"/>
        <v>0</v>
      </c>
      <c r="BJ4671" s="33">
        <f t="shared" ref="BJ4671:BK4671" si="19074">O4671+AE4671+AZ4671</f>
        <v>26</v>
      </c>
      <c r="BK4671" s="33">
        <f t="shared" si="19074"/>
        <v>0</v>
      </c>
      <c r="BL4671" s="32">
        <f t="shared" si="19018"/>
        <v>0</v>
      </c>
      <c r="BM4671" s="33">
        <f t="shared" si="19019"/>
        <v>0</v>
      </c>
      <c r="BN4671" s="32">
        <f t="shared" si="19020"/>
        <v>0</v>
      </c>
    </row>
    <row r="4672">
      <c r="A4672" s="28" t="s">
        <v>4757</v>
      </c>
      <c r="B4672" s="28"/>
      <c r="C4672" s="29"/>
      <c r="D4672" s="29"/>
      <c r="E4672" s="29"/>
      <c r="F4672" s="30"/>
      <c r="G4672" s="35"/>
      <c r="H4672" s="29"/>
      <c r="I4672" s="29"/>
      <c r="J4672" s="29" t="s">
        <v>72</v>
      </c>
      <c r="K4672" s="29" t="s">
        <v>66</v>
      </c>
      <c r="L4672" s="29"/>
      <c r="M4672" s="29"/>
      <c r="N4672" s="34"/>
      <c r="O4672" s="34">
        <v>9.0</v>
      </c>
      <c r="P4672" s="34">
        <v>0.0</v>
      </c>
      <c r="Q4672" s="32">
        <f t="shared" si="18998"/>
        <v>0</v>
      </c>
      <c r="R4672" s="34">
        <v>0.0</v>
      </c>
      <c r="S4672" s="32">
        <f t="shared" si="18999"/>
        <v>0</v>
      </c>
      <c r="T4672" s="34">
        <v>0.0</v>
      </c>
      <c r="U4672" s="32">
        <f t="shared" si="19000"/>
        <v>0</v>
      </c>
      <c r="V4672" s="34">
        <v>0.0</v>
      </c>
      <c r="W4672" s="32">
        <f t="shared" si="19001"/>
        <v>0</v>
      </c>
      <c r="X4672" s="33">
        <v>5.0</v>
      </c>
      <c r="Y4672" s="33">
        <v>0.0</v>
      </c>
      <c r="Z4672" s="32">
        <f t="shared" si="19002"/>
        <v>0</v>
      </c>
      <c r="AA4672" s="33">
        <v>0.0</v>
      </c>
      <c r="AB4672" s="32">
        <f t="shared" si="19003"/>
        <v>0</v>
      </c>
      <c r="AC4672" s="33">
        <v>0.0</v>
      </c>
      <c r="AD4672" s="32">
        <v>0.0</v>
      </c>
      <c r="AE4672" s="33">
        <v>8.0</v>
      </c>
      <c r="AF4672" s="33">
        <v>0.0</v>
      </c>
      <c r="AG4672" s="32">
        <f t="shared" ref="AG4672:AG4676" si="19077">AF4672/AE4672</f>
        <v>0</v>
      </c>
      <c r="AH4672" s="33">
        <v>0.0</v>
      </c>
      <c r="AI4672" s="32"/>
      <c r="AJ4672" s="33">
        <v>0.0</v>
      </c>
      <c r="AK4672" s="32">
        <f t="shared" ref="AK4672:AK4676" si="19078">AJ4672/AE4672</f>
        <v>0</v>
      </c>
      <c r="AL4672" s="33">
        <v>0.0</v>
      </c>
      <c r="AM4672" s="32">
        <v>0.0</v>
      </c>
      <c r="AN4672" s="33">
        <f t="shared" si="19005"/>
        <v>13</v>
      </c>
      <c r="AO4672" s="33">
        <f t="shared" si="19006"/>
        <v>0</v>
      </c>
      <c r="AP4672" s="32">
        <f t="shared" si="19007"/>
        <v>0</v>
      </c>
      <c r="AQ4672" s="33">
        <f t="shared" si="19008"/>
        <v>0</v>
      </c>
      <c r="AR4672" s="32">
        <f t="shared" si="19009"/>
        <v>0</v>
      </c>
      <c r="AS4672" s="33">
        <f t="shared" si="1"/>
        <v>0</v>
      </c>
      <c r="AT4672" s="32">
        <f t="shared" si="19010"/>
        <v>0</v>
      </c>
      <c r="AU4672" s="33">
        <v>4.0</v>
      </c>
      <c r="AV4672" s="33">
        <v>0.0</v>
      </c>
      <c r="AW4672" s="32">
        <f t="shared" si="19062"/>
        <v>0</v>
      </c>
      <c r="AX4672" s="33">
        <v>0.0</v>
      </c>
      <c r="AY4672" s="32">
        <f t="shared" si="19063"/>
        <v>0</v>
      </c>
      <c r="AZ4672" s="33">
        <v>28.0</v>
      </c>
      <c r="BA4672" s="33">
        <v>0.0</v>
      </c>
      <c r="BB4672" s="32">
        <f t="shared" si="19071"/>
        <v>0</v>
      </c>
      <c r="BC4672" s="33">
        <v>6.0</v>
      </c>
      <c r="BD4672" s="32">
        <f t="shared" si="19072"/>
        <v>0.2142857143</v>
      </c>
      <c r="BE4672" s="33">
        <f t="shared" ref="BE4672:BF4672" si="19075">AU4672+AE4672+AZ4672</f>
        <v>40</v>
      </c>
      <c r="BF4672" s="33">
        <f t="shared" si="19075"/>
        <v>0</v>
      </c>
      <c r="BG4672" s="32">
        <f t="shared" si="19065"/>
        <v>0</v>
      </c>
      <c r="BH4672" s="33">
        <f t="shared" si="19066"/>
        <v>0.2142857143</v>
      </c>
      <c r="BI4672" s="32">
        <f t="shared" si="19067"/>
        <v>0.005357142857</v>
      </c>
      <c r="BJ4672" s="33">
        <f t="shared" ref="BJ4672:BK4672" si="19076">O4672+AE4672+AZ4672</f>
        <v>45</v>
      </c>
      <c r="BK4672" s="33">
        <f t="shared" si="19076"/>
        <v>0</v>
      </c>
      <c r="BL4672" s="32">
        <f t="shared" si="19018"/>
        <v>0</v>
      </c>
      <c r="BM4672" s="33">
        <f t="shared" si="19019"/>
        <v>6</v>
      </c>
      <c r="BN4672" s="32">
        <f t="shared" si="19020"/>
        <v>0.1333333333</v>
      </c>
    </row>
    <row r="4673">
      <c r="A4673" s="28" t="s">
        <v>4758</v>
      </c>
      <c r="B4673" s="28"/>
      <c r="C4673" s="29"/>
      <c r="D4673" s="29"/>
      <c r="E4673" s="29"/>
      <c r="F4673" s="30"/>
      <c r="G4673" s="35"/>
      <c r="H4673" s="29"/>
      <c r="I4673" s="29"/>
      <c r="J4673" s="29" t="s">
        <v>72</v>
      </c>
      <c r="K4673" s="29" t="s">
        <v>66</v>
      </c>
      <c r="L4673" s="29"/>
      <c r="M4673" s="29"/>
      <c r="N4673" s="34"/>
      <c r="O4673" s="34">
        <v>8.0</v>
      </c>
      <c r="P4673" s="34">
        <v>0.0</v>
      </c>
      <c r="Q4673" s="32">
        <f t="shared" si="18998"/>
        <v>0</v>
      </c>
      <c r="R4673" s="34">
        <v>0.0</v>
      </c>
      <c r="S4673" s="32">
        <f t="shared" si="18999"/>
        <v>0</v>
      </c>
      <c r="T4673" s="34">
        <v>0.0</v>
      </c>
      <c r="U4673" s="32">
        <f t="shared" si="19000"/>
        <v>0</v>
      </c>
      <c r="V4673" s="34">
        <v>0.0</v>
      </c>
      <c r="W4673" s="32">
        <f t="shared" si="19001"/>
        <v>0</v>
      </c>
      <c r="X4673" s="33">
        <v>8.0</v>
      </c>
      <c r="Y4673" s="33">
        <v>0.0</v>
      </c>
      <c r="Z4673" s="32">
        <f t="shared" si="19002"/>
        <v>0</v>
      </c>
      <c r="AA4673" s="33">
        <v>0.0</v>
      </c>
      <c r="AB4673" s="32">
        <f t="shared" si="19003"/>
        <v>0</v>
      </c>
      <c r="AC4673" s="33">
        <v>0.0</v>
      </c>
      <c r="AD4673" s="32">
        <v>0.0</v>
      </c>
      <c r="AE4673" s="33">
        <v>12.0</v>
      </c>
      <c r="AF4673" s="33">
        <v>0.0</v>
      </c>
      <c r="AG4673" s="32">
        <f t="shared" si="19077"/>
        <v>0</v>
      </c>
      <c r="AH4673" s="33">
        <v>0.0</v>
      </c>
      <c r="AI4673" s="32"/>
      <c r="AJ4673" s="33">
        <v>0.0</v>
      </c>
      <c r="AK4673" s="32">
        <f t="shared" si="19078"/>
        <v>0</v>
      </c>
      <c r="AL4673" s="33">
        <v>0.0</v>
      </c>
      <c r="AM4673" s="32">
        <v>0.0</v>
      </c>
      <c r="AN4673" s="33">
        <f t="shared" si="19005"/>
        <v>20</v>
      </c>
      <c r="AO4673" s="33">
        <f t="shared" si="19006"/>
        <v>0</v>
      </c>
      <c r="AP4673" s="32">
        <f t="shared" si="19007"/>
        <v>0</v>
      </c>
      <c r="AQ4673" s="33">
        <f t="shared" si="19008"/>
        <v>0</v>
      </c>
      <c r="AR4673" s="32">
        <f t="shared" si="19009"/>
        <v>0</v>
      </c>
      <c r="AS4673" s="33">
        <f t="shared" si="1"/>
        <v>0</v>
      </c>
      <c r="AT4673" s="32">
        <f t="shared" si="19010"/>
        <v>0</v>
      </c>
      <c r="AU4673" s="33">
        <v>4.0</v>
      </c>
      <c r="AV4673" s="33">
        <v>0.0</v>
      </c>
      <c r="AW4673" s="32">
        <f t="shared" si="19062"/>
        <v>0</v>
      </c>
      <c r="AX4673" s="33">
        <v>0.0</v>
      </c>
      <c r="AY4673" s="32">
        <f t="shared" si="19063"/>
        <v>0</v>
      </c>
      <c r="AZ4673" s="33">
        <v>8.0</v>
      </c>
      <c r="BA4673" s="33">
        <v>0.0</v>
      </c>
      <c r="BB4673" s="32">
        <f t="shared" si="19071"/>
        <v>0</v>
      </c>
      <c r="BC4673" s="33">
        <v>0.0</v>
      </c>
      <c r="BD4673" s="32">
        <f t="shared" si="19072"/>
        <v>0</v>
      </c>
      <c r="BE4673" s="33">
        <f t="shared" ref="BE4673:BF4673" si="19079">AU4673+AE4673+AZ4673</f>
        <v>24</v>
      </c>
      <c r="BF4673" s="33">
        <f t="shared" si="19079"/>
        <v>0</v>
      </c>
      <c r="BG4673" s="32">
        <f t="shared" si="19065"/>
        <v>0</v>
      </c>
      <c r="BH4673" s="33">
        <f t="shared" si="19066"/>
        <v>0</v>
      </c>
      <c r="BI4673" s="32">
        <f t="shared" si="19067"/>
        <v>0</v>
      </c>
      <c r="BJ4673" s="33">
        <f t="shared" ref="BJ4673:BK4673" si="19080">O4673+AE4673+AZ4673</f>
        <v>28</v>
      </c>
      <c r="BK4673" s="33">
        <f t="shared" si="19080"/>
        <v>0</v>
      </c>
      <c r="BL4673" s="32">
        <f t="shared" si="19018"/>
        <v>0</v>
      </c>
      <c r="BM4673" s="33">
        <f t="shared" si="19019"/>
        <v>0</v>
      </c>
      <c r="BN4673" s="32">
        <f t="shared" si="19020"/>
        <v>0</v>
      </c>
    </row>
    <row r="4674">
      <c r="A4674" s="28" t="s">
        <v>4759</v>
      </c>
      <c r="B4674" s="28"/>
      <c r="C4674" s="29"/>
      <c r="D4674" s="29"/>
      <c r="E4674" s="29"/>
      <c r="F4674" s="30"/>
      <c r="G4674" s="31" t="s">
        <v>244</v>
      </c>
      <c r="H4674" s="29"/>
      <c r="I4674" s="29"/>
      <c r="J4674" s="29" t="s">
        <v>72</v>
      </c>
      <c r="K4674" s="29" t="s">
        <v>66</v>
      </c>
      <c r="L4674" s="29"/>
      <c r="M4674" s="29"/>
      <c r="N4674" s="34"/>
      <c r="O4674" s="34">
        <v>28.0</v>
      </c>
      <c r="P4674" s="34">
        <v>1.0</v>
      </c>
      <c r="Q4674" s="32">
        <f t="shared" si="18998"/>
        <v>0.03571428571</v>
      </c>
      <c r="R4674" s="34">
        <v>1.0</v>
      </c>
      <c r="S4674" s="32">
        <f t="shared" si="18999"/>
        <v>0.03571428571</v>
      </c>
      <c r="T4674" s="34">
        <v>4.0</v>
      </c>
      <c r="U4674" s="32">
        <f t="shared" si="19000"/>
        <v>0.1428571429</v>
      </c>
      <c r="V4674" s="34">
        <v>12.0</v>
      </c>
      <c r="W4674" s="32">
        <f t="shared" si="19001"/>
        <v>0.4285714286</v>
      </c>
      <c r="X4674" s="33">
        <v>19.0</v>
      </c>
      <c r="Y4674" s="33">
        <v>1.0</v>
      </c>
      <c r="Z4674" s="32">
        <f t="shared" si="19002"/>
        <v>0.05263157895</v>
      </c>
      <c r="AA4674" s="33">
        <v>4.0</v>
      </c>
      <c r="AB4674" s="32">
        <f t="shared" si="19003"/>
        <v>0.2105263158</v>
      </c>
      <c r="AC4674" s="33">
        <v>11.0</v>
      </c>
      <c r="AD4674" s="32">
        <v>0.5789473684210527</v>
      </c>
      <c r="AE4674" s="33">
        <v>12.0</v>
      </c>
      <c r="AF4674" s="33">
        <v>0.0</v>
      </c>
      <c r="AG4674" s="32">
        <f t="shared" si="19077"/>
        <v>0</v>
      </c>
      <c r="AH4674" s="33">
        <v>0.0</v>
      </c>
      <c r="AI4674" s="32"/>
      <c r="AJ4674" s="33">
        <v>0.0</v>
      </c>
      <c r="AK4674" s="32">
        <f t="shared" si="19078"/>
        <v>0</v>
      </c>
      <c r="AL4674" s="33">
        <v>1.0</v>
      </c>
      <c r="AM4674" s="32">
        <v>0.08333333333333333</v>
      </c>
      <c r="AN4674" s="33">
        <f t="shared" si="19005"/>
        <v>31</v>
      </c>
      <c r="AO4674" s="33">
        <f t="shared" si="19006"/>
        <v>1</v>
      </c>
      <c r="AP4674" s="32">
        <f t="shared" si="19007"/>
        <v>0.03225806452</v>
      </c>
      <c r="AQ4674" s="33">
        <f t="shared" si="19008"/>
        <v>4</v>
      </c>
      <c r="AR4674" s="32">
        <f t="shared" si="19009"/>
        <v>0.1290322581</v>
      </c>
      <c r="AS4674" s="33">
        <f t="shared" si="1"/>
        <v>12</v>
      </c>
      <c r="AT4674" s="32">
        <f t="shared" si="19010"/>
        <v>0.3870967742</v>
      </c>
      <c r="AU4674" s="33">
        <v>7.0</v>
      </c>
      <c r="AV4674" s="33">
        <v>1.0</v>
      </c>
      <c r="AW4674" s="32">
        <f t="shared" si="19062"/>
        <v>0.1428571429</v>
      </c>
      <c r="AX4674" s="33">
        <v>1.0</v>
      </c>
      <c r="AY4674" s="32">
        <f t="shared" si="19063"/>
        <v>0.1428571429</v>
      </c>
      <c r="AZ4674" s="33">
        <v>8.0</v>
      </c>
      <c r="BA4674" s="33">
        <v>0.0</v>
      </c>
      <c r="BB4674" s="32">
        <f t="shared" si="19071"/>
        <v>0</v>
      </c>
      <c r="BC4674" s="33">
        <v>0.0</v>
      </c>
      <c r="BD4674" s="32">
        <f t="shared" si="19072"/>
        <v>0</v>
      </c>
      <c r="BE4674" s="33">
        <f t="shared" ref="BE4674:BF4674" si="19081">AU4674+AE4674+AZ4674</f>
        <v>27</v>
      </c>
      <c r="BF4674" s="33">
        <f t="shared" si="19081"/>
        <v>1</v>
      </c>
      <c r="BG4674" s="32">
        <f t="shared" si="19065"/>
        <v>0.03703703704</v>
      </c>
      <c r="BH4674" s="33">
        <f t="shared" si="19066"/>
        <v>1</v>
      </c>
      <c r="BI4674" s="32">
        <f t="shared" si="19067"/>
        <v>0.03703703704</v>
      </c>
      <c r="BJ4674" s="33">
        <f t="shared" ref="BJ4674:BK4674" si="19082">O4674+AE4674+AZ4674</f>
        <v>48</v>
      </c>
      <c r="BK4674" s="33">
        <f t="shared" si="19082"/>
        <v>1</v>
      </c>
      <c r="BL4674" s="32">
        <f t="shared" si="19018"/>
        <v>0.02083333333</v>
      </c>
      <c r="BM4674" s="33">
        <f t="shared" si="19019"/>
        <v>1</v>
      </c>
      <c r="BN4674" s="32">
        <f t="shared" si="19020"/>
        <v>0.02083333333</v>
      </c>
    </row>
    <row r="4675">
      <c r="A4675" s="28" t="s">
        <v>4760</v>
      </c>
      <c r="B4675" s="28"/>
      <c r="C4675" s="29"/>
      <c r="D4675" s="29"/>
      <c r="E4675" s="29"/>
      <c r="F4675" s="30"/>
      <c r="G4675" s="31" t="s">
        <v>102</v>
      </c>
      <c r="H4675" s="29"/>
      <c r="I4675" s="29"/>
      <c r="J4675" s="29" t="s">
        <v>72</v>
      </c>
      <c r="K4675" s="29" t="s">
        <v>66</v>
      </c>
      <c r="L4675" s="29"/>
      <c r="M4675" s="29"/>
      <c r="N4675" s="34"/>
      <c r="O4675" s="34">
        <v>49.0</v>
      </c>
      <c r="P4675" s="34">
        <v>0.0</v>
      </c>
      <c r="Q4675" s="32">
        <f t="shared" si="18998"/>
        <v>0</v>
      </c>
      <c r="R4675" s="34">
        <v>45.0</v>
      </c>
      <c r="S4675" s="32">
        <f t="shared" si="18999"/>
        <v>0.9183673469</v>
      </c>
      <c r="T4675" s="34">
        <v>45.0</v>
      </c>
      <c r="U4675" s="32">
        <f t="shared" si="19000"/>
        <v>0.9183673469</v>
      </c>
      <c r="V4675" s="34">
        <v>45.0</v>
      </c>
      <c r="W4675" s="32">
        <f t="shared" si="19001"/>
        <v>0.9183673469</v>
      </c>
      <c r="X4675" s="33">
        <v>45.0</v>
      </c>
      <c r="Y4675" s="33">
        <v>45.0</v>
      </c>
      <c r="Z4675" s="32">
        <f t="shared" si="19002"/>
        <v>1</v>
      </c>
      <c r="AA4675" s="33">
        <v>45.0</v>
      </c>
      <c r="AB4675" s="32">
        <f t="shared" si="19003"/>
        <v>1</v>
      </c>
      <c r="AC4675" s="33">
        <v>45.0</v>
      </c>
      <c r="AD4675" s="32">
        <v>1.0</v>
      </c>
      <c r="AE4675" s="33">
        <v>46.0</v>
      </c>
      <c r="AF4675" s="33">
        <v>0.0</v>
      </c>
      <c r="AG4675" s="32">
        <f t="shared" si="19077"/>
        <v>0</v>
      </c>
      <c r="AH4675" s="33">
        <v>28.0</v>
      </c>
      <c r="AI4675" s="32"/>
      <c r="AJ4675" s="33">
        <v>28.0</v>
      </c>
      <c r="AK4675" s="32">
        <f t="shared" si="19078"/>
        <v>0.6086956522</v>
      </c>
      <c r="AL4675" s="33">
        <v>28.0</v>
      </c>
      <c r="AM4675" s="32">
        <v>0.6086956521739131</v>
      </c>
      <c r="AN4675" s="33">
        <f t="shared" si="19005"/>
        <v>91</v>
      </c>
      <c r="AO4675" s="33">
        <f t="shared" si="19006"/>
        <v>73</v>
      </c>
      <c r="AP4675" s="32">
        <f t="shared" si="19007"/>
        <v>0.8021978022</v>
      </c>
      <c r="AQ4675" s="33">
        <f t="shared" si="19008"/>
        <v>73</v>
      </c>
      <c r="AR4675" s="32">
        <f t="shared" si="19009"/>
        <v>0.8021978022</v>
      </c>
      <c r="AS4675" s="33">
        <f t="shared" si="1"/>
        <v>73</v>
      </c>
      <c r="AT4675" s="32">
        <f t="shared" si="19010"/>
        <v>0.8021978022</v>
      </c>
      <c r="AU4675" s="33">
        <v>37.0</v>
      </c>
      <c r="AV4675" s="33">
        <v>0.0</v>
      </c>
      <c r="AW4675" s="32">
        <f t="shared" si="19062"/>
        <v>0</v>
      </c>
      <c r="AX4675" s="33">
        <v>37.0</v>
      </c>
      <c r="AY4675" s="32">
        <f t="shared" si="19063"/>
        <v>1</v>
      </c>
      <c r="AZ4675" s="33">
        <v>22.0</v>
      </c>
      <c r="BA4675" s="33">
        <v>0.0</v>
      </c>
      <c r="BB4675" s="32">
        <f t="shared" si="19071"/>
        <v>0</v>
      </c>
      <c r="BC4675" s="33">
        <v>22.0</v>
      </c>
      <c r="BD4675" s="32">
        <f t="shared" si="19072"/>
        <v>1</v>
      </c>
      <c r="BE4675" s="33">
        <f t="shared" ref="BE4675:BF4675" si="19083">AU4675+AE4675+AZ4675</f>
        <v>105</v>
      </c>
      <c r="BF4675" s="33">
        <f t="shared" si="19083"/>
        <v>0</v>
      </c>
      <c r="BG4675" s="32">
        <f t="shared" si="19065"/>
        <v>0</v>
      </c>
      <c r="BH4675" s="33">
        <f t="shared" si="19066"/>
        <v>66</v>
      </c>
      <c r="BI4675" s="32">
        <f t="shared" si="19067"/>
        <v>0.6285714286</v>
      </c>
      <c r="BJ4675" s="33">
        <f t="shared" ref="BJ4675:BK4675" si="19084">O4675+AE4675+AZ4675</f>
        <v>117</v>
      </c>
      <c r="BK4675" s="33">
        <f t="shared" si="19084"/>
        <v>0</v>
      </c>
      <c r="BL4675" s="32">
        <f t="shared" si="19018"/>
        <v>0</v>
      </c>
      <c r="BM4675" s="33">
        <f t="shared" si="19019"/>
        <v>95</v>
      </c>
      <c r="BN4675" s="32">
        <f t="shared" si="19020"/>
        <v>0.811965812</v>
      </c>
    </row>
    <row r="4676">
      <c r="A4676" s="28" t="s">
        <v>4761</v>
      </c>
      <c r="B4676" s="28"/>
      <c r="C4676" s="29"/>
      <c r="D4676" s="29"/>
      <c r="E4676" s="29"/>
      <c r="F4676" s="30"/>
      <c r="G4676" s="35"/>
      <c r="H4676" s="29"/>
      <c r="I4676" s="29"/>
      <c r="J4676" s="29" t="s">
        <v>72</v>
      </c>
      <c r="K4676" s="29" t="s">
        <v>66</v>
      </c>
      <c r="L4676" s="29"/>
      <c r="M4676" s="29"/>
      <c r="N4676" s="34"/>
      <c r="O4676" s="34">
        <v>39.0</v>
      </c>
      <c r="P4676" s="34">
        <v>0.0</v>
      </c>
      <c r="Q4676" s="32">
        <f t="shared" si="18998"/>
        <v>0</v>
      </c>
      <c r="R4676" s="34">
        <v>0.0</v>
      </c>
      <c r="S4676" s="32">
        <f t="shared" si="18999"/>
        <v>0</v>
      </c>
      <c r="T4676" s="34">
        <v>0.0</v>
      </c>
      <c r="U4676" s="32">
        <f t="shared" si="19000"/>
        <v>0</v>
      </c>
      <c r="V4676" s="34">
        <v>0.0</v>
      </c>
      <c r="W4676" s="32">
        <f t="shared" si="19001"/>
        <v>0</v>
      </c>
      <c r="X4676" s="33">
        <v>33.0</v>
      </c>
      <c r="Y4676" s="33">
        <v>0.0</v>
      </c>
      <c r="Z4676" s="32">
        <f t="shared" si="19002"/>
        <v>0</v>
      </c>
      <c r="AA4676" s="33">
        <v>0.0</v>
      </c>
      <c r="AB4676" s="32">
        <f t="shared" si="19003"/>
        <v>0</v>
      </c>
      <c r="AC4676" s="33">
        <v>0.0</v>
      </c>
      <c r="AD4676" s="32">
        <v>0.0</v>
      </c>
      <c r="AE4676" s="33">
        <v>32.0</v>
      </c>
      <c r="AF4676" s="33">
        <v>0.0</v>
      </c>
      <c r="AG4676" s="32">
        <f t="shared" si="19077"/>
        <v>0</v>
      </c>
      <c r="AH4676" s="33">
        <v>0.0</v>
      </c>
      <c r="AI4676" s="32"/>
      <c r="AJ4676" s="33">
        <v>0.0</v>
      </c>
      <c r="AK4676" s="32">
        <f t="shared" si="19078"/>
        <v>0</v>
      </c>
      <c r="AL4676" s="33">
        <v>0.0</v>
      </c>
      <c r="AM4676" s="32">
        <v>0.0</v>
      </c>
      <c r="AN4676" s="33">
        <f t="shared" si="19005"/>
        <v>65</v>
      </c>
      <c r="AO4676" s="33">
        <f t="shared" si="19006"/>
        <v>0</v>
      </c>
      <c r="AP4676" s="32">
        <f t="shared" si="19007"/>
        <v>0</v>
      </c>
      <c r="AQ4676" s="33">
        <f t="shared" si="19008"/>
        <v>0</v>
      </c>
      <c r="AR4676" s="32">
        <f t="shared" si="19009"/>
        <v>0</v>
      </c>
      <c r="AS4676" s="33">
        <f t="shared" si="1"/>
        <v>0</v>
      </c>
      <c r="AT4676" s="32">
        <f t="shared" si="19010"/>
        <v>0</v>
      </c>
      <c r="AU4676" s="33">
        <v>24.0</v>
      </c>
      <c r="AV4676" s="33">
        <v>0.0</v>
      </c>
      <c r="AW4676" s="32">
        <f t="shared" si="19062"/>
        <v>0</v>
      </c>
      <c r="AX4676" s="33">
        <v>0.0</v>
      </c>
      <c r="AY4676" s="32">
        <f t="shared" si="19063"/>
        <v>0</v>
      </c>
      <c r="AZ4676" s="33">
        <v>30.0</v>
      </c>
      <c r="BA4676" s="33">
        <v>0.0</v>
      </c>
      <c r="BB4676" s="32">
        <f t="shared" si="19071"/>
        <v>0</v>
      </c>
      <c r="BC4676" s="33">
        <v>0.0</v>
      </c>
      <c r="BD4676" s="32">
        <f t="shared" si="19072"/>
        <v>0</v>
      </c>
      <c r="BE4676" s="33">
        <f t="shared" ref="BE4676:BF4676" si="19085">AU4676+AE4676+AZ4676</f>
        <v>86</v>
      </c>
      <c r="BF4676" s="33">
        <f t="shared" si="19085"/>
        <v>0</v>
      </c>
      <c r="BG4676" s="32">
        <f t="shared" si="19065"/>
        <v>0</v>
      </c>
      <c r="BH4676" s="33">
        <f t="shared" si="19066"/>
        <v>0</v>
      </c>
      <c r="BI4676" s="32">
        <f t="shared" si="19067"/>
        <v>0</v>
      </c>
      <c r="BJ4676" s="33">
        <f t="shared" ref="BJ4676:BK4676" si="19086">O4676+AE4676+AZ4676</f>
        <v>101</v>
      </c>
      <c r="BK4676" s="33">
        <f t="shared" si="19086"/>
        <v>0</v>
      </c>
      <c r="BL4676" s="32">
        <f t="shared" si="19018"/>
        <v>0</v>
      </c>
      <c r="BM4676" s="33">
        <f t="shared" si="19019"/>
        <v>0</v>
      </c>
      <c r="BN4676" s="32">
        <f t="shared" si="19020"/>
        <v>0</v>
      </c>
    </row>
    <row r="4677">
      <c r="A4677" s="28" t="s">
        <v>4762</v>
      </c>
      <c r="B4677" s="28"/>
      <c r="C4677" s="29"/>
      <c r="D4677" s="29"/>
      <c r="E4677" s="29"/>
      <c r="F4677" s="30"/>
      <c r="G4677" s="35"/>
      <c r="H4677" s="29"/>
      <c r="I4677" s="29"/>
      <c r="J4677" s="29" t="s">
        <v>72</v>
      </c>
      <c r="K4677" s="29" t="s">
        <v>66</v>
      </c>
      <c r="L4677" s="29"/>
      <c r="M4677" s="29"/>
      <c r="N4677" s="34"/>
      <c r="O4677" s="34">
        <v>5.0</v>
      </c>
      <c r="P4677" s="34">
        <v>5.0</v>
      </c>
      <c r="Q4677" s="32">
        <f t="shared" si="18998"/>
        <v>1</v>
      </c>
      <c r="R4677" s="34">
        <v>5.0</v>
      </c>
      <c r="S4677" s="32">
        <f t="shared" si="18999"/>
        <v>1</v>
      </c>
      <c r="T4677" s="34">
        <v>5.0</v>
      </c>
      <c r="U4677" s="32">
        <f t="shared" si="19000"/>
        <v>1</v>
      </c>
      <c r="V4677" s="34">
        <v>5.0</v>
      </c>
      <c r="W4677" s="32">
        <f t="shared" si="19001"/>
        <v>1</v>
      </c>
      <c r="X4677" s="33">
        <v>4.0</v>
      </c>
      <c r="Y4677" s="33">
        <v>4.0</v>
      </c>
      <c r="Z4677" s="32">
        <f t="shared" si="19002"/>
        <v>1</v>
      </c>
      <c r="AA4677" s="33">
        <v>4.0</v>
      </c>
      <c r="AB4677" s="32">
        <f t="shared" si="19003"/>
        <v>1</v>
      </c>
      <c r="AC4677" s="33">
        <v>4.0</v>
      </c>
      <c r="AD4677" s="32">
        <v>1.0</v>
      </c>
      <c r="AE4677" s="33"/>
      <c r="AF4677" s="33"/>
      <c r="AG4677" s="33"/>
      <c r="AH4677" s="33"/>
      <c r="AI4677" s="33"/>
      <c r="AJ4677" s="33"/>
      <c r="AK4677" s="33"/>
      <c r="AL4677" s="33"/>
      <c r="AM4677" s="32"/>
      <c r="AN4677" s="33">
        <f t="shared" si="19005"/>
        <v>4</v>
      </c>
      <c r="AO4677" s="33">
        <f t="shared" si="19006"/>
        <v>4</v>
      </c>
      <c r="AP4677" s="32">
        <f t="shared" si="19007"/>
        <v>1</v>
      </c>
      <c r="AQ4677" s="33">
        <f t="shared" si="19008"/>
        <v>4</v>
      </c>
      <c r="AR4677" s="32">
        <f t="shared" si="19009"/>
        <v>1</v>
      </c>
      <c r="AS4677" s="33">
        <f t="shared" si="1"/>
        <v>4</v>
      </c>
      <c r="AT4677" s="32">
        <f t="shared" si="19010"/>
        <v>1</v>
      </c>
      <c r="AU4677" s="33">
        <v>1.0</v>
      </c>
      <c r="AV4677" s="33">
        <v>1.0</v>
      </c>
      <c r="AW4677" s="32">
        <f t="shared" si="19062"/>
        <v>1</v>
      </c>
      <c r="AX4677" s="33">
        <v>1.0</v>
      </c>
      <c r="AY4677" s="32">
        <f t="shared" si="19063"/>
        <v>1</v>
      </c>
      <c r="AZ4677" s="33"/>
      <c r="BA4677" s="33"/>
      <c r="BB4677" s="33"/>
      <c r="BC4677" s="33"/>
      <c r="BD4677" s="32"/>
      <c r="BE4677" s="33">
        <f t="shared" ref="BE4677:BF4677" si="19087">AU4677+AE4677+AZ4677</f>
        <v>1</v>
      </c>
      <c r="BF4677" s="33">
        <f t="shared" si="19087"/>
        <v>1</v>
      </c>
      <c r="BG4677" s="32">
        <f t="shared" si="19065"/>
        <v>1</v>
      </c>
      <c r="BH4677" s="33">
        <f t="shared" si="19066"/>
        <v>1</v>
      </c>
      <c r="BI4677" s="32">
        <f t="shared" si="19067"/>
        <v>1</v>
      </c>
      <c r="BJ4677" s="33">
        <f t="shared" ref="BJ4677:BK4677" si="19088">O4677+AE4677+AZ4677</f>
        <v>5</v>
      </c>
      <c r="BK4677" s="33">
        <f t="shared" si="19088"/>
        <v>5</v>
      </c>
      <c r="BL4677" s="32">
        <f t="shared" si="19018"/>
        <v>1</v>
      </c>
      <c r="BM4677" s="33">
        <f t="shared" si="19019"/>
        <v>5</v>
      </c>
      <c r="BN4677" s="32">
        <f t="shared" si="19020"/>
        <v>1</v>
      </c>
    </row>
    <row r="4678">
      <c r="A4678" s="28" t="s">
        <v>4763</v>
      </c>
      <c r="B4678" s="28"/>
      <c r="C4678" s="29"/>
      <c r="D4678" s="29"/>
      <c r="E4678" s="29"/>
      <c r="F4678" s="30"/>
      <c r="G4678" s="35"/>
      <c r="H4678" s="29"/>
      <c r="I4678" s="29"/>
      <c r="J4678" s="29" t="s">
        <v>72</v>
      </c>
      <c r="K4678" s="29" t="s">
        <v>66</v>
      </c>
      <c r="L4678" s="29"/>
      <c r="M4678" s="29"/>
      <c r="N4678" s="34"/>
      <c r="O4678" s="34">
        <v>20.0</v>
      </c>
      <c r="P4678" s="34">
        <v>0.0</v>
      </c>
      <c r="Q4678" s="32">
        <f t="shared" si="18998"/>
        <v>0</v>
      </c>
      <c r="R4678" s="34">
        <v>0.0</v>
      </c>
      <c r="S4678" s="32">
        <f t="shared" si="18999"/>
        <v>0</v>
      </c>
      <c r="T4678" s="34">
        <v>0.0</v>
      </c>
      <c r="U4678" s="32">
        <f t="shared" si="19000"/>
        <v>0</v>
      </c>
      <c r="V4678" s="34">
        <v>0.0</v>
      </c>
      <c r="W4678" s="32">
        <f t="shared" si="19001"/>
        <v>0</v>
      </c>
      <c r="X4678" s="33">
        <v>17.0</v>
      </c>
      <c r="Y4678" s="33">
        <v>0.0</v>
      </c>
      <c r="Z4678" s="32">
        <f t="shared" si="19002"/>
        <v>0</v>
      </c>
      <c r="AA4678" s="33">
        <v>0.0</v>
      </c>
      <c r="AB4678" s="32">
        <f t="shared" si="19003"/>
        <v>0</v>
      </c>
      <c r="AC4678" s="33">
        <v>0.0</v>
      </c>
      <c r="AD4678" s="32">
        <v>0.0</v>
      </c>
      <c r="AE4678" s="33">
        <v>27.0</v>
      </c>
      <c r="AF4678" s="33">
        <v>0.0</v>
      </c>
      <c r="AG4678" s="32">
        <f t="shared" ref="AG4678:AG4681" si="19091">AF4678/AE4678</f>
        <v>0</v>
      </c>
      <c r="AH4678" s="33">
        <v>0.0</v>
      </c>
      <c r="AI4678" s="32"/>
      <c r="AJ4678" s="33">
        <v>0.0</v>
      </c>
      <c r="AK4678" s="32">
        <f t="shared" ref="AK4678:AK4681" si="19092">AJ4678/AE4678</f>
        <v>0</v>
      </c>
      <c r="AL4678" s="33">
        <v>2.0</v>
      </c>
      <c r="AM4678" s="32">
        <v>0.07407407407407407</v>
      </c>
      <c r="AN4678" s="33">
        <f t="shared" si="19005"/>
        <v>44</v>
      </c>
      <c r="AO4678" s="33">
        <f t="shared" si="19006"/>
        <v>0</v>
      </c>
      <c r="AP4678" s="32">
        <f t="shared" si="19007"/>
        <v>0</v>
      </c>
      <c r="AQ4678" s="33">
        <f t="shared" si="19008"/>
        <v>0</v>
      </c>
      <c r="AR4678" s="32">
        <f t="shared" si="19009"/>
        <v>0</v>
      </c>
      <c r="AS4678" s="33">
        <f t="shared" si="1"/>
        <v>2</v>
      </c>
      <c r="AT4678" s="32">
        <f t="shared" si="19010"/>
        <v>0.04545454545</v>
      </c>
      <c r="AU4678" s="33">
        <v>12.0</v>
      </c>
      <c r="AV4678" s="33">
        <v>0.0</v>
      </c>
      <c r="AW4678" s="32">
        <f t="shared" si="19062"/>
        <v>0</v>
      </c>
      <c r="AX4678" s="33">
        <v>0.0</v>
      </c>
      <c r="AY4678" s="32">
        <f t="shared" si="19063"/>
        <v>0</v>
      </c>
      <c r="AZ4678" s="33">
        <v>23.0</v>
      </c>
      <c r="BA4678" s="33">
        <v>0.0</v>
      </c>
      <c r="BB4678" s="32">
        <f t="shared" ref="BB4678:BB4681" si="19093">BA4678/AZ4678</f>
        <v>0</v>
      </c>
      <c r="BC4678" s="33">
        <v>0.0</v>
      </c>
      <c r="BD4678" s="32">
        <f t="shared" ref="BD4678:BD4681" si="19094">BC4678/AZ4678</f>
        <v>0</v>
      </c>
      <c r="BE4678" s="33">
        <f t="shared" ref="BE4678:BF4678" si="19089">AU4678+AE4678+AZ4678</f>
        <v>62</v>
      </c>
      <c r="BF4678" s="33">
        <f t="shared" si="19089"/>
        <v>0</v>
      </c>
      <c r="BG4678" s="32">
        <f t="shared" si="19065"/>
        <v>0</v>
      </c>
      <c r="BH4678" s="33">
        <f t="shared" si="19066"/>
        <v>0</v>
      </c>
      <c r="BI4678" s="32">
        <f t="shared" si="19067"/>
        <v>0</v>
      </c>
      <c r="BJ4678" s="33">
        <f t="shared" ref="BJ4678:BK4678" si="19090">O4678+AE4678+AZ4678</f>
        <v>70</v>
      </c>
      <c r="BK4678" s="33">
        <f t="shared" si="19090"/>
        <v>0</v>
      </c>
      <c r="BL4678" s="32">
        <f t="shared" si="19018"/>
        <v>0</v>
      </c>
      <c r="BM4678" s="33">
        <f t="shared" si="19019"/>
        <v>0</v>
      </c>
      <c r="BN4678" s="32">
        <f t="shared" si="19020"/>
        <v>0</v>
      </c>
    </row>
    <row r="4679">
      <c r="A4679" s="28" t="s">
        <v>4764</v>
      </c>
      <c r="B4679" s="28"/>
      <c r="C4679" s="29"/>
      <c r="D4679" s="29"/>
      <c r="E4679" s="29"/>
      <c r="F4679" s="30"/>
      <c r="G4679" s="35"/>
      <c r="H4679" s="29"/>
      <c r="I4679" s="29"/>
      <c r="J4679" s="29" t="s">
        <v>72</v>
      </c>
      <c r="K4679" s="29" t="s">
        <v>66</v>
      </c>
      <c r="L4679" s="29"/>
      <c r="M4679" s="29"/>
      <c r="N4679" s="34"/>
      <c r="O4679" s="34">
        <v>17.0</v>
      </c>
      <c r="P4679" s="34">
        <v>0.0</v>
      </c>
      <c r="Q4679" s="32">
        <f t="shared" si="18998"/>
        <v>0</v>
      </c>
      <c r="R4679" s="34">
        <v>0.0</v>
      </c>
      <c r="S4679" s="32">
        <f t="shared" si="18999"/>
        <v>0</v>
      </c>
      <c r="T4679" s="34">
        <v>0.0</v>
      </c>
      <c r="U4679" s="32">
        <f t="shared" si="19000"/>
        <v>0</v>
      </c>
      <c r="V4679" s="34">
        <v>0.0</v>
      </c>
      <c r="W4679" s="32">
        <f t="shared" si="19001"/>
        <v>0</v>
      </c>
      <c r="X4679" s="33">
        <v>13.0</v>
      </c>
      <c r="Y4679" s="33">
        <v>0.0</v>
      </c>
      <c r="Z4679" s="32">
        <f t="shared" si="19002"/>
        <v>0</v>
      </c>
      <c r="AA4679" s="33">
        <v>0.0</v>
      </c>
      <c r="AB4679" s="32">
        <f t="shared" si="19003"/>
        <v>0</v>
      </c>
      <c r="AC4679" s="33">
        <v>0.0</v>
      </c>
      <c r="AD4679" s="32">
        <v>0.0</v>
      </c>
      <c r="AE4679" s="33">
        <v>6.0</v>
      </c>
      <c r="AF4679" s="33">
        <v>0.0</v>
      </c>
      <c r="AG4679" s="32">
        <f t="shared" si="19091"/>
        <v>0</v>
      </c>
      <c r="AH4679" s="33">
        <v>0.0</v>
      </c>
      <c r="AI4679" s="32"/>
      <c r="AJ4679" s="33">
        <v>0.0</v>
      </c>
      <c r="AK4679" s="32">
        <f t="shared" si="19092"/>
        <v>0</v>
      </c>
      <c r="AL4679" s="33">
        <v>0.0</v>
      </c>
      <c r="AM4679" s="32">
        <v>0.0</v>
      </c>
      <c r="AN4679" s="33">
        <f t="shared" si="19005"/>
        <v>19</v>
      </c>
      <c r="AO4679" s="33">
        <f t="shared" si="19006"/>
        <v>0</v>
      </c>
      <c r="AP4679" s="32">
        <f t="shared" si="19007"/>
        <v>0</v>
      </c>
      <c r="AQ4679" s="33">
        <f t="shared" si="19008"/>
        <v>0</v>
      </c>
      <c r="AR4679" s="32">
        <f t="shared" si="19009"/>
        <v>0</v>
      </c>
      <c r="AS4679" s="33">
        <f t="shared" si="1"/>
        <v>0</v>
      </c>
      <c r="AT4679" s="32">
        <f t="shared" si="19010"/>
        <v>0</v>
      </c>
      <c r="AU4679" s="33">
        <v>9.0</v>
      </c>
      <c r="AV4679" s="33">
        <v>0.0</v>
      </c>
      <c r="AW4679" s="32">
        <f t="shared" si="19062"/>
        <v>0</v>
      </c>
      <c r="AX4679" s="33">
        <v>0.0</v>
      </c>
      <c r="AY4679" s="32">
        <f t="shared" si="19063"/>
        <v>0</v>
      </c>
      <c r="AZ4679" s="33">
        <v>2.0</v>
      </c>
      <c r="BA4679" s="33">
        <v>0.0</v>
      </c>
      <c r="BB4679" s="32">
        <f t="shared" si="19093"/>
        <v>0</v>
      </c>
      <c r="BC4679" s="33">
        <v>0.0</v>
      </c>
      <c r="BD4679" s="32">
        <f t="shared" si="19094"/>
        <v>0</v>
      </c>
      <c r="BE4679" s="33">
        <f t="shared" ref="BE4679:BF4679" si="19095">AU4679+AE4679+AZ4679</f>
        <v>17</v>
      </c>
      <c r="BF4679" s="33">
        <f t="shared" si="19095"/>
        <v>0</v>
      </c>
      <c r="BG4679" s="32">
        <f t="shared" si="19065"/>
        <v>0</v>
      </c>
      <c r="BH4679" s="33">
        <f t="shared" si="19066"/>
        <v>0</v>
      </c>
      <c r="BI4679" s="32">
        <f t="shared" si="19067"/>
        <v>0</v>
      </c>
      <c r="BJ4679" s="33">
        <f t="shared" ref="BJ4679:BK4679" si="19096">O4679+AE4679+AZ4679</f>
        <v>25</v>
      </c>
      <c r="BK4679" s="33">
        <f t="shared" si="19096"/>
        <v>0</v>
      </c>
      <c r="BL4679" s="32">
        <f t="shared" si="19018"/>
        <v>0</v>
      </c>
      <c r="BM4679" s="33">
        <f t="shared" si="19019"/>
        <v>0</v>
      </c>
      <c r="BN4679" s="32">
        <f t="shared" si="19020"/>
        <v>0</v>
      </c>
    </row>
    <row r="4680">
      <c r="A4680" s="28" t="s">
        <v>4765</v>
      </c>
      <c r="B4680" s="28"/>
      <c r="C4680" s="29"/>
      <c r="D4680" s="29"/>
      <c r="E4680" s="29"/>
      <c r="F4680" s="30"/>
      <c r="G4680" s="35"/>
      <c r="H4680" s="29"/>
      <c r="I4680" s="29"/>
      <c r="J4680" s="29" t="s">
        <v>72</v>
      </c>
      <c r="K4680" s="29" t="s">
        <v>66</v>
      </c>
      <c r="L4680" s="29"/>
      <c r="M4680" s="29"/>
      <c r="N4680" s="34"/>
      <c r="O4680" s="34">
        <v>19.0</v>
      </c>
      <c r="P4680" s="34">
        <v>0.0</v>
      </c>
      <c r="Q4680" s="32">
        <f t="shared" si="18998"/>
        <v>0</v>
      </c>
      <c r="R4680" s="34">
        <v>0.0</v>
      </c>
      <c r="S4680" s="32">
        <f t="shared" si="18999"/>
        <v>0</v>
      </c>
      <c r="T4680" s="34">
        <v>0.0</v>
      </c>
      <c r="U4680" s="32">
        <f t="shared" si="19000"/>
        <v>0</v>
      </c>
      <c r="V4680" s="34">
        <v>0.0</v>
      </c>
      <c r="W4680" s="32">
        <f t="shared" si="19001"/>
        <v>0</v>
      </c>
      <c r="X4680" s="33">
        <v>18.0</v>
      </c>
      <c r="Y4680" s="33">
        <v>0.0</v>
      </c>
      <c r="Z4680" s="32">
        <f t="shared" si="19002"/>
        <v>0</v>
      </c>
      <c r="AA4680" s="33">
        <v>0.0</v>
      </c>
      <c r="AB4680" s="32">
        <f t="shared" si="19003"/>
        <v>0</v>
      </c>
      <c r="AC4680" s="33">
        <v>0.0</v>
      </c>
      <c r="AD4680" s="32">
        <v>0.0</v>
      </c>
      <c r="AE4680" s="33">
        <v>14.0</v>
      </c>
      <c r="AF4680" s="33">
        <v>0.0</v>
      </c>
      <c r="AG4680" s="32">
        <f t="shared" si="19091"/>
        <v>0</v>
      </c>
      <c r="AH4680" s="33">
        <v>0.0</v>
      </c>
      <c r="AI4680" s="32"/>
      <c r="AJ4680" s="33">
        <v>0.0</v>
      </c>
      <c r="AK4680" s="32">
        <f t="shared" si="19092"/>
        <v>0</v>
      </c>
      <c r="AL4680" s="33">
        <v>0.0</v>
      </c>
      <c r="AM4680" s="32">
        <v>0.0</v>
      </c>
      <c r="AN4680" s="33">
        <f t="shared" si="19005"/>
        <v>32</v>
      </c>
      <c r="AO4680" s="33">
        <f t="shared" si="19006"/>
        <v>0</v>
      </c>
      <c r="AP4680" s="32">
        <f t="shared" si="19007"/>
        <v>0</v>
      </c>
      <c r="AQ4680" s="33">
        <f t="shared" si="19008"/>
        <v>0</v>
      </c>
      <c r="AR4680" s="32">
        <f t="shared" si="19009"/>
        <v>0</v>
      </c>
      <c r="AS4680" s="33">
        <f t="shared" si="1"/>
        <v>0</v>
      </c>
      <c r="AT4680" s="32">
        <f t="shared" si="19010"/>
        <v>0</v>
      </c>
      <c r="AU4680" s="33">
        <v>11.0</v>
      </c>
      <c r="AV4680" s="33">
        <v>0.0</v>
      </c>
      <c r="AW4680" s="32">
        <f t="shared" si="19062"/>
        <v>0</v>
      </c>
      <c r="AX4680" s="33">
        <v>0.0</v>
      </c>
      <c r="AY4680" s="32">
        <f t="shared" si="19063"/>
        <v>0</v>
      </c>
      <c r="AZ4680" s="33">
        <v>12.0</v>
      </c>
      <c r="BA4680" s="33">
        <v>0.0</v>
      </c>
      <c r="BB4680" s="32">
        <f t="shared" si="19093"/>
        <v>0</v>
      </c>
      <c r="BC4680" s="33">
        <v>0.0</v>
      </c>
      <c r="BD4680" s="32">
        <f t="shared" si="19094"/>
        <v>0</v>
      </c>
      <c r="BE4680" s="33">
        <f t="shared" ref="BE4680:BF4680" si="19097">AU4680+AE4680+AZ4680</f>
        <v>37</v>
      </c>
      <c r="BF4680" s="33">
        <f t="shared" si="19097"/>
        <v>0</v>
      </c>
      <c r="BG4680" s="32">
        <f t="shared" si="19065"/>
        <v>0</v>
      </c>
      <c r="BH4680" s="33">
        <f t="shared" si="19066"/>
        <v>0</v>
      </c>
      <c r="BI4680" s="32">
        <f t="shared" si="19067"/>
        <v>0</v>
      </c>
      <c r="BJ4680" s="33">
        <f t="shared" ref="BJ4680:BK4680" si="19098">O4680+AE4680+AZ4680</f>
        <v>45</v>
      </c>
      <c r="BK4680" s="33">
        <f t="shared" si="19098"/>
        <v>0</v>
      </c>
      <c r="BL4680" s="32">
        <f t="shared" si="19018"/>
        <v>0</v>
      </c>
      <c r="BM4680" s="33">
        <f t="shared" si="19019"/>
        <v>0</v>
      </c>
      <c r="BN4680" s="32">
        <f t="shared" si="19020"/>
        <v>0</v>
      </c>
    </row>
    <row r="4681">
      <c r="A4681" s="28" t="s">
        <v>4766</v>
      </c>
      <c r="B4681" s="28"/>
      <c r="C4681" s="29"/>
      <c r="D4681" s="29"/>
      <c r="E4681" s="29"/>
      <c r="F4681" s="30"/>
      <c r="G4681" s="35"/>
      <c r="H4681" s="29"/>
      <c r="I4681" s="29"/>
      <c r="J4681" s="29" t="s">
        <v>72</v>
      </c>
      <c r="K4681" s="29" t="s">
        <v>66</v>
      </c>
      <c r="L4681" s="29"/>
      <c r="M4681" s="29"/>
      <c r="N4681" s="34"/>
      <c r="O4681" s="34">
        <v>15.0</v>
      </c>
      <c r="P4681" s="34">
        <v>15.0</v>
      </c>
      <c r="Q4681" s="32">
        <f t="shared" si="18998"/>
        <v>1</v>
      </c>
      <c r="R4681" s="34">
        <v>15.0</v>
      </c>
      <c r="S4681" s="32">
        <f t="shared" si="18999"/>
        <v>1</v>
      </c>
      <c r="T4681" s="34">
        <v>15.0</v>
      </c>
      <c r="U4681" s="32">
        <f t="shared" si="19000"/>
        <v>1</v>
      </c>
      <c r="V4681" s="34">
        <v>15.0</v>
      </c>
      <c r="W4681" s="32">
        <f t="shared" si="19001"/>
        <v>1</v>
      </c>
      <c r="X4681" s="33">
        <v>12.0</v>
      </c>
      <c r="Y4681" s="33">
        <v>12.0</v>
      </c>
      <c r="Z4681" s="32">
        <f t="shared" si="19002"/>
        <v>1</v>
      </c>
      <c r="AA4681" s="33">
        <v>12.0</v>
      </c>
      <c r="AB4681" s="32">
        <f t="shared" si="19003"/>
        <v>1</v>
      </c>
      <c r="AC4681" s="33">
        <v>12.0</v>
      </c>
      <c r="AD4681" s="32">
        <v>1.0</v>
      </c>
      <c r="AE4681" s="33">
        <v>26.0</v>
      </c>
      <c r="AF4681" s="33">
        <v>22.0</v>
      </c>
      <c r="AG4681" s="32">
        <f t="shared" si="19091"/>
        <v>0.8461538462</v>
      </c>
      <c r="AH4681" s="33">
        <v>22.0</v>
      </c>
      <c r="AI4681" s="32"/>
      <c r="AJ4681" s="33">
        <v>22.0</v>
      </c>
      <c r="AK4681" s="32">
        <f t="shared" si="19092"/>
        <v>0.8461538462</v>
      </c>
      <c r="AL4681" s="33">
        <v>22.0</v>
      </c>
      <c r="AM4681" s="32">
        <v>0.8461538461538461</v>
      </c>
      <c r="AN4681" s="33">
        <f t="shared" si="19005"/>
        <v>38</v>
      </c>
      <c r="AO4681" s="33">
        <f t="shared" si="19006"/>
        <v>34</v>
      </c>
      <c r="AP4681" s="32">
        <f t="shared" si="19007"/>
        <v>0.8947368421</v>
      </c>
      <c r="AQ4681" s="33">
        <f t="shared" si="19008"/>
        <v>34</v>
      </c>
      <c r="AR4681" s="32">
        <f t="shared" si="19009"/>
        <v>0.8947368421</v>
      </c>
      <c r="AS4681" s="33">
        <f t="shared" si="1"/>
        <v>34</v>
      </c>
      <c r="AT4681" s="32">
        <f t="shared" si="19010"/>
        <v>0.8947368421</v>
      </c>
      <c r="AU4681" s="33">
        <v>12.0</v>
      </c>
      <c r="AV4681" s="33">
        <v>12.0</v>
      </c>
      <c r="AW4681" s="32">
        <f t="shared" si="19062"/>
        <v>1</v>
      </c>
      <c r="AX4681" s="33">
        <v>12.0</v>
      </c>
      <c r="AY4681" s="32">
        <f t="shared" si="19063"/>
        <v>1</v>
      </c>
      <c r="AZ4681" s="33">
        <v>4.0</v>
      </c>
      <c r="BA4681" s="33">
        <v>4.0</v>
      </c>
      <c r="BB4681" s="32">
        <f t="shared" si="19093"/>
        <v>1</v>
      </c>
      <c r="BC4681" s="33">
        <v>4.0</v>
      </c>
      <c r="BD4681" s="32">
        <f t="shared" si="19094"/>
        <v>1</v>
      </c>
      <c r="BE4681" s="33">
        <f t="shared" ref="BE4681:BF4681" si="19099">AU4681+AE4681+AZ4681</f>
        <v>42</v>
      </c>
      <c r="BF4681" s="33">
        <f t="shared" si="19099"/>
        <v>38</v>
      </c>
      <c r="BG4681" s="32">
        <f t="shared" si="19065"/>
        <v>0.9047619048</v>
      </c>
      <c r="BH4681" s="33">
        <f t="shared" si="19066"/>
        <v>35</v>
      </c>
      <c r="BI4681" s="32">
        <f t="shared" si="19067"/>
        <v>0.8333333333</v>
      </c>
      <c r="BJ4681" s="33">
        <f t="shared" ref="BJ4681:BK4681" si="19100">O4681+AE4681+AZ4681</f>
        <v>45</v>
      </c>
      <c r="BK4681" s="33">
        <f t="shared" si="19100"/>
        <v>41</v>
      </c>
      <c r="BL4681" s="32">
        <f t="shared" si="19018"/>
        <v>0.9111111111</v>
      </c>
      <c r="BM4681" s="33">
        <f t="shared" si="19019"/>
        <v>41</v>
      </c>
      <c r="BN4681" s="32">
        <f t="shared" si="19020"/>
        <v>0.9111111111</v>
      </c>
    </row>
    <row r="4682">
      <c r="A4682" s="28" t="s">
        <v>4767</v>
      </c>
      <c r="B4682" s="28"/>
      <c r="C4682" s="29"/>
      <c r="D4682" s="29"/>
      <c r="E4682" s="29"/>
      <c r="F4682" s="30"/>
      <c r="G4682" s="31" t="s">
        <v>64</v>
      </c>
      <c r="H4682" s="29"/>
      <c r="I4682" s="29"/>
      <c r="J4682" s="29" t="s">
        <v>72</v>
      </c>
      <c r="K4682" s="29" t="s">
        <v>66</v>
      </c>
      <c r="L4682" s="29"/>
      <c r="M4682" s="29"/>
      <c r="N4682" s="29"/>
      <c r="O4682" s="29"/>
      <c r="P4682" s="29"/>
      <c r="Q4682" s="29"/>
      <c r="R4682" s="29"/>
      <c r="S4682" s="29"/>
      <c r="T4682" s="29"/>
      <c r="U4682" s="29"/>
      <c r="V4682" s="29"/>
      <c r="W4682" s="32"/>
      <c r="X4682" s="33"/>
      <c r="Y4682" s="33"/>
      <c r="Z4682" s="33"/>
      <c r="AA4682" s="33"/>
      <c r="AB4682" s="33"/>
      <c r="AC4682" s="33"/>
      <c r="AD4682" s="32"/>
      <c r="AE4682" s="33"/>
      <c r="AF4682" s="33"/>
      <c r="AG4682" s="33"/>
      <c r="AH4682" s="33"/>
      <c r="AI4682" s="33"/>
      <c r="AJ4682" s="33"/>
      <c r="AK4682" s="33"/>
      <c r="AL4682" s="33"/>
      <c r="AM4682" s="32"/>
      <c r="AN4682" s="33"/>
      <c r="AO4682" s="33"/>
      <c r="AP4682" s="33"/>
      <c r="AQ4682" s="33"/>
      <c r="AR4682" s="33"/>
      <c r="AS4682" s="33">
        <f t="shared" si="1"/>
        <v>0</v>
      </c>
      <c r="AT4682" s="32"/>
      <c r="AU4682" s="33"/>
      <c r="AV4682" s="33"/>
      <c r="AW4682" s="33"/>
      <c r="AX4682" s="33"/>
      <c r="AY4682" s="33"/>
      <c r="AZ4682" s="33"/>
      <c r="BA4682" s="33"/>
      <c r="BB4682" s="33"/>
      <c r="BC4682" s="33"/>
      <c r="BD4682" s="32"/>
      <c r="BE4682" s="33"/>
      <c r="BF4682" s="33"/>
      <c r="BG4682" s="33"/>
      <c r="BH4682" s="33"/>
      <c r="BI4682" s="32"/>
      <c r="BJ4682" s="33"/>
      <c r="BK4682" s="33"/>
      <c r="BL4682" s="33"/>
      <c r="BM4682" s="33"/>
      <c r="BN4682" s="32"/>
    </row>
    <row r="4683">
      <c r="A4683" s="28" t="s">
        <v>4768</v>
      </c>
      <c r="B4683" s="28"/>
      <c r="C4683" s="29"/>
      <c r="D4683" s="29"/>
      <c r="E4683" s="29"/>
      <c r="F4683" s="30"/>
      <c r="G4683" s="35"/>
      <c r="H4683" s="29"/>
      <c r="I4683" s="29"/>
      <c r="J4683" s="29" t="s">
        <v>72</v>
      </c>
      <c r="K4683" s="29" t="s">
        <v>66</v>
      </c>
      <c r="L4683" s="29"/>
      <c r="M4683" s="29"/>
      <c r="N4683" s="34"/>
      <c r="O4683" s="34">
        <v>42.0</v>
      </c>
      <c r="P4683" s="34">
        <v>0.0</v>
      </c>
      <c r="Q4683" s="32">
        <f t="shared" ref="Q4683:Q4690" si="19103">P4683/O4683</f>
        <v>0</v>
      </c>
      <c r="R4683" s="34">
        <v>0.0</v>
      </c>
      <c r="S4683" s="32">
        <f t="shared" ref="S4683:S4690" si="19104">R4683/O4683</f>
        <v>0</v>
      </c>
      <c r="T4683" s="34">
        <v>0.0</v>
      </c>
      <c r="U4683" s="32">
        <f t="shared" ref="U4683:U4690" si="19105">T4683/O4683</f>
        <v>0</v>
      </c>
      <c r="V4683" s="34">
        <v>0.0</v>
      </c>
      <c r="W4683" s="32">
        <f t="shared" ref="W4683:W4690" si="19106">V4683/O4683</f>
        <v>0</v>
      </c>
      <c r="X4683" s="33">
        <v>38.0</v>
      </c>
      <c r="Y4683" s="33">
        <v>0.0</v>
      </c>
      <c r="Z4683" s="32">
        <f t="shared" ref="Z4683:Z4690" si="19107">Y4683/X4683</f>
        <v>0</v>
      </c>
      <c r="AA4683" s="33">
        <v>0.0</v>
      </c>
      <c r="AB4683" s="32">
        <f t="shared" ref="AB4683:AB4690" si="19108">AA4679:AA4683/X4683</f>
        <v>0</v>
      </c>
      <c r="AC4683" s="33">
        <v>0.0</v>
      </c>
      <c r="AD4683" s="32">
        <v>0.0</v>
      </c>
      <c r="AE4683" s="33">
        <v>46.0</v>
      </c>
      <c r="AF4683" s="33">
        <v>0.0</v>
      </c>
      <c r="AG4683" s="32">
        <f t="shared" ref="AG4683:AG4685" si="19109">AF4683/AE4683</f>
        <v>0</v>
      </c>
      <c r="AH4683" s="33">
        <v>0.0</v>
      </c>
      <c r="AI4683" s="32"/>
      <c r="AJ4683" s="33">
        <v>0.0</v>
      </c>
      <c r="AK4683" s="32">
        <f t="shared" ref="AK4683:AK4685" si="19110">AJ4683/AE4683</f>
        <v>0</v>
      </c>
      <c r="AL4683" s="33">
        <v>0.0</v>
      </c>
      <c r="AM4683" s="32">
        <v>0.0</v>
      </c>
      <c r="AN4683" s="33">
        <f t="shared" ref="AN4683:AN4690" si="19111">AE4683+X4683</f>
        <v>84</v>
      </c>
      <c r="AO4683" s="33">
        <f t="shared" ref="AO4683:AO4690" si="19112">Y4683+AH4683</f>
        <v>0</v>
      </c>
      <c r="AP4683" s="32">
        <f t="shared" ref="AP4683:AP4690" si="19113">AO4683/AN4683</f>
        <v>0</v>
      </c>
      <c r="AQ4683" s="33">
        <f t="shared" ref="AQ4683:AQ4690" si="19114">AA4683+AJ4683</f>
        <v>0</v>
      </c>
      <c r="AR4683" s="32">
        <f t="shared" ref="AR4683:AR4690" si="19115">AQ4683/AN4683</f>
        <v>0</v>
      </c>
      <c r="AS4683" s="33">
        <f t="shared" si="1"/>
        <v>0</v>
      </c>
      <c r="AT4683" s="32">
        <f t="shared" ref="AT4683:AT4690" si="19116">AS4683/AN4683</f>
        <v>0</v>
      </c>
      <c r="AU4683" s="33">
        <v>30.0</v>
      </c>
      <c r="AV4683" s="33">
        <v>0.0</v>
      </c>
      <c r="AW4683" s="32">
        <f t="shared" ref="AW4683:AW4690" si="19117">AV4683/AU4683</f>
        <v>0</v>
      </c>
      <c r="AX4683" s="33">
        <v>0.0</v>
      </c>
      <c r="AY4683" s="32">
        <f t="shared" ref="AY4683:AY4690" si="19118">AX4683/AU4683</f>
        <v>0</v>
      </c>
      <c r="AZ4683" s="33">
        <v>32.0</v>
      </c>
      <c r="BA4683" s="33">
        <v>0.0</v>
      </c>
      <c r="BB4683" s="32">
        <f t="shared" ref="BB4683:BB4685" si="19119">BA4683/AZ4683</f>
        <v>0</v>
      </c>
      <c r="BC4683" s="33">
        <v>0.0</v>
      </c>
      <c r="BD4683" s="32">
        <f t="shared" ref="BD4683:BD4685" si="19120">BC4683/AZ4683</f>
        <v>0</v>
      </c>
      <c r="BE4683" s="33">
        <f t="shared" ref="BE4683:BF4683" si="19101">AU4683+AE4683+AZ4683</f>
        <v>108</v>
      </c>
      <c r="BF4683" s="33">
        <f t="shared" si="19101"/>
        <v>0</v>
      </c>
      <c r="BG4683" s="32">
        <f t="shared" ref="BG4683:BG4690" si="19122">BF4683/BE4683</f>
        <v>0</v>
      </c>
      <c r="BH4683" s="33">
        <f t="shared" ref="BH4683:BH4690" si="19123">AX4683+AH4683+BD4683</f>
        <v>0</v>
      </c>
      <c r="BI4683" s="32">
        <f t="shared" ref="BI4683:BI4690" si="19124">BH4683/BE4683</f>
        <v>0</v>
      </c>
      <c r="BJ4683" s="33">
        <f t="shared" ref="BJ4683:BK4683" si="19102">O4683+AE4683+AZ4683</f>
        <v>120</v>
      </c>
      <c r="BK4683" s="33">
        <f t="shared" si="19102"/>
        <v>0</v>
      </c>
      <c r="BL4683" s="32">
        <f t="shared" ref="BL4683:BL4690" si="19126">BK4683/BJ4683</f>
        <v>0</v>
      </c>
      <c r="BM4683" s="33">
        <f t="shared" ref="BM4683:BM4690" si="19127">R4683+AH4683+BC4683</f>
        <v>0</v>
      </c>
      <c r="BN4683" s="32">
        <f t="shared" ref="BN4683:BN4690" si="19128">BM4683/BJ4683</f>
        <v>0</v>
      </c>
    </row>
    <row r="4684">
      <c r="A4684" s="28" t="s">
        <v>4769</v>
      </c>
      <c r="B4684" s="28"/>
      <c r="C4684" s="29"/>
      <c r="D4684" s="29"/>
      <c r="E4684" s="29"/>
      <c r="F4684" s="30"/>
      <c r="G4684" s="35"/>
      <c r="H4684" s="29"/>
      <c r="I4684" s="29"/>
      <c r="J4684" s="29" t="s">
        <v>72</v>
      </c>
      <c r="K4684" s="29" t="s">
        <v>66</v>
      </c>
      <c r="L4684" s="29"/>
      <c r="M4684" s="29"/>
      <c r="N4684" s="34"/>
      <c r="O4684" s="34">
        <v>4.0</v>
      </c>
      <c r="P4684" s="34">
        <v>0.0</v>
      </c>
      <c r="Q4684" s="32">
        <f t="shared" si="19103"/>
        <v>0</v>
      </c>
      <c r="R4684" s="34">
        <v>0.0</v>
      </c>
      <c r="S4684" s="32">
        <f t="shared" si="19104"/>
        <v>0</v>
      </c>
      <c r="T4684" s="34">
        <v>0.0</v>
      </c>
      <c r="U4684" s="32">
        <f t="shared" si="19105"/>
        <v>0</v>
      </c>
      <c r="V4684" s="34">
        <v>1.0</v>
      </c>
      <c r="W4684" s="32">
        <f t="shared" si="19106"/>
        <v>0.25</v>
      </c>
      <c r="X4684" s="33">
        <v>3.0</v>
      </c>
      <c r="Y4684" s="33">
        <v>0.0</v>
      </c>
      <c r="Z4684" s="32">
        <f t="shared" si="19107"/>
        <v>0</v>
      </c>
      <c r="AA4684" s="33">
        <v>0.0</v>
      </c>
      <c r="AB4684" s="32">
        <f t="shared" si="19108"/>
        <v>0</v>
      </c>
      <c r="AC4684" s="33">
        <v>1.0</v>
      </c>
      <c r="AD4684" s="32">
        <v>0.3333333333333333</v>
      </c>
      <c r="AE4684" s="33">
        <v>12.0</v>
      </c>
      <c r="AF4684" s="33">
        <v>0.0</v>
      </c>
      <c r="AG4684" s="32">
        <f t="shared" si="19109"/>
        <v>0</v>
      </c>
      <c r="AH4684" s="33">
        <v>0.0</v>
      </c>
      <c r="AI4684" s="32"/>
      <c r="AJ4684" s="33">
        <v>0.0</v>
      </c>
      <c r="AK4684" s="32">
        <f t="shared" si="19110"/>
        <v>0</v>
      </c>
      <c r="AL4684" s="33">
        <v>0.0</v>
      </c>
      <c r="AM4684" s="32">
        <v>0.0</v>
      </c>
      <c r="AN4684" s="33">
        <f t="shared" si="19111"/>
        <v>15</v>
      </c>
      <c r="AO4684" s="33">
        <f t="shared" si="19112"/>
        <v>0</v>
      </c>
      <c r="AP4684" s="32">
        <f t="shared" si="19113"/>
        <v>0</v>
      </c>
      <c r="AQ4684" s="33">
        <f t="shared" si="19114"/>
        <v>0</v>
      </c>
      <c r="AR4684" s="32">
        <f t="shared" si="19115"/>
        <v>0</v>
      </c>
      <c r="AS4684" s="33">
        <f t="shared" si="1"/>
        <v>1</v>
      </c>
      <c r="AT4684" s="32">
        <f t="shared" si="19116"/>
        <v>0.06666666667</v>
      </c>
      <c r="AU4684" s="33">
        <v>1.0</v>
      </c>
      <c r="AV4684" s="33">
        <v>0.0</v>
      </c>
      <c r="AW4684" s="32">
        <f t="shared" si="19117"/>
        <v>0</v>
      </c>
      <c r="AX4684" s="33">
        <v>0.0</v>
      </c>
      <c r="AY4684" s="32">
        <f t="shared" si="19118"/>
        <v>0</v>
      </c>
      <c r="AZ4684" s="33">
        <v>6.0</v>
      </c>
      <c r="BA4684" s="33">
        <v>0.0</v>
      </c>
      <c r="BB4684" s="32">
        <f t="shared" si="19119"/>
        <v>0</v>
      </c>
      <c r="BC4684" s="33">
        <v>0.0</v>
      </c>
      <c r="BD4684" s="32">
        <f t="shared" si="19120"/>
        <v>0</v>
      </c>
      <c r="BE4684" s="33">
        <f t="shared" ref="BE4684:BF4684" si="19121">AU4684+AE4684+AZ4684</f>
        <v>19</v>
      </c>
      <c r="BF4684" s="33">
        <f t="shared" si="19121"/>
        <v>0</v>
      </c>
      <c r="BG4684" s="32">
        <f t="shared" si="19122"/>
        <v>0</v>
      </c>
      <c r="BH4684" s="33">
        <f t="shared" si="19123"/>
        <v>0</v>
      </c>
      <c r="BI4684" s="32">
        <f t="shared" si="19124"/>
        <v>0</v>
      </c>
      <c r="BJ4684" s="33">
        <f t="shared" ref="BJ4684:BK4684" si="19125">O4684+AE4684+AZ4684</f>
        <v>22</v>
      </c>
      <c r="BK4684" s="33">
        <f t="shared" si="19125"/>
        <v>0</v>
      </c>
      <c r="BL4684" s="32">
        <f t="shared" si="19126"/>
        <v>0</v>
      </c>
      <c r="BM4684" s="33">
        <f t="shared" si="19127"/>
        <v>0</v>
      </c>
      <c r="BN4684" s="32">
        <f t="shared" si="19128"/>
        <v>0</v>
      </c>
    </row>
    <row r="4685">
      <c r="A4685" s="28" t="s">
        <v>4770</v>
      </c>
      <c r="B4685" s="28"/>
      <c r="C4685" s="29"/>
      <c r="D4685" s="29"/>
      <c r="E4685" s="29"/>
      <c r="F4685" s="30"/>
      <c r="G4685" s="31" t="s">
        <v>244</v>
      </c>
      <c r="H4685" s="29"/>
      <c r="I4685" s="29"/>
      <c r="J4685" s="29" t="s">
        <v>72</v>
      </c>
      <c r="K4685" s="29" t="s">
        <v>66</v>
      </c>
      <c r="L4685" s="29"/>
      <c r="M4685" s="29"/>
      <c r="N4685" s="34"/>
      <c r="O4685" s="34">
        <v>35.0</v>
      </c>
      <c r="P4685" s="34">
        <v>3.0</v>
      </c>
      <c r="Q4685" s="32">
        <f t="shared" si="19103"/>
        <v>0.08571428571</v>
      </c>
      <c r="R4685" s="34">
        <v>3.0</v>
      </c>
      <c r="S4685" s="32">
        <f t="shared" si="19104"/>
        <v>0.08571428571</v>
      </c>
      <c r="T4685" s="34">
        <v>3.0</v>
      </c>
      <c r="U4685" s="32">
        <f t="shared" si="19105"/>
        <v>0.08571428571</v>
      </c>
      <c r="V4685" s="34">
        <v>3.0</v>
      </c>
      <c r="W4685" s="32">
        <f t="shared" si="19106"/>
        <v>0.08571428571</v>
      </c>
      <c r="X4685" s="33">
        <v>26.0</v>
      </c>
      <c r="Y4685" s="33">
        <v>0.0</v>
      </c>
      <c r="Z4685" s="32">
        <f t="shared" si="19107"/>
        <v>0</v>
      </c>
      <c r="AA4685" s="33">
        <v>0.0</v>
      </c>
      <c r="AB4685" s="32">
        <f t="shared" si="19108"/>
        <v>0</v>
      </c>
      <c r="AC4685" s="33">
        <v>0.0</v>
      </c>
      <c r="AD4685" s="32">
        <v>0.0</v>
      </c>
      <c r="AE4685" s="33">
        <v>18.0</v>
      </c>
      <c r="AF4685" s="33">
        <v>8.0</v>
      </c>
      <c r="AG4685" s="32">
        <f t="shared" si="19109"/>
        <v>0.4444444444</v>
      </c>
      <c r="AH4685" s="33">
        <v>8.0</v>
      </c>
      <c r="AI4685" s="32"/>
      <c r="AJ4685" s="33">
        <v>8.0</v>
      </c>
      <c r="AK4685" s="32">
        <f t="shared" si="19110"/>
        <v>0.4444444444</v>
      </c>
      <c r="AL4685" s="33">
        <v>6.0</v>
      </c>
      <c r="AM4685" s="32">
        <v>0.3333333333333333</v>
      </c>
      <c r="AN4685" s="33">
        <f t="shared" si="19111"/>
        <v>44</v>
      </c>
      <c r="AO4685" s="33">
        <f t="shared" si="19112"/>
        <v>8</v>
      </c>
      <c r="AP4685" s="32">
        <f t="shared" si="19113"/>
        <v>0.1818181818</v>
      </c>
      <c r="AQ4685" s="33">
        <f t="shared" si="19114"/>
        <v>8</v>
      </c>
      <c r="AR4685" s="32">
        <f t="shared" si="19115"/>
        <v>0.1818181818</v>
      </c>
      <c r="AS4685" s="33">
        <f t="shared" si="1"/>
        <v>6</v>
      </c>
      <c r="AT4685" s="32">
        <f t="shared" si="19116"/>
        <v>0.1363636364</v>
      </c>
      <c r="AU4685" s="33">
        <v>22.0</v>
      </c>
      <c r="AV4685" s="33">
        <v>0.0</v>
      </c>
      <c r="AW4685" s="32">
        <f t="shared" si="19117"/>
        <v>0</v>
      </c>
      <c r="AX4685" s="33">
        <v>0.0</v>
      </c>
      <c r="AY4685" s="32">
        <f t="shared" si="19118"/>
        <v>0</v>
      </c>
      <c r="AZ4685" s="33">
        <v>12.0</v>
      </c>
      <c r="BA4685" s="33">
        <v>7.0</v>
      </c>
      <c r="BB4685" s="32">
        <f t="shared" si="19119"/>
        <v>0.5833333333</v>
      </c>
      <c r="BC4685" s="33">
        <v>7.0</v>
      </c>
      <c r="BD4685" s="32">
        <f t="shared" si="19120"/>
        <v>0.5833333333</v>
      </c>
      <c r="BE4685" s="33">
        <f t="shared" ref="BE4685:BF4685" si="19129">AU4685+AE4685+AZ4685</f>
        <v>52</v>
      </c>
      <c r="BF4685" s="33">
        <f t="shared" si="19129"/>
        <v>15</v>
      </c>
      <c r="BG4685" s="32">
        <f t="shared" si="19122"/>
        <v>0.2884615385</v>
      </c>
      <c r="BH4685" s="33">
        <f t="shared" si="19123"/>
        <v>8.583333333</v>
      </c>
      <c r="BI4685" s="32">
        <f t="shared" si="19124"/>
        <v>0.1650641026</v>
      </c>
      <c r="BJ4685" s="33">
        <f t="shared" ref="BJ4685:BK4685" si="19130">O4685+AE4685+AZ4685</f>
        <v>65</v>
      </c>
      <c r="BK4685" s="33">
        <f t="shared" si="19130"/>
        <v>18</v>
      </c>
      <c r="BL4685" s="32">
        <f t="shared" si="19126"/>
        <v>0.2769230769</v>
      </c>
      <c r="BM4685" s="33">
        <f t="shared" si="19127"/>
        <v>18</v>
      </c>
      <c r="BN4685" s="32">
        <f t="shared" si="19128"/>
        <v>0.2769230769</v>
      </c>
    </row>
    <row r="4686">
      <c r="A4686" s="28" t="s">
        <v>4771</v>
      </c>
      <c r="B4686" s="28"/>
      <c r="C4686" s="29"/>
      <c r="D4686" s="29"/>
      <c r="E4686" s="29"/>
      <c r="F4686" s="30"/>
      <c r="G4686" s="35"/>
      <c r="H4686" s="29"/>
      <c r="I4686" s="29"/>
      <c r="J4686" s="29" t="s">
        <v>72</v>
      </c>
      <c r="K4686" s="29" t="s">
        <v>66</v>
      </c>
      <c r="L4686" s="29"/>
      <c r="M4686" s="29"/>
      <c r="N4686" s="34"/>
      <c r="O4686" s="34">
        <v>6.0</v>
      </c>
      <c r="P4686" s="34">
        <v>0.0</v>
      </c>
      <c r="Q4686" s="32">
        <f t="shared" si="19103"/>
        <v>0</v>
      </c>
      <c r="R4686" s="34">
        <v>0.0</v>
      </c>
      <c r="S4686" s="32">
        <f t="shared" si="19104"/>
        <v>0</v>
      </c>
      <c r="T4686" s="34">
        <v>0.0</v>
      </c>
      <c r="U4686" s="32">
        <f t="shared" si="19105"/>
        <v>0</v>
      </c>
      <c r="V4686" s="34">
        <v>0.0</v>
      </c>
      <c r="W4686" s="32">
        <f t="shared" si="19106"/>
        <v>0</v>
      </c>
      <c r="X4686" s="33">
        <v>5.0</v>
      </c>
      <c r="Y4686" s="33">
        <v>0.0</v>
      </c>
      <c r="Z4686" s="32">
        <f t="shared" si="19107"/>
        <v>0</v>
      </c>
      <c r="AA4686" s="33">
        <v>0.0</v>
      </c>
      <c r="AB4686" s="32">
        <f t="shared" si="19108"/>
        <v>0</v>
      </c>
      <c r="AC4686" s="33">
        <v>0.0</v>
      </c>
      <c r="AD4686" s="32">
        <v>0.0</v>
      </c>
      <c r="AE4686" s="33"/>
      <c r="AF4686" s="33"/>
      <c r="AG4686" s="33"/>
      <c r="AH4686" s="33"/>
      <c r="AI4686" s="33"/>
      <c r="AJ4686" s="33"/>
      <c r="AK4686" s="33"/>
      <c r="AL4686" s="33"/>
      <c r="AM4686" s="32"/>
      <c r="AN4686" s="33">
        <f t="shared" si="19111"/>
        <v>5</v>
      </c>
      <c r="AO4686" s="33">
        <f t="shared" si="19112"/>
        <v>0</v>
      </c>
      <c r="AP4686" s="32">
        <f t="shared" si="19113"/>
        <v>0</v>
      </c>
      <c r="AQ4686" s="33">
        <f t="shared" si="19114"/>
        <v>0</v>
      </c>
      <c r="AR4686" s="32">
        <f t="shared" si="19115"/>
        <v>0</v>
      </c>
      <c r="AS4686" s="33">
        <f t="shared" si="1"/>
        <v>0</v>
      </c>
      <c r="AT4686" s="32">
        <f t="shared" si="19116"/>
        <v>0</v>
      </c>
      <c r="AU4686" s="33">
        <v>4.0</v>
      </c>
      <c r="AV4686" s="33">
        <v>0.0</v>
      </c>
      <c r="AW4686" s="32">
        <f t="shared" si="19117"/>
        <v>0</v>
      </c>
      <c r="AX4686" s="33">
        <v>0.0</v>
      </c>
      <c r="AY4686" s="32">
        <f t="shared" si="19118"/>
        <v>0</v>
      </c>
      <c r="AZ4686" s="33"/>
      <c r="BA4686" s="33"/>
      <c r="BB4686" s="33"/>
      <c r="BC4686" s="33"/>
      <c r="BD4686" s="32"/>
      <c r="BE4686" s="33">
        <f t="shared" ref="BE4686:BF4686" si="19131">AU4686+AE4686+AZ4686</f>
        <v>4</v>
      </c>
      <c r="BF4686" s="33">
        <f t="shared" si="19131"/>
        <v>0</v>
      </c>
      <c r="BG4686" s="32">
        <f t="shared" si="19122"/>
        <v>0</v>
      </c>
      <c r="BH4686" s="33">
        <f t="shared" si="19123"/>
        <v>0</v>
      </c>
      <c r="BI4686" s="32">
        <f t="shared" si="19124"/>
        <v>0</v>
      </c>
      <c r="BJ4686" s="33">
        <f t="shared" ref="BJ4686:BK4686" si="19132">O4686+AE4686+AZ4686</f>
        <v>6</v>
      </c>
      <c r="BK4686" s="33">
        <f t="shared" si="19132"/>
        <v>0</v>
      </c>
      <c r="BL4686" s="32">
        <f t="shared" si="19126"/>
        <v>0</v>
      </c>
      <c r="BM4686" s="33">
        <f t="shared" si="19127"/>
        <v>0</v>
      </c>
      <c r="BN4686" s="32">
        <f t="shared" si="19128"/>
        <v>0</v>
      </c>
    </row>
    <row r="4687">
      <c r="A4687" s="28" t="s">
        <v>4772</v>
      </c>
      <c r="B4687" s="28"/>
      <c r="C4687" s="29"/>
      <c r="D4687" s="29"/>
      <c r="E4687" s="29"/>
      <c r="F4687" s="30"/>
      <c r="G4687" s="35"/>
      <c r="H4687" s="29"/>
      <c r="I4687" s="29"/>
      <c r="J4687" s="29" t="s">
        <v>65</v>
      </c>
      <c r="K4687" s="29" t="s">
        <v>74</v>
      </c>
      <c r="L4687" s="29"/>
      <c r="M4687" s="29"/>
      <c r="N4687" s="34"/>
      <c r="O4687" s="34">
        <v>17.0</v>
      </c>
      <c r="P4687" s="34">
        <v>0.0</v>
      </c>
      <c r="Q4687" s="32">
        <f t="shared" si="19103"/>
        <v>0</v>
      </c>
      <c r="R4687" s="34">
        <v>0.0</v>
      </c>
      <c r="S4687" s="32">
        <f t="shared" si="19104"/>
        <v>0</v>
      </c>
      <c r="T4687" s="34">
        <v>0.0</v>
      </c>
      <c r="U4687" s="32">
        <f t="shared" si="19105"/>
        <v>0</v>
      </c>
      <c r="V4687" s="34">
        <v>0.0</v>
      </c>
      <c r="W4687" s="32">
        <f t="shared" si="19106"/>
        <v>0</v>
      </c>
      <c r="X4687" s="33">
        <v>12.0</v>
      </c>
      <c r="Y4687" s="33">
        <v>0.0</v>
      </c>
      <c r="Z4687" s="32">
        <f t="shared" si="19107"/>
        <v>0</v>
      </c>
      <c r="AA4687" s="33">
        <v>0.0</v>
      </c>
      <c r="AB4687" s="32">
        <f t="shared" si="19108"/>
        <v>0</v>
      </c>
      <c r="AC4687" s="33">
        <v>0.0</v>
      </c>
      <c r="AD4687" s="32">
        <v>0.0</v>
      </c>
      <c r="AE4687" s="33"/>
      <c r="AF4687" s="33"/>
      <c r="AG4687" s="33"/>
      <c r="AH4687" s="33"/>
      <c r="AI4687" s="33"/>
      <c r="AJ4687" s="33"/>
      <c r="AK4687" s="33"/>
      <c r="AL4687" s="33"/>
      <c r="AM4687" s="32"/>
      <c r="AN4687" s="33">
        <f t="shared" si="19111"/>
        <v>12</v>
      </c>
      <c r="AO4687" s="33">
        <f t="shared" si="19112"/>
        <v>0</v>
      </c>
      <c r="AP4687" s="32">
        <f t="shared" si="19113"/>
        <v>0</v>
      </c>
      <c r="AQ4687" s="33">
        <f t="shared" si="19114"/>
        <v>0</v>
      </c>
      <c r="AR4687" s="32">
        <f t="shared" si="19115"/>
        <v>0</v>
      </c>
      <c r="AS4687" s="33">
        <f t="shared" si="1"/>
        <v>0</v>
      </c>
      <c r="AT4687" s="32">
        <f t="shared" si="19116"/>
        <v>0</v>
      </c>
      <c r="AU4687" s="33">
        <v>10.0</v>
      </c>
      <c r="AV4687" s="33">
        <v>0.0</v>
      </c>
      <c r="AW4687" s="32">
        <f t="shared" si="19117"/>
        <v>0</v>
      </c>
      <c r="AX4687" s="33">
        <v>0.0</v>
      </c>
      <c r="AY4687" s="32">
        <f t="shared" si="19118"/>
        <v>0</v>
      </c>
      <c r="AZ4687" s="33"/>
      <c r="BA4687" s="33"/>
      <c r="BB4687" s="33"/>
      <c r="BC4687" s="33"/>
      <c r="BD4687" s="32"/>
      <c r="BE4687" s="33">
        <f t="shared" ref="BE4687:BF4687" si="19133">AU4687+AE4687+AZ4687</f>
        <v>10</v>
      </c>
      <c r="BF4687" s="33">
        <f t="shared" si="19133"/>
        <v>0</v>
      </c>
      <c r="BG4687" s="32">
        <f t="shared" si="19122"/>
        <v>0</v>
      </c>
      <c r="BH4687" s="33">
        <f t="shared" si="19123"/>
        <v>0</v>
      </c>
      <c r="BI4687" s="32">
        <f t="shared" si="19124"/>
        <v>0</v>
      </c>
      <c r="BJ4687" s="33">
        <f t="shared" ref="BJ4687:BK4687" si="19134">O4687+AE4687+AZ4687</f>
        <v>17</v>
      </c>
      <c r="BK4687" s="33">
        <f t="shared" si="19134"/>
        <v>0</v>
      </c>
      <c r="BL4687" s="32">
        <f t="shared" si="19126"/>
        <v>0</v>
      </c>
      <c r="BM4687" s="33">
        <f t="shared" si="19127"/>
        <v>0</v>
      </c>
      <c r="BN4687" s="32">
        <f t="shared" si="19128"/>
        <v>0</v>
      </c>
    </row>
    <row r="4688">
      <c r="A4688" s="28" t="s">
        <v>4773</v>
      </c>
      <c r="B4688" s="28"/>
      <c r="C4688" s="29"/>
      <c r="D4688" s="29"/>
      <c r="E4688" s="29"/>
      <c r="F4688" s="30"/>
      <c r="G4688" s="31" t="s">
        <v>136</v>
      </c>
      <c r="H4688" s="29"/>
      <c r="I4688" s="29"/>
      <c r="J4688" s="29" t="s">
        <v>72</v>
      </c>
      <c r="K4688" s="29" t="s">
        <v>66</v>
      </c>
      <c r="L4688" s="29"/>
      <c r="M4688" s="29"/>
      <c r="N4688" s="34"/>
      <c r="O4688" s="34">
        <v>63.0</v>
      </c>
      <c r="P4688" s="34">
        <v>48.0</v>
      </c>
      <c r="Q4688" s="32">
        <f t="shared" si="19103"/>
        <v>0.7619047619</v>
      </c>
      <c r="R4688" s="34">
        <v>48.0</v>
      </c>
      <c r="S4688" s="32">
        <f t="shared" si="19104"/>
        <v>0.7619047619</v>
      </c>
      <c r="T4688" s="34">
        <v>48.0</v>
      </c>
      <c r="U4688" s="32">
        <f t="shared" si="19105"/>
        <v>0.7619047619</v>
      </c>
      <c r="V4688" s="34">
        <v>48.0</v>
      </c>
      <c r="W4688" s="32">
        <f t="shared" si="19106"/>
        <v>0.7619047619</v>
      </c>
      <c r="X4688" s="33">
        <v>48.0</v>
      </c>
      <c r="Y4688" s="33">
        <v>33.0</v>
      </c>
      <c r="Z4688" s="32">
        <f t="shared" si="19107"/>
        <v>0.6875</v>
      </c>
      <c r="AA4688" s="33">
        <v>33.0</v>
      </c>
      <c r="AB4688" s="32">
        <f t="shared" si="19108"/>
        <v>0.6875</v>
      </c>
      <c r="AC4688" s="33">
        <v>33.0</v>
      </c>
      <c r="AD4688" s="32">
        <v>0.6875</v>
      </c>
      <c r="AE4688" s="33">
        <v>16.0</v>
      </c>
      <c r="AF4688" s="33">
        <v>4.0</v>
      </c>
      <c r="AG4688" s="32">
        <f t="shared" ref="AG4688:AG4690" si="19137">AF4688/AE4688</f>
        <v>0.25</v>
      </c>
      <c r="AH4688" s="33">
        <v>4.0</v>
      </c>
      <c r="AI4688" s="32"/>
      <c r="AJ4688" s="33">
        <v>4.0</v>
      </c>
      <c r="AK4688" s="32">
        <f t="shared" ref="AK4688:AK4690" si="19138">AJ4688/AE4688</f>
        <v>0.25</v>
      </c>
      <c r="AL4688" s="33">
        <v>4.0</v>
      </c>
      <c r="AM4688" s="32">
        <v>0.25</v>
      </c>
      <c r="AN4688" s="33">
        <f t="shared" si="19111"/>
        <v>64</v>
      </c>
      <c r="AO4688" s="33">
        <f t="shared" si="19112"/>
        <v>37</v>
      </c>
      <c r="AP4688" s="32">
        <f t="shared" si="19113"/>
        <v>0.578125</v>
      </c>
      <c r="AQ4688" s="33">
        <f t="shared" si="19114"/>
        <v>37</v>
      </c>
      <c r="AR4688" s="32">
        <f t="shared" si="19115"/>
        <v>0.578125</v>
      </c>
      <c r="AS4688" s="33">
        <f t="shared" si="1"/>
        <v>37</v>
      </c>
      <c r="AT4688" s="32">
        <f t="shared" si="19116"/>
        <v>0.578125</v>
      </c>
      <c r="AU4688" s="33">
        <v>16.0</v>
      </c>
      <c r="AV4688" s="33">
        <v>7.0</v>
      </c>
      <c r="AW4688" s="32">
        <f t="shared" si="19117"/>
        <v>0.4375</v>
      </c>
      <c r="AX4688" s="33">
        <v>7.0</v>
      </c>
      <c r="AY4688" s="32">
        <f t="shared" si="19118"/>
        <v>0.4375</v>
      </c>
      <c r="AZ4688" s="33">
        <v>8.0</v>
      </c>
      <c r="BA4688" s="33">
        <v>8.0</v>
      </c>
      <c r="BB4688" s="32">
        <f>BA4688/AZ4688</f>
        <v>1</v>
      </c>
      <c r="BC4688" s="33">
        <v>8.0</v>
      </c>
      <c r="BD4688" s="32">
        <f>BC4688/AZ4688</f>
        <v>1</v>
      </c>
      <c r="BE4688" s="33">
        <f t="shared" ref="BE4688:BF4688" si="19135">AU4688+AE4688+AZ4688</f>
        <v>40</v>
      </c>
      <c r="BF4688" s="33">
        <f t="shared" si="19135"/>
        <v>19</v>
      </c>
      <c r="BG4688" s="32">
        <f t="shared" si="19122"/>
        <v>0.475</v>
      </c>
      <c r="BH4688" s="33">
        <f t="shared" si="19123"/>
        <v>12</v>
      </c>
      <c r="BI4688" s="32">
        <f t="shared" si="19124"/>
        <v>0.3</v>
      </c>
      <c r="BJ4688" s="33">
        <f t="shared" ref="BJ4688:BK4688" si="19136">O4688+AE4688+AZ4688</f>
        <v>87</v>
      </c>
      <c r="BK4688" s="33">
        <f t="shared" si="19136"/>
        <v>60</v>
      </c>
      <c r="BL4688" s="32">
        <f t="shared" si="19126"/>
        <v>0.6896551724</v>
      </c>
      <c r="BM4688" s="33">
        <f t="shared" si="19127"/>
        <v>60</v>
      </c>
      <c r="BN4688" s="32">
        <f t="shared" si="19128"/>
        <v>0.6896551724</v>
      </c>
    </row>
    <row r="4689">
      <c r="A4689" s="28" t="s">
        <v>4774</v>
      </c>
      <c r="B4689" s="28"/>
      <c r="C4689" s="29"/>
      <c r="D4689" s="29"/>
      <c r="E4689" s="29"/>
      <c r="F4689" s="30"/>
      <c r="G4689" s="35"/>
      <c r="H4689" s="29"/>
      <c r="I4689" s="29"/>
      <c r="J4689" s="29" t="s">
        <v>72</v>
      </c>
      <c r="K4689" s="29" t="s">
        <v>66</v>
      </c>
      <c r="L4689" s="29"/>
      <c r="M4689" s="29"/>
      <c r="N4689" s="34"/>
      <c r="O4689" s="34">
        <v>24.0</v>
      </c>
      <c r="P4689" s="34">
        <v>23.0</v>
      </c>
      <c r="Q4689" s="32">
        <f t="shared" si="19103"/>
        <v>0.9583333333</v>
      </c>
      <c r="R4689" s="34">
        <v>23.0</v>
      </c>
      <c r="S4689" s="32">
        <f t="shared" si="19104"/>
        <v>0.9583333333</v>
      </c>
      <c r="T4689" s="34">
        <v>23.0</v>
      </c>
      <c r="U4689" s="32">
        <f t="shared" si="19105"/>
        <v>0.9583333333</v>
      </c>
      <c r="V4689" s="34">
        <v>23.0</v>
      </c>
      <c r="W4689" s="32">
        <f t="shared" si="19106"/>
        <v>0.9583333333</v>
      </c>
      <c r="X4689" s="33">
        <v>18.0</v>
      </c>
      <c r="Y4689" s="33">
        <v>18.0</v>
      </c>
      <c r="Z4689" s="32">
        <f t="shared" si="19107"/>
        <v>1</v>
      </c>
      <c r="AA4689" s="33">
        <v>18.0</v>
      </c>
      <c r="AB4689" s="32">
        <f t="shared" si="19108"/>
        <v>1</v>
      </c>
      <c r="AC4689" s="33">
        <v>18.0</v>
      </c>
      <c r="AD4689" s="32">
        <v>1.0</v>
      </c>
      <c r="AE4689" s="33">
        <v>10.0</v>
      </c>
      <c r="AF4689" s="33">
        <v>10.0</v>
      </c>
      <c r="AG4689" s="32">
        <f t="shared" si="19137"/>
        <v>1</v>
      </c>
      <c r="AH4689" s="33">
        <v>10.0</v>
      </c>
      <c r="AI4689" s="32"/>
      <c r="AJ4689" s="33">
        <v>10.0</v>
      </c>
      <c r="AK4689" s="32">
        <f t="shared" si="19138"/>
        <v>1</v>
      </c>
      <c r="AL4689" s="33">
        <v>10.0</v>
      </c>
      <c r="AM4689" s="32">
        <v>1.0</v>
      </c>
      <c r="AN4689" s="33">
        <f t="shared" si="19111"/>
        <v>28</v>
      </c>
      <c r="AO4689" s="33">
        <f t="shared" si="19112"/>
        <v>28</v>
      </c>
      <c r="AP4689" s="32">
        <f t="shared" si="19113"/>
        <v>1</v>
      </c>
      <c r="AQ4689" s="33">
        <f t="shared" si="19114"/>
        <v>28</v>
      </c>
      <c r="AR4689" s="32">
        <f t="shared" si="19115"/>
        <v>1</v>
      </c>
      <c r="AS4689" s="33">
        <f t="shared" si="1"/>
        <v>28</v>
      </c>
      <c r="AT4689" s="32">
        <f t="shared" si="19116"/>
        <v>1</v>
      </c>
      <c r="AU4689" s="33">
        <v>18.0</v>
      </c>
      <c r="AV4689" s="33">
        <v>18.0</v>
      </c>
      <c r="AW4689" s="32">
        <f t="shared" si="19117"/>
        <v>1</v>
      </c>
      <c r="AX4689" s="33">
        <v>18.0</v>
      </c>
      <c r="AY4689" s="32">
        <f t="shared" si="19118"/>
        <v>1</v>
      </c>
      <c r="AZ4689" s="33"/>
      <c r="BA4689" s="33"/>
      <c r="BB4689" s="33"/>
      <c r="BC4689" s="33"/>
      <c r="BD4689" s="32"/>
      <c r="BE4689" s="33">
        <f t="shared" ref="BE4689:BF4689" si="19139">AU4689+AE4689+AZ4689</f>
        <v>28</v>
      </c>
      <c r="BF4689" s="33">
        <f t="shared" si="19139"/>
        <v>28</v>
      </c>
      <c r="BG4689" s="32">
        <f t="shared" si="19122"/>
        <v>1</v>
      </c>
      <c r="BH4689" s="33">
        <f t="shared" si="19123"/>
        <v>28</v>
      </c>
      <c r="BI4689" s="32">
        <f t="shared" si="19124"/>
        <v>1</v>
      </c>
      <c r="BJ4689" s="33">
        <f t="shared" ref="BJ4689:BK4689" si="19140">O4689+AE4689+AZ4689</f>
        <v>34</v>
      </c>
      <c r="BK4689" s="33">
        <f t="shared" si="19140"/>
        <v>33</v>
      </c>
      <c r="BL4689" s="32">
        <f t="shared" si="19126"/>
        <v>0.9705882353</v>
      </c>
      <c r="BM4689" s="33">
        <f t="shared" si="19127"/>
        <v>33</v>
      </c>
      <c r="BN4689" s="32">
        <f t="shared" si="19128"/>
        <v>0.9705882353</v>
      </c>
    </row>
    <row r="4690">
      <c r="A4690" s="28" t="s">
        <v>4775</v>
      </c>
      <c r="B4690" s="28"/>
      <c r="C4690" s="29"/>
      <c r="D4690" s="29"/>
      <c r="E4690" s="29"/>
      <c r="F4690" s="30"/>
      <c r="G4690" s="35"/>
      <c r="H4690" s="29"/>
      <c r="I4690" s="29"/>
      <c r="J4690" s="29" t="s">
        <v>72</v>
      </c>
      <c r="K4690" s="29" t="s">
        <v>66</v>
      </c>
      <c r="L4690" s="29"/>
      <c r="M4690" s="29"/>
      <c r="N4690" s="34"/>
      <c r="O4690" s="34">
        <v>2.0</v>
      </c>
      <c r="P4690" s="34">
        <v>0.0</v>
      </c>
      <c r="Q4690" s="32">
        <f t="shared" si="19103"/>
        <v>0</v>
      </c>
      <c r="R4690" s="34">
        <v>0.0</v>
      </c>
      <c r="S4690" s="32">
        <f t="shared" si="19104"/>
        <v>0</v>
      </c>
      <c r="T4690" s="34">
        <v>0.0</v>
      </c>
      <c r="U4690" s="32">
        <f t="shared" si="19105"/>
        <v>0</v>
      </c>
      <c r="V4690" s="34">
        <v>0.0</v>
      </c>
      <c r="W4690" s="32">
        <f t="shared" si="19106"/>
        <v>0</v>
      </c>
      <c r="X4690" s="33">
        <v>2.0</v>
      </c>
      <c r="Y4690" s="33">
        <v>0.0</v>
      </c>
      <c r="Z4690" s="32">
        <f t="shared" si="19107"/>
        <v>0</v>
      </c>
      <c r="AA4690" s="33">
        <v>0.0</v>
      </c>
      <c r="AB4690" s="32">
        <f t="shared" si="19108"/>
        <v>0</v>
      </c>
      <c r="AC4690" s="33">
        <v>0.0</v>
      </c>
      <c r="AD4690" s="32">
        <v>0.0</v>
      </c>
      <c r="AE4690" s="33">
        <v>2.0</v>
      </c>
      <c r="AF4690" s="33">
        <v>2.0</v>
      </c>
      <c r="AG4690" s="32">
        <f t="shared" si="19137"/>
        <v>1</v>
      </c>
      <c r="AH4690" s="33">
        <v>2.0</v>
      </c>
      <c r="AI4690" s="32"/>
      <c r="AJ4690" s="33">
        <v>2.0</v>
      </c>
      <c r="AK4690" s="32">
        <f t="shared" si="19138"/>
        <v>1</v>
      </c>
      <c r="AL4690" s="33">
        <v>2.0</v>
      </c>
      <c r="AM4690" s="32">
        <v>1.0</v>
      </c>
      <c r="AN4690" s="33">
        <f t="shared" si="19111"/>
        <v>4</v>
      </c>
      <c r="AO4690" s="33">
        <f t="shared" si="19112"/>
        <v>2</v>
      </c>
      <c r="AP4690" s="32">
        <f t="shared" si="19113"/>
        <v>0.5</v>
      </c>
      <c r="AQ4690" s="33">
        <f t="shared" si="19114"/>
        <v>2</v>
      </c>
      <c r="AR4690" s="32">
        <f t="shared" si="19115"/>
        <v>0.5</v>
      </c>
      <c r="AS4690" s="33">
        <f t="shared" si="1"/>
        <v>2</v>
      </c>
      <c r="AT4690" s="32">
        <f t="shared" si="19116"/>
        <v>0.5</v>
      </c>
      <c r="AU4690" s="33">
        <v>2.0</v>
      </c>
      <c r="AV4690" s="33">
        <v>0.0</v>
      </c>
      <c r="AW4690" s="32">
        <f t="shared" si="19117"/>
        <v>0</v>
      </c>
      <c r="AX4690" s="33">
        <v>0.0</v>
      </c>
      <c r="AY4690" s="32">
        <f t="shared" si="19118"/>
        <v>0</v>
      </c>
      <c r="AZ4690" s="33">
        <v>4.0</v>
      </c>
      <c r="BA4690" s="33">
        <v>4.0</v>
      </c>
      <c r="BB4690" s="32">
        <f>BA4690/AZ4690</f>
        <v>1</v>
      </c>
      <c r="BC4690" s="33">
        <v>4.0</v>
      </c>
      <c r="BD4690" s="32">
        <f>BC4690/AZ4690</f>
        <v>1</v>
      </c>
      <c r="BE4690" s="33">
        <f t="shared" ref="BE4690:BF4690" si="19141">AU4690+AE4690+AZ4690</f>
        <v>8</v>
      </c>
      <c r="BF4690" s="33">
        <f t="shared" si="19141"/>
        <v>6</v>
      </c>
      <c r="BG4690" s="32">
        <f t="shared" si="19122"/>
        <v>0.75</v>
      </c>
      <c r="BH4690" s="33">
        <f t="shared" si="19123"/>
        <v>3</v>
      </c>
      <c r="BI4690" s="32">
        <f t="shared" si="19124"/>
        <v>0.375</v>
      </c>
      <c r="BJ4690" s="33">
        <f t="shared" ref="BJ4690:BK4690" si="19142">O4690+AE4690+AZ4690</f>
        <v>8</v>
      </c>
      <c r="BK4690" s="33">
        <f t="shared" si="19142"/>
        <v>6</v>
      </c>
      <c r="BL4690" s="32">
        <f t="shared" si="19126"/>
        <v>0.75</v>
      </c>
      <c r="BM4690" s="33">
        <f t="shared" si="19127"/>
        <v>6</v>
      </c>
      <c r="BN4690" s="32">
        <f t="shared" si="19128"/>
        <v>0.75</v>
      </c>
    </row>
    <row r="4691">
      <c r="A4691" s="28" t="s">
        <v>4776</v>
      </c>
      <c r="B4691" s="28"/>
      <c r="C4691" s="29"/>
      <c r="D4691" s="29"/>
      <c r="E4691" s="29"/>
      <c r="F4691" s="30"/>
      <c r="G4691" s="31" t="s">
        <v>64</v>
      </c>
      <c r="H4691" s="29"/>
      <c r="I4691" s="29"/>
      <c r="J4691" s="29" t="s">
        <v>65</v>
      </c>
      <c r="K4691" s="29" t="s">
        <v>74</v>
      </c>
      <c r="L4691" s="29"/>
      <c r="M4691" s="29"/>
      <c r="N4691" s="29"/>
      <c r="O4691" s="29"/>
      <c r="P4691" s="29"/>
      <c r="Q4691" s="29"/>
      <c r="R4691" s="29"/>
      <c r="S4691" s="29"/>
      <c r="T4691" s="29"/>
      <c r="U4691" s="29"/>
      <c r="V4691" s="29"/>
      <c r="W4691" s="32"/>
      <c r="X4691" s="33"/>
      <c r="Y4691" s="33"/>
      <c r="Z4691" s="33"/>
      <c r="AA4691" s="33"/>
      <c r="AB4691" s="33"/>
      <c r="AC4691" s="33"/>
      <c r="AD4691" s="32"/>
      <c r="AE4691" s="33"/>
      <c r="AF4691" s="33"/>
      <c r="AG4691" s="33"/>
      <c r="AH4691" s="33"/>
      <c r="AI4691" s="33"/>
      <c r="AJ4691" s="33"/>
      <c r="AK4691" s="33"/>
      <c r="AL4691" s="33"/>
      <c r="AM4691" s="32"/>
      <c r="AN4691" s="33"/>
      <c r="AO4691" s="33"/>
      <c r="AP4691" s="33"/>
      <c r="AQ4691" s="33"/>
      <c r="AR4691" s="33"/>
      <c r="AS4691" s="33">
        <f t="shared" si="1"/>
        <v>0</v>
      </c>
      <c r="AT4691" s="32"/>
      <c r="AU4691" s="33"/>
      <c r="AV4691" s="33"/>
      <c r="AW4691" s="33"/>
      <c r="AX4691" s="33"/>
      <c r="AY4691" s="33"/>
      <c r="AZ4691" s="33"/>
      <c r="BA4691" s="33"/>
      <c r="BB4691" s="33"/>
      <c r="BC4691" s="33"/>
      <c r="BD4691" s="32"/>
      <c r="BE4691" s="33"/>
      <c r="BF4691" s="33"/>
      <c r="BG4691" s="33"/>
      <c r="BH4691" s="33"/>
      <c r="BI4691" s="32"/>
      <c r="BJ4691" s="33"/>
      <c r="BK4691" s="33"/>
      <c r="BL4691" s="33"/>
      <c r="BM4691" s="33"/>
      <c r="BN4691" s="32"/>
    </row>
    <row r="4692">
      <c r="A4692" s="28" t="s">
        <v>4777</v>
      </c>
      <c r="B4692" s="28"/>
      <c r="C4692" s="29"/>
      <c r="D4692" s="29"/>
      <c r="E4692" s="29"/>
      <c r="F4692" s="30"/>
      <c r="G4692" s="35"/>
      <c r="H4692" s="29"/>
      <c r="I4692" s="29"/>
      <c r="J4692" s="29" t="s">
        <v>72</v>
      </c>
      <c r="K4692" s="29" t="s">
        <v>66</v>
      </c>
      <c r="L4692" s="29"/>
      <c r="M4692" s="29"/>
      <c r="N4692" s="34"/>
      <c r="O4692" s="34">
        <v>18.0</v>
      </c>
      <c r="P4692" s="34">
        <v>0.0</v>
      </c>
      <c r="Q4692" s="32">
        <f t="shared" ref="Q4692:Q4696" si="19145">P4692/O4692</f>
        <v>0</v>
      </c>
      <c r="R4692" s="34">
        <v>0.0</v>
      </c>
      <c r="S4692" s="32">
        <f t="shared" ref="S4692:S4696" si="19146">R4692/O4692</f>
        <v>0</v>
      </c>
      <c r="T4692" s="34">
        <v>0.0</v>
      </c>
      <c r="U4692" s="32">
        <f t="shared" ref="U4692:U4696" si="19147">T4692/O4692</f>
        <v>0</v>
      </c>
      <c r="V4692" s="34">
        <v>0.0</v>
      </c>
      <c r="W4692" s="32">
        <f t="shared" ref="W4692:W4696" si="19148">V4692/O4692</f>
        <v>0</v>
      </c>
      <c r="X4692" s="33">
        <v>13.0</v>
      </c>
      <c r="Y4692" s="33">
        <v>0.0</v>
      </c>
      <c r="Z4692" s="32">
        <f t="shared" ref="Z4692:Z4696" si="19149">Y4692/X4692</f>
        <v>0</v>
      </c>
      <c r="AA4692" s="33">
        <v>0.0</v>
      </c>
      <c r="AB4692" s="32">
        <f t="shared" ref="AB4692:AB4696" si="19150">AA4688:AA4692/X4692</f>
        <v>0</v>
      </c>
      <c r="AC4692" s="33">
        <v>0.0</v>
      </c>
      <c r="AD4692" s="32">
        <v>0.0</v>
      </c>
      <c r="AE4692" s="33">
        <v>17.0</v>
      </c>
      <c r="AF4692" s="33">
        <v>0.0</v>
      </c>
      <c r="AG4692" s="32">
        <f t="shared" ref="AG4692:AG4696" si="19151">AF4692/AE4692</f>
        <v>0</v>
      </c>
      <c r="AH4692" s="33">
        <v>0.0</v>
      </c>
      <c r="AI4692" s="32"/>
      <c r="AJ4692" s="33">
        <v>0.0</v>
      </c>
      <c r="AK4692" s="32">
        <f t="shared" ref="AK4692:AK4696" si="19152">AJ4692/AE4692</f>
        <v>0</v>
      </c>
      <c r="AL4692" s="33">
        <v>0.0</v>
      </c>
      <c r="AM4692" s="32">
        <v>0.0</v>
      </c>
      <c r="AN4692" s="33">
        <f t="shared" ref="AN4692:AN4696" si="19153">AE4692+X4692</f>
        <v>30</v>
      </c>
      <c r="AO4692" s="33">
        <f t="shared" ref="AO4692:AO4696" si="19154">Y4692+AH4692</f>
        <v>0</v>
      </c>
      <c r="AP4692" s="32">
        <f t="shared" ref="AP4692:AP4696" si="19155">AO4692/AN4692</f>
        <v>0</v>
      </c>
      <c r="AQ4692" s="33">
        <f t="shared" ref="AQ4692:AQ4696" si="19156">AA4692+AJ4692</f>
        <v>0</v>
      </c>
      <c r="AR4692" s="32">
        <f t="shared" ref="AR4692:AR4696" si="19157">AQ4692/AN4692</f>
        <v>0</v>
      </c>
      <c r="AS4692" s="33">
        <f t="shared" si="1"/>
        <v>0</v>
      </c>
      <c r="AT4692" s="32">
        <f t="shared" ref="AT4692:AT4696" si="19158">AS4692/AN4692</f>
        <v>0</v>
      </c>
      <c r="AU4692" s="33">
        <v>7.0</v>
      </c>
      <c r="AV4692" s="33">
        <v>0.0</v>
      </c>
      <c r="AW4692" s="32">
        <f t="shared" ref="AW4692:AW4696" si="19159">AV4692/AU4692</f>
        <v>0</v>
      </c>
      <c r="AX4692" s="33">
        <v>0.0</v>
      </c>
      <c r="AY4692" s="32">
        <f t="shared" ref="AY4692:AY4696" si="19160">AX4692/AU4692</f>
        <v>0</v>
      </c>
      <c r="AZ4692" s="33">
        <v>16.0</v>
      </c>
      <c r="BA4692" s="33">
        <v>0.0</v>
      </c>
      <c r="BB4692" s="32">
        <f t="shared" ref="BB4692:BB4695" si="19161">BA4692/AZ4692</f>
        <v>0</v>
      </c>
      <c r="BC4692" s="33">
        <v>0.0</v>
      </c>
      <c r="BD4692" s="32">
        <f t="shared" ref="BD4692:BD4695" si="19162">BC4692/AZ4692</f>
        <v>0</v>
      </c>
      <c r="BE4692" s="33">
        <f t="shared" ref="BE4692:BF4692" si="19143">AU4692+AE4692+AZ4692</f>
        <v>40</v>
      </c>
      <c r="BF4692" s="33">
        <f t="shared" si="19143"/>
        <v>0</v>
      </c>
      <c r="BG4692" s="32">
        <f t="shared" ref="BG4692:BG4696" si="19164">BF4692/BE4692</f>
        <v>0</v>
      </c>
      <c r="BH4692" s="33">
        <f t="shared" ref="BH4692:BH4696" si="19165">AX4692+AH4692+BD4692</f>
        <v>0</v>
      </c>
      <c r="BI4692" s="32">
        <f t="shared" ref="BI4692:BI4696" si="19166">BH4692/BE4692</f>
        <v>0</v>
      </c>
      <c r="BJ4692" s="33">
        <f t="shared" ref="BJ4692:BK4692" si="19144">O4692+AE4692+AZ4692</f>
        <v>51</v>
      </c>
      <c r="BK4692" s="33">
        <f t="shared" si="19144"/>
        <v>0</v>
      </c>
      <c r="BL4692" s="32">
        <f t="shared" ref="BL4692:BL4696" si="19168">BK4692/BJ4692</f>
        <v>0</v>
      </c>
      <c r="BM4692" s="33">
        <f t="shared" ref="BM4692:BM4696" si="19169">R4692+AH4692+BC4692</f>
        <v>0</v>
      </c>
      <c r="BN4692" s="32">
        <f t="shared" ref="BN4692:BN4696" si="19170">BM4692/BJ4692</f>
        <v>0</v>
      </c>
    </row>
    <row r="4693">
      <c r="A4693" s="28" t="s">
        <v>4778</v>
      </c>
      <c r="B4693" s="28"/>
      <c r="C4693" s="29"/>
      <c r="D4693" s="29"/>
      <c r="E4693" s="29"/>
      <c r="F4693" s="30"/>
      <c r="G4693" s="35"/>
      <c r="H4693" s="29"/>
      <c r="I4693" s="29"/>
      <c r="J4693" s="29" t="s">
        <v>72</v>
      </c>
      <c r="K4693" s="29" t="s">
        <v>66</v>
      </c>
      <c r="L4693" s="29"/>
      <c r="M4693" s="29"/>
      <c r="N4693" s="34"/>
      <c r="O4693" s="34">
        <v>35.0</v>
      </c>
      <c r="P4693" s="34">
        <v>0.0</v>
      </c>
      <c r="Q4693" s="32">
        <f t="shared" si="19145"/>
        <v>0</v>
      </c>
      <c r="R4693" s="34">
        <v>0.0</v>
      </c>
      <c r="S4693" s="32">
        <f t="shared" si="19146"/>
        <v>0</v>
      </c>
      <c r="T4693" s="34">
        <v>0.0</v>
      </c>
      <c r="U4693" s="32">
        <f t="shared" si="19147"/>
        <v>0</v>
      </c>
      <c r="V4693" s="34">
        <v>0.0</v>
      </c>
      <c r="W4693" s="32">
        <f t="shared" si="19148"/>
        <v>0</v>
      </c>
      <c r="X4693" s="33">
        <v>27.0</v>
      </c>
      <c r="Y4693" s="33">
        <v>0.0</v>
      </c>
      <c r="Z4693" s="32">
        <f t="shared" si="19149"/>
        <v>0</v>
      </c>
      <c r="AA4693" s="33">
        <v>0.0</v>
      </c>
      <c r="AB4693" s="32">
        <f t="shared" si="19150"/>
        <v>0</v>
      </c>
      <c r="AC4693" s="33">
        <v>0.0</v>
      </c>
      <c r="AD4693" s="32">
        <v>0.0</v>
      </c>
      <c r="AE4693" s="33">
        <v>17.0</v>
      </c>
      <c r="AF4693" s="33">
        <v>0.0</v>
      </c>
      <c r="AG4693" s="32">
        <f t="shared" si="19151"/>
        <v>0</v>
      </c>
      <c r="AH4693" s="33">
        <v>0.0</v>
      </c>
      <c r="AI4693" s="32"/>
      <c r="AJ4693" s="33">
        <v>0.0</v>
      </c>
      <c r="AK4693" s="32">
        <f t="shared" si="19152"/>
        <v>0</v>
      </c>
      <c r="AL4693" s="33">
        <v>0.0</v>
      </c>
      <c r="AM4693" s="32">
        <v>0.0</v>
      </c>
      <c r="AN4693" s="33">
        <f t="shared" si="19153"/>
        <v>44</v>
      </c>
      <c r="AO4693" s="33">
        <f t="shared" si="19154"/>
        <v>0</v>
      </c>
      <c r="AP4693" s="32">
        <f t="shared" si="19155"/>
        <v>0</v>
      </c>
      <c r="AQ4693" s="33">
        <f t="shared" si="19156"/>
        <v>0</v>
      </c>
      <c r="AR4693" s="32">
        <f t="shared" si="19157"/>
        <v>0</v>
      </c>
      <c r="AS4693" s="33">
        <f t="shared" si="1"/>
        <v>0</v>
      </c>
      <c r="AT4693" s="32">
        <f t="shared" si="19158"/>
        <v>0</v>
      </c>
      <c r="AU4693" s="33">
        <v>23.0</v>
      </c>
      <c r="AV4693" s="33">
        <v>0.0</v>
      </c>
      <c r="AW4693" s="32">
        <f t="shared" si="19159"/>
        <v>0</v>
      </c>
      <c r="AX4693" s="33">
        <v>0.0</v>
      </c>
      <c r="AY4693" s="32">
        <f t="shared" si="19160"/>
        <v>0</v>
      </c>
      <c r="AZ4693" s="33">
        <v>13.0</v>
      </c>
      <c r="BA4693" s="33">
        <v>0.0</v>
      </c>
      <c r="BB4693" s="32">
        <f t="shared" si="19161"/>
        <v>0</v>
      </c>
      <c r="BC4693" s="33">
        <v>0.0</v>
      </c>
      <c r="BD4693" s="32">
        <f t="shared" si="19162"/>
        <v>0</v>
      </c>
      <c r="BE4693" s="33">
        <f t="shared" ref="BE4693:BF4693" si="19163">AU4693+AE4693+AZ4693</f>
        <v>53</v>
      </c>
      <c r="BF4693" s="33">
        <f t="shared" si="19163"/>
        <v>0</v>
      </c>
      <c r="BG4693" s="32">
        <f t="shared" si="19164"/>
        <v>0</v>
      </c>
      <c r="BH4693" s="33">
        <f t="shared" si="19165"/>
        <v>0</v>
      </c>
      <c r="BI4693" s="32">
        <f t="shared" si="19166"/>
        <v>0</v>
      </c>
      <c r="BJ4693" s="33">
        <f t="shared" ref="BJ4693:BK4693" si="19167">O4693+AE4693+AZ4693</f>
        <v>65</v>
      </c>
      <c r="BK4693" s="33">
        <f t="shared" si="19167"/>
        <v>0</v>
      </c>
      <c r="BL4693" s="32">
        <f t="shared" si="19168"/>
        <v>0</v>
      </c>
      <c r="BM4693" s="33">
        <f t="shared" si="19169"/>
        <v>0</v>
      </c>
      <c r="BN4693" s="32">
        <f t="shared" si="19170"/>
        <v>0</v>
      </c>
    </row>
    <row r="4694">
      <c r="A4694" s="28" t="s">
        <v>4779</v>
      </c>
      <c r="B4694" s="28"/>
      <c r="C4694" s="29"/>
      <c r="D4694" s="29"/>
      <c r="E4694" s="29"/>
      <c r="F4694" s="30"/>
      <c r="G4694" s="35"/>
      <c r="H4694" s="29"/>
      <c r="I4694" s="29"/>
      <c r="J4694" s="29" t="s">
        <v>72</v>
      </c>
      <c r="K4694" s="29" t="s">
        <v>66</v>
      </c>
      <c r="L4694" s="29"/>
      <c r="M4694" s="29"/>
      <c r="N4694" s="34"/>
      <c r="O4694" s="34">
        <v>23.0</v>
      </c>
      <c r="P4694" s="34">
        <v>0.0</v>
      </c>
      <c r="Q4694" s="32">
        <f t="shared" si="19145"/>
        <v>0</v>
      </c>
      <c r="R4694" s="34">
        <v>0.0</v>
      </c>
      <c r="S4694" s="32">
        <f t="shared" si="19146"/>
        <v>0</v>
      </c>
      <c r="T4694" s="34">
        <v>0.0</v>
      </c>
      <c r="U4694" s="32">
        <f t="shared" si="19147"/>
        <v>0</v>
      </c>
      <c r="V4694" s="34">
        <v>0.0</v>
      </c>
      <c r="W4694" s="32">
        <f t="shared" si="19148"/>
        <v>0</v>
      </c>
      <c r="X4694" s="33">
        <v>20.0</v>
      </c>
      <c r="Y4694" s="33">
        <v>0.0</v>
      </c>
      <c r="Z4694" s="32">
        <f t="shared" si="19149"/>
        <v>0</v>
      </c>
      <c r="AA4694" s="33">
        <v>0.0</v>
      </c>
      <c r="AB4694" s="32">
        <f t="shared" si="19150"/>
        <v>0</v>
      </c>
      <c r="AC4694" s="33">
        <v>0.0</v>
      </c>
      <c r="AD4694" s="32">
        <v>0.0</v>
      </c>
      <c r="AE4694" s="33">
        <v>8.0</v>
      </c>
      <c r="AF4694" s="33">
        <v>0.0</v>
      </c>
      <c r="AG4694" s="32">
        <f t="shared" si="19151"/>
        <v>0</v>
      </c>
      <c r="AH4694" s="33">
        <v>0.0</v>
      </c>
      <c r="AI4694" s="32"/>
      <c r="AJ4694" s="33">
        <v>0.0</v>
      </c>
      <c r="AK4694" s="32">
        <f t="shared" si="19152"/>
        <v>0</v>
      </c>
      <c r="AL4694" s="33">
        <v>0.0</v>
      </c>
      <c r="AM4694" s="32">
        <v>0.0</v>
      </c>
      <c r="AN4694" s="33">
        <f t="shared" si="19153"/>
        <v>28</v>
      </c>
      <c r="AO4694" s="33">
        <f t="shared" si="19154"/>
        <v>0</v>
      </c>
      <c r="AP4694" s="32">
        <f t="shared" si="19155"/>
        <v>0</v>
      </c>
      <c r="AQ4694" s="33">
        <f t="shared" si="19156"/>
        <v>0</v>
      </c>
      <c r="AR4694" s="32">
        <f t="shared" si="19157"/>
        <v>0</v>
      </c>
      <c r="AS4694" s="33">
        <f t="shared" si="1"/>
        <v>0</v>
      </c>
      <c r="AT4694" s="32">
        <f t="shared" si="19158"/>
        <v>0</v>
      </c>
      <c r="AU4694" s="33">
        <v>13.0</v>
      </c>
      <c r="AV4694" s="33">
        <v>0.0</v>
      </c>
      <c r="AW4694" s="32">
        <f t="shared" si="19159"/>
        <v>0</v>
      </c>
      <c r="AX4694" s="33">
        <v>0.0</v>
      </c>
      <c r="AY4694" s="32">
        <f t="shared" si="19160"/>
        <v>0</v>
      </c>
      <c r="AZ4694" s="33">
        <v>6.0</v>
      </c>
      <c r="BA4694" s="33">
        <v>0.0</v>
      </c>
      <c r="BB4694" s="32">
        <f t="shared" si="19161"/>
        <v>0</v>
      </c>
      <c r="BC4694" s="33">
        <v>0.0</v>
      </c>
      <c r="BD4694" s="32">
        <f t="shared" si="19162"/>
        <v>0</v>
      </c>
      <c r="BE4694" s="33">
        <f t="shared" ref="BE4694:BF4694" si="19171">AU4694+AE4694+AZ4694</f>
        <v>27</v>
      </c>
      <c r="BF4694" s="33">
        <f t="shared" si="19171"/>
        <v>0</v>
      </c>
      <c r="BG4694" s="32">
        <f t="shared" si="19164"/>
        <v>0</v>
      </c>
      <c r="BH4694" s="33">
        <f t="shared" si="19165"/>
        <v>0</v>
      </c>
      <c r="BI4694" s="32">
        <f t="shared" si="19166"/>
        <v>0</v>
      </c>
      <c r="BJ4694" s="33">
        <f t="shared" ref="BJ4694:BK4694" si="19172">O4694+AE4694+AZ4694</f>
        <v>37</v>
      </c>
      <c r="BK4694" s="33">
        <f t="shared" si="19172"/>
        <v>0</v>
      </c>
      <c r="BL4694" s="32">
        <f t="shared" si="19168"/>
        <v>0</v>
      </c>
      <c r="BM4694" s="33">
        <f t="shared" si="19169"/>
        <v>0</v>
      </c>
      <c r="BN4694" s="32">
        <f t="shared" si="19170"/>
        <v>0</v>
      </c>
    </row>
    <row r="4695">
      <c r="A4695" s="28" t="s">
        <v>4780</v>
      </c>
      <c r="B4695" s="28"/>
      <c r="C4695" s="29"/>
      <c r="D4695" s="29"/>
      <c r="E4695" s="29"/>
      <c r="F4695" s="30"/>
      <c r="G4695" s="35"/>
      <c r="H4695" s="29"/>
      <c r="I4695" s="29"/>
      <c r="J4695" s="29" t="s">
        <v>72</v>
      </c>
      <c r="K4695" s="29" t="s">
        <v>66</v>
      </c>
      <c r="L4695" s="29"/>
      <c r="M4695" s="29"/>
      <c r="N4695" s="34"/>
      <c r="O4695" s="34">
        <v>30.0</v>
      </c>
      <c r="P4695" s="34">
        <v>10.0</v>
      </c>
      <c r="Q4695" s="32">
        <f t="shared" si="19145"/>
        <v>0.3333333333</v>
      </c>
      <c r="R4695" s="34">
        <v>10.0</v>
      </c>
      <c r="S4695" s="32">
        <f t="shared" si="19146"/>
        <v>0.3333333333</v>
      </c>
      <c r="T4695" s="34">
        <v>10.0</v>
      </c>
      <c r="U4695" s="32">
        <f t="shared" si="19147"/>
        <v>0.3333333333</v>
      </c>
      <c r="V4695" s="34">
        <v>1.0</v>
      </c>
      <c r="W4695" s="32">
        <f t="shared" si="19148"/>
        <v>0.03333333333</v>
      </c>
      <c r="X4695" s="33">
        <v>27.0</v>
      </c>
      <c r="Y4695" s="33">
        <v>10.0</v>
      </c>
      <c r="Z4695" s="32">
        <f t="shared" si="19149"/>
        <v>0.3703703704</v>
      </c>
      <c r="AA4695" s="33">
        <v>10.0</v>
      </c>
      <c r="AB4695" s="32">
        <f t="shared" si="19150"/>
        <v>0.3703703704</v>
      </c>
      <c r="AC4695" s="33">
        <v>1.0</v>
      </c>
      <c r="AD4695" s="32">
        <v>0.037037037037037035</v>
      </c>
      <c r="AE4695" s="33">
        <v>24.0</v>
      </c>
      <c r="AF4695" s="33">
        <v>10.0</v>
      </c>
      <c r="AG4695" s="32">
        <f t="shared" si="19151"/>
        <v>0.4166666667</v>
      </c>
      <c r="AH4695" s="33">
        <v>0.0</v>
      </c>
      <c r="AI4695" s="32"/>
      <c r="AJ4695" s="33">
        <v>0.0</v>
      </c>
      <c r="AK4695" s="32">
        <f t="shared" si="19152"/>
        <v>0</v>
      </c>
      <c r="AL4695" s="33">
        <v>0.0</v>
      </c>
      <c r="AM4695" s="32">
        <v>0.0</v>
      </c>
      <c r="AN4695" s="33">
        <f t="shared" si="19153"/>
        <v>51</v>
      </c>
      <c r="AO4695" s="33">
        <f t="shared" si="19154"/>
        <v>10</v>
      </c>
      <c r="AP4695" s="32">
        <f t="shared" si="19155"/>
        <v>0.1960784314</v>
      </c>
      <c r="AQ4695" s="33">
        <f t="shared" si="19156"/>
        <v>10</v>
      </c>
      <c r="AR4695" s="32">
        <f t="shared" si="19157"/>
        <v>0.1960784314</v>
      </c>
      <c r="AS4695" s="33">
        <f t="shared" si="1"/>
        <v>1</v>
      </c>
      <c r="AT4695" s="32">
        <f t="shared" si="19158"/>
        <v>0.01960784314</v>
      </c>
      <c r="AU4695" s="33">
        <v>17.0</v>
      </c>
      <c r="AV4695" s="33">
        <v>10.0</v>
      </c>
      <c r="AW4695" s="32">
        <f t="shared" si="19159"/>
        <v>0.5882352941</v>
      </c>
      <c r="AX4695" s="33">
        <v>10.0</v>
      </c>
      <c r="AY4695" s="32">
        <f t="shared" si="19160"/>
        <v>0.5882352941</v>
      </c>
      <c r="AZ4695" s="33">
        <v>22.0</v>
      </c>
      <c r="BA4695" s="33">
        <v>22.0</v>
      </c>
      <c r="BB4695" s="32">
        <f t="shared" si="19161"/>
        <v>1</v>
      </c>
      <c r="BC4695" s="33">
        <v>22.0</v>
      </c>
      <c r="BD4695" s="32">
        <f t="shared" si="19162"/>
        <v>1</v>
      </c>
      <c r="BE4695" s="33">
        <f t="shared" ref="BE4695:BF4695" si="19173">AU4695+AE4695+AZ4695</f>
        <v>63</v>
      </c>
      <c r="BF4695" s="33">
        <f t="shared" si="19173"/>
        <v>42</v>
      </c>
      <c r="BG4695" s="32">
        <f t="shared" si="19164"/>
        <v>0.6666666667</v>
      </c>
      <c r="BH4695" s="33">
        <f t="shared" si="19165"/>
        <v>11</v>
      </c>
      <c r="BI4695" s="32">
        <f t="shared" si="19166"/>
        <v>0.1746031746</v>
      </c>
      <c r="BJ4695" s="33">
        <f t="shared" ref="BJ4695:BK4695" si="19174">O4695+AE4695+AZ4695</f>
        <v>76</v>
      </c>
      <c r="BK4695" s="33">
        <f t="shared" si="19174"/>
        <v>42</v>
      </c>
      <c r="BL4695" s="32">
        <f t="shared" si="19168"/>
        <v>0.5526315789</v>
      </c>
      <c r="BM4695" s="33">
        <f t="shared" si="19169"/>
        <v>32</v>
      </c>
      <c r="BN4695" s="32">
        <f t="shared" si="19170"/>
        <v>0.4210526316</v>
      </c>
    </row>
    <row r="4696">
      <c r="A4696" s="28" t="s">
        <v>4781</v>
      </c>
      <c r="B4696" s="28"/>
      <c r="C4696" s="29"/>
      <c r="D4696" s="29"/>
      <c r="E4696" s="29"/>
      <c r="F4696" s="30"/>
      <c r="G4696" s="35"/>
      <c r="H4696" s="29"/>
      <c r="I4696" s="29"/>
      <c r="J4696" s="29" t="s">
        <v>72</v>
      </c>
      <c r="K4696" s="29" t="s">
        <v>66</v>
      </c>
      <c r="L4696" s="29"/>
      <c r="M4696" s="29"/>
      <c r="N4696" s="34"/>
      <c r="O4696" s="34">
        <v>2.0</v>
      </c>
      <c r="P4696" s="34">
        <v>2.0</v>
      </c>
      <c r="Q4696" s="32">
        <f t="shared" si="19145"/>
        <v>1</v>
      </c>
      <c r="R4696" s="34">
        <v>2.0</v>
      </c>
      <c r="S4696" s="32">
        <f t="shared" si="19146"/>
        <v>1</v>
      </c>
      <c r="T4696" s="34">
        <v>2.0</v>
      </c>
      <c r="U4696" s="32">
        <f t="shared" si="19147"/>
        <v>1</v>
      </c>
      <c r="V4696" s="34">
        <v>2.0</v>
      </c>
      <c r="W4696" s="32">
        <f t="shared" si="19148"/>
        <v>1</v>
      </c>
      <c r="X4696" s="33">
        <v>2.0</v>
      </c>
      <c r="Y4696" s="33">
        <v>2.0</v>
      </c>
      <c r="Z4696" s="32">
        <f t="shared" si="19149"/>
        <v>1</v>
      </c>
      <c r="AA4696" s="33">
        <v>2.0</v>
      </c>
      <c r="AB4696" s="32">
        <f t="shared" si="19150"/>
        <v>1</v>
      </c>
      <c r="AC4696" s="33">
        <v>2.0</v>
      </c>
      <c r="AD4696" s="32">
        <v>1.0</v>
      </c>
      <c r="AE4696" s="33">
        <v>22.0</v>
      </c>
      <c r="AF4696" s="33">
        <v>22.0</v>
      </c>
      <c r="AG4696" s="32">
        <f t="shared" si="19151"/>
        <v>1</v>
      </c>
      <c r="AH4696" s="33">
        <v>22.0</v>
      </c>
      <c r="AI4696" s="32"/>
      <c r="AJ4696" s="33">
        <v>22.0</v>
      </c>
      <c r="AK4696" s="32">
        <f t="shared" si="19152"/>
        <v>1</v>
      </c>
      <c r="AL4696" s="33">
        <v>22.0</v>
      </c>
      <c r="AM4696" s="32">
        <v>1.0</v>
      </c>
      <c r="AN4696" s="33">
        <f t="shared" si="19153"/>
        <v>24</v>
      </c>
      <c r="AO4696" s="33">
        <f t="shared" si="19154"/>
        <v>24</v>
      </c>
      <c r="AP4696" s="32">
        <f t="shared" si="19155"/>
        <v>1</v>
      </c>
      <c r="AQ4696" s="33">
        <f t="shared" si="19156"/>
        <v>24</v>
      </c>
      <c r="AR4696" s="32">
        <f t="shared" si="19157"/>
        <v>1</v>
      </c>
      <c r="AS4696" s="33">
        <f t="shared" si="1"/>
        <v>24</v>
      </c>
      <c r="AT4696" s="32">
        <f t="shared" si="19158"/>
        <v>1</v>
      </c>
      <c r="AU4696" s="33">
        <v>2.0</v>
      </c>
      <c r="AV4696" s="33">
        <v>2.0</v>
      </c>
      <c r="AW4696" s="32">
        <f t="shared" si="19159"/>
        <v>1</v>
      </c>
      <c r="AX4696" s="33">
        <v>2.0</v>
      </c>
      <c r="AY4696" s="32">
        <f t="shared" si="19160"/>
        <v>1</v>
      </c>
      <c r="AZ4696" s="33"/>
      <c r="BA4696" s="33"/>
      <c r="BB4696" s="33"/>
      <c r="BC4696" s="33"/>
      <c r="BD4696" s="32"/>
      <c r="BE4696" s="33">
        <f t="shared" ref="BE4696:BF4696" si="19175">AU4696+AE4696+AZ4696</f>
        <v>24</v>
      </c>
      <c r="BF4696" s="33">
        <f t="shared" si="19175"/>
        <v>24</v>
      </c>
      <c r="BG4696" s="32">
        <f t="shared" si="19164"/>
        <v>1</v>
      </c>
      <c r="BH4696" s="33">
        <f t="shared" si="19165"/>
        <v>24</v>
      </c>
      <c r="BI4696" s="32">
        <f t="shared" si="19166"/>
        <v>1</v>
      </c>
      <c r="BJ4696" s="33">
        <f t="shared" ref="BJ4696:BK4696" si="19176">O4696+AE4696+AZ4696</f>
        <v>24</v>
      </c>
      <c r="BK4696" s="33">
        <f t="shared" si="19176"/>
        <v>24</v>
      </c>
      <c r="BL4696" s="32">
        <f t="shared" si="19168"/>
        <v>1</v>
      </c>
      <c r="BM4696" s="33">
        <f t="shared" si="19169"/>
        <v>24</v>
      </c>
      <c r="BN4696" s="32">
        <f t="shared" si="19170"/>
        <v>1</v>
      </c>
    </row>
    <row r="4697">
      <c r="A4697" s="28" t="s">
        <v>4782</v>
      </c>
      <c r="B4697" s="28"/>
      <c r="C4697" s="29"/>
      <c r="D4697" s="29"/>
      <c r="E4697" s="29"/>
      <c r="F4697" s="30"/>
      <c r="G4697" s="31" t="s">
        <v>64</v>
      </c>
      <c r="H4697" s="29"/>
      <c r="I4697" s="29"/>
      <c r="J4697" s="29" t="s">
        <v>72</v>
      </c>
      <c r="K4697" s="29" t="s">
        <v>74</v>
      </c>
      <c r="L4697" s="29"/>
      <c r="M4697" s="29"/>
      <c r="N4697" s="29"/>
      <c r="O4697" s="29"/>
      <c r="P4697" s="29"/>
      <c r="Q4697" s="29"/>
      <c r="R4697" s="29"/>
      <c r="S4697" s="29"/>
      <c r="T4697" s="29"/>
      <c r="U4697" s="29"/>
      <c r="V4697" s="29"/>
      <c r="W4697" s="32"/>
      <c r="X4697" s="33"/>
      <c r="Y4697" s="33"/>
      <c r="Z4697" s="33"/>
      <c r="AA4697" s="33"/>
      <c r="AB4697" s="33"/>
      <c r="AC4697" s="33"/>
      <c r="AD4697" s="32"/>
      <c r="AE4697" s="33"/>
      <c r="AF4697" s="33"/>
      <c r="AG4697" s="33"/>
      <c r="AH4697" s="33"/>
      <c r="AI4697" s="33"/>
      <c r="AJ4697" s="33"/>
      <c r="AK4697" s="33"/>
      <c r="AL4697" s="33"/>
      <c r="AM4697" s="32"/>
      <c r="AN4697" s="33"/>
      <c r="AO4697" s="33"/>
      <c r="AP4697" s="33"/>
      <c r="AQ4697" s="33"/>
      <c r="AR4697" s="33"/>
      <c r="AS4697" s="33">
        <f t="shared" si="1"/>
        <v>0</v>
      </c>
      <c r="AT4697" s="32"/>
      <c r="AU4697" s="33"/>
      <c r="AV4697" s="33"/>
      <c r="AW4697" s="33"/>
      <c r="AX4697" s="33"/>
      <c r="AY4697" s="33"/>
      <c r="AZ4697" s="33"/>
      <c r="BA4697" s="33"/>
      <c r="BB4697" s="33"/>
      <c r="BC4697" s="33"/>
      <c r="BD4697" s="32"/>
      <c r="BE4697" s="33"/>
      <c r="BF4697" s="33"/>
      <c r="BG4697" s="33"/>
      <c r="BH4697" s="33"/>
      <c r="BI4697" s="32"/>
      <c r="BJ4697" s="33"/>
      <c r="BK4697" s="33"/>
      <c r="BL4697" s="33"/>
      <c r="BM4697" s="33"/>
      <c r="BN4697" s="32"/>
    </row>
    <row r="4698">
      <c r="A4698" s="28" t="s">
        <v>4783</v>
      </c>
      <c r="B4698" s="28"/>
      <c r="C4698" s="29"/>
      <c r="D4698" s="29"/>
      <c r="E4698" s="29"/>
      <c r="F4698" s="30"/>
      <c r="G4698" s="35"/>
      <c r="H4698" s="29"/>
      <c r="I4698" s="29"/>
      <c r="J4698" s="29" t="s">
        <v>72</v>
      </c>
      <c r="K4698" s="29" t="s">
        <v>66</v>
      </c>
      <c r="L4698" s="29"/>
      <c r="M4698" s="29"/>
      <c r="N4698" s="34"/>
      <c r="O4698" s="34">
        <v>5.0</v>
      </c>
      <c r="P4698" s="34">
        <v>0.0</v>
      </c>
      <c r="Q4698" s="32">
        <f t="shared" ref="Q4698:Q4726" si="19179">P4698/O4698</f>
        <v>0</v>
      </c>
      <c r="R4698" s="34">
        <v>0.0</v>
      </c>
      <c r="S4698" s="32">
        <f t="shared" ref="S4698:S4726" si="19180">R4698/O4698</f>
        <v>0</v>
      </c>
      <c r="T4698" s="34">
        <v>0.0</v>
      </c>
      <c r="U4698" s="32">
        <f t="shared" ref="U4698:U4726" si="19181">T4698/O4698</f>
        <v>0</v>
      </c>
      <c r="V4698" s="34">
        <v>0.0</v>
      </c>
      <c r="W4698" s="32">
        <f t="shared" ref="W4698:W4726" si="19182">V4698/O4698</f>
        <v>0</v>
      </c>
      <c r="X4698" s="33">
        <v>1.0</v>
      </c>
      <c r="Y4698" s="33">
        <v>0.0</v>
      </c>
      <c r="Z4698" s="32">
        <f t="shared" ref="Z4698:Z4699" si="19183">Y4698/X4698</f>
        <v>0</v>
      </c>
      <c r="AA4698" s="33">
        <v>0.0</v>
      </c>
      <c r="AB4698" s="32">
        <f t="shared" ref="AB4698:AB4699" si="19184">AA4694:AA4698/X4698</f>
        <v>0</v>
      </c>
      <c r="AC4698" s="33">
        <v>0.0</v>
      </c>
      <c r="AD4698" s="32">
        <v>0.0</v>
      </c>
      <c r="AE4698" s="33"/>
      <c r="AF4698" s="33"/>
      <c r="AG4698" s="33"/>
      <c r="AH4698" s="33"/>
      <c r="AI4698" s="33"/>
      <c r="AJ4698" s="33"/>
      <c r="AK4698" s="33"/>
      <c r="AL4698" s="33"/>
      <c r="AM4698" s="32"/>
      <c r="AN4698" s="33">
        <f t="shared" ref="AN4698:AN4726" si="19185">AE4698+X4698</f>
        <v>1</v>
      </c>
      <c r="AO4698" s="33">
        <f t="shared" ref="AO4698:AO4726" si="19186">Y4698+AH4698</f>
        <v>0</v>
      </c>
      <c r="AP4698" s="32">
        <f t="shared" ref="AP4698:AP4726" si="19187">AO4698/AN4698</f>
        <v>0</v>
      </c>
      <c r="AQ4698" s="33">
        <f t="shared" ref="AQ4698:AQ4726" si="19188">AA4698+AJ4698</f>
        <v>0</v>
      </c>
      <c r="AR4698" s="32">
        <f t="shared" ref="AR4698:AR4726" si="19189">AQ4698/AN4698</f>
        <v>0</v>
      </c>
      <c r="AS4698" s="33">
        <f t="shared" si="1"/>
        <v>0</v>
      </c>
      <c r="AT4698" s="32">
        <f t="shared" ref="AT4698:AT4726" si="19190">AS4698/AN4698</f>
        <v>0</v>
      </c>
      <c r="AU4698" s="33">
        <v>1.0</v>
      </c>
      <c r="AV4698" s="33">
        <v>0.0</v>
      </c>
      <c r="AW4698" s="32">
        <f t="shared" ref="AW4698:AW4699" si="19191">AV4698/AU4698</f>
        <v>0</v>
      </c>
      <c r="AX4698" s="33">
        <v>0.0</v>
      </c>
      <c r="AY4698" s="32">
        <f t="shared" ref="AY4698:AY4699" si="19192">AX4698/AU4698</f>
        <v>0</v>
      </c>
      <c r="AZ4698" s="33"/>
      <c r="BA4698" s="33"/>
      <c r="BB4698" s="33"/>
      <c r="BC4698" s="33"/>
      <c r="BD4698" s="32"/>
      <c r="BE4698" s="33">
        <f t="shared" ref="BE4698:BF4698" si="19177">AU4698+AE4698+AZ4698</f>
        <v>1</v>
      </c>
      <c r="BF4698" s="33">
        <f t="shared" si="19177"/>
        <v>0</v>
      </c>
      <c r="BG4698" s="32">
        <f t="shared" ref="BG4698:BG4726" si="19194">BF4698/BE4698</f>
        <v>0</v>
      </c>
      <c r="BH4698" s="33">
        <f t="shared" ref="BH4698:BH4726" si="19195">AX4698+AH4698+BD4698</f>
        <v>0</v>
      </c>
      <c r="BI4698" s="32">
        <f t="shared" ref="BI4698:BI4726" si="19196">BH4698/BE4698</f>
        <v>0</v>
      </c>
      <c r="BJ4698" s="33">
        <f t="shared" ref="BJ4698:BK4698" si="19178">O4698+AE4698+AZ4698</f>
        <v>5</v>
      </c>
      <c r="BK4698" s="33">
        <f t="shared" si="19178"/>
        <v>0</v>
      </c>
      <c r="BL4698" s="32">
        <f t="shared" ref="BL4698:BL4726" si="19198">BK4698/BJ4698</f>
        <v>0</v>
      </c>
      <c r="BM4698" s="33">
        <f t="shared" ref="BM4698:BM4726" si="19199">R4698+AH4698+BC4698</f>
        <v>0</v>
      </c>
      <c r="BN4698" s="32">
        <f t="shared" ref="BN4698:BN4726" si="19200">BM4698/BJ4698</f>
        <v>0</v>
      </c>
    </row>
    <row r="4699">
      <c r="A4699" s="28" t="s">
        <v>4784</v>
      </c>
      <c r="B4699" s="28"/>
      <c r="C4699" s="29"/>
      <c r="D4699" s="29"/>
      <c r="E4699" s="29"/>
      <c r="F4699" s="30"/>
      <c r="G4699" s="35"/>
      <c r="H4699" s="29"/>
      <c r="I4699" s="29"/>
      <c r="J4699" s="29" t="s">
        <v>72</v>
      </c>
      <c r="K4699" s="29" t="s">
        <v>66</v>
      </c>
      <c r="L4699" s="29"/>
      <c r="M4699" s="29"/>
      <c r="N4699" s="34"/>
      <c r="O4699" s="34">
        <v>6.0</v>
      </c>
      <c r="P4699" s="34">
        <v>0.0</v>
      </c>
      <c r="Q4699" s="32">
        <f t="shared" si="19179"/>
        <v>0</v>
      </c>
      <c r="R4699" s="34">
        <v>0.0</v>
      </c>
      <c r="S4699" s="32">
        <f t="shared" si="19180"/>
        <v>0</v>
      </c>
      <c r="T4699" s="34">
        <v>0.0</v>
      </c>
      <c r="U4699" s="32">
        <f t="shared" si="19181"/>
        <v>0</v>
      </c>
      <c r="V4699" s="34">
        <v>0.0</v>
      </c>
      <c r="W4699" s="32">
        <f t="shared" si="19182"/>
        <v>0</v>
      </c>
      <c r="X4699" s="33">
        <v>4.0</v>
      </c>
      <c r="Y4699" s="33">
        <v>0.0</v>
      </c>
      <c r="Z4699" s="32">
        <f t="shared" si="19183"/>
        <v>0</v>
      </c>
      <c r="AA4699" s="33">
        <v>0.0</v>
      </c>
      <c r="AB4699" s="32">
        <f t="shared" si="19184"/>
        <v>0</v>
      </c>
      <c r="AC4699" s="33">
        <v>0.0</v>
      </c>
      <c r="AD4699" s="32">
        <v>0.0</v>
      </c>
      <c r="AE4699" s="33">
        <v>4.0</v>
      </c>
      <c r="AF4699" s="33">
        <v>0.0</v>
      </c>
      <c r="AG4699" s="32">
        <f t="shared" ref="AG4699:AG4714" si="19201">AF4699/AE4699</f>
        <v>0</v>
      </c>
      <c r="AH4699" s="33">
        <v>0.0</v>
      </c>
      <c r="AI4699" s="32"/>
      <c r="AJ4699" s="33">
        <v>0.0</v>
      </c>
      <c r="AK4699" s="32">
        <f>AJ4699/AE4699</f>
        <v>0</v>
      </c>
      <c r="AL4699" s="33">
        <v>0.0</v>
      </c>
      <c r="AM4699" s="32">
        <v>0.0</v>
      </c>
      <c r="AN4699" s="33">
        <f t="shared" si="19185"/>
        <v>8</v>
      </c>
      <c r="AO4699" s="33">
        <f t="shared" si="19186"/>
        <v>0</v>
      </c>
      <c r="AP4699" s="32">
        <f t="shared" si="19187"/>
        <v>0</v>
      </c>
      <c r="AQ4699" s="33">
        <f t="shared" si="19188"/>
        <v>0</v>
      </c>
      <c r="AR4699" s="32">
        <f t="shared" si="19189"/>
        <v>0</v>
      </c>
      <c r="AS4699" s="33">
        <f t="shared" si="1"/>
        <v>0</v>
      </c>
      <c r="AT4699" s="32">
        <f t="shared" si="19190"/>
        <v>0</v>
      </c>
      <c r="AU4699" s="33">
        <v>2.0</v>
      </c>
      <c r="AV4699" s="33">
        <v>0.0</v>
      </c>
      <c r="AW4699" s="32">
        <f t="shared" si="19191"/>
        <v>0</v>
      </c>
      <c r="AX4699" s="33">
        <v>0.0</v>
      </c>
      <c r="AY4699" s="32">
        <f t="shared" si="19192"/>
        <v>0</v>
      </c>
      <c r="AZ4699" s="33">
        <v>4.0</v>
      </c>
      <c r="BA4699" s="33">
        <v>0.0</v>
      </c>
      <c r="BB4699" s="32">
        <f t="shared" ref="BB4699:BB4703" si="19202">BA4699/AZ4699</f>
        <v>0</v>
      </c>
      <c r="BC4699" s="33">
        <v>0.0</v>
      </c>
      <c r="BD4699" s="32">
        <f>BC4699/AZ4699</f>
        <v>0</v>
      </c>
      <c r="BE4699" s="33">
        <f t="shared" ref="BE4699:BF4699" si="19193">AU4699+AE4699+AZ4699</f>
        <v>10</v>
      </c>
      <c r="BF4699" s="33">
        <f t="shared" si="19193"/>
        <v>0</v>
      </c>
      <c r="BG4699" s="32">
        <f t="shared" si="19194"/>
        <v>0</v>
      </c>
      <c r="BH4699" s="33">
        <f t="shared" si="19195"/>
        <v>0</v>
      </c>
      <c r="BI4699" s="32">
        <f t="shared" si="19196"/>
        <v>0</v>
      </c>
      <c r="BJ4699" s="33">
        <f t="shared" ref="BJ4699:BK4699" si="19197">O4699+AE4699+AZ4699</f>
        <v>14</v>
      </c>
      <c r="BK4699" s="33">
        <f t="shared" si="19197"/>
        <v>0</v>
      </c>
      <c r="BL4699" s="32">
        <f t="shared" si="19198"/>
        <v>0</v>
      </c>
      <c r="BM4699" s="33">
        <f t="shared" si="19199"/>
        <v>0</v>
      </c>
      <c r="BN4699" s="32">
        <f t="shared" si="19200"/>
        <v>0</v>
      </c>
    </row>
    <row r="4700">
      <c r="A4700" s="28" t="s">
        <v>4785</v>
      </c>
      <c r="B4700" s="28"/>
      <c r="C4700" s="29"/>
      <c r="D4700" s="29"/>
      <c r="E4700" s="29"/>
      <c r="F4700" s="30"/>
      <c r="G4700" s="35"/>
      <c r="H4700" s="29"/>
      <c r="I4700" s="29"/>
      <c r="J4700" s="29" t="s">
        <v>72</v>
      </c>
      <c r="K4700" s="29" t="s">
        <v>66</v>
      </c>
      <c r="L4700" s="29"/>
      <c r="M4700" s="29"/>
      <c r="N4700" s="34"/>
      <c r="O4700" s="34">
        <v>1.0</v>
      </c>
      <c r="P4700" s="34">
        <v>1.0</v>
      </c>
      <c r="Q4700" s="32">
        <f t="shared" si="19179"/>
        <v>1</v>
      </c>
      <c r="R4700" s="34">
        <v>1.0</v>
      </c>
      <c r="S4700" s="32">
        <f t="shared" si="19180"/>
        <v>1</v>
      </c>
      <c r="T4700" s="34">
        <v>1.0</v>
      </c>
      <c r="U4700" s="32">
        <f t="shared" si="19181"/>
        <v>1</v>
      </c>
      <c r="V4700" s="34">
        <v>1.0</v>
      </c>
      <c r="W4700" s="32">
        <f t="shared" si="19182"/>
        <v>1</v>
      </c>
      <c r="X4700" s="33"/>
      <c r="Y4700" s="33"/>
      <c r="Z4700" s="33"/>
      <c r="AA4700" s="33"/>
      <c r="AB4700" s="33"/>
      <c r="AC4700" s="33"/>
      <c r="AD4700" s="32"/>
      <c r="AE4700" s="33">
        <v>4.0</v>
      </c>
      <c r="AF4700" s="33">
        <v>0.0</v>
      </c>
      <c r="AG4700" s="32">
        <f t="shared" si="19201"/>
        <v>0</v>
      </c>
      <c r="AH4700" s="33"/>
      <c r="AI4700" s="32"/>
      <c r="AJ4700" s="33"/>
      <c r="AK4700" s="33"/>
      <c r="AL4700" s="33">
        <v>0.0</v>
      </c>
      <c r="AM4700" s="32">
        <v>0.0</v>
      </c>
      <c r="AN4700" s="33">
        <f t="shared" si="19185"/>
        <v>4</v>
      </c>
      <c r="AO4700" s="33">
        <f t="shared" si="19186"/>
        <v>0</v>
      </c>
      <c r="AP4700" s="32">
        <f t="shared" si="19187"/>
        <v>0</v>
      </c>
      <c r="AQ4700" s="33">
        <f t="shared" si="19188"/>
        <v>0</v>
      </c>
      <c r="AR4700" s="32">
        <f t="shared" si="19189"/>
        <v>0</v>
      </c>
      <c r="AS4700" s="33">
        <f t="shared" si="1"/>
        <v>0</v>
      </c>
      <c r="AT4700" s="32">
        <f t="shared" si="19190"/>
        <v>0</v>
      </c>
      <c r="AU4700" s="33"/>
      <c r="AV4700" s="33"/>
      <c r="AW4700" s="33"/>
      <c r="AX4700" s="33"/>
      <c r="AY4700" s="33"/>
      <c r="AZ4700" s="33">
        <v>6.0</v>
      </c>
      <c r="BA4700" s="33">
        <v>6.0</v>
      </c>
      <c r="BB4700" s="32">
        <f t="shared" si="19202"/>
        <v>1</v>
      </c>
      <c r="BC4700" s="33">
        <v>6.0</v>
      </c>
      <c r="BD4700" s="32"/>
      <c r="BE4700" s="33">
        <f t="shared" ref="BE4700:BF4700" si="19203">AU4700+AE4700+AZ4700</f>
        <v>10</v>
      </c>
      <c r="BF4700" s="33">
        <f t="shared" si="19203"/>
        <v>6</v>
      </c>
      <c r="BG4700" s="32">
        <f t="shared" si="19194"/>
        <v>0.6</v>
      </c>
      <c r="BH4700" s="33">
        <f t="shared" si="19195"/>
        <v>0</v>
      </c>
      <c r="BI4700" s="32">
        <f t="shared" si="19196"/>
        <v>0</v>
      </c>
      <c r="BJ4700" s="33">
        <f t="shared" ref="BJ4700:BK4700" si="19204">O4700+AE4700+AZ4700</f>
        <v>11</v>
      </c>
      <c r="BK4700" s="33">
        <f t="shared" si="19204"/>
        <v>7</v>
      </c>
      <c r="BL4700" s="32">
        <f t="shared" si="19198"/>
        <v>0.6363636364</v>
      </c>
      <c r="BM4700" s="33">
        <f t="shared" si="19199"/>
        <v>7</v>
      </c>
      <c r="BN4700" s="32">
        <f t="shared" si="19200"/>
        <v>0.6363636364</v>
      </c>
    </row>
    <row r="4701">
      <c r="A4701" s="28" t="s">
        <v>4786</v>
      </c>
      <c r="B4701" s="28"/>
      <c r="C4701" s="29"/>
      <c r="D4701" s="29"/>
      <c r="E4701" s="29"/>
      <c r="F4701" s="30"/>
      <c r="G4701" s="35"/>
      <c r="H4701" s="29"/>
      <c r="I4701" s="29"/>
      <c r="J4701" s="29" t="s">
        <v>72</v>
      </c>
      <c r="K4701" s="29" t="s">
        <v>66</v>
      </c>
      <c r="L4701" s="29"/>
      <c r="M4701" s="29"/>
      <c r="N4701" s="34"/>
      <c r="O4701" s="34">
        <v>161.0</v>
      </c>
      <c r="P4701" s="34">
        <v>0.0</v>
      </c>
      <c r="Q4701" s="32">
        <f t="shared" si="19179"/>
        <v>0</v>
      </c>
      <c r="R4701" s="34">
        <v>0.0</v>
      </c>
      <c r="S4701" s="32">
        <f t="shared" si="19180"/>
        <v>0</v>
      </c>
      <c r="T4701" s="34">
        <v>0.0</v>
      </c>
      <c r="U4701" s="32">
        <f t="shared" si="19181"/>
        <v>0</v>
      </c>
      <c r="V4701" s="34">
        <v>0.0</v>
      </c>
      <c r="W4701" s="32">
        <f t="shared" si="19182"/>
        <v>0</v>
      </c>
      <c r="X4701" s="33">
        <v>146.0</v>
      </c>
      <c r="Y4701" s="33">
        <v>0.0</v>
      </c>
      <c r="Z4701" s="32">
        <f t="shared" ref="Z4701:Z4726" si="19207">Y4701/X4701</f>
        <v>0</v>
      </c>
      <c r="AA4701" s="33">
        <v>0.0</v>
      </c>
      <c r="AB4701" s="32">
        <f t="shared" ref="AB4701:AB4726" si="19208">AA4697:AA4701/X4701</f>
        <v>0</v>
      </c>
      <c r="AC4701" s="33">
        <v>0.0</v>
      </c>
      <c r="AD4701" s="32">
        <v>0.0</v>
      </c>
      <c r="AE4701" s="33">
        <v>74.0</v>
      </c>
      <c r="AF4701" s="33">
        <v>0.0</v>
      </c>
      <c r="AG4701" s="32">
        <f t="shared" si="19201"/>
        <v>0</v>
      </c>
      <c r="AH4701" s="33">
        <v>0.0</v>
      </c>
      <c r="AI4701" s="32"/>
      <c r="AJ4701" s="33">
        <v>0.0</v>
      </c>
      <c r="AK4701" s="32">
        <f t="shared" ref="AK4701:AK4714" si="19209">AJ4701/AE4701</f>
        <v>0</v>
      </c>
      <c r="AL4701" s="33">
        <v>0.0</v>
      </c>
      <c r="AM4701" s="32">
        <v>0.0</v>
      </c>
      <c r="AN4701" s="33">
        <f t="shared" si="19185"/>
        <v>220</v>
      </c>
      <c r="AO4701" s="33">
        <f t="shared" si="19186"/>
        <v>0</v>
      </c>
      <c r="AP4701" s="32">
        <f t="shared" si="19187"/>
        <v>0</v>
      </c>
      <c r="AQ4701" s="33">
        <f t="shared" si="19188"/>
        <v>0</v>
      </c>
      <c r="AR4701" s="32">
        <f t="shared" si="19189"/>
        <v>0</v>
      </c>
      <c r="AS4701" s="33">
        <f t="shared" si="1"/>
        <v>0</v>
      </c>
      <c r="AT4701" s="32">
        <f t="shared" si="19190"/>
        <v>0</v>
      </c>
      <c r="AU4701" s="33">
        <v>127.0</v>
      </c>
      <c r="AV4701" s="33">
        <v>0.0</v>
      </c>
      <c r="AW4701" s="32">
        <f t="shared" ref="AW4701:AW4724" si="19210">AV4701/AU4701</f>
        <v>0</v>
      </c>
      <c r="AX4701" s="33">
        <v>0.0</v>
      </c>
      <c r="AY4701" s="32">
        <f t="shared" ref="AY4701:AY4724" si="19211">AX4701/AU4701</f>
        <v>0</v>
      </c>
      <c r="AZ4701" s="33">
        <v>43.0</v>
      </c>
      <c r="BA4701" s="33">
        <v>0.0</v>
      </c>
      <c r="BB4701" s="32">
        <f t="shared" si="19202"/>
        <v>0</v>
      </c>
      <c r="BC4701" s="33">
        <v>0.0</v>
      </c>
      <c r="BD4701" s="32">
        <f t="shared" ref="BD4701:BD4703" si="19212">BC4701/AZ4701</f>
        <v>0</v>
      </c>
      <c r="BE4701" s="33">
        <f t="shared" ref="BE4701:BF4701" si="19205">AU4701+AE4701+AZ4701</f>
        <v>244</v>
      </c>
      <c r="BF4701" s="33">
        <f t="shared" si="19205"/>
        <v>0</v>
      </c>
      <c r="BG4701" s="32">
        <f t="shared" si="19194"/>
        <v>0</v>
      </c>
      <c r="BH4701" s="33">
        <f t="shared" si="19195"/>
        <v>0</v>
      </c>
      <c r="BI4701" s="32">
        <f t="shared" si="19196"/>
        <v>0</v>
      </c>
      <c r="BJ4701" s="33">
        <f t="shared" ref="BJ4701:BK4701" si="19206">O4701+AE4701+AZ4701</f>
        <v>278</v>
      </c>
      <c r="BK4701" s="33">
        <f t="shared" si="19206"/>
        <v>0</v>
      </c>
      <c r="BL4701" s="32">
        <f t="shared" si="19198"/>
        <v>0</v>
      </c>
      <c r="BM4701" s="33">
        <f t="shared" si="19199"/>
        <v>0</v>
      </c>
      <c r="BN4701" s="32">
        <f t="shared" si="19200"/>
        <v>0</v>
      </c>
    </row>
    <row r="4702">
      <c r="A4702" s="28" t="s">
        <v>4787</v>
      </c>
      <c r="B4702" s="28"/>
      <c r="C4702" s="29"/>
      <c r="D4702" s="29"/>
      <c r="E4702" s="29"/>
      <c r="F4702" s="30"/>
      <c r="G4702" s="35"/>
      <c r="H4702" s="29"/>
      <c r="I4702" s="29"/>
      <c r="J4702" s="29" t="s">
        <v>72</v>
      </c>
      <c r="K4702" s="29" t="s">
        <v>66</v>
      </c>
      <c r="L4702" s="29"/>
      <c r="M4702" s="29"/>
      <c r="N4702" s="34"/>
      <c r="O4702" s="34">
        <v>13.0</v>
      </c>
      <c r="P4702" s="34">
        <v>0.0</v>
      </c>
      <c r="Q4702" s="32">
        <f t="shared" si="19179"/>
        <v>0</v>
      </c>
      <c r="R4702" s="34">
        <v>0.0</v>
      </c>
      <c r="S4702" s="32">
        <f t="shared" si="19180"/>
        <v>0</v>
      </c>
      <c r="T4702" s="34">
        <v>0.0</v>
      </c>
      <c r="U4702" s="32">
        <f t="shared" si="19181"/>
        <v>0</v>
      </c>
      <c r="V4702" s="34">
        <v>0.0</v>
      </c>
      <c r="W4702" s="32">
        <f t="shared" si="19182"/>
        <v>0</v>
      </c>
      <c r="X4702" s="33">
        <v>11.0</v>
      </c>
      <c r="Y4702" s="33">
        <v>0.0</v>
      </c>
      <c r="Z4702" s="32">
        <f t="shared" si="19207"/>
        <v>0</v>
      </c>
      <c r="AA4702" s="33">
        <v>0.0</v>
      </c>
      <c r="AB4702" s="32">
        <f t="shared" si="19208"/>
        <v>0</v>
      </c>
      <c r="AC4702" s="33">
        <v>0.0</v>
      </c>
      <c r="AD4702" s="32">
        <v>0.0</v>
      </c>
      <c r="AE4702" s="33">
        <v>8.0</v>
      </c>
      <c r="AF4702" s="33">
        <v>0.0</v>
      </c>
      <c r="AG4702" s="32">
        <f t="shared" si="19201"/>
        <v>0</v>
      </c>
      <c r="AH4702" s="33">
        <v>0.0</v>
      </c>
      <c r="AI4702" s="32"/>
      <c r="AJ4702" s="33">
        <v>0.0</v>
      </c>
      <c r="AK4702" s="32">
        <f t="shared" si="19209"/>
        <v>0</v>
      </c>
      <c r="AL4702" s="33">
        <v>0.0</v>
      </c>
      <c r="AM4702" s="32">
        <v>0.0</v>
      </c>
      <c r="AN4702" s="33">
        <f t="shared" si="19185"/>
        <v>19</v>
      </c>
      <c r="AO4702" s="33">
        <f t="shared" si="19186"/>
        <v>0</v>
      </c>
      <c r="AP4702" s="32">
        <f t="shared" si="19187"/>
        <v>0</v>
      </c>
      <c r="AQ4702" s="33">
        <f t="shared" si="19188"/>
        <v>0</v>
      </c>
      <c r="AR4702" s="32">
        <f t="shared" si="19189"/>
        <v>0</v>
      </c>
      <c r="AS4702" s="33">
        <f t="shared" si="1"/>
        <v>0</v>
      </c>
      <c r="AT4702" s="32">
        <f t="shared" si="19190"/>
        <v>0</v>
      </c>
      <c r="AU4702" s="33">
        <v>4.0</v>
      </c>
      <c r="AV4702" s="33">
        <v>0.0</v>
      </c>
      <c r="AW4702" s="32">
        <f t="shared" si="19210"/>
        <v>0</v>
      </c>
      <c r="AX4702" s="33">
        <v>0.0</v>
      </c>
      <c r="AY4702" s="32">
        <f t="shared" si="19211"/>
        <v>0</v>
      </c>
      <c r="AZ4702" s="33">
        <v>6.0</v>
      </c>
      <c r="BA4702" s="33">
        <v>0.0</v>
      </c>
      <c r="BB4702" s="32">
        <f t="shared" si="19202"/>
        <v>0</v>
      </c>
      <c r="BC4702" s="33">
        <v>0.0</v>
      </c>
      <c r="BD4702" s="32">
        <f t="shared" si="19212"/>
        <v>0</v>
      </c>
      <c r="BE4702" s="33">
        <f t="shared" ref="BE4702:BF4702" si="19213">AU4702+AE4702+AZ4702</f>
        <v>18</v>
      </c>
      <c r="BF4702" s="33">
        <f t="shared" si="19213"/>
        <v>0</v>
      </c>
      <c r="BG4702" s="32">
        <f t="shared" si="19194"/>
        <v>0</v>
      </c>
      <c r="BH4702" s="33">
        <f t="shared" si="19195"/>
        <v>0</v>
      </c>
      <c r="BI4702" s="32">
        <f t="shared" si="19196"/>
        <v>0</v>
      </c>
      <c r="BJ4702" s="33">
        <f t="shared" ref="BJ4702:BK4702" si="19214">O4702+AE4702+AZ4702</f>
        <v>27</v>
      </c>
      <c r="BK4702" s="33">
        <f t="shared" si="19214"/>
        <v>0</v>
      </c>
      <c r="BL4702" s="32">
        <f t="shared" si="19198"/>
        <v>0</v>
      </c>
      <c r="BM4702" s="33">
        <f t="shared" si="19199"/>
        <v>0</v>
      </c>
      <c r="BN4702" s="32">
        <f t="shared" si="19200"/>
        <v>0</v>
      </c>
    </row>
    <row r="4703">
      <c r="A4703" s="28" t="s">
        <v>4788</v>
      </c>
      <c r="B4703" s="28"/>
      <c r="C4703" s="29"/>
      <c r="D4703" s="29"/>
      <c r="E4703" s="29"/>
      <c r="F4703" s="30"/>
      <c r="G4703" s="35"/>
      <c r="H4703" s="29"/>
      <c r="I4703" s="29"/>
      <c r="J4703" s="29" t="s">
        <v>72</v>
      </c>
      <c r="K4703" s="29" t="s">
        <v>66</v>
      </c>
      <c r="L4703" s="29"/>
      <c r="M4703" s="29"/>
      <c r="N4703" s="34"/>
      <c r="O4703" s="34">
        <v>25.0</v>
      </c>
      <c r="P4703" s="34">
        <v>0.0</v>
      </c>
      <c r="Q4703" s="32">
        <f t="shared" si="19179"/>
        <v>0</v>
      </c>
      <c r="R4703" s="34">
        <v>0.0</v>
      </c>
      <c r="S4703" s="32">
        <f t="shared" si="19180"/>
        <v>0</v>
      </c>
      <c r="T4703" s="34">
        <v>0.0</v>
      </c>
      <c r="U4703" s="32">
        <f t="shared" si="19181"/>
        <v>0</v>
      </c>
      <c r="V4703" s="34">
        <v>0.0</v>
      </c>
      <c r="W4703" s="32">
        <f t="shared" si="19182"/>
        <v>0</v>
      </c>
      <c r="X4703" s="33">
        <v>19.0</v>
      </c>
      <c r="Y4703" s="33">
        <v>0.0</v>
      </c>
      <c r="Z4703" s="32">
        <f t="shared" si="19207"/>
        <v>0</v>
      </c>
      <c r="AA4703" s="33">
        <v>0.0</v>
      </c>
      <c r="AB4703" s="32">
        <f t="shared" si="19208"/>
        <v>0</v>
      </c>
      <c r="AC4703" s="33">
        <v>0.0</v>
      </c>
      <c r="AD4703" s="32">
        <v>0.0</v>
      </c>
      <c r="AE4703" s="33">
        <v>12.0</v>
      </c>
      <c r="AF4703" s="33">
        <v>0.0</v>
      </c>
      <c r="AG4703" s="32">
        <f t="shared" si="19201"/>
        <v>0</v>
      </c>
      <c r="AH4703" s="33">
        <v>0.0</v>
      </c>
      <c r="AI4703" s="32"/>
      <c r="AJ4703" s="33">
        <v>0.0</v>
      </c>
      <c r="AK4703" s="32">
        <f t="shared" si="19209"/>
        <v>0</v>
      </c>
      <c r="AL4703" s="33">
        <v>0.0</v>
      </c>
      <c r="AM4703" s="32">
        <v>0.0</v>
      </c>
      <c r="AN4703" s="33">
        <f t="shared" si="19185"/>
        <v>31</v>
      </c>
      <c r="AO4703" s="33">
        <f t="shared" si="19186"/>
        <v>0</v>
      </c>
      <c r="AP4703" s="32">
        <f t="shared" si="19187"/>
        <v>0</v>
      </c>
      <c r="AQ4703" s="33">
        <f t="shared" si="19188"/>
        <v>0</v>
      </c>
      <c r="AR4703" s="32">
        <f t="shared" si="19189"/>
        <v>0</v>
      </c>
      <c r="AS4703" s="33">
        <f t="shared" si="1"/>
        <v>0</v>
      </c>
      <c r="AT4703" s="32">
        <f t="shared" si="19190"/>
        <v>0</v>
      </c>
      <c r="AU4703" s="33">
        <v>11.0</v>
      </c>
      <c r="AV4703" s="33">
        <v>0.0</v>
      </c>
      <c r="AW4703" s="32">
        <f t="shared" si="19210"/>
        <v>0</v>
      </c>
      <c r="AX4703" s="33">
        <v>0.0</v>
      </c>
      <c r="AY4703" s="32">
        <f t="shared" si="19211"/>
        <v>0</v>
      </c>
      <c r="AZ4703" s="33">
        <v>4.0</v>
      </c>
      <c r="BA4703" s="33">
        <v>0.0</v>
      </c>
      <c r="BB4703" s="32">
        <f t="shared" si="19202"/>
        <v>0</v>
      </c>
      <c r="BC4703" s="33">
        <v>0.0</v>
      </c>
      <c r="BD4703" s="32">
        <f t="shared" si="19212"/>
        <v>0</v>
      </c>
      <c r="BE4703" s="33">
        <f t="shared" ref="BE4703:BF4703" si="19215">AU4703+AE4703+AZ4703</f>
        <v>27</v>
      </c>
      <c r="BF4703" s="33">
        <f t="shared" si="19215"/>
        <v>0</v>
      </c>
      <c r="BG4703" s="32">
        <f t="shared" si="19194"/>
        <v>0</v>
      </c>
      <c r="BH4703" s="33">
        <f t="shared" si="19195"/>
        <v>0</v>
      </c>
      <c r="BI4703" s="32">
        <f t="shared" si="19196"/>
        <v>0</v>
      </c>
      <c r="BJ4703" s="33">
        <f t="shared" ref="BJ4703:BK4703" si="19216">O4703+AE4703+AZ4703</f>
        <v>41</v>
      </c>
      <c r="BK4703" s="33">
        <f t="shared" si="19216"/>
        <v>0</v>
      </c>
      <c r="BL4703" s="32">
        <f t="shared" si="19198"/>
        <v>0</v>
      </c>
      <c r="BM4703" s="33">
        <f t="shared" si="19199"/>
        <v>0</v>
      </c>
      <c r="BN4703" s="32">
        <f t="shared" si="19200"/>
        <v>0</v>
      </c>
    </row>
    <row r="4704">
      <c r="A4704" s="28" t="s">
        <v>4789</v>
      </c>
      <c r="B4704" s="28"/>
      <c r="C4704" s="29"/>
      <c r="D4704" s="29"/>
      <c r="E4704" s="29"/>
      <c r="F4704" s="30"/>
      <c r="G4704" s="35"/>
      <c r="H4704" s="29"/>
      <c r="I4704" s="29"/>
      <c r="J4704" s="29" t="s">
        <v>72</v>
      </c>
      <c r="K4704" s="29" t="s">
        <v>66</v>
      </c>
      <c r="L4704" s="29"/>
      <c r="M4704" s="29"/>
      <c r="N4704" s="34"/>
      <c r="O4704" s="34">
        <v>3.0</v>
      </c>
      <c r="P4704" s="34">
        <v>0.0</v>
      </c>
      <c r="Q4704" s="32">
        <f t="shared" si="19179"/>
        <v>0</v>
      </c>
      <c r="R4704" s="34">
        <v>0.0</v>
      </c>
      <c r="S4704" s="32">
        <f t="shared" si="19180"/>
        <v>0</v>
      </c>
      <c r="T4704" s="34">
        <v>0.0</v>
      </c>
      <c r="U4704" s="32">
        <f t="shared" si="19181"/>
        <v>0</v>
      </c>
      <c r="V4704" s="34">
        <v>0.0</v>
      </c>
      <c r="W4704" s="32">
        <f t="shared" si="19182"/>
        <v>0</v>
      </c>
      <c r="X4704" s="33">
        <v>2.0</v>
      </c>
      <c r="Y4704" s="33">
        <v>0.0</v>
      </c>
      <c r="Z4704" s="32">
        <f t="shared" si="19207"/>
        <v>0</v>
      </c>
      <c r="AA4704" s="33">
        <v>0.0</v>
      </c>
      <c r="AB4704" s="32">
        <f t="shared" si="19208"/>
        <v>0</v>
      </c>
      <c r="AC4704" s="33">
        <v>0.0</v>
      </c>
      <c r="AD4704" s="32">
        <v>0.0</v>
      </c>
      <c r="AE4704" s="33">
        <v>2.0</v>
      </c>
      <c r="AF4704" s="33">
        <v>0.0</v>
      </c>
      <c r="AG4704" s="32">
        <f t="shared" si="19201"/>
        <v>0</v>
      </c>
      <c r="AH4704" s="33">
        <v>0.0</v>
      </c>
      <c r="AI4704" s="32"/>
      <c r="AJ4704" s="33">
        <v>0.0</v>
      </c>
      <c r="AK4704" s="32">
        <f t="shared" si="19209"/>
        <v>0</v>
      </c>
      <c r="AL4704" s="33">
        <v>0.0</v>
      </c>
      <c r="AM4704" s="32">
        <v>0.0</v>
      </c>
      <c r="AN4704" s="33">
        <f t="shared" si="19185"/>
        <v>4</v>
      </c>
      <c r="AO4704" s="33">
        <f t="shared" si="19186"/>
        <v>0</v>
      </c>
      <c r="AP4704" s="32">
        <f t="shared" si="19187"/>
        <v>0</v>
      </c>
      <c r="AQ4704" s="33">
        <f t="shared" si="19188"/>
        <v>0</v>
      </c>
      <c r="AR4704" s="32">
        <f t="shared" si="19189"/>
        <v>0</v>
      </c>
      <c r="AS4704" s="33">
        <f t="shared" si="1"/>
        <v>0</v>
      </c>
      <c r="AT4704" s="32">
        <f t="shared" si="19190"/>
        <v>0</v>
      </c>
      <c r="AU4704" s="33">
        <v>2.0</v>
      </c>
      <c r="AV4704" s="33">
        <v>0.0</v>
      </c>
      <c r="AW4704" s="32">
        <f t="shared" si="19210"/>
        <v>0</v>
      </c>
      <c r="AX4704" s="33">
        <v>0.0</v>
      </c>
      <c r="AY4704" s="32">
        <f t="shared" si="19211"/>
        <v>0</v>
      </c>
      <c r="AZ4704" s="33"/>
      <c r="BA4704" s="33"/>
      <c r="BB4704" s="33"/>
      <c r="BC4704" s="33"/>
      <c r="BD4704" s="32"/>
      <c r="BE4704" s="33">
        <f t="shared" ref="BE4704:BF4704" si="19217">AU4704+AE4704+AZ4704</f>
        <v>4</v>
      </c>
      <c r="BF4704" s="33">
        <f t="shared" si="19217"/>
        <v>0</v>
      </c>
      <c r="BG4704" s="32">
        <f t="shared" si="19194"/>
        <v>0</v>
      </c>
      <c r="BH4704" s="33">
        <f t="shared" si="19195"/>
        <v>0</v>
      </c>
      <c r="BI4704" s="32">
        <f t="shared" si="19196"/>
        <v>0</v>
      </c>
      <c r="BJ4704" s="33">
        <f t="shared" ref="BJ4704:BK4704" si="19218">O4704+AE4704+AZ4704</f>
        <v>5</v>
      </c>
      <c r="BK4704" s="33">
        <f t="shared" si="19218"/>
        <v>0</v>
      </c>
      <c r="BL4704" s="32">
        <f t="shared" si="19198"/>
        <v>0</v>
      </c>
      <c r="BM4704" s="33">
        <f t="shared" si="19199"/>
        <v>0</v>
      </c>
      <c r="BN4704" s="32">
        <f t="shared" si="19200"/>
        <v>0</v>
      </c>
    </row>
    <row r="4705">
      <c r="A4705" s="28" t="s">
        <v>4790</v>
      </c>
      <c r="B4705" s="28"/>
      <c r="C4705" s="29"/>
      <c r="D4705" s="29"/>
      <c r="E4705" s="29"/>
      <c r="F4705" s="30"/>
      <c r="G4705" s="35"/>
      <c r="H4705" s="29"/>
      <c r="I4705" s="29"/>
      <c r="J4705" s="29" t="s">
        <v>72</v>
      </c>
      <c r="K4705" s="29" t="s">
        <v>66</v>
      </c>
      <c r="L4705" s="29"/>
      <c r="M4705" s="29"/>
      <c r="N4705" s="34"/>
      <c r="O4705" s="34">
        <v>6.0</v>
      </c>
      <c r="P4705" s="34">
        <v>0.0</v>
      </c>
      <c r="Q4705" s="32">
        <f t="shared" si="19179"/>
        <v>0</v>
      </c>
      <c r="R4705" s="34">
        <v>0.0</v>
      </c>
      <c r="S4705" s="32">
        <f t="shared" si="19180"/>
        <v>0</v>
      </c>
      <c r="T4705" s="34">
        <v>0.0</v>
      </c>
      <c r="U4705" s="32">
        <f t="shared" si="19181"/>
        <v>0</v>
      </c>
      <c r="V4705" s="34">
        <v>0.0</v>
      </c>
      <c r="W4705" s="32">
        <f t="shared" si="19182"/>
        <v>0</v>
      </c>
      <c r="X4705" s="33">
        <v>3.0</v>
      </c>
      <c r="Y4705" s="33">
        <v>0.0</v>
      </c>
      <c r="Z4705" s="32">
        <f t="shared" si="19207"/>
        <v>0</v>
      </c>
      <c r="AA4705" s="33">
        <v>0.0</v>
      </c>
      <c r="AB4705" s="32">
        <f t="shared" si="19208"/>
        <v>0</v>
      </c>
      <c r="AC4705" s="33">
        <v>0.0</v>
      </c>
      <c r="AD4705" s="32">
        <v>0.0</v>
      </c>
      <c r="AE4705" s="33">
        <v>14.0</v>
      </c>
      <c r="AF4705" s="33">
        <v>0.0</v>
      </c>
      <c r="AG4705" s="32">
        <f t="shared" si="19201"/>
        <v>0</v>
      </c>
      <c r="AH4705" s="33">
        <v>0.0</v>
      </c>
      <c r="AI4705" s="32"/>
      <c r="AJ4705" s="33">
        <v>0.0</v>
      </c>
      <c r="AK4705" s="32">
        <f t="shared" si="19209"/>
        <v>0</v>
      </c>
      <c r="AL4705" s="33">
        <v>0.0</v>
      </c>
      <c r="AM4705" s="32">
        <v>0.0</v>
      </c>
      <c r="AN4705" s="33">
        <f t="shared" si="19185"/>
        <v>17</v>
      </c>
      <c r="AO4705" s="33">
        <f t="shared" si="19186"/>
        <v>0</v>
      </c>
      <c r="AP4705" s="32">
        <f t="shared" si="19187"/>
        <v>0</v>
      </c>
      <c r="AQ4705" s="33">
        <f t="shared" si="19188"/>
        <v>0</v>
      </c>
      <c r="AR4705" s="32">
        <f t="shared" si="19189"/>
        <v>0</v>
      </c>
      <c r="AS4705" s="33">
        <f t="shared" si="1"/>
        <v>0</v>
      </c>
      <c r="AT4705" s="32">
        <f t="shared" si="19190"/>
        <v>0</v>
      </c>
      <c r="AU4705" s="33">
        <v>3.0</v>
      </c>
      <c r="AV4705" s="33">
        <v>0.0</v>
      </c>
      <c r="AW4705" s="32">
        <f t="shared" si="19210"/>
        <v>0</v>
      </c>
      <c r="AX4705" s="33">
        <v>0.0</v>
      </c>
      <c r="AY4705" s="32">
        <f t="shared" si="19211"/>
        <v>0</v>
      </c>
      <c r="AZ4705" s="33">
        <v>8.0</v>
      </c>
      <c r="BA4705" s="33">
        <v>0.0</v>
      </c>
      <c r="BB4705" s="32">
        <f t="shared" ref="BB4705:BB4710" si="19221">BA4705/AZ4705</f>
        <v>0</v>
      </c>
      <c r="BC4705" s="33">
        <v>0.0</v>
      </c>
      <c r="BD4705" s="32">
        <f t="shared" ref="BD4705:BD4710" si="19222">BC4705/AZ4705</f>
        <v>0</v>
      </c>
      <c r="BE4705" s="33">
        <f t="shared" ref="BE4705:BF4705" si="19219">AU4705+AE4705+AZ4705</f>
        <v>25</v>
      </c>
      <c r="BF4705" s="33">
        <f t="shared" si="19219"/>
        <v>0</v>
      </c>
      <c r="BG4705" s="32">
        <f t="shared" si="19194"/>
        <v>0</v>
      </c>
      <c r="BH4705" s="33">
        <f t="shared" si="19195"/>
        <v>0</v>
      </c>
      <c r="BI4705" s="32">
        <f t="shared" si="19196"/>
        <v>0</v>
      </c>
      <c r="BJ4705" s="33">
        <f t="shared" ref="BJ4705:BK4705" si="19220">O4705+AE4705+AZ4705</f>
        <v>28</v>
      </c>
      <c r="BK4705" s="33">
        <f t="shared" si="19220"/>
        <v>0</v>
      </c>
      <c r="BL4705" s="32">
        <f t="shared" si="19198"/>
        <v>0</v>
      </c>
      <c r="BM4705" s="33">
        <f t="shared" si="19199"/>
        <v>0</v>
      </c>
      <c r="BN4705" s="32">
        <f t="shared" si="19200"/>
        <v>0</v>
      </c>
    </row>
    <row r="4706">
      <c r="A4706" s="28" t="s">
        <v>4791</v>
      </c>
      <c r="B4706" s="28"/>
      <c r="C4706" s="29"/>
      <c r="D4706" s="29"/>
      <c r="E4706" s="29"/>
      <c r="F4706" s="30"/>
      <c r="G4706" s="35"/>
      <c r="H4706" s="29"/>
      <c r="I4706" s="29"/>
      <c r="J4706" s="29" t="s">
        <v>72</v>
      </c>
      <c r="K4706" s="29" t="s">
        <v>66</v>
      </c>
      <c r="L4706" s="29"/>
      <c r="M4706" s="29"/>
      <c r="N4706" s="34"/>
      <c r="O4706" s="34">
        <v>104.0</v>
      </c>
      <c r="P4706" s="34">
        <v>5.0</v>
      </c>
      <c r="Q4706" s="32">
        <f t="shared" si="19179"/>
        <v>0.04807692308</v>
      </c>
      <c r="R4706" s="34">
        <v>6.0</v>
      </c>
      <c r="S4706" s="32">
        <f t="shared" si="19180"/>
        <v>0.05769230769</v>
      </c>
      <c r="T4706" s="34">
        <v>6.0</v>
      </c>
      <c r="U4706" s="32">
        <f t="shared" si="19181"/>
        <v>0.05769230769</v>
      </c>
      <c r="V4706" s="34">
        <v>6.0</v>
      </c>
      <c r="W4706" s="32">
        <f t="shared" si="19182"/>
        <v>0.05769230769</v>
      </c>
      <c r="X4706" s="33">
        <v>98.0</v>
      </c>
      <c r="Y4706" s="33">
        <v>6.0</v>
      </c>
      <c r="Z4706" s="32">
        <f t="shared" si="19207"/>
        <v>0.0612244898</v>
      </c>
      <c r="AA4706" s="33">
        <v>6.0</v>
      </c>
      <c r="AB4706" s="32">
        <f t="shared" si="19208"/>
        <v>0.0612244898</v>
      </c>
      <c r="AC4706" s="33">
        <v>6.0</v>
      </c>
      <c r="AD4706" s="32">
        <v>0.061224489795918366</v>
      </c>
      <c r="AE4706" s="33">
        <v>134.0</v>
      </c>
      <c r="AF4706" s="33">
        <v>20.0</v>
      </c>
      <c r="AG4706" s="32">
        <f t="shared" si="19201"/>
        <v>0.1492537313</v>
      </c>
      <c r="AH4706" s="33">
        <v>20.0</v>
      </c>
      <c r="AI4706" s="32"/>
      <c r="AJ4706" s="33">
        <v>20.0</v>
      </c>
      <c r="AK4706" s="32">
        <f t="shared" si="19209"/>
        <v>0.1492537313</v>
      </c>
      <c r="AL4706" s="33">
        <v>20.0</v>
      </c>
      <c r="AM4706" s="32">
        <v>0.14925373134328357</v>
      </c>
      <c r="AN4706" s="33">
        <f t="shared" si="19185"/>
        <v>232</v>
      </c>
      <c r="AO4706" s="33">
        <f t="shared" si="19186"/>
        <v>26</v>
      </c>
      <c r="AP4706" s="32">
        <f t="shared" si="19187"/>
        <v>0.1120689655</v>
      </c>
      <c r="AQ4706" s="33">
        <f t="shared" si="19188"/>
        <v>26</v>
      </c>
      <c r="AR4706" s="32">
        <f t="shared" si="19189"/>
        <v>0.1120689655</v>
      </c>
      <c r="AS4706" s="33">
        <f t="shared" si="1"/>
        <v>26</v>
      </c>
      <c r="AT4706" s="32">
        <f t="shared" si="19190"/>
        <v>0.1120689655</v>
      </c>
      <c r="AU4706" s="33">
        <v>44.0</v>
      </c>
      <c r="AV4706" s="33">
        <v>5.0</v>
      </c>
      <c r="AW4706" s="32">
        <f t="shared" si="19210"/>
        <v>0.1136363636</v>
      </c>
      <c r="AX4706" s="33">
        <v>6.0</v>
      </c>
      <c r="AY4706" s="32">
        <f t="shared" si="19211"/>
        <v>0.1363636364</v>
      </c>
      <c r="AZ4706" s="33">
        <v>80.0</v>
      </c>
      <c r="BA4706" s="33">
        <v>16.0</v>
      </c>
      <c r="BB4706" s="32">
        <f t="shared" si="19221"/>
        <v>0.2</v>
      </c>
      <c r="BC4706" s="33">
        <v>72.0</v>
      </c>
      <c r="BD4706" s="32">
        <f t="shared" si="19222"/>
        <v>0.9</v>
      </c>
      <c r="BE4706" s="33">
        <f t="shared" ref="BE4706:BF4706" si="19223">AU4706+AE4706+AZ4706</f>
        <v>258</v>
      </c>
      <c r="BF4706" s="33">
        <f t="shared" si="19223"/>
        <v>41</v>
      </c>
      <c r="BG4706" s="32">
        <f t="shared" si="19194"/>
        <v>0.1589147287</v>
      </c>
      <c r="BH4706" s="33">
        <f t="shared" si="19195"/>
        <v>26.9</v>
      </c>
      <c r="BI4706" s="32">
        <f t="shared" si="19196"/>
        <v>0.1042635659</v>
      </c>
      <c r="BJ4706" s="33">
        <f t="shared" ref="BJ4706:BK4706" si="19224">O4706+AE4706+AZ4706</f>
        <v>318</v>
      </c>
      <c r="BK4706" s="33">
        <f t="shared" si="19224"/>
        <v>41</v>
      </c>
      <c r="BL4706" s="32">
        <f t="shared" si="19198"/>
        <v>0.1289308176</v>
      </c>
      <c r="BM4706" s="33">
        <f t="shared" si="19199"/>
        <v>98</v>
      </c>
      <c r="BN4706" s="32">
        <f t="shared" si="19200"/>
        <v>0.3081761006</v>
      </c>
    </row>
    <row r="4707">
      <c r="A4707" s="28" t="s">
        <v>4792</v>
      </c>
      <c r="B4707" s="28"/>
      <c r="C4707" s="29"/>
      <c r="D4707" s="29"/>
      <c r="E4707" s="29"/>
      <c r="F4707" s="30"/>
      <c r="G4707" s="31" t="s">
        <v>136</v>
      </c>
      <c r="H4707" s="29"/>
      <c r="I4707" s="29"/>
      <c r="J4707" s="29" t="s">
        <v>72</v>
      </c>
      <c r="K4707" s="29" t="s">
        <v>66</v>
      </c>
      <c r="L4707" s="29"/>
      <c r="M4707" s="29"/>
      <c r="N4707" s="34"/>
      <c r="O4707" s="34">
        <v>51.0</v>
      </c>
      <c r="P4707" s="34">
        <v>51.0</v>
      </c>
      <c r="Q4707" s="32">
        <f t="shared" si="19179"/>
        <v>1</v>
      </c>
      <c r="R4707" s="34">
        <v>0.0</v>
      </c>
      <c r="S4707" s="32">
        <f t="shared" si="19180"/>
        <v>0</v>
      </c>
      <c r="T4707" s="34">
        <v>0.0</v>
      </c>
      <c r="U4707" s="32">
        <f t="shared" si="19181"/>
        <v>0</v>
      </c>
      <c r="V4707" s="34">
        <v>0.0</v>
      </c>
      <c r="W4707" s="32">
        <f t="shared" si="19182"/>
        <v>0</v>
      </c>
      <c r="X4707" s="33">
        <v>38.0</v>
      </c>
      <c r="Y4707" s="33">
        <v>0.0</v>
      </c>
      <c r="Z4707" s="32">
        <f t="shared" si="19207"/>
        <v>0</v>
      </c>
      <c r="AA4707" s="33">
        <v>0.0</v>
      </c>
      <c r="AB4707" s="32">
        <f t="shared" si="19208"/>
        <v>0</v>
      </c>
      <c r="AC4707" s="33">
        <v>0.0</v>
      </c>
      <c r="AD4707" s="32">
        <v>0.0</v>
      </c>
      <c r="AE4707" s="33">
        <v>44.0</v>
      </c>
      <c r="AF4707" s="33">
        <v>20.0</v>
      </c>
      <c r="AG4707" s="32">
        <f t="shared" si="19201"/>
        <v>0.4545454545</v>
      </c>
      <c r="AH4707" s="33">
        <v>0.0</v>
      </c>
      <c r="AI4707" s="32"/>
      <c r="AJ4707" s="33">
        <v>0.0</v>
      </c>
      <c r="AK4707" s="32">
        <f t="shared" si="19209"/>
        <v>0</v>
      </c>
      <c r="AL4707" s="33">
        <v>9.0</v>
      </c>
      <c r="AM4707" s="32">
        <v>0.20454545454545456</v>
      </c>
      <c r="AN4707" s="33">
        <f t="shared" si="19185"/>
        <v>82</v>
      </c>
      <c r="AO4707" s="33">
        <f t="shared" si="19186"/>
        <v>0</v>
      </c>
      <c r="AP4707" s="32">
        <f t="shared" si="19187"/>
        <v>0</v>
      </c>
      <c r="AQ4707" s="33">
        <f t="shared" si="19188"/>
        <v>0</v>
      </c>
      <c r="AR4707" s="32">
        <f t="shared" si="19189"/>
        <v>0</v>
      </c>
      <c r="AS4707" s="33">
        <f t="shared" si="1"/>
        <v>9</v>
      </c>
      <c r="AT4707" s="32">
        <f t="shared" si="19190"/>
        <v>0.1097560976</v>
      </c>
      <c r="AU4707" s="33">
        <v>29.0</v>
      </c>
      <c r="AV4707" s="33">
        <v>29.0</v>
      </c>
      <c r="AW4707" s="32">
        <f t="shared" si="19210"/>
        <v>1</v>
      </c>
      <c r="AX4707" s="33">
        <v>0.0</v>
      </c>
      <c r="AY4707" s="32">
        <f t="shared" si="19211"/>
        <v>0</v>
      </c>
      <c r="AZ4707" s="33">
        <v>26.0</v>
      </c>
      <c r="BA4707" s="33">
        <v>26.0</v>
      </c>
      <c r="BB4707" s="32">
        <f t="shared" si="19221"/>
        <v>1</v>
      </c>
      <c r="BC4707" s="33">
        <v>0.0</v>
      </c>
      <c r="BD4707" s="32">
        <f t="shared" si="19222"/>
        <v>0</v>
      </c>
      <c r="BE4707" s="33">
        <f t="shared" ref="BE4707:BF4707" si="19225">AU4707+AE4707+AZ4707</f>
        <v>99</v>
      </c>
      <c r="BF4707" s="33">
        <f t="shared" si="19225"/>
        <v>75</v>
      </c>
      <c r="BG4707" s="32">
        <f t="shared" si="19194"/>
        <v>0.7575757576</v>
      </c>
      <c r="BH4707" s="33">
        <f t="shared" si="19195"/>
        <v>0</v>
      </c>
      <c r="BI4707" s="32">
        <f t="shared" si="19196"/>
        <v>0</v>
      </c>
      <c r="BJ4707" s="33">
        <f t="shared" ref="BJ4707:BK4707" si="19226">O4707+AE4707+AZ4707</f>
        <v>121</v>
      </c>
      <c r="BK4707" s="33">
        <f t="shared" si="19226"/>
        <v>97</v>
      </c>
      <c r="BL4707" s="32">
        <f t="shared" si="19198"/>
        <v>0.8016528926</v>
      </c>
      <c r="BM4707" s="33">
        <f t="shared" si="19199"/>
        <v>0</v>
      </c>
      <c r="BN4707" s="32">
        <f t="shared" si="19200"/>
        <v>0</v>
      </c>
    </row>
    <row r="4708">
      <c r="A4708" s="28" t="s">
        <v>4793</v>
      </c>
      <c r="B4708" s="28"/>
      <c r="C4708" s="29"/>
      <c r="D4708" s="29"/>
      <c r="E4708" s="29"/>
      <c r="F4708" s="30"/>
      <c r="G4708" s="35"/>
      <c r="H4708" s="29"/>
      <c r="I4708" s="29"/>
      <c r="J4708" s="29" t="s">
        <v>72</v>
      </c>
      <c r="K4708" s="29" t="s">
        <v>66</v>
      </c>
      <c r="L4708" s="29"/>
      <c r="M4708" s="29"/>
      <c r="N4708" s="34"/>
      <c r="O4708" s="34">
        <v>9.0</v>
      </c>
      <c r="P4708" s="34">
        <v>7.0</v>
      </c>
      <c r="Q4708" s="32">
        <f t="shared" si="19179"/>
        <v>0.7777777778</v>
      </c>
      <c r="R4708" s="34">
        <v>7.0</v>
      </c>
      <c r="S4708" s="32">
        <f t="shared" si="19180"/>
        <v>0.7777777778</v>
      </c>
      <c r="T4708" s="34">
        <v>7.0</v>
      </c>
      <c r="U4708" s="32">
        <f t="shared" si="19181"/>
        <v>0.7777777778</v>
      </c>
      <c r="V4708" s="34">
        <v>7.0</v>
      </c>
      <c r="W4708" s="32">
        <f t="shared" si="19182"/>
        <v>0.7777777778</v>
      </c>
      <c r="X4708" s="33">
        <v>6.0</v>
      </c>
      <c r="Y4708" s="33">
        <v>6.0</v>
      </c>
      <c r="Z4708" s="32">
        <f t="shared" si="19207"/>
        <v>1</v>
      </c>
      <c r="AA4708" s="33">
        <v>6.0</v>
      </c>
      <c r="AB4708" s="32">
        <f t="shared" si="19208"/>
        <v>1</v>
      </c>
      <c r="AC4708" s="33">
        <v>6.0</v>
      </c>
      <c r="AD4708" s="32">
        <v>1.0</v>
      </c>
      <c r="AE4708" s="33">
        <v>6.0</v>
      </c>
      <c r="AF4708" s="33">
        <v>4.0</v>
      </c>
      <c r="AG4708" s="32">
        <f t="shared" si="19201"/>
        <v>0.6666666667</v>
      </c>
      <c r="AH4708" s="33">
        <v>4.0</v>
      </c>
      <c r="AI4708" s="32"/>
      <c r="AJ4708" s="33">
        <v>4.0</v>
      </c>
      <c r="AK4708" s="32">
        <f t="shared" si="19209"/>
        <v>0.6666666667</v>
      </c>
      <c r="AL4708" s="33">
        <v>4.0</v>
      </c>
      <c r="AM4708" s="32">
        <v>0.6666666666666666</v>
      </c>
      <c r="AN4708" s="33">
        <f t="shared" si="19185"/>
        <v>12</v>
      </c>
      <c r="AO4708" s="33">
        <f t="shared" si="19186"/>
        <v>10</v>
      </c>
      <c r="AP4708" s="32">
        <f t="shared" si="19187"/>
        <v>0.8333333333</v>
      </c>
      <c r="AQ4708" s="33">
        <f t="shared" si="19188"/>
        <v>10</v>
      </c>
      <c r="AR4708" s="32">
        <f t="shared" si="19189"/>
        <v>0.8333333333</v>
      </c>
      <c r="AS4708" s="33">
        <f t="shared" si="1"/>
        <v>10</v>
      </c>
      <c r="AT4708" s="32">
        <f t="shared" si="19190"/>
        <v>0.8333333333</v>
      </c>
      <c r="AU4708" s="33">
        <v>4.0</v>
      </c>
      <c r="AV4708" s="33">
        <v>4.0</v>
      </c>
      <c r="AW4708" s="32">
        <f t="shared" si="19210"/>
        <v>1</v>
      </c>
      <c r="AX4708" s="33">
        <v>4.0</v>
      </c>
      <c r="AY4708" s="32">
        <f t="shared" si="19211"/>
        <v>1</v>
      </c>
      <c r="AZ4708" s="33">
        <v>2.0</v>
      </c>
      <c r="BA4708" s="33">
        <v>2.0</v>
      </c>
      <c r="BB4708" s="32">
        <f t="shared" si="19221"/>
        <v>1</v>
      </c>
      <c r="BC4708" s="33">
        <v>2.0</v>
      </c>
      <c r="BD4708" s="32">
        <f t="shared" si="19222"/>
        <v>1</v>
      </c>
      <c r="BE4708" s="33">
        <f t="shared" ref="BE4708:BF4708" si="19227">AU4708+AE4708+AZ4708</f>
        <v>12</v>
      </c>
      <c r="BF4708" s="33">
        <f t="shared" si="19227"/>
        <v>10</v>
      </c>
      <c r="BG4708" s="32">
        <f t="shared" si="19194"/>
        <v>0.8333333333</v>
      </c>
      <c r="BH4708" s="33">
        <f t="shared" si="19195"/>
        <v>9</v>
      </c>
      <c r="BI4708" s="32">
        <f t="shared" si="19196"/>
        <v>0.75</v>
      </c>
      <c r="BJ4708" s="33">
        <f t="shared" ref="BJ4708:BK4708" si="19228">O4708+AE4708+AZ4708</f>
        <v>17</v>
      </c>
      <c r="BK4708" s="33">
        <f t="shared" si="19228"/>
        <v>13</v>
      </c>
      <c r="BL4708" s="32">
        <f t="shared" si="19198"/>
        <v>0.7647058824</v>
      </c>
      <c r="BM4708" s="33">
        <f t="shared" si="19199"/>
        <v>13</v>
      </c>
      <c r="BN4708" s="32">
        <f t="shared" si="19200"/>
        <v>0.7647058824</v>
      </c>
    </row>
    <row r="4709">
      <c r="A4709" s="28" t="s">
        <v>4794</v>
      </c>
      <c r="B4709" s="28"/>
      <c r="C4709" s="29"/>
      <c r="D4709" s="29"/>
      <c r="E4709" s="29"/>
      <c r="F4709" s="30"/>
      <c r="G4709" s="35"/>
      <c r="H4709" s="29"/>
      <c r="I4709" s="29"/>
      <c r="J4709" s="29" t="s">
        <v>72</v>
      </c>
      <c r="K4709" s="29" t="s">
        <v>66</v>
      </c>
      <c r="L4709" s="29"/>
      <c r="M4709" s="29"/>
      <c r="N4709" s="34"/>
      <c r="O4709" s="34">
        <v>11.0</v>
      </c>
      <c r="P4709" s="34">
        <v>0.0</v>
      </c>
      <c r="Q4709" s="32">
        <f t="shared" si="19179"/>
        <v>0</v>
      </c>
      <c r="R4709" s="34">
        <v>0.0</v>
      </c>
      <c r="S4709" s="32">
        <f t="shared" si="19180"/>
        <v>0</v>
      </c>
      <c r="T4709" s="34">
        <v>0.0</v>
      </c>
      <c r="U4709" s="32">
        <f t="shared" si="19181"/>
        <v>0</v>
      </c>
      <c r="V4709" s="34">
        <v>0.0</v>
      </c>
      <c r="W4709" s="32">
        <f t="shared" si="19182"/>
        <v>0</v>
      </c>
      <c r="X4709" s="33">
        <v>8.0</v>
      </c>
      <c r="Y4709" s="33">
        <v>0.0</v>
      </c>
      <c r="Z4709" s="32">
        <f t="shared" si="19207"/>
        <v>0</v>
      </c>
      <c r="AA4709" s="33">
        <v>0.0</v>
      </c>
      <c r="AB4709" s="32">
        <f t="shared" si="19208"/>
        <v>0</v>
      </c>
      <c r="AC4709" s="33">
        <v>0.0</v>
      </c>
      <c r="AD4709" s="32">
        <v>0.0</v>
      </c>
      <c r="AE4709" s="33">
        <v>10.0</v>
      </c>
      <c r="AF4709" s="33">
        <v>0.0</v>
      </c>
      <c r="AG4709" s="32">
        <f t="shared" si="19201"/>
        <v>0</v>
      </c>
      <c r="AH4709" s="33">
        <v>0.0</v>
      </c>
      <c r="AI4709" s="32"/>
      <c r="AJ4709" s="33">
        <v>0.0</v>
      </c>
      <c r="AK4709" s="32">
        <f t="shared" si="19209"/>
        <v>0</v>
      </c>
      <c r="AL4709" s="33">
        <v>0.0</v>
      </c>
      <c r="AM4709" s="32">
        <v>0.0</v>
      </c>
      <c r="AN4709" s="33">
        <f t="shared" si="19185"/>
        <v>18</v>
      </c>
      <c r="AO4709" s="33">
        <f t="shared" si="19186"/>
        <v>0</v>
      </c>
      <c r="AP4709" s="32">
        <f t="shared" si="19187"/>
        <v>0</v>
      </c>
      <c r="AQ4709" s="33">
        <f t="shared" si="19188"/>
        <v>0</v>
      </c>
      <c r="AR4709" s="32">
        <f t="shared" si="19189"/>
        <v>0</v>
      </c>
      <c r="AS4709" s="33">
        <f t="shared" si="1"/>
        <v>0</v>
      </c>
      <c r="AT4709" s="32">
        <f t="shared" si="19190"/>
        <v>0</v>
      </c>
      <c r="AU4709" s="33">
        <v>3.0</v>
      </c>
      <c r="AV4709" s="33">
        <v>0.0</v>
      </c>
      <c r="AW4709" s="32">
        <f t="shared" si="19210"/>
        <v>0</v>
      </c>
      <c r="AX4709" s="33">
        <v>0.0</v>
      </c>
      <c r="AY4709" s="32">
        <f t="shared" si="19211"/>
        <v>0</v>
      </c>
      <c r="AZ4709" s="33">
        <v>8.0</v>
      </c>
      <c r="BA4709" s="33">
        <v>0.0</v>
      </c>
      <c r="BB4709" s="32">
        <f t="shared" si="19221"/>
        <v>0</v>
      </c>
      <c r="BC4709" s="33">
        <v>0.0</v>
      </c>
      <c r="BD4709" s="32">
        <f t="shared" si="19222"/>
        <v>0</v>
      </c>
      <c r="BE4709" s="33">
        <f t="shared" ref="BE4709:BF4709" si="19229">AU4709+AE4709+AZ4709</f>
        <v>21</v>
      </c>
      <c r="BF4709" s="33">
        <f t="shared" si="19229"/>
        <v>0</v>
      </c>
      <c r="BG4709" s="32">
        <f t="shared" si="19194"/>
        <v>0</v>
      </c>
      <c r="BH4709" s="33">
        <f t="shared" si="19195"/>
        <v>0</v>
      </c>
      <c r="BI4709" s="32">
        <f t="shared" si="19196"/>
        <v>0</v>
      </c>
      <c r="BJ4709" s="33">
        <f t="shared" ref="BJ4709:BK4709" si="19230">O4709+AE4709+AZ4709</f>
        <v>29</v>
      </c>
      <c r="BK4709" s="33">
        <f t="shared" si="19230"/>
        <v>0</v>
      </c>
      <c r="BL4709" s="32">
        <f t="shared" si="19198"/>
        <v>0</v>
      </c>
      <c r="BM4709" s="33">
        <f t="shared" si="19199"/>
        <v>0</v>
      </c>
      <c r="BN4709" s="32">
        <f t="shared" si="19200"/>
        <v>0</v>
      </c>
    </row>
    <row r="4710">
      <c r="A4710" s="28" t="s">
        <v>4795</v>
      </c>
      <c r="B4710" s="28"/>
      <c r="C4710" s="29"/>
      <c r="D4710" s="29"/>
      <c r="E4710" s="29"/>
      <c r="F4710" s="30"/>
      <c r="G4710" s="35"/>
      <c r="H4710" s="29"/>
      <c r="I4710" s="29"/>
      <c r="J4710" s="29" t="s">
        <v>72</v>
      </c>
      <c r="K4710" s="29" t="s">
        <v>66</v>
      </c>
      <c r="L4710" s="29"/>
      <c r="M4710" s="29"/>
      <c r="N4710" s="34"/>
      <c r="O4710" s="34">
        <v>10.0</v>
      </c>
      <c r="P4710" s="34">
        <v>0.0</v>
      </c>
      <c r="Q4710" s="32">
        <f t="shared" si="19179"/>
        <v>0</v>
      </c>
      <c r="R4710" s="34">
        <v>0.0</v>
      </c>
      <c r="S4710" s="32">
        <f t="shared" si="19180"/>
        <v>0</v>
      </c>
      <c r="T4710" s="34">
        <v>0.0</v>
      </c>
      <c r="U4710" s="32">
        <f t="shared" si="19181"/>
        <v>0</v>
      </c>
      <c r="V4710" s="34">
        <v>0.0</v>
      </c>
      <c r="W4710" s="32">
        <f t="shared" si="19182"/>
        <v>0</v>
      </c>
      <c r="X4710" s="33">
        <v>7.0</v>
      </c>
      <c r="Y4710" s="33">
        <v>0.0</v>
      </c>
      <c r="Z4710" s="32">
        <f t="shared" si="19207"/>
        <v>0</v>
      </c>
      <c r="AA4710" s="33">
        <v>0.0</v>
      </c>
      <c r="AB4710" s="32">
        <f t="shared" si="19208"/>
        <v>0</v>
      </c>
      <c r="AC4710" s="33">
        <v>0.0</v>
      </c>
      <c r="AD4710" s="32">
        <v>0.0</v>
      </c>
      <c r="AE4710" s="33">
        <v>4.0</v>
      </c>
      <c r="AF4710" s="33">
        <v>0.0</v>
      </c>
      <c r="AG4710" s="32">
        <f t="shared" si="19201"/>
        <v>0</v>
      </c>
      <c r="AH4710" s="33">
        <v>0.0</v>
      </c>
      <c r="AI4710" s="32"/>
      <c r="AJ4710" s="33">
        <v>0.0</v>
      </c>
      <c r="AK4710" s="32">
        <f t="shared" si="19209"/>
        <v>0</v>
      </c>
      <c r="AL4710" s="33">
        <v>0.0</v>
      </c>
      <c r="AM4710" s="32">
        <v>0.0</v>
      </c>
      <c r="AN4710" s="33">
        <f t="shared" si="19185"/>
        <v>11</v>
      </c>
      <c r="AO4710" s="33">
        <f t="shared" si="19186"/>
        <v>0</v>
      </c>
      <c r="AP4710" s="32">
        <f t="shared" si="19187"/>
        <v>0</v>
      </c>
      <c r="AQ4710" s="33">
        <f t="shared" si="19188"/>
        <v>0</v>
      </c>
      <c r="AR4710" s="32">
        <f t="shared" si="19189"/>
        <v>0</v>
      </c>
      <c r="AS4710" s="33">
        <f t="shared" si="1"/>
        <v>0</v>
      </c>
      <c r="AT4710" s="32">
        <f t="shared" si="19190"/>
        <v>0</v>
      </c>
      <c r="AU4710" s="33">
        <v>6.0</v>
      </c>
      <c r="AV4710" s="33">
        <v>0.0</v>
      </c>
      <c r="AW4710" s="32">
        <f t="shared" si="19210"/>
        <v>0</v>
      </c>
      <c r="AX4710" s="33">
        <v>0.0</v>
      </c>
      <c r="AY4710" s="32">
        <f t="shared" si="19211"/>
        <v>0</v>
      </c>
      <c r="AZ4710" s="33">
        <v>4.0</v>
      </c>
      <c r="BA4710" s="33">
        <v>0.0</v>
      </c>
      <c r="BB4710" s="32">
        <f t="shared" si="19221"/>
        <v>0</v>
      </c>
      <c r="BC4710" s="33">
        <v>0.0</v>
      </c>
      <c r="BD4710" s="32">
        <f t="shared" si="19222"/>
        <v>0</v>
      </c>
      <c r="BE4710" s="33">
        <f t="shared" ref="BE4710:BF4710" si="19231">AU4710+AE4710+AZ4710</f>
        <v>14</v>
      </c>
      <c r="BF4710" s="33">
        <f t="shared" si="19231"/>
        <v>0</v>
      </c>
      <c r="BG4710" s="32">
        <f t="shared" si="19194"/>
        <v>0</v>
      </c>
      <c r="BH4710" s="33">
        <f t="shared" si="19195"/>
        <v>0</v>
      </c>
      <c r="BI4710" s="32">
        <f t="shared" si="19196"/>
        <v>0</v>
      </c>
      <c r="BJ4710" s="33">
        <f t="shared" ref="BJ4710:BK4710" si="19232">O4710+AE4710+AZ4710</f>
        <v>18</v>
      </c>
      <c r="BK4710" s="33">
        <f t="shared" si="19232"/>
        <v>0</v>
      </c>
      <c r="BL4710" s="32">
        <f t="shared" si="19198"/>
        <v>0</v>
      </c>
      <c r="BM4710" s="33">
        <f t="shared" si="19199"/>
        <v>0</v>
      </c>
      <c r="BN4710" s="32">
        <f t="shared" si="19200"/>
        <v>0</v>
      </c>
    </row>
    <row r="4711">
      <c r="A4711" s="28" t="s">
        <v>4796</v>
      </c>
      <c r="B4711" s="28"/>
      <c r="C4711" s="29"/>
      <c r="D4711" s="29"/>
      <c r="E4711" s="29"/>
      <c r="F4711" s="30"/>
      <c r="G4711" s="35"/>
      <c r="H4711" s="29"/>
      <c r="I4711" s="29"/>
      <c r="J4711" s="29" t="s">
        <v>72</v>
      </c>
      <c r="K4711" s="29" t="s">
        <v>66</v>
      </c>
      <c r="L4711" s="29"/>
      <c r="M4711" s="29"/>
      <c r="N4711" s="34"/>
      <c r="O4711" s="34">
        <v>7.0</v>
      </c>
      <c r="P4711" s="34">
        <v>0.0</v>
      </c>
      <c r="Q4711" s="32">
        <f t="shared" si="19179"/>
        <v>0</v>
      </c>
      <c r="R4711" s="34">
        <v>0.0</v>
      </c>
      <c r="S4711" s="32">
        <f t="shared" si="19180"/>
        <v>0</v>
      </c>
      <c r="T4711" s="34">
        <v>0.0</v>
      </c>
      <c r="U4711" s="32">
        <f t="shared" si="19181"/>
        <v>0</v>
      </c>
      <c r="V4711" s="34">
        <v>0.0</v>
      </c>
      <c r="W4711" s="32">
        <f t="shared" si="19182"/>
        <v>0</v>
      </c>
      <c r="X4711" s="33">
        <v>6.0</v>
      </c>
      <c r="Y4711" s="33">
        <v>0.0</v>
      </c>
      <c r="Z4711" s="32">
        <f t="shared" si="19207"/>
        <v>0</v>
      </c>
      <c r="AA4711" s="33">
        <v>0.0</v>
      </c>
      <c r="AB4711" s="32">
        <f t="shared" si="19208"/>
        <v>0</v>
      </c>
      <c r="AC4711" s="33">
        <v>0.0</v>
      </c>
      <c r="AD4711" s="32">
        <v>0.0</v>
      </c>
      <c r="AE4711" s="33">
        <v>3.0</v>
      </c>
      <c r="AF4711" s="33">
        <v>1.0</v>
      </c>
      <c r="AG4711" s="32">
        <f t="shared" si="19201"/>
        <v>0.3333333333</v>
      </c>
      <c r="AH4711" s="33">
        <v>1.0</v>
      </c>
      <c r="AI4711" s="32"/>
      <c r="AJ4711" s="33">
        <v>1.0</v>
      </c>
      <c r="AK4711" s="32">
        <f t="shared" si="19209"/>
        <v>0.3333333333</v>
      </c>
      <c r="AL4711" s="33">
        <v>1.0</v>
      </c>
      <c r="AM4711" s="32">
        <v>0.3333333333333333</v>
      </c>
      <c r="AN4711" s="33">
        <f t="shared" si="19185"/>
        <v>9</v>
      </c>
      <c r="AO4711" s="33">
        <f t="shared" si="19186"/>
        <v>1</v>
      </c>
      <c r="AP4711" s="32">
        <f t="shared" si="19187"/>
        <v>0.1111111111</v>
      </c>
      <c r="AQ4711" s="33">
        <f t="shared" si="19188"/>
        <v>1</v>
      </c>
      <c r="AR4711" s="32">
        <f t="shared" si="19189"/>
        <v>0.1111111111</v>
      </c>
      <c r="AS4711" s="33">
        <f t="shared" si="1"/>
        <v>1</v>
      </c>
      <c r="AT4711" s="32">
        <f t="shared" si="19190"/>
        <v>0.1111111111</v>
      </c>
      <c r="AU4711" s="33">
        <v>6.0</v>
      </c>
      <c r="AV4711" s="33">
        <v>0.0</v>
      </c>
      <c r="AW4711" s="32">
        <f t="shared" si="19210"/>
        <v>0</v>
      </c>
      <c r="AX4711" s="33">
        <v>0.0</v>
      </c>
      <c r="AY4711" s="32">
        <f t="shared" si="19211"/>
        <v>0</v>
      </c>
      <c r="AZ4711" s="33"/>
      <c r="BA4711" s="33"/>
      <c r="BB4711" s="33"/>
      <c r="BC4711" s="33"/>
      <c r="BD4711" s="32"/>
      <c r="BE4711" s="33">
        <f t="shared" ref="BE4711:BF4711" si="19233">AU4711+AE4711+AZ4711</f>
        <v>9</v>
      </c>
      <c r="BF4711" s="33">
        <f t="shared" si="19233"/>
        <v>1</v>
      </c>
      <c r="BG4711" s="32">
        <f t="shared" si="19194"/>
        <v>0.1111111111</v>
      </c>
      <c r="BH4711" s="33">
        <f t="shared" si="19195"/>
        <v>1</v>
      </c>
      <c r="BI4711" s="32">
        <f t="shared" si="19196"/>
        <v>0.1111111111</v>
      </c>
      <c r="BJ4711" s="33">
        <f t="shared" ref="BJ4711:BK4711" si="19234">O4711+AE4711+AZ4711</f>
        <v>10</v>
      </c>
      <c r="BK4711" s="33">
        <f t="shared" si="19234"/>
        <v>1</v>
      </c>
      <c r="BL4711" s="32">
        <f t="shared" si="19198"/>
        <v>0.1</v>
      </c>
      <c r="BM4711" s="33">
        <f t="shared" si="19199"/>
        <v>1</v>
      </c>
      <c r="BN4711" s="32">
        <f t="shared" si="19200"/>
        <v>0.1</v>
      </c>
    </row>
    <row r="4712">
      <c r="A4712" s="28" t="s">
        <v>4797</v>
      </c>
      <c r="B4712" s="28"/>
      <c r="C4712" s="29"/>
      <c r="D4712" s="29"/>
      <c r="E4712" s="29"/>
      <c r="F4712" s="30"/>
      <c r="G4712" s="35"/>
      <c r="H4712" s="29"/>
      <c r="I4712" s="29"/>
      <c r="J4712" s="29" t="s">
        <v>72</v>
      </c>
      <c r="K4712" s="29" t="s">
        <v>66</v>
      </c>
      <c r="L4712" s="29"/>
      <c r="M4712" s="29"/>
      <c r="N4712" s="34"/>
      <c r="O4712" s="34">
        <v>35.0</v>
      </c>
      <c r="P4712" s="34">
        <v>0.0</v>
      </c>
      <c r="Q4712" s="32">
        <f t="shared" si="19179"/>
        <v>0</v>
      </c>
      <c r="R4712" s="34">
        <v>0.0</v>
      </c>
      <c r="S4712" s="32">
        <f t="shared" si="19180"/>
        <v>0</v>
      </c>
      <c r="T4712" s="34">
        <v>0.0</v>
      </c>
      <c r="U4712" s="32">
        <f t="shared" si="19181"/>
        <v>0</v>
      </c>
      <c r="V4712" s="34">
        <v>0.0</v>
      </c>
      <c r="W4712" s="32">
        <f t="shared" si="19182"/>
        <v>0</v>
      </c>
      <c r="X4712" s="33">
        <v>23.0</v>
      </c>
      <c r="Y4712" s="33">
        <v>0.0</v>
      </c>
      <c r="Z4712" s="32">
        <f t="shared" si="19207"/>
        <v>0</v>
      </c>
      <c r="AA4712" s="33">
        <v>0.0</v>
      </c>
      <c r="AB4712" s="32">
        <f t="shared" si="19208"/>
        <v>0</v>
      </c>
      <c r="AC4712" s="33">
        <v>0.0</v>
      </c>
      <c r="AD4712" s="32">
        <v>0.0</v>
      </c>
      <c r="AE4712" s="33">
        <v>18.0</v>
      </c>
      <c r="AF4712" s="33">
        <v>0.0</v>
      </c>
      <c r="AG4712" s="32">
        <f t="shared" si="19201"/>
        <v>0</v>
      </c>
      <c r="AH4712" s="33">
        <v>0.0</v>
      </c>
      <c r="AI4712" s="32"/>
      <c r="AJ4712" s="33">
        <v>0.0</v>
      </c>
      <c r="AK4712" s="32">
        <f t="shared" si="19209"/>
        <v>0</v>
      </c>
      <c r="AL4712" s="33">
        <v>0.0</v>
      </c>
      <c r="AM4712" s="32">
        <v>0.0</v>
      </c>
      <c r="AN4712" s="33">
        <f t="shared" si="19185"/>
        <v>41</v>
      </c>
      <c r="AO4712" s="33">
        <f t="shared" si="19186"/>
        <v>0</v>
      </c>
      <c r="AP4712" s="32">
        <f t="shared" si="19187"/>
        <v>0</v>
      </c>
      <c r="AQ4712" s="33">
        <f t="shared" si="19188"/>
        <v>0</v>
      </c>
      <c r="AR4712" s="32">
        <f t="shared" si="19189"/>
        <v>0</v>
      </c>
      <c r="AS4712" s="33">
        <f t="shared" si="1"/>
        <v>0</v>
      </c>
      <c r="AT4712" s="32">
        <f t="shared" si="19190"/>
        <v>0</v>
      </c>
      <c r="AU4712" s="33">
        <v>18.0</v>
      </c>
      <c r="AV4712" s="33">
        <v>0.0</v>
      </c>
      <c r="AW4712" s="32">
        <f t="shared" si="19210"/>
        <v>0</v>
      </c>
      <c r="AX4712" s="33">
        <v>0.0</v>
      </c>
      <c r="AY4712" s="32">
        <f t="shared" si="19211"/>
        <v>0</v>
      </c>
      <c r="AZ4712" s="33">
        <v>30.0</v>
      </c>
      <c r="BA4712" s="33">
        <v>0.0</v>
      </c>
      <c r="BB4712" s="32">
        <f t="shared" ref="BB4712:BB4714" si="19237">BA4712/AZ4712</f>
        <v>0</v>
      </c>
      <c r="BC4712" s="33">
        <v>10.0</v>
      </c>
      <c r="BD4712" s="32">
        <f t="shared" ref="BD4712:BD4714" si="19238">BC4712/AZ4712</f>
        <v>0.3333333333</v>
      </c>
      <c r="BE4712" s="33">
        <f t="shared" ref="BE4712:BF4712" si="19235">AU4712+AE4712+AZ4712</f>
        <v>66</v>
      </c>
      <c r="BF4712" s="33">
        <f t="shared" si="19235"/>
        <v>0</v>
      </c>
      <c r="BG4712" s="32">
        <f t="shared" si="19194"/>
        <v>0</v>
      </c>
      <c r="BH4712" s="33">
        <f t="shared" si="19195"/>
        <v>0.3333333333</v>
      </c>
      <c r="BI4712" s="32">
        <f t="shared" si="19196"/>
        <v>0.005050505051</v>
      </c>
      <c r="BJ4712" s="33">
        <f t="shared" ref="BJ4712:BK4712" si="19236">O4712+AE4712+AZ4712</f>
        <v>83</v>
      </c>
      <c r="BK4712" s="33">
        <f t="shared" si="19236"/>
        <v>0</v>
      </c>
      <c r="BL4712" s="32">
        <f t="shared" si="19198"/>
        <v>0</v>
      </c>
      <c r="BM4712" s="33">
        <f t="shared" si="19199"/>
        <v>10</v>
      </c>
      <c r="BN4712" s="32">
        <f t="shared" si="19200"/>
        <v>0.1204819277</v>
      </c>
    </row>
    <row r="4713">
      <c r="A4713" s="28" t="s">
        <v>4798</v>
      </c>
      <c r="B4713" s="28"/>
      <c r="C4713" s="29"/>
      <c r="D4713" s="29"/>
      <c r="E4713" s="29"/>
      <c r="F4713" s="30"/>
      <c r="G4713" s="35"/>
      <c r="H4713" s="29"/>
      <c r="I4713" s="29"/>
      <c r="J4713" s="29" t="s">
        <v>72</v>
      </c>
      <c r="K4713" s="29" t="s">
        <v>66</v>
      </c>
      <c r="L4713" s="29"/>
      <c r="M4713" s="29"/>
      <c r="N4713" s="34"/>
      <c r="O4713" s="34">
        <v>13.0</v>
      </c>
      <c r="P4713" s="34">
        <v>4.0</v>
      </c>
      <c r="Q4713" s="32">
        <f t="shared" si="19179"/>
        <v>0.3076923077</v>
      </c>
      <c r="R4713" s="34">
        <v>4.0</v>
      </c>
      <c r="S4713" s="32">
        <f t="shared" si="19180"/>
        <v>0.3076923077</v>
      </c>
      <c r="T4713" s="34">
        <v>4.0</v>
      </c>
      <c r="U4713" s="32">
        <f t="shared" si="19181"/>
        <v>0.3076923077</v>
      </c>
      <c r="V4713" s="34">
        <v>4.0</v>
      </c>
      <c r="W4713" s="32">
        <f t="shared" si="19182"/>
        <v>0.3076923077</v>
      </c>
      <c r="X4713" s="33">
        <v>12.0</v>
      </c>
      <c r="Y4713" s="33">
        <v>3.0</v>
      </c>
      <c r="Z4713" s="32">
        <f t="shared" si="19207"/>
        <v>0.25</v>
      </c>
      <c r="AA4713" s="33">
        <v>3.0</v>
      </c>
      <c r="AB4713" s="32">
        <f t="shared" si="19208"/>
        <v>0.25</v>
      </c>
      <c r="AC4713" s="33">
        <v>3.0</v>
      </c>
      <c r="AD4713" s="32">
        <v>0.25</v>
      </c>
      <c r="AE4713" s="33">
        <v>12.0</v>
      </c>
      <c r="AF4713" s="33">
        <v>0.0</v>
      </c>
      <c r="AG4713" s="32">
        <f t="shared" si="19201"/>
        <v>0</v>
      </c>
      <c r="AH4713" s="33">
        <v>0.0</v>
      </c>
      <c r="AI4713" s="32"/>
      <c r="AJ4713" s="33">
        <v>1.0</v>
      </c>
      <c r="AK4713" s="32">
        <f t="shared" si="19209"/>
        <v>0.08333333333</v>
      </c>
      <c r="AL4713" s="33">
        <v>1.0</v>
      </c>
      <c r="AM4713" s="32">
        <v>0.08333333333333333</v>
      </c>
      <c r="AN4713" s="33">
        <f t="shared" si="19185"/>
        <v>24</v>
      </c>
      <c r="AO4713" s="33">
        <f t="shared" si="19186"/>
        <v>3</v>
      </c>
      <c r="AP4713" s="32">
        <f t="shared" si="19187"/>
        <v>0.125</v>
      </c>
      <c r="AQ4713" s="33">
        <f t="shared" si="19188"/>
        <v>4</v>
      </c>
      <c r="AR4713" s="32">
        <f t="shared" si="19189"/>
        <v>0.1666666667</v>
      </c>
      <c r="AS4713" s="33">
        <f t="shared" si="1"/>
        <v>4</v>
      </c>
      <c r="AT4713" s="32">
        <f t="shared" si="19190"/>
        <v>0.1666666667</v>
      </c>
      <c r="AU4713" s="33">
        <v>7.0</v>
      </c>
      <c r="AV4713" s="33">
        <v>3.0</v>
      </c>
      <c r="AW4713" s="32">
        <f t="shared" si="19210"/>
        <v>0.4285714286</v>
      </c>
      <c r="AX4713" s="33">
        <v>3.0</v>
      </c>
      <c r="AY4713" s="32">
        <f t="shared" si="19211"/>
        <v>0.4285714286</v>
      </c>
      <c r="AZ4713" s="33">
        <v>4.0</v>
      </c>
      <c r="BA4713" s="33">
        <v>0.0</v>
      </c>
      <c r="BB4713" s="32">
        <f t="shared" si="19237"/>
        <v>0</v>
      </c>
      <c r="BC4713" s="33">
        <v>0.0</v>
      </c>
      <c r="BD4713" s="32">
        <f t="shared" si="19238"/>
        <v>0</v>
      </c>
      <c r="BE4713" s="33">
        <f t="shared" ref="BE4713:BF4713" si="19239">AU4713+AE4713+AZ4713</f>
        <v>23</v>
      </c>
      <c r="BF4713" s="33">
        <f t="shared" si="19239"/>
        <v>3</v>
      </c>
      <c r="BG4713" s="32">
        <f t="shared" si="19194"/>
        <v>0.1304347826</v>
      </c>
      <c r="BH4713" s="33">
        <f t="shared" si="19195"/>
        <v>3</v>
      </c>
      <c r="BI4713" s="32">
        <f t="shared" si="19196"/>
        <v>0.1304347826</v>
      </c>
      <c r="BJ4713" s="33">
        <f t="shared" ref="BJ4713:BK4713" si="19240">O4713+AE4713+AZ4713</f>
        <v>29</v>
      </c>
      <c r="BK4713" s="33">
        <f t="shared" si="19240"/>
        <v>4</v>
      </c>
      <c r="BL4713" s="32">
        <f t="shared" si="19198"/>
        <v>0.1379310345</v>
      </c>
      <c r="BM4713" s="33">
        <f t="shared" si="19199"/>
        <v>4</v>
      </c>
      <c r="BN4713" s="32">
        <f t="shared" si="19200"/>
        <v>0.1379310345</v>
      </c>
    </row>
    <row r="4714">
      <c r="A4714" s="28" t="s">
        <v>4799</v>
      </c>
      <c r="B4714" s="28"/>
      <c r="C4714" s="29"/>
      <c r="D4714" s="29"/>
      <c r="E4714" s="29"/>
      <c r="F4714" s="30"/>
      <c r="G4714" s="35"/>
      <c r="H4714" s="29"/>
      <c r="I4714" s="29"/>
      <c r="J4714" s="29" t="s">
        <v>72</v>
      </c>
      <c r="K4714" s="29" t="s">
        <v>66</v>
      </c>
      <c r="L4714" s="29"/>
      <c r="M4714" s="29"/>
      <c r="N4714" s="34"/>
      <c r="O4714" s="34">
        <v>13.0</v>
      </c>
      <c r="P4714" s="34">
        <v>0.0</v>
      </c>
      <c r="Q4714" s="32">
        <f t="shared" si="19179"/>
        <v>0</v>
      </c>
      <c r="R4714" s="34">
        <v>0.0</v>
      </c>
      <c r="S4714" s="32">
        <f t="shared" si="19180"/>
        <v>0</v>
      </c>
      <c r="T4714" s="34">
        <v>0.0</v>
      </c>
      <c r="U4714" s="32">
        <f t="shared" si="19181"/>
        <v>0</v>
      </c>
      <c r="V4714" s="34">
        <v>0.0</v>
      </c>
      <c r="W4714" s="32">
        <f t="shared" si="19182"/>
        <v>0</v>
      </c>
      <c r="X4714" s="33">
        <v>8.0</v>
      </c>
      <c r="Y4714" s="33">
        <v>0.0</v>
      </c>
      <c r="Z4714" s="32">
        <f t="shared" si="19207"/>
        <v>0</v>
      </c>
      <c r="AA4714" s="33">
        <v>0.0</v>
      </c>
      <c r="AB4714" s="32">
        <f t="shared" si="19208"/>
        <v>0</v>
      </c>
      <c r="AC4714" s="33">
        <v>0.0</v>
      </c>
      <c r="AD4714" s="32">
        <v>0.0</v>
      </c>
      <c r="AE4714" s="33">
        <v>18.0</v>
      </c>
      <c r="AF4714" s="33">
        <v>0.0</v>
      </c>
      <c r="AG4714" s="32">
        <f t="shared" si="19201"/>
        <v>0</v>
      </c>
      <c r="AH4714" s="33">
        <v>0.0</v>
      </c>
      <c r="AI4714" s="32"/>
      <c r="AJ4714" s="33">
        <v>0.0</v>
      </c>
      <c r="AK4714" s="32">
        <f t="shared" si="19209"/>
        <v>0</v>
      </c>
      <c r="AL4714" s="33">
        <v>4.0</v>
      </c>
      <c r="AM4714" s="32">
        <v>0.2222222222222222</v>
      </c>
      <c r="AN4714" s="33">
        <f t="shared" si="19185"/>
        <v>26</v>
      </c>
      <c r="AO4714" s="33">
        <f t="shared" si="19186"/>
        <v>0</v>
      </c>
      <c r="AP4714" s="32">
        <f t="shared" si="19187"/>
        <v>0</v>
      </c>
      <c r="AQ4714" s="33">
        <f t="shared" si="19188"/>
        <v>0</v>
      </c>
      <c r="AR4714" s="32">
        <f t="shared" si="19189"/>
        <v>0</v>
      </c>
      <c r="AS4714" s="33">
        <f t="shared" si="1"/>
        <v>4</v>
      </c>
      <c r="AT4714" s="32">
        <f t="shared" si="19190"/>
        <v>0.1538461538</v>
      </c>
      <c r="AU4714" s="33">
        <v>7.0</v>
      </c>
      <c r="AV4714" s="33">
        <v>0.0</v>
      </c>
      <c r="AW4714" s="32">
        <f t="shared" si="19210"/>
        <v>0</v>
      </c>
      <c r="AX4714" s="33">
        <v>0.0</v>
      </c>
      <c r="AY4714" s="32">
        <f t="shared" si="19211"/>
        <v>0</v>
      </c>
      <c r="AZ4714" s="33">
        <v>8.0</v>
      </c>
      <c r="BA4714" s="33">
        <v>0.0</v>
      </c>
      <c r="BB4714" s="32">
        <f t="shared" si="19237"/>
        <v>0</v>
      </c>
      <c r="BC4714" s="33">
        <v>0.0</v>
      </c>
      <c r="BD4714" s="32">
        <f t="shared" si="19238"/>
        <v>0</v>
      </c>
      <c r="BE4714" s="33">
        <f t="shared" ref="BE4714:BF4714" si="19241">AU4714+AE4714+AZ4714</f>
        <v>33</v>
      </c>
      <c r="BF4714" s="33">
        <f t="shared" si="19241"/>
        <v>0</v>
      </c>
      <c r="BG4714" s="32">
        <f t="shared" si="19194"/>
        <v>0</v>
      </c>
      <c r="BH4714" s="33">
        <f t="shared" si="19195"/>
        <v>0</v>
      </c>
      <c r="BI4714" s="32">
        <f t="shared" si="19196"/>
        <v>0</v>
      </c>
      <c r="BJ4714" s="33">
        <f t="shared" ref="BJ4714:BK4714" si="19242">O4714+AE4714+AZ4714</f>
        <v>39</v>
      </c>
      <c r="BK4714" s="33">
        <f t="shared" si="19242"/>
        <v>0</v>
      </c>
      <c r="BL4714" s="32">
        <f t="shared" si="19198"/>
        <v>0</v>
      </c>
      <c r="BM4714" s="33">
        <f t="shared" si="19199"/>
        <v>0</v>
      </c>
      <c r="BN4714" s="32">
        <f t="shared" si="19200"/>
        <v>0</v>
      </c>
    </row>
    <row r="4715">
      <c r="A4715" s="28" t="s">
        <v>4800</v>
      </c>
      <c r="B4715" s="28"/>
      <c r="C4715" s="29"/>
      <c r="D4715" s="29"/>
      <c r="E4715" s="29"/>
      <c r="F4715" s="30"/>
      <c r="G4715" s="35"/>
      <c r="H4715" s="29"/>
      <c r="I4715" s="29"/>
      <c r="J4715" s="29" t="s">
        <v>72</v>
      </c>
      <c r="K4715" s="29" t="s">
        <v>66</v>
      </c>
      <c r="L4715" s="29"/>
      <c r="M4715" s="29"/>
      <c r="N4715" s="34"/>
      <c r="O4715" s="34">
        <v>30.0</v>
      </c>
      <c r="P4715" s="34">
        <v>0.0</v>
      </c>
      <c r="Q4715" s="32">
        <f t="shared" si="19179"/>
        <v>0</v>
      </c>
      <c r="R4715" s="34">
        <v>0.0</v>
      </c>
      <c r="S4715" s="32">
        <f t="shared" si="19180"/>
        <v>0</v>
      </c>
      <c r="T4715" s="34">
        <v>0.0</v>
      </c>
      <c r="U4715" s="32">
        <f t="shared" si="19181"/>
        <v>0</v>
      </c>
      <c r="V4715" s="34">
        <v>0.0</v>
      </c>
      <c r="W4715" s="32">
        <f t="shared" si="19182"/>
        <v>0</v>
      </c>
      <c r="X4715" s="33">
        <v>3.0</v>
      </c>
      <c r="Y4715" s="33">
        <v>0.0</v>
      </c>
      <c r="Z4715" s="32">
        <f t="shared" si="19207"/>
        <v>0</v>
      </c>
      <c r="AA4715" s="33">
        <v>0.0</v>
      </c>
      <c r="AB4715" s="32">
        <f t="shared" si="19208"/>
        <v>0</v>
      </c>
      <c r="AC4715" s="33">
        <v>0.0</v>
      </c>
      <c r="AD4715" s="32">
        <v>0.0</v>
      </c>
      <c r="AE4715" s="33"/>
      <c r="AF4715" s="33"/>
      <c r="AG4715" s="33"/>
      <c r="AH4715" s="33"/>
      <c r="AI4715" s="33"/>
      <c r="AJ4715" s="33"/>
      <c r="AK4715" s="33"/>
      <c r="AL4715" s="33"/>
      <c r="AM4715" s="32"/>
      <c r="AN4715" s="33">
        <f t="shared" si="19185"/>
        <v>3</v>
      </c>
      <c r="AO4715" s="33">
        <f t="shared" si="19186"/>
        <v>0</v>
      </c>
      <c r="AP4715" s="32">
        <f t="shared" si="19187"/>
        <v>0</v>
      </c>
      <c r="AQ4715" s="33">
        <f t="shared" si="19188"/>
        <v>0</v>
      </c>
      <c r="AR4715" s="32">
        <f t="shared" si="19189"/>
        <v>0</v>
      </c>
      <c r="AS4715" s="33">
        <f t="shared" si="1"/>
        <v>0</v>
      </c>
      <c r="AT4715" s="32">
        <f t="shared" si="19190"/>
        <v>0</v>
      </c>
      <c r="AU4715" s="33">
        <v>3.0</v>
      </c>
      <c r="AV4715" s="33">
        <v>0.0</v>
      </c>
      <c r="AW4715" s="32">
        <f t="shared" si="19210"/>
        <v>0</v>
      </c>
      <c r="AX4715" s="33">
        <v>0.0</v>
      </c>
      <c r="AY4715" s="32">
        <f t="shared" si="19211"/>
        <v>0</v>
      </c>
      <c r="AZ4715" s="33"/>
      <c r="BA4715" s="33"/>
      <c r="BB4715" s="33"/>
      <c r="BC4715" s="33"/>
      <c r="BD4715" s="32"/>
      <c r="BE4715" s="33">
        <f t="shared" ref="BE4715:BF4715" si="19243">AU4715+AE4715+AZ4715</f>
        <v>3</v>
      </c>
      <c r="BF4715" s="33">
        <f t="shared" si="19243"/>
        <v>0</v>
      </c>
      <c r="BG4715" s="32">
        <f t="shared" si="19194"/>
        <v>0</v>
      </c>
      <c r="BH4715" s="33">
        <f t="shared" si="19195"/>
        <v>0</v>
      </c>
      <c r="BI4715" s="32">
        <f t="shared" si="19196"/>
        <v>0</v>
      </c>
      <c r="BJ4715" s="33">
        <f t="shared" ref="BJ4715:BK4715" si="19244">O4715+AE4715+AZ4715</f>
        <v>30</v>
      </c>
      <c r="BK4715" s="33">
        <f t="shared" si="19244"/>
        <v>0</v>
      </c>
      <c r="BL4715" s="32">
        <f t="shared" si="19198"/>
        <v>0</v>
      </c>
      <c r="BM4715" s="33">
        <f t="shared" si="19199"/>
        <v>0</v>
      </c>
      <c r="BN4715" s="32">
        <f t="shared" si="19200"/>
        <v>0</v>
      </c>
    </row>
    <row r="4716">
      <c r="A4716" s="28" t="s">
        <v>4801</v>
      </c>
      <c r="B4716" s="28"/>
      <c r="C4716" s="29"/>
      <c r="D4716" s="29"/>
      <c r="E4716" s="29"/>
      <c r="F4716" s="30"/>
      <c r="G4716" s="35"/>
      <c r="H4716" s="29"/>
      <c r="I4716" s="29"/>
      <c r="J4716" s="29" t="s">
        <v>72</v>
      </c>
      <c r="K4716" s="29" t="s">
        <v>66</v>
      </c>
      <c r="L4716" s="29"/>
      <c r="M4716" s="29"/>
      <c r="N4716" s="34"/>
      <c r="O4716" s="34">
        <v>63.0</v>
      </c>
      <c r="P4716" s="34">
        <v>1.0</v>
      </c>
      <c r="Q4716" s="32">
        <f t="shared" si="19179"/>
        <v>0.01587301587</v>
      </c>
      <c r="R4716" s="34">
        <v>1.0</v>
      </c>
      <c r="S4716" s="32">
        <f t="shared" si="19180"/>
        <v>0.01587301587</v>
      </c>
      <c r="T4716" s="34">
        <v>1.0</v>
      </c>
      <c r="U4716" s="32">
        <f t="shared" si="19181"/>
        <v>0.01587301587</v>
      </c>
      <c r="V4716" s="34">
        <v>1.0</v>
      </c>
      <c r="W4716" s="32">
        <f t="shared" si="19182"/>
        <v>0.01587301587</v>
      </c>
      <c r="X4716" s="33">
        <v>52.0</v>
      </c>
      <c r="Y4716" s="33">
        <v>1.0</v>
      </c>
      <c r="Z4716" s="32">
        <f t="shared" si="19207"/>
        <v>0.01923076923</v>
      </c>
      <c r="AA4716" s="33">
        <v>1.0</v>
      </c>
      <c r="AB4716" s="32">
        <f t="shared" si="19208"/>
        <v>0.01923076923</v>
      </c>
      <c r="AC4716" s="33">
        <v>1.0</v>
      </c>
      <c r="AD4716" s="32">
        <v>0.019230769230769232</v>
      </c>
      <c r="AE4716" s="33">
        <v>34.0</v>
      </c>
      <c r="AF4716" s="33">
        <v>0.0</v>
      </c>
      <c r="AG4716" s="32">
        <f t="shared" ref="AG4716:AG4720" si="19247">AF4716/AE4716</f>
        <v>0</v>
      </c>
      <c r="AH4716" s="33">
        <v>0.0</v>
      </c>
      <c r="AI4716" s="32"/>
      <c r="AJ4716" s="33">
        <v>0.0</v>
      </c>
      <c r="AK4716" s="32">
        <f t="shared" ref="AK4716:AK4720" si="19248">AJ4716/AE4716</f>
        <v>0</v>
      </c>
      <c r="AL4716" s="33">
        <v>4.0</v>
      </c>
      <c r="AM4716" s="32">
        <v>0.11764705882352941</v>
      </c>
      <c r="AN4716" s="33">
        <f t="shared" si="19185"/>
        <v>86</v>
      </c>
      <c r="AO4716" s="33">
        <f t="shared" si="19186"/>
        <v>1</v>
      </c>
      <c r="AP4716" s="32">
        <f t="shared" si="19187"/>
        <v>0.01162790698</v>
      </c>
      <c r="AQ4716" s="33">
        <f t="shared" si="19188"/>
        <v>1</v>
      </c>
      <c r="AR4716" s="32">
        <f t="shared" si="19189"/>
        <v>0.01162790698</v>
      </c>
      <c r="AS4716" s="33">
        <f t="shared" si="1"/>
        <v>5</v>
      </c>
      <c r="AT4716" s="32">
        <f t="shared" si="19190"/>
        <v>0.05813953488</v>
      </c>
      <c r="AU4716" s="33">
        <v>39.0</v>
      </c>
      <c r="AV4716" s="33">
        <v>1.0</v>
      </c>
      <c r="AW4716" s="32">
        <f t="shared" si="19210"/>
        <v>0.02564102564</v>
      </c>
      <c r="AX4716" s="33">
        <v>1.0</v>
      </c>
      <c r="AY4716" s="32">
        <f t="shared" si="19211"/>
        <v>0.02564102564</v>
      </c>
      <c r="AZ4716" s="33">
        <v>24.0</v>
      </c>
      <c r="BA4716" s="33">
        <v>2.0</v>
      </c>
      <c r="BB4716" s="32">
        <f t="shared" ref="BB4716:BB4720" si="19249">BA4716/AZ4716</f>
        <v>0.08333333333</v>
      </c>
      <c r="BC4716" s="33">
        <v>0.0</v>
      </c>
      <c r="BD4716" s="32">
        <f t="shared" ref="BD4716:BD4720" si="19250">BC4716/AZ4716</f>
        <v>0</v>
      </c>
      <c r="BE4716" s="33">
        <f t="shared" ref="BE4716:BF4716" si="19245">AU4716+AE4716+AZ4716</f>
        <v>97</v>
      </c>
      <c r="BF4716" s="33">
        <f t="shared" si="19245"/>
        <v>3</v>
      </c>
      <c r="BG4716" s="32">
        <f t="shared" si="19194"/>
        <v>0.03092783505</v>
      </c>
      <c r="BH4716" s="33">
        <f t="shared" si="19195"/>
        <v>1</v>
      </c>
      <c r="BI4716" s="32">
        <f t="shared" si="19196"/>
        <v>0.01030927835</v>
      </c>
      <c r="BJ4716" s="33">
        <f t="shared" ref="BJ4716:BK4716" si="19246">O4716+AE4716+AZ4716</f>
        <v>121</v>
      </c>
      <c r="BK4716" s="33">
        <f t="shared" si="19246"/>
        <v>3</v>
      </c>
      <c r="BL4716" s="32">
        <f t="shared" si="19198"/>
        <v>0.02479338843</v>
      </c>
      <c r="BM4716" s="33">
        <f t="shared" si="19199"/>
        <v>1</v>
      </c>
      <c r="BN4716" s="32">
        <f t="shared" si="19200"/>
        <v>0.00826446281</v>
      </c>
    </row>
    <row r="4717">
      <c r="A4717" s="28" t="s">
        <v>4802</v>
      </c>
      <c r="B4717" s="28"/>
      <c r="C4717" s="29"/>
      <c r="D4717" s="29"/>
      <c r="E4717" s="29"/>
      <c r="F4717" s="30"/>
      <c r="G4717" s="35"/>
      <c r="H4717" s="29"/>
      <c r="I4717" s="29"/>
      <c r="J4717" s="29" t="s">
        <v>72</v>
      </c>
      <c r="K4717" s="29" t="s">
        <v>66</v>
      </c>
      <c r="L4717" s="29"/>
      <c r="M4717" s="29"/>
      <c r="N4717" s="34"/>
      <c r="O4717" s="34">
        <v>7.0</v>
      </c>
      <c r="P4717" s="34">
        <v>2.0</v>
      </c>
      <c r="Q4717" s="32">
        <f t="shared" si="19179"/>
        <v>0.2857142857</v>
      </c>
      <c r="R4717" s="34">
        <v>2.0</v>
      </c>
      <c r="S4717" s="32">
        <f t="shared" si="19180"/>
        <v>0.2857142857</v>
      </c>
      <c r="T4717" s="34">
        <v>2.0</v>
      </c>
      <c r="U4717" s="32">
        <f t="shared" si="19181"/>
        <v>0.2857142857</v>
      </c>
      <c r="V4717" s="34">
        <v>2.0</v>
      </c>
      <c r="W4717" s="32">
        <f t="shared" si="19182"/>
        <v>0.2857142857</v>
      </c>
      <c r="X4717" s="33">
        <v>7.0</v>
      </c>
      <c r="Y4717" s="33">
        <v>2.0</v>
      </c>
      <c r="Z4717" s="32">
        <f t="shared" si="19207"/>
        <v>0.2857142857</v>
      </c>
      <c r="AA4717" s="33">
        <v>2.0</v>
      </c>
      <c r="AB4717" s="32">
        <f t="shared" si="19208"/>
        <v>0.2857142857</v>
      </c>
      <c r="AC4717" s="33">
        <v>2.0</v>
      </c>
      <c r="AD4717" s="32">
        <v>0.2857142857142857</v>
      </c>
      <c r="AE4717" s="33">
        <v>30.0</v>
      </c>
      <c r="AF4717" s="33">
        <v>4.0</v>
      </c>
      <c r="AG4717" s="32">
        <f t="shared" si="19247"/>
        <v>0.1333333333</v>
      </c>
      <c r="AH4717" s="33">
        <v>4.0</v>
      </c>
      <c r="AI4717" s="32"/>
      <c r="AJ4717" s="33">
        <v>4.0</v>
      </c>
      <c r="AK4717" s="32">
        <f t="shared" si="19248"/>
        <v>0.1333333333</v>
      </c>
      <c r="AL4717" s="33">
        <v>7.0</v>
      </c>
      <c r="AM4717" s="32">
        <v>0.23333333333333334</v>
      </c>
      <c r="AN4717" s="33">
        <f t="shared" si="19185"/>
        <v>37</v>
      </c>
      <c r="AO4717" s="33">
        <f t="shared" si="19186"/>
        <v>6</v>
      </c>
      <c r="AP4717" s="32">
        <f t="shared" si="19187"/>
        <v>0.1621621622</v>
      </c>
      <c r="AQ4717" s="33">
        <f t="shared" si="19188"/>
        <v>6</v>
      </c>
      <c r="AR4717" s="32">
        <f t="shared" si="19189"/>
        <v>0.1621621622</v>
      </c>
      <c r="AS4717" s="33">
        <f t="shared" si="1"/>
        <v>9</v>
      </c>
      <c r="AT4717" s="32">
        <f t="shared" si="19190"/>
        <v>0.2432432432</v>
      </c>
      <c r="AU4717" s="33">
        <v>6.0</v>
      </c>
      <c r="AV4717" s="33">
        <v>1.0</v>
      </c>
      <c r="AW4717" s="32">
        <f t="shared" si="19210"/>
        <v>0.1666666667</v>
      </c>
      <c r="AX4717" s="33">
        <v>1.0</v>
      </c>
      <c r="AY4717" s="32">
        <f t="shared" si="19211"/>
        <v>0.1666666667</v>
      </c>
      <c r="AZ4717" s="33">
        <v>20.0</v>
      </c>
      <c r="BA4717" s="33">
        <v>13.0</v>
      </c>
      <c r="BB4717" s="32">
        <f t="shared" si="19249"/>
        <v>0.65</v>
      </c>
      <c r="BC4717" s="33">
        <v>13.0</v>
      </c>
      <c r="BD4717" s="32">
        <f t="shared" si="19250"/>
        <v>0.65</v>
      </c>
      <c r="BE4717" s="33">
        <f t="shared" ref="BE4717:BF4717" si="19251">AU4717+AE4717+AZ4717</f>
        <v>56</v>
      </c>
      <c r="BF4717" s="33">
        <f t="shared" si="19251"/>
        <v>18</v>
      </c>
      <c r="BG4717" s="32">
        <f t="shared" si="19194"/>
        <v>0.3214285714</v>
      </c>
      <c r="BH4717" s="33">
        <f t="shared" si="19195"/>
        <v>5.65</v>
      </c>
      <c r="BI4717" s="32">
        <f t="shared" si="19196"/>
        <v>0.1008928571</v>
      </c>
      <c r="BJ4717" s="33">
        <f t="shared" ref="BJ4717:BK4717" si="19252">O4717+AE4717+AZ4717</f>
        <v>57</v>
      </c>
      <c r="BK4717" s="33">
        <f t="shared" si="19252"/>
        <v>19</v>
      </c>
      <c r="BL4717" s="32">
        <f t="shared" si="19198"/>
        <v>0.3333333333</v>
      </c>
      <c r="BM4717" s="33">
        <f t="shared" si="19199"/>
        <v>19</v>
      </c>
      <c r="BN4717" s="32">
        <f t="shared" si="19200"/>
        <v>0.3333333333</v>
      </c>
    </row>
    <row r="4718">
      <c r="A4718" s="28" t="s">
        <v>4803</v>
      </c>
      <c r="B4718" s="28"/>
      <c r="C4718" s="29"/>
      <c r="D4718" s="29"/>
      <c r="E4718" s="29"/>
      <c r="F4718" s="30"/>
      <c r="G4718" s="31" t="s">
        <v>268</v>
      </c>
      <c r="H4718" s="29"/>
      <c r="I4718" s="29"/>
      <c r="J4718" s="29" t="s">
        <v>72</v>
      </c>
      <c r="K4718" s="29" t="s">
        <v>66</v>
      </c>
      <c r="L4718" s="29"/>
      <c r="M4718" s="29"/>
      <c r="N4718" s="34"/>
      <c r="O4718" s="34">
        <v>33.0</v>
      </c>
      <c r="P4718" s="34">
        <v>3.0</v>
      </c>
      <c r="Q4718" s="32">
        <f t="shared" si="19179"/>
        <v>0.09090909091</v>
      </c>
      <c r="R4718" s="34">
        <v>3.0</v>
      </c>
      <c r="S4718" s="32">
        <f t="shared" si="19180"/>
        <v>0.09090909091</v>
      </c>
      <c r="T4718" s="34">
        <v>3.0</v>
      </c>
      <c r="U4718" s="32">
        <f t="shared" si="19181"/>
        <v>0.09090909091</v>
      </c>
      <c r="V4718" s="34">
        <v>3.0</v>
      </c>
      <c r="W4718" s="32">
        <f t="shared" si="19182"/>
        <v>0.09090909091</v>
      </c>
      <c r="X4718" s="33">
        <v>28.0</v>
      </c>
      <c r="Y4718" s="33">
        <v>2.0</v>
      </c>
      <c r="Z4718" s="32">
        <f t="shared" si="19207"/>
        <v>0.07142857143</v>
      </c>
      <c r="AA4718" s="33">
        <v>2.0</v>
      </c>
      <c r="AB4718" s="32">
        <f t="shared" si="19208"/>
        <v>0.07142857143</v>
      </c>
      <c r="AC4718" s="33">
        <v>2.0</v>
      </c>
      <c r="AD4718" s="32">
        <v>0.07142857142857142</v>
      </c>
      <c r="AE4718" s="33">
        <v>24.0</v>
      </c>
      <c r="AF4718" s="33">
        <v>0.0</v>
      </c>
      <c r="AG4718" s="32">
        <f t="shared" si="19247"/>
        <v>0</v>
      </c>
      <c r="AH4718" s="33">
        <v>0.0</v>
      </c>
      <c r="AI4718" s="32"/>
      <c r="AJ4718" s="33">
        <v>0.0</v>
      </c>
      <c r="AK4718" s="32">
        <f t="shared" si="19248"/>
        <v>0</v>
      </c>
      <c r="AL4718" s="33">
        <v>18.0</v>
      </c>
      <c r="AM4718" s="32">
        <v>0.75</v>
      </c>
      <c r="AN4718" s="33">
        <f t="shared" si="19185"/>
        <v>52</v>
      </c>
      <c r="AO4718" s="33">
        <f t="shared" si="19186"/>
        <v>2</v>
      </c>
      <c r="AP4718" s="32">
        <f t="shared" si="19187"/>
        <v>0.03846153846</v>
      </c>
      <c r="AQ4718" s="33">
        <f t="shared" si="19188"/>
        <v>2</v>
      </c>
      <c r="AR4718" s="32">
        <f t="shared" si="19189"/>
        <v>0.03846153846</v>
      </c>
      <c r="AS4718" s="33">
        <f t="shared" si="1"/>
        <v>20</v>
      </c>
      <c r="AT4718" s="32">
        <f t="shared" si="19190"/>
        <v>0.3846153846</v>
      </c>
      <c r="AU4718" s="33">
        <v>12.0</v>
      </c>
      <c r="AV4718" s="33">
        <v>1.0</v>
      </c>
      <c r="AW4718" s="32">
        <f t="shared" si="19210"/>
        <v>0.08333333333</v>
      </c>
      <c r="AX4718" s="33">
        <v>1.0</v>
      </c>
      <c r="AY4718" s="32">
        <f t="shared" si="19211"/>
        <v>0.08333333333</v>
      </c>
      <c r="AZ4718" s="33">
        <v>20.0</v>
      </c>
      <c r="BA4718" s="33">
        <v>20.0</v>
      </c>
      <c r="BB4718" s="32">
        <f t="shared" si="19249"/>
        <v>1</v>
      </c>
      <c r="BC4718" s="33">
        <v>20.0</v>
      </c>
      <c r="BD4718" s="32">
        <f t="shared" si="19250"/>
        <v>1</v>
      </c>
      <c r="BE4718" s="33">
        <f t="shared" ref="BE4718:BF4718" si="19253">AU4718+AE4718+AZ4718</f>
        <v>56</v>
      </c>
      <c r="BF4718" s="33">
        <f t="shared" si="19253"/>
        <v>21</v>
      </c>
      <c r="BG4718" s="32">
        <f t="shared" si="19194"/>
        <v>0.375</v>
      </c>
      <c r="BH4718" s="33">
        <f t="shared" si="19195"/>
        <v>2</v>
      </c>
      <c r="BI4718" s="32">
        <f t="shared" si="19196"/>
        <v>0.03571428571</v>
      </c>
      <c r="BJ4718" s="33">
        <f t="shared" ref="BJ4718:BK4718" si="19254">O4718+AE4718+AZ4718</f>
        <v>77</v>
      </c>
      <c r="BK4718" s="33">
        <f t="shared" si="19254"/>
        <v>23</v>
      </c>
      <c r="BL4718" s="32">
        <f t="shared" si="19198"/>
        <v>0.2987012987</v>
      </c>
      <c r="BM4718" s="33">
        <f t="shared" si="19199"/>
        <v>23</v>
      </c>
      <c r="BN4718" s="32">
        <f t="shared" si="19200"/>
        <v>0.2987012987</v>
      </c>
    </row>
    <row r="4719">
      <c r="A4719" s="28" t="s">
        <v>4804</v>
      </c>
      <c r="B4719" s="28"/>
      <c r="C4719" s="29"/>
      <c r="D4719" s="29"/>
      <c r="E4719" s="29"/>
      <c r="F4719" s="30"/>
      <c r="G4719" s="35"/>
      <c r="H4719" s="29"/>
      <c r="I4719" s="29"/>
      <c r="J4719" s="29" t="s">
        <v>72</v>
      </c>
      <c r="K4719" s="29" t="s">
        <v>66</v>
      </c>
      <c r="L4719" s="29"/>
      <c r="M4719" s="29"/>
      <c r="N4719" s="34"/>
      <c r="O4719" s="34">
        <v>79.0</v>
      </c>
      <c r="P4719" s="34">
        <v>0.0</v>
      </c>
      <c r="Q4719" s="32">
        <f t="shared" si="19179"/>
        <v>0</v>
      </c>
      <c r="R4719" s="34">
        <v>0.0</v>
      </c>
      <c r="S4719" s="32">
        <f t="shared" si="19180"/>
        <v>0</v>
      </c>
      <c r="T4719" s="34">
        <v>0.0</v>
      </c>
      <c r="U4719" s="32">
        <f t="shared" si="19181"/>
        <v>0</v>
      </c>
      <c r="V4719" s="34">
        <v>0.0</v>
      </c>
      <c r="W4719" s="32">
        <f t="shared" si="19182"/>
        <v>0</v>
      </c>
      <c r="X4719" s="33">
        <v>52.0</v>
      </c>
      <c r="Y4719" s="33">
        <v>0.0</v>
      </c>
      <c r="Z4719" s="32">
        <f t="shared" si="19207"/>
        <v>0</v>
      </c>
      <c r="AA4719" s="33">
        <v>0.0</v>
      </c>
      <c r="AB4719" s="32">
        <f t="shared" si="19208"/>
        <v>0</v>
      </c>
      <c r="AC4719" s="33">
        <v>0.0</v>
      </c>
      <c r="AD4719" s="32">
        <v>0.0</v>
      </c>
      <c r="AE4719" s="33">
        <v>16.0</v>
      </c>
      <c r="AF4719" s="33">
        <v>0.0</v>
      </c>
      <c r="AG4719" s="32">
        <f t="shared" si="19247"/>
        <v>0</v>
      </c>
      <c r="AH4719" s="33">
        <v>0.0</v>
      </c>
      <c r="AI4719" s="32"/>
      <c r="AJ4719" s="33">
        <v>0.0</v>
      </c>
      <c r="AK4719" s="32">
        <f t="shared" si="19248"/>
        <v>0</v>
      </c>
      <c r="AL4719" s="33">
        <v>0.0</v>
      </c>
      <c r="AM4719" s="32">
        <v>0.0</v>
      </c>
      <c r="AN4719" s="33">
        <f t="shared" si="19185"/>
        <v>68</v>
      </c>
      <c r="AO4719" s="33">
        <f t="shared" si="19186"/>
        <v>0</v>
      </c>
      <c r="AP4719" s="32">
        <f t="shared" si="19187"/>
        <v>0</v>
      </c>
      <c r="AQ4719" s="33">
        <f t="shared" si="19188"/>
        <v>0</v>
      </c>
      <c r="AR4719" s="32">
        <f t="shared" si="19189"/>
        <v>0</v>
      </c>
      <c r="AS4719" s="33">
        <f t="shared" si="1"/>
        <v>0</v>
      </c>
      <c r="AT4719" s="32">
        <f t="shared" si="19190"/>
        <v>0</v>
      </c>
      <c r="AU4719" s="33">
        <v>40.0</v>
      </c>
      <c r="AV4719" s="33">
        <v>0.0</v>
      </c>
      <c r="AW4719" s="32">
        <f t="shared" si="19210"/>
        <v>0</v>
      </c>
      <c r="AX4719" s="33">
        <v>0.0</v>
      </c>
      <c r="AY4719" s="32">
        <f t="shared" si="19211"/>
        <v>0</v>
      </c>
      <c r="AZ4719" s="33">
        <v>10.0</v>
      </c>
      <c r="BA4719" s="33">
        <v>0.0</v>
      </c>
      <c r="BB4719" s="32">
        <f t="shared" si="19249"/>
        <v>0</v>
      </c>
      <c r="BC4719" s="33">
        <v>0.0</v>
      </c>
      <c r="BD4719" s="32">
        <f t="shared" si="19250"/>
        <v>0</v>
      </c>
      <c r="BE4719" s="33">
        <f t="shared" ref="BE4719:BF4719" si="19255">AU4719+AE4719+AZ4719</f>
        <v>66</v>
      </c>
      <c r="BF4719" s="33">
        <f t="shared" si="19255"/>
        <v>0</v>
      </c>
      <c r="BG4719" s="32">
        <f t="shared" si="19194"/>
        <v>0</v>
      </c>
      <c r="BH4719" s="33">
        <f t="shared" si="19195"/>
        <v>0</v>
      </c>
      <c r="BI4719" s="32">
        <f t="shared" si="19196"/>
        <v>0</v>
      </c>
      <c r="BJ4719" s="33">
        <f t="shared" ref="BJ4719:BK4719" si="19256">O4719+AE4719+AZ4719</f>
        <v>105</v>
      </c>
      <c r="BK4719" s="33">
        <f t="shared" si="19256"/>
        <v>0</v>
      </c>
      <c r="BL4719" s="32">
        <f t="shared" si="19198"/>
        <v>0</v>
      </c>
      <c r="BM4719" s="33">
        <f t="shared" si="19199"/>
        <v>0</v>
      </c>
      <c r="BN4719" s="32">
        <f t="shared" si="19200"/>
        <v>0</v>
      </c>
    </row>
    <row r="4720">
      <c r="A4720" s="28" t="s">
        <v>4805</v>
      </c>
      <c r="B4720" s="28"/>
      <c r="C4720" s="29"/>
      <c r="D4720" s="29"/>
      <c r="E4720" s="29"/>
      <c r="F4720" s="30"/>
      <c r="G4720" s="35"/>
      <c r="H4720" s="29"/>
      <c r="I4720" s="29"/>
      <c r="J4720" s="29" t="s">
        <v>72</v>
      </c>
      <c r="K4720" s="29" t="s">
        <v>66</v>
      </c>
      <c r="L4720" s="29"/>
      <c r="M4720" s="29"/>
      <c r="N4720" s="34"/>
      <c r="O4720" s="34">
        <v>24.0</v>
      </c>
      <c r="P4720" s="34">
        <v>0.0</v>
      </c>
      <c r="Q4720" s="32">
        <f t="shared" si="19179"/>
        <v>0</v>
      </c>
      <c r="R4720" s="34">
        <v>0.0</v>
      </c>
      <c r="S4720" s="32">
        <f t="shared" si="19180"/>
        <v>0</v>
      </c>
      <c r="T4720" s="34">
        <v>0.0</v>
      </c>
      <c r="U4720" s="32">
        <f t="shared" si="19181"/>
        <v>0</v>
      </c>
      <c r="V4720" s="34">
        <v>0.0</v>
      </c>
      <c r="W4720" s="32">
        <f t="shared" si="19182"/>
        <v>0</v>
      </c>
      <c r="X4720" s="33">
        <v>21.0</v>
      </c>
      <c r="Y4720" s="33">
        <v>0.0</v>
      </c>
      <c r="Z4720" s="32">
        <f t="shared" si="19207"/>
        <v>0</v>
      </c>
      <c r="AA4720" s="33">
        <v>0.0</v>
      </c>
      <c r="AB4720" s="32">
        <f t="shared" si="19208"/>
        <v>0</v>
      </c>
      <c r="AC4720" s="33">
        <v>0.0</v>
      </c>
      <c r="AD4720" s="32">
        <v>0.0</v>
      </c>
      <c r="AE4720" s="33">
        <v>18.0</v>
      </c>
      <c r="AF4720" s="33">
        <v>0.0</v>
      </c>
      <c r="AG4720" s="32">
        <f t="shared" si="19247"/>
        <v>0</v>
      </c>
      <c r="AH4720" s="33">
        <v>0.0</v>
      </c>
      <c r="AI4720" s="32"/>
      <c r="AJ4720" s="33">
        <v>0.0</v>
      </c>
      <c r="AK4720" s="32">
        <f t="shared" si="19248"/>
        <v>0</v>
      </c>
      <c r="AL4720" s="33">
        <v>0.0</v>
      </c>
      <c r="AM4720" s="32">
        <v>0.0</v>
      </c>
      <c r="AN4720" s="33">
        <f t="shared" si="19185"/>
        <v>39</v>
      </c>
      <c r="AO4720" s="33">
        <f t="shared" si="19186"/>
        <v>0</v>
      </c>
      <c r="AP4720" s="32">
        <f t="shared" si="19187"/>
        <v>0</v>
      </c>
      <c r="AQ4720" s="33">
        <f t="shared" si="19188"/>
        <v>0</v>
      </c>
      <c r="AR4720" s="32">
        <f t="shared" si="19189"/>
        <v>0</v>
      </c>
      <c r="AS4720" s="33">
        <f t="shared" si="1"/>
        <v>0</v>
      </c>
      <c r="AT4720" s="32">
        <f t="shared" si="19190"/>
        <v>0</v>
      </c>
      <c r="AU4720" s="33">
        <v>16.0</v>
      </c>
      <c r="AV4720" s="33">
        <v>0.0</v>
      </c>
      <c r="AW4720" s="32">
        <f t="shared" si="19210"/>
        <v>0</v>
      </c>
      <c r="AX4720" s="33">
        <v>0.0</v>
      </c>
      <c r="AY4720" s="32">
        <f t="shared" si="19211"/>
        <v>0</v>
      </c>
      <c r="AZ4720" s="33">
        <v>8.0</v>
      </c>
      <c r="BA4720" s="33">
        <v>0.0</v>
      </c>
      <c r="BB4720" s="32">
        <f t="shared" si="19249"/>
        <v>0</v>
      </c>
      <c r="BC4720" s="33">
        <v>0.0</v>
      </c>
      <c r="BD4720" s="32">
        <f t="shared" si="19250"/>
        <v>0</v>
      </c>
      <c r="BE4720" s="33">
        <f t="shared" ref="BE4720:BF4720" si="19257">AU4720+AE4720+AZ4720</f>
        <v>42</v>
      </c>
      <c r="BF4720" s="33">
        <f t="shared" si="19257"/>
        <v>0</v>
      </c>
      <c r="BG4720" s="32">
        <f t="shared" si="19194"/>
        <v>0</v>
      </c>
      <c r="BH4720" s="33">
        <f t="shared" si="19195"/>
        <v>0</v>
      </c>
      <c r="BI4720" s="32">
        <f t="shared" si="19196"/>
        <v>0</v>
      </c>
      <c r="BJ4720" s="33">
        <f t="shared" ref="BJ4720:BK4720" si="19258">O4720+AE4720+AZ4720</f>
        <v>50</v>
      </c>
      <c r="BK4720" s="33">
        <f t="shared" si="19258"/>
        <v>0</v>
      </c>
      <c r="BL4720" s="32">
        <f t="shared" si="19198"/>
        <v>0</v>
      </c>
      <c r="BM4720" s="33">
        <f t="shared" si="19199"/>
        <v>0</v>
      </c>
      <c r="BN4720" s="32">
        <f t="shared" si="19200"/>
        <v>0</v>
      </c>
    </row>
    <row r="4721">
      <c r="A4721" s="28" t="s">
        <v>4806</v>
      </c>
      <c r="B4721" s="28"/>
      <c r="C4721" s="29"/>
      <c r="D4721" s="29"/>
      <c r="E4721" s="29"/>
      <c r="F4721" s="30"/>
      <c r="G4721" s="35"/>
      <c r="H4721" s="29"/>
      <c r="I4721" s="29"/>
      <c r="J4721" s="29" t="s">
        <v>65</v>
      </c>
      <c r="K4721" s="29" t="s">
        <v>74</v>
      </c>
      <c r="L4721" s="29"/>
      <c r="M4721" s="29"/>
      <c r="N4721" s="34"/>
      <c r="O4721" s="34">
        <v>6.0</v>
      </c>
      <c r="P4721" s="34">
        <v>6.0</v>
      </c>
      <c r="Q4721" s="32">
        <f t="shared" si="19179"/>
        <v>1</v>
      </c>
      <c r="R4721" s="34">
        <v>6.0</v>
      </c>
      <c r="S4721" s="32">
        <f t="shared" si="19180"/>
        <v>1</v>
      </c>
      <c r="T4721" s="34">
        <v>6.0</v>
      </c>
      <c r="U4721" s="32">
        <f t="shared" si="19181"/>
        <v>1</v>
      </c>
      <c r="V4721" s="34">
        <v>6.0</v>
      </c>
      <c r="W4721" s="32">
        <f t="shared" si="19182"/>
        <v>1</v>
      </c>
      <c r="X4721" s="33">
        <v>4.0</v>
      </c>
      <c r="Y4721" s="33">
        <v>4.0</v>
      </c>
      <c r="Z4721" s="32">
        <f t="shared" si="19207"/>
        <v>1</v>
      </c>
      <c r="AA4721" s="33">
        <v>4.0</v>
      </c>
      <c r="AB4721" s="32">
        <f t="shared" si="19208"/>
        <v>1</v>
      </c>
      <c r="AC4721" s="33">
        <v>4.0</v>
      </c>
      <c r="AD4721" s="32">
        <v>1.0</v>
      </c>
      <c r="AE4721" s="33"/>
      <c r="AF4721" s="33"/>
      <c r="AG4721" s="33"/>
      <c r="AH4721" s="33"/>
      <c r="AI4721" s="33"/>
      <c r="AJ4721" s="33"/>
      <c r="AK4721" s="33"/>
      <c r="AL4721" s="33"/>
      <c r="AM4721" s="32"/>
      <c r="AN4721" s="33">
        <f t="shared" si="19185"/>
        <v>4</v>
      </c>
      <c r="AO4721" s="33">
        <f t="shared" si="19186"/>
        <v>4</v>
      </c>
      <c r="AP4721" s="32">
        <f t="shared" si="19187"/>
        <v>1</v>
      </c>
      <c r="AQ4721" s="33">
        <f t="shared" si="19188"/>
        <v>4</v>
      </c>
      <c r="AR4721" s="32">
        <f t="shared" si="19189"/>
        <v>1</v>
      </c>
      <c r="AS4721" s="33">
        <f t="shared" si="1"/>
        <v>4</v>
      </c>
      <c r="AT4721" s="32">
        <f t="shared" si="19190"/>
        <v>1</v>
      </c>
      <c r="AU4721" s="33">
        <v>2.0</v>
      </c>
      <c r="AV4721" s="33">
        <v>2.0</v>
      </c>
      <c r="AW4721" s="32">
        <f t="shared" si="19210"/>
        <v>1</v>
      </c>
      <c r="AX4721" s="33">
        <v>2.0</v>
      </c>
      <c r="AY4721" s="32">
        <f t="shared" si="19211"/>
        <v>1</v>
      </c>
      <c r="AZ4721" s="33"/>
      <c r="BA4721" s="33"/>
      <c r="BB4721" s="33"/>
      <c r="BC4721" s="33"/>
      <c r="BD4721" s="32"/>
      <c r="BE4721" s="33">
        <f t="shared" ref="BE4721:BF4721" si="19259">AU4721+AE4721+AZ4721</f>
        <v>2</v>
      </c>
      <c r="BF4721" s="33">
        <f t="shared" si="19259"/>
        <v>2</v>
      </c>
      <c r="BG4721" s="32">
        <f t="shared" si="19194"/>
        <v>1</v>
      </c>
      <c r="BH4721" s="33">
        <f t="shared" si="19195"/>
        <v>2</v>
      </c>
      <c r="BI4721" s="32">
        <f t="shared" si="19196"/>
        <v>1</v>
      </c>
      <c r="BJ4721" s="33">
        <f t="shared" ref="BJ4721:BK4721" si="19260">O4721+AE4721+AZ4721</f>
        <v>6</v>
      </c>
      <c r="BK4721" s="33">
        <f t="shared" si="19260"/>
        <v>6</v>
      </c>
      <c r="BL4721" s="32">
        <f t="shared" si="19198"/>
        <v>1</v>
      </c>
      <c r="BM4721" s="33">
        <f t="shared" si="19199"/>
        <v>6</v>
      </c>
      <c r="BN4721" s="32">
        <f t="shared" si="19200"/>
        <v>1</v>
      </c>
    </row>
    <row r="4722">
      <c r="A4722" s="28" t="s">
        <v>4807</v>
      </c>
      <c r="B4722" s="28"/>
      <c r="C4722" s="29"/>
      <c r="D4722" s="29"/>
      <c r="E4722" s="29"/>
      <c r="F4722" s="30"/>
      <c r="G4722" s="35"/>
      <c r="H4722" s="29"/>
      <c r="I4722" s="29"/>
      <c r="J4722" s="29" t="s">
        <v>72</v>
      </c>
      <c r="K4722" s="29" t="s">
        <v>66</v>
      </c>
      <c r="L4722" s="29"/>
      <c r="M4722" s="29"/>
      <c r="N4722" s="34"/>
      <c r="O4722" s="34">
        <v>7.0</v>
      </c>
      <c r="P4722" s="34">
        <v>0.0</v>
      </c>
      <c r="Q4722" s="32">
        <f t="shared" si="19179"/>
        <v>0</v>
      </c>
      <c r="R4722" s="34">
        <v>0.0</v>
      </c>
      <c r="S4722" s="32">
        <f t="shared" si="19180"/>
        <v>0</v>
      </c>
      <c r="T4722" s="34">
        <v>0.0</v>
      </c>
      <c r="U4722" s="32">
        <f t="shared" si="19181"/>
        <v>0</v>
      </c>
      <c r="V4722" s="34">
        <v>0.0</v>
      </c>
      <c r="W4722" s="32">
        <f t="shared" si="19182"/>
        <v>0</v>
      </c>
      <c r="X4722" s="33">
        <v>5.0</v>
      </c>
      <c r="Y4722" s="33">
        <v>0.0</v>
      </c>
      <c r="Z4722" s="32">
        <f t="shared" si="19207"/>
        <v>0</v>
      </c>
      <c r="AA4722" s="33">
        <v>0.0</v>
      </c>
      <c r="AB4722" s="32">
        <f t="shared" si="19208"/>
        <v>0</v>
      </c>
      <c r="AC4722" s="33">
        <v>0.0</v>
      </c>
      <c r="AD4722" s="32">
        <v>0.0</v>
      </c>
      <c r="AE4722" s="33">
        <v>10.0</v>
      </c>
      <c r="AF4722" s="33">
        <v>0.0</v>
      </c>
      <c r="AG4722" s="32">
        <f t="shared" ref="AG4722:AG4726" si="19263">AF4722/AE4722</f>
        <v>0</v>
      </c>
      <c r="AH4722" s="33">
        <v>0.0</v>
      </c>
      <c r="AI4722" s="32"/>
      <c r="AJ4722" s="33">
        <v>0.0</v>
      </c>
      <c r="AK4722" s="32">
        <f t="shared" ref="AK4722:AK4726" si="19264">AJ4722/AE4722</f>
        <v>0</v>
      </c>
      <c r="AL4722" s="33">
        <v>0.0</v>
      </c>
      <c r="AM4722" s="32">
        <v>0.0</v>
      </c>
      <c r="AN4722" s="33">
        <f t="shared" si="19185"/>
        <v>15</v>
      </c>
      <c r="AO4722" s="33">
        <f t="shared" si="19186"/>
        <v>0</v>
      </c>
      <c r="AP4722" s="32">
        <f t="shared" si="19187"/>
        <v>0</v>
      </c>
      <c r="AQ4722" s="33">
        <f t="shared" si="19188"/>
        <v>0</v>
      </c>
      <c r="AR4722" s="32">
        <f t="shared" si="19189"/>
        <v>0</v>
      </c>
      <c r="AS4722" s="33">
        <f t="shared" si="1"/>
        <v>0</v>
      </c>
      <c r="AT4722" s="32">
        <f t="shared" si="19190"/>
        <v>0</v>
      </c>
      <c r="AU4722" s="33">
        <v>3.0</v>
      </c>
      <c r="AV4722" s="33">
        <v>0.0</v>
      </c>
      <c r="AW4722" s="32">
        <f t="shared" si="19210"/>
        <v>0</v>
      </c>
      <c r="AX4722" s="33">
        <v>0.0</v>
      </c>
      <c r="AY4722" s="32">
        <f t="shared" si="19211"/>
        <v>0</v>
      </c>
      <c r="AZ4722" s="33">
        <v>4.0</v>
      </c>
      <c r="BA4722" s="33">
        <v>0.0</v>
      </c>
      <c r="BB4722" s="32">
        <f t="shared" ref="BB4722:BB4724" si="19265">BA4722/AZ4722</f>
        <v>0</v>
      </c>
      <c r="BC4722" s="33">
        <v>0.0</v>
      </c>
      <c r="BD4722" s="32">
        <f t="shared" ref="BD4722:BD4724" si="19266">BC4722/AZ4722</f>
        <v>0</v>
      </c>
      <c r="BE4722" s="33">
        <f t="shared" ref="BE4722:BF4722" si="19261">AU4722+AE4722+AZ4722</f>
        <v>17</v>
      </c>
      <c r="BF4722" s="33">
        <f t="shared" si="19261"/>
        <v>0</v>
      </c>
      <c r="BG4722" s="32">
        <f t="shared" si="19194"/>
        <v>0</v>
      </c>
      <c r="BH4722" s="33">
        <f t="shared" si="19195"/>
        <v>0</v>
      </c>
      <c r="BI4722" s="32">
        <f t="shared" si="19196"/>
        <v>0</v>
      </c>
      <c r="BJ4722" s="33">
        <f t="shared" ref="BJ4722:BK4722" si="19262">O4722+AE4722+AZ4722</f>
        <v>21</v>
      </c>
      <c r="BK4722" s="33">
        <f t="shared" si="19262"/>
        <v>0</v>
      </c>
      <c r="BL4722" s="32">
        <f t="shared" si="19198"/>
        <v>0</v>
      </c>
      <c r="BM4722" s="33">
        <f t="shared" si="19199"/>
        <v>0</v>
      </c>
      <c r="BN4722" s="32">
        <f t="shared" si="19200"/>
        <v>0</v>
      </c>
    </row>
    <row r="4723">
      <c r="A4723" s="28" t="s">
        <v>4808</v>
      </c>
      <c r="B4723" s="28"/>
      <c r="C4723" s="29"/>
      <c r="D4723" s="29"/>
      <c r="E4723" s="29"/>
      <c r="F4723" s="30"/>
      <c r="G4723" s="35"/>
      <c r="H4723" s="29"/>
      <c r="I4723" s="29"/>
      <c r="J4723" s="29" t="s">
        <v>72</v>
      </c>
      <c r="K4723" s="29" t="s">
        <v>66</v>
      </c>
      <c r="L4723" s="29"/>
      <c r="M4723" s="29"/>
      <c r="N4723" s="34"/>
      <c r="O4723" s="34">
        <v>37.0</v>
      </c>
      <c r="P4723" s="34">
        <v>4.0</v>
      </c>
      <c r="Q4723" s="32">
        <f t="shared" si="19179"/>
        <v>0.1081081081</v>
      </c>
      <c r="R4723" s="34">
        <v>4.0</v>
      </c>
      <c r="S4723" s="32">
        <f t="shared" si="19180"/>
        <v>0.1081081081</v>
      </c>
      <c r="T4723" s="34">
        <v>4.0</v>
      </c>
      <c r="U4723" s="32">
        <f t="shared" si="19181"/>
        <v>0.1081081081</v>
      </c>
      <c r="V4723" s="34">
        <v>4.0</v>
      </c>
      <c r="W4723" s="32">
        <f t="shared" si="19182"/>
        <v>0.1081081081</v>
      </c>
      <c r="X4723" s="33">
        <v>33.0</v>
      </c>
      <c r="Y4723" s="33">
        <v>3.0</v>
      </c>
      <c r="Z4723" s="32">
        <f t="shared" si="19207"/>
        <v>0.09090909091</v>
      </c>
      <c r="AA4723" s="33">
        <v>3.0</v>
      </c>
      <c r="AB4723" s="32">
        <f t="shared" si="19208"/>
        <v>0.09090909091</v>
      </c>
      <c r="AC4723" s="33">
        <v>3.0</v>
      </c>
      <c r="AD4723" s="32">
        <v>0.09090909090909091</v>
      </c>
      <c r="AE4723" s="33">
        <v>16.0</v>
      </c>
      <c r="AF4723" s="33">
        <v>0.0</v>
      </c>
      <c r="AG4723" s="32">
        <f t="shared" si="19263"/>
        <v>0</v>
      </c>
      <c r="AH4723" s="33">
        <v>0.0</v>
      </c>
      <c r="AI4723" s="32"/>
      <c r="AJ4723" s="33">
        <v>0.0</v>
      </c>
      <c r="AK4723" s="32">
        <f t="shared" si="19264"/>
        <v>0</v>
      </c>
      <c r="AL4723" s="33">
        <v>0.0</v>
      </c>
      <c r="AM4723" s="32">
        <v>0.0</v>
      </c>
      <c r="AN4723" s="33">
        <f t="shared" si="19185"/>
        <v>49</v>
      </c>
      <c r="AO4723" s="33">
        <f t="shared" si="19186"/>
        <v>3</v>
      </c>
      <c r="AP4723" s="32">
        <f t="shared" si="19187"/>
        <v>0.0612244898</v>
      </c>
      <c r="AQ4723" s="33">
        <f t="shared" si="19188"/>
        <v>3</v>
      </c>
      <c r="AR4723" s="32">
        <f t="shared" si="19189"/>
        <v>0.0612244898</v>
      </c>
      <c r="AS4723" s="33">
        <f t="shared" si="1"/>
        <v>3</v>
      </c>
      <c r="AT4723" s="32">
        <f t="shared" si="19190"/>
        <v>0.0612244898</v>
      </c>
      <c r="AU4723" s="33">
        <v>29.0</v>
      </c>
      <c r="AV4723" s="33">
        <v>2.0</v>
      </c>
      <c r="AW4723" s="32">
        <f t="shared" si="19210"/>
        <v>0.06896551724</v>
      </c>
      <c r="AX4723" s="33">
        <v>2.0</v>
      </c>
      <c r="AY4723" s="32">
        <f t="shared" si="19211"/>
        <v>0.06896551724</v>
      </c>
      <c r="AZ4723" s="33">
        <v>6.0</v>
      </c>
      <c r="BA4723" s="33">
        <v>0.0</v>
      </c>
      <c r="BB4723" s="32">
        <f t="shared" si="19265"/>
        <v>0</v>
      </c>
      <c r="BC4723" s="33">
        <v>4.0</v>
      </c>
      <c r="BD4723" s="32">
        <f t="shared" si="19266"/>
        <v>0.6666666667</v>
      </c>
      <c r="BE4723" s="33">
        <f t="shared" ref="BE4723:BF4723" si="19267">AU4723+AE4723+AZ4723</f>
        <v>51</v>
      </c>
      <c r="BF4723" s="33">
        <f t="shared" si="19267"/>
        <v>2</v>
      </c>
      <c r="BG4723" s="32">
        <f t="shared" si="19194"/>
        <v>0.03921568627</v>
      </c>
      <c r="BH4723" s="33">
        <f t="shared" si="19195"/>
        <v>2.666666667</v>
      </c>
      <c r="BI4723" s="32">
        <f t="shared" si="19196"/>
        <v>0.0522875817</v>
      </c>
      <c r="BJ4723" s="33">
        <f t="shared" ref="BJ4723:BK4723" si="19268">O4723+AE4723+AZ4723</f>
        <v>59</v>
      </c>
      <c r="BK4723" s="33">
        <f t="shared" si="19268"/>
        <v>4</v>
      </c>
      <c r="BL4723" s="32">
        <f t="shared" si="19198"/>
        <v>0.06779661017</v>
      </c>
      <c r="BM4723" s="33">
        <f t="shared" si="19199"/>
        <v>8</v>
      </c>
      <c r="BN4723" s="32">
        <f t="shared" si="19200"/>
        <v>0.1355932203</v>
      </c>
    </row>
    <row r="4724">
      <c r="A4724" s="28" t="s">
        <v>4809</v>
      </c>
      <c r="B4724" s="28"/>
      <c r="C4724" s="29"/>
      <c r="D4724" s="29"/>
      <c r="E4724" s="29"/>
      <c r="F4724" s="30"/>
      <c r="G4724" s="35"/>
      <c r="H4724" s="29"/>
      <c r="I4724" s="29"/>
      <c r="J4724" s="29" t="s">
        <v>72</v>
      </c>
      <c r="K4724" s="29" t="s">
        <v>66</v>
      </c>
      <c r="L4724" s="29"/>
      <c r="M4724" s="29"/>
      <c r="N4724" s="34"/>
      <c r="O4724" s="34">
        <v>21.0</v>
      </c>
      <c r="P4724" s="34">
        <v>15.0</v>
      </c>
      <c r="Q4724" s="32">
        <f t="shared" si="19179"/>
        <v>0.7142857143</v>
      </c>
      <c r="R4724" s="34">
        <v>15.0</v>
      </c>
      <c r="S4724" s="32">
        <f t="shared" si="19180"/>
        <v>0.7142857143</v>
      </c>
      <c r="T4724" s="34">
        <v>15.0</v>
      </c>
      <c r="U4724" s="32">
        <f t="shared" si="19181"/>
        <v>0.7142857143</v>
      </c>
      <c r="V4724" s="34">
        <v>15.0</v>
      </c>
      <c r="W4724" s="32">
        <f t="shared" si="19182"/>
        <v>0.7142857143</v>
      </c>
      <c r="X4724" s="33">
        <v>17.0</v>
      </c>
      <c r="Y4724" s="33">
        <v>15.0</v>
      </c>
      <c r="Z4724" s="32">
        <f t="shared" si="19207"/>
        <v>0.8823529412</v>
      </c>
      <c r="AA4724" s="33">
        <v>15.0</v>
      </c>
      <c r="AB4724" s="32">
        <f t="shared" si="19208"/>
        <v>0.8823529412</v>
      </c>
      <c r="AC4724" s="33">
        <v>15.0</v>
      </c>
      <c r="AD4724" s="32">
        <v>0.8823529411764706</v>
      </c>
      <c r="AE4724" s="33">
        <v>12.0</v>
      </c>
      <c r="AF4724" s="33">
        <v>6.0</v>
      </c>
      <c r="AG4724" s="32">
        <f t="shared" si="19263"/>
        <v>0.5</v>
      </c>
      <c r="AH4724" s="33">
        <v>6.0</v>
      </c>
      <c r="AI4724" s="32"/>
      <c r="AJ4724" s="33">
        <v>6.0</v>
      </c>
      <c r="AK4724" s="32">
        <f t="shared" si="19264"/>
        <v>0.5</v>
      </c>
      <c r="AL4724" s="33">
        <v>6.0</v>
      </c>
      <c r="AM4724" s="32">
        <v>0.5</v>
      </c>
      <c r="AN4724" s="33">
        <f t="shared" si="19185"/>
        <v>29</v>
      </c>
      <c r="AO4724" s="33">
        <f t="shared" si="19186"/>
        <v>21</v>
      </c>
      <c r="AP4724" s="32">
        <f t="shared" si="19187"/>
        <v>0.724137931</v>
      </c>
      <c r="AQ4724" s="33">
        <f t="shared" si="19188"/>
        <v>21</v>
      </c>
      <c r="AR4724" s="32">
        <f t="shared" si="19189"/>
        <v>0.724137931</v>
      </c>
      <c r="AS4724" s="33">
        <f t="shared" si="1"/>
        <v>21</v>
      </c>
      <c r="AT4724" s="32">
        <f t="shared" si="19190"/>
        <v>0.724137931</v>
      </c>
      <c r="AU4724" s="33">
        <v>14.0</v>
      </c>
      <c r="AV4724" s="33">
        <v>14.0</v>
      </c>
      <c r="AW4724" s="32">
        <f t="shared" si="19210"/>
        <v>1</v>
      </c>
      <c r="AX4724" s="33">
        <v>14.0</v>
      </c>
      <c r="AY4724" s="32">
        <f t="shared" si="19211"/>
        <v>1</v>
      </c>
      <c r="AZ4724" s="33">
        <v>18.0</v>
      </c>
      <c r="BA4724" s="33">
        <v>18.0</v>
      </c>
      <c r="BB4724" s="32">
        <f t="shared" si="19265"/>
        <v>1</v>
      </c>
      <c r="BC4724" s="33">
        <v>18.0</v>
      </c>
      <c r="BD4724" s="32">
        <f t="shared" si="19266"/>
        <v>1</v>
      </c>
      <c r="BE4724" s="33">
        <f t="shared" ref="BE4724:BF4724" si="19269">AU4724+AE4724+AZ4724</f>
        <v>44</v>
      </c>
      <c r="BF4724" s="33">
        <f t="shared" si="19269"/>
        <v>38</v>
      </c>
      <c r="BG4724" s="32">
        <f t="shared" si="19194"/>
        <v>0.8636363636</v>
      </c>
      <c r="BH4724" s="33">
        <f t="shared" si="19195"/>
        <v>21</v>
      </c>
      <c r="BI4724" s="32">
        <f t="shared" si="19196"/>
        <v>0.4772727273</v>
      </c>
      <c r="BJ4724" s="33">
        <f t="shared" ref="BJ4724:BK4724" si="19270">O4724+AE4724+AZ4724</f>
        <v>51</v>
      </c>
      <c r="BK4724" s="33">
        <f t="shared" si="19270"/>
        <v>39</v>
      </c>
      <c r="BL4724" s="32">
        <f t="shared" si="19198"/>
        <v>0.7647058824</v>
      </c>
      <c r="BM4724" s="33">
        <f t="shared" si="19199"/>
        <v>39</v>
      </c>
      <c r="BN4724" s="32">
        <f t="shared" si="19200"/>
        <v>0.7647058824</v>
      </c>
    </row>
    <row r="4725">
      <c r="A4725" s="28" t="s">
        <v>4810</v>
      </c>
      <c r="B4725" s="28"/>
      <c r="C4725" s="29"/>
      <c r="D4725" s="29"/>
      <c r="E4725" s="29"/>
      <c r="F4725" s="30"/>
      <c r="G4725" s="35"/>
      <c r="H4725" s="29"/>
      <c r="I4725" s="29"/>
      <c r="J4725" s="29" t="s">
        <v>72</v>
      </c>
      <c r="K4725" s="29" t="s">
        <v>66</v>
      </c>
      <c r="L4725" s="29"/>
      <c r="M4725" s="29"/>
      <c r="N4725" s="34"/>
      <c r="O4725" s="34">
        <v>11.0</v>
      </c>
      <c r="P4725" s="34">
        <v>0.0</v>
      </c>
      <c r="Q4725" s="32">
        <f t="shared" si="19179"/>
        <v>0</v>
      </c>
      <c r="R4725" s="34">
        <v>0.0</v>
      </c>
      <c r="S4725" s="32">
        <f t="shared" si="19180"/>
        <v>0</v>
      </c>
      <c r="T4725" s="34">
        <v>0.0</v>
      </c>
      <c r="U4725" s="32">
        <f t="shared" si="19181"/>
        <v>0</v>
      </c>
      <c r="V4725" s="34">
        <v>0.0</v>
      </c>
      <c r="W4725" s="32">
        <f t="shared" si="19182"/>
        <v>0</v>
      </c>
      <c r="X4725" s="33">
        <v>9.0</v>
      </c>
      <c r="Y4725" s="33">
        <v>0.0</v>
      </c>
      <c r="Z4725" s="32">
        <f t="shared" si="19207"/>
        <v>0</v>
      </c>
      <c r="AA4725" s="33">
        <v>0.0</v>
      </c>
      <c r="AB4725" s="32">
        <f t="shared" si="19208"/>
        <v>0</v>
      </c>
      <c r="AC4725" s="33">
        <v>0.0</v>
      </c>
      <c r="AD4725" s="32">
        <v>0.0</v>
      </c>
      <c r="AE4725" s="33">
        <v>2.0</v>
      </c>
      <c r="AF4725" s="33">
        <v>0.0</v>
      </c>
      <c r="AG4725" s="32">
        <f t="shared" si="19263"/>
        <v>0</v>
      </c>
      <c r="AH4725" s="33">
        <v>0.0</v>
      </c>
      <c r="AI4725" s="32"/>
      <c r="AJ4725" s="33">
        <v>0.0</v>
      </c>
      <c r="AK4725" s="32">
        <f t="shared" si="19264"/>
        <v>0</v>
      </c>
      <c r="AL4725" s="33">
        <v>0.0</v>
      </c>
      <c r="AM4725" s="32">
        <v>0.0</v>
      </c>
      <c r="AN4725" s="33">
        <f t="shared" si="19185"/>
        <v>11</v>
      </c>
      <c r="AO4725" s="33">
        <f t="shared" si="19186"/>
        <v>0</v>
      </c>
      <c r="AP4725" s="32">
        <f t="shared" si="19187"/>
        <v>0</v>
      </c>
      <c r="AQ4725" s="33">
        <f t="shared" si="19188"/>
        <v>0</v>
      </c>
      <c r="AR4725" s="32">
        <f t="shared" si="19189"/>
        <v>0</v>
      </c>
      <c r="AS4725" s="33">
        <f t="shared" si="1"/>
        <v>0</v>
      </c>
      <c r="AT4725" s="32">
        <f t="shared" si="19190"/>
        <v>0</v>
      </c>
      <c r="AU4725" s="33"/>
      <c r="AV4725" s="33">
        <v>0.0</v>
      </c>
      <c r="AW4725" s="33"/>
      <c r="AX4725" s="33"/>
      <c r="AY4725" s="33"/>
      <c r="AZ4725" s="33"/>
      <c r="BA4725" s="33"/>
      <c r="BB4725" s="33"/>
      <c r="BC4725" s="33"/>
      <c r="BD4725" s="32"/>
      <c r="BE4725" s="33">
        <f t="shared" ref="BE4725:BF4725" si="19271">AU4725+AE4725+AZ4725</f>
        <v>2</v>
      </c>
      <c r="BF4725" s="33">
        <f t="shared" si="19271"/>
        <v>0</v>
      </c>
      <c r="BG4725" s="32">
        <f t="shared" si="19194"/>
        <v>0</v>
      </c>
      <c r="BH4725" s="33">
        <f t="shared" si="19195"/>
        <v>0</v>
      </c>
      <c r="BI4725" s="32">
        <f t="shared" si="19196"/>
        <v>0</v>
      </c>
      <c r="BJ4725" s="33">
        <f t="shared" ref="BJ4725:BK4725" si="19272">O4725+AE4725+AZ4725</f>
        <v>13</v>
      </c>
      <c r="BK4725" s="33">
        <f t="shared" si="19272"/>
        <v>0</v>
      </c>
      <c r="BL4725" s="32">
        <f t="shared" si="19198"/>
        <v>0</v>
      </c>
      <c r="BM4725" s="33">
        <f t="shared" si="19199"/>
        <v>0</v>
      </c>
      <c r="BN4725" s="32">
        <f t="shared" si="19200"/>
        <v>0</v>
      </c>
    </row>
    <row r="4726">
      <c r="A4726" s="28" t="s">
        <v>4811</v>
      </c>
      <c r="B4726" s="28"/>
      <c r="C4726" s="29"/>
      <c r="D4726" s="29"/>
      <c r="E4726" s="29"/>
      <c r="F4726" s="30"/>
      <c r="G4726" s="35"/>
      <c r="H4726" s="29"/>
      <c r="I4726" s="29"/>
      <c r="J4726" s="29" t="s">
        <v>72</v>
      </c>
      <c r="K4726" s="29" t="s">
        <v>66</v>
      </c>
      <c r="L4726" s="29"/>
      <c r="M4726" s="29"/>
      <c r="N4726" s="34"/>
      <c r="O4726" s="34">
        <v>1.0</v>
      </c>
      <c r="P4726" s="34">
        <v>0.0</v>
      </c>
      <c r="Q4726" s="32">
        <f t="shared" si="19179"/>
        <v>0</v>
      </c>
      <c r="R4726" s="34">
        <v>0.0</v>
      </c>
      <c r="S4726" s="32">
        <f t="shared" si="19180"/>
        <v>0</v>
      </c>
      <c r="T4726" s="34">
        <v>0.0</v>
      </c>
      <c r="U4726" s="32">
        <f t="shared" si="19181"/>
        <v>0</v>
      </c>
      <c r="V4726" s="34">
        <v>0.0</v>
      </c>
      <c r="W4726" s="32">
        <f t="shared" si="19182"/>
        <v>0</v>
      </c>
      <c r="X4726" s="33">
        <v>1.0</v>
      </c>
      <c r="Y4726" s="33">
        <v>0.0</v>
      </c>
      <c r="Z4726" s="32">
        <f t="shared" si="19207"/>
        <v>0</v>
      </c>
      <c r="AA4726" s="33">
        <v>0.0</v>
      </c>
      <c r="AB4726" s="32">
        <f t="shared" si="19208"/>
        <v>0</v>
      </c>
      <c r="AC4726" s="33">
        <v>0.0</v>
      </c>
      <c r="AD4726" s="32">
        <v>0.0</v>
      </c>
      <c r="AE4726" s="33">
        <v>6.0</v>
      </c>
      <c r="AF4726" s="33">
        <v>0.0</v>
      </c>
      <c r="AG4726" s="32">
        <f t="shared" si="19263"/>
        <v>0</v>
      </c>
      <c r="AH4726" s="33">
        <v>0.0</v>
      </c>
      <c r="AI4726" s="32"/>
      <c r="AJ4726" s="33">
        <v>0.0</v>
      </c>
      <c r="AK4726" s="32">
        <f t="shared" si="19264"/>
        <v>0</v>
      </c>
      <c r="AL4726" s="33">
        <v>0.0</v>
      </c>
      <c r="AM4726" s="32">
        <v>0.0</v>
      </c>
      <c r="AN4726" s="33">
        <f t="shared" si="19185"/>
        <v>7</v>
      </c>
      <c r="AO4726" s="33">
        <f t="shared" si="19186"/>
        <v>0</v>
      </c>
      <c r="AP4726" s="32">
        <f t="shared" si="19187"/>
        <v>0</v>
      </c>
      <c r="AQ4726" s="33">
        <f t="shared" si="19188"/>
        <v>0</v>
      </c>
      <c r="AR4726" s="32">
        <f t="shared" si="19189"/>
        <v>0</v>
      </c>
      <c r="AS4726" s="33">
        <f t="shared" si="1"/>
        <v>0</v>
      </c>
      <c r="AT4726" s="32">
        <f t="shared" si="19190"/>
        <v>0</v>
      </c>
      <c r="AU4726" s="33"/>
      <c r="AV4726" s="33">
        <v>0.0</v>
      </c>
      <c r="AW4726" s="33"/>
      <c r="AX4726" s="33"/>
      <c r="AY4726" s="33"/>
      <c r="AZ4726" s="33">
        <v>14.0</v>
      </c>
      <c r="BA4726" s="33">
        <v>14.0</v>
      </c>
      <c r="BB4726" s="32">
        <f>BA4726/AZ4726</f>
        <v>1</v>
      </c>
      <c r="BC4726" s="33">
        <v>14.0</v>
      </c>
      <c r="BD4726" s="32"/>
      <c r="BE4726" s="33">
        <f t="shared" ref="BE4726:BF4726" si="19273">AU4726+AE4726+AZ4726</f>
        <v>20</v>
      </c>
      <c r="BF4726" s="33">
        <f t="shared" si="19273"/>
        <v>14</v>
      </c>
      <c r="BG4726" s="32">
        <f t="shared" si="19194"/>
        <v>0.7</v>
      </c>
      <c r="BH4726" s="33">
        <f t="shared" si="19195"/>
        <v>0</v>
      </c>
      <c r="BI4726" s="32">
        <f t="shared" si="19196"/>
        <v>0</v>
      </c>
      <c r="BJ4726" s="33">
        <f t="shared" ref="BJ4726:BK4726" si="19274">O4726+AE4726+AZ4726</f>
        <v>21</v>
      </c>
      <c r="BK4726" s="33">
        <f t="shared" si="19274"/>
        <v>14</v>
      </c>
      <c r="BL4726" s="32">
        <f t="shared" si="19198"/>
        <v>0.6666666667</v>
      </c>
      <c r="BM4726" s="33">
        <f t="shared" si="19199"/>
        <v>14</v>
      </c>
      <c r="BN4726" s="32">
        <f t="shared" si="19200"/>
        <v>0.6666666667</v>
      </c>
    </row>
    <row r="4727">
      <c r="A4727" s="28" t="s">
        <v>4812</v>
      </c>
      <c r="B4727" s="28"/>
      <c r="C4727" s="29"/>
      <c r="D4727" s="29"/>
      <c r="E4727" s="29"/>
      <c r="F4727" s="30"/>
      <c r="G4727" s="31" t="s">
        <v>64</v>
      </c>
      <c r="H4727" s="29"/>
      <c r="I4727" s="29"/>
      <c r="J4727" s="29" t="s">
        <v>65</v>
      </c>
      <c r="K4727" s="29" t="s">
        <v>74</v>
      </c>
      <c r="L4727" s="29"/>
      <c r="M4727" s="29"/>
      <c r="N4727" s="29"/>
      <c r="O4727" s="29"/>
      <c r="P4727" s="29"/>
      <c r="Q4727" s="29"/>
      <c r="R4727" s="29"/>
      <c r="S4727" s="29"/>
      <c r="T4727" s="29"/>
      <c r="U4727" s="29"/>
      <c r="V4727" s="29"/>
      <c r="W4727" s="32"/>
      <c r="X4727" s="33"/>
      <c r="Y4727" s="33"/>
      <c r="Z4727" s="33"/>
      <c r="AA4727" s="33"/>
      <c r="AB4727" s="33"/>
      <c r="AC4727" s="33"/>
      <c r="AD4727" s="32"/>
      <c r="AE4727" s="33"/>
      <c r="AF4727" s="33"/>
      <c r="AG4727" s="33"/>
      <c r="AH4727" s="33"/>
      <c r="AI4727" s="33"/>
      <c r="AJ4727" s="33"/>
      <c r="AK4727" s="33"/>
      <c r="AL4727" s="33"/>
      <c r="AM4727" s="32"/>
      <c r="AN4727" s="33"/>
      <c r="AO4727" s="33"/>
      <c r="AP4727" s="33"/>
      <c r="AQ4727" s="33"/>
      <c r="AR4727" s="33"/>
      <c r="AS4727" s="33">
        <f t="shared" si="1"/>
        <v>0</v>
      </c>
      <c r="AT4727" s="32"/>
      <c r="AU4727" s="33"/>
      <c r="AV4727" s="33"/>
      <c r="AW4727" s="33"/>
      <c r="AX4727" s="33"/>
      <c r="AY4727" s="33"/>
      <c r="AZ4727" s="33"/>
      <c r="BA4727" s="33"/>
      <c r="BB4727" s="33"/>
      <c r="BC4727" s="33"/>
      <c r="BD4727" s="32"/>
      <c r="BE4727" s="33"/>
      <c r="BF4727" s="33"/>
      <c r="BG4727" s="33"/>
      <c r="BH4727" s="33"/>
      <c r="BI4727" s="32"/>
      <c r="BJ4727" s="33"/>
      <c r="BK4727" s="33"/>
      <c r="BL4727" s="33"/>
      <c r="BM4727" s="33"/>
      <c r="BN4727" s="32"/>
    </row>
    <row r="4728">
      <c r="A4728" s="28" t="s">
        <v>4813</v>
      </c>
      <c r="B4728" s="28"/>
      <c r="C4728" s="29"/>
      <c r="D4728" s="29"/>
      <c r="E4728" s="29"/>
      <c r="F4728" s="30"/>
      <c r="G4728" s="31" t="s">
        <v>64</v>
      </c>
      <c r="H4728" s="29"/>
      <c r="I4728" s="29"/>
      <c r="J4728" s="29" t="s">
        <v>65</v>
      </c>
      <c r="K4728" s="29" t="s">
        <v>74</v>
      </c>
      <c r="L4728" s="29"/>
      <c r="M4728" s="29"/>
      <c r="N4728" s="29"/>
      <c r="O4728" s="29"/>
      <c r="P4728" s="29"/>
      <c r="Q4728" s="29"/>
      <c r="R4728" s="29"/>
      <c r="S4728" s="29"/>
      <c r="T4728" s="29"/>
      <c r="U4728" s="29"/>
      <c r="V4728" s="29"/>
      <c r="W4728" s="32"/>
      <c r="X4728" s="33"/>
      <c r="Y4728" s="33"/>
      <c r="Z4728" s="33"/>
      <c r="AA4728" s="33"/>
      <c r="AB4728" s="33"/>
      <c r="AC4728" s="33"/>
      <c r="AD4728" s="32"/>
      <c r="AE4728" s="33"/>
      <c r="AF4728" s="33"/>
      <c r="AG4728" s="33"/>
      <c r="AH4728" s="33"/>
      <c r="AI4728" s="33"/>
      <c r="AJ4728" s="33"/>
      <c r="AK4728" s="33"/>
      <c r="AL4728" s="33"/>
      <c r="AM4728" s="32"/>
      <c r="AN4728" s="33"/>
      <c r="AO4728" s="33"/>
      <c r="AP4728" s="33"/>
      <c r="AQ4728" s="33"/>
      <c r="AR4728" s="33"/>
      <c r="AS4728" s="33">
        <f t="shared" si="1"/>
        <v>0</v>
      </c>
      <c r="AT4728" s="32"/>
      <c r="AU4728" s="33"/>
      <c r="AV4728" s="33"/>
      <c r="AW4728" s="33"/>
      <c r="AX4728" s="33"/>
      <c r="AY4728" s="33"/>
      <c r="AZ4728" s="33"/>
      <c r="BA4728" s="33"/>
      <c r="BB4728" s="33"/>
      <c r="BC4728" s="33"/>
      <c r="BD4728" s="32"/>
      <c r="BE4728" s="33"/>
      <c r="BF4728" s="33"/>
      <c r="BG4728" s="33"/>
      <c r="BH4728" s="33"/>
      <c r="BI4728" s="32"/>
      <c r="BJ4728" s="33"/>
      <c r="BK4728" s="33"/>
      <c r="BL4728" s="33"/>
      <c r="BM4728" s="33"/>
      <c r="BN4728" s="32"/>
    </row>
    <row r="4729">
      <c r="A4729" s="28" t="s">
        <v>4814</v>
      </c>
      <c r="B4729" s="28"/>
      <c r="C4729" s="29"/>
      <c r="D4729" s="29"/>
      <c r="E4729" s="29"/>
      <c r="F4729" s="30"/>
      <c r="G4729" s="35"/>
      <c r="H4729" s="29"/>
      <c r="I4729" s="29"/>
      <c r="J4729" s="29" t="s">
        <v>72</v>
      </c>
      <c r="K4729" s="29" t="s">
        <v>66</v>
      </c>
      <c r="L4729" s="29"/>
      <c r="M4729" s="29"/>
      <c r="N4729" s="34"/>
      <c r="O4729" s="34">
        <v>1.0</v>
      </c>
      <c r="P4729" s="34">
        <v>0.0</v>
      </c>
      <c r="Q4729" s="32">
        <f t="shared" ref="Q4729:Q4731" si="19277">P4729/O4729</f>
        <v>0</v>
      </c>
      <c r="R4729" s="34">
        <v>0.0</v>
      </c>
      <c r="S4729" s="32">
        <f t="shared" ref="S4729:S4731" si="19278">R4729/O4729</f>
        <v>0</v>
      </c>
      <c r="T4729" s="34">
        <v>0.0</v>
      </c>
      <c r="U4729" s="32">
        <f t="shared" ref="U4729:U4731" si="19279">T4729/O4729</f>
        <v>0</v>
      </c>
      <c r="V4729" s="34">
        <v>0.0</v>
      </c>
      <c r="W4729" s="32">
        <f t="shared" ref="W4729:W4731" si="19280">V4729/O4729</f>
        <v>0</v>
      </c>
      <c r="X4729" s="33">
        <v>1.0</v>
      </c>
      <c r="Y4729" s="33">
        <v>0.0</v>
      </c>
      <c r="Z4729" s="32">
        <f t="shared" ref="Z4729:Z4731" si="19281">Y4729/X4729</f>
        <v>0</v>
      </c>
      <c r="AA4729" s="33">
        <v>0.0</v>
      </c>
      <c r="AB4729" s="32">
        <f t="shared" ref="AB4729:AB4731" si="19282">AA4725:AA4729/X4729</f>
        <v>0</v>
      </c>
      <c r="AC4729" s="33">
        <v>0.0</v>
      </c>
      <c r="AD4729" s="32">
        <v>0.0</v>
      </c>
      <c r="AE4729" s="33">
        <v>4.0</v>
      </c>
      <c r="AF4729" s="33">
        <v>0.0</v>
      </c>
      <c r="AG4729" s="32">
        <f>AF4729/AE4729</f>
        <v>0</v>
      </c>
      <c r="AH4729" s="33">
        <v>0.0</v>
      </c>
      <c r="AI4729" s="32"/>
      <c r="AJ4729" s="33">
        <v>0.0</v>
      </c>
      <c r="AK4729" s="32">
        <f>AJ4729/AE4729</f>
        <v>0</v>
      </c>
      <c r="AL4729" s="33">
        <v>0.0</v>
      </c>
      <c r="AM4729" s="32">
        <v>0.0</v>
      </c>
      <c r="AN4729" s="33">
        <f t="shared" ref="AN4729:AN4731" si="19283">AE4729+X4729</f>
        <v>5</v>
      </c>
      <c r="AO4729" s="33">
        <f t="shared" ref="AO4729:AO4731" si="19284">Y4729+AH4729</f>
        <v>0</v>
      </c>
      <c r="AP4729" s="32">
        <f t="shared" ref="AP4729:AP4731" si="19285">AO4729/AN4729</f>
        <v>0</v>
      </c>
      <c r="AQ4729" s="33">
        <f t="shared" ref="AQ4729:AQ4731" si="19286">AA4729+AJ4729</f>
        <v>0</v>
      </c>
      <c r="AR4729" s="32">
        <f t="shared" ref="AR4729:AR4731" si="19287">AQ4729/AN4729</f>
        <v>0</v>
      </c>
      <c r="AS4729" s="33">
        <f t="shared" si="1"/>
        <v>0</v>
      </c>
      <c r="AT4729" s="32">
        <f t="shared" ref="AT4729:AT4731" si="19288">AS4729/AN4729</f>
        <v>0</v>
      </c>
      <c r="AU4729" s="33"/>
      <c r="AV4729" s="33">
        <v>0.0</v>
      </c>
      <c r="AW4729" s="33"/>
      <c r="AX4729" s="33"/>
      <c r="AY4729" s="33"/>
      <c r="AZ4729" s="33"/>
      <c r="BA4729" s="33"/>
      <c r="BB4729" s="33"/>
      <c r="BC4729" s="33"/>
      <c r="BD4729" s="32"/>
      <c r="BE4729" s="33">
        <f t="shared" ref="BE4729:BF4729" si="19275">AU4729+AE4729+AZ4729</f>
        <v>4</v>
      </c>
      <c r="BF4729" s="33">
        <f t="shared" si="19275"/>
        <v>0</v>
      </c>
      <c r="BG4729" s="32">
        <f t="shared" ref="BG4729:BG4731" si="19290">BF4729/BE4729</f>
        <v>0</v>
      </c>
      <c r="BH4729" s="33">
        <f t="shared" ref="BH4729:BH4731" si="19291">AX4729+AH4729+BD4729</f>
        <v>0</v>
      </c>
      <c r="BI4729" s="32">
        <f t="shared" ref="BI4729:BI4731" si="19292">BH4729/BE4729</f>
        <v>0</v>
      </c>
      <c r="BJ4729" s="33">
        <f t="shared" ref="BJ4729:BK4729" si="19276">O4729+AE4729+AZ4729</f>
        <v>5</v>
      </c>
      <c r="BK4729" s="33">
        <f t="shared" si="19276"/>
        <v>0</v>
      </c>
      <c r="BL4729" s="32">
        <f t="shared" ref="BL4729:BL4731" si="19294">BK4729/BJ4729</f>
        <v>0</v>
      </c>
      <c r="BM4729" s="33">
        <f t="shared" ref="BM4729:BM4731" si="19295">R4729+AH4729+BC4729</f>
        <v>0</v>
      </c>
      <c r="BN4729" s="32">
        <f t="shared" ref="BN4729:BN4731" si="19296">BM4729/BJ4729</f>
        <v>0</v>
      </c>
    </row>
    <row r="4730">
      <c r="A4730" s="28" t="s">
        <v>4815</v>
      </c>
      <c r="B4730" s="28"/>
      <c r="C4730" s="29"/>
      <c r="D4730" s="29"/>
      <c r="E4730" s="29"/>
      <c r="F4730" s="30"/>
      <c r="G4730" s="35"/>
      <c r="H4730" s="29"/>
      <c r="I4730" s="29"/>
      <c r="J4730" s="29" t="s">
        <v>72</v>
      </c>
      <c r="K4730" s="29" t="s">
        <v>66</v>
      </c>
      <c r="L4730" s="29"/>
      <c r="M4730" s="29"/>
      <c r="N4730" s="34"/>
      <c r="O4730" s="34">
        <v>18.0</v>
      </c>
      <c r="P4730" s="34">
        <v>1.0</v>
      </c>
      <c r="Q4730" s="32">
        <f t="shared" si="19277"/>
        <v>0.05555555556</v>
      </c>
      <c r="R4730" s="34">
        <v>1.0</v>
      </c>
      <c r="S4730" s="32">
        <f t="shared" si="19278"/>
        <v>0.05555555556</v>
      </c>
      <c r="T4730" s="34">
        <v>1.0</v>
      </c>
      <c r="U4730" s="32">
        <f t="shared" si="19279"/>
        <v>0.05555555556</v>
      </c>
      <c r="V4730" s="34">
        <v>1.0</v>
      </c>
      <c r="W4730" s="32">
        <f t="shared" si="19280"/>
        <v>0.05555555556</v>
      </c>
      <c r="X4730" s="33">
        <v>13.0</v>
      </c>
      <c r="Y4730" s="33">
        <v>1.0</v>
      </c>
      <c r="Z4730" s="32">
        <f t="shared" si="19281"/>
        <v>0.07692307692</v>
      </c>
      <c r="AA4730" s="33">
        <v>1.0</v>
      </c>
      <c r="AB4730" s="32">
        <f t="shared" si="19282"/>
        <v>0.07692307692</v>
      </c>
      <c r="AC4730" s="33">
        <v>1.0</v>
      </c>
      <c r="AD4730" s="32">
        <v>0.07692307692307693</v>
      </c>
      <c r="AE4730" s="33"/>
      <c r="AF4730" s="33"/>
      <c r="AG4730" s="33"/>
      <c r="AH4730" s="33"/>
      <c r="AI4730" s="33"/>
      <c r="AJ4730" s="33"/>
      <c r="AK4730" s="33"/>
      <c r="AL4730" s="33"/>
      <c r="AM4730" s="32"/>
      <c r="AN4730" s="33">
        <f t="shared" si="19283"/>
        <v>13</v>
      </c>
      <c r="AO4730" s="33">
        <f t="shared" si="19284"/>
        <v>1</v>
      </c>
      <c r="AP4730" s="32">
        <f t="shared" si="19285"/>
        <v>0.07692307692</v>
      </c>
      <c r="AQ4730" s="33">
        <f t="shared" si="19286"/>
        <v>1</v>
      </c>
      <c r="AR4730" s="32">
        <f t="shared" si="19287"/>
        <v>0.07692307692</v>
      </c>
      <c r="AS4730" s="33">
        <f t="shared" si="1"/>
        <v>1</v>
      </c>
      <c r="AT4730" s="32">
        <f t="shared" si="19288"/>
        <v>0.07692307692</v>
      </c>
      <c r="AU4730" s="33">
        <v>9.0</v>
      </c>
      <c r="AV4730" s="33">
        <v>1.0</v>
      </c>
      <c r="AW4730" s="32">
        <f t="shared" ref="AW4730:AW4731" si="19297">AV4730/AU4730</f>
        <v>0.1111111111</v>
      </c>
      <c r="AX4730" s="33">
        <v>1.0</v>
      </c>
      <c r="AY4730" s="32">
        <f t="shared" ref="AY4730:AY4731" si="19298">AX4730/AU4730</f>
        <v>0.1111111111</v>
      </c>
      <c r="AZ4730" s="33">
        <v>2.0</v>
      </c>
      <c r="BA4730" s="33">
        <v>2.0</v>
      </c>
      <c r="BB4730" s="32">
        <f t="shared" ref="BB4730:BB4731" si="19299">BA4730/AZ4730</f>
        <v>1</v>
      </c>
      <c r="BC4730" s="33">
        <v>2.0</v>
      </c>
      <c r="BD4730" s="32">
        <f t="shared" ref="BD4730:BD4731" si="19300">BC4730/AZ4730</f>
        <v>1</v>
      </c>
      <c r="BE4730" s="33">
        <f t="shared" ref="BE4730:BF4730" si="19289">AU4730+AE4730+AZ4730</f>
        <v>11</v>
      </c>
      <c r="BF4730" s="33">
        <f t="shared" si="19289"/>
        <v>3</v>
      </c>
      <c r="BG4730" s="32">
        <f t="shared" si="19290"/>
        <v>0.2727272727</v>
      </c>
      <c r="BH4730" s="33">
        <f t="shared" si="19291"/>
        <v>2</v>
      </c>
      <c r="BI4730" s="32">
        <f t="shared" si="19292"/>
        <v>0.1818181818</v>
      </c>
      <c r="BJ4730" s="33">
        <f t="shared" ref="BJ4730:BK4730" si="19293">O4730+AE4730+AZ4730</f>
        <v>20</v>
      </c>
      <c r="BK4730" s="33">
        <f t="shared" si="19293"/>
        <v>3</v>
      </c>
      <c r="BL4730" s="32">
        <f t="shared" si="19294"/>
        <v>0.15</v>
      </c>
      <c r="BM4730" s="33">
        <f t="shared" si="19295"/>
        <v>3</v>
      </c>
      <c r="BN4730" s="32">
        <f t="shared" si="19296"/>
        <v>0.15</v>
      </c>
    </row>
    <row r="4731">
      <c r="A4731" s="28" t="s">
        <v>4816</v>
      </c>
      <c r="B4731" s="28"/>
      <c r="C4731" s="29"/>
      <c r="D4731" s="29"/>
      <c r="E4731" s="29"/>
      <c r="F4731" s="30"/>
      <c r="G4731" s="35"/>
      <c r="H4731" s="29"/>
      <c r="I4731" s="29"/>
      <c r="J4731" s="29" t="s">
        <v>72</v>
      </c>
      <c r="K4731" s="29" t="s">
        <v>66</v>
      </c>
      <c r="L4731" s="29"/>
      <c r="M4731" s="29"/>
      <c r="N4731" s="34"/>
      <c r="O4731" s="34">
        <v>45.0</v>
      </c>
      <c r="P4731" s="34">
        <v>0.0</v>
      </c>
      <c r="Q4731" s="32">
        <f t="shared" si="19277"/>
        <v>0</v>
      </c>
      <c r="R4731" s="34">
        <v>0.0</v>
      </c>
      <c r="S4731" s="32">
        <f t="shared" si="19278"/>
        <v>0</v>
      </c>
      <c r="T4731" s="34">
        <v>0.0</v>
      </c>
      <c r="U4731" s="32">
        <f t="shared" si="19279"/>
        <v>0</v>
      </c>
      <c r="V4731" s="34">
        <v>0.0</v>
      </c>
      <c r="W4731" s="32">
        <f t="shared" si="19280"/>
        <v>0</v>
      </c>
      <c r="X4731" s="33">
        <v>29.0</v>
      </c>
      <c r="Y4731" s="33">
        <v>0.0</v>
      </c>
      <c r="Z4731" s="32">
        <f t="shared" si="19281"/>
        <v>0</v>
      </c>
      <c r="AA4731" s="33">
        <v>0.0</v>
      </c>
      <c r="AB4731" s="32">
        <f t="shared" si="19282"/>
        <v>0</v>
      </c>
      <c r="AC4731" s="33">
        <v>0.0</v>
      </c>
      <c r="AD4731" s="32">
        <v>0.0</v>
      </c>
      <c r="AE4731" s="33">
        <v>37.0</v>
      </c>
      <c r="AF4731" s="33">
        <v>0.0</v>
      </c>
      <c r="AG4731" s="32">
        <f>AF4731/AE4731</f>
        <v>0</v>
      </c>
      <c r="AH4731" s="33">
        <v>0.0</v>
      </c>
      <c r="AI4731" s="32"/>
      <c r="AJ4731" s="33">
        <v>0.0</v>
      </c>
      <c r="AK4731" s="32">
        <f>AJ4731/AE4731</f>
        <v>0</v>
      </c>
      <c r="AL4731" s="33">
        <v>0.0</v>
      </c>
      <c r="AM4731" s="32">
        <v>0.0</v>
      </c>
      <c r="AN4731" s="33">
        <f t="shared" si="19283"/>
        <v>66</v>
      </c>
      <c r="AO4731" s="33">
        <f t="shared" si="19284"/>
        <v>0</v>
      </c>
      <c r="AP4731" s="32">
        <f t="shared" si="19285"/>
        <v>0</v>
      </c>
      <c r="AQ4731" s="33">
        <f t="shared" si="19286"/>
        <v>0</v>
      </c>
      <c r="AR4731" s="32">
        <f t="shared" si="19287"/>
        <v>0</v>
      </c>
      <c r="AS4731" s="33">
        <f t="shared" si="1"/>
        <v>0</v>
      </c>
      <c r="AT4731" s="32">
        <f t="shared" si="19288"/>
        <v>0</v>
      </c>
      <c r="AU4731" s="33">
        <v>16.0</v>
      </c>
      <c r="AV4731" s="33">
        <v>0.0</v>
      </c>
      <c r="AW4731" s="32">
        <f t="shared" si="19297"/>
        <v>0</v>
      </c>
      <c r="AX4731" s="33">
        <v>0.0</v>
      </c>
      <c r="AY4731" s="32">
        <f t="shared" si="19298"/>
        <v>0</v>
      </c>
      <c r="AZ4731" s="33">
        <v>23.0</v>
      </c>
      <c r="BA4731" s="33">
        <v>0.0</v>
      </c>
      <c r="BB4731" s="32">
        <f t="shared" si="19299"/>
        <v>0</v>
      </c>
      <c r="BC4731" s="33">
        <v>0.0</v>
      </c>
      <c r="BD4731" s="32">
        <f t="shared" si="19300"/>
        <v>0</v>
      </c>
      <c r="BE4731" s="33">
        <f t="shared" ref="BE4731:BF4731" si="19301">AU4731+AE4731+AZ4731</f>
        <v>76</v>
      </c>
      <c r="BF4731" s="33">
        <f t="shared" si="19301"/>
        <v>0</v>
      </c>
      <c r="BG4731" s="32">
        <f t="shared" si="19290"/>
        <v>0</v>
      </c>
      <c r="BH4731" s="33">
        <f t="shared" si="19291"/>
        <v>0</v>
      </c>
      <c r="BI4731" s="32">
        <f t="shared" si="19292"/>
        <v>0</v>
      </c>
      <c r="BJ4731" s="33">
        <f t="shared" ref="BJ4731:BK4731" si="19302">O4731+AE4731+AZ4731</f>
        <v>105</v>
      </c>
      <c r="BK4731" s="33">
        <f t="shared" si="19302"/>
        <v>0</v>
      </c>
      <c r="BL4731" s="32">
        <f t="shared" si="19294"/>
        <v>0</v>
      </c>
      <c r="BM4731" s="33">
        <f t="shared" si="19295"/>
        <v>0</v>
      </c>
      <c r="BN4731" s="32">
        <f t="shared" si="19296"/>
        <v>0</v>
      </c>
    </row>
    <row r="4732">
      <c r="A4732" s="28" t="s">
        <v>4817</v>
      </c>
      <c r="B4732" s="28"/>
      <c r="C4732" s="29"/>
      <c r="D4732" s="29"/>
      <c r="E4732" s="29"/>
      <c r="F4732" s="30"/>
      <c r="G4732" s="31" t="s">
        <v>64</v>
      </c>
      <c r="H4732" s="29"/>
      <c r="I4732" s="29"/>
      <c r="J4732" s="29" t="s">
        <v>65</v>
      </c>
      <c r="K4732" s="29" t="s">
        <v>74</v>
      </c>
      <c r="L4732" s="29"/>
      <c r="M4732" s="29"/>
      <c r="N4732" s="29"/>
      <c r="O4732" s="29"/>
      <c r="P4732" s="29"/>
      <c r="Q4732" s="29"/>
      <c r="R4732" s="29"/>
      <c r="S4732" s="29"/>
      <c r="T4732" s="29"/>
      <c r="U4732" s="29"/>
      <c r="V4732" s="29"/>
      <c r="W4732" s="32"/>
      <c r="X4732" s="33"/>
      <c r="Y4732" s="33"/>
      <c r="Z4732" s="33"/>
      <c r="AA4732" s="33"/>
      <c r="AB4732" s="33"/>
      <c r="AC4732" s="33"/>
      <c r="AD4732" s="32"/>
      <c r="AE4732" s="33"/>
      <c r="AF4732" s="33"/>
      <c r="AG4732" s="33"/>
      <c r="AH4732" s="33"/>
      <c r="AI4732" s="33"/>
      <c r="AJ4732" s="33"/>
      <c r="AK4732" s="33"/>
      <c r="AL4732" s="33"/>
      <c r="AM4732" s="32"/>
      <c r="AN4732" s="33"/>
      <c r="AO4732" s="33"/>
      <c r="AP4732" s="33"/>
      <c r="AQ4732" s="33"/>
      <c r="AR4732" s="33"/>
      <c r="AS4732" s="33">
        <f t="shared" si="1"/>
        <v>0</v>
      </c>
      <c r="AT4732" s="32"/>
      <c r="AU4732" s="33"/>
      <c r="AV4732" s="33"/>
      <c r="AW4732" s="33"/>
      <c r="AX4732" s="33"/>
      <c r="AY4732" s="33"/>
      <c r="AZ4732" s="33"/>
      <c r="BA4732" s="33"/>
      <c r="BB4732" s="33"/>
      <c r="BC4732" s="33"/>
      <c r="BD4732" s="32"/>
      <c r="BE4732" s="33"/>
      <c r="BF4732" s="33"/>
      <c r="BG4732" s="33"/>
      <c r="BH4732" s="33"/>
      <c r="BI4732" s="32"/>
      <c r="BJ4732" s="33"/>
      <c r="BK4732" s="33"/>
      <c r="BL4732" s="33"/>
      <c r="BM4732" s="33"/>
      <c r="BN4732" s="32"/>
    </row>
    <row r="4733">
      <c r="A4733" s="28" t="s">
        <v>4818</v>
      </c>
      <c r="B4733" s="28"/>
      <c r="C4733" s="29"/>
      <c r="D4733" s="29"/>
      <c r="E4733" s="29"/>
      <c r="F4733" s="30"/>
      <c r="G4733" s="35"/>
      <c r="H4733" s="29"/>
      <c r="I4733" s="29"/>
      <c r="J4733" s="29" t="s">
        <v>72</v>
      </c>
      <c r="K4733" s="29" t="s">
        <v>66</v>
      </c>
      <c r="L4733" s="29"/>
      <c r="M4733" s="29"/>
      <c r="N4733" s="34"/>
      <c r="O4733" s="34">
        <v>1.0</v>
      </c>
      <c r="P4733" s="34">
        <v>0.0</v>
      </c>
      <c r="Q4733" s="32">
        <f t="shared" ref="Q4733:Q4734" si="19305">P4733/O4733</f>
        <v>0</v>
      </c>
      <c r="R4733" s="34">
        <v>0.0</v>
      </c>
      <c r="S4733" s="32">
        <f t="shared" ref="S4733:S4734" si="19306">R4733/O4733</f>
        <v>0</v>
      </c>
      <c r="T4733" s="34">
        <v>0.0</v>
      </c>
      <c r="U4733" s="32">
        <f t="shared" ref="U4733:U4734" si="19307">T4733/O4733</f>
        <v>0</v>
      </c>
      <c r="V4733" s="34">
        <v>0.0</v>
      </c>
      <c r="W4733" s="32">
        <f t="shared" ref="W4733:W4734" si="19308">V4733/O4733</f>
        <v>0</v>
      </c>
      <c r="X4733" s="33"/>
      <c r="Y4733" s="33"/>
      <c r="Z4733" s="33"/>
      <c r="AA4733" s="33"/>
      <c r="AB4733" s="33"/>
      <c r="AC4733" s="33"/>
      <c r="AD4733" s="32"/>
      <c r="AE4733" s="33">
        <v>8.0</v>
      </c>
      <c r="AF4733" s="33">
        <v>0.0</v>
      </c>
      <c r="AG4733" s="32">
        <f t="shared" ref="AG4733:AG4734" si="19309">AF4733/AE4733</f>
        <v>0</v>
      </c>
      <c r="AH4733" s="33">
        <v>0.0</v>
      </c>
      <c r="AI4733" s="32"/>
      <c r="AJ4733" s="33">
        <v>0.0</v>
      </c>
      <c r="AK4733" s="32">
        <f t="shared" ref="AK4733:AK4734" si="19310">AJ4733/AE4733</f>
        <v>0</v>
      </c>
      <c r="AL4733" s="33">
        <v>0.0</v>
      </c>
      <c r="AM4733" s="32">
        <v>0.0</v>
      </c>
      <c r="AN4733" s="33">
        <f t="shared" ref="AN4733:AN4734" si="19311">AE4733+X4733</f>
        <v>8</v>
      </c>
      <c r="AO4733" s="33">
        <f t="shared" ref="AO4733:AO4734" si="19312">Y4733+AH4733</f>
        <v>0</v>
      </c>
      <c r="AP4733" s="32">
        <f t="shared" ref="AP4733:AP4734" si="19313">AO4733/AN4733</f>
        <v>0</v>
      </c>
      <c r="AQ4733" s="33">
        <f t="shared" ref="AQ4733:AQ4734" si="19314">AA4733+AJ4733</f>
        <v>0</v>
      </c>
      <c r="AR4733" s="32">
        <f t="shared" ref="AR4733:AR4734" si="19315">AQ4733/AN4733</f>
        <v>0</v>
      </c>
      <c r="AS4733" s="33">
        <f t="shared" si="1"/>
        <v>0</v>
      </c>
      <c r="AT4733" s="32">
        <f t="shared" ref="AT4733:AT4734" si="19316">AS4733/AN4733</f>
        <v>0</v>
      </c>
      <c r="AU4733" s="33"/>
      <c r="AV4733" s="33"/>
      <c r="AW4733" s="33"/>
      <c r="AX4733" s="33"/>
      <c r="AY4733" s="33"/>
      <c r="AZ4733" s="33"/>
      <c r="BA4733" s="33"/>
      <c r="BB4733" s="33"/>
      <c r="BC4733" s="33"/>
      <c r="BD4733" s="32"/>
      <c r="BE4733" s="33">
        <f t="shared" ref="BE4733:BF4733" si="19303">AU4733+AE4733+AZ4733</f>
        <v>8</v>
      </c>
      <c r="BF4733" s="33">
        <f t="shared" si="19303"/>
        <v>0</v>
      </c>
      <c r="BG4733" s="32">
        <f t="shared" ref="BG4733:BG4734" si="19318">BF4733/BE4733</f>
        <v>0</v>
      </c>
      <c r="BH4733" s="33">
        <f t="shared" ref="BH4733:BH4734" si="19319">AX4733+AH4733+BD4733</f>
        <v>0</v>
      </c>
      <c r="BI4733" s="32">
        <f t="shared" ref="BI4733:BI4734" si="19320">BH4733/BE4733</f>
        <v>0</v>
      </c>
      <c r="BJ4733" s="33">
        <f t="shared" ref="BJ4733:BK4733" si="19304">O4733+AE4733+AZ4733</f>
        <v>9</v>
      </c>
      <c r="BK4733" s="33">
        <f t="shared" si="19304"/>
        <v>0</v>
      </c>
      <c r="BL4733" s="32">
        <f t="shared" ref="BL4733:BL4734" si="19322">BK4733/BJ4733</f>
        <v>0</v>
      </c>
      <c r="BM4733" s="33">
        <f t="shared" ref="BM4733:BM4734" si="19323">R4733+AH4733+BC4733</f>
        <v>0</v>
      </c>
      <c r="BN4733" s="32">
        <f t="shared" ref="BN4733:BN4734" si="19324">BM4733/BJ4733</f>
        <v>0</v>
      </c>
    </row>
    <row r="4734">
      <c r="A4734" s="28" t="s">
        <v>4819</v>
      </c>
      <c r="B4734" s="28"/>
      <c r="C4734" s="29"/>
      <c r="D4734" s="29"/>
      <c r="E4734" s="29"/>
      <c r="F4734" s="30"/>
      <c r="G4734" s="35"/>
      <c r="H4734" s="29"/>
      <c r="I4734" s="29"/>
      <c r="J4734" s="29" t="s">
        <v>72</v>
      </c>
      <c r="K4734" s="29" t="s">
        <v>66</v>
      </c>
      <c r="L4734" s="29"/>
      <c r="M4734" s="29"/>
      <c r="N4734" s="34"/>
      <c r="O4734" s="34">
        <v>16.0</v>
      </c>
      <c r="P4734" s="34">
        <v>4.0</v>
      </c>
      <c r="Q4734" s="32">
        <f t="shared" si="19305"/>
        <v>0.25</v>
      </c>
      <c r="R4734" s="34">
        <v>13.0</v>
      </c>
      <c r="S4734" s="32">
        <f t="shared" si="19306"/>
        <v>0.8125</v>
      </c>
      <c r="T4734" s="34">
        <v>13.0</v>
      </c>
      <c r="U4734" s="32">
        <f t="shared" si="19307"/>
        <v>0.8125</v>
      </c>
      <c r="V4734" s="34">
        <v>13.0</v>
      </c>
      <c r="W4734" s="32">
        <f t="shared" si="19308"/>
        <v>0.8125</v>
      </c>
      <c r="X4734" s="33">
        <v>12.0</v>
      </c>
      <c r="Y4734" s="33">
        <v>12.0</v>
      </c>
      <c r="Z4734" s="32">
        <f>Y4734/X4734</f>
        <v>1</v>
      </c>
      <c r="AA4734" s="33">
        <v>12.0</v>
      </c>
      <c r="AB4734" s="32">
        <f>AA4730:AA4734/X4734</f>
        <v>1</v>
      </c>
      <c r="AC4734" s="33">
        <v>12.0</v>
      </c>
      <c r="AD4734" s="32">
        <v>1.0</v>
      </c>
      <c r="AE4734" s="33">
        <v>30.0</v>
      </c>
      <c r="AF4734" s="33">
        <v>4.0</v>
      </c>
      <c r="AG4734" s="32">
        <f t="shared" si="19309"/>
        <v>0.1333333333</v>
      </c>
      <c r="AH4734" s="33">
        <v>24.0</v>
      </c>
      <c r="AI4734" s="32"/>
      <c r="AJ4734" s="33">
        <v>24.0</v>
      </c>
      <c r="AK4734" s="32">
        <f t="shared" si="19310"/>
        <v>0.8</v>
      </c>
      <c r="AL4734" s="33">
        <v>24.0</v>
      </c>
      <c r="AM4734" s="32">
        <v>0.8</v>
      </c>
      <c r="AN4734" s="33">
        <f t="shared" si="19311"/>
        <v>42</v>
      </c>
      <c r="AO4734" s="33">
        <f t="shared" si="19312"/>
        <v>36</v>
      </c>
      <c r="AP4734" s="32">
        <f t="shared" si="19313"/>
        <v>0.8571428571</v>
      </c>
      <c r="AQ4734" s="33">
        <f t="shared" si="19314"/>
        <v>36</v>
      </c>
      <c r="AR4734" s="32">
        <f t="shared" si="19315"/>
        <v>0.8571428571</v>
      </c>
      <c r="AS4734" s="33">
        <f t="shared" si="1"/>
        <v>36</v>
      </c>
      <c r="AT4734" s="32">
        <f t="shared" si="19316"/>
        <v>0.8571428571</v>
      </c>
      <c r="AU4734" s="33">
        <v>10.0</v>
      </c>
      <c r="AV4734" s="33">
        <v>1.0</v>
      </c>
      <c r="AW4734" s="32">
        <f>AV4734/AU4734</f>
        <v>0.1</v>
      </c>
      <c r="AX4734" s="33">
        <v>10.0</v>
      </c>
      <c r="AY4734" s="32">
        <f>AX4734/AU4734</f>
        <v>1</v>
      </c>
      <c r="AZ4734" s="33">
        <v>14.0</v>
      </c>
      <c r="BA4734" s="33">
        <v>1.0</v>
      </c>
      <c r="BB4734" s="32">
        <f>BA4734/AZ4734</f>
        <v>0.07142857143</v>
      </c>
      <c r="BC4734" s="33">
        <v>14.0</v>
      </c>
      <c r="BD4734" s="32">
        <f>BC4734/AZ4734</f>
        <v>1</v>
      </c>
      <c r="BE4734" s="33">
        <f t="shared" ref="BE4734:BF4734" si="19317">AU4734+AE4734+AZ4734</f>
        <v>54</v>
      </c>
      <c r="BF4734" s="33">
        <f t="shared" si="19317"/>
        <v>6</v>
      </c>
      <c r="BG4734" s="32">
        <f t="shared" si="19318"/>
        <v>0.1111111111</v>
      </c>
      <c r="BH4734" s="33">
        <f t="shared" si="19319"/>
        <v>35</v>
      </c>
      <c r="BI4734" s="32">
        <f t="shared" si="19320"/>
        <v>0.6481481481</v>
      </c>
      <c r="BJ4734" s="33">
        <f t="shared" ref="BJ4734:BK4734" si="19321">O4734+AE4734+AZ4734</f>
        <v>60</v>
      </c>
      <c r="BK4734" s="33">
        <f t="shared" si="19321"/>
        <v>9</v>
      </c>
      <c r="BL4734" s="32">
        <f t="shared" si="19322"/>
        <v>0.15</v>
      </c>
      <c r="BM4734" s="33">
        <f t="shared" si="19323"/>
        <v>51</v>
      </c>
      <c r="BN4734" s="32">
        <f t="shared" si="19324"/>
        <v>0.85</v>
      </c>
    </row>
    <row r="4735">
      <c r="A4735" s="28" t="s">
        <v>4820</v>
      </c>
      <c r="B4735" s="28"/>
      <c r="C4735" s="29"/>
      <c r="D4735" s="29"/>
      <c r="E4735" s="29"/>
      <c r="F4735" s="30"/>
      <c r="G4735" s="31" t="s">
        <v>64</v>
      </c>
      <c r="H4735" s="29"/>
      <c r="I4735" s="29"/>
      <c r="J4735" s="29" t="s">
        <v>65</v>
      </c>
      <c r="K4735" s="29" t="s">
        <v>74</v>
      </c>
      <c r="L4735" s="29"/>
      <c r="M4735" s="29"/>
      <c r="N4735" s="29"/>
      <c r="O4735" s="29"/>
      <c r="P4735" s="29"/>
      <c r="Q4735" s="29"/>
      <c r="R4735" s="29"/>
      <c r="S4735" s="29"/>
      <c r="T4735" s="29"/>
      <c r="U4735" s="29"/>
      <c r="V4735" s="29"/>
      <c r="W4735" s="32"/>
      <c r="X4735" s="33"/>
      <c r="Y4735" s="33"/>
      <c r="Z4735" s="33"/>
      <c r="AA4735" s="33"/>
      <c r="AB4735" s="33"/>
      <c r="AC4735" s="33"/>
      <c r="AD4735" s="32"/>
      <c r="AE4735" s="33"/>
      <c r="AF4735" s="33"/>
      <c r="AG4735" s="33"/>
      <c r="AH4735" s="33"/>
      <c r="AI4735" s="33"/>
      <c r="AJ4735" s="33"/>
      <c r="AK4735" s="33"/>
      <c r="AL4735" s="33"/>
      <c r="AM4735" s="32"/>
      <c r="AN4735" s="33"/>
      <c r="AO4735" s="33"/>
      <c r="AP4735" s="33"/>
      <c r="AQ4735" s="33"/>
      <c r="AR4735" s="33"/>
      <c r="AS4735" s="33">
        <f t="shared" si="1"/>
        <v>0</v>
      </c>
      <c r="AT4735" s="32"/>
      <c r="AU4735" s="33"/>
      <c r="AV4735" s="33"/>
      <c r="AW4735" s="33"/>
      <c r="AX4735" s="33"/>
      <c r="AY4735" s="33"/>
      <c r="AZ4735" s="33"/>
      <c r="BA4735" s="33"/>
      <c r="BB4735" s="33"/>
      <c r="BC4735" s="33"/>
      <c r="BD4735" s="32"/>
      <c r="BE4735" s="33"/>
      <c r="BF4735" s="33"/>
      <c r="BG4735" s="33"/>
      <c r="BH4735" s="33"/>
      <c r="BI4735" s="32"/>
      <c r="BJ4735" s="33"/>
      <c r="BK4735" s="33"/>
      <c r="BL4735" s="33"/>
      <c r="BM4735" s="33"/>
      <c r="BN4735" s="32"/>
    </row>
    <row r="4736">
      <c r="A4736" s="28" t="s">
        <v>4821</v>
      </c>
      <c r="B4736" s="28"/>
      <c r="C4736" s="29"/>
      <c r="D4736" s="29"/>
      <c r="E4736" s="29"/>
      <c r="F4736" s="30"/>
      <c r="G4736" s="35"/>
      <c r="H4736" s="29"/>
      <c r="I4736" s="29"/>
      <c r="J4736" s="29" t="s">
        <v>72</v>
      </c>
      <c r="K4736" s="29" t="s">
        <v>66</v>
      </c>
      <c r="L4736" s="29"/>
      <c r="M4736" s="29"/>
      <c r="N4736" s="34"/>
      <c r="O4736" s="34">
        <v>13.0</v>
      </c>
      <c r="P4736" s="34">
        <v>0.0</v>
      </c>
      <c r="Q4736" s="32">
        <f t="shared" ref="Q4736:Q4738" si="19327">P4736/O4736</f>
        <v>0</v>
      </c>
      <c r="R4736" s="34">
        <v>0.0</v>
      </c>
      <c r="S4736" s="32">
        <f t="shared" ref="S4736:S4738" si="19328">R4736/O4736</f>
        <v>0</v>
      </c>
      <c r="T4736" s="34">
        <v>0.0</v>
      </c>
      <c r="U4736" s="32">
        <f t="shared" ref="U4736:U4738" si="19329">T4736/O4736</f>
        <v>0</v>
      </c>
      <c r="V4736" s="34">
        <v>0.0</v>
      </c>
      <c r="W4736" s="32">
        <f t="shared" ref="W4736:W4738" si="19330">V4736/O4736</f>
        <v>0</v>
      </c>
      <c r="X4736" s="33">
        <v>6.0</v>
      </c>
      <c r="Y4736" s="33">
        <v>0.0</v>
      </c>
      <c r="Z4736" s="32">
        <f>Y4736/X4736</f>
        <v>0</v>
      </c>
      <c r="AA4736" s="33">
        <v>0.0</v>
      </c>
      <c r="AB4736" s="32">
        <f>AA4732:AA4736/X4736</f>
        <v>0</v>
      </c>
      <c r="AC4736" s="33">
        <v>0.0</v>
      </c>
      <c r="AD4736" s="32">
        <v>0.0</v>
      </c>
      <c r="AE4736" s="33"/>
      <c r="AF4736" s="33"/>
      <c r="AG4736" s="33"/>
      <c r="AH4736" s="33"/>
      <c r="AI4736" s="33"/>
      <c r="AJ4736" s="33"/>
      <c r="AK4736" s="33"/>
      <c r="AL4736" s="33"/>
      <c r="AM4736" s="32"/>
      <c r="AN4736" s="33">
        <f>AE4736+X4736</f>
        <v>6</v>
      </c>
      <c r="AO4736" s="33">
        <f>Y4736+AH4736</f>
        <v>0</v>
      </c>
      <c r="AP4736" s="32">
        <f>AO4736/AN4736</f>
        <v>0</v>
      </c>
      <c r="AQ4736" s="33">
        <f>AA4736+AJ4736</f>
        <v>0</v>
      </c>
      <c r="AR4736" s="32">
        <f>AQ4736/AN4736</f>
        <v>0</v>
      </c>
      <c r="AS4736" s="33">
        <f t="shared" si="1"/>
        <v>0</v>
      </c>
      <c r="AT4736" s="32">
        <f>AS4736/AN4736</f>
        <v>0</v>
      </c>
      <c r="AU4736" s="33">
        <v>5.0</v>
      </c>
      <c r="AV4736" s="33">
        <v>0.0</v>
      </c>
      <c r="AW4736" s="32">
        <f>AV4736/AU4736</f>
        <v>0</v>
      </c>
      <c r="AX4736" s="33">
        <v>0.0</v>
      </c>
      <c r="AY4736" s="32">
        <f>AX4736/AU4736</f>
        <v>0</v>
      </c>
      <c r="AZ4736" s="33"/>
      <c r="BA4736" s="33"/>
      <c r="BB4736" s="33"/>
      <c r="BC4736" s="33"/>
      <c r="BD4736" s="32"/>
      <c r="BE4736" s="33">
        <f t="shared" ref="BE4736:BF4736" si="19325">AU4736+AE4736+AZ4736</f>
        <v>5</v>
      </c>
      <c r="BF4736" s="33">
        <f t="shared" si="19325"/>
        <v>0</v>
      </c>
      <c r="BG4736" s="32">
        <f>BF4736/BE4736</f>
        <v>0</v>
      </c>
      <c r="BH4736" s="33">
        <f>AX4736+AH4736+BD4736</f>
        <v>0</v>
      </c>
      <c r="BI4736" s="32">
        <f>BH4736/BE4736</f>
        <v>0</v>
      </c>
      <c r="BJ4736" s="33">
        <f t="shared" ref="BJ4736:BK4736" si="19326">O4736+AE4736+AZ4736</f>
        <v>13</v>
      </c>
      <c r="BK4736" s="33">
        <f t="shared" si="19326"/>
        <v>0</v>
      </c>
      <c r="BL4736" s="32">
        <f t="shared" ref="BL4736:BL4738" si="19332">BK4736/BJ4736</f>
        <v>0</v>
      </c>
      <c r="BM4736" s="33">
        <f t="shared" ref="BM4736:BM4738" si="19333">R4736+AH4736+BC4736</f>
        <v>0</v>
      </c>
      <c r="BN4736" s="32">
        <f t="shared" ref="BN4736:BN4738" si="19334">BM4736/BJ4736</f>
        <v>0</v>
      </c>
    </row>
    <row r="4737">
      <c r="A4737" s="28" t="s">
        <v>4822</v>
      </c>
      <c r="B4737" s="28"/>
      <c r="C4737" s="29"/>
      <c r="D4737" s="29"/>
      <c r="E4737" s="29"/>
      <c r="F4737" s="30"/>
      <c r="G4737" s="35"/>
      <c r="H4737" s="29"/>
      <c r="I4737" s="29"/>
      <c r="J4737" s="29" t="s">
        <v>65</v>
      </c>
      <c r="K4737" s="29" t="s">
        <v>74</v>
      </c>
      <c r="L4737" s="29"/>
      <c r="M4737" s="29"/>
      <c r="N4737" s="34"/>
      <c r="O4737" s="34">
        <v>6.0</v>
      </c>
      <c r="P4737" s="34">
        <v>6.0</v>
      </c>
      <c r="Q4737" s="32">
        <f t="shared" si="19327"/>
        <v>1</v>
      </c>
      <c r="R4737" s="34">
        <v>6.0</v>
      </c>
      <c r="S4737" s="32">
        <f t="shared" si="19328"/>
        <v>1</v>
      </c>
      <c r="T4737" s="34">
        <v>6.0</v>
      </c>
      <c r="U4737" s="32">
        <f t="shared" si="19329"/>
        <v>1</v>
      </c>
      <c r="V4737" s="34">
        <v>6.0</v>
      </c>
      <c r="W4737" s="32">
        <f t="shared" si="19330"/>
        <v>1</v>
      </c>
      <c r="X4737" s="33"/>
      <c r="Y4737" s="33"/>
      <c r="Z4737" s="33"/>
      <c r="AA4737" s="33"/>
      <c r="AB4737" s="33"/>
      <c r="AC4737" s="33"/>
      <c r="AD4737" s="32"/>
      <c r="AE4737" s="33"/>
      <c r="AF4737" s="33"/>
      <c r="AG4737" s="33"/>
      <c r="AH4737" s="33"/>
      <c r="AI4737" s="33"/>
      <c r="AJ4737" s="33"/>
      <c r="AK4737" s="33"/>
      <c r="AL4737" s="33"/>
      <c r="AM4737" s="32"/>
      <c r="AN4737" s="33"/>
      <c r="AO4737" s="33"/>
      <c r="AP4737" s="33"/>
      <c r="AQ4737" s="33"/>
      <c r="AR4737" s="33"/>
      <c r="AS4737" s="33">
        <f t="shared" si="1"/>
        <v>0</v>
      </c>
      <c r="AT4737" s="32"/>
      <c r="AU4737" s="33"/>
      <c r="AV4737" s="33"/>
      <c r="AW4737" s="33"/>
      <c r="AX4737" s="33"/>
      <c r="AY4737" s="33"/>
      <c r="AZ4737" s="33"/>
      <c r="BA4737" s="33"/>
      <c r="BB4737" s="33"/>
      <c r="BC4737" s="33"/>
      <c r="BD4737" s="32"/>
      <c r="BE4737" s="33"/>
      <c r="BF4737" s="33"/>
      <c r="BG4737" s="33"/>
      <c r="BH4737" s="33"/>
      <c r="BI4737" s="32"/>
      <c r="BJ4737" s="33">
        <f t="shared" ref="BJ4737:BK4737" si="19331">O4737+AE4737+AZ4737</f>
        <v>6</v>
      </c>
      <c r="BK4737" s="33">
        <f t="shared" si="19331"/>
        <v>6</v>
      </c>
      <c r="BL4737" s="32">
        <f t="shared" si="19332"/>
        <v>1</v>
      </c>
      <c r="BM4737" s="33">
        <f t="shared" si="19333"/>
        <v>6</v>
      </c>
      <c r="BN4737" s="32">
        <f t="shared" si="19334"/>
        <v>1</v>
      </c>
    </row>
    <row r="4738">
      <c r="A4738" s="28" t="s">
        <v>4823</v>
      </c>
      <c r="B4738" s="28"/>
      <c r="C4738" s="29"/>
      <c r="D4738" s="29"/>
      <c r="E4738" s="29"/>
      <c r="F4738" s="30"/>
      <c r="G4738" s="35"/>
      <c r="H4738" s="29"/>
      <c r="I4738" s="29"/>
      <c r="J4738" s="29" t="s">
        <v>65</v>
      </c>
      <c r="K4738" s="29" t="s">
        <v>74</v>
      </c>
      <c r="L4738" s="29"/>
      <c r="M4738" s="29"/>
      <c r="N4738" s="34"/>
      <c r="O4738" s="34">
        <v>18.0</v>
      </c>
      <c r="P4738" s="34">
        <v>9.0</v>
      </c>
      <c r="Q4738" s="32">
        <f t="shared" si="19327"/>
        <v>0.5</v>
      </c>
      <c r="R4738" s="34">
        <v>9.0</v>
      </c>
      <c r="S4738" s="32">
        <f t="shared" si="19328"/>
        <v>0.5</v>
      </c>
      <c r="T4738" s="34">
        <v>9.0</v>
      </c>
      <c r="U4738" s="32">
        <f t="shared" si="19329"/>
        <v>0.5</v>
      </c>
      <c r="V4738" s="34">
        <v>9.0</v>
      </c>
      <c r="W4738" s="32">
        <f t="shared" si="19330"/>
        <v>0.5</v>
      </c>
      <c r="X4738" s="33">
        <v>11.0</v>
      </c>
      <c r="Y4738" s="33">
        <v>2.0</v>
      </c>
      <c r="Z4738" s="32">
        <f>Y4738/X4738</f>
        <v>0.1818181818</v>
      </c>
      <c r="AA4738" s="33">
        <v>2.0</v>
      </c>
      <c r="AB4738" s="32">
        <f>AA4734:AA4738/X4738</f>
        <v>0.1818181818</v>
      </c>
      <c r="AC4738" s="33">
        <v>2.0</v>
      </c>
      <c r="AD4738" s="32">
        <v>0.18181818181818182</v>
      </c>
      <c r="AE4738" s="33"/>
      <c r="AF4738" s="33"/>
      <c r="AG4738" s="33"/>
      <c r="AH4738" s="33"/>
      <c r="AI4738" s="33"/>
      <c r="AJ4738" s="33"/>
      <c r="AK4738" s="33"/>
      <c r="AL4738" s="33"/>
      <c r="AM4738" s="32"/>
      <c r="AN4738" s="33">
        <f>AE4738+X4738</f>
        <v>11</v>
      </c>
      <c r="AO4738" s="33">
        <f>Y4738+AH4738</f>
        <v>2</v>
      </c>
      <c r="AP4738" s="32">
        <f>AO4738/AN4738</f>
        <v>0.1818181818</v>
      </c>
      <c r="AQ4738" s="33">
        <f>AA4738+AJ4738</f>
        <v>2</v>
      </c>
      <c r="AR4738" s="32">
        <f>AQ4738/AN4738</f>
        <v>0.1818181818</v>
      </c>
      <c r="AS4738" s="33">
        <f t="shared" si="1"/>
        <v>2</v>
      </c>
      <c r="AT4738" s="32">
        <f>AS4738/AN4738</f>
        <v>0.1818181818</v>
      </c>
      <c r="AU4738" s="33">
        <v>7.0</v>
      </c>
      <c r="AV4738" s="33">
        <v>2.0</v>
      </c>
      <c r="AW4738" s="32">
        <f>AV4738/AU4738</f>
        <v>0.2857142857</v>
      </c>
      <c r="AX4738" s="33">
        <v>2.0</v>
      </c>
      <c r="AY4738" s="32">
        <f>AX4738/AU4738</f>
        <v>0.2857142857</v>
      </c>
      <c r="AZ4738" s="33"/>
      <c r="BA4738" s="33"/>
      <c r="BB4738" s="33"/>
      <c r="BC4738" s="33"/>
      <c r="BD4738" s="32"/>
      <c r="BE4738" s="33">
        <f t="shared" ref="BE4738:BF4738" si="19335">AU4738+AE4738+AZ4738</f>
        <v>7</v>
      </c>
      <c r="BF4738" s="33">
        <f t="shared" si="19335"/>
        <v>2</v>
      </c>
      <c r="BG4738" s="32">
        <f>BF4738/BE4738</f>
        <v>0.2857142857</v>
      </c>
      <c r="BH4738" s="33">
        <f>AX4738+AH4738+BD4738</f>
        <v>2</v>
      </c>
      <c r="BI4738" s="32">
        <f>BH4738/BE4738</f>
        <v>0.2857142857</v>
      </c>
      <c r="BJ4738" s="33">
        <f t="shared" ref="BJ4738:BK4738" si="19336">O4738+AE4738+AZ4738</f>
        <v>18</v>
      </c>
      <c r="BK4738" s="33">
        <f t="shared" si="19336"/>
        <v>9</v>
      </c>
      <c r="BL4738" s="32">
        <f t="shared" si="19332"/>
        <v>0.5</v>
      </c>
      <c r="BM4738" s="33">
        <f t="shared" si="19333"/>
        <v>9</v>
      </c>
      <c r="BN4738" s="32">
        <f t="shared" si="19334"/>
        <v>0.5</v>
      </c>
    </row>
    <row r="4739">
      <c r="A4739" s="28" t="s">
        <v>4824</v>
      </c>
      <c r="B4739" s="28"/>
      <c r="C4739" s="29"/>
      <c r="D4739" s="29"/>
      <c r="E4739" s="29"/>
      <c r="F4739" s="30"/>
      <c r="G4739" s="31" t="s">
        <v>64</v>
      </c>
      <c r="H4739" s="29"/>
      <c r="I4739" s="29"/>
      <c r="J4739" s="29" t="s">
        <v>65</v>
      </c>
      <c r="K4739" s="29" t="s">
        <v>74</v>
      </c>
      <c r="L4739" s="29"/>
      <c r="M4739" s="29"/>
      <c r="N4739" s="29"/>
      <c r="O4739" s="29"/>
      <c r="P4739" s="29"/>
      <c r="Q4739" s="29"/>
      <c r="R4739" s="29"/>
      <c r="S4739" s="29"/>
      <c r="T4739" s="29"/>
      <c r="U4739" s="29"/>
      <c r="V4739" s="29"/>
      <c r="W4739" s="32"/>
      <c r="X4739" s="33"/>
      <c r="Y4739" s="33"/>
      <c r="Z4739" s="33"/>
      <c r="AA4739" s="33"/>
      <c r="AB4739" s="33"/>
      <c r="AC4739" s="33"/>
      <c r="AD4739" s="32"/>
      <c r="AE4739" s="33"/>
      <c r="AF4739" s="33"/>
      <c r="AG4739" s="33"/>
      <c r="AH4739" s="33"/>
      <c r="AI4739" s="33"/>
      <c r="AJ4739" s="33"/>
      <c r="AK4739" s="33"/>
      <c r="AL4739" s="33"/>
      <c r="AM4739" s="32"/>
      <c r="AN4739" s="33"/>
      <c r="AO4739" s="33"/>
      <c r="AP4739" s="33"/>
      <c r="AQ4739" s="33"/>
      <c r="AR4739" s="33"/>
      <c r="AS4739" s="33">
        <f t="shared" si="1"/>
        <v>0</v>
      </c>
      <c r="AT4739" s="32"/>
      <c r="AU4739" s="33"/>
      <c r="AV4739" s="33"/>
      <c r="AW4739" s="33"/>
      <c r="AX4739" s="33"/>
      <c r="AY4739" s="33"/>
      <c r="AZ4739" s="33"/>
      <c r="BA4739" s="33"/>
      <c r="BB4739" s="33"/>
      <c r="BC4739" s="33"/>
      <c r="BD4739" s="32"/>
      <c r="BE4739" s="33"/>
      <c r="BF4739" s="33"/>
      <c r="BG4739" s="33"/>
      <c r="BH4739" s="33"/>
      <c r="BI4739" s="32"/>
      <c r="BJ4739" s="33"/>
      <c r="BK4739" s="33"/>
      <c r="BL4739" s="33"/>
      <c r="BM4739" s="33"/>
      <c r="BN4739" s="32"/>
    </row>
    <row r="4740">
      <c r="A4740" s="28" t="s">
        <v>4825</v>
      </c>
      <c r="B4740" s="28"/>
      <c r="C4740" s="29"/>
      <c r="D4740" s="29"/>
      <c r="E4740" s="29"/>
      <c r="F4740" s="30"/>
      <c r="G4740" s="35"/>
      <c r="H4740" s="29"/>
      <c r="I4740" s="29"/>
      <c r="J4740" s="29" t="s">
        <v>72</v>
      </c>
      <c r="K4740" s="29" t="s">
        <v>66</v>
      </c>
      <c r="L4740" s="29"/>
      <c r="M4740" s="29"/>
      <c r="N4740" s="34"/>
      <c r="O4740" s="34">
        <v>9.0</v>
      </c>
      <c r="P4740" s="34">
        <v>0.0</v>
      </c>
      <c r="Q4740" s="32">
        <f t="shared" ref="Q4740:Q4743" si="19339">P4740/O4740</f>
        <v>0</v>
      </c>
      <c r="R4740" s="34">
        <v>0.0</v>
      </c>
      <c r="S4740" s="32">
        <f t="shared" ref="S4740:S4743" si="19340">R4740/O4740</f>
        <v>0</v>
      </c>
      <c r="T4740" s="34">
        <v>0.0</v>
      </c>
      <c r="U4740" s="32">
        <f t="shared" ref="U4740:U4743" si="19341">T4740/O4740</f>
        <v>0</v>
      </c>
      <c r="V4740" s="34">
        <v>0.0</v>
      </c>
      <c r="W4740" s="32">
        <f t="shared" ref="W4740:W4743" si="19342">V4740/O4740</f>
        <v>0</v>
      </c>
      <c r="X4740" s="33">
        <v>5.0</v>
      </c>
      <c r="Y4740" s="33">
        <v>0.0</v>
      </c>
      <c r="Z4740" s="32">
        <f t="shared" ref="Z4740:Z4741" si="19343">Y4740/X4740</f>
        <v>0</v>
      </c>
      <c r="AA4740" s="33">
        <v>0.0</v>
      </c>
      <c r="AB4740" s="32">
        <f t="shared" ref="AB4740:AB4741" si="19344">AA4736:AA4740/X4740</f>
        <v>0</v>
      </c>
      <c r="AC4740" s="33">
        <v>0.0</v>
      </c>
      <c r="AD4740" s="32">
        <v>0.0</v>
      </c>
      <c r="AE4740" s="33">
        <v>6.0</v>
      </c>
      <c r="AF4740" s="33">
        <v>2.0</v>
      </c>
      <c r="AG4740" s="32">
        <f t="shared" ref="AG4740:AG4741" si="19345">AF4740/AE4740</f>
        <v>0.3333333333</v>
      </c>
      <c r="AH4740" s="33">
        <v>2.0</v>
      </c>
      <c r="AI4740" s="32"/>
      <c r="AJ4740" s="33">
        <v>2.0</v>
      </c>
      <c r="AK4740" s="32">
        <f t="shared" ref="AK4740:AK4741" si="19346">AJ4740/AE4740</f>
        <v>0.3333333333</v>
      </c>
      <c r="AL4740" s="33">
        <v>2.0</v>
      </c>
      <c r="AM4740" s="32">
        <v>0.3333333333333333</v>
      </c>
      <c r="AN4740" s="33">
        <f t="shared" ref="AN4740:AN4741" si="19347">AE4740+X4740</f>
        <v>11</v>
      </c>
      <c r="AO4740" s="33">
        <f t="shared" ref="AO4740:AO4741" si="19348">Y4740+AH4740</f>
        <v>2</v>
      </c>
      <c r="AP4740" s="32">
        <f t="shared" ref="AP4740:AP4741" si="19349">AO4740/AN4740</f>
        <v>0.1818181818</v>
      </c>
      <c r="AQ4740" s="33">
        <f t="shared" ref="AQ4740:AQ4741" si="19350">AA4740+AJ4740</f>
        <v>2</v>
      </c>
      <c r="AR4740" s="32">
        <f t="shared" ref="AR4740:AR4741" si="19351">AQ4740/AN4740</f>
        <v>0.1818181818</v>
      </c>
      <c r="AS4740" s="33">
        <f t="shared" si="1"/>
        <v>2</v>
      </c>
      <c r="AT4740" s="32">
        <f t="shared" ref="AT4740:AT4741" si="19352">AS4740/AN4740</f>
        <v>0.1818181818</v>
      </c>
      <c r="AU4740" s="33">
        <v>2.0</v>
      </c>
      <c r="AV4740" s="33">
        <v>0.0</v>
      </c>
      <c r="AW4740" s="32">
        <f t="shared" ref="AW4740:AW4741" si="19353">AV4740/AU4740</f>
        <v>0</v>
      </c>
      <c r="AX4740" s="33">
        <v>0.0</v>
      </c>
      <c r="AY4740" s="32">
        <f t="shared" ref="AY4740:AY4741" si="19354">AX4740/AU4740</f>
        <v>0</v>
      </c>
      <c r="AZ4740" s="33">
        <v>4.0</v>
      </c>
      <c r="BA4740" s="33">
        <v>4.0</v>
      </c>
      <c r="BB4740" s="32">
        <f t="shared" ref="BB4740:BB4741" si="19355">BA4740/AZ4740</f>
        <v>1</v>
      </c>
      <c r="BC4740" s="33">
        <v>4.0</v>
      </c>
      <c r="BD4740" s="32">
        <f t="shared" ref="BD4740:BD4741" si="19356">BC4740/AZ4740</f>
        <v>1</v>
      </c>
      <c r="BE4740" s="33">
        <f t="shared" ref="BE4740:BF4740" si="19337">AU4740+AE4740+AZ4740</f>
        <v>12</v>
      </c>
      <c r="BF4740" s="33">
        <f t="shared" si="19337"/>
        <v>6</v>
      </c>
      <c r="BG4740" s="32">
        <f t="shared" ref="BG4740:BG4741" si="19358">BF4740/BE4740</f>
        <v>0.5</v>
      </c>
      <c r="BH4740" s="33">
        <f t="shared" ref="BH4740:BH4741" si="19359">AX4740+AH4740+BD4740</f>
        <v>3</v>
      </c>
      <c r="BI4740" s="32">
        <f t="shared" ref="BI4740:BI4741" si="19360">BH4740/BE4740</f>
        <v>0.25</v>
      </c>
      <c r="BJ4740" s="33">
        <f t="shared" ref="BJ4740:BK4740" si="19338">O4740+AE4740+AZ4740</f>
        <v>19</v>
      </c>
      <c r="BK4740" s="33">
        <f t="shared" si="19338"/>
        <v>6</v>
      </c>
      <c r="BL4740" s="32">
        <f t="shared" ref="BL4740:BL4743" si="19362">BK4740/BJ4740</f>
        <v>0.3157894737</v>
      </c>
      <c r="BM4740" s="33">
        <f t="shared" ref="BM4740:BM4743" si="19363">R4740+AH4740+BC4740</f>
        <v>6</v>
      </c>
      <c r="BN4740" s="32">
        <f t="shared" ref="BN4740:BN4743" si="19364">BM4740/BJ4740</f>
        <v>0.3157894737</v>
      </c>
    </row>
    <row r="4741">
      <c r="A4741" s="28" t="s">
        <v>4826</v>
      </c>
      <c r="B4741" s="28"/>
      <c r="C4741" s="29"/>
      <c r="D4741" s="29"/>
      <c r="E4741" s="29"/>
      <c r="F4741" s="30"/>
      <c r="G4741" s="35"/>
      <c r="H4741" s="29"/>
      <c r="I4741" s="29"/>
      <c r="J4741" s="29" t="s">
        <v>72</v>
      </c>
      <c r="K4741" s="29" t="s">
        <v>66</v>
      </c>
      <c r="L4741" s="29"/>
      <c r="M4741" s="29"/>
      <c r="N4741" s="34"/>
      <c r="O4741" s="34">
        <v>26.0</v>
      </c>
      <c r="P4741" s="34">
        <v>0.0</v>
      </c>
      <c r="Q4741" s="32">
        <f t="shared" si="19339"/>
        <v>0</v>
      </c>
      <c r="R4741" s="34">
        <v>0.0</v>
      </c>
      <c r="S4741" s="32">
        <f t="shared" si="19340"/>
        <v>0</v>
      </c>
      <c r="T4741" s="34">
        <v>0.0</v>
      </c>
      <c r="U4741" s="32">
        <f t="shared" si="19341"/>
        <v>0</v>
      </c>
      <c r="V4741" s="34">
        <v>0.0</v>
      </c>
      <c r="W4741" s="32">
        <f t="shared" si="19342"/>
        <v>0</v>
      </c>
      <c r="X4741" s="33">
        <v>21.0</v>
      </c>
      <c r="Y4741" s="33">
        <v>0.0</v>
      </c>
      <c r="Z4741" s="32">
        <f t="shared" si="19343"/>
        <v>0</v>
      </c>
      <c r="AA4741" s="33">
        <v>0.0</v>
      </c>
      <c r="AB4741" s="32">
        <f t="shared" si="19344"/>
        <v>0</v>
      </c>
      <c r="AC4741" s="33">
        <v>0.0</v>
      </c>
      <c r="AD4741" s="32">
        <v>0.0</v>
      </c>
      <c r="AE4741" s="33">
        <v>22.0</v>
      </c>
      <c r="AF4741" s="33">
        <v>0.0</v>
      </c>
      <c r="AG4741" s="32">
        <f t="shared" si="19345"/>
        <v>0</v>
      </c>
      <c r="AH4741" s="33">
        <v>0.0</v>
      </c>
      <c r="AI4741" s="32"/>
      <c r="AJ4741" s="33">
        <v>0.0</v>
      </c>
      <c r="AK4741" s="32">
        <f t="shared" si="19346"/>
        <v>0</v>
      </c>
      <c r="AL4741" s="33">
        <v>0.0</v>
      </c>
      <c r="AM4741" s="32">
        <v>0.0</v>
      </c>
      <c r="AN4741" s="33">
        <f t="shared" si="19347"/>
        <v>43</v>
      </c>
      <c r="AO4741" s="33">
        <f t="shared" si="19348"/>
        <v>0</v>
      </c>
      <c r="AP4741" s="32">
        <f t="shared" si="19349"/>
        <v>0</v>
      </c>
      <c r="AQ4741" s="33">
        <f t="shared" si="19350"/>
        <v>0</v>
      </c>
      <c r="AR4741" s="32">
        <f t="shared" si="19351"/>
        <v>0</v>
      </c>
      <c r="AS4741" s="33">
        <f t="shared" si="1"/>
        <v>0</v>
      </c>
      <c r="AT4741" s="32">
        <f t="shared" si="19352"/>
        <v>0</v>
      </c>
      <c r="AU4741" s="33">
        <v>13.0</v>
      </c>
      <c r="AV4741" s="33">
        <v>0.0</v>
      </c>
      <c r="AW4741" s="32">
        <f t="shared" si="19353"/>
        <v>0</v>
      </c>
      <c r="AX4741" s="33">
        <v>0.0</v>
      </c>
      <c r="AY4741" s="32">
        <f t="shared" si="19354"/>
        <v>0</v>
      </c>
      <c r="AZ4741" s="33">
        <v>14.0</v>
      </c>
      <c r="BA4741" s="33">
        <v>0.0</v>
      </c>
      <c r="BB4741" s="32">
        <f t="shared" si="19355"/>
        <v>0</v>
      </c>
      <c r="BC4741" s="33">
        <v>0.0</v>
      </c>
      <c r="BD4741" s="32">
        <f t="shared" si="19356"/>
        <v>0</v>
      </c>
      <c r="BE4741" s="33">
        <f t="shared" ref="BE4741:BF4741" si="19357">AU4741+AE4741+AZ4741</f>
        <v>49</v>
      </c>
      <c r="BF4741" s="33">
        <f t="shared" si="19357"/>
        <v>0</v>
      </c>
      <c r="BG4741" s="32">
        <f t="shared" si="19358"/>
        <v>0</v>
      </c>
      <c r="BH4741" s="33">
        <f t="shared" si="19359"/>
        <v>0</v>
      </c>
      <c r="BI4741" s="32">
        <f t="shared" si="19360"/>
        <v>0</v>
      </c>
      <c r="BJ4741" s="33">
        <f t="shared" ref="BJ4741:BK4741" si="19361">O4741+AE4741+AZ4741</f>
        <v>62</v>
      </c>
      <c r="BK4741" s="33">
        <f t="shared" si="19361"/>
        <v>0</v>
      </c>
      <c r="BL4741" s="32">
        <f t="shared" si="19362"/>
        <v>0</v>
      </c>
      <c r="BM4741" s="33">
        <f t="shared" si="19363"/>
        <v>0</v>
      </c>
      <c r="BN4741" s="32">
        <f t="shared" si="19364"/>
        <v>0</v>
      </c>
    </row>
    <row r="4742">
      <c r="A4742" s="28" t="s">
        <v>4827</v>
      </c>
      <c r="B4742" s="28"/>
      <c r="C4742" s="29"/>
      <c r="D4742" s="29"/>
      <c r="E4742" s="29"/>
      <c r="F4742" s="30"/>
      <c r="G4742" s="35"/>
      <c r="H4742" s="29"/>
      <c r="I4742" s="29"/>
      <c r="J4742" s="29" t="s">
        <v>65</v>
      </c>
      <c r="K4742" s="29" t="s">
        <v>74</v>
      </c>
      <c r="L4742" s="29"/>
      <c r="M4742" s="29"/>
      <c r="N4742" s="34"/>
      <c r="O4742" s="34">
        <v>1.0</v>
      </c>
      <c r="P4742" s="34">
        <v>0.0</v>
      </c>
      <c r="Q4742" s="32">
        <f t="shared" si="19339"/>
        <v>0</v>
      </c>
      <c r="R4742" s="34">
        <v>0.0</v>
      </c>
      <c r="S4742" s="32">
        <f t="shared" si="19340"/>
        <v>0</v>
      </c>
      <c r="T4742" s="34">
        <v>0.0</v>
      </c>
      <c r="U4742" s="32">
        <f t="shared" si="19341"/>
        <v>0</v>
      </c>
      <c r="V4742" s="34">
        <v>0.0</v>
      </c>
      <c r="W4742" s="32">
        <f t="shared" si="19342"/>
        <v>0</v>
      </c>
      <c r="X4742" s="33"/>
      <c r="Y4742" s="33"/>
      <c r="Z4742" s="33"/>
      <c r="AA4742" s="33"/>
      <c r="AB4742" s="33"/>
      <c r="AC4742" s="33"/>
      <c r="AD4742" s="32"/>
      <c r="AE4742" s="33"/>
      <c r="AF4742" s="33"/>
      <c r="AG4742" s="33"/>
      <c r="AH4742" s="33"/>
      <c r="AI4742" s="33"/>
      <c r="AJ4742" s="33"/>
      <c r="AK4742" s="33"/>
      <c r="AL4742" s="33"/>
      <c r="AM4742" s="32"/>
      <c r="AN4742" s="33"/>
      <c r="AO4742" s="33"/>
      <c r="AP4742" s="33"/>
      <c r="AQ4742" s="33"/>
      <c r="AR4742" s="33"/>
      <c r="AS4742" s="33">
        <f t="shared" si="1"/>
        <v>0</v>
      </c>
      <c r="AT4742" s="32"/>
      <c r="AU4742" s="33"/>
      <c r="AV4742" s="33"/>
      <c r="AW4742" s="33"/>
      <c r="AX4742" s="33"/>
      <c r="AY4742" s="33"/>
      <c r="AZ4742" s="33"/>
      <c r="BA4742" s="33"/>
      <c r="BB4742" s="33"/>
      <c r="BC4742" s="33"/>
      <c r="BD4742" s="32"/>
      <c r="BE4742" s="33"/>
      <c r="BF4742" s="33"/>
      <c r="BG4742" s="33"/>
      <c r="BH4742" s="33"/>
      <c r="BI4742" s="32"/>
      <c r="BJ4742" s="33">
        <f t="shared" ref="BJ4742:BK4742" si="19365">O4742+AE4742+AZ4742</f>
        <v>1</v>
      </c>
      <c r="BK4742" s="33">
        <f t="shared" si="19365"/>
        <v>0</v>
      </c>
      <c r="BL4742" s="32">
        <f t="shared" si="19362"/>
        <v>0</v>
      </c>
      <c r="BM4742" s="33">
        <f t="shared" si="19363"/>
        <v>0</v>
      </c>
      <c r="BN4742" s="32">
        <f t="shared" si="19364"/>
        <v>0</v>
      </c>
    </row>
    <row r="4743">
      <c r="A4743" s="28" t="s">
        <v>4828</v>
      </c>
      <c r="B4743" s="28"/>
      <c r="C4743" s="29"/>
      <c r="D4743" s="29"/>
      <c r="E4743" s="29"/>
      <c r="F4743" s="30"/>
      <c r="G4743" s="35"/>
      <c r="H4743" s="29"/>
      <c r="I4743" s="29"/>
      <c r="J4743" s="29" t="s">
        <v>72</v>
      </c>
      <c r="K4743" s="29" t="s">
        <v>66</v>
      </c>
      <c r="L4743" s="29"/>
      <c r="M4743" s="29"/>
      <c r="N4743" s="34"/>
      <c r="O4743" s="34">
        <v>3.0</v>
      </c>
      <c r="P4743" s="34">
        <v>1.0</v>
      </c>
      <c r="Q4743" s="32">
        <f t="shared" si="19339"/>
        <v>0.3333333333</v>
      </c>
      <c r="R4743" s="34">
        <v>1.0</v>
      </c>
      <c r="S4743" s="32">
        <f t="shared" si="19340"/>
        <v>0.3333333333</v>
      </c>
      <c r="T4743" s="34">
        <v>1.0</v>
      </c>
      <c r="U4743" s="32">
        <f t="shared" si="19341"/>
        <v>0.3333333333</v>
      </c>
      <c r="V4743" s="34">
        <v>1.0</v>
      </c>
      <c r="W4743" s="32">
        <f t="shared" si="19342"/>
        <v>0.3333333333</v>
      </c>
      <c r="X4743" s="33">
        <v>1.0</v>
      </c>
      <c r="Y4743" s="33">
        <v>1.0</v>
      </c>
      <c r="Z4743" s="32">
        <f>Y4743/X4743</f>
        <v>1</v>
      </c>
      <c r="AA4743" s="33">
        <v>1.0</v>
      </c>
      <c r="AB4743" s="32">
        <f>AA4739:AA4743/X4743</f>
        <v>1</v>
      </c>
      <c r="AC4743" s="33">
        <v>1.0</v>
      </c>
      <c r="AD4743" s="32">
        <v>1.0</v>
      </c>
      <c r="AE4743" s="33"/>
      <c r="AF4743" s="33"/>
      <c r="AG4743" s="33"/>
      <c r="AH4743" s="33"/>
      <c r="AI4743" s="33"/>
      <c r="AJ4743" s="33"/>
      <c r="AK4743" s="33"/>
      <c r="AL4743" s="33"/>
      <c r="AM4743" s="32"/>
      <c r="AN4743" s="33">
        <f>AE4743+X4743</f>
        <v>1</v>
      </c>
      <c r="AO4743" s="33">
        <f>Y4743+AH4743</f>
        <v>1</v>
      </c>
      <c r="AP4743" s="32">
        <f>AO4743/AN4743</f>
        <v>1</v>
      </c>
      <c r="AQ4743" s="33">
        <f>AA4743+AJ4743</f>
        <v>1</v>
      </c>
      <c r="AR4743" s="32">
        <f>AQ4743/AN4743</f>
        <v>1</v>
      </c>
      <c r="AS4743" s="33">
        <f t="shared" si="1"/>
        <v>1</v>
      </c>
      <c r="AT4743" s="32">
        <f>AS4743/AN4743</f>
        <v>1</v>
      </c>
      <c r="AU4743" s="33"/>
      <c r="AV4743" s="33">
        <v>1.0</v>
      </c>
      <c r="AW4743" s="33"/>
      <c r="AX4743" s="33"/>
      <c r="AY4743" s="33"/>
      <c r="AZ4743" s="33"/>
      <c r="BA4743" s="33"/>
      <c r="BB4743" s="33"/>
      <c r="BC4743" s="33"/>
      <c r="BD4743" s="32"/>
      <c r="BE4743" s="33"/>
      <c r="BF4743" s="33"/>
      <c r="BG4743" s="33"/>
      <c r="BH4743" s="33"/>
      <c r="BI4743" s="32"/>
      <c r="BJ4743" s="33">
        <f t="shared" ref="BJ4743:BK4743" si="19366">O4743+AE4743+AZ4743</f>
        <v>3</v>
      </c>
      <c r="BK4743" s="33">
        <f t="shared" si="19366"/>
        <v>1</v>
      </c>
      <c r="BL4743" s="32">
        <f t="shared" si="19362"/>
        <v>0.3333333333</v>
      </c>
      <c r="BM4743" s="33">
        <f t="shared" si="19363"/>
        <v>1</v>
      </c>
      <c r="BN4743" s="32">
        <f t="shared" si="19364"/>
        <v>0.3333333333</v>
      </c>
    </row>
    <row r="4744">
      <c r="A4744" s="28" t="s">
        <v>4829</v>
      </c>
      <c r="B4744" s="28"/>
      <c r="C4744" s="29"/>
      <c r="D4744" s="29"/>
      <c r="E4744" s="29"/>
      <c r="F4744" s="30"/>
      <c r="G4744" s="31" t="s">
        <v>64</v>
      </c>
      <c r="H4744" s="29"/>
      <c r="I4744" s="29"/>
      <c r="J4744" s="29" t="s">
        <v>65</v>
      </c>
      <c r="K4744" s="29" t="s">
        <v>74</v>
      </c>
      <c r="L4744" s="29"/>
      <c r="M4744" s="29"/>
      <c r="N4744" s="29"/>
      <c r="O4744" s="29"/>
      <c r="P4744" s="29"/>
      <c r="Q4744" s="29"/>
      <c r="R4744" s="29"/>
      <c r="S4744" s="29"/>
      <c r="T4744" s="29"/>
      <c r="U4744" s="29"/>
      <c r="V4744" s="29"/>
      <c r="W4744" s="32"/>
      <c r="X4744" s="33"/>
      <c r="Y4744" s="33"/>
      <c r="Z4744" s="33"/>
      <c r="AA4744" s="33"/>
      <c r="AB4744" s="33"/>
      <c r="AC4744" s="33"/>
      <c r="AD4744" s="32"/>
      <c r="AE4744" s="33"/>
      <c r="AF4744" s="33"/>
      <c r="AG4744" s="33"/>
      <c r="AH4744" s="33"/>
      <c r="AI4744" s="33"/>
      <c r="AJ4744" s="33"/>
      <c r="AK4744" s="33"/>
      <c r="AL4744" s="33"/>
      <c r="AM4744" s="32"/>
      <c r="AN4744" s="33"/>
      <c r="AO4744" s="33"/>
      <c r="AP4744" s="33"/>
      <c r="AQ4744" s="33"/>
      <c r="AR4744" s="33"/>
      <c r="AS4744" s="33">
        <f t="shared" si="1"/>
        <v>0</v>
      </c>
      <c r="AT4744" s="32"/>
      <c r="AU4744" s="33"/>
      <c r="AV4744" s="33"/>
      <c r="AW4744" s="33"/>
      <c r="AX4744" s="33"/>
      <c r="AY4744" s="33"/>
      <c r="AZ4744" s="33"/>
      <c r="BA4744" s="33"/>
      <c r="BB4744" s="33"/>
      <c r="BC4744" s="33"/>
      <c r="BD4744" s="32"/>
      <c r="BE4744" s="33"/>
      <c r="BF4744" s="33"/>
      <c r="BG4744" s="33"/>
      <c r="BH4744" s="33"/>
      <c r="BI4744" s="32"/>
      <c r="BJ4744" s="33"/>
      <c r="BK4744" s="33"/>
      <c r="BL4744" s="33"/>
      <c r="BM4744" s="33"/>
      <c r="BN4744" s="32"/>
    </row>
    <row r="4745">
      <c r="A4745" s="28" t="s">
        <v>4830</v>
      </c>
      <c r="B4745" s="28"/>
      <c r="C4745" s="29"/>
      <c r="D4745" s="29"/>
      <c r="E4745" s="29"/>
      <c r="F4745" s="30"/>
      <c r="G4745" s="35"/>
      <c r="H4745" s="29"/>
      <c r="I4745" s="29"/>
      <c r="J4745" s="29" t="s">
        <v>72</v>
      </c>
      <c r="K4745" s="29" t="s">
        <v>66</v>
      </c>
      <c r="L4745" s="29"/>
      <c r="M4745" s="29"/>
      <c r="N4745" s="34"/>
      <c r="O4745" s="34">
        <v>7.0</v>
      </c>
      <c r="P4745" s="34">
        <v>0.0</v>
      </c>
      <c r="Q4745" s="32">
        <f t="shared" ref="Q4745:Q4746" si="19369">P4745/O4745</f>
        <v>0</v>
      </c>
      <c r="R4745" s="34">
        <v>0.0</v>
      </c>
      <c r="S4745" s="32">
        <f t="shared" ref="S4745:S4746" si="19370">R4745/O4745</f>
        <v>0</v>
      </c>
      <c r="T4745" s="34">
        <v>0.0</v>
      </c>
      <c r="U4745" s="32">
        <f t="shared" ref="U4745:U4746" si="19371">T4745/O4745</f>
        <v>0</v>
      </c>
      <c r="V4745" s="34">
        <v>0.0</v>
      </c>
      <c r="W4745" s="32">
        <f t="shared" ref="W4745:W4746" si="19372">V4745/O4745</f>
        <v>0</v>
      </c>
      <c r="X4745" s="33">
        <v>7.0</v>
      </c>
      <c r="Y4745" s="33">
        <v>0.0</v>
      </c>
      <c r="Z4745" s="32">
        <f t="shared" ref="Z4745:Z4746" si="19373">Y4745/X4745</f>
        <v>0</v>
      </c>
      <c r="AA4745" s="33">
        <v>0.0</v>
      </c>
      <c r="AB4745" s="32">
        <f t="shared" ref="AB4745:AB4746" si="19374">AA4741:AA4745/X4745</f>
        <v>0</v>
      </c>
      <c r="AC4745" s="33">
        <v>0.0</v>
      </c>
      <c r="AD4745" s="32">
        <v>0.0</v>
      </c>
      <c r="AE4745" s="33">
        <v>7.0</v>
      </c>
      <c r="AF4745" s="33">
        <v>0.0</v>
      </c>
      <c r="AG4745" s="32">
        <f>AF4745/AE4745</f>
        <v>0</v>
      </c>
      <c r="AH4745" s="33">
        <v>0.0</v>
      </c>
      <c r="AI4745" s="32"/>
      <c r="AJ4745" s="33">
        <v>0.0</v>
      </c>
      <c r="AK4745" s="32">
        <f>AJ4745/AE4745</f>
        <v>0</v>
      </c>
      <c r="AL4745" s="33">
        <v>0.0</v>
      </c>
      <c r="AM4745" s="32">
        <v>0.0</v>
      </c>
      <c r="AN4745" s="33">
        <f t="shared" ref="AN4745:AN4746" si="19375">AE4745+X4745</f>
        <v>14</v>
      </c>
      <c r="AO4745" s="33">
        <f t="shared" ref="AO4745:AO4746" si="19376">Y4745+AH4745</f>
        <v>0</v>
      </c>
      <c r="AP4745" s="32">
        <f t="shared" ref="AP4745:AP4746" si="19377">AO4745/AN4745</f>
        <v>0</v>
      </c>
      <c r="AQ4745" s="33">
        <f t="shared" ref="AQ4745:AQ4746" si="19378">AA4745+AJ4745</f>
        <v>0</v>
      </c>
      <c r="AR4745" s="32">
        <f t="shared" ref="AR4745:AR4746" si="19379">AQ4745/AN4745</f>
        <v>0</v>
      </c>
      <c r="AS4745" s="33">
        <f t="shared" si="1"/>
        <v>0</v>
      </c>
      <c r="AT4745" s="32">
        <f t="shared" ref="AT4745:AT4746" si="19380">AS4745/AN4745</f>
        <v>0</v>
      </c>
      <c r="AU4745" s="33"/>
      <c r="AV4745" s="33">
        <v>0.0</v>
      </c>
      <c r="AW4745" s="33"/>
      <c r="AX4745" s="33"/>
      <c r="AY4745" s="33"/>
      <c r="AZ4745" s="33">
        <v>2.0</v>
      </c>
      <c r="BA4745" s="33">
        <v>0.0</v>
      </c>
      <c r="BB4745" s="32">
        <f>BA4745/AZ4745</f>
        <v>0</v>
      </c>
      <c r="BC4745" s="33">
        <v>2.0</v>
      </c>
      <c r="BD4745" s="32"/>
      <c r="BE4745" s="33">
        <f t="shared" ref="BE4745:BF4745" si="19367">AU4745+AE4745+AZ4745</f>
        <v>9</v>
      </c>
      <c r="BF4745" s="33">
        <f t="shared" si="19367"/>
        <v>0</v>
      </c>
      <c r="BG4745" s="32">
        <f t="shared" ref="BG4745:BG4746" si="19382">BF4745/BE4745</f>
        <v>0</v>
      </c>
      <c r="BH4745" s="33">
        <f t="shared" ref="BH4745:BH4746" si="19383">AX4745+AH4745+BD4745</f>
        <v>0</v>
      </c>
      <c r="BI4745" s="32">
        <f t="shared" ref="BI4745:BI4746" si="19384">BH4745/BE4745</f>
        <v>0</v>
      </c>
      <c r="BJ4745" s="33">
        <f t="shared" ref="BJ4745:BK4745" si="19368">O4745+AE4745+AZ4745</f>
        <v>16</v>
      </c>
      <c r="BK4745" s="33">
        <f t="shared" si="19368"/>
        <v>0</v>
      </c>
      <c r="BL4745" s="32">
        <f t="shared" ref="BL4745:BL4746" si="19386">BK4745/BJ4745</f>
        <v>0</v>
      </c>
      <c r="BM4745" s="33">
        <f t="shared" ref="BM4745:BM4746" si="19387">R4745+AH4745+BC4745</f>
        <v>2</v>
      </c>
      <c r="BN4745" s="32">
        <f t="shared" ref="BN4745:BN4746" si="19388">BM4745/BJ4745</f>
        <v>0.125</v>
      </c>
    </row>
    <row r="4746">
      <c r="A4746" s="28" t="s">
        <v>4831</v>
      </c>
      <c r="B4746" s="28"/>
      <c r="C4746" s="29"/>
      <c r="D4746" s="29"/>
      <c r="E4746" s="29"/>
      <c r="F4746" s="30"/>
      <c r="G4746" s="35"/>
      <c r="H4746" s="29"/>
      <c r="I4746" s="29"/>
      <c r="J4746" s="29" t="s">
        <v>65</v>
      </c>
      <c r="K4746" s="29" t="s">
        <v>74</v>
      </c>
      <c r="L4746" s="29"/>
      <c r="M4746" s="29"/>
      <c r="N4746" s="34"/>
      <c r="O4746" s="34">
        <v>19.0</v>
      </c>
      <c r="P4746" s="34">
        <v>3.0</v>
      </c>
      <c r="Q4746" s="32">
        <f t="shared" si="19369"/>
        <v>0.1578947368</v>
      </c>
      <c r="R4746" s="34">
        <v>3.0</v>
      </c>
      <c r="S4746" s="32">
        <f t="shared" si="19370"/>
        <v>0.1578947368</v>
      </c>
      <c r="T4746" s="34">
        <v>3.0</v>
      </c>
      <c r="U4746" s="32">
        <f t="shared" si="19371"/>
        <v>0.1578947368</v>
      </c>
      <c r="V4746" s="34">
        <v>3.0</v>
      </c>
      <c r="W4746" s="32">
        <f t="shared" si="19372"/>
        <v>0.1578947368</v>
      </c>
      <c r="X4746" s="33">
        <v>15.0</v>
      </c>
      <c r="Y4746" s="33">
        <v>3.0</v>
      </c>
      <c r="Z4746" s="32">
        <f t="shared" si="19373"/>
        <v>0.2</v>
      </c>
      <c r="AA4746" s="33">
        <v>3.0</v>
      </c>
      <c r="AB4746" s="32">
        <f t="shared" si="19374"/>
        <v>0.2</v>
      </c>
      <c r="AC4746" s="33">
        <v>3.0</v>
      </c>
      <c r="AD4746" s="32">
        <v>0.2</v>
      </c>
      <c r="AE4746" s="33"/>
      <c r="AF4746" s="33"/>
      <c r="AG4746" s="33"/>
      <c r="AH4746" s="33"/>
      <c r="AI4746" s="33"/>
      <c r="AJ4746" s="33"/>
      <c r="AK4746" s="33"/>
      <c r="AL4746" s="33"/>
      <c r="AM4746" s="32"/>
      <c r="AN4746" s="33">
        <f t="shared" si="19375"/>
        <v>15</v>
      </c>
      <c r="AO4746" s="33">
        <f t="shared" si="19376"/>
        <v>3</v>
      </c>
      <c r="AP4746" s="32">
        <f t="shared" si="19377"/>
        <v>0.2</v>
      </c>
      <c r="AQ4746" s="33">
        <f t="shared" si="19378"/>
        <v>3</v>
      </c>
      <c r="AR4746" s="32">
        <f t="shared" si="19379"/>
        <v>0.2</v>
      </c>
      <c r="AS4746" s="33">
        <f t="shared" si="1"/>
        <v>3</v>
      </c>
      <c r="AT4746" s="32">
        <f t="shared" si="19380"/>
        <v>0.2</v>
      </c>
      <c r="AU4746" s="33">
        <v>10.0</v>
      </c>
      <c r="AV4746" s="33">
        <v>3.0</v>
      </c>
      <c r="AW4746" s="32">
        <f>AV4746/AU4746</f>
        <v>0.3</v>
      </c>
      <c r="AX4746" s="33">
        <v>3.0</v>
      </c>
      <c r="AY4746" s="32">
        <f>AX4746/AU4746</f>
        <v>0.3</v>
      </c>
      <c r="AZ4746" s="33"/>
      <c r="BA4746" s="33"/>
      <c r="BB4746" s="33"/>
      <c r="BC4746" s="33"/>
      <c r="BD4746" s="32"/>
      <c r="BE4746" s="33">
        <f t="shared" ref="BE4746:BF4746" si="19381">AU4746+AE4746+AZ4746</f>
        <v>10</v>
      </c>
      <c r="BF4746" s="33">
        <f t="shared" si="19381"/>
        <v>3</v>
      </c>
      <c r="BG4746" s="32">
        <f t="shared" si="19382"/>
        <v>0.3</v>
      </c>
      <c r="BH4746" s="33">
        <f t="shared" si="19383"/>
        <v>3</v>
      </c>
      <c r="BI4746" s="32">
        <f t="shared" si="19384"/>
        <v>0.3</v>
      </c>
      <c r="BJ4746" s="33">
        <f t="shared" ref="BJ4746:BK4746" si="19385">O4746+AE4746+AZ4746</f>
        <v>19</v>
      </c>
      <c r="BK4746" s="33">
        <f t="shared" si="19385"/>
        <v>3</v>
      </c>
      <c r="BL4746" s="32">
        <f t="shared" si="19386"/>
        <v>0.1578947368</v>
      </c>
      <c r="BM4746" s="33">
        <f t="shared" si="19387"/>
        <v>3</v>
      </c>
      <c r="BN4746" s="32">
        <f t="shared" si="19388"/>
        <v>0.1578947368</v>
      </c>
    </row>
    <row r="4747">
      <c r="A4747" s="28" t="s">
        <v>4832</v>
      </c>
      <c r="B4747" s="28"/>
      <c r="C4747" s="29"/>
      <c r="D4747" s="29"/>
      <c r="E4747" s="29"/>
      <c r="F4747" s="30"/>
      <c r="G4747" s="31" t="s">
        <v>64</v>
      </c>
      <c r="H4747" s="29"/>
      <c r="I4747" s="29"/>
      <c r="J4747" s="29" t="s">
        <v>65</v>
      </c>
      <c r="K4747" s="29" t="s">
        <v>74</v>
      </c>
      <c r="L4747" s="29"/>
      <c r="M4747" s="29"/>
      <c r="N4747" s="29"/>
      <c r="O4747" s="29"/>
      <c r="P4747" s="29"/>
      <c r="Q4747" s="29"/>
      <c r="R4747" s="29"/>
      <c r="S4747" s="29"/>
      <c r="T4747" s="29"/>
      <c r="U4747" s="29"/>
      <c r="V4747" s="29"/>
      <c r="W4747" s="32"/>
      <c r="X4747" s="33"/>
      <c r="Y4747" s="33"/>
      <c r="Z4747" s="33"/>
      <c r="AA4747" s="33"/>
      <c r="AB4747" s="33"/>
      <c r="AC4747" s="33"/>
      <c r="AD4747" s="32"/>
      <c r="AE4747" s="33"/>
      <c r="AF4747" s="33"/>
      <c r="AG4747" s="33"/>
      <c r="AH4747" s="33"/>
      <c r="AI4747" s="33"/>
      <c r="AJ4747" s="33"/>
      <c r="AK4747" s="33"/>
      <c r="AL4747" s="33"/>
      <c r="AM4747" s="32"/>
      <c r="AN4747" s="33"/>
      <c r="AO4747" s="33"/>
      <c r="AP4747" s="33"/>
      <c r="AQ4747" s="33"/>
      <c r="AR4747" s="33"/>
      <c r="AS4747" s="33">
        <f t="shared" si="1"/>
        <v>0</v>
      </c>
      <c r="AT4747" s="32"/>
      <c r="AU4747" s="33"/>
      <c r="AV4747" s="33"/>
      <c r="AW4747" s="33"/>
      <c r="AX4747" s="33"/>
      <c r="AY4747" s="33"/>
      <c r="AZ4747" s="33"/>
      <c r="BA4747" s="33"/>
      <c r="BB4747" s="33"/>
      <c r="BC4747" s="33"/>
      <c r="BD4747" s="32"/>
      <c r="BE4747" s="33"/>
      <c r="BF4747" s="33"/>
      <c r="BG4747" s="33"/>
      <c r="BH4747" s="33"/>
      <c r="BI4747" s="32"/>
      <c r="BJ4747" s="33"/>
      <c r="BK4747" s="33"/>
      <c r="BL4747" s="33"/>
      <c r="BM4747" s="33"/>
      <c r="BN4747" s="32"/>
    </row>
    <row r="4748">
      <c r="A4748" s="28" t="s">
        <v>4833</v>
      </c>
      <c r="B4748" s="28"/>
      <c r="C4748" s="29"/>
      <c r="D4748" s="29"/>
      <c r="E4748" s="29"/>
      <c r="F4748" s="30"/>
      <c r="G4748" s="35"/>
      <c r="H4748" s="29"/>
      <c r="I4748" s="29"/>
      <c r="J4748" s="29" t="s">
        <v>65</v>
      </c>
      <c r="K4748" s="29" t="s">
        <v>74</v>
      </c>
      <c r="L4748" s="29"/>
      <c r="M4748" s="29"/>
      <c r="N4748" s="34"/>
      <c r="O4748" s="34">
        <v>1.0</v>
      </c>
      <c r="P4748" s="34">
        <v>1.0</v>
      </c>
      <c r="Q4748" s="32">
        <f t="shared" ref="Q4748:Q4750" si="19390">P4748/O4748</f>
        <v>1</v>
      </c>
      <c r="R4748" s="34">
        <v>1.0</v>
      </c>
      <c r="S4748" s="32">
        <f t="shared" ref="S4748:S4750" si="19391">R4748/O4748</f>
        <v>1</v>
      </c>
      <c r="T4748" s="34">
        <v>1.0</v>
      </c>
      <c r="U4748" s="32">
        <f t="shared" ref="U4748:U4750" si="19392">T4748/O4748</f>
        <v>1</v>
      </c>
      <c r="V4748" s="34">
        <v>1.0</v>
      </c>
      <c r="W4748" s="32">
        <f t="shared" ref="W4748:W4750" si="19393">V4748/O4748</f>
        <v>1</v>
      </c>
      <c r="X4748" s="33"/>
      <c r="Y4748" s="33"/>
      <c r="Z4748" s="33"/>
      <c r="AA4748" s="33"/>
      <c r="AB4748" s="33"/>
      <c r="AC4748" s="33"/>
      <c r="AD4748" s="32"/>
      <c r="AE4748" s="33"/>
      <c r="AF4748" s="33"/>
      <c r="AG4748" s="33"/>
      <c r="AH4748" s="33"/>
      <c r="AI4748" s="33"/>
      <c r="AJ4748" s="33"/>
      <c r="AK4748" s="33"/>
      <c r="AL4748" s="33"/>
      <c r="AM4748" s="32"/>
      <c r="AN4748" s="33"/>
      <c r="AO4748" s="33"/>
      <c r="AP4748" s="33"/>
      <c r="AQ4748" s="33"/>
      <c r="AR4748" s="33"/>
      <c r="AS4748" s="33">
        <f t="shared" si="1"/>
        <v>0</v>
      </c>
      <c r="AT4748" s="32"/>
      <c r="AU4748" s="33"/>
      <c r="AV4748" s="33"/>
      <c r="AW4748" s="33"/>
      <c r="AX4748" s="33"/>
      <c r="AY4748" s="33"/>
      <c r="AZ4748" s="33"/>
      <c r="BA4748" s="33"/>
      <c r="BB4748" s="33"/>
      <c r="BC4748" s="33"/>
      <c r="BD4748" s="32"/>
      <c r="BE4748" s="33"/>
      <c r="BF4748" s="33"/>
      <c r="BG4748" s="33"/>
      <c r="BH4748" s="33"/>
      <c r="BI4748" s="32"/>
      <c r="BJ4748" s="33">
        <f t="shared" ref="BJ4748:BK4748" si="19389">O4748+AE4748+AZ4748</f>
        <v>1</v>
      </c>
      <c r="BK4748" s="33">
        <f t="shared" si="19389"/>
        <v>1</v>
      </c>
      <c r="BL4748" s="32">
        <f t="shared" ref="BL4748:BL4750" si="19396">BK4748/BJ4748</f>
        <v>1</v>
      </c>
      <c r="BM4748" s="33">
        <f t="shared" ref="BM4748:BM4750" si="19397">R4748+AH4748+BC4748</f>
        <v>1</v>
      </c>
      <c r="BN4748" s="32">
        <f t="shared" ref="BN4748:BN4750" si="19398">BM4748/BJ4748</f>
        <v>1</v>
      </c>
    </row>
    <row r="4749">
      <c r="A4749" s="28" t="s">
        <v>4834</v>
      </c>
      <c r="B4749" s="28"/>
      <c r="C4749" s="29"/>
      <c r="D4749" s="29"/>
      <c r="E4749" s="29"/>
      <c r="F4749" s="30"/>
      <c r="G4749" s="35"/>
      <c r="H4749" s="29"/>
      <c r="I4749" s="29"/>
      <c r="J4749" s="29" t="s">
        <v>72</v>
      </c>
      <c r="K4749" s="29" t="s">
        <v>66</v>
      </c>
      <c r="L4749" s="29"/>
      <c r="M4749" s="29"/>
      <c r="N4749" s="34"/>
      <c r="O4749" s="34">
        <v>46.0</v>
      </c>
      <c r="P4749" s="34">
        <v>2.0</v>
      </c>
      <c r="Q4749" s="32">
        <f t="shared" si="19390"/>
        <v>0.04347826087</v>
      </c>
      <c r="R4749" s="34">
        <v>2.0</v>
      </c>
      <c r="S4749" s="32">
        <f t="shared" si="19391"/>
        <v>0.04347826087</v>
      </c>
      <c r="T4749" s="34">
        <v>2.0</v>
      </c>
      <c r="U4749" s="32">
        <f t="shared" si="19392"/>
        <v>0.04347826087</v>
      </c>
      <c r="V4749" s="34">
        <v>2.0</v>
      </c>
      <c r="W4749" s="32">
        <f t="shared" si="19393"/>
        <v>0.04347826087</v>
      </c>
      <c r="X4749" s="33">
        <v>37.0</v>
      </c>
      <c r="Y4749" s="33">
        <v>2.0</v>
      </c>
      <c r="Z4749" s="32">
        <f t="shared" ref="Z4749:Z4750" si="19399">Y4749/X4749</f>
        <v>0.05405405405</v>
      </c>
      <c r="AA4749" s="33">
        <v>2.0</v>
      </c>
      <c r="AB4749" s="32">
        <f t="shared" ref="AB4749:AB4750" si="19400">AA4745:AA4749/X4749</f>
        <v>0.05405405405</v>
      </c>
      <c r="AC4749" s="33">
        <v>2.0</v>
      </c>
      <c r="AD4749" s="32">
        <v>0.05405405405405406</v>
      </c>
      <c r="AE4749" s="33">
        <v>2.0</v>
      </c>
      <c r="AF4749" s="33">
        <v>2.0</v>
      </c>
      <c r="AG4749" s="32">
        <f t="shared" ref="AG4749:AG4750" si="19401">AF4749/AE4749</f>
        <v>1</v>
      </c>
      <c r="AH4749" s="33">
        <v>2.0</v>
      </c>
      <c r="AI4749" s="32"/>
      <c r="AJ4749" s="33">
        <v>2.0</v>
      </c>
      <c r="AK4749" s="32">
        <f t="shared" ref="AK4749:AK4750" si="19402">AJ4749/AE4749</f>
        <v>1</v>
      </c>
      <c r="AL4749" s="33">
        <v>2.0</v>
      </c>
      <c r="AM4749" s="32">
        <v>1.0</v>
      </c>
      <c r="AN4749" s="33">
        <f t="shared" ref="AN4749:AN4750" si="19403">AE4749+X4749</f>
        <v>39</v>
      </c>
      <c r="AO4749" s="33">
        <f t="shared" ref="AO4749:AO4750" si="19404">Y4749+AH4749</f>
        <v>4</v>
      </c>
      <c r="AP4749" s="32">
        <f t="shared" ref="AP4749:AP4750" si="19405">AO4749/AN4749</f>
        <v>0.1025641026</v>
      </c>
      <c r="AQ4749" s="33">
        <f t="shared" ref="AQ4749:AQ4750" si="19406">AA4749+AJ4749</f>
        <v>4</v>
      </c>
      <c r="AR4749" s="32">
        <f t="shared" ref="AR4749:AR4750" si="19407">AQ4749/AN4749</f>
        <v>0.1025641026</v>
      </c>
      <c r="AS4749" s="33">
        <f t="shared" si="1"/>
        <v>4</v>
      </c>
      <c r="AT4749" s="32">
        <f t="shared" ref="AT4749:AT4750" si="19408">AS4749/AN4749</f>
        <v>0.1025641026</v>
      </c>
      <c r="AU4749" s="33">
        <v>15.0</v>
      </c>
      <c r="AV4749" s="33">
        <v>2.0</v>
      </c>
      <c r="AW4749" s="32">
        <f t="shared" ref="AW4749:AW4750" si="19409">AV4749/AU4749</f>
        <v>0.1333333333</v>
      </c>
      <c r="AX4749" s="33">
        <v>2.0</v>
      </c>
      <c r="AY4749" s="32">
        <f t="shared" ref="AY4749:AY4750" si="19410">AX4749/AU4749</f>
        <v>0.1333333333</v>
      </c>
      <c r="AZ4749" s="33"/>
      <c r="BA4749" s="33"/>
      <c r="BB4749" s="33"/>
      <c r="BC4749" s="33"/>
      <c r="BD4749" s="32"/>
      <c r="BE4749" s="33">
        <f t="shared" ref="BE4749:BF4749" si="19394">AU4749+AE4749+AZ4749</f>
        <v>17</v>
      </c>
      <c r="BF4749" s="33">
        <f t="shared" si="19394"/>
        <v>4</v>
      </c>
      <c r="BG4749" s="32">
        <f t="shared" ref="BG4749:BG4750" si="19412">BF4749/BE4749</f>
        <v>0.2352941176</v>
      </c>
      <c r="BH4749" s="33">
        <f t="shared" ref="BH4749:BH4750" si="19413">AX4749+AH4749+BD4749</f>
        <v>4</v>
      </c>
      <c r="BI4749" s="32">
        <f t="shared" ref="BI4749:BI4750" si="19414">BH4749/BE4749</f>
        <v>0.2352941176</v>
      </c>
      <c r="BJ4749" s="33">
        <f t="shared" ref="BJ4749:BK4749" si="19395">O4749+AE4749+AZ4749</f>
        <v>48</v>
      </c>
      <c r="BK4749" s="33">
        <f t="shared" si="19395"/>
        <v>4</v>
      </c>
      <c r="BL4749" s="32">
        <f t="shared" si="19396"/>
        <v>0.08333333333</v>
      </c>
      <c r="BM4749" s="33">
        <f t="shared" si="19397"/>
        <v>4</v>
      </c>
      <c r="BN4749" s="32">
        <f t="shared" si="19398"/>
        <v>0.08333333333</v>
      </c>
    </row>
    <row r="4750">
      <c r="A4750" s="28" t="s">
        <v>4835</v>
      </c>
      <c r="B4750" s="28"/>
      <c r="C4750" s="29"/>
      <c r="D4750" s="29"/>
      <c r="E4750" s="29"/>
      <c r="F4750" s="30"/>
      <c r="G4750" s="35"/>
      <c r="H4750" s="29"/>
      <c r="I4750" s="29"/>
      <c r="J4750" s="29" t="s">
        <v>72</v>
      </c>
      <c r="K4750" s="29" t="s">
        <v>66</v>
      </c>
      <c r="L4750" s="29"/>
      <c r="M4750" s="29"/>
      <c r="N4750" s="34"/>
      <c r="O4750" s="34">
        <v>25.0</v>
      </c>
      <c r="P4750" s="34">
        <v>0.0</v>
      </c>
      <c r="Q4750" s="32">
        <f t="shared" si="19390"/>
        <v>0</v>
      </c>
      <c r="R4750" s="34">
        <v>0.0</v>
      </c>
      <c r="S4750" s="32">
        <f t="shared" si="19391"/>
        <v>0</v>
      </c>
      <c r="T4750" s="34">
        <v>0.0</v>
      </c>
      <c r="U4750" s="32">
        <f t="shared" si="19392"/>
        <v>0</v>
      </c>
      <c r="V4750" s="34">
        <v>0.0</v>
      </c>
      <c r="W4750" s="32">
        <f t="shared" si="19393"/>
        <v>0</v>
      </c>
      <c r="X4750" s="33">
        <v>24.0</v>
      </c>
      <c r="Y4750" s="33">
        <v>0.0</v>
      </c>
      <c r="Z4750" s="32">
        <f t="shared" si="19399"/>
        <v>0</v>
      </c>
      <c r="AA4750" s="33">
        <v>0.0</v>
      </c>
      <c r="AB4750" s="32">
        <f t="shared" si="19400"/>
        <v>0</v>
      </c>
      <c r="AC4750" s="33">
        <v>0.0</v>
      </c>
      <c r="AD4750" s="32">
        <v>0.0</v>
      </c>
      <c r="AE4750" s="33">
        <v>18.0</v>
      </c>
      <c r="AF4750" s="33">
        <v>0.0</v>
      </c>
      <c r="AG4750" s="32">
        <f t="shared" si="19401"/>
        <v>0</v>
      </c>
      <c r="AH4750" s="33">
        <v>0.0</v>
      </c>
      <c r="AI4750" s="32"/>
      <c r="AJ4750" s="33">
        <v>0.0</v>
      </c>
      <c r="AK4750" s="32">
        <f t="shared" si="19402"/>
        <v>0</v>
      </c>
      <c r="AL4750" s="33">
        <v>0.0</v>
      </c>
      <c r="AM4750" s="32">
        <v>0.0</v>
      </c>
      <c r="AN4750" s="33">
        <f t="shared" si="19403"/>
        <v>42</v>
      </c>
      <c r="AO4750" s="33">
        <f t="shared" si="19404"/>
        <v>0</v>
      </c>
      <c r="AP4750" s="32">
        <f t="shared" si="19405"/>
        <v>0</v>
      </c>
      <c r="AQ4750" s="33">
        <f t="shared" si="19406"/>
        <v>0</v>
      </c>
      <c r="AR4750" s="32">
        <f t="shared" si="19407"/>
        <v>0</v>
      </c>
      <c r="AS4750" s="33">
        <f t="shared" si="1"/>
        <v>0</v>
      </c>
      <c r="AT4750" s="32">
        <f t="shared" si="19408"/>
        <v>0</v>
      </c>
      <c r="AU4750" s="33">
        <v>17.0</v>
      </c>
      <c r="AV4750" s="33">
        <v>0.0</v>
      </c>
      <c r="AW4750" s="32">
        <f t="shared" si="19409"/>
        <v>0</v>
      </c>
      <c r="AX4750" s="33">
        <v>0.0</v>
      </c>
      <c r="AY4750" s="32">
        <f t="shared" si="19410"/>
        <v>0</v>
      </c>
      <c r="AZ4750" s="33">
        <v>4.0</v>
      </c>
      <c r="BA4750" s="33">
        <v>0.0</v>
      </c>
      <c r="BB4750" s="32">
        <f>BA4750/AZ4750</f>
        <v>0</v>
      </c>
      <c r="BC4750" s="33">
        <v>0.0</v>
      </c>
      <c r="BD4750" s="32">
        <f>BC4750/AZ4750</f>
        <v>0</v>
      </c>
      <c r="BE4750" s="33">
        <f t="shared" ref="BE4750:BF4750" si="19411">AU4750+AE4750+AZ4750</f>
        <v>39</v>
      </c>
      <c r="BF4750" s="33">
        <f t="shared" si="19411"/>
        <v>0</v>
      </c>
      <c r="BG4750" s="32">
        <f t="shared" si="19412"/>
        <v>0</v>
      </c>
      <c r="BH4750" s="33">
        <f t="shared" si="19413"/>
        <v>0</v>
      </c>
      <c r="BI4750" s="32">
        <f t="shared" si="19414"/>
        <v>0</v>
      </c>
      <c r="BJ4750" s="33">
        <f t="shared" ref="BJ4750:BK4750" si="19415">O4750+AE4750+AZ4750</f>
        <v>47</v>
      </c>
      <c r="BK4750" s="33">
        <f t="shared" si="19415"/>
        <v>0</v>
      </c>
      <c r="BL4750" s="32">
        <f t="shared" si="19396"/>
        <v>0</v>
      </c>
      <c r="BM4750" s="33">
        <f t="shared" si="19397"/>
        <v>0</v>
      </c>
      <c r="BN4750" s="32">
        <f t="shared" si="19398"/>
        <v>0</v>
      </c>
    </row>
    <row r="4751">
      <c r="A4751" s="28" t="s">
        <v>4836</v>
      </c>
      <c r="B4751" s="28"/>
      <c r="C4751" s="29"/>
      <c r="D4751" s="29"/>
      <c r="E4751" s="29"/>
      <c r="F4751" s="30"/>
      <c r="G4751" s="31" t="s">
        <v>64</v>
      </c>
      <c r="H4751" s="29"/>
      <c r="I4751" s="29"/>
      <c r="J4751" s="29" t="s">
        <v>65</v>
      </c>
      <c r="K4751" s="29" t="s">
        <v>74</v>
      </c>
      <c r="L4751" s="29"/>
      <c r="M4751" s="29"/>
      <c r="N4751" s="29"/>
      <c r="O4751" s="29"/>
      <c r="P4751" s="29"/>
      <c r="Q4751" s="29"/>
      <c r="R4751" s="29"/>
      <c r="S4751" s="29"/>
      <c r="T4751" s="29"/>
      <c r="U4751" s="29"/>
      <c r="V4751" s="29"/>
      <c r="W4751" s="32"/>
      <c r="X4751" s="33"/>
      <c r="Y4751" s="33"/>
      <c r="Z4751" s="33"/>
      <c r="AA4751" s="33"/>
      <c r="AB4751" s="33"/>
      <c r="AC4751" s="33"/>
      <c r="AD4751" s="32"/>
      <c r="AE4751" s="33"/>
      <c r="AF4751" s="33"/>
      <c r="AG4751" s="33"/>
      <c r="AH4751" s="33"/>
      <c r="AI4751" s="33"/>
      <c r="AJ4751" s="33"/>
      <c r="AK4751" s="33"/>
      <c r="AL4751" s="33"/>
      <c r="AM4751" s="32"/>
      <c r="AN4751" s="33"/>
      <c r="AO4751" s="33"/>
      <c r="AP4751" s="33"/>
      <c r="AQ4751" s="33"/>
      <c r="AR4751" s="33"/>
      <c r="AS4751" s="33">
        <f t="shared" si="1"/>
        <v>0</v>
      </c>
      <c r="AT4751" s="32"/>
      <c r="AU4751" s="33"/>
      <c r="AV4751" s="33"/>
      <c r="AW4751" s="33"/>
      <c r="AX4751" s="33"/>
      <c r="AY4751" s="33"/>
      <c r="AZ4751" s="33"/>
      <c r="BA4751" s="33"/>
      <c r="BB4751" s="33"/>
      <c r="BC4751" s="33"/>
      <c r="BD4751" s="32"/>
      <c r="BE4751" s="33"/>
      <c r="BF4751" s="33"/>
      <c r="BG4751" s="33"/>
      <c r="BH4751" s="33"/>
      <c r="BI4751" s="32"/>
      <c r="BJ4751" s="33"/>
      <c r="BK4751" s="33"/>
      <c r="BL4751" s="33"/>
      <c r="BM4751" s="33"/>
      <c r="BN4751" s="32"/>
    </row>
    <row r="4752">
      <c r="A4752" s="28" t="s">
        <v>4837</v>
      </c>
      <c r="B4752" s="28"/>
      <c r="C4752" s="29"/>
      <c r="D4752" s="29"/>
      <c r="E4752" s="29"/>
      <c r="F4752" s="30"/>
      <c r="G4752" s="35"/>
      <c r="H4752" s="29"/>
      <c r="I4752" s="29"/>
      <c r="J4752" s="29" t="s">
        <v>65</v>
      </c>
      <c r="K4752" s="29" t="s">
        <v>74</v>
      </c>
      <c r="L4752" s="29"/>
      <c r="M4752" s="29"/>
      <c r="N4752" s="34"/>
      <c r="O4752" s="34">
        <v>13.0</v>
      </c>
      <c r="P4752" s="34">
        <v>1.0</v>
      </c>
      <c r="Q4752" s="32">
        <f t="shared" ref="Q4752:Q4758" si="19418">P4752/O4752</f>
        <v>0.07692307692</v>
      </c>
      <c r="R4752" s="34">
        <v>1.0</v>
      </c>
      <c r="S4752" s="32">
        <f t="shared" ref="S4752:S4758" si="19419">R4752/O4752</f>
        <v>0.07692307692</v>
      </c>
      <c r="T4752" s="34">
        <v>1.0</v>
      </c>
      <c r="U4752" s="32">
        <f t="shared" ref="U4752:U4758" si="19420">T4752/O4752</f>
        <v>0.07692307692</v>
      </c>
      <c r="V4752" s="34">
        <v>1.0</v>
      </c>
      <c r="W4752" s="32">
        <f t="shared" ref="W4752:W4758" si="19421">V4752/O4752</f>
        <v>0.07692307692</v>
      </c>
      <c r="X4752" s="33">
        <v>8.0</v>
      </c>
      <c r="Y4752" s="33">
        <v>1.0</v>
      </c>
      <c r="Z4752" s="32">
        <f t="shared" ref="Z4752:Z4756" si="19422">Y4752/X4752</f>
        <v>0.125</v>
      </c>
      <c r="AA4752" s="33">
        <v>1.0</v>
      </c>
      <c r="AB4752" s="32">
        <f t="shared" ref="AB4752:AB4756" si="19423">AA4748:AA4752/X4752</f>
        <v>0.125</v>
      </c>
      <c r="AC4752" s="33">
        <v>1.0</v>
      </c>
      <c r="AD4752" s="32">
        <v>0.125</v>
      </c>
      <c r="AE4752" s="33"/>
      <c r="AF4752" s="33"/>
      <c r="AG4752" s="33"/>
      <c r="AH4752" s="33"/>
      <c r="AI4752" s="33"/>
      <c r="AJ4752" s="33"/>
      <c r="AK4752" s="33"/>
      <c r="AL4752" s="33"/>
      <c r="AM4752" s="32"/>
      <c r="AN4752" s="33">
        <f t="shared" ref="AN4752:AN4756" si="19424">AE4752+X4752</f>
        <v>8</v>
      </c>
      <c r="AO4752" s="33">
        <f t="shared" ref="AO4752:AO4756" si="19425">Y4752+AH4752</f>
        <v>1</v>
      </c>
      <c r="AP4752" s="32">
        <f t="shared" ref="AP4752:AP4756" si="19426">AO4752/AN4752</f>
        <v>0.125</v>
      </c>
      <c r="AQ4752" s="33">
        <f t="shared" ref="AQ4752:AQ4756" si="19427">AA4752+AJ4752</f>
        <v>1</v>
      </c>
      <c r="AR4752" s="32">
        <f t="shared" ref="AR4752:AR4756" si="19428">AQ4752/AN4752</f>
        <v>0.125</v>
      </c>
      <c r="AS4752" s="33">
        <f t="shared" si="1"/>
        <v>1</v>
      </c>
      <c r="AT4752" s="32">
        <f t="shared" ref="AT4752:AT4756" si="19429">AS4752/AN4752</f>
        <v>0.125</v>
      </c>
      <c r="AU4752" s="33">
        <v>4.0</v>
      </c>
      <c r="AV4752" s="33">
        <v>1.0</v>
      </c>
      <c r="AW4752" s="32">
        <f t="shared" ref="AW4752:AW4756" si="19430">AV4752/AU4752</f>
        <v>0.25</v>
      </c>
      <c r="AX4752" s="33">
        <v>1.0</v>
      </c>
      <c r="AY4752" s="32">
        <f t="shared" ref="AY4752:AY4756" si="19431">AX4752/AU4752</f>
        <v>0.25</v>
      </c>
      <c r="AZ4752" s="33"/>
      <c r="BA4752" s="33"/>
      <c r="BB4752" s="33"/>
      <c r="BC4752" s="33"/>
      <c r="BD4752" s="32"/>
      <c r="BE4752" s="33">
        <f t="shared" ref="BE4752:BF4752" si="19416">AU4752+AE4752+AZ4752</f>
        <v>4</v>
      </c>
      <c r="BF4752" s="33">
        <f t="shared" si="19416"/>
        <v>1</v>
      </c>
      <c r="BG4752" s="32">
        <f t="shared" ref="BG4752:BG4756" si="19433">BF4752/BE4752</f>
        <v>0.25</v>
      </c>
      <c r="BH4752" s="33">
        <f t="shared" ref="BH4752:BH4756" si="19434">AX4752+AH4752+BD4752</f>
        <v>1</v>
      </c>
      <c r="BI4752" s="32">
        <f t="shared" ref="BI4752:BI4756" si="19435">BH4752/BE4752</f>
        <v>0.25</v>
      </c>
      <c r="BJ4752" s="33">
        <f t="shared" ref="BJ4752:BK4752" si="19417">O4752+AE4752+AZ4752</f>
        <v>13</v>
      </c>
      <c r="BK4752" s="33">
        <f t="shared" si="19417"/>
        <v>1</v>
      </c>
      <c r="BL4752" s="32">
        <f t="shared" ref="BL4752:BL4758" si="19437">BK4752/BJ4752</f>
        <v>0.07692307692</v>
      </c>
      <c r="BM4752" s="33">
        <f t="shared" ref="BM4752:BM4758" si="19438">R4752+AH4752+BC4752</f>
        <v>1</v>
      </c>
      <c r="BN4752" s="32">
        <f t="shared" ref="BN4752:BN4758" si="19439">BM4752/BJ4752</f>
        <v>0.07692307692</v>
      </c>
    </row>
    <row r="4753">
      <c r="A4753" s="28" t="s">
        <v>4838</v>
      </c>
      <c r="B4753" s="28"/>
      <c r="C4753" s="29"/>
      <c r="D4753" s="29"/>
      <c r="E4753" s="29"/>
      <c r="F4753" s="30"/>
      <c r="G4753" s="35"/>
      <c r="H4753" s="29"/>
      <c r="I4753" s="29"/>
      <c r="J4753" s="29" t="s">
        <v>72</v>
      </c>
      <c r="K4753" s="29" t="s">
        <v>66</v>
      </c>
      <c r="L4753" s="29"/>
      <c r="M4753" s="29"/>
      <c r="N4753" s="34"/>
      <c r="O4753" s="34">
        <v>152.0</v>
      </c>
      <c r="P4753" s="34">
        <v>0.0</v>
      </c>
      <c r="Q4753" s="32">
        <f t="shared" si="19418"/>
        <v>0</v>
      </c>
      <c r="R4753" s="34">
        <v>0.0</v>
      </c>
      <c r="S4753" s="32">
        <f t="shared" si="19419"/>
        <v>0</v>
      </c>
      <c r="T4753" s="34">
        <v>0.0</v>
      </c>
      <c r="U4753" s="32">
        <f t="shared" si="19420"/>
        <v>0</v>
      </c>
      <c r="V4753" s="34">
        <v>0.0</v>
      </c>
      <c r="W4753" s="32">
        <f t="shared" si="19421"/>
        <v>0</v>
      </c>
      <c r="X4753" s="33">
        <v>138.0</v>
      </c>
      <c r="Y4753" s="33">
        <v>0.0</v>
      </c>
      <c r="Z4753" s="32">
        <f t="shared" si="19422"/>
        <v>0</v>
      </c>
      <c r="AA4753" s="33">
        <v>0.0</v>
      </c>
      <c r="AB4753" s="32">
        <f t="shared" si="19423"/>
        <v>0</v>
      </c>
      <c r="AC4753" s="33">
        <v>0.0</v>
      </c>
      <c r="AD4753" s="32">
        <v>0.0</v>
      </c>
      <c r="AE4753" s="33">
        <v>96.0</v>
      </c>
      <c r="AF4753" s="33">
        <v>0.0</v>
      </c>
      <c r="AG4753" s="32">
        <f t="shared" ref="AG4753:AG4756" si="19440">AF4753/AE4753</f>
        <v>0</v>
      </c>
      <c r="AH4753" s="33">
        <v>0.0</v>
      </c>
      <c r="AI4753" s="32"/>
      <c r="AJ4753" s="33">
        <v>0.0</v>
      </c>
      <c r="AK4753" s="32">
        <f t="shared" ref="AK4753:AK4756" si="19441">AJ4753/AE4753</f>
        <v>0</v>
      </c>
      <c r="AL4753" s="33">
        <v>0.0</v>
      </c>
      <c r="AM4753" s="32">
        <v>0.0</v>
      </c>
      <c r="AN4753" s="33">
        <f t="shared" si="19424"/>
        <v>234</v>
      </c>
      <c r="AO4753" s="33">
        <f t="shared" si="19425"/>
        <v>0</v>
      </c>
      <c r="AP4753" s="32">
        <f t="shared" si="19426"/>
        <v>0</v>
      </c>
      <c r="AQ4753" s="33">
        <f t="shared" si="19427"/>
        <v>0</v>
      </c>
      <c r="AR4753" s="32">
        <f t="shared" si="19428"/>
        <v>0</v>
      </c>
      <c r="AS4753" s="33">
        <f t="shared" si="1"/>
        <v>0</v>
      </c>
      <c r="AT4753" s="32">
        <f t="shared" si="19429"/>
        <v>0</v>
      </c>
      <c r="AU4753" s="33">
        <v>122.0</v>
      </c>
      <c r="AV4753" s="33">
        <v>0.0</v>
      </c>
      <c r="AW4753" s="32">
        <f t="shared" si="19430"/>
        <v>0</v>
      </c>
      <c r="AX4753" s="33">
        <v>0.0</v>
      </c>
      <c r="AY4753" s="32">
        <f t="shared" si="19431"/>
        <v>0</v>
      </c>
      <c r="AZ4753" s="33">
        <v>50.0</v>
      </c>
      <c r="BA4753" s="33">
        <v>0.0</v>
      </c>
      <c r="BB4753" s="32">
        <f t="shared" ref="BB4753:BB4755" si="19442">BA4753/AZ4753</f>
        <v>0</v>
      </c>
      <c r="BC4753" s="33">
        <v>0.0</v>
      </c>
      <c r="BD4753" s="32">
        <f t="shared" ref="BD4753:BD4755" si="19443">BC4753/AZ4753</f>
        <v>0</v>
      </c>
      <c r="BE4753" s="33">
        <f t="shared" ref="BE4753:BF4753" si="19432">AU4753+AE4753+AZ4753</f>
        <v>268</v>
      </c>
      <c r="BF4753" s="33">
        <f t="shared" si="19432"/>
        <v>0</v>
      </c>
      <c r="BG4753" s="32">
        <f t="shared" si="19433"/>
        <v>0</v>
      </c>
      <c r="BH4753" s="33">
        <f t="shared" si="19434"/>
        <v>0</v>
      </c>
      <c r="BI4753" s="32">
        <f t="shared" si="19435"/>
        <v>0</v>
      </c>
      <c r="BJ4753" s="33">
        <f t="shared" ref="BJ4753:BK4753" si="19436">O4753+AE4753+AZ4753</f>
        <v>298</v>
      </c>
      <c r="BK4753" s="33">
        <f t="shared" si="19436"/>
        <v>0</v>
      </c>
      <c r="BL4753" s="32">
        <f t="shared" si="19437"/>
        <v>0</v>
      </c>
      <c r="BM4753" s="33">
        <f t="shared" si="19438"/>
        <v>0</v>
      </c>
      <c r="BN4753" s="32">
        <f t="shared" si="19439"/>
        <v>0</v>
      </c>
    </row>
    <row r="4754">
      <c r="A4754" s="28" t="s">
        <v>4839</v>
      </c>
      <c r="B4754" s="28"/>
      <c r="C4754" s="29"/>
      <c r="D4754" s="29"/>
      <c r="E4754" s="29"/>
      <c r="F4754" s="30"/>
      <c r="G4754" s="35"/>
      <c r="H4754" s="29"/>
      <c r="I4754" s="29"/>
      <c r="J4754" s="29" t="s">
        <v>72</v>
      </c>
      <c r="K4754" s="29" t="s">
        <v>66</v>
      </c>
      <c r="L4754" s="29"/>
      <c r="M4754" s="29"/>
      <c r="N4754" s="34"/>
      <c r="O4754" s="34">
        <v>33.0</v>
      </c>
      <c r="P4754" s="34">
        <v>11.0</v>
      </c>
      <c r="Q4754" s="32">
        <f t="shared" si="19418"/>
        <v>0.3333333333</v>
      </c>
      <c r="R4754" s="34">
        <v>11.0</v>
      </c>
      <c r="S4754" s="32">
        <f t="shared" si="19419"/>
        <v>0.3333333333</v>
      </c>
      <c r="T4754" s="34">
        <v>12.0</v>
      </c>
      <c r="U4754" s="32">
        <f t="shared" si="19420"/>
        <v>0.3636363636</v>
      </c>
      <c r="V4754" s="34">
        <v>12.0</v>
      </c>
      <c r="W4754" s="32">
        <f t="shared" si="19421"/>
        <v>0.3636363636</v>
      </c>
      <c r="X4754" s="33">
        <v>21.0</v>
      </c>
      <c r="Y4754" s="33">
        <v>6.0</v>
      </c>
      <c r="Z4754" s="32">
        <f t="shared" si="19422"/>
        <v>0.2857142857</v>
      </c>
      <c r="AA4754" s="33">
        <v>7.0</v>
      </c>
      <c r="AB4754" s="32">
        <f t="shared" si="19423"/>
        <v>0.3333333333</v>
      </c>
      <c r="AC4754" s="33">
        <v>7.0</v>
      </c>
      <c r="AD4754" s="32">
        <v>0.3333333333333333</v>
      </c>
      <c r="AE4754" s="33">
        <v>30.0</v>
      </c>
      <c r="AF4754" s="33">
        <v>6.0</v>
      </c>
      <c r="AG4754" s="32">
        <f t="shared" si="19440"/>
        <v>0.2</v>
      </c>
      <c r="AH4754" s="33">
        <v>6.0</v>
      </c>
      <c r="AI4754" s="32"/>
      <c r="AJ4754" s="33">
        <v>6.0</v>
      </c>
      <c r="AK4754" s="32">
        <f t="shared" si="19441"/>
        <v>0.2</v>
      </c>
      <c r="AL4754" s="33">
        <v>12.0</v>
      </c>
      <c r="AM4754" s="32">
        <v>0.4</v>
      </c>
      <c r="AN4754" s="33">
        <f t="shared" si="19424"/>
        <v>51</v>
      </c>
      <c r="AO4754" s="33">
        <f t="shared" si="19425"/>
        <v>12</v>
      </c>
      <c r="AP4754" s="32">
        <f t="shared" si="19426"/>
        <v>0.2352941176</v>
      </c>
      <c r="AQ4754" s="33">
        <f t="shared" si="19427"/>
        <v>13</v>
      </c>
      <c r="AR4754" s="32">
        <f t="shared" si="19428"/>
        <v>0.2549019608</v>
      </c>
      <c r="AS4754" s="33">
        <f t="shared" si="1"/>
        <v>19</v>
      </c>
      <c r="AT4754" s="32">
        <f t="shared" si="19429"/>
        <v>0.3725490196</v>
      </c>
      <c r="AU4754" s="33">
        <v>17.0</v>
      </c>
      <c r="AV4754" s="33">
        <v>5.0</v>
      </c>
      <c r="AW4754" s="32">
        <f t="shared" si="19430"/>
        <v>0.2941176471</v>
      </c>
      <c r="AX4754" s="33">
        <v>5.0</v>
      </c>
      <c r="AY4754" s="32">
        <f t="shared" si="19431"/>
        <v>0.2941176471</v>
      </c>
      <c r="AZ4754" s="33">
        <v>14.0</v>
      </c>
      <c r="BA4754" s="33">
        <v>2.0</v>
      </c>
      <c r="BB4754" s="32">
        <f t="shared" si="19442"/>
        <v>0.1428571429</v>
      </c>
      <c r="BC4754" s="33">
        <v>2.0</v>
      </c>
      <c r="BD4754" s="32">
        <f t="shared" si="19443"/>
        <v>0.1428571429</v>
      </c>
      <c r="BE4754" s="33">
        <f t="shared" ref="BE4754:BF4754" si="19444">AU4754+AE4754+AZ4754</f>
        <v>61</v>
      </c>
      <c r="BF4754" s="33">
        <f t="shared" si="19444"/>
        <v>13</v>
      </c>
      <c r="BG4754" s="32">
        <f t="shared" si="19433"/>
        <v>0.2131147541</v>
      </c>
      <c r="BH4754" s="33">
        <f t="shared" si="19434"/>
        <v>11.14285714</v>
      </c>
      <c r="BI4754" s="32">
        <f t="shared" si="19435"/>
        <v>0.1826697892</v>
      </c>
      <c r="BJ4754" s="33">
        <f t="shared" ref="BJ4754:BK4754" si="19445">O4754+AE4754+AZ4754</f>
        <v>77</v>
      </c>
      <c r="BK4754" s="33">
        <f t="shared" si="19445"/>
        <v>19</v>
      </c>
      <c r="BL4754" s="32">
        <f t="shared" si="19437"/>
        <v>0.2467532468</v>
      </c>
      <c r="BM4754" s="33">
        <f t="shared" si="19438"/>
        <v>19</v>
      </c>
      <c r="BN4754" s="32">
        <f t="shared" si="19439"/>
        <v>0.2467532468</v>
      </c>
    </row>
    <row r="4755">
      <c r="A4755" s="28" t="s">
        <v>4840</v>
      </c>
      <c r="B4755" s="28"/>
      <c r="C4755" s="29"/>
      <c r="D4755" s="29"/>
      <c r="E4755" s="29"/>
      <c r="F4755" s="30"/>
      <c r="G4755" s="35"/>
      <c r="H4755" s="29"/>
      <c r="I4755" s="29"/>
      <c r="J4755" s="29" t="s">
        <v>72</v>
      </c>
      <c r="K4755" s="29" t="s">
        <v>66</v>
      </c>
      <c r="L4755" s="29"/>
      <c r="M4755" s="29"/>
      <c r="N4755" s="34"/>
      <c r="O4755" s="34">
        <v>32.0</v>
      </c>
      <c r="P4755" s="34">
        <v>5.0</v>
      </c>
      <c r="Q4755" s="32">
        <f t="shared" si="19418"/>
        <v>0.15625</v>
      </c>
      <c r="R4755" s="34">
        <v>5.0</v>
      </c>
      <c r="S4755" s="32">
        <f t="shared" si="19419"/>
        <v>0.15625</v>
      </c>
      <c r="T4755" s="34">
        <v>5.0</v>
      </c>
      <c r="U4755" s="32">
        <f t="shared" si="19420"/>
        <v>0.15625</v>
      </c>
      <c r="V4755" s="34">
        <v>5.0</v>
      </c>
      <c r="W4755" s="32">
        <f t="shared" si="19421"/>
        <v>0.15625</v>
      </c>
      <c r="X4755" s="33">
        <v>17.0</v>
      </c>
      <c r="Y4755" s="33">
        <v>3.0</v>
      </c>
      <c r="Z4755" s="32">
        <f t="shared" si="19422"/>
        <v>0.1764705882</v>
      </c>
      <c r="AA4755" s="33">
        <v>3.0</v>
      </c>
      <c r="AB4755" s="32">
        <f t="shared" si="19423"/>
        <v>0.1764705882</v>
      </c>
      <c r="AC4755" s="33">
        <v>3.0</v>
      </c>
      <c r="AD4755" s="32">
        <v>0.17647058823529413</v>
      </c>
      <c r="AE4755" s="33">
        <v>10.0</v>
      </c>
      <c r="AF4755" s="33">
        <v>2.0</v>
      </c>
      <c r="AG4755" s="32">
        <f t="shared" si="19440"/>
        <v>0.2</v>
      </c>
      <c r="AH4755" s="33">
        <v>2.0</v>
      </c>
      <c r="AI4755" s="32"/>
      <c r="AJ4755" s="33">
        <v>2.0</v>
      </c>
      <c r="AK4755" s="32">
        <f t="shared" si="19441"/>
        <v>0.2</v>
      </c>
      <c r="AL4755" s="33">
        <v>2.0</v>
      </c>
      <c r="AM4755" s="32">
        <v>0.2</v>
      </c>
      <c r="AN4755" s="33">
        <f t="shared" si="19424"/>
        <v>27</v>
      </c>
      <c r="AO4755" s="33">
        <f t="shared" si="19425"/>
        <v>5</v>
      </c>
      <c r="AP4755" s="32">
        <f t="shared" si="19426"/>
        <v>0.1851851852</v>
      </c>
      <c r="AQ4755" s="33">
        <f t="shared" si="19427"/>
        <v>5</v>
      </c>
      <c r="AR4755" s="32">
        <f t="shared" si="19428"/>
        <v>0.1851851852</v>
      </c>
      <c r="AS4755" s="33">
        <f t="shared" si="1"/>
        <v>5</v>
      </c>
      <c r="AT4755" s="32">
        <f t="shared" si="19429"/>
        <v>0.1851851852</v>
      </c>
      <c r="AU4755" s="33">
        <v>10.0</v>
      </c>
      <c r="AV4755" s="33">
        <v>2.0</v>
      </c>
      <c r="AW4755" s="32">
        <f t="shared" si="19430"/>
        <v>0.2</v>
      </c>
      <c r="AX4755" s="33">
        <v>2.0</v>
      </c>
      <c r="AY4755" s="32">
        <f t="shared" si="19431"/>
        <v>0.2</v>
      </c>
      <c r="AZ4755" s="33">
        <v>4.0</v>
      </c>
      <c r="BA4755" s="33">
        <v>1.0</v>
      </c>
      <c r="BB4755" s="32">
        <f t="shared" si="19442"/>
        <v>0.25</v>
      </c>
      <c r="BC4755" s="33">
        <v>1.0</v>
      </c>
      <c r="BD4755" s="32">
        <f t="shared" si="19443"/>
        <v>0.25</v>
      </c>
      <c r="BE4755" s="33">
        <f t="shared" ref="BE4755:BF4755" si="19446">AU4755+AE4755+AZ4755</f>
        <v>24</v>
      </c>
      <c r="BF4755" s="33">
        <f t="shared" si="19446"/>
        <v>5</v>
      </c>
      <c r="BG4755" s="32">
        <f t="shared" si="19433"/>
        <v>0.2083333333</v>
      </c>
      <c r="BH4755" s="33">
        <f t="shared" si="19434"/>
        <v>4.25</v>
      </c>
      <c r="BI4755" s="32">
        <f t="shared" si="19435"/>
        <v>0.1770833333</v>
      </c>
      <c r="BJ4755" s="33">
        <f t="shared" ref="BJ4755:BK4755" si="19447">O4755+AE4755+AZ4755</f>
        <v>46</v>
      </c>
      <c r="BK4755" s="33">
        <f t="shared" si="19447"/>
        <v>8</v>
      </c>
      <c r="BL4755" s="32">
        <f t="shared" si="19437"/>
        <v>0.1739130435</v>
      </c>
      <c r="BM4755" s="33">
        <f t="shared" si="19438"/>
        <v>8</v>
      </c>
      <c r="BN4755" s="32">
        <f t="shared" si="19439"/>
        <v>0.1739130435</v>
      </c>
    </row>
    <row r="4756">
      <c r="A4756" s="28" t="s">
        <v>4841</v>
      </c>
      <c r="B4756" s="28"/>
      <c r="C4756" s="29"/>
      <c r="D4756" s="29"/>
      <c r="E4756" s="29"/>
      <c r="F4756" s="30"/>
      <c r="G4756" s="35"/>
      <c r="H4756" s="29"/>
      <c r="I4756" s="29"/>
      <c r="J4756" s="29" t="s">
        <v>72</v>
      </c>
      <c r="K4756" s="29" t="s">
        <v>66</v>
      </c>
      <c r="L4756" s="29"/>
      <c r="M4756" s="29"/>
      <c r="N4756" s="34"/>
      <c r="O4756" s="34">
        <v>12.0</v>
      </c>
      <c r="P4756" s="34">
        <v>2.0</v>
      </c>
      <c r="Q4756" s="32">
        <f t="shared" si="19418"/>
        <v>0.1666666667</v>
      </c>
      <c r="R4756" s="34">
        <v>2.0</v>
      </c>
      <c r="S4756" s="32">
        <f t="shared" si="19419"/>
        <v>0.1666666667</v>
      </c>
      <c r="T4756" s="34">
        <v>2.0</v>
      </c>
      <c r="U4756" s="32">
        <f t="shared" si="19420"/>
        <v>0.1666666667</v>
      </c>
      <c r="V4756" s="34">
        <v>2.0</v>
      </c>
      <c r="W4756" s="32">
        <f t="shared" si="19421"/>
        <v>0.1666666667</v>
      </c>
      <c r="X4756" s="33">
        <v>12.0</v>
      </c>
      <c r="Y4756" s="33">
        <v>2.0</v>
      </c>
      <c r="Z4756" s="32">
        <f t="shared" si="19422"/>
        <v>0.1666666667</v>
      </c>
      <c r="AA4756" s="33">
        <v>2.0</v>
      </c>
      <c r="AB4756" s="32">
        <f t="shared" si="19423"/>
        <v>0.1666666667</v>
      </c>
      <c r="AC4756" s="33">
        <v>2.0</v>
      </c>
      <c r="AD4756" s="32">
        <v>0.16666666666666666</v>
      </c>
      <c r="AE4756" s="33">
        <v>4.0</v>
      </c>
      <c r="AF4756" s="33">
        <v>0.0</v>
      </c>
      <c r="AG4756" s="32">
        <f t="shared" si="19440"/>
        <v>0</v>
      </c>
      <c r="AH4756" s="33">
        <v>0.0</v>
      </c>
      <c r="AI4756" s="32"/>
      <c r="AJ4756" s="33">
        <v>0.0</v>
      </c>
      <c r="AK4756" s="32">
        <f t="shared" si="19441"/>
        <v>0</v>
      </c>
      <c r="AL4756" s="33">
        <v>0.0</v>
      </c>
      <c r="AM4756" s="32">
        <v>0.0</v>
      </c>
      <c r="AN4756" s="33">
        <f t="shared" si="19424"/>
        <v>16</v>
      </c>
      <c r="AO4756" s="33">
        <f t="shared" si="19425"/>
        <v>2</v>
      </c>
      <c r="AP4756" s="32">
        <f t="shared" si="19426"/>
        <v>0.125</v>
      </c>
      <c r="AQ4756" s="33">
        <f t="shared" si="19427"/>
        <v>2</v>
      </c>
      <c r="AR4756" s="32">
        <f t="shared" si="19428"/>
        <v>0.125</v>
      </c>
      <c r="AS4756" s="33">
        <f t="shared" si="1"/>
        <v>2</v>
      </c>
      <c r="AT4756" s="32">
        <f t="shared" si="19429"/>
        <v>0.125</v>
      </c>
      <c r="AU4756" s="33">
        <v>8.0</v>
      </c>
      <c r="AV4756" s="33">
        <v>2.0</v>
      </c>
      <c r="AW4756" s="32">
        <f t="shared" si="19430"/>
        <v>0.25</v>
      </c>
      <c r="AX4756" s="33">
        <v>2.0</v>
      </c>
      <c r="AY4756" s="32">
        <f t="shared" si="19431"/>
        <v>0.25</v>
      </c>
      <c r="AZ4756" s="33"/>
      <c r="BA4756" s="33"/>
      <c r="BB4756" s="33"/>
      <c r="BC4756" s="33"/>
      <c r="BD4756" s="32"/>
      <c r="BE4756" s="33">
        <f t="shared" ref="BE4756:BF4756" si="19448">AU4756+AE4756+AZ4756</f>
        <v>12</v>
      </c>
      <c r="BF4756" s="33">
        <f t="shared" si="19448"/>
        <v>2</v>
      </c>
      <c r="BG4756" s="32">
        <f t="shared" si="19433"/>
        <v>0.1666666667</v>
      </c>
      <c r="BH4756" s="33">
        <f t="shared" si="19434"/>
        <v>2</v>
      </c>
      <c r="BI4756" s="32">
        <f t="shared" si="19435"/>
        <v>0.1666666667</v>
      </c>
      <c r="BJ4756" s="33">
        <f t="shared" ref="BJ4756:BK4756" si="19449">O4756+AE4756+AZ4756</f>
        <v>16</v>
      </c>
      <c r="BK4756" s="33">
        <f t="shared" si="19449"/>
        <v>2</v>
      </c>
      <c r="BL4756" s="32">
        <f t="shared" si="19437"/>
        <v>0.125</v>
      </c>
      <c r="BM4756" s="33">
        <f t="shared" si="19438"/>
        <v>2</v>
      </c>
      <c r="BN4756" s="32">
        <f t="shared" si="19439"/>
        <v>0.125</v>
      </c>
    </row>
    <row r="4757">
      <c r="A4757" s="28" t="s">
        <v>4842</v>
      </c>
      <c r="B4757" s="28"/>
      <c r="C4757" s="29"/>
      <c r="D4757" s="29"/>
      <c r="E4757" s="29"/>
      <c r="F4757" s="30"/>
      <c r="G4757" s="31" t="s">
        <v>2289</v>
      </c>
      <c r="H4757" s="29"/>
      <c r="I4757" s="29"/>
      <c r="J4757" s="29" t="s">
        <v>65</v>
      </c>
      <c r="K4757" s="29" t="s">
        <v>74</v>
      </c>
      <c r="L4757" s="29"/>
      <c r="M4757" s="29"/>
      <c r="N4757" s="34"/>
      <c r="O4757" s="34">
        <v>5.0</v>
      </c>
      <c r="P4757" s="34">
        <v>5.0</v>
      </c>
      <c r="Q4757" s="32">
        <f t="shared" si="19418"/>
        <v>1</v>
      </c>
      <c r="R4757" s="34">
        <v>5.0</v>
      </c>
      <c r="S4757" s="32">
        <f t="shared" si="19419"/>
        <v>1</v>
      </c>
      <c r="T4757" s="34">
        <v>5.0</v>
      </c>
      <c r="U4757" s="32">
        <f t="shared" si="19420"/>
        <v>1</v>
      </c>
      <c r="V4757" s="34">
        <v>5.0</v>
      </c>
      <c r="W4757" s="32">
        <f t="shared" si="19421"/>
        <v>1</v>
      </c>
      <c r="X4757" s="33"/>
      <c r="Y4757" s="33"/>
      <c r="Z4757" s="33"/>
      <c r="AA4757" s="33"/>
      <c r="AB4757" s="33"/>
      <c r="AC4757" s="33"/>
      <c r="AD4757" s="32"/>
      <c r="AE4757" s="33"/>
      <c r="AF4757" s="33"/>
      <c r="AG4757" s="33"/>
      <c r="AH4757" s="33"/>
      <c r="AI4757" s="33"/>
      <c r="AJ4757" s="33"/>
      <c r="AK4757" s="33"/>
      <c r="AL4757" s="33"/>
      <c r="AM4757" s="32"/>
      <c r="AN4757" s="33"/>
      <c r="AO4757" s="33"/>
      <c r="AP4757" s="33"/>
      <c r="AQ4757" s="33"/>
      <c r="AR4757" s="33"/>
      <c r="AS4757" s="33">
        <f t="shared" si="1"/>
        <v>0</v>
      </c>
      <c r="AT4757" s="32"/>
      <c r="AU4757" s="33"/>
      <c r="AV4757" s="33"/>
      <c r="AW4757" s="33"/>
      <c r="AX4757" s="33"/>
      <c r="AY4757" s="33"/>
      <c r="AZ4757" s="33"/>
      <c r="BA4757" s="33"/>
      <c r="BB4757" s="33"/>
      <c r="BC4757" s="33"/>
      <c r="BD4757" s="32"/>
      <c r="BE4757" s="33"/>
      <c r="BF4757" s="33"/>
      <c r="BG4757" s="33"/>
      <c r="BH4757" s="33"/>
      <c r="BI4757" s="32"/>
      <c r="BJ4757" s="33">
        <f t="shared" ref="BJ4757:BK4757" si="19450">O4757+AE4757+AZ4757</f>
        <v>5</v>
      </c>
      <c r="BK4757" s="33">
        <f t="shared" si="19450"/>
        <v>5</v>
      </c>
      <c r="BL4757" s="32">
        <f t="shared" si="19437"/>
        <v>1</v>
      </c>
      <c r="BM4757" s="33">
        <f t="shared" si="19438"/>
        <v>5</v>
      </c>
      <c r="BN4757" s="32">
        <f t="shared" si="19439"/>
        <v>1</v>
      </c>
    </row>
    <row r="4758">
      <c r="A4758" s="28" t="s">
        <v>4843</v>
      </c>
      <c r="B4758" s="28"/>
      <c r="C4758" s="29"/>
      <c r="D4758" s="29"/>
      <c r="E4758" s="29"/>
      <c r="F4758" s="30"/>
      <c r="G4758" s="35"/>
      <c r="H4758" s="29"/>
      <c r="I4758" s="29"/>
      <c r="J4758" s="29" t="s">
        <v>72</v>
      </c>
      <c r="K4758" s="29" t="s">
        <v>66</v>
      </c>
      <c r="L4758" s="29"/>
      <c r="M4758" s="29"/>
      <c r="N4758" s="34"/>
      <c r="O4758" s="34">
        <v>15.0</v>
      </c>
      <c r="P4758" s="34">
        <v>5.0</v>
      </c>
      <c r="Q4758" s="32">
        <f t="shared" si="19418"/>
        <v>0.3333333333</v>
      </c>
      <c r="R4758" s="34">
        <v>5.0</v>
      </c>
      <c r="S4758" s="32">
        <f t="shared" si="19419"/>
        <v>0.3333333333</v>
      </c>
      <c r="T4758" s="34">
        <v>7.0</v>
      </c>
      <c r="U4758" s="32">
        <f t="shared" si="19420"/>
        <v>0.4666666667</v>
      </c>
      <c r="V4758" s="34">
        <v>7.0</v>
      </c>
      <c r="W4758" s="32">
        <f t="shared" si="19421"/>
        <v>0.4666666667</v>
      </c>
      <c r="X4758" s="33">
        <v>13.0</v>
      </c>
      <c r="Y4758" s="33">
        <v>5.0</v>
      </c>
      <c r="Z4758" s="32">
        <f>Y4758/X4758</f>
        <v>0.3846153846</v>
      </c>
      <c r="AA4758" s="33">
        <v>7.0</v>
      </c>
      <c r="AB4758" s="32">
        <f>AA4754:AA4758/X4758</f>
        <v>0.5384615385</v>
      </c>
      <c r="AC4758" s="33">
        <v>7.0</v>
      </c>
      <c r="AD4758" s="32">
        <v>0.5384615384615384</v>
      </c>
      <c r="AE4758" s="33">
        <v>24.0</v>
      </c>
      <c r="AF4758" s="33">
        <v>11.0</v>
      </c>
      <c r="AG4758" s="32">
        <f>AF4758/AE4758</f>
        <v>0.4583333333</v>
      </c>
      <c r="AH4758" s="33">
        <v>10.0</v>
      </c>
      <c r="AI4758" s="32"/>
      <c r="AJ4758" s="33">
        <v>16.0</v>
      </c>
      <c r="AK4758" s="32">
        <f>AJ4758/AE4758</f>
        <v>0.6666666667</v>
      </c>
      <c r="AL4758" s="33">
        <v>16.0</v>
      </c>
      <c r="AM4758" s="32">
        <v>0.6666666666666666</v>
      </c>
      <c r="AN4758" s="33">
        <f>AE4758+X4758</f>
        <v>37</v>
      </c>
      <c r="AO4758" s="33">
        <f>Y4758+AH4758</f>
        <v>15</v>
      </c>
      <c r="AP4758" s="32">
        <f>AO4758/AN4758</f>
        <v>0.4054054054</v>
      </c>
      <c r="AQ4758" s="33">
        <f>AA4758+AJ4758</f>
        <v>23</v>
      </c>
      <c r="AR4758" s="32">
        <f>AQ4758/AN4758</f>
        <v>0.6216216216</v>
      </c>
      <c r="AS4758" s="33">
        <f t="shared" si="1"/>
        <v>23</v>
      </c>
      <c r="AT4758" s="32">
        <f>AS4758/AN4758</f>
        <v>0.6216216216</v>
      </c>
      <c r="AU4758" s="33">
        <v>7.0</v>
      </c>
      <c r="AV4758" s="33">
        <v>3.0</v>
      </c>
      <c r="AW4758" s="32">
        <f>AV4758/AU4758</f>
        <v>0.4285714286</v>
      </c>
      <c r="AX4758" s="33">
        <v>3.0</v>
      </c>
      <c r="AY4758" s="32">
        <f>AX4758/AU4758</f>
        <v>0.4285714286</v>
      </c>
      <c r="AZ4758" s="33">
        <v>10.0</v>
      </c>
      <c r="BA4758" s="33">
        <v>4.0</v>
      </c>
      <c r="BB4758" s="32">
        <f>BA4758/AZ4758</f>
        <v>0.4</v>
      </c>
      <c r="BC4758" s="33">
        <v>4.0</v>
      </c>
      <c r="BD4758" s="32">
        <f>BC4758/AZ4758</f>
        <v>0.4</v>
      </c>
      <c r="BE4758" s="33">
        <f t="shared" ref="BE4758:BF4758" si="19451">AU4758+AE4758+AZ4758</f>
        <v>41</v>
      </c>
      <c r="BF4758" s="33">
        <f t="shared" si="19451"/>
        <v>18</v>
      </c>
      <c r="BG4758" s="32">
        <f>BF4758/BE4758</f>
        <v>0.4390243902</v>
      </c>
      <c r="BH4758" s="33">
        <f>AX4758+AH4758+BD4758</f>
        <v>13.4</v>
      </c>
      <c r="BI4758" s="32">
        <f>BH4758/BE4758</f>
        <v>0.3268292683</v>
      </c>
      <c r="BJ4758" s="33">
        <f t="shared" ref="BJ4758:BK4758" si="19452">O4758+AE4758+AZ4758</f>
        <v>49</v>
      </c>
      <c r="BK4758" s="33">
        <f t="shared" si="19452"/>
        <v>20</v>
      </c>
      <c r="BL4758" s="32">
        <f t="shared" si="19437"/>
        <v>0.4081632653</v>
      </c>
      <c r="BM4758" s="33">
        <f t="shared" si="19438"/>
        <v>19</v>
      </c>
      <c r="BN4758" s="32">
        <f t="shared" si="19439"/>
        <v>0.387755102</v>
      </c>
    </row>
    <row r="4759">
      <c r="A4759" s="28" t="s">
        <v>4844</v>
      </c>
      <c r="B4759" s="28"/>
      <c r="C4759" s="29"/>
      <c r="D4759" s="29"/>
      <c r="E4759" s="29"/>
      <c r="F4759" s="30"/>
      <c r="G4759" s="31" t="s">
        <v>64</v>
      </c>
      <c r="H4759" s="29"/>
      <c r="I4759" s="29"/>
      <c r="J4759" s="29" t="s">
        <v>65</v>
      </c>
      <c r="K4759" s="29" t="s">
        <v>74</v>
      </c>
      <c r="L4759" s="29"/>
      <c r="M4759" s="29"/>
      <c r="N4759" s="29"/>
      <c r="O4759" s="29"/>
      <c r="P4759" s="29"/>
      <c r="Q4759" s="29"/>
      <c r="R4759" s="29"/>
      <c r="S4759" s="29"/>
      <c r="T4759" s="29"/>
      <c r="U4759" s="29"/>
      <c r="V4759" s="29"/>
      <c r="W4759" s="32"/>
      <c r="X4759" s="33"/>
      <c r="Y4759" s="33"/>
      <c r="Z4759" s="33"/>
      <c r="AA4759" s="33"/>
      <c r="AB4759" s="33"/>
      <c r="AC4759" s="33"/>
      <c r="AD4759" s="32"/>
      <c r="AE4759" s="33"/>
      <c r="AF4759" s="33"/>
      <c r="AG4759" s="33"/>
      <c r="AH4759" s="33"/>
      <c r="AI4759" s="33"/>
      <c r="AJ4759" s="33"/>
      <c r="AK4759" s="33"/>
      <c r="AL4759" s="33"/>
      <c r="AM4759" s="32"/>
      <c r="AN4759" s="33"/>
      <c r="AO4759" s="33"/>
      <c r="AP4759" s="33"/>
      <c r="AQ4759" s="33"/>
      <c r="AR4759" s="33"/>
      <c r="AS4759" s="33">
        <f t="shared" si="1"/>
        <v>0</v>
      </c>
      <c r="AT4759" s="32"/>
      <c r="AU4759" s="33"/>
      <c r="AV4759" s="33"/>
      <c r="AW4759" s="33"/>
      <c r="AX4759" s="33"/>
      <c r="AY4759" s="33"/>
      <c r="AZ4759" s="33"/>
      <c r="BA4759" s="33"/>
      <c r="BB4759" s="33"/>
      <c r="BC4759" s="33"/>
      <c r="BD4759" s="32"/>
      <c r="BE4759" s="33"/>
      <c r="BF4759" s="33"/>
      <c r="BG4759" s="33"/>
      <c r="BH4759" s="33"/>
      <c r="BI4759" s="32"/>
      <c r="BJ4759" s="33"/>
      <c r="BK4759" s="33"/>
      <c r="BL4759" s="33"/>
      <c r="BM4759" s="33"/>
      <c r="BN4759" s="32"/>
    </row>
    <row r="4760">
      <c r="A4760" s="28" t="s">
        <v>4845</v>
      </c>
      <c r="B4760" s="28"/>
      <c r="C4760" s="29"/>
      <c r="D4760" s="29"/>
      <c r="E4760" s="29"/>
      <c r="F4760" s="30"/>
      <c r="G4760" s="35"/>
      <c r="H4760" s="29"/>
      <c r="I4760" s="29"/>
      <c r="J4760" s="29" t="s">
        <v>72</v>
      </c>
      <c r="K4760" s="29" t="s">
        <v>66</v>
      </c>
      <c r="L4760" s="29"/>
      <c r="M4760" s="29"/>
      <c r="N4760" s="34"/>
      <c r="O4760" s="34">
        <v>2.0</v>
      </c>
      <c r="P4760" s="34">
        <v>0.0</v>
      </c>
      <c r="Q4760" s="32">
        <f t="shared" ref="Q4760:Q4772" si="19455">P4760/O4760</f>
        <v>0</v>
      </c>
      <c r="R4760" s="34">
        <v>0.0</v>
      </c>
      <c r="S4760" s="32">
        <f t="shared" ref="S4760:S4772" si="19456">R4760/O4760</f>
        <v>0</v>
      </c>
      <c r="T4760" s="34">
        <v>0.0</v>
      </c>
      <c r="U4760" s="32">
        <f t="shared" ref="U4760:U4772" si="19457">T4760/O4760</f>
        <v>0</v>
      </c>
      <c r="V4760" s="34">
        <v>0.0</v>
      </c>
      <c r="W4760" s="32">
        <f t="shared" ref="W4760:W4772" si="19458">V4760/O4760</f>
        <v>0</v>
      </c>
      <c r="X4760" s="33">
        <v>2.0</v>
      </c>
      <c r="Y4760" s="33">
        <v>0.0</v>
      </c>
      <c r="Z4760" s="32">
        <f t="shared" ref="Z4760:Z4762" si="19459">Y4760/X4760</f>
        <v>0</v>
      </c>
      <c r="AA4760" s="33">
        <v>0.0</v>
      </c>
      <c r="AB4760" s="32">
        <f t="shared" ref="AB4760:AB4762" si="19460">AA4756:AA4760/X4760</f>
        <v>0</v>
      </c>
      <c r="AC4760" s="33">
        <v>0.0</v>
      </c>
      <c r="AD4760" s="32">
        <v>0.0</v>
      </c>
      <c r="AE4760" s="33">
        <v>2.0</v>
      </c>
      <c r="AF4760" s="33">
        <v>0.0</v>
      </c>
      <c r="AG4760" s="32">
        <f t="shared" ref="AG4760:AG4766" si="19461">AF4760/AE4760</f>
        <v>0</v>
      </c>
      <c r="AH4760" s="33">
        <v>0.0</v>
      </c>
      <c r="AI4760" s="32"/>
      <c r="AJ4760" s="33">
        <v>0.0</v>
      </c>
      <c r="AK4760" s="32">
        <f t="shared" ref="AK4760:AK4764" si="19462">AJ4760/AE4760</f>
        <v>0</v>
      </c>
      <c r="AL4760" s="33">
        <v>0.0</v>
      </c>
      <c r="AM4760" s="32">
        <v>0.0</v>
      </c>
      <c r="AN4760" s="33">
        <f t="shared" ref="AN4760:AN4772" si="19463">AE4760+X4760</f>
        <v>4</v>
      </c>
      <c r="AO4760" s="33">
        <f t="shared" ref="AO4760:AO4772" si="19464">Y4760+AH4760</f>
        <v>0</v>
      </c>
      <c r="AP4760" s="32">
        <f t="shared" ref="AP4760:AP4772" si="19465">AO4760/AN4760</f>
        <v>0</v>
      </c>
      <c r="AQ4760" s="33">
        <f t="shared" ref="AQ4760:AQ4772" si="19466">AA4760+AJ4760</f>
        <v>0</v>
      </c>
      <c r="AR4760" s="32">
        <f t="shared" ref="AR4760:AR4772" si="19467">AQ4760/AN4760</f>
        <v>0</v>
      </c>
      <c r="AS4760" s="33">
        <f t="shared" si="1"/>
        <v>0</v>
      </c>
      <c r="AT4760" s="32">
        <f t="shared" ref="AT4760:AT4772" si="19468">AS4760/AN4760</f>
        <v>0</v>
      </c>
      <c r="AU4760" s="33">
        <v>1.0</v>
      </c>
      <c r="AV4760" s="33">
        <v>0.0</v>
      </c>
      <c r="AW4760" s="32">
        <f t="shared" ref="AW4760:AW4762" si="19469">AV4760/AU4760</f>
        <v>0</v>
      </c>
      <c r="AX4760" s="33">
        <v>0.0</v>
      </c>
      <c r="AY4760" s="32">
        <f t="shared" ref="AY4760:AY4762" si="19470">AX4760/AU4760</f>
        <v>0</v>
      </c>
      <c r="AZ4760" s="33">
        <v>2.0</v>
      </c>
      <c r="BA4760" s="33">
        <v>0.0</v>
      </c>
      <c r="BB4760" s="32">
        <f t="shared" ref="BB4760:BB4765" si="19471">BA4760/AZ4760</f>
        <v>0</v>
      </c>
      <c r="BC4760" s="33">
        <v>2.0</v>
      </c>
      <c r="BD4760" s="32">
        <f t="shared" ref="BD4760:BD4762" si="19472">BC4760/AZ4760</f>
        <v>1</v>
      </c>
      <c r="BE4760" s="33">
        <f t="shared" ref="BE4760:BF4760" si="19453">AU4760+AE4760+AZ4760</f>
        <v>5</v>
      </c>
      <c r="BF4760" s="33">
        <f t="shared" si="19453"/>
        <v>0</v>
      </c>
      <c r="BG4760" s="32">
        <f t="shared" ref="BG4760:BG4766" si="19474">BF4760/BE4760</f>
        <v>0</v>
      </c>
      <c r="BH4760" s="33">
        <f t="shared" ref="BH4760:BH4766" si="19475">AX4760+AH4760+BD4760</f>
        <v>1</v>
      </c>
      <c r="BI4760" s="32">
        <f t="shared" ref="BI4760:BI4766" si="19476">BH4760/BE4760</f>
        <v>0.2</v>
      </c>
      <c r="BJ4760" s="33">
        <f t="shared" ref="BJ4760:BK4760" si="19454">O4760+AE4760+AZ4760</f>
        <v>6</v>
      </c>
      <c r="BK4760" s="33">
        <f t="shared" si="19454"/>
        <v>0</v>
      </c>
      <c r="BL4760" s="32">
        <f t="shared" ref="BL4760:BL4772" si="19478">BK4760/BJ4760</f>
        <v>0</v>
      </c>
      <c r="BM4760" s="33">
        <f t="shared" ref="BM4760:BM4772" si="19479">R4760+AH4760+BC4760</f>
        <v>2</v>
      </c>
      <c r="BN4760" s="32">
        <f t="shared" ref="BN4760:BN4772" si="19480">BM4760/BJ4760</f>
        <v>0.3333333333</v>
      </c>
    </row>
    <row r="4761">
      <c r="A4761" s="28" t="s">
        <v>4846</v>
      </c>
      <c r="B4761" s="28"/>
      <c r="C4761" s="29"/>
      <c r="D4761" s="29"/>
      <c r="E4761" s="29"/>
      <c r="F4761" s="30"/>
      <c r="G4761" s="35"/>
      <c r="H4761" s="29"/>
      <c r="I4761" s="29"/>
      <c r="J4761" s="29" t="s">
        <v>72</v>
      </c>
      <c r="K4761" s="29" t="s">
        <v>66</v>
      </c>
      <c r="L4761" s="29"/>
      <c r="M4761" s="29"/>
      <c r="N4761" s="34"/>
      <c r="O4761" s="34">
        <v>29.0</v>
      </c>
      <c r="P4761" s="34">
        <v>0.0</v>
      </c>
      <c r="Q4761" s="32">
        <f t="shared" si="19455"/>
        <v>0</v>
      </c>
      <c r="R4761" s="34">
        <v>0.0</v>
      </c>
      <c r="S4761" s="32">
        <f t="shared" si="19456"/>
        <v>0</v>
      </c>
      <c r="T4761" s="34">
        <v>0.0</v>
      </c>
      <c r="U4761" s="32">
        <f t="shared" si="19457"/>
        <v>0</v>
      </c>
      <c r="V4761" s="34">
        <v>0.0</v>
      </c>
      <c r="W4761" s="32">
        <f t="shared" si="19458"/>
        <v>0</v>
      </c>
      <c r="X4761" s="33">
        <v>21.0</v>
      </c>
      <c r="Y4761" s="33">
        <v>0.0</v>
      </c>
      <c r="Z4761" s="32">
        <f t="shared" si="19459"/>
        <v>0</v>
      </c>
      <c r="AA4761" s="33">
        <v>0.0</v>
      </c>
      <c r="AB4761" s="32">
        <f t="shared" si="19460"/>
        <v>0</v>
      </c>
      <c r="AC4761" s="33">
        <v>0.0</v>
      </c>
      <c r="AD4761" s="32">
        <v>0.0</v>
      </c>
      <c r="AE4761" s="33">
        <v>22.0</v>
      </c>
      <c r="AF4761" s="33">
        <v>0.0</v>
      </c>
      <c r="AG4761" s="32">
        <f t="shared" si="19461"/>
        <v>0</v>
      </c>
      <c r="AH4761" s="33">
        <v>0.0</v>
      </c>
      <c r="AI4761" s="32"/>
      <c r="AJ4761" s="33">
        <v>0.0</v>
      </c>
      <c r="AK4761" s="32">
        <f t="shared" si="19462"/>
        <v>0</v>
      </c>
      <c r="AL4761" s="33">
        <v>0.0</v>
      </c>
      <c r="AM4761" s="32">
        <v>0.0</v>
      </c>
      <c r="AN4761" s="33">
        <f t="shared" si="19463"/>
        <v>43</v>
      </c>
      <c r="AO4761" s="33">
        <f t="shared" si="19464"/>
        <v>0</v>
      </c>
      <c r="AP4761" s="32">
        <f t="shared" si="19465"/>
        <v>0</v>
      </c>
      <c r="AQ4761" s="33">
        <f t="shared" si="19466"/>
        <v>0</v>
      </c>
      <c r="AR4761" s="32">
        <f t="shared" si="19467"/>
        <v>0</v>
      </c>
      <c r="AS4761" s="33">
        <f t="shared" si="1"/>
        <v>0</v>
      </c>
      <c r="AT4761" s="32">
        <f t="shared" si="19468"/>
        <v>0</v>
      </c>
      <c r="AU4761" s="33">
        <v>19.0</v>
      </c>
      <c r="AV4761" s="33">
        <v>0.0</v>
      </c>
      <c r="AW4761" s="32">
        <f t="shared" si="19469"/>
        <v>0</v>
      </c>
      <c r="AX4761" s="33">
        <v>0.0</v>
      </c>
      <c r="AY4761" s="32">
        <f t="shared" si="19470"/>
        <v>0</v>
      </c>
      <c r="AZ4761" s="33">
        <v>18.0</v>
      </c>
      <c r="BA4761" s="33">
        <v>0.0</v>
      </c>
      <c r="BB4761" s="32">
        <f t="shared" si="19471"/>
        <v>0</v>
      </c>
      <c r="BC4761" s="33">
        <v>0.0</v>
      </c>
      <c r="BD4761" s="32">
        <f t="shared" si="19472"/>
        <v>0</v>
      </c>
      <c r="BE4761" s="33">
        <f t="shared" ref="BE4761:BF4761" si="19473">AU4761+AE4761+AZ4761</f>
        <v>59</v>
      </c>
      <c r="BF4761" s="33">
        <f t="shared" si="19473"/>
        <v>0</v>
      </c>
      <c r="BG4761" s="32">
        <f t="shared" si="19474"/>
        <v>0</v>
      </c>
      <c r="BH4761" s="33">
        <f t="shared" si="19475"/>
        <v>0</v>
      </c>
      <c r="BI4761" s="32">
        <f t="shared" si="19476"/>
        <v>0</v>
      </c>
      <c r="BJ4761" s="33">
        <f t="shared" ref="BJ4761:BK4761" si="19477">O4761+AE4761+AZ4761</f>
        <v>69</v>
      </c>
      <c r="BK4761" s="33">
        <f t="shared" si="19477"/>
        <v>0</v>
      </c>
      <c r="BL4761" s="32">
        <f t="shared" si="19478"/>
        <v>0</v>
      </c>
      <c r="BM4761" s="33">
        <f t="shared" si="19479"/>
        <v>0</v>
      </c>
      <c r="BN4761" s="32">
        <f t="shared" si="19480"/>
        <v>0</v>
      </c>
    </row>
    <row r="4762">
      <c r="A4762" s="28" t="s">
        <v>4847</v>
      </c>
      <c r="B4762" s="28"/>
      <c r="C4762" s="29"/>
      <c r="D4762" s="29"/>
      <c r="E4762" s="29"/>
      <c r="F4762" s="30"/>
      <c r="G4762" s="35"/>
      <c r="H4762" s="29"/>
      <c r="I4762" s="29"/>
      <c r="J4762" s="29" t="s">
        <v>72</v>
      </c>
      <c r="K4762" s="29" t="s">
        <v>66</v>
      </c>
      <c r="L4762" s="29"/>
      <c r="M4762" s="29"/>
      <c r="N4762" s="34"/>
      <c r="O4762" s="34">
        <v>46.0</v>
      </c>
      <c r="P4762" s="34">
        <v>1.0</v>
      </c>
      <c r="Q4762" s="32">
        <f t="shared" si="19455"/>
        <v>0.02173913043</v>
      </c>
      <c r="R4762" s="34">
        <v>1.0</v>
      </c>
      <c r="S4762" s="32">
        <f t="shared" si="19456"/>
        <v>0.02173913043</v>
      </c>
      <c r="T4762" s="34">
        <v>1.0</v>
      </c>
      <c r="U4762" s="32">
        <f t="shared" si="19457"/>
        <v>0.02173913043</v>
      </c>
      <c r="V4762" s="34">
        <v>1.0</v>
      </c>
      <c r="W4762" s="32">
        <f t="shared" si="19458"/>
        <v>0.02173913043</v>
      </c>
      <c r="X4762" s="33">
        <v>28.0</v>
      </c>
      <c r="Y4762" s="33">
        <v>0.0</v>
      </c>
      <c r="Z4762" s="32">
        <f t="shared" si="19459"/>
        <v>0</v>
      </c>
      <c r="AA4762" s="33">
        <v>0.0</v>
      </c>
      <c r="AB4762" s="32">
        <f t="shared" si="19460"/>
        <v>0</v>
      </c>
      <c r="AC4762" s="33">
        <v>0.0</v>
      </c>
      <c r="AD4762" s="32">
        <v>0.0</v>
      </c>
      <c r="AE4762" s="33">
        <v>38.0</v>
      </c>
      <c r="AF4762" s="33">
        <v>0.0</v>
      </c>
      <c r="AG4762" s="32">
        <f t="shared" si="19461"/>
        <v>0</v>
      </c>
      <c r="AH4762" s="33">
        <v>0.0</v>
      </c>
      <c r="AI4762" s="32"/>
      <c r="AJ4762" s="33">
        <v>0.0</v>
      </c>
      <c r="AK4762" s="32">
        <f t="shared" si="19462"/>
        <v>0</v>
      </c>
      <c r="AL4762" s="33">
        <v>0.0</v>
      </c>
      <c r="AM4762" s="32">
        <v>0.0</v>
      </c>
      <c r="AN4762" s="33">
        <f t="shared" si="19463"/>
        <v>66</v>
      </c>
      <c r="AO4762" s="33">
        <f t="shared" si="19464"/>
        <v>0</v>
      </c>
      <c r="AP4762" s="32">
        <f t="shared" si="19465"/>
        <v>0</v>
      </c>
      <c r="AQ4762" s="33">
        <f t="shared" si="19466"/>
        <v>0</v>
      </c>
      <c r="AR4762" s="32">
        <f t="shared" si="19467"/>
        <v>0</v>
      </c>
      <c r="AS4762" s="33">
        <f t="shared" si="1"/>
        <v>0</v>
      </c>
      <c r="AT4762" s="32">
        <f t="shared" si="19468"/>
        <v>0</v>
      </c>
      <c r="AU4762" s="33">
        <v>23.0</v>
      </c>
      <c r="AV4762" s="33">
        <v>0.0</v>
      </c>
      <c r="AW4762" s="32">
        <f t="shared" si="19469"/>
        <v>0</v>
      </c>
      <c r="AX4762" s="33">
        <v>0.0</v>
      </c>
      <c r="AY4762" s="32">
        <f t="shared" si="19470"/>
        <v>0</v>
      </c>
      <c r="AZ4762" s="33">
        <v>12.0</v>
      </c>
      <c r="BA4762" s="33">
        <v>0.0</v>
      </c>
      <c r="BB4762" s="32">
        <f t="shared" si="19471"/>
        <v>0</v>
      </c>
      <c r="BC4762" s="33">
        <v>0.0</v>
      </c>
      <c r="BD4762" s="32">
        <f t="shared" si="19472"/>
        <v>0</v>
      </c>
      <c r="BE4762" s="33">
        <f t="shared" ref="BE4762:BF4762" si="19481">AU4762+AE4762+AZ4762</f>
        <v>73</v>
      </c>
      <c r="BF4762" s="33">
        <f t="shared" si="19481"/>
        <v>0</v>
      </c>
      <c r="BG4762" s="32">
        <f t="shared" si="19474"/>
        <v>0</v>
      </c>
      <c r="BH4762" s="33">
        <f t="shared" si="19475"/>
        <v>0</v>
      </c>
      <c r="BI4762" s="32">
        <f t="shared" si="19476"/>
        <v>0</v>
      </c>
      <c r="BJ4762" s="33">
        <f t="shared" ref="BJ4762:BK4762" si="19482">O4762+AE4762+AZ4762</f>
        <v>96</v>
      </c>
      <c r="BK4762" s="33">
        <f t="shared" si="19482"/>
        <v>1</v>
      </c>
      <c r="BL4762" s="32">
        <f t="shared" si="19478"/>
        <v>0.01041666667</v>
      </c>
      <c r="BM4762" s="33">
        <f t="shared" si="19479"/>
        <v>1</v>
      </c>
      <c r="BN4762" s="32">
        <f t="shared" si="19480"/>
        <v>0.01041666667</v>
      </c>
    </row>
    <row r="4763">
      <c r="A4763" s="28" t="s">
        <v>4848</v>
      </c>
      <c r="B4763" s="28"/>
      <c r="C4763" s="29"/>
      <c r="D4763" s="29"/>
      <c r="E4763" s="29"/>
      <c r="F4763" s="30"/>
      <c r="G4763" s="35"/>
      <c r="H4763" s="29"/>
      <c r="I4763" s="29"/>
      <c r="J4763" s="29" t="s">
        <v>72</v>
      </c>
      <c r="K4763" s="29" t="s">
        <v>66</v>
      </c>
      <c r="L4763" s="29"/>
      <c r="M4763" s="29"/>
      <c r="N4763" s="34"/>
      <c r="O4763" s="34">
        <v>1.0</v>
      </c>
      <c r="P4763" s="34">
        <v>0.0</v>
      </c>
      <c r="Q4763" s="32">
        <f t="shared" si="19455"/>
        <v>0</v>
      </c>
      <c r="R4763" s="34">
        <v>0.0</v>
      </c>
      <c r="S4763" s="32">
        <f t="shared" si="19456"/>
        <v>0</v>
      </c>
      <c r="T4763" s="34">
        <v>0.0</v>
      </c>
      <c r="U4763" s="32">
        <f t="shared" si="19457"/>
        <v>0</v>
      </c>
      <c r="V4763" s="34">
        <v>0.0</v>
      </c>
      <c r="W4763" s="32">
        <f t="shared" si="19458"/>
        <v>0</v>
      </c>
      <c r="X4763" s="33"/>
      <c r="Y4763" s="33"/>
      <c r="Z4763" s="33"/>
      <c r="AA4763" s="33"/>
      <c r="AB4763" s="33"/>
      <c r="AC4763" s="33"/>
      <c r="AD4763" s="32"/>
      <c r="AE4763" s="33">
        <v>32.0</v>
      </c>
      <c r="AF4763" s="33">
        <v>0.0</v>
      </c>
      <c r="AG4763" s="32">
        <f t="shared" si="19461"/>
        <v>0</v>
      </c>
      <c r="AH4763" s="33">
        <v>0.0</v>
      </c>
      <c r="AI4763" s="32"/>
      <c r="AJ4763" s="33">
        <v>0.0</v>
      </c>
      <c r="AK4763" s="32">
        <f t="shared" si="19462"/>
        <v>0</v>
      </c>
      <c r="AL4763" s="33">
        <v>0.0</v>
      </c>
      <c r="AM4763" s="32">
        <v>0.0</v>
      </c>
      <c r="AN4763" s="33">
        <f t="shared" si="19463"/>
        <v>32</v>
      </c>
      <c r="AO4763" s="33">
        <f t="shared" si="19464"/>
        <v>0</v>
      </c>
      <c r="AP4763" s="32">
        <f t="shared" si="19465"/>
        <v>0</v>
      </c>
      <c r="AQ4763" s="33">
        <f t="shared" si="19466"/>
        <v>0</v>
      </c>
      <c r="AR4763" s="32">
        <f t="shared" si="19467"/>
        <v>0</v>
      </c>
      <c r="AS4763" s="33">
        <f t="shared" si="1"/>
        <v>0</v>
      </c>
      <c r="AT4763" s="32">
        <f t="shared" si="19468"/>
        <v>0</v>
      </c>
      <c r="AU4763" s="33"/>
      <c r="AV4763" s="33"/>
      <c r="AW4763" s="33"/>
      <c r="AX4763" s="33"/>
      <c r="AY4763" s="33"/>
      <c r="AZ4763" s="33">
        <v>4.0</v>
      </c>
      <c r="BA4763" s="33">
        <v>0.0</v>
      </c>
      <c r="BB4763" s="32">
        <f t="shared" si="19471"/>
        <v>0</v>
      </c>
      <c r="BC4763" s="33">
        <v>0.0</v>
      </c>
      <c r="BD4763" s="32"/>
      <c r="BE4763" s="33">
        <f t="shared" ref="BE4763:BF4763" si="19483">AU4763+AE4763+AZ4763</f>
        <v>36</v>
      </c>
      <c r="BF4763" s="33">
        <f t="shared" si="19483"/>
        <v>0</v>
      </c>
      <c r="BG4763" s="32">
        <f t="shared" si="19474"/>
        <v>0</v>
      </c>
      <c r="BH4763" s="33">
        <f t="shared" si="19475"/>
        <v>0</v>
      </c>
      <c r="BI4763" s="32">
        <f t="shared" si="19476"/>
        <v>0</v>
      </c>
      <c r="BJ4763" s="33">
        <f t="shared" ref="BJ4763:BK4763" si="19484">O4763+AE4763+AZ4763</f>
        <v>37</v>
      </c>
      <c r="BK4763" s="33">
        <f t="shared" si="19484"/>
        <v>0</v>
      </c>
      <c r="BL4763" s="32">
        <f t="shared" si="19478"/>
        <v>0</v>
      </c>
      <c r="BM4763" s="33">
        <f t="shared" si="19479"/>
        <v>0</v>
      </c>
      <c r="BN4763" s="32">
        <f t="shared" si="19480"/>
        <v>0</v>
      </c>
    </row>
    <row r="4764">
      <c r="A4764" s="28" t="s">
        <v>4849</v>
      </c>
      <c r="B4764" s="28"/>
      <c r="C4764" s="29"/>
      <c r="D4764" s="29"/>
      <c r="E4764" s="29"/>
      <c r="F4764" s="30"/>
      <c r="G4764" s="35"/>
      <c r="H4764" s="29"/>
      <c r="I4764" s="29"/>
      <c r="J4764" s="29" t="s">
        <v>72</v>
      </c>
      <c r="K4764" s="29" t="s">
        <v>66</v>
      </c>
      <c r="L4764" s="29"/>
      <c r="M4764" s="29"/>
      <c r="N4764" s="34"/>
      <c r="O4764" s="34">
        <v>23.0</v>
      </c>
      <c r="P4764" s="34">
        <v>12.0</v>
      </c>
      <c r="Q4764" s="32">
        <f t="shared" si="19455"/>
        <v>0.5217391304</v>
      </c>
      <c r="R4764" s="34">
        <v>12.0</v>
      </c>
      <c r="S4764" s="32">
        <f t="shared" si="19456"/>
        <v>0.5217391304</v>
      </c>
      <c r="T4764" s="34">
        <v>12.0</v>
      </c>
      <c r="U4764" s="32">
        <f t="shared" si="19457"/>
        <v>0.5217391304</v>
      </c>
      <c r="V4764" s="34">
        <v>12.0</v>
      </c>
      <c r="W4764" s="32">
        <f t="shared" si="19458"/>
        <v>0.5217391304</v>
      </c>
      <c r="X4764" s="33">
        <v>20.0</v>
      </c>
      <c r="Y4764" s="33">
        <v>11.0</v>
      </c>
      <c r="Z4764" s="32">
        <f t="shared" ref="Z4764:Z4772" si="19487">Y4764/X4764</f>
        <v>0.55</v>
      </c>
      <c r="AA4764" s="33">
        <v>11.0</v>
      </c>
      <c r="AB4764" s="32">
        <f t="shared" ref="AB4764:AB4772" si="19488">AA4760:AA4764/X4764</f>
        <v>0.55</v>
      </c>
      <c r="AC4764" s="33">
        <v>11.0</v>
      </c>
      <c r="AD4764" s="32">
        <v>0.55</v>
      </c>
      <c r="AE4764" s="33">
        <v>14.0</v>
      </c>
      <c r="AF4764" s="33">
        <v>3.0</v>
      </c>
      <c r="AG4764" s="32">
        <f t="shared" si="19461"/>
        <v>0.2142857143</v>
      </c>
      <c r="AH4764" s="33">
        <v>3.0</v>
      </c>
      <c r="AI4764" s="32"/>
      <c r="AJ4764" s="33">
        <v>3.0</v>
      </c>
      <c r="AK4764" s="32">
        <f t="shared" si="19462"/>
        <v>0.2142857143</v>
      </c>
      <c r="AL4764" s="33">
        <v>5.0</v>
      </c>
      <c r="AM4764" s="32">
        <v>0.35714285714285715</v>
      </c>
      <c r="AN4764" s="33">
        <f t="shared" si="19463"/>
        <v>34</v>
      </c>
      <c r="AO4764" s="33">
        <f t="shared" si="19464"/>
        <v>14</v>
      </c>
      <c r="AP4764" s="32">
        <f t="shared" si="19465"/>
        <v>0.4117647059</v>
      </c>
      <c r="AQ4764" s="33">
        <f t="shared" si="19466"/>
        <v>14</v>
      </c>
      <c r="AR4764" s="32">
        <f t="shared" si="19467"/>
        <v>0.4117647059</v>
      </c>
      <c r="AS4764" s="33">
        <f t="shared" si="1"/>
        <v>16</v>
      </c>
      <c r="AT4764" s="32">
        <f t="shared" si="19468"/>
        <v>0.4705882353</v>
      </c>
      <c r="AU4764" s="33">
        <v>15.0</v>
      </c>
      <c r="AV4764" s="33">
        <v>10.0</v>
      </c>
      <c r="AW4764" s="32">
        <f t="shared" ref="AW4764:AW4766" si="19489">AV4764/AU4764</f>
        <v>0.6666666667</v>
      </c>
      <c r="AX4764" s="33">
        <v>10.0</v>
      </c>
      <c r="AY4764" s="32">
        <f t="shared" ref="AY4764:AY4766" si="19490">AX4764/AU4764</f>
        <v>0.6666666667</v>
      </c>
      <c r="AZ4764" s="33">
        <v>2.0</v>
      </c>
      <c r="BA4764" s="33">
        <v>0.0</v>
      </c>
      <c r="BB4764" s="32">
        <f t="shared" si="19471"/>
        <v>0</v>
      </c>
      <c r="BC4764" s="33">
        <v>0.0</v>
      </c>
      <c r="BD4764" s="32">
        <f t="shared" ref="BD4764:BD4765" si="19491">BC4764/AZ4764</f>
        <v>0</v>
      </c>
      <c r="BE4764" s="33">
        <f t="shared" ref="BE4764:BF4764" si="19485">AU4764+AE4764+AZ4764</f>
        <v>31</v>
      </c>
      <c r="BF4764" s="33">
        <f t="shared" si="19485"/>
        <v>13</v>
      </c>
      <c r="BG4764" s="32">
        <f t="shared" si="19474"/>
        <v>0.4193548387</v>
      </c>
      <c r="BH4764" s="33">
        <f t="shared" si="19475"/>
        <v>13</v>
      </c>
      <c r="BI4764" s="32">
        <f t="shared" si="19476"/>
        <v>0.4193548387</v>
      </c>
      <c r="BJ4764" s="33">
        <f t="shared" ref="BJ4764:BK4764" si="19486">O4764+AE4764+AZ4764</f>
        <v>39</v>
      </c>
      <c r="BK4764" s="33">
        <f t="shared" si="19486"/>
        <v>15</v>
      </c>
      <c r="BL4764" s="32">
        <f t="shared" si="19478"/>
        <v>0.3846153846</v>
      </c>
      <c r="BM4764" s="33">
        <f t="shared" si="19479"/>
        <v>15</v>
      </c>
      <c r="BN4764" s="32">
        <f t="shared" si="19480"/>
        <v>0.3846153846</v>
      </c>
    </row>
    <row r="4765">
      <c r="A4765" s="28" t="s">
        <v>4850</v>
      </c>
      <c r="B4765" s="28"/>
      <c r="C4765" s="29"/>
      <c r="D4765" s="29"/>
      <c r="E4765" s="29"/>
      <c r="F4765" s="30"/>
      <c r="G4765" s="35"/>
      <c r="H4765" s="29"/>
      <c r="I4765" s="29"/>
      <c r="J4765" s="29" t="s">
        <v>72</v>
      </c>
      <c r="K4765" s="29" t="s">
        <v>66</v>
      </c>
      <c r="L4765" s="29"/>
      <c r="M4765" s="29"/>
      <c r="N4765" s="34"/>
      <c r="O4765" s="34">
        <v>1.0</v>
      </c>
      <c r="P4765" s="34">
        <v>1.0</v>
      </c>
      <c r="Q4765" s="32">
        <f t="shared" si="19455"/>
        <v>1</v>
      </c>
      <c r="R4765" s="34">
        <v>1.0</v>
      </c>
      <c r="S4765" s="32">
        <f t="shared" si="19456"/>
        <v>1</v>
      </c>
      <c r="T4765" s="34">
        <v>1.0</v>
      </c>
      <c r="U4765" s="32">
        <f t="shared" si="19457"/>
        <v>1</v>
      </c>
      <c r="V4765" s="34">
        <v>1.0</v>
      </c>
      <c r="W4765" s="32">
        <f t="shared" si="19458"/>
        <v>1</v>
      </c>
      <c r="X4765" s="33">
        <v>1.0</v>
      </c>
      <c r="Y4765" s="33">
        <v>1.0</v>
      </c>
      <c r="Z4765" s="32">
        <f t="shared" si="19487"/>
        <v>1</v>
      </c>
      <c r="AA4765" s="33">
        <v>1.0</v>
      </c>
      <c r="AB4765" s="32">
        <f t="shared" si="19488"/>
        <v>1</v>
      </c>
      <c r="AC4765" s="33">
        <v>1.0</v>
      </c>
      <c r="AD4765" s="32">
        <v>1.0</v>
      </c>
      <c r="AE4765" s="33">
        <v>2.0</v>
      </c>
      <c r="AF4765" s="33">
        <v>0.0</v>
      </c>
      <c r="AG4765" s="32">
        <f t="shared" si="19461"/>
        <v>0</v>
      </c>
      <c r="AH4765" s="33"/>
      <c r="AI4765" s="32"/>
      <c r="AJ4765" s="33"/>
      <c r="AK4765" s="33"/>
      <c r="AL4765" s="33">
        <v>0.0</v>
      </c>
      <c r="AM4765" s="32">
        <v>0.0</v>
      </c>
      <c r="AN4765" s="33">
        <f t="shared" si="19463"/>
        <v>3</v>
      </c>
      <c r="AO4765" s="33">
        <f t="shared" si="19464"/>
        <v>1</v>
      </c>
      <c r="AP4765" s="32">
        <f t="shared" si="19465"/>
        <v>0.3333333333</v>
      </c>
      <c r="AQ4765" s="33">
        <f t="shared" si="19466"/>
        <v>1</v>
      </c>
      <c r="AR4765" s="32">
        <f t="shared" si="19467"/>
        <v>0.3333333333</v>
      </c>
      <c r="AS4765" s="33">
        <f t="shared" si="1"/>
        <v>1</v>
      </c>
      <c r="AT4765" s="32">
        <f t="shared" si="19468"/>
        <v>0.3333333333</v>
      </c>
      <c r="AU4765" s="33">
        <v>1.0</v>
      </c>
      <c r="AV4765" s="33">
        <v>1.0</v>
      </c>
      <c r="AW4765" s="32">
        <f t="shared" si="19489"/>
        <v>1</v>
      </c>
      <c r="AX4765" s="33">
        <v>1.0</v>
      </c>
      <c r="AY4765" s="32">
        <f t="shared" si="19490"/>
        <v>1</v>
      </c>
      <c r="AZ4765" s="33">
        <v>2.0</v>
      </c>
      <c r="BA4765" s="33">
        <v>2.0</v>
      </c>
      <c r="BB4765" s="32">
        <f t="shared" si="19471"/>
        <v>1</v>
      </c>
      <c r="BC4765" s="33">
        <v>2.0</v>
      </c>
      <c r="BD4765" s="32">
        <f t="shared" si="19491"/>
        <v>1</v>
      </c>
      <c r="BE4765" s="33">
        <f t="shared" ref="BE4765:BF4765" si="19492">AU4765+AE4765+AZ4765</f>
        <v>5</v>
      </c>
      <c r="BF4765" s="33">
        <f t="shared" si="19492"/>
        <v>3</v>
      </c>
      <c r="BG4765" s="32">
        <f t="shared" si="19474"/>
        <v>0.6</v>
      </c>
      <c r="BH4765" s="33">
        <f t="shared" si="19475"/>
        <v>2</v>
      </c>
      <c r="BI4765" s="32">
        <f t="shared" si="19476"/>
        <v>0.4</v>
      </c>
      <c r="BJ4765" s="33">
        <f t="shared" ref="BJ4765:BK4765" si="19493">O4765+AE4765+AZ4765</f>
        <v>5</v>
      </c>
      <c r="BK4765" s="33">
        <f t="shared" si="19493"/>
        <v>3</v>
      </c>
      <c r="BL4765" s="32">
        <f t="shared" si="19478"/>
        <v>0.6</v>
      </c>
      <c r="BM4765" s="33">
        <f t="shared" si="19479"/>
        <v>3</v>
      </c>
      <c r="BN4765" s="32">
        <f t="shared" si="19480"/>
        <v>0.6</v>
      </c>
    </row>
    <row r="4766">
      <c r="A4766" s="28" t="s">
        <v>4851</v>
      </c>
      <c r="B4766" s="28"/>
      <c r="C4766" s="29"/>
      <c r="D4766" s="29"/>
      <c r="E4766" s="29"/>
      <c r="F4766" s="30"/>
      <c r="G4766" s="35"/>
      <c r="H4766" s="29"/>
      <c r="I4766" s="29"/>
      <c r="J4766" s="29" t="s">
        <v>72</v>
      </c>
      <c r="K4766" s="29" t="s">
        <v>66</v>
      </c>
      <c r="L4766" s="29"/>
      <c r="M4766" s="29"/>
      <c r="N4766" s="34"/>
      <c r="O4766" s="34">
        <v>13.0</v>
      </c>
      <c r="P4766" s="34">
        <v>0.0</v>
      </c>
      <c r="Q4766" s="32">
        <f t="shared" si="19455"/>
        <v>0</v>
      </c>
      <c r="R4766" s="34">
        <v>0.0</v>
      </c>
      <c r="S4766" s="32">
        <f t="shared" si="19456"/>
        <v>0</v>
      </c>
      <c r="T4766" s="34">
        <v>0.0</v>
      </c>
      <c r="U4766" s="32">
        <f t="shared" si="19457"/>
        <v>0</v>
      </c>
      <c r="V4766" s="34">
        <v>0.0</v>
      </c>
      <c r="W4766" s="32">
        <f t="shared" si="19458"/>
        <v>0</v>
      </c>
      <c r="X4766" s="33">
        <v>8.0</v>
      </c>
      <c r="Y4766" s="33">
        <v>0.0</v>
      </c>
      <c r="Z4766" s="32">
        <f t="shared" si="19487"/>
        <v>0</v>
      </c>
      <c r="AA4766" s="33">
        <v>0.0</v>
      </c>
      <c r="AB4766" s="32">
        <f t="shared" si="19488"/>
        <v>0</v>
      </c>
      <c r="AC4766" s="33">
        <v>0.0</v>
      </c>
      <c r="AD4766" s="32">
        <v>0.0</v>
      </c>
      <c r="AE4766" s="33">
        <v>2.0</v>
      </c>
      <c r="AF4766" s="33">
        <v>0.0</v>
      </c>
      <c r="AG4766" s="32">
        <f t="shared" si="19461"/>
        <v>0</v>
      </c>
      <c r="AH4766" s="33">
        <v>0.0</v>
      </c>
      <c r="AI4766" s="32"/>
      <c r="AJ4766" s="33">
        <v>0.0</v>
      </c>
      <c r="AK4766" s="32">
        <f>AJ4766/AE4766</f>
        <v>0</v>
      </c>
      <c r="AL4766" s="33">
        <v>0.0</v>
      </c>
      <c r="AM4766" s="32">
        <v>0.0</v>
      </c>
      <c r="AN4766" s="33">
        <f t="shared" si="19463"/>
        <v>10</v>
      </c>
      <c r="AO4766" s="33">
        <f t="shared" si="19464"/>
        <v>0</v>
      </c>
      <c r="AP4766" s="32">
        <f t="shared" si="19465"/>
        <v>0</v>
      </c>
      <c r="AQ4766" s="33">
        <f t="shared" si="19466"/>
        <v>0</v>
      </c>
      <c r="AR4766" s="32">
        <f t="shared" si="19467"/>
        <v>0</v>
      </c>
      <c r="AS4766" s="33">
        <f t="shared" si="1"/>
        <v>0</v>
      </c>
      <c r="AT4766" s="32">
        <f t="shared" si="19468"/>
        <v>0</v>
      </c>
      <c r="AU4766" s="33">
        <v>2.0</v>
      </c>
      <c r="AV4766" s="33">
        <v>0.0</v>
      </c>
      <c r="AW4766" s="32">
        <f t="shared" si="19489"/>
        <v>0</v>
      </c>
      <c r="AX4766" s="33">
        <v>0.0</v>
      </c>
      <c r="AY4766" s="32">
        <f t="shared" si="19490"/>
        <v>0</v>
      </c>
      <c r="AZ4766" s="33"/>
      <c r="BA4766" s="33"/>
      <c r="BB4766" s="33"/>
      <c r="BC4766" s="33"/>
      <c r="BD4766" s="32"/>
      <c r="BE4766" s="33">
        <f t="shared" ref="BE4766:BF4766" si="19494">AU4766+AE4766+AZ4766</f>
        <v>4</v>
      </c>
      <c r="BF4766" s="33">
        <f t="shared" si="19494"/>
        <v>0</v>
      </c>
      <c r="BG4766" s="32">
        <f t="shared" si="19474"/>
        <v>0</v>
      </c>
      <c r="BH4766" s="33">
        <f t="shared" si="19475"/>
        <v>0</v>
      </c>
      <c r="BI4766" s="32">
        <f t="shared" si="19476"/>
        <v>0</v>
      </c>
      <c r="BJ4766" s="33">
        <f t="shared" ref="BJ4766:BK4766" si="19495">O4766+AE4766+AZ4766</f>
        <v>15</v>
      </c>
      <c r="BK4766" s="33">
        <f t="shared" si="19495"/>
        <v>0</v>
      </c>
      <c r="BL4766" s="32">
        <f t="shared" si="19478"/>
        <v>0</v>
      </c>
      <c r="BM4766" s="33">
        <f t="shared" si="19479"/>
        <v>0</v>
      </c>
      <c r="BN4766" s="32">
        <f t="shared" si="19480"/>
        <v>0</v>
      </c>
    </row>
    <row r="4767">
      <c r="A4767" s="28" t="s">
        <v>4852</v>
      </c>
      <c r="B4767" s="28"/>
      <c r="C4767" s="29"/>
      <c r="D4767" s="29"/>
      <c r="E4767" s="29"/>
      <c r="F4767" s="30"/>
      <c r="G4767" s="35"/>
      <c r="H4767" s="29"/>
      <c r="I4767" s="29"/>
      <c r="J4767" s="29" t="s">
        <v>65</v>
      </c>
      <c r="K4767" s="29" t="s">
        <v>74</v>
      </c>
      <c r="L4767" s="29"/>
      <c r="M4767" s="29"/>
      <c r="N4767" s="34"/>
      <c r="O4767" s="34">
        <v>1.0</v>
      </c>
      <c r="P4767" s="34">
        <v>1.0</v>
      </c>
      <c r="Q4767" s="32">
        <f t="shared" si="19455"/>
        <v>1</v>
      </c>
      <c r="R4767" s="34">
        <v>1.0</v>
      </c>
      <c r="S4767" s="32">
        <f t="shared" si="19456"/>
        <v>1</v>
      </c>
      <c r="T4767" s="34">
        <v>1.0</v>
      </c>
      <c r="U4767" s="32">
        <f t="shared" si="19457"/>
        <v>1</v>
      </c>
      <c r="V4767" s="34">
        <v>1.0</v>
      </c>
      <c r="W4767" s="32">
        <f t="shared" si="19458"/>
        <v>1</v>
      </c>
      <c r="X4767" s="33">
        <v>1.0</v>
      </c>
      <c r="Y4767" s="33">
        <v>1.0</v>
      </c>
      <c r="Z4767" s="32">
        <f t="shared" si="19487"/>
        <v>1</v>
      </c>
      <c r="AA4767" s="33">
        <v>1.0</v>
      </c>
      <c r="AB4767" s="32">
        <f t="shared" si="19488"/>
        <v>1</v>
      </c>
      <c r="AC4767" s="33">
        <v>1.0</v>
      </c>
      <c r="AD4767" s="32">
        <v>1.0</v>
      </c>
      <c r="AE4767" s="33"/>
      <c r="AF4767" s="33"/>
      <c r="AG4767" s="33"/>
      <c r="AH4767" s="33"/>
      <c r="AI4767" s="33"/>
      <c r="AJ4767" s="33"/>
      <c r="AK4767" s="33"/>
      <c r="AL4767" s="33"/>
      <c r="AM4767" s="32"/>
      <c r="AN4767" s="33">
        <f t="shared" si="19463"/>
        <v>1</v>
      </c>
      <c r="AO4767" s="33">
        <f t="shared" si="19464"/>
        <v>1</v>
      </c>
      <c r="AP4767" s="32">
        <f t="shared" si="19465"/>
        <v>1</v>
      </c>
      <c r="AQ4767" s="33">
        <f t="shared" si="19466"/>
        <v>1</v>
      </c>
      <c r="AR4767" s="32">
        <f t="shared" si="19467"/>
        <v>1</v>
      </c>
      <c r="AS4767" s="33">
        <f t="shared" si="1"/>
        <v>1</v>
      </c>
      <c r="AT4767" s="32">
        <f t="shared" si="19468"/>
        <v>1</v>
      </c>
      <c r="AU4767" s="33"/>
      <c r="AV4767" s="33">
        <v>1.0</v>
      </c>
      <c r="AW4767" s="33"/>
      <c r="AX4767" s="33"/>
      <c r="AY4767" s="33"/>
      <c r="AZ4767" s="33"/>
      <c r="BA4767" s="33"/>
      <c r="BB4767" s="33"/>
      <c r="BC4767" s="33"/>
      <c r="BD4767" s="32"/>
      <c r="BE4767" s="33"/>
      <c r="BF4767" s="33"/>
      <c r="BG4767" s="33"/>
      <c r="BH4767" s="33"/>
      <c r="BI4767" s="32"/>
      <c r="BJ4767" s="33">
        <f t="shared" ref="BJ4767:BK4767" si="19496">O4767+AE4767+AZ4767</f>
        <v>1</v>
      </c>
      <c r="BK4767" s="33">
        <f t="shared" si="19496"/>
        <v>1</v>
      </c>
      <c r="BL4767" s="32">
        <f t="shared" si="19478"/>
        <v>1</v>
      </c>
      <c r="BM4767" s="33">
        <f t="shared" si="19479"/>
        <v>1</v>
      </c>
      <c r="BN4767" s="32">
        <f t="shared" si="19480"/>
        <v>1</v>
      </c>
    </row>
    <row r="4768">
      <c r="A4768" s="28" t="s">
        <v>4853</v>
      </c>
      <c r="B4768" s="28"/>
      <c r="C4768" s="29"/>
      <c r="D4768" s="29"/>
      <c r="E4768" s="29"/>
      <c r="F4768" s="30"/>
      <c r="G4768" s="35"/>
      <c r="H4768" s="29"/>
      <c r="I4768" s="29"/>
      <c r="J4768" s="29" t="s">
        <v>72</v>
      </c>
      <c r="K4768" s="29" t="s">
        <v>66</v>
      </c>
      <c r="L4768" s="29"/>
      <c r="M4768" s="29"/>
      <c r="N4768" s="34"/>
      <c r="O4768" s="34">
        <v>8.0</v>
      </c>
      <c r="P4768" s="34">
        <v>0.0</v>
      </c>
      <c r="Q4768" s="32">
        <f t="shared" si="19455"/>
        <v>0</v>
      </c>
      <c r="R4768" s="34">
        <v>0.0</v>
      </c>
      <c r="S4768" s="32">
        <f t="shared" si="19456"/>
        <v>0</v>
      </c>
      <c r="T4768" s="34">
        <v>0.0</v>
      </c>
      <c r="U4768" s="32">
        <f t="shared" si="19457"/>
        <v>0</v>
      </c>
      <c r="V4768" s="34">
        <v>0.0</v>
      </c>
      <c r="W4768" s="32">
        <f t="shared" si="19458"/>
        <v>0</v>
      </c>
      <c r="X4768" s="33">
        <v>7.0</v>
      </c>
      <c r="Y4768" s="33">
        <v>0.0</v>
      </c>
      <c r="Z4768" s="32">
        <f t="shared" si="19487"/>
        <v>0</v>
      </c>
      <c r="AA4768" s="33">
        <v>0.0</v>
      </c>
      <c r="AB4768" s="32">
        <f t="shared" si="19488"/>
        <v>0</v>
      </c>
      <c r="AC4768" s="33">
        <v>0.0</v>
      </c>
      <c r="AD4768" s="32">
        <v>0.0</v>
      </c>
      <c r="AE4768" s="33">
        <v>14.0</v>
      </c>
      <c r="AF4768" s="33">
        <v>0.0</v>
      </c>
      <c r="AG4768" s="32">
        <f t="shared" ref="AG4768:AG4772" si="19499">AF4768/AE4768</f>
        <v>0</v>
      </c>
      <c r="AH4768" s="33">
        <v>0.0</v>
      </c>
      <c r="AI4768" s="32"/>
      <c r="AJ4768" s="33">
        <v>0.0</v>
      </c>
      <c r="AK4768" s="32">
        <f t="shared" ref="AK4768:AK4772" si="19500">AJ4768/AE4768</f>
        <v>0</v>
      </c>
      <c r="AL4768" s="33">
        <v>0.0</v>
      </c>
      <c r="AM4768" s="32">
        <v>0.0</v>
      </c>
      <c r="AN4768" s="33">
        <f t="shared" si="19463"/>
        <v>21</v>
      </c>
      <c r="AO4768" s="33">
        <f t="shared" si="19464"/>
        <v>0</v>
      </c>
      <c r="AP4768" s="32">
        <f t="shared" si="19465"/>
        <v>0</v>
      </c>
      <c r="AQ4768" s="33">
        <f t="shared" si="19466"/>
        <v>0</v>
      </c>
      <c r="AR4768" s="32">
        <f t="shared" si="19467"/>
        <v>0</v>
      </c>
      <c r="AS4768" s="33">
        <f t="shared" si="1"/>
        <v>0</v>
      </c>
      <c r="AT4768" s="32">
        <f t="shared" si="19468"/>
        <v>0</v>
      </c>
      <c r="AU4768" s="33">
        <v>5.0</v>
      </c>
      <c r="AV4768" s="33">
        <v>0.0</v>
      </c>
      <c r="AW4768" s="32">
        <f t="shared" ref="AW4768:AW4772" si="19501">AV4768/AU4768</f>
        <v>0</v>
      </c>
      <c r="AX4768" s="33">
        <v>0.0</v>
      </c>
      <c r="AY4768" s="32">
        <f t="shared" ref="AY4768:AY4772" si="19502">AX4768/AU4768</f>
        <v>0</v>
      </c>
      <c r="AZ4768" s="33">
        <v>4.0</v>
      </c>
      <c r="BA4768" s="33">
        <v>0.0</v>
      </c>
      <c r="BB4768" s="32">
        <f t="shared" ref="BB4768:BB4772" si="19503">BA4768/AZ4768</f>
        <v>0</v>
      </c>
      <c r="BC4768" s="33">
        <v>0.0</v>
      </c>
      <c r="BD4768" s="32">
        <f t="shared" ref="BD4768:BD4772" si="19504">BC4768/AZ4768</f>
        <v>0</v>
      </c>
      <c r="BE4768" s="33">
        <f t="shared" ref="BE4768:BF4768" si="19497">AU4768+AE4768+AZ4768</f>
        <v>23</v>
      </c>
      <c r="BF4768" s="33">
        <f t="shared" si="19497"/>
        <v>0</v>
      </c>
      <c r="BG4768" s="32">
        <f t="shared" ref="BG4768:BG4772" si="19506">BF4768/BE4768</f>
        <v>0</v>
      </c>
      <c r="BH4768" s="33">
        <f t="shared" ref="BH4768:BH4772" si="19507">AX4768+AH4768+BD4768</f>
        <v>0</v>
      </c>
      <c r="BI4768" s="32">
        <f t="shared" ref="BI4768:BI4772" si="19508">BH4768/BE4768</f>
        <v>0</v>
      </c>
      <c r="BJ4768" s="33">
        <f t="shared" ref="BJ4768:BK4768" si="19498">O4768+AE4768+AZ4768</f>
        <v>26</v>
      </c>
      <c r="BK4768" s="33">
        <f t="shared" si="19498"/>
        <v>0</v>
      </c>
      <c r="BL4768" s="32">
        <f t="shared" si="19478"/>
        <v>0</v>
      </c>
      <c r="BM4768" s="33">
        <f t="shared" si="19479"/>
        <v>0</v>
      </c>
      <c r="BN4768" s="32">
        <f t="shared" si="19480"/>
        <v>0</v>
      </c>
    </row>
    <row r="4769">
      <c r="A4769" s="28" t="s">
        <v>4854</v>
      </c>
      <c r="B4769" s="28"/>
      <c r="C4769" s="29"/>
      <c r="D4769" s="29"/>
      <c r="E4769" s="29"/>
      <c r="F4769" s="30"/>
      <c r="G4769" s="35"/>
      <c r="H4769" s="29"/>
      <c r="I4769" s="29"/>
      <c r="J4769" s="29" t="s">
        <v>72</v>
      </c>
      <c r="K4769" s="29" t="s">
        <v>66</v>
      </c>
      <c r="L4769" s="29"/>
      <c r="M4769" s="29"/>
      <c r="N4769" s="34"/>
      <c r="O4769" s="34">
        <v>6.0</v>
      </c>
      <c r="P4769" s="34">
        <v>4.0</v>
      </c>
      <c r="Q4769" s="32">
        <f t="shared" si="19455"/>
        <v>0.6666666667</v>
      </c>
      <c r="R4769" s="34">
        <v>4.0</v>
      </c>
      <c r="S4769" s="32">
        <f t="shared" si="19456"/>
        <v>0.6666666667</v>
      </c>
      <c r="T4769" s="34">
        <v>4.0</v>
      </c>
      <c r="U4769" s="32">
        <f t="shared" si="19457"/>
        <v>0.6666666667</v>
      </c>
      <c r="V4769" s="34">
        <v>4.0</v>
      </c>
      <c r="W4769" s="32">
        <f t="shared" si="19458"/>
        <v>0.6666666667</v>
      </c>
      <c r="X4769" s="33">
        <v>6.0</v>
      </c>
      <c r="Y4769" s="33">
        <v>4.0</v>
      </c>
      <c r="Z4769" s="32">
        <f t="shared" si="19487"/>
        <v>0.6666666667</v>
      </c>
      <c r="AA4769" s="33">
        <v>4.0</v>
      </c>
      <c r="AB4769" s="32">
        <f t="shared" si="19488"/>
        <v>0.6666666667</v>
      </c>
      <c r="AC4769" s="33">
        <v>4.0</v>
      </c>
      <c r="AD4769" s="32">
        <v>0.6666666666666666</v>
      </c>
      <c r="AE4769" s="33">
        <v>6.0</v>
      </c>
      <c r="AF4769" s="33">
        <v>6.0</v>
      </c>
      <c r="AG4769" s="32">
        <f t="shared" si="19499"/>
        <v>1</v>
      </c>
      <c r="AH4769" s="33">
        <v>6.0</v>
      </c>
      <c r="AI4769" s="32"/>
      <c r="AJ4769" s="33">
        <v>6.0</v>
      </c>
      <c r="AK4769" s="32">
        <f t="shared" si="19500"/>
        <v>1</v>
      </c>
      <c r="AL4769" s="33">
        <v>6.0</v>
      </c>
      <c r="AM4769" s="32">
        <v>1.0</v>
      </c>
      <c r="AN4769" s="33">
        <f t="shared" si="19463"/>
        <v>12</v>
      </c>
      <c r="AO4769" s="33">
        <f t="shared" si="19464"/>
        <v>10</v>
      </c>
      <c r="AP4769" s="32">
        <f t="shared" si="19465"/>
        <v>0.8333333333</v>
      </c>
      <c r="AQ4769" s="33">
        <f t="shared" si="19466"/>
        <v>10</v>
      </c>
      <c r="AR4769" s="32">
        <f t="shared" si="19467"/>
        <v>0.8333333333</v>
      </c>
      <c r="AS4769" s="33">
        <f t="shared" si="1"/>
        <v>10</v>
      </c>
      <c r="AT4769" s="32">
        <f t="shared" si="19468"/>
        <v>0.8333333333</v>
      </c>
      <c r="AU4769" s="33">
        <v>4.0</v>
      </c>
      <c r="AV4769" s="33">
        <v>4.0</v>
      </c>
      <c r="AW4769" s="32">
        <f t="shared" si="19501"/>
        <v>1</v>
      </c>
      <c r="AX4769" s="33">
        <v>4.0</v>
      </c>
      <c r="AY4769" s="32">
        <f t="shared" si="19502"/>
        <v>1</v>
      </c>
      <c r="AZ4769" s="33">
        <v>2.0</v>
      </c>
      <c r="BA4769" s="33">
        <v>2.0</v>
      </c>
      <c r="BB4769" s="32">
        <f t="shared" si="19503"/>
        <v>1</v>
      </c>
      <c r="BC4769" s="33">
        <v>2.0</v>
      </c>
      <c r="BD4769" s="32">
        <f t="shared" si="19504"/>
        <v>1</v>
      </c>
      <c r="BE4769" s="33">
        <f t="shared" ref="BE4769:BF4769" si="19505">AU4769+AE4769+AZ4769</f>
        <v>12</v>
      </c>
      <c r="BF4769" s="33">
        <f t="shared" si="19505"/>
        <v>12</v>
      </c>
      <c r="BG4769" s="32">
        <f t="shared" si="19506"/>
        <v>1</v>
      </c>
      <c r="BH4769" s="33">
        <f t="shared" si="19507"/>
        <v>11</v>
      </c>
      <c r="BI4769" s="32">
        <f t="shared" si="19508"/>
        <v>0.9166666667</v>
      </c>
      <c r="BJ4769" s="33">
        <f t="shared" ref="BJ4769:BK4769" si="19509">O4769+AE4769+AZ4769</f>
        <v>14</v>
      </c>
      <c r="BK4769" s="33">
        <f t="shared" si="19509"/>
        <v>12</v>
      </c>
      <c r="BL4769" s="32">
        <f t="shared" si="19478"/>
        <v>0.8571428571</v>
      </c>
      <c r="BM4769" s="33">
        <f t="shared" si="19479"/>
        <v>12</v>
      </c>
      <c r="BN4769" s="32">
        <f t="shared" si="19480"/>
        <v>0.8571428571</v>
      </c>
    </row>
    <row r="4770">
      <c r="A4770" s="28" t="s">
        <v>4855</v>
      </c>
      <c r="B4770" s="28"/>
      <c r="C4770" s="29"/>
      <c r="D4770" s="29"/>
      <c r="E4770" s="29"/>
      <c r="F4770" s="30"/>
      <c r="G4770" s="35"/>
      <c r="H4770" s="29"/>
      <c r="I4770" s="29"/>
      <c r="J4770" s="29" t="s">
        <v>72</v>
      </c>
      <c r="K4770" s="29" t="s">
        <v>66</v>
      </c>
      <c r="L4770" s="29"/>
      <c r="M4770" s="29"/>
      <c r="N4770" s="34"/>
      <c r="O4770" s="34">
        <v>3.0</v>
      </c>
      <c r="P4770" s="34">
        <v>3.0</v>
      </c>
      <c r="Q4770" s="32">
        <f t="shared" si="19455"/>
        <v>1</v>
      </c>
      <c r="R4770" s="34">
        <v>3.0</v>
      </c>
      <c r="S4770" s="32">
        <f t="shared" si="19456"/>
        <v>1</v>
      </c>
      <c r="T4770" s="34">
        <v>3.0</v>
      </c>
      <c r="U4770" s="32">
        <f t="shared" si="19457"/>
        <v>1</v>
      </c>
      <c r="V4770" s="34">
        <v>3.0</v>
      </c>
      <c r="W4770" s="32">
        <f t="shared" si="19458"/>
        <v>1</v>
      </c>
      <c r="X4770" s="33">
        <v>1.0</v>
      </c>
      <c r="Y4770" s="33">
        <v>1.0</v>
      </c>
      <c r="Z4770" s="32">
        <f t="shared" si="19487"/>
        <v>1</v>
      </c>
      <c r="AA4770" s="33">
        <v>1.0</v>
      </c>
      <c r="AB4770" s="32">
        <f t="shared" si="19488"/>
        <v>1</v>
      </c>
      <c r="AC4770" s="33">
        <v>1.0</v>
      </c>
      <c r="AD4770" s="32">
        <v>1.0</v>
      </c>
      <c r="AE4770" s="33">
        <v>14.0</v>
      </c>
      <c r="AF4770" s="33">
        <v>6.0</v>
      </c>
      <c r="AG4770" s="32">
        <f t="shared" si="19499"/>
        <v>0.4285714286</v>
      </c>
      <c r="AH4770" s="33">
        <v>6.0</v>
      </c>
      <c r="AI4770" s="32"/>
      <c r="AJ4770" s="33">
        <v>6.0</v>
      </c>
      <c r="AK4770" s="32">
        <f t="shared" si="19500"/>
        <v>0.4285714286</v>
      </c>
      <c r="AL4770" s="33">
        <v>6.0</v>
      </c>
      <c r="AM4770" s="32">
        <v>0.42857142857142855</v>
      </c>
      <c r="AN4770" s="33">
        <f t="shared" si="19463"/>
        <v>15</v>
      </c>
      <c r="AO4770" s="33">
        <f t="shared" si="19464"/>
        <v>7</v>
      </c>
      <c r="AP4770" s="32">
        <f t="shared" si="19465"/>
        <v>0.4666666667</v>
      </c>
      <c r="AQ4770" s="33">
        <f t="shared" si="19466"/>
        <v>7</v>
      </c>
      <c r="AR4770" s="32">
        <f t="shared" si="19467"/>
        <v>0.4666666667</v>
      </c>
      <c r="AS4770" s="33">
        <f t="shared" si="1"/>
        <v>7</v>
      </c>
      <c r="AT4770" s="32">
        <f t="shared" si="19468"/>
        <v>0.4666666667</v>
      </c>
      <c r="AU4770" s="33">
        <v>1.0</v>
      </c>
      <c r="AV4770" s="33">
        <v>1.0</v>
      </c>
      <c r="AW4770" s="32">
        <f t="shared" si="19501"/>
        <v>1</v>
      </c>
      <c r="AX4770" s="33">
        <v>1.0</v>
      </c>
      <c r="AY4770" s="32">
        <f t="shared" si="19502"/>
        <v>1</v>
      </c>
      <c r="AZ4770" s="33">
        <v>12.0</v>
      </c>
      <c r="BA4770" s="33">
        <v>12.0</v>
      </c>
      <c r="BB4770" s="32">
        <f t="shared" si="19503"/>
        <v>1</v>
      </c>
      <c r="BC4770" s="33">
        <v>12.0</v>
      </c>
      <c r="BD4770" s="32">
        <f t="shared" si="19504"/>
        <v>1</v>
      </c>
      <c r="BE4770" s="33">
        <f t="shared" ref="BE4770:BF4770" si="19510">AU4770+AE4770+AZ4770</f>
        <v>27</v>
      </c>
      <c r="BF4770" s="33">
        <f t="shared" si="19510"/>
        <v>19</v>
      </c>
      <c r="BG4770" s="32">
        <f t="shared" si="19506"/>
        <v>0.7037037037</v>
      </c>
      <c r="BH4770" s="33">
        <f t="shared" si="19507"/>
        <v>8</v>
      </c>
      <c r="BI4770" s="32">
        <f t="shared" si="19508"/>
        <v>0.2962962963</v>
      </c>
      <c r="BJ4770" s="33">
        <f t="shared" ref="BJ4770:BK4770" si="19511">O4770+AE4770+AZ4770</f>
        <v>29</v>
      </c>
      <c r="BK4770" s="33">
        <f t="shared" si="19511"/>
        <v>21</v>
      </c>
      <c r="BL4770" s="32">
        <f t="shared" si="19478"/>
        <v>0.724137931</v>
      </c>
      <c r="BM4770" s="33">
        <f t="shared" si="19479"/>
        <v>21</v>
      </c>
      <c r="BN4770" s="32">
        <f t="shared" si="19480"/>
        <v>0.724137931</v>
      </c>
    </row>
    <row r="4771">
      <c r="A4771" s="28" t="s">
        <v>4856</v>
      </c>
      <c r="B4771" s="28"/>
      <c r="C4771" s="29"/>
      <c r="D4771" s="29"/>
      <c r="E4771" s="29"/>
      <c r="F4771" s="30"/>
      <c r="G4771" s="35"/>
      <c r="H4771" s="29"/>
      <c r="I4771" s="29"/>
      <c r="J4771" s="29" t="s">
        <v>72</v>
      </c>
      <c r="K4771" s="29" t="s">
        <v>66</v>
      </c>
      <c r="L4771" s="29"/>
      <c r="M4771" s="29"/>
      <c r="N4771" s="34"/>
      <c r="O4771" s="34">
        <v>10.0</v>
      </c>
      <c r="P4771" s="34">
        <v>5.0</v>
      </c>
      <c r="Q4771" s="32">
        <f t="shared" si="19455"/>
        <v>0.5</v>
      </c>
      <c r="R4771" s="34">
        <v>5.0</v>
      </c>
      <c r="S4771" s="32">
        <f t="shared" si="19456"/>
        <v>0.5</v>
      </c>
      <c r="T4771" s="34">
        <v>5.0</v>
      </c>
      <c r="U4771" s="32">
        <f t="shared" si="19457"/>
        <v>0.5</v>
      </c>
      <c r="V4771" s="34">
        <v>5.0</v>
      </c>
      <c r="W4771" s="32">
        <f t="shared" si="19458"/>
        <v>0.5</v>
      </c>
      <c r="X4771" s="33">
        <v>5.0</v>
      </c>
      <c r="Y4771" s="33">
        <v>5.0</v>
      </c>
      <c r="Z4771" s="32">
        <f t="shared" si="19487"/>
        <v>1</v>
      </c>
      <c r="AA4771" s="33">
        <v>5.0</v>
      </c>
      <c r="AB4771" s="32">
        <f t="shared" si="19488"/>
        <v>1</v>
      </c>
      <c r="AC4771" s="33">
        <v>5.0</v>
      </c>
      <c r="AD4771" s="32">
        <v>1.0</v>
      </c>
      <c r="AE4771" s="33">
        <v>10.0</v>
      </c>
      <c r="AF4771" s="33">
        <v>10.0</v>
      </c>
      <c r="AG4771" s="32">
        <f t="shared" si="19499"/>
        <v>1</v>
      </c>
      <c r="AH4771" s="33">
        <v>10.0</v>
      </c>
      <c r="AI4771" s="32"/>
      <c r="AJ4771" s="33">
        <v>10.0</v>
      </c>
      <c r="AK4771" s="32">
        <f t="shared" si="19500"/>
        <v>1</v>
      </c>
      <c r="AL4771" s="33">
        <v>10.0</v>
      </c>
      <c r="AM4771" s="32">
        <v>1.0</v>
      </c>
      <c r="AN4771" s="33">
        <f t="shared" si="19463"/>
        <v>15</v>
      </c>
      <c r="AO4771" s="33">
        <f t="shared" si="19464"/>
        <v>15</v>
      </c>
      <c r="AP4771" s="32">
        <f t="shared" si="19465"/>
        <v>1</v>
      </c>
      <c r="AQ4771" s="33">
        <f t="shared" si="19466"/>
        <v>15</v>
      </c>
      <c r="AR4771" s="32">
        <f t="shared" si="19467"/>
        <v>1</v>
      </c>
      <c r="AS4771" s="33">
        <f t="shared" si="1"/>
        <v>15</v>
      </c>
      <c r="AT4771" s="32">
        <f t="shared" si="19468"/>
        <v>1</v>
      </c>
      <c r="AU4771" s="33">
        <v>2.0</v>
      </c>
      <c r="AV4771" s="33">
        <v>2.0</v>
      </c>
      <c r="AW4771" s="32">
        <f t="shared" si="19501"/>
        <v>1</v>
      </c>
      <c r="AX4771" s="33">
        <v>2.0</v>
      </c>
      <c r="AY4771" s="32">
        <f t="shared" si="19502"/>
        <v>1</v>
      </c>
      <c r="AZ4771" s="33">
        <v>2.0</v>
      </c>
      <c r="BA4771" s="33">
        <v>2.0</v>
      </c>
      <c r="BB4771" s="32">
        <f t="shared" si="19503"/>
        <v>1</v>
      </c>
      <c r="BC4771" s="33">
        <v>2.0</v>
      </c>
      <c r="BD4771" s="32">
        <f t="shared" si="19504"/>
        <v>1</v>
      </c>
      <c r="BE4771" s="33">
        <f t="shared" ref="BE4771:BF4771" si="19512">AU4771+AE4771+AZ4771</f>
        <v>14</v>
      </c>
      <c r="BF4771" s="33">
        <f t="shared" si="19512"/>
        <v>14</v>
      </c>
      <c r="BG4771" s="32">
        <f t="shared" si="19506"/>
        <v>1</v>
      </c>
      <c r="BH4771" s="33">
        <f t="shared" si="19507"/>
        <v>13</v>
      </c>
      <c r="BI4771" s="32">
        <f t="shared" si="19508"/>
        <v>0.9285714286</v>
      </c>
      <c r="BJ4771" s="33">
        <f t="shared" ref="BJ4771:BK4771" si="19513">O4771+AE4771+AZ4771</f>
        <v>22</v>
      </c>
      <c r="BK4771" s="33">
        <f t="shared" si="19513"/>
        <v>17</v>
      </c>
      <c r="BL4771" s="32">
        <f t="shared" si="19478"/>
        <v>0.7727272727</v>
      </c>
      <c r="BM4771" s="33">
        <f t="shared" si="19479"/>
        <v>17</v>
      </c>
      <c r="BN4771" s="32">
        <f t="shared" si="19480"/>
        <v>0.7727272727</v>
      </c>
    </row>
    <row r="4772">
      <c r="A4772" s="28" t="s">
        <v>4857</v>
      </c>
      <c r="B4772" s="28"/>
      <c r="C4772" s="29"/>
      <c r="D4772" s="29"/>
      <c r="E4772" s="29"/>
      <c r="F4772" s="30"/>
      <c r="G4772" s="35"/>
      <c r="H4772" s="29"/>
      <c r="I4772" s="29"/>
      <c r="J4772" s="29" t="s">
        <v>72</v>
      </c>
      <c r="K4772" s="29" t="s">
        <v>66</v>
      </c>
      <c r="L4772" s="29"/>
      <c r="M4772" s="29"/>
      <c r="N4772" s="34"/>
      <c r="O4772" s="34">
        <v>9.0</v>
      </c>
      <c r="P4772" s="34">
        <v>9.0</v>
      </c>
      <c r="Q4772" s="32">
        <f t="shared" si="19455"/>
        <v>1</v>
      </c>
      <c r="R4772" s="34">
        <v>9.0</v>
      </c>
      <c r="S4772" s="32">
        <f t="shared" si="19456"/>
        <v>1</v>
      </c>
      <c r="T4772" s="34">
        <v>9.0</v>
      </c>
      <c r="U4772" s="32">
        <f t="shared" si="19457"/>
        <v>1</v>
      </c>
      <c r="V4772" s="34">
        <v>9.0</v>
      </c>
      <c r="W4772" s="32">
        <f t="shared" si="19458"/>
        <v>1</v>
      </c>
      <c r="X4772" s="33">
        <v>6.0</v>
      </c>
      <c r="Y4772" s="33">
        <v>6.0</v>
      </c>
      <c r="Z4772" s="32">
        <f t="shared" si="19487"/>
        <v>1</v>
      </c>
      <c r="AA4772" s="33">
        <v>6.0</v>
      </c>
      <c r="AB4772" s="32">
        <f t="shared" si="19488"/>
        <v>1</v>
      </c>
      <c r="AC4772" s="33">
        <v>6.0</v>
      </c>
      <c r="AD4772" s="32">
        <v>1.0</v>
      </c>
      <c r="AE4772" s="33">
        <v>18.0</v>
      </c>
      <c r="AF4772" s="33">
        <v>14.0</v>
      </c>
      <c r="AG4772" s="32">
        <f t="shared" si="19499"/>
        <v>0.7777777778</v>
      </c>
      <c r="AH4772" s="33">
        <v>14.0</v>
      </c>
      <c r="AI4772" s="32"/>
      <c r="AJ4772" s="33">
        <v>14.0</v>
      </c>
      <c r="AK4772" s="32">
        <f t="shared" si="19500"/>
        <v>0.7777777778</v>
      </c>
      <c r="AL4772" s="33">
        <v>14.0</v>
      </c>
      <c r="AM4772" s="32">
        <v>0.7777777777777778</v>
      </c>
      <c r="AN4772" s="33">
        <f t="shared" si="19463"/>
        <v>24</v>
      </c>
      <c r="AO4772" s="33">
        <f t="shared" si="19464"/>
        <v>20</v>
      </c>
      <c r="AP4772" s="32">
        <f t="shared" si="19465"/>
        <v>0.8333333333</v>
      </c>
      <c r="AQ4772" s="33">
        <f t="shared" si="19466"/>
        <v>20</v>
      </c>
      <c r="AR4772" s="32">
        <f t="shared" si="19467"/>
        <v>0.8333333333</v>
      </c>
      <c r="AS4772" s="33">
        <f t="shared" si="1"/>
        <v>20</v>
      </c>
      <c r="AT4772" s="32">
        <f t="shared" si="19468"/>
        <v>0.8333333333</v>
      </c>
      <c r="AU4772" s="33">
        <v>5.0</v>
      </c>
      <c r="AV4772" s="33">
        <v>5.0</v>
      </c>
      <c r="AW4772" s="32">
        <f t="shared" si="19501"/>
        <v>1</v>
      </c>
      <c r="AX4772" s="33">
        <v>5.0</v>
      </c>
      <c r="AY4772" s="32">
        <f t="shared" si="19502"/>
        <v>1</v>
      </c>
      <c r="AZ4772" s="33">
        <v>8.0</v>
      </c>
      <c r="BA4772" s="33">
        <v>8.0</v>
      </c>
      <c r="BB4772" s="32">
        <f t="shared" si="19503"/>
        <v>1</v>
      </c>
      <c r="BC4772" s="33">
        <v>8.0</v>
      </c>
      <c r="BD4772" s="32">
        <f t="shared" si="19504"/>
        <v>1</v>
      </c>
      <c r="BE4772" s="33">
        <f t="shared" ref="BE4772:BF4772" si="19514">AU4772+AE4772+AZ4772</f>
        <v>31</v>
      </c>
      <c r="BF4772" s="33">
        <f t="shared" si="19514"/>
        <v>27</v>
      </c>
      <c r="BG4772" s="32">
        <f t="shared" si="19506"/>
        <v>0.8709677419</v>
      </c>
      <c r="BH4772" s="33">
        <f t="shared" si="19507"/>
        <v>20</v>
      </c>
      <c r="BI4772" s="32">
        <f t="shared" si="19508"/>
        <v>0.6451612903</v>
      </c>
      <c r="BJ4772" s="33">
        <f t="shared" ref="BJ4772:BK4772" si="19515">O4772+AE4772+AZ4772</f>
        <v>35</v>
      </c>
      <c r="BK4772" s="33">
        <f t="shared" si="19515"/>
        <v>31</v>
      </c>
      <c r="BL4772" s="32">
        <f t="shared" si="19478"/>
        <v>0.8857142857</v>
      </c>
      <c r="BM4772" s="33">
        <f t="shared" si="19479"/>
        <v>31</v>
      </c>
      <c r="BN4772" s="32">
        <f t="shared" si="19480"/>
        <v>0.8857142857</v>
      </c>
    </row>
    <row r="4773">
      <c r="A4773" s="28" t="s">
        <v>4858</v>
      </c>
      <c r="B4773" s="28"/>
      <c r="C4773" s="29"/>
      <c r="D4773" s="29"/>
      <c r="E4773" s="29"/>
      <c r="F4773" s="30"/>
      <c r="G4773" s="31" t="s">
        <v>64</v>
      </c>
      <c r="H4773" s="29"/>
      <c r="I4773" s="29"/>
      <c r="J4773" s="29" t="s">
        <v>65</v>
      </c>
      <c r="K4773" s="29" t="s">
        <v>74</v>
      </c>
      <c r="L4773" s="29"/>
      <c r="M4773" s="29"/>
      <c r="N4773" s="29"/>
      <c r="O4773" s="29"/>
      <c r="P4773" s="29"/>
      <c r="Q4773" s="29"/>
      <c r="R4773" s="29"/>
      <c r="S4773" s="29"/>
      <c r="T4773" s="29"/>
      <c r="U4773" s="29"/>
      <c r="V4773" s="29"/>
      <c r="W4773" s="32"/>
      <c r="X4773" s="33"/>
      <c r="Y4773" s="33"/>
      <c r="Z4773" s="33"/>
      <c r="AA4773" s="33"/>
      <c r="AB4773" s="33"/>
      <c r="AC4773" s="33"/>
      <c r="AD4773" s="32"/>
      <c r="AE4773" s="33"/>
      <c r="AF4773" s="33"/>
      <c r="AG4773" s="33"/>
      <c r="AH4773" s="33"/>
      <c r="AI4773" s="33"/>
      <c r="AJ4773" s="33"/>
      <c r="AK4773" s="33"/>
      <c r="AL4773" s="33"/>
      <c r="AM4773" s="32"/>
      <c r="AN4773" s="33"/>
      <c r="AO4773" s="33"/>
      <c r="AP4773" s="33"/>
      <c r="AQ4773" s="33"/>
      <c r="AR4773" s="33"/>
      <c r="AS4773" s="33">
        <f t="shared" si="1"/>
        <v>0</v>
      </c>
      <c r="AT4773" s="32"/>
      <c r="AU4773" s="33"/>
      <c r="AV4773" s="33"/>
      <c r="AW4773" s="33"/>
      <c r="AX4773" s="33"/>
      <c r="AY4773" s="33"/>
      <c r="AZ4773" s="33"/>
      <c r="BA4773" s="33"/>
      <c r="BB4773" s="33"/>
      <c r="BC4773" s="33"/>
      <c r="BD4773" s="32"/>
      <c r="BE4773" s="33"/>
      <c r="BF4773" s="33"/>
      <c r="BG4773" s="33"/>
      <c r="BH4773" s="33"/>
      <c r="BI4773" s="32"/>
      <c r="BJ4773" s="33"/>
      <c r="BK4773" s="33"/>
      <c r="BL4773" s="33"/>
      <c r="BM4773" s="33"/>
      <c r="BN4773" s="32"/>
    </row>
    <row r="4774">
      <c r="A4774" s="28" t="s">
        <v>4859</v>
      </c>
      <c r="B4774" s="28"/>
      <c r="C4774" s="29"/>
      <c r="D4774" s="29"/>
      <c r="E4774" s="29"/>
      <c r="F4774" s="30"/>
      <c r="G4774" s="35"/>
      <c r="H4774" s="29"/>
      <c r="I4774" s="29"/>
      <c r="J4774" s="29" t="s">
        <v>72</v>
      </c>
      <c r="K4774" s="29" t="s">
        <v>66</v>
      </c>
      <c r="L4774" s="29"/>
      <c r="M4774" s="29"/>
      <c r="N4774" s="34"/>
      <c r="O4774" s="34">
        <v>6.0</v>
      </c>
      <c r="P4774" s="34">
        <v>6.0</v>
      </c>
      <c r="Q4774" s="32">
        <f t="shared" ref="Q4774:Q4776" si="19518">P4774/O4774</f>
        <v>1</v>
      </c>
      <c r="R4774" s="34">
        <v>6.0</v>
      </c>
      <c r="S4774" s="32">
        <f t="shared" ref="S4774:S4776" si="19519">R4774/O4774</f>
        <v>1</v>
      </c>
      <c r="T4774" s="34">
        <v>6.0</v>
      </c>
      <c r="U4774" s="32">
        <f t="shared" ref="U4774:U4776" si="19520">T4774/O4774</f>
        <v>1</v>
      </c>
      <c r="V4774" s="34">
        <v>6.0</v>
      </c>
      <c r="W4774" s="32">
        <f t="shared" ref="W4774:W4776" si="19521">V4774/O4774</f>
        <v>1</v>
      </c>
      <c r="X4774" s="33">
        <v>4.0</v>
      </c>
      <c r="Y4774" s="33">
        <v>4.0</v>
      </c>
      <c r="Z4774" s="32">
        <f t="shared" ref="Z4774:Z4776" si="19522">Y4774/X4774</f>
        <v>1</v>
      </c>
      <c r="AA4774" s="33">
        <v>4.0</v>
      </c>
      <c r="AB4774" s="32">
        <f t="shared" ref="AB4774:AB4776" si="19523">AA4770:AA4774/X4774</f>
        <v>1</v>
      </c>
      <c r="AC4774" s="33">
        <v>4.0</v>
      </c>
      <c r="AD4774" s="32">
        <v>1.0</v>
      </c>
      <c r="AE4774" s="33">
        <v>4.0</v>
      </c>
      <c r="AF4774" s="33">
        <v>4.0</v>
      </c>
      <c r="AG4774" s="32">
        <f t="shared" ref="AG4774:AG4776" si="19524">AF4774/AE4774</f>
        <v>1</v>
      </c>
      <c r="AH4774" s="33">
        <v>4.0</v>
      </c>
      <c r="AI4774" s="32"/>
      <c r="AJ4774" s="33">
        <v>4.0</v>
      </c>
      <c r="AK4774" s="32">
        <f t="shared" ref="AK4774:AK4776" si="19525">AJ4774/AE4774</f>
        <v>1</v>
      </c>
      <c r="AL4774" s="33">
        <v>4.0</v>
      </c>
      <c r="AM4774" s="32">
        <v>1.0</v>
      </c>
      <c r="AN4774" s="33">
        <f t="shared" ref="AN4774:AN4776" si="19526">AE4774+X4774</f>
        <v>8</v>
      </c>
      <c r="AO4774" s="33">
        <f t="shared" ref="AO4774:AO4776" si="19527">Y4774+AH4774</f>
        <v>8</v>
      </c>
      <c r="AP4774" s="32">
        <f t="shared" ref="AP4774:AP4776" si="19528">AO4774/AN4774</f>
        <v>1</v>
      </c>
      <c r="AQ4774" s="33">
        <f t="shared" ref="AQ4774:AQ4776" si="19529">AA4774+AJ4774</f>
        <v>8</v>
      </c>
      <c r="AR4774" s="32">
        <f t="shared" ref="AR4774:AR4776" si="19530">AQ4774/AN4774</f>
        <v>1</v>
      </c>
      <c r="AS4774" s="33">
        <f t="shared" si="1"/>
        <v>8</v>
      </c>
      <c r="AT4774" s="32">
        <f t="shared" ref="AT4774:AT4776" si="19531">AS4774/AN4774</f>
        <v>1</v>
      </c>
      <c r="AU4774" s="33">
        <v>3.0</v>
      </c>
      <c r="AV4774" s="33">
        <v>3.0</v>
      </c>
      <c r="AW4774" s="32">
        <f t="shared" ref="AW4774:AW4776" si="19532">AV4774/AU4774</f>
        <v>1</v>
      </c>
      <c r="AX4774" s="33">
        <v>3.0</v>
      </c>
      <c r="AY4774" s="32">
        <f t="shared" ref="AY4774:AY4776" si="19533">AX4774/AU4774</f>
        <v>1</v>
      </c>
      <c r="AZ4774" s="33"/>
      <c r="BA4774" s="33"/>
      <c r="BB4774" s="33"/>
      <c r="BC4774" s="33"/>
      <c r="BD4774" s="32"/>
      <c r="BE4774" s="33">
        <f t="shared" ref="BE4774:BF4774" si="19516">AU4774+AE4774+AZ4774</f>
        <v>7</v>
      </c>
      <c r="BF4774" s="33">
        <f t="shared" si="19516"/>
        <v>7</v>
      </c>
      <c r="BG4774" s="32">
        <f t="shared" ref="BG4774:BG4776" si="19535">BF4774/BE4774</f>
        <v>1</v>
      </c>
      <c r="BH4774" s="33">
        <f t="shared" ref="BH4774:BH4776" si="19536">AX4774+AH4774+BD4774</f>
        <v>7</v>
      </c>
      <c r="BI4774" s="32">
        <f t="shared" ref="BI4774:BI4776" si="19537">BH4774/BE4774</f>
        <v>1</v>
      </c>
      <c r="BJ4774" s="33">
        <f t="shared" ref="BJ4774:BK4774" si="19517">O4774+AE4774+AZ4774</f>
        <v>10</v>
      </c>
      <c r="BK4774" s="33">
        <f t="shared" si="19517"/>
        <v>10</v>
      </c>
      <c r="BL4774" s="32">
        <f t="shared" ref="BL4774:BL4776" si="19539">BK4774/BJ4774</f>
        <v>1</v>
      </c>
      <c r="BM4774" s="33">
        <f t="shared" ref="BM4774:BM4776" si="19540">R4774+AH4774+BC4774</f>
        <v>10</v>
      </c>
      <c r="BN4774" s="32">
        <f t="shared" ref="BN4774:BN4776" si="19541">BM4774/BJ4774</f>
        <v>1</v>
      </c>
    </row>
    <row r="4775">
      <c r="A4775" s="28" t="s">
        <v>4860</v>
      </c>
      <c r="B4775" s="28"/>
      <c r="C4775" s="29"/>
      <c r="D4775" s="29"/>
      <c r="E4775" s="29"/>
      <c r="F4775" s="30"/>
      <c r="G4775" s="35"/>
      <c r="H4775" s="29"/>
      <c r="I4775" s="29"/>
      <c r="J4775" s="29" t="s">
        <v>72</v>
      </c>
      <c r="K4775" s="29" t="s">
        <v>66</v>
      </c>
      <c r="L4775" s="29"/>
      <c r="M4775" s="29"/>
      <c r="N4775" s="34"/>
      <c r="O4775" s="34">
        <v>15.0</v>
      </c>
      <c r="P4775" s="34">
        <v>1.0</v>
      </c>
      <c r="Q4775" s="32">
        <f t="shared" si="19518"/>
        <v>0.06666666667</v>
      </c>
      <c r="R4775" s="34">
        <v>1.0</v>
      </c>
      <c r="S4775" s="32">
        <f t="shared" si="19519"/>
        <v>0.06666666667</v>
      </c>
      <c r="T4775" s="34">
        <v>1.0</v>
      </c>
      <c r="U4775" s="32">
        <f t="shared" si="19520"/>
        <v>0.06666666667</v>
      </c>
      <c r="V4775" s="34">
        <v>1.0</v>
      </c>
      <c r="W4775" s="32">
        <f t="shared" si="19521"/>
        <v>0.06666666667</v>
      </c>
      <c r="X4775" s="33">
        <v>10.0</v>
      </c>
      <c r="Y4775" s="33">
        <v>1.0</v>
      </c>
      <c r="Z4775" s="32">
        <f t="shared" si="19522"/>
        <v>0.1</v>
      </c>
      <c r="AA4775" s="33">
        <v>1.0</v>
      </c>
      <c r="AB4775" s="32">
        <f t="shared" si="19523"/>
        <v>0.1</v>
      </c>
      <c r="AC4775" s="33">
        <v>1.0</v>
      </c>
      <c r="AD4775" s="32">
        <v>0.1</v>
      </c>
      <c r="AE4775" s="33">
        <v>43.0</v>
      </c>
      <c r="AF4775" s="33">
        <v>4.0</v>
      </c>
      <c r="AG4775" s="32">
        <f t="shared" si="19524"/>
        <v>0.09302325581</v>
      </c>
      <c r="AH4775" s="33">
        <v>4.0</v>
      </c>
      <c r="AI4775" s="32"/>
      <c r="AJ4775" s="33">
        <v>4.0</v>
      </c>
      <c r="AK4775" s="32">
        <f t="shared" si="19525"/>
        <v>0.09302325581</v>
      </c>
      <c r="AL4775" s="33">
        <v>4.0</v>
      </c>
      <c r="AM4775" s="32">
        <v>0.09302325581395349</v>
      </c>
      <c r="AN4775" s="33">
        <f t="shared" si="19526"/>
        <v>53</v>
      </c>
      <c r="AO4775" s="33">
        <f t="shared" si="19527"/>
        <v>5</v>
      </c>
      <c r="AP4775" s="32">
        <f t="shared" si="19528"/>
        <v>0.09433962264</v>
      </c>
      <c r="AQ4775" s="33">
        <f t="shared" si="19529"/>
        <v>5</v>
      </c>
      <c r="AR4775" s="32">
        <f t="shared" si="19530"/>
        <v>0.09433962264</v>
      </c>
      <c r="AS4775" s="33">
        <f t="shared" si="1"/>
        <v>5</v>
      </c>
      <c r="AT4775" s="32">
        <f t="shared" si="19531"/>
        <v>0.09433962264</v>
      </c>
      <c r="AU4775" s="33">
        <v>8.0</v>
      </c>
      <c r="AV4775" s="33">
        <v>1.0</v>
      </c>
      <c r="AW4775" s="32">
        <f t="shared" si="19532"/>
        <v>0.125</v>
      </c>
      <c r="AX4775" s="33">
        <v>1.0</v>
      </c>
      <c r="AY4775" s="32">
        <f t="shared" si="19533"/>
        <v>0.125</v>
      </c>
      <c r="AZ4775" s="33">
        <v>36.0</v>
      </c>
      <c r="BA4775" s="33">
        <v>0.0</v>
      </c>
      <c r="BB4775" s="32">
        <f t="shared" ref="BB4775:BB4776" si="19542">BA4775/AZ4775</f>
        <v>0</v>
      </c>
      <c r="BC4775" s="33">
        <v>4.0</v>
      </c>
      <c r="BD4775" s="32">
        <f t="shared" ref="BD4775:BD4776" si="19543">BC4775/AZ4775</f>
        <v>0.1111111111</v>
      </c>
      <c r="BE4775" s="33">
        <f t="shared" ref="BE4775:BF4775" si="19534">AU4775+AE4775+AZ4775</f>
        <v>87</v>
      </c>
      <c r="BF4775" s="33">
        <f t="shared" si="19534"/>
        <v>5</v>
      </c>
      <c r="BG4775" s="32">
        <f t="shared" si="19535"/>
        <v>0.05747126437</v>
      </c>
      <c r="BH4775" s="33">
        <f t="shared" si="19536"/>
        <v>5.111111111</v>
      </c>
      <c r="BI4775" s="32">
        <f t="shared" si="19537"/>
        <v>0.05874840358</v>
      </c>
      <c r="BJ4775" s="33">
        <f t="shared" ref="BJ4775:BK4775" si="19538">O4775+AE4775+AZ4775</f>
        <v>94</v>
      </c>
      <c r="BK4775" s="33">
        <f t="shared" si="19538"/>
        <v>5</v>
      </c>
      <c r="BL4775" s="32">
        <f t="shared" si="19539"/>
        <v>0.05319148936</v>
      </c>
      <c r="BM4775" s="33">
        <f t="shared" si="19540"/>
        <v>9</v>
      </c>
      <c r="BN4775" s="32">
        <f t="shared" si="19541"/>
        <v>0.09574468085</v>
      </c>
    </row>
    <row r="4776">
      <c r="A4776" s="28" t="s">
        <v>4861</v>
      </c>
      <c r="B4776" s="28"/>
      <c r="C4776" s="29"/>
      <c r="D4776" s="29"/>
      <c r="E4776" s="29"/>
      <c r="F4776" s="30"/>
      <c r="G4776" s="35"/>
      <c r="H4776" s="29"/>
      <c r="I4776" s="29"/>
      <c r="J4776" s="29" t="s">
        <v>72</v>
      </c>
      <c r="K4776" s="29" t="s">
        <v>66</v>
      </c>
      <c r="L4776" s="29"/>
      <c r="M4776" s="29"/>
      <c r="N4776" s="34"/>
      <c r="O4776" s="34">
        <v>7.0</v>
      </c>
      <c r="P4776" s="34">
        <v>0.0</v>
      </c>
      <c r="Q4776" s="32">
        <f t="shared" si="19518"/>
        <v>0</v>
      </c>
      <c r="R4776" s="34">
        <v>0.0</v>
      </c>
      <c r="S4776" s="32">
        <f t="shared" si="19519"/>
        <v>0</v>
      </c>
      <c r="T4776" s="34">
        <v>0.0</v>
      </c>
      <c r="U4776" s="32">
        <f t="shared" si="19520"/>
        <v>0</v>
      </c>
      <c r="V4776" s="34">
        <v>0.0</v>
      </c>
      <c r="W4776" s="32">
        <f t="shared" si="19521"/>
        <v>0</v>
      </c>
      <c r="X4776" s="33">
        <v>6.0</v>
      </c>
      <c r="Y4776" s="33">
        <v>0.0</v>
      </c>
      <c r="Z4776" s="32">
        <f t="shared" si="19522"/>
        <v>0</v>
      </c>
      <c r="AA4776" s="33">
        <v>0.0</v>
      </c>
      <c r="AB4776" s="32">
        <f t="shared" si="19523"/>
        <v>0</v>
      </c>
      <c r="AC4776" s="33">
        <v>0.0</v>
      </c>
      <c r="AD4776" s="32">
        <v>0.0</v>
      </c>
      <c r="AE4776" s="33">
        <v>14.0</v>
      </c>
      <c r="AF4776" s="33">
        <v>0.0</v>
      </c>
      <c r="AG4776" s="32">
        <f t="shared" si="19524"/>
        <v>0</v>
      </c>
      <c r="AH4776" s="33">
        <v>0.0</v>
      </c>
      <c r="AI4776" s="32"/>
      <c r="AJ4776" s="33">
        <v>0.0</v>
      </c>
      <c r="AK4776" s="32">
        <f t="shared" si="19525"/>
        <v>0</v>
      </c>
      <c r="AL4776" s="33">
        <v>0.0</v>
      </c>
      <c r="AM4776" s="32">
        <v>0.0</v>
      </c>
      <c r="AN4776" s="33">
        <f t="shared" si="19526"/>
        <v>20</v>
      </c>
      <c r="AO4776" s="33">
        <f t="shared" si="19527"/>
        <v>0</v>
      </c>
      <c r="AP4776" s="32">
        <f t="shared" si="19528"/>
        <v>0</v>
      </c>
      <c r="AQ4776" s="33">
        <f t="shared" si="19529"/>
        <v>0</v>
      </c>
      <c r="AR4776" s="32">
        <f t="shared" si="19530"/>
        <v>0</v>
      </c>
      <c r="AS4776" s="33">
        <f t="shared" si="1"/>
        <v>0</v>
      </c>
      <c r="AT4776" s="32">
        <f t="shared" si="19531"/>
        <v>0</v>
      </c>
      <c r="AU4776" s="33">
        <v>5.0</v>
      </c>
      <c r="AV4776" s="33">
        <v>0.0</v>
      </c>
      <c r="AW4776" s="32">
        <f t="shared" si="19532"/>
        <v>0</v>
      </c>
      <c r="AX4776" s="33">
        <v>0.0</v>
      </c>
      <c r="AY4776" s="32">
        <f t="shared" si="19533"/>
        <v>0</v>
      </c>
      <c r="AZ4776" s="33">
        <v>10.0</v>
      </c>
      <c r="BA4776" s="33">
        <v>0.0</v>
      </c>
      <c r="BB4776" s="32">
        <f t="shared" si="19542"/>
        <v>0</v>
      </c>
      <c r="BC4776" s="33">
        <v>10.0</v>
      </c>
      <c r="BD4776" s="32">
        <f t="shared" si="19543"/>
        <v>1</v>
      </c>
      <c r="BE4776" s="33">
        <f t="shared" ref="BE4776:BF4776" si="19544">AU4776+AE4776+AZ4776</f>
        <v>29</v>
      </c>
      <c r="BF4776" s="33">
        <f t="shared" si="19544"/>
        <v>0</v>
      </c>
      <c r="BG4776" s="32">
        <f t="shared" si="19535"/>
        <v>0</v>
      </c>
      <c r="BH4776" s="33">
        <f t="shared" si="19536"/>
        <v>1</v>
      </c>
      <c r="BI4776" s="32">
        <f t="shared" si="19537"/>
        <v>0.03448275862</v>
      </c>
      <c r="BJ4776" s="33">
        <f t="shared" ref="BJ4776:BK4776" si="19545">O4776+AE4776+AZ4776</f>
        <v>31</v>
      </c>
      <c r="BK4776" s="33">
        <f t="shared" si="19545"/>
        <v>0</v>
      </c>
      <c r="BL4776" s="32">
        <f t="shared" si="19539"/>
        <v>0</v>
      </c>
      <c r="BM4776" s="33">
        <f t="shared" si="19540"/>
        <v>10</v>
      </c>
      <c r="BN4776" s="32">
        <f t="shared" si="19541"/>
        <v>0.3225806452</v>
      </c>
    </row>
    <row r="4777">
      <c r="A4777" s="28" t="s">
        <v>4862</v>
      </c>
      <c r="B4777" s="28"/>
      <c r="C4777" s="29"/>
      <c r="D4777" s="29"/>
      <c r="E4777" s="29"/>
      <c r="F4777" s="30"/>
      <c r="G4777" s="31" t="s">
        <v>909</v>
      </c>
      <c r="H4777" s="29"/>
      <c r="I4777" s="29"/>
      <c r="J4777" s="29" t="s">
        <v>65</v>
      </c>
      <c r="K4777" s="29" t="s">
        <v>74</v>
      </c>
      <c r="L4777" s="29"/>
      <c r="M4777" s="29"/>
      <c r="N4777" s="29"/>
      <c r="O4777" s="29"/>
      <c r="P4777" s="29"/>
      <c r="Q4777" s="29"/>
      <c r="R4777" s="29"/>
      <c r="S4777" s="29"/>
      <c r="T4777" s="29"/>
      <c r="U4777" s="29"/>
      <c r="V4777" s="29"/>
      <c r="W4777" s="32"/>
      <c r="X4777" s="33"/>
      <c r="Y4777" s="33"/>
      <c r="Z4777" s="33"/>
      <c r="AA4777" s="33"/>
      <c r="AB4777" s="33"/>
      <c r="AC4777" s="33"/>
      <c r="AD4777" s="32"/>
      <c r="AE4777" s="33"/>
      <c r="AF4777" s="33"/>
      <c r="AG4777" s="33"/>
      <c r="AH4777" s="33"/>
      <c r="AI4777" s="33"/>
      <c r="AJ4777" s="33"/>
      <c r="AK4777" s="33"/>
      <c r="AL4777" s="33"/>
      <c r="AM4777" s="32"/>
      <c r="AN4777" s="33"/>
      <c r="AO4777" s="33"/>
      <c r="AP4777" s="33"/>
      <c r="AQ4777" s="33"/>
      <c r="AR4777" s="33"/>
      <c r="AS4777" s="33">
        <f t="shared" si="1"/>
        <v>0</v>
      </c>
      <c r="AT4777" s="32"/>
      <c r="AU4777" s="33"/>
      <c r="AV4777" s="33"/>
      <c r="AW4777" s="33"/>
      <c r="AX4777" s="33"/>
      <c r="AY4777" s="33"/>
      <c r="AZ4777" s="33"/>
      <c r="BA4777" s="33"/>
      <c r="BB4777" s="33"/>
      <c r="BC4777" s="33"/>
      <c r="BD4777" s="32"/>
      <c r="BE4777" s="33"/>
      <c r="BF4777" s="33"/>
      <c r="BG4777" s="33"/>
      <c r="BH4777" s="33"/>
      <c r="BI4777" s="32"/>
      <c r="BJ4777" s="33"/>
      <c r="BK4777" s="33"/>
      <c r="BL4777" s="33"/>
      <c r="BM4777" s="33"/>
      <c r="BN4777" s="32"/>
    </row>
    <row r="4778">
      <c r="A4778" s="28" t="s">
        <v>4863</v>
      </c>
      <c r="B4778" s="28"/>
      <c r="C4778" s="29"/>
      <c r="D4778" s="29"/>
      <c r="E4778" s="29"/>
      <c r="F4778" s="30"/>
      <c r="G4778" s="35"/>
      <c r="H4778" s="29"/>
      <c r="I4778" s="29"/>
      <c r="J4778" s="29" t="s">
        <v>72</v>
      </c>
      <c r="K4778" s="29" t="s">
        <v>66</v>
      </c>
      <c r="L4778" s="29"/>
      <c r="M4778" s="29"/>
      <c r="N4778" s="34"/>
      <c r="O4778" s="34">
        <v>17.0</v>
      </c>
      <c r="P4778" s="34">
        <v>0.0</v>
      </c>
      <c r="Q4778" s="32">
        <f t="shared" ref="Q4778:Q4789" si="19548">P4778/O4778</f>
        <v>0</v>
      </c>
      <c r="R4778" s="34">
        <v>0.0</v>
      </c>
      <c r="S4778" s="32">
        <f t="shared" ref="S4778:S4789" si="19549">R4778/O4778</f>
        <v>0</v>
      </c>
      <c r="T4778" s="34">
        <v>0.0</v>
      </c>
      <c r="U4778" s="32">
        <f t="shared" ref="U4778:U4789" si="19550">T4778/O4778</f>
        <v>0</v>
      </c>
      <c r="V4778" s="34">
        <v>0.0</v>
      </c>
      <c r="W4778" s="32">
        <f t="shared" ref="W4778:W4789" si="19551">V4778/O4778</f>
        <v>0</v>
      </c>
      <c r="X4778" s="33">
        <v>12.0</v>
      </c>
      <c r="Y4778" s="33">
        <v>0.0</v>
      </c>
      <c r="Z4778" s="32">
        <f t="shared" ref="Z4778:Z4789" si="19552">Y4778/X4778</f>
        <v>0</v>
      </c>
      <c r="AA4778" s="33">
        <v>0.0</v>
      </c>
      <c r="AB4778" s="32">
        <f t="shared" ref="AB4778:AB4789" si="19553">AA4774:AA4778/X4778</f>
        <v>0</v>
      </c>
      <c r="AC4778" s="33">
        <v>0.0</v>
      </c>
      <c r="AD4778" s="32">
        <v>0.0</v>
      </c>
      <c r="AE4778" s="33">
        <v>25.0</v>
      </c>
      <c r="AF4778" s="33">
        <v>0.0</v>
      </c>
      <c r="AG4778" s="32">
        <f t="shared" ref="AG4778:AG4782" si="19554">AF4778/AE4778</f>
        <v>0</v>
      </c>
      <c r="AH4778" s="33">
        <v>20.0</v>
      </c>
      <c r="AI4778" s="32"/>
      <c r="AJ4778" s="33">
        <v>20.0</v>
      </c>
      <c r="AK4778" s="32">
        <f>AJ4778/AE4778</f>
        <v>0.8</v>
      </c>
      <c r="AL4778" s="33">
        <v>20.0</v>
      </c>
      <c r="AM4778" s="32">
        <v>0.8</v>
      </c>
      <c r="AN4778" s="33">
        <f t="shared" ref="AN4778:AN4789" si="19555">AE4778+X4778</f>
        <v>37</v>
      </c>
      <c r="AO4778" s="33">
        <f t="shared" ref="AO4778:AO4789" si="19556">Y4778+AH4778</f>
        <v>20</v>
      </c>
      <c r="AP4778" s="32">
        <f t="shared" ref="AP4778:AP4789" si="19557">AO4778/AN4778</f>
        <v>0.5405405405</v>
      </c>
      <c r="AQ4778" s="33">
        <f t="shared" ref="AQ4778:AQ4789" si="19558">AA4778+AJ4778</f>
        <v>20</v>
      </c>
      <c r="AR4778" s="32">
        <f t="shared" ref="AR4778:AR4789" si="19559">AQ4778/AN4778</f>
        <v>0.5405405405</v>
      </c>
      <c r="AS4778" s="33">
        <f t="shared" si="1"/>
        <v>20</v>
      </c>
      <c r="AT4778" s="32">
        <f t="shared" ref="AT4778:AT4789" si="19560">AS4778/AN4778</f>
        <v>0.5405405405</v>
      </c>
      <c r="AU4778" s="33">
        <v>7.0</v>
      </c>
      <c r="AV4778" s="33">
        <v>0.0</v>
      </c>
      <c r="AW4778" s="32">
        <f t="shared" ref="AW4778:AW4789" si="19561">AV4778/AU4778</f>
        <v>0</v>
      </c>
      <c r="AX4778" s="33">
        <v>0.0</v>
      </c>
      <c r="AY4778" s="32">
        <f t="shared" ref="AY4778:AY4789" si="19562">AX4778/AU4778</f>
        <v>0</v>
      </c>
      <c r="AZ4778" s="33">
        <v>7.0</v>
      </c>
      <c r="BA4778" s="33">
        <v>0.0</v>
      </c>
      <c r="BB4778" s="32">
        <f t="shared" ref="BB4778:BB4782" si="19563">BA4778/AZ4778</f>
        <v>0</v>
      </c>
      <c r="BC4778" s="33">
        <v>7.0</v>
      </c>
      <c r="BD4778" s="32">
        <f t="shared" ref="BD4778:BD4782" si="19564">BC4778/AZ4778</f>
        <v>1</v>
      </c>
      <c r="BE4778" s="33">
        <f t="shared" ref="BE4778:BF4778" si="19546">AU4778+AE4778+AZ4778</f>
        <v>39</v>
      </c>
      <c r="BF4778" s="33">
        <f t="shared" si="19546"/>
        <v>0</v>
      </c>
      <c r="BG4778" s="32">
        <f t="shared" ref="BG4778:BG4789" si="19566">BF4778/BE4778</f>
        <v>0</v>
      </c>
      <c r="BH4778" s="33">
        <f t="shared" ref="BH4778:BH4789" si="19567">AX4778+AH4778+BD4778</f>
        <v>21</v>
      </c>
      <c r="BI4778" s="32">
        <f t="shared" ref="BI4778:BI4789" si="19568">BH4778/BE4778</f>
        <v>0.5384615385</v>
      </c>
      <c r="BJ4778" s="33">
        <f t="shared" ref="BJ4778:BK4778" si="19547">O4778+AE4778+AZ4778</f>
        <v>49</v>
      </c>
      <c r="BK4778" s="33">
        <f t="shared" si="19547"/>
        <v>0</v>
      </c>
      <c r="BL4778" s="32">
        <f t="shared" ref="BL4778:BL4789" si="19570">BK4778/BJ4778</f>
        <v>0</v>
      </c>
      <c r="BM4778" s="33">
        <f t="shared" ref="BM4778:BM4789" si="19571">R4778+AH4778+BC4778</f>
        <v>27</v>
      </c>
      <c r="BN4778" s="32">
        <f t="shared" ref="BN4778:BN4789" si="19572">BM4778/BJ4778</f>
        <v>0.5510204082</v>
      </c>
    </row>
    <row r="4779">
      <c r="A4779" s="28" t="s">
        <v>4864</v>
      </c>
      <c r="B4779" s="28"/>
      <c r="C4779" s="29"/>
      <c r="D4779" s="29"/>
      <c r="E4779" s="29"/>
      <c r="F4779" s="30"/>
      <c r="G4779" s="35"/>
      <c r="H4779" s="29"/>
      <c r="I4779" s="29"/>
      <c r="J4779" s="29" t="s">
        <v>72</v>
      </c>
      <c r="K4779" s="29" t="s">
        <v>74</v>
      </c>
      <c r="L4779" s="29"/>
      <c r="M4779" s="29"/>
      <c r="N4779" s="34"/>
      <c r="O4779" s="34">
        <v>2.0</v>
      </c>
      <c r="P4779" s="34">
        <v>2.0</v>
      </c>
      <c r="Q4779" s="32">
        <f t="shared" si="19548"/>
        <v>1</v>
      </c>
      <c r="R4779" s="34">
        <v>2.0</v>
      </c>
      <c r="S4779" s="32">
        <f t="shared" si="19549"/>
        <v>1</v>
      </c>
      <c r="T4779" s="34">
        <v>2.0</v>
      </c>
      <c r="U4779" s="32">
        <f t="shared" si="19550"/>
        <v>1</v>
      </c>
      <c r="V4779" s="34">
        <v>2.0</v>
      </c>
      <c r="W4779" s="32">
        <f t="shared" si="19551"/>
        <v>1</v>
      </c>
      <c r="X4779" s="33">
        <v>2.0</v>
      </c>
      <c r="Y4779" s="33">
        <v>2.0</v>
      </c>
      <c r="Z4779" s="32">
        <f t="shared" si="19552"/>
        <v>1</v>
      </c>
      <c r="AA4779" s="33">
        <v>2.0</v>
      </c>
      <c r="AB4779" s="32">
        <f t="shared" si="19553"/>
        <v>1</v>
      </c>
      <c r="AC4779" s="33">
        <v>2.0</v>
      </c>
      <c r="AD4779" s="32">
        <v>1.0</v>
      </c>
      <c r="AE4779" s="33">
        <v>2.0</v>
      </c>
      <c r="AF4779" s="33">
        <v>0.0</v>
      </c>
      <c r="AG4779" s="32">
        <f t="shared" si="19554"/>
        <v>0</v>
      </c>
      <c r="AH4779" s="33"/>
      <c r="AI4779" s="32"/>
      <c r="AJ4779" s="33"/>
      <c r="AK4779" s="33"/>
      <c r="AL4779" s="33">
        <v>0.0</v>
      </c>
      <c r="AM4779" s="32">
        <v>0.0</v>
      </c>
      <c r="AN4779" s="33">
        <f t="shared" si="19555"/>
        <v>4</v>
      </c>
      <c r="AO4779" s="33">
        <f t="shared" si="19556"/>
        <v>2</v>
      </c>
      <c r="AP4779" s="32">
        <f t="shared" si="19557"/>
        <v>0.5</v>
      </c>
      <c r="AQ4779" s="33">
        <f t="shared" si="19558"/>
        <v>2</v>
      </c>
      <c r="AR4779" s="32">
        <f t="shared" si="19559"/>
        <v>0.5</v>
      </c>
      <c r="AS4779" s="33">
        <f t="shared" si="1"/>
        <v>2</v>
      </c>
      <c r="AT4779" s="32">
        <f t="shared" si="19560"/>
        <v>0.5</v>
      </c>
      <c r="AU4779" s="33">
        <v>1.0</v>
      </c>
      <c r="AV4779" s="33">
        <v>1.0</v>
      </c>
      <c r="AW4779" s="32">
        <f t="shared" si="19561"/>
        <v>1</v>
      </c>
      <c r="AX4779" s="33">
        <v>1.0</v>
      </c>
      <c r="AY4779" s="32">
        <f t="shared" si="19562"/>
        <v>1</v>
      </c>
      <c r="AZ4779" s="33">
        <v>2.0</v>
      </c>
      <c r="BA4779" s="33">
        <v>2.0</v>
      </c>
      <c r="BB4779" s="32">
        <f t="shared" si="19563"/>
        <v>1</v>
      </c>
      <c r="BC4779" s="33">
        <v>2.0</v>
      </c>
      <c r="BD4779" s="32">
        <f t="shared" si="19564"/>
        <v>1</v>
      </c>
      <c r="BE4779" s="33">
        <f t="shared" ref="BE4779:BF4779" si="19565">AU4779+AE4779+AZ4779</f>
        <v>5</v>
      </c>
      <c r="BF4779" s="33">
        <f t="shared" si="19565"/>
        <v>3</v>
      </c>
      <c r="BG4779" s="32">
        <f t="shared" si="19566"/>
        <v>0.6</v>
      </c>
      <c r="BH4779" s="33">
        <f t="shared" si="19567"/>
        <v>2</v>
      </c>
      <c r="BI4779" s="32">
        <f t="shared" si="19568"/>
        <v>0.4</v>
      </c>
      <c r="BJ4779" s="33">
        <f t="shared" ref="BJ4779:BK4779" si="19569">O4779+AE4779+AZ4779</f>
        <v>6</v>
      </c>
      <c r="BK4779" s="33">
        <f t="shared" si="19569"/>
        <v>4</v>
      </c>
      <c r="BL4779" s="32">
        <f t="shared" si="19570"/>
        <v>0.6666666667</v>
      </c>
      <c r="BM4779" s="33">
        <f t="shared" si="19571"/>
        <v>4</v>
      </c>
      <c r="BN4779" s="32">
        <f t="shared" si="19572"/>
        <v>0.6666666667</v>
      </c>
    </row>
    <row r="4780">
      <c r="A4780" s="28" t="s">
        <v>4865</v>
      </c>
      <c r="B4780" s="28"/>
      <c r="C4780" s="29"/>
      <c r="D4780" s="29"/>
      <c r="E4780" s="29"/>
      <c r="F4780" s="30"/>
      <c r="G4780" s="35"/>
      <c r="H4780" s="29"/>
      <c r="I4780" s="29"/>
      <c r="J4780" s="29" t="s">
        <v>72</v>
      </c>
      <c r="K4780" s="29" t="s">
        <v>66</v>
      </c>
      <c r="L4780" s="29"/>
      <c r="M4780" s="29"/>
      <c r="N4780" s="34"/>
      <c r="O4780" s="34">
        <v>15.0</v>
      </c>
      <c r="P4780" s="34">
        <v>1.0</v>
      </c>
      <c r="Q4780" s="32">
        <f t="shared" si="19548"/>
        <v>0.06666666667</v>
      </c>
      <c r="R4780" s="34">
        <v>1.0</v>
      </c>
      <c r="S4780" s="32">
        <f t="shared" si="19549"/>
        <v>0.06666666667</v>
      </c>
      <c r="T4780" s="34">
        <v>1.0</v>
      </c>
      <c r="U4780" s="32">
        <f t="shared" si="19550"/>
        <v>0.06666666667</v>
      </c>
      <c r="V4780" s="34">
        <v>1.0</v>
      </c>
      <c r="W4780" s="32">
        <f t="shared" si="19551"/>
        <v>0.06666666667</v>
      </c>
      <c r="X4780" s="33">
        <v>14.0</v>
      </c>
      <c r="Y4780" s="33">
        <v>1.0</v>
      </c>
      <c r="Z4780" s="32">
        <f t="shared" si="19552"/>
        <v>0.07142857143</v>
      </c>
      <c r="AA4780" s="33">
        <v>1.0</v>
      </c>
      <c r="AB4780" s="32">
        <f t="shared" si="19553"/>
        <v>0.07142857143</v>
      </c>
      <c r="AC4780" s="33">
        <v>1.0</v>
      </c>
      <c r="AD4780" s="32">
        <v>0.07142857142857142</v>
      </c>
      <c r="AE4780" s="33">
        <v>12.0</v>
      </c>
      <c r="AF4780" s="33">
        <v>0.0</v>
      </c>
      <c r="AG4780" s="32">
        <f t="shared" si="19554"/>
        <v>0</v>
      </c>
      <c r="AH4780" s="33">
        <v>0.0</v>
      </c>
      <c r="AI4780" s="32"/>
      <c r="AJ4780" s="33">
        <v>0.0</v>
      </c>
      <c r="AK4780" s="32">
        <f>AJ4780/AE4780</f>
        <v>0</v>
      </c>
      <c r="AL4780" s="33">
        <v>0.0</v>
      </c>
      <c r="AM4780" s="32">
        <v>0.0</v>
      </c>
      <c r="AN4780" s="33">
        <f t="shared" si="19555"/>
        <v>26</v>
      </c>
      <c r="AO4780" s="33">
        <f t="shared" si="19556"/>
        <v>1</v>
      </c>
      <c r="AP4780" s="32">
        <f t="shared" si="19557"/>
        <v>0.03846153846</v>
      </c>
      <c r="AQ4780" s="33">
        <f t="shared" si="19558"/>
        <v>1</v>
      </c>
      <c r="AR4780" s="32">
        <f t="shared" si="19559"/>
        <v>0.03846153846</v>
      </c>
      <c r="AS4780" s="33">
        <f t="shared" si="1"/>
        <v>1</v>
      </c>
      <c r="AT4780" s="32">
        <f t="shared" si="19560"/>
        <v>0.03846153846</v>
      </c>
      <c r="AU4780" s="33">
        <v>5.0</v>
      </c>
      <c r="AV4780" s="33">
        <v>1.0</v>
      </c>
      <c r="AW4780" s="32">
        <f t="shared" si="19561"/>
        <v>0.2</v>
      </c>
      <c r="AX4780" s="33">
        <v>1.0</v>
      </c>
      <c r="AY4780" s="32">
        <f t="shared" si="19562"/>
        <v>0.2</v>
      </c>
      <c r="AZ4780" s="33">
        <v>4.0</v>
      </c>
      <c r="BA4780" s="33">
        <v>0.0</v>
      </c>
      <c r="BB4780" s="32">
        <f t="shared" si="19563"/>
        <v>0</v>
      </c>
      <c r="BC4780" s="33">
        <v>0.0</v>
      </c>
      <c r="BD4780" s="32">
        <f t="shared" si="19564"/>
        <v>0</v>
      </c>
      <c r="BE4780" s="33">
        <f t="shared" ref="BE4780:BF4780" si="19573">AU4780+AE4780+AZ4780</f>
        <v>21</v>
      </c>
      <c r="BF4780" s="33">
        <f t="shared" si="19573"/>
        <v>1</v>
      </c>
      <c r="BG4780" s="32">
        <f t="shared" si="19566"/>
        <v>0.04761904762</v>
      </c>
      <c r="BH4780" s="33">
        <f t="shared" si="19567"/>
        <v>1</v>
      </c>
      <c r="BI4780" s="32">
        <f t="shared" si="19568"/>
        <v>0.04761904762</v>
      </c>
      <c r="BJ4780" s="33">
        <f t="shared" ref="BJ4780:BK4780" si="19574">O4780+AE4780+AZ4780</f>
        <v>31</v>
      </c>
      <c r="BK4780" s="33">
        <f t="shared" si="19574"/>
        <v>1</v>
      </c>
      <c r="BL4780" s="32">
        <f t="shared" si="19570"/>
        <v>0.03225806452</v>
      </c>
      <c r="BM4780" s="33">
        <f t="shared" si="19571"/>
        <v>1</v>
      </c>
      <c r="BN4780" s="32">
        <f t="shared" si="19572"/>
        <v>0.03225806452</v>
      </c>
    </row>
    <row r="4781">
      <c r="A4781" s="28" t="s">
        <v>4866</v>
      </c>
      <c r="B4781" s="28"/>
      <c r="C4781" s="29"/>
      <c r="D4781" s="29"/>
      <c r="E4781" s="29"/>
      <c r="F4781" s="30"/>
      <c r="G4781" s="35"/>
      <c r="H4781" s="29"/>
      <c r="I4781" s="29"/>
      <c r="J4781" s="29" t="s">
        <v>72</v>
      </c>
      <c r="K4781" s="29" t="s">
        <v>66</v>
      </c>
      <c r="L4781" s="29"/>
      <c r="M4781" s="29"/>
      <c r="N4781" s="34"/>
      <c r="O4781" s="34">
        <v>14.0</v>
      </c>
      <c r="P4781" s="34">
        <v>0.0</v>
      </c>
      <c r="Q4781" s="32">
        <f t="shared" si="19548"/>
        <v>0</v>
      </c>
      <c r="R4781" s="34">
        <v>0.0</v>
      </c>
      <c r="S4781" s="32">
        <f t="shared" si="19549"/>
        <v>0</v>
      </c>
      <c r="T4781" s="34">
        <v>0.0</v>
      </c>
      <c r="U4781" s="32">
        <f t="shared" si="19550"/>
        <v>0</v>
      </c>
      <c r="V4781" s="34">
        <v>0.0</v>
      </c>
      <c r="W4781" s="32">
        <f t="shared" si="19551"/>
        <v>0</v>
      </c>
      <c r="X4781" s="33">
        <v>6.0</v>
      </c>
      <c r="Y4781" s="33">
        <v>0.0</v>
      </c>
      <c r="Z4781" s="32">
        <f t="shared" si="19552"/>
        <v>0</v>
      </c>
      <c r="AA4781" s="33">
        <v>0.0</v>
      </c>
      <c r="AB4781" s="32">
        <f t="shared" si="19553"/>
        <v>0</v>
      </c>
      <c r="AC4781" s="33">
        <v>0.0</v>
      </c>
      <c r="AD4781" s="32">
        <v>0.0</v>
      </c>
      <c r="AE4781" s="33">
        <v>4.0</v>
      </c>
      <c r="AF4781" s="33">
        <v>0.0</v>
      </c>
      <c r="AG4781" s="32">
        <f t="shared" si="19554"/>
        <v>0</v>
      </c>
      <c r="AH4781" s="33"/>
      <c r="AI4781" s="32"/>
      <c r="AJ4781" s="33"/>
      <c r="AK4781" s="33"/>
      <c r="AL4781" s="33">
        <v>0.0</v>
      </c>
      <c r="AM4781" s="32">
        <v>0.0</v>
      </c>
      <c r="AN4781" s="33">
        <f t="shared" si="19555"/>
        <v>10</v>
      </c>
      <c r="AO4781" s="33">
        <f t="shared" si="19556"/>
        <v>0</v>
      </c>
      <c r="AP4781" s="32">
        <f t="shared" si="19557"/>
        <v>0</v>
      </c>
      <c r="AQ4781" s="33">
        <f t="shared" si="19558"/>
        <v>0</v>
      </c>
      <c r="AR4781" s="32">
        <f t="shared" si="19559"/>
        <v>0</v>
      </c>
      <c r="AS4781" s="33">
        <f t="shared" si="1"/>
        <v>0</v>
      </c>
      <c r="AT4781" s="32">
        <f t="shared" si="19560"/>
        <v>0</v>
      </c>
      <c r="AU4781" s="33">
        <v>5.0</v>
      </c>
      <c r="AV4781" s="33">
        <v>0.0</v>
      </c>
      <c r="AW4781" s="32">
        <f t="shared" si="19561"/>
        <v>0</v>
      </c>
      <c r="AX4781" s="33">
        <v>0.0</v>
      </c>
      <c r="AY4781" s="32">
        <f t="shared" si="19562"/>
        <v>0</v>
      </c>
      <c r="AZ4781" s="33">
        <v>6.0</v>
      </c>
      <c r="BA4781" s="33">
        <v>0.0</v>
      </c>
      <c r="BB4781" s="32">
        <f t="shared" si="19563"/>
        <v>0</v>
      </c>
      <c r="BC4781" s="33">
        <v>0.0</v>
      </c>
      <c r="BD4781" s="32">
        <f t="shared" si="19564"/>
        <v>0</v>
      </c>
      <c r="BE4781" s="33">
        <f t="shared" ref="BE4781:BF4781" si="19575">AU4781+AE4781+AZ4781</f>
        <v>15</v>
      </c>
      <c r="BF4781" s="33">
        <f t="shared" si="19575"/>
        <v>0</v>
      </c>
      <c r="BG4781" s="32">
        <f t="shared" si="19566"/>
        <v>0</v>
      </c>
      <c r="BH4781" s="33">
        <f t="shared" si="19567"/>
        <v>0</v>
      </c>
      <c r="BI4781" s="32">
        <f t="shared" si="19568"/>
        <v>0</v>
      </c>
      <c r="BJ4781" s="33">
        <f t="shared" ref="BJ4781:BK4781" si="19576">O4781+AE4781+AZ4781</f>
        <v>24</v>
      </c>
      <c r="BK4781" s="33">
        <f t="shared" si="19576"/>
        <v>0</v>
      </c>
      <c r="BL4781" s="32">
        <f t="shared" si="19570"/>
        <v>0</v>
      </c>
      <c r="BM4781" s="33">
        <f t="shared" si="19571"/>
        <v>0</v>
      </c>
      <c r="BN4781" s="32">
        <f t="shared" si="19572"/>
        <v>0</v>
      </c>
    </row>
    <row r="4782">
      <c r="A4782" s="28" t="s">
        <v>4867</v>
      </c>
      <c r="B4782" s="28"/>
      <c r="C4782" s="29"/>
      <c r="D4782" s="29"/>
      <c r="E4782" s="29"/>
      <c r="F4782" s="30"/>
      <c r="G4782" s="35"/>
      <c r="H4782" s="29"/>
      <c r="I4782" s="29"/>
      <c r="J4782" s="29" t="s">
        <v>72</v>
      </c>
      <c r="K4782" s="29" t="s">
        <v>66</v>
      </c>
      <c r="L4782" s="29"/>
      <c r="M4782" s="29"/>
      <c r="N4782" s="34"/>
      <c r="O4782" s="34">
        <v>7.0</v>
      </c>
      <c r="P4782" s="34">
        <v>7.0</v>
      </c>
      <c r="Q4782" s="32">
        <f t="shared" si="19548"/>
        <v>1</v>
      </c>
      <c r="R4782" s="34">
        <v>7.0</v>
      </c>
      <c r="S4782" s="32">
        <f t="shared" si="19549"/>
        <v>1</v>
      </c>
      <c r="T4782" s="34">
        <v>7.0</v>
      </c>
      <c r="U4782" s="32">
        <f t="shared" si="19550"/>
        <v>1</v>
      </c>
      <c r="V4782" s="34">
        <v>7.0</v>
      </c>
      <c r="W4782" s="32">
        <f t="shared" si="19551"/>
        <v>1</v>
      </c>
      <c r="X4782" s="33">
        <v>5.0</v>
      </c>
      <c r="Y4782" s="33">
        <v>5.0</v>
      </c>
      <c r="Z4782" s="32">
        <f t="shared" si="19552"/>
        <v>1</v>
      </c>
      <c r="AA4782" s="33">
        <v>5.0</v>
      </c>
      <c r="AB4782" s="32">
        <f t="shared" si="19553"/>
        <v>1</v>
      </c>
      <c r="AC4782" s="33">
        <v>5.0</v>
      </c>
      <c r="AD4782" s="32">
        <v>1.0</v>
      </c>
      <c r="AE4782" s="33">
        <v>12.0</v>
      </c>
      <c r="AF4782" s="33">
        <v>8.0</v>
      </c>
      <c r="AG4782" s="32">
        <f t="shared" si="19554"/>
        <v>0.6666666667</v>
      </c>
      <c r="AH4782" s="33">
        <v>8.0</v>
      </c>
      <c r="AI4782" s="32"/>
      <c r="AJ4782" s="33">
        <v>8.0</v>
      </c>
      <c r="AK4782" s="32">
        <f>AJ4782/AE4782</f>
        <v>0.6666666667</v>
      </c>
      <c r="AL4782" s="33">
        <v>8.0</v>
      </c>
      <c r="AM4782" s="32">
        <v>0.6666666666666666</v>
      </c>
      <c r="AN4782" s="33">
        <f t="shared" si="19555"/>
        <v>17</v>
      </c>
      <c r="AO4782" s="33">
        <f t="shared" si="19556"/>
        <v>13</v>
      </c>
      <c r="AP4782" s="32">
        <f t="shared" si="19557"/>
        <v>0.7647058824</v>
      </c>
      <c r="AQ4782" s="33">
        <f t="shared" si="19558"/>
        <v>13</v>
      </c>
      <c r="AR4782" s="32">
        <f t="shared" si="19559"/>
        <v>0.7647058824</v>
      </c>
      <c r="AS4782" s="33">
        <f t="shared" si="1"/>
        <v>13</v>
      </c>
      <c r="AT4782" s="32">
        <f t="shared" si="19560"/>
        <v>0.7647058824</v>
      </c>
      <c r="AU4782" s="33">
        <v>3.0</v>
      </c>
      <c r="AV4782" s="33">
        <v>3.0</v>
      </c>
      <c r="AW4782" s="32">
        <f t="shared" si="19561"/>
        <v>1</v>
      </c>
      <c r="AX4782" s="33">
        <v>3.0</v>
      </c>
      <c r="AY4782" s="32">
        <f t="shared" si="19562"/>
        <v>1</v>
      </c>
      <c r="AZ4782" s="33">
        <v>4.0</v>
      </c>
      <c r="BA4782" s="33">
        <v>4.0</v>
      </c>
      <c r="BB4782" s="32">
        <f t="shared" si="19563"/>
        <v>1</v>
      </c>
      <c r="BC4782" s="33">
        <v>4.0</v>
      </c>
      <c r="BD4782" s="32">
        <f t="shared" si="19564"/>
        <v>1</v>
      </c>
      <c r="BE4782" s="33">
        <f t="shared" ref="BE4782:BF4782" si="19577">AU4782+AE4782+AZ4782</f>
        <v>19</v>
      </c>
      <c r="BF4782" s="33">
        <f t="shared" si="19577"/>
        <v>15</v>
      </c>
      <c r="BG4782" s="32">
        <f t="shared" si="19566"/>
        <v>0.7894736842</v>
      </c>
      <c r="BH4782" s="33">
        <f t="shared" si="19567"/>
        <v>12</v>
      </c>
      <c r="BI4782" s="32">
        <f t="shared" si="19568"/>
        <v>0.6315789474</v>
      </c>
      <c r="BJ4782" s="33">
        <f t="shared" ref="BJ4782:BK4782" si="19578">O4782+AE4782+AZ4782</f>
        <v>23</v>
      </c>
      <c r="BK4782" s="33">
        <f t="shared" si="19578"/>
        <v>19</v>
      </c>
      <c r="BL4782" s="32">
        <f t="shared" si="19570"/>
        <v>0.8260869565</v>
      </c>
      <c r="BM4782" s="33">
        <f t="shared" si="19571"/>
        <v>19</v>
      </c>
      <c r="BN4782" s="32">
        <f t="shared" si="19572"/>
        <v>0.8260869565</v>
      </c>
    </row>
    <row r="4783">
      <c r="A4783" s="28" t="s">
        <v>4868</v>
      </c>
      <c r="B4783" s="28"/>
      <c r="C4783" s="29"/>
      <c r="D4783" s="29"/>
      <c r="E4783" s="29"/>
      <c r="F4783" s="30"/>
      <c r="G4783" s="35"/>
      <c r="H4783" s="29"/>
      <c r="I4783" s="29"/>
      <c r="J4783" s="29" t="s">
        <v>72</v>
      </c>
      <c r="K4783" s="29" t="s">
        <v>66</v>
      </c>
      <c r="L4783" s="29"/>
      <c r="M4783" s="29"/>
      <c r="N4783" s="34"/>
      <c r="O4783" s="34">
        <v>1.0</v>
      </c>
      <c r="P4783" s="34">
        <v>0.0</v>
      </c>
      <c r="Q4783" s="32">
        <f t="shared" si="19548"/>
        <v>0</v>
      </c>
      <c r="R4783" s="34">
        <v>0.0</v>
      </c>
      <c r="S4783" s="32">
        <f t="shared" si="19549"/>
        <v>0</v>
      </c>
      <c r="T4783" s="34">
        <v>0.0</v>
      </c>
      <c r="U4783" s="32">
        <f t="shared" si="19550"/>
        <v>0</v>
      </c>
      <c r="V4783" s="34">
        <v>0.0</v>
      </c>
      <c r="W4783" s="32">
        <f t="shared" si="19551"/>
        <v>0</v>
      </c>
      <c r="X4783" s="33">
        <v>1.0</v>
      </c>
      <c r="Y4783" s="33">
        <v>0.0</v>
      </c>
      <c r="Z4783" s="32">
        <f t="shared" si="19552"/>
        <v>0</v>
      </c>
      <c r="AA4783" s="33">
        <v>0.0</v>
      </c>
      <c r="AB4783" s="32">
        <f t="shared" si="19553"/>
        <v>0</v>
      </c>
      <c r="AC4783" s="33">
        <v>0.0</v>
      </c>
      <c r="AD4783" s="32">
        <v>0.0</v>
      </c>
      <c r="AE4783" s="33"/>
      <c r="AF4783" s="33"/>
      <c r="AG4783" s="33"/>
      <c r="AH4783" s="33"/>
      <c r="AI4783" s="33"/>
      <c r="AJ4783" s="33"/>
      <c r="AK4783" s="33"/>
      <c r="AL4783" s="33"/>
      <c r="AM4783" s="32"/>
      <c r="AN4783" s="33">
        <f t="shared" si="19555"/>
        <v>1</v>
      </c>
      <c r="AO4783" s="33">
        <f t="shared" si="19556"/>
        <v>0</v>
      </c>
      <c r="AP4783" s="32">
        <f t="shared" si="19557"/>
        <v>0</v>
      </c>
      <c r="AQ4783" s="33">
        <f t="shared" si="19558"/>
        <v>0</v>
      </c>
      <c r="AR4783" s="32">
        <f t="shared" si="19559"/>
        <v>0</v>
      </c>
      <c r="AS4783" s="33">
        <f t="shared" si="1"/>
        <v>0</v>
      </c>
      <c r="AT4783" s="32">
        <f t="shared" si="19560"/>
        <v>0</v>
      </c>
      <c r="AU4783" s="33">
        <v>1.0</v>
      </c>
      <c r="AV4783" s="33">
        <v>0.0</v>
      </c>
      <c r="AW4783" s="32">
        <f t="shared" si="19561"/>
        <v>0</v>
      </c>
      <c r="AX4783" s="33">
        <v>0.0</v>
      </c>
      <c r="AY4783" s="32">
        <f t="shared" si="19562"/>
        <v>0</v>
      </c>
      <c r="AZ4783" s="33"/>
      <c r="BA4783" s="33"/>
      <c r="BB4783" s="33"/>
      <c r="BC4783" s="33"/>
      <c r="BD4783" s="32"/>
      <c r="BE4783" s="33">
        <f t="shared" ref="BE4783:BF4783" si="19579">AU4783+AE4783+AZ4783</f>
        <v>1</v>
      </c>
      <c r="BF4783" s="33">
        <f t="shared" si="19579"/>
        <v>0</v>
      </c>
      <c r="BG4783" s="32">
        <f t="shared" si="19566"/>
        <v>0</v>
      </c>
      <c r="BH4783" s="33">
        <f t="shared" si="19567"/>
        <v>0</v>
      </c>
      <c r="BI4783" s="32">
        <f t="shared" si="19568"/>
        <v>0</v>
      </c>
      <c r="BJ4783" s="33">
        <f t="shared" ref="BJ4783:BK4783" si="19580">O4783+AE4783+AZ4783</f>
        <v>1</v>
      </c>
      <c r="BK4783" s="33">
        <f t="shared" si="19580"/>
        <v>0</v>
      </c>
      <c r="BL4783" s="32">
        <f t="shared" si="19570"/>
        <v>0</v>
      </c>
      <c r="BM4783" s="33">
        <f t="shared" si="19571"/>
        <v>0</v>
      </c>
      <c r="BN4783" s="32">
        <f t="shared" si="19572"/>
        <v>0</v>
      </c>
    </row>
    <row r="4784">
      <c r="A4784" s="28" t="s">
        <v>4869</v>
      </c>
      <c r="B4784" s="28"/>
      <c r="C4784" s="29"/>
      <c r="D4784" s="29"/>
      <c r="E4784" s="29"/>
      <c r="F4784" s="30"/>
      <c r="G4784" s="35"/>
      <c r="H4784" s="29"/>
      <c r="I4784" s="29"/>
      <c r="J4784" s="29" t="s">
        <v>72</v>
      </c>
      <c r="K4784" s="29" t="s">
        <v>66</v>
      </c>
      <c r="L4784" s="29"/>
      <c r="M4784" s="29"/>
      <c r="N4784" s="34"/>
      <c r="O4784" s="34">
        <v>82.0</v>
      </c>
      <c r="P4784" s="34">
        <v>9.0</v>
      </c>
      <c r="Q4784" s="32">
        <f t="shared" si="19548"/>
        <v>0.1097560976</v>
      </c>
      <c r="R4784" s="34">
        <v>9.0</v>
      </c>
      <c r="S4784" s="32">
        <f t="shared" si="19549"/>
        <v>0.1097560976</v>
      </c>
      <c r="T4784" s="34">
        <v>9.0</v>
      </c>
      <c r="U4784" s="32">
        <f t="shared" si="19550"/>
        <v>0.1097560976</v>
      </c>
      <c r="V4784" s="34">
        <v>18.0</v>
      </c>
      <c r="W4784" s="32">
        <f t="shared" si="19551"/>
        <v>0.2195121951</v>
      </c>
      <c r="X4784" s="33">
        <v>47.0</v>
      </c>
      <c r="Y4784" s="33">
        <v>4.0</v>
      </c>
      <c r="Z4784" s="32">
        <f t="shared" si="19552"/>
        <v>0.08510638298</v>
      </c>
      <c r="AA4784" s="33">
        <v>4.0</v>
      </c>
      <c r="AB4784" s="32">
        <f t="shared" si="19553"/>
        <v>0.08510638298</v>
      </c>
      <c r="AC4784" s="33">
        <v>13.0</v>
      </c>
      <c r="AD4784" s="32">
        <v>0.2765957446808511</v>
      </c>
      <c r="AE4784" s="33">
        <v>34.0</v>
      </c>
      <c r="AF4784" s="33">
        <v>5.0</v>
      </c>
      <c r="AG4784" s="32">
        <f t="shared" ref="AG4784:AG4787" si="19583">AF4784/AE4784</f>
        <v>0.1470588235</v>
      </c>
      <c r="AH4784" s="33">
        <v>5.0</v>
      </c>
      <c r="AI4784" s="32"/>
      <c r="AJ4784" s="33">
        <v>5.0</v>
      </c>
      <c r="AK4784" s="32">
        <f t="shared" ref="AK4784:AK4787" si="19584">AJ4784/AE4784</f>
        <v>0.1470588235</v>
      </c>
      <c r="AL4784" s="33">
        <v>26.0</v>
      </c>
      <c r="AM4784" s="32">
        <v>0.7647058823529411</v>
      </c>
      <c r="AN4784" s="33">
        <f t="shared" si="19555"/>
        <v>81</v>
      </c>
      <c r="AO4784" s="33">
        <f t="shared" si="19556"/>
        <v>9</v>
      </c>
      <c r="AP4784" s="32">
        <f t="shared" si="19557"/>
        <v>0.1111111111</v>
      </c>
      <c r="AQ4784" s="33">
        <f t="shared" si="19558"/>
        <v>9</v>
      </c>
      <c r="AR4784" s="32">
        <f t="shared" si="19559"/>
        <v>0.1111111111</v>
      </c>
      <c r="AS4784" s="33">
        <f t="shared" si="1"/>
        <v>39</v>
      </c>
      <c r="AT4784" s="32">
        <f t="shared" si="19560"/>
        <v>0.4814814815</v>
      </c>
      <c r="AU4784" s="33">
        <v>29.0</v>
      </c>
      <c r="AV4784" s="33">
        <v>3.0</v>
      </c>
      <c r="AW4784" s="32">
        <f t="shared" si="19561"/>
        <v>0.1034482759</v>
      </c>
      <c r="AX4784" s="33">
        <v>3.0</v>
      </c>
      <c r="AY4784" s="32">
        <f t="shared" si="19562"/>
        <v>0.1034482759</v>
      </c>
      <c r="AZ4784" s="33">
        <v>58.0</v>
      </c>
      <c r="BA4784" s="33">
        <v>35.0</v>
      </c>
      <c r="BB4784" s="32">
        <f t="shared" ref="BB4784:BB4785" si="19585">BA4784/AZ4784</f>
        <v>0.6034482759</v>
      </c>
      <c r="BC4784" s="33">
        <v>35.0</v>
      </c>
      <c r="BD4784" s="32">
        <f t="shared" ref="BD4784:BD4785" si="19586">BC4784/AZ4784</f>
        <v>0.6034482759</v>
      </c>
      <c r="BE4784" s="33">
        <f t="shared" ref="BE4784:BF4784" si="19581">AU4784+AE4784+AZ4784</f>
        <v>121</v>
      </c>
      <c r="BF4784" s="33">
        <f t="shared" si="19581"/>
        <v>43</v>
      </c>
      <c r="BG4784" s="32">
        <f t="shared" si="19566"/>
        <v>0.3553719008</v>
      </c>
      <c r="BH4784" s="33">
        <f t="shared" si="19567"/>
        <v>8.603448276</v>
      </c>
      <c r="BI4784" s="32">
        <f t="shared" si="19568"/>
        <v>0.07110287831</v>
      </c>
      <c r="BJ4784" s="33">
        <f t="shared" ref="BJ4784:BK4784" si="19582">O4784+AE4784+AZ4784</f>
        <v>174</v>
      </c>
      <c r="BK4784" s="33">
        <f t="shared" si="19582"/>
        <v>49</v>
      </c>
      <c r="BL4784" s="32">
        <f t="shared" si="19570"/>
        <v>0.2816091954</v>
      </c>
      <c r="BM4784" s="33">
        <f t="shared" si="19571"/>
        <v>49</v>
      </c>
      <c r="BN4784" s="32">
        <f t="shared" si="19572"/>
        <v>0.2816091954</v>
      </c>
    </row>
    <row r="4785">
      <c r="A4785" s="28" t="s">
        <v>4870</v>
      </c>
      <c r="B4785" s="28"/>
      <c r="C4785" s="29"/>
      <c r="D4785" s="29"/>
      <c r="E4785" s="29"/>
      <c r="F4785" s="30"/>
      <c r="G4785" s="31" t="s">
        <v>76</v>
      </c>
      <c r="H4785" s="29"/>
      <c r="I4785" s="29"/>
      <c r="J4785" s="29" t="s">
        <v>72</v>
      </c>
      <c r="K4785" s="29" t="s">
        <v>66</v>
      </c>
      <c r="L4785" s="29"/>
      <c r="M4785" s="29"/>
      <c r="N4785" s="34"/>
      <c r="O4785" s="34">
        <v>49.0</v>
      </c>
      <c r="P4785" s="34">
        <v>0.0</v>
      </c>
      <c r="Q4785" s="32">
        <f t="shared" si="19548"/>
        <v>0</v>
      </c>
      <c r="R4785" s="34">
        <v>0.0</v>
      </c>
      <c r="S4785" s="32">
        <f t="shared" si="19549"/>
        <v>0</v>
      </c>
      <c r="T4785" s="34">
        <v>0.0</v>
      </c>
      <c r="U4785" s="32">
        <f t="shared" si="19550"/>
        <v>0</v>
      </c>
      <c r="V4785" s="34">
        <v>0.0</v>
      </c>
      <c r="W4785" s="32">
        <f t="shared" si="19551"/>
        <v>0</v>
      </c>
      <c r="X4785" s="33">
        <v>40.0</v>
      </c>
      <c r="Y4785" s="33">
        <v>0.0</v>
      </c>
      <c r="Z4785" s="32">
        <f t="shared" si="19552"/>
        <v>0</v>
      </c>
      <c r="AA4785" s="33">
        <v>0.0</v>
      </c>
      <c r="AB4785" s="32">
        <f t="shared" si="19553"/>
        <v>0</v>
      </c>
      <c r="AC4785" s="33">
        <v>0.0</v>
      </c>
      <c r="AD4785" s="32">
        <v>0.0</v>
      </c>
      <c r="AE4785" s="33">
        <v>74.0</v>
      </c>
      <c r="AF4785" s="33">
        <v>0.0</v>
      </c>
      <c r="AG4785" s="32">
        <f t="shared" si="19583"/>
        <v>0</v>
      </c>
      <c r="AH4785" s="33">
        <v>0.0</v>
      </c>
      <c r="AI4785" s="32"/>
      <c r="AJ4785" s="33">
        <v>0.0</v>
      </c>
      <c r="AK4785" s="32">
        <f t="shared" si="19584"/>
        <v>0</v>
      </c>
      <c r="AL4785" s="33">
        <v>0.0</v>
      </c>
      <c r="AM4785" s="32">
        <v>0.0</v>
      </c>
      <c r="AN4785" s="33">
        <f t="shared" si="19555"/>
        <v>114</v>
      </c>
      <c r="AO4785" s="33">
        <f t="shared" si="19556"/>
        <v>0</v>
      </c>
      <c r="AP4785" s="32">
        <f t="shared" si="19557"/>
        <v>0</v>
      </c>
      <c r="AQ4785" s="33">
        <f t="shared" si="19558"/>
        <v>0</v>
      </c>
      <c r="AR4785" s="32">
        <f t="shared" si="19559"/>
        <v>0</v>
      </c>
      <c r="AS4785" s="33">
        <f t="shared" si="1"/>
        <v>0</v>
      </c>
      <c r="AT4785" s="32">
        <f t="shared" si="19560"/>
        <v>0</v>
      </c>
      <c r="AU4785" s="33">
        <v>27.0</v>
      </c>
      <c r="AV4785" s="33">
        <v>0.0</v>
      </c>
      <c r="AW4785" s="32">
        <f t="shared" si="19561"/>
        <v>0</v>
      </c>
      <c r="AX4785" s="33">
        <v>0.0</v>
      </c>
      <c r="AY4785" s="32">
        <f t="shared" si="19562"/>
        <v>0</v>
      </c>
      <c r="AZ4785" s="33">
        <v>38.0</v>
      </c>
      <c r="BA4785" s="33">
        <v>0.0</v>
      </c>
      <c r="BB4785" s="32">
        <f t="shared" si="19585"/>
        <v>0</v>
      </c>
      <c r="BC4785" s="33">
        <v>0.0</v>
      </c>
      <c r="BD4785" s="32">
        <f t="shared" si="19586"/>
        <v>0</v>
      </c>
      <c r="BE4785" s="33">
        <f t="shared" ref="BE4785:BF4785" si="19587">AU4785+AE4785+AZ4785</f>
        <v>139</v>
      </c>
      <c r="BF4785" s="33">
        <f t="shared" si="19587"/>
        <v>0</v>
      </c>
      <c r="BG4785" s="32">
        <f t="shared" si="19566"/>
        <v>0</v>
      </c>
      <c r="BH4785" s="33">
        <f t="shared" si="19567"/>
        <v>0</v>
      </c>
      <c r="BI4785" s="32">
        <f t="shared" si="19568"/>
        <v>0</v>
      </c>
      <c r="BJ4785" s="33">
        <f t="shared" ref="BJ4785:BK4785" si="19588">O4785+AE4785+AZ4785</f>
        <v>161</v>
      </c>
      <c r="BK4785" s="33">
        <f t="shared" si="19588"/>
        <v>0</v>
      </c>
      <c r="BL4785" s="32">
        <f t="shared" si="19570"/>
        <v>0</v>
      </c>
      <c r="BM4785" s="33">
        <f t="shared" si="19571"/>
        <v>0</v>
      </c>
      <c r="BN4785" s="32">
        <f t="shared" si="19572"/>
        <v>0</v>
      </c>
    </row>
    <row r="4786">
      <c r="A4786" s="28" t="s">
        <v>4871</v>
      </c>
      <c r="B4786" s="28"/>
      <c r="C4786" s="29"/>
      <c r="D4786" s="29"/>
      <c r="E4786" s="29"/>
      <c r="F4786" s="30"/>
      <c r="G4786" s="35"/>
      <c r="H4786" s="29"/>
      <c r="I4786" s="29"/>
      <c r="J4786" s="29" t="s">
        <v>72</v>
      </c>
      <c r="K4786" s="29" t="s">
        <v>66</v>
      </c>
      <c r="L4786" s="29"/>
      <c r="M4786" s="29"/>
      <c r="N4786" s="34"/>
      <c r="O4786" s="34">
        <v>13.0</v>
      </c>
      <c r="P4786" s="34">
        <v>0.0</v>
      </c>
      <c r="Q4786" s="32">
        <f t="shared" si="19548"/>
        <v>0</v>
      </c>
      <c r="R4786" s="34">
        <v>0.0</v>
      </c>
      <c r="S4786" s="32">
        <f t="shared" si="19549"/>
        <v>0</v>
      </c>
      <c r="T4786" s="34">
        <v>0.0</v>
      </c>
      <c r="U4786" s="32">
        <f t="shared" si="19550"/>
        <v>0</v>
      </c>
      <c r="V4786" s="34">
        <v>0.0</v>
      </c>
      <c r="W4786" s="32">
        <f t="shared" si="19551"/>
        <v>0</v>
      </c>
      <c r="X4786" s="33">
        <v>9.0</v>
      </c>
      <c r="Y4786" s="33">
        <v>0.0</v>
      </c>
      <c r="Z4786" s="32">
        <f t="shared" si="19552"/>
        <v>0</v>
      </c>
      <c r="AA4786" s="33">
        <v>0.0</v>
      </c>
      <c r="AB4786" s="32">
        <f t="shared" si="19553"/>
        <v>0</v>
      </c>
      <c r="AC4786" s="33">
        <v>0.0</v>
      </c>
      <c r="AD4786" s="32">
        <v>0.0</v>
      </c>
      <c r="AE4786" s="33">
        <v>2.0</v>
      </c>
      <c r="AF4786" s="33">
        <v>0.0</v>
      </c>
      <c r="AG4786" s="32">
        <f t="shared" si="19583"/>
        <v>0</v>
      </c>
      <c r="AH4786" s="33">
        <v>0.0</v>
      </c>
      <c r="AI4786" s="32"/>
      <c r="AJ4786" s="33">
        <v>0.0</v>
      </c>
      <c r="AK4786" s="32">
        <f t="shared" si="19584"/>
        <v>0</v>
      </c>
      <c r="AL4786" s="33">
        <v>0.0</v>
      </c>
      <c r="AM4786" s="32">
        <v>0.0</v>
      </c>
      <c r="AN4786" s="33">
        <f t="shared" si="19555"/>
        <v>11</v>
      </c>
      <c r="AO4786" s="33">
        <f t="shared" si="19556"/>
        <v>0</v>
      </c>
      <c r="AP4786" s="32">
        <f t="shared" si="19557"/>
        <v>0</v>
      </c>
      <c r="AQ4786" s="33">
        <f t="shared" si="19558"/>
        <v>0</v>
      </c>
      <c r="AR4786" s="32">
        <f t="shared" si="19559"/>
        <v>0</v>
      </c>
      <c r="AS4786" s="33">
        <f t="shared" si="1"/>
        <v>0</v>
      </c>
      <c r="AT4786" s="32">
        <f t="shared" si="19560"/>
        <v>0</v>
      </c>
      <c r="AU4786" s="33">
        <v>5.0</v>
      </c>
      <c r="AV4786" s="33">
        <v>0.0</v>
      </c>
      <c r="AW4786" s="32">
        <f t="shared" si="19561"/>
        <v>0</v>
      </c>
      <c r="AX4786" s="33">
        <v>0.0</v>
      </c>
      <c r="AY4786" s="32">
        <f t="shared" si="19562"/>
        <v>0</v>
      </c>
      <c r="AZ4786" s="33"/>
      <c r="BA4786" s="33"/>
      <c r="BB4786" s="33"/>
      <c r="BC4786" s="33"/>
      <c r="BD4786" s="32"/>
      <c r="BE4786" s="33">
        <f t="shared" ref="BE4786:BF4786" si="19589">AU4786+AE4786+AZ4786</f>
        <v>7</v>
      </c>
      <c r="BF4786" s="33">
        <f t="shared" si="19589"/>
        <v>0</v>
      </c>
      <c r="BG4786" s="32">
        <f t="shared" si="19566"/>
        <v>0</v>
      </c>
      <c r="BH4786" s="33">
        <f t="shared" si="19567"/>
        <v>0</v>
      </c>
      <c r="BI4786" s="32">
        <f t="shared" si="19568"/>
        <v>0</v>
      </c>
      <c r="BJ4786" s="33">
        <f t="shared" ref="BJ4786:BK4786" si="19590">O4786+AE4786+AZ4786</f>
        <v>15</v>
      </c>
      <c r="BK4786" s="33">
        <f t="shared" si="19590"/>
        <v>0</v>
      </c>
      <c r="BL4786" s="32">
        <f t="shared" si="19570"/>
        <v>0</v>
      </c>
      <c r="BM4786" s="33">
        <f t="shared" si="19571"/>
        <v>0</v>
      </c>
      <c r="BN4786" s="32">
        <f t="shared" si="19572"/>
        <v>0</v>
      </c>
    </row>
    <row r="4787">
      <c r="A4787" s="28" t="s">
        <v>4872</v>
      </c>
      <c r="B4787" s="28"/>
      <c r="C4787" s="29"/>
      <c r="D4787" s="29"/>
      <c r="E4787" s="29"/>
      <c r="F4787" s="30"/>
      <c r="G4787" s="35"/>
      <c r="H4787" s="29"/>
      <c r="I4787" s="29"/>
      <c r="J4787" s="29" t="s">
        <v>72</v>
      </c>
      <c r="K4787" s="29" t="s">
        <v>66</v>
      </c>
      <c r="L4787" s="29"/>
      <c r="M4787" s="29"/>
      <c r="N4787" s="34"/>
      <c r="O4787" s="34">
        <v>2.0</v>
      </c>
      <c r="P4787" s="34">
        <v>2.0</v>
      </c>
      <c r="Q4787" s="32">
        <f t="shared" si="19548"/>
        <v>1</v>
      </c>
      <c r="R4787" s="34">
        <v>2.0</v>
      </c>
      <c r="S4787" s="32">
        <f t="shared" si="19549"/>
        <v>1</v>
      </c>
      <c r="T4787" s="34">
        <v>2.0</v>
      </c>
      <c r="U4787" s="32">
        <f t="shared" si="19550"/>
        <v>1</v>
      </c>
      <c r="V4787" s="34">
        <v>2.0</v>
      </c>
      <c r="W4787" s="32">
        <f t="shared" si="19551"/>
        <v>1</v>
      </c>
      <c r="X4787" s="33">
        <v>2.0</v>
      </c>
      <c r="Y4787" s="33">
        <v>2.0</v>
      </c>
      <c r="Z4787" s="32">
        <f t="shared" si="19552"/>
        <v>1</v>
      </c>
      <c r="AA4787" s="33">
        <v>2.0</v>
      </c>
      <c r="AB4787" s="32">
        <f t="shared" si="19553"/>
        <v>1</v>
      </c>
      <c r="AC4787" s="33">
        <v>2.0</v>
      </c>
      <c r="AD4787" s="32">
        <v>1.0</v>
      </c>
      <c r="AE4787" s="33">
        <v>4.0</v>
      </c>
      <c r="AF4787" s="33">
        <v>2.0</v>
      </c>
      <c r="AG4787" s="32">
        <f t="shared" si="19583"/>
        <v>0.5</v>
      </c>
      <c r="AH4787" s="33">
        <v>2.0</v>
      </c>
      <c r="AI4787" s="32"/>
      <c r="AJ4787" s="33">
        <v>2.0</v>
      </c>
      <c r="AK4787" s="32">
        <f t="shared" si="19584"/>
        <v>0.5</v>
      </c>
      <c r="AL4787" s="33">
        <v>2.0</v>
      </c>
      <c r="AM4787" s="32">
        <v>0.5</v>
      </c>
      <c r="AN4787" s="33">
        <f t="shared" si="19555"/>
        <v>6</v>
      </c>
      <c r="AO4787" s="33">
        <f t="shared" si="19556"/>
        <v>4</v>
      </c>
      <c r="AP4787" s="32">
        <f t="shared" si="19557"/>
        <v>0.6666666667</v>
      </c>
      <c r="AQ4787" s="33">
        <f t="shared" si="19558"/>
        <v>4</v>
      </c>
      <c r="AR4787" s="32">
        <f t="shared" si="19559"/>
        <v>0.6666666667</v>
      </c>
      <c r="AS4787" s="33">
        <f t="shared" si="1"/>
        <v>4</v>
      </c>
      <c r="AT4787" s="32">
        <f t="shared" si="19560"/>
        <v>0.6666666667</v>
      </c>
      <c r="AU4787" s="33">
        <v>1.0</v>
      </c>
      <c r="AV4787" s="33">
        <v>1.0</v>
      </c>
      <c r="AW4787" s="32">
        <f t="shared" si="19561"/>
        <v>1</v>
      </c>
      <c r="AX4787" s="33">
        <v>1.0</v>
      </c>
      <c r="AY4787" s="32">
        <f t="shared" si="19562"/>
        <v>1</v>
      </c>
      <c r="AZ4787" s="33">
        <v>2.0</v>
      </c>
      <c r="BA4787" s="33">
        <v>2.0</v>
      </c>
      <c r="BB4787" s="32">
        <f>BA4787/AZ4787</f>
        <v>1</v>
      </c>
      <c r="BC4787" s="33">
        <v>2.0</v>
      </c>
      <c r="BD4787" s="32">
        <f>BC4787/AZ4787</f>
        <v>1</v>
      </c>
      <c r="BE4787" s="33">
        <f t="shared" ref="BE4787:BF4787" si="19591">AU4787+AE4787+AZ4787</f>
        <v>7</v>
      </c>
      <c r="BF4787" s="33">
        <f t="shared" si="19591"/>
        <v>5</v>
      </c>
      <c r="BG4787" s="32">
        <f t="shared" si="19566"/>
        <v>0.7142857143</v>
      </c>
      <c r="BH4787" s="33">
        <f t="shared" si="19567"/>
        <v>4</v>
      </c>
      <c r="BI4787" s="32">
        <f t="shared" si="19568"/>
        <v>0.5714285714</v>
      </c>
      <c r="BJ4787" s="33">
        <f t="shared" ref="BJ4787:BK4787" si="19592">O4787+AE4787+AZ4787</f>
        <v>8</v>
      </c>
      <c r="BK4787" s="33">
        <f t="shared" si="19592"/>
        <v>6</v>
      </c>
      <c r="BL4787" s="32">
        <f t="shared" si="19570"/>
        <v>0.75</v>
      </c>
      <c r="BM4787" s="33">
        <f t="shared" si="19571"/>
        <v>6</v>
      </c>
      <c r="BN4787" s="32">
        <f t="shared" si="19572"/>
        <v>0.75</v>
      </c>
    </row>
    <row r="4788">
      <c r="A4788" s="28" t="s">
        <v>4873</v>
      </c>
      <c r="B4788" s="28"/>
      <c r="C4788" s="29"/>
      <c r="D4788" s="29"/>
      <c r="E4788" s="29"/>
      <c r="F4788" s="30"/>
      <c r="G4788" s="35"/>
      <c r="H4788" s="29"/>
      <c r="I4788" s="29"/>
      <c r="J4788" s="29" t="s">
        <v>65</v>
      </c>
      <c r="K4788" s="29" t="s">
        <v>74</v>
      </c>
      <c r="L4788" s="29"/>
      <c r="M4788" s="29"/>
      <c r="N4788" s="34"/>
      <c r="O4788" s="34">
        <v>7.0</v>
      </c>
      <c r="P4788" s="34">
        <v>7.0</v>
      </c>
      <c r="Q4788" s="32">
        <f t="shared" si="19548"/>
        <v>1</v>
      </c>
      <c r="R4788" s="34">
        <v>7.0</v>
      </c>
      <c r="S4788" s="32">
        <f t="shared" si="19549"/>
        <v>1</v>
      </c>
      <c r="T4788" s="34">
        <v>7.0</v>
      </c>
      <c r="U4788" s="32">
        <f t="shared" si="19550"/>
        <v>1</v>
      </c>
      <c r="V4788" s="34">
        <v>7.0</v>
      </c>
      <c r="W4788" s="32">
        <f t="shared" si="19551"/>
        <v>1</v>
      </c>
      <c r="X4788" s="33">
        <v>6.0</v>
      </c>
      <c r="Y4788" s="33">
        <v>6.0</v>
      </c>
      <c r="Z4788" s="32">
        <f t="shared" si="19552"/>
        <v>1</v>
      </c>
      <c r="AA4788" s="33">
        <v>6.0</v>
      </c>
      <c r="AB4788" s="32">
        <f t="shared" si="19553"/>
        <v>1</v>
      </c>
      <c r="AC4788" s="33">
        <v>6.0</v>
      </c>
      <c r="AD4788" s="32">
        <v>1.0</v>
      </c>
      <c r="AE4788" s="33"/>
      <c r="AF4788" s="33"/>
      <c r="AG4788" s="33"/>
      <c r="AH4788" s="33"/>
      <c r="AI4788" s="33"/>
      <c r="AJ4788" s="33"/>
      <c r="AK4788" s="33"/>
      <c r="AL4788" s="33"/>
      <c r="AM4788" s="32"/>
      <c r="AN4788" s="33">
        <f t="shared" si="19555"/>
        <v>6</v>
      </c>
      <c r="AO4788" s="33">
        <f t="shared" si="19556"/>
        <v>6</v>
      </c>
      <c r="AP4788" s="32">
        <f t="shared" si="19557"/>
        <v>1</v>
      </c>
      <c r="AQ4788" s="33">
        <f t="shared" si="19558"/>
        <v>6</v>
      </c>
      <c r="AR4788" s="32">
        <f t="shared" si="19559"/>
        <v>1</v>
      </c>
      <c r="AS4788" s="33">
        <f t="shared" si="1"/>
        <v>6</v>
      </c>
      <c r="AT4788" s="32">
        <f t="shared" si="19560"/>
        <v>1</v>
      </c>
      <c r="AU4788" s="33">
        <v>4.0</v>
      </c>
      <c r="AV4788" s="33">
        <v>4.0</v>
      </c>
      <c r="AW4788" s="32">
        <f t="shared" si="19561"/>
        <v>1</v>
      </c>
      <c r="AX4788" s="33">
        <v>4.0</v>
      </c>
      <c r="AY4788" s="32">
        <f t="shared" si="19562"/>
        <v>1</v>
      </c>
      <c r="AZ4788" s="33"/>
      <c r="BA4788" s="33"/>
      <c r="BB4788" s="33"/>
      <c r="BC4788" s="33"/>
      <c r="BD4788" s="32"/>
      <c r="BE4788" s="33">
        <f t="shared" ref="BE4788:BF4788" si="19593">AU4788+AE4788+AZ4788</f>
        <v>4</v>
      </c>
      <c r="BF4788" s="33">
        <f t="shared" si="19593"/>
        <v>4</v>
      </c>
      <c r="BG4788" s="32">
        <f t="shared" si="19566"/>
        <v>1</v>
      </c>
      <c r="BH4788" s="33">
        <f t="shared" si="19567"/>
        <v>4</v>
      </c>
      <c r="BI4788" s="32">
        <f t="shared" si="19568"/>
        <v>1</v>
      </c>
      <c r="BJ4788" s="33">
        <f t="shared" ref="BJ4788:BK4788" si="19594">O4788+AE4788+AZ4788</f>
        <v>7</v>
      </c>
      <c r="BK4788" s="33">
        <f t="shared" si="19594"/>
        <v>7</v>
      </c>
      <c r="BL4788" s="32">
        <f t="shared" si="19570"/>
        <v>1</v>
      </c>
      <c r="BM4788" s="33">
        <f t="shared" si="19571"/>
        <v>7</v>
      </c>
      <c r="BN4788" s="32">
        <f t="shared" si="19572"/>
        <v>1</v>
      </c>
    </row>
    <row r="4789">
      <c r="A4789" s="28" t="s">
        <v>4874</v>
      </c>
      <c r="B4789" s="28"/>
      <c r="C4789" s="29"/>
      <c r="D4789" s="29"/>
      <c r="E4789" s="29"/>
      <c r="F4789" s="30"/>
      <c r="G4789" s="35"/>
      <c r="H4789" s="29"/>
      <c r="I4789" s="29"/>
      <c r="J4789" s="29" t="s">
        <v>72</v>
      </c>
      <c r="K4789" s="29" t="s">
        <v>66</v>
      </c>
      <c r="L4789" s="29"/>
      <c r="M4789" s="29"/>
      <c r="N4789" s="34"/>
      <c r="O4789" s="34">
        <v>3.0</v>
      </c>
      <c r="P4789" s="34">
        <v>1.0</v>
      </c>
      <c r="Q4789" s="32">
        <f t="shared" si="19548"/>
        <v>0.3333333333</v>
      </c>
      <c r="R4789" s="34">
        <v>1.0</v>
      </c>
      <c r="S4789" s="32">
        <f t="shared" si="19549"/>
        <v>0.3333333333</v>
      </c>
      <c r="T4789" s="34">
        <v>1.0</v>
      </c>
      <c r="U4789" s="32">
        <f t="shared" si="19550"/>
        <v>0.3333333333</v>
      </c>
      <c r="V4789" s="34">
        <v>1.0</v>
      </c>
      <c r="W4789" s="32">
        <f t="shared" si="19551"/>
        <v>0.3333333333</v>
      </c>
      <c r="X4789" s="33">
        <v>2.0</v>
      </c>
      <c r="Y4789" s="33">
        <v>1.0</v>
      </c>
      <c r="Z4789" s="32">
        <f t="shared" si="19552"/>
        <v>0.5</v>
      </c>
      <c r="AA4789" s="33">
        <v>1.0</v>
      </c>
      <c r="AB4789" s="32">
        <f t="shared" si="19553"/>
        <v>0.5</v>
      </c>
      <c r="AC4789" s="33">
        <v>1.0</v>
      </c>
      <c r="AD4789" s="32">
        <v>0.5</v>
      </c>
      <c r="AE4789" s="33"/>
      <c r="AF4789" s="33"/>
      <c r="AG4789" s="33"/>
      <c r="AH4789" s="33"/>
      <c r="AI4789" s="33"/>
      <c r="AJ4789" s="33"/>
      <c r="AK4789" s="33"/>
      <c r="AL4789" s="33"/>
      <c r="AM4789" s="32"/>
      <c r="AN4789" s="33">
        <f t="shared" si="19555"/>
        <v>2</v>
      </c>
      <c r="AO4789" s="33">
        <f t="shared" si="19556"/>
        <v>1</v>
      </c>
      <c r="AP4789" s="32">
        <f t="shared" si="19557"/>
        <v>0.5</v>
      </c>
      <c r="AQ4789" s="33">
        <f t="shared" si="19558"/>
        <v>1</v>
      </c>
      <c r="AR4789" s="32">
        <f t="shared" si="19559"/>
        <v>0.5</v>
      </c>
      <c r="AS4789" s="33">
        <f t="shared" si="1"/>
        <v>1</v>
      </c>
      <c r="AT4789" s="32">
        <f t="shared" si="19560"/>
        <v>0.5</v>
      </c>
      <c r="AU4789" s="33">
        <v>2.0</v>
      </c>
      <c r="AV4789" s="33">
        <v>1.0</v>
      </c>
      <c r="AW4789" s="32">
        <f t="shared" si="19561"/>
        <v>0.5</v>
      </c>
      <c r="AX4789" s="33">
        <v>1.0</v>
      </c>
      <c r="AY4789" s="32">
        <f t="shared" si="19562"/>
        <v>0.5</v>
      </c>
      <c r="AZ4789" s="33"/>
      <c r="BA4789" s="33"/>
      <c r="BB4789" s="33"/>
      <c r="BC4789" s="33"/>
      <c r="BD4789" s="32"/>
      <c r="BE4789" s="33">
        <f t="shared" ref="BE4789:BF4789" si="19595">AU4789+AE4789+AZ4789</f>
        <v>2</v>
      </c>
      <c r="BF4789" s="33">
        <f t="shared" si="19595"/>
        <v>1</v>
      </c>
      <c r="BG4789" s="32">
        <f t="shared" si="19566"/>
        <v>0.5</v>
      </c>
      <c r="BH4789" s="33">
        <f t="shared" si="19567"/>
        <v>1</v>
      </c>
      <c r="BI4789" s="32">
        <f t="shared" si="19568"/>
        <v>0.5</v>
      </c>
      <c r="BJ4789" s="33">
        <f t="shared" ref="BJ4789:BK4789" si="19596">O4789+AE4789+AZ4789</f>
        <v>3</v>
      </c>
      <c r="BK4789" s="33">
        <f t="shared" si="19596"/>
        <v>1</v>
      </c>
      <c r="BL4789" s="32">
        <f t="shared" si="19570"/>
        <v>0.3333333333</v>
      </c>
      <c r="BM4789" s="33">
        <f t="shared" si="19571"/>
        <v>1</v>
      </c>
      <c r="BN4789" s="32">
        <f t="shared" si="19572"/>
        <v>0.3333333333</v>
      </c>
    </row>
    <row r="4790">
      <c r="A4790" s="28" t="s">
        <v>4875</v>
      </c>
      <c r="B4790" s="28"/>
      <c r="C4790" s="29"/>
      <c r="D4790" s="29"/>
      <c r="E4790" s="29"/>
      <c r="F4790" s="30"/>
      <c r="G4790" s="31" t="s">
        <v>64</v>
      </c>
      <c r="H4790" s="29"/>
      <c r="I4790" s="29"/>
      <c r="J4790" s="29" t="s">
        <v>65</v>
      </c>
      <c r="K4790" s="29" t="s">
        <v>74</v>
      </c>
      <c r="L4790" s="29"/>
      <c r="M4790" s="29"/>
      <c r="N4790" s="29"/>
      <c r="O4790" s="29"/>
      <c r="P4790" s="29"/>
      <c r="Q4790" s="29"/>
      <c r="R4790" s="29"/>
      <c r="S4790" s="29"/>
      <c r="T4790" s="29"/>
      <c r="U4790" s="29"/>
      <c r="V4790" s="29"/>
      <c r="W4790" s="32"/>
      <c r="X4790" s="33"/>
      <c r="Y4790" s="33"/>
      <c r="Z4790" s="33"/>
      <c r="AA4790" s="33"/>
      <c r="AB4790" s="33"/>
      <c r="AC4790" s="33"/>
      <c r="AD4790" s="32"/>
      <c r="AE4790" s="33"/>
      <c r="AF4790" s="33"/>
      <c r="AG4790" s="33"/>
      <c r="AH4790" s="33"/>
      <c r="AI4790" s="33"/>
      <c r="AJ4790" s="33"/>
      <c r="AK4790" s="33"/>
      <c r="AL4790" s="33"/>
      <c r="AM4790" s="32"/>
      <c r="AN4790" s="33"/>
      <c r="AO4790" s="33"/>
      <c r="AP4790" s="33"/>
      <c r="AQ4790" s="33"/>
      <c r="AR4790" s="33"/>
      <c r="AS4790" s="33">
        <f t="shared" si="1"/>
        <v>0</v>
      </c>
      <c r="AT4790" s="32"/>
      <c r="AU4790" s="33"/>
      <c r="AV4790" s="33"/>
      <c r="AW4790" s="33"/>
      <c r="AX4790" s="33"/>
      <c r="AY4790" s="33"/>
      <c r="AZ4790" s="33"/>
      <c r="BA4790" s="33"/>
      <c r="BB4790" s="33"/>
      <c r="BC4790" s="33"/>
      <c r="BD4790" s="32"/>
      <c r="BE4790" s="33"/>
      <c r="BF4790" s="33"/>
      <c r="BG4790" s="33"/>
      <c r="BH4790" s="33"/>
      <c r="BI4790" s="32"/>
      <c r="BJ4790" s="33"/>
      <c r="BK4790" s="33"/>
      <c r="BL4790" s="33"/>
      <c r="BM4790" s="33"/>
      <c r="BN4790" s="32"/>
    </row>
    <row r="4791">
      <c r="A4791" s="28" t="s">
        <v>4876</v>
      </c>
      <c r="B4791" s="28"/>
      <c r="C4791" s="36"/>
      <c r="D4791" s="29"/>
      <c r="E4791" s="29"/>
      <c r="F4791" s="30"/>
      <c r="G4791" s="31" t="s">
        <v>102</v>
      </c>
      <c r="H4791" s="29"/>
      <c r="I4791" s="29"/>
      <c r="J4791" s="29" t="s">
        <v>72</v>
      </c>
      <c r="K4791" s="29" t="s">
        <v>66</v>
      </c>
      <c r="L4791" s="29"/>
      <c r="M4791" s="29"/>
      <c r="N4791" s="34"/>
      <c r="O4791" s="34">
        <v>143.0</v>
      </c>
      <c r="P4791" s="34">
        <v>143.0</v>
      </c>
      <c r="Q4791" s="32">
        <f t="shared" ref="Q4791:Q4796" si="19599">P4791/O4791</f>
        <v>1</v>
      </c>
      <c r="R4791" s="34">
        <v>143.0</v>
      </c>
      <c r="S4791" s="32">
        <f t="shared" ref="S4791:S4796" si="19600">R4791/O4791</f>
        <v>1</v>
      </c>
      <c r="T4791" s="34">
        <v>143.0</v>
      </c>
      <c r="U4791" s="32">
        <f t="shared" ref="U4791:U4796" si="19601">T4791/O4791</f>
        <v>1</v>
      </c>
      <c r="V4791" s="34">
        <v>143.0</v>
      </c>
      <c r="W4791" s="32">
        <f t="shared" ref="W4791:W4796" si="19602">V4791/O4791</f>
        <v>1</v>
      </c>
      <c r="X4791" s="33">
        <v>119.0</v>
      </c>
      <c r="Y4791" s="33">
        <v>119.0</v>
      </c>
      <c r="Z4791" s="32">
        <f t="shared" ref="Z4791:Z4796" si="19603">Y4791/X4791</f>
        <v>1</v>
      </c>
      <c r="AA4791" s="33">
        <v>119.0</v>
      </c>
      <c r="AB4791" s="32">
        <f t="shared" ref="AB4791:AB4796" si="19604">AA4787:AA4791/X4791</f>
        <v>1</v>
      </c>
      <c r="AC4791" s="33">
        <v>119.0</v>
      </c>
      <c r="AD4791" s="32">
        <v>1.0</v>
      </c>
      <c r="AE4791" s="33">
        <v>68.0</v>
      </c>
      <c r="AF4791" s="33">
        <v>56.0</v>
      </c>
      <c r="AG4791" s="32">
        <f t="shared" ref="AG4791:AG4792" si="19605">AF4791/AE4791</f>
        <v>0.8235294118</v>
      </c>
      <c r="AH4791" s="33">
        <v>56.0</v>
      </c>
      <c r="AI4791" s="32"/>
      <c r="AJ4791" s="33">
        <v>56.0</v>
      </c>
      <c r="AK4791" s="32">
        <f t="shared" ref="AK4791:AK4792" si="19606">AJ4791/AE4791</f>
        <v>0.8235294118</v>
      </c>
      <c r="AL4791" s="33">
        <v>56.0</v>
      </c>
      <c r="AM4791" s="32">
        <v>0.8235294117647058</v>
      </c>
      <c r="AN4791" s="33">
        <f t="shared" ref="AN4791:AN4796" si="19607">AE4791+X4791</f>
        <v>187</v>
      </c>
      <c r="AO4791" s="33">
        <f t="shared" ref="AO4791:AO4796" si="19608">Y4791+AH4791</f>
        <v>175</v>
      </c>
      <c r="AP4791" s="32">
        <f t="shared" ref="AP4791:AP4796" si="19609">AO4791/AN4791</f>
        <v>0.935828877</v>
      </c>
      <c r="AQ4791" s="33">
        <f t="shared" ref="AQ4791:AQ4796" si="19610">AA4791+AJ4791</f>
        <v>175</v>
      </c>
      <c r="AR4791" s="32">
        <f t="shared" ref="AR4791:AR4796" si="19611">AQ4791/AN4791</f>
        <v>0.935828877</v>
      </c>
      <c r="AS4791" s="33">
        <f t="shared" si="1"/>
        <v>175</v>
      </c>
      <c r="AT4791" s="32">
        <f t="shared" ref="AT4791:AT4796" si="19612">AS4791/AN4791</f>
        <v>0.935828877</v>
      </c>
      <c r="AU4791" s="33">
        <v>90.0</v>
      </c>
      <c r="AV4791" s="33">
        <v>90.0</v>
      </c>
      <c r="AW4791" s="32">
        <f t="shared" ref="AW4791:AW4796" si="19613">AV4791/AU4791</f>
        <v>1</v>
      </c>
      <c r="AX4791" s="33">
        <v>90.0</v>
      </c>
      <c r="AY4791" s="32">
        <f t="shared" ref="AY4791:AY4796" si="19614">AX4791/AU4791</f>
        <v>1</v>
      </c>
      <c r="AZ4791" s="33">
        <v>36.0</v>
      </c>
      <c r="BA4791" s="33">
        <v>36.0</v>
      </c>
      <c r="BB4791" s="32">
        <f t="shared" ref="BB4791:BB4792" si="19615">BA4791/AZ4791</f>
        <v>1</v>
      </c>
      <c r="BC4791" s="33">
        <v>36.0</v>
      </c>
      <c r="BD4791" s="32">
        <f t="shared" ref="BD4791:BD4792" si="19616">BC4791/AZ4791</f>
        <v>1</v>
      </c>
      <c r="BE4791" s="33">
        <f t="shared" ref="BE4791:BF4791" si="19597">AU4791+AE4791+AZ4791</f>
        <v>194</v>
      </c>
      <c r="BF4791" s="33">
        <f t="shared" si="19597"/>
        <v>182</v>
      </c>
      <c r="BG4791" s="32">
        <f t="shared" ref="BG4791:BG4796" si="19618">BF4791/BE4791</f>
        <v>0.9381443299</v>
      </c>
      <c r="BH4791" s="33">
        <f t="shared" ref="BH4791:BH4796" si="19619">AX4791+AH4791+BD4791</f>
        <v>147</v>
      </c>
      <c r="BI4791" s="32">
        <f t="shared" ref="BI4791:BI4796" si="19620">BH4791/BE4791</f>
        <v>0.7577319588</v>
      </c>
      <c r="BJ4791" s="33">
        <f t="shared" ref="BJ4791:BK4791" si="19598">O4791+AE4791+AZ4791</f>
        <v>247</v>
      </c>
      <c r="BK4791" s="33">
        <f t="shared" si="19598"/>
        <v>235</v>
      </c>
      <c r="BL4791" s="32">
        <f t="shared" ref="BL4791:BL4796" si="19622">BK4791/BJ4791</f>
        <v>0.951417004</v>
      </c>
      <c r="BM4791" s="33">
        <f t="shared" ref="BM4791:BM4796" si="19623">R4791+AH4791+BC4791</f>
        <v>235</v>
      </c>
      <c r="BN4791" s="32">
        <f t="shared" ref="BN4791:BN4796" si="19624">BM4791/BJ4791</f>
        <v>0.951417004</v>
      </c>
    </row>
    <row r="4792">
      <c r="A4792" s="28" t="s">
        <v>4877</v>
      </c>
      <c r="B4792" s="28"/>
      <c r="C4792" s="29"/>
      <c r="D4792" s="29"/>
      <c r="E4792" s="29"/>
      <c r="F4792" s="30"/>
      <c r="G4792" s="35"/>
      <c r="H4792" s="29"/>
      <c r="I4792" s="29"/>
      <c r="J4792" s="29" t="s">
        <v>72</v>
      </c>
      <c r="K4792" s="29" t="s">
        <v>66</v>
      </c>
      <c r="L4792" s="29"/>
      <c r="M4792" s="29"/>
      <c r="N4792" s="34"/>
      <c r="O4792" s="34">
        <v>35.0</v>
      </c>
      <c r="P4792" s="34">
        <v>9.0</v>
      </c>
      <c r="Q4792" s="32">
        <f t="shared" si="19599"/>
        <v>0.2571428571</v>
      </c>
      <c r="R4792" s="34">
        <v>9.0</v>
      </c>
      <c r="S4792" s="32">
        <f t="shared" si="19600"/>
        <v>0.2571428571</v>
      </c>
      <c r="T4792" s="34">
        <v>9.0</v>
      </c>
      <c r="U4792" s="32">
        <f t="shared" si="19601"/>
        <v>0.2571428571</v>
      </c>
      <c r="V4792" s="34">
        <v>9.0</v>
      </c>
      <c r="W4792" s="32">
        <f t="shared" si="19602"/>
        <v>0.2571428571</v>
      </c>
      <c r="X4792" s="33">
        <v>23.0</v>
      </c>
      <c r="Y4792" s="33">
        <v>8.0</v>
      </c>
      <c r="Z4792" s="32">
        <f t="shared" si="19603"/>
        <v>0.347826087</v>
      </c>
      <c r="AA4792" s="33">
        <v>8.0</v>
      </c>
      <c r="AB4792" s="32">
        <f t="shared" si="19604"/>
        <v>0.347826087</v>
      </c>
      <c r="AC4792" s="33">
        <v>8.0</v>
      </c>
      <c r="AD4792" s="32">
        <v>0.34782608695652173</v>
      </c>
      <c r="AE4792" s="33">
        <v>26.0</v>
      </c>
      <c r="AF4792" s="33">
        <v>14.0</v>
      </c>
      <c r="AG4792" s="32">
        <f t="shared" si="19605"/>
        <v>0.5384615385</v>
      </c>
      <c r="AH4792" s="33">
        <v>14.0</v>
      </c>
      <c r="AI4792" s="32"/>
      <c r="AJ4792" s="33">
        <v>14.0</v>
      </c>
      <c r="AK4792" s="32">
        <f t="shared" si="19606"/>
        <v>0.5384615385</v>
      </c>
      <c r="AL4792" s="33">
        <v>14.0</v>
      </c>
      <c r="AM4792" s="32">
        <v>0.5384615384615384</v>
      </c>
      <c r="AN4792" s="33">
        <f t="shared" si="19607"/>
        <v>49</v>
      </c>
      <c r="AO4792" s="33">
        <f t="shared" si="19608"/>
        <v>22</v>
      </c>
      <c r="AP4792" s="32">
        <f t="shared" si="19609"/>
        <v>0.4489795918</v>
      </c>
      <c r="AQ4792" s="33">
        <f t="shared" si="19610"/>
        <v>22</v>
      </c>
      <c r="AR4792" s="32">
        <f t="shared" si="19611"/>
        <v>0.4489795918</v>
      </c>
      <c r="AS4792" s="33">
        <f t="shared" si="1"/>
        <v>22</v>
      </c>
      <c r="AT4792" s="32">
        <f t="shared" si="19612"/>
        <v>0.4489795918</v>
      </c>
      <c r="AU4792" s="33">
        <v>18.0</v>
      </c>
      <c r="AV4792" s="33">
        <v>8.0</v>
      </c>
      <c r="AW4792" s="32">
        <f t="shared" si="19613"/>
        <v>0.4444444444</v>
      </c>
      <c r="AX4792" s="33">
        <v>8.0</v>
      </c>
      <c r="AY4792" s="32">
        <f t="shared" si="19614"/>
        <v>0.4444444444</v>
      </c>
      <c r="AZ4792" s="33">
        <v>20.0</v>
      </c>
      <c r="BA4792" s="33">
        <v>20.0</v>
      </c>
      <c r="BB4792" s="32">
        <f t="shared" si="19615"/>
        <v>1</v>
      </c>
      <c r="BC4792" s="33">
        <v>20.0</v>
      </c>
      <c r="BD4792" s="32">
        <f t="shared" si="19616"/>
        <v>1</v>
      </c>
      <c r="BE4792" s="33">
        <f t="shared" ref="BE4792:BF4792" si="19617">AU4792+AE4792+AZ4792</f>
        <v>64</v>
      </c>
      <c r="BF4792" s="33">
        <f t="shared" si="19617"/>
        <v>42</v>
      </c>
      <c r="BG4792" s="32">
        <f t="shared" si="19618"/>
        <v>0.65625</v>
      </c>
      <c r="BH4792" s="33">
        <f t="shared" si="19619"/>
        <v>23</v>
      </c>
      <c r="BI4792" s="32">
        <f t="shared" si="19620"/>
        <v>0.359375</v>
      </c>
      <c r="BJ4792" s="33">
        <f t="shared" ref="BJ4792:BK4792" si="19621">O4792+AE4792+AZ4792</f>
        <v>81</v>
      </c>
      <c r="BK4792" s="33">
        <f t="shared" si="19621"/>
        <v>43</v>
      </c>
      <c r="BL4792" s="32">
        <f t="shared" si="19622"/>
        <v>0.5308641975</v>
      </c>
      <c r="BM4792" s="33">
        <f t="shared" si="19623"/>
        <v>43</v>
      </c>
      <c r="BN4792" s="32">
        <f t="shared" si="19624"/>
        <v>0.5308641975</v>
      </c>
    </row>
    <row r="4793">
      <c r="A4793" s="28" t="s">
        <v>4878</v>
      </c>
      <c r="B4793" s="28"/>
      <c r="C4793" s="29"/>
      <c r="D4793" s="29"/>
      <c r="E4793" s="29"/>
      <c r="F4793" s="30"/>
      <c r="G4793" s="35"/>
      <c r="H4793" s="29"/>
      <c r="I4793" s="29"/>
      <c r="J4793" s="29" t="s">
        <v>65</v>
      </c>
      <c r="K4793" s="29" t="s">
        <v>74</v>
      </c>
      <c r="L4793" s="29"/>
      <c r="M4793" s="29"/>
      <c r="N4793" s="34"/>
      <c r="O4793" s="34">
        <v>23.0</v>
      </c>
      <c r="P4793" s="34">
        <v>5.0</v>
      </c>
      <c r="Q4793" s="32">
        <f t="shared" si="19599"/>
        <v>0.2173913043</v>
      </c>
      <c r="R4793" s="34">
        <v>5.0</v>
      </c>
      <c r="S4793" s="32">
        <f t="shared" si="19600"/>
        <v>0.2173913043</v>
      </c>
      <c r="T4793" s="34">
        <v>5.0</v>
      </c>
      <c r="U4793" s="32">
        <f t="shared" si="19601"/>
        <v>0.2173913043</v>
      </c>
      <c r="V4793" s="34">
        <v>5.0</v>
      </c>
      <c r="W4793" s="32">
        <f t="shared" si="19602"/>
        <v>0.2173913043</v>
      </c>
      <c r="X4793" s="33">
        <v>10.0</v>
      </c>
      <c r="Y4793" s="33">
        <v>0.0</v>
      </c>
      <c r="Z4793" s="32">
        <f t="shared" si="19603"/>
        <v>0</v>
      </c>
      <c r="AA4793" s="33">
        <v>0.0</v>
      </c>
      <c r="AB4793" s="32">
        <f t="shared" si="19604"/>
        <v>0</v>
      </c>
      <c r="AC4793" s="33">
        <v>0.0</v>
      </c>
      <c r="AD4793" s="32">
        <v>0.0</v>
      </c>
      <c r="AE4793" s="33"/>
      <c r="AF4793" s="33"/>
      <c r="AG4793" s="33"/>
      <c r="AH4793" s="33"/>
      <c r="AI4793" s="33"/>
      <c r="AJ4793" s="33"/>
      <c r="AK4793" s="33"/>
      <c r="AL4793" s="33"/>
      <c r="AM4793" s="32"/>
      <c r="AN4793" s="33">
        <f t="shared" si="19607"/>
        <v>10</v>
      </c>
      <c r="AO4793" s="33">
        <f t="shared" si="19608"/>
        <v>0</v>
      </c>
      <c r="AP4793" s="32">
        <f t="shared" si="19609"/>
        <v>0</v>
      </c>
      <c r="AQ4793" s="33">
        <f t="shared" si="19610"/>
        <v>0</v>
      </c>
      <c r="AR4793" s="32">
        <f t="shared" si="19611"/>
        <v>0</v>
      </c>
      <c r="AS4793" s="33">
        <f t="shared" si="1"/>
        <v>0</v>
      </c>
      <c r="AT4793" s="32">
        <f t="shared" si="19612"/>
        <v>0</v>
      </c>
      <c r="AU4793" s="33">
        <v>1.0</v>
      </c>
      <c r="AV4793" s="33">
        <v>0.0</v>
      </c>
      <c r="AW4793" s="32">
        <f t="shared" si="19613"/>
        <v>0</v>
      </c>
      <c r="AX4793" s="33">
        <v>0.0</v>
      </c>
      <c r="AY4793" s="32">
        <f t="shared" si="19614"/>
        <v>0</v>
      </c>
      <c r="AZ4793" s="33"/>
      <c r="BA4793" s="33"/>
      <c r="BB4793" s="33"/>
      <c r="BC4793" s="33"/>
      <c r="BD4793" s="32"/>
      <c r="BE4793" s="33">
        <f t="shared" ref="BE4793:BF4793" si="19625">AU4793+AE4793+AZ4793</f>
        <v>1</v>
      </c>
      <c r="BF4793" s="33">
        <f t="shared" si="19625"/>
        <v>0</v>
      </c>
      <c r="BG4793" s="32">
        <f t="shared" si="19618"/>
        <v>0</v>
      </c>
      <c r="BH4793" s="33">
        <f t="shared" si="19619"/>
        <v>0</v>
      </c>
      <c r="BI4793" s="32">
        <f t="shared" si="19620"/>
        <v>0</v>
      </c>
      <c r="BJ4793" s="33">
        <f t="shared" ref="BJ4793:BK4793" si="19626">O4793+AE4793+AZ4793</f>
        <v>23</v>
      </c>
      <c r="BK4793" s="33">
        <f t="shared" si="19626"/>
        <v>5</v>
      </c>
      <c r="BL4793" s="32">
        <f t="shared" si="19622"/>
        <v>0.2173913043</v>
      </c>
      <c r="BM4793" s="33">
        <f t="shared" si="19623"/>
        <v>5</v>
      </c>
      <c r="BN4793" s="32">
        <f t="shared" si="19624"/>
        <v>0.2173913043</v>
      </c>
    </row>
    <row r="4794">
      <c r="A4794" s="28" t="s">
        <v>4879</v>
      </c>
      <c r="B4794" s="28"/>
      <c r="C4794" s="29"/>
      <c r="D4794" s="29"/>
      <c r="E4794" s="29"/>
      <c r="F4794" s="30"/>
      <c r="G4794" s="35"/>
      <c r="H4794" s="29"/>
      <c r="I4794" s="29"/>
      <c r="J4794" s="29" t="s">
        <v>65</v>
      </c>
      <c r="K4794" s="29" t="s">
        <v>74</v>
      </c>
      <c r="L4794" s="29"/>
      <c r="M4794" s="29"/>
      <c r="N4794" s="34"/>
      <c r="O4794" s="34">
        <v>7.0</v>
      </c>
      <c r="P4794" s="34">
        <v>0.0</v>
      </c>
      <c r="Q4794" s="32">
        <f t="shared" si="19599"/>
        <v>0</v>
      </c>
      <c r="R4794" s="34">
        <v>0.0</v>
      </c>
      <c r="S4794" s="32">
        <f t="shared" si="19600"/>
        <v>0</v>
      </c>
      <c r="T4794" s="34">
        <v>0.0</v>
      </c>
      <c r="U4794" s="32">
        <f t="shared" si="19601"/>
        <v>0</v>
      </c>
      <c r="V4794" s="34">
        <v>0.0</v>
      </c>
      <c r="W4794" s="32">
        <f t="shared" si="19602"/>
        <v>0</v>
      </c>
      <c r="X4794" s="33">
        <v>4.0</v>
      </c>
      <c r="Y4794" s="33">
        <v>0.0</v>
      </c>
      <c r="Z4794" s="32">
        <f t="shared" si="19603"/>
        <v>0</v>
      </c>
      <c r="AA4794" s="33">
        <v>0.0</v>
      </c>
      <c r="AB4794" s="32">
        <f t="shared" si="19604"/>
        <v>0</v>
      </c>
      <c r="AC4794" s="33">
        <v>0.0</v>
      </c>
      <c r="AD4794" s="32">
        <v>0.0</v>
      </c>
      <c r="AE4794" s="33"/>
      <c r="AF4794" s="33"/>
      <c r="AG4794" s="33"/>
      <c r="AH4794" s="33"/>
      <c r="AI4794" s="33"/>
      <c r="AJ4794" s="33"/>
      <c r="AK4794" s="33"/>
      <c r="AL4794" s="33"/>
      <c r="AM4794" s="32"/>
      <c r="AN4794" s="33">
        <f t="shared" si="19607"/>
        <v>4</v>
      </c>
      <c r="AO4794" s="33">
        <f t="shared" si="19608"/>
        <v>0</v>
      </c>
      <c r="AP4794" s="32">
        <f t="shared" si="19609"/>
        <v>0</v>
      </c>
      <c r="AQ4794" s="33">
        <f t="shared" si="19610"/>
        <v>0</v>
      </c>
      <c r="AR4794" s="32">
        <f t="shared" si="19611"/>
        <v>0</v>
      </c>
      <c r="AS4794" s="33">
        <f t="shared" si="1"/>
        <v>0</v>
      </c>
      <c r="AT4794" s="32">
        <f t="shared" si="19612"/>
        <v>0</v>
      </c>
      <c r="AU4794" s="33">
        <v>4.0</v>
      </c>
      <c r="AV4794" s="33">
        <v>0.0</v>
      </c>
      <c r="AW4794" s="32">
        <f t="shared" si="19613"/>
        <v>0</v>
      </c>
      <c r="AX4794" s="33">
        <v>0.0</v>
      </c>
      <c r="AY4794" s="32">
        <f t="shared" si="19614"/>
        <v>0</v>
      </c>
      <c r="AZ4794" s="33"/>
      <c r="BA4794" s="33"/>
      <c r="BB4794" s="33"/>
      <c r="BC4794" s="33"/>
      <c r="BD4794" s="32"/>
      <c r="BE4794" s="33">
        <f t="shared" ref="BE4794:BF4794" si="19627">AU4794+AE4794+AZ4794</f>
        <v>4</v>
      </c>
      <c r="BF4794" s="33">
        <f t="shared" si="19627"/>
        <v>0</v>
      </c>
      <c r="BG4794" s="32">
        <f t="shared" si="19618"/>
        <v>0</v>
      </c>
      <c r="BH4794" s="33">
        <f t="shared" si="19619"/>
        <v>0</v>
      </c>
      <c r="BI4794" s="32">
        <f t="shared" si="19620"/>
        <v>0</v>
      </c>
      <c r="BJ4794" s="33">
        <f t="shared" ref="BJ4794:BK4794" si="19628">O4794+AE4794+AZ4794</f>
        <v>7</v>
      </c>
      <c r="BK4794" s="33">
        <f t="shared" si="19628"/>
        <v>0</v>
      </c>
      <c r="BL4794" s="32">
        <f t="shared" si="19622"/>
        <v>0</v>
      </c>
      <c r="BM4794" s="33">
        <f t="shared" si="19623"/>
        <v>0</v>
      </c>
      <c r="BN4794" s="32">
        <f t="shared" si="19624"/>
        <v>0</v>
      </c>
    </row>
    <row r="4795">
      <c r="A4795" s="28" t="s">
        <v>4880</v>
      </c>
      <c r="B4795" s="28"/>
      <c r="C4795" s="29"/>
      <c r="D4795" s="29"/>
      <c r="E4795" s="29"/>
      <c r="F4795" s="30"/>
      <c r="G4795" s="35"/>
      <c r="H4795" s="29"/>
      <c r="I4795" s="29"/>
      <c r="J4795" s="29" t="s">
        <v>72</v>
      </c>
      <c r="K4795" s="29" t="s">
        <v>66</v>
      </c>
      <c r="L4795" s="29"/>
      <c r="M4795" s="29"/>
      <c r="N4795" s="34"/>
      <c r="O4795" s="34">
        <v>111.0</v>
      </c>
      <c r="P4795" s="34">
        <v>0.0</v>
      </c>
      <c r="Q4795" s="32">
        <f t="shared" si="19599"/>
        <v>0</v>
      </c>
      <c r="R4795" s="34">
        <v>0.0</v>
      </c>
      <c r="S4795" s="32">
        <f t="shared" si="19600"/>
        <v>0</v>
      </c>
      <c r="T4795" s="34">
        <v>0.0</v>
      </c>
      <c r="U4795" s="32">
        <f t="shared" si="19601"/>
        <v>0</v>
      </c>
      <c r="V4795" s="34">
        <v>0.0</v>
      </c>
      <c r="W4795" s="32">
        <f t="shared" si="19602"/>
        <v>0</v>
      </c>
      <c r="X4795" s="33">
        <v>84.0</v>
      </c>
      <c r="Y4795" s="33">
        <v>0.0</v>
      </c>
      <c r="Z4795" s="32">
        <f t="shared" si="19603"/>
        <v>0</v>
      </c>
      <c r="AA4795" s="33">
        <v>0.0</v>
      </c>
      <c r="AB4795" s="32">
        <f t="shared" si="19604"/>
        <v>0</v>
      </c>
      <c r="AC4795" s="33">
        <v>0.0</v>
      </c>
      <c r="AD4795" s="32">
        <v>0.0</v>
      </c>
      <c r="AE4795" s="33">
        <v>50.0</v>
      </c>
      <c r="AF4795" s="33">
        <v>0.0</v>
      </c>
      <c r="AG4795" s="32">
        <f t="shared" ref="AG4795:AG4796" si="19631">AF4795/AE4795</f>
        <v>0</v>
      </c>
      <c r="AH4795" s="33">
        <v>0.0</v>
      </c>
      <c r="AI4795" s="32"/>
      <c r="AJ4795" s="33">
        <v>0.0</v>
      </c>
      <c r="AK4795" s="32">
        <f t="shared" ref="AK4795:AK4796" si="19632">AJ4795/AE4795</f>
        <v>0</v>
      </c>
      <c r="AL4795" s="33">
        <v>0.0</v>
      </c>
      <c r="AM4795" s="32">
        <v>0.0</v>
      </c>
      <c r="AN4795" s="33">
        <f t="shared" si="19607"/>
        <v>134</v>
      </c>
      <c r="AO4795" s="33">
        <f t="shared" si="19608"/>
        <v>0</v>
      </c>
      <c r="AP4795" s="32">
        <f t="shared" si="19609"/>
        <v>0</v>
      </c>
      <c r="AQ4795" s="33">
        <f t="shared" si="19610"/>
        <v>0</v>
      </c>
      <c r="AR4795" s="32">
        <f t="shared" si="19611"/>
        <v>0</v>
      </c>
      <c r="AS4795" s="33">
        <f t="shared" si="1"/>
        <v>0</v>
      </c>
      <c r="AT4795" s="32">
        <f t="shared" si="19612"/>
        <v>0</v>
      </c>
      <c r="AU4795" s="33">
        <v>61.0</v>
      </c>
      <c r="AV4795" s="33">
        <v>0.0</v>
      </c>
      <c r="AW4795" s="32">
        <f t="shared" si="19613"/>
        <v>0</v>
      </c>
      <c r="AX4795" s="33">
        <v>0.0</v>
      </c>
      <c r="AY4795" s="32">
        <f t="shared" si="19614"/>
        <v>0</v>
      </c>
      <c r="AZ4795" s="33">
        <v>36.0</v>
      </c>
      <c r="BA4795" s="33">
        <v>2.0</v>
      </c>
      <c r="BB4795" s="32">
        <f t="shared" ref="BB4795:BB4796" si="19633">BA4795/AZ4795</f>
        <v>0.05555555556</v>
      </c>
      <c r="BC4795" s="33">
        <v>2.0</v>
      </c>
      <c r="BD4795" s="32">
        <f t="shared" ref="BD4795:BD4796" si="19634">BC4795/AZ4795</f>
        <v>0.05555555556</v>
      </c>
      <c r="BE4795" s="33">
        <f t="shared" ref="BE4795:BF4795" si="19629">AU4795+AE4795+AZ4795</f>
        <v>147</v>
      </c>
      <c r="BF4795" s="33">
        <f t="shared" si="19629"/>
        <v>2</v>
      </c>
      <c r="BG4795" s="32">
        <f t="shared" si="19618"/>
        <v>0.01360544218</v>
      </c>
      <c r="BH4795" s="33">
        <f t="shared" si="19619"/>
        <v>0.05555555556</v>
      </c>
      <c r="BI4795" s="32">
        <f t="shared" si="19620"/>
        <v>0.0003779289494</v>
      </c>
      <c r="BJ4795" s="33">
        <f t="shared" ref="BJ4795:BK4795" si="19630">O4795+AE4795+AZ4795</f>
        <v>197</v>
      </c>
      <c r="BK4795" s="33">
        <f t="shared" si="19630"/>
        <v>2</v>
      </c>
      <c r="BL4795" s="32">
        <f t="shared" si="19622"/>
        <v>0.01015228426</v>
      </c>
      <c r="BM4795" s="33">
        <f t="shared" si="19623"/>
        <v>2</v>
      </c>
      <c r="BN4795" s="32">
        <f t="shared" si="19624"/>
        <v>0.01015228426</v>
      </c>
    </row>
    <row r="4796">
      <c r="A4796" s="28" t="s">
        <v>4881</v>
      </c>
      <c r="B4796" s="28"/>
      <c r="C4796" s="29"/>
      <c r="D4796" s="29"/>
      <c r="E4796" s="29"/>
      <c r="F4796" s="30"/>
      <c r="G4796" s="35"/>
      <c r="H4796" s="29"/>
      <c r="I4796" s="29"/>
      <c r="J4796" s="29" t="s">
        <v>72</v>
      </c>
      <c r="K4796" s="29" t="s">
        <v>66</v>
      </c>
      <c r="L4796" s="29"/>
      <c r="M4796" s="29"/>
      <c r="N4796" s="34"/>
      <c r="O4796" s="34">
        <v>4.0</v>
      </c>
      <c r="P4796" s="34">
        <v>0.0</v>
      </c>
      <c r="Q4796" s="32">
        <f t="shared" si="19599"/>
        <v>0</v>
      </c>
      <c r="R4796" s="34">
        <v>0.0</v>
      </c>
      <c r="S4796" s="32">
        <f t="shared" si="19600"/>
        <v>0</v>
      </c>
      <c r="T4796" s="34">
        <v>0.0</v>
      </c>
      <c r="U4796" s="32">
        <f t="shared" si="19601"/>
        <v>0</v>
      </c>
      <c r="V4796" s="34">
        <v>0.0</v>
      </c>
      <c r="W4796" s="32">
        <f t="shared" si="19602"/>
        <v>0</v>
      </c>
      <c r="X4796" s="33">
        <v>4.0</v>
      </c>
      <c r="Y4796" s="33">
        <v>0.0</v>
      </c>
      <c r="Z4796" s="32">
        <f t="shared" si="19603"/>
        <v>0</v>
      </c>
      <c r="AA4796" s="33">
        <v>0.0</v>
      </c>
      <c r="AB4796" s="32">
        <f t="shared" si="19604"/>
        <v>0</v>
      </c>
      <c r="AC4796" s="33">
        <v>0.0</v>
      </c>
      <c r="AD4796" s="32">
        <v>0.0</v>
      </c>
      <c r="AE4796" s="33">
        <v>6.0</v>
      </c>
      <c r="AF4796" s="33">
        <v>0.0</v>
      </c>
      <c r="AG4796" s="32">
        <f t="shared" si="19631"/>
        <v>0</v>
      </c>
      <c r="AH4796" s="33">
        <v>0.0</v>
      </c>
      <c r="AI4796" s="32"/>
      <c r="AJ4796" s="33">
        <v>0.0</v>
      </c>
      <c r="AK4796" s="32">
        <f t="shared" si="19632"/>
        <v>0</v>
      </c>
      <c r="AL4796" s="33">
        <v>0.0</v>
      </c>
      <c r="AM4796" s="32">
        <v>0.0</v>
      </c>
      <c r="AN4796" s="33">
        <f t="shared" si="19607"/>
        <v>10</v>
      </c>
      <c r="AO4796" s="33">
        <f t="shared" si="19608"/>
        <v>0</v>
      </c>
      <c r="AP4796" s="32">
        <f t="shared" si="19609"/>
        <v>0</v>
      </c>
      <c r="AQ4796" s="33">
        <f t="shared" si="19610"/>
        <v>0</v>
      </c>
      <c r="AR4796" s="32">
        <f t="shared" si="19611"/>
        <v>0</v>
      </c>
      <c r="AS4796" s="33">
        <f t="shared" si="1"/>
        <v>0</v>
      </c>
      <c r="AT4796" s="32">
        <f t="shared" si="19612"/>
        <v>0</v>
      </c>
      <c r="AU4796" s="33">
        <v>3.0</v>
      </c>
      <c r="AV4796" s="33">
        <v>0.0</v>
      </c>
      <c r="AW4796" s="32">
        <f t="shared" si="19613"/>
        <v>0</v>
      </c>
      <c r="AX4796" s="33">
        <v>0.0</v>
      </c>
      <c r="AY4796" s="32">
        <f t="shared" si="19614"/>
        <v>0</v>
      </c>
      <c r="AZ4796" s="33">
        <v>6.0</v>
      </c>
      <c r="BA4796" s="33">
        <v>0.0</v>
      </c>
      <c r="BB4796" s="32">
        <f t="shared" si="19633"/>
        <v>0</v>
      </c>
      <c r="BC4796" s="33">
        <v>0.0</v>
      </c>
      <c r="BD4796" s="32">
        <f t="shared" si="19634"/>
        <v>0</v>
      </c>
      <c r="BE4796" s="33">
        <f t="shared" ref="BE4796:BF4796" si="19635">AU4796+AE4796+AZ4796</f>
        <v>15</v>
      </c>
      <c r="BF4796" s="33">
        <f t="shared" si="19635"/>
        <v>0</v>
      </c>
      <c r="BG4796" s="32">
        <f t="shared" si="19618"/>
        <v>0</v>
      </c>
      <c r="BH4796" s="33">
        <f t="shared" si="19619"/>
        <v>0</v>
      </c>
      <c r="BI4796" s="32">
        <f t="shared" si="19620"/>
        <v>0</v>
      </c>
      <c r="BJ4796" s="33">
        <f t="shared" ref="BJ4796:BK4796" si="19636">O4796+AE4796+AZ4796</f>
        <v>16</v>
      </c>
      <c r="BK4796" s="33">
        <f t="shared" si="19636"/>
        <v>0</v>
      </c>
      <c r="BL4796" s="32">
        <f t="shared" si="19622"/>
        <v>0</v>
      </c>
      <c r="BM4796" s="33">
        <f t="shared" si="19623"/>
        <v>0</v>
      </c>
      <c r="BN4796" s="32">
        <f t="shared" si="19624"/>
        <v>0</v>
      </c>
    </row>
    <row r="4797">
      <c r="A4797" s="28" t="s">
        <v>4882</v>
      </c>
      <c r="B4797" s="28"/>
      <c r="C4797" s="29"/>
      <c r="D4797" s="29"/>
      <c r="E4797" s="29"/>
      <c r="F4797" s="30"/>
      <c r="G4797" s="31" t="s">
        <v>64</v>
      </c>
      <c r="H4797" s="29"/>
      <c r="I4797" s="29"/>
      <c r="J4797" s="29" t="s">
        <v>65</v>
      </c>
      <c r="K4797" s="29" t="s">
        <v>74</v>
      </c>
      <c r="L4797" s="29"/>
      <c r="M4797" s="29"/>
      <c r="N4797" s="29"/>
      <c r="O4797" s="29"/>
      <c r="P4797" s="29"/>
      <c r="Q4797" s="29"/>
      <c r="R4797" s="29"/>
      <c r="S4797" s="29"/>
      <c r="T4797" s="29"/>
      <c r="U4797" s="29"/>
      <c r="V4797" s="29"/>
      <c r="W4797" s="32"/>
      <c r="X4797" s="33"/>
      <c r="Y4797" s="33"/>
      <c r="Z4797" s="33"/>
      <c r="AA4797" s="33"/>
      <c r="AB4797" s="33"/>
      <c r="AC4797" s="33"/>
      <c r="AD4797" s="32"/>
      <c r="AE4797" s="33"/>
      <c r="AF4797" s="33"/>
      <c r="AG4797" s="33"/>
      <c r="AH4797" s="33"/>
      <c r="AI4797" s="33"/>
      <c r="AJ4797" s="33"/>
      <c r="AK4797" s="33"/>
      <c r="AL4797" s="33"/>
      <c r="AM4797" s="32"/>
      <c r="AN4797" s="33"/>
      <c r="AO4797" s="33"/>
      <c r="AP4797" s="33"/>
      <c r="AQ4797" s="33"/>
      <c r="AR4797" s="33"/>
      <c r="AS4797" s="33">
        <f t="shared" si="1"/>
        <v>0</v>
      </c>
      <c r="AT4797" s="32"/>
      <c r="AU4797" s="33"/>
      <c r="AV4797" s="33"/>
      <c r="AW4797" s="33"/>
      <c r="AX4797" s="33"/>
      <c r="AY4797" s="33"/>
      <c r="AZ4797" s="33"/>
      <c r="BA4797" s="33"/>
      <c r="BB4797" s="33"/>
      <c r="BC4797" s="33"/>
      <c r="BD4797" s="32"/>
      <c r="BE4797" s="33"/>
      <c r="BF4797" s="33"/>
      <c r="BG4797" s="33"/>
      <c r="BH4797" s="33"/>
      <c r="BI4797" s="32"/>
      <c r="BJ4797" s="33"/>
      <c r="BK4797" s="33"/>
      <c r="BL4797" s="33"/>
      <c r="BM4797" s="33"/>
      <c r="BN4797" s="32"/>
    </row>
    <row r="4798">
      <c r="A4798" s="28" t="s">
        <v>4883</v>
      </c>
      <c r="B4798" s="28"/>
      <c r="C4798" s="29"/>
      <c r="D4798" s="29"/>
      <c r="E4798" s="29"/>
      <c r="F4798" s="30"/>
      <c r="G4798" s="31" t="s">
        <v>244</v>
      </c>
      <c r="H4798" s="29"/>
      <c r="I4798" s="29"/>
      <c r="J4798" s="29" t="s">
        <v>72</v>
      </c>
      <c r="K4798" s="29" t="s">
        <v>66</v>
      </c>
      <c r="L4798" s="29"/>
      <c r="M4798" s="29"/>
      <c r="N4798" s="34"/>
      <c r="O4798" s="34">
        <v>50.0</v>
      </c>
      <c r="P4798" s="34">
        <v>2.0</v>
      </c>
      <c r="Q4798" s="32">
        <f t="shared" ref="Q4798:Q4810" si="19639">P4798/O4798</f>
        <v>0.04</v>
      </c>
      <c r="R4798" s="34">
        <v>2.0</v>
      </c>
      <c r="S4798" s="32">
        <f t="shared" ref="S4798:S4810" si="19640">R4798/O4798</f>
        <v>0.04</v>
      </c>
      <c r="T4798" s="34">
        <v>2.0</v>
      </c>
      <c r="U4798" s="32">
        <f t="shared" ref="U4798:U4810" si="19641">T4798/O4798</f>
        <v>0.04</v>
      </c>
      <c r="V4798" s="34">
        <v>2.0</v>
      </c>
      <c r="W4798" s="32">
        <f t="shared" ref="W4798:W4810" si="19642">V4798/O4798</f>
        <v>0.04</v>
      </c>
      <c r="X4798" s="33">
        <v>46.0</v>
      </c>
      <c r="Y4798" s="33">
        <v>2.0</v>
      </c>
      <c r="Z4798" s="32">
        <f t="shared" ref="Z4798:Z4800" si="19643">Y4798/X4798</f>
        <v>0.04347826087</v>
      </c>
      <c r="AA4798" s="33">
        <v>2.0</v>
      </c>
      <c r="AB4798" s="32">
        <f t="shared" ref="AB4798:AB4800" si="19644">AA4794:AA4798/X4798</f>
        <v>0.04347826087</v>
      </c>
      <c r="AC4798" s="33">
        <v>2.0</v>
      </c>
      <c r="AD4798" s="32">
        <v>0.043478260869565216</v>
      </c>
      <c r="AE4798" s="33">
        <v>44.0</v>
      </c>
      <c r="AF4798" s="33">
        <v>8.0</v>
      </c>
      <c r="AG4798" s="32">
        <f>AF4798/AE4798</f>
        <v>0.1818181818</v>
      </c>
      <c r="AH4798" s="33">
        <v>8.0</v>
      </c>
      <c r="AI4798" s="32"/>
      <c r="AJ4798" s="33">
        <v>8.0</v>
      </c>
      <c r="AK4798" s="32">
        <f>AJ4798/AE4798</f>
        <v>0.1818181818</v>
      </c>
      <c r="AL4798" s="33">
        <v>8.0</v>
      </c>
      <c r="AM4798" s="32">
        <v>0.18181818181818182</v>
      </c>
      <c r="AN4798" s="33">
        <f t="shared" ref="AN4798:AN4800" si="19645">AE4798+X4798</f>
        <v>90</v>
      </c>
      <c r="AO4798" s="33">
        <f t="shared" ref="AO4798:AO4800" si="19646">Y4798+AH4798</f>
        <v>10</v>
      </c>
      <c r="AP4798" s="32">
        <f t="shared" ref="AP4798:AP4800" si="19647">AO4798/AN4798</f>
        <v>0.1111111111</v>
      </c>
      <c r="AQ4798" s="33">
        <f t="shared" ref="AQ4798:AQ4800" si="19648">AA4798+AJ4798</f>
        <v>10</v>
      </c>
      <c r="AR4798" s="32">
        <f t="shared" ref="AR4798:AR4800" si="19649">AQ4798/AN4798</f>
        <v>0.1111111111</v>
      </c>
      <c r="AS4798" s="33">
        <f t="shared" si="1"/>
        <v>10</v>
      </c>
      <c r="AT4798" s="32">
        <f t="shared" ref="AT4798:AT4800" si="19650">AS4798/AN4798</f>
        <v>0.1111111111</v>
      </c>
      <c r="AU4798" s="33">
        <v>41.0</v>
      </c>
      <c r="AV4798" s="33">
        <v>2.0</v>
      </c>
      <c r="AW4798" s="32">
        <f t="shared" ref="AW4798:AW4800" si="19651">AV4798/AU4798</f>
        <v>0.0487804878</v>
      </c>
      <c r="AX4798" s="33">
        <v>2.0</v>
      </c>
      <c r="AY4798" s="32">
        <f t="shared" ref="AY4798:AY4800" si="19652">AX4798/AU4798</f>
        <v>0.0487804878</v>
      </c>
      <c r="AZ4798" s="33">
        <v>27.0</v>
      </c>
      <c r="BA4798" s="33">
        <v>27.0</v>
      </c>
      <c r="BB4798" s="32">
        <f>BA4798/AZ4798</f>
        <v>1</v>
      </c>
      <c r="BC4798" s="33">
        <v>27.0</v>
      </c>
      <c r="BD4798" s="32">
        <f>BC4798/AZ4798</f>
        <v>1</v>
      </c>
      <c r="BE4798" s="33">
        <f t="shared" ref="BE4798:BF4798" si="19637">AU4798+AE4798+AZ4798</f>
        <v>112</v>
      </c>
      <c r="BF4798" s="33">
        <f t="shared" si="19637"/>
        <v>37</v>
      </c>
      <c r="BG4798" s="32">
        <f t="shared" ref="BG4798:BG4800" si="19654">BF4798/BE4798</f>
        <v>0.3303571429</v>
      </c>
      <c r="BH4798" s="33">
        <f t="shared" ref="BH4798:BH4800" si="19655">AX4798+AH4798+BD4798</f>
        <v>11</v>
      </c>
      <c r="BI4798" s="32">
        <f t="shared" ref="BI4798:BI4800" si="19656">BH4798/BE4798</f>
        <v>0.09821428571</v>
      </c>
      <c r="BJ4798" s="33">
        <f t="shared" ref="BJ4798:BK4798" si="19638">O4798+AE4798+AZ4798</f>
        <v>121</v>
      </c>
      <c r="BK4798" s="33">
        <f t="shared" si="19638"/>
        <v>37</v>
      </c>
      <c r="BL4798" s="32">
        <f t="shared" ref="BL4798:BL4810" si="19658">BK4798/BJ4798</f>
        <v>0.305785124</v>
      </c>
      <c r="BM4798" s="33">
        <f t="shared" ref="BM4798:BM4810" si="19659">R4798+AH4798+BC4798</f>
        <v>37</v>
      </c>
      <c r="BN4798" s="32">
        <f t="shared" ref="BN4798:BN4810" si="19660">BM4798/BJ4798</f>
        <v>0.305785124</v>
      </c>
    </row>
    <row r="4799">
      <c r="A4799" s="28" t="s">
        <v>4884</v>
      </c>
      <c r="B4799" s="28"/>
      <c r="C4799" s="29"/>
      <c r="D4799" s="29"/>
      <c r="E4799" s="29"/>
      <c r="F4799" s="30"/>
      <c r="G4799" s="35"/>
      <c r="H4799" s="29"/>
      <c r="I4799" s="29"/>
      <c r="J4799" s="29" t="s">
        <v>65</v>
      </c>
      <c r="K4799" s="29" t="s">
        <v>74</v>
      </c>
      <c r="L4799" s="29"/>
      <c r="M4799" s="29"/>
      <c r="N4799" s="34"/>
      <c r="O4799" s="34">
        <v>22.0</v>
      </c>
      <c r="P4799" s="34">
        <v>5.0</v>
      </c>
      <c r="Q4799" s="32">
        <f t="shared" si="19639"/>
        <v>0.2272727273</v>
      </c>
      <c r="R4799" s="34">
        <v>5.0</v>
      </c>
      <c r="S4799" s="32">
        <f t="shared" si="19640"/>
        <v>0.2272727273</v>
      </c>
      <c r="T4799" s="34">
        <v>5.0</v>
      </c>
      <c r="U4799" s="32">
        <f t="shared" si="19641"/>
        <v>0.2272727273</v>
      </c>
      <c r="V4799" s="34">
        <v>5.0</v>
      </c>
      <c r="W4799" s="32">
        <f t="shared" si="19642"/>
        <v>0.2272727273</v>
      </c>
      <c r="X4799" s="33">
        <v>19.0</v>
      </c>
      <c r="Y4799" s="33">
        <v>5.0</v>
      </c>
      <c r="Z4799" s="32">
        <f t="shared" si="19643"/>
        <v>0.2631578947</v>
      </c>
      <c r="AA4799" s="33">
        <v>5.0</v>
      </c>
      <c r="AB4799" s="32">
        <f t="shared" si="19644"/>
        <v>0.2631578947</v>
      </c>
      <c r="AC4799" s="33">
        <v>5.0</v>
      </c>
      <c r="AD4799" s="32">
        <v>0.2631578947368421</v>
      </c>
      <c r="AE4799" s="33"/>
      <c r="AF4799" s="33"/>
      <c r="AG4799" s="33"/>
      <c r="AH4799" s="33"/>
      <c r="AI4799" s="33"/>
      <c r="AJ4799" s="33"/>
      <c r="AK4799" s="33"/>
      <c r="AL4799" s="33"/>
      <c r="AM4799" s="32"/>
      <c r="AN4799" s="33">
        <f t="shared" si="19645"/>
        <v>19</v>
      </c>
      <c r="AO4799" s="33">
        <f t="shared" si="19646"/>
        <v>5</v>
      </c>
      <c r="AP4799" s="32">
        <f t="shared" si="19647"/>
        <v>0.2631578947</v>
      </c>
      <c r="AQ4799" s="33">
        <f t="shared" si="19648"/>
        <v>5</v>
      </c>
      <c r="AR4799" s="32">
        <f t="shared" si="19649"/>
        <v>0.2631578947</v>
      </c>
      <c r="AS4799" s="33">
        <f t="shared" si="1"/>
        <v>5</v>
      </c>
      <c r="AT4799" s="32">
        <f t="shared" si="19650"/>
        <v>0.2631578947</v>
      </c>
      <c r="AU4799" s="33">
        <v>11.0</v>
      </c>
      <c r="AV4799" s="33">
        <v>4.0</v>
      </c>
      <c r="AW4799" s="32">
        <f t="shared" si="19651"/>
        <v>0.3636363636</v>
      </c>
      <c r="AX4799" s="33">
        <v>4.0</v>
      </c>
      <c r="AY4799" s="32">
        <f t="shared" si="19652"/>
        <v>0.3636363636</v>
      </c>
      <c r="AZ4799" s="33"/>
      <c r="BA4799" s="33"/>
      <c r="BB4799" s="33"/>
      <c r="BC4799" s="33"/>
      <c r="BD4799" s="32"/>
      <c r="BE4799" s="33">
        <f t="shared" ref="BE4799:BF4799" si="19653">AU4799+AE4799+AZ4799</f>
        <v>11</v>
      </c>
      <c r="BF4799" s="33">
        <f t="shared" si="19653"/>
        <v>4</v>
      </c>
      <c r="BG4799" s="32">
        <f t="shared" si="19654"/>
        <v>0.3636363636</v>
      </c>
      <c r="BH4799" s="33">
        <f t="shared" si="19655"/>
        <v>4</v>
      </c>
      <c r="BI4799" s="32">
        <f t="shared" si="19656"/>
        <v>0.3636363636</v>
      </c>
      <c r="BJ4799" s="33">
        <f t="shared" ref="BJ4799:BK4799" si="19657">O4799+AE4799+AZ4799</f>
        <v>22</v>
      </c>
      <c r="BK4799" s="33">
        <f t="shared" si="19657"/>
        <v>5</v>
      </c>
      <c r="BL4799" s="32">
        <f t="shared" si="19658"/>
        <v>0.2272727273</v>
      </c>
      <c r="BM4799" s="33">
        <f t="shared" si="19659"/>
        <v>5</v>
      </c>
      <c r="BN4799" s="32">
        <f t="shared" si="19660"/>
        <v>0.2272727273</v>
      </c>
    </row>
    <row r="4800">
      <c r="A4800" s="28" t="s">
        <v>4885</v>
      </c>
      <c r="B4800" s="28"/>
      <c r="C4800" s="29"/>
      <c r="D4800" s="29"/>
      <c r="E4800" s="29"/>
      <c r="F4800" s="30"/>
      <c r="G4800" s="35"/>
      <c r="H4800" s="29"/>
      <c r="I4800" s="29"/>
      <c r="J4800" s="29" t="s">
        <v>72</v>
      </c>
      <c r="K4800" s="29" t="s">
        <v>66</v>
      </c>
      <c r="L4800" s="29"/>
      <c r="M4800" s="29"/>
      <c r="N4800" s="34"/>
      <c r="O4800" s="34">
        <v>5.0</v>
      </c>
      <c r="P4800" s="34">
        <v>0.0</v>
      </c>
      <c r="Q4800" s="32">
        <f t="shared" si="19639"/>
        <v>0</v>
      </c>
      <c r="R4800" s="34">
        <v>0.0</v>
      </c>
      <c r="S4800" s="32">
        <f t="shared" si="19640"/>
        <v>0</v>
      </c>
      <c r="T4800" s="34">
        <v>0.0</v>
      </c>
      <c r="U4800" s="32">
        <f t="shared" si="19641"/>
        <v>0</v>
      </c>
      <c r="V4800" s="34">
        <v>0.0</v>
      </c>
      <c r="W4800" s="32">
        <f t="shared" si="19642"/>
        <v>0</v>
      </c>
      <c r="X4800" s="33">
        <v>5.0</v>
      </c>
      <c r="Y4800" s="33">
        <v>0.0</v>
      </c>
      <c r="Z4800" s="32">
        <f t="shared" si="19643"/>
        <v>0</v>
      </c>
      <c r="AA4800" s="33">
        <v>0.0</v>
      </c>
      <c r="AB4800" s="32">
        <f t="shared" si="19644"/>
        <v>0</v>
      </c>
      <c r="AC4800" s="33">
        <v>0.0</v>
      </c>
      <c r="AD4800" s="32">
        <v>0.0</v>
      </c>
      <c r="AE4800" s="33"/>
      <c r="AF4800" s="33"/>
      <c r="AG4800" s="33"/>
      <c r="AH4800" s="33"/>
      <c r="AI4800" s="33"/>
      <c r="AJ4800" s="33"/>
      <c r="AK4800" s="33"/>
      <c r="AL4800" s="33"/>
      <c r="AM4800" s="32"/>
      <c r="AN4800" s="33">
        <f t="shared" si="19645"/>
        <v>5</v>
      </c>
      <c r="AO4800" s="33">
        <f t="shared" si="19646"/>
        <v>0</v>
      </c>
      <c r="AP4800" s="32">
        <f t="shared" si="19647"/>
        <v>0</v>
      </c>
      <c r="AQ4800" s="33">
        <f t="shared" si="19648"/>
        <v>0</v>
      </c>
      <c r="AR4800" s="32">
        <f t="shared" si="19649"/>
        <v>0</v>
      </c>
      <c r="AS4800" s="33">
        <f t="shared" si="1"/>
        <v>0</v>
      </c>
      <c r="AT4800" s="32">
        <f t="shared" si="19650"/>
        <v>0</v>
      </c>
      <c r="AU4800" s="33">
        <v>4.0</v>
      </c>
      <c r="AV4800" s="33">
        <v>0.0</v>
      </c>
      <c r="AW4800" s="32">
        <f t="shared" si="19651"/>
        <v>0</v>
      </c>
      <c r="AX4800" s="33">
        <v>0.0</v>
      </c>
      <c r="AY4800" s="32">
        <f t="shared" si="19652"/>
        <v>0</v>
      </c>
      <c r="AZ4800" s="33">
        <v>4.0</v>
      </c>
      <c r="BA4800" s="33">
        <v>0.0</v>
      </c>
      <c r="BB4800" s="32">
        <f>BA4800/AZ4800</f>
        <v>0</v>
      </c>
      <c r="BC4800" s="33">
        <v>0.0</v>
      </c>
      <c r="BD4800" s="32">
        <f>BC4800/AZ4800</f>
        <v>0</v>
      </c>
      <c r="BE4800" s="33">
        <f t="shared" ref="BE4800:BF4800" si="19661">AU4800+AE4800+AZ4800</f>
        <v>8</v>
      </c>
      <c r="BF4800" s="33">
        <f t="shared" si="19661"/>
        <v>0</v>
      </c>
      <c r="BG4800" s="32">
        <f t="shared" si="19654"/>
        <v>0</v>
      </c>
      <c r="BH4800" s="33">
        <f t="shared" si="19655"/>
        <v>0</v>
      </c>
      <c r="BI4800" s="32">
        <f t="shared" si="19656"/>
        <v>0</v>
      </c>
      <c r="BJ4800" s="33">
        <f t="shared" ref="BJ4800:BK4800" si="19662">O4800+AE4800+AZ4800</f>
        <v>9</v>
      </c>
      <c r="BK4800" s="33">
        <f t="shared" si="19662"/>
        <v>0</v>
      </c>
      <c r="BL4800" s="32">
        <f t="shared" si="19658"/>
        <v>0</v>
      </c>
      <c r="BM4800" s="33">
        <f t="shared" si="19659"/>
        <v>0</v>
      </c>
      <c r="BN4800" s="32">
        <f t="shared" si="19660"/>
        <v>0</v>
      </c>
    </row>
    <row r="4801">
      <c r="A4801" s="28" t="s">
        <v>4886</v>
      </c>
      <c r="B4801" s="28"/>
      <c r="C4801" s="29"/>
      <c r="D4801" s="29"/>
      <c r="E4801" s="29"/>
      <c r="F4801" s="30"/>
      <c r="G4801" s="35"/>
      <c r="H4801" s="29"/>
      <c r="I4801" s="29"/>
      <c r="J4801" s="29" t="s">
        <v>72</v>
      </c>
      <c r="K4801" s="29" t="s">
        <v>66</v>
      </c>
      <c r="L4801" s="29"/>
      <c r="M4801" s="29"/>
      <c r="N4801" s="34"/>
      <c r="O4801" s="34">
        <v>1.0</v>
      </c>
      <c r="P4801" s="34">
        <v>0.0</v>
      </c>
      <c r="Q4801" s="32">
        <f t="shared" si="19639"/>
        <v>0</v>
      </c>
      <c r="R4801" s="34">
        <v>0.0</v>
      </c>
      <c r="S4801" s="32">
        <f t="shared" si="19640"/>
        <v>0</v>
      </c>
      <c r="T4801" s="34">
        <v>0.0</v>
      </c>
      <c r="U4801" s="32">
        <f t="shared" si="19641"/>
        <v>0</v>
      </c>
      <c r="V4801" s="34">
        <v>0.0</v>
      </c>
      <c r="W4801" s="32">
        <f t="shared" si="19642"/>
        <v>0</v>
      </c>
      <c r="X4801" s="33"/>
      <c r="Y4801" s="33"/>
      <c r="Z4801" s="33"/>
      <c r="AA4801" s="33"/>
      <c r="AB4801" s="33"/>
      <c r="AC4801" s="33"/>
      <c r="AD4801" s="32"/>
      <c r="AE4801" s="33"/>
      <c r="AF4801" s="33"/>
      <c r="AG4801" s="33"/>
      <c r="AH4801" s="33"/>
      <c r="AI4801" s="33"/>
      <c r="AJ4801" s="33"/>
      <c r="AK4801" s="33"/>
      <c r="AL4801" s="33"/>
      <c r="AM4801" s="32"/>
      <c r="AN4801" s="33"/>
      <c r="AO4801" s="33"/>
      <c r="AP4801" s="33"/>
      <c r="AQ4801" s="33"/>
      <c r="AR4801" s="33"/>
      <c r="AS4801" s="33">
        <f t="shared" si="1"/>
        <v>0</v>
      </c>
      <c r="AT4801" s="32"/>
      <c r="AU4801" s="33"/>
      <c r="AV4801" s="33"/>
      <c r="AW4801" s="33"/>
      <c r="AX4801" s="33"/>
      <c r="AY4801" s="33"/>
      <c r="AZ4801" s="33"/>
      <c r="BA4801" s="33"/>
      <c r="BB4801" s="33"/>
      <c r="BC4801" s="33"/>
      <c r="BD4801" s="32"/>
      <c r="BE4801" s="33"/>
      <c r="BF4801" s="33"/>
      <c r="BG4801" s="33"/>
      <c r="BH4801" s="33"/>
      <c r="BI4801" s="32"/>
      <c r="BJ4801" s="33">
        <f t="shared" ref="BJ4801:BK4801" si="19663">O4801+AE4801+AZ4801</f>
        <v>1</v>
      </c>
      <c r="BK4801" s="33">
        <f t="shared" si="19663"/>
        <v>0</v>
      </c>
      <c r="BL4801" s="32">
        <f t="shared" si="19658"/>
        <v>0</v>
      </c>
      <c r="BM4801" s="33">
        <f t="shared" si="19659"/>
        <v>0</v>
      </c>
      <c r="BN4801" s="32">
        <f t="shared" si="19660"/>
        <v>0</v>
      </c>
    </row>
    <row r="4802">
      <c r="A4802" s="28" t="s">
        <v>4887</v>
      </c>
      <c r="B4802" s="28"/>
      <c r="C4802" s="29"/>
      <c r="D4802" s="29"/>
      <c r="E4802" s="29"/>
      <c r="F4802" s="30"/>
      <c r="G4802" s="35"/>
      <c r="H4802" s="29"/>
      <c r="I4802" s="29"/>
      <c r="J4802" s="29" t="s">
        <v>72</v>
      </c>
      <c r="K4802" s="29" t="s">
        <v>66</v>
      </c>
      <c r="L4802" s="29"/>
      <c r="M4802" s="29"/>
      <c r="N4802" s="34"/>
      <c r="O4802" s="34">
        <v>14.0</v>
      </c>
      <c r="P4802" s="34">
        <v>8.0</v>
      </c>
      <c r="Q4802" s="32">
        <f t="shared" si="19639"/>
        <v>0.5714285714</v>
      </c>
      <c r="R4802" s="34">
        <v>8.0</v>
      </c>
      <c r="S4802" s="32">
        <f t="shared" si="19640"/>
        <v>0.5714285714</v>
      </c>
      <c r="T4802" s="34">
        <v>8.0</v>
      </c>
      <c r="U4802" s="32">
        <f t="shared" si="19641"/>
        <v>0.5714285714</v>
      </c>
      <c r="V4802" s="34">
        <v>8.0</v>
      </c>
      <c r="W4802" s="32">
        <f t="shared" si="19642"/>
        <v>0.5714285714</v>
      </c>
      <c r="X4802" s="33">
        <v>11.0</v>
      </c>
      <c r="Y4802" s="33">
        <v>6.0</v>
      </c>
      <c r="Z4802" s="32">
        <f t="shared" ref="Z4802:Z4810" si="19666">Y4802/X4802</f>
        <v>0.5454545455</v>
      </c>
      <c r="AA4802" s="33">
        <v>6.0</v>
      </c>
      <c r="AB4802" s="32">
        <f t="shared" ref="AB4802:AB4810" si="19667">AA4798:AA4802/X4802</f>
        <v>0.5454545455</v>
      </c>
      <c r="AC4802" s="33">
        <v>6.0</v>
      </c>
      <c r="AD4802" s="32">
        <v>0.5454545454545454</v>
      </c>
      <c r="AE4802" s="33">
        <v>6.0</v>
      </c>
      <c r="AF4802" s="33">
        <v>4.0</v>
      </c>
      <c r="AG4802" s="32">
        <f>AF4802/AE4802</f>
        <v>0.6666666667</v>
      </c>
      <c r="AH4802" s="33">
        <v>4.0</v>
      </c>
      <c r="AI4802" s="32"/>
      <c r="AJ4802" s="33">
        <v>4.0</v>
      </c>
      <c r="AK4802" s="32">
        <f>AJ4802/AE4802</f>
        <v>0.6666666667</v>
      </c>
      <c r="AL4802" s="33">
        <v>4.0</v>
      </c>
      <c r="AM4802" s="32">
        <v>0.6666666666666666</v>
      </c>
      <c r="AN4802" s="33">
        <f t="shared" ref="AN4802:AN4810" si="19668">AE4802+X4802</f>
        <v>17</v>
      </c>
      <c r="AO4802" s="33">
        <f t="shared" ref="AO4802:AO4810" si="19669">Y4802+AH4802</f>
        <v>10</v>
      </c>
      <c r="AP4802" s="32">
        <f t="shared" ref="AP4802:AP4810" si="19670">AO4802/AN4802</f>
        <v>0.5882352941</v>
      </c>
      <c r="AQ4802" s="33">
        <f t="shared" ref="AQ4802:AQ4810" si="19671">AA4802+AJ4802</f>
        <v>10</v>
      </c>
      <c r="AR4802" s="32">
        <f t="shared" ref="AR4802:AR4810" si="19672">AQ4802/AN4802</f>
        <v>0.5882352941</v>
      </c>
      <c r="AS4802" s="33">
        <f t="shared" si="1"/>
        <v>10</v>
      </c>
      <c r="AT4802" s="32">
        <f t="shared" ref="AT4802:AT4810" si="19673">AS4802/AN4802</f>
        <v>0.5882352941</v>
      </c>
      <c r="AU4802" s="33">
        <v>9.0</v>
      </c>
      <c r="AV4802" s="33">
        <v>6.0</v>
      </c>
      <c r="AW4802" s="32">
        <f t="shared" ref="AW4802:AW4810" si="19674">AV4802/AU4802</f>
        <v>0.6666666667</v>
      </c>
      <c r="AX4802" s="33">
        <v>6.0</v>
      </c>
      <c r="AY4802" s="32">
        <f t="shared" ref="AY4802:AY4810" si="19675">AX4802/AU4802</f>
        <v>0.6666666667</v>
      </c>
      <c r="AZ4802" s="33">
        <v>2.0</v>
      </c>
      <c r="BA4802" s="33">
        <v>2.0</v>
      </c>
      <c r="BB4802" s="32">
        <f>BA4802/AZ4802</f>
        <v>1</v>
      </c>
      <c r="BC4802" s="33">
        <v>2.0</v>
      </c>
      <c r="BD4802" s="32">
        <f>BC4802/AZ4802</f>
        <v>1</v>
      </c>
      <c r="BE4802" s="33">
        <f t="shared" ref="BE4802:BF4802" si="19664">AU4802+AE4802+AZ4802</f>
        <v>17</v>
      </c>
      <c r="BF4802" s="33">
        <f t="shared" si="19664"/>
        <v>12</v>
      </c>
      <c r="BG4802" s="32">
        <f t="shared" ref="BG4802:BG4810" si="19677">BF4802/BE4802</f>
        <v>0.7058823529</v>
      </c>
      <c r="BH4802" s="33">
        <f t="shared" ref="BH4802:BH4810" si="19678">AX4802+AH4802+BD4802</f>
        <v>11</v>
      </c>
      <c r="BI4802" s="32">
        <f t="shared" ref="BI4802:BI4810" si="19679">BH4802/BE4802</f>
        <v>0.6470588235</v>
      </c>
      <c r="BJ4802" s="33">
        <f t="shared" ref="BJ4802:BK4802" si="19665">O4802+AE4802+AZ4802</f>
        <v>22</v>
      </c>
      <c r="BK4802" s="33">
        <f t="shared" si="19665"/>
        <v>14</v>
      </c>
      <c r="BL4802" s="32">
        <f t="shared" si="19658"/>
        <v>0.6363636364</v>
      </c>
      <c r="BM4802" s="33">
        <f t="shared" si="19659"/>
        <v>14</v>
      </c>
      <c r="BN4802" s="32">
        <f t="shared" si="19660"/>
        <v>0.6363636364</v>
      </c>
    </row>
    <row r="4803">
      <c r="A4803" s="28" t="s">
        <v>4888</v>
      </c>
      <c r="B4803" s="28"/>
      <c r="C4803" s="29"/>
      <c r="D4803" s="29"/>
      <c r="E4803" s="29"/>
      <c r="F4803" s="30"/>
      <c r="G4803" s="35"/>
      <c r="H4803" s="29"/>
      <c r="I4803" s="29"/>
      <c r="J4803" s="29" t="s">
        <v>65</v>
      </c>
      <c r="K4803" s="29" t="s">
        <v>74</v>
      </c>
      <c r="L4803" s="29"/>
      <c r="M4803" s="29"/>
      <c r="N4803" s="34"/>
      <c r="O4803" s="34">
        <v>2.0</v>
      </c>
      <c r="P4803" s="34">
        <v>0.0</v>
      </c>
      <c r="Q4803" s="32">
        <f t="shared" si="19639"/>
        <v>0</v>
      </c>
      <c r="R4803" s="34">
        <v>0.0</v>
      </c>
      <c r="S4803" s="32">
        <f t="shared" si="19640"/>
        <v>0</v>
      </c>
      <c r="T4803" s="34">
        <v>0.0</v>
      </c>
      <c r="U4803" s="32">
        <f t="shared" si="19641"/>
        <v>0</v>
      </c>
      <c r="V4803" s="34">
        <v>0.0</v>
      </c>
      <c r="W4803" s="32">
        <f t="shared" si="19642"/>
        <v>0</v>
      </c>
      <c r="X4803" s="33">
        <v>2.0</v>
      </c>
      <c r="Y4803" s="33">
        <v>0.0</v>
      </c>
      <c r="Z4803" s="32">
        <f t="shared" si="19666"/>
        <v>0</v>
      </c>
      <c r="AA4803" s="33">
        <v>0.0</v>
      </c>
      <c r="AB4803" s="32">
        <f t="shared" si="19667"/>
        <v>0</v>
      </c>
      <c r="AC4803" s="33">
        <v>0.0</v>
      </c>
      <c r="AD4803" s="32">
        <v>0.0</v>
      </c>
      <c r="AE4803" s="33"/>
      <c r="AF4803" s="33"/>
      <c r="AG4803" s="33"/>
      <c r="AH4803" s="33"/>
      <c r="AI4803" s="33"/>
      <c r="AJ4803" s="33"/>
      <c r="AK4803" s="33"/>
      <c r="AL4803" s="33"/>
      <c r="AM4803" s="32"/>
      <c r="AN4803" s="33">
        <f t="shared" si="19668"/>
        <v>2</v>
      </c>
      <c r="AO4803" s="33">
        <f t="shared" si="19669"/>
        <v>0</v>
      </c>
      <c r="AP4803" s="32">
        <f t="shared" si="19670"/>
        <v>0</v>
      </c>
      <c r="AQ4803" s="33">
        <f t="shared" si="19671"/>
        <v>0</v>
      </c>
      <c r="AR4803" s="32">
        <f t="shared" si="19672"/>
        <v>0</v>
      </c>
      <c r="AS4803" s="33">
        <f t="shared" si="1"/>
        <v>0</v>
      </c>
      <c r="AT4803" s="32">
        <f t="shared" si="19673"/>
        <v>0</v>
      </c>
      <c r="AU4803" s="33">
        <v>2.0</v>
      </c>
      <c r="AV4803" s="33">
        <v>0.0</v>
      </c>
      <c r="AW4803" s="32">
        <f t="shared" si="19674"/>
        <v>0</v>
      </c>
      <c r="AX4803" s="33">
        <v>0.0</v>
      </c>
      <c r="AY4803" s="32">
        <f t="shared" si="19675"/>
        <v>0</v>
      </c>
      <c r="AZ4803" s="33"/>
      <c r="BA4803" s="33"/>
      <c r="BB4803" s="33"/>
      <c r="BC4803" s="33"/>
      <c r="BD4803" s="32"/>
      <c r="BE4803" s="33">
        <f t="shared" ref="BE4803:BF4803" si="19676">AU4803+AE4803+AZ4803</f>
        <v>2</v>
      </c>
      <c r="BF4803" s="33">
        <f t="shared" si="19676"/>
        <v>0</v>
      </c>
      <c r="BG4803" s="32">
        <f t="shared" si="19677"/>
        <v>0</v>
      </c>
      <c r="BH4803" s="33">
        <f t="shared" si="19678"/>
        <v>0</v>
      </c>
      <c r="BI4803" s="32">
        <f t="shared" si="19679"/>
        <v>0</v>
      </c>
      <c r="BJ4803" s="33">
        <f t="shared" ref="BJ4803:BK4803" si="19680">O4803+AE4803+AZ4803</f>
        <v>2</v>
      </c>
      <c r="BK4803" s="33">
        <f t="shared" si="19680"/>
        <v>0</v>
      </c>
      <c r="BL4803" s="32">
        <f t="shared" si="19658"/>
        <v>0</v>
      </c>
      <c r="BM4803" s="33">
        <f t="shared" si="19659"/>
        <v>0</v>
      </c>
      <c r="BN4803" s="32">
        <f t="shared" si="19660"/>
        <v>0</v>
      </c>
    </row>
    <row r="4804">
      <c r="A4804" s="28" t="s">
        <v>4889</v>
      </c>
      <c r="B4804" s="28"/>
      <c r="C4804" s="29"/>
      <c r="D4804" s="29"/>
      <c r="E4804" s="29"/>
      <c r="F4804" s="30"/>
      <c r="G4804" s="35"/>
      <c r="H4804" s="29"/>
      <c r="I4804" s="29"/>
      <c r="J4804" s="29" t="s">
        <v>65</v>
      </c>
      <c r="K4804" s="29" t="s">
        <v>74</v>
      </c>
      <c r="L4804" s="29"/>
      <c r="M4804" s="29"/>
      <c r="N4804" s="34"/>
      <c r="O4804" s="34">
        <v>14.0</v>
      </c>
      <c r="P4804" s="34">
        <v>1.0</v>
      </c>
      <c r="Q4804" s="32">
        <f t="shared" si="19639"/>
        <v>0.07142857143</v>
      </c>
      <c r="R4804" s="34">
        <v>1.0</v>
      </c>
      <c r="S4804" s="32">
        <f t="shared" si="19640"/>
        <v>0.07142857143</v>
      </c>
      <c r="T4804" s="34">
        <v>1.0</v>
      </c>
      <c r="U4804" s="32">
        <f t="shared" si="19641"/>
        <v>0.07142857143</v>
      </c>
      <c r="V4804" s="34">
        <v>1.0</v>
      </c>
      <c r="W4804" s="32">
        <f t="shared" si="19642"/>
        <v>0.07142857143</v>
      </c>
      <c r="X4804" s="33">
        <v>10.0</v>
      </c>
      <c r="Y4804" s="33">
        <v>1.0</v>
      </c>
      <c r="Z4804" s="32">
        <f t="shared" si="19666"/>
        <v>0.1</v>
      </c>
      <c r="AA4804" s="33">
        <v>1.0</v>
      </c>
      <c r="AB4804" s="32">
        <f t="shared" si="19667"/>
        <v>0.1</v>
      </c>
      <c r="AC4804" s="33">
        <v>1.0</v>
      </c>
      <c r="AD4804" s="32">
        <v>0.1</v>
      </c>
      <c r="AE4804" s="33"/>
      <c r="AF4804" s="33"/>
      <c r="AG4804" s="33"/>
      <c r="AH4804" s="33"/>
      <c r="AI4804" s="33"/>
      <c r="AJ4804" s="33"/>
      <c r="AK4804" s="33"/>
      <c r="AL4804" s="33"/>
      <c r="AM4804" s="32"/>
      <c r="AN4804" s="33">
        <f t="shared" si="19668"/>
        <v>10</v>
      </c>
      <c r="AO4804" s="33">
        <f t="shared" si="19669"/>
        <v>1</v>
      </c>
      <c r="AP4804" s="32">
        <f t="shared" si="19670"/>
        <v>0.1</v>
      </c>
      <c r="AQ4804" s="33">
        <f t="shared" si="19671"/>
        <v>1</v>
      </c>
      <c r="AR4804" s="32">
        <f t="shared" si="19672"/>
        <v>0.1</v>
      </c>
      <c r="AS4804" s="33">
        <f t="shared" si="1"/>
        <v>1</v>
      </c>
      <c r="AT4804" s="32">
        <f t="shared" si="19673"/>
        <v>0.1</v>
      </c>
      <c r="AU4804" s="33">
        <v>7.0</v>
      </c>
      <c r="AV4804" s="33">
        <v>1.0</v>
      </c>
      <c r="AW4804" s="32">
        <f t="shared" si="19674"/>
        <v>0.1428571429</v>
      </c>
      <c r="AX4804" s="33">
        <v>1.0</v>
      </c>
      <c r="AY4804" s="32">
        <f t="shared" si="19675"/>
        <v>0.1428571429</v>
      </c>
      <c r="AZ4804" s="33"/>
      <c r="BA4804" s="33"/>
      <c r="BB4804" s="33"/>
      <c r="BC4804" s="33"/>
      <c r="BD4804" s="32"/>
      <c r="BE4804" s="33">
        <f t="shared" ref="BE4804:BF4804" si="19681">AU4804+AE4804+AZ4804</f>
        <v>7</v>
      </c>
      <c r="BF4804" s="33">
        <f t="shared" si="19681"/>
        <v>1</v>
      </c>
      <c r="BG4804" s="32">
        <f t="shared" si="19677"/>
        <v>0.1428571429</v>
      </c>
      <c r="BH4804" s="33">
        <f t="shared" si="19678"/>
        <v>1</v>
      </c>
      <c r="BI4804" s="32">
        <f t="shared" si="19679"/>
        <v>0.1428571429</v>
      </c>
      <c r="BJ4804" s="33">
        <f t="shared" ref="BJ4804:BK4804" si="19682">O4804+AE4804+AZ4804</f>
        <v>14</v>
      </c>
      <c r="BK4804" s="33">
        <f t="shared" si="19682"/>
        <v>1</v>
      </c>
      <c r="BL4804" s="32">
        <f t="shared" si="19658"/>
        <v>0.07142857143</v>
      </c>
      <c r="BM4804" s="33">
        <f t="shared" si="19659"/>
        <v>1</v>
      </c>
      <c r="BN4804" s="32">
        <f t="shared" si="19660"/>
        <v>0.07142857143</v>
      </c>
    </row>
    <row r="4805">
      <c r="A4805" s="28" t="s">
        <v>4890</v>
      </c>
      <c r="B4805" s="28"/>
      <c r="C4805" s="29"/>
      <c r="D4805" s="29"/>
      <c r="E4805" s="29"/>
      <c r="F4805" s="30"/>
      <c r="G4805" s="35"/>
      <c r="H4805" s="29"/>
      <c r="I4805" s="29"/>
      <c r="J4805" s="29" t="s">
        <v>72</v>
      </c>
      <c r="K4805" s="29" t="s">
        <v>66</v>
      </c>
      <c r="L4805" s="29"/>
      <c r="M4805" s="29"/>
      <c r="N4805" s="34"/>
      <c r="O4805" s="34">
        <v>8.0</v>
      </c>
      <c r="P4805" s="34">
        <v>0.0</v>
      </c>
      <c r="Q4805" s="32">
        <f t="shared" si="19639"/>
        <v>0</v>
      </c>
      <c r="R4805" s="34">
        <v>0.0</v>
      </c>
      <c r="S4805" s="32">
        <f t="shared" si="19640"/>
        <v>0</v>
      </c>
      <c r="T4805" s="34">
        <v>0.0</v>
      </c>
      <c r="U4805" s="32">
        <f t="shared" si="19641"/>
        <v>0</v>
      </c>
      <c r="V4805" s="34">
        <v>0.0</v>
      </c>
      <c r="W4805" s="32">
        <f t="shared" si="19642"/>
        <v>0</v>
      </c>
      <c r="X4805" s="33">
        <v>3.0</v>
      </c>
      <c r="Y4805" s="33">
        <v>0.0</v>
      </c>
      <c r="Z4805" s="32">
        <f t="shared" si="19666"/>
        <v>0</v>
      </c>
      <c r="AA4805" s="33">
        <v>0.0</v>
      </c>
      <c r="AB4805" s="32">
        <f t="shared" si="19667"/>
        <v>0</v>
      </c>
      <c r="AC4805" s="33">
        <v>0.0</v>
      </c>
      <c r="AD4805" s="32">
        <v>0.0</v>
      </c>
      <c r="AE4805" s="33">
        <v>32.0</v>
      </c>
      <c r="AF4805" s="33">
        <v>0.0</v>
      </c>
      <c r="AG4805" s="32">
        <f t="shared" ref="AG4805:AG4806" si="19685">AF4805/AE4805</f>
        <v>0</v>
      </c>
      <c r="AH4805" s="33">
        <v>0.0</v>
      </c>
      <c r="AI4805" s="32"/>
      <c r="AJ4805" s="33">
        <v>0.0</v>
      </c>
      <c r="AK4805" s="32">
        <f t="shared" ref="AK4805:AK4806" si="19686">AJ4805/AE4805</f>
        <v>0</v>
      </c>
      <c r="AL4805" s="33">
        <v>0.0</v>
      </c>
      <c r="AM4805" s="32">
        <v>0.0</v>
      </c>
      <c r="AN4805" s="33">
        <f t="shared" si="19668"/>
        <v>35</v>
      </c>
      <c r="AO4805" s="33">
        <f t="shared" si="19669"/>
        <v>0</v>
      </c>
      <c r="AP4805" s="32">
        <f t="shared" si="19670"/>
        <v>0</v>
      </c>
      <c r="AQ4805" s="33">
        <f t="shared" si="19671"/>
        <v>0</v>
      </c>
      <c r="AR4805" s="32">
        <f t="shared" si="19672"/>
        <v>0</v>
      </c>
      <c r="AS4805" s="33">
        <f t="shared" si="1"/>
        <v>0</v>
      </c>
      <c r="AT4805" s="32">
        <f t="shared" si="19673"/>
        <v>0</v>
      </c>
      <c r="AU4805" s="33">
        <v>1.0</v>
      </c>
      <c r="AV4805" s="33">
        <v>0.0</v>
      </c>
      <c r="AW4805" s="32">
        <f t="shared" si="19674"/>
        <v>0</v>
      </c>
      <c r="AX4805" s="33">
        <v>0.0</v>
      </c>
      <c r="AY4805" s="32">
        <f t="shared" si="19675"/>
        <v>0</v>
      </c>
      <c r="AZ4805" s="33">
        <v>16.0</v>
      </c>
      <c r="BA4805" s="33">
        <v>0.0</v>
      </c>
      <c r="BB4805" s="32">
        <f t="shared" ref="BB4805:BB4806" si="19687">BA4805/AZ4805</f>
        <v>0</v>
      </c>
      <c r="BC4805" s="33">
        <v>0.0</v>
      </c>
      <c r="BD4805" s="32">
        <f t="shared" ref="BD4805:BD4806" si="19688">BC4805/AZ4805</f>
        <v>0</v>
      </c>
      <c r="BE4805" s="33">
        <f t="shared" ref="BE4805:BF4805" si="19683">AU4805+AE4805+AZ4805</f>
        <v>49</v>
      </c>
      <c r="BF4805" s="33">
        <f t="shared" si="19683"/>
        <v>0</v>
      </c>
      <c r="BG4805" s="32">
        <f t="shared" si="19677"/>
        <v>0</v>
      </c>
      <c r="BH4805" s="33">
        <f t="shared" si="19678"/>
        <v>0</v>
      </c>
      <c r="BI4805" s="32">
        <f t="shared" si="19679"/>
        <v>0</v>
      </c>
      <c r="BJ4805" s="33">
        <f t="shared" ref="BJ4805:BK4805" si="19684">O4805+AE4805+AZ4805</f>
        <v>56</v>
      </c>
      <c r="BK4805" s="33">
        <f t="shared" si="19684"/>
        <v>0</v>
      </c>
      <c r="BL4805" s="32">
        <f t="shared" si="19658"/>
        <v>0</v>
      </c>
      <c r="BM4805" s="33">
        <f t="shared" si="19659"/>
        <v>0</v>
      </c>
      <c r="BN4805" s="32">
        <f t="shared" si="19660"/>
        <v>0</v>
      </c>
    </row>
    <row r="4806">
      <c r="A4806" s="28" t="s">
        <v>4891</v>
      </c>
      <c r="B4806" s="28"/>
      <c r="C4806" s="29"/>
      <c r="D4806" s="29"/>
      <c r="E4806" s="29"/>
      <c r="F4806" s="30"/>
      <c r="G4806" s="35"/>
      <c r="H4806" s="29"/>
      <c r="I4806" s="29"/>
      <c r="J4806" s="29" t="s">
        <v>72</v>
      </c>
      <c r="K4806" s="29" t="s">
        <v>66</v>
      </c>
      <c r="L4806" s="29"/>
      <c r="M4806" s="29"/>
      <c r="N4806" s="34"/>
      <c r="O4806" s="34">
        <v>40.0</v>
      </c>
      <c r="P4806" s="34">
        <v>0.0</v>
      </c>
      <c r="Q4806" s="32">
        <f t="shared" si="19639"/>
        <v>0</v>
      </c>
      <c r="R4806" s="34">
        <v>0.0</v>
      </c>
      <c r="S4806" s="32">
        <f t="shared" si="19640"/>
        <v>0</v>
      </c>
      <c r="T4806" s="34">
        <v>0.0</v>
      </c>
      <c r="U4806" s="32">
        <f t="shared" si="19641"/>
        <v>0</v>
      </c>
      <c r="V4806" s="34">
        <v>0.0</v>
      </c>
      <c r="W4806" s="32">
        <f t="shared" si="19642"/>
        <v>0</v>
      </c>
      <c r="X4806" s="33">
        <v>23.0</v>
      </c>
      <c r="Y4806" s="33">
        <v>0.0</v>
      </c>
      <c r="Z4806" s="32">
        <f t="shared" si="19666"/>
        <v>0</v>
      </c>
      <c r="AA4806" s="33">
        <v>0.0</v>
      </c>
      <c r="AB4806" s="32">
        <f t="shared" si="19667"/>
        <v>0</v>
      </c>
      <c r="AC4806" s="33">
        <v>0.0</v>
      </c>
      <c r="AD4806" s="32">
        <v>0.0</v>
      </c>
      <c r="AE4806" s="33">
        <v>19.0</v>
      </c>
      <c r="AF4806" s="33">
        <v>0.0</v>
      </c>
      <c r="AG4806" s="32">
        <f t="shared" si="19685"/>
        <v>0</v>
      </c>
      <c r="AH4806" s="33">
        <v>0.0</v>
      </c>
      <c r="AI4806" s="32"/>
      <c r="AJ4806" s="33">
        <v>0.0</v>
      </c>
      <c r="AK4806" s="32">
        <f t="shared" si="19686"/>
        <v>0</v>
      </c>
      <c r="AL4806" s="33">
        <v>0.0</v>
      </c>
      <c r="AM4806" s="32">
        <v>0.0</v>
      </c>
      <c r="AN4806" s="33">
        <f t="shared" si="19668"/>
        <v>42</v>
      </c>
      <c r="AO4806" s="33">
        <f t="shared" si="19669"/>
        <v>0</v>
      </c>
      <c r="AP4806" s="32">
        <f t="shared" si="19670"/>
        <v>0</v>
      </c>
      <c r="AQ4806" s="33">
        <f t="shared" si="19671"/>
        <v>0</v>
      </c>
      <c r="AR4806" s="32">
        <f t="shared" si="19672"/>
        <v>0</v>
      </c>
      <c r="AS4806" s="33">
        <f t="shared" si="1"/>
        <v>0</v>
      </c>
      <c r="AT4806" s="32">
        <f t="shared" si="19673"/>
        <v>0</v>
      </c>
      <c r="AU4806" s="33">
        <v>10.0</v>
      </c>
      <c r="AV4806" s="33">
        <v>0.0</v>
      </c>
      <c r="AW4806" s="32">
        <f t="shared" si="19674"/>
        <v>0</v>
      </c>
      <c r="AX4806" s="33">
        <v>0.0</v>
      </c>
      <c r="AY4806" s="32">
        <f t="shared" si="19675"/>
        <v>0</v>
      </c>
      <c r="AZ4806" s="33">
        <v>2.0</v>
      </c>
      <c r="BA4806" s="33">
        <v>0.0</v>
      </c>
      <c r="BB4806" s="32">
        <f t="shared" si="19687"/>
        <v>0</v>
      </c>
      <c r="BC4806" s="33">
        <v>0.0</v>
      </c>
      <c r="BD4806" s="32">
        <f t="shared" si="19688"/>
        <v>0</v>
      </c>
      <c r="BE4806" s="33">
        <f t="shared" ref="BE4806:BF4806" si="19689">AU4806+AE4806+AZ4806</f>
        <v>31</v>
      </c>
      <c r="BF4806" s="33">
        <f t="shared" si="19689"/>
        <v>0</v>
      </c>
      <c r="BG4806" s="32">
        <f t="shared" si="19677"/>
        <v>0</v>
      </c>
      <c r="BH4806" s="33">
        <f t="shared" si="19678"/>
        <v>0</v>
      </c>
      <c r="BI4806" s="32">
        <f t="shared" si="19679"/>
        <v>0</v>
      </c>
      <c r="BJ4806" s="33">
        <f t="shared" ref="BJ4806:BK4806" si="19690">O4806+AE4806+AZ4806</f>
        <v>61</v>
      </c>
      <c r="BK4806" s="33">
        <f t="shared" si="19690"/>
        <v>0</v>
      </c>
      <c r="BL4806" s="32">
        <f t="shared" si="19658"/>
        <v>0</v>
      </c>
      <c r="BM4806" s="33">
        <f t="shared" si="19659"/>
        <v>0</v>
      </c>
      <c r="BN4806" s="32">
        <f t="shared" si="19660"/>
        <v>0</v>
      </c>
    </row>
    <row r="4807">
      <c r="A4807" s="28" t="s">
        <v>4892</v>
      </c>
      <c r="B4807" s="28"/>
      <c r="C4807" s="29"/>
      <c r="D4807" s="29"/>
      <c r="E4807" s="29"/>
      <c r="F4807" s="30"/>
      <c r="G4807" s="35"/>
      <c r="H4807" s="29"/>
      <c r="I4807" s="29"/>
      <c r="J4807" s="29" t="s">
        <v>65</v>
      </c>
      <c r="K4807" s="29" t="s">
        <v>74</v>
      </c>
      <c r="L4807" s="29"/>
      <c r="M4807" s="29"/>
      <c r="N4807" s="34"/>
      <c r="O4807" s="34">
        <v>6.0</v>
      </c>
      <c r="P4807" s="34">
        <v>6.0</v>
      </c>
      <c r="Q4807" s="32">
        <f t="shared" si="19639"/>
        <v>1</v>
      </c>
      <c r="R4807" s="34">
        <v>6.0</v>
      </c>
      <c r="S4807" s="32">
        <f t="shared" si="19640"/>
        <v>1</v>
      </c>
      <c r="T4807" s="34">
        <v>6.0</v>
      </c>
      <c r="U4807" s="32">
        <f t="shared" si="19641"/>
        <v>1</v>
      </c>
      <c r="V4807" s="34">
        <v>6.0</v>
      </c>
      <c r="W4807" s="32">
        <f t="shared" si="19642"/>
        <v>1</v>
      </c>
      <c r="X4807" s="33">
        <v>1.0</v>
      </c>
      <c r="Y4807" s="33">
        <v>1.0</v>
      </c>
      <c r="Z4807" s="32">
        <f t="shared" si="19666"/>
        <v>1</v>
      </c>
      <c r="AA4807" s="33">
        <v>1.0</v>
      </c>
      <c r="AB4807" s="32">
        <f t="shared" si="19667"/>
        <v>1</v>
      </c>
      <c r="AC4807" s="33">
        <v>1.0</v>
      </c>
      <c r="AD4807" s="32">
        <v>1.0</v>
      </c>
      <c r="AE4807" s="33"/>
      <c r="AF4807" s="33"/>
      <c r="AG4807" s="33"/>
      <c r="AH4807" s="33"/>
      <c r="AI4807" s="33"/>
      <c r="AJ4807" s="33"/>
      <c r="AK4807" s="33"/>
      <c r="AL4807" s="33"/>
      <c r="AM4807" s="32"/>
      <c r="AN4807" s="33">
        <f t="shared" si="19668"/>
        <v>1</v>
      </c>
      <c r="AO4807" s="33">
        <f t="shared" si="19669"/>
        <v>1</v>
      </c>
      <c r="AP4807" s="32">
        <f t="shared" si="19670"/>
        <v>1</v>
      </c>
      <c r="AQ4807" s="33">
        <f t="shared" si="19671"/>
        <v>1</v>
      </c>
      <c r="AR4807" s="32">
        <f t="shared" si="19672"/>
        <v>1</v>
      </c>
      <c r="AS4807" s="33">
        <f t="shared" si="1"/>
        <v>1</v>
      </c>
      <c r="AT4807" s="32">
        <f t="shared" si="19673"/>
        <v>1</v>
      </c>
      <c r="AU4807" s="33">
        <v>1.0</v>
      </c>
      <c r="AV4807" s="33">
        <v>1.0</v>
      </c>
      <c r="AW4807" s="32">
        <f t="shared" si="19674"/>
        <v>1</v>
      </c>
      <c r="AX4807" s="33">
        <v>1.0</v>
      </c>
      <c r="AY4807" s="32">
        <f t="shared" si="19675"/>
        <v>1</v>
      </c>
      <c r="AZ4807" s="33"/>
      <c r="BA4807" s="33"/>
      <c r="BB4807" s="33"/>
      <c r="BC4807" s="33"/>
      <c r="BD4807" s="32"/>
      <c r="BE4807" s="33">
        <f t="shared" ref="BE4807:BF4807" si="19691">AU4807+AE4807+AZ4807</f>
        <v>1</v>
      </c>
      <c r="BF4807" s="33">
        <f t="shared" si="19691"/>
        <v>1</v>
      </c>
      <c r="BG4807" s="32">
        <f t="shared" si="19677"/>
        <v>1</v>
      </c>
      <c r="BH4807" s="33">
        <f t="shared" si="19678"/>
        <v>1</v>
      </c>
      <c r="BI4807" s="32">
        <f t="shared" si="19679"/>
        <v>1</v>
      </c>
      <c r="BJ4807" s="33">
        <f t="shared" ref="BJ4807:BK4807" si="19692">O4807+AE4807+AZ4807</f>
        <v>6</v>
      </c>
      <c r="BK4807" s="33">
        <f t="shared" si="19692"/>
        <v>6</v>
      </c>
      <c r="BL4807" s="32">
        <f t="shared" si="19658"/>
        <v>1</v>
      </c>
      <c r="BM4807" s="33">
        <f t="shared" si="19659"/>
        <v>6</v>
      </c>
      <c r="BN4807" s="32">
        <f t="shared" si="19660"/>
        <v>1</v>
      </c>
    </row>
    <row r="4808">
      <c r="A4808" s="28" t="s">
        <v>4893</v>
      </c>
      <c r="B4808" s="28"/>
      <c r="C4808" s="29"/>
      <c r="D4808" s="29"/>
      <c r="E4808" s="29"/>
      <c r="F4808" s="30"/>
      <c r="G4808" s="35"/>
      <c r="H4808" s="29"/>
      <c r="I4808" s="29"/>
      <c r="J4808" s="29" t="s">
        <v>72</v>
      </c>
      <c r="K4808" s="29" t="s">
        <v>66</v>
      </c>
      <c r="L4808" s="29"/>
      <c r="M4808" s="29"/>
      <c r="N4808" s="34"/>
      <c r="O4808" s="34">
        <v>25.0</v>
      </c>
      <c r="P4808" s="34">
        <v>0.0</v>
      </c>
      <c r="Q4808" s="32">
        <f t="shared" si="19639"/>
        <v>0</v>
      </c>
      <c r="R4808" s="34">
        <v>0.0</v>
      </c>
      <c r="S4808" s="32">
        <f t="shared" si="19640"/>
        <v>0</v>
      </c>
      <c r="T4808" s="34">
        <v>0.0</v>
      </c>
      <c r="U4808" s="32">
        <f t="shared" si="19641"/>
        <v>0</v>
      </c>
      <c r="V4808" s="34">
        <v>0.0</v>
      </c>
      <c r="W4808" s="32">
        <f t="shared" si="19642"/>
        <v>0</v>
      </c>
      <c r="X4808" s="33">
        <v>9.0</v>
      </c>
      <c r="Y4808" s="33">
        <v>0.0</v>
      </c>
      <c r="Z4808" s="32">
        <f t="shared" si="19666"/>
        <v>0</v>
      </c>
      <c r="AA4808" s="33">
        <v>0.0</v>
      </c>
      <c r="AB4808" s="32">
        <f t="shared" si="19667"/>
        <v>0</v>
      </c>
      <c r="AC4808" s="33">
        <v>0.0</v>
      </c>
      <c r="AD4808" s="32">
        <v>0.0</v>
      </c>
      <c r="AE4808" s="33">
        <v>10.0</v>
      </c>
      <c r="AF4808" s="33">
        <v>0.0</v>
      </c>
      <c r="AG4808" s="32">
        <f t="shared" ref="AG4808:AG4810" si="19695">AF4808/AE4808</f>
        <v>0</v>
      </c>
      <c r="AH4808" s="33">
        <v>0.0</v>
      </c>
      <c r="AI4808" s="32"/>
      <c r="AJ4808" s="33">
        <v>0.0</v>
      </c>
      <c r="AK4808" s="32">
        <f t="shared" ref="AK4808:AK4810" si="19696">AJ4808/AE4808</f>
        <v>0</v>
      </c>
      <c r="AL4808" s="33">
        <v>0.0</v>
      </c>
      <c r="AM4808" s="32">
        <v>0.0</v>
      </c>
      <c r="AN4808" s="33">
        <f t="shared" si="19668"/>
        <v>19</v>
      </c>
      <c r="AO4808" s="33">
        <f t="shared" si="19669"/>
        <v>0</v>
      </c>
      <c r="AP4808" s="32">
        <f t="shared" si="19670"/>
        <v>0</v>
      </c>
      <c r="AQ4808" s="33">
        <f t="shared" si="19671"/>
        <v>0</v>
      </c>
      <c r="AR4808" s="32">
        <f t="shared" si="19672"/>
        <v>0</v>
      </c>
      <c r="AS4808" s="33">
        <f t="shared" si="1"/>
        <v>0</v>
      </c>
      <c r="AT4808" s="32">
        <f t="shared" si="19673"/>
        <v>0</v>
      </c>
      <c r="AU4808" s="33">
        <v>6.0</v>
      </c>
      <c r="AV4808" s="33">
        <v>0.0</v>
      </c>
      <c r="AW4808" s="32">
        <f t="shared" si="19674"/>
        <v>0</v>
      </c>
      <c r="AX4808" s="33">
        <v>0.0</v>
      </c>
      <c r="AY4808" s="32">
        <f t="shared" si="19675"/>
        <v>0</v>
      </c>
      <c r="AZ4808" s="33">
        <v>2.0</v>
      </c>
      <c r="BA4808" s="33">
        <v>0.0</v>
      </c>
      <c r="BB4808" s="32">
        <f t="shared" ref="BB4808:BB4810" si="19697">BA4808/AZ4808</f>
        <v>0</v>
      </c>
      <c r="BC4808" s="33">
        <v>0.0</v>
      </c>
      <c r="BD4808" s="32">
        <f t="shared" ref="BD4808:BD4810" si="19698">BC4808/AZ4808</f>
        <v>0</v>
      </c>
      <c r="BE4808" s="33">
        <f t="shared" ref="BE4808:BF4808" si="19693">AU4808+AE4808+AZ4808</f>
        <v>18</v>
      </c>
      <c r="BF4808" s="33">
        <f t="shared" si="19693"/>
        <v>0</v>
      </c>
      <c r="BG4808" s="32">
        <f t="shared" si="19677"/>
        <v>0</v>
      </c>
      <c r="BH4808" s="33">
        <f t="shared" si="19678"/>
        <v>0</v>
      </c>
      <c r="BI4808" s="32">
        <f t="shared" si="19679"/>
        <v>0</v>
      </c>
      <c r="BJ4808" s="33">
        <f t="shared" ref="BJ4808:BK4808" si="19694">O4808+AE4808+AZ4808</f>
        <v>37</v>
      </c>
      <c r="BK4808" s="33">
        <f t="shared" si="19694"/>
        <v>0</v>
      </c>
      <c r="BL4808" s="32">
        <f t="shared" si="19658"/>
        <v>0</v>
      </c>
      <c r="BM4808" s="33">
        <f t="shared" si="19659"/>
        <v>0</v>
      </c>
      <c r="BN4808" s="32">
        <f t="shared" si="19660"/>
        <v>0</v>
      </c>
    </row>
    <row r="4809">
      <c r="A4809" s="28" t="s">
        <v>4894</v>
      </c>
      <c r="B4809" s="28"/>
      <c r="C4809" s="29"/>
      <c r="D4809" s="29"/>
      <c r="E4809" s="29"/>
      <c r="F4809" s="30"/>
      <c r="G4809" s="35"/>
      <c r="H4809" s="29"/>
      <c r="I4809" s="29"/>
      <c r="J4809" s="29" t="s">
        <v>72</v>
      </c>
      <c r="K4809" s="29" t="s">
        <v>66</v>
      </c>
      <c r="L4809" s="29"/>
      <c r="M4809" s="29"/>
      <c r="N4809" s="34"/>
      <c r="O4809" s="34">
        <v>171.0</v>
      </c>
      <c r="P4809" s="34">
        <v>0.0</v>
      </c>
      <c r="Q4809" s="32">
        <f t="shared" si="19639"/>
        <v>0</v>
      </c>
      <c r="R4809" s="34">
        <v>0.0</v>
      </c>
      <c r="S4809" s="32">
        <f t="shared" si="19640"/>
        <v>0</v>
      </c>
      <c r="T4809" s="34">
        <v>0.0</v>
      </c>
      <c r="U4809" s="32">
        <f t="shared" si="19641"/>
        <v>0</v>
      </c>
      <c r="V4809" s="34">
        <v>0.0</v>
      </c>
      <c r="W4809" s="32">
        <f t="shared" si="19642"/>
        <v>0</v>
      </c>
      <c r="X4809" s="33">
        <v>51.0</v>
      </c>
      <c r="Y4809" s="33">
        <v>0.0</v>
      </c>
      <c r="Z4809" s="32">
        <f t="shared" si="19666"/>
        <v>0</v>
      </c>
      <c r="AA4809" s="33">
        <v>0.0</v>
      </c>
      <c r="AB4809" s="32">
        <f t="shared" si="19667"/>
        <v>0</v>
      </c>
      <c r="AC4809" s="33">
        <v>0.0</v>
      </c>
      <c r="AD4809" s="32">
        <v>0.0</v>
      </c>
      <c r="AE4809" s="33">
        <v>106.0</v>
      </c>
      <c r="AF4809" s="33">
        <v>0.0</v>
      </c>
      <c r="AG4809" s="32">
        <f t="shared" si="19695"/>
        <v>0</v>
      </c>
      <c r="AH4809" s="33">
        <v>0.0</v>
      </c>
      <c r="AI4809" s="32"/>
      <c r="AJ4809" s="33">
        <v>0.0</v>
      </c>
      <c r="AK4809" s="32">
        <f t="shared" si="19696"/>
        <v>0</v>
      </c>
      <c r="AL4809" s="33">
        <v>0.0</v>
      </c>
      <c r="AM4809" s="32">
        <v>0.0</v>
      </c>
      <c r="AN4809" s="33">
        <f t="shared" si="19668"/>
        <v>157</v>
      </c>
      <c r="AO4809" s="33">
        <f t="shared" si="19669"/>
        <v>0</v>
      </c>
      <c r="AP4809" s="32">
        <f t="shared" si="19670"/>
        <v>0</v>
      </c>
      <c r="AQ4809" s="33">
        <f t="shared" si="19671"/>
        <v>0</v>
      </c>
      <c r="AR4809" s="32">
        <f t="shared" si="19672"/>
        <v>0</v>
      </c>
      <c r="AS4809" s="33">
        <f t="shared" si="1"/>
        <v>0</v>
      </c>
      <c r="AT4809" s="32">
        <f t="shared" si="19673"/>
        <v>0</v>
      </c>
      <c r="AU4809" s="33">
        <v>39.0</v>
      </c>
      <c r="AV4809" s="33">
        <v>0.0</v>
      </c>
      <c r="AW4809" s="32">
        <f t="shared" si="19674"/>
        <v>0</v>
      </c>
      <c r="AX4809" s="33">
        <v>0.0</v>
      </c>
      <c r="AY4809" s="32">
        <f t="shared" si="19675"/>
        <v>0</v>
      </c>
      <c r="AZ4809" s="33">
        <v>46.0</v>
      </c>
      <c r="BA4809" s="33">
        <v>1.0</v>
      </c>
      <c r="BB4809" s="32">
        <f t="shared" si="19697"/>
        <v>0.02173913043</v>
      </c>
      <c r="BC4809" s="33">
        <v>0.0</v>
      </c>
      <c r="BD4809" s="32">
        <f t="shared" si="19698"/>
        <v>0</v>
      </c>
      <c r="BE4809" s="33">
        <f t="shared" ref="BE4809:BF4809" si="19699">AU4809+AE4809+AZ4809</f>
        <v>191</v>
      </c>
      <c r="BF4809" s="33">
        <f t="shared" si="19699"/>
        <v>1</v>
      </c>
      <c r="BG4809" s="32">
        <f t="shared" si="19677"/>
        <v>0.005235602094</v>
      </c>
      <c r="BH4809" s="33">
        <f t="shared" si="19678"/>
        <v>0</v>
      </c>
      <c r="BI4809" s="32">
        <f t="shared" si="19679"/>
        <v>0</v>
      </c>
      <c r="BJ4809" s="33">
        <f t="shared" ref="BJ4809:BK4809" si="19700">O4809+AE4809+AZ4809</f>
        <v>323</v>
      </c>
      <c r="BK4809" s="33">
        <f t="shared" si="19700"/>
        <v>1</v>
      </c>
      <c r="BL4809" s="32">
        <f t="shared" si="19658"/>
        <v>0.003095975232</v>
      </c>
      <c r="BM4809" s="33">
        <f t="shared" si="19659"/>
        <v>0</v>
      </c>
      <c r="BN4809" s="32">
        <f t="shared" si="19660"/>
        <v>0</v>
      </c>
    </row>
    <row r="4810">
      <c r="A4810" s="28" t="s">
        <v>4895</v>
      </c>
      <c r="B4810" s="28"/>
      <c r="C4810" s="29"/>
      <c r="D4810" s="29"/>
      <c r="E4810" s="29"/>
      <c r="F4810" s="30"/>
      <c r="G4810" s="35"/>
      <c r="H4810" s="29"/>
      <c r="I4810" s="29"/>
      <c r="J4810" s="29" t="s">
        <v>72</v>
      </c>
      <c r="K4810" s="29" t="s">
        <v>66</v>
      </c>
      <c r="L4810" s="29"/>
      <c r="M4810" s="29"/>
      <c r="N4810" s="34"/>
      <c r="O4810" s="34">
        <v>35.0</v>
      </c>
      <c r="P4810" s="34">
        <v>0.0</v>
      </c>
      <c r="Q4810" s="32">
        <f t="shared" si="19639"/>
        <v>0</v>
      </c>
      <c r="R4810" s="34">
        <v>0.0</v>
      </c>
      <c r="S4810" s="32">
        <f t="shared" si="19640"/>
        <v>0</v>
      </c>
      <c r="T4810" s="34">
        <v>0.0</v>
      </c>
      <c r="U4810" s="32">
        <f t="shared" si="19641"/>
        <v>0</v>
      </c>
      <c r="V4810" s="34">
        <v>0.0</v>
      </c>
      <c r="W4810" s="32">
        <f t="shared" si="19642"/>
        <v>0</v>
      </c>
      <c r="X4810" s="33">
        <v>30.0</v>
      </c>
      <c r="Y4810" s="33">
        <v>0.0</v>
      </c>
      <c r="Z4810" s="32">
        <f t="shared" si="19666"/>
        <v>0</v>
      </c>
      <c r="AA4810" s="33">
        <v>0.0</v>
      </c>
      <c r="AB4810" s="32">
        <f t="shared" si="19667"/>
        <v>0</v>
      </c>
      <c r="AC4810" s="33">
        <v>0.0</v>
      </c>
      <c r="AD4810" s="32">
        <v>0.0</v>
      </c>
      <c r="AE4810" s="33">
        <v>16.0</v>
      </c>
      <c r="AF4810" s="33">
        <v>0.0</v>
      </c>
      <c r="AG4810" s="32">
        <f t="shared" si="19695"/>
        <v>0</v>
      </c>
      <c r="AH4810" s="33">
        <v>0.0</v>
      </c>
      <c r="AI4810" s="32"/>
      <c r="AJ4810" s="33">
        <v>0.0</v>
      </c>
      <c r="AK4810" s="32">
        <f t="shared" si="19696"/>
        <v>0</v>
      </c>
      <c r="AL4810" s="33">
        <v>0.0</v>
      </c>
      <c r="AM4810" s="32">
        <v>0.0</v>
      </c>
      <c r="AN4810" s="33">
        <f t="shared" si="19668"/>
        <v>46</v>
      </c>
      <c r="AO4810" s="33">
        <f t="shared" si="19669"/>
        <v>0</v>
      </c>
      <c r="AP4810" s="32">
        <f t="shared" si="19670"/>
        <v>0</v>
      </c>
      <c r="AQ4810" s="33">
        <f t="shared" si="19671"/>
        <v>0</v>
      </c>
      <c r="AR4810" s="32">
        <f t="shared" si="19672"/>
        <v>0</v>
      </c>
      <c r="AS4810" s="33">
        <f t="shared" si="1"/>
        <v>0</v>
      </c>
      <c r="AT4810" s="32">
        <f t="shared" si="19673"/>
        <v>0</v>
      </c>
      <c r="AU4810" s="33">
        <v>18.0</v>
      </c>
      <c r="AV4810" s="33">
        <v>0.0</v>
      </c>
      <c r="AW4810" s="32">
        <f t="shared" si="19674"/>
        <v>0</v>
      </c>
      <c r="AX4810" s="33">
        <v>0.0</v>
      </c>
      <c r="AY4810" s="32">
        <f t="shared" si="19675"/>
        <v>0</v>
      </c>
      <c r="AZ4810" s="33">
        <v>26.0</v>
      </c>
      <c r="BA4810" s="33">
        <v>0.0</v>
      </c>
      <c r="BB4810" s="32">
        <f t="shared" si="19697"/>
        <v>0</v>
      </c>
      <c r="BC4810" s="33">
        <v>0.0</v>
      </c>
      <c r="BD4810" s="32">
        <f t="shared" si="19698"/>
        <v>0</v>
      </c>
      <c r="BE4810" s="33">
        <f t="shared" ref="BE4810:BF4810" si="19701">AU4810+AE4810+AZ4810</f>
        <v>60</v>
      </c>
      <c r="BF4810" s="33">
        <f t="shared" si="19701"/>
        <v>0</v>
      </c>
      <c r="BG4810" s="32">
        <f t="shared" si="19677"/>
        <v>0</v>
      </c>
      <c r="BH4810" s="33">
        <f t="shared" si="19678"/>
        <v>0</v>
      </c>
      <c r="BI4810" s="32">
        <f t="shared" si="19679"/>
        <v>0</v>
      </c>
      <c r="BJ4810" s="33">
        <f t="shared" ref="BJ4810:BK4810" si="19702">O4810+AE4810+AZ4810</f>
        <v>77</v>
      </c>
      <c r="BK4810" s="33">
        <f t="shared" si="19702"/>
        <v>0</v>
      </c>
      <c r="BL4810" s="32">
        <f t="shared" si="19658"/>
        <v>0</v>
      </c>
      <c r="BM4810" s="33">
        <f t="shared" si="19659"/>
        <v>0</v>
      </c>
      <c r="BN4810" s="32">
        <f t="shared" si="19660"/>
        <v>0</v>
      </c>
    </row>
    <row r="4811">
      <c r="A4811" s="28" t="s">
        <v>4896</v>
      </c>
      <c r="B4811" s="28"/>
      <c r="C4811" s="29"/>
      <c r="D4811" s="29"/>
      <c r="E4811" s="29"/>
      <c r="F4811" s="30"/>
      <c r="G4811" s="31" t="s">
        <v>64</v>
      </c>
      <c r="H4811" s="29"/>
      <c r="I4811" s="29"/>
      <c r="J4811" s="29" t="s">
        <v>65</v>
      </c>
      <c r="K4811" s="29" t="s">
        <v>74</v>
      </c>
      <c r="L4811" s="29"/>
      <c r="M4811" s="29"/>
      <c r="N4811" s="29"/>
      <c r="O4811" s="29"/>
      <c r="P4811" s="29"/>
      <c r="Q4811" s="29"/>
      <c r="R4811" s="29"/>
      <c r="S4811" s="29"/>
      <c r="T4811" s="29"/>
      <c r="U4811" s="29"/>
      <c r="V4811" s="29"/>
      <c r="W4811" s="32"/>
      <c r="X4811" s="33"/>
      <c r="Y4811" s="33"/>
      <c r="Z4811" s="33"/>
      <c r="AA4811" s="33"/>
      <c r="AB4811" s="33"/>
      <c r="AC4811" s="33"/>
      <c r="AD4811" s="32"/>
      <c r="AE4811" s="33"/>
      <c r="AF4811" s="33"/>
      <c r="AG4811" s="33"/>
      <c r="AH4811" s="33"/>
      <c r="AI4811" s="33"/>
      <c r="AJ4811" s="33"/>
      <c r="AK4811" s="33"/>
      <c r="AL4811" s="33"/>
      <c r="AM4811" s="32"/>
      <c r="AN4811" s="33"/>
      <c r="AO4811" s="33"/>
      <c r="AP4811" s="33"/>
      <c r="AQ4811" s="33"/>
      <c r="AR4811" s="33"/>
      <c r="AS4811" s="33">
        <f t="shared" si="1"/>
        <v>0</v>
      </c>
      <c r="AT4811" s="32"/>
      <c r="AU4811" s="33"/>
      <c r="AV4811" s="33"/>
      <c r="AW4811" s="33"/>
      <c r="AX4811" s="33"/>
      <c r="AY4811" s="33"/>
      <c r="AZ4811" s="33"/>
      <c r="BA4811" s="33"/>
      <c r="BB4811" s="33"/>
      <c r="BC4811" s="33"/>
      <c r="BD4811" s="32"/>
      <c r="BE4811" s="33"/>
      <c r="BF4811" s="33"/>
      <c r="BG4811" s="33"/>
      <c r="BH4811" s="33"/>
      <c r="BI4811" s="32"/>
      <c r="BJ4811" s="33"/>
      <c r="BK4811" s="33"/>
      <c r="BL4811" s="33"/>
      <c r="BM4811" s="33"/>
      <c r="BN4811" s="32"/>
    </row>
    <row r="4812">
      <c r="A4812" s="28" t="s">
        <v>4897</v>
      </c>
      <c r="B4812" s="28"/>
      <c r="C4812" s="29"/>
      <c r="D4812" s="29"/>
      <c r="E4812" s="29"/>
      <c r="F4812" s="30"/>
      <c r="G4812" s="35"/>
      <c r="H4812" s="29"/>
      <c r="I4812" s="29"/>
      <c r="J4812" s="29" t="s">
        <v>72</v>
      </c>
      <c r="K4812" s="29" t="s">
        <v>66</v>
      </c>
      <c r="L4812" s="29"/>
      <c r="M4812" s="29"/>
      <c r="N4812" s="34"/>
      <c r="O4812" s="34">
        <v>14.0</v>
      </c>
      <c r="P4812" s="34">
        <v>0.0</v>
      </c>
      <c r="Q4812" s="32">
        <f t="shared" ref="Q4812:Q4827" si="19705">P4812/O4812</f>
        <v>0</v>
      </c>
      <c r="R4812" s="34">
        <v>0.0</v>
      </c>
      <c r="S4812" s="32">
        <f t="shared" ref="S4812:S4827" si="19706">R4812/O4812</f>
        <v>0</v>
      </c>
      <c r="T4812" s="34">
        <v>0.0</v>
      </c>
      <c r="U4812" s="32">
        <f t="shared" ref="U4812:U4827" si="19707">T4812/O4812</f>
        <v>0</v>
      </c>
      <c r="V4812" s="34">
        <v>0.0</v>
      </c>
      <c r="W4812" s="32">
        <f t="shared" ref="W4812:W4827" si="19708">V4812/O4812</f>
        <v>0</v>
      </c>
      <c r="X4812" s="33">
        <v>11.0</v>
      </c>
      <c r="Y4812" s="33">
        <v>0.0</v>
      </c>
      <c r="Z4812" s="32">
        <f t="shared" ref="Z4812:Z4818" si="19709">Y4812/X4812</f>
        <v>0</v>
      </c>
      <c r="AA4812" s="33">
        <v>0.0</v>
      </c>
      <c r="AB4812" s="32">
        <f t="shared" ref="AB4812:AB4818" si="19710">AA4808:AA4812/X4812</f>
        <v>0</v>
      </c>
      <c r="AC4812" s="33">
        <v>0.0</v>
      </c>
      <c r="AD4812" s="32">
        <v>0.0</v>
      </c>
      <c r="AE4812" s="33">
        <v>8.0</v>
      </c>
      <c r="AF4812" s="33">
        <v>1.0</v>
      </c>
      <c r="AG4812" s="32">
        <f t="shared" ref="AG4812:AG4819" si="19711">AF4812/AE4812</f>
        <v>0.125</v>
      </c>
      <c r="AH4812" s="33">
        <v>1.0</v>
      </c>
      <c r="AI4812" s="32"/>
      <c r="AJ4812" s="33">
        <v>1.0</v>
      </c>
      <c r="AK4812" s="32">
        <f t="shared" ref="AK4812:AK4819" si="19712">AJ4812/AE4812</f>
        <v>0.125</v>
      </c>
      <c r="AL4812" s="33">
        <v>1.0</v>
      </c>
      <c r="AM4812" s="32">
        <v>0.125</v>
      </c>
      <c r="AN4812" s="33">
        <f t="shared" ref="AN4812:AN4827" si="19713">AE4812+X4812</f>
        <v>19</v>
      </c>
      <c r="AO4812" s="33">
        <f t="shared" ref="AO4812:AO4827" si="19714">Y4812+AH4812</f>
        <v>1</v>
      </c>
      <c r="AP4812" s="32">
        <f t="shared" ref="AP4812:AP4827" si="19715">AO4812/AN4812</f>
        <v>0.05263157895</v>
      </c>
      <c r="AQ4812" s="33">
        <f t="shared" ref="AQ4812:AQ4827" si="19716">AA4812+AJ4812</f>
        <v>1</v>
      </c>
      <c r="AR4812" s="32">
        <f t="shared" ref="AR4812:AR4827" si="19717">AQ4812/AN4812</f>
        <v>0.05263157895</v>
      </c>
      <c r="AS4812" s="33">
        <f t="shared" si="1"/>
        <v>1</v>
      </c>
      <c r="AT4812" s="32">
        <f t="shared" ref="AT4812:AT4827" si="19718">AS4812/AN4812</f>
        <v>0.05263157895</v>
      </c>
      <c r="AU4812" s="33">
        <v>5.0</v>
      </c>
      <c r="AV4812" s="33">
        <v>0.0</v>
      </c>
      <c r="AW4812" s="32">
        <f t="shared" ref="AW4812:AW4818" si="19719">AV4812/AU4812</f>
        <v>0</v>
      </c>
      <c r="AX4812" s="33">
        <v>0.0</v>
      </c>
      <c r="AY4812" s="32">
        <f t="shared" ref="AY4812:AY4818" si="19720">AX4812/AU4812</f>
        <v>0</v>
      </c>
      <c r="AZ4812" s="33">
        <v>12.0</v>
      </c>
      <c r="BA4812" s="33">
        <v>7.0</v>
      </c>
      <c r="BB4812" s="32">
        <f t="shared" ref="BB4812:BB4817" si="19721">BA4812/AZ4812</f>
        <v>0.5833333333</v>
      </c>
      <c r="BC4812" s="33">
        <v>7.0</v>
      </c>
      <c r="BD4812" s="32">
        <f t="shared" ref="BD4812:BD4817" si="19722">BC4812/AZ4812</f>
        <v>0.5833333333</v>
      </c>
      <c r="BE4812" s="33">
        <f t="shared" ref="BE4812:BF4812" si="19703">AU4812+AE4812+AZ4812</f>
        <v>25</v>
      </c>
      <c r="BF4812" s="33">
        <f t="shared" si="19703"/>
        <v>8</v>
      </c>
      <c r="BG4812" s="32">
        <f t="shared" ref="BG4812:BG4827" si="19724">BF4812/BE4812</f>
        <v>0.32</v>
      </c>
      <c r="BH4812" s="33">
        <f t="shared" ref="BH4812:BH4827" si="19725">AX4812+AH4812+BD4812</f>
        <v>1.583333333</v>
      </c>
      <c r="BI4812" s="32">
        <f t="shared" ref="BI4812:BI4827" si="19726">BH4812/BE4812</f>
        <v>0.06333333333</v>
      </c>
      <c r="BJ4812" s="33">
        <f t="shared" ref="BJ4812:BK4812" si="19704">O4812+AE4812+AZ4812</f>
        <v>34</v>
      </c>
      <c r="BK4812" s="33">
        <f t="shared" si="19704"/>
        <v>8</v>
      </c>
      <c r="BL4812" s="32">
        <f t="shared" ref="BL4812:BL4827" si="19728">BK4812/BJ4812</f>
        <v>0.2352941176</v>
      </c>
      <c r="BM4812" s="33">
        <f t="shared" ref="BM4812:BM4827" si="19729">R4812+AH4812+BC4812</f>
        <v>8</v>
      </c>
      <c r="BN4812" s="32">
        <f t="shared" ref="BN4812:BN4827" si="19730">BM4812/BJ4812</f>
        <v>0.2352941176</v>
      </c>
    </row>
    <row r="4813">
      <c r="A4813" s="28" t="s">
        <v>4898</v>
      </c>
      <c r="B4813" s="28"/>
      <c r="C4813" s="29"/>
      <c r="D4813" s="29"/>
      <c r="E4813" s="29"/>
      <c r="F4813" s="30"/>
      <c r="G4813" s="35"/>
      <c r="H4813" s="29"/>
      <c r="I4813" s="29"/>
      <c r="J4813" s="29" t="s">
        <v>72</v>
      </c>
      <c r="K4813" s="29" t="s">
        <v>66</v>
      </c>
      <c r="L4813" s="29"/>
      <c r="M4813" s="29"/>
      <c r="N4813" s="34"/>
      <c r="O4813" s="34">
        <v>14.0</v>
      </c>
      <c r="P4813" s="34">
        <v>0.0</v>
      </c>
      <c r="Q4813" s="32">
        <f t="shared" si="19705"/>
        <v>0</v>
      </c>
      <c r="R4813" s="34">
        <v>0.0</v>
      </c>
      <c r="S4813" s="32">
        <f t="shared" si="19706"/>
        <v>0</v>
      </c>
      <c r="T4813" s="34">
        <v>0.0</v>
      </c>
      <c r="U4813" s="32">
        <f t="shared" si="19707"/>
        <v>0</v>
      </c>
      <c r="V4813" s="34">
        <v>0.0</v>
      </c>
      <c r="W4813" s="32">
        <f t="shared" si="19708"/>
        <v>0</v>
      </c>
      <c r="X4813" s="33">
        <v>10.0</v>
      </c>
      <c r="Y4813" s="33">
        <v>0.0</v>
      </c>
      <c r="Z4813" s="32">
        <f t="shared" si="19709"/>
        <v>0</v>
      </c>
      <c r="AA4813" s="33">
        <v>0.0</v>
      </c>
      <c r="AB4813" s="32">
        <f t="shared" si="19710"/>
        <v>0</v>
      </c>
      <c r="AC4813" s="33">
        <v>0.0</v>
      </c>
      <c r="AD4813" s="32">
        <v>0.0</v>
      </c>
      <c r="AE4813" s="33">
        <v>8.0</v>
      </c>
      <c r="AF4813" s="33">
        <v>0.0</v>
      </c>
      <c r="AG4813" s="32">
        <f t="shared" si="19711"/>
        <v>0</v>
      </c>
      <c r="AH4813" s="33">
        <v>0.0</v>
      </c>
      <c r="AI4813" s="32"/>
      <c r="AJ4813" s="33">
        <v>0.0</v>
      </c>
      <c r="AK4813" s="32">
        <f t="shared" si="19712"/>
        <v>0</v>
      </c>
      <c r="AL4813" s="33">
        <v>0.0</v>
      </c>
      <c r="AM4813" s="32">
        <v>0.0</v>
      </c>
      <c r="AN4813" s="33">
        <f t="shared" si="19713"/>
        <v>18</v>
      </c>
      <c r="AO4813" s="33">
        <f t="shared" si="19714"/>
        <v>0</v>
      </c>
      <c r="AP4813" s="32">
        <f t="shared" si="19715"/>
        <v>0</v>
      </c>
      <c r="AQ4813" s="33">
        <f t="shared" si="19716"/>
        <v>0</v>
      </c>
      <c r="AR4813" s="32">
        <f t="shared" si="19717"/>
        <v>0</v>
      </c>
      <c r="AS4813" s="33">
        <f t="shared" si="1"/>
        <v>0</v>
      </c>
      <c r="AT4813" s="32">
        <f t="shared" si="19718"/>
        <v>0</v>
      </c>
      <c r="AU4813" s="33">
        <v>10.0</v>
      </c>
      <c r="AV4813" s="33">
        <v>0.0</v>
      </c>
      <c r="AW4813" s="32">
        <f t="shared" si="19719"/>
        <v>0</v>
      </c>
      <c r="AX4813" s="33">
        <v>0.0</v>
      </c>
      <c r="AY4813" s="32">
        <f t="shared" si="19720"/>
        <v>0</v>
      </c>
      <c r="AZ4813" s="33">
        <v>6.0</v>
      </c>
      <c r="BA4813" s="33">
        <v>0.0</v>
      </c>
      <c r="BB4813" s="32">
        <f t="shared" si="19721"/>
        <v>0</v>
      </c>
      <c r="BC4813" s="33">
        <v>0.0</v>
      </c>
      <c r="BD4813" s="32">
        <f t="shared" si="19722"/>
        <v>0</v>
      </c>
      <c r="BE4813" s="33">
        <f t="shared" ref="BE4813:BF4813" si="19723">AU4813+AE4813+AZ4813</f>
        <v>24</v>
      </c>
      <c r="BF4813" s="33">
        <f t="shared" si="19723"/>
        <v>0</v>
      </c>
      <c r="BG4813" s="32">
        <f t="shared" si="19724"/>
        <v>0</v>
      </c>
      <c r="BH4813" s="33">
        <f t="shared" si="19725"/>
        <v>0</v>
      </c>
      <c r="BI4813" s="32">
        <f t="shared" si="19726"/>
        <v>0</v>
      </c>
      <c r="BJ4813" s="33">
        <f t="shared" ref="BJ4813:BK4813" si="19727">O4813+AE4813+AZ4813</f>
        <v>28</v>
      </c>
      <c r="BK4813" s="33">
        <f t="shared" si="19727"/>
        <v>0</v>
      </c>
      <c r="BL4813" s="32">
        <f t="shared" si="19728"/>
        <v>0</v>
      </c>
      <c r="BM4813" s="33">
        <f t="shared" si="19729"/>
        <v>0</v>
      </c>
      <c r="BN4813" s="32">
        <f t="shared" si="19730"/>
        <v>0</v>
      </c>
    </row>
    <row r="4814">
      <c r="A4814" s="28" t="s">
        <v>4899</v>
      </c>
      <c r="B4814" s="28"/>
      <c r="C4814" s="29"/>
      <c r="D4814" s="29"/>
      <c r="E4814" s="29"/>
      <c r="F4814" s="30"/>
      <c r="G4814" s="35"/>
      <c r="H4814" s="29"/>
      <c r="I4814" s="29"/>
      <c r="J4814" s="29" t="s">
        <v>72</v>
      </c>
      <c r="K4814" s="29" t="s">
        <v>66</v>
      </c>
      <c r="L4814" s="29"/>
      <c r="M4814" s="29"/>
      <c r="N4814" s="34"/>
      <c r="O4814" s="34">
        <v>7.0</v>
      </c>
      <c r="P4814" s="34">
        <v>7.0</v>
      </c>
      <c r="Q4814" s="32">
        <f t="shared" si="19705"/>
        <v>1</v>
      </c>
      <c r="R4814" s="34">
        <v>7.0</v>
      </c>
      <c r="S4814" s="32">
        <f t="shared" si="19706"/>
        <v>1</v>
      </c>
      <c r="T4814" s="34">
        <v>7.0</v>
      </c>
      <c r="U4814" s="32">
        <f t="shared" si="19707"/>
        <v>1</v>
      </c>
      <c r="V4814" s="34">
        <v>7.0</v>
      </c>
      <c r="W4814" s="32">
        <f t="shared" si="19708"/>
        <v>1</v>
      </c>
      <c r="X4814" s="33">
        <v>7.0</v>
      </c>
      <c r="Y4814" s="33">
        <v>7.0</v>
      </c>
      <c r="Z4814" s="32">
        <f t="shared" si="19709"/>
        <v>1</v>
      </c>
      <c r="AA4814" s="33">
        <v>7.0</v>
      </c>
      <c r="AB4814" s="32">
        <f t="shared" si="19710"/>
        <v>1</v>
      </c>
      <c r="AC4814" s="33">
        <v>7.0</v>
      </c>
      <c r="AD4814" s="32">
        <v>1.0</v>
      </c>
      <c r="AE4814" s="33">
        <v>3.0</v>
      </c>
      <c r="AF4814" s="33">
        <v>2.0</v>
      </c>
      <c r="AG4814" s="32">
        <f t="shared" si="19711"/>
        <v>0.6666666667</v>
      </c>
      <c r="AH4814" s="33">
        <v>2.0</v>
      </c>
      <c r="AI4814" s="32"/>
      <c r="AJ4814" s="33">
        <v>2.0</v>
      </c>
      <c r="AK4814" s="32">
        <f t="shared" si="19712"/>
        <v>0.6666666667</v>
      </c>
      <c r="AL4814" s="33">
        <v>2.0</v>
      </c>
      <c r="AM4814" s="32">
        <v>0.6666666666666666</v>
      </c>
      <c r="AN4814" s="33">
        <f t="shared" si="19713"/>
        <v>10</v>
      </c>
      <c r="AO4814" s="33">
        <f t="shared" si="19714"/>
        <v>9</v>
      </c>
      <c r="AP4814" s="32">
        <f t="shared" si="19715"/>
        <v>0.9</v>
      </c>
      <c r="AQ4814" s="33">
        <f t="shared" si="19716"/>
        <v>9</v>
      </c>
      <c r="AR4814" s="32">
        <f t="shared" si="19717"/>
        <v>0.9</v>
      </c>
      <c r="AS4814" s="33">
        <f t="shared" si="1"/>
        <v>9</v>
      </c>
      <c r="AT4814" s="32">
        <f t="shared" si="19718"/>
        <v>0.9</v>
      </c>
      <c r="AU4814" s="33">
        <v>6.0</v>
      </c>
      <c r="AV4814" s="33">
        <v>6.0</v>
      </c>
      <c r="AW4814" s="32">
        <f t="shared" si="19719"/>
        <v>1</v>
      </c>
      <c r="AX4814" s="33">
        <v>6.0</v>
      </c>
      <c r="AY4814" s="32">
        <f t="shared" si="19720"/>
        <v>1</v>
      </c>
      <c r="AZ4814" s="33">
        <v>1.0</v>
      </c>
      <c r="BA4814" s="33">
        <v>1.0</v>
      </c>
      <c r="BB4814" s="32">
        <f t="shared" si="19721"/>
        <v>1</v>
      </c>
      <c r="BC4814" s="33">
        <v>1.0</v>
      </c>
      <c r="BD4814" s="32">
        <f t="shared" si="19722"/>
        <v>1</v>
      </c>
      <c r="BE4814" s="33">
        <f t="shared" ref="BE4814:BF4814" si="19731">AU4814+AE4814+AZ4814</f>
        <v>10</v>
      </c>
      <c r="BF4814" s="33">
        <f t="shared" si="19731"/>
        <v>9</v>
      </c>
      <c r="BG4814" s="32">
        <f t="shared" si="19724"/>
        <v>0.9</v>
      </c>
      <c r="BH4814" s="33">
        <f t="shared" si="19725"/>
        <v>9</v>
      </c>
      <c r="BI4814" s="32">
        <f t="shared" si="19726"/>
        <v>0.9</v>
      </c>
      <c r="BJ4814" s="33">
        <f t="shared" ref="BJ4814:BK4814" si="19732">O4814+AE4814+AZ4814</f>
        <v>11</v>
      </c>
      <c r="BK4814" s="33">
        <f t="shared" si="19732"/>
        <v>10</v>
      </c>
      <c r="BL4814" s="32">
        <f t="shared" si="19728"/>
        <v>0.9090909091</v>
      </c>
      <c r="BM4814" s="33">
        <f t="shared" si="19729"/>
        <v>10</v>
      </c>
      <c r="BN4814" s="32">
        <f t="shared" si="19730"/>
        <v>0.9090909091</v>
      </c>
    </row>
    <row r="4815">
      <c r="A4815" s="28" t="s">
        <v>4900</v>
      </c>
      <c r="B4815" s="28"/>
      <c r="C4815" s="29"/>
      <c r="D4815" s="29"/>
      <c r="E4815" s="29"/>
      <c r="F4815" s="30"/>
      <c r="G4815" s="35"/>
      <c r="H4815" s="29"/>
      <c r="I4815" s="29"/>
      <c r="J4815" s="29" t="s">
        <v>72</v>
      </c>
      <c r="K4815" s="29" t="s">
        <v>66</v>
      </c>
      <c r="L4815" s="29"/>
      <c r="M4815" s="29"/>
      <c r="N4815" s="34"/>
      <c r="O4815" s="34">
        <v>11.0</v>
      </c>
      <c r="P4815" s="34">
        <v>0.0</v>
      </c>
      <c r="Q4815" s="32">
        <f t="shared" si="19705"/>
        <v>0</v>
      </c>
      <c r="R4815" s="34">
        <v>0.0</v>
      </c>
      <c r="S4815" s="32">
        <f t="shared" si="19706"/>
        <v>0</v>
      </c>
      <c r="T4815" s="34">
        <v>0.0</v>
      </c>
      <c r="U4815" s="32">
        <f t="shared" si="19707"/>
        <v>0</v>
      </c>
      <c r="V4815" s="34">
        <v>0.0</v>
      </c>
      <c r="W4815" s="32">
        <f t="shared" si="19708"/>
        <v>0</v>
      </c>
      <c r="X4815" s="33">
        <v>3.0</v>
      </c>
      <c r="Y4815" s="33">
        <v>0.0</v>
      </c>
      <c r="Z4815" s="32">
        <f t="shared" si="19709"/>
        <v>0</v>
      </c>
      <c r="AA4815" s="33">
        <v>0.0</v>
      </c>
      <c r="AB4815" s="32">
        <f t="shared" si="19710"/>
        <v>0</v>
      </c>
      <c r="AC4815" s="33">
        <v>0.0</v>
      </c>
      <c r="AD4815" s="32">
        <v>0.0</v>
      </c>
      <c r="AE4815" s="33">
        <v>8.0</v>
      </c>
      <c r="AF4815" s="33">
        <v>0.0</v>
      </c>
      <c r="AG4815" s="32">
        <f t="shared" si="19711"/>
        <v>0</v>
      </c>
      <c r="AH4815" s="33">
        <v>0.0</v>
      </c>
      <c r="AI4815" s="32"/>
      <c r="AJ4815" s="33">
        <v>0.0</v>
      </c>
      <c r="AK4815" s="32">
        <f t="shared" si="19712"/>
        <v>0</v>
      </c>
      <c r="AL4815" s="33">
        <v>0.0</v>
      </c>
      <c r="AM4815" s="32">
        <v>0.0</v>
      </c>
      <c r="AN4815" s="33">
        <f t="shared" si="19713"/>
        <v>11</v>
      </c>
      <c r="AO4815" s="33">
        <f t="shared" si="19714"/>
        <v>0</v>
      </c>
      <c r="AP4815" s="32">
        <f t="shared" si="19715"/>
        <v>0</v>
      </c>
      <c r="AQ4815" s="33">
        <f t="shared" si="19716"/>
        <v>0</v>
      </c>
      <c r="AR4815" s="32">
        <f t="shared" si="19717"/>
        <v>0</v>
      </c>
      <c r="AS4815" s="33">
        <f t="shared" si="1"/>
        <v>0</v>
      </c>
      <c r="AT4815" s="32">
        <f t="shared" si="19718"/>
        <v>0</v>
      </c>
      <c r="AU4815" s="33">
        <v>3.0</v>
      </c>
      <c r="AV4815" s="33">
        <v>0.0</v>
      </c>
      <c r="AW4815" s="32">
        <f t="shared" si="19719"/>
        <v>0</v>
      </c>
      <c r="AX4815" s="33">
        <v>0.0</v>
      </c>
      <c r="AY4815" s="32">
        <f t="shared" si="19720"/>
        <v>0</v>
      </c>
      <c r="AZ4815" s="33">
        <v>4.0</v>
      </c>
      <c r="BA4815" s="33">
        <v>0.0</v>
      </c>
      <c r="BB4815" s="32">
        <f t="shared" si="19721"/>
        <v>0</v>
      </c>
      <c r="BC4815" s="33">
        <v>4.0</v>
      </c>
      <c r="BD4815" s="32">
        <f t="shared" si="19722"/>
        <v>1</v>
      </c>
      <c r="BE4815" s="33">
        <f t="shared" ref="BE4815:BF4815" si="19733">AU4815+AE4815+AZ4815</f>
        <v>15</v>
      </c>
      <c r="BF4815" s="33">
        <f t="shared" si="19733"/>
        <v>0</v>
      </c>
      <c r="BG4815" s="32">
        <f t="shared" si="19724"/>
        <v>0</v>
      </c>
      <c r="BH4815" s="33">
        <f t="shared" si="19725"/>
        <v>1</v>
      </c>
      <c r="BI4815" s="32">
        <f t="shared" si="19726"/>
        <v>0.06666666667</v>
      </c>
      <c r="BJ4815" s="33">
        <f t="shared" ref="BJ4815:BK4815" si="19734">O4815+AE4815+AZ4815</f>
        <v>23</v>
      </c>
      <c r="BK4815" s="33">
        <f t="shared" si="19734"/>
        <v>0</v>
      </c>
      <c r="BL4815" s="32">
        <f t="shared" si="19728"/>
        <v>0</v>
      </c>
      <c r="BM4815" s="33">
        <f t="shared" si="19729"/>
        <v>4</v>
      </c>
      <c r="BN4815" s="32">
        <f t="shared" si="19730"/>
        <v>0.1739130435</v>
      </c>
    </row>
    <row r="4816">
      <c r="A4816" s="28" t="s">
        <v>4901</v>
      </c>
      <c r="B4816" s="28"/>
      <c r="C4816" s="29"/>
      <c r="D4816" s="29"/>
      <c r="E4816" s="29"/>
      <c r="F4816" s="30"/>
      <c r="G4816" s="31" t="s">
        <v>268</v>
      </c>
      <c r="H4816" s="29"/>
      <c r="I4816" s="29"/>
      <c r="J4816" s="29" t="s">
        <v>72</v>
      </c>
      <c r="K4816" s="29" t="s">
        <v>66</v>
      </c>
      <c r="L4816" s="29"/>
      <c r="M4816" s="29"/>
      <c r="N4816" s="34"/>
      <c r="O4816" s="34">
        <v>16.0</v>
      </c>
      <c r="P4816" s="34">
        <v>0.0</v>
      </c>
      <c r="Q4816" s="32">
        <f t="shared" si="19705"/>
        <v>0</v>
      </c>
      <c r="R4816" s="34">
        <v>0.0</v>
      </c>
      <c r="S4816" s="32">
        <f t="shared" si="19706"/>
        <v>0</v>
      </c>
      <c r="T4816" s="34">
        <v>0.0</v>
      </c>
      <c r="U4816" s="32">
        <f t="shared" si="19707"/>
        <v>0</v>
      </c>
      <c r="V4816" s="34">
        <v>0.0</v>
      </c>
      <c r="W4816" s="32">
        <f t="shared" si="19708"/>
        <v>0</v>
      </c>
      <c r="X4816" s="33">
        <v>15.0</v>
      </c>
      <c r="Y4816" s="33">
        <v>0.0</v>
      </c>
      <c r="Z4816" s="32">
        <f t="shared" si="19709"/>
        <v>0</v>
      </c>
      <c r="AA4816" s="33">
        <v>0.0</v>
      </c>
      <c r="AB4816" s="32">
        <f t="shared" si="19710"/>
        <v>0</v>
      </c>
      <c r="AC4816" s="33">
        <v>0.0</v>
      </c>
      <c r="AD4816" s="32">
        <v>0.0</v>
      </c>
      <c r="AE4816" s="33">
        <v>10.0</v>
      </c>
      <c r="AF4816" s="33">
        <v>0.0</v>
      </c>
      <c r="AG4816" s="32">
        <f t="shared" si="19711"/>
        <v>0</v>
      </c>
      <c r="AH4816" s="33">
        <v>0.0</v>
      </c>
      <c r="AI4816" s="32"/>
      <c r="AJ4816" s="33">
        <v>0.0</v>
      </c>
      <c r="AK4816" s="32">
        <f t="shared" si="19712"/>
        <v>0</v>
      </c>
      <c r="AL4816" s="33">
        <v>0.0</v>
      </c>
      <c r="AM4816" s="32">
        <v>0.0</v>
      </c>
      <c r="AN4816" s="33">
        <f t="shared" si="19713"/>
        <v>25</v>
      </c>
      <c r="AO4816" s="33">
        <f t="shared" si="19714"/>
        <v>0</v>
      </c>
      <c r="AP4816" s="32">
        <f t="shared" si="19715"/>
        <v>0</v>
      </c>
      <c r="AQ4816" s="33">
        <f t="shared" si="19716"/>
        <v>0</v>
      </c>
      <c r="AR4816" s="32">
        <f t="shared" si="19717"/>
        <v>0</v>
      </c>
      <c r="AS4816" s="33">
        <f t="shared" si="1"/>
        <v>0</v>
      </c>
      <c r="AT4816" s="32">
        <f t="shared" si="19718"/>
        <v>0</v>
      </c>
      <c r="AU4816" s="33">
        <v>9.0</v>
      </c>
      <c r="AV4816" s="33">
        <v>0.0</v>
      </c>
      <c r="AW4816" s="32">
        <f t="shared" si="19719"/>
        <v>0</v>
      </c>
      <c r="AX4816" s="33">
        <v>0.0</v>
      </c>
      <c r="AY4816" s="32">
        <f t="shared" si="19720"/>
        <v>0</v>
      </c>
      <c r="AZ4816" s="33">
        <v>6.0</v>
      </c>
      <c r="BA4816" s="33">
        <v>0.0</v>
      </c>
      <c r="BB4816" s="32">
        <f t="shared" si="19721"/>
        <v>0</v>
      </c>
      <c r="BC4816" s="33">
        <v>0.0</v>
      </c>
      <c r="BD4816" s="32">
        <f t="shared" si="19722"/>
        <v>0</v>
      </c>
      <c r="BE4816" s="33">
        <f t="shared" ref="BE4816:BF4816" si="19735">AU4816+AE4816+AZ4816</f>
        <v>25</v>
      </c>
      <c r="BF4816" s="33">
        <f t="shared" si="19735"/>
        <v>0</v>
      </c>
      <c r="BG4816" s="32">
        <f t="shared" si="19724"/>
        <v>0</v>
      </c>
      <c r="BH4816" s="33">
        <f t="shared" si="19725"/>
        <v>0</v>
      </c>
      <c r="BI4816" s="32">
        <f t="shared" si="19726"/>
        <v>0</v>
      </c>
      <c r="BJ4816" s="33">
        <f t="shared" ref="BJ4816:BK4816" si="19736">O4816+AE4816+AZ4816</f>
        <v>32</v>
      </c>
      <c r="BK4816" s="33">
        <f t="shared" si="19736"/>
        <v>0</v>
      </c>
      <c r="BL4816" s="32">
        <f t="shared" si="19728"/>
        <v>0</v>
      </c>
      <c r="BM4816" s="33">
        <f t="shared" si="19729"/>
        <v>0</v>
      </c>
      <c r="BN4816" s="32">
        <f t="shared" si="19730"/>
        <v>0</v>
      </c>
    </row>
    <row r="4817">
      <c r="A4817" s="28" t="s">
        <v>4902</v>
      </c>
      <c r="B4817" s="28"/>
      <c r="C4817" s="29"/>
      <c r="D4817" s="29"/>
      <c r="E4817" s="29"/>
      <c r="F4817" s="30"/>
      <c r="G4817" s="31" t="s">
        <v>136</v>
      </c>
      <c r="H4817" s="29"/>
      <c r="I4817" s="29"/>
      <c r="J4817" s="29" t="s">
        <v>72</v>
      </c>
      <c r="K4817" s="29" t="s">
        <v>66</v>
      </c>
      <c r="L4817" s="29"/>
      <c r="M4817" s="29"/>
      <c r="N4817" s="34"/>
      <c r="O4817" s="34">
        <v>40.0</v>
      </c>
      <c r="P4817" s="34">
        <v>4.0</v>
      </c>
      <c r="Q4817" s="32">
        <f t="shared" si="19705"/>
        <v>0.1</v>
      </c>
      <c r="R4817" s="34">
        <v>4.0</v>
      </c>
      <c r="S4817" s="32">
        <f t="shared" si="19706"/>
        <v>0.1</v>
      </c>
      <c r="T4817" s="34">
        <v>4.0</v>
      </c>
      <c r="U4817" s="32">
        <f t="shared" si="19707"/>
        <v>0.1</v>
      </c>
      <c r="V4817" s="34">
        <v>0.0</v>
      </c>
      <c r="W4817" s="32">
        <f t="shared" si="19708"/>
        <v>0</v>
      </c>
      <c r="X4817" s="33">
        <v>23.0</v>
      </c>
      <c r="Y4817" s="33">
        <v>1.0</v>
      </c>
      <c r="Z4817" s="32">
        <f t="shared" si="19709"/>
        <v>0.04347826087</v>
      </c>
      <c r="AA4817" s="33">
        <v>1.0</v>
      </c>
      <c r="AB4817" s="32">
        <f t="shared" si="19710"/>
        <v>0.04347826087</v>
      </c>
      <c r="AC4817" s="33">
        <v>0.0</v>
      </c>
      <c r="AD4817" s="32">
        <v>0.0</v>
      </c>
      <c r="AE4817" s="33">
        <v>16.0</v>
      </c>
      <c r="AF4817" s="33">
        <v>0.0</v>
      </c>
      <c r="AG4817" s="32">
        <f t="shared" si="19711"/>
        <v>0</v>
      </c>
      <c r="AH4817" s="33">
        <v>0.0</v>
      </c>
      <c r="AI4817" s="32"/>
      <c r="AJ4817" s="33">
        <v>0.0</v>
      </c>
      <c r="AK4817" s="32">
        <f t="shared" si="19712"/>
        <v>0</v>
      </c>
      <c r="AL4817" s="33">
        <v>0.0</v>
      </c>
      <c r="AM4817" s="32">
        <v>0.0</v>
      </c>
      <c r="AN4817" s="33">
        <f t="shared" si="19713"/>
        <v>39</v>
      </c>
      <c r="AO4817" s="33">
        <f t="shared" si="19714"/>
        <v>1</v>
      </c>
      <c r="AP4817" s="32">
        <f t="shared" si="19715"/>
        <v>0.02564102564</v>
      </c>
      <c r="AQ4817" s="33">
        <f t="shared" si="19716"/>
        <v>1</v>
      </c>
      <c r="AR4817" s="32">
        <f t="shared" si="19717"/>
        <v>0.02564102564</v>
      </c>
      <c r="AS4817" s="33">
        <f t="shared" si="1"/>
        <v>0</v>
      </c>
      <c r="AT4817" s="32">
        <f t="shared" si="19718"/>
        <v>0</v>
      </c>
      <c r="AU4817" s="33">
        <v>12.0</v>
      </c>
      <c r="AV4817" s="33">
        <v>1.0</v>
      </c>
      <c r="AW4817" s="32">
        <f t="shared" si="19719"/>
        <v>0.08333333333</v>
      </c>
      <c r="AX4817" s="33">
        <v>1.0</v>
      </c>
      <c r="AY4817" s="32">
        <f t="shared" si="19720"/>
        <v>0.08333333333</v>
      </c>
      <c r="AZ4817" s="33">
        <v>6.0</v>
      </c>
      <c r="BA4817" s="33">
        <v>4.0</v>
      </c>
      <c r="BB4817" s="32">
        <f t="shared" si="19721"/>
        <v>0.6666666667</v>
      </c>
      <c r="BC4817" s="33">
        <v>4.0</v>
      </c>
      <c r="BD4817" s="32">
        <f t="shared" si="19722"/>
        <v>0.6666666667</v>
      </c>
      <c r="BE4817" s="33">
        <f t="shared" ref="BE4817:BF4817" si="19737">AU4817+AE4817+AZ4817</f>
        <v>34</v>
      </c>
      <c r="BF4817" s="33">
        <f t="shared" si="19737"/>
        <v>5</v>
      </c>
      <c r="BG4817" s="32">
        <f t="shared" si="19724"/>
        <v>0.1470588235</v>
      </c>
      <c r="BH4817" s="33">
        <f t="shared" si="19725"/>
        <v>1.666666667</v>
      </c>
      <c r="BI4817" s="32">
        <f t="shared" si="19726"/>
        <v>0.04901960784</v>
      </c>
      <c r="BJ4817" s="33">
        <f t="shared" ref="BJ4817:BK4817" si="19738">O4817+AE4817+AZ4817</f>
        <v>62</v>
      </c>
      <c r="BK4817" s="33">
        <f t="shared" si="19738"/>
        <v>8</v>
      </c>
      <c r="BL4817" s="32">
        <f t="shared" si="19728"/>
        <v>0.1290322581</v>
      </c>
      <c r="BM4817" s="33">
        <f t="shared" si="19729"/>
        <v>8</v>
      </c>
      <c r="BN4817" s="32">
        <f t="shared" si="19730"/>
        <v>0.1290322581</v>
      </c>
    </row>
    <row r="4818">
      <c r="A4818" s="28" t="s">
        <v>4903</v>
      </c>
      <c r="B4818" s="28"/>
      <c r="C4818" s="29"/>
      <c r="D4818" s="29"/>
      <c r="E4818" s="29"/>
      <c r="F4818" s="30"/>
      <c r="G4818" s="35"/>
      <c r="H4818" s="29"/>
      <c r="I4818" s="29"/>
      <c r="J4818" s="29" t="s">
        <v>72</v>
      </c>
      <c r="K4818" s="29" t="s">
        <v>66</v>
      </c>
      <c r="L4818" s="29"/>
      <c r="M4818" s="29"/>
      <c r="N4818" s="34"/>
      <c r="O4818" s="34">
        <v>13.0</v>
      </c>
      <c r="P4818" s="34">
        <v>4.0</v>
      </c>
      <c r="Q4818" s="32">
        <f t="shared" si="19705"/>
        <v>0.3076923077</v>
      </c>
      <c r="R4818" s="34">
        <v>4.0</v>
      </c>
      <c r="S4818" s="32">
        <f t="shared" si="19706"/>
        <v>0.3076923077</v>
      </c>
      <c r="T4818" s="34">
        <v>4.0</v>
      </c>
      <c r="U4818" s="32">
        <f t="shared" si="19707"/>
        <v>0.3076923077</v>
      </c>
      <c r="V4818" s="34">
        <v>8.0</v>
      </c>
      <c r="W4818" s="32">
        <f t="shared" si="19708"/>
        <v>0.6153846154</v>
      </c>
      <c r="X4818" s="33">
        <v>11.0</v>
      </c>
      <c r="Y4818" s="33">
        <v>2.0</v>
      </c>
      <c r="Z4818" s="32">
        <f t="shared" si="19709"/>
        <v>0.1818181818</v>
      </c>
      <c r="AA4818" s="33">
        <v>2.0</v>
      </c>
      <c r="AB4818" s="32">
        <f t="shared" si="19710"/>
        <v>0.1818181818</v>
      </c>
      <c r="AC4818" s="33">
        <v>6.0</v>
      </c>
      <c r="AD4818" s="32">
        <v>0.5454545454545454</v>
      </c>
      <c r="AE4818" s="33">
        <v>2.0</v>
      </c>
      <c r="AF4818" s="33">
        <v>0.0</v>
      </c>
      <c r="AG4818" s="32">
        <f t="shared" si="19711"/>
        <v>0</v>
      </c>
      <c r="AH4818" s="33">
        <v>0.0</v>
      </c>
      <c r="AI4818" s="32"/>
      <c r="AJ4818" s="33">
        <v>0.0</v>
      </c>
      <c r="AK4818" s="32">
        <f t="shared" si="19712"/>
        <v>0</v>
      </c>
      <c r="AL4818" s="33">
        <v>2.0</v>
      </c>
      <c r="AM4818" s="32">
        <v>1.0</v>
      </c>
      <c r="AN4818" s="33">
        <f t="shared" si="19713"/>
        <v>13</v>
      </c>
      <c r="AO4818" s="33">
        <f t="shared" si="19714"/>
        <v>2</v>
      </c>
      <c r="AP4818" s="32">
        <f t="shared" si="19715"/>
        <v>0.1538461538</v>
      </c>
      <c r="AQ4818" s="33">
        <f t="shared" si="19716"/>
        <v>2</v>
      </c>
      <c r="AR4818" s="32">
        <f t="shared" si="19717"/>
        <v>0.1538461538</v>
      </c>
      <c r="AS4818" s="33">
        <f t="shared" si="1"/>
        <v>8</v>
      </c>
      <c r="AT4818" s="32">
        <f t="shared" si="19718"/>
        <v>0.6153846154</v>
      </c>
      <c r="AU4818" s="33">
        <v>9.0</v>
      </c>
      <c r="AV4818" s="33">
        <v>0.0</v>
      </c>
      <c r="AW4818" s="32">
        <f t="shared" si="19719"/>
        <v>0</v>
      </c>
      <c r="AX4818" s="33">
        <v>0.0</v>
      </c>
      <c r="AY4818" s="32">
        <f t="shared" si="19720"/>
        <v>0</v>
      </c>
      <c r="AZ4818" s="33"/>
      <c r="BA4818" s="33"/>
      <c r="BB4818" s="33"/>
      <c r="BC4818" s="33"/>
      <c r="BD4818" s="32"/>
      <c r="BE4818" s="33">
        <f t="shared" ref="BE4818:BF4818" si="19739">AU4818+AE4818+AZ4818</f>
        <v>11</v>
      </c>
      <c r="BF4818" s="33">
        <f t="shared" si="19739"/>
        <v>0</v>
      </c>
      <c r="BG4818" s="32">
        <f t="shared" si="19724"/>
        <v>0</v>
      </c>
      <c r="BH4818" s="33">
        <f t="shared" si="19725"/>
        <v>0</v>
      </c>
      <c r="BI4818" s="32">
        <f t="shared" si="19726"/>
        <v>0</v>
      </c>
      <c r="BJ4818" s="33">
        <f t="shared" ref="BJ4818:BK4818" si="19740">O4818+AE4818+AZ4818</f>
        <v>15</v>
      </c>
      <c r="BK4818" s="33">
        <f t="shared" si="19740"/>
        <v>4</v>
      </c>
      <c r="BL4818" s="32">
        <f t="shared" si="19728"/>
        <v>0.2666666667</v>
      </c>
      <c r="BM4818" s="33">
        <f t="shared" si="19729"/>
        <v>4</v>
      </c>
      <c r="BN4818" s="32">
        <f t="shared" si="19730"/>
        <v>0.2666666667</v>
      </c>
    </row>
    <row r="4819">
      <c r="A4819" s="28" t="s">
        <v>4904</v>
      </c>
      <c r="B4819" s="28"/>
      <c r="C4819" s="29"/>
      <c r="D4819" s="29"/>
      <c r="E4819" s="29"/>
      <c r="F4819" s="30"/>
      <c r="G4819" s="35"/>
      <c r="H4819" s="29"/>
      <c r="I4819" s="29"/>
      <c r="J4819" s="29" t="s">
        <v>72</v>
      </c>
      <c r="K4819" s="29" t="s">
        <v>66</v>
      </c>
      <c r="L4819" s="29"/>
      <c r="M4819" s="29"/>
      <c r="N4819" s="34"/>
      <c r="O4819" s="34">
        <v>23.0</v>
      </c>
      <c r="P4819" s="34">
        <v>0.0</v>
      </c>
      <c r="Q4819" s="32">
        <f t="shared" si="19705"/>
        <v>0</v>
      </c>
      <c r="R4819" s="34">
        <v>0.0</v>
      </c>
      <c r="S4819" s="32">
        <f t="shared" si="19706"/>
        <v>0</v>
      </c>
      <c r="T4819" s="34">
        <v>0.0</v>
      </c>
      <c r="U4819" s="32">
        <f t="shared" si="19707"/>
        <v>0</v>
      </c>
      <c r="V4819" s="34">
        <v>0.0</v>
      </c>
      <c r="W4819" s="32">
        <f t="shared" si="19708"/>
        <v>0</v>
      </c>
      <c r="X4819" s="33"/>
      <c r="Y4819" s="33"/>
      <c r="Z4819" s="33"/>
      <c r="AA4819" s="33"/>
      <c r="AB4819" s="33"/>
      <c r="AC4819" s="33"/>
      <c r="AD4819" s="32"/>
      <c r="AE4819" s="33">
        <v>2.0</v>
      </c>
      <c r="AF4819" s="33">
        <v>0.0</v>
      </c>
      <c r="AG4819" s="32">
        <f t="shared" si="19711"/>
        <v>0</v>
      </c>
      <c r="AH4819" s="33">
        <v>0.0</v>
      </c>
      <c r="AI4819" s="32"/>
      <c r="AJ4819" s="33">
        <v>0.0</v>
      </c>
      <c r="AK4819" s="32">
        <f t="shared" si="19712"/>
        <v>0</v>
      </c>
      <c r="AL4819" s="33">
        <v>0.0</v>
      </c>
      <c r="AM4819" s="32">
        <v>0.0</v>
      </c>
      <c r="AN4819" s="33">
        <f t="shared" si="19713"/>
        <v>2</v>
      </c>
      <c r="AO4819" s="33">
        <f t="shared" si="19714"/>
        <v>0</v>
      </c>
      <c r="AP4819" s="32">
        <f t="shared" si="19715"/>
        <v>0</v>
      </c>
      <c r="AQ4819" s="33">
        <f t="shared" si="19716"/>
        <v>0</v>
      </c>
      <c r="AR4819" s="32">
        <f t="shared" si="19717"/>
        <v>0</v>
      </c>
      <c r="AS4819" s="33">
        <f t="shared" si="1"/>
        <v>0</v>
      </c>
      <c r="AT4819" s="32">
        <f t="shared" si="19718"/>
        <v>0</v>
      </c>
      <c r="AU4819" s="33"/>
      <c r="AV4819" s="33"/>
      <c r="AW4819" s="33"/>
      <c r="AX4819" s="33"/>
      <c r="AY4819" s="33"/>
      <c r="AZ4819" s="33">
        <v>22.0</v>
      </c>
      <c r="BA4819" s="33">
        <v>0.0</v>
      </c>
      <c r="BB4819" s="32">
        <f>BA4819/AZ4819</f>
        <v>0</v>
      </c>
      <c r="BC4819" s="33">
        <v>1.0</v>
      </c>
      <c r="BD4819" s="32"/>
      <c r="BE4819" s="33">
        <f t="shared" ref="BE4819:BF4819" si="19741">AU4819+AE4819+AZ4819</f>
        <v>24</v>
      </c>
      <c r="BF4819" s="33">
        <f t="shared" si="19741"/>
        <v>0</v>
      </c>
      <c r="BG4819" s="32">
        <f t="shared" si="19724"/>
        <v>0</v>
      </c>
      <c r="BH4819" s="33">
        <f t="shared" si="19725"/>
        <v>0</v>
      </c>
      <c r="BI4819" s="32">
        <f t="shared" si="19726"/>
        <v>0</v>
      </c>
      <c r="BJ4819" s="33">
        <f t="shared" ref="BJ4819:BK4819" si="19742">O4819+AE4819+AZ4819</f>
        <v>47</v>
      </c>
      <c r="BK4819" s="33">
        <f t="shared" si="19742"/>
        <v>0</v>
      </c>
      <c r="BL4819" s="32">
        <f t="shared" si="19728"/>
        <v>0</v>
      </c>
      <c r="BM4819" s="33">
        <f t="shared" si="19729"/>
        <v>1</v>
      </c>
      <c r="BN4819" s="32">
        <f t="shared" si="19730"/>
        <v>0.02127659574</v>
      </c>
    </row>
    <row r="4820">
      <c r="A4820" s="28" t="s">
        <v>4905</v>
      </c>
      <c r="B4820" s="28"/>
      <c r="C4820" s="29"/>
      <c r="D4820" s="29"/>
      <c r="E4820" s="29"/>
      <c r="F4820" s="30"/>
      <c r="G4820" s="35"/>
      <c r="H4820" s="29"/>
      <c r="I4820" s="29"/>
      <c r="J4820" s="29" t="s">
        <v>72</v>
      </c>
      <c r="K4820" s="29" t="s">
        <v>66</v>
      </c>
      <c r="L4820" s="29"/>
      <c r="M4820" s="29"/>
      <c r="N4820" s="34"/>
      <c r="O4820" s="34">
        <v>785.0</v>
      </c>
      <c r="P4820" s="34">
        <v>0.0</v>
      </c>
      <c r="Q4820" s="32">
        <f t="shared" si="19705"/>
        <v>0</v>
      </c>
      <c r="R4820" s="34">
        <v>0.0</v>
      </c>
      <c r="S4820" s="32">
        <f t="shared" si="19706"/>
        <v>0</v>
      </c>
      <c r="T4820" s="34">
        <v>0.0</v>
      </c>
      <c r="U4820" s="32">
        <f t="shared" si="19707"/>
        <v>0</v>
      </c>
      <c r="V4820" s="34">
        <v>0.0</v>
      </c>
      <c r="W4820" s="32">
        <f t="shared" si="19708"/>
        <v>0</v>
      </c>
      <c r="X4820" s="33">
        <v>358.0</v>
      </c>
      <c r="Y4820" s="33">
        <v>0.0</v>
      </c>
      <c r="Z4820" s="32">
        <f t="shared" ref="Z4820:Z4824" si="19745">Y4820/X4820</f>
        <v>0</v>
      </c>
      <c r="AA4820" s="33">
        <v>0.0</v>
      </c>
      <c r="AB4820" s="32">
        <f t="shared" ref="AB4820:AB4824" si="19746">AA4816:AA4820/X4820</f>
        <v>0</v>
      </c>
      <c r="AC4820" s="33">
        <v>0.0</v>
      </c>
      <c r="AD4820" s="32">
        <v>0.0</v>
      </c>
      <c r="AE4820" s="33"/>
      <c r="AF4820" s="33"/>
      <c r="AG4820" s="33"/>
      <c r="AH4820" s="33"/>
      <c r="AI4820" s="33"/>
      <c r="AJ4820" s="33"/>
      <c r="AK4820" s="33"/>
      <c r="AL4820" s="33"/>
      <c r="AM4820" s="32"/>
      <c r="AN4820" s="33">
        <f t="shared" si="19713"/>
        <v>358</v>
      </c>
      <c r="AO4820" s="33">
        <f t="shared" si="19714"/>
        <v>0</v>
      </c>
      <c r="AP4820" s="32">
        <f t="shared" si="19715"/>
        <v>0</v>
      </c>
      <c r="AQ4820" s="33">
        <f t="shared" si="19716"/>
        <v>0</v>
      </c>
      <c r="AR4820" s="32">
        <f t="shared" si="19717"/>
        <v>0</v>
      </c>
      <c r="AS4820" s="33">
        <f t="shared" si="1"/>
        <v>0</v>
      </c>
      <c r="AT4820" s="32">
        <f t="shared" si="19718"/>
        <v>0</v>
      </c>
      <c r="AU4820" s="33">
        <v>53.0</v>
      </c>
      <c r="AV4820" s="33">
        <v>0.0</v>
      </c>
      <c r="AW4820" s="32">
        <f t="shared" ref="AW4820:AW4824" si="19747">AV4820/AU4820</f>
        <v>0</v>
      </c>
      <c r="AX4820" s="33">
        <v>0.0</v>
      </c>
      <c r="AY4820" s="32">
        <f t="shared" ref="AY4820:AY4824" si="19748">AX4820/AU4820</f>
        <v>0</v>
      </c>
      <c r="AZ4820" s="33"/>
      <c r="BA4820" s="33"/>
      <c r="BB4820" s="33"/>
      <c r="BC4820" s="33"/>
      <c r="BD4820" s="32"/>
      <c r="BE4820" s="33">
        <f t="shared" ref="BE4820:BF4820" si="19743">AU4820+AE4820+AZ4820</f>
        <v>53</v>
      </c>
      <c r="BF4820" s="33">
        <f t="shared" si="19743"/>
        <v>0</v>
      </c>
      <c r="BG4820" s="32">
        <f t="shared" si="19724"/>
        <v>0</v>
      </c>
      <c r="BH4820" s="33">
        <f t="shared" si="19725"/>
        <v>0</v>
      </c>
      <c r="BI4820" s="32">
        <f t="shared" si="19726"/>
        <v>0</v>
      </c>
      <c r="BJ4820" s="33">
        <f t="shared" ref="BJ4820:BK4820" si="19744">O4820+AE4820+AZ4820</f>
        <v>785</v>
      </c>
      <c r="BK4820" s="33">
        <f t="shared" si="19744"/>
        <v>0</v>
      </c>
      <c r="BL4820" s="32">
        <f t="shared" si="19728"/>
        <v>0</v>
      </c>
      <c r="BM4820" s="33">
        <f t="shared" si="19729"/>
        <v>0</v>
      </c>
      <c r="BN4820" s="32">
        <f t="shared" si="19730"/>
        <v>0</v>
      </c>
    </row>
    <row r="4821">
      <c r="A4821" s="28" t="s">
        <v>4906</v>
      </c>
      <c r="B4821" s="28"/>
      <c r="C4821" s="29"/>
      <c r="D4821" s="29"/>
      <c r="E4821" s="29"/>
      <c r="F4821" s="30"/>
      <c r="G4821" s="35"/>
      <c r="H4821" s="29"/>
      <c r="I4821" s="29"/>
      <c r="J4821" s="29" t="s">
        <v>72</v>
      </c>
      <c r="K4821" s="29" t="s">
        <v>66</v>
      </c>
      <c r="L4821" s="29"/>
      <c r="M4821" s="29"/>
      <c r="N4821" s="34"/>
      <c r="O4821" s="34">
        <v>44.0</v>
      </c>
      <c r="P4821" s="34">
        <v>0.0</v>
      </c>
      <c r="Q4821" s="32">
        <f t="shared" si="19705"/>
        <v>0</v>
      </c>
      <c r="R4821" s="34">
        <v>0.0</v>
      </c>
      <c r="S4821" s="32">
        <f t="shared" si="19706"/>
        <v>0</v>
      </c>
      <c r="T4821" s="34">
        <v>0.0</v>
      </c>
      <c r="U4821" s="32">
        <f t="shared" si="19707"/>
        <v>0</v>
      </c>
      <c r="V4821" s="34">
        <v>0.0</v>
      </c>
      <c r="W4821" s="32">
        <f t="shared" si="19708"/>
        <v>0</v>
      </c>
      <c r="X4821" s="33">
        <v>30.0</v>
      </c>
      <c r="Y4821" s="33">
        <v>0.0</v>
      </c>
      <c r="Z4821" s="32">
        <f t="shared" si="19745"/>
        <v>0</v>
      </c>
      <c r="AA4821" s="33">
        <v>0.0</v>
      </c>
      <c r="AB4821" s="32">
        <f t="shared" si="19746"/>
        <v>0</v>
      </c>
      <c r="AC4821" s="33">
        <v>0.0</v>
      </c>
      <c r="AD4821" s="32">
        <v>0.0</v>
      </c>
      <c r="AE4821" s="33">
        <v>21.0</v>
      </c>
      <c r="AF4821" s="33">
        <v>0.0</v>
      </c>
      <c r="AG4821" s="32">
        <f t="shared" ref="AG4821:AG4827" si="19751">AF4821/AE4821</f>
        <v>0</v>
      </c>
      <c r="AH4821" s="33">
        <v>0.0</v>
      </c>
      <c r="AI4821" s="32"/>
      <c r="AJ4821" s="33">
        <v>0.0</v>
      </c>
      <c r="AK4821" s="32">
        <f t="shared" ref="AK4821:AK4827" si="19752">AJ4821/AE4821</f>
        <v>0</v>
      </c>
      <c r="AL4821" s="33">
        <v>0.0</v>
      </c>
      <c r="AM4821" s="32">
        <v>0.0</v>
      </c>
      <c r="AN4821" s="33">
        <f t="shared" si="19713"/>
        <v>51</v>
      </c>
      <c r="AO4821" s="33">
        <f t="shared" si="19714"/>
        <v>0</v>
      </c>
      <c r="AP4821" s="32">
        <f t="shared" si="19715"/>
        <v>0</v>
      </c>
      <c r="AQ4821" s="33">
        <f t="shared" si="19716"/>
        <v>0</v>
      </c>
      <c r="AR4821" s="32">
        <f t="shared" si="19717"/>
        <v>0</v>
      </c>
      <c r="AS4821" s="33">
        <f t="shared" si="1"/>
        <v>0</v>
      </c>
      <c r="AT4821" s="32">
        <f t="shared" si="19718"/>
        <v>0</v>
      </c>
      <c r="AU4821" s="33">
        <v>11.0</v>
      </c>
      <c r="AV4821" s="33">
        <v>0.0</v>
      </c>
      <c r="AW4821" s="32">
        <f t="shared" si="19747"/>
        <v>0</v>
      </c>
      <c r="AX4821" s="33">
        <v>0.0</v>
      </c>
      <c r="AY4821" s="32">
        <f t="shared" si="19748"/>
        <v>0</v>
      </c>
      <c r="AZ4821" s="33">
        <v>17.0</v>
      </c>
      <c r="BA4821" s="33">
        <v>0.0</v>
      </c>
      <c r="BB4821" s="32">
        <f t="shared" ref="BB4821:BB4825" si="19753">BA4821/AZ4821</f>
        <v>0</v>
      </c>
      <c r="BC4821" s="33">
        <v>0.0</v>
      </c>
      <c r="BD4821" s="32">
        <f t="shared" ref="BD4821:BD4824" si="19754">BC4821/AZ4821</f>
        <v>0</v>
      </c>
      <c r="BE4821" s="33">
        <f t="shared" ref="BE4821:BF4821" si="19749">AU4821+AE4821+AZ4821</f>
        <v>49</v>
      </c>
      <c r="BF4821" s="33">
        <f t="shared" si="19749"/>
        <v>0</v>
      </c>
      <c r="BG4821" s="32">
        <f t="shared" si="19724"/>
        <v>0</v>
      </c>
      <c r="BH4821" s="33">
        <f t="shared" si="19725"/>
        <v>0</v>
      </c>
      <c r="BI4821" s="32">
        <f t="shared" si="19726"/>
        <v>0</v>
      </c>
      <c r="BJ4821" s="33">
        <f t="shared" ref="BJ4821:BK4821" si="19750">O4821+AE4821+AZ4821</f>
        <v>82</v>
      </c>
      <c r="BK4821" s="33">
        <f t="shared" si="19750"/>
        <v>0</v>
      </c>
      <c r="BL4821" s="32">
        <f t="shared" si="19728"/>
        <v>0</v>
      </c>
      <c r="BM4821" s="33">
        <f t="shared" si="19729"/>
        <v>0</v>
      </c>
      <c r="BN4821" s="32">
        <f t="shared" si="19730"/>
        <v>0</v>
      </c>
    </row>
    <row r="4822">
      <c r="A4822" s="28" t="s">
        <v>4907</v>
      </c>
      <c r="B4822" s="28"/>
      <c r="C4822" s="29"/>
      <c r="D4822" s="29"/>
      <c r="E4822" s="29"/>
      <c r="F4822" s="30"/>
      <c r="G4822" s="35"/>
      <c r="H4822" s="29"/>
      <c r="I4822" s="29"/>
      <c r="J4822" s="29" t="s">
        <v>72</v>
      </c>
      <c r="K4822" s="29" t="s">
        <v>66</v>
      </c>
      <c r="L4822" s="29"/>
      <c r="M4822" s="29"/>
      <c r="N4822" s="34"/>
      <c r="O4822" s="34">
        <v>31.0</v>
      </c>
      <c r="P4822" s="34">
        <v>0.0</v>
      </c>
      <c r="Q4822" s="32">
        <f t="shared" si="19705"/>
        <v>0</v>
      </c>
      <c r="R4822" s="34">
        <v>0.0</v>
      </c>
      <c r="S4822" s="32">
        <f t="shared" si="19706"/>
        <v>0</v>
      </c>
      <c r="T4822" s="34">
        <v>0.0</v>
      </c>
      <c r="U4822" s="32">
        <f t="shared" si="19707"/>
        <v>0</v>
      </c>
      <c r="V4822" s="34">
        <v>0.0</v>
      </c>
      <c r="W4822" s="32">
        <f t="shared" si="19708"/>
        <v>0</v>
      </c>
      <c r="X4822" s="33">
        <v>27.0</v>
      </c>
      <c r="Y4822" s="33">
        <v>0.0</v>
      </c>
      <c r="Z4822" s="32">
        <f t="shared" si="19745"/>
        <v>0</v>
      </c>
      <c r="AA4822" s="33">
        <v>0.0</v>
      </c>
      <c r="AB4822" s="32">
        <f t="shared" si="19746"/>
        <v>0</v>
      </c>
      <c r="AC4822" s="33">
        <v>0.0</v>
      </c>
      <c r="AD4822" s="32">
        <v>0.0</v>
      </c>
      <c r="AE4822" s="33">
        <v>30.0</v>
      </c>
      <c r="AF4822" s="33">
        <v>0.0</v>
      </c>
      <c r="AG4822" s="32">
        <f t="shared" si="19751"/>
        <v>0</v>
      </c>
      <c r="AH4822" s="33">
        <v>0.0</v>
      </c>
      <c r="AI4822" s="32"/>
      <c r="AJ4822" s="33">
        <v>0.0</v>
      </c>
      <c r="AK4822" s="32">
        <f t="shared" si="19752"/>
        <v>0</v>
      </c>
      <c r="AL4822" s="33">
        <v>0.0</v>
      </c>
      <c r="AM4822" s="32">
        <v>0.0</v>
      </c>
      <c r="AN4822" s="33">
        <f t="shared" si="19713"/>
        <v>57</v>
      </c>
      <c r="AO4822" s="33">
        <f t="shared" si="19714"/>
        <v>0</v>
      </c>
      <c r="AP4822" s="32">
        <f t="shared" si="19715"/>
        <v>0</v>
      </c>
      <c r="AQ4822" s="33">
        <f t="shared" si="19716"/>
        <v>0</v>
      </c>
      <c r="AR4822" s="32">
        <f t="shared" si="19717"/>
        <v>0</v>
      </c>
      <c r="AS4822" s="33">
        <f t="shared" si="1"/>
        <v>0</v>
      </c>
      <c r="AT4822" s="32">
        <f t="shared" si="19718"/>
        <v>0</v>
      </c>
      <c r="AU4822" s="33">
        <v>24.0</v>
      </c>
      <c r="AV4822" s="33">
        <v>0.0</v>
      </c>
      <c r="AW4822" s="32">
        <f t="shared" si="19747"/>
        <v>0</v>
      </c>
      <c r="AX4822" s="33">
        <v>0.0</v>
      </c>
      <c r="AY4822" s="32">
        <f t="shared" si="19748"/>
        <v>0</v>
      </c>
      <c r="AZ4822" s="33">
        <v>32.0</v>
      </c>
      <c r="BA4822" s="33">
        <v>0.0</v>
      </c>
      <c r="BB4822" s="32">
        <f t="shared" si="19753"/>
        <v>0</v>
      </c>
      <c r="BC4822" s="33">
        <v>0.0</v>
      </c>
      <c r="BD4822" s="32">
        <f t="shared" si="19754"/>
        <v>0</v>
      </c>
      <c r="BE4822" s="33">
        <f t="shared" ref="BE4822:BF4822" si="19755">AU4822+AE4822+AZ4822</f>
        <v>86</v>
      </c>
      <c r="BF4822" s="33">
        <f t="shared" si="19755"/>
        <v>0</v>
      </c>
      <c r="BG4822" s="32">
        <f t="shared" si="19724"/>
        <v>0</v>
      </c>
      <c r="BH4822" s="33">
        <f t="shared" si="19725"/>
        <v>0</v>
      </c>
      <c r="BI4822" s="32">
        <f t="shared" si="19726"/>
        <v>0</v>
      </c>
      <c r="BJ4822" s="33">
        <f t="shared" ref="BJ4822:BK4822" si="19756">O4822+AE4822+AZ4822</f>
        <v>93</v>
      </c>
      <c r="BK4822" s="33">
        <f t="shared" si="19756"/>
        <v>0</v>
      </c>
      <c r="BL4822" s="32">
        <f t="shared" si="19728"/>
        <v>0</v>
      </c>
      <c r="BM4822" s="33">
        <f t="shared" si="19729"/>
        <v>0</v>
      </c>
      <c r="BN4822" s="32">
        <f t="shared" si="19730"/>
        <v>0</v>
      </c>
    </row>
    <row r="4823">
      <c r="A4823" s="28" t="s">
        <v>4908</v>
      </c>
      <c r="B4823" s="28"/>
      <c r="C4823" s="29"/>
      <c r="D4823" s="29"/>
      <c r="E4823" s="29"/>
      <c r="F4823" s="30"/>
      <c r="G4823" s="35"/>
      <c r="H4823" s="29"/>
      <c r="I4823" s="29"/>
      <c r="J4823" s="29" t="s">
        <v>72</v>
      </c>
      <c r="K4823" s="29" t="s">
        <v>66</v>
      </c>
      <c r="L4823" s="29"/>
      <c r="M4823" s="29"/>
      <c r="N4823" s="34"/>
      <c r="O4823" s="34">
        <v>54.0</v>
      </c>
      <c r="P4823" s="34">
        <v>0.0</v>
      </c>
      <c r="Q4823" s="32">
        <f t="shared" si="19705"/>
        <v>0</v>
      </c>
      <c r="R4823" s="34">
        <v>0.0</v>
      </c>
      <c r="S4823" s="32">
        <f t="shared" si="19706"/>
        <v>0</v>
      </c>
      <c r="T4823" s="34">
        <v>0.0</v>
      </c>
      <c r="U4823" s="32">
        <f t="shared" si="19707"/>
        <v>0</v>
      </c>
      <c r="V4823" s="34">
        <v>0.0</v>
      </c>
      <c r="W4823" s="32">
        <f t="shared" si="19708"/>
        <v>0</v>
      </c>
      <c r="X4823" s="33">
        <v>54.0</v>
      </c>
      <c r="Y4823" s="33">
        <v>0.0</v>
      </c>
      <c r="Z4823" s="32">
        <f t="shared" si="19745"/>
        <v>0</v>
      </c>
      <c r="AA4823" s="33">
        <v>0.0</v>
      </c>
      <c r="AB4823" s="32">
        <f t="shared" si="19746"/>
        <v>0</v>
      </c>
      <c r="AC4823" s="33">
        <v>0.0</v>
      </c>
      <c r="AD4823" s="32">
        <v>0.0</v>
      </c>
      <c r="AE4823" s="33">
        <v>40.0</v>
      </c>
      <c r="AF4823" s="33">
        <v>0.0</v>
      </c>
      <c r="AG4823" s="32">
        <f t="shared" si="19751"/>
        <v>0</v>
      </c>
      <c r="AH4823" s="33">
        <v>0.0</v>
      </c>
      <c r="AI4823" s="32"/>
      <c r="AJ4823" s="33">
        <v>0.0</v>
      </c>
      <c r="AK4823" s="32">
        <f t="shared" si="19752"/>
        <v>0</v>
      </c>
      <c r="AL4823" s="33">
        <v>0.0</v>
      </c>
      <c r="AM4823" s="32">
        <v>0.0</v>
      </c>
      <c r="AN4823" s="33">
        <f t="shared" si="19713"/>
        <v>94</v>
      </c>
      <c r="AO4823" s="33">
        <f t="shared" si="19714"/>
        <v>0</v>
      </c>
      <c r="AP4823" s="32">
        <f t="shared" si="19715"/>
        <v>0</v>
      </c>
      <c r="AQ4823" s="33">
        <f t="shared" si="19716"/>
        <v>0</v>
      </c>
      <c r="AR4823" s="32">
        <f t="shared" si="19717"/>
        <v>0</v>
      </c>
      <c r="AS4823" s="33">
        <f t="shared" si="1"/>
        <v>0</v>
      </c>
      <c r="AT4823" s="32">
        <f t="shared" si="19718"/>
        <v>0</v>
      </c>
      <c r="AU4823" s="33">
        <v>54.0</v>
      </c>
      <c r="AV4823" s="33">
        <v>0.0</v>
      </c>
      <c r="AW4823" s="32">
        <f t="shared" si="19747"/>
        <v>0</v>
      </c>
      <c r="AX4823" s="33">
        <v>0.0</v>
      </c>
      <c r="AY4823" s="32">
        <f t="shared" si="19748"/>
        <v>0</v>
      </c>
      <c r="AZ4823" s="33">
        <v>54.0</v>
      </c>
      <c r="BA4823" s="33">
        <v>0.0</v>
      </c>
      <c r="BB4823" s="32">
        <f t="shared" si="19753"/>
        <v>0</v>
      </c>
      <c r="BC4823" s="33">
        <v>0.0</v>
      </c>
      <c r="BD4823" s="32">
        <f t="shared" si="19754"/>
        <v>0</v>
      </c>
      <c r="BE4823" s="33">
        <f t="shared" ref="BE4823:BF4823" si="19757">AU4823+AE4823+AZ4823</f>
        <v>148</v>
      </c>
      <c r="BF4823" s="33">
        <f t="shared" si="19757"/>
        <v>0</v>
      </c>
      <c r="BG4823" s="32">
        <f t="shared" si="19724"/>
        <v>0</v>
      </c>
      <c r="BH4823" s="33">
        <f t="shared" si="19725"/>
        <v>0</v>
      </c>
      <c r="BI4823" s="32">
        <f t="shared" si="19726"/>
        <v>0</v>
      </c>
      <c r="BJ4823" s="33">
        <f t="shared" ref="BJ4823:BK4823" si="19758">O4823+AE4823+AZ4823</f>
        <v>148</v>
      </c>
      <c r="BK4823" s="33">
        <f t="shared" si="19758"/>
        <v>0</v>
      </c>
      <c r="BL4823" s="32">
        <f t="shared" si="19728"/>
        <v>0</v>
      </c>
      <c r="BM4823" s="33">
        <f t="shared" si="19729"/>
        <v>0</v>
      </c>
      <c r="BN4823" s="32">
        <f t="shared" si="19730"/>
        <v>0</v>
      </c>
    </row>
    <row r="4824">
      <c r="A4824" s="28" t="s">
        <v>4909</v>
      </c>
      <c r="B4824" s="28"/>
      <c r="C4824" s="29"/>
      <c r="D4824" s="29"/>
      <c r="E4824" s="29"/>
      <c r="F4824" s="30"/>
      <c r="G4824" s="35"/>
      <c r="H4824" s="29"/>
      <c r="I4824" s="29"/>
      <c r="J4824" s="29" t="s">
        <v>72</v>
      </c>
      <c r="K4824" s="29" t="s">
        <v>66</v>
      </c>
      <c r="L4824" s="29"/>
      <c r="M4824" s="29"/>
      <c r="N4824" s="34"/>
      <c r="O4824" s="34">
        <v>8.0</v>
      </c>
      <c r="P4824" s="34">
        <v>0.0</v>
      </c>
      <c r="Q4824" s="32">
        <f t="shared" si="19705"/>
        <v>0</v>
      </c>
      <c r="R4824" s="34">
        <v>0.0</v>
      </c>
      <c r="S4824" s="32">
        <f t="shared" si="19706"/>
        <v>0</v>
      </c>
      <c r="T4824" s="34">
        <v>0.0</v>
      </c>
      <c r="U4824" s="32">
        <f t="shared" si="19707"/>
        <v>0</v>
      </c>
      <c r="V4824" s="34">
        <v>0.0</v>
      </c>
      <c r="W4824" s="32">
        <f t="shared" si="19708"/>
        <v>0</v>
      </c>
      <c r="X4824" s="33">
        <v>3.0</v>
      </c>
      <c r="Y4824" s="33">
        <v>0.0</v>
      </c>
      <c r="Z4824" s="32">
        <f t="shared" si="19745"/>
        <v>0</v>
      </c>
      <c r="AA4824" s="33">
        <v>0.0</v>
      </c>
      <c r="AB4824" s="32">
        <f t="shared" si="19746"/>
        <v>0</v>
      </c>
      <c r="AC4824" s="33">
        <v>0.0</v>
      </c>
      <c r="AD4824" s="32">
        <v>0.0</v>
      </c>
      <c r="AE4824" s="33">
        <v>8.0</v>
      </c>
      <c r="AF4824" s="33">
        <v>0.0</v>
      </c>
      <c r="AG4824" s="32">
        <f t="shared" si="19751"/>
        <v>0</v>
      </c>
      <c r="AH4824" s="33">
        <v>0.0</v>
      </c>
      <c r="AI4824" s="32"/>
      <c r="AJ4824" s="33">
        <v>0.0</v>
      </c>
      <c r="AK4824" s="32">
        <f t="shared" si="19752"/>
        <v>0</v>
      </c>
      <c r="AL4824" s="33">
        <v>0.0</v>
      </c>
      <c r="AM4824" s="32">
        <v>0.0</v>
      </c>
      <c r="AN4824" s="33">
        <f t="shared" si="19713"/>
        <v>11</v>
      </c>
      <c r="AO4824" s="33">
        <f t="shared" si="19714"/>
        <v>0</v>
      </c>
      <c r="AP4824" s="32">
        <f t="shared" si="19715"/>
        <v>0</v>
      </c>
      <c r="AQ4824" s="33">
        <f t="shared" si="19716"/>
        <v>0</v>
      </c>
      <c r="AR4824" s="32">
        <f t="shared" si="19717"/>
        <v>0</v>
      </c>
      <c r="AS4824" s="33">
        <f t="shared" si="1"/>
        <v>0</v>
      </c>
      <c r="AT4824" s="32">
        <f t="shared" si="19718"/>
        <v>0</v>
      </c>
      <c r="AU4824" s="33">
        <v>3.0</v>
      </c>
      <c r="AV4824" s="33">
        <v>0.0</v>
      </c>
      <c r="AW4824" s="32">
        <f t="shared" si="19747"/>
        <v>0</v>
      </c>
      <c r="AX4824" s="33">
        <v>0.0</v>
      </c>
      <c r="AY4824" s="32">
        <f t="shared" si="19748"/>
        <v>0</v>
      </c>
      <c r="AZ4824" s="33">
        <v>4.0</v>
      </c>
      <c r="BA4824" s="33">
        <v>0.0</v>
      </c>
      <c r="BB4824" s="32">
        <f t="shared" si="19753"/>
        <v>0</v>
      </c>
      <c r="BC4824" s="33">
        <v>0.0</v>
      </c>
      <c r="BD4824" s="32">
        <f t="shared" si="19754"/>
        <v>0</v>
      </c>
      <c r="BE4824" s="33">
        <f t="shared" ref="BE4824:BF4824" si="19759">AU4824+AE4824+AZ4824</f>
        <v>15</v>
      </c>
      <c r="BF4824" s="33">
        <f t="shared" si="19759"/>
        <v>0</v>
      </c>
      <c r="BG4824" s="32">
        <f t="shared" si="19724"/>
        <v>0</v>
      </c>
      <c r="BH4824" s="33">
        <f t="shared" si="19725"/>
        <v>0</v>
      </c>
      <c r="BI4824" s="32">
        <f t="shared" si="19726"/>
        <v>0</v>
      </c>
      <c r="BJ4824" s="33">
        <f t="shared" ref="BJ4824:BK4824" si="19760">O4824+AE4824+AZ4824</f>
        <v>20</v>
      </c>
      <c r="BK4824" s="33">
        <f t="shared" si="19760"/>
        <v>0</v>
      </c>
      <c r="BL4824" s="32">
        <f t="shared" si="19728"/>
        <v>0</v>
      </c>
      <c r="BM4824" s="33">
        <f t="shared" si="19729"/>
        <v>0</v>
      </c>
      <c r="BN4824" s="32">
        <f t="shared" si="19730"/>
        <v>0</v>
      </c>
    </row>
    <row r="4825">
      <c r="A4825" s="28" t="s">
        <v>4910</v>
      </c>
      <c r="B4825" s="28"/>
      <c r="C4825" s="29"/>
      <c r="D4825" s="29"/>
      <c r="E4825" s="29"/>
      <c r="F4825" s="30"/>
      <c r="G4825" s="35"/>
      <c r="H4825" s="29"/>
      <c r="I4825" s="29"/>
      <c r="J4825" s="29" t="s">
        <v>72</v>
      </c>
      <c r="K4825" s="29" t="s">
        <v>66</v>
      </c>
      <c r="L4825" s="29"/>
      <c r="M4825" s="29"/>
      <c r="N4825" s="34"/>
      <c r="O4825" s="34">
        <v>16.0</v>
      </c>
      <c r="P4825" s="34">
        <v>0.0</v>
      </c>
      <c r="Q4825" s="32">
        <f t="shared" si="19705"/>
        <v>0</v>
      </c>
      <c r="R4825" s="34">
        <v>0.0</v>
      </c>
      <c r="S4825" s="32">
        <f t="shared" si="19706"/>
        <v>0</v>
      </c>
      <c r="T4825" s="34">
        <v>0.0</v>
      </c>
      <c r="U4825" s="32">
        <f t="shared" si="19707"/>
        <v>0</v>
      </c>
      <c r="V4825" s="34">
        <v>0.0</v>
      </c>
      <c r="W4825" s="32">
        <f t="shared" si="19708"/>
        <v>0</v>
      </c>
      <c r="X4825" s="33"/>
      <c r="Y4825" s="33"/>
      <c r="Z4825" s="33"/>
      <c r="AA4825" s="33"/>
      <c r="AB4825" s="33"/>
      <c r="AC4825" s="33"/>
      <c r="AD4825" s="32"/>
      <c r="AE4825" s="33">
        <v>4.0</v>
      </c>
      <c r="AF4825" s="33">
        <v>0.0</v>
      </c>
      <c r="AG4825" s="32">
        <f t="shared" si="19751"/>
        <v>0</v>
      </c>
      <c r="AH4825" s="33">
        <v>0.0</v>
      </c>
      <c r="AI4825" s="32"/>
      <c r="AJ4825" s="33">
        <v>0.0</v>
      </c>
      <c r="AK4825" s="32">
        <f t="shared" si="19752"/>
        <v>0</v>
      </c>
      <c r="AL4825" s="33">
        <v>0.0</v>
      </c>
      <c r="AM4825" s="32">
        <v>0.0</v>
      </c>
      <c r="AN4825" s="33">
        <f t="shared" si="19713"/>
        <v>4</v>
      </c>
      <c r="AO4825" s="33">
        <f t="shared" si="19714"/>
        <v>0</v>
      </c>
      <c r="AP4825" s="32">
        <f t="shared" si="19715"/>
        <v>0</v>
      </c>
      <c r="AQ4825" s="33">
        <f t="shared" si="19716"/>
        <v>0</v>
      </c>
      <c r="AR4825" s="32">
        <f t="shared" si="19717"/>
        <v>0</v>
      </c>
      <c r="AS4825" s="33">
        <f t="shared" si="1"/>
        <v>0</v>
      </c>
      <c r="AT4825" s="32">
        <f t="shared" si="19718"/>
        <v>0</v>
      </c>
      <c r="AU4825" s="33"/>
      <c r="AV4825" s="33"/>
      <c r="AW4825" s="33"/>
      <c r="AX4825" s="33"/>
      <c r="AY4825" s="33"/>
      <c r="AZ4825" s="33">
        <v>2.0</v>
      </c>
      <c r="BA4825" s="33">
        <v>0.0</v>
      </c>
      <c r="BB4825" s="32">
        <f t="shared" si="19753"/>
        <v>0</v>
      </c>
      <c r="BC4825" s="33">
        <v>0.0</v>
      </c>
      <c r="BD4825" s="32"/>
      <c r="BE4825" s="33">
        <f t="shared" ref="BE4825:BF4825" si="19761">AU4825+AE4825+AZ4825</f>
        <v>6</v>
      </c>
      <c r="BF4825" s="33">
        <f t="shared" si="19761"/>
        <v>0</v>
      </c>
      <c r="BG4825" s="32">
        <f t="shared" si="19724"/>
        <v>0</v>
      </c>
      <c r="BH4825" s="33">
        <f t="shared" si="19725"/>
        <v>0</v>
      </c>
      <c r="BI4825" s="32">
        <f t="shared" si="19726"/>
        <v>0</v>
      </c>
      <c r="BJ4825" s="33">
        <f t="shared" ref="BJ4825:BK4825" si="19762">O4825+AE4825+AZ4825</f>
        <v>22</v>
      </c>
      <c r="BK4825" s="33">
        <f t="shared" si="19762"/>
        <v>0</v>
      </c>
      <c r="BL4825" s="32">
        <f t="shared" si="19728"/>
        <v>0</v>
      </c>
      <c r="BM4825" s="33">
        <f t="shared" si="19729"/>
        <v>0</v>
      </c>
      <c r="BN4825" s="32">
        <f t="shared" si="19730"/>
        <v>0</v>
      </c>
    </row>
    <row r="4826">
      <c r="A4826" s="28" t="s">
        <v>4911</v>
      </c>
      <c r="B4826" s="28"/>
      <c r="C4826" s="29"/>
      <c r="D4826" s="29"/>
      <c r="E4826" s="29"/>
      <c r="F4826" s="30"/>
      <c r="G4826" s="35"/>
      <c r="H4826" s="29"/>
      <c r="I4826" s="29"/>
      <c r="J4826" s="29" t="s">
        <v>72</v>
      </c>
      <c r="K4826" s="29" t="s">
        <v>66</v>
      </c>
      <c r="L4826" s="29"/>
      <c r="M4826" s="29"/>
      <c r="N4826" s="34"/>
      <c r="O4826" s="34">
        <v>9.0</v>
      </c>
      <c r="P4826" s="34">
        <v>0.0</v>
      </c>
      <c r="Q4826" s="32">
        <f t="shared" si="19705"/>
        <v>0</v>
      </c>
      <c r="R4826" s="34">
        <v>0.0</v>
      </c>
      <c r="S4826" s="32">
        <f t="shared" si="19706"/>
        <v>0</v>
      </c>
      <c r="T4826" s="34">
        <v>0.0</v>
      </c>
      <c r="U4826" s="32">
        <f t="shared" si="19707"/>
        <v>0</v>
      </c>
      <c r="V4826" s="34">
        <v>0.0</v>
      </c>
      <c r="W4826" s="32">
        <f t="shared" si="19708"/>
        <v>0</v>
      </c>
      <c r="X4826" s="33">
        <v>7.0</v>
      </c>
      <c r="Y4826" s="33">
        <v>0.0</v>
      </c>
      <c r="Z4826" s="32">
        <f t="shared" ref="Z4826:Z4827" si="19765">Y4826/X4826</f>
        <v>0</v>
      </c>
      <c r="AA4826" s="33">
        <v>0.0</v>
      </c>
      <c r="AB4826" s="32">
        <f t="shared" ref="AB4826:AB4827" si="19766">AA4822:AA4826/X4826</f>
        <v>0</v>
      </c>
      <c r="AC4826" s="33">
        <v>0.0</v>
      </c>
      <c r="AD4826" s="32">
        <v>0.0</v>
      </c>
      <c r="AE4826" s="33">
        <v>2.0</v>
      </c>
      <c r="AF4826" s="33">
        <v>0.0</v>
      </c>
      <c r="AG4826" s="32">
        <f t="shared" si="19751"/>
        <v>0</v>
      </c>
      <c r="AH4826" s="33">
        <v>0.0</v>
      </c>
      <c r="AI4826" s="32"/>
      <c r="AJ4826" s="33">
        <v>0.0</v>
      </c>
      <c r="AK4826" s="32">
        <f t="shared" si="19752"/>
        <v>0</v>
      </c>
      <c r="AL4826" s="33">
        <v>0.0</v>
      </c>
      <c r="AM4826" s="32">
        <v>0.0</v>
      </c>
      <c r="AN4826" s="33">
        <f t="shared" si="19713"/>
        <v>9</v>
      </c>
      <c r="AO4826" s="33">
        <f t="shared" si="19714"/>
        <v>0</v>
      </c>
      <c r="AP4826" s="32">
        <f t="shared" si="19715"/>
        <v>0</v>
      </c>
      <c r="AQ4826" s="33">
        <f t="shared" si="19716"/>
        <v>0</v>
      </c>
      <c r="AR4826" s="32">
        <f t="shared" si="19717"/>
        <v>0</v>
      </c>
      <c r="AS4826" s="33">
        <f t="shared" si="1"/>
        <v>0</v>
      </c>
      <c r="AT4826" s="32">
        <f t="shared" si="19718"/>
        <v>0</v>
      </c>
      <c r="AU4826" s="33">
        <v>6.0</v>
      </c>
      <c r="AV4826" s="33">
        <v>0.0</v>
      </c>
      <c r="AW4826" s="32">
        <f t="shared" ref="AW4826:AW4827" si="19767">AV4826/AU4826</f>
        <v>0</v>
      </c>
      <c r="AX4826" s="33">
        <v>0.0</v>
      </c>
      <c r="AY4826" s="32">
        <f t="shared" ref="AY4826:AY4827" si="19768">AX4826/AU4826</f>
        <v>0</v>
      </c>
      <c r="AZ4826" s="33"/>
      <c r="BA4826" s="33"/>
      <c r="BB4826" s="33"/>
      <c r="BC4826" s="33"/>
      <c r="BD4826" s="32"/>
      <c r="BE4826" s="33">
        <f t="shared" ref="BE4826:BF4826" si="19763">AU4826+AE4826+AZ4826</f>
        <v>8</v>
      </c>
      <c r="BF4826" s="33">
        <f t="shared" si="19763"/>
        <v>0</v>
      </c>
      <c r="BG4826" s="32">
        <f t="shared" si="19724"/>
        <v>0</v>
      </c>
      <c r="BH4826" s="33">
        <f t="shared" si="19725"/>
        <v>0</v>
      </c>
      <c r="BI4826" s="32">
        <f t="shared" si="19726"/>
        <v>0</v>
      </c>
      <c r="BJ4826" s="33">
        <f t="shared" ref="BJ4826:BK4826" si="19764">O4826+AE4826+AZ4826</f>
        <v>11</v>
      </c>
      <c r="BK4826" s="33">
        <f t="shared" si="19764"/>
        <v>0</v>
      </c>
      <c r="BL4826" s="32">
        <f t="shared" si="19728"/>
        <v>0</v>
      </c>
      <c r="BM4826" s="33">
        <f t="shared" si="19729"/>
        <v>0</v>
      </c>
      <c r="BN4826" s="32">
        <f t="shared" si="19730"/>
        <v>0</v>
      </c>
    </row>
    <row r="4827">
      <c r="A4827" s="28" t="s">
        <v>4912</v>
      </c>
      <c r="B4827" s="28"/>
      <c r="C4827" s="29"/>
      <c r="D4827" s="29"/>
      <c r="E4827" s="29"/>
      <c r="F4827" s="30"/>
      <c r="G4827" s="35"/>
      <c r="H4827" s="29"/>
      <c r="I4827" s="29"/>
      <c r="J4827" s="29" t="s">
        <v>72</v>
      </c>
      <c r="K4827" s="29" t="s">
        <v>66</v>
      </c>
      <c r="L4827" s="29"/>
      <c r="M4827" s="29"/>
      <c r="N4827" s="34"/>
      <c r="O4827" s="34">
        <v>41.0</v>
      </c>
      <c r="P4827" s="34">
        <v>0.0</v>
      </c>
      <c r="Q4827" s="32">
        <f t="shared" si="19705"/>
        <v>0</v>
      </c>
      <c r="R4827" s="34">
        <v>0.0</v>
      </c>
      <c r="S4827" s="32">
        <f t="shared" si="19706"/>
        <v>0</v>
      </c>
      <c r="T4827" s="34">
        <v>0.0</v>
      </c>
      <c r="U4827" s="32">
        <f t="shared" si="19707"/>
        <v>0</v>
      </c>
      <c r="V4827" s="34">
        <v>0.0</v>
      </c>
      <c r="W4827" s="32">
        <f t="shared" si="19708"/>
        <v>0</v>
      </c>
      <c r="X4827" s="33">
        <v>30.0</v>
      </c>
      <c r="Y4827" s="33">
        <v>0.0</v>
      </c>
      <c r="Z4827" s="32">
        <f t="shared" si="19765"/>
        <v>0</v>
      </c>
      <c r="AA4827" s="33">
        <v>0.0</v>
      </c>
      <c r="AB4827" s="32">
        <f t="shared" si="19766"/>
        <v>0</v>
      </c>
      <c r="AC4827" s="33">
        <v>0.0</v>
      </c>
      <c r="AD4827" s="32">
        <v>0.0</v>
      </c>
      <c r="AE4827" s="33">
        <v>32.0</v>
      </c>
      <c r="AF4827" s="33">
        <v>0.0</v>
      </c>
      <c r="AG4827" s="32">
        <f t="shared" si="19751"/>
        <v>0</v>
      </c>
      <c r="AH4827" s="33">
        <v>8.0</v>
      </c>
      <c r="AI4827" s="32"/>
      <c r="AJ4827" s="33">
        <v>8.0</v>
      </c>
      <c r="AK4827" s="32">
        <f t="shared" si="19752"/>
        <v>0.25</v>
      </c>
      <c r="AL4827" s="33">
        <v>8.0</v>
      </c>
      <c r="AM4827" s="32">
        <v>0.25</v>
      </c>
      <c r="AN4827" s="33">
        <f t="shared" si="19713"/>
        <v>62</v>
      </c>
      <c r="AO4827" s="33">
        <f t="shared" si="19714"/>
        <v>8</v>
      </c>
      <c r="AP4827" s="32">
        <f t="shared" si="19715"/>
        <v>0.1290322581</v>
      </c>
      <c r="AQ4827" s="33">
        <f t="shared" si="19716"/>
        <v>8</v>
      </c>
      <c r="AR4827" s="32">
        <f t="shared" si="19717"/>
        <v>0.1290322581</v>
      </c>
      <c r="AS4827" s="33">
        <f t="shared" si="1"/>
        <v>8</v>
      </c>
      <c r="AT4827" s="32">
        <f t="shared" si="19718"/>
        <v>0.1290322581</v>
      </c>
      <c r="AU4827" s="33">
        <v>17.0</v>
      </c>
      <c r="AV4827" s="33">
        <v>0.0</v>
      </c>
      <c r="AW4827" s="32">
        <f t="shared" si="19767"/>
        <v>0</v>
      </c>
      <c r="AX4827" s="33">
        <v>0.0</v>
      </c>
      <c r="AY4827" s="32">
        <f t="shared" si="19768"/>
        <v>0</v>
      </c>
      <c r="AZ4827" s="33">
        <v>8.0</v>
      </c>
      <c r="BA4827" s="33">
        <v>0.0</v>
      </c>
      <c r="BB4827" s="32">
        <f>BA4827/AZ4827</f>
        <v>0</v>
      </c>
      <c r="BC4827" s="33">
        <v>6.0</v>
      </c>
      <c r="BD4827" s="32">
        <f>BC4827/AZ4827</f>
        <v>0.75</v>
      </c>
      <c r="BE4827" s="33">
        <f t="shared" ref="BE4827:BF4827" si="19769">AU4827+AE4827+AZ4827</f>
        <v>57</v>
      </c>
      <c r="BF4827" s="33">
        <f t="shared" si="19769"/>
        <v>0</v>
      </c>
      <c r="BG4827" s="32">
        <f t="shared" si="19724"/>
        <v>0</v>
      </c>
      <c r="BH4827" s="33">
        <f t="shared" si="19725"/>
        <v>8.75</v>
      </c>
      <c r="BI4827" s="32">
        <f t="shared" si="19726"/>
        <v>0.1535087719</v>
      </c>
      <c r="BJ4827" s="33">
        <f t="shared" ref="BJ4827:BK4827" si="19770">O4827+AE4827+AZ4827</f>
        <v>81</v>
      </c>
      <c r="BK4827" s="33">
        <f t="shared" si="19770"/>
        <v>0</v>
      </c>
      <c r="BL4827" s="32">
        <f t="shared" si="19728"/>
        <v>0</v>
      </c>
      <c r="BM4827" s="33">
        <f t="shared" si="19729"/>
        <v>14</v>
      </c>
      <c r="BN4827" s="32">
        <f t="shared" si="19730"/>
        <v>0.1728395062</v>
      </c>
    </row>
    <row r="4828">
      <c r="A4828" s="28" t="s">
        <v>4913</v>
      </c>
      <c r="B4828" s="28"/>
      <c r="C4828" s="29"/>
      <c r="D4828" s="29"/>
      <c r="E4828" s="29"/>
      <c r="F4828" s="30"/>
      <c r="G4828" s="31" t="s">
        <v>64</v>
      </c>
      <c r="H4828" s="29"/>
      <c r="I4828" s="29"/>
      <c r="J4828" s="29" t="s">
        <v>72</v>
      </c>
      <c r="K4828" s="29" t="s">
        <v>66</v>
      </c>
      <c r="L4828" s="29"/>
      <c r="M4828" s="29"/>
      <c r="N4828" s="29"/>
      <c r="O4828" s="29"/>
      <c r="P4828" s="29"/>
      <c r="Q4828" s="29"/>
      <c r="R4828" s="29"/>
      <c r="S4828" s="29"/>
      <c r="T4828" s="29"/>
      <c r="U4828" s="29"/>
      <c r="V4828" s="29"/>
      <c r="W4828" s="32"/>
      <c r="X4828" s="33"/>
      <c r="Y4828" s="33"/>
      <c r="Z4828" s="33"/>
      <c r="AA4828" s="33"/>
      <c r="AB4828" s="33"/>
      <c r="AC4828" s="33"/>
      <c r="AD4828" s="32"/>
      <c r="AE4828" s="33"/>
      <c r="AF4828" s="33"/>
      <c r="AG4828" s="33"/>
      <c r="AH4828" s="33"/>
      <c r="AI4828" s="33"/>
      <c r="AJ4828" s="33"/>
      <c r="AK4828" s="33"/>
      <c r="AL4828" s="33"/>
      <c r="AM4828" s="32"/>
      <c r="AN4828" s="33"/>
      <c r="AO4828" s="33"/>
      <c r="AP4828" s="33"/>
      <c r="AQ4828" s="33"/>
      <c r="AR4828" s="33"/>
      <c r="AS4828" s="33">
        <f t="shared" si="1"/>
        <v>0</v>
      </c>
      <c r="AT4828" s="32"/>
      <c r="AU4828" s="33"/>
      <c r="AV4828" s="33"/>
      <c r="AW4828" s="33"/>
      <c r="AX4828" s="33"/>
      <c r="AY4828" s="33"/>
      <c r="AZ4828" s="33"/>
      <c r="BA4828" s="33"/>
      <c r="BB4828" s="33"/>
      <c r="BC4828" s="33"/>
      <c r="BD4828" s="32"/>
      <c r="BE4828" s="33"/>
      <c r="BF4828" s="33"/>
      <c r="BG4828" s="33"/>
      <c r="BH4828" s="33"/>
      <c r="BI4828" s="32"/>
      <c r="BJ4828" s="33"/>
      <c r="BK4828" s="33"/>
      <c r="BL4828" s="33"/>
      <c r="BM4828" s="33"/>
      <c r="BN4828" s="32"/>
    </row>
    <row r="4829">
      <c r="A4829" s="28" t="s">
        <v>4914</v>
      </c>
      <c r="B4829" s="28"/>
      <c r="C4829" s="29"/>
      <c r="D4829" s="29"/>
      <c r="E4829" s="29"/>
      <c r="F4829" s="30"/>
      <c r="G4829" s="31" t="s">
        <v>64</v>
      </c>
      <c r="H4829" s="29"/>
      <c r="I4829" s="29"/>
      <c r="J4829" s="29" t="s">
        <v>65</v>
      </c>
      <c r="K4829" s="29" t="s">
        <v>74</v>
      </c>
      <c r="L4829" s="29"/>
      <c r="M4829" s="29"/>
      <c r="N4829" s="29"/>
      <c r="O4829" s="29"/>
      <c r="P4829" s="29"/>
      <c r="Q4829" s="29"/>
      <c r="R4829" s="29"/>
      <c r="S4829" s="29"/>
      <c r="T4829" s="29"/>
      <c r="U4829" s="29"/>
      <c r="V4829" s="29"/>
      <c r="W4829" s="32"/>
      <c r="X4829" s="33"/>
      <c r="Y4829" s="33"/>
      <c r="Z4829" s="33"/>
      <c r="AA4829" s="33"/>
      <c r="AB4829" s="33"/>
      <c r="AC4829" s="33"/>
      <c r="AD4829" s="32"/>
      <c r="AE4829" s="33"/>
      <c r="AF4829" s="33"/>
      <c r="AG4829" s="33"/>
      <c r="AH4829" s="33"/>
      <c r="AI4829" s="33"/>
      <c r="AJ4829" s="33"/>
      <c r="AK4829" s="33"/>
      <c r="AL4829" s="33"/>
      <c r="AM4829" s="32"/>
      <c r="AN4829" s="33"/>
      <c r="AO4829" s="33"/>
      <c r="AP4829" s="33"/>
      <c r="AQ4829" s="33"/>
      <c r="AR4829" s="33"/>
      <c r="AS4829" s="33">
        <f t="shared" si="1"/>
        <v>0</v>
      </c>
      <c r="AT4829" s="32"/>
      <c r="AU4829" s="33"/>
      <c r="AV4829" s="33"/>
      <c r="AW4829" s="33"/>
      <c r="AX4829" s="33"/>
      <c r="AY4829" s="33"/>
      <c r="AZ4829" s="33"/>
      <c r="BA4829" s="33"/>
      <c r="BB4829" s="33"/>
      <c r="BC4829" s="33"/>
      <c r="BD4829" s="32"/>
      <c r="BE4829" s="33"/>
      <c r="BF4829" s="33"/>
      <c r="BG4829" s="33"/>
      <c r="BH4829" s="33"/>
      <c r="BI4829" s="32"/>
      <c r="BJ4829" s="33"/>
      <c r="BK4829" s="33"/>
      <c r="BL4829" s="33"/>
      <c r="BM4829" s="33"/>
      <c r="BN4829" s="32"/>
    </row>
    <row r="4830">
      <c r="A4830" s="28" t="s">
        <v>4915</v>
      </c>
      <c r="B4830" s="28"/>
      <c r="C4830" s="29"/>
      <c r="D4830" s="29"/>
      <c r="E4830" s="29"/>
      <c r="F4830" s="30"/>
      <c r="G4830" s="35"/>
      <c r="H4830" s="29"/>
      <c r="I4830" s="29"/>
      <c r="J4830" s="29" t="s">
        <v>72</v>
      </c>
      <c r="K4830" s="29" t="s">
        <v>66</v>
      </c>
      <c r="L4830" s="29"/>
      <c r="M4830" s="29"/>
      <c r="N4830" s="34"/>
      <c r="O4830" s="34">
        <v>4.0</v>
      </c>
      <c r="P4830" s="34">
        <v>4.0</v>
      </c>
      <c r="Q4830" s="32">
        <f t="shared" ref="Q4830:Q4841" si="19773">P4830/O4830</f>
        <v>1</v>
      </c>
      <c r="R4830" s="34">
        <v>4.0</v>
      </c>
      <c r="S4830" s="32">
        <f t="shared" ref="S4830:S4841" si="19774">R4830/O4830</f>
        <v>1</v>
      </c>
      <c r="T4830" s="34">
        <v>4.0</v>
      </c>
      <c r="U4830" s="32">
        <f t="shared" ref="U4830:U4841" si="19775">T4830/O4830</f>
        <v>1</v>
      </c>
      <c r="V4830" s="34">
        <v>4.0</v>
      </c>
      <c r="W4830" s="32">
        <f t="shared" ref="W4830:W4841" si="19776">V4830/O4830</f>
        <v>1</v>
      </c>
      <c r="X4830" s="33">
        <v>2.0</v>
      </c>
      <c r="Y4830" s="33">
        <v>2.0</v>
      </c>
      <c r="Z4830" s="32">
        <f t="shared" ref="Z4830:Z4833" si="19777">Y4830/X4830</f>
        <v>1</v>
      </c>
      <c r="AA4830" s="33">
        <v>2.0</v>
      </c>
      <c r="AB4830" s="32">
        <f t="shared" ref="AB4830:AB4833" si="19778">AA4826:AA4830/X4830</f>
        <v>1</v>
      </c>
      <c r="AC4830" s="33">
        <v>2.0</v>
      </c>
      <c r="AD4830" s="32">
        <v>1.0</v>
      </c>
      <c r="AE4830" s="33">
        <v>6.0</v>
      </c>
      <c r="AF4830" s="33">
        <v>4.0</v>
      </c>
      <c r="AG4830" s="32">
        <f>AF4830/AE4830</f>
        <v>0.6666666667</v>
      </c>
      <c r="AH4830" s="33">
        <v>4.0</v>
      </c>
      <c r="AI4830" s="32"/>
      <c r="AJ4830" s="33">
        <v>4.0</v>
      </c>
      <c r="AK4830" s="32">
        <f>AJ4830/AE4830</f>
        <v>0.6666666667</v>
      </c>
      <c r="AL4830" s="33">
        <v>4.0</v>
      </c>
      <c r="AM4830" s="32">
        <v>0.6666666666666666</v>
      </c>
      <c r="AN4830" s="33">
        <f t="shared" ref="AN4830:AN4833" si="19779">AE4830+X4830</f>
        <v>8</v>
      </c>
      <c r="AO4830" s="33">
        <f t="shared" ref="AO4830:AO4833" si="19780">Y4830+AH4830</f>
        <v>6</v>
      </c>
      <c r="AP4830" s="32">
        <f t="shared" ref="AP4830:AP4833" si="19781">AO4830/AN4830</f>
        <v>0.75</v>
      </c>
      <c r="AQ4830" s="33">
        <f t="shared" ref="AQ4830:AQ4833" si="19782">AA4830+AJ4830</f>
        <v>6</v>
      </c>
      <c r="AR4830" s="32">
        <f t="shared" ref="AR4830:AR4833" si="19783">AQ4830/AN4830</f>
        <v>0.75</v>
      </c>
      <c r="AS4830" s="33">
        <f t="shared" si="1"/>
        <v>6</v>
      </c>
      <c r="AT4830" s="32">
        <f t="shared" ref="AT4830:AT4833" si="19784">AS4830/AN4830</f>
        <v>0.75</v>
      </c>
      <c r="AU4830" s="33">
        <v>2.0</v>
      </c>
      <c r="AV4830" s="33">
        <v>2.0</v>
      </c>
      <c r="AW4830" s="32">
        <f t="shared" ref="AW4830:AW4833" si="19785">AV4830/AU4830</f>
        <v>1</v>
      </c>
      <c r="AX4830" s="33">
        <v>2.0</v>
      </c>
      <c r="AY4830" s="32">
        <f t="shared" ref="AY4830:AY4833" si="19786">AX4830/AU4830</f>
        <v>1</v>
      </c>
      <c r="AZ4830" s="33">
        <v>2.0</v>
      </c>
      <c r="BA4830" s="33">
        <v>2.0</v>
      </c>
      <c r="BB4830" s="32">
        <f>BA4830/AZ4830</f>
        <v>1</v>
      </c>
      <c r="BC4830" s="33">
        <v>2.0</v>
      </c>
      <c r="BD4830" s="32">
        <f>BC4830/AZ4830</f>
        <v>1</v>
      </c>
      <c r="BE4830" s="33">
        <f t="shared" ref="BE4830:BF4830" si="19771">AU4830+AE4830+AZ4830</f>
        <v>10</v>
      </c>
      <c r="BF4830" s="33">
        <f t="shared" si="19771"/>
        <v>8</v>
      </c>
      <c r="BG4830" s="32">
        <f t="shared" ref="BG4830:BG4833" si="19788">BF4830/BE4830</f>
        <v>0.8</v>
      </c>
      <c r="BH4830" s="33">
        <f t="shared" ref="BH4830:BH4833" si="19789">AX4830+AH4830+BD4830</f>
        <v>7</v>
      </c>
      <c r="BI4830" s="32">
        <f t="shared" ref="BI4830:BI4833" si="19790">BH4830/BE4830</f>
        <v>0.7</v>
      </c>
      <c r="BJ4830" s="33">
        <f t="shared" ref="BJ4830:BK4830" si="19772">O4830+AE4830+AZ4830</f>
        <v>12</v>
      </c>
      <c r="BK4830" s="33">
        <f t="shared" si="19772"/>
        <v>10</v>
      </c>
      <c r="BL4830" s="32">
        <f t="shared" ref="BL4830:BL4841" si="19792">BK4830/BJ4830</f>
        <v>0.8333333333</v>
      </c>
      <c r="BM4830" s="33">
        <f t="shared" ref="BM4830:BM4841" si="19793">R4830+AH4830+BC4830</f>
        <v>10</v>
      </c>
      <c r="BN4830" s="32">
        <f t="shared" ref="BN4830:BN4841" si="19794">BM4830/BJ4830</f>
        <v>0.8333333333</v>
      </c>
    </row>
    <row r="4831">
      <c r="A4831" s="28" t="s">
        <v>4916</v>
      </c>
      <c r="B4831" s="28"/>
      <c r="C4831" s="29"/>
      <c r="D4831" s="29"/>
      <c r="E4831" s="29"/>
      <c r="F4831" s="30"/>
      <c r="G4831" s="35"/>
      <c r="H4831" s="29"/>
      <c r="I4831" s="29"/>
      <c r="J4831" s="29" t="s">
        <v>72</v>
      </c>
      <c r="K4831" s="29" t="s">
        <v>66</v>
      </c>
      <c r="L4831" s="29"/>
      <c r="M4831" s="29"/>
      <c r="N4831" s="34"/>
      <c r="O4831" s="34">
        <v>3.0</v>
      </c>
      <c r="P4831" s="34">
        <v>0.0</v>
      </c>
      <c r="Q4831" s="32">
        <f t="shared" si="19773"/>
        <v>0</v>
      </c>
      <c r="R4831" s="34">
        <v>0.0</v>
      </c>
      <c r="S4831" s="32">
        <f t="shared" si="19774"/>
        <v>0</v>
      </c>
      <c r="T4831" s="34">
        <v>0.0</v>
      </c>
      <c r="U4831" s="32">
        <f t="shared" si="19775"/>
        <v>0</v>
      </c>
      <c r="V4831" s="34">
        <v>0.0</v>
      </c>
      <c r="W4831" s="32">
        <f t="shared" si="19776"/>
        <v>0</v>
      </c>
      <c r="X4831" s="33">
        <v>3.0</v>
      </c>
      <c r="Y4831" s="33">
        <v>0.0</v>
      </c>
      <c r="Z4831" s="32">
        <f t="shared" si="19777"/>
        <v>0</v>
      </c>
      <c r="AA4831" s="33">
        <v>0.0</v>
      </c>
      <c r="AB4831" s="32">
        <f t="shared" si="19778"/>
        <v>0</v>
      </c>
      <c r="AC4831" s="33">
        <v>0.0</v>
      </c>
      <c r="AD4831" s="32">
        <v>0.0</v>
      </c>
      <c r="AE4831" s="33"/>
      <c r="AF4831" s="33"/>
      <c r="AG4831" s="33"/>
      <c r="AH4831" s="33"/>
      <c r="AI4831" s="33"/>
      <c r="AJ4831" s="33"/>
      <c r="AK4831" s="33"/>
      <c r="AL4831" s="33"/>
      <c r="AM4831" s="32"/>
      <c r="AN4831" s="33">
        <f t="shared" si="19779"/>
        <v>3</v>
      </c>
      <c r="AO4831" s="33">
        <f t="shared" si="19780"/>
        <v>0</v>
      </c>
      <c r="AP4831" s="32">
        <f t="shared" si="19781"/>
        <v>0</v>
      </c>
      <c r="AQ4831" s="33">
        <f t="shared" si="19782"/>
        <v>0</v>
      </c>
      <c r="AR4831" s="32">
        <f t="shared" si="19783"/>
        <v>0</v>
      </c>
      <c r="AS4831" s="33">
        <f t="shared" si="1"/>
        <v>0</v>
      </c>
      <c r="AT4831" s="32">
        <f t="shared" si="19784"/>
        <v>0</v>
      </c>
      <c r="AU4831" s="33">
        <v>2.0</v>
      </c>
      <c r="AV4831" s="33">
        <v>0.0</v>
      </c>
      <c r="AW4831" s="32">
        <f t="shared" si="19785"/>
        <v>0</v>
      </c>
      <c r="AX4831" s="33">
        <v>0.0</v>
      </c>
      <c r="AY4831" s="32">
        <f t="shared" si="19786"/>
        <v>0</v>
      </c>
      <c r="AZ4831" s="33"/>
      <c r="BA4831" s="33"/>
      <c r="BB4831" s="33"/>
      <c r="BC4831" s="33"/>
      <c r="BD4831" s="32"/>
      <c r="BE4831" s="33">
        <f t="shared" ref="BE4831:BF4831" si="19787">AU4831+AE4831+AZ4831</f>
        <v>2</v>
      </c>
      <c r="BF4831" s="33">
        <f t="shared" si="19787"/>
        <v>0</v>
      </c>
      <c r="BG4831" s="32">
        <f t="shared" si="19788"/>
        <v>0</v>
      </c>
      <c r="BH4831" s="33">
        <f t="shared" si="19789"/>
        <v>0</v>
      </c>
      <c r="BI4831" s="32">
        <f t="shared" si="19790"/>
        <v>0</v>
      </c>
      <c r="BJ4831" s="33">
        <f t="shared" ref="BJ4831:BK4831" si="19791">O4831+AE4831+AZ4831</f>
        <v>3</v>
      </c>
      <c r="BK4831" s="33">
        <f t="shared" si="19791"/>
        <v>0</v>
      </c>
      <c r="BL4831" s="32">
        <f t="shared" si="19792"/>
        <v>0</v>
      </c>
      <c r="BM4831" s="33">
        <f t="shared" si="19793"/>
        <v>0</v>
      </c>
      <c r="BN4831" s="32">
        <f t="shared" si="19794"/>
        <v>0</v>
      </c>
    </row>
    <row r="4832">
      <c r="A4832" s="28" t="s">
        <v>4917</v>
      </c>
      <c r="B4832" s="28"/>
      <c r="C4832" s="29"/>
      <c r="D4832" s="29"/>
      <c r="E4832" s="29"/>
      <c r="F4832" s="30"/>
      <c r="G4832" s="31" t="s">
        <v>102</v>
      </c>
      <c r="H4832" s="29"/>
      <c r="I4832" s="29"/>
      <c r="J4832" s="29" t="s">
        <v>72</v>
      </c>
      <c r="K4832" s="29" t="s">
        <v>74</v>
      </c>
      <c r="L4832" s="29"/>
      <c r="M4832" s="29"/>
      <c r="N4832" s="34"/>
      <c r="O4832" s="34">
        <v>34.0</v>
      </c>
      <c r="P4832" s="34">
        <v>34.0</v>
      </c>
      <c r="Q4832" s="32">
        <f t="shared" si="19773"/>
        <v>1</v>
      </c>
      <c r="R4832" s="34">
        <v>34.0</v>
      </c>
      <c r="S4832" s="32">
        <f t="shared" si="19774"/>
        <v>1</v>
      </c>
      <c r="T4832" s="34">
        <v>34.0</v>
      </c>
      <c r="U4832" s="32">
        <f t="shared" si="19775"/>
        <v>1</v>
      </c>
      <c r="V4832" s="34">
        <v>34.0</v>
      </c>
      <c r="W4832" s="32">
        <f t="shared" si="19776"/>
        <v>1</v>
      </c>
      <c r="X4832" s="33">
        <v>28.0</v>
      </c>
      <c r="Y4832" s="33">
        <v>28.0</v>
      </c>
      <c r="Z4832" s="32">
        <f t="shared" si="19777"/>
        <v>1</v>
      </c>
      <c r="AA4832" s="33">
        <v>28.0</v>
      </c>
      <c r="AB4832" s="32">
        <f t="shared" si="19778"/>
        <v>1</v>
      </c>
      <c r="AC4832" s="33">
        <v>28.0</v>
      </c>
      <c r="AD4832" s="32">
        <v>1.0</v>
      </c>
      <c r="AE4832" s="33">
        <v>14.0</v>
      </c>
      <c r="AF4832" s="33">
        <v>14.0</v>
      </c>
      <c r="AG4832" s="32">
        <f>AF4832/AE4832</f>
        <v>1</v>
      </c>
      <c r="AH4832" s="33">
        <v>14.0</v>
      </c>
      <c r="AI4832" s="32"/>
      <c r="AJ4832" s="33">
        <v>14.0</v>
      </c>
      <c r="AK4832" s="32">
        <f>AJ4832/AE4832</f>
        <v>1</v>
      </c>
      <c r="AL4832" s="33">
        <v>14.0</v>
      </c>
      <c r="AM4832" s="32">
        <v>1.0</v>
      </c>
      <c r="AN4832" s="33">
        <f t="shared" si="19779"/>
        <v>42</v>
      </c>
      <c r="AO4832" s="33">
        <f t="shared" si="19780"/>
        <v>42</v>
      </c>
      <c r="AP4832" s="32">
        <f t="shared" si="19781"/>
        <v>1</v>
      </c>
      <c r="AQ4832" s="33">
        <f t="shared" si="19782"/>
        <v>42</v>
      </c>
      <c r="AR4832" s="32">
        <f t="shared" si="19783"/>
        <v>1</v>
      </c>
      <c r="AS4832" s="33">
        <f t="shared" si="1"/>
        <v>42</v>
      </c>
      <c r="AT4832" s="32">
        <f t="shared" si="19784"/>
        <v>1</v>
      </c>
      <c r="AU4832" s="33">
        <v>14.0</v>
      </c>
      <c r="AV4832" s="33">
        <v>14.0</v>
      </c>
      <c r="AW4832" s="32">
        <f t="shared" si="19785"/>
        <v>1</v>
      </c>
      <c r="AX4832" s="33">
        <v>14.0</v>
      </c>
      <c r="AY4832" s="32">
        <f t="shared" si="19786"/>
        <v>1</v>
      </c>
      <c r="AZ4832" s="33"/>
      <c r="BA4832" s="33"/>
      <c r="BB4832" s="33"/>
      <c r="BC4832" s="33"/>
      <c r="BD4832" s="32"/>
      <c r="BE4832" s="33">
        <f t="shared" ref="BE4832:BF4832" si="19795">AU4832+AE4832+AZ4832</f>
        <v>28</v>
      </c>
      <c r="BF4832" s="33">
        <f t="shared" si="19795"/>
        <v>28</v>
      </c>
      <c r="BG4832" s="32">
        <f t="shared" si="19788"/>
        <v>1</v>
      </c>
      <c r="BH4832" s="33">
        <f t="shared" si="19789"/>
        <v>28</v>
      </c>
      <c r="BI4832" s="32">
        <f t="shared" si="19790"/>
        <v>1</v>
      </c>
      <c r="BJ4832" s="33">
        <f t="shared" ref="BJ4832:BK4832" si="19796">O4832+AE4832+AZ4832</f>
        <v>48</v>
      </c>
      <c r="BK4832" s="33">
        <f t="shared" si="19796"/>
        <v>48</v>
      </c>
      <c r="BL4832" s="32">
        <f t="shared" si="19792"/>
        <v>1</v>
      </c>
      <c r="BM4832" s="33">
        <f t="shared" si="19793"/>
        <v>48</v>
      </c>
      <c r="BN4832" s="32">
        <f t="shared" si="19794"/>
        <v>1</v>
      </c>
    </row>
    <row r="4833">
      <c r="A4833" s="28" t="s">
        <v>4918</v>
      </c>
      <c r="B4833" s="28"/>
      <c r="C4833" s="29"/>
      <c r="D4833" s="29"/>
      <c r="E4833" s="29"/>
      <c r="F4833" s="30"/>
      <c r="G4833" s="35"/>
      <c r="H4833" s="29"/>
      <c r="I4833" s="29"/>
      <c r="J4833" s="29" t="s">
        <v>65</v>
      </c>
      <c r="K4833" s="29" t="s">
        <v>74</v>
      </c>
      <c r="L4833" s="29"/>
      <c r="M4833" s="29"/>
      <c r="N4833" s="34"/>
      <c r="O4833" s="34">
        <v>5.0</v>
      </c>
      <c r="P4833" s="34">
        <v>5.0</v>
      </c>
      <c r="Q4833" s="32">
        <f t="shared" si="19773"/>
        <v>1</v>
      </c>
      <c r="R4833" s="34">
        <v>5.0</v>
      </c>
      <c r="S4833" s="32">
        <f t="shared" si="19774"/>
        <v>1</v>
      </c>
      <c r="T4833" s="34">
        <v>5.0</v>
      </c>
      <c r="U4833" s="32">
        <f t="shared" si="19775"/>
        <v>1</v>
      </c>
      <c r="V4833" s="34">
        <v>5.0</v>
      </c>
      <c r="W4833" s="32">
        <f t="shared" si="19776"/>
        <v>1</v>
      </c>
      <c r="X4833" s="33">
        <v>4.0</v>
      </c>
      <c r="Y4833" s="33">
        <v>4.0</v>
      </c>
      <c r="Z4833" s="32">
        <f t="shared" si="19777"/>
        <v>1</v>
      </c>
      <c r="AA4833" s="33">
        <v>4.0</v>
      </c>
      <c r="AB4833" s="32">
        <f t="shared" si="19778"/>
        <v>1</v>
      </c>
      <c r="AC4833" s="33">
        <v>4.0</v>
      </c>
      <c r="AD4833" s="32">
        <v>1.0</v>
      </c>
      <c r="AE4833" s="33"/>
      <c r="AF4833" s="33"/>
      <c r="AG4833" s="33"/>
      <c r="AH4833" s="33"/>
      <c r="AI4833" s="33"/>
      <c r="AJ4833" s="33"/>
      <c r="AK4833" s="33"/>
      <c r="AL4833" s="33"/>
      <c r="AM4833" s="32"/>
      <c r="AN4833" s="33">
        <f t="shared" si="19779"/>
        <v>4</v>
      </c>
      <c r="AO4833" s="33">
        <f t="shared" si="19780"/>
        <v>4</v>
      </c>
      <c r="AP4833" s="32">
        <f t="shared" si="19781"/>
        <v>1</v>
      </c>
      <c r="AQ4833" s="33">
        <f t="shared" si="19782"/>
        <v>4</v>
      </c>
      <c r="AR4833" s="32">
        <f t="shared" si="19783"/>
        <v>1</v>
      </c>
      <c r="AS4833" s="33">
        <f t="shared" si="1"/>
        <v>4</v>
      </c>
      <c r="AT4833" s="32">
        <f t="shared" si="19784"/>
        <v>1</v>
      </c>
      <c r="AU4833" s="33">
        <v>1.0</v>
      </c>
      <c r="AV4833" s="33">
        <v>1.0</v>
      </c>
      <c r="AW4833" s="32">
        <f t="shared" si="19785"/>
        <v>1</v>
      </c>
      <c r="AX4833" s="33">
        <v>1.0</v>
      </c>
      <c r="AY4833" s="32">
        <f t="shared" si="19786"/>
        <v>1</v>
      </c>
      <c r="AZ4833" s="33"/>
      <c r="BA4833" s="33"/>
      <c r="BB4833" s="33"/>
      <c r="BC4833" s="33"/>
      <c r="BD4833" s="32"/>
      <c r="BE4833" s="33">
        <f t="shared" ref="BE4833:BF4833" si="19797">AU4833+AE4833+AZ4833</f>
        <v>1</v>
      </c>
      <c r="BF4833" s="33">
        <f t="shared" si="19797"/>
        <v>1</v>
      </c>
      <c r="BG4833" s="32">
        <f t="shared" si="19788"/>
        <v>1</v>
      </c>
      <c r="BH4833" s="33">
        <f t="shared" si="19789"/>
        <v>1</v>
      </c>
      <c r="BI4833" s="32">
        <f t="shared" si="19790"/>
        <v>1</v>
      </c>
      <c r="BJ4833" s="33">
        <f t="shared" ref="BJ4833:BK4833" si="19798">O4833+AE4833+AZ4833</f>
        <v>5</v>
      </c>
      <c r="BK4833" s="33">
        <f t="shared" si="19798"/>
        <v>5</v>
      </c>
      <c r="BL4833" s="32">
        <f t="shared" si="19792"/>
        <v>1</v>
      </c>
      <c r="BM4833" s="33">
        <f t="shared" si="19793"/>
        <v>5</v>
      </c>
      <c r="BN4833" s="32">
        <f t="shared" si="19794"/>
        <v>1</v>
      </c>
    </row>
    <row r="4834">
      <c r="A4834" s="28" t="s">
        <v>4919</v>
      </c>
      <c r="B4834" s="28"/>
      <c r="C4834" s="29"/>
      <c r="D4834" s="29"/>
      <c r="E4834" s="29"/>
      <c r="F4834" s="30"/>
      <c r="G4834" s="35"/>
      <c r="H4834" s="29"/>
      <c r="I4834" s="29"/>
      <c r="J4834" s="29" t="s">
        <v>65</v>
      </c>
      <c r="K4834" s="29" t="s">
        <v>74</v>
      </c>
      <c r="L4834" s="29"/>
      <c r="M4834" s="29"/>
      <c r="N4834" s="34"/>
      <c r="O4834" s="34">
        <v>1.0</v>
      </c>
      <c r="P4834" s="34">
        <v>1.0</v>
      </c>
      <c r="Q4834" s="32">
        <f t="shared" si="19773"/>
        <v>1</v>
      </c>
      <c r="R4834" s="34">
        <v>1.0</v>
      </c>
      <c r="S4834" s="32">
        <f t="shared" si="19774"/>
        <v>1</v>
      </c>
      <c r="T4834" s="34">
        <v>1.0</v>
      </c>
      <c r="U4834" s="32">
        <f t="shared" si="19775"/>
        <v>1</v>
      </c>
      <c r="V4834" s="34">
        <v>1.0</v>
      </c>
      <c r="W4834" s="32">
        <f t="shared" si="19776"/>
        <v>1</v>
      </c>
      <c r="X4834" s="33"/>
      <c r="Y4834" s="33"/>
      <c r="Z4834" s="33"/>
      <c r="AA4834" s="33"/>
      <c r="AB4834" s="33"/>
      <c r="AC4834" s="33"/>
      <c r="AD4834" s="32"/>
      <c r="AE4834" s="33"/>
      <c r="AF4834" s="33"/>
      <c r="AG4834" s="33"/>
      <c r="AH4834" s="33"/>
      <c r="AI4834" s="33"/>
      <c r="AJ4834" s="33"/>
      <c r="AK4834" s="33"/>
      <c r="AL4834" s="33"/>
      <c r="AM4834" s="32"/>
      <c r="AN4834" s="33"/>
      <c r="AO4834" s="33"/>
      <c r="AP4834" s="33"/>
      <c r="AQ4834" s="33"/>
      <c r="AR4834" s="33"/>
      <c r="AS4834" s="33">
        <f t="shared" si="1"/>
        <v>0</v>
      </c>
      <c r="AT4834" s="32"/>
      <c r="AU4834" s="33"/>
      <c r="AV4834" s="33"/>
      <c r="AW4834" s="33"/>
      <c r="AX4834" s="33"/>
      <c r="AY4834" s="33"/>
      <c r="AZ4834" s="33"/>
      <c r="BA4834" s="33"/>
      <c r="BB4834" s="33"/>
      <c r="BC4834" s="33"/>
      <c r="BD4834" s="32"/>
      <c r="BE4834" s="33"/>
      <c r="BF4834" s="33"/>
      <c r="BG4834" s="33"/>
      <c r="BH4834" s="33"/>
      <c r="BI4834" s="32"/>
      <c r="BJ4834" s="33">
        <f t="shared" ref="BJ4834:BK4834" si="19799">O4834+AE4834+AZ4834</f>
        <v>1</v>
      </c>
      <c r="BK4834" s="33">
        <f t="shared" si="19799"/>
        <v>1</v>
      </c>
      <c r="BL4834" s="32">
        <f t="shared" si="19792"/>
        <v>1</v>
      </c>
      <c r="BM4834" s="33">
        <f t="shared" si="19793"/>
        <v>1</v>
      </c>
      <c r="BN4834" s="32">
        <f t="shared" si="19794"/>
        <v>1</v>
      </c>
    </row>
    <row r="4835">
      <c r="A4835" s="28" t="s">
        <v>4920</v>
      </c>
      <c r="B4835" s="28"/>
      <c r="C4835" s="29"/>
      <c r="D4835" s="29"/>
      <c r="E4835" s="29"/>
      <c r="F4835" s="30"/>
      <c r="G4835" s="35"/>
      <c r="H4835" s="29"/>
      <c r="I4835" s="29"/>
      <c r="J4835" s="29" t="s">
        <v>65</v>
      </c>
      <c r="K4835" s="29" t="s">
        <v>74</v>
      </c>
      <c r="L4835" s="29"/>
      <c r="M4835" s="29"/>
      <c r="N4835" s="34"/>
      <c r="O4835" s="34">
        <v>1.0</v>
      </c>
      <c r="P4835" s="34">
        <v>1.0</v>
      </c>
      <c r="Q4835" s="32">
        <f t="shared" si="19773"/>
        <v>1</v>
      </c>
      <c r="R4835" s="34">
        <v>1.0</v>
      </c>
      <c r="S4835" s="32">
        <f t="shared" si="19774"/>
        <v>1</v>
      </c>
      <c r="T4835" s="34">
        <v>1.0</v>
      </c>
      <c r="U4835" s="32">
        <f t="shared" si="19775"/>
        <v>1</v>
      </c>
      <c r="V4835" s="34">
        <v>1.0</v>
      </c>
      <c r="W4835" s="32">
        <f t="shared" si="19776"/>
        <v>1</v>
      </c>
      <c r="X4835" s="33">
        <v>1.0</v>
      </c>
      <c r="Y4835" s="33">
        <v>1.0</v>
      </c>
      <c r="Z4835" s="32">
        <f t="shared" ref="Z4835:Z4841" si="19801">Y4835/X4835</f>
        <v>1</v>
      </c>
      <c r="AA4835" s="33">
        <v>1.0</v>
      </c>
      <c r="AB4835" s="32">
        <f t="shared" ref="AB4835:AB4841" si="19802">AA4831:AA4835/X4835</f>
        <v>1</v>
      </c>
      <c r="AC4835" s="33">
        <v>1.0</v>
      </c>
      <c r="AD4835" s="32">
        <v>1.0</v>
      </c>
      <c r="AE4835" s="33"/>
      <c r="AF4835" s="33"/>
      <c r="AG4835" s="33"/>
      <c r="AH4835" s="33"/>
      <c r="AI4835" s="33"/>
      <c r="AJ4835" s="33"/>
      <c r="AK4835" s="33"/>
      <c r="AL4835" s="33"/>
      <c r="AM4835" s="32"/>
      <c r="AN4835" s="33">
        <f t="shared" ref="AN4835:AN4841" si="19803">AE4835+X4835</f>
        <v>1</v>
      </c>
      <c r="AO4835" s="33">
        <f t="shared" ref="AO4835:AO4841" si="19804">Y4835+AH4835</f>
        <v>1</v>
      </c>
      <c r="AP4835" s="32">
        <f t="shared" ref="AP4835:AP4841" si="19805">AO4835/AN4835</f>
        <v>1</v>
      </c>
      <c r="AQ4835" s="33">
        <f t="shared" ref="AQ4835:AQ4841" si="19806">AA4835+AJ4835</f>
        <v>1</v>
      </c>
      <c r="AR4835" s="32">
        <f t="shared" ref="AR4835:AR4841" si="19807">AQ4835/AN4835</f>
        <v>1</v>
      </c>
      <c r="AS4835" s="33">
        <f t="shared" si="1"/>
        <v>1</v>
      </c>
      <c r="AT4835" s="32">
        <f t="shared" ref="AT4835:AT4841" si="19808">AS4835/AN4835</f>
        <v>1</v>
      </c>
      <c r="AU4835" s="33"/>
      <c r="AV4835" s="33">
        <v>1.0</v>
      </c>
      <c r="AW4835" s="33"/>
      <c r="AX4835" s="33"/>
      <c r="AY4835" s="33"/>
      <c r="AZ4835" s="33"/>
      <c r="BA4835" s="33"/>
      <c r="BB4835" s="33"/>
      <c r="BC4835" s="33"/>
      <c r="BD4835" s="32"/>
      <c r="BE4835" s="33"/>
      <c r="BF4835" s="33"/>
      <c r="BG4835" s="33"/>
      <c r="BH4835" s="33"/>
      <c r="BI4835" s="32"/>
      <c r="BJ4835" s="33">
        <f t="shared" ref="BJ4835:BK4835" si="19800">O4835+AE4835+AZ4835</f>
        <v>1</v>
      </c>
      <c r="BK4835" s="33">
        <f t="shared" si="19800"/>
        <v>1</v>
      </c>
      <c r="BL4835" s="32">
        <f t="shared" si="19792"/>
        <v>1</v>
      </c>
      <c r="BM4835" s="33">
        <f t="shared" si="19793"/>
        <v>1</v>
      </c>
      <c r="BN4835" s="32">
        <f t="shared" si="19794"/>
        <v>1</v>
      </c>
    </row>
    <row r="4836">
      <c r="A4836" s="28" t="s">
        <v>4921</v>
      </c>
      <c r="B4836" s="28"/>
      <c r="C4836" s="29"/>
      <c r="D4836" s="29"/>
      <c r="E4836" s="29"/>
      <c r="F4836" s="30"/>
      <c r="G4836" s="35"/>
      <c r="H4836" s="29"/>
      <c r="I4836" s="29"/>
      <c r="J4836" s="29" t="s">
        <v>65</v>
      </c>
      <c r="K4836" s="29" t="s">
        <v>74</v>
      </c>
      <c r="L4836" s="29"/>
      <c r="M4836" s="29"/>
      <c r="N4836" s="34"/>
      <c r="O4836" s="34">
        <v>4.0</v>
      </c>
      <c r="P4836" s="34">
        <v>4.0</v>
      </c>
      <c r="Q4836" s="32">
        <f t="shared" si="19773"/>
        <v>1</v>
      </c>
      <c r="R4836" s="34">
        <v>4.0</v>
      </c>
      <c r="S4836" s="32">
        <f t="shared" si="19774"/>
        <v>1</v>
      </c>
      <c r="T4836" s="34">
        <v>4.0</v>
      </c>
      <c r="U4836" s="32">
        <f t="shared" si="19775"/>
        <v>1</v>
      </c>
      <c r="V4836" s="34">
        <v>4.0</v>
      </c>
      <c r="W4836" s="32">
        <f t="shared" si="19776"/>
        <v>1</v>
      </c>
      <c r="X4836" s="33">
        <v>3.0</v>
      </c>
      <c r="Y4836" s="33">
        <v>3.0</v>
      </c>
      <c r="Z4836" s="32">
        <f t="shared" si="19801"/>
        <v>1</v>
      </c>
      <c r="AA4836" s="33">
        <v>3.0</v>
      </c>
      <c r="AB4836" s="32">
        <f t="shared" si="19802"/>
        <v>1</v>
      </c>
      <c r="AC4836" s="33">
        <v>3.0</v>
      </c>
      <c r="AD4836" s="32">
        <v>1.0</v>
      </c>
      <c r="AE4836" s="33"/>
      <c r="AF4836" s="33"/>
      <c r="AG4836" s="33"/>
      <c r="AH4836" s="33"/>
      <c r="AI4836" s="33"/>
      <c r="AJ4836" s="33"/>
      <c r="AK4836" s="33"/>
      <c r="AL4836" s="33"/>
      <c r="AM4836" s="32"/>
      <c r="AN4836" s="33">
        <f t="shared" si="19803"/>
        <v>3</v>
      </c>
      <c r="AO4836" s="33">
        <f t="shared" si="19804"/>
        <v>3</v>
      </c>
      <c r="AP4836" s="32">
        <f t="shared" si="19805"/>
        <v>1</v>
      </c>
      <c r="AQ4836" s="33">
        <f t="shared" si="19806"/>
        <v>3</v>
      </c>
      <c r="AR4836" s="32">
        <f t="shared" si="19807"/>
        <v>1</v>
      </c>
      <c r="AS4836" s="33">
        <f t="shared" si="1"/>
        <v>3</v>
      </c>
      <c r="AT4836" s="32">
        <f t="shared" si="19808"/>
        <v>1</v>
      </c>
      <c r="AU4836" s="33">
        <v>1.0</v>
      </c>
      <c r="AV4836" s="33">
        <v>1.0</v>
      </c>
      <c r="AW4836" s="32">
        <f t="shared" ref="AW4836:AW4838" si="19811">AV4836/AU4836</f>
        <v>1</v>
      </c>
      <c r="AX4836" s="33">
        <v>1.0</v>
      </c>
      <c r="AY4836" s="32">
        <f t="shared" ref="AY4836:AY4838" si="19812">AX4836/AU4836</f>
        <v>1</v>
      </c>
      <c r="AZ4836" s="33"/>
      <c r="BA4836" s="33"/>
      <c r="BB4836" s="33"/>
      <c r="BC4836" s="33"/>
      <c r="BD4836" s="32"/>
      <c r="BE4836" s="33">
        <f t="shared" ref="BE4836:BF4836" si="19809">AU4836+AE4836+AZ4836</f>
        <v>1</v>
      </c>
      <c r="BF4836" s="33">
        <f t="shared" si="19809"/>
        <v>1</v>
      </c>
      <c r="BG4836" s="32">
        <f t="shared" ref="BG4836:BG4838" si="19814">BF4836/BE4836</f>
        <v>1</v>
      </c>
      <c r="BH4836" s="33">
        <f t="shared" ref="BH4836:BH4838" si="19815">AX4836+AH4836+BD4836</f>
        <v>1</v>
      </c>
      <c r="BI4836" s="32">
        <f t="shared" ref="BI4836:BI4838" si="19816">BH4836/BE4836</f>
        <v>1</v>
      </c>
      <c r="BJ4836" s="33">
        <f t="shared" ref="BJ4836:BK4836" si="19810">O4836+AE4836+AZ4836</f>
        <v>4</v>
      </c>
      <c r="BK4836" s="33">
        <f t="shared" si="19810"/>
        <v>4</v>
      </c>
      <c r="BL4836" s="32">
        <f t="shared" si="19792"/>
        <v>1</v>
      </c>
      <c r="BM4836" s="33">
        <f t="shared" si="19793"/>
        <v>4</v>
      </c>
      <c r="BN4836" s="32">
        <f t="shared" si="19794"/>
        <v>1</v>
      </c>
    </row>
    <row r="4837">
      <c r="A4837" s="28" t="s">
        <v>4922</v>
      </c>
      <c r="B4837" s="28"/>
      <c r="C4837" s="29"/>
      <c r="D4837" s="29"/>
      <c r="E4837" s="29"/>
      <c r="F4837" s="30"/>
      <c r="G4837" s="35"/>
      <c r="H4837" s="29"/>
      <c r="I4837" s="29"/>
      <c r="J4837" s="29" t="s">
        <v>65</v>
      </c>
      <c r="K4837" s="29" t="s">
        <v>74</v>
      </c>
      <c r="L4837" s="29"/>
      <c r="M4837" s="29"/>
      <c r="N4837" s="34"/>
      <c r="O4837" s="34">
        <v>2.0</v>
      </c>
      <c r="P4837" s="34">
        <v>2.0</v>
      </c>
      <c r="Q4837" s="32">
        <f t="shared" si="19773"/>
        <v>1</v>
      </c>
      <c r="R4837" s="34">
        <v>2.0</v>
      </c>
      <c r="S4837" s="32">
        <f t="shared" si="19774"/>
        <v>1</v>
      </c>
      <c r="T4837" s="34">
        <v>2.0</v>
      </c>
      <c r="U4837" s="32">
        <f t="shared" si="19775"/>
        <v>1</v>
      </c>
      <c r="V4837" s="34">
        <v>2.0</v>
      </c>
      <c r="W4837" s="32">
        <f t="shared" si="19776"/>
        <v>1</v>
      </c>
      <c r="X4837" s="33">
        <v>2.0</v>
      </c>
      <c r="Y4837" s="33">
        <v>2.0</v>
      </c>
      <c r="Z4837" s="32">
        <f t="shared" si="19801"/>
        <v>1</v>
      </c>
      <c r="AA4837" s="33">
        <v>2.0</v>
      </c>
      <c r="AB4837" s="32">
        <f t="shared" si="19802"/>
        <v>1</v>
      </c>
      <c r="AC4837" s="33">
        <v>2.0</v>
      </c>
      <c r="AD4837" s="32">
        <v>1.0</v>
      </c>
      <c r="AE4837" s="33"/>
      <c r="AF4837" s="33"/>
      <c r="AG4837" s="33"/>
      <c r="AH4837" s="33"/>
      <c r="AI4837" s="33"/>
      <c r="AJ4837" s="33"/>
      <c r="AK4837" s="33"/>
      <c r="AL4837" s="33"/>
      <c r="AM4837" s="32"/>
      <c r="AN4837" s="33">
        <f t="shared" si="19803"/>
        <v>2</v>
      </c>
      <c r="AO4837" s="33">
        <f t="shared" si="19804"/>
        <v>2</v>
      </c>
      <c r="AP4837" s="32">
        <f t="shared" si="19805"/>
        <v>1</v>
      </c>
      <c r="AQ4837" s="33">
        <f t="shared" si="19806"/>
        <v>2</v>
      </c>
      <c r="AR4837" s="32">
        <f t="shared" si="19807"/>
        <v>1</v>
      </c>
      <c r="AS4837" s="33">
        <f t="shared" si="1"/>
        <v>2</v>
      </c>
      <c r="AT4837" s="32">
        <f t="shared" si="19808"/>
        <v>1</v>
      </c>
      <c r="AU4837" s="33">
        <v>2.0</v>
      </c>
      <c r="AV4837" s="33">
        <v>2.0</v>
      </c>
      <c r="AW4837" s="32">
        <f t="shared" si="19811"/>
        <v>1</v>
      </c>
      <c r="AX4837" s="33">
        <v>2.0</v>
      </c>
      <c r="AY4837" s="32">
        <f t="shared" si="19812"/>
        <v>1</v>
      </c>
      <c r="AZ4837" s="33"/>
      <c r="BA4837" s="33"/>
      <c r="BB4837" s="33"/>
      <c r="BC4837" s="33"/>
      <c r="BD4837" s="32"/>
      <c r="BE4837" s="33">
        <f t="shared" ref="BE4837:BF4837" si="19813">AU4837+AE4837+AZ4837</f>
        <v>2</v>
      </c>
      <c r="BF4837" s="33">
        <f t="shared" si="19813"/>
        <v>2</v>
      </c>
      <c r="BG4837" s="32">
        <f t="shared" si="19814"/>
        <v>1</v>
      </c>
      <c r="BH4837" s="33">
        <f t="shared" si="19815"/>
        <v>2</v>
      </c>
      <c r="BI4837" s="32">
        <f t="shared" si="19816"/>
        <v>1</v>
      </c>
      <c r="BJ4837" s="33">
        <f t="shared" ref="BJ4837:BK4837" si="19817">O4837+AE4837+AZ4837</f>
        <v>2</v>
      </c>
      <c r="BK4837" s="33">
        <f t="shared" si="19817"/>
        <v>2</v>
      </c>
      <c r="BL4837" s="32">
        <f t="shared" si="19792"/>
        <v>1</v>
      </c>
      <c r="BM4837" s="33">
        <f t="shared" si="19793"/>
        <v>2</v>
      </c>
      <c r="BN4837" s="32">
        <f t="shared" si="19794"/>
        <v>1</v>
      </c>
    </row>
    <row r="4838">
      <c r="A4838" s="28" t="s">
        <v>4923</v>
      </c>
      <c r="B4838" s="28"/>
      <c r="C4838" s="29"/>
      <c r="D4838" s="29"/>
      <c r="E4838" s="29"/>
      <c r="F4838" s="30"/>
      <c r="G4838" s="35"/>
      <c r="H4838" s="29"/>
      <c r="I4838" s="29"/>
      <c r="J4838" s="29" t="s">
        <v>65</v>
      </c>
      <c r="K4838" s="29" t="s">
        <v>74</v>
      </c>
      <c r="L4838" s="29"/>
      <c r="M4838" s="29"/>
      <c r="N4838" s="34"/>
      <c r="O4838" s="34">
        <v>2.0</v>
      </c>
      <c r="P4838" s="34">
        <v>2.0</v>
      </c>
      <c r="Q4838" s="32">
        <f t="shared" si="19773"/>
        <v>1</v>
      </c>
      <c r="R4838" s="34">
        <v>2.0</v>
      </c>
      <c r="S4838" s="32">
        <f t="shared" si="19774"/>
        <v>1</v>
      </c>
      <c r="T4838" s="34">
        <v>2.0</v>
      </c>
      <c r="U4838" s="32">
        <f t="shared" si="19775"/>
        <v>1</v>
      </c>
      <c r="V4838" s="34">
        <v>2.0</v>
      </c>
      <c r="W4838" s="32">
        <f t="shared" si="19776"/>
        <v>1</v>
      </c>
      <c r="X4838" s="33">
        <v>1.0</v>
      </c>
      <c r="Y4838" s="33">
        <v>1.0</v>
      </c>
      <c r="Z4838" s="32">
        <f t="shared" si="19801"/>
        <v>1</v>
      </c>
      <c r="AA4838" s="33">
        <v>1.0</v>
      </c>
      <c r="AB4838" s="32">
        <f t="shared" si="19802"/>
        <v>1</v>
      </c>
      <c r="AC4838" s="33">
        <v>1.0</v>
      </c>
      <c r="AD4838" s="32">
        <v>1.0</v>
      </c>
      <c r="AE4838" s="33"/>
      <c r="AF4838" s="33"/>
      <c r="AG4838" s="33"/>
      <c r="AH4838" s="33"/>
      <c r="AI4838" s="33"/>
      <c r="AJ4838" s="33"/>
      <c r="AK4838" s="33"/>
      <c r="AL4838" s="33"/>
      <c r="AM4838" s="32"/>
      <c r="AN4838" s="33">
        <f t="shared" si="19803"/>
        <v>1</v>
      </c>
      <c r="AO4838" s="33">
        <f t="shared" si="19804"/>
        <v>1</v>
      </c>
      <c r="AP4838" s="32">
        <f t="shared" si="19805"/>
        <v>1</v>
      </c>
      <c r="AQ4838" s="33">
        <f t="shared" si="19806"/>
        <v>1</v>
      </c>
      <c r="AR4838" s="32">
        <f t="shared" si="19807"/>
        <v>1</v>
      </c>
      <c r="AS4838" s="33">
        <f t="shared" si="1"/>
        <v>1</v>
      </c>
      <c r="AT4838" s="32">
        <f t="shared" si="19808"/>
        <v>1</v>
      </c>
      <c r="AU4838" s="33">
        <v>1.0</v>
      </c>
      <c r="AV4838" s="33">
        <v>1.0</v>
      </c>
      <c r="AW4838" s="32">
        <f t="shared" si="19811"/>
        <v>1</v>
      </c>
      <c r="AX4838" s="33">
        <v>1.0</v>
      </c>
      <c r="AY4838" s="32">
        <f t="shared" si="19812"/>
        <v>1</v>
      </c>
      <c r="AZ4838" s="33"/>
      <c r="BA4838" s="33"/>
      <c r="BB4838" s="33"/>
      <c r="BC4838" s="33"/>
      <c r="BD4838" s="32"/>
      <c r="BE4838" s="33">
        <f t="shared" ref="BE4838:BF4838" si="19818">AU4838+AE4838+AZ4838</f>
        <v>1</v>
      </c>
      <c r="BF4838" s="33">
        <f t="shared" si="19818"/>
        <v>1</v>
      </c>
      <c r="BG4838" s="32">
        <f t="shared" si="19814"/>
        <v>1</v>
      </c>
      <c r="BH4838" s="33">
        <f t="shared" si="19815"/>
        <v>1</v>
      </c>
      <c r="BI4838" s="32">
        <f t="shared" si="19816"/>
        <v>1</v>
      </c>
      <c r="BJ4838" s="33">
        <f t="shared" ref="BJ4838:BK4838" si="19819">O4838+AE4838+AZ4838</f>
        <v>2</v>
      </c>
      <c r="BK4838" s="33">
        <f t="shared" si="19819"/>
        <v>2</v>
      </c>
      <c r="BL4838" s="32">
        <f t="shared" si="19792"/>
        <v>1</v>
      </c>
      <c r="BM4838" s="33">
        <f t="shared" si="19793"/>
        <v>2</v>
      </c>
      <c r="BN4838" s="32">
        <f t="shared" si="19794"/>
        <v>1</v>
      </c>
    </row>
    <row r="4839">
      <c r="A4839" s="28" t="s">
        <v>4924</v>
      </c>
      <c r="B4839" s="28"/>
      <c r="C4839" s="29"/>
      <c r="D4839" s="29"/>
      <c r="E4839" s="29"/>
      <c r="F4839" s="30"/>
      <c r="G4839" s="35"/>
      <c r="H4839" s="29"/>
      <c r="I4839" s="29"/>
      <c r="J4839" s="29" t="s">
        <v>65</v>
      </c>
      <c r="K4839" s="29" t="s">
        <v>74</v>
      </c>
      <c r="L4839" s="29"/>
      <c r="M4839" s="29"/>
      <c r="N4839" s="34"/>
      <c r="O4839" s="34">
        <v>5.0</v>
      </c>
      <c r="P4839" s="34">
        <v>5.0</v>
      </c>
      <c r="Q4839" s="32">
        <f t="shared" si="19773"/>
        <v>1</v>
      </c>
      <c r="R4839" s="34">
        <v>5.0</v>
      </c>
      <c r="S4839" s="32">
        <f t="shared" si="19774"/>
        <v>1</v>
      </c>
      <c r="T4839" s="34">
        <v>5.0</v>
      </c>
      <c r="U4839" s="32">
        <f t="shared" si="19775"/>
        <v>1</v>
      </c>
      <c r="V4839" s="34">
        <v>5.0</v>
      </c>
      <c r="W4839" s="32">
        <f t="shared" si="19776"/>
        <v>1</v>
      </c>
      <c r="X4839" s="33">
        <v>5.0</v>
      </c>
      <c r="Y4839" s="33">
        <v>5.0</v>
      </c>
      <c r="Z4839" s="32">
        <f t="shared" si="19801"/>
        <v>1</v>
      </c>
      <c r="AA4839" s="33">
        <v>5.0</v>
      </c>
      <c r="AB4839" s="32">
        <f t="shared" si="19802"/>
        <v>1</v>
      </c>
      <c r="AC4839" s="33">
        <v>5.0</v>
      </c>
      <c r="AD4839" s="32">
        <v>1.0</v>
      </c>
      <c r="AE4839" s="33"/>
      <c r="AF4839" s="33"/>
      <c r="AG4839" s="33"/>
      <c r="AH4839" s="33"/>
      <c r="AI4839" s="33"/>
      <c r="AJ4839" s="33"/>
      <c r="AK4839" s="33"/>
      <c r="AL4839" s="33"/>
      <c r="AM4839" s="32"/>
      <c r="AN4839" s="33">
        <f t="shared" si="19803"/>
        <v>5</v>
      </c>
      <c r="AO4839" s="33">
        <f t="shared" si="19804"/>
        <v>5</v>
      </c>
      <c r="AP4839" s="32">
        <f t="shared" si="19805"/>
        <v>1</v>
      </c>
      <c r="AQ4839" s="33">
        <f t="shared" si="19806"/>
        <v>5</v>
      </c>
      <c r="AR4839" s="32">
        <f t="shared" si="19807"/>
        <v>1</v>
      </c>
      <c r="AS4839" s="33">
        <f t="shared" si="1"/>
        <v>5</v>
      </c>
      <c r="AT4839" s="32">
        <f t="shared" si="19808"/>
        <v>1</v>
      </c>
      <c r="AU4839" s="33"/>
      <c r="AV4839" s="33">
        <v>5.0</v>
      </c>
      <c r="AW4839" s="33"/>
      <c r="AX4839" s="33"/>
      <c r="AY4839" s="33"/>
      <c r="AZ4839" s="33"/>
      <c r="BA4839" s="33"/>
      <c r="BB4839" s="33"/>
      <c r="BC4839" s="33"/>
      <c r="BD4839" s="32"/>
      <c r="BE4839" s="33"/>
      <c r="BF4839" s="33"/>
      <c r="BG4839" s="33"/>
      <c r="BH4839" s="33"/>
      <c r="BI4839" s="32"/>
      <c r="BJ4839" s="33">
        <f t="shared" ref="BJ4839:BK4839" si="19820">O4839+AE4839+AZ4839</f>
        <v>5</v>
      </c>
      <c r="BK4839" s="33">
        <f t="shared" si="19820"/>
        <v>5</v>
      </c>
      <c r="BL4839" s="32">
        <f t="shared" si="19792"/>
        <v>1</v>
      </c>
      <c r="BM4839" s="33">
        <f t="shared" si="19793"/>
        <v>5</v>
      </c>
      <c r="BN4839" s="32">
        <f t="shared" si="19794"/>
        <v>1</v>
      </c>
    </row>
    <row r="4840">
      <c r="A4840" s="28" t="s">
        <v>4925</v>
      </c>
      <c r="B4840" s="28"/>
      <c r="C4840" s="29"/>
      <c r="D4840" s="29"/>
      <c r="E4840" s="29"/>
      <c r="F4840" s="30"/>
      <c r="G4840" s="35"/>
      <c r="H4840" s="29"/>
      <c r="I4840" s="29"/>
      <c r="J4840" s="29" t="s">
        <v>65</v>
      </c>
      <c r="K4840" s="29" t="s">
        <v>74</v>
      </c>
      <c r="L4840" s="29"/>
      <c r="M4840" s="29"/>
      <c r="N4840" s="34"/>
      <c r="O4840" s="34">
        <v>2.0</v>
      </c>
      <c r="P4840" s="34">
        <v>2.0</v>
      </c>
      <c r="Q4840" s="32">
        <f t="shared" si="19773"/>
        <v>1</v>
      </c>
      <c r="R4840" s="34">
        <v>2.0</v>
      </c>
      <c r="S4840" s="32">
        <f t="shared" si="19774"/>
        <v>1</v>
      </c>
      <c r="T4840" s="34">
        <v>2.0</v>
      </c>
      <c r="U4840" s="32">
        <f t="shared" si="19775"/>
        <v>1</v>
      </c>
      <c r="V4840" s="34">
        <v>2.0</v>
      </c>
      <c r="W4840" s="32">
        <f t="shared" si="19776"/>
        <v>1</v>
      </c>
      <c r="X4840" s="33">
        <v>2.0</v>
      </c>
      <c r="Y4840" s="33">
        <v>2.0</v>
      </c>
      <c r="Z4840" s="32">
        <f t="shared" si="19801"/>
        <v>1</v>
      </c>
      <c r="AA4840" s="33">
        <v>2.0</v>
      </c>
      <c r="AB4840" s="32">
        <f t="shared" si="19802"/>
        <v>1</v>
      </c>
      <c r="AC4840" s="33">
        <v>2.0</v>
      </c>
      <c r="AD4840" s="32">
        <v>1.0</v>
      </c>
      <c r="AE4840" s="33"/>
      <c r="AF4840" s="33"/>
      <c r="AG4840" s="33"/>
      <c r="AH4840" s="33"/>
      <c r="AI4840" s="33"/>
      <c r="AJ4840" s="33"/>
      <c r="AK4840" s="33"/>
      <c r="AL4840" s="33"/>
      <c r="AM4840" s="32"/>
      <c r="AN4840" s="33">
        <f t="shared" si="19803"/>
        <v>2</v>
      </c>
      <c r="AO4840" s="33">
        <f t="shared" si="19804"/>
        <v>2</v>
      </c>
      <c r="AP4840" s="32">
        <f t="shared" si="19805"/>
        <v>1</v>
      </c>
      <c r="AQ4840" s="33">
        <f t="shared" si="19806"/>
        <v>2</v>
      </c>
      <c r="AR4840" s="32">
        <f t="shared" si="19807"/>
        <v>1</v>
      </c>
      <c r="AS4840" s="33">
        <f t="shared" si="1"/>
        <v>2</v>
      </c>
      <c r="AT4840" s="32">
        <f t="shared" si="19808"/>
        <v>1</v>
      </c>
      <c r="AU4840" s="33">
        <v>2.0</v>
      </c>
      <c r="AV4840" s="33">
        <v>2.0</v>
      </c>
      <c r="AW4840" s="32">
        <f t="shared" ref="AW4840:AW4841" si="19823">AV4840/AU4840</f>
        <v>1</v>
      </c>
      <c r="AX4840" s="33">
        <v>2.0</v>
      </c>
      <c r="AY4840" s="32">
        <f t="shared" ref="AY4840:AY4841" si="19824">AX4840/AU4840</f>
        <v>1</v>
      </c>
      <c r="AZ4840" s="33"/>
      <c r="BA4840" s="33"/>
      <c r="BB4840" s="33"/>
      <c r="BC4840" s="33"/>
      <c r="BD4840" s="32"/>
      <c r="BE4840" s="33">
        <f t="shared" ref="BE4840:BF4840" si="19821">AU4840+AE4840+AZ4840</f>
        <v>2</v>
      </c>
      <c r="BF4840" s="33">
        <f t="shared" si="19821"/>
        <v>2</v>
      </c>
      <c r="BG4840" s="32">
        <f t="shared" ref="BG4840:BG4841" si="19826">BF4840/BE4840</f>
        <v>1</v>
      </c>
      <c r="BH4840" s="33">
        <f t="shared" ref="BH4840:BH4841" si="19827">AX4840+AH4840+BD4840</f>
        <v>2</v>
      </c>
      <c r="BI4840" s="32">
        <f t="shared" ref="BI4840:BI4841" si="19828">BH4840/BE4840</f>
        <v>1</v>
      </c>
      <c r="BJ4840" s="33">
        <f t="shared" ref="BJ4840:BK4840" si="19822">O4840+AE4840+AZ4840</f>
        <v>2</v>
      </c>
      <c r="BK4840" s="33">
        <f t="shared" si="19822"/>
        <v>2</v>
      </c>
      <c r="BL4840" s="32">
        <f t="shared" si="19792"/>
        <v>1</v>
      </c>
      <c r="BM4840" s="33">
        <f t="shared" si="19793"/>
        <v>2</v>
      </c>
      <c r="BN4840" s="32">
        <f t="shared" si="19794"/>
        <v>1</v>
      </c>
    </row>
    <row r="4841">
      <c r="A4841" s="28" t="s">
        <v>4926</v>
      </c>
      <c r="B4841" s="28"/>
      <c r="C4841" s="29"/>
      <c r="D4841" s="29"/>
      <c r="E4841" s="29"/>
      <c r="F4841" s="30"/>
      <c r="G4841" s="35"/>
      <c r="H4841" s="29"/>
      <c r="I4841" s="29"/>
      <c r="J4841" s="29" t="s">
        <v>65</v>
      </c>
      <c r="K4841" s="29" t="s">
        <v>74</v>
      </c>
      <c r="L4841" s="29"/>
      <c r="M4841" s="29"/>
      <c r="N4841" s="34"/>
      <c r="O4841" s="34">
        <v>3.0</v>
      </c>
      <c r="P4841" s="34">
        <v>0.0</v>
      </c>
      <c r="Q4841" s="32">
        <f t="shared" si="19773"/>
        <v>0</v>
      </c>
      <c r="R4841" s="34">
        <v>0.0</v>
      </c>
      <c r="S4841" s="32">
        <f t="shared" si="19774"/>
        <v>0</v>
      </c>
      <c r="T4841" s="34">
        <v>0.0</v>
      </c>
      <c r="U4841" s="32">
        <f t="shared" si="19775"/>
        <v>0</v>
      </c>
      <c r="V4841" s="34">
        <v>0.0</v>
      </c>
      <c r="W4841" s="32">
        <f t="shared" si="19776"/>
        <v>0</v>
      </c>
      <c r="X4841" s="33">
        <v>3.0</v>
      </c>
      <c r="Y4841" s="33">
        <v>0.0</v>
      </c>
      <c r="Z4841" s="32">
        <f t="shared" si="19801"/>
        <v>0</v>
      </c>
      <c r="AA4841" s="33">
        <v>0.0</v>
      </c>
      <c r="AB4841" s="32">
        <f t="shared" si="19802"/>
        <v>0</v>
      </c>
      <c r="AC4841" s="33">
        <v>0.0</v>
      </c>
      <c r="AD4841" s="32">
        <v>0.0</v>
      </c>
      <c r="AE4841" s="33"/>
      <c r="AF4841" s="33"/>
      <c r="AG4841" s="33"/>
      <c r="AH4841" s="33"/>
      <c r="AI4841" s="33"/>
      <c r="AJ4841" s="33"/>
      <c r="AK4841" s="33"/>
      <c r="AL4841" s="33"/>
      <c r="AM4841" s="32"/>
      <c r="AN4841" s="33">
        <f t="shared" si="19803"/>
        <v>3</v>
      </c>
      <c r="AO4841" s="33">
        <f t="shared" si="19804"/>
        <v>0</v>
      </c>
      <c r="AP4841" s="32">
        <f t="shared" si="19805"/>
        <v>0</v>
      </c>
      <c r="AQ4841" s="33">
        <f t="shared" si="19806"/>
        <v>0</v>
      </c>
      <c r="AR4841" s="32">
        <f t="shared" si="19807"/>
        <v>0</v>
      </c>
      <c r="AS4841" s="33">
        <f t="shared" si="1"/>
        <v>0</v>
      </c>
      <c r="AT4841" s="32">
        <f t="shared" si="19808"/>
        <v>0</v>
      </c>
      <c r="AU4841" s="33">
        <v>3.0</v>
      </c>
      <c r="AV4841" s="33">
        <v>0.0</v>
      </c>
      <c r="AW4841" s="32">
        <f t="shared" si="19823"/>
        <v>0</v>
      </c>
      <c r="AX4841" s="33">
        <v>0.0</v>
      </c>
      <c r="AY4841" s="32">
        <f t="shared" si="19824"/>
        <v>0</v>
      </c>
      <c r="AZ4841" s="33"/>
      <c r="BA4841" s="33"/>
      <c r="BB4841" s="33"/>
      <c r="BC4841" s="33"/>
      <c r="BD4841" s="32"/>
      <c r="BE4841" s="33">
        <f t="shared" ref="BE4841:BF4841" si="19825">AU4841+AE4841+AZ4841</f>
        <v>3</v>
      </c>
      <c r="BF4841" s="33">
        <f t="shared" si="19825"/>
        <v>0</v>
      </c>
      <c r="BG4841" s="32">
        <f t="shared" si="19826"/>
        <v>0</v>
      </c>
      <c r="BH4841" s="33">
        <f t="shared" si="19827"/>
        <v>0</v>
      </c>
      <c r="BI4841" s="32">
        <f t="shared" si="19828"/>
        <v>0</v>
      </c>
      <c r="BJ4841" s="33">
        <f t="shared" ref="BJ4841:BK4841" si="19829">O4841+AE4841+AZ4841</f>
        <v>3</v>
      </c>
      <c r="BK4841" s="33">
        <f t="shared" si="19829"/>
        <v>0</v>
      </c>
      <c r="BL4841" s="32">
        <f t="shared" si="19792"/>
        <v>0</v>
      </c>
      <c r="BM4841" s="33">
        <f t="shared" si="19793"/>
        <v>0</v>
      </c>
      <c r="BN4841" s="32">
        <f t="shared" si="19794"/>
        <v>0</v>
      </c>
    </row>
    <row r="4842">
      <c r="A4842" s="28" t="s">
        <v>4927</v>
      </c>
      <c r="B4842" s="28"/>
      <c r="C4842" s="29"/>
      <c r="D4842" s="29"/>
      <c r="E4842" s="29"/>
      <c r="F4842" s="30"/>
      <c r="G4842" s="31" t="s">
        <v>64</v>
      </c>
      <c r="H4842" s="29"/>
      <c r="I4842" s="29"/>
      <c r="J4842" s="29" t="s">
        <v>65</v>
      </c>
      <c r="K4842" s="29" t="s">
        <v>74</v>
      </c>
      <c r="L4842" s="29"/>
      <c r="M4842" s="29"/>
      <c r="N4842" s="29"/>
      <c r="O4842" s="29"/>
      <c r="P4842" s="29"/>
      <c r="Q4842" s="29"/>
      <c r="R4842" s="29"/>
      <c r="S4842" s="29"/>
      <c r="T4842" s="29"/>
      <c r="U4842" s="29"/>
      <c r="V4842" s="29"/>
      <c r="W4842" s="32"/>
      <c r="X4842" s="33"/>
      <c r="Y4842" s="33"/>
      <c r="Z4842" s="33"/>
      <c r="AA4842" s="33"/>
      <c r="AB4842" s="33"/>
      <c r="AC4842" s="33"/>
      <c r="AD4842" s="32"/>
      <c r="AE4842" s="33"/>
      <c r="AF4842" s="33"/>
      <c r="AG4842" s="33"/>
      <c r="AH4842" s="33"/>
      <c r="AI4842" s="33"/>
      <c r="AJ4842" s="33"/>
      <c r="AK4842" s="33"/>
      <c r="AL4842" s="33"/>
      <c r="AM4842" s="32"/>
      <c r="AN4842" s="33"/>
      <c r="AO4842" s="33"/>
      <c r="AP4842" s="33"/>
      <c r="AQ4842" s="33"/>
      <c r="AR4842" s="33"/>
      <c r="AS4842" s="33">
        <f t="shared" si="1"/>
        <v>0</v>
      </c>
      <c r="AT4842" s="32"/>
      <c r="AU4842" s="33"/>
      <c r="AV4842" s="33"/>
      <c r="AW4842" s="33"/>
      <c r="AX4842" s="33"/>
      <c r="AY4842" s="33"/>
      <c r="AZ4842" s="33"/>
      <c r="BA4842" s="33"/>
      <c r="BB4842" s="33"/>
      <c r="BC4842" s="33"/>
      <c r="BD4842" s="32"/>
      <c r="BE4842" s="33"/>
      <c r="BF4842" s="33"/>
      <c r="BG4842" s="33"/>
      <c r="BH4842" s="33"/>
      <c r="BI4842" s="32"/>
      <c r="BJ4842" s="33"/>
      <c r="BK4842" s="33"/>
      <c r="BL4842" s="33"/>
      <c r="BM4842" s="33"/>
      <c r="BN4842" s="32"/>
    </row>
    <row r="4843">
      <c r="A4843" s="28" t="s">
        <v>4928</v>
      </c>
      <c r="B4843" s="28"/>
      <c r="C4843" s="29"/>
      <c r="D4843" s="29"/>
      <c r="E4843" s="29"/>
      <c r="F4843" s="30"/>
      <c r="G4843" s="35"/>
      <c r="H4843" s="29"/>
      <c r="I4843" s="29"/>
      <c r="J4843" s="29" t="s">
        <v>72</v>
      </c>
      <c r="K4843" s="29" t="s">
        <v>66</v>
      </c>
      <c r="L4843" s="29"/>
      <c r="M4843" s="29"/>
      <c r="N4843" s="34"/>
      <c r="O4843" s="34">
        <v>5.0</v>
      </c>
      <c r="P4843" s="34">
        <v>0.0</v>
      </c>
      <c r="Q4843" s="32">
        <f t="shared" ref="Q4843:Q4875" si="19832">P4843/O4843</f>
        <v>0</v>
      </c>
      <c r="R4843" s="34">
        <v>0.0</v>
      </c>
      <c r="S4843" s="32">
        <f t="shared" ref="S4843:S4875" si="19833">R4843/O4843</f>
        <v>0</v>
      </c>
      <c r="T4843" s="34">
        <v>0.0</v>
      </c>
      <c r="U4843" s="32">
        <f t="shared" ref="U4843:U4875" si="19834">T4843/O4843</f>
        <v>0</v>
      </c>
      <c r="V4843" s="34">
        <v>0.0</v>
      </c>
      <c r="W4843" s="32">
        <f t="shared" ref="W4843:W4875" si="19835">V4843/O4843</f>
        <v>0</v>
      </c>
      <c r="X4843" s="33">
        <v>2.0</v>
      </c>
      <c r="Y4843" s="33">
        <v>0.0</v>
      </c>
      <c r="Z4843" s="32">
        <f t="shared" ref="Z4843:Z4848" si="19836">Y4843/X4843</f>
        <v>0</v>
      </c>
      <c r="AA4843" s="33">
        <v>0.0</v>
      </c>
      <c r="AB4843" s="32">
        <f t="shared" ref="AB4843:AB4848" si="19837">AA4839:AA4843/X4843</f>
        <v>0</v>
      </c>
      <c r="AC4843" s="33">
        <v>0.0</v>
      </c>
      <c r="AD4843" s="32">
        <v>0.0</v>
      </c>
      <c r="AE4843" s="33">
        <v>2.0</v>
      </c>
      <c r="AF4843" s="33">
        <v>0.0</v>
      </c>
      <c r="AG4843" s="32">
        <f>AF4843/AE4843</f>
        <v>0</v>
      </c>
      <c r="AH4843" s="33">
        <v>0.0</v>
      </c>
      <c r="AI4843" s="32"/>
      <c r="AJ4843" s="33">
        <v>0.0</v>
      </c>
      <c r="AK4843" s="32">
        <f>AJ4843/AE4843</f>
        <v>0</v>
      </c>
      <c r="AL4843" s="33">
        <v>0.0</v>
      </c>
      <c r="AM4843" s="32">
        <v>0.0</v>
      </c>
      <c r="AN4843" s="33">
        <f t="shared" ref="AN4843:AN4848" si="19838">AE4843+X4843</f>
        <v>4</v>
      </c>
      <c r="AO4843" s="33">
        <f t="shared" ref="AO4843:AO4848" si="19839">Y4843+AH4843</f>
        <v>0</v>
      </c>
      <c r="AP4843" s="32">
        <f t="shared" ref="AP4843:AP4848" si="19840">AO4843/AN4843</f>
        <v>0</v>
      </c>
      <c r="AQ4843" s="33">
        <f t="shared" ref="AQ4843:AQ4848" si="19841">AA4843+AJ4843</f>
        <v>0</v>
      </c>
      <c r="AR4843" s="32">
        <f t="shared" ref="AR4843:AR4848" si="19842">AQ4843/AN4843</f>
        <v>0</v>
      </c>
      <c r="AS4843" s="33">
        <f t="shared" si="1"/>
        <v>0</v>
      </c>
      <c r="AT4843" s="32">
        <f t="shared" ref="AT4843:AT4848" si="19843">AS4843/AN4843</f>
        <v>0</v>
      </c>
      <c r="AU4843" s="33">
        <v>2.0</v>
      </c>
      <c r="AV4843" s="33">
        <v>0.0</v>
      </c>
      <c r="AW4843" s="32">
        <f t="shared" ref="AW4843:AW4847" si="19844">AV4843/AU4843</f>
        <v>0</v>
      </c>
      <c r="AX4843" s="33">
        <v>0.0</v>
      </c>
      <c r="AY4843" s="32">
        <f t="shared" ref="AY4843:AY4847" si="19845">AX4843/AU4843</f>
        <v>0</v>
      </c>
      <c r="AZ4843" s="33"/>
      <c r="BA4843" s="33"/>
      <c r="BB4843" s="33"/>
      <c r="BC4843" s="33"/>
      <c r="BD4843" s="32"/>
      <c r="BE4843" s="33">
        <f t="shared" ref="BE4843:BF4843" si="19830">AU4843+AE4843+AZ4843</f>
        <v>4</v>
      </c>
      <c r="BF4843" s="33">
        <f t="shared" si="19830"/>
        <v>0</v>
      </c>
      <c r="BG4843" s="32">
        <f t="shared" ref="BG4843:BG4847" si="19847">BF4843/BE4843</f>
        <v>0</v>
      </c>
      <c r="BH4843" s="33">
        <f t="shared" ref="BH4843:BH4847" si="19848">AX4843+AH4843+BD4843</f>
        <v>0</v>
      </c>
      <c r="BI4843" s="32">
        <f t="shared" ref="BI4843:BI4847" si="19849">BH4843/BE4843</f>
        <v>0</v>
      </c>
      <c r="BJ4843" s="33">
        <f t="shared" ref="BJ4843:BK4843" si="19831">O4843+AE4843+AZ4843</f>
        <v>7</v>
      </c>
      <c r="BK4843" s="33">
        <f t="shared" si="19831"/>
        <v>0</v>
      </c>
      <c r="BL4843" s="32">
        <f t="shared" ref="BL4843:BL4875" si="19851">BK4843/BJ4843</f>
        <v>0</v>
      </c>
      <c r="BM4843" s="33">
        <f t="shared" ref="BM4843:BM4875" si="19852">R4843+AH4843+BC4843</f>
        <v>0</v>
      </c>
      <c r="BN4843" s="32">
        <f t="shared" ref="BN4843:BN4875" si="19853">BM4843/BJ4843</f>
        <v>0</v>
      </c>
    </row>
    <row r="4844">
      <c r="A4844" s="28" t="s">
        <v>4929</v>
      </c>
      <c r="B4844" s="28"/>
      <c r="C4844" s="29"/>
      <c r="D4844" s="29"/>
      <c r="E4844" s="29"/>
      <c r="F4844" s="30"/>
      <c r="G4844" s="31" t="s">
        <v>136</v>
      </c>
      <c r="H4844" s="29"/>
      <c r="I4844" s="29"/>
      <c r="J4844" s="29" t="s">
        <v>65</v>
      </c>
      <c r="K4844" s="29" t="s">
        <v>74</v>
      </c>
      <c r="L4844" s="29"/>
      <c r="M4844" s="29"/>
      <c r="N4844" s="34"/>
      <c r="O4844" s="34">
        <v>134.0</v>
      </c>
      <c r="P4844" s="34">
        <v>0.0</v>
      </c>
      <c r="Q4844" s="32">
        <f t="shared" si="19832"/>
        <v>0</v>
      </c>
      <c r="R4844" s="34">
        <v>0.0</v>
      </c>
      <c r="S4844" s="32">
        <f t="shared" si="19833"/>
        <v>0</v>
      </c>
      <c r="T4844" s="34">
        <v>0.0</v>
      </c>
      <c r="U4844" s="32">
        <f t="shared" si="19834"/>
        <v>0</v>
      </c>
      <c r="V4844" s="34">
        <v>0.0</v>
      </c>
      <c r="W4844" s="32">
        <f t="shared" si="19835"/>
        <v>0</v>
      </c>
      <c r="X4844" s="33">
        <v>119.0</v>
      </c>
      <c r="Y4844" s="33">
        <v>0.0</v>
      </c>
      <c r="Z4844" s="32">
        <f t="shared" si="19836"/>
        <v>0</v>
      </c>
      <c r="AA4844" s="33">
        <v>0.0</v>
      </c>
      <c r="AB4844" s="32">
        <f t="shared" si="19837"/>
        <v>0</v>
      </c>
      <c r="AC4844" s="33">
        <v>0.0</v>
      </c>
      <c r="AD4844" s="32">
        <v>0.0</v>
      </c>
      <c r="AE4844" s="33"/>
      <c r="AF4844" s="33"/>
      <c r="AG4844" s="33"/>
      <c r="AH4844" s="33"/>
      <c r="AI4844" s="33"/>
      <c r="AJ4844" s="33"/>
      <c r="AK4844" s="33"/>
      <c r="AL4844" s="33"/>
      <c r="AM4844" s="32"/>
      <c r="AN4844" s="33">
        <f t="shared" si="19838"/>
        <v>119</v>
      </c>
      <c r="AO4844" s="33">
        <f t="shared" si="19839"/>
        <v>0</v>
      </c>
      <c r="AP4844" s="32">
        <f t="shared" si="19840"/>
        <v>0</v>
      </c>
      <c r="AQ4844" s="33">
        <f t="shared" si="19841"/>
        <v>0</v>
      </c>
      <c r="AR4844" s="32">
        <f t="shared" si="19842"/>
        <v>0</v>
      </c>
      <c r="AS4844" s="33">
        <f t="shared" si="1"/>
        <v>0</v>
      </c>
      <c r="AT4844" s="32">
        <f t="shared" si="19843"/>
        <v>0</v>
      </c>
      <c r="AU4844" s="33">
        <v>90.0</v>
      </c>
      <c r="AV4844" s="33">
        <v>0.0</v>
      </c>
      <c r="AW4844" s="32">
        <f t="shared" si="19844"/>
        <v>0</v>
      </c>
      <c r="AX4844" s="33">
        <v>0.0</v>
      </c>
      <c r="AY4844" s="32">
        <f t="shared" si="19845"/>
        <v>0</v>
      </c>
      <c r="AZ4844" s="33"/>
      <c r="BA4844" s="33"/>
      <c r="BB4844" s="33"/>
      <c r="BC4844" s="33"/>
      <c r="BD4844" s="32"/>
      <c r="BE4844" s="33">
        <f t="shared" ref="BE4844:BF4844" si="19846">AU4844+AE4844+AZ4844</f>
        <v>90</v>
      </c>
      <c r="BF4844" s="33">
        <f t="shared" si="19846"/>
        <v>0</v>
      </c>
      <c r="BG4844" s="32">
        <f t="shared" si="19847"/>
        <v>0</v>
      </c>
      <c r="BH4844" s="33">
        <f t="shared" si="19848"/>
        <v>0</v>
      </c>
      <c r="BI4844" s="32">
        <f t="shared" si="19849"/>
        <v>0</v>
      </c>
      <c r="BJ4844" s="33">
        <f t="shared" ref="BJ4844:BK4844" si="19850">O4844+AE4844+AZ4844</f>
        <v>134</v>
      </c>
      <c r="BK4844" s="33">
        <f t="shared" si="19850"/>
        <v>0</v>
      </c>
      <c r="BL4844" s="32">
        <f t="shared" si="19851"/>
        <v>0</v>
      </c>
      <c r="BM4844" s="33">
        <f t="shared" si="19852"/>
        <v>0</v>
      </c>
      <c r="BN4844" s="32">
        <f t="shared" si="19853"/>
        <v>0</v>
      </c>
    </row>
    <row r="4845">
      <c r="A4845" s="28" t="s">
        <v>4930</v>
      </c>
      <c r="B4845" s="28"/>
      <c r="C4845" s="29"/>
      <c r="D4845" s="29"/>
      <c r="E4845" s="29"/>
      <c r="F4845" s="30"/>
      <c r="G4845" s="35"/>
      <c r="H4845" s="29"/>
      <c r="I4845" s="29"/>
      <c r="J4845" s="29" t="s">
        <v>72</v>
      </c>
      <c r="K4845" s="29" t="s">
        <v>66</v>
      </c>
      <c r="L4845" s="29"/>
      <c r="M4845" s="29"/>
      <c r="N4845" s="34"/>
      <c r="O4845" s="34">
        <v>6.0</v>
      </c>
      <c r="P4845" s="34">
        <v>1.0</v>
      </c>
      <c r="Q4845" s="32">
        <f t="shared" si="19832"/>
        <v>0.1666666667</v>
      </c>
      <c r="R4845" s="34">
        <v>1.0</v>
      </c>
      <c r="S4845" s="32">
        <f t="shared" si="19833"/>
        <v>0.1666666667</v>
      </c>
      <c r="T4845" s="34">
        <v>1.0</v>
      </c>
      <c r="U4845" s="32">
        <f t="shared" si="19834"/>
        <v>0.1666666667</v>
      </c>
      <c r="V4845" s="34">
        <v>1.0</v>
      </c>
      <c r="W4845" s="32">
        <f t="shared" si="19835"/>
        <v>0.1666666667</v>
      </c>
      <c r="X4845" s="33">
        <v>3.0</v>
      </c>
      <c r="Y4845" s="33">
        <v>1.0</v>
      </c>
      <c r="Z4845" s="32">
        <f t="shared" si="19836"/>
        <v>0.3333333333</v>
      </c>
      <c r="AA4845" s="33">
        <v>1.0</v>
      </c>
      <c r="AB4845" s="32">
        <f t="shared" si="19837"/>
        <v>0.3333333333</v>
      </c>
      <c r="AC4845" s="33">
        <v>1.0</v>
      </c>
      <c r="AD4845" s="32">
        <v>0.3333333333333333</v>
      </c>
      <c r="AE4845" s="33">
        <v>4.0</v>
      </c>
      <c r="AF4845" s="33">
        <v>0.0</v>
      </c>
      <c r="AG4845" s="32">
        <f t="shared" ref="AG4845:AG4847" si="19856">AF4845/AE4845</f>
        <v>0</v>
      </c>
      <c r="AH4845" s="33">
        <v>0.0</v>
      </c>
      <c r="AI4845" s="32"/>
      <c r="AJ4845" s="33">
        <v>0.0</v>
      </c>
      <c r="AK4845" s="32">
        <f t="shared" ref="AK4845:AK4847" si="19857">AJ4845/AE4845</f>
        <v>0</v>
      </c>
      <c r="AL4845" s="33">
        <v>0.0</v>
      </c>
      <c r="AM4845" s="32">
        <v>0.0</v>
      </c>
      <c r="AN4845" s="33">
        <f t="shared" si="19838"/>
        <v>7</v>
      </c>
      <c r="AO4845" s="33">
        <f t="shared" si="19839"/>
        <v>1</v>
      </c>
      <c r="AP4845" s="32">
        <f t="shared" si="19840"/>
        <v>0.1428571429</v>
      </c>
      <c r="AQ4845" s="33">
        <f t="shared" si="19841"/>
        <v>1</v>
      </c>
      <c r="AR4845" s="32">
        <f t="shared" si="19842"/>
        <v>0.1428571429</v>
      </c>
      <c r="AS4845" s="33">
        <f t="shared" si="1"/>
        <v>1</v>
      </c>
      <c r="AT4845" s="32">
        <f t="shared" si="19843"/>
        <v>0.1428571429</v>
      </c>
      <c r="AU4845" s="33">
        <v>2.0</v>
      </c>
      <c r="AV4845" s="33">
        <v>1.0</v>
      </c>
      <c r="AW4845" s="32">
        <f t="shared" si="19844"/>
        <v>0.5</v>
      </c>
      <c r="AX4845" s="33">
        <v>1.0</v>
      </c>
      <c r="AY4845" s="32">
        <f t="shared" si="19845"/>
        <v>0.5</v>
      </c>
      <c r="AZ4845" s="33">
        <v>2.0</v>
      </c>
      <c r="BA4845" s="33">
        <v>2.0</v>
      </c>
      <c r="BB4845" s="32">
        <f t="shared" ref="BB4845:BB4847" si="19858">BA4845/AZ4845</f>
        <v>1</v>
      </c>
      <c r="BC4845" s="33">
        <v>2.0</v>
      </c>
      <c r="BD4845" s="32">
        <f t="shared" ref="BD4845:BD4847" si="19859">BC4845/AZ4845</f>
        <v>1</v>
      </c>
      <c r="BE4845" s="33">
        <f t="shared" ref="BE4845:BF4845" si="19854">AU4845+AE4845+AZ4845</f>
        <v>8</v>
      </c>
      <c r="BF4845" s="33">
        <f t="shared" si="19854"/>
        <v>3</v>
      </c>
      <c r="BG4845" s="32">
        <f t="shared" si="19847"/>
        <v>0.375</v>
      </c>
      <c r="BH4845" s="33">
        <f t="shared" si="19848"/>
        <v>2</v>
      </c>
      <c r="BI4845" s="32">
        <f t="shared" si="19849"/>
        <v>0.25</v>
      </c>
      <c r="BJ4845" s="33">
        <f t="shared" ref="BJ4845:BK4845" si="19855">O4845+AE4845+AZ4845</f>
        <v>12</v>
      </c>
      <c r="BK4845" s="33">
        <f t="shared" si="19855"/>
        <v>3</v>
      </c>
      <c r="BL4845" s="32">
        <f t="shared" si="19851"/>
        <v>0.25</v>
      </c>
      <c r="BM4845" s="33">
        <f t="shared" si="19852"/>
        <v>3</v>
      </c>
      <c r="BN4845" s="32">
        <f t="shared" si="19853"/>
        <v>0.25</v>
      </c>
    </row>
    <row r="4846">
      <c r="A4846" s="28" t="s">
        <v>4931</v>
      </c>
      <c r="B4846" s="28"/>
      <c r="C4846" s="29"/>
      <c r="D4846" s="29"/>
      <c r="E4846" s="29"/>
      <c r="F4846" s="30"/>
      <c r="G4846" s="31" t="s">
        <v>151</v>
      </c>
      <c r="H4846" s="29"/>
      <c r="I4846" s="29"/>
      <c r="J4846" s="29" t="s">
        <v>72</v>
      </c>
      <c r="K4846" s="29" t="s">
        <v>66</v>
      </c>
      <c r="L4846" s="29"/>
      <c r="M4846" s="29"/>
      <c r="N4846" s="34"/>
      <c r="O4846" s="34">
        <v>50.0</v>
      </c>
      <c r="P4846" s="34">
        <v>0.0</v>
      </c>
      <c r="Q4846" s="32">
        <f t="shared" si="19832"/>
        <v>0</v>
      </c>
      <c r="R4846" s="34">
        <v>0.0</v>
      </c>
      <c r="S4846" s="32">
        <f t="shared" si="19833"/>
        <v>0</v>
      </c>
      <c r="T4846" s="34">
        <v>0.0</v>
      </c>
      <c r="U4846" s="32">
        <f t="shared" si="19834"/>
        <v>0</v>
      </c>
      <c r="V4846" s="34">
        <v>0.0</v>
      </c>
      <c r="W4846" s="32">
        <f t="shared" si="19835"/>
        <v>0</v>
      </c>
      <c r="X4846" s="33">
        <v>42.0</v>
      </c>
      <c r="Y4846" s="33">
        <v>0.0</v>
      </c>
      <c r="Z4846" s="32">
        <f t="shared" si="19836"/>
        <v>0</v>
      </c>
      <c r="AA4846" s="33">
        <v>0.0</v>
      </c>
      <c r="AB4846" s="32">
        <f t="shared" si="19837"/>
        <v>0</v>
      </c>
      <c r="AC4846" s="33">
        <v>0.0</v>
      </c>
      <c r="AD4846" s="32">
        <v>0.0</v>
      </c>
      <c r="AE4846" s="33">
        <v>50.0</v>
      </c>
      <c r="AF4846" s="33">
        <v>0.0</v>
      </c>
      <c r="AG4846" s="32">
        <f t="shared" si="19856"/>
        <v>0</v>
      </c>
      <c r="AH4846" s="33">
        <v>0.0</v>
      </c>
      <c r="AI4846" s="32"/>
      <c r="AJ4846" s="33">
        <v>0.0</v>
      </c>
      <c r="AK4846" s="32">
        <f t="shared" si="19857"/>
        <v>0</v>
      </c>
      <c r="AL4846" s="33">
        <v>0.0</v>
      </c>
      <c r="AM4846" s="32">
        <v>0.0</v>
      </c>
      <c r="AN4846" s="33">
        <f t="shared" si="19838"/>
        <v>92</v>
      </c>
      <c r="AO4846" s="33">
        <f t="shared" si="19839"/>
        <v>0</v>
      </c>
      <c r="AP4846" s="32">
        <f t="shared" si="19840"/>
        <v>0</v>
      </c>
      <c r="AQ4846" s="33">
        <f t="shared" si="19841"/>
        <v>0</v>
      </c>
      <c r="AR4846" s="32">
        <f t="shared" si="19842"/>
        <v>0</v>
      </c>
      <c r="AS4846" s="33">
        <f t="shared" si="1"/>
        <v>0</v>
      </c>
      <c r="AT4846" s="32">
        <f t="shared" si="19843"/>
        <v>0</v>
      </c>
      <c r="AU4846" s="33">
        <v>29.0</v>
      </c>
      <c r="AV4846" s="33">
        <v>0.0</v>
      </c>
      <c r="AW4846" s="32">
        <f t="shared" si="19844"/>
        <v>0</v>
      </c>
      <c r="AX4846" s="33">
        <v>0.0</v>
      </c>
      <c r="AY4846" s="32">
        <f t="shared" si="19845"/>
        <v>0</v>
      </c>
      <c r="AZ4846" s="33">
        <v>42.0</v>
      </c>
      <c r="BA4846" s="33">
        <v>0.0</v>
      </c>
      <c r="BB4846" s="32">
        <f t="shared" si="19858"/>
        <v>0</v>
      </c>
      <c r="BC4846" s="33">
        <v>0.0</v>
      </c>
      <c r="BD4846" s="32">
        <f t="shared" si="19859"/>
        <v>0</v>
      </c>
      <c r="BE4846" s="33">
        <f t="shared" ref="BE4846:BF4846" si="19860">AU4846+AE4846+AZ4846</f>
        <v>121</v>
      </c>
      <c r="BF4846" s="33">
        <f t="shared" si="19860"/>
        <v>0</v>
      </c>
      <c r="BG4846" s="32">
        <f t="shared" si="19847"/>
        <v>0</v>
      </c>
      <c r="BH4846" s="33">
        <f t="shared" si="19848"/>
        <v>0</v>
      </c>
      <c r="BI4846" s="32">
        <f t="shared" si="19849"/>
        <v>0</v>
      </c>
      <c r="BJ4846" s="33">
        <f t="shared" ref="BJ4846:BK4846" si="19861">O4846+AE4846+AZ4846</f>
        <v>142</v>
      </c>
      <c r="BK4846" s="33">
        <f t="shared" si="19861"/>
        <v>0</v>
      </c>
      <c r="BL4846" s="32">
        <f t="shared" si="19851"/>
        <v>0</v>
      </c>
      <c r="BM4846" s="33">
        <f t="shared" si="19852"/>
        <v>0</v>
      </c>
      <c r="BN4846" s="32">
        <f t="shared" si="19853"/>
        <v>0</v>
      </c>
    </row>
    <row r="4847">
      <c r="A4847" s="28" t="s">
        <v>4932</v>
      </c>
      <c r="B4847" s="28"/>
      <c r="C4847" s="29"/>
      <c r="D4847" s="29"/>
      <c r="E4847" s="29"/>
      <c r="F4847" s="30"/>
      <c r="G4847" s="35"/>
      <c r="H4847" s="29"/>
      <c r="I4847" s="29"/>
      <c r="J4847" s="29" t="s">
        <v>72</v>
      </c>
      <c r="K4847" s="29" t="s">
        <v>66</v>
      </c>
      <c r="L4847" s="29"/>
      <c r="M4847" s="29"/>
      <c r="N4847" s="34"/>
      <c r="O4847" s="34">
        <v>46.0</v>
      </c>
      <c r="P4847" s="34">
        <v>0.0</v>
      </c>
      <c r="Q4847" s="32">
        <f t="shared" si="19832"/>
        <v>0</v>
      </c>
      <c r="R4847" s="34">
        <v>0.0</v>
      </c>
      <c r="S4847" s="32">
        <f t="shared" si="19833"/>
        <v>0</v>
      </c>
      <c r="T4847" s="34">
        <v>0.0</v>
      </c>
      <c r="U4847" s="32">
        <f t="shared" si="19834"/>
        <v>0</v>
      </c>
      <c r="V4847" s="34">
        <v>0.0</v>
      </c>
      <c r="W4847" s="32">
        <f t="shared" si="19835"/>
        <v>0</v>
      </c>
      <c r="X4847" s="33">
        <v>20.0</v>
      </c>
      <c r="Y4847" s="33">
        <v>0.0</v>
      </c>
      <c r="Z4847" s="32">
        <f t="shared" si="19836"/>
        <v>0</v>
      </c>
      <c r="AA4847" s="33">
        <v>0.0</v>
      </c>
      <c r="AB4847" s="32">
        <f t="shared" si="19837"/>
        <v>0</v>
      </c>
      <c r="AC4847" s="33">
        <v>0.0</v>
      </c>
      <c r="AD4847" s="32">
        <v>0.0</v>
      </c>
      <c r="AE4847" s="33">
        <v>40.0</v>
      </c>
      <c r="AF4847" s="33">
        <v>0.0</v>
      </c>
      <c r="AG4847" s="32">
        <f t="shared" si="19856"/>
        <v>0</v>
      </c>
      <c r="AH4847" s="33">
        <v>0.0</v>
      </c>
      <c r="AI4847" s="32"/>
      <c r="AJ4847" s="33">
        <v>0.0</v>
      </c>
      <c r="AK4847" s="32">
        <f t="shared" si="19857"/>
        <v>0</v>
      </c>
      <c r="AL4847" s="33">
        <v>0.0</v>
      </c>
      <c r="AM4847" s="32">
        <v>0.0</v>
      </c>
      <c r="AN4847" s="33">
        <f t="shared" si="19838"/>
        <v>60</v>
      </c>
      <c r="AO4847" s="33">
        <f t="shared" si="19839"/>
        <v>0</v>
      </c>
      <c r="AP4847" s="32">
        <f t="shared" si="19840"/>
        <v>0</v>
      </c>
      <c r="AQ4847" s="33">
        <f t="shared" si="19841"/>
        <v>0</v>
      </c>
      <c r="AR4847" s="32">
        <f t="shared" si="19842"/>
        <v>0</v>
      </c>
      <c r="AS4847" s="33">
        <f t="shared" si="1"/>
        <v>0</v>
      </c>
      <c r="AT4847" s="32">
        <f t="shared" si="19843"/>
        <v>0</v>
      </c>
      <c r="AU4847" s="33">
        <v>18.0</v>
      </c>
      <c r="AV4847" s="33">
        <v>0.0</v>
      </c>
      <c r="AW4847" s="32">
        <f t="shared" si="19844"/>
        <v>0</v>
      </c>
      <c r="AX4847" s="33">
        <v>0.0</v>
      </c>
      <c r="AY4847" s="32">
        <f t="shared" si="19845"/>
        <v>0</v>
      </c>
      <c r="AZ4847" s="33">
        <v>12.0</v>
      </c>
      <c r="BA4847" s="33">
        <v>0.0</v>
      </c>
      <c r="BB4847" s="32">
        <f t="shared" si="19858"/>
        <v>0</v>
      </c>
      <c r="BC4847" s="33">
        <v>0.0</v>
      </c>
      <c r="BD4847" s="32">
        <f t="shared" si="19859"/>
        <v>0</v>
      </c>
      <c r="BE4847" s="33">
        <f t="shared" ref="BE4847:BF4847" si="19862">AU4847+AE4847+AZ4847</f>
        <v>70</v>
      </c>
      <c r="BF4847" s="33">
        <f t="shared" si="19862"/>
        <v>0</v>
      </c>
      <c r="BG4847" s="32">
        <f t="shared" si="19847"/>
        <v>0</v>
      </c>
      <c r="BH4847" s="33">
        <f t="shared" si="19848"/>
        <v>0</v>
      </c>
      <c r="BI4847" s="32">
        <f t="shared" si="19849"/>
        <v>0</v>
      </c>
      <c r="BJ4847" s="33">
        <f t="shared" ref="BJ4847:BK4847" si="19863">O4847+AE4847+AZ4847</f>
        <v>98</v>
      </c>
      <c r="BK4847" s="33">
        <f t="shared" si="19863"/>
        <v>0</v>
      </c>
      <c r="BL4847" s="32">
        <f t="shared" si="19851"/>
        <v>0</v>
      </c>
      <c r="BM4847" s="33">
        <f t="shared" si="19852"/>
        <v>0</v>
      </c>
      <c r="BN4847" s="32">
        <f t="shared" si="19853"/>
        <v>0</v>
      </c>
    </row>
    <row r="4848">
      <c r="A4848" s="28" t="s">
        <v>4933</v>
      </c>
      <c r="B4848" s="28"/>
      <c r="C4848" s="29"/>
      <c r="D4848" s="29"/>
      <c r="E4848" s="29"/>
      <c r="F4848" s="30"/>
      <c r="G4848" s="35"/>
      <c r="H4848" s="29"/>
      <c r="I4848" s="29"/>
      <c r="J4848" s="29" t="s">
        <v>72</v>
      </c>
      <c r="K4848" s="29" t="s">
        <v>66</v>
      </c>
      <c r="L4848" s="29"/>
      <c r="M4848" s="29"/>
      <c r="N4848" s="34"/>
      <c r="O4848" s="34">
        <v>4.0</v>
      </c>
      <c r="P4848" s="34">
        <v>0.0</v>
      </c>
      <c r="Q4848" s="32">
        <f t="shared" si="19832"/>
        <v>0</v>
      </c>
      <c r="R4848" s="34">
        <v>0.0</v>
      </c>
      <c r="S4848" s="32">
        <f t="shared" si="19833"/>
        <v>0</v>
      </c>
      <c r="T4848" s="34">
        <v>0.0</v>
      </c>
      <c r="U4848" s="32">
        <f t="shared" si="19834"/>
        <v>0</v>
      </c>
      <c r="V4848" s="34">
        <v>0.0</v>
      </c>
      <c r="W4848" s="32">
        <f t="shared" si="19835"/>
        <v>0</v>
      </c>
      <c r="X4848" s="33">
        <v>4.0</v>
      </c>
      <c r="Y4848" s="33">
        <v>0.0</v>
      </c>
      <c r="Z4848" s="32">
        <f t="shared" si="19836"/>
        <v>0</v>
      </c>
      <c r="AA4848" s="33">
        <v>0.0</v>
      </c>
      <c r="AB4848" s="32">
        <f t="shared" si="19837"/>
        <v>0</v>
      </c>
      <c r="AC4848" s="33">
        <v>0.0</v>
      </c>
      <c r="AD4848" s="32">
        <v>0.0</v>
      </c>
      <c r="AE4848" s="33"/>
      <c r="AF4848" s="33"/>
      <c r="AG4848" s="33"/>
      <c r="AH4848" s="33"/>
      <c r="AI4848" s="33"/>
      <c r="AJ4848" s="33"/>
      <c r="AK4848" s="33"/>
      <c r="AL4848" s="33"/>
      <c r="AM4848" s="32"/>
      <c r="AN4848" s="33">
        <f t="shared" si="19838"/>
        <v>4</v>
      </c>
      <c r="AO4848" s="33">
        <f t="shared" si="19839"/>
        <v>0</v>
      </c>
      <c r="AP4848" s="32">
        <f t="shared" si="19840"/>
        <v>0</v>
      </c>
      <c r="AQ4848" s="33">
        <f t="shared" si="19841"/>
        <v>0</v>
      </c>
      <c r="AR4848" s="32">
        <f t="shared" si="19842"/>
        <v>0</v>
      </c>
      <c r="AS4848" s="33">
        <f t="shared" si="1"/>
        <v>0</v>
      </c>
      <c r="AT4848" s="32">
        <f t="shared" si="19843"/>
        <v>0</v>
      </c>
      <c r="AU4848" s="33"/>
      <c r="AV4848" s="33">
        <v>0.0</v>
      </c>
      <c r="AW4848" s="33"/>
      <c r="AX4848" s="33"/>
      <c r="AY4848" s="33"/>
      <c r="AZ4848" s="33"/>
      <c r="BA4848" s="33"/>
      <c r="BB4848" s="33"/>
      <c r="BC4848" s="33"/>
      <c r="BD4848" s="32"/>
      <c r="BE4848" s="33"/>
      <c r="BF4848" s="33"/>
      <c r="BG4848" s="33"/>
      <c r="BH4848" s="33"/>
      <c r="BI4848" s="32"/>
      <c r="BJ4848" s="33">
        <f t="shared" ref="BJ4848:BK4848" si="19864">O4848+AE4848+AZ4848</f>
        <v>4</v>
      </c>
      <c r="BK4848" s="33">
        <f t="shared" si="19864"/>
        <v>0</v>
      </c>
      <c r="BL4848" s="32">
        <f t="shared" si="19851"/>
        <v>0</v>
      </c>
      <c r="BM4848" s="33">
        <f t="shared" si="19852"/>
        <v>0</v>
      </c>
      <c r="BN4848" s="32">
        <f t="shared" si="19853"/>
        <v>0</v>
      </c>
    </row>
    <row r="4849">
      <c r="A4849" s="28" t="s">
        <v>4934</v>
      </c>
      <c r="B4849" s="28"/>
      <c r="C4849" s="29"/>
      <c r="D4849" s="29"/>
      <c r="E4849" s="29"/>
      <c r="F4849" s="30"/>
      <c r="G4849" s="35"/>
      <c r="H4849" s="29"/>
      <c r="I4849" s="29"/>
      <c r="J4849" s="29" t="s">
        <v>65</v>
      </c>
      <c r="K4849" s="29" t="s">
        <v>74</v>
      </c>
      <c r="L4849" s="29"/>
      <c r="M4849" s="29"/>
      <c r="N4849" s="34"/>
      <c r="O4849" s="34">
        <v>6.0</v>
      </c>
      <c r="P4849" s="34">
        <v>0.0</v>
      </c>
      <c r="Q4849" s="32">
        <f t="shared" si="19832"/>
        <v>0</v>
      </c>
      <c r="R4849" s="34">
        <v>0.0</v>
      </c>
      <c r="S4849" s="32">
        <f t="shared" si="19833"/>
        <v>0</v>
      </c>
      <c r="T4849" s="34">
        <v>0.0</v>
      </c>
      <c r="U4849" s="32">
        <f t="shared" si="19834"/>
        <v>0</v>
      </c>
      <c r="V4849" s="34">
        <v>0.0</v>
      </c>
      <c r="W4849" s="32">
        <f t="shared" si="19835"/>
        <v>0</v>
      </c>
      <c r="X4849" s="33"/>
      <c r="Y4849" s="33"/>
      <c r="Z4849" s="33"/>
      <c r="AA4849" s="33"/>
      <c r="AB4849" s="33"/>
      <c r="AC4849" s="33"/>
      <c r="AD4849" s="32"/>
      <c r="AE4849" s="33"/>
      <c r="AF4849" s="33"/>
      <c r="AG4849" s="33"/>
      <c r="AH4849" s="33"/>
      <c r="AI4849" s="33"/>
      <c r="AJ4849" s="33"/>
      <c r="AK4849" s="33"/>
      <c r="AL4849" s="33"/>
      <c r="AM4849" s="32"/>
      <c r="AN4849" s="33"/>
      <c r="AO4849" s="33"/>
      <c r="AP4849" s="33"/>
      <c r="AQ4849" s="33"/>
      <c r="AR4849" s="33"/>
      <c r="AS4849" s="33">
        <f t="shared" si="1"/>
        <v>0</v>
      </c>
      <c r="AT4849" s="32"/>
      <c r="AU4849" s="33"/>
      <c r="AV4849" s="33"/>
      <c r="AW4849" s="33"/>
      <c r="AX4849" s="33"/>
      <c r="AY4849" s="33"/>
      <c r="AZ4849" s="33"/>
      <c r="BA4849" s="33"/>
      <c r="BB4849" s="33"/>
      <c r="BC4849" s="33"/>
      <c r="BD4849" s="32"/>
      <c r="BE4849" s="33"/>
      <c r="BF4849" s="33"/>
      <c r="BG4849" s="33"/>
      <c r="BH4849" s="33"/>
      <c r="BI4849" s="32"/>
      <c r="BJ4849" s="33">
        <f t="shared" ref="BJ4849:BK4849" si="19865">O4849+AE4849+AZ4849</f>
        <v>6</v>
      </c>
      <c r="BK4849" s="33">
        <f t="shared" si="19865"/>
        <v>0</v>
      </c>
      <c r="BL4849" s="32">
        <f t="shared" si="19851"/>
        <v>0</v>
      </c>
      <c r="BM4849" s="33">
        <f t="shared" si="19852"/>
        <v>0</v>
      </c>
      <c r="BN4849" s="32">
        <f t="shared" si="19853"/>
        <v>0</v>
      </c>
    </row>
    <row r="4850">
      <c r="A4850" s="28" t="s">
        <v>4935</v>
      </c>
      <c r="B4850" s="28"/>
      <c r="C4850" s="29"/>
      <c r="D4850" s="29"/>
      <c r="E4850" s="29"/>
      <c r="F4850" s="30"/>
      <c r="G4850" s="35"/>
      <c r="H4850" s="29"/>
      <c r="I4850" s="29"/>
      <c r="J4850" s="29" t="s">
        <v>72</v>
      </c>
      <c r="K4850" s="29" t="s">
        <v>66</v>
      </c>
      <c r="L4850" s="29"/>
      <c r="M4850" s="29"/>
      <c r="N4850" s="34"/>
      <c r="O4850" s="34">
        <v>2.0</v>
      </c>
      <c r="P4850" s="34">
        <v>2.0</v>
      </c>
      <c r="Q4850" s="32">
        <f t="shared" si="19832"/>
        <v>1</v>
      </c>
      <c r="R4850" s="34">
        <v>2.0</v>
      </c>
      <c r="S4850" s="32">
        <f t="shared" si="19833"/>
        <v>1</v>
      </c>
      <c r="T4850" s="34">
        <v>2.0</v>
      </c>
      <c r="U4850" s="32">
        <f t="shared" si="19834"/>
        <v>1</v>
      </c>
      <c r="V4850" s="34">
        <v>2.0</v>
      </c>
      <c r="W4850" s="32">
        <f t="shared" si="19835"/>
        <v>1</v>
      </c>
      <c r="X4850" s="33"/>
      <c r="Y4850" s="33"/>
      <c r="Z4850" s="33"/>
      <c r="AA4850" s="33"/>
      <c r="AB4850" s="33"/>
      <c r="AC4850" s="33"/>
      <c r="AD4850" s="32"/>
      <c r="AE4850" s="33"/>
      <c r="AF4850" s="33"/>
      <c r="AG4850" s="33"/>
      <c r="AH4850" s="33"/>
      <c r="AI4850" s="33"/>
      <c r="AJ4850" s="33"/>
      <c r="AK4850" s="33"/>
      <c r="AL4850" s="33"/>
      <c r="AM4850" s="32"/>
      <c r="AN4850" s="33"/>
      <c r="AO4850" s="33"/>
      <c r="AP4850" s="33"/>
      <c r="AQ4850" s="33"/>
      <c r="AR4850" s="33"/>
      <c r="AS4850" s="33">
        <f t="shared" si="1"/>
        <v>0</v>
      </c>
      <c r="AT4850" s="32"/>
      <c r="AU4850" s="33"/>
      <c r="AV4850" s="33"/>
      <c r="AW4850" s="33"/>
      <c r="AX4850" s="33"/>
      <c r="AY4850" s="33"/>
      <c r="AZ4850" s="33"/>
      <c r="BA4850" s="33"/>
      <c r="BB4850" s="33"/>
      <c r="BC4850" s="33"/>
      <c r="BD4850" s="32"/>
      <c r="BE4850" s="33"/>
      <c r="BF4850" s="33"/>
      <c r="BG4850" s="33"/>
      <c r="BH4850" s="33"/>
      <c r="BI4850" s="32"/>
      <c r="BJ4850" s="33">
        <f t="shared" ref="BJ4850:BK4850" si="19866">O4850+AE4850+AZ4850</f>
        <v>2</v>
      </c>
      <c r="BK4850" s="33">
        <f t="shared" si="19866"/>
        <v>2</v>
      </c>
      <c r="BL4850" s="32">
        <f t="shared" si="19851"/>
        <v>1</v>
      </c>
      <c r="BM4850" s="33">
        <f t="shared" si="19852"/>
        <v>2</v>
      </c>
      <c r="BN4850" s="32">
        <f t="shared" si="19853"/>
        <v>1</v>
      </c>
    </row>
    <row r="4851">
      <c r="A4851" s="28" t="s">
        <v>4936</v>
      </c>
      <c r="B4851" s="28"/>
      <c r="C4851" s="29"/>
      <c r="D4851" s="29"/>
      <c r="E4851" s="29"/>
      <c r="F4851" s="30"/>
      <c r="G4851" s="35"/>
      <c r="H4851" s="29"/>
      <c r="I4851" s="29"/>
      <c r="J4851" s="29" t="s">
        <v>72</v>
      </c>
      <c r="K4851" s="29" t="s">
        <v>66</v>
      </c>
      <c r="L4851" s="29"/>
      <c r="M4851" s="29"/>
      <c r="N4851" s="34"/>
      <c r="O4851" s="34">
        <v>18.0</v>
      </c>
      <c r="P4851" s="34">
        <v>0.0</v>
      </c>
      <c r="Q4851" s="32">
        <f t="shared" si="19832"/>
        <v>0</v>
      </c>
      <c r="R4851" s="34">
        <v>0.0</v>
      </c>
      <c r="S4851" s="32">
        <f t="shared" si="19833"/>
        <v>0</v>
      </c>
      <c r="T4851" s="34">
        <v>0.0</v>
      </c>
      <c r="U4851" s="32">
        <f t="shared" si="19834"/>
        <v>0</v>
      </c>
      <c r="V4851" s="34">
        <v>0.0</v>
      </c>
      <c r="W4851" s="32">
        <f t="shared" si="19835"/>
        <v>0</v>
      </c>
      <c r="X4851" s="33">
        <v>13.0</v>
      </c>
      <c r="Y4851" s="33">
        <v>0.0</v>
      </c>
      <c r="Z4851" s="32">
        <f t="shared" ref="Z4851:Z4875" si="19869">Y4851/X4851</f>
        <v>0</v>
      </c>
      <c r="AA4851" s="33">
        <v>0.0</v>
      </c>
      <c r="AB4851" s="32">
        <f t="shared" ref="AB4851:AB4875" si="19870">AA4847:AA4851/X4851</f>
        <v>0</v>
      </c>
      <c r="AC4851" s="33">
        <v>0.0</v>
      </c>
      <c r="AD4851" s="32">
        <v>0.0</v>
      </c>
      <c r="AE4851" s="33">
        <v>7.0</v>
      </c>
      <c r="AF4851" s="33">
        <v>0.0</v>
      </c>
      <c r="AG4851" s="32">
        <f t="shared" ref="AG4851:AG4854" si="19871">AF4851/AE4851</f>
        <v>0</v>
      </c>
      <c r="AH4851" s="33">
        <v>0.0</v>
      </c>
      <c r="AI4851" s="32"/>
      <c r="AJ4851" s="33">
        <v>0.0</v>
      </c>
      <c r="AK4851" s="32">
        <f t="shared" ref="AK4851:AK4854" si="19872">AJ4851/AE4851</f>
        <v>0</v>
      </c>
      <c r="AL4851" s="33">
        <v>0.0</v>
      </c>
      <c r="AM4851" s="32">
        <v>0.0</v>
      </c>
      <c r="AN4851" s="33">
        <f t="shared" ref="AN4851:AN4875" si="19873">AE4851+X4851</f>
        <v>20</v>
      </c>
      <c r="AO4851" s="33">
        <f t="shared" ref="AO4851:AO4875" si="19874">Y4851+AH4851</f>
        <v>0</v>
      </c>
      <c r="AP4851" s="32">
        <f t="shared" ref="AP4851:AP4875" si="19875">AO4851/AN4851</f>
        <v>0</v>
      </c>
      <c r="AQ4851" s="33">
        <f t="shared" ref="AQ4851:AQ4875" si="19876">AA4851+AJ4851</f>
        <v>0</v>
      </c>
      <c r="AR4851" s="32">
        <f t="shared" ref="AR4851:AR4875" si="19877">AQ4851/AN4851</f>
        <v>0</v>
      </c>
      <c r="AS4851" s="33">
        <f t="shared" si="1"/>
        <v>0</v>
      </c>
      <c r="AT4851" s="32">
        <f t="shared" ref="AT4851:AT4875" si="19878">AS4851/AN4851</f>
        <v>0</v>
      </c>
      <c r="AU4851" s="33">
        <v>6.0</v>
      </c>
      <c r="AV4851" s="33">
        <v>0.0</v>
      </c>
      <c r="AW4851" s="32">
        <f t="shared" ref="AW4851:AW4858" si="19879">AV4851/AU4851</f>
        <v>0</v>
      </c>
      <c r="AX4851" s="33">
        <v>0.0</v>
      </c>
      <c r="AY4851" s="32">
        <f t="shared" ref="AY4851:AY4858" si="19880">AX4851/AU4851</f>
        <v>0</v>
      </c>
      <c r="AZ4851" s="33">
        <v>4.0</v>
      </c>
      <c r="BA4851" s="33">
        <v>0.0</v>
      </c>
      <c r="BB4851" s="32">
        <f t="shared" ref="BB4851:BB4854" si="19881">BA4851/AZ4851</f>
        <v>0</v>
      </c>
      <c r="BC4851" s="33">
        <v>0.0</v>
      </c>
      <c r="BD4851" s="32">
        <f t="shared" ref="BD4851:BD4854" si="19882">BC4851/AZ4851</f>
        <v>0</v>
      </c>
      <c r="BE4851" s="33">
        <f t="shared" ref="BE4851:BF4851" si="19867">AU4851+AE4851+AZ4851</f>
        <v>17</v>
      </c>
      <c r="BF4851" s="33">
        <f t="shared" si="19867"/>
        <v>0</v>
      </c>
      <c r="BG4851" s="32">
        <f t="shared" ref="BG4851:BG4858" si="19884">BF4851/BE4851</f>
        <v>0</v>
      </c>
      <c r="BH4851" s="33">
        <f t="shared" ref="BH4851:BH4858" si="19885">AX4851+AH4851+BD4851</f>
        <v>0</v>
      </c>
      <c r="BI4851" s="32">
        <f t="shared" ref="BI4851:BI4858" si="19886">BH4851/BE4851</f>
        <v>0</v>
      </c>
      <c r="BJ4851" s="33">
        <f t="shared" ref="BJ4851:BK4851" si="19868">O4851+AE4851+AZ4851</f>
        <v>29</v>
      </c>
      <c r="BK4851" s="33">
        <f t="shared" si="19868"/>
        <v>0</v>
      </c>
      <c r="BL4851" s="32">
        <f t="shared" si="19851"/>
        <v>0</v>
      </c>
      <c r="BM4851" s="33">
        <f t="shared" si="19852"/>
        <v>0</v>
      </c>
      <c r="BN4851" s="32">
        <f t="shared" si="19853"/>
        <v>0</v>
      </c>
    </row>
    <row r="4852">
      <c r="A4852" s="28" t="s">
        <v>4937</v>
      </c>
      <c r="B4852" s="28"/>
      <c r="C4852" s="29"/>
      <c r="D4852" s="29"/>
      <c r="E4852" s="29"/>
      <c r="F4852" s="30"/>
      <c r="G4852" s="31" t="s">
        <v>244</v>
      </c>
      <c r="H4852" s="29"/>
      <c r="I4852" s="29"/>
      <c r="J4852" s="29" t="s">
        <v>72</v>
      </c>
      <c r="K4852" s="29" t="s">
        <v>66</v>
      </c>
      <c r="L4852" s="29"/>
      <c r="M4852" s="29"/>
      <c r="N4852" s="34"/>
      <c r="O4852" s="34">
        <v>95.0</v>
      </c>
      <c r="P4852" s="34">
        <v>0.0</v>
      </c>
      <c r="Q4852" s="32">
        <f t="shared" si="19832"/>
        <v>0</v>
      </c>
      <c r="R4852" s="34">
        <v>0.0</v>
      </c>
      <c r="S4852" s="32">
        <f t="shared" si="19833"/>
        <v>0</v>
      </c>
      <c r="T4852" s="34">
        <v>0.0</v>
      </c>
      <c r="U4852" s="32">
        <f t="shared" si="19834"/>
        <v>0</v>
      </c>
      <c r="V4852" s="34">
        <v>0.0</v>
      </c>
      <c r="W4852" s="32">
        <f t="shared" si="19835"/>
        <v>0</v>
      </c>
      <c r="X4852" s="33">
        <v>74.0</v>
      </c>
      <c r="Y4852" s="33">
        <v>0.0</v>
      </c>
      <c r="Z4852" s="32">
        <f t="shared" si="19869"/>
        <v>0</v>
      </c>
      <c r="AA4852" s="33">
        <v>0.0</v>
      </c>
      <c r="AB4852" s="32">
        <f t="shared" si="19870"/>
        <v>0</v>
      </c>
      <c r="AC4852" s="33">
        <v>0.0</v>
      </c>
      <c r="AD4852" s="32">
        <v>0.0</v>
      </c>
      <c r="AE4852" s="33">
        <v>74.0</v>
      </c>
      <c r="AF4852" s="33">
        <v>0.0</v>
      </c>
      <c r="AG4852" s="32">
        <f t="shared" si="19871"/>
        <v>0</v>
      </c>
      <c r="AH4852" s="33">
        <v>0.0</v>
      </c>
      <c r="AI4852" s="32"/>
      <c r="AJ4852" s="33">
        <v>0.0</v>
      </c>
      <c r="AK4852" s="32">
        <f t="shared" si="19872"/>
        <v>0</v>
      </c>
      <c r="AL4852" s="33">
        <v>0.0</v>
      </c>
      <c r="AM4852" s="32">
        <v>0.0</v>
      </c>
      <c r="AN4852" s="33">
        <f t="shared" si="19873"/>
        <v>148</v>
      </c>
      <c r="AO4852" s="33">
        <f t="shared" si="19874"/>
        <v>0</v>
      </c>
      <c r="AP4852" s="32">
        <f t="shared" si="19875"/>
        <v>0</v>
      </c>
      <c r="AQ4852" s="33">
        <f t="shared" si="19876"/>
        <v>0</v>
      </c>
      <c r="AR4852" s="32">
        <f t="shared" si="19877"/>
        <v>0</v>
      </c>
      <c r="AS4852" s="33">
        <f t="shared" si="1"/>
        <v>0</v>
      </c>
      <c r="AT4852" s="32">
        <f t="shared" si="19878"/>
        <v>0</v>
      </c>
      <c r="AU4852" s="33">
        <v>45.0</v>
      </c>
      <c r="AV4852" s="33">
        <v>0.0</v>
      </c>
      <c r="AW4852" s="32">
        <f t="shared" si="19879"/>
        <v>0</v>
      </c>
      <c r="AX4852" s="33">
        <v>0.0</v>
      </c>
      <c r="AY4852" s="32">
        <f t="shared" si="19880"/>
        <v>0</v>
      </c>
      <c r="AZ4852" s="33">
        <v>52.0</v>
      </c>
      <c r="BA4852" s="33">
        <v>0.0</v>
      </c>
      <c r="BB4852" s="32">
        <f t="shared" si="19881"/>
        <v>0</v>
      </c>
      <c r="BC4852" s="33">
        <v>2.0</v>
      </c>
      <c r="BD4852" s="32">
        <f t="shared" si="19882"/>
        <v>0.03846153846</v>
      </c>
      <c r="BE4852" s="33">
        <f t="shared" ref="BE4852:BF4852" si="19883">AU4852+AE4852+AZ4852</f>
        <v>171</v>
      </c>
      <c r="BF4852" s="33">
        <f t="shared" si="19883"/>
        <v>0</v>
      </c>
      <c r="BG4852" s="32">
        <f t="shared" si="19884"/>
        <v>0</v>
      </c>
      <c r="BH4852" s="33">
        <f t="shared" si="19885"/>
        <v>0.03846153846</v>
      </c>
      <c r="BI4852" s="32">
        <f t="shared" si="19886"/>
        <v>0.0002249212776</v>
      </c>
      <c r="BJ4852" s="33">
        <f t="shared" ref="BJ4852:BK4852" si="19887">O4852+AE4852+AZ4852</f>
        <v>221</v>
      </c>
      <c r="BK4852" s="33">
        <f t="shared" si="19887"/>
        <v>0</v>
      </c>
      <c r="BL4852" s="32">
        <f t="shared" si="19851"/>
        <v>0</v>
      </c>
      <c r="BM4852" s="33">
        <f t="shared" si="19852"/>
        <v>2</v>
      </c>
      <c r="BN4852" s="32">
        <f t="shared" si="19853"/>
        <v>0.009049773756</v>
      </c>
    </row>
    <row r="4853">
      <c r="A4853" s="28" t="s">
        <v>4938</v>
      </c>
      <c r="B4853" s="28"/>
      <c r="C4853" s="29"/>
      <c r="D4853" s="29"/>
      <c r="E4853" s="29"/>
      <c r="F4853" s="30"/>
      <c r="G4853" s="31" t="s">
        <v>102</v>
      </c>
      <c r="H4853" s="29"/>
      <c r="I4853" s="29"/>
      <c r="J4853" s="29" t="s">
        <v>72</v>
      </c>
      <c r="K4853" s="29" t="s">
        <v>66</v>
      </c>
      <c r="L4853" s="29"/>
      <c r="M4853" s="29"/>
      <c r="N4853" s="34"/>
      <c r="O4853" s="34">
        <v>7.0</v>
      </c>
      <c r="P4853" s="34">
        <v>7.0</v>
      </c>
      <c r="Q4853" s="32">
        <f t="shared" si="19832"/>
        <v>1</v>
      </c>
      <c r="R4853" s="34">
        <v>7.0</v>
      </c>
      <c r="S4853" s="32">
        <f t="shared" si="19833"/>
        <v>1</v>
      </c>
      <c r="T4853" s="34">
        <v>7.0</v>
      </c>
      <c r="U4853" s="32">
        <f t="shared" si="19834"/>
        <v>1</v>
      </c>
      <c r="V4853" s="34">
        <v>7.0</v>
      </c>
      <c r="W4853" s="32">
        <f t="shared" si="19835"/>
        <v>1</v>
      </c>
      <c r="X4853" s="33">
        <v>6.0</v>
      </c>
      <c r="Y4853" s="33">
        <v>6.0</v>
      </c>
      <c r="Z4853" s="32">
        <f t="shared" si="19869"/>
        <v>1</v>
      </c>
      <c r="AA4853" s="33">
        <v>6.0</v>
      </c>
      <c r="AB4853" s="32">
        <f t="shared" si="19870"/>
        <v>1</v>
      </c>
      <c r="AC4853" s="33">
        <v>6.0</v>
      </c>
      <c r="AD4853" s="32">
        <v>1.0</v>
      </c>
      <c r="AE4853" s="33">
        <v>24.0</v>
      </c>
      <c r="AF4853" s="33">
        <v>18.0</v>
      </c>
      <c r="AG4853" s="32">
        <f t="shared" si="19871"/>
        <v>0.75</v>
      </c>
      <c r="AH4853" s="33">
        <v>18.0</v>
      </c>
      <c r="AI4853" s="32"/>
      <c r="AJ4853" s="33">
        <v>18.0</v>
      </c>
      <c r="AK4853" s="32">
        <f t="shared" si="19872"/>
        <v>0.75</v>
      </c>
      <c r="AL4853" s="33">
        <v>18.0</v>
      </c>
      <c r="AM4853" s="32">
        <v>0.75</v>
      </c>
      <c r="AN4853" s="33">
        <f t="shared" si="19873"/>
        <v>30</v>
      </c>
      <c r="AO4853" s="33">
        <f t="shared" si="19874"/>
        <v>24</v>
      </c>
      <c r="AP4853" s="32">
        <f t="shared" si="19875"/>
        <v>0.8</v>
      </c>
      <c r="AQ4853" s="33">
        <f t="shared" si="19876"/>
        <v>24</v>
      </c>
      <c r="AR4853" s="32">
        <f t="shared" si="19877"/>
        <v>0.8</v>
      </c>
      <c r="AS4853" s="33">
        <f t="shared" si="1"/>
        <v>24</v>
      </c>
      <c r="AT4853" s="32">
        <f t="shared" si="19878"/>
        <v>0.8</v>
      </c>
      <c r="AU4853" s="33">
        <v>6.0</v>
      </c>
      <c r="AV4853" s="33">
        <v>6.0</v>
      </c>
      <c r="AW4853" s="32">
        <f t="shared" si="19879"/>
        <v>1</v>
      </c>
      <c r="AX4853" s="33">
        <v>6.0</v>
      </c>
      <c r="AY4853" s="32">
        <f t="shared" si="19880"/>
        <v>1</v>
      </c>
      <c r="AZ4853" s="33">
        <v>10.0</v>
      </c>
      <c r="BA4853" s="33">
        <v>10.0</v>
      </c>
      <c r="BB4853" s="32">
        <f t="shared" si="19881"/>
        <v>1</v>
      </c>
      <c r="BC4853" s="33">
        <v>10.0</v>
      </c>
      <c r="BD4853" s="32">
        <f t="shared" si="19882"/>
        <v>1</v>
      </c>
      <c r="BE4853" s="33">
        <f t="shared" ref="BE4853:BF4853" si="19888">AU4853+AE4853+AZ4853</f>
        <v>40</v>
      </c>
      <c r="BF4853" s="33">
        <f t="shared" si="19888"/>
        <v>34</v>
      </c>
      <c r="BG4853" s="32">
        <f t="shared" si="19884"/>
        <v>0.85</v>
      </c>
      <c r="BH4853" s="33">
        <f t="shared" si="19885"/>
        <v>25</v>
      </c>
      <c r="BI4853" s="32">
        <f t="shared" si="19886"/>
        <v>0.625</v>
      </c>
      <c r="BJ4853" s="33">
        <f t="shared" ref="BJ4853:BK4853" si="19889">O4853+AE4853+AZ4853</f>
        <v>41</v>
      </c>
      <c r="BK4853" s="33">
        <f t="shared" si="19889"/>
        <v>35</v>
      </c>
      <c r="BL4853" s="32">
        <f t="shared" si="19851"/>
        <v>0.8536585366</v>
      </c>
      <c r="BM4853" s="33">
        <f t="shared" si="19852"/>
        <v>35</v>
      </c>
      <c r="BN4853" s="32">
        <f t="shared" si="19853"/>
        <v>0.8536585366</v>
      </c>
    </row>
    <row r="4854">
      <c r="A4854" s="28" t="s">
        <v>4939</v>
      </c>
      <c r="B4854" s="28"/>
      <c r="C4854" s="29"/>
      <c r="D4854" s="29"/>
      <c r="E4854" s="29"/>
      <c r="F4854" s="30"/>
      <c r="G4854" s="31" t="s">
        <v>136</v>
      </c>
      <c r="H4854" s="29"/>
      <c r="I4854" s="29"/>
      <c r="J4854" s="29" t="s">
        <v>72</v>
      </c>
      <c r="K4854" s="29" t="s">
        <v>66</v>
      </c>
      <c r="L4854" s="29"/>
      <c r="M4854" s="29"/>
      <c r="N4854" s="34"/>
      <c r="O4854" s="34">
        <v>12.0</v>
      </c>
      <c r="P4854" s="34">
        <v>0.0</v>
      </c>
      <c r="Q4854" s="32">
        <f t="shared" si="19832"/>
        <v>0</v>
      </c>
      <c r="R4854" s="34">
        <v>0.0</v>
      </c>
      <c r="S4854" s="32">
        <f t="shared" si="19833"/>
        <v>0</v>
      </c>
      <c r="T4854" s="34">
        <v>0.0</v>
      </c>
      <c r="U4854" s="32">
        <f t="shared" si="19834"/>
        <v>0</v>
      </c>
      <c r="V4854" s="34">
        <v>0.0</v>
      </c>
      <c r="W4854" s="32">
        <f t="shared" si="19835"/>
        <v>0</v>
      </c>
      <c r="X4854" s="33">
        <v>5.0</v>
      </c>
      <c r="Y4854" s="33">
        <v>0.0</v>
      </c>
      <c r="Z4854" s="32">
        <f t="shared" si="19869"/>
        <v>0</v>
      </c>
      <c r="AA4854" s="33">
        <v>0.0</v>
      </c>
      <c r="AB4854" s="32">
        <f t="shared" si="19870"/>
        <v>0</v>
      </c>
      <c r="AC4854" s="33">
        <v>0.0</v>
      </c>
      <c r="AD4854" s="32">
        <v>0.0</v>
      </c>
      <c r="AE4854" s="33">
        <v>14.0</v>
      </c>
      <c r="AF4854" s="33">
        <v>0.0</v>
      </c>
      <c r="AG4854" s="32">
        <f t="shared" si="19871"/>
        <v>0</v>
      </c>
      <c r="AH4854" s="33">
        <v>0.0</v>
      </c>
      <c r="AI4854" s="32"/>
      <c r="AJ4854" s="33">
        <v>0.0</v>
      </c>
      <c r="AK4854" s="32">
        <f t="shared" si="19872"/>
        <v>0</v>
      </c>
      <c r="AL4854" s="33">
        <v>0.0</v>
      </c>
      <c r="AM4854" s="32">
        <v>0.0</v>
      </c>
      <c r="AN4854" s="33">
        <f t="shared" si="19873"/>
        <v>19</v>
      </c>
      <c r="AO4854" s="33">
        <f t="shared" si="19874"/>
        <v>0</v>
      </c>
      <c r="AP4854" s="32">
        <f t="shared" si="19875"/>
        <v>0</v>
      </c>
      <c r="AQ4854" s="33">
        <f t="shared" si="19876"/>
        <v>0</v>
      </c>
      <c r="AR4854" s="32">
        <f t="shared" si="19877"/>
        <v>0</v>
      </c>
      <c r="AS4854" s="33">
        <f t="shared" si="1"/>
        <v>0</v>
      </c>
      <c r="AT4854" s="32">
        <f t="shared" si="19878"/>
        <v>0</v>
      </c>
      <c r="AU4854" s="33">
        <v>3.0</v>
      </c>
      <c r="AV4854" s="33">
        <v>0.0</v>
      </c>
      <c r="AW4854" s="32">
        <f t="shared" si="19879"/>
        <v>0</v>
      </c>
      <c r="AX4854" s="33">
        <v>0.0</v>
      </c>
      <c r="AY4854" s="32">
        <f t="shared" si="19880"/>
        <v>0</v>
      </c>
      <c r="AZ4854" s="33">
        <v>8.0</v>
      </c>
      <c r="BA4854" s="33">
        <v>0.0</v>
      </c>
      <c r="BB4854" s="32">
        <f t="shared" si="19881"/>
        <v>0</v>
      </c>
      <c r="BC4854" s="33">
        <v>0.0</v>
      </c>
      <c r="BD4854" s="32">
        <f t="shared" si="19882"/>
        <v>0</v>
      </c>
      <c r="BE4854" s="33">
        <f t="shared" ref="BE4854:BF4854" si="19890">AU4854+AE4854+AZ4854</f>
        <v>25</v>
      </c>
      <c r="BF4854" s="33">
        <f t="shared" si="19890"/>
        <v>0</v>
      </c>
      <c r="BG4854" s="32">
        <f t="shared" si="19884"/>
        <v>0</v>
      </c>
      <c r="BH4854" s="33">
        <f t="shared" si="19885"/>
        <v>0</v>
      </c>
      <c r="BI4854" s="32">
        <f t="shared" si="19886"/>
        <v>0</v>
      </c>
      <c r="BJ4854" s="33">
        <f t="shared" ref="BJ4854:BK4854" si="19891">O4854+AE4854+AZ4854</f>
        <v>34</v>
      </c>
      <c r="BK4854" s="33">
        <f t="shared" si="19891"/>
        <v>0</v>
      </c>
      <c r="BL4854" s="32">
        <f t="shared" si="19851"/>
        <v>0</v>
      </c>
      <c r="BM4854" s="33">
        <f t="shared" si="19852"/>
        <v>0</v>
      </c>
      <c r="BN4854" s="32">
        <f t="shared" si="19853"/>
        <v>0</v>
      </c>
    </row>
    <row r="4855">
      <c r="A4855" s="28" t="s">
        <v>4940</v>
      </c>
      <c r="B4855" s="28"/>
      <c r="C4855" s="29"/>
      <c r="D4855" s="29"/>
      <c r="E4855" s="29"/>
      <c r="F4855" s="30"/>
      <c r="G4855" s="35"/>
      <c r="H4855" s="29"/>
      <c r="I4855" s="29"/>
      <c r="J4855" s="29" t="s">
        <v>65</v>
      </c>
      <c r="K4855" s="29" t="s">
        <v>74</v>
      </c>
      <c r="L4855" s="29"/>
      <c r="M4855" s="29"/>
      <c r="N4855" s="34"/>
      <c r="O4855" s="34">
        <v>39.0</v>
      </c>
      <c r="P4855" s="34">
        <v>8.0</v>
      </c>
      <c r="Q4855" s="32">
        <f t="shared" si="19832"/>
        <v>0.2051282051</v>
      </c>
      <c r="R4855" s="34">
        <v>8.0</v>
      </c>
      <c r="S4855" s="32">
        <f t="shared" si="19833"/>
        <v>0.2051282051</v>
      </c>
      <c r="T4855" s="34">
        <v>8.0</v>
      </c>
      <c r="U4855" s="32">
        <f t="shared" si="19834"/>
        <v>0.2051282051</v>
      </c>
      <c r="V4855" s="34">
        <v>8.0</v>
      </c>
      <c r="W4855" s="32">
        <f t="shared" si="19835"/>
        <v>0.2051282051</v>
      </c>
      <c r="X4855" s="33">
        <v>15.0</v>
      </c>
      <c r="Y4855" s="33">
        <v>7.0</v>
      </c>
      <c r="Z4855" s="32">
        <f t="shared" si="19869"/>
        <v>0.4666666667</v>
      </c>
      <c r="AA4855" s="33">
        <v>7.0</v>
      </c>
      <c r="AB4855" s="32">
        <f t="shared" si="19870"/>
        <v>0.4666666667</v>
      </c>
      <c r="AC4855" s="33">
        <v>7.0</v>
      </c>
      <c r="AD4855" s="32">
        <v>0.4666666666666667</v>
      </c>
      <c r="AE4855" s="33"/>
      <c r="AF4855" s="33"/>
      <c r="AG4855" s="33"/>
      <c r="AH4855" s="33"/>
      <c r="AI4855" s="33"/>
      <c r="AJ4855" s="33"/>
      <c r="AK4855" s="33"/>
      <c r="AL4855" s="33"/>
      <c r="AM4855" s="32"/>
      <c r="AN4855" s="33">
        <f t="shared" si="19873"/>
        <v>15</v>
      </c>
      <c r="AO4855" s="33">
        <f t="shared" si="19874"/>
        <v>7</v>
      </c>
      <c r="AP4855" s="32">
        <f t="shared" si="19875"/>
        <v>0.4666666667</v>
      </c>
      <c r="AQ4855" s="33">
        <f t="shared" si="19876"/>
        <v>7</v>
      </c>
      <c r="AR4855" s="32">
        <f t="shared" si="19877"/>
        <v>0.4666666667</v>
      </c>
      <c r="AS4855" s="33">
        <f t="shared" si="1"/>
        <v>7</v>
      </c>
      <c r="AT4855" s="32">
        <f t="shared" si="19878"/>
        <v>0.4666666667</v>
      </c>
      <c r="AU4855" s="33">
        <v>7.0</v>
      </c>
      <c r="AV4855" s="33">
        <v>3.0</v>
      </c>
      <c r="AW4855" s="32">
        <f t="shared" si="19879"/>
        <v>0.4285714286</v>
      </c>
      <c r="AX4855" s="33">
        <v>3.0</v>
      </c>
      <c r="AY4855" s="32">
        <f t="shared" si="19880"/>
        <v>0.4285714286</v>
      </c>
      <c r="AZ4855" s="33"/>
      <c r="BA4855" s="33"/>
      <c r="BB4855" s="33"/>
      <c r="BC4855" s="33"/>
      <c r="BD4855" s="32"/>
      <c r="BE4855" s="33">
        <f t="shared" ref="BE4855:BF4855" si="19892">AU4855+AE4855+AZ4855</f>
        <v>7</v>
      </c>
      <c r="BF4855" s="33">
        <f t="shared" si="19892"/>
        <v>3</v>
      </c>
      <c r="BG4855" s="32">
        <f t="shared" si="19884"/>
        <v>0.4285714286</v>
      </c>
      <c r="BH4855" s="33">
        <f t="shared" si="19885"/>
        <v>3</v>
      </c>
      <c r="BI4855" s="32">
        <f t="shared" si="19886"/>
        <v>0.4285714286</v>
      </c>
      <c r="BJ4855" s="33">
        <f t="shared" ref="BJ4855:BK4855" si="19893">O4855+AE4855+AZ4855</f>
        <v>39</v>
      </c>
      <c r="BK4855" s="33">
        <f t="shared" si="19893"/>
        <v>8</v>
      </c>
      <c r="BL4855" s="32">
        <f t="shared" si="19851"/>
        <v>0.2051282051</v>
      </c>
      <c r="BM4855" s="33">
        <f t="shared" si="19852"/>
        <v>8</v>
      </c>
      <c r="BN4855" s="32">
        <f t="shared" si="19853"/>
        <v>0.2051282051</v>
      </c>
    </row>
    <row r="4856">
      <c r="A4856" s="28" t="s">
        <v>4941</v>
      </c>
      <c r="B4856" s="28"/>
      <c r="C4856" s="29"/>
      <c r="D4856" s="29"/>
      <c r="E4856" s="29"/>
      <c r="F4856" s="30"/>
      <c r="G4856" s="35"/>
      <c r="H4856" s="29"/>
      <c r="I4856" s="29"/>
      <c r="J4856" s="29" t="s">
        <v>72</v>
      </c>
      <c r="K4856" s="29" t="s">
        <v>66</v>
      </c>
      <c r="L4856" s="29"/>
      <c r="M4856" s="29"/>
      <c r="N4856" s="34"/>
      <c r="O4856" s="34">
        <v>24.0</v>
      </c>
      <c r="P4856" s="34">
        <v>0.0</v>
      </c>
      <c r="Q4856" s="32">
        <f t="shared" si="19832"/>
        <v>0</v>
      </c>
      <c r="R4856" s="34">
        <v>0.0</v>
      </c>
      <c r="S4856" s="32">
        <f t="shared" si="19833"/>
        <v>0</v>
      </c>
      <c r="T4856" s="34">
        <v>0.0</v>
      </c>
      <c r="U4856" s="32">
        <f t="shared" si="19834"/>
        <v>0</v>
      </c>
      <c r="V4856" s="34">
        <v>0.0</v>
      </c>
      <c r="W4856" s="32">
        <f t="shared" si="19835"/>
        <v>0</v>
      </c>
      <c r="X4856" s="33">
        <v>17.0</v>
      </c>
      <c r="Y4856" s="33">
        <v>0.0</v>
      </c>
      <c r="Z4856" s="32">
        <f t="shared" si="19869"/>
        <v>0</v>
      </c>
      <c r="AA4856" s="33">
        <v>0.0</v>
      </c>
      <c r="AB4856" s="32">
        <f t="shared" si="19870"/>
        <v>0</v>
      </c>
      <c r="AC4856" s="33">
        <v>0.0</v>
      </c>
      <c r="AD4856" s="32">
        <v>0.0</v>
      </c>
      <c r="AE4856" s="33">
        <v>6.0</v>
      </c>
      <c r="AF4856" s="33">
        <v>0.0</v>
      </c>
      <c r="AG4856" s="32">
        <f t="shared" ref="AG4856:AG4858" si="19896">AF4856/AE4856</f>
        <v>0</v>
      </c>
      <c r="AH4856" s="33">
        <v>0.0</v>
      </c>
      <c r="AI4856" s="32"/>
      <c r="AJ4856" s="33">
        <v>0.0</v>
      </c>
      <c r="AK4856" s="32">
        <f t="shared" ref="AK4856:AK4858" si="19897">AJ4856/AE4856</f>
        <v>0</v>
      </c>
      <c r="AL4856" s="33">
        <v>0.0</v>
      </c>
      <c r="AM4856" s="32">
        <v>0.0</v>
      </c>
      <c r="AN4856" s="33">
        <f t="shared" si="19873"/>
        <v>23</v>
      </c>
      <c r="AO4856" s="33">
        <f t="shared" si="19874"/>
        <v>0</v>
      </c>
      <c r="AP4856" s="32">
        <f t="shared" si="19875"/>
        <v>0</v>
      </c>
      <c r="AQ4856" s="33">
        <f t="shared" si="19876"/>
        <v>0</v>
      </c>
      <c r="AR4856" s="32">
        <f t="shared" si="19877"/>
        <v>0</v>
      </c>
      <c r="AS4856" s="33">
        <f t="shared" si="1"/>
        <v>0</v>
      </c>
      <c r="AT4856" s="32">
        <f t="shared" si="19878"/>
        <v>0</v>
      </c>
      <c r="AU4856" s="33">
        <v>12.0</v>
      </c>
      <c r="AV4856" s="33">
        <v>0.0</v>
      </c>
      <c r="AW4856" s="32">
        <f t="shared" si="19879"/>
        <v>0</v>
      </c>
      <c r="AX4856" s="33">
        <v>0.0</v>
      </c>
      <c r="AY4856" s="32">
        <f t="shared" si="19880"/>
        <v>0</v>
      </c>
      <c r="AZ4856" s="33">
        <v>2.0</v>
      </c>
      <c r="BA4856" s="33">
        <v>0.0</v>
      </c>
      <c r="BB4856" s="32">
        <f t="shared" ref="BB4856:BB4858" si="19898">BA4856/AZ4856</f>
        <v>0</v>
      </c>
      <c r="BC4856" s="33">
        <v>0.0</v>
      </c>
      <c r="BD4856" s="32">
        <f t="shared" ref="BD4856:BD4858" si="19899">BC4856/AZ4856</f>
        <v>0</v>
      </c>
      <c r="BE4856" s="33">
        <f t="shared" ref="BE4856:BF4856" si="19894">AU4856+AE4856+AZ4856</f>
        <v>20</v>
      </c>
      <c r="BF4856" s="33">
        <f t="shared" si="19894"/>
        <v>0</v>
      </c>
      <c r="BG4856" s="32">
        <f t="shared" si="19884"/>
        <v>0</v>
      </c>
      <c r="BH4856" s="33">
        <f t="shared" si="19885"/>
        <v>0</v>
      </c>
      <c r="BI4856" s="32">
        <f t="shared" si="19886"/>
        <v>0</v>
      </c>
      <c r="BJ4856" s="33">
        <f t="shared" ref="BJ4856:BK4856" si="19895">O4856+AE4856+AZ4856</f>
        <v>32</v>
      </c>
      <c r="BK4856" s="33">
        <f t="shared" si="19895"/>
        <v>0</v>
      </c>
      <c r="BL4856" s="32">
        <f t="shared" si="19851"/>
        <v>0</v>
      </c>
      <c r="BM4856" s="33">
        <f t="shared" si="19852"/>
        <v>0</v>
      </c>
      <c r="BN4856" s="32">
        <f t="shared" si="19853"/>
        <v>0</v>
      </c>
    </row>
    <row r="4857">
      <c r="A4857" s="28" t="s">
        <v>4942</v>
      </c>
      <c r="B4857" s="28"/>
      <c r="C4857" s="29"/>
      <c r="D4857" s="29"/>
      <c r="E4857" s="29"/>
      <c r="F4857" s="30"/>
      <c r="G4857" s="35"/>
      <c r="H4857" s="29"/>
      <c r="I4857" s="29"/>
      <c r="J4857" s="29" t="s">
        <v>72</v>
      </c>
      <c r="K4857" s="29" t="s">
        <v>66</v>
      </c>
      <c r="L4857" s="29"/>
      <c r="M4857" s="29"/>
      <c r="N4857" s="34"/>
      <c r="O4857" s="34">
        <v>99.0</v>
      </c>
      <c r="P4857" s="34">
        <v>0.0</v>
      </c>
      <c r="Q4857" s="32">
        <f t="shared" si="19832"/>
        <v>0</v>
      </c>
      <c r="R4857" s="34">
        <v>0.0</v>
      </c>
      <c r="S4857" s="32">
        <f t="shared" si="19833"/>
        <v>0</v>
      </c>
      <c r="T4857" s="34">
        <v>0.0</v>
      </c>
      <c r="U4857" s="32">
        <f t="shared" si="19834"/>
        <v>0</v>
      </c>
      <c r="V4857" s="34">
        <v>0.0</v>
      </c>
      <c r="W4857" s="32">
        <f t="shared" si="19835"/>
        <v>0</v>
      </c>
      <c r="X4857" s="33">
        <v>76.0</v>
      </c>
      <c r="Y4857" s="33">
        <v>0.0</v>
      </c>
      <c r="Z4857" s="32">
        <f t="shared" si="19869"/>
        <v>0</v>
      </c>
      <c r="AA4857" s="33">
        <v>0.0</v>
      </c>
      <c r="AB4857" s="32">
        <f t="shared" si="19870"/>
        <v>0</v>
      </c>
      <c r="AC4857" s="33">
        <v>0.0</v>
      </c>
      <c r="AD4857" s="32">
        <v>0.0</v>
      </c>
      <c r="AE4857" s="33">
        <v>77.0</v>
      </c>
      <c r="AF4857" s="33">
        <v>0.0</v>
      </c>
      <c r="AG4857" s="32">
        <f t="shared" si="19896"/>
        <v>0</v>
      </c>
      <c r="AH4857" s="33">
        <v>0.0</v>
      </c>
      <c r="AI4857" s="32"/>
      <c r="AJ4857" s="33">
        <v>0.0</v>
      </c>
      <c r="AK4857" s="32">
        <f t="shared" si="19897"/>
        <v>0</v>
      </c>
      <c r="AL4857" s="33">
        <v>0.0</v>
      </c>
      <c r="AM4857" s="32">
        <v>0.0</v>
      </c>
      <c r="AN4857" s="33">
        <f t="shared" si="19873"/>
        <v>153</v>
      </c>
      <c r="AO4857" s="33">
        <f t="shared" si="19874"/>
        <v>0</v>
      </c>
      <c r="AP4857" s="32">
        <f t="shared" si="19875"/>
        <v>0</v>
      </c>
      <c r="AQ4857" s="33">
        <f t="shared" si="19876"/>
        <v>0</v>
      </c>
      <c r="AR4857" s="32">
        <f t="shared" si="19877"/>
        <v>0</v>
      </c>
      <c r="AS4857" s="33">
        <f t="shared" si="1"/>
        <v>0</v>
      </c>
      <c r="AT4857" s="32">
        <f t="shared" si="19878"/>
        <v>0</v>
      </c>
      <c r="AU4857" s="33">
        <v>49.0</v>
      </c>
      <c r="AV4857" s="33">
        <v>0.0</v>
      </c>
      <c r="AW4857" s="32">
        <f t="shared" si="19879"/>
        <v>0</v>
      </c>
      <c r="AX4857" s="33">
        <v>0.0</v>
      </c>
      <c r="AY4857" s="32">
        <f t="shared" si="19880"/>
        <v>0</v>
      </c>
      <c r="AZ4857" s="33">
        <v>54.0</v>
      </c>
      <c r="BA4857" s="33">
        <v>0.0</v>
      </c>
      <c r="BB4857" s="32">
        <f t="shared" si="19898"/>
        <v>0</v>
      </c>
      <c r="BC4857" s="33">
        <v>0.0</v>
      </c>
      <c r="BD4857" s="32">
        <f t="shared" si="19899"/>
        <v>0</v>
      </c>
      <c r="BE4857" s="33">
        <f t="shared" ref="BE4857:BF4857" si="19900">AU4857+AE4857+AZ4857</f>
        <v>180</v>
      </c>
      <c r="BF4857" s="33">
        <f t="shared" si="19900"/>
        <v>0</v>
      </c>
      <c r="BG4857" s="32">
        <f t="shared" si="19884"/>
        <v>0</v>
      </c>
      <c r="BH4857" s="33">
        <f t="shared" si="19885"/>
        <v>0</v>
      </c>
      <c r="BI4857" s="32">
        <f t="shared" si="19886"/>
        <v>0</v>
      </c>
      <c r="BJ4857" s="33">
        <f t="shared" ref="BJ4857:BK4857" si="19901">O4857+AE4857+AZ4857</f>
        <v>230</v>
      </c>
      <c r="BK4857" s="33">
        <f t="shared" si="19901"/>
        <v>0</v>
      </c>
      <c r="BL4857" s="32">
        <f t="shared" si="19851"/>
        <v>0</v>
      </c>
      <c r="BM4857" s="33">
        <f t="shared" si="19852"/>
        <v>0</v>
      </c>
      <c r="BN4857" s="32">
        <f t="shared" si="19853"/>
        <v>0</v>
      </c>
    </row>
    <row r="4858">
      <c r="A4858" s="28" t="s">
        <v>4943</v>
      </c>
      <c r="B4858" s="28"/>
      <c r="C4858" s="29"/>
      <c r="D4858" s="29"/>
      <c r="E4858" s="29"/>
      <c r="F4858" s="30"/>
      <c r="G4858" s="35"/>
      <c r="H4858" s="29"/>
      <c r="I4858" s="29"/>
      <c r="J4858" s="29" t="s">
        <v>72</v>
      </c>
      <c r="K4858" s="29" t="s">
        <v>66</v>
      </c>
      <c r="L4858" s="29"/>
      <c r="M4858" s="29"/>
      <c r="N4858" s="34"/>
      <c r="O4858" s="34">
        <v>43.0</v>
      </c>
      <c r="P4858" s="34">
        <v>0.0</v>
      </c>
      <c r="Q4858" s="32">
        <f t="shared" si="19832"/>
        <v>0</v>
      </c>
      <c r="R4858" s="34">
        <v>0.0</v>
      </c>
      <c r="S4858" s="32">
        <f t="shared" si="19833"/>
        <v>0</v>
      </c>
      <c r="T4858" s="34">
        <v>0.0</v>
      </c>
      <c r="U4858" s="32">
        <f t="shared" si="19834"/>
        <v>0</v>
      </c>
      <c r="V4858" s="34">
        <v>0.0</v>
      </c>
      <c r="W4858" s="32">
        <f t="shared" si="19835"/>
        <v>0</v>
      </c>
      <c r="X4858" s="33">
        <v>36.0</v>
      </c>
      <c r="Y4858" s="33">
        <v>0.0</v>
      </c>
      <c r="Z4858" s="32">
        <f t="shared" si="19869"/>
        <v>0</v>
      </c>
      <c r="AA4858" s="33">
        <v>0.0</v>
      </c>
      <c r="AB4858" s="32">
        <f t="shared" si="19870"/>
        <v>0</v>
      </c>
      <c r="AC4858" s="33">
        <v>0.0</v>
      </c>
      <c r="AD4858" s="32">
        <v>0.0</v>
      </c>
      <c r="AE4858" s="33">
        <v>102.0</v>
      </c>
      <c r="AF4858" s="33">
        <v>3.0</v>
      </c>
      <c r="AG4858" s="32">
        <f t="shared" si="19896"/>
        <v>0.02941176471</v>
      </c>
      <c r="AH4858" s="33">
        <v>3.0</v>
      </c>
      <c r="AI4858" s="32"/>
      <c r="AJ4858" s="33">
        <v>3.0</v>
      </c>
      <c r="AK4858" s="32">
        <f t="shared" si="19897"/>
        <v>0.02941176471</v>
      </c>
      <c r="AL4858" s="33">
        <v>6.0</v>
      </c>
      <c r="AM4858" s="32">
        <v>0.058823529411764705</v>
      </c>
      <c r="AN4858" s="33">
        <f t="shared" si="19873"/>
        <v>138</v>
      </c>
      <c r="AO4858" s="33">
        <f t="shared" si="19874"/>
        <v>3</v>
      </c>
      <c r="AP4858" s="32">
        <f t="shared" si="19875"/>
        <v>0.02173913043</v>
      </c>
      <c r="AQ4858" s="33">
        <f t="shared" si="19876"/>
        <v>3</v>
      </c>
      <c r="AR4858" s="32">
        <f t="shared" si="19877"/>
        <v>0.02173913043</v>
      </c>
      <c r="AS4858" s="33">
        <f t="shared" si="1"/>
        <v>6</v>
      </c>
      <c r="AT4858" s="32">
        <f t="shared" si="19878"/>
        <v>0.04347826087</v>
      </c>
      <c r="AU4858" s="33">
        <v>20.0</v>
      </c>
      <c r="AV4858" s="33">
        <v>0.0</v>
      </c>
      <c r="AW4858" s="32">
        <f t="shared" si="19879"/>
        <v>0</v>
      </c>
      <c r="AX4858" s="33">
        <v>0.0</v>
      </c>
      <c r="AY4858" s="32">
        <f t="shared" si="19880"/>
        <v>0</v>
      </c>
      <c r="AZ4858" s="33">
        <v>56.0</v>
      </c>
      <c r="BA4858" s="33">
        <v>0.0</v>
      </c>
      <c r="BB4858" s="32">
        <f t="shared" si="19898"/>
        <v>0</v>
      </c>
      <c r="BC4858" s="33">
        <v>0.0</v>
      </c>
      <c r="BD4858" s="32">
        <f t="shared" si="19899"/>
        <v>0</v>
      </c>
      <c r="BE4858" s="33">
        <f t="shared" ref="BE4858:BF4858" si="19902">AU4858+AE4858+AZ4858</f>
        <v>178</v>
      </c>
      <c r="BF4858" s="33">
        <f t="shared" si="19902"/>
        <v>3</v>
      </c>
      <c r="BG4858" s="32">
        <f t="shared" si="19884"/>
        <v>0.01685393258</v>
      </c>
      <c r="BH4858" s="33">
        <f t="shared" si="19885"/>
        <v>3</v>
      </c>
      <c r="BI4858" s="32">
        <f t="shared" si="19886"/>
        <v>0.01685393258</v>
      </c>
      <c r="BJ4858" s="33">
        <f t="shared" ref="BJ4858:BK4858" si="19903">O4858+AE4858+AZ4858</f>
        <v>201</v>
      </c>
      <c r="BK4858" s="33">
        <f t="shared" si="19903"/>
        <v>3</v>
      </c>
      <c r="BL4858" s="32">
        <f t="shared" si="19851"/>
        <v>0.01492537313</v>
      </c>
      <c r="BM4858" s="33">
        <f t="shared" si="19852"/>
        <v>3</v>
      </c>
      <c r="BN4858" s="32">
        <f t="shared" si="19853"/>
        <v>0.01492537313</v>
      </c>
    </row>
    <row r="4859">
      <c r="A4859" s="28" t="s">
        <v>4944</v>
      </c>
      <c r="B4859" s="28"/>
      <c r="C4859" s="29"/>
      <c r="D4859" s="29"/>
      <c r="E4859" s="29"/>
      <c r="F4859" s="30"/>
      <c r="G4859" s="35"/>
      <c r="H4859" s="29"/>
      <c r="I4859" s="29"/>
      <c r="J4859" s="29" t="s">
        <v>65</v>
      </c>
      <c r="K4859" s="29" t="s">
        <v>74</v>
      </c>
      <c r="L4859" s="29"/>
      <c r="M4859" s="29"/>
      <c r="N4859" s="34"/>
      <c r="O4859" s="34">
        <v>2.0</v>
      </c>
      <c r="P4859" s="34">
        <v>0.0</v>
      </c>
      <c r="Q4859" s="32">
        <f t="shared" si="19832"/>
        <v>0</v>
      </c>
      <c r="R4859" s="34">
        <v>0.0</v>
      </c>
      <c r="S4859" s="32">
        <f t="shared" si="19833"/>
        <v>0</v>
      </c>
      <c r="T4859" s="34">
        <v>0.0</v>
      </c>
      <c r="U4859" s="32">
        <f t="shared" si="19834"/>
        <v>0</v>
      </c>
      <c r="V4859" s="34">
        <v>0.0</v>
      </c>
      <c r="W4859" s="32">
        <f t="shared" si="19835"/>
        <v>0</v>
      </c>
      <c r="X4859" s="33">
        <v>1.0</v>
      </c>
      <c r="Y4859" s="33">
        <v>0.0</v>
      </c>
      <c r="Z4859" s="32">
        <f t="shared" si="19869"/>
        <v>0</v>
      </c>
      <c r="AA4859" s="33">
        <v>0.0</v>
      </c>
      <c r="AB4859" s="32">
        <f t="shared" si="19870"/>
        <v>0</v>
      </c>
      <c r="AC4859" s="33">
        <v>0.0</v>
      </c>
      <c r="AD4859" s="32">
        <v>0.0</v>
      </c>
      <c r="AE4859" s="33"/>
      <c r="AF4859" s="33"/>
      <c r="AG4859" s="33"/>
      <c r="AH4859" s="33"/>
      <c r="AI4859" s="33"/>
      <c r="AJ4859" s="33"/>
      <c r="AK4859" s="33"/>
      <c r="AL4859" s="33"/>
      <c r="AM4859" s="32"/>
      <c r="AN4859" s="33">
        <f t="shared" si="19873"/>
        <v>1</v>
      </c>
      <c r="AO4859" s="33">
        <f t="shared" si="19874"/>
        <v>0</v>
      </c>
      <c r="AP4859" s="32">
        <f t="shared" si="19875"/>
        <v>0</v>
      </c>
      <c r="AQ4859" s="33">
        <f t="shared" si="19876"/>
        <v>0</v>
      </c>
      <c r="AR4859" s="32">
        <f t="shared" si="19877"/>
        <v>0</v>
      </c>
      <c r="AS4859" s="33">
        <f t="shared" si="1"/>
        <v>0</v>
      </c>
      <c r="AT4859" s="32">
        <f t="shared" si="19878"/>
        <v>0</v>
      </c>
      <c r="AU4859" s="33"/>
      <c r="AV4859" s="33">
        <v>0.0</v>
      </c>
      <c r="AW4859" s="33"/>
      <c r="AX4859" s="33"/>
      <c r="AY4859" s="33"/>
      <c r="AZ4859" s="33"/>
      <c r="BA4859" s="33"/>
      <c r="BB4859" s="33"/>
      <c r="BC4859" s="33"/>
      <c r="BD4859" s="32"/>
      <c r="BE4859" s="33"/>
      <c r="BF4859" s="33"/>
      <c r="BG4859" s="33"/>
      <c r="BH4859" s="33"/>
      <c r="BI4859" s="32"/>
      <c r="BJ4859" s="33">
        <f t="shared" ref="BJ4859:BK4859" si="19904">O4859+AE4859+AZ4859</f>
        <v>2</v>
      </c>
      <c r="BK4859" s="33">
        <f t="shared" si="19904"/>
        <v>0</v>
      </c>
      <c r="BL4859" s="32">
        <f t="shared" si="19851"/>
        <v>0</v>
      </c>
      <c r="BM4859" s="33">
        <f t="shared" si="19852"/>
        <v>0</v>
      </c>
      <c r="BN4859" s="32">
        <f t="shared" si="19853"/>
        <v>0</v>
      </c>
    </row>
    <row r="4860">
      <c r="A4860" s="28" t="s">
        <v>4945</v>
      </c>
      <c r="B4860" s="28"/>
      <c r="C4860" s="29"/>
      <c r="D4860" s="29"/>
      <c r="E4860" s="29"/>
      <c r="F4860" s="30"/>
      <c r="G4860" s="35"/>
      <c r="H4860" s="29"/>
      <c r="I4860" s="29"/>
      <c r="J4860" s="29" t="s">
        <v>72</v>
      </c>
      <c r="K4860" s="29" t="s">
        <v>66</v>
      </c>
      <c r="L4860" s="29"/>
      <c r="M4860" s="29"/>
      <c r="N4860" s="34"/>
      <c r="O4860" s="34">
        <v>50.0</v>
      </c>
      <c r="P4860" s="34">
        <v>0.0</v>
      </c>
      <c r="Q4860" s="32">
        <f t="shared" si="19832"/>
        <v>0</v>
      </c>
      <c r="R4860" s="34">
        <v>0.0</v>
      </c>
      <c r="S4860" s="32">
        <f t="shared" si="19833"/>
        <v>0</v>
      </c>
      <c r="T4860" s="34">
        <v>0.0</v>
      </c>
      <c r="U4860" s="32">
        <f t="shared" si="19834"/>
        <v>0</v>
      </c>
      <c r="V4860" s="34">
        <v>0.0</v>
      </c>
      <c r="W4860" s="32">
        <f t="shared" si="19835"/>
        <v>0</v>
      </c>
      <c r="X4860" s="33">
        <v>31.0</v>
      </c>
      <c r="Y4860" s="33">
        <v>0.0</v>
      </c>
      <c r="Z4860" s="32">
        <f t="shared" si="19869"/>
        <v>0</v>
      </c>
      <c r="AA4860" s="33">
        <v>0.0</v>
      </c>
      <c r="AB4860" s="32">
        <f t="shared" si="19870"/>
        <v>0</v>
      </c>
      <c r="AC4860" s="33">
        <v>0.0</v>
      </c>
      <c r="AD4860" s="32">
        <v>0.0</v>
      </c>
      <c r="AE4860" s="33">
        <v>42.0</v>
      </c>
      <c r="AF4860" s="33">
        <v>0.0</v>
      </c>
      <c r="AG4860" s="32">
        <f t="shared" ref="AG4860:AG4864" si="19907">AF4860/AE4860</f>
        <v>0</v>
      </c>
      <c r="AH4860" s="33">
        <v>2.0</v>
      </c>
      <c r="AI4860" s="32"/>
      <c r="AJ4860" s="33">
        <v>2.0</v>
      </c>
      <c r="AK4860" s="32">
        <f t="shared" ref="AK4860:AK4864" si="19908">AJ4860/AE4860</f>
        <v>0.04761904762</v>
      </c>
      <c r="AL4860" s="33">
        <v>2.0</v>
      </c>
      <c r="AM4860" s="32">
        <v>0.047619047619047616</v>
      </c>
      <c r="AN4860" s="33">
        <f t="shared" si="19873"/>
        <v>73</v>
      </c>
      <c r="AO4860" s="33">
        <f t="shared" si="19874"/>
        <v>2</v>
      </c>
      <c r="AP4860" s="32">
        <f t="shared" si="19875"/>
        <v>0.02739726027</v>
      </c>
      <c r="AQ4860" s="33">
        <f t="shared" si="19876"/>
        <v>2</v>
      </c>
      <c r="AR4860" s="32">
        <f t="shared" si="19877"/>
        <v>0.02739726027</v>
      </c>
      <c r="AS4860" s="33">
        <f t="shared" si="1"/>
        <v>2</v>
      </c>
      <c r="AT4860" s="32">
        <f t="shared" si="19878"/>
        <v>0.02739726027</v>
      </c>
      <c r="AU4860" s="33">
        <v>22.0</v>
      </c>
      <c r="AV4860" s="33">
        <v>0.0</v>
      </c>
      <c r="AW4860" s="32">
        <f t="shared" ref="AW4860:AW4864" si="19909">AV4860/AU4860</f>
        <v>0</v>
      </c>
      <c r="AX4860" s="33">
        <v>0.0</v>
      </c>
      <c r="AY4860" s="32">
        <f t="shared" ref="AY4860:AY4864" si="19910">AX4860/AU4860</f>
        <v>0</v>
      </c>
      <c r="AZ4860" s="33">
        <v>30.0</v>
      </c>
      <c r="BA4860" s="33">
        <v>0.0</v>
      </c>
      <c r="BB4860" s="32">
        <f t="shared" ref="BB4860:BB4861" si="19911">BA4860/AZ4860</f>
        <v>0</v>
      </c>
      <c r="BC4860" s="33">
        <v>30.0</v>
      </c>
      <c r="BD4860" s="32">
        <f t="shared" ref="BD4860:BD4861" si="19912">BC4860/AZ4860</f>
        <v>1</v>
      </c>
      <c r="BE4860" s="33">
        <f t="shared" ref="BE4860:BF4860" si="19905">AU4860+AE4860+AZ4860</f>
        <v>94</v>
      </c>
      <c r="BF4860" s="33">
        <f t="shared" si="19905"/>
        <v>0</v>
      </c>
      <c r="BG4860" s="32">
        <f t="shared" ref="BG4860:BG4864" si="19914">BF4860/BE4860</f>
        <v>0</v>
      </c>
      <c r="BH4860" s="33">
        <f t="shared" ref="BH4860:BH4864" si="19915">AX4860+AH4860+BD4860</f>
        <v>3</v>
      </c>
      <c r="BI4860" s="32">
        <f t="shared" ref="BI4860:BI4864" si="19916">BH4860/BE4860</f>
        <v>0.03191489362</v>
      </c>
      <c r="BJ4860" s="33">
        <f t="shared" ref="BJ4860:BK4860" si="19906">O4860+AE4860+AZ4860</f>
        <v>122</v>
      </c>
      <c r="BK4860" s="33">
        <f t="shared" si="19906"/>
        <v>0</v>
      </c>
      <c r="BL4860" s="32">
        <f t="shared" si="19851"/>
        <v>0</v>
      </c>
      <c r="BM4860" s="33">
        <f t="shared" si="19852"/>
        <v>32</v>
      </c>
      <c r="BN4860" s="32">
        <f t="shared" si="19853"/>
        <v>0.262295082</v>
      </c>
    </row>
    <row r="4861">
      <c r="A4861" s="28" t="s">
        <v>4946</v>
      </c>
      <c r="B4861" s="28"/>
      <c r="C4861" s="29"/>
      <c r="D4861" s="29"/>
      <c r="E4861" s="29"/>
      <c r="F4861" s="30"/>
      <c r="G4861" s="35"/>
      <c r="H4861" s="29"/>
      <c r="I4861" s="29"/>
      <c r="J4861" s="29" t="s">
        <v>72</v>
      </c>
      <c r="K4861" s="29" t="s">
        <v>66</v>
      </c>
      <c r="L4861" s="29"/>
      <c r="M4861" s="29"/>
      <c r="N4861" s="34"/>
      <c r="O4861" s="34">
        <v>8.0</v>
      </c>
      <c r="P4861" s="34">
        <v>0.0</v>
      </c>
      <c r="Q4861" s="32">
        <f t="shared" si="19832"/>
        <v>0</v>
      </c>
      <c r="R4861" s="34">
        <v>0.0</v>
      </c>
      <c r="S4861" s="32">
        <f t="shared" si="19833"/>
        <v>0</v>
      </c>
      <c r="T4861" s="34">
        <v>0.0</v>
      </c>
      <c r="U4861" s="32">
        <f t="shared" si="19834"/>
        <v>0</v>
      </c>
      <c r="V4861" s="34">
        <v>0.0</v>
      </c>
      <c r="W4861" s="32">
        <f t="shared" si="19835"/>
        <v>0</v>
      </c>
      <c r="X4861" s="33">
        <v>7.0</v>
      </c>
      <c r="Y4861" s="33">
        <v>0.0</v>
      </c>
      <c r="Z4861" s="32">
        <f t="shared" si="19869"/>
        <v>0</v>
      </c>
      <c r="AA4861" s="33">
        <v>0.0</v>
      </c>
      <c r="AB4861" s="32">
        <f t="shared" si="19870"/>
        <v>0</v>
      </c>
      <c r="AC4861" s="33">
        <v>0.0</v>
      </c>
      <c r="AD4861" s="32">
        <v>0.0</v>
      </c>
      <c r="AE4861" s="33">
        <v>4.0</v>
      </c>
      <c r="AF4861" s="33">
        <v>0.0</v>
      </c>
      <c r="AG4861" s="32">
        <f t="shared" si="19907"/>
        <v>0</v>
      </c>
      <c r="AH4861" s="33">
        <v>0.0</v>
      </c>
      <c r="AI4861" s="32"/>
      <c r="AJ4861" s="33">
        <v>0.0</v>
      </c>
      <c r="AK4861" s="32">
        <f t="shared" si="19908"/>
        <v>0</v>
      </c>
      <c r="AL4861" s="33">
        <v>0.0</v>
      </c>
      <c r="AM4861" s="32">
        <v>0.0</v>
      </c>
      <c r="AN4861" s="33">
        <f t="shared" si="19873"/>
        <v>11</v>
      </c>
      <c r="AO4861" s="33">
        <f t="shared" si="19874"/>
        <v>0</v>
      </c>
      <c r="AP4861" s="32">
        <f t="shared" si="19875"/>
        <v>0</v>
      </c>
      <c r="AQ4861" s="33">
        <f t="shared" si="19876"/>
        <v>0</v>
      </c>
      <c r="AR4861" s="32">
        <f t="shared" si="19877"/>
        <v>0</v>
      </c>
      <c r="AS4861" s="33">
        <f t="shared" si="1"/>
        <v>0</v>
      </c>
      <c r="AT4861" s="32">
        <f t="shared" si="19878"/>
        <v>0</v>
      </c>
      <c r="AU4861" s="33">
        <v>5.0</v>
      </c>
      <c r="AV4861" s="33">
        <v>0.0</v>
      </c>
      <c r="AW4861" s="32">
        <f t="shared" si="19909"/>
        <v>0</v>
      </c>
      <c r="AX4861" s="33">
        <v>0.0</v>
      </c>
      <c r="AY4861" s="32">
        <f t="shared" si="19910"/>
        <v>0</v>
      </c>
      <c r="AZ4861" s="33">
        <v>4.0</v>
      </c>
      <c r="BA4861" s="33">
        <v>0.0</v>
      </c>
      <c r="BB4861" s="32">
        <f t="shared" si="19911"/>
        <v>0</v>
      </c>
      <c r="BC4861" s="33">
        <v>4.0</v>
      </c>
      <c r="BD4861" s="32">
        <f t="shared" si="19912"/>
        <v>1</v>
      </c>
      <c r="BE4861" s="33">
        <f t="shared" ref="BE4861:BF4861" si="19913">AU4861+AE4861+AZ4861</f>
        <v>13</v>
      </c>
      <c r="BF4861" s="33">
        <f t="shared" si="19913"/>
        <v>0</v>
      </c>
      <c r="BG4861" s="32">
        <f t="shared" si="19914"/>
        <v>0</v>
      </c>
      <c r="BH4861" s="33">
        <f t="shared" si="19915"/>
        <v>1</v>
      </c>
      <c r="BI4861" s="32">
        <f t="shared" si="19916"/>
        <v>0.07692307692</v>
      </c>
      <c r="BJ4861" s="33">
        <f t="shared" ref="BJ4861:BK4861" si="19917">O4861+AE4861+AZ4861</f>
        <v>16</v>
      </c>
      <c r="BK4861" s="33">
        <f t="shared" si="19917"/>
        <v>0</v>
      </c>
      <c r="BL4861" s="32">
        <f t="shared" si="19851"/>
        <v>0</v>
      </c>
      <c r="BM4861" s="33">
        <f t="shared" si="19852"/>
        <v>4</v>
      </c>
      <c r="BN4861" s="32">
        <f t="shared" si="19853"/>
        <v>0.25</v>
      </c>
    </row>
    <row r="4862">
      <c r="A4862" s="28" t="s">
        <v>4947</v>
      </c>
      <c r="B4862" s="28"/>
      <c r="C4862" s="29"/>
      <c r="D4862" s="29"/>
      <c r="E4862" s="29"/>
      <c r="F4862" s="30"/>
      <c r="G4862" s="35"/>
      <c r="H4862" s="29"/>
      <c r="I4862" s="29"/>
      <c r="J4862" s="29" t="s">
        <v>72</v>
      </c>
      <c r="K4862" s="29" t="s">
        <v>74</v>
      </c>
      <c r="L4862" s="29"/>
      <c r="M4862" s="29"/>
      <c r="N4862" s="34"/>
      <c r="O4862" s="34">
        <v>210.0</v>
      </c>
      <c r="P4862" s="34">
        <v>1.0</v>
      </c>
      <c r="Q4862" s="32">
        <f t="shared" si="19832"/>
        <v>0.004761904762</v>
      </c>
      <c r="R4862" s="34">
        <v>1.0</v>
      </c>
      <c r="S4862" s="32">
        <f t="shared" si="19833"/>
        <v>0.004761904762</v>
      </c>
      <c r="T4862" s="34">
        <v>1.0</v>
      </c>
      <c r="U4862" s="32">
        <f t="shared" si="19834"/>
        <v>0.004761904762</v>
      </c>
      <c r="V4862" s="34">
        <v>1.0</v>
      </c>
      <c r="W4862" s="32">
        <f t="shared" si="19835"/>
        <v>0.004761904762</v>
      </c>
      <c r="X4862" s="33">
        <v>99.0</v>
      </c>
      <c r="Y4862" s="33">
        <v>0.0</v>
      </c>
      <c r="Z4862" s="32">
        <f t="shared" si="19869"/>
        <v>0</v>
      </c>
      <c r="AA4862" s="33">
        <v>0.0</v>
      </c>
      <c r="AB4862" s="32">
        <f t="shared" si="19870"/>
        <v>0</v>
      </c>
      <c r="AC4862" s="33">
        <v>0.0</v>
      </c>
      <c r="AD4862" s="32">
        <v>0.0</v>
      </c>
      <c r="AE4862" s="33">
        <v>30.0</v>
      </c>
      <c r="AF4862" s="33">
        <v>0.0</v>
      </c>
      <c r="AG4862" s="32">
        <f t="shared" si="19907"/>
        <v>0</v>
      </c>
      <c r="AH4862" s="33">
        <v>0.0</v>
      </c>
      <c r="AI4862" s="32"/>
      <c r="AJ4862" s="33">
        <v>0.0</v>
      </c>
      <c r="AK4862" s="32">
        <f t="shared" si="19908"/>
        <v>0</v>
      </c>
      <c r="AL4862" s="33">
        <v>0.0</v>
      </c>
      <c r="AM4862" s="32">
        <v>0.0</v>
      </c>
      <c r="AN4862" s="33">
        <f t="shared" si="19873"/>
        <v>129</v>
      </c>
      <c r="AO4862" s="33">
        <f t="shared" si="19874"/>
        <v>0</v>
      </c>
      <c r="AP4862" s="32">
        <f t="shared" si="19875"/>
        <v>0</v>
      </c>
      <c r="AQ4862" s="33">
        <f t="shared" si="19876"/>
        <v>0</v>
      </c>
      <c r="AR4862" s="32">
        <f t="shared" si="19877"/>
        <v>0</v>
      </c>
      <c r="AS4862" s="33">
        <f t="shared" si="1"/>
        <v>0</v>
      </c>
      <c r="AT4862" s="32">
        <f t="shared" si="19878"/>
        <v>0</v>
      </c>
      <c r="AU4862" s="33">
        <v>67.0</v>
      </c>
      <c r="AV4862" s="33">
        <v>0.0</v>
      </c>
      <c r="AW4862" s="32">
        <f t="shared" si="19909"/>
        <v>0</v>
      </c>
      <c r="AX4862" s="33">
        <v>0.0</v>
      </c>
      <c r="AY4862" s="32">
        <f t="shared" si="19910"/>
        <v>0</v>
      </c>
      <c r="AZ4862" s="33"/>
      <c r="BA4862" s="33"/>
      <c r="BB4862" s="33"/>
      <c r="BC4862" s="33"/>
      <c r="BD4862" s="32"/>
      <c r="BE4862" s="33">
        <f t="shared" ref="BE4862:BF4862" si="19918">AU4862+AE4862+AZ4862</f>
        <v>97</v>
      </c>
      <c r="BF4862" s="33">
        <f t="shared" si="19918"/>
        <v>0</v>
      </c>
      <c r="BG4862" s="32">
        <f t="shared" si="19914"/>
        <v>0</v>
      </c>
      <c r="BH4862" s="33">
        <f t="shared" si="19915"/>
        <v>0</v>
      </c>
      <c r="BI4862" s="32">
        <f t="shared" si="19916"/>
        <v>0</v>
      </c>
      <c r="BJ4862" s="33">
        <f t="shared" ref="BJ4862:BK4862" si="19919">O4862+AE4862+AZ4862</f>
        <v>240</v>
      </c>
      <c r="BK4862" s="33">
        <f t="shared" si="19919"/>
        <v>1</v>
      </c>
      <c r="BL4862" s="32">
        <f t="shared" si="19851"/>
        <v>0.004166666667</v>
      </c>
      <c r="BM4862" s="33">
        <f t="shared" si="19852"/>
        <v>1</v>
      </c>
      <c r="BN4862" s="32">
        <f t="shared" si="19853"/>
        <v>0.004166666667</v>
      </c>
    </row>
    <row r="4863">
      <c r="A4863" s="28" t="s">
        <v>4948</v>
      </c>
      <c r="B4863" s="28"/>
      <c r="C4863" s="29"/>
      <c r="D4863" s="29"/>
      <c r="E4863" s="29"/>
      <c r="F4863" s="30"/>
      <c r="G4863" s="35"/>
      <c r="H4863" s="29"/>
      <c r="I4863" s="29"/>
      <c r="J4863" s="29" t="s">
        <v>72</v>
      </c>
      <c r="K4863" s="29" t="s">
        <v>66</v>
      </c>
      <c r="L4863" s="29"/>
      <c r="M4863" s="29"/>
      <c r="N4863" s="34"/>
      <c r="O4863" s="34">
        <v>24.0</v>
      </c>
      <c r="P4863" s="34">
        <v>0.0</v>
      </c>
      <c r="Q4863" s="32">
        <f t="shared" si="19832"/>
        <v>0</v>
      </c>
      <c r="R4863" s="34">
        <v>0.0</v>
      </c>
      <c r="S4863" s="32">
        <f t="shared" si="19833"/>
        <v>0</v>
      </c>
      <c r="T4863" s="34">
        <v>0.0</v>
      </c>
      <c r="U4863" s="32">
        <f t="shared" si="19834"/>
        <v>0</v>
      </c>
      <c r="V4863" s="34">
        <v>0.0</v>
      </c>
      <c r="W4863" s="32">
        <f t="shared" si="19835"/>
        <v>0</v>
      </c>
      <c r="X4863" s="33">
        <v>11.0</v>
      </c>
      <c r="Y4863" s="33">
        <v>0.0</v>
      </c>
      <c r="Z4863" s="32">
        <f t="shared" si="19869"/>
        <v>0</v>
      </c>
      <c r="AA4863" s="33">
        <v>0.0</v>
      </c>
      <c r="AB4863" s="32">
        <f t="shared" si="19870"/>
        <v>0</v>
      </c>
      <c r="AC4863" s="33">
        <v>0.0</v>
      </c>
      <c r="AD4863" s="32">
        <v>0.0</v>
      </c>
      <c r="AE4863" s="33">
        <v>4.0</v>
      </c>
      <c r="AF4863" s="33">
        <v>0.0</v>
      </c>
      <c r="AG4863" s="32">
        <f t="shared" si="19907"/>
        <v>0</v>
      </c>
      <c r="AH4863" s="33">
        <v>0.0</v>
      </c>
      <c r="AI4863" s="32"/>
      <c r="AJ4863" s="33">
        <v>0.0</v>
      </c>
      <c r="AK4863" s="32">
        <f t="shared" si="19908"/>
        <v>0</v>
      </c>
      <c r="AL4863" s="33">
        <v>0.0</v>
      </c>
      <c r="AM4863" s="32">
        <v>0.0</v>
      </c>
      <c r="AN4863" s="33">
        <f t="shared" si="19873"/>
        <v>15</v>
      </c>
      <c r="AO4863" s="33">
        <f t="shared" si="19874"/>
        <v>0</v>
      </c>
      <c r="AP4863" s="32">
        <f t="shared" si="19875"/>
        <v>0</v>
      </c>
      <c r="AQ4863" s="33">
        <f t="shared" si="19876"/>
        <v>0</v>
      </c>
      <c r="AR4863" s="32">
        <f t="shared" si="19877"/>
        <v>0</v>
      </c>
      <c r="AS4863" s="33">
        <f t="shared" si="1"/>
        <v>0</v>
      </c>
      <c r="AT4863" s="32">
        <f t="shared" si="19878"/>
        <v>0</v>
      </c>
      <c r="AU4863" s="33">
        <v>5.0</v>
      </c>
      <c r="AV4863" s="33">
        <v>0.0</v>
      </c>
      <c r="AW4863" s="32">
        <f t="shared" si="19909"/>
        <v>0</v>
      </c>
      <c r="AX4863" s="33">
        <v>0.0</v>
      </c>
      <c r="AY4863" s="32">
        <f t="shared" si="19910"/>
        <v>0</v>
      </c>
      <c r="AZ4863" s="33">
        <v>6.0</v>
      </c>
      <c r="BA4863" s="33">
        <v>0.0</v>
      </c>
      <c r="BB4863" s="32">
        <f t="shared" ref="BB4863:BB4864" si="19922">BA4863/AZ4863</f>
        <v>0</v>
      </c>
      <c r="BC4863" s="33">
        <v>0.0</v>
      </c>
      <c r="BD4863" s="32">
        <f t="shared" ref="BD4863:BD4864" si="19923">BC4863/AZ4863</f>
        <v>0</v>
      </c>
      <c r="BE4863" s="33">
        <f t="shared" ref="BE4863:BF4863" si="19920">AU4863+AE4863+AZ4863</f>
        <v>15</v>
      </c>
      <c r="BF4863" s="33">
        <f t="shared" si="19920"/>
        <v>0</v>
      </c>
      <c r="BG4863" s="32">
        <f t="shared" si="19914"/>
        <v>0</v>
      </c>
      <c r="BH4863" s="33">
        <f t="shared" si="19915"/>
        <v>0</v>
      </c>
      <c r="BI4863" s="32">
        <f t="shared" si="19916"/>
        <v>0</v>
      </c>
      <c r="BJ4863" s="33">
        <f t="shared" ref="BJ4863:BK4863" si="19921">O4863+AE4863+AZ4863</f>
        <v>34</v>
      </c>
      <c r="BK4863" s="33">
        <f t="shared" si="19921"/>
        <v>0</v>
      </c>
      <c r="BL4863" s="32">
        <f t="shared" si="19851"/>
        <v>0</v>
      </c>
      <c r="BM4863" s="33">
        <f t="shared" si="19852"/>
        <v>0</v>
      </c>
      <c r="BN4863" s="32">
        <f t="shared" si="19853"/>
        <v>0</v>
      </c>
    </row>
    <row r="4864">
      <c r="A4864" s="28" t="s">
        <v>4949</v>
      </c>
      <c r="B4864" s="28"/>
      <c r="C4864" s="29"/>
      <c r="D4864" s="29"/>
      <c r="E4864" s="29"/>
      <c r="F4864" s="30"/>
      <c r="G4864" s="35"/>
      <c r="H4864" s="29"/>
      <c r="I4864" s="29"/>
      <c r="J4864" s="29" t="s">
        <v>72</v>
      </c>
      <c r="K4864" s="29" t="s">
        <v>66</v>
      </c>
      <c r="L4864" s="29"/>
      <c r="M4864" s="29"/>
      <c r="N4864" s="34"/>
      <c r="O4864" s="34">
        <v>31.0</v>
      </c>
      <c r="P4864" s="34">
        <v>0.0</v>
      </c>
      <c r="Q4864" s="32">
        <f t="shared" si="19832"/>
        <v>0</v>
      </c>
      <c r="R4864" s="34">
        <v>0.0</v>
      </c>
      <c r="S4864" s="32">
        <f t="shared" si="19833"/>
        <v>0</v>
      </c>
      <c r="T4864" s="34">
        <v>0.0</v>
      </c>
      <c r="U4864" s="32">
        <f t="shared" si="19834"/>
        <v>0</v>
      </c>
      <c r="V4864" s="34">
        <v>0.0</v>
      </c>
      <c r="W4864" s="32">
        <f t="shared" si="19835"/>
        <v>0</v>
      </c>
      <c r="X4864" s="33">
        <v>15.0</v>
      </c>
      <c r="Y4864" s="33">
        <v>0.0</v>
      </c>
      <c r="Z4864" s="32">
        <f t="shared" si="19869"/>
        <v>0</v>
      </c>
      <c r="AA4864" s="33">
        <v>0.0</v>
      </c>
      <c r="AB4864" s="32">
        <f t="shared" si="19870"/>
        <v>0</v>
      </c>
      <c r="AC4864" s="33">
        <v>0.0</v>
      </c>
      <c r="AD4864" s="32">
        <v>0.0</v>
      </c>
      <c r="AE4864" s="33">
        <v>20.0</v>
      </c>
      <c r="AF4864" s="33">
        <v>0.0</v>
      </c>
      <c r="AG4864" s="32">
        <f t="shared" si="19907"/>
        <v>0</v>
      </c>
      <c r="AH4864" s="33">
        <v>0.0</v>
      </c>
      <c r="AI4864" s="32"/>
      <c r="AJ4864" s="33">
        <v>0.0</v>
      </c>
      <c r="AK4864" s="32">
        <f t="shared" si="19908"/>
        <v>0</v>
      </c>
      <c r="AL4864" s="33">
        <v>0.0</v>
      </c>
      <c r="AM4864" s="32">
        <v>0.0</v>
      </c>
      <c r="AN4864" s="33">
        <f t="shared" si="19873"/>
        <v>35</v>
      </c>
      <c r="AO4864" s="33">
        <f t="shared" si="19874"/>
        <v>0</v>
      </c>
      <c r="AP4864" s="32">
        <f t="shared" si="19875"/>
        <v>0</v>
      </c>
      <c r="AQ4864" s="33">
        <f t="shared" si="19876"/>
        <v>0</v>
      </c>
      <c r="AR4864" s="32">
        <f t="shared" si="19877"/>
        <v>0</v>
      </c>
      <c r="AS4864" s="33">
        <f t="shared" si="1"/>
        <v>0</v>
      </c>
      <c r="AT4864" s="32">
        <f t="shared" si="19878"/>
        <v>0</v>
      </c>
      <c r="AU4864" s="33">
        <v>10.0</v>
      </c>
      <c r="AV4864" s="33">
        <v>0.0</v>
      </c>
      <c r="AW4864" s="32">
        <f t="shared" si="19909"/>
        <v>0</v>
      </c>
      <c r="AX4864" s="33">
        <v>0.0</v>
      </c>
      <c r="AY4864" s="32">
        <f t="shared" si="19910"/>
        <v>0</v>
      </c>
      <c r="AZ4864" s="33">
        <v>6.0</v>
      </c>
      <c r="BA4864" s="33">
        <v>0.0</v>
      </c>
      <c r="BB4864" s="32">
        <f t="shared" si="19922"/>
        <v>0</v>
      </c>
      <c r="BC4864" s="33">
        <v>0.0</v>
      </c>
      <c r="BD4864" s="32">
        <f t="shared" si="19923"/>
        <v>0</v>
      </c>
      <c r="BE4864" s="33">
        <f t="shared" ref="BE4864:BF4864" si="19924">AU4864+AE4864+AZ4864</f>
        <v>36</v>
      </c>
      <c r="BF4864" s="33">
        <f t="shared" si="19924"/>
        <v>0</v>
      </c>
      <c r="BG4864" s="32">
        <f t="shared" si="19914"/>
        <v>0</v>
      </c>
      <c r="BH4864" s="33">
        <f t="shared" si="19915"/>
        <v>0</v>
      </c>
      <c r="BI4864" s="32">
        <f t="shared" si="19916"/>
        <v>0</v>
      </c>
      <c r="BJ4864" s="33">
        <f t="shared" ref="BJ4864:BK4864" si="19925">O4864+AE4864+AZ4864</f>
        <v>57</v>
      </c>
      <c r="BK4864" s="33">
        <f t="shared" si="19925"/>
        <v>0</v>
      </c>
      <c r="BL4864" s="32">
        <f t="shared" si="19851"/>
        <v>0</v>
      </c>
      <c r="BM4864" s="33">
        <f t="shared" si="19852"/>
        <v>0</v>
      </c>
      <c r="BN4864" s="32">
        <f t="shared" si="19853"/>
        <v>0</v>
      </c>
    </row>
    <row r="4865">
      <c r="A4865" s="28" t="s">
        <v>4950</v>
      </c>
      <c r="B4865" s="28"/>
      <c r="C4865" s="29"/>
      <c r="D4865" s="29"/>
      <c r="E4865" s="29"/>
      <c r="F4865" s="30"/>
      <c r="G4865" s="31" t="s">
        <v>102</v>
      </c>
      <c r="H4865" s="29"/>
      <c r="I4865" s="29"/>
      <c r="J4865" s="29" t="s">
        <v>65</v>
      </c>
      <c r="K4865" s="29" t="s">
        <v>74</v>
      </c>
      <c r="L4865" s="29"/>
      <c r="M4865" s="29"/>
      <c r="N4865" s="34"/>
      <c r="O4865" s="34">
        <v>9.0</v>
      </c>
      <c r="P4865" s="34">
        <v>9.0</v>
      </c>
      <c r="Q4865" s="32">
        <f t="shared" si="19832"/>
        <v>1</v>
      </c>
      <c r="R4865" s="34">
        <v>9.0</v>
      </c>
      <c r="S4865" s="32">
        <f t="shared" si="19833"/>
        <v>1</v>
      </c>
      <c r="T4865" s="34">
        <v>9.0</v>
      </c>
      <c r="U4865" s="32">
        <f t="shared" si="19834"/>
        <v>1</v>
      </c>
      <c r="V4865" s="34">
        <v>9.0</v>
      </c>
      <c r="W4865" s="32">
        <f t="shared" si="19835"/>
        <v>1</v>
      </c>
      <c r="X4865" s="33">
        <v>5.0</v>
      </c>
      <c r="Y4865" s="33">
        <v>5.0</v>
      </c>
      <c r="Z4865" s="32">
        <f t="shared" si="19869"/>
        <v>1</v>
      </c>
      <c r="AA4865" s="33">
        <v>5.0</v>
      </c>
      <c r="AB4865" s="32">
        <f t="shared" si="19870"/>
        <v>1</v>
      </c>
      <c r="AC4865" s="33">
        <v>5.0</v>
      </c>
      <c r="AD4865" s="32">
        <v>1.0</v>
      </c>
      <c r="AE4865" s="33"/>
      <c r="AF4865" s="33"/>
      <c r="AG4865" s="33"/>
      <c r="AH4865" s="33"/>
      <c r="AI4865" s="33"/>
      <c r="AJ4865" s="33"/>
      <c r="AK4865" s="33"/>
      <c r="AL4865" s="33"/>
      <c r="AM4865" s="32"/>
      <c r="AN4865" s="33">
        <f t="shared" si="19873"/>
        <v>5</v>
      </c>
      <c r="AO4865" s="33">
        <f t="shared" si="19874"/>
        <v>5</v>
      </c>
      <c r="AP4865" s="32">
        <f t="shared" si="19875"/>
        <v>1</v>
      </c>
      <c r="AQ4865" s="33">
        <f t="shared" si="19876"/>
        <v>5</v>
      </c>
      <c r="AR4865" s="32">
        <f t="shared" si="19877"/>
        <v>1</v>
      </c>
      <c r="AS4865" s="33">
        <f t="shared" si="1"/>
        <v>5</v>
      </c>
      <c r="AT4865" s="32">
        <f t="shared" si="19878"/>
        <v>1</v>
      </c>
      <c r="AU4865" s="33"/>
      <c r="AV4865" s="33">
        <v>5.0</v>
      </c>
      <c r="AW4865" s="33"/>
      <c r="AX4865" s="33"/>
      <c r="AY4865" s="33"/>
      <c r="AZ4865" s="33"/>
      <c r="BA4865" s="33"/>
      <c r="BB4865" s="33"/>
      <c r="BC4865" s="33"/>
      <c r="BD4865" s="32"/>
      <c r="BE4865" s="33"/>
      <c r="BF4865" s="33"/>
      <c r="BG4865" s="33"/>
      <c r="BH4865" s="33"/>
      <c r="BI4865" s="32"/>
      <c r="BJ4865" s="33">
        <f t="shared" ref="BJ4865:BK4865" si="19926">O4865+AE4865+AZ4865</f>
        <v>9</v>
      </c>
      <c r="BK4865" s="33">
        <f t="shared" si="19926"/>
        <v>9</v>
      </c>
      <c r="BL4865" s="32">
        <f t="shared" si="19851"/>
        <v>1</v>
      </c>
      <c r="BM4865" s="33">
        <f t="shared" si="19852"/>
        <v>9</v>
      </c>
      <c r="BN4865" s="32">
        <f t="shared" si="19853"/>
        <v>1</v>
      </c>
    </row>
    <row r="4866">
      <c r="A4866" s="28" t="s">
        <v>4951</v>
      </c>
      <c r="B4866" s="28"/>
      <c r="C4866" s="29"/>
      <c r="D4866" s="29"/>
      <c r="E4866" s="29"/>
      <c r="F4866" s="30"/>
      <c r="G4866" s="35"/>
      <c r="H4866" s="29"/>
      <c r="I4866" s="29"/>
      <c r="J4866" s="29" t="s">
        <v>72</v>
      </c>
      <c r="K4866" s="29" t="s">
        <v>66</v>
      </c>
      <c r="L4866" s="29"/>
      <c r="M4866" s="29"/>
      <c r="N4866" s="34"/>
      <c r="O4866" s="34">
        <v>28.0</v>
      </c>
      <c r="P4866" s="34">
        <v>0.0</v>
      </c>
      <c r="Q4866" s="32">
        <f t="shared" si="19832"/>
        <v>0</v>
      </c>
      <c r="R4866" s="34">
        <v>0.0</v>
      </c>
      <c r="S4866" s="32">
        <f t="shared" si="19833"/>
        <v>0</v>
      </c>
      <c r="T4866" s="34">
        <v>0.0</v>
      </c>
      <c r="U4866" s="32">
        <f t="shared" si="19834"/>
        <v>0</v>
      </c>
      <c r="V4866" s="34">
        <v>0.0</v>
      </c>
      <c r="W4866" s="32">
        <f t="shared" si="19835"/>
        <v>0</v>
      </c>
      <c r="X4866" s="33">
        <v>19.0</v>
      </c>
      <c r="Y4866" s="33">
        <v>0.0</v>
      </c>
      <c r="Z4866" s="32">
        <f t="shared" si="19869"/>
        <v>0</v>
      </c>
      <c r="AA4866" s="33">
        <v>0.0</v>
      </c>
      <c r="AB4866" s="32">
        <f t="shared" si="19870"/>
        <v>0</v>
      </c>
      <c r="AC4866" s="33">
        <v>0.0</v>
      </c>
      <c r="AD4866" s="32">
        <v>0.0</v>
      </c>
      <c r="AE4866" s="33">
        <v>30.0</v>
      </c>
      <c r="AF4866" s="33">
        <v>0.0</v>
      </c>
      <c r="AG4866" s="32">
        <f t="shared" ref="AG4866:AG4867" si="19929">AF4866/AE4866</f>
        <v>0</v>
      </c>
      <c r="AH4866" s="33">
        <v>0.0</v>
      </c>
      <c r="AI4866" s="32"/>
      <c r="AJ4866" s="33">
        <v>0.0</v>
      </c>
      <c r="AK4866" s="32">
        <f t="shared" ref="AK4866:AK4867" si="19930">AJ4866/AE4866</f>
        <v>0</v>
      </c>
      <c r="AL4866" s="33">
        <v>0.0</v>
      </c>
      <c r="AM4866" s="32">
        <v>0.0</v>
      </c>
      <c r="AN4866" s="33">
        <f t="shared" si="19873"/>
        <v>49</v>
      </c>
      <c r="AO4866" s="33">
        <f t="shared" si="19874"/>
        <v>0</v>
      </c>
      <c r="AP4866" s="32">
        <f t="shared" si="19875"/>
        <v>0</v>
      </c>
      <c r="AQ4866" s="33">
        <f t="shared" si="19876"/>
        <v>0</v>
      </c>
      <c r="AR4866" s="32">
        <f t="shared" si="19877"/>
        <v>0</v>
      </c>
      <c r="AS4866" s="33">
        <f t="shared" si="1"/>
        <v>0</v>
      </c>
      <c r="AT4866" s="32">
        <f t="shared" si="19878"/>
        <v>0</v>
      </c>
      <c r="AU4866" s="33">
        <v>13.0</v>
      </c>
      <c r="AV4866" s="33">
        <v>0.0</v>
      </c>
      <c r="AW4866" s="32">
        <f t="shared" ref="AW4866:AW4870" si="19931">AV4866/AU4866</f>
        <v>0</v>
      </c>
      <c r="AX4866" s="33">
        <v>0.0</v>
      </c>
      <c r="AY4866" s="32">
        <f t="shared" ref="AY4866:AY4870" si="19932">AX4866/AU4866</f>
        <v>0</v>
      </c>
      <c r="AZ4866" s="33">
        <v>10.0</v>
      </c>
      <c r="BA4866" s="33">
        <v>0.0</v>
      </c>
      <c r="BB4866" s="32">
        <f t="shared" ref="BB4866:BB4867" si="19933">BA4866/AZ4866</f>
        <v>0</v>
      </c>
      <c r="BC4866" s="33">
        <v>10.0</v>
      </c>
      <c r="BD4866" s="32">
        <f t="shared" ref="BD4866:BD4867" si="19934">BC4866/AZ4866</f>
        <v>1</v>
      </c>
      <c r="BE4866" s="33">
        <f t="shared" ref="BE4866:BF4866" si="19927">AU4866+AE4866+AZ4866</f>
        <v>53</v>
      </c>
      <c r="BF4866" s="33">
        <f t="shared" si="19927"/>
        <v>0</v>
      </c>
      <c r="BG4866" s="32">
        <f t="shared" ref="BG4866:BG4870" si="19936">BF4866/BE4866</f>
        <v>0</v>
      </c>
      <c r="BH4866" s="33">
        <f t="shared" ref="BH4866:BH4870" si="19937">AX4866+AH4866+BD4866</f>
        <v>1</v>
      </c>
      <c r="BI4866" s="32">
        <f t="shared" ref="BI4866:BI4870" si="19938">BH4866/BE4866</f>
        <v>0.01886792453</v>
      </c>
      <c r="BJ4866" s="33">
        <f t="shared" ref="BJ4866:BK4866" si="19928">O4866+AE4866+AZ4866</f>
        <v>68</v>
      </c>
      <c r="BK4866" s="33">
        <f t="shared" si="19928"/>
        <v>0</v>
      </c>
      <c r="BL4866" s="32">
        <f t="shared" si="19851"/>
        <v>0</v>
      </c>
      <c r="BM4866" s="33">
        <f t="shared" si="19852"/>
        <v>10</v>
      </c>
      <c r="BN4866" s="32">
        <f t="shared" si="19853"/>
        <v>0.1470588235</v>
      </c>
    </row>
    <row r="4867">
      <c r="A4867" s="28" t="s">
        <v>4952</v>
      </c>
      <c r="B4867" s="28"/>
      <c r="C4867" s="29"/>
      <c r="D4867" s="29"/>
      <c r="E4867" s="29"/>
      <c r="F4867" s="30"/>
      <c r="G4867" s="31" t="s">
        <v>244</v>
      </c>
      <c r="H4867" s="29"/>
      <c r="I4867" s="29"/>
      <c r="J4867" s="29" t="s">
        <v>72</v>
      </c>
      <c r="K4867" s="29" t="s">
        <v>66</v>
      </c>
      <c r="L4867" s="29"/>
      <c r="M4867" s="29"/>
      <c r="N4867" s="34"/>
      <c r="O4867" s="34">
        <v>39.0</v>
      </c>
      <c r="P4867" s="34">
        <v>0.0</v>
      </c>
      <c r="Q4867" s="32">
        <f t="shared" si="19832"/>
        <v>0</v>
      </c>
      <c r="R4867" s="34">
        <v>0.0</v>
      </c>
      <c r="S4867" s="32">
        <f t="shared" si="19833"/>
        <v>0</v>
      </c>
      <c r="T4867" s="34">
        <v>0.0</v>
      </c>
      <c r="U4867" s="32">
        <f t="shared" si="19834"/>
        <v>0</v>
      </c>
      <c r="V4867" s="34">
        <v>0.0</v>
      </c>
      <c r="W4867" s="32">
        <f t="shared" si="19835"/>
        <v>0</v>
      </c>
      <c r="X4867" s="33">
        <v>33.0</v>
      </c>
      <c r="Y4867" s="33">
        <v>0.0</v>
      </c>
      <c r="Z4867" s="32">
        <f t="shared" si="19869"/>
        <v>0</v>
      </c>
      <c r="AA4867" s="33">
        <v>0.0</v>
      </c>
      <c r="AB4867" s="32">
        <f t="shared" si="19870"/>
        <v>0</v>
      </c>
      <c r="AC4867" s="33">
        <v>0.0</v>
      </c>
      <c r="AD4867" s="32">
        <v>0.0</v>
      </c>
      <c r="AE4867" s="33">
        <v>27.0</v>
      </c>
      <c r="AF4867" s="33">
        <v>1.0</v>
      </c>
      <c r="AG4867" s="32">
        <f t="shared" si="19929"/>
        <v>0.03703703704</v>
      </c>
      <c r="AH4867" s="33">
        <v>1.0</v>
      </c>
      <c r="AI4867" s="32"/>
      <c r="AJ4867" s="33">
        <v>1.0</v>
      </c>
      <c r="AK4867" s="32">
        <f t="shared" si="19930"/>
        <v>0.03703703704</v>
      </c>
      <c r="AL4867" s="33">
        <v>1.0</v>
      </c>
      <c r="AM4867" s="32">
        <v>0.037037037037037035</v>
      </c>
      <c r="AN4867" s="33">
        <f t="shared" si="19873"/>
        <v>60</v>
      </c>
      <c r="AO4867" s="33">
        <f t="shared" si="19874"/>
        <v>1</v>
      </c>
      <c r="AP4867" s="32">
        <f t="shared" si="19875"/>
        <v>0.01666666667</v>
      </c>
      <c r="AQ4867" s="33">
        <f t="shared" si="19876"/>
        <v>1</v>
      </c>
      <c r="AR4867" s="32">
        <f t="shared" si="19877"/>
        <v>0.01666666667</v>
      </c>
      <c r="AS4867" s="33">
        <f t="shared" si="1"/>
        <v>1</v>
      </c>
      <c r="AT4867" s="32">
        <f t="shared" si="19878"/>
        <v>0.01666666667</v>
      </c>
      <c r="AU4867" s="33">
        <v>21.0</v>
      </c>
      <c r="AV4867" s="33">
        <v>0.0</v>
      </c>
      <c r="AW4867" s="32">
        <f t="shared" si="19931"/>
        <v>0</v>
      </c>
      <c r="AX4867" s="33">
        <v>0.0</v>
      </c>
      <c r="AY4867" s="32">
        <f t="shared" si="19932"/>
        <v>0</v>
      </c>
      <c r="AZ4867" s="33">
        <v>14.0</v>
      </c>
      <c r="BA4867" s="33">
        <v>0.0</v>
      </c>
      <c r="BB4867" s="32">
        <f t="shared" si="19933"/>
        <v>0</v>
      </c>
      <c r="BC4867" s="33">
        <v>0.0</v>
      </c>
      <c r="BD4867" s="32">
        <f t="shared" si="19934"/>
        <v>0</v>
      </c>
      <c r="BE4867" s="33">
        <f t="shared" ref="BE4867:BF4867" si="19935">AU4867+AE4867+AZ4867</f>
        <v>62</v>
      </c>
      <c r="BF4867" s="33">
        <f t="shared" si="19935"/>
        <v>1</v>
      </c>
      <c r="BG4867" s="32">
        <f t="shared" si="19936"/>
        <v>0.01612903226</v>
      </c>
      <c r="BH4867" s="33">
        <f t="shared" si="19937"/>
        <v>1</v>
      </c>
      <c r="BI4867" s="32">
        <f t="shared" si="19938"/>
        <v>0.01612903226</v>
      </c>
      <c r="BJ4867" s="33">
        <f t="shared" ref="BJ4867:BK4867" si="19939">O4867+AE4867+AZ4867</f>
        <v>80</v>
      </c>
      <c r="BK4867" s="33">
        <f t="shared" si="19939"/>
        <v>1</v>
      </c>
      <c r="BL4867" s="32">
        <f t="shared" si="19851"/>
        <v>0.0125</v>
      </c>
      <c r="BM4867" s="33">
        <f t="shared" si="19852"/>
        <v>1</v>
      </c>
      <c r="BN4867" s="32">
        <f t="shared" si="19853"/>
        <v>0.0125</v>
      </c>
    </row>
    <row r="4868">
      <c r="A4868" s="28" t="s">
        <v>4953</v>
      </c>
      <c r="B4868" s="28"/>
      <c r="C4868" s="29"/>
      <c r="D4868" s="29"/>
      <c r="E4868" s="29"/>
      <c r="F4868" s="30"/>
      <c r="G4868" s="35"/>
      <c r="H4868" s="29"/>
      <c r="I4868" s="29"/>
      <c r="J4868" s="29" t="s">
        <v>65</v>
      </c>
      <c r="K4868" s="29" t="s">
        <v>74</v>
      </c>
      <c r="L4868" s="29"/>
      <c r="M4868" s="29"/>
      <c r="N4868" s="34"/>
      <c r="O4868" s="34">
        <v>9.0</v>
      </c>
      <c r="P4868" s="34">
        <v>0.0</v>
      </c>
      <c r="Q4868" s="32">
        <f t="shared" si="19832"/>
        <v>0</v>
      </c>
      <c r="R4868" s="34">
        <v>0.0</v>
      </c>
      <c r="S4868" s="32">
        <f t="shared" si="19833"/>
        <v>0</v>
      </c>
      <c r="T4868" s="34">
        <v>0.0</v>
      </c>
      <c r="U4868" s="32">
        <f t="shared" si="19834"/>
        <v>0</v>
      </c>
      <c r="V4868" s="34">
        <v>0.0</v>
      </c>
      <c r="W4868" s="32">
        <f t="shared" si="19835"/>
        <v>0</v>
      </c>
      <c r="X4868" s="33">
        <v>8.0</v>
      </c>
      <c r="Y4868" s="33">
        <v>0.0</v>
      </c>
      <c r="Z4868" s="32">
        <f t="shared" si="19869"/>
        <v>0</v>
      </c>
      <c r="AA4868" s="33">
        <v>0.0</v>
      </c>
      <c r="AB4868" s="32">
        <f t="shared" si="19870"/>
        <v>0</v>
      </c>
      <c r="AC4868" s="33">
        <v>0.0</v>
      </c>
      <c r="AD4868" s="32">
        <v>0.0</v>
      </c>
      <c r="AE4868" s="33"/>
      <c r="AF4868" s="33"/>
      <c r="AG4868" s="33"/>
      <c r="AH4868" s="33"/>
      <c r="AI4868" s="33"/>
      <c r="AJ4868" s="33"/>
      <c r="AK4868" s="33"/>
      <c r="AL4868" s="33"/>
      <c r="AM4868" s="32"/>
      <c r="AN4868" s="33">
        <f t="shared" si="19873"/>
        <v>8</v>
      </c>
      <c r="AO4868" s="33">
        <f t="shared" si="19874"/>
        <v>0</v>
      </c>
      <c r="AP4868" s="32">
        <f t="shared" si="19875"/>
        <v>0</v>
      </c>
      <c r="AQ4868" s="33">
        <f t="shared" si="19876"/>
        <v>0</v>
      </c>
      <c r="AR4868" s="32">
        <f t="shared" si="19877"/>
        <v>0</v>
      </c>
      <c r="AS4868" s="33">
        <f t="shared" si="1"/>
        <v>0</v>
      </c>
      <c r="AT4868" s="32">
        <f t="shared" si="19878"/>
        <v>0</v>
      </c>
      <c r="AU4868" s="33">
        <v>6.0</v>
      </c>
      <c r="AV4868" s="33">
        <v>0.0</v>
      </c>
      <c r="AW4868" s="32">
        <f t="shared" si="19931"/>
        <v>0</v>
      </c>
      <c r="AX4868" s="33">
        <v>0.0</v>
      </c>
      <c r="AY4868" s="32">
        <f t="shared" si="19932"/>
        <v>0</v>
      </c>
      <c r="AZ4868" s="33"/>
      <c r="BA4868" s="33"/>
      <c r="BB4868" s="33"/>
      <c r="BC4868" s="33"/>
      <c r="BD4868" s="32"/>
      <c r="BE4868" s="33">
        <f t="shared" ref="BE4868:BF4868" si="19940">AU4868+AE4868+AZ4868</f>
        <v>6</v>
      </c>
      <c r="BF4868" s="33">
        <f t="shared" si="19940"/>
        <v>0</v>
      </c>
      <c r="BG4868" s="32">
        <f t="shared" si="19936"/>
        <v>0</v>
      </c>
      <c r="BH4868" s="33">
        <f t="shared" si="19937"/>
        <v>0</v>
      </c>
      <c r="BI4868" s="32">
        <f t="shared" si="19938"/>
        <v>0</v>
      </c>
      <c r="BJ4868" s="33">
        <f t="shared" ref="BJ4868:BK4868" si="19941">O4868+AE4868+AZ4868</f>
        <v>9</v>
      </c>
      <c r="BK4868" s="33">
        <f t="shared" si="19941"/>
        <v>0</v>
      </c>
      <c r="BL4868" s="32">
        <f t="shared" si="19851"/>
        <v>0</v>
      </c>
      <c r="BM4868" s="33">
        <f t="shared" si="19852"/>
        <v>0</v>
      </c>
      <c r="BN4868" s="32">
        <f t="shared" si="19853"/>
        <v>0</v>
      </c>
    </row>
    <row r="4869">
      <c r="A4869" s="28" t="s">
        <v>4954</v>
      </c>
      <c r="B4869" s="28"/>
      <c r="C4869" s="29"/>
      <c r="D4869" s="29"/>
      <c r="E4869" s="29"/>
      <c r="F4869" s="30"/>
      <c r="G4869" s="35"/>
      <c r="H4869" s="29"/>
      <c r="I4869" s="29"/>
      <c r="J4869" s="29" t="s">
        <v>72</v>
      </c>
      <c r="K4869" s="29" t="s">
        <v>66</v>
      </c>
      <c r="L4869" s="29"/>
      <c r="M4869" s="29"/>
      <c r="N4869" s="34"/>
      <c r="O4869" s="34">
        <v>935.0</v>
      </c>
      <c r="P4869" s="34">
        <v>33.0</v>
      </c>
      <c r="Q4869" s="32">
        <f t="shared" si="19832"/>
        <v>0.03529411765</v>
      </c>
      <c r="R4869" s="34">
        <v>33.0</v>
      </c>
      <c r="S4869" s="32">
        <f t="shared" si="19833"/>
        <v>0.03529411765</v>
      </c>
      <c r="T4869" s="34">
        <v>33.0</v>
      </c>
      <c r="U4869" s="32">
        <f t="shared" si="19834"/>
        <v>0.03529411765</v>
      </c>
      <c r="V4869" s="34">
        <v>33.0</v>
      </c>
      <c r="W4869" s="32">
        <f t="shared" si="19835"/>
        <v>0.03529411765</v>
      </c>
      <c r="X4869" s="33">
        <v>921.0</v>
      </c>
      <c r="Y4869" s="33">
        <v>33.0</v>
      </c>
      <c r="Z4869" s="32">
        <f t="shared" si="19869"/>
        <v>0.03583061889</v>
      </c>
      <c r="AA4869" s="33">
        <v>33.0</v>
      </c>
      <c r="AB4869" s="32">
        <f t="shared" si="19870"/>
        <v>0.03583061889</v>
      </c>
      <c r="AC4869" s="33">
        <v>33.0</v>
      </c>
      <c r="AD4869" s="32">
        <v>0.035830618892508145</v>
      </c>
      <c r="AE4869" s="33">
        <v>403.0</v>
      </c>
      <c r="AF4869" s="33">
        <v>7.0</v>
      </c>
      <c r="AG4869" s="32">
        <f t="shared" ref="AG4869:AG4870" si="19944">AF4869/AE4869</f>
        <v>0.01736972705</v>
      </c>
      <c r="AH4869" s="33">
        <v>7.0</v>
      </c>
      <c r="AI4869" s="32"/>
      <c r="AJ4869" s="33">
        <v>7.0</v>
      </c>
      <c r="AK4869" s="32">
        <f t="shared" ref="AK4869:AK4870" si="19945">AJ4869/AE4869</f>
        <v>0.01736972705</v>
      </c>
      <c r="AL4869" s="33">
        <v>7.0</v>
      </c>
      <c r="AM4869" s="32">
        <v>0.017369727047146403</v>
      </c>
      <c r="AN4869" s="33">
        <f t="shared" si="19873"/>
        <v>1324</v>
      </c>
      <c r="AO4869" s="33">
        <f t="shared" si="19874"/>
        <v>40</v>
      </c>
      <c r="AP4869" s="32">
        <f t="shared" si="19875"/>
        <v>0.03021148036</v>
      </c>
      <c r="AQ4869" s="33">
        <f t="shared" si="19876"/>
        <v>40</v>
      </c>
      <c r="AR4869" s="32">
        <f t="shared" si="19877"/>
        <v>0.03021148036</v>
      </c>
      <c r="AS4869" s="33">
        <f t="shared" si="1"/>
        <v>40</v>
      </c>
      <c r="AT4869" s="32">
        <f t="shared" si="19878"/>
        <v>0.03021148036</v>
      </c>
      <c r="AU4869" s="33">
        <v>712.0</v>
      </c>
      <c r="AV4869" s="33">
        <v>33.0</v>
      </c>
      <c r="AW4869" s="32">
        <f t="shared" si="19931"/>
        <v>0.04634831461</v>
      </c>
      <c r="AX4869" s="33">
        <v>33.0</v>
      </c>
      <c r="AY4869" s="32">
        <f t="shared" si="19932"/>
        <v>0.04634831461</v>
      </c>
      <c r="AZ4869" s="33">
        <v>282.0</v>
      </c>
      <c r="BA4869" s="33">
        <v>20.0</v>
      </c>
      <c r="BB4869" s="32">
        <f t="shared" ref="BB4869:BB4870" si="19946">BA4869/AZ4869</f>
        <v>0.07092198582</v>
      </c>
      <c r="BC4869" s="33">
        <v>18.0</v>
      </c>
      <c r="BD4869" s="32">
        <f t="shared" ref="BD4869:BD4870" si="19947">BC4869/AZ4869</f>
        <v>0.06382978723</v>
      </c>
      <c r="BE4869" s="33">
        <f t="shared" ref="BE4869:BF4869" si="19942">AU4869+AE4869+AZ4869</f>
        <v>1397</v>
      </c>
      <c r="BF4869" s="33">
        <f t="shared" si="19942"/>
        <v>60</v>
      </c>
      <c r="BG4869" s="32">
        <f t="shared" si="19936"/>
        <v>0.04294917681</v>
      </c>
      <c r="BH4869" s="33">
        <f t="shared" si="19937"/>
        <v>40.06382979</v>
      </c>
      <c r="BI4869" s="32">
        <f t="shared" si="19938"/>
        <v>0.02867847515</v>
      </c>
      <c r="BJ4869" s="33">
        <f t="shared" ref="BJ4869:BK4869" si="19943">O4869+AE4869+AZ4869</f>
        <v>1620</v>
      </c>
      <c r="BK4869" s="33">
        <f t="shared" si="19943"/>
        <v>60</v>
      </c>
      <c r="BL4869" s="32">
        <f t="shared" si="19851"/>
        <v>0.03703703704</v>
      </c>
      <c r="BM4869" s="33">
        <f t="shared" si="19852"/>
        <v>58</v>
      </c>
      <c r="BN4869" s="32">
        <f t="shared" si="19853"/>
        <v>0.03580246914</v>
      </c>
    </row>
    <row r="4870">
      <c r="A4870" s="28" t="s">
        <v>4955</v>
      </c>
      <c r="B4870" s="28"/>
      <c r="C4870" s="29"/>
      <c r="D4870" s="29"/>
      <c r="E4870" s="29"/>
      <c r="F4870" s="30"/>
      <c r="G4870" s="35"/>
      <c r="H4870" s="29"/>
      <c r="I4870" s="29"/>
      <c r="J4870" s="29" t="s">
        <v>72</v>
      </c>
      <c r="K4870" s="29" t="s">
        <v>66</v>
      </c>
      <c r="L4870" s="29"/>
      <c r="M4870" s="29"/>
      <c r="N4870" s="34"/>
      <c r="O4870" s="34">
        <v>94.0</v>
      </c>
      <c r="P4870" s="34">
        <v>0.0</v>
      </c>
      <c r="Q4870" s="32">
        <f t="shared" si="19832"/>
        <v>0</v>
      </c>
      <c r="R4870" s="34">
        <v>0.0</v>
      </c>
      <c r="S4870" s="32">
        <f t="shared" si="19833"/>
        <v>0</v>
      </c>
      <c r="T4870" s="34">
        <v>0.0</v>
      </c>
      <c r="U4870" s="32">
        <f t="shared" si="19834"/>
        <v>0</v>
      </c>
      <c r="V4870" s="34">
        <v>0.0</v>
      </c>
      <c r="W4870" s="32">
        <f t="shared" si="19835"/>
        <v>0</v>
      </c>
      <c r="X4870" s="33">
        <v>75.0</v>
      </c>
      <c r="Y4870" s="33">
        <v>0.0</v>
      </c>
      <c r="Z4870" s="32">
        <f t="shared" si="19869"/>
        <v>0</v>
      </c>
      <c r="AA4870" s="33">
        <v>0.0</v>
      </c>
      <c r="AB4870" s="32">
        <f t="shared" si="19870"/>
        <v>0</v>
      </c>
      <c r="AC4870" s="33">
        <v>0.0</v>
      </c>
      <c r="AD4870" s="32">
        <v>0.0</v>
      </c>
      <c r="AE4870" s="33">
        <v>57.0</v>
      </c>
      <c r="AF4870" s="33">
        <v>0.0</v>
      </c>
      <c r="AG4870" s="32">
        <f t="shared" si="19944"/>
        <v>0</v>
      </c>
      <c r="AH4870" s="33">
        <v>0.0</v>
      </c>
      <c r="AI4870" s="32"/>
      <c r="AJ4870" s="33">
        <v>0.0</v>
      </c>
      <c r="AK4870" s="32">
        <f t="shared" si="19945"/>
        <v>0</v>
      </c>
      <c r="AL4870" s="33">
        <v>0.0</v>
      </c>
      <c r="AM4870" s="32">
        <v>0.0</v>
      </c>
      <c r="AN4870" s="33">
        <f t="shared" si="19873"/>
        <v>132</v>
      </c>
      <c r="AO4870" s="33">
        <f t="shared" si="19874"/>
        <v>0</v>
      </c>
      <c r="AP4870" s="32">
        <f t="shared" si="19875"/>
        <v>0</v>
      </c>
      <c r="AQ4870" s="33">
        <f t="shared" si="19876"/>
        <v>0</v>
      </c>
      <c r="AR4870" s="32">
        <f t="shared" si="19877"/>
        <v>0</v>
      </c>
      <c r="AS4870" s="33">
        <f t="shared" si="1"/>
        <v>0</v>
      </c>
      <c r="AT4870" s="32">
        <f t="shared" si="19878"/>
        <v>0</v>
      </c>
      <c r="AU4870" s="33">
        <v>45.0</v>
      </c>
      <c r="AV4870" s="33">
        <v>0.0</v>
      </c>
      <c r="AW4870" s="32">
        <f t="shared" si="19931"/>
        <v>0</v>
      </c>
      <c r="AX4870" s="33">
        <v>0.0</v>
      </c>
      <c r="AY4870" s="32">
        <f t="shared" si="19932"/>
        <v>0</v>
      </c>
      <c r="AZ4870" s="33">
        <v>35.0</v>
      </c>
      <c r="BA4870" s="33">
        <v>0.0</v>
      </c>
      <c r="BB4870" s="32">
        <f t="shared" si="19946"/>
        <v>0</v>
      </c>
      <c r="BC4870" s="33">
        <v>2.0</v>
      </c>
      <c r="BD4870" s="32">
        <f t="shared" si="19947"/>
        <v>0.05714285714</v>
      </c>
      <c r="BE4870" s="33">
        <f t="shared" ref="BE4870:BF4870" si="19948">AU4870+AE4870+AZ4870</f>
        <v>137</v>
      </c>
      <c r="BF4870" s="33">
        <f t="shared" si="19948"/>
        <v>0</v>
      </c>
      <c r="BG4870" s="32">
        <f t="shared" si="19936"/>
        <v>0</v>
      </c>
      <c r="BH4870" s="33">
        <f t="shared" si="19937"/>
        <v>0.05714285714</v>
      </c>
      <c r="BI4870" s="32">
        <f t="shared" si="19938"/>
        <v>0.000417101147</v>
      </c>
      <c r="BJ4870" s="33">
        <f t="shared" ref="BJ4870:BK4870" si="19949">O4870+AE4870+AZ4870</f>
        <v>186</v>
      </c>
      <c r="BK4870" s="33">
        <f t="shared" si="19949"/>
        <v>0</v>
      </c>
      <c r="BL4870" s="32">
        <f t="shared" si="19851"/>
        <v>0</v>
      </c>
      <c r="BM4870" s="33">
        <f t="shared" si="19852"/>
        <v>2</v>
      </c>
      <c r="BN4870" s="32">
        <f t="shared" si="19853"/>
        <v>0.01075268817</v>
      </c>
    </row>
    <row r="4871">
      <c r="A4871" s="28" t="s">
        <v>4956</v>
      </c>
      <c r="B4871" s="28"/>
      <c r="C4871" s="29"/>
      <c r="D4871" s="29"/>
      <c r="E4871" s="29"/>
      <c r="F4871" s="30"/>
      <c r="G4871" s="35"/>
      <c r="H4871" s="29"/>
      <c r="I4871" s="29"/>
      <c r="J4871" s="29" t="s">
        <v>65</v>
      </c>
      <c r="K4871" s="29" t="s">
        <v>74</v>
      </c>
      <c r="L4871" s="29"/>
      <c r="M4871" s="29"/>
      <c r="N4871" s="34"/>
      <c r="O4871" s="34">
        <v>2.0</v>
      </c>
      <c r="P4871" s="34">
        <v>0.0</v>
      </c>
      <c r="Q4871" s="32">
        <f t="shared" si="19832"/>
        <v>0</v>
      </c>
      <c r="R4871" s="34">
        <v>0.0</v>
      </c>
      <c r="S4871" s="32">
        <f t="shared" si="19833"/>
        <v>0</v>
      </c>
      <c r="T4871" s="34">
        <v>0.0</v>
      </c>
      <c r="U4871" s="32">
        <f t="shared" si="19834"/>
        <v>0</v>
      </c>
      <c r="V4871" s="34">
        <v>0.0</v>
      </c>
      <c r="W4871" s="32">
        <f t="shared" si="19835"/>
        <v>0</v>
      </c>
      <c r="X4871" s="33">
        <v>1.0</v>
      </c>
      <c r="Y4871" s="33">
        <v>0.0</v>
      </c>
      <c r="Z4871" s="32">
        <f t="shared" si="19869"/>
        <v>0</v>
      </c>
      <c r="AA4871" s="33">
        <v>0.0</v>
      </c>
      <c r="AB4871" s="32">
        <f t="shared" si="19870"/>
        <v>0</v>
      </c>
      <c r="AC4871" s="33">
        <v>0.0</v>
      </c>
      <c r="AD4871" s="32">
        <v>0.0</v>
      </c>
      <c r="AE4871" s="33"/>
      <c r="AF4871" s="33"/>
      <c r="AG4871" s="33"/>
      <c r="AH4871" s="33"/>
      <c r="AI4871" s="33"/>
      <c r="AJ4871" s="33"/>
      <c r="AK4871" s="33"/>
      <c r="AL4871" s="33"/>
      <c r="AM4871" s="32"/>
      <c r="AN4871" s="33">
        <f t="shared" si="19873"/>
        <v>1</v>
      </c>
      <c r="AO4871" s="33">
        <f t="shared" si="19874"/>
        <v>0</v>
      </c>
      <c r="AP4871" s="32">
        <f t="shared" si="19875"/>
        <v>0</v>
      </c>
      <c r="AQ4871" s="33">
        <f t="shared" si="19876"/>
        <v>0</v>
      </c>
      <c r="AR4871" s="32">
        <f t="shared" si="19877"/>
        <v>0</v>
      </c>
      <c r="AS4871" s="33">
        <f t="shared" si="1"/>
        <v>0</v>
      </c>
      <c r="AT4871" s="32">
        <f t="shared" si="19878"/>
        <v>0</v>
      </c>
      <c r="AU4871" s="33"/>
      <c r="AV4871" s="33">
        <v>0.0</v>
      </c>
      <c r="AW4871" s="33"/>
      <c r="AX4871" s="33"/>
      <c r="AY4871" s="33"/>
      <c r="AZ4871" s="33"/>
      <c r="BA4871" s="33"/>
      <c r="BB4871" s="33"/>
      <c r="BC4871" s="33"/>
      <c r="BD4871" s="32"/>
      <c r="BE4871" s="33"/>
      <c r="BF4871" s="33"/>
      <c r="BG4871" s="33"/>
      <c r="BH4871" s="33"/>
      <c r="BI4871" s="32"/>
      <c r="BJ4871" s="33">
        <f t="shared" ref="BJ4871:BK4871" si="19950">O4871+AE4871+AZ4871</f>
        <v>2</v>
      </c>
      <c r="BK4871" s="33">
        <f t="shared" si="19950"/>
        <v>0</v>
      </c>
      <c r="BL4871" s="32">
        <f t="shared" si="19851"/>
        <v>0</v>
      </c>
      <c r="BM4871" s="33">
        <f t="shared" si="19852"/>
        <v>0</v>
      </c>
      <c r="BN4871" s="32">
        <f t="shared" si="19853"/>
        <v>0</v>
      </c>
    </row>
    <row r="4872">
      <c r="A4872" s="28" t="s">
        <v>4957</v>
      </c>
      <c r="B4872" s="28"/>
      <c r="C4872" s="29"/>
      <c r="D4872" s="29"/>
      <c r="E4872" s="29"/>
      <c r="F4872" s="30"/>
      <c r="G4872" s="31" t="s">
        <v>102</v>
      </c>
      <c r="H4872" s="29"/>
      <c r="I4872" s="29"/>
      <c r="J4872" s="29" t="s">
        <v>72</v>
      </c>
      <c r="K4872" s="29" t="s">
        <v>66</v>
      </c>
      <c r="L4872" s="29"/>
      <c r="M4872" s="29"/>
      <c r="N4872" s="34"/>
      <c r="O4872" s="34">
        <v>12.0</v>
      </c>
      <c r="P4872" s="34">
        <v>12.0</v>
      </c>
      <c r="Q4872" s="32">
        <f t="shared" si="19832"/>
        <v>1</v>
      </c>
      <c r="R4872" s="34">
        <v>12.0</v>
      </c>
      <c r="S4872" s="32">
        <f t="shared" si="19833"/>
        <v>1</v>
      </c>
      <c r="T4872" s="34">
        <v>12.0</v>
      </c>
      <c r="U4872" s="32">
        <f t="shared" si="19834"/>
        <v>1</v>
      </c>
      <c r="V4872" s="34">
        <v>12.0</v>
      </c>
      <c r="W4872" s="32">
        <f t="shared" si="19835"/>
        <v>1</v>
      </c>
      <c r="X4872" s="33">
        <v>12.0</v>
      </c>
      <c r="Y4872" s="33">
        <v>12.0</v>
      </c>
      <c r="Z4872" s="32">
        <f t="shared" si="19869"/>
        <v>1</v>
      </c>
      <c r="AA4872" s="33">
        <v>12.0</v>
      </c>
      <c r="AB4872" s="32">
        <f t="shared" si="19870"/>
        <v>1</v>
      </c>
      <c r="AC4872" s="33">
        <v>12.0</v>
      </c>
      <c r="AD4872" s="32">
        <v>1.0</v>
      </c>
      <c r="AE4872" s="33">
        <v>6.0</v>
      </c>
      <c r="AF4872" s="33">
        <v>6.0</v>
      </c>
      <c r="AG4872" s="32">
        <f>AF4872/AE4872</f>
        <v>1</v>
      </c>
      <c r="AH4872" s="33">
        <v>6.0</v>
      </c>
      <c r="AI4872" s="32"/>
      <c r="AJ4872" s="33">
        <v>6.0</v>
      </c>
      <c r="AK4872" s="32">
        <f>AJ4872/AE4872</f>
        <v>1</v>
      </c>
      <c r="AL4872" s="33">
        <v>6.0</v>
      </c>
      <c r="AM4872" s="32">
        <v>1.0</v>
      </c>
      <c r="AN4872" s="33">
        <f t="shared" si="19873"/>
        <v>18</v>
      </c>
      <c r="AO4872" s="33">
        <f t="shared" si="19874"/>
        <v>18</v>
      </c>
      <c r="AP4872" s="32">
        <f t="shared" si="19875"/>
        <v>1</v>
      </c>
      <c r="AQ4872" s="33">
        <f t="shared" si="19876"/>
        <v>18</v>
      </c>
      <c r="AR4872" s="32">
        <f t="shared" si="19877"/>
        <v>1</v>
      </c>
      <c r="AS4872" s="33">
        <f t="shared" si="1"/>
        <v>18</v>
      </c>
      <c r="AT4872" s="32">
        <f t="shared" si="19878"/>
        <v>1</v>
      </c>
      <c r="AU4872" s="33">
        <v>7.0</v>
      </c>
      <c r="AV4872" s="33">
        <v>7.0</v>
      </c>
      <c r="AW4872" s="32">
        <f>AV4872/AU4872</f>
        <v>1</v>
      </c>
      <c r="AX4872" s="33">
        <v>7.0</v>
      </c>
      <c r="AY4872" s="32">
        <f>AX4872/AU4872</f>
        <v>1</v>
      </c>
      <c r="AZ4872" s="33">
        <v>6.0</v>
      </c>
      <c r="BA4872" s="33">
        <v>6.0</v>
      </c>
      <c r="BB4872" s="32">
        <f>BA4872/AZ4872</f>
        <v>1</v>
      </c>
      <c r="BC4872" s="33">
        <v>6.0</v>
      </c>
      <c r="BD4872" s="32">
        <f>BC4872/AZ4872</f>
        <v>1</v>
      </c>
      <c r="BE4872" s="33">
        <f t="shared" ref="BE4872:BF4872" si="19951">AU4872+AE4872+AZ4872</f>
        <v>19</v>
      </c>
      <c r="BF4872" s="33">
        <f t="shared" si="19951"/>
        <v>19</v>
      </c>
      <c r="BG4872" s="32">
        <f>BF4872/BE4872</f>
        <v>1</v>
      </c>
      <c r="BH4872" s="33">
        <f>AX4872+AH4872+BD4872</f>
        <v>14</v>
      </c>
      <c r="BI4872" s="32">
        <f>BH4872/BE4872</f>
        <v>0.7368421053</v>
      </c>
      <c r="BJ4872" s="33">
        <f t="shared" ref="BJ4872:BK4872" si="19952">O4872+AE4872+AZ4872</f>
        <v>24</v>
      </c>
      <c r="BK4872" s="33">
        <f t="shared" si="19952"/>
        <v>24</v>
      </c>
      <c r="BL4872" s="32">
        <f t="shared" si="19851"/>
        <v>1</v>
      </c>
      <c r="BM4872" s="33">
        <f t="shared" si="19852"/>
        <v>24</v>
      </c>
      <c r="BN4872" s="32">
        <f t="shared" si="19853"/>
        <v>1</v>
      </c>
    </row>
    <row r="4873">
      <c r="A4873" s="28" t="s">
        <v>4958</v>
      </c>
      <c r="B4873" s="28"/>
      <c r="C4873" s="29"/>
      <c r="D4873" s="29"/>
      <c r="E4873" s="29"/>
      <c r="F4873" s="30"/>
      <c r="G4873" s="31" t="s">
        <v>102</v>
      </c>
      <c r="H4873" s="29"/>
      <c r="I4873" s="29"/>
      <c r="J4873" s="29" t="s">
        <v>65</v>
      </c>
      <c r="K4873" s="29" t="s">
        <v>74</v>
      </c>
      <c r="L4873" s="29"/>
      <c r="M4873" s="29"/>
      <c r="N4873" s="34"/>
      <c r="O4873" s="34">
        <v>5.0</v>
      </c>
      <c r="P4873" s="34">
        <v>4.0</v>
      </c>
      <c r="Q4873" s="32">
        <f t="shared" si="19832"/>
        <v>0.8</v>
      </c>
      <c r="R4873" s="34">
        <v>4.0</v>
      </c>
      <c r="S4873" s="32">
        <f t="shared" si="19833"/>
        <v>0.8</v>
      </c>
      <c r="T4873" s="34">
        <v>4.0</v>
      </c>
      <c r="U4873" s="32">
        <f t="shared" si="19834"/>
        <v>0.8</v>
      </c>
      <c r="V4873" s="34">
        <v>4.0</v>
      </c>
      <c r="W4873" s="32">
        <f t="shared" si="19835"/>
        <v>0.8</v>
      </c>
      <c r="X4873" s="33">
        <v>3.0</v>
      </c>
      <c r="Y4873" s="33">
        <v>3.0</v>
      </c>
      <c r="Z4873" s="32">
        <f t="shared" si="19869"/>
        <v>1</v>
      </c>
      <c r="AA4873" s="33">
        <v>3.0</v>
      </c>
      <c r="AB4873" s="32">
        <f t="shared" si="19870"/>
        <v>1</v>
      </c>
      <c r="AC4873" s="33">
        <v>3.0</v>
      </c>
      <c r="AD4873" s="32">
        <v>1.0</v>
      </c>
      <c r="AE4873" s="33"/>
      <c r="AF4873" s="33"/>
      <c r="AG4873" s="33"/>
      <c r="AH4873" s="33"/>
      <c r="AI4873" s="33"/>
      <c r="AJ4873" s="33"/>
      <c r="AK4873" s="33"/>
      <c r="AL4873" s="33"/>
      <c r="AM4873" s="32"/>
      <c r="AN4873" s="33">
        <f t="shared" si="19873"/>
        <v>3</v>
      </c>
      <c r="AO4873" s="33">
        <f t="shared" si="19874"/>
        <v>3</v>
      </c>
      <c r="AP4873" s="32">
        <f t="shared" si="19875"/>
        <v>1</v>
      </c>
      <c r="AQ4873" s="33">
        <f t="shared" si="19876"/>
        <v>3</v>
      </c>
      <c r="AR4873" s="32">
        <f t="shared" si="19877"/>
        <v>1</v>
      </c>
      <c r="AS4873" s="33">
        <f t="shared" si="1"/>
        <v>3</v>
      </c>
      <c r="AT4873" s="32">
        <f t="shared" si="19878"/>
        <v>1</v>
      </c>
      <c r="AU4873" s="33"/>
      <c r="AV4873" s="33">
        <v>3.0</v>
      </c>
      <c r="AW4873" s="33"/>
      <c r="AX4873" s="33"/>
      <c r="AY4873" s="33"/>
      <c r="AZ4873" s="33"/>
      <c r="BA4873" s="33"/>
      <c r="BB4873" s="33"/>
      <c r="BC4873" s="33"/>
      <c r="BD4873" s="32"/>
      <c r="BE4873" s="33"/>
      <c r="BF4873" s="33"/>
      <c r="BG4873" s="33"/>
      <c r="BH4873" s="33"/>
      <c r="BI4873" s="32"/>
      <c r="BJ4873" s="33">
        <f t="shared" ref="BJ4873:BK4873" si="19953">O4873+AE4873+AZ4873</f>
        <v>5</v>
      </c>
      <c r="BK4873" s="33">
        <f t="shared" si="19953"/>
        <v>4</v>
      </c>
      <c r="BL4873" s="32">
        <f t="shared" si="19851"/>
        <v>0.8</v>
      </c>
      <c r="BM4873" s="33">
        <f t="shared" si="19852"/>
        <v>4</v>
      </c>
      <c r="BN4873" s="32">
        <f t="shared" si="19853"/>
        <v>0.8</v>
      </c>
    </row>
    <row r="4874">
      <c r="A4874" s="28" t="s">
        <v>4959</v>
      </c>
      <c r="B4874" s="28"/>
      <c r="C4874" s="29"/>
      <c r="D4874" s="29"/>
      <c r="E4874" s="29"/>
      <c r="F4874" s="30"/>
      <c r="G4874" s="31" t="s">
        <v>244</v>
      </c>
      <c r="H4874" s="29"/>
      <c r="I4874" s="29"/>
      <c r="J4874" s="29" t="s">
        <v>72</v>
      </c>
      <c r="K4874" s="29" t="s">
        <v>66</v>
      </c>
      <c r="L4874" s="29"/>
      <c r="M4874" s="29"/>
      <c r="N4874" s="34"/>
      <c r="O4874" s="34">
        <v>7.0</v>
      </c>
      <c r="P4874" s="34">
        <v>0.0</v>
      </c>
      <c r="Q4874" s="32">
        <f t="shared" si="19832"/>
        <v>0</v>
      </c>
      <c r="R4874" s="34">
        <v>0.0</v>
      </c>
      <c r="S4874" s="32">
        <f t="shared" si="19833"/>
        <v>0</v>
      </c>
      <c r="T4874" s="34">
        <v>0.0</v>
      </c>
      <c r="U4874" s="32">
        <f t="shared" si="19834"/>
        <v>0</v>
      </c>
      <c r="V4874" s="34">
        <v>0.0</v>
      </c>
      <c r="W4874" s="32">
        <f t="shared" si="19835"/>
        <v>0</v>
      </c>
      <c r="X4874" s="33">
        <v>4.0</v>
      </c>
      <c r="Y4874" s="33">
        <v>0.0</v>
      </c>
      <c r="Z4874" s="32">
        <f t="shared" si="19869"/>
        <v>0</v>
      </c>
      <c r="AA4874" s="33">
        <v>0.0</v>
      </c>
      <c r="AB4874" s="32">
        <f t="shared" si="19870"/>
        <v>0</v>
      </c>
      <c r="AC4874" s="33">
        <v>0.0</v>
      </c>
      <c r="AD4874" s="32">
        <v>0.0</v>
      </c>
      <c r="AE4874" s="33">
        <v>2.0</v>
      </c>
      <c r="AF4874" s="33">
        <v>0.0</v>
      </c>
      <c r="AG4874" s="32">
        <f t="shared" ref="AG4874:AG4875" si="19956">AF4874/AE4874</f>
        <v>0</v>
      </c>
      <c r="AH4874" s="33"/>
      <c r="AI4874" s="32"/>
      <c r="AJ4874" s="33"/>
      <c r="AK4874" s="33"/>
      <c r="AL4874" s="33">
        <v>0.0</v>
      </c>
      <c r="AM4874" s="32">
        <v>0.0</v>
      </c>
      <c r="AN4874" s="33">
        <f t="shared" si="19873"/>
        <v>6</v>
      </c>
      <c r="AO4874" s="33">
        <f t="shared" si="19874"/>
        <v>0</v>
      </c>
      <c r="AP4874" s="32">
        <f t="shared" si="19875"/>
        <v>0</v>
      </c>
      <c r="AQ4874" s="33">
        <f t="shared" si="19876"/>
        <v>0</v>
      </c>
      <c r="AR4874" s="32">
        <f t="shared" si="19877"/>
        <v>0</v>
      </c>
      <c r="AS4874" s="33">
        <f t="shared" si="1"/>
        <v>0</v>
      </c>
      <c r="AT4874" s="32">
        <f t="shared" si="19878"/>
        <v>0</v>
      </c>
      <c r="AU4874" s="33">
        <v>3.0</v>
      </c>
      <c r="AV4874" s="33">
        <v>0.0</v>
      </c>
      <c r="AW4874" s="32">
        <f t="shared" ref="AW4874:AW4875" si="19957">AV4874/AU4874</f>
        <v>0</v>
      </c>
      <c r="AX4874" s="33">
        <v>0.0</v>
      </c>
      <c r="AY4874" s="32">
        <f t="shared" ref="AY4874:AY4875" si="19958">AX4874/AU4874</f>
        <v>0</v>
      </c>
      <c r="AZ4874" s="33">
        <v>6.0</v>
      </c>
      <c r="BA4874" s="33">
        <v>0.0</v>
      </c>
      <c r="BB4874" s="32">
        <f t="shared" ref="BB4874:BB4875" si="19959">BA4874/AZ4874</f>
        <v>0</v>
      </c>
      <c r="BC4874" s="33">
        <v>0.0</v>
      </c>
      <c r="BD4874" s="32">
        <f t="shared" ref="BD4874:BD4875" si="19960">BC4874/AZ4874</f>
        <v>0</v>
      </c>
      <c r="BE4874" s="33">
        <f t="shared" ref="BE4874:BF4874" si="19954">AU4874+AE4874+AZ4874</f>
        <v>11</v>
      </c>
      <c r="BF4874" s="33">
        <f t="shared" si="19954"/>
        <v>0</v>
      </c>
      <c r="BG4874" s="32">
        <f t="shared" ref="BG4874:BG4875" si="19962">BF4874/BE4874</f>
        <v>0</v>
      </c>
      <c r="BH4874" s="33">
        <f t="shared" ref="BH4874:BH4875" si="19963">AX4874+AH4874+BD4874</f>
        <v>0</v>
      </c>
      <c r="BI4874" s="32">
        <f t="shared" ref="BI4874:BI4875" si="19964">BH4874/BE4874</f>
        <v>0</v>
      </c>
      <c r="BJ4874" s="33">
        <f t="shared" ref="BJ4874:BK4874" si="19955">O4874+AE4874+AZ4874</f>
        <v>15</v>
      </c>
      <c r="BK4874" s="33">
        <f t="shared" si="19955"/>
        <v>0</v>
      </c>
      <c r="BL4874" s="32">
        <f t="shared" si="19851"/>
        <v>0</v>
      </c>
      <c r="BM4874" s="33">
        <f t="shared" si="19852"/>
        <v>0</v>
      </c>
      <c r="BN4874" s="32">
        <f t="shared" si="19853"/>
        <v>0</v>
      </c>
    </row>
    <row r="4875">
      <c r="A4875" s="28" t="s">
        <v>4960</v>
      </c>
      <c r="B4875" s="28"/>
      <c r="C4875" s="29"/>
      <c r="D4875" s="29"/>
      <c r="E4875" s="29"/>
      <c r="F4875" s="30"/>
      <c r="G4875" s="35"/>
      <c r="H4875" s="29"/>
      <c r="I4875" s="29"/>
      <c r="J4875" s="29" t="s">
        <v>72</v>
      </c>
      <c r="K4875" s="29" t="s">
        <v>66</v>
      </c>
      <c r="L4875" s="29"/>
      <c r="M4875" s="29"/>
      <c r="N4875" s="34"/>
      <c r="O4875" s="34">
        <v>10.0</v>
      </c>
      <c r="P4875" s="34">
        <v>0.0</v>
      </c>
      <c r="Q4875" s="32">
        <f t="shared" si="19832"/>
        <v>0</v>
      </c>
      <c r="R4875" s="34">
        <v>0.0</v>
      </c>
      <c r="S4875" s="32">
        <f t="shared" si="19833"/>
        <v>0</v>
      </c>
      <c r="T4875" s="34">
        <v>0.0</v>
      </c>
      <c r="U4875" s="32">
        <f t="shared" si="19834"/>
        <v>0</v>
      </c>
      <c r="V4875" s="34">
        <v>0.0</v>
      </c>
      <c r="W4875" s="32">
        <f t="shared" si="19835"/>
        <v>0</v>
      </c>
      <c r="X4875" s="33">
        <v>8.0</v>
      </c>
      <c r="Y4875" s="33">
        <v>0.0</v>
      </c>
      <c r="Z4875" s="32">
        <f t="shared" si="19869"/>
        <v>0</v>
      </c>
      <c r="AA4875" s="33">
        <v>0.0</v>
      </c>
      <c r="AB4875" s="32">
        <f t="shared" si="19870"/>
        <v>0</v>
      </c>
      <c r="AC4875" s="33">
        <v>0.0</v>
      </c>
      <c r="AD4875" s="32">
        <v>0.0</v>
      </c>
      <c r="AE4875" s="33">
        <v>6.0</v>
      </c>
      <c r="AF4875" s="33">
        <v>0.0</v>
      </c>
      <c r="AG4875" s="32">
        <f t="shared" si="19956"/>
        <v>0</v>
      </c>
      <c r="AH4875" s="33">
        <v>0.0</v>
      </c>
      <c r="AI4875" s="32"/>
      <c r="AJ4875" s="33">
        <v>0.0</v>
      </c>
      <c r="AK4875" s="32">
        <f>AJ4875/AE4875</f>
        <v>0</v>
      </c>
      <c r="AL4875" s="33">
        <v>0.0</v>
      </c>
      <c r="AM4875" s="32">
        <v>0.0</v>
      </c>
      <c r="AN4875" s="33">
        <f t="shared" si="19873"/>
        <v>14</v>
      </c>
      <c r="AO4875" s="33">
        <f t="shared" si="19874"/>
        <v>0</v>
      </c>
      <c r="AP4875" s="32">
        <f t="shared" si="19875"/>
        <v>0</v>
      </c>
      <c r="AQ4875" s="33">
        <f t="shared" si="19876"/>
        <v>0</v>
      </c>
      <c r="AR4875" s="32">
        <f t="shared" si="19877"/>
        <v>0</v>
      </c>
      <c r="AS4875" s="33">
        <f t="shared" si="1"/>
        <v>0</v>
      </c>
      <c r="AT4875" s="32">
        <f t="shared" si="19878"/>
        <v>0</v>
      </c>
      <c r="AU4875" s="33">
        <v>5.0</v>
      </c>
      <c r="AV4875" s="33">
        <v>0.0</v>
      </c>
      <c r="AW4875" s="32">
        <f t="shared" si="19957"/>
        <v>0</v>
      </c>
      <c r="AX4875" s="33">
        <v>0.0</v>
      </c>
      <c r="AY4875" s="32">
        <f t="shared" si="19958"/>
        <v>0</v>
      </c>
      <c r="AZ4875" s="33">
        <v>4.0</v>
      </c>
      <c r="BA4875" s="33">
        <v>0.0</v>
      </c>
      <c r="BB4875" s="32">
        <f t="shared" si="19959"/>
        <v>0</v>
      </c>
      <c r="BC4875" s="33">
        <v>0.0</v>
      </c>
      <c r="BD4875" s="32">
        <f t="shared" si="19960"/>
        <v>0</v>
      </c>
      <c r="BE4875" s="33">
        <f t="shared" ref="BE4875:BF4875" si="19961">AU4875+AE4875+AZ4875</f>
        <v>15</v>
      </c>
      <c r="BF4875" s="33">
        <f t="shared" si="19961"/>
        <v>0</v>
      </c>
      <c r="BG4875" s="32">
        <f t="shared" si="19962"/>
        <v>0</v>
      </c>
      <c r="BH4875" s="33">
        <f t="shared" si="19963"/>
        <v>0</v>
      </c>
      <c r="BI4875" s="32">
        <f t="shared" si="19964"/>
        <v>0</v>
      </c>
      <c r="BJ4875" s="33">
        <f t="shared" ref="BJ4875:BK4875" si="19965">O4875+AE4875+AZ4875</f>
        <v>20</v>
      </c>
      <c r="BK4875" s="33">
        <f t="shared" si="19965"/>
        <v>0</v>
      </c>
      <c r="BL4875" s="32">
        <f t="shared" si="19851"/>
        <v>0</v>
      </c>
      <c r="BM4875" s="33">
        <f t="shared" si="19852"/>
        <v>0</v>
      </c>
      <c r="BN4875" s="32">
        <f t="shared" si="19853"/>
        <v>0</v>
      </c>
    </row>
    <row r="4876">
      <c r="A4876" s="28" t="s">
        <v>4961</v>
      </c>
      <c r="B4876" s="28"/>
      <c r="C4876" s="29"/>
      <c r="D4876" s="29"/>
      <c r="E4876" s="29"/>
      <c r="F4876" s="30"/>
      <c r="G4876" s="31" t="s">
        <v>64</v>
      </c>
      <c r="H4876" s="29"/>
      <c r="I4876" s="29"/>
      <c r="J4876" s="29" t="s">
        <v>65</v>
      </c>
      <c r="K4876" s="29" t="s">
        <v>74</v>
      </c>
      <c r="L4876" s="29"/>
      <c r="M4876" s="29"/>
      <c r="N4876" s="29"/>
      <c r="O4876" s="29"/>
      <c r="P4876" s="29"/>
      <c r="Q4876" s="29"/>
      <c r="R4876" s="29"/>
      <c r="S4876" s="29"/>
      <c r="T4876" s="29"/>
      <c r="U4876" s="29"/>
      <c r="V4876" s="29"/>
      <c r="W4876" s="32"/>
      <c r="X4876" s="33"/>
      <c r="Y4876" s="33"/>
      <c r="Z4876" s="33"/>
      <c r="AA4876" s="33"/>
      <c r="AB4876" s="33"/>
      <c r="AC4876" s="33"/>
      <c r="AD4876" s="32"/>
      <c r="AE4876" s="33"/>
      <c r="AF4876" s="33"/>
      <c r="AG4876" s="33"/>
      <c r="AH4876" s="33"/>
      <c r="AI4876" s="33"/>
      <c r="AJ4876" s="33"/>
      <c r="AK4876" s="33"/>
      <c r="AL4876" s="33"/>
      <c r="AM4876" s="32"/>
      <c r="AN4876" s="33"/>
      <c r="AO4876" s="33"/>
      <c r="AP4876" s="33"/>
      <c r="AQ4876" s="33"/>
      <c r="AR4876" s="33"/>
      <c r="AS4876" s="33">
        <f t="shared" si="1"/>
        <v>0</v>
      </c>
      <c r="AT4876" s="32"/>
      <c r="AU4876" s="33"/>
      <c r="AV4876" s="33"/>
      <c r="AW4876" s="33"/>
      <c r="AX4876" s="33"/>
      <c r="AY4876" s="33"/>
      <c r="AZ4876" s="33"/>
      <c r="BA4876" s="33"/>
      <c r="BB4876" s="33"/>
      <c r="BC4876" s="33"/>
      <c r="BD4876" s="32"/>
      <c r="BE4876" s="33"/>
      <c r="BF4876" s="33"/>
      <c r="BG4876" s="33"/>
      <c r="BH4876" s="33"/>
      <c r="BI4876" s="32"/>
      <c r="BJ4876" s="33"/>
      <c r="BK4876" s="33"/>
      <c r="BL4876" s="33"/>
      <c r="BM4876" s="33"/>
      <c r="BN4876" s="32"/>
    </row>
    <row r="4877">
      <c r="A4877" s="28" t="s">
        <v>4962</v>
      </c>
      <c r="B4877" s="28"/>
      <c r="C4877" s="29"/>
      <c r="D4877" s="29"/>
      <c r="E4877" s="29"/>
      <c r="F4877" s="30"/>
      <c r="G4877" s="31" t="s">
        <v>244</v>
      </c>
      <c r="H4877" s="29"/>
      <c r="I4877" s="29"/>
      <c r="J4877" s="29" t="s">
        <v>72</v>
      </c>
      <c r="K4877" s="29" t="s">
        <v>66</v>
      </c>
      <c r="L4877" s="29"/>
      <c r="M4877" s="29"/>
      <c r="N4877" s="34"/>
      <c r="O4877" s="34">
        <v>55.0</v>
      </c>
      <c r="P4877" s="34">
        <v>3.0</v>
      </c>
      <c r="Q4877" s="32">
        <f t="shared" ref="Q4877:Q4885" si="19968">P4877/O4877</f>
        <v>0.05454545455</v>
      </c>
      <c r="R4877" s="34">
        <v>3.0</v>
      </c>
      <c r="S4877" s="32">
        <f t="shared" ref="S4877:S4885" si="19969">R4877/O4877</f>
        <v>0.05454545455</v>
      </c>
      <c r="T4877" s="34">
        <v>3.0</v>
      </c>
      <c r="U4877" s="32">
        <f t="shared" ref="U4877:U4885" si="19970">T4877/O4877</f>
        <v>0.05454545455</v>
      </c>
      <c r="V4877" s="34">
        <v>3.0</v>
      </c>
      <c r="W4877" s="32">
        <f t="shared" ref="W4877:W4885" si="19971">V4877/O4877</f>
        <v>0.05454545455</v>
      </c>
      <c r="X4877" s="33">
        <v>46.0</v>
      </c>
      <c r="Y4877" s="33">
        <v>3.0</v>
      </c>
      <c r="Z4877" s="32">
        <f t="shared" ref="Z4877:Z4885" si="19972">Y4877/X4877</f>
        <v>0.0652173913</v>
      </c>
      <c r="AA4877" s="33">
        <v>3.0</v>
      </c>
      <c r="AB4877" s="32">
        <f t="shared" ref="AB4877:AB4885" si="19973">AA4873:AA4877/X4877</f>
        <v>0.0652173913</v>
      </c>
      <c r="AC4877" s="33">
        <v>3.0</v>
      </c>
      <c r="AD4877" s="32">
        <v>0.06521739130434782</v>
      </c>
      <c r="AE4877" s="33">
        <v>40.0</v>
      </c>
      <c r="AF4877" s="33">
        <v>0.0</v>
      </c>
      <c r="AG4877" s="32">
        <f t="shared" ref="AG4877:AG4884" si="19974">AF4877/AE4877</f>
        <v>0</v>
      </c>
      <c r="AH4877" s="33">
        <v>0.0</v>
      </c>
      <c r="AI4877" s="32"/>
      <c r="AJ4877" s="33">
        <v>0.0</v>
      </c>
      <c r="AK4877" s="32">
        <f t="shared" ref="AK4877:AK4879" si="19975">AJ4877/AE4877</f>
        <v>0</v>
      </c>
      <c r="AL4877" s="33">
        <v>0.0</v>
      </c>
      <c r="AM4877" s="32">
        <v>0.0</v>
      </c>
      <c r="AN4877" s="33">
        <f t="shared" ref="AN4877:AN4885" si="19976">AE4877+X4877</f>
        <v>86</v>
      </c>
      <c r="AO4877" s="33">
        <f t="shared" ref="AO4877:AO4885" si="19977">Y4877+AH4877</f>
        <v>3</v>
      </c>
      <c r="AP4877" s="32">
        <f t="shared" ref="AP4877:AP4885" si="19978">AO4877/AN4877</f>
        <v>0.03488372093</v>
      </c>
      <c r="AQ4877" s="33">
        <f t="shared" ref="AQ4877:AQ4885" si="19979">AA4877+AJ4877</f>
        <v>3</v>
      </c>
      <c r="AR4877" s="32">
        <f t="shared" ref="AR4877:AR4885" si="19980">AQ4877/AN4877</f>
        <v>0.03488372093</v>
      </c>
      <c r="AS4877" s="33">
        <f t="shared" si="1"/>
        <v>3</v>
      </c>
      <c r="AT4877" s="32">
        <f t="shared" ref="AT4877:AT4885" si="19981">AS4877/AN4877</f>
        <v>0.03488372093</v>
      </c>
      <c r="AU4877" s="33">
        <v>28.0</v>
      </c>
      <c r="AV4877" s="33">
        <v>3.0</v>
      </c>
      <c r="AW4877" s="32">
        <f t="shared" ref="AW4877:AW4885" si="19982">AV4877/AU4877</f>
        <v>0.1071428571</v>
      </c>
      <c r="AX4877" s="33">
        <v>3.0</v>
      </c>
      <c r="AY4877" s="32">
        <f t="shared" ref="AY4877:AY4885" si="19983">AX4877/AU4877</f>
        <v>0.1071428571</v>
      </c>
      <c r="AZ4877" s="33">
        <v>34.0</v>
      </c>
      <c r="BA4877" s="33">
        <v>5.0</v>
      </c>
      <c r="BB4877" s="32">
        <f t="shared" ref="BB4877:BB4880" si="19984">BA4877/AZ4877</f>
        <v>0.1470588235</v>
      </c>
      <c r="BC4877" s="33">
        <v>5.0</v>
      </c>
      <c r="BD4877" s="32">
        <f t="shared" ref="BD4877:BD4880" si="19985">BC4877/AZ4877</f>
        <v>0.1470588235</v>
      </c>
      <c r="BE4877" s="33">
        <f t="shared" ref="BE4877:BF4877" si="19966">AU4877+AE4877+AZ4877</f>
        <v>102</v>
      </c>
      <c r="BF4877" s="33">
        <f t="shared" si="19966"/>
        <v>8</v>
      </c>
      <c r="BG4877" s="32">
        <f t="shared" ref="BG4877:BG4885" si="19987">BF4877/BE4877</f>
        <v>0.07843137255</v>
      </c>
      <c r="BH4877" s="33">
        <f t="shared" ref="BH4877:BH4885" si="19988">AX4877+AH4877+BD4877</f>
        <v>3.147058824</v>
      </c>
      <c r="BI4877" s="32">
        <f t="shared" ref="BI4877:BI4885" si="19989">BH4877/BE4877</f>
        <v>0.03085351788</v>
      </c>
      <c r="BJ4877" s="33">
        <f t="shared" ref="BJ4877:BK4877" si="19967">O4877+AE4877+AZ4877</f>
        <v>129</v>
      </c>
      <c r="BK4877" s="33">
        <f t="shared" si="19967"/>
        <v>8</v>
      </c>
      <c r="BL4877" s="32">
        <f t="shared" ref="BL4877:BL4885" si="19991">BK4877/BJ4877</f>
        <v>0.06201550388</v>
      </c>
      <c r="BM4877" s="33">
        <f t="shared" ref="BM4877:BM4885" si="19992">R4877+AH4877+BC4877</f>
        <v>8</v>
      </c>
      <c r="BN4877" s="32">
        <f t="shared" ref="BN4877:BN4885" si="19993">BM4877/BJ4877</f>
        <v>0.06201550388</v>
      </c>
    </row>
    <row r="4878">
      <c r="A4878" s="28" t="s">
        <v>4963</v>
      </c>
      <c r="B4878" s="28"/>
      <c r="C4878" s="29"/>
      <c r="D4878" s="29"/>
      <c r="E4878" s="29"/>
      <c r="F4878" s="30"/>
      <c r="G4878" s="35"/>
      <c r="H4878" s="29"/>
      <c r="I4878" s="29"/>
      <c r="J4878" s="29" t="s">
        <v>72</v>
      </c>
      <c r="K4878" s="29" t="s">
        <v>66</v>
      </c>
      <c r="L4878" s="29"/>
      <c r="M4878" s="29"/>
      <c r="N4878" s="34"/>
      <c r="O4878" s="34">
        <v>16.0</v>
      </c>
      <c r="P4878" s="34">
        <v>0.0</v>
      </c>
      <c r="Q4878" s="32">
        <f t="shared" si="19968"/>
        <v>0</v>
      </c>
      <c r="R4878" s="34">
        <v>0.0</v>
      </c>
      <c r="S4878" s="32">
        <f t="shared" si="19969"/>
        <v>0</v>
      </c>
      <c r="T4878" s="34">
        <v>0.0</v>
      </c>
      <c r="U4878" s="32">
        <f t="shared" si="19970"/>
        <v>0</v>
      </c>
      <c r="V4878" s="34">
        <v>0.0</v>
      </c>
      <c r="W4878" s="32">
        <f t="shared" si="19971"/>
        <v>0</v>
      </c>
      <c r="X4878" s="33">
        <v>3.0</v>
      </c>
      <c r="Y4878" s="33">
        <v>0.0</v>
      </c>
      <c r="Z4878" s="32">
        <f t="shared" si="19972"/>
        <v>0</v>
      </c>
      <c r="AA4878" s="33">
        <v>0.0</v>
      </c>
      <c r="AB4878" s="32">
        <f t="shared" si="19973"/>
        <v>0</v>
      </c>
      <c r="AC4878" s="33">
        <v>0.0</v>
      </c>
      <c r="AD4878" s="32">
        <v>0.0</v>
      </c>
      <c r="AE4878" s="33">
        <v>4.0</v>
      </c>
      <c r="AF4878" s="33">
        <v>0.0</v>
      </c>
      <c r="AG4878" s="32">
        <f t="shared" si="19974"/>
        <v>0</v>
      </c>
      <c r="AH4878" s="33">
        <v>0.0</v>
      </c>
      <c r="AI4878" s="32"/>
      <c r="AJ4878" s="33">
        <v>0.0</v>
      </c>
      <c r="AK4878" s="32">
        <f t="shared" si="19975"/>
        <v>0</v>
      </c>
      <c r="AL4878" s="33">
        <v>0.0</v>
      </c>
      <c r="AM4878" s="32">
        <v>0.0</v>
      </c>
      <c r="AN4878" s="33">
        <f t="shared" si="19976"/>
        <v>7</v>
      </c>
      <c r="AO4878" s="33">
        <f t="shared" si="19977"/>
        <v>0</v>
      </c>
      <c r="AP4878" s="32">
        <f t="shared" si="19978"/>
        <v>0</v>
      </c>
      <c r="AQ4878" s="33">
        <f t="shared" si="19979"/>
        <v>0</v>
      </c>
      <c r="AR4878" s="32">
        <f t="shared" si="19980"/>
        <v>0</v>
      </c>
      <c r="AS4878" s="33">
        <f t="shared" si="1"/>
        <v>0</v>
      </c>
      <c r="AT4878" s="32">
        <f t="shared" si="19981"/>
        <v>0</v>
      </c>
      <c r="AU4878" s="33">
        <v>2.0</v>
      </c>
      <c r="AV4878" s="33">
        <v>0.0</v>
      </c>
      <c r="AW4878" s="32">
        <f t="shared" si="19982"/>
        <v>0</v>
      </c>
      <c r="AX4878" s="33">
        <v>0.0</v>
      </c>
      <c r="AY4878" s="32">
        <f t="shared" si="19983"/>
        <v>0</v>
      </c>
      <c r="AZ4878" s="33">
        <v>16.0</v>
      </c>
      <c r="BA4878" s="33">
        <v>0.0</v>
      </c>
      <c r="BB4878" s="32">
        <f t="shared" si="19984"/>
        <v>0</v>
      </c>
      <c r="BC4878" s="33">
        <v>16.0</v>
      </c>
      <c r="BD4878" s="32">
        <f t="shared" si="19985"/>
        <v>1</v>
      </c>
      <c r="BE4878" s="33">
        <f t="shared" ref="BE4878:BF4878" si="19986">AU4878+AE4878+AZ4878</f>
        <v>22</v>
      </c>
      <c r="BF4878" s="33">
        <f t="shared" si="19986"/>
        <v>0</v>
      </c>
      <c r="BG4878" s="32">
        <f t="shared" si="19987"/>
        <v>0</v>
      </c>
      <c r="BH4878" s="33">
        <f t="shared" si="19988"/>
        <v>1</v>
      </c>
      <c r="BI4878" s="32">
        <f t="shared" si="19989"/>
        <v>0.04545454545</v>
      </c>
      <c r="BJ4878" s="33">
        <f t="shared" ref="BJ4878:BK4878" si="19990">O4878+AE4878+AZ4878</f>
        <v>36</v>
      </c>
      <c r="BK4878" s="33">
        <f t="shared" si="19990"/>
        <v>0</v>
      </c>
      <c r="BL4878" s="32">
        <f t="shared" si="19991"/>
        <v>0</v>
      </c>
      <c r="BM4878" s="33">
        <f t="shared" si="19992"/>
        <v>16</v>
      </c>
      <c r="BN4878" s="32">
        <f t="shared" si="19993"/>
        <v>0.4444444444</v>
      </c>
    </row>
    <row r="4879">
      <c r="A4879" s="28" t="s">
        <v>4964</v>
      </c>
      <c r="B4879" s="28"/>
      <c r="C4879" s="36"/>
      <c r="D4879" s="29"/>
      <c r="E4879" s="29"/>
      <c r="F4879" s="30"/>
      <c r="G4879" s="31" t="s">
        <v>76</v>
      </c>
      <c r="H4879" s="29"/>
      <c r="I4879" s="29"/>
      <c r="J4879" s="29" t="s">
        <v>72</v>
      </c>
      <c r="K4879" s="29" t="s">
        <v>66</v>
      </c>
      <c r="L4879" s="29"/>
      <c r="M4879" s="29"/>
      <c r="N4879" s="34"/>
      <c r="O4879" s="34">
        <v>2439.0</v>
      </c>
      <c r="P4879" s="34">
        <v>342.0</v>
      </c>
      <c r="Q4879" s="32">
        <f t="shared" si="19968"/>
        <v>0.1402214022</v>
      </c>
      <c r="R4879" s="34">
        <v>452.0</v>
      </c>
      <c r="S4879" s="32">
        <f t="shared" si="19969"/>
        <v>0.1853218532</v>
      </c>
      <c r="T4879" s="34">
        <v>452.0</v>
      </c>
      <c r="U4879" s="32">
        <f t="shared" si="19970"/>
        <v>0.1853218532</v>
      </c>
      <c r="V4879" s="34">
        <v>452.0</v>
      </c>
      <c r="W4879" s="32">
        <f t="shared" si="19971"/>
        <v>0.1853218532</v>
      </c>
      <c r="X4879" s="33">
        <v>2086.0</v>
      </c>
      <c r="Y4879" s="33">
        <v>384.0</v>
      </c>
      <c r="Z4879" s="32">
        <f t="shared" si="19972"/>
        <v>0.184084372</v>
      </c>
      <c r="AA4879" s="33">
        <v>384.0</v>
      </c>
      <c r="AB4879" s="32">
        <f t="shared" si="19973"/>
        <v>0.184084372</v>
      </c>
      <c r="AC4879" s="33">
        <v>384.0</v>
      </c>
      <c r="AD4879" s="32">
        <v>0.1840843720038351</v>
      </c>
      <c r="AE4879" s="33">
        <v>1101.0</v>
      </c>
      <c r="AF4879" s="33">
        <v>70.0</v>
      </c>
      <c r="AG4879" s="32">
        <f t="shared" si="19974"/>
        <v>0.06357856494</v>
      </c>
      <c r="AH4879" s="33">
        <v>72.0</v>
      </c>
      <c r="AI4879" s="32"/>
      <c r="AJ4879" s="33">
        <v>72.0</v>
      </c>
      <c r="AK4879" s="32">
        <f t="shared" si="19975"/>
        <v>0.06539509537</v>
      </c>
      <c r="AL4879" s="33">
        <v>128.0</v>
      </c>
      <c r="AM4879" s="32">
        <v>0.11625794732061762</v>
      </c>
      <c r="AN4879" s="33">
        <f t="shared" si="19976"/>
        <v>3187</v>
      </c>
      <c r="AO4879" s="33">
        <f t="shared" si="19977"/>
        <v>456</v>
      </c>
      <c r="AP4879" s="32">
        <f t="shared" si="19978"/>
        <v>0.1430812676</v>
      </c>
      <c r="AQ4879" s="33">
        <f t="shared" si="19979"/>
        <v>456</v>
      </c>
      <c r="AR4879" s="32">
        <f t="shared" si="19980"/>
        <v>0.1430812676</v>
      </c>
      <c r="AS4879" s="33">
        <f t="shared" si="1"/>
        <v>512</v>
      </c>
      <c r="AT4879" s="32">
        <f t="shared" si="19981"/>
        <v>0.1606526514</v>
      </c>
      <c r="AU4879" s="33">
        <v>592.0</v>
      </c>
      <c r="AV4879" s="33">
        <v>103.0</v>
      </c>
      <c r="AW4879" s="32">
        <f t="shared" si="19982"/>
        <v>0.1739864865</v>
      </c>
      <c r="AX4879" s="33">
        <v>116.0</v>
      </c>
      <c r="AY4879" s="32">
        <f t="shared" si="19983"/>
        <v>0.1959459459</v>
      </c>
      <c r="AZ4879" s="33">
        <v>1336.0</v>
      </c>
      <c r="BA4879" s="33">
        <v>116.0</v>
      </c>
      <c r="BB4879" s="32">
        <f t="shared" si="19984"/>
        <v>0.08682634731</v>
      </c>
      <c r="BC4879" s="33">
        <v>702.0</v>
      </c>
      <c r="BD4879" s="32">
        <f t="shared" si="19985"/>
        <v>0.5254491018</v>
      </c>
      <c r="BE4879" s="33">
        <f t="shared" ref="BE4879:BF4879" si="19994">AU4879+AE4879+AZ4879</f>
        <v>3029</v>
      </c>
      <c r="BF4879" s="33">
        <f t="shared" si="19994"/>
        <v>289</v>
      </c>
      <c r="BG4879" s="32">
        <f t="shared" si="19987"/>
        <v>0.09541102674</v>
      </c>
      <c r="BH4879" s="33">
        <f t="shared" si="19988"/>
        <v>188.5254491</v>
      </c>
      <c r="BI4879" s="32">
        <f t="shared" si="19989"/>
        <v>0.06224016147</v>
      </c>
      <c r="BJ4879" s="33">
        <f t="shared" ref="BJ4879:BK4879" si="19995">O4879+AE4879+AZ4879</f>
        <v>4876</v>
      </c>
      <c r="BK4879" s="33">
        <f t="shared" si="19995"/>
        <v>528</v>
      </c>
      <c r="BL4879" s="32">
        <f t="shared" si="19991"/>
        <v>0.1082854799</v>
      </c>
      <c r="BM4879" s="33">
        <f t="shared" si="19992"/>
        <v>1226</v>
      </c>
      <c r="BN4879" s="32">
        <f t="shared" si="19993"/>
        <v>0.251435603</v>
      </c>
    </row>
    <row r="4880">
      <c r="A4880" s="28" t="s">
        <v>4965</v>
      </c>
      <c r="B4880" s="28"/>
      <c r="C4880" s="29"/>
      <c r="D4880" s="29"/>
      <c r="E4880" s="29"/>
      <c r="F4880" s="30"/>
      <c r="G4880" s="31" t="s">
        <v>136</v>
      </c>
      <c r="H4880" s="29"/>
      <c r="I4880" s="29"/>
      <c r="J4880" s="29" t="s">
        <v>72</v>
      </c>
      <c r="K4880" s="29" t="s">
        <v>66</v>
      </c>
      <c r="L4880" s="29"/>
      <c r="M4880" s="29"/>
      <c r="N4880" s="34"/>
      <c r="O4880" s="34">
        <v>5.0</v>
      </c>
      <c r="P4880" s="34">
        <v>0.0</v>
      </c>
      <c r="Q4880" s="32">
        <f t="shared" si="19968"/>
        <v>0</v>
      </c>
      <c r="R4880" s="34">
        <v>0.0</v>
      </c>
      <c r="S4880" s="32">
        <f t="shared" si="19969"/>
        <v>0</v>
      </c>
      <c r="T4880" s="34">
        <v>0.0</v>
      </c>
      <c r="U4880" s="32">
        <f t="shared" si="19970"/>
        <v>0</v>
      </c>
      <c r="V4880" s="34">
        <v>0.0</v>
      </c>
      <c r="W4880" s="32">
        <f t="shared" si="19971"/>
        <v>0</v>
      </c>
      <c r="X4880" s="33">
        <v>5.0</v>
      </c>
      <c r="Y4880" s="33">
        <v>0.0</v>
      </c>
      <c r="Z4880" s="32">
        <f t="shared" si="19972"/>
        <v>0</v>
      </c>
      <c r="AA4880" s="33">
        <v>0.0</v>
      </c>
      <c r="AB4880" s="32">
        <f t="shared" si="19973"/>
        <v>0</v>
      </c>
      <c r="AC4880" s="33">
        <v>0.0</v>
      </c>
      <c r="AD4880" s="32">
        <v>0.0</v>
      </c>
      <c r="AE4880" s="33">
        <v>2.0</v>
      </c>
      <c r="AF4880" s="33">
        <v>0.0</v>
      </c>
      <c r="AG4880" s="32">
        <f t="shared" si="19974"/>
        <v>0</v>
      </c>
      <c r="AH4880" s="33"/>
      <c r="AI4880" s="32"/>
      <c r="AJ4880" s="33"/>
      <c r="AK4880" s="33"/>
      <c r="AL4880" s="33">
        <v>0.0</v>
      </c>
      <c r="AM4880" s="32">
        <v>0.0</v>
      </c>
      <c r="AN4880" s="33">
        <f t="shared" si="19976"/>
        <v>7</v>
      </c>
      <c r="AO4880" s="33">
        <f t="shared" si="19977"/>
        <v>0</v>
      </c>
      <c r="AP4880" s="32">
        <f t="shared" si="19978"/>
        <v>0</v>
      </c>
      <c r="AQ4880" s="33">
        <f t="shared" si="19979"/>
        <v>0</v>
      </c>
      <c r="AR4880" s="32">
        <f t="shared" si="19980"/>
        <v>0</v>
      </c>
      <c r="AS4880" s="33">
        <f t="shared" si="1"/>
        <v>0</v>
      </c>
      <c r="AT4880" s="32">
        <f t="shared" si="19981"/>
        <v>0</v>
      </c>
      <c r="AU4880" s="33">
        <v>3.0</v>
      </c>
      <c r="AV4880" s="33">
        <v>0.0</v>
      </c>
      <c r="AW4880" s="32">
        <f t="shared" si="19982"/>
        <v>0</v>
      </c>
      <c r="AX4880" s="33">
        <v>0.0</v>
      </c>
      <c r="AY4880" s="32">
        <f t="shared" si="19983"/>
        <v>0</v>
      </c>
      <c r="AZ4880" s="33">
        <v>2.0</v>
      </c>
      <c r="BA4880" s="33">
        <v>0.0</v>
      </c>
      <c r="BB4880" s="32">
        <f t="shared" si="19984"/>
        <v>0</v>
      </c>
      <c r="BC4880" s="33">
        <v>0.0</v>
      </c>
      <c r="BD4880" s="32">
        <f t="shared" si="19985"/>
        <v>0</v>
      </c>
      <c r="BE4880" s="33">
        <f t="shared" ref="BE4880:BF4880" si="19996">AU4880+AE4880+AZ4880</f>
        <v>7</v>
      </c>
      <c r="BF4880" s="33">
        <f t="shared" si="19996"/>
        <v>0</v>
      </c>
      <c r="BG4880" s="32">
        <f t="shared" si="19987"/>
        <v>0</v>
      </c>
      <c r="BH4880" s="33">
        <f t="shared" si="19988"/>
        <v>0</v>
      </c>
      <c r="BI4880" s="32">
        <f t="shared" si="19989"/>
        <v>0</v>
      </c>
      <c r="BJ4880" s="33">
        <f t="shared" ref="BJ4880:BK4880" si="19997">O4880+AE4880+AZ4880</f>
        <v>9</v>
      </c>
      <c r="BK4880" s="33">
        <f t="shared" si="19997"/>
        <v>0</v>
      </c>
      <c r="BL4880" s="32">
        <f t="shared" si="19991"/>
        <v>0</v>
      </c>
      <c r="BM4880" s="33">
        <f t="shared" si="19992"/>
        <v>0</v>
      </c>
      <c r="BN4880" s="32">
        <f t="shared" si="19993"/>
        <v>0</v>
      </c>
    </row>
    <row r="4881">
      <c r="A4881" s="28" t="s">
        <v>4966</v>
      </c>
      <c r="B4881" s="28"/>
      <c r="C4881" s="29"/>
      <c r="D4881" s="29"/>
      <c r="E4881" s="29"/>
      <c r="F4881" s="30"/>
      <c r="G4881" s="35"/>
      <c r="H4881" s="29"/>
      <c r="I4881" s="29"/>
      <c r="J4881" s="29" t="s">
        <v>72</v>
      </c>
      <c r="K4881" s="29" t="s">
        <v>66</v>
      </c>
      <c r="L4881" s="29"/>
      <c r="M4881" s="29"/>
      <c r="N4881" s="34"/>
      <c r="O4881" s="34">
        <v>11.0</v>
      </c>
      <c r="P4881" s="34">
        <v>0.0</v>
      </c>
      <c r="Q4881" s="32">
        <f t="shared" si="19968"/>
        <v>0</v>
      </c>
      <c r="R4881" s="34">
        <v>0.0</v>
      </c>
      <c r="S4881" s="32">
        <f t="shared" si="19969"/>
        <v>0</v>
      </c>
      <c r="T4881" s="34">
        <v>0.0</v>
      </c>
      <c r="U4881" s="32">
        <f t="shared" si="19970"/>
        <v>0</v>
      </c>
      <c r="V4881" s="34">
        <v>0.0</v>
      </c>
      <c r="W4881" s="32">
        <f t="shared" si="19971"/>
        <v>0</v>
      </c>
      <c r="X4881" s="33">
        <v>7.0</v>
      </c>
      <c r="Y4881" s="33">
        <v>0.0</v>
      </c>
      <c r="Z4881" s="32">
        <f t="shared" si="19972"/>
        <v>0</v>
      </c>
      <c r="AA4881" s="33">
        <v>0.0</v>
      </c>
      <c r="AB4881" s="32">
        <f t="shared" si="19973"/>
        <v>0</v>
      </c>
      <c r="AC4881" s="33">
        <v>0.0</v>
      </c>
      <c r="AD4881" s="32">
        <v>0.0</v>
      </c>
      <c r="AE4881" s="33">
        <v>2.0</v>
      </c>
      <c r="AF4881" s="33">
        <v>0.0</v>
      </c>
      <c r="AG4881" s="32">
        <f t="shared" si="19974"/>
        <v>0</v>
      </c>
      <c r="AH4881" s="33">
        <v>0.0</v>
      </c>
      <c r="AI4881" s="32"/>
      <c r="AJ4881" s="33">
        <v>0.0</v>
      </c>
      <c r="AK4881" s="32">
        <f t="shared" ref="AK4881:AK4884" si="20000">AJ4881/AE4881</f>
        <v>0</v>
      </c>
      <c r="AL4881" s="33">
        <v>0.0</v>
      </c>
      <c r="AM4881" s="32">
        <v>0.0</v>
      </c>
      <c r="AN4881" s="33">
        <f t="shared" si="19976"/>
        <v>9</v>
      </c>
      <c r="AO4881" s="33">
        <f t="shared" si="19977"/>
        <v>0</v>
      </c>
      <c r="AP4881" s="32">
        <f t="shared" si="19978"/>
        <v>0</v>
      </c>
      <c r="AQ4881" s="33">
        <f t="shared" si="19979"/>
        <v>0</v>
      </c>
      <c r="AR4881" s="32">
        <f t="shared" si="19980"/>
        <v>0</v>
      </c>
      <c r="AS4881" s="33">
        <f t="shared" si="1"/>
        <v>0</v>
      </c>
      <c r="AT4881" s="32">
        <f t="shared" si="19981"/>
        <v>0</v>
      </c>
      <c r="AU4881" s="33">
        <v>6.0</v>
      </c>
      <c r="AV4881" s="33">
        <v>0.0</v>
      </c>
      <c r="AW4881" s="32">
        <f t="shared" si="19982"/>
        <v>0</v>
      </c>
      <c r="AX4881" s="33">
        <v>0.0</v>
      </c>
      <c r="AY4881" s="32">
        <f t="shared" si="19983"/>
        <v>0</v>
      </c>
      <c r="AZ4881" s="33"/>
      <c r="BA4881" s="33"/>
      <c r="BB4881" s="33"/>
      <c r="BC4881" s="33"/>
      <c r="BD4881" s="32"/>
      <c r="BE4881" s="33">
        <f t="shared" ref="BE4881:BF4881" si="19998">AU4881+AE4881+AZ4881</f>
        <v>8</v>
      </c>
      <c r="BF4881" s="33">
        <f t="shared" si="19998"/>
        <v>0</v>
      </c>
      <c r="BG4881" s="32">
        <f t="shared" si="19987"/>
        <v>0</v>
      </c>
      <c r="BH4881" s="33">
        <f t="shared" si="19988"/>
        <v>0</v>
      </c>
      <c r="BI4881" s="32">
        <f t="shared" si="19989"/>
        <v>0</v>
      </c>
      <c r="BJ4881" s="33">
        <f t="shared" ref="BJ4881:BK4881" si="19999">O4881+AE4881+AZ4881</f>
        <v>13</v>
      </c>
      <c r="BK4881" s="33">
        <f t="shared" si="19999"/>
        <v>0</v>
      </c>
      <c r="BL4881" s="32">
        <f t="shared" si="19991"/>
        <v>0</v>
      </c>
      <c r="BM4881" s="33">
        <f t="shared" si="19992"/>
        <v>0</v>
      </c>
      <c r="BN4881" s="32">
        <f t="shared" si="19993"/>
        <v>0</v>
      </c>
    </row>
    <row r="4882">
      <c r="A4882" s="28" t="s">
        <v>4967</v>
      </c>
      <c r="B4882" s="28"/>
      <c r="C4882" s="29"/>
      <c r="D4882" s="29"/>
      <c r="E4882" s="29"/>
      <c r="F4882" s="30"/>
      <c r="G4882" s="31" t="s">
        <v>102</v>
      </c>
      <c r="H4882" s="29"/>
      <c r="I4882" s="29"/>
      <c r="J4882" s="29" t="s">
        <v>72</v>
      </c>
      <c r="K4882" s="29" t="s">
        <v>66</v>
      </c>
      <c r="L4882" s="29"/>
      <c r="M4882" s="29"/>
      <c r="N4882" s="34"/>
      <c r="O4882" s="34">
        <v>22.0</v>
      </c>
      <c r="P4882" s="34">
        <v>19.0</v>
      </c>
      <c r="Q4882" s="32">
        <f t="shared" si="19968"/>
        <v>0.8636363636</v>
      </c>
      <c r="R4882" s="34">
        <v>19.0</v>
      </c>
      <c r="S4882" s="32">
        <f t="shared" si="19969"/>
        <v>0.8636363636</v>
      </c>
      <c r="T4882" s="34">
        <v>19.0</v>
      </c>
      <c r="U4882" s="32">
        <f t="shared" si="19970"/>
        <v>0.8636363636</v>
      </c>
      <c r="V4882" s="34">
        <v>19.0</v>
      </c>
      <c r="W4882" s="32">
        <f t="shared" si="19971"/>
        <v>0.8636363636</v>
      </c>
      <c r="X4882" s="33">
        <v>17.0</v>
      </c>
      <c r="Y4882" s="33">
        <v>14.0</v>
      </c>
      <c r="Z4882" s="32">
        <f t="shared" si="19972"/>
        <v>0.8235294118</v>
      </c>
      <c r="AA4882" s="33">
        <v>14.0</v>
      </c>
      <c r="AB4882" s="32">
        <f t="shared" si="19973"/>
        <v>0.8235294118</v>
      </c>
      <c r="AC4882" s="33">
        <v>14.0</v>
      </c>
      <c r="AD4882" s="32">
        <v>0.8235294117647058</v>
      </c>
      <c r="AE4882" s="33">
        <v>4.0</v>
      </c>
      <c r="AF4882" s="33">
        <v>4.0</v>
      </c>
      <c r="AG4882" s="32">
        <f t="shared" si="19974"/>
        <v>1</v>
      </c>
      <c r="AH4882" s="33">
        <v>4.0</v>
      </c>
      <c r="AI4882" s="32"/>
      <c r="AJ4882" s="33">
        <v>4.0</v>
      </c>
      <c r="AK4882" s="32">
        <f t="shared" si="20000"/>
        <v>1</v>
      </c>
      <c r="AL4882" s="33">
        <v>4.0</v>
      </c>
      <c r="AM4882" s="32">
        <v>1.0</v>
      </c>
      <c r="AN4882" s="33">
        <f t="shared" si="19976"/>
        <v>21</v>
      </c>
      <c r="AO4882" s="33">
        <f t="shared" si="19977"/>
        <v>18</v>
      </c>
      <c r="AP4882" s="32">
        <f t="shared" si="19978"/>
        <v>0.8571428571</v>
      </c>
      <c r="AQ4882" s="33">
        <f t="shared" si="19979"/>
        <v>18</v>
      </c>
      <c r="AR4882" s="32">
        <f t="shared" si="19980"/>
        <v>0.8571428571</v>
      </c>
      <c r="AS4882" s="33">
        <f t="shared" si="1"/>
        <v>18</v>
      </c>
      <c r="AT4882" s="32">
        <f t="shared" si="19981"/>
        <v>0.8571428571</v>
      </c>
      <c r="AU4882" s="33">
        <v>11.0</v>
      </c>
      <c r="AV4882" s="33">
        <v>8.0</v>
      </c>
      <c r="AW4882" s="32">
        <f t="shared" si="19982"/>
        <v>0.7272727273</v>
      </c>
      <c r="AX4882" s="33">
        <v>8.0</v>
      </c>
      <c r="AY4882" s="32">
        <f t="shared" si="19983"/>
        <v>0.7272727273</v>
      </c>
      <c r="AZ4882" s="33">
        <v>4.0</v>
      </c>
      <c r="BA4882" s="33">
        <v>4.0</v>
      </c>
      <c r="BB4882" s="32">
        <f t="shared" ref="BB4882:BB4884" si="20003">BA4882/AZ4882</f>
        <v>1</v>
      </c>
      <c r="BC4882" s="33">
        <v>4.0</v>
      </c>
      <c r="BD4882" s="32">
        <f t="shared" ref="BD4882:BD4884" si="20004">BC4882/AZ4882</f>
        <v>1</v>
      </c>
      <c r="BE4882" s="33">
        <f t="shared" ref="BE4882:BF4882" si="20001">AU4882+AE4882+AZ4882</f>
        <v>19</v>
      </c>
      <c r="BF4882" s="33">
        <f t="shared" si="20001"/>
        <v>16</v>
      </c>
      <c r="BG4882" s="32">
        <f t="shared" si="19987"/>
        <v>0.8421052632</v>
      </c>
      <c r="BH4882" s="33">
        <f t="shared" si="19988"/>
        <v>13</v>
      </c>
      <c r="BI4882" s="32">
        <f t="shared" si="19989"/>
        <v>0.6842105263</v>
      </c>
      <c r="BJ4882" s="33">
        <f t="shared" ref="BJ4882:BK4882" si="20002">O4882+AE4882+AZ4882</f>
        <v>30</v>
      </c>
      <c r="BK4882" s="33">
        <f t="shared" si="20002"/>
        <v>27</v>
      </c>
      <c r="BL4882" s="32">
        <f t="shared" si="19991"/>
        <v>0.9</v>
      </c>
      <c r="BM4882" s="33">
        <f t="shared" si="19992"/>
        <v>27</v>
      </c>
      <c r="BN4882" s="32">
        <f t="shared" si="19993"/>
        <v>0.9</v>
      </c>
    </row>
    <row r="4883">
      <c r="A4883" s="28" t="s">
        <v>4968</v>
      </c>
      <c r="B4883" s="28"/>
      <c r="C4883" s="29"/>
      <c r="D4883" s="29"/>
      <c r="E4883" s="29"/>
      <c r="F4883" s="30"/>
      <c r="G4883" s="35"/>
      <c r="H4883" s="29"/>
      <c r="I4883" s="29"/>
      <c r="J4883" s="29" t="s">
        <v>72</v>
      </c>
      <c r="K4883" s="29" t="s">
        <v>66</v>
      </c>
      <c r="L4883" s="29"/>
      <c r="M4883" s="29"/>
      <c r="N4883" s="34"/>
      <c r="O4883" s="34">
        <v>32.0</v>
      </c>
      <c r="P4883" s="34">
        <v>0.0</v>
      </c>
      <c r="Q4883" s="32">
        <f t="shared" si="19968"/>
        <v>0</v>
      </c>
      <c r="R4883" s="34">
        <v>1.0</v>
      </c>
      <c r="S4883" s="32">
        <f t="shared" si="19969"/>
        <v>0.03125</v>
      </c>
      <c r="T4883" s="34">
        <v>1.0</v>
      </c>
      <c r="U4883" s="32">
        <f t="shared" si="19970"/>
        <v>0.03125</v>
      </c>
      <c r="V4883" s="34">
        <v>1.0</v>
      </c>
      <c r="W4883" s="32">
        <f t="shared" si="19971"/>
        <v>0.03125</v>
      </c>
      <c r="X4883" s="33">
        <v>24.0</v>
      </c>
      <c r="Y4883" s="33">
        <v>1.0</v>
      </c>
      <c r="Z4883" s="32">
        <f t="shared" si="19972"/>
        <v>0.04166666667</v>
      </c>
      <c r="AA4883" s="33">
        <v>1.0</v>
      </c>
      <c r="AB4883" s="32">
        <f t="shared" si="19973"/>
        <v>0.04166666667</v>
      </c>
      <c r="AC4883" s="33">
        <v>1.0</v>
      </c>
      <c r="AD4883" s="32">
        <v>0.041666666666666664</v>
      </c>
      <c r="AE4883" s="33">
        <v>16.0</v>
      </c>
      <c r="AF4883" s="33">
        <v>0.0</v>
      </c>
      <c r="AG4883" s="32">
        <f t="shared" si="19974"/>
        <v>0</v>
      </c>
      <c r="AH4883" s="33">
        <v>0.0</v>
      </c>
      <c r="AI4883" s="32"/>
      <c r="AJ4883" s="33">
        <v>0.0</v>
      </c>
      <c r="AK4883" s="32">
        <f t="shared" si="20000"/>
        <v>0</v>
      </c>
      <c r="AL4883" s="33">
        <v>0.0</v>
      </c>
      <c r="AM4883" s="32">
        <v>0.0</v>
      </c>
      <c r="AN4883" s="33">
        <f t="shared" si="19976"/>
        <v>40</v>
      </c>
      <c r="AO4883" s="33">
        <f t="shared" si="19977"/>
        <v>1</v>
      </c>
      <c r="AP4883" s="32">
        <f t="shared" si="19978"/>
        <v>0.025</v>
      </c>
      <c r="AQ4883" s="33">
        <f t="shared" si="19979"/>
        <v>1</v>
      </c>
      <c r="AR4883" s="32">
        <f t="shared" si="19980"/>
        <v>0.025</v>
      </c>
      <c r="AS4883" s="33">
        <f t="shared" si="1"/>
        <v>1</v>
      </c>
      <c r="AT4883" s="32">
        <f t="shared" si="19981"/>
        <v>0.025</v>
      </c>
      <c r="AU4883" s="33">
        <v>11.0</v>
      </c>
      <c r="AV4883" s="33">
        <v>0.0</v>
      </c>
      <c r="AW4883" s="32">
        <f t="shared" si="19982"/>
        <v>0</v>
      </c>
      <c r="AX4883" s="33">
        <v>1.0</v>
      </c>
      <c r="AY4883" s="32">
        <f t="shared" si="19983"/>
        <v>0.09090909091</v>
      </c>
      <c r="AZ4883" s="33">
        <v>12.0</v>
      </c>
      <c r="BA4883" s="33">
        <v>0.0</v>
      </c>
      <c r="BB4883" s="32">
        <f t="shared" si="20003"/>
        <v>0</v>
      </c>
      <c r="BC4883" s="33">
        <v>0.0</v>
      </c>
      <c r="BD4883" s="32">
        <f t="shared" si="20004"/>
        <v>0</v>
      </c>
      <c r="BE4883" s="33">
        <f t="shared" ref="BE4883:BF4883" si="20005">AU4883+AE4883+AZ4883</f>
        <v>39</v>
      </c>
      <c r="BF4883" s="33">
        <f t="shared" si="20005"/>
        <v>0</v>
      </c>
      <c r="BG4883" s="32">
        <f t="shared" si="19987"/>
        <v>0</v>
      </c>
      <c r="BH4883" s="33">
        <f t="shared" si="19988"/>
        <v>1</v>
      </c>
      <c r="BI4883" s="32">
        <f t="shared" si="19989"/>
        <v>0.02564102564</v>
      </c>
      <c r="BJ4883" s="33">
        <f t="shared" ref="BJ4883:BK4883" si="20006">O4883+AE4883+AZ4883</f>
        <v>60</v>
      </c>
      <c r="BK4883" s="33">
        <f t="shared" si="20006"/>
        <v>0</v>
      </c>
      <c r="BL4883" s="32">
        <f t="shared" si="19991"/>
        <v>0</v>
      </c>
      <c r="BM4883" s="33">
        <f t="shared" si="19992"/>
        <v>1</v>
      </c>
      <c r="BN4883" s="32">
        <f t="shared" si="19993"/>
        <v>0.01666666667</v>
      </c>
    </row>
    <row r="4884">
      <c r="A4884" s="28" t="s">
        <v>4969</v>
      </c>
      <c r="B4884" s="28"/>
      <c r="C4884" s="29"/>
      <c r="D4884" s="29"/>
      <c r="E4884" s="29"/>
      <c r="F4884" s="30"/>
      <c r="G4884" s="35"/>
      <c r="H4884" s="29"/>
      <c r="I4884" s="29"/>
      <c r="J4884" s="29" t="s">
        <v>72</v>
      </c>
      <c r="K4884" s="29" t="s">
        <v>66</v>
      </c>
      <c r="L4884" s="29"/>
      <c r="M4884" s="29"/>
      <c r="N4884" s="34"/>
      <c r="O4884" s="34">
        <v>20.0</v>
      </c>
      <c r="P4884" s="34">
        <v>0.0</v>
      </c>
      <c r="Q4884" s="32">
        <f t="shared" si="19968"/>
        <v>0</v>
      </c>
      <c r="R4884" s="34">
        <v>0.0</v>
      </c>
      <c r="S4884" s="32">
        <f t="shared" si="19969"/>
        <v>0</v>
      </c>
      <c r="T4884" s="34">
        <v>0.0</v>
      </c>
      <c r="U4884" s="32">
        <f t="shared" si="19970"/>
        <v>0</v>
      </c>
      <c r="V4884" s="34">
        <v>0.0</v>
      </c>
      <c r="W4884" s="32">
        <f t="shared" si="19971"/>
        <v>0</v>
      </c>
      <c r="X4884" s="33">
        <v>20.0</v>
      </c>
      <c r="Y4884" s="33">
        <v>0.0</v>
      </c>
      <c r="Z4884" s="32">
        <f t="shared" si="19972"/>
        <v>0</v>
      </c>
      <c r="AA4884" s="33">
        <v>0.0</v>
      </c>
      <c r="AB4884" s="32">
        <f t="shared" si="19973"/>
        <v>0</v>
      </c>
      <c r="AC4884" s="33">
        <v>0.0</v>
      </c>
      <c r="AD4884" s="32">
        <v>0.0</v>
      </c>
      <c r="AE4884" s="33">
        <v>12.0</v>
      </c>
      <c r="AF4884" s="33">
        <v>0.0</v>
      </c>
      <c r="AG4884" s="32">
        <f t="shared" si="19974"/>
        <v>0</v>
      </c>
      <c r="AH4884" s="33">
        <v>0.0</v>
      </c>
      <c r="AI4884" s="32"/>
      <c r="AJ4884" s="33">
        <v>0.0</v>
      </c>
      <c r="AK4884" s="32">
        <f t="shared" si="20000"/>
        <v>0</v>
      </c>
      <c r="AL4884" s="33">
        <v>0.0</v>
      </c>
      <c r="AM4884" s="32">
        <v>0.0</v>
      </c>
      <c r="AN4884" s="33">
        <f t="shared" si="19976"/>
        <v>32</v>
      </c>
      <c r="AO4884" s="33">
        <f t="shared" si="19977"/>
        <v>0</v>
      </c>
      <c r="AP4884" s="32">
        <f t="shared" si="19978"/>
        <v>0</v>
      </c>
      <c r="AQ4884" s="33">
        <f t="shared" si="19979"/>
        <v>0</v>
      </c>
      <c r="AR4884" s="32">
        <f t="shared" si="19980"/>
        <v>0</v>
      </c>
      <c r="AS4884" s="33">
        <f t="shared" si="1"/>
        <v>0</v>
      </c>
      <c r="AT4884" s="32">
        <f t="shared" si="19981"/>
        <v>0</v>
      </c>
      <c r="AU4884" s="33">
        <v>17.0</v>
      </c>
      <c r="AV4884" s="33">
        <v>0.0</v>
      </c>
      <c r="AW4884" s="32">
        <f t="shared" si="19982"/>
        <v>0</v>
      </c>
      <c r="AX4884" s="33">
        <v>0.0</v>
      </c>
      <c r="AY4884" s="32">
        <f t="shared" si="19983"/>
        <v>0</v>
      </c>
      <c r="AZ4884" s="33">
        <v>4.0</v>
      </c>
      <c r="BA4884" s="33">
        <v>0.0</v>
      </c>
      <c r="BB4884" s="32">
        <f t="shared" si="20003"/>
        <v>0</v>
      </c>
      <c r="BC4884" s="33">
        <v>0.0</v>
      </c>
      <c r="BD4884" s="32">
        <f t="shared" si="20004"/>
        <v>0</v>
      </c>
      <c r="BE4884" s="33">
        <f t="shared" ref="BE4884:BF4884" si="20007">AU4884+AE4884+AZ4884</f>
        <v>33</v>
      </c>
      <c r="BF4884" s="33">
        <f t="shared" si="20007"/>
        <v>0</v>
      </c>
      <c r="BG4884" s="32">
        <f t="shared" si="19987"/>
        <v>0</v>
      </c>
      <c r="BH4884" s="33">
        <f t="shared" si="19988"/>
        <v>0</v>
      </c>
      <c r="BI4884" s="32">
        <f t="shared" si="19989"/>
        <v>0</v>
      </c>
      <c r="BJ4884" s="33">
        <f t="shared" ref="BJ4884:BK4884" si="20008">O4884+AE4884+AZ4884</f>
        <v>36</v>
      </c>
      <c r="BK4884" s="33">
        <f t="shared" si="20008"/>
        <v>0</v>
      </c>
      <c r="BL4884" s="32">
        <f t="shared" si="19991"/>
        <v>0</v>
      </c>
      <c r="BM4884" s="33">
        <f t="shared" si="19992"/>
        <v>0</v>
      </c>
      <c r="BN4884" s="32">
        <f t="shared" si="19993"/>
        <v>0</v>
      </c>
    </row>
    <row r="4885">
      <c r="A4885" s="28" t="s">
        <v>4970</v>
      </c>
      <c r="B4885" s="28"/>
      <c r="C4885" s="29"/>
      <c r="D4885" s="29"/>
      <c r="E4885" s="29"/>
      <c r="F4885" s="30"/>
      <c r="G4885" s="31" t="s">
        <v>102</v>
      </c>
      <c r="H4885" s="29"/>
      <c r="I4885" s="29"/>
      <c r="J4885" s="29" t="s">
        <v>65</v>
      </c>
      <c r="K4885" s="29" t="s">
        <v>74</v>
      </c>
      <c r="L4885" s="29"/>
      <c r="M4885" s="29"/>
      <c r="N4885" s="34"/>
      <c r="O4885" s="34">
        <v>1.0</v>
      </c>
      <c r="P4885" s="34">
        <v>1.0</v>
      </c>
      <c r="Q4885" s="32">
        <f t="shared" si="19968"/>
        <v>1</v>
      </c>
      <c r="R4885" s="34">
        <v>1.0</v>
      </c>
      <c r="S4885" s="32">
        <f t="shared" si="19969"/>
        <v>1</v>
      </c>
      <c r="T4885" s="34">
        <v>1.0</v>
      </c>
      <c r="U4885" s="32">
        <f t="shared" si="19970"/>
        <v>1</v>
      </c>
      <c r="V4885" s="34">
        <v>1.0</v>
      </c>
      <c r="W4885" s="32">
        <f t="shared" si="19971"/>
        <v>1</v>
      </c>
      <c r="X4885" s="33">
        <v>1.0</v>
      </c>
      <c r="Y4885" s="33">
        <v>1.0</v>
      </c>
      <c r="Z4885" s="32">
        <f t="shared" si="19972"/>
        <v>1</v>
      </c>
      <c r="AA4885" s="33">
        <v>1.0</v>
      </c>
      <c r="AB4885" s="32">
        <f t="shared" si="19973"/>
        <v>1</v>
      </c>
      <c r="AC4885" s="33">
        <v>1.0</v>
      </c>
      <c r="AD4885" s="32">
        <v>1.0</v>
      </c>
      <c r="AE4885" s="33"/>
      <c r="AF4885" s="33"/>
      <c r="AG4885" s="33"/>
      <c r="AH4885" s="33"/>
      <c r="AI4885" s="33"/>
      <c r="AJ4885" s="33"/>
      <c r="AK4885" s="33"/>
      <c r="AL4885" s="33"/>
      <c r="AM4885" s="32"/>
      <c r="AN4885" s="33">
        <f t="shared" si="19976"/>
        <v>1</v>
      </c>
      <c r="AO4885" s="33">
        <f t="shared" si="19977"/>
        <v>1</v>
      </c>
      <c r="AP4885" s="32">
        <f t="shared" si="19978"/>
        <v>1</v>
      </c>
      <c r="AQ4885" s="33">
        <f t="shared" si="19979"/>
        <v>1</v>
      </c>
      <c r="AR4885" s="32">
        <f t="shared" si="19980"/>
        <v>1</v>
      </c>
      <c r="AS4885" s="33">
        <f t="shared" si="1"/>
        <v>1</v>
      </c>
      <c r="AT4885" s="32">
        <f t="shared" si="19981"/>
        <v>1</v>
      </c>
      <c r="AU4885" s="33">
        <v>1.0</v>
      </c>
      <c r="AV4885" s="33">
        <v>1.0</v>
      </c>
      <c r="AW4885" s="32">
        <f t="shared" si="19982"/>
        <v>1</v>
      </c>
      <c r="AX4885" s="33">
        <v>1.0</v>
      </c>
      <c r="AY4885" s="32">
        <f t="shared" si="19983"/>
        <v>1</v>
      </c>
      <c r="AZ4885" s="33"/>
      <c r="BA4885" s="33"/>
      <c r="BB4885" s="33"/>
      <c r="BC4885" s="33"/>
      <c r="BD4885" s="32"/>
      <c r="BE4885" s="33">
        <f t="shared" ref="BE4885:BF4885" si="20009">AU4885+AE4885+AZ4885</f>
        <v>1</v>
      </c>
      <c r="BF4885" s="33">
        <f t="shared" si="20009"/>
        <v>1</v>
      </c>
      <c r="BG4885" s="32">
        <f t="shared" si="19987"/>
        <v>1</v>
      </c>
      <c r="BH4885" s="33">
        <f t="shared" si="19988"/>
        <v>1</v>
      </c>
      <c r="BI4885" s="32">
        <f t="shared" si="19989"/>
        <v>1</v>
      </c>
      <c r="BJ4885" s="33">
        <f t="shared" ref="BJ4885:BK4885" si="20010">O4885+AE4885+AZ4885</f>
        <v>1</v>
      </c>
      <c r="BK4885" s="33">
        <f t="shared" si="20010"/>
        <v>1</v>
      </c>
      <c r="BL4885" s="32">
        <f t="shared" si="19991"/>
        <v>1</v>
      </c>
      <c r="BM4885" s="33">
        <f t="shared" si="19992"/>
        <v>1</v>
      </c>
      <c r="BN4885" s="32">
        <f t="shared" si="19993"/>
        <v>1</v>
      </c>
    </row>
    <row r="4886">
      <c r="A4886" s="28" t="s">
        <v>4971</v>
      </c>
      <c r="B4886" s="28"/>
      <c r="C4886" s="29"/>
      <c r="D4886" s="29"/>
      <c r="E4886" s="29"/>
      <c r="F4886" s="30"/>
      <c r="G4886" s="31" t="s">
        <v>64</v>
      </c>
      <c r="H4886" s="29"/>
      <c r="I4886" s="29"/>
      <c r="J4886" s="29" t="s">
        <v>65</v>
      </c>
      <c r="K4886" s="29" t="s">
        <v>74</v>
      </c>
      <c r="L4886" s="29"/>
      <c r="M4886" s="29"/>
      <c r="N4886" s="29"/>
      <c r="O4886" s="29"/>
      <c r="P4886" s="29"/>
      <c r="Q4886" s="29"/>
      <c r="R4886" s="29"/>
      <c r="S4886" s="29"/>
      <c r="T4886" s="29"/>
      <c r="U4886" s="29"/>
      <c r="V4886" s="29"/>
      <c r="W4886" s="32"/>
      <c r="X4886" s="33"/>
      <c r="Y4886" s="33"/>
      <c r="Z4886" s="33"/>
      <c r="AA4886" s="33"/>
      <c r="AB4886" s="33"/>
      <c r="AC4886" s="33"/>
      <c r="AD4886" s="32"/>
      <c r="AE4886" s="33"/>
      <c r="AF4886" s="33"/>
      <c r="AG4886" s="33"/>
      <c r="AH4886" s="33"/>
      <c r="AI4886" s="33"/>
      <c r="AJ4886" s="33"/>
      <c r="AK4886" s="33"/>
      <c r="AL4886" s="33"/>
      <c r="AM4886" s="32"/>
      <c r="AN4886" s="33"/>
      <c r="AO4886" s="33"/>
      <c r="AP4886" s="33"/>
      <c r="AQ4886" s="33"/>
      <c r="AR4886" s="33"/>
      <c r="AS4886" s="33">
        <f t="shared" si="1"/>
        <v>0</v>
      </c>
      <c r="AT4886" s="32"/>
      <c r="AU4886" s="33"/>
      <c r="AV4886" s="33"/>
      <c r="AW4886" s="33"/>
      <c r="AX4886" s="33"/>
      <c r="AY4886" s="33"/>
      <c r="AZ4886" s="33"/>
      <c r="BA4886" s="33"/>
      <c r="BB4886" s="33"/>
      <c r="BC4886" s="33"/>
      <c r="BD4886" s="32"/>
      <c r="BE4886" s="33"/>
      <c r="BF4886" s="33"/>
      <c r="BG4886" s="33"/>
      <c r="BH4886" s="33"/>
      <c r="BI4886" s="32"/>
      <c r="BJ4886" s="33"/>
      <c r="BK4886" s="33"/>
      <c r="BL4886" s="33"/>
      <c r="BM4886" s="33"/>
      <c r="BN4886" s="32"/>
    </row>
    <row r="4887">
      <c r="A4887" s="28" t="s">
        <v>4972</v>
      </c>
      <c r="B4887" s="28"/>
      <c r="C4887" s="29"/>
      <c r="D4887" s="29"/>
      <c r="E4887" s="29"/>
      <c r="F4887" s="30"/>
      <c r="G4887" s="35"/>
      <c r="H4887" s="29"/>
      <c r="I4887" s="29"/>
      <c r="J4887" s="29" t="s">
        <v>72</v>
      </c>
      <c r="K4887" s="29" t="s">
        <v>66</v>
      </c>
      <c r="L4887" s="29"/>
      <c r="M4887" s="29"/>
      <c r="N4887" s="34"/>
      <c r="O4887" s="34">
        <v>1.0</v>
      </c>
      <c r="P4887" s="34">
        <v>0.0</v>
      </c>
      <c r="Q4887" s="32">
        <f t="shared" ref="Q4887:Q4897" si="20013">P4887/O4887</f>
        <v>0</v>
      </c>
      <c r="R4887" s="34">
        <v>0.0</v>
      </c>
      <c r="S4887" s="32">
        <f t="shared" ref="S4887:S4897" si="20014">R4887/O4887</f>
        <v>0</v>
      </c>
      <c r="T4887" s="34">
        <v>0.0</v>
      </c>
      <c r="U4887" s="32">
        <f t="shared" ref="U4887:U4897" si="20015">T4887/O4887</f>
        <v>0</v>
      </c>
      <c r="V4887" s="34">
        <v>0.0</v>
      </c>
      <c r="W4887" s="32">
        <f t="shared" ref="W4887:W4897" si="20016">V4887/O4887</f>
        <v>0</v>
      </c>
      <c r="X4887" s="33"/>
      <c r="Y4887" s="33"/>
      <c r="Z4887" s="33"/>
      <c r="AA4887" s="33"/>
      <c r="AB4887" s="33"/>
      <c r="AC4887" s="33"/>
      <c r="AD4887" s="32"/>
      <c r="AE4887" s="33">
        <v>14.0</v>
      </c>
      <c r="AF4887" s="33">
        <v>12.0</v>
      </c>
      <c r="AG4887" s="32">
        <f t="shared" ref="AG4887:AG4888" si="20017">AF4887/AE4887</f>
        <v>0.8571428571</v>
      </c>
      <c r="AH4887" s="33">
        <v>12.0</v>
      </c>
      <c r="AI4887" s="32"/>
      <c r="AJ4887" s="33">
        <v>12.0</v>
      </c>
      <c r="AK4887" s="32">
        <f t="shared" ref="AK4887:AK4888" si="20018">AJ4887/AE4887</f>
        <v>0.8571428571</v>
      </c>
      <c r="AL4887" s="33">
        <v>12.0</v>
      </c>
      <c r="AM4887" s="32">
        <v>0.8571428571428571</v>
      </c>
      <c r="AN4887" s="33">
        <f t="shared" ref="AN4887:AN4897" si="20019">AE4887+X4887</f>
        <v>14</v>
      </c>
      <c r="AO4887" s="33">
        <f t="shared" ref="AO4887:AO4897" si="20020">Y4887+AH4887</f>
        <v>12</v>
      </c>
      <c r="AP4887" s="32">
        <f t="shared" ref="AP4887:AP4897" si="20021">AO4887/AN4887</f>
        <v>0.8571428571</v>
      </c>
      <c r="AQ4887" s="33">
        <f t="shared" ref="AQ4887:AQ4897" si="20022">AA4887+AJ4887</f>
        <v>12</v>
      </c>
      <c r="AR4887" s="32">
        <f t="shared" ref="AR4887:AR4897" si="20023">AQ4887/AN4887</f>
        <v>0.8571428571</v>
      </c>
      <c r="AS4887" s="33">
        <f t="shared" si="1"/>
        <v>12</v>
      </c>
      <c r="AT4887" s="32">
        <f t="shared" ref="AT4887:AT4897" si="20024">AS4887/AN4887</f>
        <v>0.8571428571</v>
      </c>
      <c r="AU4887" s="33"/>
      <c r="AV4887" s="33"/>
      <c r="AW4887" s="33"/>
      <c r="AX4887" s="33"/>
      <c r="AY4887" s="33"/>
      <c r="AZ4887" s="33">
        <v>4.0</v>
      </c>
      <c r="BA4887" s="33">
        <v>4.0</v>
      </c>
      <c r="BB4887" s="32">
        <f t="shared" ref="BB4887:BB4888" si="20025">BA4887/AZ4887</f>
        <v>1</v>
      </c>
      <c r="BC4887" s="33">
        <v>4.0</v>
      </c>
      <c r="BD4887" s="32"/>
      <c r="BE4887" s="33">
        <f t="shared" ref="BE4887:BF4887" si="20011">AU4887+AE4887+AZ4887</f>
        <v>18</v>
      </c>
      <c r="BF4887" s="33">
        <f t="shared" si="20011"/>
        <v>16</v>
      </c>
      <c r="BG4887" s="32">
        <f t="shared" ref="BG4887:BG4897" si="20027">BF4887/BE4887</f>
        <v>0.8888888889</v>
      </c>
      <c r="BH4887" s="33">
        <f t="shared" ref="BH4887:BH4897" si="20028">AX4887+AH4887+BD4887</f>
        <v>12</v>
      </c>
      <c r="BI4887" s="32">
        <f t="shared" ref="BI4887:BI4897" si="20029">BH4887/BE4887</f>
        <v>0.6666666667</v>
      </c>
      <c r="BJ4887" s="33">
        <f t="shared" ref="BJ4887:BK4887" si="20012">O4887+AE4887+AZ4887</f>
        <v>19</v>
      </c>
      <c r="BK4887" s="33">
        <f t="shared" si="20012"/>
        <v>16</v>
      </c>
      <c r="BL4887" s="32">
        <f t="shared" ref="BL4887:BL4897" si="20031">BK4887/BJ4887</f>
        <v>0.8421052632</v>
      </c>
      <c r="BM4887" s="33">
        <f t="shared" ref="BM4887:BM4897" si="20032">R4887+AH4887+BC4887</f>
        <v>16</v>
      </c>
      <c r="BN4887" s="32">
        <f t="shared" ref="BN4887:BN4897" si="20033">BM4887/BJ4887</f>
        <v>0.8421052632</v>
      </c>
    </row>
    <row r="4888">
      <c r="A4888" s="28" t="s">
        <v>4973</v>
      </c>
      <c r="B4888" s="28"/>
      <c r="C4888" s="29"/>
      <c r="D4888" s="29"/>
      <c r="E4888" s="29"/>
      <c r="F4888" s="30"/>
      <c r="G4888" s="35"/>
      <c r="H4888" s="29"/>
      <c r="I4888" s="29"/>
      <c r="J4888" s="29" t="s">
        <v>72</v>
      </c>
      <c r="K4888" s="29" t="s">
        <v>66</v>
      </c>
      <c r="L4888" s="29"/>
      <c r="M4888" s="29"/>
      <c r="N4888" s="34"/>
      <c r="O4888" s="34">
        <v>27.0</v>
      </c>
      <c r="P4888" s="34">
        <v>0.0</v>
      </c>
      <c r="Q4888" s="32">
        <f t="shared" si="20013"/>
        <v>0</v>
      </c>
      <c r="R4888" s="34">
        <v>0.0</v>
      </c>
      <c r="S4888" s="32">
        <f t="shared" si="20014"/>
        <v>0</v>
      </c>
      <c r="T4888" s="34">
        <v>0.0</v>
      </c>
      <c r="U4888" s="32">
        <f t="shared" si="20015"/>
        <v>0</v>
      </c>
      <c r="V4888" s="34">
        <v>0.0</v>
      </c>
      <c r="W4888" s="32">
        <f t="shared" si="20016"/>
        <v>0</v>
      </c>
      <c r="X4888" s="33">
        <v>13.0</v>
      </c>
      <c r="Y4888" s="33">
        <v>0.0</v>
      </c>
      <c r="Z4888" s="32">
        <f t="shared" ref="Z4888:Z4897" si="20034">Y4888/X4888</f>
        <v>0</v>
      </c>
      <c r="AA4888" s="33">
        <v>0.0</v>
      </c>
      <c r="AB4888" s="32">
        <f t="shared" ref="AB4888:AB4897" si="20035">AA4884:AA4888/X4888</f>
        <v>0</v>
      </c>
      <c r="AC4888" s="33">
        <v>0.0</v>
      </c>
      <c r="AD4888" s="32">
        <v>0.0</v>
      </c>
      <c r="AE4888" s="33">
        <v>16.0</v>
      </c>
      <c r="AF4888" s="33">
        <v>0.0</v>
      </c>
      <c r="AG4888" s="32">
        <f t="shared" si="20017"/>
        <v>0</v>
      </c>
      <c r="AH4888" s="33">
        <v>0.0</v>
      </c>
      <c r="AI4888" s="32"/>
      <c r="AJ4888" s="33">
        <v>0.0</v>
      </c>
      <c r="AK4888" s="32">
        <f t="shared" si="20018"/>
        <v>0</v>
      </c>
      <c r="AL4888" s="33">
        <v>0.0</v>
      </c>
      <c r="AM4888" s="32">
        <v>0.0</v>
      </c>
      <c r="AN4888" s="33">
        <f t="shared" si="20019"/>
        <v>29</v>
      </c>
      <c r="AO4888" s="33">
        <f t="shared" si="20020"/>
        <v>0</v>
      </c>
      <c r="AP4888" s="32">
        <f t="shared" si="20021"/>
        <v>0</v>
      </c>
      <c r="AQ4888" s="33">
        <f t="shared" si="20022"/>
        <v>0</v>
      </c>
      <c r="AR4888" s="32">
        <f t="shared" si="20023"/>
        <v>0</v>
      </c>
      <c r="AS4888" s="33">
        <f t="shared" si="1"/>
        <v>0</v>
      </c>
      <c r="AT4888" s="32">
        <f t="shared" si="20024"/>
        <v>0</v>
      </c>
      <c r="AU4888" s="33">
        <v>13.0</v>
      </c>
      <c r="AV4888" s="33">
        <v>0.0</v>
      </c>
      <c r="AW4888" s="32">
        <f t="shared" ref="AW4888:AW4897" si="20036">AV4888/AU4888</f>
        <v>0</v>
      </c>
      <c r="AX4888" s="33">
        <v>0.0</v>
      </c>
      <c r="AY4888" s="32">
        <f t="shared" ref="AY4888:AY4897" si="20037">AX4888/AU4888</f>
        <v>0</v>
      </c>
      <c r="AZ4888" s="33">
        <v>4.0</v>
      </c>
      <c r="BA4888" s="33">
        <v>0.0</v>
      </c>
      <c r="BB4888" s="32">
        <f t="shared" si="20025"/>
        <v>0</v>
      </c>
      <c r="BC4888" s="33">
        <v>0.0</v>
      </c>
      <c r="BD4888" s="32">
        <f>BC4888/AZ4888</f>
        <v>0</v>
      </c>
      <c r="BE4888" s="33">
        <f t="shared" ref="BE4888:BF4888" si="20026">AU4888+AE4888+AZ4888</f>
        <v>33</v>
      </c>
      <c r="BF4888" s="33">
        <f t="shared" si="20026"/>
        <v>0</v>
      </c>
      <c r="BG4888" s="32">
        <f t="shared" si="20027"/>
        <v>0</v>
      </c>
      <c r="BH4888" s="33">
        <f t="shared" si="20028"/>
        <v>0</v>
      </c>
      <c r="BI4888" s="32">
        <f t="shared" si="20029"/>
        <v>0</v>
      </c>
      <c r="BJ4888" s="33">
        <f t="shared" ref="BJ4888:BK4888" si="20030">O4888+AE4888+AZ4888</f>
        <v>47</v>
      </c>
      <c r="BK4888" s="33">
        <f t="shared" si="20030"/>
        <v>0</v>
      </c>
      <c r="BL4888" s="32">
        <f t="shared" si="20031"/>
        <v>0</v>
      </c>
      <c r="BM4888" s="33">
        <f t="shared" si="20032"/>
        <v>0</v>
      </c>
      <c r="BN4888" s="32">
        <f t="shared" si="20033"/>
        <v>0</v>
      </c>
    </row>
    <row r="4889">
      <c r="A4889" s="28" t="s">
        <v>4974</v>
      </c>
      <c r="B4889" s="28"/>
      <c r="C4889" s="29"/>
      <c r="D4889" s="29"/>
      <c r="E4889" s="29"/>
      <c r="F4889" s="30"/>
      <c r="G4889" s="31" t="s">
        <v>102</v>
      </c>
      <c r="H4889" s="29"/>
      <c r="I4889" s="29"/>
      <c r="J4889" s="29" t="s">
        <v>65</v>
      </c>
      <c r="K4889" s="29" t="s">
        <v>74</v>
      </c>
      <c r="L4889" s="29"/>
      <c r="M4889" s="29"/>
      <c r="N4889" s="34"/>
      <c r="O4889" s="34">
        <v>1.0</v>
      </c>
      <c r="P4889" s="34">
        <v>1.0</v>
      </c>
      <c r="Q4889" s="32">
        <f t="shared" si="20013"/>
        <v>1</v>
      </c>
      <c r="R4889" s="34">
        <v>1.0</v>
      </c>
      <c r="S4889" s="32">
        <f t="shared" si="20014"/>
        <v>1</v>
      </c>
      <c r="T4889" s="34">
        <v>1.0</v>
      </c>
      <c r="U4889" s="32">
        <f t="shared" si="20015"/>
        <v>1</v>
      </c>
      <c r="V4889" s="34">
        <v>1.0</v>
      </c>
      <c r="W4889" s="32">
        <f t="shared" si="20016"/>
        <v>1</v>
      </c>
      <c r="X4889" s="33">
        <v>1.0</v>
      </c>
      <c r="Y4889" s="33">
        <v>1.0</v>
      </c>
      <c r="Z4889" s="32">
        <f t="shared" si="20034"/>
        <v>1</v>
      </c>
      <c r="AA4889" s="33">
        <v>1.0</v>
      </c>
      <c r="AB4889" s="32">
        <f t="shared" si="20035"/>
        <v>1</v>
      </c>
      <c r="AC4889" s="33">
        <v>1.0</v>
      </c>
      <c r="AD4889" s="32">
        <v>1.0</v>
      </c>
      <c r="AE4889" s="33"/>
      <c r="AF4889" s="33"/>
      <c r="AG4889" s="33"/>
      <c r="AH4889" s="33"/>
      <c r="AI4889" s="33"/>
      <c r="AJ4889" s="33"/>
      <c r="AK4889" s="33"/>
      <c r="AL4889" s="33"/>
      <c r="AM4889" s="32"/>
      <c r="AN4889" s="33">
        <f t="shared" si="20019"/>
        <v>1</v>
      </c>
      <c r="AO4889" s="33">
        <f t="shared" si="20020"/>
        <v>1</v>
      </c>
      <c r="AP4889" s="32">
        <f t="shared" si="20021"/>
        <v>1</v>
      </c>
      <c r="AQ4889" s="33">
        <f t="shared" si="20022"/>
        <v>1</v>
      </c>
      <c r="AR4889" s="32">
        <f t="shared" si="20023"/>
        <v>1</v>
      </c>
      <c r="AS4889" s="33">
        <f t="shared" si="1"/>
        <v>1</v>
      </c>
      <c r="AT4889" s="32">
        <f t="shared" si="20024"/>
        <v>1</v>
      </c>
      <c r="AU4889" s="33">
        <v>1.0</v>
      </c>
      <c r="AV4889" s="33">
        <v>1.0</v>
      </c>
      <c r="AW4889" s="32">
        <f t="shared" si="20036"/>
        <v>1</v>
      </c>
      <c r="AX4889" s="33">
        <v>1.0</v>
      </c>
      <c r="AY4889" s="32">
        <f t="shared" si="20037"/>
        <v>1</v>
      </c>
      <c r="AZ4889" s="33"/>
      <c r="BA4889" s="33"/>
      <c r="BB4889" s="33"/>
      <c r="BC4889" s="33"/>
      <c r="BD4889" s="32"/>
      <c r="BE4889" s="33">
        <f t="shared" ref="BE4889:BF4889" si="20038">AU4889+AE4889+AZ4889</f>
        <v>1</v>
      </c>
      <c r="BF4889" s="33">
        <f t="shared" si="20038"/>
        <v>1</v>
      </c>
      <c r="BG4889" s="32">
        <f t="shared" si="20027"/>
        <v>1</v>
      </c>
      <c r="BH4889" s="33">
        <f t="shared" si="20028"/>
        <v>1</v>
      </c>
      <c r="BI4889" s="32">
        <f t="shared" si="20029"/>
        <v>1</v>
      </c>
      <c r="BJ4889" s="33">
        <f t="shared" ref="BJ4889:BK4889" si="20039">O4889+AE4889+AZ4889</f>
        <v>1</v>
      </c>
      <c r="BK4889" s="33">
        <f t="shared" si="20039"/>
        <v>1</v>
      </c>
      <c r="BL4889" s="32">
        <f t="shared" si="20031"/>
        <v>1</v>
      </c>
      <c r="BM4889" s="33">
        <f t="shared" si="20032"/>
        <v>1</v>
      </c>
      <c r="BN4889" s="32">
        <f t="shared" si="20033"/>
        <v>1</v>
      </c>
    </row>
    <row r="4890">
      <c r="A4890" s="28" t="s">
        <v>4975</v>
      </c>
      <c r="B4890" s="28"/>
      <c r="C4890" s="29"/>
      <c r="D4890" s="29"/>
      <c r="E4890" s="29"/>
      <c r="F4890" s="30"/>
      <c r="G4890" s="35"/>
      <c r="H4890" s="29"/>
      <c r="I4890" s="29"/>
      <c r="J4890" s="29" t="s">
        <v>72</v>
      </c>
      <c r="K4890" s="29" t="s">
        <v>66</v>
      </c>
      <c r="L4890" s="29"/>
      <c r="M4890" s="29"/>
      <c r="N4890" s="34"/>
      <c r="O4890" s="34">
        <v>8.0</v>
      </c>
      <c r="P4890" s="34">
        <v>3.0</v>
      </c>
      <c r="Q4890" s="32">
        <f t="shared" si="20013"/>
        <v>0.375</v>
      </c>
      <c r="R4890" s="34">
        <v>3.0</v>
      </c>
      <c r="S4890" s="32">
        <f t="shared" si="20014"/>
        <v>0.375</v>
      </c>
      <c r="T4890" s="34">
        <v>3.0</v>
      </c>
      <c r="U4890" s="32">
        <f t="shared" si="20015"/>
        <v>0.375</v>
      </c>
      <c r="V4890" s="34">
        <v>3.0</v>
      </c>
      <c r="W4890" s="32">
        <f t="shared" si="20016"/>
        <v>0.375</v>
      </c>
      <c r="X4890" s="33">
        <v>5.0</v>
      </c>
      <c r="Y4890" s="33">
        <v>3.0</v>
      </c>
      <c r="Z4890" s="32">
        <f t="shared" si="20034"/>
        <v>0.6</v>
      </c>
      <c r="AA4890" s="33">
        <v>3.0</v>
      </c>
      <c r="AB4890" s="32">
        <f t="shared" si="20035"/>
        <v>0.6</v>
      </c>
      <c r="AC4890" s="33">
        <v>3.0</v>
      </c>
      <c r="AD4890" s="32">
        <v>0.6</v>
      </c>
      <c r="AE4890" s="33">
        <v>6.0</v>
      </c>
      <c r="AF4890" s="33">
        <v>4.0</v>
      </c>
      <c r="AG4890" s="32">
        <f t="shared" ref="AG4890:AG4897" si="20042">AF4890/AE4890</f>
        <v>0.6666666667</v>
      </c>
      <c r="AH4890" s="33">
        <v>4.0</v>
      </c>
      <c r="AI4890" s="32"/>
      <c r="AJ4890" s="33">
        <v>4.0</v>
      </c>
      <c r="AK4890" s="32">
        <f t="shared" ref="AK4890:AK4897" si="20043">AJ4890/AE4890</f>
        <v>0.6666666667</v>
      </c>
      <c r="AL4890" s="33">
        <v>4.0</v>
      </c>
      <c r="AM4890" s="32">
        <v>0.6666666666666666</v>
      </c>
      <c r="AN4890" s="33">
        <f t="shared" si="20019"/>
        <v>11</v>
      </c>
      <c r="AO4890" s="33">
        <f t="shared" si="20020"/>
        <v>7</v>
      </c>
      <c r="AP4890" s="32">
        <f t="shared" si="20021"/>
        <v>0.6363636364</v>
      </c>
      <c r="AQ4890" s="33">
        <f t="shared" si="20022"/>
        <v>7</v>
      </c>
      <c r="AR4890" s="32">
        <f t="shared" si="20023"/>
        <v>0.6363636364</v>
      </c>
      <c r="AS4890" s="33">
        <f t="shared" si="1"/>
        <v>7</v>
      </c>
      <c r="AT4890" s="32">
        <f t="shared" si="20024"/>
        <v>0.6363636364</v>
      </c>
      <c r="AU4890" s="33">
        <v>3.0</v>
      </c>
      <c r="AV4890" s="33">
        <v>3.0</v>
      </c>
      <c r="AW4890" s="32">
        <f t="shared" si="20036"/>
        <v>1</v>
      </c>
      <c r="AX4890" s="33">
        <v>3.0</v>
      </c>
      <c r="AY4890" s="32">
        <f t="shared" si="20037"/>
        <v>1</v>
      </c>
      <c r="AZ4890" s="33">
        <v>2.0</v>
      </c>
      <c r="BA4890" s="33">
        <v>2.0</v>
      </c>
      <c r="BB4890" s="32">
        <f t="shared" ref="BB4890:BB4892" si="20044">BA4890/AZ4890</f>
        <v>1</v>
      </c>
      <c r="BC4890" s="33">
        <v>2.0</v>
      </c>
      <c r="BD4890" s="32">
        <f t="shared" ref="BD4890:BD4892" si="20045">BC4890/AZ4890</f>
        <v>1</v>
      </c>
      <c r="BE4890" s="33">
        <f t="shared" ref="BE4890:BF4890" si="20040">AU4890+AE4890+AZ4890</f>
        <v>11</v>
      </c>
      <c r="BF4890" s="33">
        <f t="shared" si="20040"/>
        <v>9</v>
      </c>
      <c r="BG4890" s="32">
        <f t="shared" si="20027"/>
        <v>0.8181818182</v>
      </c>
      <c r="BH4890" s="33">
        <f t="shared" si="20028"/>
        <v>8</v>
      </c>
      <c r="BI4890" s="32">
        <f t="shared" si="20029"/>
        <v>0.7272727273</v>
      </c>
      <c r="BJ4890" s="33">
        <f t="shared" ref="BJ4890:BK4890" si="20041">O4890+AE4890+AZ4890</f>
        <v>16</v>
      </c>
      <c r="BK4890" s="33">
        <f t="shared" si="20041"/>
        <v>9</v>
      </c>
      <c r="BL4890" s="32">
        <f t="shared" si="20031"/>
        <v>0.5625</v>
      </c>
      <c r="BM4890" s="33">
        <f t="shared" si="20032"/>
        <v>9</v>
      </c>
      <c r="BN4890" s="32">
        <f t="shared" si="20033"/>
        <v>0.5625</v>
      </c>
    </row>
    <row r="4891">
      <c r="A4891" s="28" t="s">
        <v>4976</v>
      </c>
      <c r="B4891" s="28"/>
      <c r="C4891" s="29"/>
      <c r="D4891" s="29"/>
      <c r="E4891" s="29"/>
      <c r="F4891" s="30"/>
      <c r="G4891" s="31" t="s">
        <v>136</v>
      </c>
      <c r="H4891" s="29"/>
      <c r="I4891" s="29"/>
      <c r="J4891" s="29" t="s">
        <v>72</v>
      </c>
      <c r="K4891" s="29" t="s">
        <v>66</v>
      </c>
      <c r="L4891" s="29"/>
      <c r="M4891" s="29"/>
      <c r="N4891" s="34"/>
      <c r="O4891" s="34">
        <v>36.0</v>
      </c>
      <c r="P4891" s="34">
        <v>1.0</v>
      </c>
      <c r="Q4891" s="32">
        <f t="shared" si="20013"/>
        <v>0.02777777778</v>
      </c>
      <c r="R4891" s="34">
        <v>1.0</v>
      </c>
      <c r="S4891" s="32">
        <f t="shared" si="20014"/>
        <v>0.02777777778</v>
      </c>
      <c r="T4891" s="34">
        <v>1.0</v>
      </c>
      <c r="U4891" s="32">
        <f t="shared" si="20015"/>
        <v>0.02777777778</v>
      </c>
      <c r="V4891" s="34">
        <v>2.0</v>
      </c>
      <c r="W4891" s="32">
        <f t="shared" si="20016"/>
        <v>0.05555555556</v>
      </c>
      <c r="X4891" s="33">
        <v>32.0</v>
      </c>
      <c r="Y4891" s="33">
        <v>1.0</v>
      </c>
      <c r="Z4891" s="32">
        <f t="shared" si="20034"/>
        <v>0.03125</v>
      </c>
      <c r="AA4891" s="33">
        <v>1.0</v>
      </c>
      <c r="AB4891" s="32">
        <f t="shared" si="20035"/>
        <v>0.03125</v>
      </c>
      <c r="AC4891" s="33">
        <v>2.0</v>
      </c>
      <c r="AD4891" s="32">
        <v>0.0625</v>
      </c>
      <c r="AE4891" s="33">
        <v>32.0</v>
      </c>
      <c r="AF4891" s="33">
        <v>0.0</v>
      </c>
      <c r="AG4891" s="32">
        <f t="shared" si="20042"/>
        <v>0</v>
      </c>
      <c r="AH4891" s="33">
        <v>0.0</v>
      </c>
      <c r="AI4891" s="32"/>
      <c r="AJ4891" s="33">
        <v>0.0</v>
      </c>
      <c r="AK4891" s="32">
        <f t="shared" si="20043"/>
        <v>0</v>
      </c>
      <c r="AL4891" s="33">
        <v>0.0</v>
      </c>
      <c r="AM4891" s="32">
        <v>0.0</v>
      </c>
      <c r="AN4891" s="33">
        <f t="shared" si="20019"/>
        <v>64</v>
      </c>
      <c r="AO4891" s="33">
        <f t="shared" si="20020"/>
        <v>1</v>
      </c>
      <c r="AP4891" s="32">
        <f t="shared" si="20021"/>
        <v>0.015625</v>
      </c>
      <c r="AQ4891" s="33">
        <f t="shared" si="20022"/>
        <v>1</v>
      </c>
      <c r="AR4891" s="32">
        <f t="shared" si="20023"/>
        <v>0.015625</v>
      </c>
      <c r="AS4891" s="33">
        <f t="shared" si="1"/>
        <v>2</v>
      </c>
      <c r="AT4891" s="32">
        <f t="shared" si="20024"/>
        <v>0.03125</v>
      </c>
      <c r="AU4891" s="33">
        <v>32.0</v>
      </c>
      <c r="AV4891" s="33">
        <v>1.0</v>
      </c>
      <c r="AW4891" s="32">
        <f t="shared" si="20036"/>
        <v>0.03125</v>
      </c>
      <c r="AX4891" s="33">
        <v>1.0</v>
      </c>
      <c r="AY4891" s="32">
        <f t="shared" si="20037"/>
        <v>0.03125</v>
      </c>
      <c r="AZ4891" s="33">
        <v>16.0</v>
      </c>
      <c r="BA4891" s="33">
        <v>4.0</v>
      </c>
      <c r="BB4891" s="32">
        <f t="shared" si="20044"/>
        <v>0.25</v>
      </c>
      <c r="BC4891" s="33">
        <v>4.0</v>
      </c>
      <c r="BD4891" s="32">
        <f t="shared" si="20045"/>
        <v>0.25</v>
      </c>
      <c r="BE4891" s="33">
        <f t="shared" ref="BE4891:BF4891" si="20046">AU4891+AE4891+AZ4891</f>
        <v>80</v>
      </c>
      <c r="BF4891" s="33">
        <f t="shared" si="20046"/>
        <v>5</v>
      </c>
      <c r="BG4891" s="32">
        <f t="shared" si="20027"/>
        <v>0.0625</v>
      </c>
      <c r="BH4891" s="33">
        <f t="shared" si="20028"/>
        <v>1.25</v>
      </c>
      <c r="BI4891" s="32">
        <f t="shared" si="20029"/>
        <v>0.015625</v>
      </c>
      <c r="BJ4891" s="33">
        <f t="shared" ref="BJ4891:BK4891" si="20047">O4891+AE4891+AZ4891</f>
        <v>84</v>
      </c>
      <c r="BK4891" s="33">
        <f t="shared" si="20047"/>
        <v>5</v>
      </c>
      <c r="BL4891" s="32">
        <f t="shared" si="20031"/>
        <v>0.05952380952</v>
      </c>
      <c r="BM4891" s="33">
        <f t="shared" si="20032"/>
        <v>5</v>
      </c>
      <c r="BN4891" s="32">
        <f t="shared" si="20033"/>
        <v>0.05952380952</v>
      </c>
    </row>
    <row r="4892">
      <c r="A4892" s="28" t="s">
        <v>4977</v>
      </c>
      <c r="B4892" s="28"/>
      <c r="C4892" s="29"/>
      <c r="D4892" s="29"/>
      <c r="E4892" s="29"/>
      <c r="F4892" s="30"/>
      <c r="G4892" s="31" t="s">
        <v>136</v>
      </c>
      <c r="H4892" s="29"/>
      <c r="I4892" s="29"/>
      <c r="J4892" s="29" t="s">
        <v>72</v>
      </c>
      <c r="K4892" s="29" t="s">
        <v>66</v>
      </c>
      <c r="L4892" s="29"/>
      <c r="M4892" s="29"/>
      <c r="N4892" s="34"/>
      <c r="O4892" s="34">
        <v>73.0</v>
      </c>
      <c r="P4892" s="34">
        <v>0.0</v>
      </c>
      <c r="Q4892" s="32">
        <f t="shared" si="20013"/>
        <v>0</v>
      </c>
      <c r="R4892" s="34">
        <v>0.0</v>
      </c>
      <c r="S4892" s="32">
        <f t="shared" si="20014"/>
        <v>0</v>
      </c>
      <c r="T4892" s="34">
        <v>0.0</v>
      </c>
      <c r="U4892" s="32">
        <f t="shared" si="20015"/>
        <v>0</v>
      </c>
      <c r="V4892" s="34">
        <v>0.0</v>
      </c>
      <c r="W4892" s="32">
        <f t="shared" si="20016"/>
        <v>0</v>
      </c>
      <c r="X4892" s="33">
        <v>50.0</v>
      </c>
      <c r="Y4892" s="33">
        <v>0.0</v>
      </c>
      <c r="Z4892" s="32">
        <f t="shared" si="20034"/>
        <v>0</v>
      </c>
      <c r="AA4892" s="33">
        <v>0.0</v>
      </c>
      <c r="AB4892" s="32">
        <f t="shared" si="20035"/>
        <v>0</v>
      </c>
      <c r="AC4892" s="33">
        <v>0.0</v>
      </c>
      <c r="AD4892" s="32">
        <v>0.0</v>
      </c>
      <c r="AE4892" s="33">
        <v>16.0</v>
      </c>
      <c r="AF4892" s="33">
        <v>0.0</v>
      </c>
      <c r="AG4892" s="32">
        <f t="shared" si="20042"/>
        <v>0</v>
      </c>
      <c r="AH4892" s="33">
        <v>0.0</v>
      </c>
      <c r="AI4892" s="32"/>
      <c r="AJ4892" s="33">
        <v>0.0</v>
      </c>
      <c r="AK4892" s="32">
        <f t="shared" si="20043"/>
        <v>0</v>
      </c>
      <c r="AL4892" s="33">
        <v>0.0</v>
      </c>
      <c r="AM4892" s="32">
        <v>0.0</v>
      </c>
      <c r="AN4892" s="33">
        <f t="shared" si="20019"/>
        <v>66</v>
      </c>
      <c r="AO4892" s="33">
        <f t="shared" si="20020"/>
        <v>0</v>
      </c>
      <c r="AP4892" s="32">
        <f t="shared" si="20021"/>
        <v>0</v>
      </c>
      <c r="AQ4892" s="33">
        <f t="shared" si="20022"/>
        <v>0</v>
      </c>
      <c r="AR4892" s="32">
        <f t="shared" si="20023"/>
        <v>0</v>
      </c>
      <c r="AS4892" s="33">
        <f t="shared" si="1"/>
        <v>0</v>
      </c>
      <c r="AT4892" s="32">
        <f t="shared" si="20024"/>
        <v>0</v>
      </c>
      <c r="AU4892" s="33">
        <v>30.0</v>
      </c>
      <c r="AV4892" s="33">
        <v>0.0</v>
      </c>
      <c r="AW4892" s="32">
        <f t="shared" si="20036"/>
        <v>0</v>
      </c>
      <c r="AX4892" s="33">
        <v>0.0</v>
      </c>
      <c r="AY4892" s="32">
        <f t="shared" si="20037"/>
        <v>0</v>
      </c>
      <c r="AZ4892" s="33">
        <v>14.0</v>
      </c>
      <c r="BA4892" s="33">
        <v>0.0</v>
      </c>
      <c r="BB4892" s="32">
        <f t="shared" si="20044"/>
        <v>0</v>
      </c>
      <c r="BC4892" s="33">
        <v>0.0</v>
      </c>
      <c r="BD4892" s="32">
        <f t="shared" si="20045"/>
        <v>0</v>
      </c>
      <c r="BE4892" s="33">
        <f t="shared" ref="BE4892:BF4892" si="20048">AU4892+AE4892+AZ4892</f>
        <v>60</v>
      </c>
      <c r="BF4892" s="33">
        <f t="shared" si="20048"/>
        <v>0</v>
      </c>
      <c r="BG4892" s="32">
        <f t="shared" si="20027"/>
        <v>0</v>
      </c>
      <c r="BH4892" s="33">
        <f t="shared" si="20028"/>
        <v>0</v>
      </c>
      <c r="BI4892" s="32">
        <f t="shared" si="20029"/>
        <v>0</v>
      </c>
      <c r="BJ4892" s="33">
        <f t="shared" ref="BJ4892:BK4892" si="20049">O4892+AE4892+AZ4892</f>
        <v>103</v>
      </c>
      <c r="BK4892" s="33">
        <f t="shared" si="20049"/>
        <v>0</v>
      </c>
      <c r="BL4892" s="32">
        <f t="shared" si="20031"/>
        <v>0</v>
      </c>
      <c r="BM4892" s="33">
        <f t="shared" si="20032"/>
        <v>0</v>
      </c>
      <c r="BN4892" s="32">
        <f t="shared" si="20033"/>
        <v>0</v>
      </c>
    </row>
    <row r="4893">
      <c r="A4893" s="28" t="s">
        <v>4978</v>
      </c>
      <c r="B4893" s="28"/>
      <c r="C4893" s="29"/>
      <c r="D4893" s="29"/>
      <c r="E4893" s="29"/>
      <c r="F4893" s="30"/>
      <c r="G4893" s="31" t="s">
        <v>102</v>
      </c>
      <c r="H4893" s="29"/>
      <c r="I4893" s="29"/>
      <c r="J4893" s="29" t="s">
        <v>72</v>
      </c>
      <c r="K4893" s="29" t="s">
        <v>66</v>
      </c>
      <c r="L4893" s="29"/>
      <c r="M4893" s="29"/>
      <c r="N4893" s="34"/>
      <c r="O4893" s="34">
        <v>3.0</v>
      </c>
      <c r="P4893" s="34">
        <v>3.0</v>
      </c>
      <c r="Q4893" s="32">
        <f t="shared" si="20013"/>
        <v>1</v>
      </c>
      <c r="R4893" s="34">
        <v>3.0</v>
      </c>
      <c r="S4893" s="32">
        <f t="shared" si="20014"/>
        <v>1</v>
      </c>
      <c r="T4893" s="34">
        <v>3.0</v>
      </c>
      <c r="U4893" s="32">
        <f t="shared" si="20015"/>
        <v>1</v>
      </c>
      <c r="V4893" s="34">
        <v>3.0</v>
      </c>
      <c r="W4893" s="32">
        <f t="shared" si="20016"/>
        <v>1</v>
      </c>
      <c r="X4893" s="33">
        <v>2.0</v>
      </c>
      <c r="Y4893" s="33">
        <v>2.0</v>
      </c>
      <c r="Z4893" s="32">
        <f t="shared" si="20034"/>
        <v>1</v>
      </c>
      <c r="AA4893" s="33">
        <v>2.0</v>
      </c>
      <c r="AB4893" s="32">
        <f t="shared" si="20035"/>
        <v>1</v>
      </c>
      <c r="AC4893" s="33">
        <v>2.0</v>
      </c>
      <c r="AD4893" s="32">
        <v>1.0</v>
      </c>
      <c r="AE4893" s="33">
        <v>4.0</v>
      </c>
      <c r="AF4893" s="33">
        <v>3.0</v>
      </c>
      <c r="AG4893" s="32">
        <f t="shared" si="20042"/>
        <v>0.75</v>
      </c>
      <c r="AH4893" s="33">
        <v>3.0</v>
      </c>
      <c r="AI4893" s="32"/>
      <c r="AJ4893" s="33">
        <v>3.0</v>
      </c>
      <c r="AK4893" s="32">
        <f t="shared" si="20043"/>
        <v>0.75</v>
      </c>
      <c r="AL4893" s="33">
        <v>3.0</v>
      </c>
      <c r="AM4893" s="32">
        <v>0.75</v>
      </c>
      <c r="AN4893" s="33">
        <f t="shared" si="20019"/>
        <v>6</v>
      </c>
      <c r="AO4893" s="33">
        <f t="shared" si="20020"/>
        <v>5</v>
      </c>
      <c r="AP4893" s="32">
        <f t="shared" si="20021"/>
        <v>0.8333333333</v>
      </c>
      <c r="AQ4893" s="33">
        <f t="shared" si="20022"/>
        <v>5</v>
      </c>
      <c r="AR4893" s="32">
        <f t="shared" si="20023"/>
        <v>0.8333333333</v>
      </c>
      <c r="AS4893" s="33">
        <f t="shared" si="1"/>
        <v>5</v>
      </c>
      <c r="AT4893" s="32">
        <f t="shared" si="20024"/>
        <v>0.8333333333</v>
      </c>
      <c r="AU4893" s="33">
        <v>1.0</v>
      </c>
      <c r="AV4893" s="33">
        <v>1.0</v>
      </c>
      <c r="AW4893" s="32">
        <f t="shared" si="20036"/>
        <v>1</v>
      </c>
      <c r="AX4893" s="33">
        <v>1.0</v>
      </c>
      <c r="AY4893" s="32">
        <f t="shared" si="20037"/>
        <v>1</v>
      </c>
      <c r="AZ4893" s="33"/>
      <c r="BA4893" s="33"/>
      <c r="BB4893" s="33"/>
      <c r="BC4893" s="33"/>
      <c r="BD4893" s="32"/>
      <c r="BE4893" s="33">
        <f t="shared" ref="BE4893:BF4893" si="20050">AU4893+AE4893+AZ4893</f>
        <v>5</v>
      </c>
      <c r="BF4893" s="33">
        <f t="shared" si="20050"/>
        <v>4</v>
      </c>
      <c r="BG4893" s="32">
        <f t="shared" si="20027"/>
        <v>0.8</v>
      </c>
      <c r="BH4893" s="33">
        <f t="shared" si="20028"/>
        <v>4</v>
      </c>
      <c r="BI4893" s="32">
        <f t="shared" si="20029"/>
        <v>0.8</v>
      </c>
      <c r="BJ4893" s="33">
        <f t="shared" ref="BJ4893:BK4893" si="20051">O4893+AE4893+AZ4893</f>
        <v>7</v>
      </c>
      <c r="BK4893" s="33">
        <f t="shared" si="20051"/>
        <v>6</v>
      </c>
      <c r="BL4893" s="32">
        <f t="shared" si="20031"/>
        <v>0.8571428571</v>
      </c>
      <c r="BM4893" s="33">
        <f t="shared" si="20032"/>
        <v>6</v>
      </c>
      <c r="BN4893" s="32">
        <f t="shared" si="20033"/>
        <v>0.8571428571</v>
      </c>
    </row>
    <row r="4894">
      <c r="A4894" s="28" t="s">
        <v>4979</v>
      </c>
      <c r="B4894" s="28"/>
      <c r="C4894" s="29"/>
      <c r="D4894" s="29"/>
      <c r="E4894" s="29"/>
      <c r="F4894" s="30"/>
      <c r="G4894" s="35"/>
      <c r="H4894" s="29"/>
      <c r="I4894" s="29"/>
      <c r="J4894" s="29" t="s">
        <v>72</v>
      </c>
      <c r="K4894" s="29" t="s">
        <v>66</v>
      </c>
      <c r="L4894" s="29"/>
      <c r="M4894" s="29"/>
      <c r="N4894" s="34"/>
      <c r="O4894" s="34">
        <v>13.0</v>
      </c>
      <c r="P4894" s="34">
        <v>0.0</v>
      </c>
      <c r="Q4894" s="32">
        <f t="shared" si="20013"/>
        <v>0</v>
      </c>
      <c r="R4894" s="34">
        <v>0.0</v>
      </c>
      <c r="S4894" s="32">
        <f t="shared" si="20014"/>
        <v>0</v>
      </c>
      <c r="T4894" s="34">
        <v>0.0</v>
      </c>
      <c r="U4894" s="32">
        <f t="shared" si="20015"/>
        <v>0</v>
      </c>
      <c r="V4894" s="34">
        <v>0.0</v>
      </c>
      <c r="W4894" s="32">
        <f t="shared" si="20016"/>
        <v>0</v>
      </c>
      <c r="X4894" s="33">
        <v>7.0</v>
      </c>
      <c r="Y4894" s="33">
        <v>0.0</v>
      </c>
      <c r="Z4894" s="32">
        <f t="shared" si="20034"/>
        <v>0</v>
      </c>
      <c r="AA4894" s="33">
        <v>0.0</v>
      </c>
      <c r="AB4894" s="32">
        <f t="shared" si="20035"/>
        <v>0</v>
      </c>
      <c r="AC4894" s="33">
        <v>0.0</v>
      </c>
      <c r="AD4894" s="32">
        <v>0.0</v>
      </c>
      <c r="AE4894" s="33">
        <v>8.0</v>
      </c>
      <c r="AF4894" s="33">
        <v>0.0</v>
      </c>
      <c r="AG4894" s="32">
        <f t="shared" si="20042"/>
        <v>0</v>
      </c>
      <c r="AH4894" s="33">
        <v>0.0</v>
      </c>
      <c r="AI4894" s="32"/>
      <c r="AJ4894" s="33">
        <v>0.0</v>
      </c>
      <c r="AK4894" s="32">
        <f t="shared" si="20043"/>
        <v>0</v>
      </c>
      <c r="AL4894" s="33">
        <v>0.0</v>
      </c>
      <c r="AM4894" s="32">
        <v>0.0</v>
      </c>
      <c r="AN4894" s="33">
        <f t="shared" si="20019"/>
        <v>15</v>
      </c>
      <c r="AO4894" s="33">
        <f t="shared" si="20020"/>
        <v>0</v>
      </c>
      <c r="AP4894" s="32">
        <f t="shared" si="20021"/>
        <v>0</v>
      </c>
      <c r="AQ4894" s="33">
        <f t="shared" si="20022"/>
        <v>0</v>
      </c>
      <c r="AR4894" s="32">
        <f t="shared" si="20023"/>
        <v>0</v>
      </c>
      <c r="AS4894" s="33">
        <f t="shared" si="1"/>
        <v>0</v>
      </c>
      <c r="AT4894" s="32">
        <f t="shared" si="20024"/>
        <v>0</v>
      </c>
      <c r="AU4894" s="33">
        <v>7.0</v>
      </c>
      <c r="AV4894" s="33">
        <v>0.0</v>
      </c>
      <c r="AW4894" s="32">
        <f t="shared" si="20036"/>
        <v>0</v>
      </c>
      <c r="AX4894" s="33">
        <v>0.0</v>
      </c>
      <c r="AY4894" s="32">
        <f t="shared" si="20037"/>
        <v>0</v>
      </c>
      <c r="AZ4894" s="33"/>
      <c r="BA4894" s="33"/>
      <c r="BB4894" s="33"/>
      <c r="BC4894" s="33"/>
      <c r="BD4894" s="32"/>
      <c r="BE4894" s="33">
        <f t="shared" ref="BE4894:BF4894" si="20052">AU4894+AE4894+AZ4894</f>
        <v>15</v>
      </c>
      <c r="BF4894" s="33">
        <f t="shared" si="20052"/>
        <v>0</v>
      </c>
      <c r="BG4894" s="32">
        <f t="shared" si="20027"/>
        <v>0</v>
      </c>
      <c r="BH4894" s="33">
        <f t="shared" si="20028"/>
        <v>0</v>
      </c>
      <c r="BI4894" s="32">
        <f t="shared" si="20029"/>
        <v>0</v>
      </c>
      <c r="BJ4894" s="33">
        <f t="shared" ref="BJ4894:BK4894" si="20053">O4894+AE4894+AZ4894</f>
        <v>21</v>
      </c>
      <c r="BK4894" s="33">
        <f t="shared" si="20053"/>
        <v>0</v>
      </c>
      <c r="BL4894" s="32">
        <f t="shared" si="20031"/>
        <v>0</v>
      </c>
      <c r="BM4894" s="33">
        <f t="shared" si="20032"/>
        <v>0</v>
      </c>
      <c r="BN4894" s="32">
        <f t="shared" si="20033"/>
        <v>0</v>
      </c>
    </row>
    <row r="4895">
      <c r="A4895" s="28" t="s">
        <v>4980</v>
      </c>
      <c r="B4895" s="28"/>
      <c r="C4895" s="29"/>
      <c r="D4895" s="29"/>
      <c r="E4895" s="29"/>
      <c r="F4895" s="30"/>
      <c r="G4895" s="31" t="s">
        <v>136</v>
      </c>
      <c r="H4895" s="29"/>
      <c r="I4895" s="29"/>
      <c r="J4895" s="29" t="s">
        <v>72</v>
      </c>
      <c r="K4895" s="29" t="s">
        <v>66</v>
      </c>
      <c r="L4895" s="29"/>
      <c r="M4895" s="29"/>
      <c r="N4895" s="34"/>
      <c r="O4895" s="34">
        <v>21.0</v>
      </c>
      <c r="P4895" s="34">
        <v>0.0</v>
      </c>
      <c r="Q4895" s="32">
        <f t="shared" si="20013"/>
        <v>0</v>
      </c>
      <c r="R4895" s="34">
        <v>0.0</v>
      </c>
      <c r="S4895" s="32">
        <f t="shared" si="20014"/>
        <v>0</v>
      </c>
      <c r="T4895" s="34">
        <v>0.0</v>
      </c>
      <c r="U4895" s="32">
        <f t="shared" si="20015"/>
        <v>0</v>
      </c>
      <c r="V4895" s="34">
        <v>3.0</v>
      </c>
      <c r="W4895" s="32">
        <f t="shared" si="20016"/>
        <v>0.1428571429</v>
      </c>
      <c r="X4895" s="33">
        <v>14.0</v>
      </c>
      <c r="Y4895" s="33">
        <v>0.0</v>
      </c>
      <c r="Z4895" s="32">
        <f t="shared" si="20034"/>
        <v>0</v>
      </c>
      <c r="AA4895" s="33">
        <v>0.0</v>
      </c>
      <c r="AB4895" s="32">
        <f t="shared" si="20035"/>
        <v>0</v>
      </c>
      <c r="AC4895" s="33">
        <v>3.0</v>
      </c>
      <c r="AD4895" s="32">
        <v>0.21428571428571427</v>
      </c>
      <c r="AE4895" s="33">
        <v>11.0</v>
      </c>
      <c r="AF4895" s="33">
        <v>0.0</v>
      </c>
      <c r="AG4895" s="32">
        <f t="shared" si="20042"/>
        <v>0</v>
      </c>
      <c r="AH4895" s="33">
        <v>0.0</v>
      </c>
      <c r="AI4895" s="32"/>
      <c r="AJ4895" s="33">
        <v>0.0</v>
      </c>
      <c r="AK4895" s="32">
        <f t="shared" si="20043"/>
        <v>0</v>
      </c>
      <c r="AL4895" s="33">
        <v>4.0</v>
      </c>
      <c r="AM4895" s="32">
        <v>0.36363636363636365</v>
      </c>
      <c r="AN4895" s="33">
        <f t="shared" si="20019"/>
        <v>25</v>
      </c>
      <c r="AO4895" s="33">
        <f t="shared" si="20020"/>
        <v>0</v>
      </c>
      <c r="AP4895" s="32">
        <f t="shared" si="20021"/>
        <v>0</v>
      </c>
      <c r="AQ4895" s="33">
        <f t="shared" si="20022"/>
        <v>0</v>
      </c>
      <c r="AR4895" s="32">
        <f t="shared" si="20023"/>
        <v>0</v>
      </c>
      <c r="AS4895" s="33">
        <f t="shared" si="1"/>
        <v>7</v>
      </c>
      <c r="AT4895" s="32">
        <f t="shared" si="20024"/>
        <v>0.28</v>
      </c>
      <c r="AU4895" s="33">
        <v>8.0</v>
      </c>
      <c r="AV4895" s="33">
        <v>0.0</v>
      </c>
      <c r="AW4895" s="32">
        <f t="shared" si="20036"/>
        <v>0</v>
      </c>
      <c r="AX4895" s="33">
        <v>0.0</v>
      </c>
      <c r="AY4895" s="32">
        <f t="shared" si="20037"/>
        <v>0</v>
      </c>
      <c r="AZ4895" s="33">
        <v>2.0</v>
      </c>
      <c r="BA4895" s="33">
        <v>0.0</v>
      </c>
      <c r="BB4895" s="32">
        <f t="shared" ref="BB4895:BB4897" si="20056">BA4895/AZ4895</f>
        <v>0</v>
      </c>
      <c r="BC4895" s="33">
        <v>2.0</v>
      </c>
      <c r="BD4895" s="32">
        <f t="shared" ref="BD4895:BD4897" si="20057">BC4895/AZ4895</f>
        <v>1</v>
      </c>
      <c r="BE4895" s="33">
        <f t="shared" ref="BE4895:BF4895" si="20054">AU4895+AE4895+AZ4895</f>
        <v>21</v>
      </c>
      <c r="BF4895" s="33">
        <f t="shared" si="20054"/>
        <v>0</v>
      </c>
      <c r="BG4895" s="32">
        <f t="shared" si="20027"/>
        <v>0</v>
      </c>
      <c r="BH4895" s="33">
        <f t="shared" si="20028"/>
        <v>1</v>
      </c>
      <c r="BI4895" s="32">
        <f t="shared" si="20029"/>
        <v>0.04761904762</v>
      </c>
      <c r="BJ4895" s="33">
        <f t="shared" ref="BJ4895:BK4895" si="20055">O4895+AE4895+AZ4895</f>
        <v>34</v>
      </c>
      <c r="BK4895" s="33">
        <f t="shared" si="20055"/>
        <v>0</v>
      </c>
      <c r="BL4895" s="32">
        <f t="shared" si="20031"/>
        <v>0</v>
      </c>
      <c r="BM4895" s="33">
        <f t="shared" si="20032"/>
        <v>2</v>
      </c>
      <c r="BN4895" s="32">
        <f t="shared" si="20033"/>
        <v>0.05882352941</v>
      </c>
    </row>
    <row r="4896">
      <c r="A4896" s="28" t="s">
        <v>4981</v>
      </c>
      <c r="B4896" s="28"/>
      <c r="C4896" s="29"/>
      <c r="D4896" s="29"/>
      <c r="E4896" s="29"/>
      <c r="F4896" s="30"/>
      <c r="G4896" s="31" t="s">
        <v>136</v>
      </c>
      <c r="H4896" s="29"/>
      <c r="I4896" s="29"/>
      <c r="J4896" s="29" t="s">
        <v>72</v>
      </c>
      <c r="K4896" s="29" t="s">
        <v>66</v>
      </c>
      <c r="L4896" s="29"/>
      <c r="M4896" s="29"/>
      <c r="N4896" s="34"/>
      <c r="O4896" s="34">
        <v>24.0</v>
      </c>
      <c r="P4896" s="34">
        <v>0.0</v>
      </c>
      <c r="Q4896" s="32">
        <f t="shared" si="20013"/>
        <v>0</v>
      </c>
      <c r="R4896" s="34">
        <v>0.0</v>
      </c>
      <c r="S4896" s="32">
        <f t="shared" si="20014"/>
        <v>0</v>
      </c>
      <c r="T4896" s="34">
        <v>0.0</v>
      </c>
      <c r="U4896" s="32">
        <f t="shared" si="20015"/>
        <v>0</v>
      </c>
      <c r="V4896" s="34">
        <v>0.0</v>
      </c>
      <c r="W4896" s="32">
        <f t="shared" si="20016"/>
        <v>0</v>
      </c>
      <c r="X4896" s="33">
        <v>21.0</v>
      </c>
      <c r="Y4896" s="33">
        <v>0.0</v>
      </c>
      <c r="Z4896" s="32">
        <f t="shared" si="20034"/>
        <v>0</v>
      </c>
      <c r="AA4896" s="33">
        <v>0.0</v>
      </c>
      <c r="AB4896" s="32">
        <f t="shared" si="20035"/>
        <v>0</v>
      </c>
      <c r="AC4896" s="33">
        <v>0.0</v>
      </c>
      <c r="AD4896" s="32">
        <v>0.0</v>
      </c>
      <c r="AE4896" s="33">
        <v>14.0</v>
      </c>
      <c r="AF4896" s="33">
        <v>0.0</v>
      </c>
      <c r="AG4896" s="32">
        <f t="shared" si="20042"/>
        <v>0</v>
      </c>
      <c r="AH4896" s="33">
        <v>0.0</v>
      </c>
      <c r="AI4896" s="32"/>
      <c r="AJ4896" s="33">
        <v>0.0</v>
      </c>
      <c r="AK4896" s="32">
        <f t="shared" si="20043"/>
        <v>0</v>
      </c>
      <c r="AL4896" s="33">
        <v>0.0</v>
      </c>
      <c r="AM4896" s="32">
        <v>0.0</v>
      </c>
      <c r="AN4896" s="33">
        <f t="shared" si="20019"/>
        <v>35</v>
      </c>
      <c r="AO4896" s="33">
        <f t="shared" si="20020"/>
        <v>0</v>
      </c>
      <c r="AP4896" s="32">
        <f t="shared" si="20021"/>
        <v>0</v>
      </c>
      <c r="AQ4896" s="33">
        <f t="shared" si="20022"/>
        <v>0</v>
      </c>
      <c r="AR4896" s="32">
        <f t="shared" si="20023"/>
        <v>0</v>
      </c>
      <c r="AS4896" s="33">
        <f t="shared" si="1"/>
        <v>0</v>
      </c>
      <c r="AT4896" s="32">
        <f t="shared" si="20024"/>
        <v>0</v>
      </c>
      <c r="AU4896" s="33">
        <v>19.0</v>
      </c>
      <c r="AV4896" s="33">
        <v>0.0</v>
      </c>
      <c r="AW4896" s="32">
        <f t="shared" si="20036"/>
        <v>0</v>
      </c>
      <c r="AX4896" s="33">
        <v>0.0</v>
      </c>
      <c r="AY4896" s="32">
        <f t="shared" si="20037"/>
        <v>0</v>
      </c>
      <c r="AZ4896" s="33">
        <v>6.0</v>
      </c>
      <c r="BA4896" s="33">
        <v>6.0</v>
      </c>
      <c r="BB4896" s="32">
        <f t="shared" si="20056"/>
        <v>1</v>
      </c>
      <c r="BC4896" s="33">
        <v>6.0</v>
      </c>
      <c r="BD4896" s="32">
        <f t="shared" si="20057"/>
        <v>1</v>
      </c>
      <c r="BE4896" s="33">
        <f t="shared" ref="BE4896:BF4896" si="20058">AU4896+AE4896+AZ4896</f>
        <v>39</v>
      </c>
      <c r="BF4896" s="33">
        <f t="shared" si="20058"/>
        <v>6</v>
      </c>
      <c r="BG4896" s="32">
        <f t="shared" si="20027"/>
        <v>0.1538461538</v>
      </c>
      <c r="BH4896" s="33">
        <f t="shared" si="20028"/>
        <v>1</v>
      </c>
      <c r="BI4896" s="32">
        <f t="shared" si="20029"/>
        <v>0.02564102564</v>
      </c>
      <c r="BJ4896" s="33">
        <f t="shared" ref="BJ4896:BK4896" si="20059">O4896+AE4896+AZ4896</f>
        <v>44</v>
      </c>
      <c r="BK4896" s="33">
        <f t="shared" si="20059"/>
        <v>6</v>
      </c>
      <c r="BL4896" s="32">
        <f t="shared" si="20031"/>
        <v>0.1363636364</v>
      </c>
      <c r="BM4896" s="33">
        <f t="shared" si="20032"/>
        <v>6</v>
      </c>
      <c r="BN4896" s="32">
        <f t="shared" si="20033"/>
        <v>0.1363636364</v>
      </c>
    </row>
    <row r="4897">
      <c r="A4897" s="28" t="s">
        <v>4982</v>
      </c>
      <c r="B4897" s="28"/>
      <c r="C4897" s="29"/>
      <c r="D4897" s="29"/>
      <c r="E4897" s="29"/>
      <c r="F4897" s="30"/>
      <c r="G4897" s="31" t="s">
        <v>268</v>
      </c>
      <c r="H4897" s="29"/>
      <c r="I4897" s="29"/>
      <c r="J4897" s="29" t="s">
        <v>72</v>
      </c>
      <c r="K4897" s="29" t="s">
        <v>66</v>
      </c>
      <c r="L4897" s="29"/>
      <c r="M4897" s="29"/>
      <c r="N4897" s="34"/>
      <c r="O4897" s="34">
        <v>248.0</v>
      </c>
      <c r="P4897" s="34">
        <v>7.0</v>
      </c>
      <c r="Q4897" s="32">
        <f t="shared" si="20013"/>
        <v>0.02822580645</v>
      </c>
      <c r="R4897" s="34">
        <v>8.0</v>
      </c>
      <c r="S4897" s="32">
        <f t="shared" si="20014"/>
        <v>0.03225806452</v>
      </c>
      <c r="T4897" s="34">
        <v>8.0</v>
      </c>
      <c r="U4897" s="32">
        <f t="shared" si="20015"/>
        <v>0.03225806452</v>
      </c>
      <c r="V4897" s="34">
        <v>16.0</v>
      </c>
      <c r="W4897" s="32">
        <f t="shared" si="20016"/>
        <v>0.06451612903</v>
      </c>
      <c r="X4897" s="33">
        <v>239.0</v>
      </c>
      <c r="Y4897" s="33">
        <v>6.0</v>
      </c>
      <c r="Z4897" s="32">
        <f t="shared" si="20034"/>
        <v>0.02510460251</v>
      </c>
      <c r="AA4897" s="33">
        <v>6.0</v>
      </c>
      <c r="AB4897" s="32">
        <f t="shared" si="20035"/>
        <v>0.02510460251</v>
      </c>
      <c r="AC4897" s="33">
        <v>14.0</v>
      </c>
      <c r="AD4897" s="32">
        <v>0.058577405857740586</v>
      </c>
      <c r="AE4897" s="33">
        <v>76.0</v>
      </c>
      <c r="AF4897" s="33">
        <v>2.0</v>
      </c>
      <c r="AG4897" s="32">
        <f t="shared" si="20042"/>
        <v>0.02631578947</v>
      </c>
      <c r="AH4897" s="33">
        <v>2.0</v>
      </c>
      <c r="AI4897" s="32"/>
      <c r="AJ4897" s="33">
        <v>2.0</v>
      </c>
      <c r="AK4897" s="32">
        <f t="shared" si="20043"/>
        <v>0.02631578947</v>
      </c>
      <c r="AL4897" s="33">
        <v>4.0</v>
      </c>
      <c r="AM4897" s="32">
        <v>0.05263157894736842</v>
      </c>
      <c r="AN4897" s="33">
        <f t="shared" si="20019"/>
        <v>315</v>
      </c>
      <c r="AO4897" s="33">
        <f t="shared" si="20020"/>
        <v>8</v>
      </c>
      <c r="AP4897" s="32">
        <f t="shared" si="20021"/>
        <v>0.0253968254</v>
      </c>
      <c r="AQ4897" s="33">
        <f t="shared" si="20022"/>
        <v>8</v>
      </c>
      <c r="AR4897" s="32">
        <f t="shared" si="20023"/>
        <v>0.0253968254</v>
      </c>
      <c r="AS4897" s="33">
        <f t="shared" si="1"/>
        <v>18</v>
      </c>
      <c r="AT4897" s="32">
        <f t="shared" si="20024"/>
        <v>0.05714285714</v>
      </c>
      <c r="AU4897" s="33">
        <v>197.0</v>
      </c>
      <c r="AV4897" s="33">
        <v>5.0</v>
      </c>
      <c r="AW4897" s="32">
        <f t="shared" si="20036"/>
        <v>0.02538071066</v>
      </c>
      <c r="AX4897" s="33">
        <v>6.0</v>
      </c>
      <c r="AY4897" s="32">
        <f t="shared" si="20037"/>
        <v>0.03045685279</v>
      </c>
      <c r="AZ4897" s="33">
        <v>71.0</v>
      </c>
      <c r="BA4897" s="33">
        <v>10.0</v>
      </c>
      <c r="BB4897" s="32">
        <f t="shared" si="20056"/>
        <v>0.1408450704</v>
      </c>
      <c r="BC4897" s="33">
        <v>32.0</v>
      </c>
      <c r="BD4897" s="32">
        <f t="shared" si="20057"/>
        <v>0.4507042254</v>
      </c>
      <c r="BE4897" s="33">
        <f t="shared" ref="BE4897:BF4897" si="20060">AU4897+AE4897+AZ4897</f>
        <v>344</v>
      </c>
      <c r="BF4897" s="33">
        <f t="shared" si="20060"/>
        <v>17</v>
      </c>
      <c r="BG4897" s="32">
        <f t="shared" si="20027"/>
        <v>0.04941860465</v>
      </c>
      <c r="BH4897" s="33">
        <f t="shared" si="20028"/>
        <v>8.450704225</v>
      </c>
      <c r="BI4897" s="32">
        <f t="shared" si="20029"/>
        <v>0.02456600066</v>
      </c>
      <c r="BJ4897" s="33">
        <f t="shared" ref="BJ4897:BK4897" si="20061">O4897+AE4897+AZ4897</f>
        <v>395</v>
      </c>
      <c r="BK4897" s="33">
        <f t="shared" si="20061"/>
        <v>19</v>
      </c>
      <c r="BL4897" s="32">
        <f t="shared" si="20031"/>
        <v>0.04810126582</v>
      </c>
      <c r="BM4897" s="33">
        <f t="shared" si="20032"/>
        <v>42</v>
      </c>
      <c r="BN4897" s="32">
        <f t="shared" si="20033"/>
        <v>0.1063291139</v>
      </c>
    </row>
    <row r="4898">
      <c r="A4898" s="28" t="s">
        <v>4983</v>
      </c>
      <c r="B4898" s="28"/>
      <c r="C4898" s="29"/>
      <c r="D4898" s="29"/>
      <c r="E4898" s="29"/>
      <c r="F4898" s="30"/>
      <c r="G4898" s="31" t="s">
        <v>64</v>
      </c>
      <c r="H4898" s="29"/>
      <c r="I4898" s="29"/>
      <c r="J4898" s="29" t="s">
        <v>72</v>
      </c>
      <c r="K4898" s="29" t="s">
        <v>66</v>
      </c>
      <c r="L4898" s="29"/>
      <c r="M4898" s="29"/>
      <c r="N4898" s="29"/>
      <c r="O4898" s="29"/>
      <c r="P4898" s="29"/>
      <c r="Q4898" s="29"/>
      <c r="R4898" s="29"/>
      <c r="S4898" s="29"/>
      <c r="T4898" s="29"/>
      <c r="U4898" s="29"/>
      <c r="V4898" s="29"/>
      <c r="W4898" s="32"/>
      <c r="X4898" s="33"/>
      <c r="Y4898" s="33"/>
      <c r="Z4898" s="33"/>
      <c r="AA4898" s="33"/>
      <c r="AB4898" s="33"/>
      <c r="AC4898" s="33"/>
      <c r="AD4898" s="32"/>
      <c r="AE4898" s="33"/>
      <c r="AF4898" s="33"/>
      <c r="AG4898" s="33"/>
      <c r="AH4898" s="33"/>
      <c r="AI4898" s="33"/>
      <c r="AJ4898" s="33"/>
      <c r="AK4898" s="33"/>
      <c r="AL4898" s="33"/>
      <c r="AM4898" s="32"/>
      <c r="AN4898" s="33"/>
      <c r="AO4898" s="33"/>
      <c r="AP4898" s="33"/>
      <c r="AQ4898" s="33"/>
      <c r="AR4898" s="33"/>
      <c r="AS4898" s="33">
        <f t="shared" si="1"/>
        <v>0</v>
      </c>
      <c r="AT4898" s="32"/>
      <c r="AU4898" s="33"/>
      <c r="AV4898" s="33"/>
      <c r="AW4898" s="33"/>
      <c r="AX4898" s="33"/>
      <c r="AY4898" s="33"/>
      <c r="AZ4898" s="33"/>
      <c r="BA4898" s="33"/>
      <c r="BB4898" s="33"/>
      <c r="BC4898" s="33"/>
      <c r="BD4898" s="32"/>
      <c r="BE4898" s="33"/>
      <c r="BF4898" s="33"/>
      <c r="BG4898" s="33"/>
      <c r="BH4898" s="33"/>
      <c r="BI4898" s="32"/>
      <c r="BJ4898" s="33"/>
      <c r="BK4898" s="33"/>
      <c r="BL4898" s="33"/>
      <c r="BM4898" s="33"/>
      <c r="BN4898" s="32"/>
    </row>
    <row r="4899">
      <c r="A4899" s="28" t="s">
        <v>4984</v>
      </c>
      <c r="B4899" s="28"/>
      <c r="C4899" s="29"/>
      <c r="D4899" s="29"/>
      <c r="E4899" s="29"/>
      <c r="F4899" s="30"/>
      <c r="G4899" s="31" t="s">
        <v>136</v>
      </c>
      <c r="H4899" s="29"/>
      <c r="I4899" s="29"/>
      <c r="J4899" s="29" t="s">
        <v>72</v>
      </c>
      <c r="K4899" s="29" t="s">
        <v>66</v>
      </c>
      <c r="L4899" s="29"/>
      <c r="M4899" s="29"/>
      <c r="N4899" s="34"/>
      <c r="O4899" s="34">
        <v>58.0</v>
      </c>
      <c r="P4899" s="34">
        <v>2.0</v>
      </c>
      <c r="Q4899" s="32">
        <f t="shared" ref="Q4899:Q4922" si="20064">P4899/O4899</f>
        <v>0.03448275862</v>
      </c>
      <c r="R4899" s="34">
        <v>2.0</v>
      </c>
      <c r="S4899" s="32">
        <f t="shared" ref="S4899:S4922" si="20065">R4899/O4899</f>
        <v>0.03448275862</v>
      </c>
      <c r="T4899" s="34">
        <v>2.0</v>
      </c>
      <c r="U4899" s="32">
        <f t="shared" ref="U4899:U4922" si="20066">T4899/O4899</f>
        <v>0.03448275862</v>
      </c>
      <c r="V4899" s="34">
        <v>2.0</v>
      </c>
      <c r="W4899" s="32">
        <f t="shared" ref="W4899:W4922" si="20067">V4899/O4899</f>
        <v>0.03448275862</v>
      </c>
      <c r="X4899" s="33">
        <v>48.0</v>
      </c>
      <c r="Y4899" s="33">
        <v>1.0</v>
      </c>
      <c r="Z4899" s="32">
        <f t="shared" ref="Z4899:Z4900" si="20068">Y4899/X4899</f>
        <v>0.02083333333</v>
      </c>
      <c r="AA4899" s="33">
        <v>1.0</v>
      </c>
      <c r="AB4899" s="32">
        <f t="shared" ref="AB4899:AB4900" si="20069">AA4895:AA4899/X4899</f>
        <v>0.02083333333</v>
      </c>
      <c r="AC4899" s="33">
        <v>1.0</v>
      </c>
      <c r="AD4899" s="32">
        <v>0.020833333333333332</v>
      </c>
      <c r="AE4899" s="33">
        <v>42.0</v>
      </c>
      <c r="AF4899" s="33">
        <v>20.0</v>
      </c>
      <c r="AG4899" s="32">
        <f>AF4899/AE4899</f>
        <v>0.4761904762</v>
      </c>
      <c r="AH4899" s="33">
        <v>20.0</v>
      </c>
      <c r="AI4899" s="32"/>
      <c r="AJ4899" s="33">
        <v>20.0</v>
      </c>
      <c r="AK4899" s="32">
        <f>AJ4899/AE4899</f>
        <v>0.4761904762</v>
      </c>
      <c r="AL4899" s="33">
        <v>20.0</v>
      </c>
      <c r="AM4899" s="32">
        <v>0.47619047619047616</v>
      </c>
      <c r="AN4899" s="33">
        <f t="shared" ref="AN4899:AN4900" si="20070">AE4899+X4899</f>
        <v>90</v>
      </c>
      <c r="AO4899" s="33">
        <f t="shared" ref="AO4899:AO4900" si="20071">Y4899+AH4899</f>
        <v>21</v>
      </c>
      <c r="AP4899" s="32">
        <f t="shared" ref="AP4899:AP4900" si="20072">AO4899/AN4899</f>
        <v>0.2333333333</v>
      </c>
      <c r="AQ4899" s="33">
        <f t="shared" ref="AQ4899:AQ4900" si="20073">AA4899+AJ4899</f>
        <v>21</v>
      </c>
      <c r="AR4899" s="32">
        <f t="shared" ref="AR4899:AR4900" si="20074">AQ4899/AN4899</f>
        <v>0.2333333333</v>
      </c>
      <c r="AS4899" s="33">
        <f t="shared" si="1"/>
        <v>21</v>
      </c>
      <c r="AT4899" s="32">
        <f t="shared" ref="AT4899:AT4900" si="20075">AS4899/AN4899</f>
        <v>0.2333333333</v>
      </c>
      <c r="AU4899" s="33">
        <v>27.0</v>
      </c>
      <c r="AV4899" s="33">
        <v>1.0</v>
      </c>
      <c r="AW4899" s="32">
        <f>AV4899/AU4899</f>
        <v>0.03703703704</v>
      </c>
      <c r="AX4899" s="33">
        <v>1.0</v>
      </c>
      <c r="AY4899" s="32">
        <f>AX4899/AU4899</f>
        <v>0.03703703704</v>
      </c>
      <c r="AZ4899" s="33">
        <v>28.0</v>
      </c>
      <c r="BA4899" s="33">
        <v>28.0</v>
      </c>
      <c r="BB4899" s="32">
        <f>BA4899/AZ4899</f>
        <v>1</v>
      </c>
      <c r="BC4899" s="33">
        <v>28.0</v>
      </c>
      <c r="BD4899" s="32">
        <f>BC4899/AZ4899</f>
        <v>1</v>
      </c>
      <c r="BE4899" s="33">
        <f t="shared" ref="BE4899:BF4899" si="20062">AU4899+AE4899+AZ4899</f>
        <v>97</v>
      </c>
      <c r="BF4899" s="33">
        <f t="shared" si="20062"/>
        <v>49</v>
      </c>
      <c r="BG4899" s="32">
        <f>BF4899/BE4899</f>
        <v>0.5051546392</v>
      </c>
      <c r="BH4899" s="33">
        <f>AX4899+AH4899+BD4899</f>
        <v>22</v>
      </c>
      <c r="BI4899" s="32">
        <f>BH4899/BE4899</f>
        <v>0.2268041237</v>
      </c>
      <c r="BJ4899" s="33">
        <f t="shared" ref="BJ4899:BK4899" si="20063">O4899+AE4899+AZ4899</f>
        <v>128</v>
      </c>
      <c r="BK4899" s="33">
        <f t="shared" si="20063"/>
        <v>50</v>
      </c>
      <c r="BL4899" s="32">
        <f t="shared" ref="BL4899:BL4922" si="20077">BK4899/BJ4899</f>
        <v>0.390625</v>
      </c>
      <c r="BM4899" s="33">
        <f t="shared" ref="BM4899:BM4922" si="20078">R4899+AH4899+BC4899</f>
        <v>50</v>
      </c>
      <c r="BN4899" s="32">
        <f t="shared" ref="BN4899:BN4922" si="20079">BM4899/BJ4899</f>
        <v>0.390625</v>
      </c>
    </row>
    <row r="4900">
      <c r="A4900" s="28" t="s">
        <v>4985</v>
      </c>
      <c r="B4900" s="28"/>
      <c r="C4900" s="29"/>
      <c r="D4900" s="29"/>
      <c r="E4900" s="29"/>
      <c r="F4900" s="30"/>
      <c r="G4900" s="35"/>
      <c r="H4900" s="29"/>
      <c r="I4900" s="29"/>
      <c r="J4900" s="29" t="s">
        <v>72</v>
      </c>
      <c r="K4900" s="29" t="s">
        <v>66</v>
      </c>
      <c r="L4900" s="29"/>
      <c r="M4900" s="29"/>
      <c r="N4900" s="34"/>
      <c r="O4900" s="34">
        <v>7.0</v>
      </c>
      <c r="P4900" s="34">
        <v>0.0</v>
      </c>
      <c r="Q4900" s="32">
        <f t="shared" si="20064"/>
        <v>0</v>
      </c>
      <c r="R4900" s="34">
        <v>0.0</v>
      </c>
      <c r="S4900" s="32">
        <f t="shared" si="20065"/>
        <v>0</v>
      </c>
      <c r="T4900" s="34">
        <v>0.0</v>
      </c>
      <c r="U4900" s="32">
        <f t="shared" si="20066"/>
        <v>0</v>
      </c>
      <c r="V4900" s="34">
        <v>0.0</v>
      </c>
      <c r="W4900" s="32">
        <f t="shared" si="20067"/>
        <v>0</v>
      </c>
      <c r="X4900" s="33">
        <v>4.0</v>
      </c>
      <c r="Y4900" s="33">
        <v>0.0</v>
      </c>
      <c r="Z4900" s="32">
        <f t="shared" si="20068"/>
        <v>0</v>
      </c>
      <c r="AA4900" s="33">
        <v>0.0</v>
      </c>
      <c r="AB4900" s="32">
        <f t="shared" si="20069"/>
        <v>0</v>
      </c>
      <c r="AC4900" s="33">
        <v>0.0</v>
      </c>
      <c r="AD4900" s="32">
        <v>0.0</v>
      </c>
      <c r="AE4900" s="33"/>
      <c r="AF4900" s="33"/>
      <c r="AG4900" s="33"/>
      <c r="AH4900" s="33"/>
      <c r="AI4900" s="33"/>
      <c r="AJ4900" s="33"/>
      <c r="AK4900" s="33"/>
      <c r="AL4900" s="33"/>
      <c r="AM4900" s="32"/>
      <c r="AN4900" s="33">
        <f t="shared" si="20070"/>
        <v>4</v>
      </c>
      <c r="AO4900" s="33">
        <f t="shared" si="20071"/>
        <v>0</v>
      </c>
      <c r="AP4900" s="32">
        <f t="shared" si="20072"/>
        <v>0</v>
      </c>
      <c r="AQ4900" s="33">
        <f t="shared" si="20073"/>
        <v>0</v>
      </c>
      <c r="AR4900" s="32">
        <f t="shared" si="20074"/>
        <v>0</v>
      </c>
      <c r="AS4900" s="33">
        <f t="shared" si="1"/>
        <v>0</v>
      </c>
      <c r="AT4900" s="32">
        <f t="shared" si="20075"/>
        <v>0</v>
      </c>
      <c r="AU4900" s="33"/>
      <c r="AV4900" s="33">
        <v>0.0</v>
      </c>
      <c r="AW4900" s="33"/>
      <c r="AX4900" s="33"/>
      <c r="AY4900" s="33"/>
      <c r="AZ4900" s="33"/>
      <c r="BA4900" s="33"/>
      <c r="BB4900" s="33"/>
      <c r="BC4900" s="33"/>
      <c r="BD4900" s="32"/>
      <c r="BE4900" s="33"/>
      <c r="BF4900" s="33"/>
      <c r="BG4900" s="33"/>
      <c r="BH4900" s="33"/>
      <c r="BI4900" s="32"/>
      <c r="BJ4900" s="33">
        <f t="shared" ref="BJ4900:BK4900" si="20076">O4900+AE4900+AZ4900</f>
        <v>7</v>
      </c>
      <c r="BK4900" s="33">
        <f t="shared" si="20076"/>
        <v>0</v>
      </c>
      <c r="BL4900" s="32">
        <f t="shared" si="20077"/>
        <v>0</v>
      </c>
      <c r="BM4900" s="33">
        <f t="shared" si="20078"/>
        <v>0</v>
      </c>
      <c r="BN4900" s="32">
        <f t="shared" si="20079"/>
        <v>0</v>
      </c>
    </row>
    <row r="4901">
      <c r="A4901" s="28" t="s">
        <v>4986</v>
      </c>
      <c r="B4901" s="28"/>
      <c r="C4901" s="29"/>
      <c r="D4901" s="29"/>
      <c r="E4901" s="29"/>
      <c r="F4901" s="30"/>
      <c r="G4901" s="35"/>
      <c r="H4901" s="29"/>
      <c r="I4901" s="29"/>
      <c r="J4901" s="29" t="s">
        <v>65</v>
      </c>
      <c r="K4901" s="29" t="s">
        <v>74</v>
      </c>
      <c r="L4901" s="29"/>
      <c r="M4901" s="29"/>
      <c r="N4901" s="34"/>
      <c r="O4901" s="34">
        <v>1.0</v>
      </c>
      <c r="P4901" s="34">
        <v>0.0</v>
      </c>
      <c r="Q4901" s="32">
        <f t="shared" si="20064"/>
        <v>0</v>
      </c>
      <c r="R4901" s="34">
        <v>0.0</v>
      </c>
      <c r="S4901" s="32">
        <f t="shared" si="20065"/>
        <v>0</v>
      </c>
      <c r="T4901" s="34">
        <v>0.0</v>
      </c>
      <c r="U4901" s="32">
        <f t="shared" si="20066"/>
        <v>0</v>
      </c>
      <c r="V4901" s="34">
        <v>0.0</v>
      </c>
      <c r="W4901" s="32">
        <f t="shared" si="20067"/>
        <v>0</v>
      </c>
      <c r="X4901" s="33"/>
      <c r="Y4901" s="33"/>
      <c r="Z4901" s="33"/>
      <c r="AA4901" s="33"/>
      <c r="AB4901" s="33"/>
      <c r="AC4901" s="33"/>
      <c r="AD4901" s="32"/>
      <c r="AE4901" s="33"/>
      <c r="AF4901" s="33"/>
      <c r="AG4901" s="33"/>
      <c r="AH4901" s="33"/>
      <c r="AI4901" s="33"/>
      <c r="AJ4901" s="33"/>
      <c r="AK4901" s="33"/>
      <c r="AL4901" s="33"/>
      <c r="AM4901" s="32"/>
      <c r="AN4901" s="33"/>
      <c r="AO4901" s="33"/>
      <c r="AP4901" s="33"/>
      <c r="AQ4901" s="33"/>
      <c r="AR4901" s="33"/>
      <c r="AS4901" s="33">
        <f t="shared" si="1"/>
        <v>0</v>
      </c>
      <c r="AT4901" s="32"/>
      <c r="AU4901" s="33"/>
      <c r="AV4901" s="33"/>
      <c r="AW4901" s="33"/>
      <c r="AX4901" s="33"/>
      <c r="AY4901" s="33"/>
      <c r="AZ4901" s="33"/>
      <c r="BA4901" s="33"/>
      <c r="BB4901" s="33"/>
      <c r="BC4901" s="33"/>
      <c r="BD4901" s="32"/>
      <c r="BE4901" s="33"/>
      <c r="BF4901" s="33"/>
      <c r="BG4901" s="33"/>
      <c r="BH4901" s="33"/>
      <c r="BI4901" s="32"/>
      <c r="BJ4901" s="33">
        <f t="shared" ref="BJ4901:BK4901" si="20080">O4901+AE4901+AZ4901</f>
        <v>1</v>
      </c>
      <c r="BK4901" s="33">
        <f t="shared" si="20080"/>
        <v>0</v>
      </c>
      <c r="BL4901" s="32">
        <f t="shared" si="20077"/>
        <v>0</v>
      </c>
      <c r="BM4901" s="33">
        <f t="shared" si="20078"/>
        <v>0</v>
      </c>
      <c r="BN4901" s="32">
        <f t="shared" si="20079"/>
        <v>0</v>
      </c>
    </row>
    <row r="4902">
      <c r="A4902" s="28" t="s">
        <v>4987</v>
      </c>
      <c r="B4902" s="28"/>
      <c r="C4902" s="29"/>
      <c r="D4902" s="29"/>
      <c r="E4902" s="29"/>
      <c r="F4902" s="30"/>
      <c r="G4902" s="31" t="s">
        <v>244</v>
      </c>
      <c r="H4902" s="29"/>
      <c r="I4902" s="29"/>
      <c r="J4902" s="29" t="s">
        <v>72</v>
      </c>
      <c r="K4902" s="29" t="s">
        <v>66</v>
      </c>
      <c r="L4902" s="29"/>
      <c r="M4902" s="29"/>
      <c r="N4902" s="34"/>
      <c r="O4902" s="34">
        <v>1.0</v>
      </c>
      <c r="P4902" s="34">
        <v>0.0</v>
      </c>
      <c r="Q4902" s="32">
        <f t="shared" si="20064"/>
        <v>0</v>
      </c>
      <c r="R4902" s="34">
        <v>0.0</v>
      </c>
      <c r="S4902" s="32">
        <f t="shared" si="20065"/>
        <v>0</v>
      </c>
      <c r="T4902" s="34">
        <v>0.0</v>
      </c>
      <c r="U4902" s="32">
        <f t="shared" si="20066"/>
        <v>0</v>
      </c>
      <c r="V4902" s="34">
        <v>0.0</v>
      </c>
      <c r="W4902" s="32">
        <f t="shared" si="20067"/>
        <v>0</v>
      </c>
      <c r="X4902" s="33">
        <v>1.0</v>
      </c>
      <c r="Y4902" s="33">
        <v>0.0</v>
      </c>
      <c r="Z4902" s="32">
        <f t="shared" ref="Z4902:Z4922" si="20082">Y4902/X4902</f>
        <v>0</v>
      </c>
      <c r="AA4902" s="33">
        <v>0.0</v>
      </c>
      <c r="AB4902" s="32">
        <f t="shared" ref="AB4902:AB4922" si="20083">AA4898:AA4902/X4902</f>
        <v>0</v>
      </c>
      <c r="AC4902" s="33">
        <v>0.0</v>
      </c>
      <c r="AD4902" s="32">
        <v>0.0</v>
      </c>
      <c r="AE4902" s="33"/>
      <c r="AF4902" s="33"/>
      <c r="AG4902" s="33"/>
      <c r="AH4902" s="33"/>
      <c r="AI4902" s="33"/>
      <c r="AJ4902" s="33"/>
      <c r="AK4902" s="33"/>
      <c r="AL4902" s="33"/>
      <c r="AM4902" s="32"/>
      <c r="AN4902" s="33">
        <f t="shared" ref="AN4902:AN4922" si="20084">AE4902+X4902</f>
        <v>1</v>
      </c>
      <c r="AO4902" s="33">
        <f t="shared" ref="AO4902:AO4922" si="20085">Y4902+AH4902</f>
        <v>0</v>
      </c>
      <c r="AP4902" s="32">
        <f t="shared" ref="AP4902:AP4922" si="20086">AO4902/AN4902</f>
        <v>0</v>
      </c>
      <c r="AQ4902" s="33">
        <f t="shared" ref="AQ4902:AQ4922" si="20087">AA4902+AJ4902</f>
        <v>0</v>
      </c>
      <c r="AR4902" s="32">
        <f t="shared" ref="AR4902:AR4922" si="20088">AQ4902/AN4902</f>
        <v>0</v>
      </c>
      <c r="AS4902" s="33">
        <f t="shared" si="1"/>
        <v>0</v>
      </c>
      <c r="AT4902" s="32">
        <f t="shared" ref="AT4902:AT4922" si="20089">AS4902/AN4902</f>
        <v>0</v>
      </c>
      <c r="AU4902" s="33"/>
      <c r="AV4902" s="33">
        <v>0.0</v>
      </c>
      <c r="AW4902" s="33"/>
      <c r="AX4902" s="33"/>
      <c r="AY4902" s="33"/>
      <c r="AZ4902" s="33"/>
      <c r="BA4902" s="33"/>
      <c r="BB4902" s="33"/>
      <c r="BC4902" s="33"/>
      <c r="BD4902" s="32"/>
      <c r="BE4902" s="33"/>
      <c r="BF4902" s="33"/>
      <c r="BG4902" s="33"/>
      <c r="BH4902" s="33"/>
      <c r="BI4902" s="32"/>
      <c r="BJ4902" s="33">
        <f t="shared" ref="BJ4902:BK4902" si="20081">O4902+AE4902+AZ4902</f>
        <v>1</v>
      </c>
      <c r="BK4902" s="33">
        <f t="shared" si="20081"/>
        <v>0</v>
      </c>
      <c r="BL4902" s="32">
        <f t="shared" si="20077"/>
        <v>0</v>
      </c>
      <c r="BM4902" s="33">
        <f t="shared" si="20078"/>
        <v>0</v>
      </c>
      <c r="BN4902" s="32">
        <f t="shared" si="20079"/>
        <v>0</v>
      </c>
    </row>
    <row r="4903">
      <c r="A4903" s="28" t="s">
        <v>4988</v>
      </c>
      <c r="B4903" s="28"/>
      <c r="C4903" s="29"/>
      <c r="D4903" s="29"/>
      <c r="E4903" s="29"/>
      <c r="F4903" s="30"/>
      <c r="G4903" s="31" t="s">
        <v>136</v>
      </c>
      <c r="H4903" s="29"/>
      <c r="I4903" s="29"/>
      <c r="J4903" s="29" t="s">
        <v>65</v>
      </c>
      <c r="K4903" s="29" t="s">
        <v>74</v>
      </c>
      <c r="L4903" s="29"/>
      <c r="M4903" s="29"/>
      <c r="N4903" s="34"/>
      <c r="O4903" s="34">
        <v>4.0</v>
      </c>
      <c r="P4903" s="34">
        <v>0.0</v>
      </c>
      <c r="Q4903" s="32">
        <f t="shared" si="20064"/>
        <v>0</v>
      </c>
      <c r="R4903" s="34">
        <v>0.0</v>
      </c>
      <c r="S4903" s="32">
        <f t="shared" si="20065"/>
        <v>0</v>
      </c>
      <c r="T4903" s="34">
        <v>0.0</v>
      </c>
      <c r="U4903" s="32">
        <f t="shared" si="20066"/>
        <v>0</v>
      </c>
      <c r="V4903" s="34">
        <v>0.0</v>
      </c>
      <c r="W4903" s="32">
        <f t="shared" si="20067"/>
        <v>0</v>
      </c>
      <c r="X4903" s="33">
        <v>2.0</v>
      </c>
      <c r="Y4903" s="33">
        <v>0.0</v>
      </c>
      <c r="Z4903" s="32">
        <f t="shared" si="20082"/>
        <v>0</v>
      </c>
      <c r="AA4903" s="33">
        <v>0.0</v>
      </c>
      <c r="AB4903" s="32">
        <f t="shared" si="20083"/>
        <v>0</v>
      </c>
      <c r="AC4903" s="33">
        <v>0.0</v>
      </c>
      <c r="AD4903" s="32">
        <v>0.0</v>
      </c>
      <c r="AE4903" s="33"/>
      <c r="AF4903" s="33"/>
      <c r="AG4903" s="33"/>
      <c r="AH4903" s="33"/>
      <c r="AI4903" s="33"/>
      <c r="AJ4903" s="33"/>
      <c r="AK4903" s="33"/>
      <c r="AL4903" s="33"/>
      <c r="AM4903" s="32"/>
      <c r="AN4903" s="33">
        <f t="shared" si="20084"/>
        <v>2</v>
      </c>
      <c r="AO4903" s="33">
        <f t="shared" si="20085"/>
        <v>0</v>
      </c>
      <c r="AP4903" s="32">
        <f t="shared" si="20086"/>
        <v>0</v>
      </c>
      <c r="AQ4903" s="33">
        <f t="shared" si="20087"/>
        <v>0</v>
      </c>
      <c r="AR4903" s="32">
        <f t="shared" si="20088"/>
        <v>0</v>
      </c>
      <c r="AS4903" s="33">
        <f t="shared" si="1"/>
        <v>0</v>
      </c>
      <c r="AT4903" s="32">
        <f t="shared" si="20089"/>
        <v>0</v>
      </c>
      <c r="AU4903" s="33">
        <v>2.0</v>
      </c>
      <c r="AV4903" s="33">
        <v>0.0</v>
      </c>
      <c r="AW4903" s="32">
        <f t="shared" ref="AW4903:AW4922" si="20092">AV4903/AU4903</f>
        <v>0</v>
      </c>
      <c r="AX4903" s="33">
        <v>0.0</v>
      </c>
      <c r="AY4903" s="32">
        <f t="shared" ref="AY4903:AY4922" si="20093">AX4903/AU4903</f>
        <v>0</v>
      </c>
      <c r="AZ4903" s="33"/>
      <c r="BA4903" s="33"/>
      <c r="BB4903" s="33"/>
      <c r="BC4903" s="33"/>
      <c r="BD4903" s="32"/>
      <c r="BE4903" s="33">
        <f t="shared" ref="BE4903:BF4903" si="20090">AU4903+AE4903+AZ4903</f>
        <v>2</v>
      </c>
      <c r="BF4903" s="33">
        <f t="shared" si="20090"/>
        <v>0</v>
      </c>
      <c r="BG4903" s="32">
        <f t="shared" ref="BG4903:BG4922" si="20095">BF4903/BE4903</f>
        <v>0</v>
      </c>
      <c r="BH4903" s="33">
        <f t="shared" ref="BH4903:BH4922" si="20096">AX4903+AH4903+BD4903</f>
        <v>0</v>
      </c>
      <c r="BI4903" s="32">
        <f t="shared" ref="BI4903:BI4922" si="20097">BH4903/BE4903</f>
        <v>0</v>
      </c>
      <c r="BJ4903" s="33">
        <f t="shared" ref="BJ4903:BK4903" si="20091">O4903+AE4903+AZ4903</f>
        <v>4</v>
      </c>
      <c r="BK4903" s="33">
        <f t="shared" si="20091"/>
        <v>0</v>
      </c>
      <c r="BL4903" s="32">
        <f t="shared" si="20077"/>
        <v>0</v>
      </c>
      <c r="BM4903" s="33">
        <f t="shared" si="20078"/>
        <v>0</v>
      </c>
      <c r="BN4903" s="32">
        <f t="shared" si="20079"/>
        <v>0</v>
      </c>
    </row>
    <row r="4904">
      <c r="A4904" s="28" t="s">
        <v>4989</v>
      </c>
      <c r="B4904" s="28"/>
      <c r="C4904" s="29"/>
      <c r="D4904" s="29"/>
      <c r="E4904" s="29"/>
      <c r="F4904" s="30"/>
      <c r="G4904" s="35"/>
      <c r="H4904" s="29"/>
      <c r="I4904" s="29"/>
      <c r="J4904" s="29" t="s">
        <v>72</v>
      </c>
      <c r="K4904" s="29" t="s">
        <v>66</v>
      </c>
      <c r="L4904" s="29"/>
      <c r="M4904" s="29"/>
      <c r="N4904" s="34"/>
      <c r="O4904" s="34">
        <v>3.0</v>
      </c>
      <c r="P4904" s="34">
        <v>0.0</v>
      </c>
      <c r="Q4904" s="32">
        <f t="shared" si="20064"/>
        <v>0</v>
      </c>
      <c r="R4904" s="34">
        <v>0.0</v>
      </c>
      <c r="S4904" s="32">
        <f t="shared" si="20065"/>
        <v>0</v>
      </c>
      <c r="T4904" s="34">
        <v>0.0</v>
      </c>
      <c r="U4904" s="32">
        <f t="shared" si="20066"/>
        <v>0</v>
      </c>
      <c r="V4904" s="34">
        <v>0.0</v>
      </c>
      <c r="W4904" s="32">
        <f t="shared" si="20067"/>
        <v>0</v>
      </c>
      <c r="X4904" s="33">
        <v>3.0</v>
      </c>
      <c r="Y4904" s="33">
        <v>0.0</v>
      </c>
      <c r="Z4904" s="32">
        <f t="shared" si="20082"/>
        <v>0</v>
      </c>
      <c r="AA4904" s="33">
        <v>0.0</v>
      </c>
      <c r="AB4904" s="32">
        <f t="shared" si="20083"/>
        <v>0</v>
      </c>
      <c r="AC4904" s="33">
        <v>0.0</v>
      </c>
      <c r="AD4904" s="32">
        <v>0.0</v>
      </c>
      <c r="AE4904" s="33">
        <v>14.0</v>
      </c>
      <c r="AF4904" s="33">
        <v>0.0</v>
      </c>
      <c r="AG4904" s="32">
        <f t="shared" ref="AG4904:AG4917" si="20099">AF4904/AE4904</f>
        <v>0</v>
      </c>
      <c r="AH4904" s="33">
        <v>0.0</v>
      </c>
      <c r="AI4904" s="32"/>
      <c r="AJ4904" s="33">
        <v>0.0</v>
      </c>
      <c r="AK4904" s="32">
        <f t="shared" ref="AK4904:AK4917" si="20100">AJ4904/AE4904</f>
        <v>0</v>
      </c>
      <c r="AL4904" s="33">
        <v>0.0</v>
      </c>
      <c r="AM4904" s="32">
        <v>0.0</v>
      </c>
      <c r="AN4904" s="33">
        <f t="shared" si="20084"/>
        <v>17</v>
      </c>
      <c r="AO4904" s="33">
        <f t="shared" si="20085"/>
        <v>0</v>
      </c>
      <c r="AP4904" s="32">
        <f t="shared" si="20086"/>
        <v>0</v>
      </c>
      <c r="AQ4904" s="33">
        <f t="shared" si="20087"/>
        <v>0</v>
      </c>
      <c r="AR4904" s="32">
        <f t="shared" si="20088"/>
        <v>0</v>
      </c>
      <c r="AS4904" s="33">
        <f t="shared" si="1"/>
        <v>0</v>
      </c>
      <c r="AT4904" s="32">
        <f t="shared" si="20089"/>
        <v>0</v>
      </c>
      <c r="AU4904" s="33">
        <v>3.0</v>
      </c>
      <c r="AV4904" s="33">
        <v>0.0</v>
      </c>
      <c r="AW4904" s="32">
        <f t="shared" si="20092"/>
        <v>0</v>
      </c>
      <c r="AX4904" s="33">
        <v>0.0</v>
      </c>
      <c r="AY4904" s="32">
        <f t="shared" si="20093"/>
        <v>0</v>
      </c>
      <c r="AZ4904" s="33">
        <v>12.0</v>
      </c>
      <c r="BA4904" s="33">
        <v>12.0</v>
      </c>
      <c r="BB4904" s="32">
        <f t="shared" ref="BB4904:BB4906" si="20101">BA4904/AZ4904</f>
        <v>1</v>
      </c>
      <c r="BC4904" s="33">
        <v>12.0</v>
      </c>
      <c r="BD4904" s="32">
        <f t="shared" ref="BD4904:BD4906" si="20102">BC4904/AZ4904</f>
        <v>1</v>
      </c>
      <c r="BE4904" s="33">
        <f t="shared" ref="BE4904:BF4904" si="20094">AU4904+AE4904+AZ4904</f>
        <v>29</v>
      </c>
      <c r="BF4904" s="33">
        <f t="shared" si="20094"/>
        <v>12</v>
      </c>
      <c r="BG4904" s="32">
        <f t="shared" si="20095"/>
        <v>0.4137931034</v>
      </c>
      <c r="BH4904" s="33">
        <f t="shared" si="20096"/>
        <v>1</v>
      </c>
      <c r="BI4904" s="32">
        <f t="shared" si="20097"/>
        <v>0.03448275862</v>
      </c>
      <c r="BJ4904" s="33">
        <f t="shared" ref="BJ4904:BK4904" si="20098">O4904+AE4904+AZ4904</f>
        <v>29</v>
      </c>
      <c r="BK4904" s="33">
        <f t="shared" si="20098"/>
        <v>12</v>
      </c>
      <c r="BL4904" s="32">
        <f t="shared" si="20077"/>
        <v>0.4137931034</v>
      </c>
      <c r="BM4904" s="33">
        <f t="shared" si="20078"/>
        <v>12</v>
      </c>
      <c r="BN4904" s="32">
        <f t="shared" si="20079"/>
        <v>0.4137931034</v>
      </c>
    </row>
    <row r="4905">
      <c r="A4905" s="28" t="s">
        <v>4990</v>
      </c>
      <c r="B4905" s="28"/>
      <c r="C4905" s="29"/>
      <c r="D4905" s="29"/>
      <c r="E4905" s="29"/>
      <c r="F4905" s="30"/>
      <c r="G4905" s="31" t="s">
        <v>102</v>
      </c>
      <c r="H4905" s="29"/>
      <c r="I4905" s="29"/>
      <c r="J4905" s="29" t="s">
        <v>72</v>
      </c>
      <c r="K4905" s="29" t="s">
        <v>66</v>
      </c>
      <c r="L4905" s="29"/>
      <c r="M4905" s="29"/>
      <c r="N4905" s="34"/>
      <c r="O4905" s="34">
        <v>22.0</v>
      </c>
      <c r="P4905" s="34">
        <v>9.0</v>
      </c>
      <c r="Q4905" s="32">
        <f t="shared" si="20064"/>
        <v>0.4090909091</v>
      </c>
      <c r="R4905" s="34">
        <v>9.0</v>
      </c>
      <c r="S4905" s="32">
        <f t="shared" si="20065"/>
        <v>0.4090909091</v>
      </c>
      <c r="T4905" s="34">
        <v>9.0</v>
      </c>
      <c r="U4905" s="32">
        <f t="shared" si="20066"/>
        <v>0.4090909091</v>
      </c>
      <c r="V4905" s="34">
        <v>9.0</v>
      </c>
      <c r="W4905" s="32">
        <f t="shared" si="20067"/>
        <v>0.4090909091</v>
      </c>
      <c r="X4905" s="33">
        <v>18.0</v>
      </c>
      <c r="Y4905" s="33">
        <v>7.0</v>
      </c>
      <c r="Z4905" s="32">
        <f t="shared" si="20082"/>
        <v>0.3888888889</v>
      </c>
      <c r="AA4905" s="33">
        <v>7.0</v>
      </c>
      <c r="AB4905" s="32">
        <f t="shared" si="20083"/>
        <v>0.3888888889</v>
      </c>
      <c r="AC4905" s="33">
        <v>7.0</v>
      </c>
      <c r="AD4905" s="32">
        <v>0.3888888888888889</v>
      </c>
      <c r="AE4905" s="33">
        <v>9.0</v>
      </c>
      <c r="AF4905" s="33">
        <v>8.0</v>
      </c>
      <c r="AG4905" s="32">
        <f t="shared" si="20099"/>
        <v>0.8888888889</v>
      </c>
      <c r="AH4905" s="33">
        <v>8.0</v>
      </c>
      <c r="AI4905" s="32"/>
      <c r="AJ4905" s="33">
        <v>8.0</v>
      </c>
      <c r="AK4905" s="32">
        <f t="shared" si="20100"/>
        <v>0.8888888889</v>
      </c>
      <c r="AL4905" s="33">
        <v>8.0</v>
      </c>
      <c r="AM4905" s="32">
        <v>0.8888888888888888</v>
      </c>
      <c r="AN4905" s="33">
        <f t="shared" si="20084"/>
        <v>27</v>
      </c>
      <c r="AO4905" s="33">
        <f t="shared" si="20085"/>
        <v>15</v>
      </c>
      <c r="AP4905" s="32">
        <f t="shared" si="20086"/>
        <v>0.5555555556</v>
      </c>
      <c r="AQ4905" s="33">
        <f t="shared" si="20087"/>
        <v>15</v>
      </c>
      <c r="AR4905" s="32">
        <f t="shared" si="20088"/>
        <v>0.5555555556</v>
      </c>
      <c r="AS4905" s="33">
        <f t="shared" si="1"/>
        <v>15</v>
      </c>
      <c r="AT4905" s="32">
        <f t="shared" si="20089"/>
        <v>0.5555555556</v>
      </c>
      <c r="AU4905" s="33">
        <v>14.0</v>
      </c>
      <c r="AV4905" s="33">
        <v>5.0</v>
      </c>
      <c r="AW4905" s="32">
        <f t="shared" si="20092"/>
        <v>0.3571428571</v>
      </c>
      <c r="AX4905" s="33">
        <v>5.0</v>
      </c>
      <c r="AY4905" s="32">
        <f t="shared" si="20093"/>
        <v>0.3571428571</v>
      </c>
      <c r="AZ4905" s="33">
        <v>5.0</v>
      </c>
      <c r="BA4905" s="33">
        <v>5.0</v>
      </c>
      <c r="BB4905" s="32">
        <f t="shared" si="20101"/>
        <v>1</v>
      </c>
      <c r="BC4905" s="33">
        <v>5.0</v>
      </c>
      <c r="BD4905" s="32">
        <f t="shared" si="20102"/>
        <v>1</v>
      </c>
      <c r="BE4905" s="33">
        <f t="shared" ref="BE4905:BF4905" si="20103">AU4905+AE4905+AZ4905</f>
        <v>28</v>
      </c>
      <c r="BF4905" s="33">
        <f t="shared" si="20103"/>
        <v>18</v>
      </c>
      <c r="BG4905" s="32">
        <f t="shared" si="20095"/>
        <v>0.6428571429</v>
      </c>
      <c r="BH4905" s="33">
        <f t="shared" si="20096"/>
        <v>14</v>
      </c>
      <c r="BI4905" s="32">
        <f t="shared" si="20097"/>
        <v>0.5</v>
      </c>
      <c r="BJ4905" s="33">
        <f t="shared" ref="BJ4905:BK4905" si="20104">O4905+AE4905+AZ4905</f>
        <v>36</v>
      </c>
      <c r="BK4905" s="33">
        <f t="shared" si="20104"/>
        <v>22</v>
      </c>
      <c r="BL4905" s="32">
        <f t="shared" si="20077"/>
        <v>0.6111111111</v>
      </c>
      <c r="BM4905" s="33">
        <f t="shared" si="20078"/>
        <v>22</v>
      </c>
      <c r="BN4905" s="32">
        <f t="shared" si="20079"/>
        <v>0.6111111111</v>
      </c>
    </row>
    <row r="4906">
      <c r="A4906" s="28" t="s">
        <v>4991</v>
      </c>
      <c r="B4906" s="28"/>
      <c r="C4906" s="29"/>
      <c r="D4906" s="29"/>
      <c r="E4906" s="29"/>
      <c r="F4906" s="30"/>
      <c r="G4906" s="31" t="s">
        <v>244</v>
      </c>
      <c r="H4906" s="29"/>
      <c r="I4906" s="29"/>
      <c r="J4906" s="29" t="s">
        <v>72</v>
      </c>
      <c r="K4906" s="29" t="s">
        <v>66</v>
      </c>
      <c r="L4906" s="29"/>
      <c r="M4906" s="29"/>
      <c r="N4906" s="34"/>
      <c r="O4906" s="34">
        <v>14.0</v>
      </c>
      <c r="P4906" s="34">
        <v>0.0</v>
      </c>
      <c r="Q4906" s="32">
        <f t="shared" si="20064"/>
        <v>0</v>
      </c>
      <c r="R4906" s="34">
        <v>0.0</v>
      </c>
      <c r="S4906" s="32">
        <f t="shared" si="20065"/>
        <v>0</v>
      </c>
      <c r="T4906" s="34">
        <v>0.0</v>
      </c>
      <c r="U4906" s="32">
        <f t="shared" si="20066"/>
        <v>0</v>
      </c>
      <c r="V4906" s="34">
        <v>0.0</v>
      </c>
      <c r="W4906" s="32">
        <f t="shared" si="20067"/>
        <v>0</v>
      </c>
      <c r="X4906" s="33">
        <v>8.0</v>
      </c>
      <c r="Y4906" s="33">
        <v>0.0</v>
      </c>
      <c r="Z4906" s="32">
        <f t="shared" si="20082"/>
        <v>0</v>
      </c>
      <c r="AA4906" s="33">
        <v>0.0</v>
      </c>
      <c r="AB4906" s="32">
        <f t="shared" si="20083"/>
        <v>0</v>
      </c>
      <c r="AC4906" s="33">
        <v>0.0</v>
      </c>
      <c r="AD4906" s="32">
        <v>0.0</v>
      </c>
      <c r="AE4906" s="33">
        <v>12.0</v>
      </c>
      <c r="AF4906" s="33">
        <v>0.0</v>
      </c>
      <c r="AG4906" s="32">
        <f t="shared" si="20099"/>
        <v>0</v>
      </c>
      <c r="AH4906" s="33">
        <v>4.0</v>
      </c>
      <c r="AI4906" s="32"/>
      <c r="AJ4906" s="33">
        <v>4.0</v>
      </c>
      <c r="AK4906" s="32">
        <f t="shared" si="20100"/>
        <v>0.3333333333</v>
      </c>
      <c r="AL4906" s="33">
        <v>4.0</v>
      </c>
      <c r="AM4906" s="32">
        <v>0.3333333333333333</v>
      </c>
      <c r="AN4906" s="33">
        <f t="shared" si="20084"/>
        <v>20</v>
      </c>
      <c r="AO4906" s="33">
        <f t="shared" si="20085"/>
        <v>4</v>
      </c>
      <c r="AP4906" s="32">
        <f t="shared" si="20086"/>
        <v>0.2</v>
      </c>
      <c r="AQ4906" s="33">
        <f t="shared" si="20087"/>
        <v>4</v>
      </c>
      <c r="AR4906" s="32">
        <f t="shared" si="20088"/>
        <v>0.2</v>
      </c>
      <c r="AS4906" s="33">
        <f t="shared" si="1"/>
        <v>4</v>
      </c>
      <c r="AT4906" s="32">
        <f t="shared" si="20089"/>
        <v>0.2</v>
      </c>
      <c r="AU4906" s="33">
        <v>5.0</v>
      </c>
      <c r="AV4906" s="33">
        <v>0.0</v>
      </c>
      <c r="AW4906" s="32">
        <f t="shared" si="20092"/>
        <v>0</v>
      </c>
      <c r="AX4906" s="33">
        <v>0.0</v>
      </c>
      <c r="AY4906" s="32">
        <f t="shared" si="20093"/>
        <v>0</v>
      </c>
      <c r="AZ4906" s="33">
        <v>6.0</v>
      </c>
      <c r="BA4906" s="33">
        <v>0.0</v>
      </c>
      <c r="BB4906" s="32">
        <f t="shared" si="20101"/>
        <v>0</v>
      </c>
      <c r="BC4906" s="33">
        <v>6.0</v>
      </c>
      <c r="BD4906" s="32">
        <f t="shared" si="20102"/>
        <v>1</v>
      </c>
      <c r="BE4906" s="33">
        <f t="shared" ref="BE4906:BF4906" si="20105">AU4906+AE4906+AZ4906</f>
        <v>23</v>
      </c>
      <c r="BF4906" s="33">
        <f t="shared" si="20105"/>
        <v>0</v>
      </c>
      <c r="BG4906" s="32">
        <f t="shared" si="20095"/>
        <v>0</v>
      </c>
      <c r="BH4906" s="33">
        <f t="shared" si="20096"/>
        <v>5</v>
      </c>
      <c r="BI4906" s="32">
        <f t="shared" si="20097"/>
        <v>0.2173913043</v>
      </c>
      <c r="BJ4906" s="33">
        <f t="shared" ref="BJ4906:BK4906" si="20106">O4906+AE4906+AZ4906</f>
        <v>32</v>
      </c>
      <c r="BK4906" s="33">
        <f t="shared" si="20106"/>
        <v>0</v>
      </c>
      <c r="BL4906" s="32">
        <f t="shared" si="20077"/>
        <v>0</v>
      </c>
      <c r="BM4906" s="33">
        <f t="shared" si="20078"/>
        <v>10</v>
      </c>
      <c r="BN4906" s="32">
        <f t="shared" si="20079"/>
        <v>0.3125</v>
      </c>
    </row>
    <row r="4907">
      <c r="A4907" s="28" t="s">
        <v>4992</v>
      </c>
      <c r="B4907" s="28"/>
      <c r="C4907" s="29"/>
      <c r="D4907" s="29"/>
      <c r="E4907" s="29"/>
      <c r="F4907" s="30"/>
      <c r="G4907" s="31" t="s">
        <v>136</v>
      </c>
      <c r="H4907" s="29"/>
      <c r="I4907" s="29"/>
      <c r="J4907" s="29" t="s">
        <v>72</v>
      </c>
      <c r="K4907" s="29" t="s">
        <v>66</v>
      </c>
      <c r="L4907" s="29"/>
      <c r="M4907" s="29"/>
      <c r="N4907" s="34"/>
      <c r="O4907" s="34">
        <v>64.0</v>
      </c>
      <c r="P4907" s="34">
        <v>48.0</v>
      </c>
      <c r="Q4907" s="32">
        <f t="shared" si="20064"/>
        <v>0.75</v>
      </c>
      <c r="R4907" s="34">
        <v>48.0</v>
      </c>
      <c r="S4907" s="32">
        <f t="shared" si="20065"/>
        <v>0.75</v>
      </c>
      <c r="T4907" s="34">
        <v>48.0</v>
      </c>
      <c r="U4907" s="32">
        <f t="shared" si="20066"/>
        <v>0.75</v>
      </c>
      <c r="V4907" s="34">
        <v>48.0</v>
      </c>
      <c r="W4907" s="32">
        <f t="shared" si="20067"/>
        <v>0.75</v>
      </c>
      <c r="X4907" s="33">
        <v>56.0</v>
      </c>
      <c r="Y4907" s="33">
        <v>44.0</v>
      </c>
      <c r="Z4907" s="32">
        <f t="shared" si="20082"/>
        <v>0.7857142857</v>
      </c>
      <c r="AA4907" s="33">
        <v>44.0</v>
      </c>
      <c r="AB4907" s="32">
        <f t="shared" si="20083"/>
        <v>0.7857142857</v>
      </c>
      <c r="AC4907" s="33">
        <v>44.0</v>
      </c>
      <c r="AD4907" s="32">
        <v>0.7857142857142857</v>
      </c>
      <c r="AE4907" s="33">
        <v>2.0</v>
      </c>
      <c r="AF4907" s="33">
        <v>2.0</v>
      </c>
      <c r="AG4907" s="32">
        <f t="shared" si="20099"/>
        <v>1</v>
      </c>
      <c r="AH4907" s="33">
        <v>2.0</v>
      </c>
      <c r="AI4907" s="32"/>
      <c r="AJ4907" s="33">
        <v>2.0</v>
      </c>
      <c r="AK4907" s="32">
        <f t="shared" si="20100"/>
        <v>1</v>
      </c>
      <c r="AL4907" s="33">
        <v>2.0</v>
      </c>
      <c r="AM4907" s="32">
        <v>1.0</v>
      </c>
      <c r="AN4907" s="33">
        <f t="shared" si="20084"/>
        <v>58</v>
      </c>
      <c r="AO4907" s="33">
        <f t="shared" si="20085"/>
        <v>46</v>
      </c>
      <c r="AP4907" s="32">
        <f t="shared" si="20086"/>
        <v>0.7931034483</v>
      </c>
      <c r="AQ4907" s="33">
        <f t="shared" si="20087"/>
        <v>46</v>
      </c>
      <c r="AR4907" s="32">
        <f t="shared" si="20088"/>
        <v>0.7931034483</v>
      </c>
      <c r="AS4907" s="33">
        <f t="shared" si="1"/>
        <v>46</v>
      </c>
      <c r="AT4907" s="32">
        <f t="shared" si="20089"/>
        <v>0.7931034483</v>
      </c>
      <c r="AU4907" s="33">
        <v>32.0</v>
      </c>
      <c r="AV4907" s="33">
        <v>32.0</v>
      </c>
      <c r="AW4907" s="32">
        <f t="shared" si="20092"/>
        <v>1</v>
      </c>
      <c r="AX4907" s="33">
        <v>32.0</v>
      </c>
      <c r="AY4907" s="32">
        <f t="shared" si="20093"/>
        <v>1</v>
      </c>
      <c r="AZ4907" s="33"/>
      <c r="BA4907" s="33"/>
      <c r="BB4907" s="33"/>
      <c r="BC4907" s="33"/>
      <c r="BD4907" s="32"/>
      <c r="BE4907" s="33">
        <f t="shared" ref="BE4907:BF4907" si="20107">AU4907+AE4907+AZ4907</f>
        <v>34</v>
      </c>
      <c r="BF4907" s="33">
        <f t="shared" si="20107"/>
        <v>34</v>
      </c>
      <c r="BG4907" s="32">
        <f t="shared" si="20095"/>
        <v>1</v>
      </c>
      <c r="BH4907" s="33">
        <f t="shared" si="20096"/>
        <v>34</v>
      </c>
      <c r="BI4907" s="32">
        <f t="shared" si="20097"/>
        <v>1</v>
      </c>
      <c r="BJ4907" s="33">
        <f t="shared" ref="BJ4907:BK4907" si="20108">O4907+AE4907+AZ4907</f>
        <v>66</v>
      </c>
      <c r="BK4907" s="33">
        <f t="shared" si="20108"/>
        <v>50</v>
      </c>
      <c r="BL4907" s="32">
        <f t="shared" si="20077"/>
        <v>0.7575757576</v>
      </c>
      <c r="BM4907" s="33">
        <f t="shared" si="20078"/>
        <v>50</v>
      </c>
      <c r="BN4907" s="32">
        <f t="shared" si="20079"/>
        <v>0.7575757576</v>
      </c>
    </row>
    <row r="4908">
      <c r="A4908" s="28" t="s">
        <v>4993</v>
      </c>
      <c r="B4908" s="28"/>
      <c r="C4908" s="29"/>
      <c r="D4908" s="29"/>
      <c r="E4908" s="29"/>
      <c r="F4908" s="30"/>
      <c r="G4908" s="35"/>
      <c r="H4908" s="29"/>
      <c r="I4908" s="29"/>
      <c r="J4908" s="29" t="s">
        <v>72</v>
      </c>
      <c r="K4908" s="29" t="s">
        <v>66</v>
      </c>
      <c r="L4908" s="29"/>
      <c r="M4908" s="29"/>
      <c r="N4908" s="34"/>
      <c r="O4908" s="34">
        <v>8.0</v>
      </c>
      <c r="P4908" s="34">
        <v>0.0</v>
      </c>
      <c r="Q4908" s="32">
        <f t="shared" si="20064"/>
        <v>0</v>
      </c>
      <c r="R4908" s="34">
        <v>0.0</v>
      </c>
      <c r="S4908" s="32">
        <f t="shared" si="20065"/>
        <v>0</v>
      </c>
      <c r="T4908" s="34">
        <v>0.0</v>
      </c>
      <c r="U4908" s="32">
        <f t="shared" si="20066"/>
        <v>0</v>
      </c>
      <c r="V4908" s="34">
        <v>0.0</v>
      </c>
      <c r="W4908" s="32">
        <f t="shared" si="20067"/>
        <v>0</v>
      </c>
      <c r="X4908" s="33">
        <v>8.0</v>
      </c>
      <c r="Y4908" s="33">
        <v>0.0</v>
      </c>
      <c r="Z4908" s="32">
        <f t="shared" si="20082"/>
        <v>0</v>
      </c>
      <c r="AA4908" s="33">
        <v>0.0</v>
      </c>
      <c r="AB4908" s="32">
        <f t="shared" si="20083"/>
        <v>0</v>
      </c>
      <c r="AC4908" s="33">
        <v>0.0</v>
      </c>
      <c r="AD4908" s="32">
        <v>0.0</v>
      </c>
      <c r="AE4908" s="33">
        <v>10.0</v>
      </c>
      <c r="AF4908" s="33">
        <v>0.0</v>
      </c>
      <c r="AG4908" s="32">
        <f t="shared" si="20099"/>
        <v>0</v>
      </c>
      <c r="AH4908" s="33">
        <v>0.0</v>
      </c>
      <c r="AI4908" s="32"/>
      <c r="AJ4908" s="33">
        <v>2.0</v>
      </c>
      <c r="AK4908" s="32">
        <f t="shared" si="20100"/>
        <v>0.2</v>
      </c>
      <c r="AL4908" s="33">
        <v>2.0</v>
      </c>
      <c r="AM4908" s="32">
        <v>0.2</v>
      </c>
      <c r="AN4908" s="33">
        <f t="shared" si="20084"/>
        <v>18</v>
      </c>
      <c r="AO4908" s="33">
        <f t="shared" si="20085"/>
        <v>0</v>
      </c>
      <c r="AP4908" s="32">
        <f t="shared" si="20086"/>
        <v>0</v>
      </c>
      <c r="AQ4908" s="33">
        <f t="shared" si="20087"/>
        <v>2</v>
      </c>
      <c r="AR4908" s="32">
        <f t="shared" si="20088"/>
        <v>0.1111111111</v>
      </c>
      <c r="AS4908" s="33">
        <f t="shared" si="1"/>
        <v>2</v>
      </c>
      <c r="AT4908" s="32">
        <f t="shared" si="20089"/>
        <v>0.1111111111</v>
      </c>
      <c r="AU4908" s="33">
        <v>3.0</v>
      </c>
      <c r="AV4908" s="33">
        <v>0.0</v>
      </c>
      <c r="AW4908" s="32">
        <f t="shared" si="20092"/>
        <v>0</v>
      </c>
      <c r="AX4908" s="33">
        <v>0.0</v>
      </c>
      <c r="AY4908" s="32">
        <f t="shared" si="20093"/>
        <v>0</v>
      </c>
      <c r="AZ4908" s="33">
        <v>4.0</v>
      </c>
      <c r="BA4908" s="33">
        <v>2.0</v>
      </c>
      <c r="BB4908" s="32">
        <f t="shared" ref="BB4908:BB4916" si="20111">BA4908/AZ4908</f>
        <v>0.5</v>
      </c>
      <c r="BC4908" s="33">
        <v>2.0</v>
      </c>
      <c r="BD4908" s="32">
        <f t="shared" ref="BD4908:BD4916" si="20112">BC4908/AZ4908</f>
        <v>0.5</v>
      </c>
      <c r="BE4908" s="33">
        <f t="shared" ref="BE4908:BF4908" si="20109">AU4908+AE4908+AZ4908</f>
        <v>17</v>
      </c>
      <c r="BF4908" s="33">
        <f t="shared" si="20109"/>
        <v>2</v>
      </c>
      <c r="BG4908" s="32">
        <f t="shared" si="20095"/>
        <v>0.1176470588</v>
      </c>
      <c r="BH4908" s="33">
        <f t="shared" si="20096"/>
        <v>0.5</v>
      </c>
      <c r="BI4908" s="32">
        <f t="shared" si="20097"/>
        <v>0.02941176471</v>
      </c>
      <c r="BJ4908" s="33">
        <f t="shared" ref="BJ4908:BK4908" si="20110">O4908+AE4908+AZ4908</f>
        <v>22</v>
      </c>
      <c r="BK4908" s="33">
        <f t="shared" si="20110"/>
        <v>2</v>
      </c>
      <c r="BL4908" s="32">
        <f t="shared" si="20077"/>
        <v>0.09090909091</v>
      </c>
      <c r="BM4908" s="33">
        <f t="shared" si="20078"/>
        <v>2</v>
      </c>
      <c r="BN4908" s="32">
        <f t="shared" si="20079"/>
        <v>0.09090909091</v>
      </c>
    </row>
    <row r="4909">
      <c r="A4909" s="28" t="s">
        <v>4994</v>
      </c>
      <c r="B4909" s="28"/>
      <c r="C4909" s="29"/>
      <c r="D4909" s="29"/>
      <c r="E4909" s="29"/>
      <c r="F4909" s="30"/>
      <c r="G4909" s="31" t="s">
        <v>136</v>
      </c>
      <c r="H4909" s="29"/>
      <c r="I4909" s="29"/>
      <c r="J4909" s="29" t="s">
        <v>72</v>
      </c>
      <c r="K4909" s="29" t="s">
        <v>66</v>
      </c>
      <c r="L4909" s="29"/>
      <c r="M4909" s="29"/>
      <c r="N4909" s="34"/>
      <c r="O4909" s="34">
        <v>30.0</v>
      </c>
      <c r="P4909" s="34">
        <v>30.0</v>
      </c>
      <c r="Q4909" s="32">
        <f t="shared" si="20064"/>
        <v>1</v>
      </c>
      <c r="R4909" s="34">
        <v>30.0</v>
      </c>
      <c r="S4909" s="32">
        <f t="shared" si="20065"/>
        <v>1</v>
      </c>
      <c r="T4909" s="34">
        <v>30.0</v>
      </c>
      <c r="U4909" s="32">
        <f t="shared" si="20066"/>
        <v>1</v>
      </c>
      <c r="V4909" s="34">
        <v>30.0</v>
      </c>
      <c r="W4909" s="32">
        <f t="shared" si="20067"/>
        <v>1</v>
      </c>
      <c r="X4909" s="33">
        <v>29.0</v>
      </c>
      <c r="Y4909" s="33">
        <v>29.0</v>
      </c>
      <c r="Z4909" s="32">
        <f t="shared" si="20082"/>
        <v>1</v>
      </c>
      <c r="AA4909" s="33">
        <v>29.0</v>
      </c>
      <c r="AB4909" s="32">
        <f t="shared" si="20083"/>
        <v>1</v>
      </c>
      <c r="AC4909" s="33">
        <v>29.0</v>
      </c>
      <c r="AD4909" s="32">
        <v>1.0</v>
      </c>
      <c r="AE4909" s="33">
        <v>6.0</v>
      </c>
      <c r="AF4909" s="33">
        <v>4.0</v>
      </c>
      <c r="AG4909" s="32">
        <f t="shared" si="20099"/>
        <v>0.6666666667</v>
      </c>
      <c r="AH4909" s="33">
        <v>4.0</v>
      </c>
      <c r="AI4909" s="32"/>
      <c r="AJ4909" s="33">
        <v>4.0</v>
      </c>
      <c r="AK4909" s="32">
        <f t="shared" si="20100"/>
        <v>0.6666666667</v>
      </c>
      <c r="AL4909" s="33">
        <v>4.0</v>
      </c>
      <c r="AM4909" s="32">
        <v>0.6666666666666666</v>
      </c>
      <c r="AN4909" s="33">
        <f t="shared" si="20084"/>
        <v>35</v>
      </c>
      <c r="AO4909" s="33">
        <f t="shared" si="20085"/>
        <v>33</v>
      </c>
      <c r="AP4909" s="32">
        <f t="shared" si="20086"/>
        <v>0.9428571429</v>
      </c>
      <c r="AQ4909" s="33">
        <f t="shared" si="20087"/>
        <v>33</v>
      </c>
      <c r="AR4909" s="32">
        <f t="shared" si="20088"/>
        <v>0.9428571429</v>
      </c>
      <c r="AS4909" s="33">
        <f t="shared" si="1"/>
        <v>33</v>
      </c>
      <c r="AT4909" s="32">
        <f t="shared" si="20089"/>
        <v>0.9428571429</v>
      </c>
      <c r="AU4909" s="33">
        <v>13.0</v>
      </c>
      <c r="AV4909" s="33">
        <v>13.0</v>
      </c>
      <c r="AW4909" s="32">
        <f t="shared" si="20092"/>
        <v>1</v>
      </c>
      <c r="AX4909" s="33">
        <v>13.0</v>
      </c>
      <c r="AY4909" s="32">
        <f t="shared" si="20093"/>
        <v>1</v>
      </c>
      <c r="AZ4909" s="33">
        <v>2.0</v>
      </c>
      <c r="BA4909" s="33">
        <v>2.0</v>
      </c>
      <c r="BB4909" s="32">
        <f t="shared" si="20111"/>
        <v>1</v>
      </c>
      <c r="BC4909" s="33">
        <v>2.0</v>
      </c>
      <c r="BD4909" s="32">
        <f t="shared" si="20112"/>
        <v>1</v>
      </c>
      <c r="BE4909" s="33">
        <f t="shared" ref="BE4909:BF4909" si="20113">AU4909+AE4909+AZ4909</f>
        <v>21</v>
      </c>
      <c r="BF4909" s="33">
        <f t="shared" si="20113"/>
        <v>19</v>
      </c>
      <c r="BG4909" s="32">
        <f t="shared" si="20095"/>
        <v>0.9047619048</v>
      </c>
      <c r="BH4909" s="33">
        <f t="shared" si="20096"/>
        <v>18</v>
      </c>
      <c r="BI4909" s="32">
        <f t="shared" si="20097"/>
        <v>0.8571428571</v>
      </c>
      <c r="BJ4909" s="33">
        <f t="shared" ref="BJ4909:BK4909" si="20114">O4909+AE4909+AZ4909</f>
        <v>38</v>
      </c>
      <c r="BK4909" s="33">
        <f t="shared" si="20114"/>
        <v>36</v>
      </c>
      <c r="BL4909" s="32">
        <f t="shared" si="20077"/>
        <v>0.9473684211</v>
      </c>
      <c r="BM4909" s="33">
        <f t="shared" si="20078"/>
        <v>36</v>
      </c>
      <c r="BN4909" s="32">
        <f t="shared" si="20079"/>
        <v>0.9473684211</v>
      </c>
    </row>
    <row r="4910">
      <c r="A4910" s="28" t="s">
        <v>4995</v>
      </c>
      <c r="B4910" s="28"/>
      <c r="C4910" s="29"/>
      <c r="D4910" s="29"/>
      <c r="E4910" s="29"/>
      <c r="F4910" s="30"/>
      <c r="G4910" s="35"/>
      <c r="H4910" s="29"/>
      <c r="I4910" s="29"/>
      <c r="J4910" s="29" t="s">
        <v>72</v>
      </c>
      <c r="K4910" s="29" t="s">
        <v>66</v>
      </c>
      <c r="L4910" s="29"/>
      <c r="M4910" s="29"/>
      <c r="N4910" s="34"/>
      <c r="O4910" s="34">
        <v>37.0</v>
      </c>
      <c r="P4910" s="34">
        <v>0.0</v>
      </c>
      <c r="Q4910" s="32">
        <f t="shared" si="20064"/>
        <v>0</v>
      </c>
      <c r="R4910" s="34">
        <v>0.0</v>
      </c>
      <c r="S4910" s="32">
        <f t="shared" si="20065"/>
        <v>0</v>
      </c>
      <c r="T4910" s="34">
        <v>0.0</v>
      </c>
      <c r="U4910" s="32">
        <f t="shared" si="20066"/>
        <v>0</v>
      </c>
      <c r="V4910" s="34">
        <v>0.0</v>
      </c>
      <c r="W4910" s="32">
        <f t="shared" si="20067"/>
        <v>0</v>
      </c>
      <c r="X4910" s="33">
        <v>31.0</v>
      </c>
      <c r="Y4910" s="33">
        <v>0.0</v>
      </c>
      <c r="Z4910" s="32">
        <f t="shared" si="20082"/>
        <v>0</v>
      </c>
      <c r="AA4910" s="33">
        <v>0.0</v>
      </c>
      <c r="AB4910" s="32">
        <f t="shared" si="20083"/>
        <v>0</v>
      </c>
      <c r="AC4910" s="33">
        <v>0.0</v>
      </c>
      <c r="AD4910" s="32">
        <v>0.0</v>
      </c>
      <c r="AE4910" s="33">
        <v>28.0</v>
      </c>
      <c r="AF4910" s="33">
        <v>0.0</v>
      </c>
      <c r="AG4910" s="32">
        <f t="shared" si="20099"/>
        <v>0</v>
      </c>
      <c r="AH4910" s="33">
        <v>0.0</v>
      </c>
      <c r="AI4910" s="32"/>
      <c r="AJ4910" s="33">
        <v>0.0</v>
      </c>
      <c r="AK4910" s="32">
        <f t="shared" si="20100"/>
        <v>0</v>
      </c>
      <c r="AL4910" s="33">
        <v>0.0</v>
      </c>
      <c r="AM4910" s="32">
        <v>0.0</v>
      </c>
      <c r="AN4910" s="33">
        <f t="shared" si="20084"/>
        <v>59</v>
      </c>
      <c r="AO4910" s="33">
        <f t="shared" si="20085"/>
        <v>0</v>
      </c>
      <c r="AP4910" s="32">
        <f t="shared" si="20086"/>
        <v>0</v>
      </c>
      <c r="AQ4910" s="33">
        <f t="shared" si="20087"/>
        <v>0</v>
      </c>
      <c r="AR4910" s="32">
        <f t="shared" si="20088"/>
        <v>0</v>
      </c>
      <c r="AS4910" s="33">
        <f t="shared" si="1"/>
        <v>0</v>
      </c>
      <c r="AT4910" s="32">
        <f t="shared" si="20089"/>
        <v>0</v>
      </c>
      <c r="AU4910" s="33">
        <v>18.0</v>
      </c>
      <c r="AV4910" s="33">
        <v>0.0</v>
      </c>
      <c r="AW4910" s="32">
        <f t="shared" si="20092"/>
        <v>0</v>
      </c>
      <c r="AX4910" s="33">
        <v>0.0</v>
      </c>
      <c r="AY4910" s="32">
        <f t="shared" si="20093"/>
        <v>0</v>
      </c>
      <c r="AZ4910" s="33">
        <v>22.0</v>
      </c>
      <c r="BA4910" s="33">
        <v>0.0</v>
      </c>
      <c r="BB4910" s="32">
        <f t="shared" si="20111"/>
        <v>0</v>
      </c>
      <c r="BC4910" s="33">
        <v>0.0</v>
      </c>
      <c r="BD4910" s="32">
        <f t="shared" si="20112"/>
        <v>0</v>
      </c>
      <c r="BE4910" s="33">
        <f t="shared" ref="BE4910:BF4910" si="20115">AU4910+AE4910+AZ4910</f>
        <v>68</v>
      </c>
      <c r="BF4910" s="33">
        <f t="shared" si="20115"/>
        <v>0</v>
      </c>
      <c r="BG4910" s="32">
        <f t="shared" si="20095"/>
        <v>0</v>
      </c>
      <c r="BH4910" s="33">
        <f t="shared" si="20096"/>
        <v>0</v>
      </c>
      <c r="BI4910" s="32">
        <f t="shared" si="20097"/>
        <v>0</v>
      </c>
      <c r="BJ4910" s="33">
        <f t="shared" ref="BJ4910:BK4910" si="20116">O4910+AE4910+AZ4910</f>
        <v>87</v>
      </c>
      <c r="BK4910" s="33">
        <f t="shared" si="20116"/>
        <v>0</v>
      </c>
      <c r="BL4910" s="32">
        <f t="shared" si="20077"/>
        <v>0</v>
      </c>
      <c r="BM4910" s="33">
        <f t="shared" si="20078"/>
        <v>0</v>
      </c>
      <c r="BN4910" s="32">
        <f t="shared" si="20079"/>
        <v>0</v>
      </c>
    </row>
    <row r="4911">
      <c r="A4911" s="28" t="s">
        <v>4996</v>
      </c>
      <c r="B4911" s="28"/>
      <c r="C4911" s="29"/>
      <c r="D4911" s="29"/>
      <c r="E4911" s="29"/>
      <c r="F4911" s="30"/>
      <c r="G4911" s="31" t="s">
        <v>244</v>
      </c>
      <c r="H4911" s="29"/>
      <c r="I4911" s="29"/>
      <c r="J4911" s="29" t="s">
        <v>72</v>
      </c>
      <c r="K4911" s="29" t="s">
        <v>66</v>
      </c>
      <c r="L4911" s="29"/>
      <c r="M4911" s="29"/>
      <c r="N4911" s="34"/>
      <c r="O4911" s="34">
        <v>19.0</v>
      </c>
      <c r="P4911" s="34">
        <v>0.0</v>
      </c>
      <c r="Q4911" s="32">
        <f t="shared" si="20064"/>
        <v>0</v>
      </c>
      <c r="R4911" s="34">
        <v>0.0</v>
      </c>
      <c r="S4911" s="32">
        <f t="shared" si="20065"/>
        <v>0</v>
      </c>
      <c r="T4911" s="34">
        <v>0.0</v>
      </c>
      <c r="U4911" s="32">
        <f t="shared" si="20066"/>
        <v>0</v>
      </c>
      <c r="V4911" s="34">
        <v>0.0</v>
      </c>
      <c r="W4911" s="32">
        <f t="shared" si="20067"/>
        <v>0</v>
      </c>
      <c r="X4911" s="33">
        <v>10.0</v>
      </c>
      <c r="Y4911" s="33">
        <v>0.0</v>
      </c>
      <c r="Z4911" s="32">
        <f t="shared" si="20082"/>
        <v>0</v>
      </c>
      <c r="AA4911" s="33">
        <v>0.0</v>
      </c>
      <c r="AB4911" s="32">
        <f t="shared" si="20083"/>
        <v>0</v>
      </c>
      <c r="AC4911" s="33">
        <v>0.0</v>
      </c>
      <c r="AD4911" s="32">
        <v>0.0</v>
      </c>
      <c r="AE4911" s="33">
        <v>2.0</v>
      </c>
      <c r="AF4911" s="33">
        <v>0.0</v>
      </c>
      <c r="AG4911" s="32">
        <f t="shared" si="20099"/>
        <v>0</v>
      </c>
      <c r="AH4911" s="33">
        <v>0.0</v>
      </c>
      <c r="AI4911" s="32"/>
      <c r="AJ4911" s="33">
        <v>0.0</v>
      </c>
      <c r="AK4911" s="32">
        <f t="shared" si="20100"/>
        <v>0</v>
      </c>
      <c r="AL4911" s="33">
        <v>0.0</v>
      </c>
      <c r="AM4911" s="32">
        <v>0.0</v>
      </c>
      <c r="AN4911" s="33">
        <f t="shared" si="20084"/>
        <v>12</v>
      </c>
      <c r="AO4911" s="33">
        <f t="shared" si="20085"/>
        <v>0</v>
      </c>
      <c r="AP4911" s="32">
        <f t="shared" si="20086"/>
        <v>0</v>
      </c>
      <c r="AQ4911" s="33">
        <f t="shared" si="20087"/>
        <v>0</v>
      </c>
      <c r="AR4911" s="32">
        <f t="shared" si="20088"/>
        <v>0</v>
      </c>
      <c r="AS4911" s="33">
        <f t="shared" si="1"/>
        <v>0</v>
      </c>
      <c r="AT4911" s="32">
        <f t="shared" si="20089"/>
        <v>0</v>
      </c>
      <c r="AU4911" s="33">
        <v>6.0</v>
      </c>
      <c r="AV4911" s="33">
        <v>0.0</v>
      </c>
      <c r="AW4911" s="32">
        <f t="shared" si="20092"/>
        <v>0</v>
      </c>
      <c r="AX4911" s="33">
        <v>0.0</v>
      </c>
      <c r="AY4911" s="32">
        <f t="shared" si="20093"/>
        <v>0</v>
      </c>
      <c r="AZ4911" s="33">
        <v>2.0</v>
      </c>
      <c r="BA4911" s="33">
        <v>1.0</v>
      </c>
      <c r="BB4911" s="32">
        <f t="shared" si="20111"/>
        <v>0.5</v>
      </c>
      <c r="BC4911" s="33">
        <v>0.0</v>
      </c>
      <c r="BD4911" s="32">
        <f t="shared" si="20112"/>
        <v>0</v>
      </c>
      <c r="BE4911" s="33">
        <f t="shared" ref="BE4911:BF4911" si="20117">AU4911+AE4911+AZ4911</f>
        <v>10</v>
      </c>
      <c r="BF4911" s="33">
        <f t="shared" si="20117"/>
        <v>1</v>
      </c>
      <c r="BG4911" s="32">
        <f t="shared" si="20095"/>
        <v>0.1</v>
      </c>
      <c r="BH4911" s="33">
        <f t="shared" si="20096"/>
        <v>0</v>
      </c>
      <c r="BI4911" s="32">
        <f t="shared" si="20097"/>
        <v>0</v>
      </c>
      <c r="BJ4911" s="33">
        <f t="shared" ref="BJ4911:BK4911" si="20118">O4911+AE4911+AZ4911</f>
        <v>23</v>
      </c>
      <c r="BK4911" s="33">
        <f t="shared" si="20118"/>
        <v>1</v>
      </c>
      <c r="BL4911" s="32">
        <f t="shared" si="20077"/>
        <v>0.04347826087</v>
      </c>
      <c r="BM4911" s="33">
        <f t="shared" si="20078"/>
        <v>0</v>
      </c>
      <c r="BN4911" s="32">
        <f t="shared" si="20079"/>
        <v>0</v>
      </c>
    </row>
    <row r="4912">
      <c r="A4912" s="28" t="s">
        <v>4997</v>
      </c>
      <c r="B4912" s="28"/>
      <c r="C4912" s="29"/>
      <c r="D4912" s="29"/>
      <c r="E4912" s="29"/>
      <c r="F4912" s="30"/>
      <c r="G4912" s="35"/>
      <c r="H4912" s="29"/>
      <c r="I4912" s="29"/>
      <c r="J4912" s="29" t="s">
        <v>72</v>
      </c>
      <c r="K4912" s="29" t="s">
        <v>66</v>
      </c>
      <c r="L4912" s="29"/>
      <c r="M4912" s="29"/>
      <c r="N4912" s="34"/>
      <c r="O4912" s="34">
        <v>19.0</v>
      </c>
      <c r="P4912" s="34">
        <v>0.0</v>
      </c>
      <c r="Q4912" s="32">
        <f t="shared" si="20064"/>
        <v>0</v>
      </c>
      <c r="R4912" s="34">
        <v>0.0</v>
      </c>
      <c r="S4912" s="32">
        <f t="shared" si="20065"/>
        <v>0</v>
      </c>
      <c r="T4912" s="34">
        <v>0.0</v>
      </c>
      <c r="U4912" s="32">
        <f t="shared" si="20066"/>
        <v>0</v>
      </c>
      <c r="V4912" s="34">
        <v>0.0</v>
      </c>
      <c r="W4912" s="32">
        <f t="shared" si="20067"/>
        <v>0</v>
      </c>
      <c r="X4912" s="33">
        <v>14.0</v>
      </c>
      <c r="Y4912" s="33">
        <v>0.0</v>
      </c>
      <c r="Z4912" s="32">
        <f t="shared" si="20082"/>
        <v>0</v>
      </c>
      <c r="AA4912" s="33">
        <v>0.0</v>
      </c>
      <c r="AB4912" s="32">
        <f t="shared" si="20083"/>
        <v>0</v>
      </c>
      <c r="AC4912" s="33">
        <v>0.0</v>
      </c>
      <c r="AD4912" s="32">
        <v>0.0</v>
      </c>
      <c r="AE4912" s="33">
        <v>8.0</v>
      </c>
      <c r="AF4912" s="33">
        <v>0.0</v>
      </c>
      <c r="AG4912" s="32">
        <f t="shared" si="20099"/>
        <v>0</v>
      </c>
      <c r="AH4912" s="33">
        <v>0.0</v>
      </c>
      <c r="AI4912" s="32"/>
      <c r="AJ4912" s="33">
        <v>0.0</v>
      </c>
      <c r="AK4912" s="32">
        <f t="shared" si="20100"/>
        <v>0</v>
      </c>
      <c r="AL4912" s="33">
        <v>0.0</v>
      </c>
      <c r="AM4912" s="32">
        <v>0.0</v>
      </c>
      <c r="AN4912" s="33">
        <f t="shared" si="20084"/>
        <v>22</v>
      </c>
      <c r="AO4912" s="33">
        <f t="shared" si="20085"/>
        <v>0</v>
      </c>
      <c r="AP4912" s="32">
        <f t="shared" si="20086"/>
        <v>0</v>
      </c>
      <c r="AQ4912" s="33">
        <f t="shared" si="20087"/>
        <v>0</v>
      </c>
      <c r="AR4912" s="32">
        <f t="shared" si="20088"/>
        <v>0</v>
      </c>
      <c r="AS4912" s="33">
        <f t="shared" si="1"/>
        <v>0</v>
      </c>
      <c r="AT4912" s="32">
        <f t="shared" si="20089"/>
        <v>0</v>
      </c>
      <c r="AU4912" s="33">
        <v>1.0</v>
      </c>
      <c r="AV4912" s="33">
        <v>0.0</v>
      </c>
      <c r="AW4912" s="32">
        <f t="shared" si="20092"/>
        <v>0</v>
      </c>
      <c r="AX4912" s="33">
        <v>0.0</v>
      </c>
      <c r="AY4912" s="32">
        <f t="shared" si="20093"/>
        <v>0</v>
      </c>
      <c r="AZ4912" s="33">
        <v>8.0</v>
      </c>
      <c r="BA4912" s="33">
        <v>0.0</v>
      </c>
      <c r="BB4912" s="32">
        <f t="shared" si="20111"/>
        <v>0</v>
      </c>
      <c r="BC4912" s="33">
        <v>0.0</v>
      </c>
      <c r="BD4912" s="32">
        <f t="shared" si="20112"/>
        <v>0</v>
      </c>
      <c r="BE4912" s="33">
        <f t="shared" ref="BE4912:BF4912" si="20119">AU4912+AE4912+AZ4912</f>
        <v>17</v>
      </c>
      <c r="BF4912" s="33">
        <f t="shared" si="20119"/>
        <v>0</v>
      </c>
      <c r="BG4912" s="32">
        <f t="shared" si="20095"/>
        <v>0</v>
      </c>
      <c r="BH4912" s="33">
        <f t="shared" si="20096"/>
        <v>0</v>
      </c>
      <c r="BI4912" s="32">
        <f t="shared" si="20097"/>
        <v>0</v>
      </c>
      <c r="BJ4912" s="33">
        <f t="shared" ref="BJ4912:BK4912" si="20120">O4912+AE4912+AZ4912</f>
        <v>35</v>
      </c>
      <c r="BK4912" s="33">
        <f t="shared" si="20120"/>
        <v>0</v>
      </c>
      <c r="BL4912" s="32">
        <f t="shared" si="20077"/>
        <v>0</v>
      </c>
      <c r="BM4912" s="33">
        <f t="shared" si="20078"/>
        <v>0</v>
      </c>
      <c r="BN4912" s="32">
        <f t="shared" si="20079"/>
        <v>0</v>
      </c>
    </row>
    <row r="4913">
      <c r="A4913" s="28" t="s">
        <v>4998</v>
      </c>
      <c r="B4913" s="28"/>
      <c r="C4913" s="29"/>
      <c r="D4913" s="29"/>
      <c r="E4913" s="29"/>
      <c r="F4913" s="30"/>
      <c r="G4913" s="35"/>
      <c r="H4913" s="29"/>
      <c r="I4913" s="29"/>
      <c r="J4913" s="29" t="s">
        <v>72</v>
      </c>
      <c r="K4913" s="29" t="s">
        <v>66</v>
      </c>
      <c r="L4913" s="29"/>
      <c r="M4913" s="29"/>
      <c r="N4913" s="34"/>
      <c r="O4913" s="34">
        <v>10.0</v>
      </c>
      <c r="P4913" s="34">
        <v>0.0</v>
      </c>
      <c r="Q4913" s="32">
        <f t="shared" si="20064"/>
        <v>0</v>
      </c>
      <c r="R4913" s="34">
        <v>1.0</v>
      </c>
      <c r="S4913" s="32">
        <f t="shared" si="20065"/>
        <v>0.1</v>
      </c>
      <c r="T4913" s="34">
        <v>1.0</v>
      </c>
      <c r="U4913" s="32">
        <f t="shared" si="20066"/>
        <v>0.1</v>
      </c>
      <c r="V4913" s="34">
        <v>1.0</v>
      </c>
      <c r="W4913" s="32">
        <f t="shared" si="20067"/>
        <v>0.1</v>
      </c>
      <c r="X4913" s="33">
        <v>7.0</v>
      </c>
      <c r="Y4913" s="33">
        <v>1.0</v>
      </c>
      <c r="Z4913" s="32">
        <f t="shared" si="20082"/>
        <v>0.1428571429</v>
      </c>
      <c r="AA4913" s="33">
        <v>1.0</v>
      </c>
      <c r="AB4913" s="32">
        <f t="shared" si="20083"/>
        <v>0.1428571429</v>
      </c>
      <c r="AC4913" s="33">
        <v>1.0</v>
      </c>
      <c r="AD4913" s="32">
        <v>0.14285714285714285</v>
      </c>
      <c r="AE4913" s="33">
        <v>8.0</v>
      </c>
      <c r="AF4913" s="33">
        <v>0.0</v>
      </c>
      <c r="AG4913" s="32">
        <f t="shared" si="20099"/>
        <v>0</v>
      </c>
      <c r="AH4913" s="33">
        <v>4.0</v>
      </c>
      <c r="AI4913" s="32"/>
      <c r="AJ4913" s="33">
        <v>4.0</v>
      </c>
      <c r="AK4913" s="32">
        <f t="shared" si="20100"/>
        <v>0.5</v>
      </c>
      <c r="AL4913" s="33">
        <v>4.0</v>
      </c>
      <c r="AM4913" s="32">
        <v>0.5</v>
      </c>
      <c r="AN4913" s="33">
        <f t="shared" si="20084"/>
        <v>15</v>
      </c>
      <c r="AO4913" s="33">
        <f t="shared" si="20085"/>
        <v>5</v>
      </c>
      <c r="AP4913" s="32">
        <f t="shared" si="20086"/>
        <v>0.3333333333</v>
      </c>
      <c r="AQ4913" s="33">
        <f t="shared" si="20087"/>
        <v>5</v>
      </c>
      <c r="AR4913" s="32">
        <f t="shared" si="20088"/>
        <v>0.3333333333</v>
      </c>
      <c r="AS4913" s="33">
        <f t="shared" si="1"/>
        <v>5</v>
      </c>
      <c r="AT4913" s="32">
        <f t="shared" si="20089"/>
        <v>0.3333333333</v>
      </c>
      <c r="AU4913" s="33">
        <v>1.0</v>
      </c>
      <c r="AV4913" s="33">
        <v>0.0</v>
      </c>
      <c r="AW4913" s="32">
        <f t="shared" si="20092"/>
        <v>0</v>
      </c>
      <c r="AX4913" s="33">
        <v>1.0</v>
      </c>
      <c r="AY4913" s="32">
        <f t="shared" si="20093"/>
        <v>1</v>
      </c>
      <c r="AZ4913" s="33">
        <v>4.0</v>
      </c>
      <c r="BA4913" s="33">
        <v>0.0</v>
      </c>
      <c r="BB4913" s="32">
        <f t="shared" si="20111"/>
        <v>0</v>
      </c>
      <c r="BC4913" s="33">
        <v>4.0</v>
      </c>
      <c r="BD4913" s="32">
        <f t="shared" si="20112"/>
        <v>1</v>
      </c>
      <c r="BE4913" s="33">
        <f t="shared" ref="BE4913:BF4913" si="20121">AU4913+AE4913+AZ4913</f>
        <v>13</v>
      </c>
      <c r="BF4913" s="33">
        <f t="shared" si="20121"/>
        <v>0</v>
      </c>
      <c r="BG4913" s="32">
        <f t="shared" si="20095"/>
        <v>0</v>
      </c>
      <c r="BH4913" s="33">
        <f t="shared" si="20096"/>
        <v>6</v>
      </c>
      <c r="BI4913" s="32">
        <f t="shared" si="20097"/>
        <v>0.4615384615</v>
      </c>
      <c r="BJ4913" s="33">
        <f t="shared" ref="BJ4913:BK4913" si="20122">O4913+AE4913+AZ4913</f>
        <v>22</v>
      </c>
      <c r="BK4913" s="33">
        <f t="shared" si="20122"/>
        <v>0</v>
      </c>
      <c r="BL4913" s="32">
        <f t="shared" si="20077"/>
        <v>0</v>
      </c>
      <c r="BM4913" s="33">
        <f t="shared" si="20078"/>
        <v>9</v>
      </c>
      <c r="BN4913" s="32">
        <f t="shared" si="20079"/>
        <v>0.4090909091</v>
      </c>
    </row>
    <row r="4914">
      <c r="A4914" s="28" t="s">
        <v>4999</v>
      </c>
      <c r="B4914" s="28"/>
      <c r="C4914" s="29"/>
      <c r="D4914" s="29"/>
      <c r="E4914" s="29"/>
      <c r="F4914" s="30"/>
      <c r="G4914" s="35"/>
      <c r="H4914" s="29"/>
      <c r="I4914" s="29"/>
      <c r="J4914" s="29" t="s">
        <v>72</v>
      </c>
      <c r="K4914" s="29" t="s">
        <v>66</v>
      </c>
      <c r="L4914" s="29"/>
      <c r="M4914" s="29"/>
      <c r="N4914" s="34"/>
      <c r="O4914" s="34">
        <v>13.0</v>
      </c>
      <c r="P4914" s="34">
        <v>0.0</v>
      </c>
      <c r="Q4914" s="32">
        <f t="shared" si="20064"/>
        <v>0</v>
      </c>
      <c r="R4914" s="34">
        <v>0.0</v>
      </c>
      <c r="S4914" s="32">
        <f t="shared" si="20065"/>
        <v>0</v>
      </c>
      <c r="T4914" s="34">
        <v>0.0</v>
      </c>
      <c r="U4914" s="32">
        <f t="shared" si="20066"/>
        <v>0</v>
      </c>
      <c r="V4914" s="34">
        <v>0.0</v>
      </c>
      <c r="W4914" s="32">
        <f t="shared" si="20067"/>
        <v>0</v>
      </c>
      <c r="X4914" s="33">
        <v>13.0</v>
      </c>
      <c r="Y4914" s="33">
        <v>0.0</v>
      </c>
      <c r="Z4914" s="32">
        <f t="shared" si="20082"/>
        <v>0</v>
      </c>
      <c r="AA4914" s="33">
        <v>0.0</v>
      </c>
      <c r="AB4914" s="32">
        <f t="shared" si="20083"/>
        <v>0</v>
      </c>
      <c r="AC4914" s="33">
        <v>0.0</v>
      </c>
      <c r="AD4914" s="32">
        <v>0.0</v>
      </c>
      <c r="AE4914" s="33">
        <v>25.0</v>
      </c>
      <c r="AF4914" s="33">
        <v>0.0</v>
      </c>
      <c r="AG4914" s="32">
        <f t="shared" si="20099"/>
        <v>0</v>
      </c>
      <c r="AH4914" s="33">
        <v>0.0</v>
      </c>
      <c r="AI4914" s="32"/>
      <c r="AJ4914" s="33">
        <v>0.0</v>
      </c>
      <c r="AK4914" s="32">
        <f t="shared" si="20100"/>
        <v>0</v>
      </c>
      <c r="AL4914" s="33">
        <v>0.0</v>
      </c>
      <c r="AM4914" s="32">
        <v>0.0</v>
      </c>
      <c r="AN4914" s="33">
        <f t="shared" si="20084"/>
        <v>38</v>
      </c>
      <c r="AO4914" s="33">
        <f t="shared" si="20085"/>
        <v>0</v>
      </c>
      <c r="AP4914" s="32">
        <f t="shared" si="20086"/>
        <v>0</v>
      </c>
      <c r="AQ4914" s="33">
        <f t="shared" si="20087"/>
        <v>0</v>
      </c>
      <c r="AR4914" s="32">
        <f t="shared" si="20088"/>
        <v>0</v>
      </c>
      <c r="AS4914" s="33">
        <f t="shared" si="1"/>
        <v>0</v>
      </c>
      <c r="AT4914" s="32">
        <f t="shared" si="20089"/>
        <v>0</v>
      </c>
      <c r="AU4914" s="33">
        <v>12.0</v>
      </c>
      <c r="AV4914" s="33">
        <v>0.0</v>
      </c>
      <c r="AW4914" s="32">
        <f t="shared" si="20092"/>
        <v>0</v>
      </c>
      <c r="AX4914" s="33">
        <v>0.0</v>
      </c>
      <c r="AY4914" s="32">
        <f t="shared" si="20093"/>
        <v>0</v>
      </c>
      <c r="AZ4914" s="33">
        <v>10.0</v>
      </c>
      <c r="BA4914" s="33">
        <v>0.0</v>
      </c>
      <c r="BB4914" s="32">
        <f t="shared" si="20111"/>
        <v>0</v>
      </c>
      <c r="BC4914" s="33">
        <v>0.0</v>
      </c>
      <c r="BD4914" s="32">
        <f t="shared" si="20112"/>
        <v>0</v>
      </c>
      <c r="BE4914" s="33">
        <f t="shared" ref="BE4914:BF4914" si="20123">AU4914+AE4914+AZ4914</f>
        <v>47</v>
      </c>
      <c r="BF4914" s="33">
        <f t="shared" si="20123"/>
        <v>0</v>
      </c>
      <c r="BG4914" s="32">
        <f t="shared" si="20095"/>
        <v>0</v>
      </c>
      <c r="BH4914" s="33">
        <f t="shared" si="20096"/>
        <v>0</v>
      </c>
      <c r="BI4914" s="32">
        <f t="shared" si="20097"/>
        <v>0</v>
      </c>
      <c r="BJ4914" s="33">
        <f t="shared" ref="BJ4914:BK4914" si="20124">O4914+AE4914+AZ4914</f>
        <v>48</v>
      </c>
      <c r="BK4914" s="33">
        <f t="shared" si="20124"/>
        <v>0</v>
      </c>
      <c r="BL4914" s="32">
        <f t="shared" si="20077"/>
        <v>0</v>
      </c>
      <c r="BM4914" s="33">
        <f t="shared" si="20078"/>
        <v>0</v>
      </c>
      <c r="BN4914" s="32">
        <f t="shared" si="20079"/>
        <v>0</v>
      </c>
    </row>
    <row r="4915">
      <c r="A4915" s="28" t="s">
        <v>5000</v>
      </c>
      <c r="B4915" s="28"/>
      <c r="C4915" s="29"/>
      <c r="D4915" s="29"/>
      <c r="E4915" s="29"/>
      <c r="F4915" s="30"/>
      <c r="G4915" s="35"/>
      <c r="H4915" s="29"/>
      <c r="I4915" s="29"/>
      <c r="J4915" s="29" t="s">
        <v>72</v>
      </c>
      <c r="K4915" s="29" t="s">
        <v>66</v>
      </c>
      <c r="L4915" s="29"/>
      <c r="M4915" s="29"/>
      <c r="N4915" s="34"/>
      <c r="O4915" s="34">
        <v>8.0</v>
      </c>
      <c r="P4915" s="34">
        <v>0.0</v>
      </c>
      <c r="Q4915" s="32">
        <f t="shared" si="20064"/>
        <v>0</v>
      </c>
      <c r="R4915" s="34">
        <v>0.0</v>
      </c>
      <c r="S4915" s="32">
        <f t="shared" si="20065"/>
        <v>0</v>
      </c>
      <c r="T4915" s="34">
        <v>0.0</v>
      </c>
      <c r="U4915" s="32">
        <f t="shared" si="20066"/>
        <v>0</v>
      </c>
      <c r="V4915" s="34">
        <v>0.0</v>
      </c>
      <c r="W4915" s="32">
        <f t="shared" si="20067"/>
        <v>0</v>
      </c>
      <c r="X4915" s="33">
        <v>6.0</v>
      </c>
      <c r="Y4915" s="33">
        <v>0.0</v>
      </c>
      <c r="Z4915" s="32">
        <f t="shared" si="20082"/>
        <v>0</v>
      </c>
      <c r="AA4915" s="33">
        <v>0.0</v>
      </c>
      <c r="AB4915" s="32">
        <f t="shared" si="20083"/>
        <v>0</v>
      </c>
      <c r="AC4915" s="33">
        <v>0.0</v>
      </c>
      <c r="AD4915" s="32">
        <v>0.0</v>
      </c>
      <c r="AE4915" s="33">
        <v>2.0</v>
      </c>
      <c r="AF4915" s="33">
        <v>2.0</v>
      </c>
      <c r="AG4915" s="32">
        <f t="shared" si="20099"/>
        <v>1</v>
      </c>
      <c r="AH4915" s="33">
        <v>2.0</v>
      </c>
      <c r="AI4915" s="32"/>
      <c r="AJ4915" s="33">
        <v>2.0</v>
      </c>
      <c r="AK4915" s="32">
        <f t="shared" si="20100"/>
        <v>1</v>
      </c>
      <c r="AL4915" s="33">
        <v>2.0</v>
      </c>
      <c r="AM4915" s="32">
        <v>1.0</v>
      </c>
      <c r="AN4915" s="33">
        <f t="shared" si="20084"/>
        <v>8</v>
      </c>
      <c r="AO4915" s="33">
        <f t="shared" si="20085"/>
        <v>2</v>
      </c>
      <c r="AP4915" s="32">
        <f t="shared" si="20086"/>
        <v>0.25</v>
      </c>
      <c r="AQ4915" s="33">
        <f t="shared" si="20087"/>
        <v>2</v>
      </c>
      <c r="AR4915" s="32">
        <f t="shared" si="20088"/>
        <v>0.25</v>
      </c>
      <c r="AS4915" s="33">
        <f t="shared" si="1"/>
        <v>2</v>
      </c>
      <c r="AT4915" s="32">
        <f t="shared" si="20089"/>
        <v>0.25</v>
      </c>
      <c r="AU4915" s="33">
        <v>5.0</v>
      </c>
      <c r="AV4915" s="33">
        <v>0.0</v>
      </c>
      <c r="AW4915" s="32">
        <f t="shared" si="20092"/>
        <v>0</v>
      </c>
      <c r="AX4915" s="33">
        <v>0.0</v>
      </c>
      <c r="AY4915" s="32">
        <f t="shared" si="20093"/>
        <v>0</v>
      </c>
      <c r="AZ4915" s="33">
        <v>4.0</v>
      </c>
      <c r="BA4915" s="33">
        <v>2.0</v>
      </c>
      <c r="BB4915" s="32">
        <f t="shared" si="20111"/>
        <v>0.5</v>
      </c>
      <c r="BC4915" s="33">
        <v>0.0</v>
      </c>
      <c r="BD4915" s="32">
        <f t="shared" si="20112"/>
        <v>0</v>
      </c>
      <c r="BE4915" s="33">
        <f t="shared" ref="BE4915:BF4915" si="20125">AU4915+AE4915+AZ4915</f>
        <v>11</v>
      </c>
      <c r="BF4915" s="33">
        <f t="shared" si="20125"/>
        <v>4</v>
      </c>
      <c r="BG4915" s="32">
        <f t="shared" si="20095"/>
        <v>0.3636363636</v>
      </c>
      <c r="BH4915" s="33">
        <f t="shared" si="20096"/>
        <v>2</v>
      </c>
      <c r="BI4915" s="32">
        <f t="shared" si="20097"/>
        <v>0.1818181818</v>
      </c>
      <c r="BJ4915" s="33">
        <f t="shared" ref="BJ4915:BK4915" si="20126">O4915+AE4915+AZ4915</f>
        <v>14</v>
      </c>
      <c r="BK4915" s="33">
        <f t="shared" si="20126"/>
        <v>4</v>
      </c>
      <c r="BL4915" s="32">
        <f t="shared" si="20077"/>
        <v>0.2857142857</v>
      </c>
      <c r="BM4915" s="33">
        <f t="shared" si="20078"/>
        <v>2</v>
      </c>
      <c r="BN4915" s="32">
        <f t="shared" si="20079"/>
        <v>0.1428571429</v>
      </c>
    </row>
    <row r="4916">
      <c r="A4916" s="28" t="s">
        <v>5001</v>
      </c>
      <c r="B4916" s="28"/>
      <c r="C4916" s="29"/>
      <c r="D4916" s="29"/>
      <c r="E4916" s="29"/>
      <c r="F4916" s="30"/>
      <c r="G4916" s="35"/>
      <c r="H4916" s="29"/>
      <c r="I4916" s="29"/>
      <c r="J4916" s="29" t="s">
        <v>72</v>
      </c>
      <c r="K4916" s="29" t="s">
        <v>66</v>
      </c>
      <c r="L4916" s="29"/>
      <c r="M4916" s="29"/>
      <c r="N4916" s="34"/>
      <c r="O4916" s="34">
        <v>10.0</v>
      </c>
      <c r="P4916" s="34">
        <v>0.0</v>
      </c>
      <c r="Q4916" s="32">
        <f t="shared" si="20064"/>
        <v>0</v>
      </c>
      <c r="R4916" s="34">
        <v>0.0</v>
      </c>
      <c r="S4916" s="32">
        <f t="shared" si="20065"/>
        <v>0</v>
      </c>
      <c r="T4916" s="34">
        <v>0.0</v>
      </c>
      <c r="U4916" s="32">
        <f t="shared" si="20066"/>
        <v>0</v>
      </c>
      <c r="V4916" s="34">
        <v>0.0</v>
      </c>
      <c r="W4916" s="32">
        <f t="shared" si="20067"/>
        <v>0</v>
      </c>
      <c r="X4916" s="33">
        <v>3.0</v>
      </c>
      <c r="Y4916" s="33">
        <v>0.0</v>
      </c>
      <c r="Z4916" s="32">
        <f t="shared" si="20082"/>
        <v>0</v>
      </c>
      <c r="AA4916" s="33">
        <v>0.0</v>
      </c>
      <c r="AB4916" s="32">
        <f t="shared" si="20083"/>
        <v>0</v>
      </c>
      <c r="AC4916" s="33">
        <v>0.0</v>
      </c>
      <c r="AD4916" s="32">
        <v>0.0</v>
      </c>
      <c r="AE4916" s="33">
        <v>15.0</v>
      </c>
      <c r="AF4916" s="33">
        <v>0.0</v>
      </c>
      <c r="AG4916" s="32">
        <f t="shared" si="20099"/>
        <v>0</v>
      </c>
      <c r="AH4916" s="33">
        <v>0.0</v>
      </c>
      <c r="AI4916" s="32"/>
      <c r="AJ4916" s="33">
        <v>0.0</v>
      </c>
      <c r="AK4916" s="32">
        <f t="shared" si="20100"/>
        <v>0</v>
      </c>
      <c r="AL4916" s="33">
        <v>0.0</v>
      </c>
      <c r="AM4916" s="32">
        <v>0.0</v>
      </c>
      <c r="AN4916" s="33">
        <f t="shared" si="20084"/>
        <v>18</v>
      </c>
      <c r="AO4916" s="33">
        <f t="shared" si="20085"/>
        <v>0</v>
      </c>
      <c r="AP4916" s="32">
        <f t="shared" si="20086"/>
        <v>0</v>
      </c>
      <c r="AQ4916" s="33">
        <f t="shared" si="20087"/>
        <v>0</v>
      </c>
      <c r="AR4916" s="32">
        <f t="shared" si="20088"/>
        <v>0</v>
      </c>
      <c r="AS4916" s="33">
        <f t="shared" si="1"/>
        <v>0</v>
      </c>
      <c r="AT4916" s="32">
        <f t="shared" si="20089"/>
        <v>0</v>
      </c>
      <c r="AU4916" s="33">
        <v>1.0</v>
      </c>
      <c r="AV4916" s="33">
        <v>0.0</v>
      </c>
      <c r="AW4916" s="32">
        <f t="shared" si="20092"/>
        <v>0</v>
      </c>
      <c r="AX4916" s="33">
        <v>0.0</v>
      </c>
      <c r="AY4916" s="32">
        <f t="shared" si="20093"/>
        <v>0</v>
      </c>
      <c r="AZ4916" s="33">
        <v>1.0</v>
      </c>
      <c r="BA4916" s="33">
        <v>0.0</v>
      </c>
      <c r="BB4916" s="32">
        <f t="shared" si="20111"/>
        <v>0</v>
      </c>
      <c r="BC4916" s="33">
        <v>0.0</v>
      </c>
      <c r="BD4916" s="32">
        <f t="shared" si="20112"/>
        <v>0</v>
      </c>
      <c r="BE4916" s="33">
        <f t="shared" ref="BE4916:BF4916" si="20127">AU4916+AE4916+AZ4916</f>
        <v>17</v>
      </c>
      <c r="BF4916" s="33">
        <f t="shared" si="20127"/>
        <v>0</v>
      </c>
      <c r="BG4916" s="32">
        <f t="shared" si="20095"/>
        <v>0</v>
      </c>
      <c r="BH4916" s="33">
        <f t="shared" si="20096"/>
        <v>0</v>
      </c>
      <c r="BI4916" s="32">
        <f t="shared" si="20097"/>
        <v>0</v>
      </c>
      <c r="BJ4916" s="33">
        <f t="shared" ref="BJ4916:BK4916" si="20128">O4916+AE4916+AZ4916</f>
        <v>26</v>
      </c>
      <c r="BK4916" s="33">
        <f t="shared" si="20128"/>
        <v>0</v>
      </c>
      <c r="BL4916" s="32">
        <f t="shared" si="20077"/>
        <v>0</v>
      </c>
      <c r="BM4916" s="33">
        <f t="shared" si="20078"/>
        <v>0</v>
      </c>
      <c r="BN4916" s="32">
        <f t="shared" si="20079"/>
        <v>0</v>
      </c>
    </row>
    <row r="4917">
      <c r="A4917" s="28" t="s">
        <v>5002</v>
      </c>
      <c r="B4917" s="28"/>
      <c r="C4917" s="29"/>
      <c r="D4917" s="29"/>
      <c r="E4917" s="29"/>
      <c r="F4917" s="30"/>
      <c r="G4917" s="35"/>
      <c r="H4917" s="29"/>
      <c r="I4917" s="29"/>
      <c r="J4917" s="29" t="s">
        <v>72</v>
      </c>
      <c r="K4917" s="29" t="s">
        <v>66</v>
      </c>
      <c r="L4917" s="29"/>
      <c r="M4917" s="29"/>
      <c r="N4917" s="34"/>
      <c r="O4917" s="34">
        <v>13.0</v>
      </c>
      <c r="P4917" s="34">
        <v>0.0</v>
      </c>
      <c r="Q4917" s="32">
        <f t="shared" si="20064"/>
        <v>0</v>
      </c>
      <c r="R4917" s="34">
        <v>0.0</v>
      </c>
      <c r="S4917" s="32">
        <f t="shared" si="20065"/>
        <v>0</v>
      </c>
      <c r="T4917" s="34">
        <v>0.0</v>
      </c>
      <c r="U4917" s="32">
        <f t="shared" si="20066"/>
        <v>0</v>
      </c>
      <c r="V4917" s="34">
        <v>0.0</v>
      </c>
      <c r="W4917" s="32">
        <f t="shared" si="20067"/>
        <v>0</v>
      </c>
      <c r="X4917" s="33">
        <v>13.0</v>
      </c>
      <c r="Y4917" s="33">
        <v>0.0</v>
      </c>
      <c r="Z4917" s="32">
        <f t="shared" si="20082"/>
        <v>0</v>
      </c>
      <c r="AA4917" s="33">
        <v>0.0</v>
      </c>
      <c r="AB4917" s="32">
        <f t="shared" si="20083"/>
        <v>0</v>
      </c>
      <c r="AC4917" s="33">
        <v>0.0</v>
      </c>
      <c r="AD4917" s="32">
        <v>0.0</v>
      </c>
      <c r="AE4917" s="33">
        <v>2.0</v>
      </c>
      <c r="AF4917" s="33">
        <v>0.0</v>
      </c>
      <c r="AG4917" s="32">
        <f t="shared" si="20099"/>
        <v>0</v>
      </c>
      <c r="AH4917" s="33">
        <v>0.0</v>
      </c>
      <c r="AI4917" s="32"/>
      <c r="AJ4917" s="33">
        <v>0.0</v>
      </c>
      <c r="AK4917" s="32">
        <f t="shared" si="20100"/>
        <v>0</v>
      </c>
      <c r="AL4917" s="33">
        <v>0.0</v>
      </c>
      <c r="AM4917" s="32">
        <v>0.0</v>
      </c>
      <c r="AN4917" s="33">
        <f t="shared" si="20084"/>
        <v>15</v>
      </c>
      <c r="AO4917" s="33">
        <f t="shared" si="20085"/>
        <v>0</v>
      </c>
      <c r="AP4917" s="32">
        <f t="shared" si="20086"/>
        <v>0</v>
      </c>
      <c r="AQ4917" s="33">
        <f t="shared" si="20087"/>
        <v>0</v>
      </c>
      <c r="AR4917" s="32">
        <f t="shared" si="20088"/>
        <v>0</v>
      </c>
      <c r="AS4917" s="33">
        <f t="shared" si="1"/>
        <v>0</v>
      </c>
      <c r="AT4917" s="32">
        <f t="shared" si="20089"/>
        <v>0</v>
      </c>
      <c r="AU4917" s="33">
        <v>9.0</v>
      </c>
      <c r="AV4917" s="33">
        <v>0.0</v>
      </c>
      <c r="AW4917" s="32">
        <f t="shared" si="20092"/>
        <v>0</v>
      </c>
      <c r="AX4917" s="33">
        <v>0.0</v>
      </c>
      <c r="AY4917" s="32">
        <f t="shared" si="20093"/>
        <v>0</v>
      </c>
      <c r="AZ4917" s="33"/>
      <c r="BA4917" s="33"/>
      <c r="BB4917" s="33"/>
      <c r="BC4917" s="33"/>
      <c r="BD4917" s="32"/>
      <c r="BE4917" s="33">
        <f t="shared" ref="BE4917:BF4917" si="20129">AU4917+AE4917+AZ4917</f>
        <v>11</v>
      </c>
      <c r="BF4917" s="33">
        <f t="shared" si="20129"/>
        <v>0</v>
      </c>
      <c r="BG4917" s="32">
        <f t="shared" si="20095"/>
        <v>0</v>
      </c>
      <c r="BH4917" s="33">
        <f t="shared" si="20096"/>
        <v>0</v>
      </c>
      <c r="BI4917" s="32">
        <f t="shared" si="20097"/>
        <v>0</v>
      </c>
      <c r="BJ4917" s="33">
        <f t="shared" ref="BJ4917:BK4917" si="20130">O4917+AE4917+AZ4917</f>
        <v>15</v>
      </c>
      <c r="BK4917" s="33">
        <f t="shared" si="20130"/>
        <v>0</v>
      </c>
      <c r="BL4917" s="32">
        <f t="shared" si="20077"/>
        <v>0</v>
      </c>
      <c r="BM4917" s="33">
        <f t="shared" si="20078"/>
        <v>0</v>
      </c>
      <c r="BN4917" s="32">
        <f t="shared" si="20079"/>
        <v>0</v>
      </c>
    </row>
    <row r="4918">
      <c r="A4918" s="28" t="s">
        <v>5003</v>
      </c>
      <c r="B4918" s="28"/>
      <c r="C4918" s="29"/>
      <c r="D4918" s="29"/>
      <c r="E4918" s="29"/>
      <c r="F4918" s="30"/>
      <c r="G4918" s="35"/>
      <c r="H4918" s="29"/>
      <c r="I4918" s="29"/>
      <c r="J4918" s="29" t="s">
        <v>72</v>
      </c>
      <c r="K4918" s="29" t="s">
        <v>66</v>
      </c>
      <c r="L4918" s="29"/>
      <c r="M4918" s="29"/>
      <c r="N4918" s="34"/>
      <c r="O4918" s="34">
        <v>7.0</v>
      </c>
      <c r="P4918" s="34">
        <v>0.0</v>
      </c>
      <c r="Q4918" s="32">
        <f t="shared" si="20064"/>
        <v>0</v>
      </c>
      <c r="R4918" s="34">
        <v>0.0</v>
      </c>
      <c r="S4918" s="32">
        <f t="shared" si="20065"/>
        <v>0</v>
      </c>
      <c r="T4918" s="34">
        <v>0.0</v>
      </c>
      <c r="U4918" s="32">
        <f t="shared" si="20066"/>
        <v>0</v>
      </c>
      <c r="V4918" s="34">
        <v>0.0</v>
      </c>
      <c r="W4918" s="32">
        <f t="shared" si="20067"/>
        <v>0</v>
      </c>
      <c r="X4918" s="33">
        <v>6.0</v>
      </c>
      <c r="Y4918" s="33">
        <v>0.0</v>
      </c>
      <c r="Z4918" s="32">
        <f t="shared" si="20082"/>
        <v>0</v>
      </c>
      <c r="AA4918" s="33">
        <v>0.0</v>
      </c>
      <c r="AB4918" s="32">
        <f t="shared" si="20083"/>
        <v>0</v>
      </c>
      <c r="AC4918" s="33">
        <v>0.0</v>
      </c>
      <c r="AD4918" s="32">
        <v>0.0</v>
      </c>
      <c r="AE4918" s="33"/>
      <c r="AF4918" s="33"/>
      <c r="AG4918" s="33"/>
      <c r="AH4918" s="33"/>
      <c r="AI4918" s="33"/>
      <c r="AJ4918" s="33"/>
      <c r="AK4918" s="33"/>
      <c r="AL4918" s="33"/>
      <c r="AM4918" s="32"/>
      <c r="AN4918" s="33">
        <f t="shared" si="20084"/>
        <v>6</v>
      </c>
      <c r="AO4918" s="33">
        <f t="shared" si="20085"/>
        <v>0</v>
      </c>
      <c r="AP4918" s="32">
        <f t="shared" si="20086"/>
        <v>0</v>
      </c>
      <c r="AQ4918" s="33">
        <f t="shared" si="20087"/>
        <v>0</v>
      </c>
      <c r="AR4918" s="32">
        <f t="shared" si="20088"/>
        <v>0</v>
      </c>
      <c r="AS4918" s="33">
        <f t="shared" si="1"/>
        <v>0</v>
      </c>
      <c r="AT4918" s="32">
        <f t="shared" si="20089"/>
        <v>0</v>
      </c>
      <c r="AU4918" s="33">
        <v>5.0</v>
      </c>
      <c r="AV4918" s="33">
        <v>0.0</v>
      </c>
      <c r="AW4918" s="32">
        <f t="shared" si="20092"/>
        <v>0</v>
      </c>
      <c r="AX4918" s="33">
        <v>0.0</v>
      </c>
      <c r="AY4918" s="32">
        <f t="shared" si="20093"/>
        <v>0</v>
      </c>
      <c r="AZ4918" s="33">
        <v>2.0</v>
      </c>
      <c r="BA4918" s="33">
        <v>0.0</v>
      </c>
      <c r="BB4918" s="32">
        <f t="shared" ref="BB4918:BB4919" si="20133">BA4918/AZ4918</f>
        <v>0</v>
      </c>
      <c r="BC4918" s="33">
        <v>2.0</v>
      </c>
      <c r="BD4918" s="32">
        <f t="shared" ref="BD4918:BD4919" si="20134">BC4918/AZ4918</f>
        <v>1</v>
      </c>
      <c r="BE4918" s="33">
        <f t="shared" ref="BE4918:BF4918" si="20131">AU4918+AE4918+AZ4918</f>
        <v>7</v>
      </c>
      <c r="BF4918" s="33">
        <f t="shared" si="20131"/>
        <v>0</v>
      </c>
      <c r="BG4918" s="32">
        <f t="shared" si="20095"/>
        <v>0</v>
      </c>
      <c r="BH4918" s="33">
        <f t="shared" si="20096"/>
        <v>1</v>
      </c>
      <c r="BI4918" s="32">
        <f t="shared" si="20097"/>
        <v>0.1428571429</v>
      </c>
      <c r="BJ4918" s="33">
        <f t="shared" ref="BJ4918:BK4918" si="20132">O4918+AE4918+AZ4918</f>
        <v>9</v>
      </c>
      <c r="BK4918" s="33">
        <f t="shared" si="20132"/>
        <v>0</v>
      </c>
      <c r="BL4918" s="32">
        <f t="shared" si="20077"/>
        <v>0</v>
      </c>
      <c r="BM4918" s="33">
        <f t="shared" si="20078"/>
        <v>2</v>
      </c>
      <c r="BN4918" s="32">
        <f t="shared" si="20079"/>
        <v>0.2222222222</v>
      </c>
    </row>
    <row r="4919">
      <c r="A4919" s="28" t="s">
        <v>5004</v>
      </c>
      <c r="B4919" s="28"/>
      <c r="C4919" s="29"/>
      <c r="D4919" s="29"/>
      <c r="E4919" s="29"/>
      <c r="F4919" s="30"/>
      <c r="G4919" s="31" t="s">
        <v>1874</v>
      </c>
      <c r="H4919" s="29"/>
      <c r="I4919" s="29"/>
      <c r="J4919" s="29" t="s">
        <v>72</v>
      </c>
      <c r="K4919" s="29" t="s">
        <v>66</v>
      </c>
      <c r="L4919" s="29"/>
      <c r="M4919" s="29"/>
      <c r="N4919" s="34"/>
      <c r="O4919" s="34">
        <v>16.0</v>
      </c>
      <c r="P4919" s="34">
        <v>16.0</v>
      </c>
      <c r="Q4919" s="32">
        <f t="shared" si="20064"/>
        <v>1</v>
      </c>
      <c r="R4919" s="34">
        <v>16.0</v>
      </c>
      <c r="S4919" s="32">
        <f t="shared" si="20065"/>
        <v>1</v>
      </c>
      <c r="T4919" s="34">
        <v>16.0</v>
      </c>
      <c r="U4919" s="32">
        <f t="shared" si="20066"/>
        <v>1</v>
      </c>
      <c r="V4919" s="34">
        <v>16.0</v>
      </c>
      <c r="W4919" s="32">
        <f t="shared" si="20067"/>
        <v>1</v>
      </c>
      <c r="X4919" s="33">
        <v>12.0</v>
      </c>
      <c r="Y4919" s="33">
        <v>12.0</v>
      </c>
      <c r="Z4919" s="32">
        <f t="shared" si="20082"/>
        <v>1</v>
      </c>
      <c r="AA4919" s="33">
        <v>12.0</v>
      </c>
      <c r="AB4919" s="32">
        <f t="shared" si="20083"/>
        <v>1</v>
      </c>
      <c r="AC4919" s="33">
        <v>12.0</v>
      </c>
      <c r="AD4919" s="32">
        <v>1.0</v>
      </c>
      <c r="AE4919" s="33">
        <v>18.0</v>
      </c>
      <c r="AF4919" s="33">
        <v>8.0</v>
      </c>
      <c r="AG4919" s="32">
        <f>AF4919/AE4919</f>
        <v>0.4444444444</v>
      </c>
      <c r="AH4919" s="33">
        <v>8.0</v>
      </c>
      <c r="AI4919" s="32"/>
      <c r="AJ4919" s="33">
        <v>8.0</v>
      </c>
      <c r="AK4919" s="32">
        <f>AJ4919/AE4919</f>
        <v>0.4444444444</v>
      </c>
      <c r="AL4919" s="33">
        <v>8.0</v>
      </c>
      <c r="AM4919" s="32">
        <v>0.4444444444444444</v>
      </c>
      <c r="AN4919" s="33">
        <f t="shared" si="20084"/>
        <v>30</v>
      </c>
      <c r="AO4919" s="33">
        <f t="shared" si="20085"/>
        <v>20</v>
      </c>
      <c r="AP4919" s="32">
        <f t="shared" si="20086"/>
        <v>0.6666666667</v>
      </c>
      <c r="AQ4919" s="33">
        <f t="shared" si="20087"/>
        <v>20</v>
      </c>
      <c r="AR4919" s="32">
        <f t="shared" si="20088"/>
        <v>0.6666666667</v>
      </c>
      <c r="AS4919" s="33">
        <f t="shared" si="1"/>
        <v>20</v>
      </c>
      <c r="AT4919" s="32">
        <f t="shared" si="20089"/>
        <v>0.6666666667</v>
      </c>
      <c r="AU4919" s="33">
        <v>10.0</v>
      </c>
      <c r="AV4919" s="33">
        <v>10.0</v>
      </c>
      <c r="AW4919" s="32">
        <f t="shared" si="20092"/>
        <v>1</v>
      </c>
      <c r="AX4919" s="33">
        <v>10.0</v>
      </c>
      <c r="AY4919" s="32">
        <f t="shared" si="20093"/>
        <v>1</v>
      </c>
      <c r="AZ4919" s="33">
        <v>14.0</v>
      </c>
      <c r="BA4919" s="33">
        <v>14.0</v>
      </c>
      <c r="BB4919" s="32">
        <f t="shared" si="20133"/>
        <v>1</v>
      </c>
      <c r="BC4919" s="33">
        <v>14.0</v>
      </c>
      <c r="BD4919" s="32">
        <f t="shared" si="20134"/>
        <v>1</v>
      </c>
      <c r="BE4919" s="33">
        <f t="shared" ref="BE4919:BF4919" si="20135">AU4919+AE4919+AZ4919</f>
        <v>42</v>
      </c>
      <c r="BF4919" s="33">
        <f t="shared" si="20135"/>
        <v>32</v>
      </c>
      <c r="BG4919" s="32">
        <f t="shared" si="20095"/>
        <v>0.7619047619</v>
      </c>
      <c r="BH4919" s="33">
        <f t="shared" si="20096"/>
        <v>19</v>
      </c>
      <c r="BI4919" s="32">
        <f t="shared" si="20097"/>
        <v>0.4523809524</v>
      </c>
      <c r="BJ4919" s="33">
        <f t="shared" ref="BJ4919:BK4919" si="20136">O4919+AE4919+AZ4919</f>
        <v>48</v>
      </c>
      <c r="BK4919" s="33">
        <f t="shared" si="20136"/>
        <v>38</v>
      </c>
      <c r="BL4919" s="32">
        <f t="shared" si="20077"/>
        <v>0.7916666667</v>
      </c>
      <c r="BM4919" s="33">
        <f t="shared" si="20078"/>
        <v>38</v>
      </c>
      <c r="BN4919" s="32">
        <f t="shared" si="20079"/>
        <v>0.7916666667</v>
      </c>
    </row>
    <row r="4920">
      <c r="A4920" s="28" t="s">
        <v>5005</v>
      </c>
      <c r="B4920" s="28"/>
      <c r="C4920" s="29"/>
      <c r="D4920" s="29"/>
      <c r="E4920" s="29"/>
      <c r="F4920" s="30"/>
      <c r="G4920" s="31" t="s">
        <v>102</v>
      </c>
      <c r="H4920" s="29"/>
      <c r="I4920" s="29"/>
      <c r="J4920" s="29" t="s">
        <v>72</v>
      </c>
      <c r="K4920" s="29" t="s">
        <v>74</v>
      </c>
      <c r="L4920" s="29"/>
      <c r="M4920" s="29"/>
      <c r="N4920" s="34"/>
      <c r="O4920" s="34">
        <v>52.0</v>
      </c>
      <c r="P4920" s="34">
        <v>52.0</v>
      </c>
      <c r="Q4920" s="32">
        <f t="shared" si="20064"/>
        <v>1</v>
      </c>
      <c r="R4920" s="34">
        <v>52.0</v>
      </c>
      <c r="S4920" s="32">
        <f t="shared" si="20065"/>
        <v>1</v>
      </c>
      <c r="T4920" s="34">
        <v>52.0</v>
      </c>
      <c r="U4920" s="32">
        <f t="shared" si="20066"/>
        <v>1</v>
      </c>
      <c r="V4920" s="34">
        <v>52.0</v>
      </c>
      <c r="W4920" s="32">
        <f t="shared" si="20067"/>
        <v>1</v>
      </c>
      <c r="X4920" s="33">
        <v>36.0</v>
      </c>
      <c r="Y4920" s="33">
        <v>36.0</v>
      </c>
      <c r="Z4920" s="32">
        <f t="shared" si="20082"/>
        <v>1</v>
      </c>
      <c r="AA4920" s="33">
        <v>36.0</v>
      </c>
      <c r="AB4920" s="32">
        <f t="shared" si="20083"/>
        <v>1</v>
      </c>
      <c r="AC4920" s="33">
        <v>36.0</v>
      </c>
      <c r="AD4920" s="32">
        <v>1.0</v>
      </c>
      <c r="AE4920" s="33"/>
      <c r="AF4920" s="33"/>
      <c r="AG4920" s="33"/>
      <c r="AH4920" s="33"/>
      <c r="AI4920" s="33"/>
      <c r="AJ4920" s="33"/>
      <c r="AK4920" s="33"/>
      <c r="AL4920" s="33"/>
      <c r="AM4920" s="32"/>
      <c r="AN4920" s="33">
        <f t="shared" si="20084"/>
        <v>36</v>
      </c>
      <c r="AO4920" s="33">
        <f t="shared" si="20085"/>
        <v>36</v>
      </c>
      <c r="AP4920" s="32">
        <f t="shared" si="20086"/>
        <v>1</v>
      </c>
      <c r="AQ4920" s="33">
        <f t="shared" si="20087"/>
        <v>36</v>
      </c>
      <c r="AR4920" s="32">
        <f t="shared" si="20088"/>
        <v>1</v>
      </c>
      <c r="AS4920" s="33">
        <f t="shared" si="1"/>
        <v>36</v>
      </c>
      <c r="AT4920" s="32">
        <f t="shared" si="20089"/>
        <v>1</v>
      </c>
      <c r="AU4920" s="33">
        <v>26.0</v>
      </c>
      <c r="AV4920" s="33">
        <v>26.0</v>
      </c>
      <c r="AW4920" s="32">
        <f t="shared" si="20092"/>
        <v>1</v>
      </c>
      <c r="AX4920" s="33">
        <v>26.0</v>
      </c>
      <c r="AY4920" s="32">
        <f t="shared" si="20093"/>
        <v>1</v>
      </c>
      <c r="AZ4920" s="33"/>
      <c r="BA4920" s="33"/>
      <c r="BB4920" s="33"/>
      <c r="BC4920" s="33"/>
      <c r="BD4920" s="32"/>
      <c r="BE4920" s="33">
        <f t="shared" ref="BE4920:BF4920" si="20137">AU4920+AE4920+AZ4920</f>
        <v>26</v>
      </c>
      <c r="BF4920" s="33">
        <f t="shared" si="20137"/>
        <v>26</v>
      </c>
      <c r="BG4920" s="32">
        <f t="shared" si="20095"/>
        <v>1</v>
      </c>
      <c r="BH4920" s="33">
        <f t="shared" si="20096"/>
        <v>26</v>
      </c>
      <c r="BI4920" s="32">
        <f t="shared" si="20097"/>
        <v>1</v>
      </c>
      <c r="BJ4920" s="33">
        <f t="shared" ref="BJ4920:BK4920" si="20138">O4920+AE4920+AZ4920</f>
        <v>52</v>
      </c>
      <c r="BK4920" s="33">
        <f t="shared" si="20138"/>
        <v>52</v>
      </c>
      <c r="BL4920" s="32">
        <f t="shared" si="20077"/>
        <v>1</v>
      </c>
      <c r="BM4920" s="33">
        <f t="shared" si="20078"/>
        <v>52</v>
      </c>
      <c r="BN4920" s="32">
        <f t="shared" si="20079"/>
        <v>1</v>
      </c>
    </row>
    <row r="4921">
      <c r="A4921" s="28" t="s">
        <v>5006</v>
      </c>
      <c r="B4921" s="28"/>
      <c r="C4921" s="29"/>
      <c r="D4921" s="29"/>
      <c r="E4921" s="29"/>
      <c r="F4921" s="30"/>
      <c r="G4921" s="35"/>
      <c r="H4921" s="29"/>
      <c r="I4921" s="29"/>
      <c r="J4921" s="29" t="s">
        <v>72</v>
      </c>
      <c r="K4921" s="29" t="s">
        <v>66</v>
      </c>
      <c r="L4921" s="29"/>
      <c r="M4921" s="29"/>
      <c r="N4921" s="34"/>
      <c r="O4921" s="34">
        <v>15.0</v>
      </c>
      <c r="P4921" s="34">
        <v>0.0</v>
      </c>
      <c r="Q4921" s="32">
        <f t="shared" si="20064"/>
        <v>0</v>
      </c>
      <c r="R4921" s="34">
        <v>0.0</v>
      </c>
      <c r="S4921" s="32">
        <f t="shared" si="20065"/>
        <v>0</v>
      </c>
      <c r="T4921" s="34">
        <v>0.0</v>
      </c>
      <c r="U4921" s="32">
        <f t="shared" si="20066"/>
        <v>0</v>
      </c>
      <c r="V4921" s="34">
        <v>0.0</v>
      </c>
      <c r="W4921" s="32">
        <f t="shared" si="20067"/>
        <v>0</v>
      </c>
      <c r="X4921" s="33">
        <v>6.0</v>
      </c>
      <c r="Y4921" s="33">
        <v>0.0</v>
      </c>
      <c r="Z4921" s="32">
        <f t="shared" si="20082"/>
        <v>0</v>
      </c>
      <c r="AA4921" s="33">
        <v>0.0</v>
      </c>
      <c r="AB4921" s="32">
        <f t="shared" si="20083"/>
        <v>0</v>
      </c>
      <c r="AC4921" s="33">
        <v>0.0</v>
      </c>
      <c r="AD4921" s="32">
        <v>0.0</v>
      </c>
      <c r="AE4921" s="33">
        <v>8.0</v>
      </c>
      <c r="AF4921" s="33">
        <v>0.0</v>
      </c>
      <c r="AG4921" s="32">
        <f t="shared" ref="AG4921:AG4922" si="20141">AF4921/AE4921</f>
        <v>0</v>
      </c>
      <c r="AH4921" s="33">
        <v>0.0</v>
      </c>
      <c r="AI4921" s="32"/>
      <c r="AJ4921" s="33">
        <v>0.0</v>
      </c>
      <c r="AK4921" s="32">
        <f t="shared" ref="AK4921:AK4922" si="20142">AJ4921/AE4921</f>
        <v>0</v>
      </c>
      <c r="AL4921" s="33">
        <v>0.0</v>
      </c>
      <c r="AM4921" s="32">
        <v>0.0</v>
      </c>
      <c r="AN4921" s="33">
        <f t="shared" si="20084"/>
        <v>14</v>
      </c>
      <c r="AO4921" s="33">
        <f t="shared" si="20085"/>
        <v>0</v>
      </c>
      <c r="AP4921" s="32">
        <f t="shared" si="20086"/>
        <v>0</v>
      </c>
      <c r="AQ4921" s="33">
        <f t="shared" si="20087"/>
        <v>0</v>
      </c>
      <c r="AR4921" s="32">
        <f t="shared" si="20088"/>
        <v>0</v>
      </c>
      <c r="AS4921" s="33">
        <f t="shared" si="1"/>
        <v>0</v>
      </c>
      <c r="AT4921" s="32">
        <f t="shared" si="20089"/>
        <v>0</v>
      </c>
      <c r="AU4921" s="33">
        <v>6.0</v>
      </c>
      <c r="AV4921" s="33">
        <v>0.0</v>
      </c>
      <c r="AW4921" s="32">
        <f t="shared" si="20092"/>
        <v>0</v>
      </c>
      <c r="AX4921" s="33">
        <v>0.0</v>
      </c>
      <c r="AY4921" s="32">
        <f t="shared" si="20093"/>
        <v>0</v>
      </c>
      <c r="AZ4921" s="33">
        <v>4.0</v>
      </c>
      <c r="BA4921" s="33">
        <v>0.0</v>
      </c>
      <c r="BB4921" s="32">
        <f t="shared" ref="BB4921:BB4922" si="20143">BA4921/AZ4921</f>
        <v>0</v>
      </c>
      <c r="BC4921" s="33">
        <v>0.0</v>
      </c>
      <c r="BD4921" s="32">
        <f t="shared" ref="BD4921:BD4922" si="20144">BC4921/AZ4921</f>
        <v>0</v>
      </c>
      <c r="BE4921" s="33">
        <f t="shared" ref="BE4921:BF4921" si="20139">AU4921+AE4921+AZ4921</f>
        <v>18</v>
      </c>
      <c r="BF4921" s="33">
        <f t="shared" si="20139"/>
        <v>0</v>
      </c>
      <c r="BG4921" s="32">
        <f t="shared" si="20095"/>
        <v>0</v>
      </c>
      <c r="BH4921" s="33">
        <f t="shared" si="20096"/>
        <v>0</v>
      </c>
      <c r="BI4921" s="32">
        <f t="shared" si="20097"/>
        <v>0</v>
      </c>
      <c r="BJ4921" s="33">
        <f t="shared" ref="BJ4921:BK4921" si="20140">O4921+AE4921+AZ4921</f>
        <v>27</v>
      </c>
      <c r="BK4921" s="33">
        <f t="shared" si="20140"/>
        <v>0</v>
      </c>
      <c r="BL4921" s="32">
        <f t="shared" si="20077"/>
        <v>0</v>
      </c>
      <c r="BM4921" s="33">
        <f t="shared" si="20078"/>
        <v>0</v>
      </c>
      <c r="BN4921" s="32">
        <f t="shared" si="20079"/>
        <v>0</v>
      </c>
    </row>
    <row r="4922">
      <c r="A4922" s="28" t="s">
        <v>5007</v>
      </c>
      <c r="B4922" s="28"/>
      <c r="C4922" s="29"/>
      <c r="D4922" s="29"/>
      <c r="E4922" s="29"/>
      <c r="F4922" s="30"/>
      <c r="G4922" s="35"/>
      <c r="H4922" s="29"/>
      <c r="I4922" s="29"/>
      <c r="J4922" s="29" t="s">
        <v>72</v>
      </c>
      <c r="K4922" s="29" t="s">
        <v>66</v>
      </c>
      <c r="L4922" s="29"/>
      <c r="M4922" s="29"/>
      <c r="N4922" s="34"/>
      <c r="O4922" s="34">
        <v>7.0</v>
      </c>
      <c r="P4922" s="34">
        <v>0.0</v>
      </c>
      <c r="Q4922" s="32">
        <f t="shared" si="20064"/>
        <v>0</v>
      </c>
      <c r="R4922" s="34">
        <v>0.0</v>
      </c>
      <c r="S4922" s="32">
        <f t="shared" si="20065"/>
        <v>0</v>
      </c>
      <c r="T4922" s="34">
        <v>0.0</v>
      </c>
      <c r="U4922" s="32">
        <f t="shared" si="20066"/>
        <v>0</v>
      </c>
      <c r="V4922" s="34">
        <v>0.0</v>
      </c>
      <c r="W4922" s="32">
        <f t="shared" si="20067"/>
        <v>0</v>
      </c>
      <c r="X4922" s="33">
        <v>7.0</v>
      </c>
      <c r="Y4922" s="33">
        <v>0.0</v>
      </c>
      <c r="Z4922" s="32">
        <f t="shared" si="20082"/>
        <v>0</v>
      </c>
      <c r="AA4922" s="33">
        <v>0.0</v>
      </c>
      <c r="AB4922" s="32">
        <f t="shared" si="20083"/>
        <v>0</v>
      </c>
      <c r="AC4922" s="33">
        <v>0.0</v>
      </c>
      <c r="AD4922" s="32">
        <v>0.0</v>
      </c>
      <c r="AE4922" s="33">
        <v>4.0</v>
      </c>
      <c r="AF4922" s="33">
        <v>0.0</v>
      </c>
      <c r="AG4922" s="32">
        <f t="shared" si="20141"/>
        <v>0</v>
      </c>
      <c r="AH4922" s="33">
        <v>0.0</v>
      </c>
      <c r="AI4922" s="32"/>
      <c r="AJ4922" s="33">
        <v>0.0</v>
      </c>
      <c r="AK4922" s="32">
        <f t="shared" si="20142"/>
        <v>0</v>
      </c>
      <c r="AL4922" s="33">
        <v>0.0</v>
      </c>
      <c r="AM4922" s="32">
        <v>0.0</v>
      </c>
      <c r="AN4922" s="33">
        <f t="shared" si="20084"/>
        <v>11</v>
      </c>
      <c r="AO4922" s="33">
        <f t="shared" si="20085"/>
        <v>0</v>
      </c>
      <c r="AP4922" s="32">
        <f t="shared" si="20086"/>
        <v>0</v>
      </c>
      <c r="AQ4922" s="33">
        <f t="shared" si="20087"/>
        <v>0</v>
      </c>
      <c r="AR4922" s="32">
        <f t="shared" si="20088"/>
        <v>0</v>
      </c>
      <c r="AS4922" s="33">
        <f t="shared" si="1"/>
        <v>0</v>
      </c>
      <c r="AT4922" s="32">
        <f t="shared" si="20089"/>
        <v>0</v>
      </c>
      <c r="AU4922" s="33">
        <v>6.0</v>
      </c>
      <c r="AV4922" s="33">
        <v>0.0</v>
      </c>
      <c r="AW4922" s="32">
        <f t="shared" si="20092"/>
        <v>0</v>
      </c>
      <c r="AX4922" s="33">
        <v>0.0</v>
      </c>
      <c r="AY4922" s="32">
        <f t="shared" si="20093"/>
        <v>0</v>
      </c>
      <c r="AZ4922" s="33">
        <v>6.0</v>
      </c>
      <c r="BA4922" s="33">
        <v>0.0</v>
      </c>
      <c r="BB4922" s="32">
        <f t="shared" si="20143"/>
        <v>0</v>
      </c>
      <c r="BC4922" s="33">
        <v>0.0</v>
      </c>
      <c r="BD4922" s="32">
        <f t="shared" si="20144"/>
        <v>0</v>
      </c>
      <c r="BE4922" s="33">
        <f t="shared" ref="BE4922:BF4922" si="20145">AU4922+AE4922+AZ4922</f>
        <v>16</v>
      </c>
      <c r="BF4922" s="33">
        <f t="shared" si="20145"/>
        <v>0</v>
      </c>
      <c r="BG4922" s="32">
        <f t="shared" si="20095"/>
        <v>0</v>
      </c>
      <c r="BH4922" s="33">
        <f t="shared" si="20096"/>
        <v>0</v>
      </c>
      <c r="BI4922" s="32">
        <f t="shared" si="20097"/>
        <v>0</v>
      </c>
      <c r="BJ4922" s="33">
        <f t="shared" ref="BJ4922:BK4922" si="20146">O4922+AE4922+AZ4922</f>
        <v>17</v>
      </c>
      <c r="BK4922" s="33">
        <f t="shared" si="20146"/>
        <v>0</v>
      </c>
      <c r="BL4922" s="32">
        <f t="shared" si="20077"/>
        <v>0</v>
      </c>
      <c r="BM4922" s="33">
        <f t="shared" si="20078"/>
        <v>0</v>
      </c>
      <c r="BN4922" s="32">
        <f t="shared" si="20079"/>
        <v>0</v>
      </c>
    </row>
    <row r="4923">
      <c r="A4923" s="28" t="s">
        <v>5008</v>
      </c>
      <c r="B4923" s="28"/>
      <c r="C4923" s="29"/>
      <c r="D4923" s="29"/>
      <c r="E4923" s="29"/>
      <c r="F4923" s="30"/>
      <c r="G4923" s="31" t="s">
        <v>64</v>
      </c>
      <c r="H4923" s="29"/>
      <c r="I4923" s="29"/>
      <c r="J4923" s="29" t="s">
        <v>72</v>
      </c>
      <c r="K4923" s="29" t="s">
        <v>66</v>
      </c>
      <c r="L4923" s="29"/>
      <c r="M4923" s="29"/>
      <c r="N4923" s="29"/>
      <c r="O4923" s="29"/>
      <c r="P4923" s="29"/>
      <c r="Q4923" s="29"/>
      <c r="R4923" s="29"/>
      <c r="S4923" s="29"/>
      <c r="T4923" s="29"/>
      <c r="U4923" s="29"/>
      <c r="V4923" s="29"/>
      <c r="W4923" s="32"/>
      <c r="X4923" s="33"/>
      <c r="Y4923" s="33"/>
      <c r="Z4923" s="33"/>
      <c r="AA4923" s="33"/>
      <c r="AB4923" s="33"/>
      <c r="AC4923" s="33"/>
      <c r="AD4923" s="32"/>
      <c r="AE4923" s="33"/>
      <c r="AF4923" s="33"/>
      <c r="AG4923" s="33"/>
      <c r="AH4923" s="33"/>
      <c r="AI4923" s="33"/>
      <c r="AJ4923" s="33"/>
      <c r="AK4923" s="33"/>
      <c r="AL4923" s="33"/>
      <c r="AM4923" s="32"/>
      <c r="AN4923" s="33"/>
      <c r="AO4923" s="33"/>
      <c r="AP4923" s="33"/>
      <c r="AQ4923" s="33"/>
      <c r="AR4923" s="33"/>
      <c r="AS4923" s="33">
        <f t="shared" si="1"/>
        <v>0</v>
      </c>
      <c r="AT4923" s="32"/>
      <c r="AU4923" s="33"/>
      <c r="AV4923" s="33"/>
      <c r="AW4923" s="33"/>
      <c r="AX4923" s="33"/>
      <c r="AY4923" s="33"/>
      <c r="AZ4923" s="33"/>
      <c r="BA4923" s="33"/>
      <c r="BB4923" s="33"/>
      <c r="BC4923" s="33"/>
      <c r="BD4923" s="32"/>
      <c r="BE4923" s="33"/>
      <c r="BF4923" s="33"/>
      <c r="BG4923" s="33"/>
      <c r="BH4923" s="33"/>
      <c r="BI4923" s="32"/>
      <c r="BJ4923" s="33"/>
      <c r="BK4923" s="33"/>
      <c r="BL4923" s="33"/>
      <c r="BM4923" s="33"/>
      <c r="BN4923" s="32"/>
    </row>
    <row r="4924">
      <c r="A4924" s="28" t="s">
        <v>5009</v>
      </c>
      <c r="B4924" s="28"/>
      <c r="D4924" s="29"/>
      <c r="E4924" s="29"/>
      <c r="F4924" s="30"/>
      <c r="G4924" s="35"/>
      <c r="H4924" s="29"/>
      <c r="I4924" s="29"/>
      <c r="J4924" s="29" t="s">
        <v>72</v>
      </c>
      <c r="K4924" s="29" t="s">
        <v>66</v>
      </c>
      <c r="L4924" s="29"/>
      <c r="M4924" s="29"/>
      <c r="N4924" s="34"/>
      <c r="O4924" s="34">
        <v>27.0</v>
      </c>
      <c r="P4924" s="34">
        <v>0.0</v>
      </c>
      <c r="Q4924" s="32">
        <f>P4924/O4924</f>
        <v>0</v>
      </c>
      <c r="R4924" s="34">
        <v>0.0</v>
      </c>
      <c r="S4924" s="32">
        <f>R4924/O4924</f>
        <v>0</v>
      </c>
      <c r="T4924" s="34">
        <v>1.0</v>
      </c>
      <c r="U4924" s="32">
        <f>T4924/O4924</f>
        <v>0.03703703704</v>
      </c>
      <c r="V4924" s="34">
        <v>1.0</v>
      </c>
      <c r="W4924" s="32">
        <f>V4924/O4924</f>
        <v>0.03703703704</v>
      </c>
      <c r="X4924" s="33">
        <v>21.0</v>
      </c>
      <c r="Y4924" s="33">
        <v>0.0</v>
      </c>
      <c r="Z4924" s="32">
        <f>Y4924/X4924</f>
        <v>0</v>
      </c>
      <c r="AA4924" s="33">
        <v>1.0</v>
      </c>
      <c r="AB4924" s="32">
        <f>AA4920:AA4924/X4924</f>
        <v>0.04761904762</v>
      </c>
      <c r="AC4924" s="33">
        <v>1.0</v>
      </c>
      <c r="AD4924" s="32">
        <v>0.047619047619047616</v>
      </c>
      <c r="AE4924" s="33">
        <v>830.0</v>
      </c>
      <c r="AF4924" s="33">
        <v>12.0</v>
      </c>
      <c r="AG4924" s="32">
        <f>AF4924/AE4924</f>
        <v>0.01445783133</v>
      </c>
      <c r="AH4924" s="33">
        <v>118.0</v>
      </c>
      <c r="AI4924" s="32"/>
      <c r="AJ4924" s="33">
        <v>334.0</v>
      </c>
      <c r="AK4924" s="32">
        <f>AJ4924/AE4924</f>
        <v>0.4024096386</v>
      </c>
      <c r="AL4924" s="33">
        <v>790.0</v>
      </c>
      <c r="AM4924" s="32">
        <v>0.9518072289156626</v>
      </c>
      <c r="AN4924" s="33">
        <f>AE4924+X4924</f>
        <v>851</v>
      </c>
      <c r="AO4924" s="33">
        <f>Y4924+AH4924</f>
        <v>118</v>
      </c>
      <c r="AP4924" s="32">
        <f>AO4924/AN4924</f>
        <v>0.1386603995</v>
      </c>
      <c r="AQ4924" s="33">
        <f>AA4924+AJ4924</f>
        <v>335</v>
      </c>
      <c r="AR4924" s="32">
        <f>AQ4924/AN4924</f>
        <v>0.3936545241</v>
      </c>
      <c r="AS4924" s="33">
        <f t="shared" si="1"/>
        <v>791</v>
      </c>
      <c r="AT4924" s="32">
        <f>AS4924/AN4924</f>
        <v>0.9294947121</v>
      </c>
      <c r="AU4924" s="33">
        <v>7.0</v>
      </c>
      <c r="AV4924" s="33">
        <v>0.0</v>
      </c>
      <c r="AW4924" s="32">
        <f>AV4924/AU4924</f>
        <v>0</v>
      </c>
      <c r="AX4924" s="33">
        <v>0.0</v>
      </c>
      <c r="AY4924" s="32">
        <f>AX4924/AU4924</f>
        <v>0</v>
      </c>
      <c r="AZ4924" s="33">
        <v>62.0</v>
      </c>
      <c r="BA4924" s="33">
        <v>0.0</v>
      </c>
      <c r="BB4924" s="32">
        <f>BA4924/AZ4924</f>
        <v>0</v>
      </c>
      <c r="BC4924" s="33">
        <v>9.0</v>
      </c>
      <c r="BD4924" s="32">
        <f>BC4924/AZ4924</f>
        <v>0.1451612903</v>
      </c>
      <c r="BE4924" s="33">
        <f t="shared" ref="BE4924:BF4924" si="20147">AU4924+AE4924+AZ4924</f>
        <v>899</v>
      </c>
      <c r="BF4924" s="33">
        <f t="shared" si="20147"/>
        <v>12</v>
      </c>
      <c r="BG4924" s="32">
        <f>BF4924/BE4924</f>
        <v>0.01334816463</v>
      </c>
      <c r="BH4924" s="33">
        <f>AX4924+AH4924+BD4924</f>
        <v>118.1451613</v>
      </c>
      <c r="BI4924" s="32">
        <f>BH4924/BE4924</f>
        <v>0.1314184219</v>
      </c>
      <c r="BJ4924" s="33">
        <f t="shared" ref="BJ4924:BK4924" si="20148">O4924+AE4924+AZ4924</f>
        <v>919</v>
      </c>
      <c r="BK4924" s="33">
        <f t="shared" si="20148"/>
        <v>12</v>
      </c>
      <c r="BL4924" s="32">
        <f>BK4924/BJ4924</f>
        <v>0.01305767138</v>
      </c>
      <c r="BM4924" s="33">
        <f>R4924+AH4924+BC4924</f>
        <v>127</v>
      </c>
      <c r="BN4924" s="32">
        <f>BM4924/BJ4924</f>
        <v>0.1381936888</v>
      </c>
    </row>
    <row r="4925">
      <c r="A4925" s="28" t="s">
        <v>5010</v>
      </c>
      <c r="B4925" s="28"/>
      <c r="C4925" s="29"/>
      <c r="D4925" s="29"/>
      <c r="E4925" s="29"/>
      <c r="F4925" s="30"/>
      <c r="G4925" s="31" t="s">
        <v>64</v>
      </c>
      <c r="H4925" s="29"/>
      <c r="I4925" s="29"/>
      <c r="J4925" s="29" t="s">
        <v>72</v>
      </c>
      <c r="K4925" s="29" t="s">
        <v>66</v>
      </c>
      <c r="L4925" s="29"/>
      <c r="M4925" s="29"/>
      <c r="N4925" s="29"/>
      <c r="O4925" s="29"/>
      <c r="P4925" s="29"/>
      <c r="Q4925" s="29"/>
      <c r="R4925" s="29"/>
      <c r="S4925" s="29"/>
      <c r="T4925" s="29"/>
      <c r="U4925" s="29"/>
      <c r="V4925" s="29"/>
      <c r="W4925" s="32"/>
      <c r="X4925" s="33"/>
      <c r="Y4925" s="33"/>
      <c r="Z4925" s="33"/>
      <c r="AA4925" s="33"/>
      <c r="AB4925" s="33"/>
      <c r="AC4925" s="33"/>
      <c r="AD4925" s="32"/>
      <c r="AE4925" s="33"/>
      <c r="AF4925" s="33"/>
      <c r="AG4925" s="33"/>
      <c r="AH4925" s="33"/>
      <c r="AI4925" s="33"/>
      <c r="AJ4925" s="33"/>
      <c r="AK4925" s="33"/>
      <c r="AL4925" s="33"/>
      <c r="AM4925" s="32"/>
      <c r="AN4925" s="33"/>
      <c r="AO4925" s="33"/>
      <c r="AP4925" s="33"/>
      <c r="AQ4925" s="33"/>
      <c r="AR4925" s="33"/>
      <c r="AS4925" s="33">
        <f t="shared" si="1"/>
        <v>0</v>
      </c>
      <c r="AT4925" s="32"/>
      <c r="AU4925" s="33"/>
      <c r="AV4925" s="33"/>
      <c r="AW4925" s="33"/>
      <c r="AX4925" s="33"/>
      <c r="AY4925" s="33"/>
      <c r="AZ4925" s="33"/>
      <c r="BA4925" s="33"/>
      <c r="BB4925" s="33"/>
      <c r="BC4925" s="33"/>
      <c r="BD4925" s="32"/>
      <c r="BE4925" s="33"/>
      <c r="BF4925" s="33"/>
      <c r="BG4925" s="33"/>
      <c r="BH4925" s="33"/>
      <c r="BI4925" s="32"/>
      <c r="BJ4925" s="33"/>
      <c r="BK4925" s="33"/>
      <c r="BL4925" s="33"/>
      <c r="BM4925" s="33"/>
      <c r="BN4925" s="32"/>
    </row>
    <row r="4926">
      <c r="A4926" s="28" t="s">
        <v>5011</v>
      </c>
      <c r="B4926" s="28"/>
      <c r="C4926" s="29"/>
      <c r="D4926" s="29"/>
      <c r="E4926" s="29"/>
      <c r="F4926" s="30"/>
      <c r="G4926" s="35"/>
      <c r="H4926" s="29"/>
      <c r="I4926" s="29"/>
      <c r="J4926" s="29" t="s">
        <v>65</v>
      </c>
      <c r="K4926" s="29" t="s">
        <v>74</v>
      </c>
      <c r="L4926" s="29"/>
      <c r="M4926" s="29"/>
      <c r="N4926" s="34"/>
      <c r="O4926" s="34">
        <v>4.0</v>
      </c>
      <c r="P4926" s="34">
        <v>0.0</v>
      </c>
      <c r="Q4926" s="32">
        <f t="shared" ref="Q4926:Q4934" si="20150">P4926/O4926</f>
        <v>0</v>
      </c>
      <c r="R4926" s="34">
        <v>0.0</v>
      </c>
      <c r="S4926" s="32">
        <f t="shared" ref="S4926:S4934" si="20151">R4926/O4926</f>
        <v>0</v>
      </c>
      <c r="T4926" s="34">
        <v>0.0</v>
      </c>
      <c r="U4926" s="32">
        <f t="shared" ref="U4926:U4934" si="20152">T4926/O4926</f>
        <v>0</v>
      </c>
      <c r="V4926" s="34">
        <v>0.0</v>
      </c>
      <c r="W4926" s="32">
        <f t="shared" ref="W4926:W4934" si="20153">V4926/O4926</f>
        <v>0</v>
      </c>
      <c r="X4926" s="33">
        <v>3.0</v>
      </c>
      <c r="Y4926" s="33">
        <v>0.0</v>
      </c>
      <c r="Z4926" s="32">
        <f t="shared" ref="Z4926:Z4934" si="20154">Y4926/X4926</f>
        <v>0</v>
      </c>
      <c r="AA4926" s="33">
        <v>0.0</v>
      </c>
      <c r="AB4926" s="32">
        <f t="shared" ref="AB4926:AB4934" si="20155">AA4922:AA4926/X4926</f>
        <v>0</v>
      </c>
      <c r="AC4926" s="33">
        <v>0.0</v>
      </c>
      <c r="AD4926" s="32">
        <v>0.0</v>
      </c>
      <c r="AE4926" s="33"/>
      <c r="AF4926" s="33"/>
      <c r="AG4926" s="33"/>
      <c r="AH4926" s="33"/>
      <c r="AI4926" s="33"/>
      <c r="AJ4926" s="33"/>
      <c r="AK4926" s="33"/>
      <c r="AL4926" s="33"/>
      <c r="AM4926" s="32"/>
      <c r="AN4926" s="33">
        <f t="shared" ref="AN4926:AN4934" si="20156">AE4926+X4926</f>
        <v>3</v>
      </c>
      <c r="AO4926" s="33">
        <f t="shared" ref="AO4926:AO4934" si="20157">Y4926+AH4926</f>
        <v>0</v>
      </c>
      <c r="AP4926" s="32">
        <f t="shared" ref="AP4926:AP4934" si="20158">AO4926/AN4926</f>
        <v>0</v>
      </c>
      <c r="AQ4926" s="33">
        <f t="shared" ref="AQ4926:AQ4934" si="20159">AA4926+AJ4926</f>
        <v>0</v>
      </c>
      <c r="AR4926" s="32">
        <f t="shared" ref="AR4926:AR4934" si="20160">AQ4926/AN4926</f>
        <v>0</v>
      </c>
      <c r="AS4926" s="33">
        <f t="shared" si="1"/>
        <v>0</v>
      </c>
      <c r="AT4926" s="32">
        <f t="shared" ref="AT4926:AT4934" si="20161">AS4926/AN4926</f>
        <v>0</v>
      </c>
      <c r="AU4926" s="33"/>
      <c r="AV4926" s="33">
        <v>0.0</v>
      </c>
      <c r="AW4926" s="33"/>
      <c r="AX4926" s="33"/>
      <c r="AY4926" s="33"/>
      <c r="AZ4926" s="33"/>
      <c r="BA4926" s="33"/>
      <c r="BB4926" s="33"/>
      <c r="BC4926" s="33"/>
      <c r="BD4926" s="32"/>
      <c r="BE4926" s="33"/>
      <c r="BF4926" s="33"/>
      <c r="BG4926" s="33"/>
      <c r="BH4926" s="33"/>
      <c r="BI4926" s="32"/>
      <c r="BJ4926" s="33">
        <f t="shared" ref="BJ4926:BK4926" si="20149">O4926+AE4926+AZ4926</f>
        <v>4</v>
      </c>
      <c r="BK4926" s="33">
        <f t="shared" si="20149"/>
        <v>0</v>
      </c>
      <c r="BL4926" s="32">
        <f t="shared" ref="BL4926:BL4934" si="20164">BK4926/BJ4926</f>
        <v>0</v>
      </c>
      <c r="BM4926" s="33">
        <f t="shared" ref="BM4926:BM4934" si="20165">R4926+AH4926+BC4926</f>
        <v>0</v>
      </c>
      <c r="BN4926" s="32">
        <f t="shared" ref="BN4926:BN4934" si="20166">BM4926/BJ4926</f>
        <v>0</v>
      </c>
    </row>
    <row r="4927">
      <c r="A4927" s="28" t="s">
        <v>5012</v>
      </c>
      <c r="B4927" s="28"/>
      <c r="C4927" s="29"/>
      <c r="D4927" s="29"/>
      <c r="E4927" s="29"/>
      <c r="F4927" s="30"/>
      <c r="G4927" s="35"/>
      <c r="H4927" s="29"/>
      <c r="I4927" s="29"/>
      <c r="J4927" s="29" t="s">
        <v>72</v>
      </c>
      <c r="K4927" s="29" t="s">
        <v>66</v>
      </c>
      <c r="L4927" s="29"/>
      <c r="M4927" s="29"/>
      <c r="N4927" s="34"/>
      <c r="O4927" s="34">
        <v>13.0</v>
      </c>
      <c r="P4927" s="34">
        <v>0.0</v>
      </c>
      <c r="Q4927" s="32">
        <f t="shared" si="20150"/>
        <v>0</v>
      </c>
      <c r="R4927" s="34">
        <v>0.0</v>
      </c>
      <c r="S4927" s="32">
        <f t="shared" si="20151"/>
        <v>0</v>
      </c>
      <c r="T4927" s="34">
        <v>0.0</v>
      </c>
      <c r="U4927" s="32">
        <f t="shared" si="20152"/>
        <v>0</v>
      </c>
      <c r="V4927" s="34">
        <v>0.0</v>
      </c>
      <c r="W4927" s="32">
        <f t="shared" si="20153"/>
        <v>0</v>
      </c>
      <c r="X4927" s="33">
        <v>13.0</v>
      </c>
      <c r="Y4927" s="33">
        <v>0.0</v>
      </c>
      <c r="Z4927" s="32">
        <f t="shared" si="20154"/>
        <v>0</v>
      </c>
      <c r="AA4927" s="33">
        <v>0.0</v>
      </c>
      <c r="AB4927" s="32">
        <f t="shared" si="20155"/>
        <v>0</v>
      </c>
      <c r="AC4927" s="33">
        <v>0.0</v>
      </c>
      <c r="AD4927" s="32">
        <v>0.0</v>
      </c>
      <c r="AE4927" s="33">
        <v>8.0</v>
      </c>
      <c r="AF4927" s="33">
        <v>0.0</v>
      </c>
      <c r="AG4927" s="32">
        <f t="shared" ref="AG4927:AG4929" si="20167">AF4927/AE4927</f>
        <v>0</v>
      </c>
      <c r="AH4927" s="33">
        <v>0.0</v>
      </c>
      <c r="AI4927" s="32"/>
      <c r="AJ4927" s="33">
        <v>0.0</v>
      </c>
      <c r="AK4927" s="32">
        <f>AJ4927/AE4927</f>
        <v>0</v>
      </c>
      <c r="AL4927" s="33">
        <v>0.0</v>
      </c>
      <c r="AM4927" s="32">
        <v>0.0</v>
      </c>
      <c r="AN4927" s="33">
        <f t="shared" si="20156"/>
        <v>21</v>
      </c>
      <c r="AO4927" s="33">
        <f t="shared" si="20157"/>
        <v>0</v>
      </c>
      <c r="AP4927" s="32">
        <f t="shared" si="20158"/>
        <v>0</v>
      </c>
      <c r="AQ4927" s="33">
        <f t="shared" si="20159"/>
        <v>0</v>
      </c>
      <c r="AR4927" s="32">
        <f t="shared" si="20160"/>
        <v>0</v>
      </c>
      <c r="AS4927" s="33">
        <f t="shared" si="1"/>
        <v>0</v>
      </c>
      <c r="AT4927" s="32">
        <f t="shared" si="20161"/>
        <v>0</v>
      </c>
      <c r="AU4927" s="33">
        <v>11.0</v>
      </c>
      <c r="AV4927" s="33">
        <v>0.0</v>
      </c>
      <c r="AW4927" s="32">
        <f>AV4927/AU4927</f>
        <v>0</v>
      </c>
      <c r="AX4927" s="33">
        <v>0.0</v>
      </c>
      <c r="AY4927" s="32">
        <f>AX4927/AU4927</f>
        <v>0</v>
      </c>
      <c r="AZ4927" s="33">
        <v>4.0</v>
      </c>
      <c r="BA4927" s="33">
        <v>0.0</v>
      </c>
      <c r="BB4927" s="32">
        <f t="shared" ref="BB4927:BB4930" si="20168">BA4927/AZ4927</f>
        <v>0</v>
      </c>
      <c r="BC4927" s="33">
        <v>0.0</v>
      </c>
      <c r="BD4927" s="32">
        <f>BC4927/AZ4927</f>
        <v>0</v>
      </c>
      <c r="BE4927" s="33">
        <f t="shared" ref="BE4927:BF4927" si="20162">AU4927+AE4927+AZ4927</f>
        <v>23</v>
      </c>
      <c r="BF4927" s="33">
        <f t="shared" si="20162"/>
        <v>0</v>
      </c>
      <c r="BG4927" s="32">
        <f t="shared" ref="BG4927:BG4934" si="20170">BF4927/BE4927</f>
        <v>0</v>
      </c>
      <c r="BH4927" s="33">
        <f t="shared" ref="BH4927:BH4934" si="20171">AX4927+AH4927+BD4927</f>
        <v>0</v>
      </c>
      <c r="BI4927" s="32">
        <f t="shared" ref="BI4927:BI4934" si="20172">BH4927/BE4927</f>
        <v>0</v>
      </c>
      <c r="BJ4927" s="33">
        <f t="shared" ref="BJ4927:BK4927" si="20163">O4927+AE4927+AZ4927</f>
        <v>25</v>
      </c>
      <c r="BK4927" s="33">
        <f t="shared" si="20163"/>
        <v>0</v>
      </c>
      <c r="BL4927" s="32">
        <f t="shared" si="20164"/>
        <v>0</v>
      </c>
      <c r="BM4927" s="33">
        <f t="shared" si="20165"/>
        <v>0</v>
      </c>
      <c r="BN4927" s="32">
        <f t="shared" si="20166"/>
        <v>0</v>
      </c>
    </row>
    <row r="4928">
      <c r="A4928" s="28" t="s">
        <v>5013</v>
      </c>
      <c r="B4928" s="28"/>
      <c r="C4928" s="29"/>
      <c r="D4928" s="29"/>
      <c r="E4928" s="29"/>
      <c r="F4928" s="30"/>
      <c r="G4928" s="35"/>
      <c r="H4928" s="29"/>
      <c r="I4928" s="29"/>
      <c r="J4928" s="29" t="s">
        <v>72</v>
      </c>
      <c r="K4928" s="29" t="s">
        <v>66</v>
      </c>
      <c r="L4928" s="29"/>
      <c r="M4928" s="29"/>
      <c r="N4928" s="34"/>
      <c r="O4928" s="34">
        <v>14.0</v>
      </c>
      <c r="P4928" s="34">
        <v>0.0</v>
      </c>
      <c r="Q4928" s="32">
        <f t="shared" si="20150"/>
        <v>0</v>
      </c>
      <c r="R4928" s="34">
        <v>0.0</v>
      </c>
      <c r="S4928" s="32">
        <f t="shared" si="20151"/>
        <v>0</v>
      </c>
      <c r="T4928" s="34">
        <v>0.0</v>
      </c>
      <c r="U4928" s="32">
        <f t="shared" si="20152"/>
        <v>0</v>
      </c>
      <c r="V4928" s="34">
        <v>0.0</v>
      </c>
      <c r="W4928" s="32">
        <f t="shared" si="20153"/>
        <v>0</v>
      </c>
      <c r="X4928" s="33">
        <v>11.0</v>
      </c>
      <c r="Y4928" s="33">
        <v>0.0</v>
      </c>
      <c r="Z4928" s="32">
        <f t="shared" si="20154"/>
        <v>0</v>
      </c>
      <c r="AA4928" s="33">
        <v>0.0</v>
      </c>
      <c r="AB4928" s="32">
        <f t="shared" si="20155"/>
        <v>0</v>
      </c>
      <c r="AC4928" s="33">
        <v>0.0</v>
      </c>
      <c r="AD4928" s="32">
        <v>0.0</v>
      </c>
      <c r="AE4928" s="33">
        <v>2.0</v>
      </c>
      <c r="AF4928" s="33">
        <v>0.0</v>
      </c>
      <c r="AG4928" s="32">
        <f t="shared" si="20167"/>
        <v>0</v>
      </c>
      <c r="AH4928" s="33"/>
      <c r="AI4928" s="32"/>
      <c r="AJ4928" s="33"/>
      <c r="AK4928" s="33"/>
      <c r="AL4928" s="33">
        <v>0.0</v>
      </c>
      <c r="AM4928" s="32">
        <v>0.0</v>
      </c>
      <c r="AN4928" s="33">
        <f t="shared" si="20156"/>
        <v>13</v>
      </c>
      <c r="AO4928" s="33">
        <f t="shared" si="20157"/>
        <v>0</v>
      </c>
      <c r="AP4928" s="32">
        <f t="shared" si="20158"/>
        <v>0</v>
      </c>
      <c r="AQ4928" s="33">
        <f t="shared" si="20159"/>
        <v>0</v>
      </c>
      <c r="AR4928" s="32">
        <f t="shared" si="20160"/>
        <v>0</v>
      </c>
      <c r="AS4928" s="33">
        <f t="shared" si="1"/>
        <v>0</v>
      </c>
      <c r="AT4928" s="32">
        <f t="shared" si="20161"/>
        <v>0</v>
      </c>
      <c r="AU4928" s="33"/>
      <c r="AV4928" s="33">
        <v>0.0</v>
      </c>
      <c r="AW4928" s="33"/>
      <c r="AX4928" s="33"/>
      <c r="AY4928" s="33"/>
      <c r="AZ4928" s="33">
        <v>2.0</v>
      </c>
      <c r="BA4928" s="33">
        <v>2.0</v>
      </c>
      <c r="BB4928" s="32">
        <f t="shared" si="20168"/>
        <v>1</v>
      </c>
      <c r="BC4928" s="33">
        <v>2.0</v>
      </c>
      <c r="BD4928" s="32"/>
      <c r="BE4928" s="33">
        <f t="shared" ref="BE4928:BF4928" si="20169">AU4928+AE4928+AZ4928</f>
        <v>4</v>
      </c>
      <c r="BF4928" s="33">
        <f t="shared" si="20169"/>
        <v>2</v>
      </c>
      <c r="BG4928" s="32">
        <f t="shared" si="20170"/>
        <v>0.5</v>
      </c>
      <c r="BH4928" s="33">
        <f t="shared" si="20171"/>
        <v>0</v>
      </c>
      <c r="BI4928" s="32">
        <f t="shared" si="20172"/>
        <v>0</v>
      </c>
      <c r="BJ4928" s="33">
        <f t="shared" ref="BJ4928:BK4928" si="20173">O4928+AE4928+AZ4928</f>
        <v>18</v>
      </c>
      <c r="BK4928" s="33">
        <f t="shared" si="20173"/>
        <v>2</v>
      </c>
      <c r="BL4928" s="32">
        <f t="shared" si="20164"/>
        <v>0.1111111111</v>
      </c>
      <c r="BM4928" s="33">
        <f t="shared" si="20165"/>
        <v>2</v>
      </c>
      <c r="BN4928" s="32">
        <f t="shared" si="20166"/>
        <v>0.1111111111</v>
      </c>
    </row>
    <row r="4929">
      <c r="A4929" s="28" t="s">
        <v>5014</v>
      </c>
      <c r="B4929" s="28"/>
      <c r="C4929" s="29"/>
      <c r="D4929" s="29"/>
      <c r="E4929" s="29"/>
      <c r="F4929" s="30"/>
      <c r="G4929" s="35"/>
      <c r="H4929" s="29"/>
      <c r="I4929" s="29"/>
      <c r="J4929" s="29" t="s">
        <v>72</v>
      </c>
      <c r="K4929" s="29" t="s">
        <v>66</v>
      </c>
      <c r="L4929" s="29"/>
      <c r="M4929" s="29"/>
      <c r="N4929" s="34"/>
      <c r="O4929" s="34">
        <v>13.0</v>
      </c>
      <c r="P4929" s="34">
        <v>0.0</v>
      </c>
      <c r="Q4929" s="32">
        <f t="shared" si="20150"/>
        <v>0</v>
      </c>
      <c r="R4929" s="34">
        <v>0.0</v>
      </c>
      <c r="S4929" s="32">
        <f t="shared" si="20151"/>
        <v>0</v>
      </c>
      <c r="T4929" s="34">
        <v>0.0</v>
      </c>
      <c r="U4929" s="32">
        <f t="shared" si="20152"/>
        <v>0</v>
      </c>
      <c r="V4929" s="34">
        <v>0.0</v>
      </c>
      <c r="W4929" s="32">
        <f t="shared" si="20153"/>
        <v>0</v>
      </c>
      <c r="X4929" s="33">
        <v>12.0</v>
      </c>
      <c r="Y4929" s="33">
        <v>0.0</v>
      </c>
      <c r="Z4929" s="32">
        <f t="shared" si="20154"/>
        <v>0</v>
      </c>
      <c r="AA4929" s="33">
        <v>0.0</v>
      </c>
      <c r="AB4929" s="32">
        <f t="shared" si="20155"/>
        <v>0</v>
      </c>
      <c r="AC4929" s="33">
        <v>0.0</v>
      </c>
      <c r="AD4929" s="32">
        <v>0.0</v>
      </c>
      <c r="AE4929" s="33">
        <v>8.0</v>
      </c>
      <c r="AF4929" s="33">
        <v>0.0</v>
      </c>
      <c r="AG4929" s="32">
        <f t="shared" si="20167"/>
        <v>0</v>
      </c>
      <c r="AH4929" s="33">
        <v>0.0</v>
      </c>
      <c r="AI4929" s="32"/>
      <c r="AJ4929" s="33">
        <v>0.0</v>
      </c>
      <c r="AK4929" s="32">
        <f>AJ4929/AE4929</f>
        <v>0</v>
      </c>
      <c r="AL4929" s="33">
        <v>0.0</v>
      </c>
      <c r="AM4929" s="32">
        <v>0.0</v>
      </c>
      <c r="AN4929" s="33">
        <f t="shared" si="20156"/>
        <v>20</v>
      </c>
      <c r="AO4929" s="33">
        <f t="shared" si="20157"/>
        <v>0</v>
      </c>
      <c r="AP4929" s="32">
        <f t="shared" si="20158"/>
        <v>0</v>
      </c>
      <c r="AQ4929" s="33">
        <f t="shared" si="20159"/>
        <v>0</v>
      </c>
      <c r="AR4929" s="32">
        <f t="shared" si="20160"/>
        <v>0</v>
      </c>
      <c r="AS4929" s="33">
        <f t="shared" si="1"/>
        <v>0</v>
      </c>
      <c r="AT4929" s="32">
        <f t="shared" si="20161"/>
        <v>0</v>
      </c>
      <c r="AU4929" s="33">
        <v>9.0</v>
      </c>
      <c r="AV4929" s="33">
        <v>0.0</v>
      </c>
      <c r="AW4929" s="32">
        <f t="shared" ref="AW4929:AW4934" si="20176">AV4929/AU4929</f>
        <v>0</v>
      </c>
      <c r="AX4929" s="33">
        <v>0.0</v>
      </c>
      <c r="AY4929" s="32">
        <f t="shared" ref="AY4929:AY4934" si="20177">AX4929/AU4929</f>
        <v>0</v>
      </c>
      <c r="AZ4929" s="33">
        <v>2.0</v>
      </c>
      <c r="BA4929" s="33">
        <v>0.0</v>
      </c>
      <c r="BB4929" s="32">
        <f t="shared" si="20168"/>
        <v>0</v>
      </c>
      <c r="BC4929" s="33">
        <v>0.0</v>
      </c>
      <c r="BD4929" s="32">
        <f t="shared" ref="BD4929:BD4930" si="20178">BC4929/AZ4929</f>
        <v>0</v>
      </c>
      <c r="BE4929" s="33">
        <f t="shared" ref="BE4929:BF4929" si="20174">AU4929+AE4929+AZ4929</f>
        <v>19</v>
      </c>
      <c r="BF4929" s="33">
        <f t="shared" si="20174"/>
        <v>0</v>
      </c>
      <c r="BG4929" s="32">
        <f t="shared" si="20170"/>
        <v>0</v>
      </c>
      <c r="BH4929" s="33">
        <f t="shared" si="20171"/>
        <v>0</v>
      </c>
      <c r="BI4929" s="32">
        <f t="shared" si="20172"/>
        <v>0</v>
      </c>
      <c r="BJ4929" s="33">
        <f t="shared" ref="BJ4929:BK4929" si="20175">O4929+AE4929+AZ4929</f>
        <v>23</v>
      </c>
      <c r="BK4929" s="33">
        <f t="shared" si="20175"/>
        <v>0</v>
      </c>
      <c r="BL4929" s="32">
        <f t="shared" si="20164"/>
        <v>0</v>
      </c>
      <c r="BM4929" s="33">
        <f t="shared" si="20165"/>
        <v>0</v>
      </c>
      <c r="BN4929" s="32">
        <f t="shared" si="20166"/>
        <v>0</v>
      </c>
    </row>
    <row r="4930">
      <c r="A4930" s="28" t="s">
        <v>5015</v>
      </c>
      <c r="B4930" s="28"/>
      <c r="C4930" s="29"/>
      <c r="D4930" s="29"/>
      <c r="E4930" s="29"/>
      <c r="F4930" s="30"/>
      <c r="G4930" s="35"/>
      <c r="H4930" s="29"/>
      <c r="I4930" s="29"/>
      <c r="J4930" s="29" t="s">
        <v>72</v>
      </c>
      <c r="K4930" s="29" t="s">
        <v>66</v>
      </c>
      <c r="L4930" s="29"/>
      <c r="M4930" s="29"/>
      <c r="N4930" s="34"/>
      <c r="O4930" s="34">
        <v>1.0</v>
      </c>
      <c r="P4930" s="34">
        <v>0.0</v>
      </c>
      <c r="Q4930" s="32">
        <f t="shared" si="20150"/>
        <v>0</v>
      </c>
      <c r="R4930" s="34">
        <v>0.0</v>
      </c>
      <c r="S4930" s="32">
        <f t="shared" si="20151"/>
        <v>0</v>
      </c>
      <c r="T4930" s="34">
        <v>0.0</v>
      </c>
      <c r="U4930" s="32">
        <f t="shared" si="20152"/>
        <v>0</v>
      </c>
      <c r="V4930" s="34">
        <v>0.0</v>
      </c>
      <c r="W4930" s="32">
        <f t="shared" si="20153"/>
        <v>0</v>
      </c>
      <c r="X4930" s="33">
        <v>1.0</v>
      </c>
      <c r="Y4930" s="33">
        <v>0.0</v>
      </c>
      <c r="Z4930" s="32">
        <f t="shared" si="20154"/>
        <v>0</v>
      </c>
      <c r="AA4930" s="33">
        <v>0.0</v>
      </c>
      <c r="AB4930" s="32">
        <f t="shared" si="20155"/>
        <v>0</v>
      </c>
      <c r="AC4930" s="33">
        <v>0.0</v>
      </c>
      <c r="AD4930" s="32">
        <v>0.0</v>
      </c>
      <c r="AE4930" s="33"/>
      <c r="AF4930" s="33"/>
      <c r="AG4930" s="33"/>
      <c r="AH4930" s="33"/>
      <c r="AI4930" s="33"/>
      <c r="AJ4930" s="33"/>
      <c r="AK4930" s="33"/>
      <c r="AL4930" s="33"/>
      <c r="AM4930" s="32"/>
      <c r="AN4930" s="33">
        <f t="shared" si="20156"/>
        <v>1</v>
      </c>
      <c r="AO4930" s="33">
        <f t="shared" si="20157"/>
        <v>0</v>
      </c>
      <c r="AP4930" s="32">
        <f t="shared" si="20158"/>
        <v>0</v>
      </c>
      <c r="AQ4930" s="33">
        <f t="shared" si="20159"/>
        <v>0</v>
      </c>
      <c r="AR4930" s="32">
        <f t="shared" si="20160"/>
        <v>0</v>
      </c>
      <c r="AS4930" s="33">
        <f t="shared" si="1"/>
        <v>0</v>
      </c>
      <c r="AT4930" s="32">
        <f t="shared" si="20161"/>
        <v>0</v>
      </c>
      <c r="AU4930" s="33">
        <v>1.0</v>
      </c>
      <c r="AV4930" s="33">
        <v>0.0</v>
      </c>
      <c r="AW4930" s="32">
        <f t="shared" si="20176"/>
        <v>0</v>
      </c>
      <c r="AX4930" s="33">
        <v>0.0</v>
      </c>
      <c r="AY4930" s="32">
        <f t="shared" si="20177"/>
        <v>0</v>
      </c>
      <c r="AZ4930" s="33">
        <v>2.0</v>
      </c>
      <c r="BA4930" s="33">
        <v>0.0</v>
      </c>
      <c r="BB4930" s="32">
        <f t="shared" si="20168"/>
        <v>0</v>
      </c>
      <c r="BC4930" s="33">
        <v>0.0</v>
      </c>
      <c r="BD4930" s="32">
        <f t="shared" si="20178"/>
        <v>0</v>
      </c>
      <c r="BE4930" s="33">
        <f t="shared" ref="BE4930:BF4930" si="20179">AU4930+AE4930+AZ4930</f>
        <v>3</v>
      </c>
      <c r="BF4930" s="33">
        <f t="shared" si="20179"/>
        <v>0</v>
      </c>
      <c r="BG4930" s="32">
        <f t="shared" si="20170"/>
        <v>0</v>
      </c>
      <c r="BH4930" s="33">
        <f t="shared" si="20171"/>
        <v>0</v>
      </c>
      <c r="BI4930" s="32">
        <f t="shared" si="20172"/>
        <v>0</v>
      </c>
      <c r="BJ4930" s="33">
        <f t="shared" ref="BJ4930:BK4930" si="20180">O4930+AE4930+AZ4930</f>
        <v>3</v>
      </c>
      <c r="BK4930" s="33">
        <f t="shared" si="20180"/>
        <v>0</v>
      </c>
      <c r="BL4930" s="32">
        <f t="shared" si="20164"/>
        <v>0</v>
      </c>
      <c r="BM4930" s="33">
        <f t="shared" si="20165"/>
        <v>0</v>
      </c>
      <c r="BN4930" s="32">
        <f t="shared" si="20166"/>
        <v>0</v>
      </c>
    </row>
    <row r="4931">
      <c r="A4931" s="28" t="s">
        <v>5016</v>
      </c>
      <c r="B4931" s="28"/>
      <c r="C4931" s="29"/>
      <c r="D4931" s="29"/>
      <c r="E4931" s="29"/>
      <c r="F4931" s="30"/>
      <c r="G4931" s="31" t="s">
        <v>136</v>
      </c>
      <c r="H4931" s="29"/>
      <c r="I4931" s="29"/>
      <c r="J4931" s="29" t="s">
        <v>72</v>
      </c>
      <c r="K4931" s="29" t="s">
        <v>66</v>
      </c>
      <c r="L4931" s="29"/>
      <c r="M4931" s="29"/>
      <c r="N4931" s="34"/>
      <c r="O4931" s="34">
        <v>10.0</v>
      </c>
      <c r="P4931" s="34">
        <v>0.0</v>
      </c>
      <c r="Q4931" s="32">
        <f t="shared" si="20150"/>
        <v>0</v>
      </c>
      <c r="R4931" s="34">
        <v>0.0</v>
      </c>
      <c r="S4931" s="32">
        <f t="shared" si="20151"/>
        <v>0</v>
      </c>
      <c r="T4931" s="34">
        <v>0.0</v>
      </c>
      <c r="U4931" s="32">
        <f t="shared" si="20152"/>
        <v>0</v>
      </c>
      <c r="V4931" s="34">
        <v>0.0</v>
      </c>
      <c r="W4931" s="32">
        <f t="shared" si="20153"/>
        <v>0</v>
      </c>
      <c r="X4931" s="33">
        <v>10.0</v>
      </c>
      <c r="Y4931" s="33">
        <v>0.0</v>
      </c>
      <c r="Z4931" s="32">
        <f t="shared" si="20154"/>
        <v>0</v>
      </c>
      <c r="AA4931" s="33">
        <v>0.0</v>
      </c>
      <c r="AB4931" s="32">
        <f t="shared" si="20155"/>
        <v>0</v>
      </c>
      <c r="AC4931" s="33">
        <v>0.0</v>
      </c>
      <c r="AD4931" s="32">
        <v>0.0</v>
      </c>
      <c r="AE4931" s="33">
        <v>6.0</v>
      </c>
      <c r="AF4931" s="33">
        <v>0.0</v>
      </c>
      <c r="AG4931" s="32">
        <f t="shared" ref="AG4931:AG4934" si="20183">AF4931/AE4931</f>
        <v>0</v>
      </c>
      <c r="AH4931" s="33">
        <v>0.0</v>
      </c>
      <c r="AI4931" s="32"/>
      <c r="AJ4931" s="33">
        <v>0.0</v>
      </c>
      <c r="AK4931" s="32">
        <f t="shared" ref="AK4931:AK4933" si="20184">AJ4931/AE4931</f>
        <v>0</v>
      </c>
      <c r="AL4931" s="33">
        <v>0.0</v>
      </c>
      <c r="AM4931" s="32">
        <v>0.0</v>
      </c>
      <c r="AN4931" s="33">
        <f t="shared" si="20156"/>
        <v>16</v>
      </c>
      <c r="AO4931" s="33">
        <f t="shared" si="20157"/>
        <v>0</v>
      </c>
      <c r="AP4931" s="32">
        <f t="shared" si="20158"/>
        <v>0</v>
      </c>
      <c r="AQ4931" s="33">
        <f t="shared" si="20159"/>
        <v>0</v>
      </c>
      <c r="AR4931" s="32">
        <f t="shared" si="20160"/>
        <v>0</v>
      </c>
      <c r="AS4931" s="33">
        <f t="shared" si="1"/>
        <v>0</v>
      </c>
      <c r="AT4931" s="32">
        <f t="shared" si="20161"/>
        <v>0</v>
      </c>
      <c r="AU4931" s="33">
        <v>3.0</v>
      </c>
      <c r="AV4931" s="33">
        <v>0.0</v>
      </c>
      <c r="AW4931" s="32">
        <f t="shared" si="20176"/>
        <v>0</v>
      </c>
      <c r="AX4931" s="33">
        <v>0.0</v>
      </c>
      <c r="AY4931" s="32">
        <f t="shared" si="20177"/>
        <v>0</v>
      </c>
      <c r="AZ4931" s="33"/>
      <c r="BA4931" s="33"/>
      <c r="BB4931" s="33"/>
      <c r="BC4931" s="33"/>
      <c r="BD4931" s="32"/>
      <c r="BE4931" s="33">
        <f t="shared" ref="BE4931:BF4931" si="20181">AU4931+AE4931+AZ4931</f>
        <v>9</v>
      </c>
      <c r="BF4931" s="33">
        <f t="shared" si="20181"/>
        <v>0</v>
      </c>
      <c r="BG4931" s="32">
        <f t="shared" si="20170"/>
        <v>0</v>
      </c>
      <c r="BH4931" s="33">
        <f t="shared" si="20171"/>
        <v>0</v>
      </c>
      <c r="BI4931" s="32">
        <f t="shared" si="20172"/>
        <v>0</v>
      </c>
      <c r="BJ4931" s="33">
        <f t="shared" ref="BJ4931:BK4931" si="20182">O4931+AE4931+AZ4931</f>
        <v>16</v>
      </c>
      <c r="BK4931" s="33">
        <f t="shared" si="20182"/>
        <v>0</v>
      </c>
      <c r="BL4931" s="32">
        <f t="shared" si="20164"/>
        <v>0</v>
      </c>
      <c r="BM4931" s="33">
        <f t="shared" si="20165"/>
        <v>0</v>
      </c>
      <c r="BN4931" s="32">
        <f t="shared" si="20166"/>
        <v>0</v>
      </c>
    </row>
    <row r="4932">
      <c r="A4932" s="28" t="s">
        <v>5017</v>
      </c>
      <c r="B4932" s="28"/>
      <c r="C4932" s="29"/>
      <c r="D4932" s="29"/>
      <c r="E4932" s="29"/>
      <c r="F4932" s="30"/>
      <c r="G4932" s="35"/>
      <c r="H4932" s="29"/>
      <c r="I4932" s="29"/>
      <c r="J4932" s="29" t="s">
        <v>72</v>
      </c>
      <c r="K4932" s="29" t="s">
        <v>66</v>
      </c>
      <c r="L4932" s="29"/>
      <c r="M4932" s="29"/>
      <c r="N4932" s="34"/>
      <c r="O4932" s="34">
        <v>2.0</v>
      </c>
      <c r="P4932" s="34">
        <v>0.0</v>
      </c>
      <c r="Q4932" s="32">
        <f t="shared" si="20150"/>
        <v>0</v>
      </c>
      <c r="R4932" s="34">
        <v>0.0</v>
      </c>
      <c r="S4932" s="32">
        <f t="shared" si="20151"/>
        <v>0</v>
      </c>
      <c r="T4932" s="34">
        <v>0.0</v>
      </c>
      <c r="U4932" s="32">
        <f t="shared" si="20152"/>
        <v>0</v>
      </c>
      <c r="V4932" s="34">
        <v>0.0</v>
      </c>
      <c r="W4932" s="32">
        <f t="shared" si="20153"/>
        <v>0</v>
      </c>
      <c r="X4932" s="33">
        <v>2.0</v>
      </c>
      <c r="Y4932" s="33">
        <v>0.0</v>
      </c>
      <c r="Z4932" s="32">
        <f t="shared" si="20154"/>
        <v>0</v>
      </c>
      <c r="AA4932" s="33">
        <v>0.0</v>
      </c>
      <c r="AB4932" s="32">
        <f t="shared" si="20155"/>
        <v>0</v>
      </c>
      <c r="AC4932" s="33">
        <v>0.0</v>
      </c>
      <c r="AD4932" s="32">
        <v>0.0</v>
      </c>
      <c r="AE4932" s="33">
        <v>3.0</v>
      </c>
      <c r="AF4932" s="33">
        <v>0.0</v>
      </c>
      <c r="AG4932" s="32">
        <f t="shared" si="20183"/>
        <v>0</v>
      </c>
      <c r="AH4932" s="33">
        <v>0.0</v>
      </c>
      <c r="AI4932" s="32"/>
      <c r="AJ4932" s="33">
        <v>0.0</v>
      </c>
      <c r="AK4932" s="32">
        <f t="shared" si="20184"/>
        <v>0</v>
      </c>
      <c r="AL4932" s="33">
        <v>0.0</v>
      </c>
      <c r="AM4932" s="32">
        <v>0.0</v>
      </c>
      <c r="AN4932" s="33">
        <f t="shared" si="20156"/>
        <v>5</v>
      </c>
      <c r="AO4932" s="33">
        <f t="shared" si="20157"/>
        <v>0</v>
      </c>
      <c r="AP4932" s="32">
        <f t="shared" si="20158"/>
        <v>0</v>
      </c>
      <c r="AQ4932" s="33">
        <f t="shared" si="20159"/>
        <v>0</v>
      </c>
      <c r="AR4932" s="32">
        <f t="shared" si="20160"/>
        <v>0</v>
      </c>
      <c r="AS4932" s="33">
        <f t="shared" si="1"/>
        <v>0</v>
      </c>
      <c r="AT4932" s="32">
        <f t="shared" si="20161"/>
        <v>0</v>
      </c>
      <c r="AU4932" s="33">
        <v>1.0</v>
      </c>
      <c r="AV4932" s="33">
        <v>0.0</v>
      </c>
      <c r="AW4932" s="32">
        <f t="shared" si="20176"/>
        <v>0</v>
      </c>
      <c r="AX4932" s="33">
        <v>0.0</v>
      </c>
      <c r="AY4932" s="32">
        <f t="shared" si="20177"/>
        <v>0</v>
      </c>
      <c r="AZ4932" s="33">
        <v>1.0</v>
      </c>
      <c r="BA4932" s="33">
        <v>1.0</v>
      </c>
      <c r="BB4932" s="32">
        <f t="shared" ref="BB4932:BB4934" si="20187">BA4932/AZ4932</f>
        <v>1</v>
      </c>
      <c r="BC4932" s="33">
        <v>1.0</v>
      </c>
      <c r="BD4932" s="32">
        <f t="shared" ref="BD4932:BD4934" si="20188">BC4932/AZ4932</f>
        <v>1</v>
      </c>
      <c r="BE4932" s="33">
        <f t="shared" ref="BE4932:BF4932" si="20185">AU4932+AE4932+AZ4932</f>
        <v>5</v>
      </c>
      <c r="BF4932" s="33">
        <f t="shared" si="20185"/>
        <v>1</v>
      </c>
      <c r="BG4932" s="32">
        <f t="shared" si="20170"/>
        <v>0.2</v>
      </c>
      <c r="BH4932" s="33">
        <f t="shared" si="20171"/>
        <v>1</v>
      </c>
      <c r="BI4932" s="32">
        <f t="shared" si="20172"/>
        <v>0.2</v>
      </c>
      <c r="BJ4932" s="33">
        <f t="shared" ref="BJ4932:BK4932" si="20186">O4932+AE4932+AZ4932</f>
        <v>6</v>
      </c>
      <c r="BK4932" s="33">
        <f t="shared" si="20186"/>
        <v>1</v>
      </c>
      <c r="BL4932" s="32">
        <f t="shared" si="20164"/>
        <v>0.1666666667</v>
      </c>
      <c r="BM4932" s="33">
        <f t="shared" si="20165"/>
        <v>1</v>
      </c>
      <c r="BN4932" s="32">
        <f t="shared" si="20166"/>
        <v>0.1666666667</v>
      </c>
    </row>
    <row r="4933">
      <c r="A4933" s="28" t="s">
        <v>5018</v>
      </c>
      <c r="B4933" s="28"/>
      <c r="C4933" s="29"/>
      <c r="D4933" s="29"/>
      <c r="E4933" s="29"/>
      <c r="F4933" s="30"/>
      <c r="G4933" s="31" t="s">
        <v>244</v>
      </c>
      <c r="H4933" s="29"/>
      <c r="I4933" s="29"/>
      <c r="J4933" s="29" t="s">
        <v>72</v>
      </c>
      <c r="K4933" s="29" t="s">
        <v>66</v>
      </c>
      <c r="L4933" s="29"/>
      <c r="M4933" s="29"/>
      <c r="N4933" s="34"/>
      <c r="O4933" s="34">
        <v>13.0</v>
      </c>
      <c r="P4933" s="34">
        <v>0.0</v>
      </c>
      <c r="Q4933" s="32">
        <f t="shared" si="20150"/>
        <v>0</v>
      </c>
      <c r="R4933" s="34">
        <v>0.0</v>
      </c>
      <c r="S4933" s="32">
        <f t="shared" si="20151"/>
        <v>0</v>
      </c>
      <c r="T4933" s="34">
        <v>0.0</v>
      </c>
      <c r="U4933" s="32">
        <f t="shared" si="20152"/>
        <v>0</v>
      </c>
      <c r="V4933" s="34">
        <v>0.0</v>
      </c>
      <c r="W4933" s="32">
        <f t="shared" si="20153"/>
        <v>0</v>
      </c>
      <c r="X4933" s="33">
        <v>13.0</v>
      </c>
      <c r="Y4933" s="33">
        <v>0.0</v>
      </c>
      <c r="Z4933" s="32">
        <f t="shared" si="20154"/>
        <v>0</v>
      </c>
      <c r="AA4933" s="33">
        <v>0.0</v>
      </c>
      <c r="AB4933" s="32">
        <f t="shared" si="20155"/>
        <v>0</v>
      </c>
      <c r="AC4933" s="33">
        <v>0.0</v>
      </c>
      <c r="AD4933" s="32">
        <v>0.0</v>
      </c>
      <c r="AE4933" s="33">
        <v>4.0</v>
      </c>
      <c r="AF4933" s="33">
        <v>0.0</v>
      </c>
      <c r="AG4933" s="32">
        <f t="shared" si="20183"/>
        <v>0</v>
      </c>
      <c r="AH4933" s="33">
        <v>0.0</v>
      </c>
      <c r="AI4933" s="32"/>
      <c r="AJ4933" s="33">
        <v>0.0</v>
      </c>
      <c r="AK4933" s="32">
        <f t="shared" si="20184"/>
        <v>0</v>
      </c>
      <c r="AL4933" s="33">
        <v>0.0</v>
      </c>
      <c r="AM4933" s="32">
        <v>0.0</v>
      </c>
      <c r="AN4933" s="33">
        <f t="shared" si="20156"/>
        <v>17</v>
      </c>
      <c r="AO4933" s="33">
        <f t="shared" si="20157"/>
        <v>0</v>
      </c>
      <c r="AP4933" s="32">
        <f t="shared" si="20158"/>
        <v>0</v>
      </c>
      <c r="AQ4933" s="33">
        <f t="shared" si="20159"/>
        <v>0</v>
      </c>
      <c r="AR4933" s="32">
        <f t="shared" si="20160"/>
        <v>0</v>
      </c>
      <c r="AS4933" s="33">
        <f t="shared" si="1"/>
        <v>0</v>
      </c>
      <c r="AT4933" s="32">
        <f t="shared" si="20161"/>
        <v>0</v>
      </c>
      <c r="AU4933" s="33">
        <v>13.0</v>
      </c>
      <c r="AV4933" s="33">
        <v>0.0</v>
      </c>
      <c r="AW4933" s="32">
        <f t="shared" si="20176"/>
        <v>0</v>
      </c>
      <c r="AX4933" s="33">
        <v>0.0</v>
      </c>
      <c r="AY4933" s="32">
        <f t="shared" si="20177"/>
        <v>0</v>
      </c>
      <c r="AZ4933" s="33">
        <v>2.0</v>
      </c>
      <c r="BA4933" s="33">
        <v>0.0</v>
      </c>
      <c r="BB4933" s="32">
        <f t="shared" si="20187"/>
        <v>0</v>
      </c>
      <c r="BC4933" s="33">
        <v>0.0</v>
      </c>
      <c r="BD4933" s="32">
        <f t="shared" si="20188"/>
        <v>0</v>
      </c>
      <c r="BE4933" s="33">
        <f t="shared" ref="BE4933:BF4933" si="20189">AU4933+AE4933+AZ4933</f>
        <v>19</v>
      </c>
      <c r="BF4933" s="33">
        <f t="shared" si="20189"/>
        <v>0</v>
      </c>
      <c r="BG4933" s="32">
        <f t="shared" si="20170"/>
        <v>0</v>
      </c>
      <c r="BH4933" s="33">
        <f t="shared" si="20171"/>
        <v>0</v>
      </c>
      <c r="BI4933" s="32">
        <f t="shared" si="20172"/>
        <v>0</v>
      </c>
      <c r="BJ4933" s="33">
        <f t="shared" ref="BJ4933:BK4933" si="20190">O4933+AE4933+AZ4933</f>
        <v>19</v>
      </c>
      <c r="BK4933" s="33">
        <f t="shared" si="20190"/>
        <v>0</v>
      </c>
      <c r="BL4933" s="32">
        <f t="shared" si="20164"/>
        <v>0</v>
      </c>
      <c r="BM4933" s="33">
        <f t="shared" si="20165"/>
        <v>0</v>
      </c>
      <c r="BN4933" s="32">
        <f t="shared" si="20166"/>
        <v>0</v>
      </c>
    </row>
    <row r="4934">
      <c r="A4934" s="28" t="s">
        <v>5019</v>
      </c>
      <c r="B4934" s="42"/>
      <c r="C4934" s="43"/>
      <c r="D4934" s="43"/>
      <c r="E4934" s="43"/>
      <c r="F4934" s="30"/>
      <c r="G4934" s="44" t="s">
        <v>244</v>
      </c>
      <c r="H4934" s="43"/>
      <c r="I4934" s="43"/>
      <c r="J4934" s="43" t="s">
        <v>72</v>
      </c>
      <c r="K4934" s="43" t="s">
        <v>66</v>
      </c>
      <c r="L4934" s="43"/>
      <c r="M4934" s="43"/>
      <c r="N4934" s="45"/>
      <c r="O4934" s="45">
        <v>11.0</v>
      </c>
      <c r="P4934" s="34">
        <v>4.0</v>
      </c>
      <c r="Q4934" s="32">
        <f t="shared" si="20150"/>
        <v>0.3636363636</v>
      </c>
      <c r="R4934" s="34">
        <v>4.0</v>
      </c>
      <c r="S4934" s="32">
        <f t="shared" si="20151"/>
        <v>0.3636363636</v>
      </c>
      <c r="T4934" s="34">
        <v>4.0</v>
      </c>
      <c r="U4934" s="32">
        <f t="shared" si="20152"/>
        <v>0.3636363636</v>
      </c>
      <c r="V4934" s="45">
        <v>4.0</v>
      </c>
      <c r="W4934" s="46">
        <f t="shared" si="20153"/>
        <v>0.3636363636</v>
      </c>
      <c r="X4934" s="47">
        <v>11.0</v>
      </c>
      <c r="Y4934" s="33">
        <v>4.0</v>
      </c>
      <c r="Z4934" s="32">
        <f t="shared" si="20154"/>
        <v>0.3636363636</v>
      </c>
      <c r="AA4934" s="33">
        <v>4.0</v>
      </c>
      <c r="AB4934" s="32">
        <f t="shared" si="20155"/>
        <v>0.3636363636</v>
      </c>
      <c r="AC4934" s="47">
        <v>4.0</v>
      </c>
      <c r="AD4934" s="46">
        <v>0.36363636363636365</v>
      </c>
      <c r="AE4934" s="47">
        <v>10.0</v>
      </c>
      <c r="AF4934" s="47">
        <v>0.0</v>
      </c>
      <c r="AG4934" s="32">
        <f t="shared" si="20183"/>
        <v>0</v>
      </c>
      <c r="AH4934" s="33"/>
      <c r="AI4934" s="32"/>
      <c r="AJ4934" s="33"/>
      <c r="AK4934" s="47"/>
      <c r="AL4934" s="47">
        <v>0.0</v>
      </c>
      <c r="AM4934" s="46">
        <v>0.0</v>
      </c>
      <c r="AN4934" s="47">
        <f t="shared" si="20156"/>
        <v>21</v>
      </c>
      <c r="AO4934" s="33">
        <f t="shared" si="20157"/>
        <v>4</v>
      </c>
      <c r="AP4934" s="32">
        <f t="shared" si="20158"/>
        <v>0.1904761905</v>
      </c>
      <c r="AQ4934" s="33">
        <f t="shared" si="20159"/>
        <v>4</v>
      </c>
      <c r="AR4934" s="32">
        <f t="shared" si="20160"/>
        <v>0.1904761905</v>
      </c>
      <c r="AS4934" s="47">
        <f t="shared" si="1"/>
        <v>4</v>
      </c>
      <c r="AT4934" s="46">
        <f t="shared" si="20161"/>
        <v>0.1904761905</v>
      </c>
      <c r="AU4934" s="33">
        <v>3.0</v>
      </c>
      <c r="AV4934" s="33">
        <v>3.0</v>
      </c>
      <c r="AW4934" s="32">
        <f t="shared" si="20176"/>
        <v>1</v>
      </c>
      <c r="AX4934" s="33">
        <v>3.0</v>
      </c>
      <c r="AY4934" s="32">
        <f t="shared" si="20177"/>
        <v>1</v>
      </c>
      <c r="AZ4934" s="33">
        <v>12.0</v>
      </c>
      <c r="BA4934" s="33">
        <v>12.0</v>
      </c>
      <c r="BB4934" s="32">
        <f t="shared" si="20187"/>
        <v>1</v>
      </c>
      <c r="BC4934" s="47">
        <v>12.0</v>
      </c>
      <c r="BD4934" s="32">
        <f t="shared" si="20188"/>
        <v>1</v>
      </c>
      <c r="BE4934" s="33">
        <f t="shared" ref="BE4934:BF4934" si="20191">AU4934+AE4934+AZ4934</f>
        <v>25</v>
      </c>
      <c r="BF4934" s="33">
        <f t="shared" si="20191"/>
        <v>15</v>
      </c>
      <c r="BG4934" s="32">
        <f t="shared" si="20170"/>
        <v>0.6</v>
      </c>
      <c r="BH4934" s="33">
        <f t="shared" si="20171"/>
        <v>4</v>
      </c>
      <c r="BI4934" s="32">
        <f t="shared" si="20172"/>
        <v>0.16</v>
      </c>
      <c r="BJ4934" s="33">
        <f t="shared" ref="BJ4934:BK4934" si="20192">O4934+AE4934+AZ4934</f>
        <v>33</v>
      </c>
      <c r="BK4934" s="33">
        <f t="shared" si="20192"/>
        <v>16</v>
      </c>
      <c r="BL4934" s="32">
        <f t="shared" si="20164"/>
        <v>0.4848484848</v>
      </c>
      <c r="BM4934" s="33">
        <f t="shared" si="20165"/>
        <v>16</v>
      </c>
      <c r="BN4934" s="32">
        <f t="shared" si="20166"/>
        <v>0.4848484848</v>
      </c>
    </row>
    <row r="4935">
      <c r="A4935" s="28" t="s">
        <v>5020</v>
      </c>
      <c r="B4935" s="28"/>
      <c r="C4935" s="29"/>
      <c r="D4935" s="29"/>
      <c r="E4935" s="29"/>
      <c r="F4935" s="30"/>
      <c r="G4935" s="31" t="s">
        <v>64</v>
      </c>
      <c r="H4935" s="29"/>
      <c r="I4935" s="29"/>
      <c r="J4935" s="29" t="s">
        <v>65</v>
      </c>
      <c r="K4935" s="29" t="s">
        <v>74</v>
      </c>
      <c r="L4935" s="29"/>
      <c r="M4935" s="29"/>
      <c r="N4935" s="29"/>
      <c r="O4935" s="29"/>
      <c r="P4935" s="29"/>
      <c r="Q4935" s="29"/>
      <c r="R4935" s="29"/>
      <c r="S4935" s="29"/>
      <c r="T4935" s="29"/>
      <c r="U4935" s="29"/>
      <c r="V4935" s="29"/>
      <c r="W4935" s="32"/>
      <c r="X4935" s="33"/>
      <c r="Y4935" s="33"/>
      <c r="Z4935" s="33"/>
      <c r="AA4935" s="33"/>
      <c r="AB4935" s="33"/>
      <c r="AC4935" s="33"/>
      <c r="AD4935" s="32"/>
      <c r="AE4935" s="33"/>
      <c r="AF4935" s="33"/>
      <c r="AG4935" s="33"/>
      <c r="AH4935" s="33"/>
      <c r="AI4935" s="33"/>
      <c r="AJ4935" s="33"/>
      <c r="AK4935" s="33"/>
      <c r="AL4935" s="33"/>
      <c r="AM4935" s="32"/>
      <c r="AN4935" s="33"/>
      <c r="AO4935" s="33"/>
      <c r="AP4935" s="33"/>
      <c r="AQ4935" s="33"/>
      <c r="AR4935" s="33"/>
      <c r="AS4935" s="33">
        <f t="shared" si="1"/>
        <v>0</v>
      </c>
      <c r="AT4935" s="32"/>
      <c r="AU4935" s="33"/>
      <c r="AV4935" s="33"/>
      <c r="AW4935" s="33"/>
      <c r="AX4935" s="33"/>
      <c r="AY4935" s="33"/>
      <c r="AZ4935" s="33"/>
      <c r="BA4935" s="33"/>
      <c r="BB4935" s="33"/>
      <c r="BC4935" s="33"/>
      <c r="BD4935" s="32"/>
      <c r="BE4935" s="33"/>
      <c r="BF4935" s="33"/>
      <c r="BG4935" s="33"/>
      <c r="BH4935" s="33"/>
      <c r="BI4935" s="32"/>
      <c r="BJ4935" s="33"/>
      <c r="BK4935" s="33"/>
      <c r="BL4935" s="33"/>
      <c r="BM4935" s="33"/>
      <c r="BN4935" s="32"/>
    </row>
    <row r="4936">
      <c r="A4936" s="28" t="s">
        <v>5021</v>
      </c>
      <c r="B4936" s="28"/>
      <c r="C4936" s="29"/>
      <c r="D4936" s="29"/>
      <c r="E4936" s="29"/>
      <c r="F4936" s="30"/>
      <c r="G4936" s="31" t="s">
        <v>64</v>
      </c>
      <c r="H4936" s="29"/>
      <c r="I4936" s="29"/>
      <c r="J4936" s="29" t="s">
        <v>65</v>
      </c>
      <c r="K4936" s="29" t="s">
        <v>74</v>
      </c>
      <c r="L4936" s="29"/>
      <c r="M4936" s="29"/>
      <c r="N4936" s="29"/>
      <c r="O4936" s="29"/>
      <c r="P4936" s="29"/>
      <c r="Q4936" s="29"/>
      <c r="R4936" s="29"/>
      <c r="S4936" s="29"/>
      <c r="T4936" s="29"/>
      <c r="U4936" s="29"/>
      <c r="V4936" s="29"/>
      <c r="W4936" s="32"/>
      <c r="X4936" s="33"/>
      <c r="Y4936" s="33"/>
      <c r="Z4936" s="33"/>
      <c r="AA4936" s="33"/>
      <c r="AB4936" s="33"/>
      <c r="AC4936" s="33"/>
      <c r="AD4936" s="32"/>
      <c r="AE4936" s="33"/>
      <c r="AF4936" s="33"/>
      <c r="AG4936" s="33"/>
      <c r="AH4936" s="33"/>
      <c r="AI4936" s="33"/>
      <c r="AJ4936" s="33"/>
      <c r="AK4936" s="33"/>
      <c r="AL4936" s="33"/>
      <c r="AM4936" s="32"/>
      <c r="AN4936" s="33"/>
      <c r="AO4936" s="33"/>
      <c r="AP4936" s="33"/>
      <c r="AQ4936" s="33"/>
      <c r="AR4936" s="33"/>
      <c r="AS4936" s="33">
        <f t="shared" si="1"/>
        <v>0</v>
      </c>
      <c r="AT4936" s="32"/>
      <c r="AU4936" s="33"/>
      <c r="AV4936" s="33"/>
      <c r="AW4936" s="33"/>
      <c r="AX4936" s="33"/>
      <c r="AY4936" s="33"/>
      <c r="AZ4936" s="33"/>
      <c r="BA4936" s="33"/>
      <c r="BB4936" s="33"/>
      <c r="BC4936" s="33"/>
      <c r="BD4936" s="32"/>
      <c r="BE4936" s="33"/>
      <c r="BF4936" s="33"/>
      <c r="BG4936" s="33"/>
      <c r="BH4936" s="33"/>
      <c r="BI4936" s="32"/>
      <c r="BJ4936" s="33"/>
      <c r="BK4936" s="33"/>
      <c r="BL4936" s="33"/>
      <c r="BM4936" s="33"/>
      <c r="BN4936" s="32"/>
    </row>
    <row r="4937">
      <c r="A4937" s="28" t="s">
        <v>5022</v>
      </c>
      <c r="B4937" s="28"/>
      <c r="C4937" s="29"/>
      <c r="D4937" s="29"/>
      <c r="E4937" s="29"/>
      <c r="F4937" s="30"/>
      <c r="G4937" s="31" t="s">
        <v>64</v>
      </c>
      <c r="H4937" s="29"/>
      <c r="I4937" s="29"/>
      <c r="J4937" s="29" t="s">
        <v>65</v>
      </c>
      <c r="K4937" s="29" t="s">
        <v>74</v>
      </c>
      <c r="L4937" s="29"/>
      <c r="M4937" s="29"/>
      <c r="N4937" s="29"/>
      <c r="O4937" s="29"/>
      <c r="P4937" s="29"/>
      <c r="Q4937" s="29"/>
      <c r="R4937" s="29"/>
      <c r="S4937" s="29"/>
      <c r="T4937" s="29"/>
      <c r="U4937" s="29"/>
      <c r="V4937" s="29"/>
      <c r="W4937" s="32"/>
      <c r="X4937" s="33"/>
      <c r="Y4937" s="33"/>
      <c r="Z4937" s="33"/>
      <c r="AA4937" s="33"/>
      <c r="AB4937" s="33"/>
      <c r="AC4937" s="33"/>
      <c r="AD4937" s="32"/>
      <c r="AE4937" s="33"/>
      <c r="AF4937" s="33"/>
      <c r="AG4937" s="33"/>
      <c r="AH4937" s="33"/>
      <c r="AI4937" s="33"/>
      <c r="AJ4937" s="33"/>
      <c r="AK4937" s="33"/>
      <c r="AL4937" s="33"/>
      <c r="AM4937" s="32"/>
      <c r="AN4937" s="33"/>
      <c r="AO4937" s="33"/>
      <c r="AP4937" s="33"/>
      <c r="AQ4937" s="33"/>
      <c r="AR4937" s="33"/>
      <c r="AS4937" s="33">
        <f t="shared" si="1"/>
        <v>0</v>
      </c>
      <c r="AT4937" s="32"/>
      <c r="AU4937" s="33"/>
      <c r="AV4937" s="33"/>
      <c r="AW4937" s="33"/>
      <c r="AX4937" s="33"/>
      <c r="AY4937" s="33"/>
      <c r="AZ4937" s="33"/>
      <c r="BA4937" s="33"/>
      <c r="BB4937" s="33"/>
      <c r="BC4937" s="33"/>
      <c r="BD4937" s="32"/>
      <c r="BE4937" s="33"/>
      <c r="BF4937" s="33"/>
      <c r="BG4937" s="33"/>
      <c r="BH4937" s="33"/>
      <c r="BI4937" s="32"/>
      <c r="BJ4937" s="33"/>
      <c r="BK4937" s="33"/>
      <c r="BL4937" s="33"/>
      <c r="BM4937" s="33"/>
      <c r="BN4937" s="32"/>
    </row>
    <row r="4938">
      <c r="A4938" s="28" t="s">
        <v>5023</v>
      </c>
      <c r="B4938" s="28"/>
      <c r="C4938" s="29"/>
      <c r="D4938" s="29"/>
      <c r="E4938" s="29"/>
      <c r="F4938" s="30"/>
      <c r="G4938" s="31" t="s">
        <v>64</v>
      </c>
      <c r="H4938" s="29"/>
      <c r="I4938" s="29"/>
      <c r="J4938" s="29" t="s">
        <v>72</v>
      </c>
      <c r="K4938" s="29" t="s">
        <v>74</v>
      </c>
      <c r="L4938" s="29"/>
      <c r="M4938" s="29"/>
      <c r="N4938" s="29"/>
      <c r="O4938" s="29"/>
      <c r="P4938" s="29"/>
      <c r="Q4938" s="29"/>
      <c r="R4938" s="29"/>
      <c r="S4938" s="29"/>
      <c r="T4938" s="29"/>
      <c r="U4938" s="29"/>
      <c r="V4938" s="29"/>
      <c r="W4938" s="32"/>
      <c r="X4938" s="33"/>
      <c r="Y4938" s="33"/>
      <c r="Z4938" s="33"/>
      <c r="AA4938" s="33"/>
      <c r="AB4938" s="33"/>
      <c r="AC4938" s="33"/>
      <c r="AD4938" s="32"/>
      <c r="AE4938" s="33"/>
      <c r="AF4938" s="33"/>
      <c r="AG4938" s="33"/>
      <c r="AH4938" s="33"/>
      <c r="AI4938" s="33"/>
      <c r="AJ4938" s="33"/>
      <c r="AK4938" s="33"/>
      <c r="AL4938" s="33"/>
      <c r="AM4938" s="32"/>
      <c r="AN4938" s="33"/>
      <c r="AO4938" s="33"/>
      <c r="AP4938" s="33"/>
      <c r="AQ4938" s="33"/>
      <c r="AR4938" s="33"/>
      <c r="AS4938" s="33">
        <f t="shared" si="1"/>
        <v>0</v>
      </c>
      <c r="AT4938" s="32"/>
      <c r="AU4938" s="33"/>
      <c r="AV4938" s="33"/>
      <c r="AW4938" s="33"/>
      <c r="AX4938" s="33"/>
      <c r="AY4938" s="33"/>
      <c r="AZ4938" s="33"/>
      <c r="BA4938" s="33"/>
      <c r="BB4938" s="33"/>
      <c r="BC4938" s="33"/>
      <c r="BD4938" s="32"/>
      <c r="BE4938" s="33"/>
      <c r="BF4938" s="33"/>
      <c r="BG4938" s="33"/>
      <c r="BH4938" s="33"/>
      <c r="BI4938" s="32"/>
      <c r="BJ4938" s="33"/>
      <c r="BK4938" s="33"/>
      <c r="BL4938" s="33"/>
      <c r="BM4938" s="33"/>
      <c r="BN4938" s="32"/>
    </row>
    <row r="4939">
      <c r="A4939" s="28" t="s">
        <v>5024</v>
      </c>
      <c r="B4939" s="28"/>
      <c r="C4939" s="29"/>
      <c r="D4939" s="29"/>
      <c r="E4939" s="29"/>
      <c r="F4939" s="30"/>
      <c r="G4939" s="31" t="s">
        <v>64</v>
      </c>
      <c r="H4939" s="29"/>
      <c r="I4939" s="29"/>
      <c r="J4939" s="29" t="s">
        <v>65</v>
      </c>
      <c r="K4939" s="29" t="s">
        <v>74</v>
      </c>
      <c r="L4939" s="29"/>
      <c r="M4939" s="29"/>
      <c r="N4939" s="29"/>
      <c r="O4939" s="29"/>
      <c r="P4939" s="29"/>
      <c r="Q4939" s="29"/>
      <c r="R4939" s="29"/>
      <c r="S4939" s="29"/>
      <c r="T4939" s="29"/>
      <c r="U4939" s="29"/>
      <c r="V4939" s="29"/>
      <c r="W4939" s="32"/>
      <c r="X4939" s="33"/>
      <c r="Y4939" s="33"/>
      <c r="Z4939" s="33"/>
      <c r="AA4939" s="33"/>
      <c r="AB4939" s="33"/>
      <c r="AC4939" s="33"/>
      <c r="AD4939" s="32"/>
      <c r="AE4939" s="33"/>
      <c r="AF4939" s="33"/>
      <c r="AG4939" s="33"/>
      <c r="AH4939" s="33"/>
      <c r="AI4939" s="33"/>
      <c r="AJ4939" s="33"/>
      <c r="AK4939" s="33"/>
      <c r="AL4939" s="33"/>
      <c r="AM4939" s="32"/>
      <c r="AN4939" s="33"/>
      <c r="AO4939" s="33"/>
      <c r="AP4939" s="33"/>
      <c r="AQ4939" s="33"/>
      <c r="AR4939" s="33"/>
      <c r="AS4939" s="33">
        <f t="shared" si="1"/>
        <v>0</v>
      </c>
      <c r="AT4939" s="32"/>
      <c r="AU4939" s="33"/>
      <c r="AV4939" s="33"/>
      <c r="AW4939" s="33"/>
      <c r="AX4939" s="33"/>
      <c r="AY4939" s="33"/>
      <c r="AZ4939" s="33"/>
      <c r="BA4939" s="33"/>
      <c r="BB4939" s="33"/>
      <c r="BC4939" s="33"/>
      <c r="BD4939" s="32"/>
      <c r="BE4939" s="33"/>
      <c r="BF4939" s="33"/>
      <c r="BG4939" s="33"/>
      <c r="BH4939" s="33"/>
      <c r="BI4939" s="32"/>
      <c r="BJ4939" s="33"/>
      <c r="BK4939" s="33"/>
      <c r="BL4939" s="33"/>
      <c r="BM4939" s="33"/>
      <c r="BN4939" s="32"/>
    </row>
    <row r="4940">
      <c r="A4940" s="28" t="s">
        <v>5025</v>
      </c>
      <c r="B4940" s="28"/>
      <c r="C4940" s="29"/>
      <c r="D4940" s="29"/>
      <c r="E4940" s="29"/>
      <c r="F4940" s="30"/>
      <c r="G4940" s="35"/>
      <c r="H4940" s="29"/>
      <c r="I4940" s="29"/>
      <c r="J4940" s="29" t="s">
        <v>72</v>
      </c>
      <c r="K4940" s="29" t="s">
        <v>66</v>
      </c>
      <c r="L4940" s="29"/>
      <c r="M4940" s="29"/>
      <c r="N4940" s="34"/>
      <c r="O4940" s="34">
        <v>2.0</v>
      </c>
      <c r="P4940" s="34">
        <v>0.0</v>
      </c>
      <c r="Q4940" s="32">
        <f t="shared" ref="Q4940:Q4941" si="20195">P4940/O4940</f>
        <v>0</v>
      </c>
      <c r="R4940" s="34">
        <v>0.0</v>
      </c>
      <c r="S4940" s="32">
        <f t="shared" ref="S4940:S4941" si="20196">R4940/O4940</f>
        <v>0</v>
      </c>
      <c r="T4940" s="34">
        <v>0.0</v>
      </c>
      <c r="U4940" s="32">
        <f t="shared" ref="U4940:U4941" si="20197">T4940/O4940</f>
        <v>0</v>
      </c>
      <c r="V4940" s="34">
        <v>0.0</v>
      </c>
      <c r="W4940" s="32">
        <f t="shared" ref="W4940:W4941" si="20198">V4940/O4940</f>
        <v>0</v>
      </c>
      <c r="X4940" s="33">
        <v>2.0</v>
      </c>
      <c r="Y4940" s="33">
        <v>0.0</v>
      </c>
      <c r="Z4940" s="32">
        <f t="shared" ref="Z4940:Z4941" si="20199">Y4940/X4940</f>
        <v>0</v>
      </c>
      <c r="AA4940" s="33">
        <v>0.0</v>
      </c>
      <c r="AB4940" s="32">
        <f t="shared" ref="AB4940:AB4941" si="20200">AA4936:AA4940/X4940</f>
        <v>0</v>
      </c>
      <c r="AC4940" s="33">
        <v>0.0</v>
      </c>
      <c r="AD4940" s="32">
        <v>0.0</v>
      </c>
      <c r="AE4940" s="33">
        <v>2.0</v>
      </c>
      <c r="AF4940" s="33">
        <v>0.0</v>
      </c>
      <c r="AG4940" s="32">
        <f>AF4940/AE4940</f>
        <v>0</v>
      </c>
      <c r="AH4940" s="33">
        <v>0.0</v>
      </c>
      <c r="AI4940" s="32"/>
      <c r="AJ4940" s="33">
        <v>0.0</v>
      </c>
      <c r="AK4940" s="32">
        <f>AJ4940/AE4940</f>
        <v>0</v>
      </c>
      <c r="AL4940" s="33">
        <v>0.0</v>
      </c>
      <c r="AM4940" s="32">
        <v>0.0</v>
      </c>
      <c r="AN4940" s="33">
        <f t="shared" ref="AN4940:AN4941" si="20201">AE4940+X4940</f>
        <v>4</v>
      </c>
      <c r="AO4940" s="33">
        <f t="shared" ref="AO4940:AO4941" si="20202">Y4940+AH4940</f>
        <v>0</v>
      </c>
      <c r="AP4940" s="32">
        <f t="shared" ref="AP4940:AP4941" si="20203">AO4940/AN4940</f>
        <v>0</v>
      </c>
      <c r="AQ4940" s="33">
        <f t="shared" ref="AQ4940:AQ4941" si="20204">AA4940+AJ4940</f>
        <v>0</v>
      </c>
      <c r="AR4940" s="32">
        <f t="shared" ref="AR4940:AR4941" si="20205">AQ4940/AN4940</f>
        <v>0</v>
      </c>
      <c r="AS4940" s="33">
        <f t="shared" si="1"/>
        <v>0</v>
      </c>
      <c r="AT4940" s="32">
        <f t="shared" ref="AT4940:AT4941" si="20206">AS4940/AN4940</f>
        <v>0</v>
      </c>
      <c r="AU4940" s="33">
        <v>2.0</v>
      </c>
      <c r="AV4940" s="33">
        <v>0.0</v>
      </c>
      <c r="AW4940" s="32">
        <f>AV4940/AU4940</f>
        <v>0</v>
      </c>
      <c r="AX4940" s="33">
        <v>0.0</v>
      </c>
      <c r="AY4940" s="32">
        <f>AX4940/AU4940</f>
        <v>0</v>
      </c>
      <c r="AZ4940" s="33"/>
      <c r="BA4940" s="33"/>
      <c r="BB4940" s="33"/>
      <c r="BC4940" s="33"/>
      <c r="BD4940" s="32"/>
      <c r="BE4940" s="33">
        <f t="shared" ref="BE4940:BF4940" si="20193">AU4940+AE4940+AZ4940</f>
        <v>4</v>
      </c>
      <c r="BF4940" s="33">
        <f t="shared" si="20193"/>
        <v>0</v>
      </c>
      <c r="BG4940" s="32">
        <f t="shared" ref="BG4940:BG4941" si="20208">BF4940/BE4940</f>
        <v>0</v>
      </c>
      <c r="BH4940" s="33">
        <f t="shared" ref="BH4940:BH4941" si="20209">AX4940+AH4940+BD4940</f>
        <v>0</v>
      </c>
      <c r="BI4940" s="32">
        <f t="shared" ref="BI4940:BI4941" si="20210">BH4940/BE4940</f>
        <v>0</v>
      </c>
      <c r="BJ4940" s="33">
        <f t="shared" ref="BJ4940:BK4940" si="20194">O4940+AE4940+AZ4940</f>
        <v>4</v>
      </c>
      <c r="BK4940" s="33">
        <f t="shared" si="20194"/>
        <v>0</v>
      </c>
      <c r="BL4940" s="32">
        <f t="shared" ref="BL4940:BL4941" si="20212">BK4940/BJ4940</f>
        <v>0</v>
      </c>
      <c r="BM4940" s="33">
        <f t="shared" ref="BM4940:BM4941" si="20213">R4940+AH4940+BC4940</f>
        <v>0</v>
      </c>
      <c r="BN4940" s="32">
        <f t="shared" ref="BN4940:BN4941" si="20214">BM4940/BJ4940</f>
        <v>0</v>
      </c>
    </row>
    <row r="4941">
      <c r="A4941" s="28" t="s">
        <v>5026</v>
      </c>
      <c r="B4941" s="28"/>
      <c r="C4941" s="29"/>
      <c r="D4941" s="29"/>
      <c r="E4941" s="29"/>
      <c r="F4941" s="30"/>
      <c r="G4941" s="35"/>
      <c r="H4941" s="29"/>
      <c r="I4941" s="29"/>
      <c r="J4941" s="29" t="s">
        <v>72</v>
      </c>
      <c r="K4941" s="29" t="s">
        <v>66</v>
      </c>
      <c r="L4941" s="29"/>
      <c r="M4941" s="29"/>
      <c r="N4941" s="34"/>
      <c r="O4941" s="34">
        <v>4.0</v>
      </c>
      <c r="P4941" s="34">
        <v>0.0</v>
      </c>
      <c r="Q4941" s="32">
        <f t="shared" si="20195"/>
        <v>0</v>
      </c>
      <c r="R4941" s="34">
        <v>0.0</v>
      </c>
      <c r="S4941" s="32">
        <f t="shared" si="20196"/>
        <v>0</v>
      </c>
      <c r="T4941" s="34">
        <v>0.0</v>
      </c>
      <c r="U4941" s="32">
        <f t="shared" si="20197"/>
        <v>0</v>
      </c>
      <c r="V4941" s="34">
        <v>0.0</v>
      </c>
      <c r="W4941" s="32">
        <f t="shared" si="20198"/>
        <v>0</v>
      </c>
      <c r="X4941" s="33">
        <v>4.0</v>
      </c>
      <c r="Y4941" s="33">
        <v>0.0</v>
      </c>
      <c r="Z4941" s="32">
        <f t="shared" si="20199"/>
        <v>0</v>
      </c>
      <c r="AA4941" s="33">
        <v>0.0</v>
      </c>
      <c r="AB4941" s="32">
        <f t="shared" si="20200"/>
        <v>0</v>
      </c>
      <c r="AC4941" s="33">
        <v>0.0</v>
      </c>
      <c r="AD4941" s="32">
        <v>0.0</v>
      </c>
      <c r="AE4941" s="33"/>
      <c r="AF4941" s="33"/>
      <c r="AG4941" s="33"/>
      <c r="AH4941" s="33"/>
      <c r="AI4941" s="33"/>
      <c r="AJ4941" s="33"/>
      <c r="AK4941" s="33"/>
      <c r="AL4941" s="33"/>
      <c r="AM4941" s="32"/>
      <c r="AN4941" s="33">
        <f t="shared" si="20201"/>
        <v>4</v>
      </c>
      <c r="AO4941" s="33">
        <f t="shared" si="20202"/>
        <v>0</v>
      </c>
      <c r="AP4941" s="32">
        <f t="shared" si="20203"/>
        <v>0</v>
      </c>
      <c r="AQ4941" s="33">
        <f t="shared" si="20204"/>
        <v>0</v>
      </c>
      <c r="AR4941" s="32">
        <f t="shared" si="20205"/>
        <v>0</v>
      </c>
      <c r="AS4941" s="33">
        <f t="shared" si="1"/>
        <v>0</v>
      </c>
      <c r="AT4941" s="32">
        <f t="shared" si="20206"/>
        <v>0</v>
      </c>
      <c r="AU4941" s="33"/>
      <c r="AV4941" s="33">
        <v>0.0</v>
      </c>
      <c r="AW4941" s="33"/>
      <c r="AX4941" s="33"/>
      <c r="AY4941" s="33"/>
      <c r="AZ4941" s="33">
        <v>3.0</v>
      </c>
      <c r="BA4941" s="33">
        <v>1.0</v>
      </c>
      <c r="BB4941" s="32">
        <f>BA4941/AZ4941</f>
        <v>0.3333333333</v>
      </c>
      <c r="BC4941" s="33">
        <v>1.0</v>
      </c>
      <c r="BD4941" s="32"/>
      <c r="BE4941" s="33">
        <f t="shared" ref="BE4941:BF4941" si="20207">AU4941+AE4941+AZ4941</f>
        <v>3</v>
      </c>
      <c r="BF4941" s="33">
        <f t="shared" si="20207"/>
        <v>1</v>
      </c>
      <c r="BG4941" s="32">
        <f t="shared" si="20208"/>
        <v>0.3333333333</v>
      </c>
      <c r="BH4941" s="33">
        <f t="shared" si="20209"/>
        <v>0</v>
      </c>
      <c r="BI4941" s="32">
        <f t="shared" si="20210"/>
        <v>0</v>
      </c>
      <c r="BJ4941" s="33">
        <f t="shared" ref="BJ4941:BK4941" si="20211">O4941+AE4941+AZ4941</f>
        <v>7</v>
      </c>
      <c r="BK4941" s="33">
        <f t="shared" si="20211"/>
        <v>1</v>
      </c>
      <c r="BL4941" s="32">
        <f t="shared" si="20212"/>
        <v>0.1428571429</v>
      </c>
      <c r="BM4941" s="33">
        <f t="shared" si="20213"/>
        <v>1</v>
      </c>
      <c r="BN4941" s="32">
        <f t="shared" si="20214"/>
        <v>0.1428571429</v>
      </c>
    </row>
    <row r="4942">
      <c r="A4942" s="28" t="s">
        <v>5027</v>
      </c>
      <c r="B4942" s="28"/>
      <c r="C4942" s="29"/>
      <c r="D4942" s="29"/>
      <c r="E4942" s="29"/>
      <c r="F4942" s="30"/>
      <c r="G4942" s="31" t="s">
        <v>64</v>
      </c>
      <c r="H4942" s="29"/>
      <c r="I4942" s="29"/>
      <c r="J4942" s="29" t="s">
        <v>65</v>
      </c>
      <c r="K4942" s="29" t="s">
        <v>74</v>
      </c>
      <c r="L4942" s="29"/>
      <c r="M4942" s="29"/>
      <c r="N4942" s="29"/>
      <c r="O4942" s="29"/>
      <c r="P4942" s="29"/>
      <c r="Q4942" s="29"/>
      <c r="R4942" s="29"/>
      <c r="S4942" s="29"/>
      <c r="T4942" s="29"/>
      <c r="U4942" s="29"/>
      <c r="V4942" s="29"/>
      <c r="W4942" s="32"/>
      <c r="X4942" s="33"/>
      <c r="Y4942" s="33"/>
      <c r="Z4942" s="33"/>
      <c r="AA4942" s="33"/>
      <c r="AB4942" s="33"/>
      <c r="AC4942" s="33"/>
      <c r="AD4942" s="32"/>
      <c r="AE4942" s="33"/>
      <c r="AF4942" s="33"/>
      <c r="AG4942" s="33"/>
      <c r="AH4942" s="33"/>
      <c r="AI4942" s="33"/>
      <c r="AJ4942" s="33"/>
      <c r="AK4942" s="33"/>
      <c r="AL4942" s="33"/>
      <c r="AM4942" s="32"/>
      <c r="AN4942" s="33"/>
      <c r="AO4942" s="33"/>
      <c r="AP4942" s="33"/>
      <c r="AQ4942" s="33"/>
      <c r="AR4942" s="33"/>
      <c r="AS4942" s="33">
        <f t="shared" si="1"/>
        <v>0</v>
      </c>
      <c r="AT4942" s="32"/>
      <c r="AU4942" s="33"/>
      <c r="AV4942" s="33"/>
      <c r="AW4942" s="33"/>
      <c r="AX4942" s="33"/>
      <c r="AY4942" s="33"/>
      <c r="AZ4942" s="33"/>
      <c r="BA4942" s="33"/>
      <c r="BB4942" s="33"/>
      <c r="BC4942" s="33"/>
      <c r="BD4942" s="32"/>
      <c r="BE4942" s="33"/>
      <c r="BF4942" s="33"/>
      <c r="BG4942" s="33"/>
      <c r="BH4942" s="33"/>
      <c r="BI4942" s="32"/>
      <c r="BJ4942" s="33"/>
      <c r="BK4942" s="33"/>
      <c r="BL4942" s="33"/>
      <c r="BM4942" s="33"/>
      <c r="BN4942" s="32"/>
    </row>
    <row r="4943">
      <c r="A4943" s="28" t="s">
        <v>5028</v>
      </c>
      <c r="B4943" s="28"/>
      <c r="C4943" s="29"/>
      <c r="D4943" s="29"/>
      <c r="E4943" s="29"/>
      <c r="F4943" s="30"/>
      <c r="G4943" s="31" t="s">
        <v>64</v>
      </c>
      <c r="H4943" s="29"/>
      <c r="I4943" s="29"/>
      <c r="J4943" s="29" t="s">
        <v>65</v>
      </c>
      <c r="K4943" s="29" t="s">
        <v>74</v>
      </c>
      <c r="L4943" s="29"/>
      <c r="M4943" s="29"/>
      <c r="N4943" s="29"/>
      <c r="O4943" s="29"/>
      <c r="P4943" s="29"/>
      <c r="Q4943" s="29"/>
      <c r="R4943" s="29"/>
      <c r="S4943" s="29"/>
      <c r="T4943" s="29"/>
      <c r="U4943" s="29"/>
      <c r="V4943" s="29"/>
      <c r="W4943" s="32"/>
      <c r="X4943" s="33"/>
      <c r="Y4943" s="33"/>
      <c r="Z4943" s="33"/>
      <c r="AA4943" s="33"/>
      <c r="AB4943" s="33"/>
      <c r="AC4943" s="33"/>
      <c r="AD4943" s="32"/>
      <c r="AE4943" s="33"/>
      <c r="AF4943" s="33"/>
      <c r="AG4943" s="33"/>
      <c r="AH4943" s="33"/>
      <c r="AI4943" s="33"/>
      <c r="AJ4943" s="33"/>
      <c r="AK4943" s="33"/>
      <c r="AL4943" s="33"/>
      <c r="AM4943" s="32"/>
      <c r="AN4943" s="33"/>
      <c r="AO4943" s="33"/>
      <c r="AP4943" s="33"/>
      <c r="AQ4943" s="33"/>
      <c r="AR4943" s="33"/>
      <c r="AS4943" s="33">
        <f t="shared" si="1"/>
        <v>0</v>
      </c>
      <c r="AT4943" s="32"/>
      <c r="AU4943" s="33"/>
      <c r="AV4943" s="33"/>
      <c r="AW4943" s="33"/>
      <c r="AX4943" s="33"/>
      <c r="AY4943" s="33"/>
      <c r="AZ4943" s="33"/>
      <c r="BA4943" s="33"/>
      <c r="BB4943" s="33"/>
      <c r="BC4943" s="33"/>
      <c r="BD4943" s="32"/>
      <c r="BE4943" s="33"/>
      <c r="BF4943" s="33"/>
      <c r="BG4943" s="33"/>
      <c r="BH4943" s="33"/>
      <c r="BI4943" s="32"/>
      <c r="BJ4943" s="33"/>
      <c r="BK4943" s="33"/>
      <c r="BL4943" s="33"/>
      <c r="BM4943" s="33"/>
      <c r="BN4943" s="32"/>
    </row>
    <row r="4944">
      <c r="A4944" s="28" t="s">
        <v>5029</v>
      </c>
      <c r="B4944" s="28"/>
      <c r="C4944" s="29"/>
      <c r="D4944" s="29"/>
      <c r="E4944" s="29"/>
      <c r="F4944" s="30"/>
      <c r="G4944" s="31" t="s">
        <v>102</v>
      </c>
      <c r="H4944" s="29"/>
      <c r="I4944" s="29"/>
      <c r="J4944" s="29" t="s">
        <v>72</v>
      </c>
      <c r="K4944" s="29" t="s">
        <v>74</v>
      </c>
      <c r="L4944" s="29"/>
      <c r="M4944" s="29"/>
      <c r="N4944" s="34"/>
      <c r="O4944" s="34">
        <v>2.0</v>
      </c>
      <c r="P4944" s="34">
        <v>2.0</v>
      </c>
      <c r="Q4944" s="32">
        <f t="shared" ref="Q4944:Q4946" si="20217">P4944/O4944</f>
        <v>1</v>
      </c>
      <c r="R4944" s="34">
        <v>2.0</v>
      </c>
      <c r="S4944" s="32">
        <f t="shared" ref="S4944:S4946" si="20218">R4944/O4944</f>
        <v>1</v>
      </c>
      <c r="T4944" s="34">
        <v>2.0</v>
      </c>
      <c r="U4944" s="32">
        <f t="shared" ref="U4944:U4946" si="20219">T4944/O4944</f>
        <v>1</v>
      </c>
      <c r="V4944" s="34">
        <v>2.0</v>
      </c>
      <c r="W4944" s="32">
        <f t="shared" ref="W4944:W4946" si="20220">V4944/O4944</f>
        <v>1</v>
      </c>
      <c r="X4944" s="33">
        <v>2.0</v>
      </c>
      <c r="Y4944" s="33">
        <v>2.0</v>
      </c>
      <c r="Z4944" s="32">
        <f t="shared" ref="Z4944:Z4945" si="20221">Y4944/X4944</f>
        <v>1</v>
      </c>
      <c r="AA4944" s="33">
        <v>2.0</v>
      </c>
      <c r="AB4944" s="32">
        <f t="shared" ref="AB4944:AB4945" si="20222">AA4940:AA4944/X4944</f>
        <v>1</v>
      </c>
      <c r="AC4944" s="33">
        <v>2.0</v>
      </c>
      <c r="AD4944" s="32">
        <v>1.0</v>
      </c>
      <c r="AE4944" s="33"/>
      <c r="AF4944" s="33"/>
      <c r="AG4944" s="33"/>
      <c r="AH4944" s="33"/>
      <c r="AI4944" s="33"/>
      <c r="AJ4944" s="33"/>
      <c r="AK4944" s="33"/>
      <c r="AL4944" s="33"/>
      <c r="AM4944" s="32"/>
      <c r="AN4944" s="33">
        <f t="shared" ref="AN4944:AN4945" si="20223">AE4944+X4944</f>
        <v>2</v>
      </c>
      <c r="AO4944" s="33">
        <f t="shared" ref="AO4944:AO4945" si="20224">Y4944+AH4944</f>
        <v>2</v>
      </c>
      <c r="AP4944" s="32">
        <f t="shared" ref="AP4944:AP4945" si="20225">AO4944/AN4944</f>
        <v>1</v>
      </c>
      <c r="AQ4944" s="33">
        <f t="shared" ref="AQ4944:AQ4945" si="20226">AA4944+AJ4944</f>
        <v>2</v>
      </c>
      <c r="AR4944" s="32">
        <f t="shared" ref="AR4944:AR4945" si="20227">AQ4944/AN4944</f>
        <v>1</v>
      </c>
      <c r="AS4944" s="33">
        <f t="shared" si="1"/>
        <v>2</v>
      </c>
      <c r="AT4944" s="32">
        <f t="shared" ref="AT4944:AT4945" si="20228">AS4944/AN4944</f>
        <v>1</v>
      </c>
      <c r="AU4944" s="33">
        <v>1.0</v>
      </c>
      <c r="AV4944" s="33">
        <v>1.0</v>
      </c>
      <c r="AW4944" s="32">
        <f t="shared" ref="AW4944:AW4945" si="20229">AV4944/AU4944</f>
        <v>1</v>
      </c>
      <c r="AX4944" s="33">
        <v>1.0</v>
      </c>
      <c r="AY4944" s="32">
        <f t="shared" ref="AY4944:AY4945" si="20230">AX4944/AU4944</f>
        <v>1</v>
      </c>
      <c r="AZ4944" s="33"/>
      <c r="BA4944" s="33"/>
      <c r="BB4944" s="33"/>
      <c r="BC4944" s="33"/>
      <c r="BD4944" s="32"/>
      <c r="BE4944" s="33">
        <f t="shared" ref="BE4944:BF4944" si="20215">AU4944+AE4944+AZ4944</f>
        <v>1</v>
      </c>
      <c r="BF4944" s="33">
        <f t="shared" si="20215"/>
        <v>1</v>
      </c>
      <c r="BG4944" s="32">
        <f t="shared" ref="BG4944:BG4945" si="20232">BF4944/BE4944</f>
        <v>1</v>
      </c>
      <c r="BH4944" s="33">
        <f t="shared" ref="BH4944:BH4945" si="20233">AX4944+AH4944+BD4944</f>
        <v>1</v>
      </c>
      <c r="BI4944" s="32">
        <f t="shared" ref="BI4944:BI4945" si="20234">BH4944/BE4944</f>
        <v>1</v>
      </c>
      <c r="BJ4944" s="33">
        <f t="shared" ref="BJ4944:BK4944" si="20216">O4944+AE4944+AZ4944</f>
        <v>2</v>
      </c>
      <c r="BK4944" s="33">
        <f t="shared" si="20216"/>
        <v>2</v>
      </c>
      <c r="BL4944" s="32">
        <f t="shared" ref="BL4944:BL4946" si="20236">BK4944/BJ4944</f>
        <v>1</v>
      </c>
      <c r="BM4944" s="33">
        <f t="shared" ref="BM4944:BM4946" si="20237">R4944+AH4944+BC4944</f>
        <v>2</v>
      </c>
      <c r="BN4944" s="32">
        <f t="shared" ref="BN4944:BN4946" si="20238">BM4944/BJ4944</f>
        <v>1</v>
      </c>
    </row>
    <row r="4945">
      <c r="A4945" s="28" t="s">
        <v>5030</v>
      </c>
      <c r="B4945" s="28"/>
      <c r="C4945" s="29"/>
      <c r="D4945" s="29"/>
      <c r="E4945" s="29"/>
      <c r="F4945" s="30"/>
      <c r="G4945" s="31" t="s">
        <v>136</v>
      </c>
      <c r="H4945" s="29"/>
      <c r="I4945" s="29"/>
      <c r="J4945" s="29" t="s">
        <v>72</v>
      </c>
      <c r="K4945" s="29" t="s">
        <v>74</v>
      </c>
      <c r="L4945" s="29"/>
      <c r="M4945" s="29"/>
      <c r="N4945" s="34"/>
      <c r="O4945" s="34">
        <v>2.0</v>
      </c>
      <c r="P4945" s="34">
        <v>2.0</v>
      </c>
      <c r="Q4945" s="32">
        <f t="shared" si="20217"/>
        <v>1</v>
      </c>
      <c r="R4945" s="34">
        <v>2.0</v>
      </c>
      <c r="S4945" s="32">
        <f t="shared" si="20218"/>
        <v>1</v>
      </c>
      <c r="T4945" s="34">
        <v>2.0</v>
      </c>
      <c r="U4945" s="32">
        <f t="shared" si="20219"/>
        <v>1</v>
      </c>
      <c r="V4945" s="34">
        <v>2.0</v>
      </c>
      <c r="W4945" s="32">
        <f t="shared" si="20220"/>
        <v>1</v>
      </c>
      <c r="X4945" s="33">
        <v>2.0</v>
      </c>
      <c r="Y4945" s="33">
        <v>2.0</v>
      </c>
      <c r="Z4945" s="32">
        <f t="shared" si="20221"/>
        <v>1</v>
      </c>
      <c r="AA4945" s="33">
        <v>2.0</v>
      </c>
      <c r="AB4945" s="32">
        <f t="shared" si="20222"/>
        <v>1</v>
      </c>
      <c r="AC4945" s="33">
        <v>2.0</v>
      </c>
      <c r="AD4945" s="32">
        <v>1.0</v>
      </c>
      <c r="AE4945" s="33"/>
      <c r="AF4945" s="33"/>
      <c r="AG4945" s="33"/>
      <c r="AH4945" s="33"/>
      <c r="AI4945" s="33"/>
      <c r="AJ4945" s="33"/>
      <c r="AK4945" s="33"/>
      <c r="AL4945" s="33"/>
      <c r="AM4945" s="32"/>
      <c r="AN4945" s="33">
        <f t="shared" si="20223"/>
        <v>2</v>
      </c>
      <c r="AO4945" s="33">
        <f t="shared" si="20224"/>
        <v>2</v>
      </c>
      <c r="AP4945" s="32">
        <f t="shared" si="20225"/>
        <v>1</v>
      </c>
      <c r="AQ4945" s="33">
        <f t="shared" si="20226"/>
        <v>2</v>
      </c>
      <c r="AR4945" s="32">
        <f t="shared" si="20227"/>
        <v>1</v>
      </c>
      <c r="AS4945" s="33">
        <f t="shared" si="1"/>
        <v>2</v>
      </c>
      <c r="AT4945" s="32">
        <f t="shared" si="20228"/>
        <v>1</v>
      </c>
      <c r="AU4945" s="33">
        <v>2.0</v>
      </c>
      <c r="AV4945" s="33">
        <v>2.0</v>
      </c>
      <c r="AW4945" s="32">
        <f t="shared" si="20229"/>
        <v>1</v>
      </c>
      <c r="AX4945" s="33">
        <v>2.0</v>
      </c>
      <c r="AY4945" s="32">
        <f t="shared" si="20230"/>
        <v>1</v>
      </c>
      <c r="AZ4945" s="33"/>
      <c r="BA4945" s="33"/>
      <c r="BB4945" s="33"/>
      <c r="BC4945" s="33"/>
      <c r="BD4945" s="32"/>
      <c r="BE4945" s="33">
        <f t="shared" ref="BE4945:BF4945" si="20231">AU4945+AE4945+AZ4945</f>
        <v>2</v>
      </c>
      <c r="BF4945" s="33">
        <f t="shared" si="20231"/>
        <v>2</v>
      </c>
      <c r="BG4945" s="32">
        <f t="shared" si="20232"/>
        <v>1</v>
      </c>
      <c r="BH4945" s="33">
        <f t="shared" si="20233"/>
        <v>2</v>
      </c>
      <c r="BI4945" s="32">
        <f t="shared" si="20234"/>
        <v>1</v>
      </c>
      <c r="BJ4945" s="33">
        <f t="shared" ref="BJ4945:BK4945" si="20235">O4945+AE4945+AZ4945</f>
        <v>2</v>
      </c>
      <c r="BK4945" s="33">
        <f t="shared" si="20235"/>
        <v>2</v>
      </c>
      <c r="BL4945" s="32">
        <f t="shared" si="20236"/>
        <v>1</v>
      </c>
      <c r="BM4945" s="33">
        <f t="shared" si="20237"/>
        <v>2</v>
      </c>
      <c r="BN4945" s="32">
        <f t="shared" si="20238"/>
        <v>1</v>
      </c>
    </row>
    <row r="4946">
      <c r="A4946" s="28" t="s">
        <v>5031</v>
      </c>
      <c r="B4946" s="28"/>
      <c r="C4946" s="29"/>
      <c r="D4946" s="29"/>
      <c r="E4946" s="29"/>
      <c r="F4946" s="30"/>
      <c r="G4946" s="31" t="s">
        <v>244</v>
      </c>
      <c r="H4946" s="29"/>
      <c r="I4946" s="29"/>
      <c r="J4946" s="29" t="s">
        <v>65</v>
      </c>
      <c r="K4946" s="29" t="s">
        <v>74</v>
      </c>
      <c r="L4946" s="29"/>
      <c r="M4946" s="29"/>
      <c r="N4946" s="34"/>
      <c r="O4946" s="34">
        <v>1.0</v>
      </c>
      <c r="P4946" s="34">
        <v>0.0</v>
      </c>
      <c r="Q4946" s="32">
        <f t="shared" si="20217"/>
        <v>0</v>
      </c>
      <c r="R4946" s="34">
        <v>0.0</v>
      </c>
      <c r="S4946" s="32">
        <f t="shared" si="20218"/>
        <v>0</v>
      </c>
      <c r="T4946" s="34">
        <v>0.0</v>
      </c>
      <c r="U4946" s="32">
        <f t="shared" si="20219"/>
        <v>0</v>
      </c>
      <c r="V4946" s="34">
        <v>0.0</v>
      </c>
      <c r="W4946" s="32">
        <f t="shared" si="20220"/>
        <v>0</v>
      </c>
      <c r="X4946" s="33"/>
      <c r="Y4946" s="33"/>
      <c r="Z4946" s="33"/>
      <c r="AA4946" s="33"/>
      <c r="AB4946" s="33"/>
      <c r="AC4946" s="33"/>
      <c r="AD4946" s="32"/>
      <c r="AE4946" s="33"/>
      <c r="AF4946" s="33"/>
      <c r="AG4946" s="33"/>
      <c r="AH4946" s="33"/>
      <c r="AI4946" s="33"/>
      <c r="AJ4946" s="33"/>
      <c r="AK4946" s="33"/>
      <c r="AL4946" s="33"/>
      <c r="AM4946" s="32"/>
      <c r="AN4946" s="33"/>
      <c r="AO4946" s="33"/>
      <c r="AP4946" s="33"/>
      <c r="AQ4946" s="33"/>
      <c r="AR4946" s="33"/>
      <c r="AS4946" s="33">
        <f t="shared" si="1"/>
        <v>0</v>
      </c>
      <c r="AT4946" s="32"/>
      <c r="AU4946" s="33"/>
      <c r="AV4946" s="33"/>
      <c r="AW4946" s="33"/>
      <c r="AX4946" s="33"/>
      <c r="AY4946" s="33"/>
      <c r="AZ4946" s="33"/>
      <c r="BA4946" s="33"/>
      <c r="BB4946" s="33"/>
      <c r="BC4946" s="33"/>
      <c r="BD4946" s="32"/>
      <c r="BE4946" s="33"/>
      <c r="BF4946" s="33"/>
      <c r="BG4946" s="33"/>
      <c r="BH4946" s="33"/>
      <c r="BI4946" s="32"/>
      <c r="BJ4946" s="33">
        <f t="shared" ref="BJ4946:BK4946" si="20239">O4946+AE4946+AZ4946</f>
        <v>1</v>
      </c>
      <c r="BK4946" s="33">
        <f t="shared" si="20239"/>
        <v>0</v>
      </c>
      <c r="BL4946" s="32">
        <f t="shared" si="20236"/>
        <v>0</v>
      </c>
      <c r="BM4946" s="33">
        <f t="shared" si="20237"/>
        <v>0</v>
      </c>
      <c r="BN4946" s="32">
        <f t="shared" si="20238"/>
        <v>0</v>
      </c>
    </row>
    <row r="4947">
      <c r="A4947" s="28" t="s">
        <v>5032</v>
      </c>
      <c r="B4947" s="28"/>
      <c r="C4947" s="29"/>
      <c r="D4947" s="29"/>
      <c r="E4947" s="29"/>
      <c r="F4947" s="30"/>
      <c r="G4947" s="31" t="s">
        <v>64</v>
      </c>
      <c r="H4947" s="29"/>
      <c r="I4947" s="29"/>
      <c r="J4947" s="29" t="s">
        <v>65</v>
      </c>
      <c r="K4947" s="29" t="s">
        <v>74</v>
      </c>
      <c r="L4947" s="29"/>
      <c r="M4947" s="29"/>
      <c r="N4947" s="29"/>
      <c r="O4947" s="29"/>
      <c r="P4947" s="29"/>
      <c r="Q4947" s="29"/>
      <c r="R4947" s="29"/>
      <c r="S4947" s="29"/>
      <c r="T4947" s="29"/>
      <c r="U4947" s="29"/>
      <c r="V4947" s="29"/>
      <c r="W4947" s="32"/>
      <c r="X4947" s="33"/>
      <c r="Y4947" s="33"/>
      <c r="Z4947" s="33"/>
      <c r="AA4947" s="33"/>
      <c r="AB4947" s="33"/>
      <c r="AC4947" s="33"/>
      <c r="AD4947" s="32"/>
      <c r="AE4947" s="33"/>
      <c r="AF4947" s="33"/>
      <c r="AG4947" s="33"/>
      <c r="AH4947" s="33"/>
      <c r="AI4947" s="33"/>
      <c r="AJ4947" s="33"/>
      <c r="AK4947" s="33"/>
      <c r="AL4947" s="33"/>
      <c r="AM4947" s="32"/>
      <c r="AN4947" s="33"/>
      <c r="AO4947" s="33"/>
      <c r="AP4947" s="33"/>
      <c r="AQ4947" s="33"/>
      <c r="AR4947" s="33"/>
      <c r="AS4947" s="33">
        <f t="shared" si="1"/>
        <v>0</v>
      </c>
      <c r="AT4947" s="32"/>
      <c r="AU4947" s="33"/>
      <c r="AV4947" s="33"/>
      <c r="AW4947" s="33"/>
      <c r="AX4947" s="33"/>
      <c r="AY4947" s="33"/>
      <c r="AZ4947" s="33"/>
      <c r="BA4947" s="33"/>
      <c r="BB4947" s="33"/>
      <c r="BC4947" s="33"/>
      <c r="BD4947" s="32"/>
      <c r="BE4947" s="33"/>
      <c r="BF4947" s="33"/>
      <c r="BG4947" s="33"/>
      <c r="BH4947" s="33"/>
      <c r="BI4947" s="32"/>
      <c r="BJ4947" s="33"/>
      <c r="BK4947" s="33"/>
      <c r="BL4947" s="33"/>
      <c r="BM4947" s="33"/>
      <c r="BN4947" s="32"/>
    </row>
    <row r="4948">
      <c r="A4948" s="28" t="s">
        <v>5033</v>
      </c>
      <c r="B4948" s="28"/>
      <c r="C4948" s="29"/>
      <c r="D4948" s="29"/>
      <c r="E4948" s="29"/>
      <c r="F4948" s="30"/>
      <c r="G4948" s="31" t="s">
        <v>102</v>
      </c>
      <c r="H4948" s="29"/>
      <c r="I4948" s="29"/>
      <c r="J4948" s="29" t="s">
        <v>65</v>
      </c>
      <c r="K4948" s="29" t="s">
        <v>74</v>
      </c>
      <c r="L4948" s="29"/>
      <c r="M4948" s="29"/>
      <c r="N4948" s="34"/>
      <c r="O4948" s="34">
        <v>5.0</v>
      </c>
      <c r="P4948" s="34">
        <v>0.0</v>
      </c>
      <c r="Q4948" s="32">
        <f t="shared" ref="Q4948:Q4959" si="20242">P4948/O4948</f>
        <v>0</v>
      </c>
      <c r="R4948" s="34">
        <v>0.0</v>
      </c>
      <c r="S4948" s="32">
        <f t="shared" ref="S4948:S4959" si="20243">R4948/O4948</f>
        <v>0</v>
      </c>
      <c r="T4948" s="34">
        <v>0.0</v>
      </c>
      <c r="U4948" s="32">
        <f t="shared" ref="U4948:U4959" si="20244">T4948/O4948</f>
        <v>0</v>
      </c>
      <c r="V4948" s="34">
        <v>0.0</v>
      </c>
      <c r="W4948" s="32">
        <f t="shared" ref="W4948:W4959" si="20245">V4948/O4948</f>
        <v>0</v>
      </c>
      <c r="X4948" s="33">
        <v>5.0</v>
      </c>
      <c r="Y4948" s="33">
        <v>0.0</v>
      </c>
      <c r="Z4948" s="32">
        <f t="shared" ref="Z4948:Z4959" si="20246">Y4948/X4948</f>
        <v>0</v>
      </c>
      <c r="AA4948" s="33">
        <v>0.0</v>
      </c>
      <c r="AB4948" s="32">
        <f t="shared" ref="AB4948:AB4959" si="20247">AA4944:AA4948/X4948</f>
        <v>0</v>
      </c>
      <c r="AC4948" s="33">
        <v>0.0</v>
      </c>
      <c r="AD4948" s="32">
        <v>0.0</v>
      </c>
      <c r="AE4948" s="33"/>
      <c r="AF4948" s="33"/>
      <c r="AG4948" s="33"/>
      <c r="AH4948" s="33"/>
      <c r="AI4948" s="33"/>
      <c r="AJ4948" s="33"/>
      <c r="AK4948" s="33"/>
      <c r="AL4948" s="33"/>
      <c r="AM4948" s="32"/>
      <c r="AN4948" s="33">
        <f t="shared" ref="AN4948:AN4959" si="20248">AE4948+X4948</f>
        <v>5</v>
      </c>
      <c r="AO4948" s="33">
        <f t="shared" ref="AO4948:AO4959" si="20249">Y4948+AH4948</f>
        <v>0</v>
      </c>
      <c r="AP4948" s="32">
        <f t="shared" ref="AP4948:AP4959" si="20250">AO4948/AN4948</f>
        <v>0</v>
      </c>
      <c r="AQ4948" s="33">
        <f t="shared" ref="AQ4948:AQ4959" si="20251">AA4948+AJ4948</f>
        <v>0</v>
      </c>
      <c r="AR4948" s="32">
        <f t="shared" ref="AR4948:AR4959" si="20252">AQ4948/AN4948</f>
        <v>0</v>
      </c>
      <c r="AS4948" s="33">
        <f t="shared" si="1"/>
        <v>0</v>
      </c>
      <c r="AT4948" s="32">
        <f t="shared" ref="AT4948:AT4959" si="20253">AS4948/AN4948</f>
        <v>0</v>
      </c>
      <c r="AU4948" s="33">
        <v>4.0</v>
      </c>
      <c r="AV4948" s="33">
        <v>0.0</v>
      </c>
      <c r="AW4948" s="32">
        <f t="shared" ref="AW4948:AW4959" si="20254">AV4948/AU4948</f>
        <v>0</v>
      </c>
      <c r="AX4948" s="33">
        <v>0.0</v>
      </c>
      <c r="AY4948" s="32">
        <f t="shared" ref="AY4948:AY4959" si="20255">AX4948/AU4948</f>
        <v>0</v>
      </c>
      <c r="AZ4948" s="33"/>
      <c r="BA4948" s="33"/>
      <c r="BB4948" s="33"/>
      <c r="BC4948" s="33"/>
      <c r="BD4948" s="32"/>
      <c r="BE4948" s="33">
        <f t="shared" ref="BE4948:BF4948" si="20240">AU4948+AE4948+AZ4948</f>
        <v>4</v>
      </c>
      <c r="BF4948" s="33">
        <f t="shared" si="20240"/>
        <v>0</v>
      </c>
      <c r="BG4948" s="32">
        <f t="shared" ref="BG4948:BG4959" si="20257">BF4948/BE4948</f>
        <v>0</v>
      </c>
      <c r="BH4948" s="33">
        <f t="shared" ref="BH4948:BH4959" si="20258">AX4948+AH4948+BD4948</f>
        <v>0</v>
      </c>
      <c r="BI4948" s="32">
        <f t="shared" ref="BI4948:BI4959" si="20259">BH4948/BE4948</f>
        <v>0</v>
      </c>
      <c r="BJ4948" s="33">
        <f t="shared" ref="BJ4948:BK4948" si="20241">O4948+AE4948+AZ4948</f>
        <v>5</v>
      </c>
      <c r="BK4948" s="33">
        <f t="shared" si="20241"/>
        <v>0</v>
      </c>
      <c r="BL4948" s="32">
        <f t="shared" ref="BL4948:BL4959" si="20261">BK4948/BJ4948</f>
        <v>0</v>
      </c>
      <c r="BM4948" s="33">
        <f t="shared" ref="BM4948:BM4959" si="20262">R4948+AH4948+BC4948</f>
        <v>0</v>
      </c>
      <c r="BN4948" s="32">
        <f t="shared" ref="BN4948:BN4959" si="20263">BM4948/BJ4948</f>
        <v>0</v>
      </c>
    </row>
    <row r="4949">
      <c r="A4949" s="28" t="s">
        <v>5034</v>
      </c>
      <c r="B4949" s="28"/>
      <c r="C4949" s="29"/>
      <c r="D4949" s="29"/>
      <c r="E4949" s="29"/>
      <c r="F4949" s="30"/>
      <c r="G4949" s="35"/>
      <c r="H4949" s="29"/>
      <c r="I4949" s="29"/>
      <c r="J4949" s="29" t="s">
        <v>72</v>
      </c>
      <c r="K4949" s="29" t="s">
        <v>66</v>
      </c>
      <c r="L4949" s="29"/>
      <c r="M4949" s="29"/>
      <c r="N4949" s="34"/>
      <c r="O4949" s="34">
        <v>44.0</v>
      </c>
      <c r="P4949" s="34">
        <v>1.0</v>
      </c>
      <c r="Q4949" s="32">
        <f t="shared" si="20242"/>
        <v>0.02272727273</v>
      </c>
      <c r="R4949" s="34">
        <v>1.0</v>
      </c>
      <c r="S4949" s="32">
        <f t="shared" si="20243"/>
        <v>0.02272727273</v>
      </c>
      <c r="T4949" s="34">
        <v>1.0</v>
      </c>
      <c r="U4949" s="32">
        <f t="shared" si="20244"/>
        <v>0.02272727273</v>
      </c>
      <c r="V4949" s="34">
        <v>1.0</v>
      </c>
      <c r="W4949" s="32">
        <f t="shared" si="20245"/>
        <v>0.02272727273</v>
      </c>
      <c r="X4949" s="33">
        <v>36.0</v>
      </c>
      <c r="Y4949" s="33">
        <v>1.0</v>
      </c>
      <c r="Z4949" s="32">
        <f t="shared" si="20246"/>
        <v>0.02777777778</v>
      </c>
      <c r="AA4949" s="33">
        <v>1.0</v>
      </c>
      <c r="AB4949" s="32">
        <f t="shared" si="20247"/>
        <v>0.02777777778</v>
      </c>
      <c r="AC4949" s="33">
        <v>1.0</v>
      </c>
      <c r="AD4949" s="32">
        <v>0.027777777777777776</v>
      </c>
      <c r="AE4949" s="33">
        <v>34.0</v>
      </c>
      <c r="AF4949" s="33">
        <v>6.0</v>
      </c>
      <c r="AG4949" s="32">
        <f t="shared" ref="AG4949:AG4959" si="20264">AF4949/AE4949</f>
        <v>0.1764705882</v>
      </c>
      <c r="AH4949" s="33">
        <v>6.0</v>
      </c>
      <c r="AI4949" s="32"/>
      <c r="AJ4949" s="33">
        <v>6.0</v>
      </c>
      <c r="AK4949" s="32">
        <f t="shared" ref="AK4949:AK4959" si="20265">AJ4949/AE4949</f>
        <v>0.1764705882</v>
      </c>
      <c r="AL4949" s="33">
        <v>6.0</v>
      </c>
      <c r="AM4949" s="32">
        <v>0.17647058823529413</v>
      </c>
      <c r="AN4949" s="33">
        <f t="shared" si="20248"/>
        <v>70</v>
      </c>
      <c r="AO4949" s="33">
        <f t="shared" si="20249"/>
        <v>7</v>
      </c>
      <c r="AP4949" s="32">
        <f t="shared" si="20250"/>
        <v>0.1</v>
      </c>
      <c r="AQ4949" s="33">
        <f t="shared" si="20251"/>
        <v>7</v>
      </c>
      <c r="AR4949" s="32">
        <f t="shared" si="20252"/>
        <v>0.1</v>
      </c>
      <c r="AS4949" s="33">
        <f t="shared" si="1"/>
        <v>7</v>
      </c>
      <c r="AT4949" s="32">
        <f t="shared" si="20253"/>
        <v>0.1</v>
      </c>
      <c r="AU4949" s="33">
        <v>8.0</v>
      </c>
      <c r="AV4949" s="33">
        <v>1.0</v>
      </c>
      <c r="AW4949" s="32">
        <f t="shared" si="20254"/>
        <v>0.125</v>
      </c>
      <c r="AX4949" s="33">
        <v>1.0</v>
      </c>
      <c r="AY4949" s="32">
        <f t="shared" si="20255"/>
        <v>0.125</v>
      </c>
      <c r="AZ4949" s="33">
        <v>38.0</v>
      </c>
      <c r="BA4949" s="33">
        <v>37.0</v>
      </c>
      <c r="BB4949" s="32">
        <f t="shared" ref="BB4949:BB4950" si="20266">BA4949/AZ4949</f>
        <v>0.9736842105</v>
      </c>
      <c r="BC4949" s="33">
        <v>37.0</v>
      </c>
      <c r="BD4949" s="32">
        <f t="shared" ref="BD4949:BD4950" si="20267">BC4949/AZ4949</f>
        <v>0.9736842105</v>
      </c>
      <c r="BE4949" s="33">
        <f t="shared" ref="BE4949:BF4949" si="20256">AU4949+AE4949+AZ4949</f>
        <v>80</v>
      </c>
      <c r="BF4949" s="33">
        <f t="shared" si="20256"/>
        <v>44</v>
      </c>
      <c r="BG4949" s="32">
        <f t="shared" si="20257"/>
        <v>0.55</v>
      </c>
      <c r="BH4949" s="33">
        <f t="shared" si="20258"/>
        <v>7.973684211</v>
      </c>
      <c r="BI4949" s="32">
        <f t="shared" si="20259"/>
        <v>0.09967105263</v>
      </c>
      <c r="BJ4949" s="33">
        <f t="shared" ref="BJ4949:BK4949" si="20260">O4949+AE4949+AZ4949</f>
        <v>116</v>
      </c>
      <c r="BK4949" s="33">
        <f t="shared" si="20260"/>
        <v>44</v>
      </c>
      <c r="BL4949" s="32">
        <f t="shared" si="20261"/>
        <v>0.3793103448</v>
      </c>
      <c r="BM4949" s="33">
        <f t="shared" si="20262"/>
        <v>44</v>
      </c>
      <c r="BN4949" s="32">
        <f t="shared" si="20263"/>
        <v>0.3793103448</v>
      </c>
    </row>
    <row r="4950">
      <c r="A4950" s="28" t="s">
        <v>5035</v>
      </c>
      <c r="B4950" s="28"/>
      <c r="C4950" s="29"/>
      <c r="D4950" s="29"/>
      <c r="E4950" s="29"/>
      <c r="F4950" s="30"/>
      <c r="G4950" s="35"/>
      <c r="H4950" s="29"/>
      <c r="I4950" s="29"/>
      <c r="J4950" s="29" t="s">
        <v>72</v>
      </c>
      <c r="K4950" s="29" t="s">
        <v>66</v>
      </c>
      <c r="L4950" s="29"/>
      <c r="M4950" s="29"/>
      <c r="N4950" s="34"/>
      <c r="O4950" s="34">
        <v>138.0</v>
      </c>
      <c r="P4950" s="34">
        <v>0.0</v>
      </c>
      <c r="Q4950" s="32">
        <f t="shared" si="20242"/>
        <v>0</v>
      </c>
      <c r="R4950" s="34">
        <v>0.0</v>
      </c>
      <c r="S4950" s="32">
        <f t="shared" si="20243"/>
        <v>0</v>
      </c>
      <c r="T4950" s="34">
        <v>0.0</v>
      </c>
      <c r="U4950" s="32">
        <f t="shared" si="20244"/>
        <v>0</v>
      </c>
      <c r="V4950" s="34">
        <v>0.0</v>
      </c>
      <c r="W4950" s="32">
        <f t="shared" si="20245"/>
        <v>0</v>
      </c>
      <c r="X4950" s="33">
        <v>116.0</v>
      </c>
      <c r="Y4950" s="33">
        <v>0.0</v>
      </c>
      <c r="Z4950" s="32">
        <f t="shared" si="20246"/>
        <v>0</v>
      </c>
      <c r="AA4950" s="33">
        <v>0.0</v>
      </c>
      <c r="AB4950" s="32">
        <f t="shared" si="20247"/>
        <v>0</v>
      </c>
      <c r="AC4950" s="33">
        <v>0.0</v>
      </c>
      <c r="AD4950" s="32">
        <v>0.0</v>
      </c>
      <c r="AE4950" s="33">
        <v>90.0</v>
      </c>
      <c r="AF4950" s="33">
        <v>0.0</v>
      </c>
      <c r="AG4950" s="32">
        <f t="shared" si="20264"/>
        <v>0</v>
      </c>
      <c r="AH4950" s="33">
        <v>0.0</v>
      </c>
      <c r="AI4950" s="32"/>
      <c r="AJ4950" s="33">
        <v>0.0</v>
      </c>
      <c r="AK4950" s="32">
        <f t="shared" si="20265"/>
        <v>0</v>
      </c>
      <c r="AL4950" s="33">
        <v>0.0</v>
      </c>
      <c r="AM4950" s="32">
        <v>0.0</v>
      </c>
      <c r="AN4950" s="33">
        <f t="shared" si="20248"/>
        <v>206</v>
      </c>
      <c r="AO4950" s="33">
        <f t="shared" si="20249"/>
        <v>0</v>
      </c>
      <c r="AP4950" s="32">
        <f t="shared" si="20250"/>
        <v>0</v>
      </c>
      <c r="AQ4950" s="33">
        <f t="shared" si="20251"/>
        <v>0</v>
      </c>
      <c r="AR4950" s="32">
        <f t="shared" si="20252"/>
        <v>0</v>
      </c>
      <c r="AS4950" s="33">
        <f t="shared" si="1"/>
        <v>0</v>
      </c>
      <c r="AT4950" s="32">
        <f t="shared" si="20253"/>
        <v>0</v>
      </c>
      <c r="AU4950" s="33">
        <v>79.0</v>
      </c>
      <c r="AV4950" s="33">
        <v>0.0</v>
      </c>
      <c r="AW4950" s="32">
        <f t="shared" si="20254"/>
        <v>0</v>
      </c>
      <c r="AX4950" s="33">
        <v>0.0</v>
      </c>
      <c r="AY4950" s="32">
        <f t="shared" si="20255"/>
        <v>0</v>
      </c>
      <c r="AZ4950" s="33">
        <v>114.0</v>
      </c>
      <c r="BA4950" s="33">
        <v>0.0</v>
      </c>
      <c r="BB4950" s="32">
        <f t="shared" si="20266"/>
        <v>0</v>
      </c>
      <c r="BC4950" s="33">
        <v>0.0</v>
      </c>
      <c r="BD4950" s="32">
        <f t="shared" si="20267"/>
        <v>0</v>
      </c>
      <c r="BE4950" s="33">
        <f t="shared" ref="BE4950:BF4950" si="20268">AU4950+AE4950+AZ4950</f>
        <v>283</v>
      </c>
      <c r="BF4950" s="33">
        <f t="shared" si="20268"/>
        <v>0</v>
      </c>
      <c r="BG4950" s="32">
        <f t="shared" si="20257"/>
        <v>0</v>
      </c>
      <c r="BH4950" s="33">
        <f t="shared" si="20258"/>
        <v>0</v>
      </c>
      <c r="BI4950" s="32">
        <f t="shared" si="20259"/>
        <v>0</v>
      </c>
      <c r="BJ4950" s="33">
        <f t="shared" ref="BJ4950:BK4950" si="20269">O4950+AE4950+AZ4950</f>
        <v>342</v>
      </c>
      <c r="BK4950" s="33">
        <f t="shared" si="20269"/>
        <v>0</v>
      </c>
      <c r="BL4950" s="32">
        <f t="shared" si="20261"/>
        <v>0</v>
      </c>
      <c r="BM4950" s="33">
        <f t="shared" si="20262"/>
        <v>0</v>
      </c>
      <c r="BN4950" s="32">
        <f t="shared" si="20263"/>
        <v>0</v>
      </c>
    </row>
    <row r="4951">
      <c r="A4951" s="28" t="s">
        <v>5036</v>
      </c>
      <c r="B4951" s="28"/>
      <c r="C4951" s="29"/>
      <c r="D4951" s="29"/>
      <c r="E4951" s="29"/>
      <c r="F4951" s="30"/>
      <c r="G4951" s="35"/>
      <c r="H4951" s="29"/>
      <c r="I4951" s="29"/>
      <c r="J4951" s="29" t="s">
        <v>65</v>
      </c>
      <c r="K4951" s="29" t="s">
        <v>74</v>
      </c>
      <c r="L4951" s="29"/>
      <c r="M4951" s="29"/>
      <c r="N4951" s="34"/>
      <c r="O4951" s="34">
        <v>43.0</v>
      </c>
      <c r="P4951" s="34">
        <v>0.0</v>
      </c>
      <c r="Q4951" s="32">
        <f t="shared" si="20242"/>
        <v>0</v>
      </c>
      <c r="R4951" s="34">
        <v>0.0</v>
      </c>
      <c r="S4951" s="32">
        <f t="shared" si="20243"/>
        <v>0</v>
      </c>
      <c r="T4951" s="34">
        <v>0.0</v>
      </c>
      <c r="U4951" s="32">
        <f t="shared" si="20244"/>
        <v>0</v>
      </c>
      <c r="V4951" s="34">
        <v>0.0</v>
      </c>
      <c r="W4951" s="32">
        <f t="shared" si="20245"/>
        <v>0</v>
      </c>
      <c r="X4951" s="33">
        <v>33.0</v>
      </c>
      <c r="Y4951" s="33">
        <v>0.0</v>
      </c>
      <c r="Z4951" s="32">
        <f t="shared" si="20246"/>
        <v>0</v>
      </c>
      <c r="AA4951" s="33">
        <v>0.0</v>
      </c>
      <c r="AB4951" s="32">
        <f t="shared" si="20247"/>
        <v>0</v>
      </c>
      <c r="AC4951" s="33">
        <v>0.0</v>
      </c>
      <c r="AD4951" s="32">
        <v>0.0</v>
      </c>
      <c r="AE4951" s="33">
        <v>32.0</v>
      </c>
      <c r="AF4951" s="33">
        <v>0.0</v>
      </c>
      <c r="AG4951" s="32">
        <f t="shared" si="20264"/>
        <v>0</v>
      </c>
      <c r="AH4951" s="33">
        <v>0.0</v>
      </c>
      <c r="AI4951" s="32"/>
      <c r="AJ4951" s="33">
        <v>0.0</v>
      </c>
      <c r="AK4951" s="32">
        <f t="shared" si="20265"/>
        <v>0</v>
      </c>
      <c r="AL4951" s="33">
        <v>0.0</v>
      </c>
      <c r="AM4951" s="32">
        <v>0.0</v>
      </c>
      <c r="AN4951" s="33">
        <f t="shared" si="20248"/>
        <v>65</v>
      </c>
      <c r="AO4951" s="33">
        <f t="shared" si="20249"/>
        <v>0</v>
      </c>
      <c r="AP4951" s="32">
        <f t="shared" si="20250"/>
        <v>0</v>
      </c>
      <c r="AQ4951" s="33">
        <f t="shared" si="20251"/>
        <v>0</v>
      </c>
      <c r="AR4951" s="32">
        <f t="shared" si="20252"/>
        <v>0</v>
      </c>
      <c r="AS4951" s="33">
        <f t="shared" si="1"/>
        <v>0</v>
      </c>
      <c r="AT4951" s="32">
        <f t="shared" si="20253"/>
        <v>0</v>
      </c>
      <c r="AU4951" s="33">
        <v>27.0</v>
      </c>
      <c r="AV4951" s="33">
        <v>0.0</v>
      </c>
      <c r="AW4951" s="32">
        <f t="shared" si="20254"/>
        <v>0</v>
      </c>
      <c r="AX4951" s="33">
        <v>0.0</v>
      </c>
      <c r="AY4951" s="32">
        <f t="shared" si="20255"/>
        <v>0</v>
      </c>
      <c r="AZ4951" s="33"/>
      <c r="BA4951" s="33"/>
      <c r="BB4951" s="33"/>
      <c r="BC4951" s="33"/>
      <c r="BD4951" s="32"/>
      <c r="BE4951" s="33">
        <f t="shared" ref="BE4951:BF4951" si="20270">AU4951+AE4951+AZ4951</f>
        <v>59</v>
      </c>
      <c r="BF4951" s="33">
        <f t="shared" si="20270"/>
        <v>0</v>
      </c>
      <c r="BG4951" s="32">
        <f t="shared" si="20257"/>
        <v>0</v>
      </c>
      <c r="BH4951" s="33">
        <f t="shared" si="20258"/>
        <v>0</v>
      </c>
      <c r="BI4951" s="32">
        <f t="shared" si="20259"/>
        <v>0</v>
      </c>
      <c r="BJ4951" s="33">
        <f t="shared" ref="BJ4951:BK4951" si="20271">O4951+AE4951+AZ4951</f>
        <v>75</v>
      </c>
      <c r="BK4951" s="33">
        <f t="shared" si="20271"/>
        <v>0</v>
      </c>
      <c r="BL4951" s="32">
        <f t="shared" si="20261"/>
        <v>0</v>
      </c>
      <c r="BM4951" s="33">
        <f t="shared" si="20262"/>
        <v>0</v>
      </c>
      <c r="BN4951" s="32">
        <f t="shared" si="20263"/>
        <v>0</v>
      </c>
    </row>
    <row r="4952">
      <c r="A4952" s="28" t="s">
        <v>5037</v>
      </c>
      <c r="B4952" s="28"/>
      <c r="C4952" s="29"/>
      <c r="D4952" s="29"/>
      <c r="E4952" s="29"/>
      <c r="F4952" s="30"/>
      <c r="G4952" s="35"/>
      <c r="H4952" s="29"/>
      <c r="I4952" s="29"/>
      <c r="J4952" s="29" t="s">
        <v>72</v>
      </c>
      <c r="K4952" s="29" t="s">
        <v>66</v>
      </c>
      <c r="L4952" s="29"/>
      <c r="M4952" s="29"/>
      <c r="N4952" s="34"/>
      <c r="O4952" s="34">
        <v>37.0</v>
      </c>
      <c r="P4952" s="34">
        <v>1.0</v>
      </c>
      <c r="Q4952" s="32">
        <f t="shared" si="20242"/>
        <v>0.02702702703</v>
      </c>
      <c r="R4952" s="34">
        <v>1.0</v>
      </c>
      <c r="S4952" s="32">
        <f t="shared" si="20243"/>
        <v>0.02702702703</v>
      </c>
      <c r="T4952" s="34">
        <v>1.0</v>
      </c>
      <c r="U4952" s="32">
        <f t="shared" si="20244"/>
        <v>0.02702702703</v>
      </c>
      <c r="V4952" s="34">
        <v>1.0</v>
      </c>
      <c r="W4952" s="32">
        <f t="shared" si="20245"/>
        <v>0.02702702703</v>
      </c>
      <c r="X4952" s="33">
        <v>9.0</v>
      </c>
      <c r="Y4952" s="33">
        <v>1.0</v>
      </c>
      <c r="Z4952" s="32">
        <f t="shared" si="20246"/>
        <v>0.1111111111</v>
      </c>
      <c r="AA4952" s="33">
        <v>1.0</v>
      </c>
      <c r="AB4952" s="32">
        <f t="shared" si="20247"/>
        <v>0.1111111111</v>
      </c>
      <c r="AC4952" s="33">
        <v>1.0</v>
      </c>
      <c r="AD4952" s="32">
        <v>0.1111111111111111</v>
      </c>
      <c r="AE4952" s="33">
        <v>12.0</v>
      </c>
      <c r="AF4952" s="33">
        <v>8.0</v>
      </c>
      <c r="AG4952" s="32">
        <f t="shared" si="20264"/>
        <v>0.6666666667</v>
      </c>
      <c r="AH4952" s="33">
        <v>8.0</v>
      </c>
      <c r="AI4952" s="32"/>
      <c r="AJ4952" s="33">
        <v>8.0</v>
      </c>
      <c r="AK4952" s="32">
        <f t="shared" si="20265"/>
        <v>0.6666666667</v>
      </c>
      <c r="AL4952" s="33">
        <v>8.0</v>
      </c>
      <c r="AM4952" s="32">
        <v>0.6666666666666666</v>
      </c>
      <c r="AN4952" s="33">
        <f t="shared" si="20248"/>
        <v>21</v>
      </c>
      <c r="AO4952" s="33">
        <f t="shared" si="20249"/>
        <v>9</v>
      </c>
      <c r="AP4952" s="32">
        <f t="shared" si="20250"/>
        <v>0.4285714286</v>
      </c>
      <c r="AQ4952" s="33">
        <f t="shared" si="20251"/>
        <v>9</v>
      </c>
      <c r="AR4952" s="32">
        <f t="shared" si="20252"/>
        <v>0.4285714286</v>
      </c>
      <c r="AS4952" s="33">
        <f t="shared" si="1"/>
        <v>9</v>
      </c>
      <c r="AT4952" s="32">
        <f t="shared" si="20253"/>
        <v>0.4285714286</v>
      </c>
      <c r="AU4952" s="33">
        <v>1.0</v>
      </c>
      <c r="AV4952" s="33">
        <v>1.0</v>
      </c>
      <c r="AW4952" s="32">
        <f t="shared" si="20254"/>
        <v>1</v>
      </c>
      <c r="AX4952" s="33">
        <v>1.0</v>
      </c>
      <c r="AY4952" s="32">
        <f t="shared" si="20255"/>
        <v>1</v>
      </c>
      <c r="AZ4952" s="33">
        <v>6.0</v>
      </c>
      <c r="BA4952" s="33">
        <v>6.0</v>
      </c>
      <c r="BB4952" s="32">
        <f t="shared" ref="BB4952:BB4955" si="20274">BA4952/AZ4952</f>
        <v>1</v>
      </c>
      <c r="BC4952" s="33">
        <v>6.0</v>
      </c>
      <c r="BD4952" s="32">
        <f t="shared" ref="BD4952:BD4955" si="20275">BC4952/AZ4952</f>
        <v>1</v>
      </c>
      <c r="BE4952" s="33">
        <f t="shared" ref="BE4952:BF4952" si="20272">AU4952+AE4952+AZ4952</f>
        <v>19</v>
      </c>
      <c r="BF4952" s="33">
        <f t="shared" si="20272"/>
        <v>15</v>
      </c>
      <c r="BG4952" s="32">
        <f t="shared" si="20257"/>
        <v>0.7894736842</v>
      </c>
      <c r="BH4952" s="33">
        <f t="shared" si="20258"/>
        <v>10</v>
      </c>
      <c r="BI4952" s="32">
        <f t="shared" si="20259"/>
        <v>0.5263157895</v>
      </c>
      <c r="BJ4952" s="33">
        <f t="shared" ref="BJ4952:BK4952" si="20273">O4952+AE4952+AZ4952</f>
        <v>55</v>
      </c>
      <c r="BK4952" s="33">
        <f t="shared" si="20273"/>
        <v>15</v>
      </c>
      <c r="BL4952" s="32">
        <f t="shared" si="20261"/>
        <v>0.2727272727</v>
      </c>
      <c r="BM4952" s="33">
        <f t="shared" si="20262"/>
        <v>15</v>
      </c>
      <c r="BN4952" s="32">
        <f t="shared" si="20263"/>
        <v>0.2727272727</v>
      </c>
    </row>
    <row r="4953">
      <c r="A4953" s="28" t="s">
        <v>5038</v>
      </c>
      <c r="B4953" s="28"/>
      <c r="C4953" s="29"/>
      <c r="D4953" s="29"/>
      <c r="E4953" s="29"/>
      <c r="F4953" s="30"/>
      <c r="G4953" s="35"/>
      <c r="H4953" s="29"/>
      <c r="I4953" s="29"/>
      <c r="J4953" s="29" t="s">
        <v>72</v>
      </c>
      <c r="K4953" s="29" t="s">
        <v>66</v>
      </c>
      <c r="L4953" s="29"/>
      <c r="M4953" s="29"/>
      <c r="N4953" s="34"/>
      <c r="O4953" s="34">
        <v>50.0</v>
      </c>
      <c r="P4953" s="34">
        <v>0.0</v>
      </c>
      <c r="Q4953" s="32">
        <f t="shared" si="20242"/>
        <v>0</v>
      </c>
      <c r="R4953" s="34">
        <v>0.0</v>
      </c>
      <c r="S4953" s="32">
        <f t="shared" si="20243"/>
        <v>0</v>
      </c>
      <c r="T4953" s="34">
        <v>0.0</v>
      </c>
      <c r="U4953" s="32">
        <f t="shared" si="20244"/>
        <v>0</v>
      </c>
      <c r="V4953" s="34">
        <v>0.0</v>
      </c>
      <c r="W4953" s="32">
        <f t="shared" si="20245"/>
        <v>0</v>
      </c>
      <c r="X4953" s="33">
        <v>50.0</v>
      </c>
      <c r="Y4953" s="33">
        <v>0.0</v>
      </c>
      <c r="Z4953" s="32">
        <f t="shared" si="20246"/>
        <v>0</v>
      </c>
      <c r="AA4953" s="33">
        <v>0.0</v>
      </c>
      <c r="AB4953" s="32">
        <f t="shared" si="20247"/>
        <v>0</v>
      </c>
      <c r="AC4953" s="33">
        <v>0.0</v>
      </c>
      <c r="AD4953" s="32">
        <v>0.0</v>
      </c>
      <c r="AE4953" s="33">
        <v>118.0</v>
      </c>
      <c r="AF4953" s="33">
        <v>0.0</v>
      </c>
      <c r="AG4953" s="32">
        <f t="shared" si="20264"/>
        <v>0</v>
      </c>
      <c r="AH4953" s="33">
        <v>0.0</v>
      </c>
      <c r="AI4953" s="32"/>
      <c r="AJ4953" s="33">
        <v>0.0</v>
      </c>
      <c r="AK4953" s="32">
        <f t="shared" si="20265"/>
        <v>0</v>
      </c>
      <c r="AL4953" s="33">
        <v>0.0</v>
      </c>
      <c r="AM4953" s="32">
        <v>0.0</v>
      </c>
      <c r="AN4953" s="33">
        <f t="shared" si="20248"/>
        <v>168</v>
      </c>
      <c r="AO4953" s="33">
        <f t="shared" si="20249"/>
        <v>0</v>
      </c>
      <c r="AP4953" s="32">
        <f t="shared" si="20250"/>
        <v>0</v>
      </c>
      <c r="AQ4953" s="33">
        <f t="shared" si="20251"/>
        <v>0</v>
      </c>
      <c r="AR4953" s="32">
        <f t="shared" si="20252"/>
        <v>0</v>
      </c>
      <c r="AS4953" s="33">
        <f t="shared" si="1"/>
        <v>0</v>
      </c>
      <c r="AT4953" s="32">
        <f t="shared" si="20253"/>
        <v>0</v>
      </c>
      <c r="AU4953" s="33">
        <v>47.0</v>
      </c>
      <c r="AV4953" s="33">
        <v>0.0</v>
      </c>
      <c r="AW4953" s="32">
        <f t="shared" si="20254"/>
        <v>0</v>
      </c>
      <c r="AX4953" s="33">
        <v>0.0</v>
      </c>
      <c r="AY4953" s="32">
        <f t="shared" si="20255"/>
        <v>0</v>
      </c>
      <c r="AZ4953" s="33">
        <v>86.0</v>
      </c>
      <c r="BA4953" s="33">
        <v>0.0</v>
      </c>
      <c r="BB4953" s="32">
        <f t="shared" si="20274"/>
        <v>0</v>
      </c>
      <c r="BC4953" s="33">
        <v>0.0</v>
      </c>
      <c r="BD4953" s="32">
        <f t="shared" si="20275"/>
        <v>0</v>
      </c>
      <c r="BE4953" s="33">
        <f t="shared" ref="BE4953:BF4953" si="20276">AU4953+AE4953+AZ4953</f>
        <v>251</v>
      </c>
      <c r="BF4953" s="33">
        <f t="shared" si="20276"/>
        <v>0</v>
      </c>
      <c r="BG4953" s="32">
        <f t="shared" si="20257"/>
        <v>0</v>
      </c>
      <c r="BH4953" s="33">
        <f t="shared" si="20258"/>
        <v>0</v>
      </c>
      <c r="BI4953" s="32">
        <f t="shared" si="20259"/>
        <v>0</v>
      </c>
      <c r="BJ4953" s="33">
        <f t="shared" ref="BJ4953:BK4953" si="20277">O4953+AE4953+AZ4953</f>
        <v>254</v>
      </c>
      <c r="BK4953" s="33">
        <f t="shared" si="20277"/>
        <v>0</v>
      </c>
      <c r="BL4953" s="32">
        <f t="shared" si="20261"/>
        <v>0</v>
      </c>
      <c r="BM4953" s="33">
        <f t="shared" si="20262"/>
        <v>0</v>
      </c>
      <c r="BN4953" s="32">
        <f t="shared" si="20263"/>
        <v>0</v>
      </c>
    </row>
    <row r="4954">
      <c r="A4954" s="28" t="s">
        <v>5039</v>
      </c>
      <c r="B4954" s="28"/>
      <c r="C4954" s="29"/>
      <c r="D4954" s="29"/>
      <c r="E4954" s="29"/>
      <c r="F4954" s="30"/>
      <c r="G4954" s="35"/>
      <c r="H4954" s="29"/>
      <c r="I4954" s="29"/>
      <c r="J4954" s="29" t="s">
        <v>72</v>
      </c>
      <c r="K4954" s="29" t="s">
        <v>66</v>
      </c>
      <c r="L4954" s="29"/>
      <c r="M4954" s="29"/>
      <c r="N4954" s="34"/>
      <c r="O4954" s="34">
        <v>14.0</v>
      </c>
      <c r="P4954" s="34">
        <v>0.0</v>
      </c>
      <c r="Q4954" s="32">
        <f t="shared" si="20242"/>
        <v>0</v>
      </c>
      <c r="R4954" s="34">
        <v>0.0</v>
      </c>
      <c r="S4954" s="32">
        <f t="shared" si="20243"/>
        <v>0</v>
      </c>
      <c r="T4954" s="34">
        <v>0.0</v>
      </c>
      <c r="U4954" s="32">
        <f t="shared" si="20244"/>
        <v>0</v>
      </c>
      <c r="V4954" s="34">
        <v>0.0</v>
      </c>
      <c r="W4954" s="32">
        <f t="shared" si="20245"/>
        <v>0</v>
      </c>
      <c r="X4954" s="33">
        <v>12.0</v>
      </c>
      <c r="Y4954" s="33">
        <v>0.0</v>
      </c>
      <c r="Z4954" s="32">
        <f t="shared" si="20246"/>
        <v>0</v>
      </c>
      <c r="AA4954" s="33">
        <v>0.0</v>
      </c>
      <c r="AB4954" s="32">
        <f t="shared" si="20247"/>
        <v>0</v>
      </c>
      <c r="AC4954" s="33">
        <v>0.0</v>
      </c>
      <c r="AD4954" s="32">
        <v>0.0</v>
      </c>
      <c r="AE4954" s="33">
        <v>6.0</v>
      </c>
      <c r="AF4954" s="33">
        <v>0.0</v>
      </c>
      <c r="AG4954" s="32">
        <f t="shared" si="20264"/>
        <v>0</v>
      </c>
      <c r="AH4954" s="33">
        <v>0.0</v>
      </c>
      <c r="AI4954" s="32"/>
      <c r="AJ4954" s="33">
        <v>0.0</v>
      </c>
      <c r="AK4954" s="32">
        <f t="shared" si="20265"/>
        <v>0</v>
      </c>
      <c r="AL4954" s="33">
        <v>0.0</v>
      </c>
      <c r="AM4954" s="32">
        <v>0.0</v>
      </c>
      <c r="AN4954" s="33">
        <f t="shared" si="20248"/>
        <v>18</v>
      </c>
      <c r="AO4954" s="33">
        <f t="shared" si="20249"/>
        <v>0</v>
      </c>
      <c r="AP4954" s="32">
        <f t="shared" si="20250"/>
        <v>0</v>
      </c>
      <c r="AQ4954" s="33">
        <f t="shared" si="20251"/>
        <v>0</v>
      </c>
      <c r="AR4954" s="32">
        <f t="shared" si="20252"/>
        <v>0</v>
      </c>
      <c r="AS4954" s="33">
        <f t="shared" si="1"/>
        <v>0</v>
      </c>
      <c r="AT4954" s="32">
        <f t="shared" si="20253"/>
        <v>0</v>
      </c>
      <c r="AU4954" s="33">
        <v>2.0</v>
      </c>
      <c r="AV4954" s="33">
        <v>0.0</v>
      </c>
      <c r="AW4954" s="32">
        <f t="shared" si="20254"/>
        <v>0</v>
      </c>
      <c r="AX4954" s="33">
        <v>0.0</v>
      </c>
      <c r="AY4954" s="32">
        <f t="shared" si="20255"/>
        <v>0</v>
      </c>
      <c r="AZ4954" s="33">
        <v>6.0</v>
      </c>
      <c r="BA4954" s="33">
        <v>0.0</v>
      </c>
      <c r="BB4954" s="32">
        <f t="shared" si="20274"/>
        <v>0</v>
      </c>
      <c r="BC4954" s="33">
        <v>0.0</v>
      </c>
      <c r="BD4954" s="32">
        <f t="shared" si="20275"/>
        <v>0</v>
      </c>
      <c r="BE4954" s="33">
        <f t="shared" ref="BE4954:BF4954" si="20278">AU4954+AE4954+AZ4954</f>
        <v>14</v>
      </c>
      <c r="BF4954" s="33">
        <f t="shared" si="20278"/>
        <v>0</v>
      </c>
      <c r="BG4954" s="32">
        <f t="shared" si="20257"/>
        <v>0</v>
      </c>
      <c r="BH4954" s="33">
        <f t="shared" si="20258"/>
        <v>0</v>
      </c>
      <c r="BI4954" s="32">
        <f t="shared" si="20259"/>
        <v>0</v>
      </c>
      <c r="BJ4954" s="33">
        <f t="shared" ref="BJ4954:BK4954" si="20279">O4954+AE4954+AZ4954</f>
        <v>26</v>
      </c>
      <c r="BK4954" s="33">
        <f t="shared" si="20279"/>
        <v>0</v>
      </c>
      <c r="BL4954" s="32">
        <f t="shared" si="20261"/>
        <v>0</v>
      </c>
      <c r="BM4954" s="33">
        <f t="shared" si="20262"/>
        <v>0</v>
      </c>
      <c r="BN4954" s="32">
        <f t="shared" si="20263"/>
        <v>0</v>
      </c>
    </row>
    <row r="4955">
      <c r="A4955" s="28" t="s">
        <v>5040</v>
      </c>
      <c r="B4955" s="28"/>
      <c r="C4955" s="29"/>
      <c r="D4955" s="29"/>
      <c r="E4955" s="29"/>
      <c r="F4955" s="30"/>
      <c r="G4955" s="35"/>
      <c r="H4955" s="29"/>
      <c r="I4955" s="29"/>
      <c r="J4955" s="29" t="s">
        <v>72</v>
      </c>
      <c r="K4955" s="29" t="s">
        <v>66</v>
      </c>
      <c r="L4955" s="29"/>
      <c r="M4955" s="29"/>
      <c r="N4955" s="34"/>
      <c r="O4955" s="34">
        <v>28.0</v>
      </c>
      <c r="P4955" s="34">
        <v>0.0</v>
      </c>
      <c r="Q4955" s="32">
        <f t="shared" si="20242"/>
        <v>0</v>
      </c>
      <c r="R4955" s="34">
        <v>0.0</v>
      </c>
      <c r="S4955" s="32">
        <f t="shared" si="20243"/>
        <v>0</v>
      </c>
      <c r="T4955" s="34">
        <v>0.0</v>
      </c>
      <c r="U4955" s="32">
        <f t="shared" si="20244"/>
        <v>0</v>
      </c>
      <c r="V4955" s="34">
        <v>0.0</v>
      </c>
      <c r="W4955" s="32">
        <f t="shared" si="20245"/>
        <v>0</v>
      </c>
      <c r="X4955" s="33">
        <v>9.0</v>
      </c>
      <c r="Y4955" s="33">
        <v>0.0</v>
      </c>
      <c r="Z4955" s="32">
        <f t="shared" si="20246"/>
        <v>0</v>
      </c>
      <c r="AA4955" s="33">
        <v>0.0</v>
      </c>
      <c r="AB4955" s="32">
        <f t="shared" si="20247"/>
        <v>0</v>
      </c>
      <c r="AC4955" s="33">
        <v>0.0</v>
      </c>
      <c r="AD4955" s="32">
        <v>0.0</v>
      </c>
      <c r="AE4955" s="33">
        <v>14.0</v>
      </c>
      <c r="AF4955" s="33">
        <v>0.0</v>
      </c>
      <c r="AG4955" s="32">
        <f t="shared" si="20264"/>
        <v>0</v>
      </c>
      <c r="AH4955" s="33">
        <v>0.0</v>
      </c>
      <c r="AI4955" s="32"/>
      <c r="AJ4955" s="33">
        <v>0.0</v>
      </c>
      <c r="AK4955" s="32">
        <f t="shared" si="20265"/>
        <v>0</v>
      </c>
      <c r="AL4955" s="33">
        <v>0.0</v>
      </c>
      <c r="AM4955" s="32">
        <v>0.0</v>
      </c>
      <c r="AN4955" s="33">
        <f t="shared" si="20248"/>
        <v>23</v>
      </c>
      <c r="AO4955" s="33">
        <f t="shared" si="20249"/>
        <v>0</v>
      </c>
      <c r="AP4955" s="32">
        <f t="shared" si="20250"/>
        <v>0</v>
      </c>
      <c r="AQ4955" s="33">
        <f t="shared" si="20251"/>
        <v>0</v>
      </c>
      <c r="AR4955" s="32">
        <f t="shared" si="20252"/>
        <v>0</v>
      </c>
      <c r="AS4955" s="33">
        <f t="shared" si="1"/>
        <v>0</v>
      </c>
      <c r="AT4955" s="32">
        <f t="shared" si="20253"/>
        <v>0</v>
      </c>
      <c r="AU4955" s="33">
        <v>3.0</v>
      </c>
      <c r="AV4955" s="33">
        <v>0.0</v>
      </c>
      <c r="AW4955" s="32">
        <f t="shared" si="20254"/>
        <v>0</v>
      </c>
      <c r="AX4955" s="33">
        <v>0.0</v>
      </c>
      <c r="AY4955" s="32">
        <f t="shared" si="20255"/>
        <v>0</v>
      </c>
      <c r="AZ4955" s="33">
        <v>6.0</v>
      </c>
      <c r="BA4955" s="33">
        <v>0.0</v>
      </c>
      <c r="BB4955" s="32">
        <f t="shared" si="20274"/>
        <v>0</v>
      </c>
      <c r="BC4955" s="33">
        <v>6.0</v>
      </c>
      <c r="BD4955" s="32">
        <f t="shared" si="20275"/>
        <v>1</v>
      </c>
      <c r="BE4955" s="33">
        <f t="shared" ref="BE4955:BF4955" si="20280">AU4955+AE4955+AZ4955</f>
        <v>23</v>
      </c>
      <c r="BF4955" s="33">
        <f t="shared" si="20280"/>
        <v>0</v>
      </c>
      <c r="BG4955" s="32">
        <f t="shared" si="20257"/>
        <v>0</v>
      </c>
      <c r="BH4955" s="33">
        <f t="shared" si="20258"/>
        <v>1</v>
      </c>
      <c r="BI4955" s="32">
        <f t="shared" si="20259"/>
        <v>0.04347826087</v>
      </c>
      <c r="BJ4955" s="33">
        <f t="shared" ref="BJ4955:BK4955" si="20281">O4955+AE4955+AZ4955</f>
        <v>48</v>
      </c>
      <c r="BK4955" s="33">
        <f t="shared" si="20281"/>
        <v>0</v>
      </c>
      <c r="BL4955" s="32">
        <f t="shared" si="20261"/>
        <v>0</v>
      </c>
      <c r="BM4955" s="33">
        <f t="shared" si="20262"/>
        <v>6</v>
      </c>
      <c r="BN4955" s="32">
        <f t="shared" si="20263"/>
        <v>0.125</v>
      </c>
    </row>
    <row r="4956">
      <c r="A4956" s="28" t="s">
        <v>5041</v>
      </c>
      <c r="B4956" s="28"/>
      <c r="C4956" s="29"/>
      <c r="D4956" s="29"/>
      <c r="E4956" s="29"/>
      <c r="F4956" s="30"/>
      <c r="G4956" s="35"/>
      <c r="H4956" s="29"/>
      <c r="I4956" s="29"/>
      <c r="J4956" s="29" t="s">
        <v>72</v>
      </c>
      <c r="K4956" s="29" t="s">
        <v>66</v>
      </c>
      <c r="L4956" s="29"/>
      <c r="M4956" s="29"/>
      <c r="N4956" s="34"/>
      <c r="O4956" s="34">
        <v>30.0</v>
      </c>
      <c r="P4956" s="34">
        <v>0.0</v>
      </c>
      <c r="Q4956" s="32">
        <f t="shared" si="20242"/>
        <v>0</v>
      </c>
      <c r="R4956" s="34">
        <v>0.0</v>
      </c>
      <c r="S4956" s="32">
        <f t="shared" si="20243"/>
        <v>0</v>
      </c>
      <c r="T4956" s="34">
        <v>0.0</v>
      </c>
      <c r="U4956" s="32">
        <f t="shared" si="20244"/>
        <v>0</v>
      </c>
      <c r="V4956" s="34">
        <v>0.0</v>
      </c>
      <c r="W4956" s="32">
        <f t="shared" si="20245"/>
        <v>0</v>
      </c>
      <c r="X4956" s="33">
        <v>28.0</v>
      </c>
      <c r="Y4956" s="33">
        <v>0.0</v>
      </c>
      <c r="Z4956" s="32">
        <f t="shared" si="20246"/>
        <v>0</v>
      </c>
      <c r="AA4956" s="33">
        <v>0.0</v>
      </c>
      <c r="AB4956" s="32">
        <f t="shared" si="20247"/>
        <v>0</v>
      </c>
      <c r="AC4956" s="33">
        <v>0.0</v>
      </c>
      <c r="AD4956" s="32">
        <v>0.0</v>
      </c>
      <c r="AE4956" s="33">
        <v>10.0</v>
      </c>
      <c r="AF4956" s="33">
        <v>1.0</v>
      </c>
      <c r="AG4956" s="32">
        <f t="shared" si="20264"/>
        <v>0.1</v>
      </c>
      <c r="AH4956" s="33">
        <v>1.0</v>
      </c>
      <c r="AI4956" s="32"/>
      <c r="AJ4956" s="33">
        <v>1.0</v>
      </c>
      <c r="AK4956" s="32">
        <f t="shared" si="20265"/>
        <v>0.1</v>
      </c>
      <c r="AL4956" s="33">
        <v>1.0</v>
      </c>
      <c r="AM4956" s="32">
        <v>0.1</v>
      </c>
      <c r="AN4956" s="33">
        <f t="shared" si="20248"/>
        <v>38</v>
      </c>
      <c r="AO4956" s="33">
        <f t="shared" si="20249"/>
        <v>1</v>
      </c>
      <c r="AP4956" s="32">
        <f t="shared" si="20250"/>
        <v>0.02631578947</v>
      </c>
      <c r="AQ4956" s="33">
        <f t="shared" si="20251"/>
        <v>1</v>
      </c>
      <c r="AR4956" s="32">
        <f t="shared" si="20252"/>
        <v>0.02631578947</v>
      </c>
      <c r="AS4956" s="33">
        <f t="shared" si="1"/>
        <v>1</v>
      </c>
      <c r="AT4956" s="32">
        <f t="shared" si="20253"/>
        <v>0.02631578947</v>
      </c>
      <c r="AU4956" s="33">
        <v>24.0</v>
      </c>
      <c r="AV4956" s="33">
        <v>0.0</v>
      </c>
      <c r="AW4956" s="32">
        <f t="shared" si="20254"/>
        <v>0</v>
      </c>
      <c r="AX4956" s="33">
        <v>0.0</v>
      </c>
      <c r="AY4956" s="32">
        <f t="shared" si="20255"/>
        <v>0</v>
      </c>
      <c r="AZ4956" s="33"/>
      <c r="BA4956" s="33"/>
      <c r="BB4956" s="33"/>
      <c r="BC4956" s="33"/>
      <c r="BD4956" s="32"/>
      <c r="BE4956" s="33">
        <f t="shared" ref="BE4956:BF4956" si="20282">AU4956+AE4956+AZ4956</f>
        <v>34</v>
      </c>
      <c r="BF4956" s="33">
        <f t="shared" si="20282"/>
        <v>1</v>
      </c>
      <c r="BG4956" s="32">
        <f t="shared" si="20257"/>
        <v>0.02941176471</v>
      </c>
      <c r="BH4956" s="33">
        <f t="shared" si="20258"/>
        <v>1</v>
      </c>
      <c r="BI4956" s="32">
        <f t="shared" si="20259"/>
        <v>0.02941176471</v>
      </c>
      <c r="BJ4956" s="33">
        <f t="shared" ref="BJ4956:BK4956" si="20283">O4956+AE4956+AZ4956</f>
        <v>40</v>
      </c>
      <c r="BK4956" s="33">
        <f t="shared" si="20283"/>
        <v>1</v>
      </c>
      <c r="BL4956" s="32">
        <f t="shared" si="20261"/>
        <v>0.025</v>
      </c>
      <c r="BM4956" s="33">
        <f t="shared" si="20262"/>
        <v>1</v>
      </c>
      <c r="BN4956" s="32">
        <f t="shared" si="20263"/>
        <v>0.025</v>
      </c>
    </row>
    <row r="4957">
      <c r="A4957" s="28" t="s">
        <v>5042</v>
      </c>
      <c r="B4957" s="28"/>
      <c r="C4957" s="29"/>
      <c r="D4957" s="29"/>
      <c r="E4957" s="29"/>
      <c r="F4957" s="30"/>
      <c r="G4957" s="31" t="s">
        <v>102</v>
      </c>
      <c r="H4957" s="29"/>
      <c r="I4957" s="29"/>
      <c r="J4957" s="29" t="s">
        <v>72</v>
      </c>
      <c r="K4957" s="29" t="s">
        <v>66</v>
      </c>
      <c r="L4957" s="29"/>
      <c r="M4957" s="29"/>
      <c r="N4957" s="34"/>
      <c r="O4957" s="34">
        <v>8.0</v>
      </c>
      <c r="P4957" s="34">
        <v>0.0</v>
      </c>
      <c r="Q4957" s="32">
        <f t="shared" si="20242"/>
        <v>0</v>
      </c>
      <c r="R4957" s="34">
        <v>7.0</v>
      </c>
      <c r="S4957" s="32">
        <f t="shared" si="20243"/>
        <v>0.875</v>
      </c>
      <c r="T4957" s="34">
        <v>7.0</v>
      </c>
      <c r="U4957" s="32">
        <f t="shared" si="20244"/>
        <v>0.875</v>
      </c>
      <c r="V4957" s="34">
        <v>7.0</v>
      </c>
      <c r="W4957" s="32">
        <f t="shared" si="20245"/>
        <v>0.875</v>
      </c>
      <c r="X4957" s="33">
        <v>8.0</v>
      </c>
      <c r="Y4957" s="33">
        <v>7.0</v>
      </c>
      <c r="Z4957" s="32">
        <f t="shared" si="20246"/>
        <v>0.875</v>
      </c>
      <c r="AA4957" s="33">
        <v>7.0</v>
      </c>
      <c r="AB4957" s="32">
        <f t="shared" si="20247"/>
        <v>0.875</v>
      </c>
      <c r="AC4957" s="33">
        <v>7.0</v>
      </c>
      <c r="AD4957" s="32">
        <v>0.875</v>
      </c>
      <c r="AE4957" s="33">
        <v>8.0</v>
      </c>
      <c r="AF4957" s="33">
        <v>0.0</v>
      </c>
      <c r="AG4957" s="32">
        <f t="shared" si="20264"/>
        <v>0</v>
      </c>
      <c r="AH4957" s="33">
        <v>8.0</v>
      </c>
      <c r="AI4957" s="32"/>
      <c r="AJ4957" s="33">
        <v>8.0</v>
      </c>
      <c r="AK4957" s="32">
        <f t="shared" si="20265"/>
        <v>1</v>
      </c>
      <c r="AL4957" s="33">
        <v>8.0</v>
      </c>
      <c r="AM4957" s="32">
        <v>1.0</v>
      </c>
      <c r="AN4957" s="33">
        <f t="shared" si="20248"/>
        <v>16</v>
      </c>
      <c r="AO4957" s="33">
        <f t="shared" si="20249"/>
        <v>15</v>
      </c>
      <c r="AP4957" s="32">
        <f t="shared" si="20250"/>
        <v>0.9375</v>
      </c>
      <c r="AQ4957" s="33">
        <f t="shared" si="20251"/>
        <v>15</v>
      </c>
      <c r="AR4957" s="32">
        <f t="shared" si="20252"/>
        <v>0.9375</v>
      </c>
      <c r="AS4957" s="33">
        <f t="shared" si="1"/>
        <v>15</v>
      </c>
      <c r="AT4957" s="32">
        <f t="shared" si="20253"/>
        <v>0.9375</v>
      </c>
      <c r="AU4957" s="33">
        <v>6.0</v>
      </c>
      <c r="AV4957" s="33">
        <v>0.0</v>
      </c>
      <c r="AW4957" s="32">
        <f t="shared" si="20254"/>
        <v>0</v>
      </c>
      <c r="AX4957" s="33">
        <v>5.0</v>
      </c>
      <c r="AY4957" s="32">
        <f t="shared" si="20255"/>
        <v>0.8333333333</v>
      </c>
      <c r="AZ4957" s="33"/>
      <c r="BA4957" s="33"/>
      <c r="BB4957" s="33"/>
      <c r="BC4957" s="33"/>
      <c r="BD4957" s="32"/>
      <c r="BE4957" s="33">
        <f t="shared" ref="BE4957:BF4957" si="20284">AU4957+AE4957+AZ4957</f>
        <v>14</v>
      </c>
      <c r="BF4957" s="33">
        <f t="shared" si="20284"/>
        <v>0</v>
      </c>
      <c r="BG4957" s="32">
        <f t="shared" si="20257"/>
        <v>0</v>
      </c>
      <c r="BH4957" s="33">
        <f t="shared" si="20258"/>
        <v>13</v>
      </c>
      <c r="BI4957" s="32">
        <f t="shared" si="20259"/>
        <v>0.9285714286</v>
      </c>
      <c r="BJ4957" s="33">
        <f t="shared" ref="BJ4957:BK4957" si="20285">O4957+AE4957+AZ4957</f>
        <v>16</v>
      </c>
      <c r="BK4957" s="33">
        <f t="shared" si="20285"/>
        <v>0</v>
      </c>
      <c r="BL4957" s="32">
        <f t="shared" si="20261"/>
        <v>0</v>
      </c>
      <c r="BM4957" s="33">
        <f t="shared" si="20262"/>
        <v>15</v>
      </c>
      <c r="BN4957" s="32">
        <f t="shared" si="20263"/>
        <v>0.9375</v>
      </c>
    </row>
    <row r="4958">
      <c r="A4958" s="28" t="s">
        <v>5043</v>
      </c>
      <c r="B4958" s="28"/>
      <c r="C4958" s="29"/>
      <c r="D4958" s="29"/>
      <c r="E4958" s="29"/>
      <c r="F4958" s="30"/>
      <c r="G4958" s="35"/>
      <c r="H4958" s="29"/>
      <c r="I4958" s="29"/>
      <c r="J4958" s="29" t="s">
        <v>72</v>
      </c>
      <c r="K4958" s="29" t="s">
        <v>66</v>
      </c>
      <c r="L4958" s="29"/>
      <c r="M4958" s="29"/>
      <c r="N4958" s="34"/>
      <c r="O4958" s="34">
        <v>7.0</v>
      </c>
      <c r="P4958" s="34">
        <v>0.0</v>
      </c>
      <c r="Q4958" s="32">
        <f t="shared" si="20242"/>
        <v>0</v>
      </c>
      <c r="R4958" s="34">
        <v>0.0</v>
      </c>
      <c r="S4958" s="32">
        <f t="shared" si="20243"/>
        <v>0</v>
      </c>
      <c r="T4958" s="34">
        <v>0.0</v>
      </c>
      <c r="U4958" s="32">
        <f t="shared" si="20244"/>
        <v>0</v>
      </c>
      <c r="V4958" s="34">
        <v>0.0</v>
      </c>
      <c r="W4958" s="32">
        <f t="shared" si="20245"/>
        <v>0</v>
      </c>
      <c r="X4958" s="33">
        <v>3.0</v>
      </c>
      <c r="Y4958" s="33">
        <v>0.0</v>
      </c>
      <c r="Z4958" s="32">
        <f t="shared" si="20246"/>
        <v>0</v>
      </c>
      <c r="AA4958" s="33">
        <v>0.0</v>
      </c>
      <c r="AB4958" s="32">
        <f t="shared" si="20247"/>
        <v>0</v>
      </c>
      <c r="AC4958" s="33">
        <v>0.0</v>
      </c>
      <c r="AD4958" s="32">
        <v>0.0</v>
      </c>
      <c r="AE4958" s="33">
        <v>6.0</v>
      </c>
      <c r="AF4958" s="33">
        <v>0.0</v>
      </c>
      <c r="AG4958" s="32">
        <f t="shared" si="20264"/>
        <v>0</v>
      </c>
      <c r="AH4958" s="33">
        <v>0.0</v>
      </c>
      <c r="AI4958" s="32"/>
      <c r="AJ4958" s="33">
        <v>0.0</v>
      </c>
      <c r="AK4958" s="32">
        <f t="shared" si="20265"/>
        <v>0</v>
      </c>
      <c r="AL4958" s="33">
        <v>0.0</v>
      </c>
      <c r="AM4958" s="32">
        <v>0.0</v>
      </c>
      <c r="AN4958" s="33">
        <f t="shared" si="20248"/>
        <v>9</v>
      </c>
      <c r="AO4958" s="33">
        <f t="shared" si="20249"/>
        <v>0</v>
      </c>
      <c r="AP4958" s="32">
        <f t="shared" si="20250"/>
        <v>0</v>
      </c>
      <c r="AQ4958" s="33">
        <f t="shared" si="20251"/>
        <v>0</v>
      </c>
      <c r="AR4958" s="32">
        <f t="shared" si="20252"/>
        <v>0</v>
      </c>
      <c r="AS4958" s="33">
        <f t="shared" si="1"/>
        <v>0</v>
      </c>
      <c r="AT4958" s="32">
        <f t="shared" si="20253"/>
        <v>0</v>
      </c>
      <c r="AU4958" s="33">
        <v>3.0</v>
      </c>
      <c r="AV4958" s="33">
        <v>0.0</v>
      </c>
      <c r="AW4958" s="32">
        <f t="shared" si="20254"/>
        <v>0</v>
      </c>
      <c r="AX4958" s="33">
        <v>0.0</v>
      </c>
      <c r="AY4958" s="32">
        <f t="shared" si="20255"/>
        <v>0</v>
      </c>
      <c r="AZ4958" s="33">
        <v>2.0</v>
      </c>
      <c r="BA4958" s="33">
        <v>0.0</v>
      </c>
      <c r="BB4958" s="32">
        <f t="shared" ref="BB4958:BB4959" si="20288">BA4958/AZ4958</f>
        <v>0</v>
      </c>
      <c r="BC4958" s="33">
        <v>0.0</v>
      </c>
      <c r="BD4958" s="32">
        <f t="shared" ref="BD4958:BD4959" si="20289">BC4958/AZ4958</f>
        <v>0</v>
      </c>
      <c r="BE4958" s="33">
        <f t="shared" ref="BE4958:BF4958" si="20286">AU4958+AE4958+AZ4958</f>
        <v>11</v>
      </c>
      <c r="BF4958" s="33">
        <f t="shared" si="20286"/>
        <v>0</v>
      </c>
      <c r="BG4958" s="32">
        <f t="shared" si="20257"/>
        <v>0</v>
      </c>
      <c r="BH4958" s="33">
        <f t="shared" si="20258"/>
        <v>0</v>
      </c>
      <c r="BI4958" s="32">
        <f t="shared" si="20259"/>
        <v>0</v>
      </c>
      <c r="BJ4958" s="33">
        <f t="shared" ref="BJ4958:BK4958" si="20287">O4958+AE4958+AZ4958</f>
        <v>15</v>
      </c>
      <c r="BK4958" s="33">
        <f t="shared" si="20287"/>
        <v>0</v>
      </c>
      <c r="BL4958" s="32">
        <f t="shared" si="20261"/>
        <v>0</v>
      </c>
      <c r="BM4958" s="33">
        <f t="shared" si="20262"/>
        <v>0</v>
      </c>
      <c r="BN4958" s="32">
        <f t="shared" si="20263"/>
        <v>0</v>
      </c>
    </row>
    <row r="4959">
      <c r="A4959" s="28" t="s">
        <v>5044</v>
      </c>
      <c r="B4959" s="28"/>
      <c r="C4959" s="29"/>
      <c r="D4959" s="29"/>
      <c r="E4959" s="29"/>
      <c r="F4959" s="30"/>
      <c r="G4959" s="31" t="s">
        <v>102</v>
      </c>
      <c r="H4959" s="29"/>
      <c r="I4959" s="29"/>
      <c r="J4959" s="29" t="s">
        <v>65</v>
      </c>
      <c r="K4959" s="29" t="s">
        <v>74</v>
      </c>
      <c r="L4959" s="29"/>
      <c r="M4959" s="29"/>
      <c r="N4959" s="34"/>
      <c r="O4959" s="34">
        <v>14.0</v>
      </c>
      <c r="P4959" s="34">
        <v>4.0</v>
      </c>
      <c r="Q4959" s="32">
        <f t="shared" si="20242"/>
        <v>0.2857142857</v>
      </c>
      <c r="R4959" s="34">
        <v>10.0</v>
      </c>
      <c r="S4959" s="32">
        <f t="shared" si="20243"/>
        <v>0.7142857143</v>
      </c>
      <c r="T4959" s="34">
        <v>10.0</v>
      </c>
      <c r="U4959" s="32">
        <f t="shared" si="20244"/>
        <v>0.7142857143</v>
      </c>
      <c r="V4959" s="34">
        <v>10.0</v>
      </c>
      <c r="W4959" s="32">
        <f t="shared" si="20245"/>
        <v>0.7142857143</v>
      </c>
      <c r="X4959" s="33">
        <v>14.0</v>
      </c>
      <c r="Y4959" s="33">
        <v>10.0</v>
      </c>
      <c r="Z4959" s="32">
        <f t="shared" si="20246"/>
        <v>0.7142857143</v>
      </c>
      <c r="AA4959" s="33">
        <v>10.0</v>
      </c>
      <c r="AB4959" s="32">
        <f t="shared" si="20247"/>
        <v>0.7142857143</v>
      </c>
      <c r="AC4959" s="33">
        <v>10.0</v>
      </c>
      <c r="AD4959" s="32">
        <v>0.7142857142857143</v>
      </c>
      <c r="AE4959" s="33">
        <v>6.0</v>
      </c>
      <c r="AF4959" s="33">
        <v>1.0</v>
      </c>
      <c r="AG4959" s="32">
        <f t="shared" si="20264"/>
        <v>0.1666666667</v>
      </c>
      <c r="AH4959" s="33">
        <v>6.0</v>
      </c>
      <c r="AI4959" s="32"/>
      <c r="AJ4959" s="33">
        <v>6.0</v>
      </c>
      <c r="AK4959" s="32">
        <f t="shared" si="20265"/>
        <v>1</v>
      </c>
      <c r="AL4959" s="33">
        <v>6.0</v>
      </c>
      <c r="AM4959" s="32">
        <v>1.0</v>
      </c>
      <c r="AN4959" s="33">
        <f t="shared" si="20248"/>
        <v>20</v>
      </c>
      <c r="AO4959" s="33">
        <f t="shared" si="20249"/>
        <v>16</v>
      </c>
      <c r="AP4959" s="32">
        <f t="shared" si="20250"/>
        <v>0.8</v>
      </c>
      <c r="AQ4959" s="33">
        <f t="shared" si="20251"/>
        <v>16</v>
      </c>
      <c r="AR4959" s="32">
        <f t="shared" si="20252"/>
        <v>0.8</v>
      </c>
      <c r="AS4959" s="33">
        <f t="shared" si="1"/>
        <v>16</v>
      </c>
      <c r="AT4959" s="32">
        <f t="shared" si="20253"/>
        <v>0.8</v>
      </c>
      <c r="AU4959" s="33">
        <v>14.0</v>
      </c>
      <c r="AV4959" s="33">
        <v>4.0</v>
      </c>
      <c r="AW4959" s="32">
        <f t="shared" si="20254"/>
        <v>0.2857142857</v>
      </c>
      <c r="AX4959" s="33">
        <v>10.0</v>
      </c>
      <c r="AY4959" s="32">
        <f t="shared" si="20255"/>
        <v>0.7142857143</v>
      </c>
      <c r="AZ4959" s="33">
        <v>14.0</v>
      </c>
      <c r="BA4959" s="33">
        <v>4.0</v>
      </c>
      <c r="BB4959" s="32">
        <f t="shared" si="20288"/>
        <v>0.2857142857</v>
      </c>
      <c r="BC4959" s="33">
        <v>14.0</v>
      </c>
      <c r="BD4959" s="32">
        <f t="shared" si="20289"/>
        <v>1</v>
      </c>
      <c r="BE4959" s="33">
        <f t="shared" ref="BE4959:BF4959" si="20290">AU4959+AE4959+AZ4959</f>
        <v>34</v>
      </c>
      <c r="BF4959" s="33">
        <f t="shared" si="20290"/>
        <v>9</v>
      </c>
      <c r="BG4959" s="32">
        <f t="shared" si="20257"/>
        <v>0.2647058824</v>
      </c>
      <c r="BH4959" s="33">
        <f t="shared" si="20258"/>
        <v>17</v>
      </c>
      <c r="BI4959" s="32">
        <f t="shared" si="20259"/>
        <v>0.5</v>
      </c>
      <c r="BJ4959" s="33">
        <f t="shared" ref="BJ4959:BK4959" si="20291">O4959+AE4959+AZ4959</f>
        <v>34</v>
      </c>
      <c r="BK4959" s="33">
        <f t="shared" si="20291"/>
        <v>9</v>
      </c>
      <c r="BL4959" s="32">
        <f t="shared" si="20261"/>
        <v>0.2647058824</v>
      </c>
      <c r="BM4959" s="33">
        <f t="shared" si="20262"/>
        <v>30</v>
      </c>
      <c r="BN4959" s="32">
        <f t="shared" si="20263"/>
        <v>0.8823529412</v>
      </c>
    </row>
    <row r="4960">
      <c r="A4960" s="28" t="s">
        <v>5045</v>
      </c>
      <c r="B4960" s="28"/>
      <c r="C4960" s="29"/>
      <c r="D4960" s="29"/>
      <c r="E4960" s="29"/>
      <c r="F4960" s="30"/>
      <c r="G4960" s="31" t="s">
        <v>64</v>
      </c>
      <c r="H4960" s="29"/>
      <c r="I4960" s="29"/>
      <c r="J4960" s="29" t="s">
        <v>65</v>
      </c>
      <c r="K4960" s="29" t="s">
        <v>74</v>
      </c>
      <c r="L4960" s="29"/>
      <c r="M4960" s="29"/>
      <c r="N4960" s="29"/>
      <c r="O4960" s="29"/>
      <c r="P4960" s="29"/>
      <c r="Q4960" s="29"/>
      <c r="R4960" s="29"/>
      <c r="S4960" s="29"/>
      <c r="T4960" s="29"/>
      <c r="U4960" s="29"/>
      <c r="V4960" s="29"/>
      <c r="W4960" s="32"/>
      <c r="X4960" s="33"/>
      <c r="Y4960" s="33"/>
      <c r="Z4960" s="33"/>
      <c r="AA4960" s="33"/>
      <c r="AB4960" s="33"/>
      <c r="AC4960" s="33"/>
      <c r="AD4960" s="32"/>
      <c r="AE4960" s="33"/>
      <c r="AF4960" s="33"/>
      <c r="AG4960" s="33"/>
      <c r="AH4960" s="33"/>
      <c r="AI4960" s="33"/>
      <c r="AJ4960" s="33"/>
      <c r="AK4960" s="33"/>
      <c r="AL4960" s="33"/>
      <c r="AM4960" s="32"/>
      <c r="AN4960" s="33"/>
      <c r="AO4960" s="33"/>
      <c r="AP4960" s="33"/>
      <c r="AQ4960" s="33"/>
      <c r="AR4960" s="33"/>
      <c r="AS4960" s="33">
        <f t="shared" si="1"/>
        <v>0</v>
      </c>
      <c r="AT4960" s="32"/>
      <c r="AU4960" s="33"/>
      <c r="AV4960" s="33"/>
      <c r="AW4960" s="33"/>
      <c r="AX4960" s="33"/>
      <c r="AY4960" s="33"/>
      <c r="AZ4960" s="33"/>
      <c r="BA4960" s="33"/>
      <c r="BB4960" s="33"/>
      <c r="BC4960" s="33"/>
      <c r="BD4960" s="32"/>
      <c r="BE4960" s="33"/>
      <c r="BF4960" s="33"/>
      <c r="BG4960" s="33"/>
      <c r="BH4960" s="33"/>
      <c r="BI4960" s="32"/>
      <c r="BJ4960" s="33"/>
      <c r="BK4960" s="33"/>
      <c r="BL4960" s="33"/>
      <c r="BM4960" s="33"/>
      <c r="BN4960" s="32"/>
    </row>
    <row r="4961">
      <c r="A4961" s="28" t="s">
        <v>5046</v>
      </c>
      <c r="B4961" s="28"/>
      <c r="C4961" s="29"/>
      <c r="D4961" s="29"/>
      <c r="E4961" s="29"/>
      <c r="F4961" s="30"/>
      <c r="G4961" s="35"/>
      <c r="H4961" s="29"/>
      <c r="I4961" s="29"/>
      <c r="J4961" s="29" t="s">
        <v>72</v>
      </c>
      <c r="K4961" s="29" t="s">
        <v>66</v>
      </c>
      <c r="L4961" s="29"/>
      <c r="M4961" s="29"/>
      <c r="N4961" s="34"/>
      <c r="O4961" s="34">
        <v>2.0</v>
      </c>
      <c r="P4961" s="34">
        <v>0.0</v>
      </c>
      <c r="Q4961" s="32">
        <f t="shared" ref="Q4961:Q4964" si="20294">P4961/O4961</f>
        <v>0</v>
      </c>
      <c r="R4961" s="34">
        <v>0.0</v>
      </c>
      <c r="S4961" s="32">
        <f t="shared" ref="S4961:S4964" si="20295">R4961/O4961</f>
        <v>0</v>
      </c>
      <c r="T4961" s="34">
        <v>0.0</v>
      </c>
      <c r="U4961" s="32">
        <f t="shared" ref="U4961:U4964" si="20296">T4961/O4961</f>
        <v>0</v>
      </c>
      <c r="V4961" s="34">
        <v>0.0</v>
      </c>
      <c r="W4961" s="32">
        <f t="shared" ref="W4961:W4964" si="20297">V4961/O4961</f>
        <v>0</v>
      </c>
      <c r="X4961" s="33">
        <v>2.0</v>
      </c>
      <c r="Y4961" s="33">
        <v>0.0</v>
      </c>
      <c r="Z4961" s="32">
        <f t="shared" ref="Z4961:Z4964" si="20298">Y4961/X4961</f>
        <v>0</v>
      </c>
      <c r="AA4961" s="33">
        <v>0.0</v>
      </c>
      <c r="AB4961" s="32">
        <f t="shared" ref="AB4961:AB4964" si="20299">AA4957:AA4961/X4961</f>
        <v>0</v>
      </c>
      <c r="AC4961" s="33">
        <v>0.0</v>
      </c>
      <c r="AD4961" s="32">
        <v>0.0</v>
      </c>
      <c r="AE4961" s="33"/>
      <c r="AF4961" s="33"/>
      <c r="AG4961" s="33"/>
      <c r="AH4961" s="33"/>
      <c r="AI4961" s="33"/>
      <c r="AJ4961" s="33"/>
      <c r="AK4961" s="33"/>
      <c r="AL4961" s="33"/>
      <c r="AM4961" s="32"/>
      <c r="AN4961" s="33">
        <f t="shared" ref="AN4961:AN4964" si="20300">AE4961+X4961</f>
        <v>2</v>
      </c>
      <c r="AO4961" s="33">
        <f t="shared" ref="AO4961:AO4964" si="20301">Y4961+AH4961</f>
        <v>0</v>
      </c>
      <c r="AP4961" s="32">
        <f t="shared" ref="AP4961:AP4964" si="20302">AO4961/AN4961</f>
        <v>0</v>
      </c>
      <c r="AQ4961" s="33">
        <f t="shared" ref="AQ4961:AQ4964" si="20303">AA4961+AJ4961</f>
        <v>0</v>
      </c>
      <c r="AR4961" s="32">
        <f t="shared" ref="AR4961:AR4964" si="20304">AQ4961/AN4961</f>
        <v>0</v>
      </c>
      <c r="AS4961" s="33">
        <f t="shared" si="1"/>
        <v>0</v>
      </c>
      <c r="AT4961" s="32">
        <f t="shared" ref="AT4961:AT4964" si="20305">AS4961/AN4961</f>
        <v>0</v>
      </c>
      <c r="AU4961" s="33">
        <v>2.0</v>
      </c>
      <c r="AV4961" s="33">
        <v>0.0</v>
      </c>
      <c r="AW4961" s="32">
        <f t="shared" ref="AW4961:AW4964" si="20306">AV4961/AU4961</f>
        <v>0</v>
      </c>
      <c r="AX4961" s="33">
        <v>0.0</v>
      </c>
      <c r="AY4961" s="32">
        <f t="shared" ref="AY4961:AY4964" si="20307">AX4961/AU4961</f>
        <v>0</v>
      </c>
      <c r="AZ4961" s="33"/>
      <c r="BA4961" s="33"/>
      <c r="BB4961" s="33"/>
      <c r="BC4961" s="33"/>
      <c r="BD4961" s="32"/>
      <c r="BE4961" s="33">
        <f t="shared" ref="BE4961:BF4961" si="20292">AU4961+AE4961+AZ4961</f>
        <v>2</v>
      </c>
      <c r="BF4961" s="33">
        <f t="shared" si="20292"/>
        <v>0</v>
      </c>
      <c r="BG4961" s="32">
        <f t="shared" ref="BG4961:BG4964" si="20309">BF4961/BE4961</f>
        <v>0</v>
      </c>
      <c r="BH4961" s="33">
        <f t="shared" ref="BH4961:BH4964" si="20310">AX4961+AH4961+BD4961</f>
        <v>0</v>
      </c>
      <c r="BI4961" s="32">
        <f t="shared" ref="BI4961:BI4964" si="20311">BH4961/BE4961</f>
        <v>0</v>
      </c>
      <c r="BJ4961" s="33">
        <f t="shared" ref="BJ4961:BK4961" si="20293">O4961+AE4961+AZ4961</f>
        <v>2</v>
      </c>
      <c r="BK4961" s="33">
        <f t="shared" si="20293"/>
        <v>0</v>
      </c>
      <c r="BL4961" s="32">
        <f t="shared" ref="BL4961:BL4964" si="20313">BK4961/BJ4961</f>
        <v>0</v>
      </c>
      <c r="BM4961" s="33">
        <f t="shared" ref="BM4961:BM4964" si="20314">R4961+AH4961+BC4961</f>
        <v>0</v>
      </c>
      <c r="BN4961" s="32">
        <f t="shared" ref="BN4961:BN4964" si="20315">BM4961/BJ4961</f>
        <v>0</v>
      </c>
    </row>
    <row r="4962">
      <c r="A4962" s="28" t="s">
        <v>5047</v>
      </c>
      <c r="B4962" s="28"/>
      <c r="C4962" s="29"/>
      <c r="D4962" s="29"/>
      <c r="E4962" s="29"/>
      <c r="F4962" s="30"/>
      <c r="G4962" s="35"/>
      <c r="H4962" s="29"/>
      <c r="I4962" s="29"/>
      <c r="J4962" s="29" t="s">
        <v>72</v>
      </c>
      <c r="K4962" s="29" t="s">
        <v>66</v>
      </c>
      <c r="L4962" s="29"/>
      <c r="M4962" s="29"/>
      <c r="N4962" s="34"/>
      <c r="O4962" s="34">
        <v>134.0</v>
      </c>
      <c r="P4962" s="34">
        <v>4.0</v>
      </c>
      <c r="Q4962" s="32">
        <f t="shared" si="20294"/>
        <v>0.02985074627</v>
      </c>
      <c r="R4962" s="34">
        <v>4.0</v>
      </c>
      <c r="S4962" s="32">
        <f t="shared" si="20295"/>
        <v>0.02985074627</v>
      </c>
      <c r="T4962" s="34">
        <v>4.0</v>
      </c>
      <c r="U4962" s="32">
        <f t="shared" si="20296"/>
        <v>0.02985074627</v>
      </c>
      <c r="V4962" s="34">
        <v>4.0</v>
      </c>
      <c r="W4962" s="32">
        <f t="shared" si="20297"/>
        <v>0.02985074627</v>
      </c>
      <c r="X4962" s="33">
        <v>134.0</v>
      </c>
      <c r="Y4962" s="33">
        <v>4.0</v>
      </c>
      <c r="Z4962" s="32">
        <f t="shared" si="20298"/>
        <v>0.02985074627</v>
      </c>
      <c r="AA4962" s="33">
        <v>4.0</v>
      </c>
      <c r="AB4962" s="32">
        <f t="shared" si="20299"/>
        <v>0.02985074627</v>
      </c>
      <c r="AC4962" s="33">
        <v>4.0</v>
      </c>
      <c r="AD4962" s="32">
        <v>0.029850746268656716</v>
      </c>
      <c r="AE4962" s="33">
        <v>44.0</v>
      </c>
      <c r="AF4962" s="33">
        <v>0.0</v>
      </c>
      <c r="AG4962" s="32">
        <f t="shared" ref="AG4962:AG4964" si="20316">AF4962/AE4962</f>
        <v>0</v>
      </c>
      <c r="AH4962" s="33">
        <v>0.0</v>
      </c>
      <c r="AI4962" s="32"/>
      <c r="AJ4962" s="33">
        <v>0.0</v>
      </c>
      <c r="AK4962" s="32">
        <f t="shared" ref="AK4962:AK4963" si="20317">AJ4962/AE4962</f>
        <v>0</v>
      </c>
      <c r="AL4962" s="33">
        <v>0.0</v>
      </c>
      <c r="AM4962" s="32">
        <v>0.0</v>
      </c>
      <c r="AN4962" s="33">
        <f t="shared" si="20300"/>
        <v>178</v>
      </c>
      <c r="AO4962" s="33">
        <f t="shared" si="20301"/>
        <v>4</v>
      </c>
      <c r="AP4962" s="32">
        <f t="shared" si="20302"/>
        <v>0.02247191011</v>
      </c>
      <c r="AQ4962" s="33">
        <f t="shared" si="20303"/>
        <v>4</v>
      </c>
      <c r="AR4962" s="32">
        <f t="shared" si="20304"/>
        <v>0.02247191011</v>
      </c>
      <c r="AS4962" s="33">
        <f t="shared" si="1"/>
        <v>4</v>
      </c>
      <c r="AT4962" s="32">
        <f t="shared" si="20305"/>
        <v>0.02247191011</v>
      </c>
      <c r="AU4962" s="33">
        <v>84.0</v>
      </c>
      <c r="AV4962" s="33">
        <v>4.0</v>
      </c>
      <c r="AW4962" s="32">
        <f t="shared" si="20306"/>
        <v>0.04761904762</v>
      </c>
      <c r="AX4962" s="33">
        <v>4.0</v>
      </c>
      <c r="AY4962" s="32">
        <f t="shared" si="20307"/>
        <v>0.04761904762</v>
      </c>
      <c r="AZ4962" s="33">
        <v>130.0</v>
      </c>
      <c r="BA4962" s="33">
        <v>0.0</v>
      </c>
      <c r="BB4962" s="32">
        <f>BA4962/AZ4962</f>
        <v>0</v>
      </c>
      <c r="BC4962" s="33">
        <v>0.0</v>
      </c>
      <c r="BD4962" s="32">
        <f>BC4962/AZ4962</f>
        <v>0</v>
      </c>
      <c r="BE4962" s="33">
        <f t="shared" ref="BE4962:BF4962" si="20308">AU4962+AE4962+AZ4962</f>
        <v>258</v>
      </c>
      <c r="BF4962" s="33">
        <f t="shared" si="20308"/>
        <v>4</v>
      </c>
      <c r="BG4962" s="32">
        <f t="shared" si="20309"/>
        <v>0.01550387597</v>
      </c>
      <c r="BH4962" s="33">
        <f t="shared" si="20310"/>
        <v>4</v>
      </c>
      <c r="BI4962" s="32">
        <f t="shared" si="20311"/>
        <v>0.01550387597</v>
      </c>
      <c r="BJ4962" s="33">
        <f t="shared" ref="BJ4962:BK4962" si="20312">O4962+AE4962+AZ4962</f>
        <v>308</v>
      </c>
      <c r="BK4962" s="33">
        <f t="shared" si="20312"/>
        <v>4</v>
      </c>
      <c r="BL4962" s="32">
        <f t="shared" si="20313"/>
        <v>0.01298701299</v>
      </c>
      <c r="BM4962" s="33">
        <f t="shared" si="20314"/>
        <v>4</v>
      </c>
      <c r="BN4962" s="32">
        <f t="shared" si="20315"/>
        <v>0.01298701299</v>
      </c>
    </row>
    <row r="4963">
      <c r="A4963" s="28" t="s">
        <v>5048</v>
      </c>
      <c r="B4963" s="28"/>
      <c r="C4963" s="29"/>
      <c r="D4963" s="29"/>
      <c r="E4963" s="29"/>
      <c r="F4963" s="30"/>
      <c r="G4963" s="35"/>
      <c r="H4963" s="29"/>
      <c r="I4963" s="29"/>
      <c r="J4963" s="29" t="s">
        <v>72</v>
      </c>
      <c r="K4963" s="29" t="s">
        <v>66</v>
      </c>
      <c r="L4963" s="29"/>
      <c r="M4963" s="29"/>
      <c r="N4963" s="34"/>
      <c r="O4963" s="34">
        <v>27.0</v>
      </c>
      <c r="P4963" s="34">
        <v>1.0</v>
      </c>
      <c r="Q4963" s="32">
        <f t="shared" si="20294"/>
        <v>0.03703703704</v>
      </c>
      <c r="R4963" s="34">
        <v>1.0</v>
      </c>
      <c r="S4963" s="32">
        <f t="shared" si="20295"/>
        <v>0.03703703704</v>
      </c>
      <c r="T4963" s="34">
        <v>1.0</v>
      </c>
      <c r="U4963" s="32">
        <f t="shared" si="20296"/>
        <v>0.03703703704</v>
      </c>
      <c r="V4963" s="34">
        <v>1.0</v>
      </c>
      <c r="W4963" s="32">
        <f t="shared" si="20297"/>
        <v>0.03703703704</v>
      </c>
      <c r="X4963" s="33">
        <v>27.0</v>
      </c>
      <c r="Y4963" s="33">
        <v>1.0</v>
      </c>
      <c r="Z4963" s="32">
        <f t="shared" si="20298"/>
        <v>0.03703703704</v>
      </c>
      <c r="AA4963" s="33">
        <v>1.0</v>
      </c>
      <c r="AB4963" s="32">
        <f t="shared" si="20299"/>
        <v>0.03703703704</v>
      </c>
      <c r="AC4963" s="33">
        <v>1.0</v>
      </c>
      <c r="AD4963" s="32">
        <v>0.037037037037037035</v>
      </c>
      <c r="AE4963" s="33">
        <v>20.0</v>
      </c>
      <c r="AF4963" s="33">
        <v>0.0</v>
      </c>
      <c r="AG4963" s="32">
        <f t="shared" si="20316"/>
        <v>0</v>
      </c>
      <c r="AH4963" s="33">
        <v>0.0</v>
      </c>
      <c r="AI4963" s="32"/>
      <c r="AJ4963" s="33">
        <v>0.0</v>
      </c>
      <c r="AK4963" s="32">
        <f t="shared" si="20317"/>
        <v>0</v>
      </c>
      <c r="AL4963" s="33">
        <v>0.0</v>
      </c>
      <c r="AM4963" s="32">
        <v>0.0</v>
      </c>
      <c r="AN4963" s="33">
        <f t="shared" si="20300"/>
        <v>47</v>
      </c>
      <c r="AO4963" s="33">
        <f t="shared" si="20301"/>
        <v>1</v>
      </c>
      <c r="AP4963" s="32">
        <f t="shared" si="20302"/>
        <v>0.02127659574</v>
      </c>
      <c r="AQ4963" s="33">
        <f t="shared" si="20303"/>
        <v>1</v>
      </c>
      <c r="AR4963" s="32">
        <f t="shared" si="20304"/>
        <v>0.02127659574</v>
      </c>
      <c r="AS4963" s="33">
        <f t="shared" si="1"/>
        <v>1</v>
      </c>
      <c r="AT4963" s="32">
        <f t="shared" si="20305"/>
        <v>0.02127659574</v>
      </c>
      <c r="AU4963" s="33">
        <v>22.0</v>
      </c>
      <c r="AV4963" s="33">
        <v>1.0</v>
      </c>
      <c r="AW4963" s="32">
        <f t="shared" si="20306"/>
        <v>0.04545454545</v>
      </c>
      <c r="AX4963" s="33">
        <v>1.0</v>
      </c>
      <c r="AY4963" s="32">
        <f t="shared" si="20307"/>
        <v>0.04545454545</v>
      </c>
      <c r="AZ4963" s="33"/>
      <c r="BA4963" s="33"/>
      <c r="BB4963" s="33"/>
      <c r="BC4963" s="33"/>
      <c r="BD4963" s="32"/>
      <c r="BE4963" s="33">
        <f t="shared" ref="BE4963:BF4963" si="20318">AU4963+AE4963+AZ4963</f>
        <v>42</v>
      </c>
      <c r="BF4963" s="33">
        <f t="shared" si="20318"/>
        <v>1</v>
      </c>
      <c r="BG4963" s="32">
        <f t="shared" si="20309"/>
        <v>0.02380952381</v>
      </c>
      <c r="BH4963" s="33">
        <f t="shared" si="20310"/>
        <v>1</v>
      </c>
      <c r="BI4963" s="32">
        <f t="shared" si="20311"/>
        <v>0.02380952381</v>
      </c>
      <c r="BJ4963" s="33">
        <f t="shared" ref="BJ4963:BK4963" si="20319">O4963+AE4963+AZ4963</f>
        <v>47</v>
      </c>
      <c r="BK4963" s="33">
        <f t="shared" si="20319"/>
        <v>1</v>
      </c>
      <c r="BL4963" s="32">
        <f t="shared" si="20313"/>
        <v>0.02127659574</v>
      </c>
      <c r="BM4963" s="33">
        <f t="shared" si="20314"/>
        <v>1</v>
      </c>
      <c r="BN4963" s="32">
        <f t="shared" si="20315"/>
        <v>0.02127659574</v>
      </c>
    </row>
    <row r="4964">
      <c r="A4964" s="28" t="s">
        <v>5049</v>
      </c>
      <c r="B4964" s="28"/>
      <c r="C4964" s="29"/>
      <c r="D4964" s="29"/>
      <c r="E4964" s="29"/>
      <c r="F4964" s="30"/>
      <c r="G4964" s="35"/>
      <c r="H4964" s="29"/>
      <c r="I4964" s="29"/>
      <c r="J4964" s="29" t="s">
        <v>72</v>
      </c>
      <c r="K4964" s="29" t="s">
        <v>66</v>
      </c>
      <c r="L4964" s="29"/>
      <c r="M4964" s="29"/>
      <c r="N4964" s="34"/>
      <c r="O4964" s="34">
        <v>10.0</v>
      </c>
      <c r="P4964" s="34">
        <v>0.0</v>
      </c>
      <c r="Q4964" s="32">
        <f t="shared" si="20294"/>
        <v>0</v>
      </c>
      <c r="R4964" s="34">
        <v>0.0</v>
      </c>
      <c r="S4964" s="32">
        <f t="shared" si="20295"/>
        <v>0</v>
      </c>
      <c r="T4964" s="34">
        <v>0.0</v>
      </c>
      <c r="U4964" s="32">
        <f t="shared" si="20296"/>
        <v>0</v>
      </c>
      <c r="V4964" s="34">
        <v>0.0</v>
      </c>
      <c r="W4964" s="32">
        <f t="shared" si="20297"/>
        <v>0</v>
      </c>
      <c r="X4964" s="33">
        <v>9.0</v>
      </c>
      <c r="Y4964" s="33">
        <v>0.0</v>
      </c>
      <c r="Z4964" s="32">
        <f t="shared" si="20298"/>
        <v>0</v>
      </c>
      <c r="AA4964" s="33">
        <v>0.0</v>
      </c>
      <c r="AB4964" s="32">
        <f t="shared" si="20299"/>
        <v>0</v>
      </c>
      <c r="AC4964" s="33">
        <v>0.0</v>
      </c>
      <c r="AD4964" s="32">
        <v>0.0</v>
      </c>
      <c r="AE4964" s="33">
        <v>4.0</v>
      </c>
      <c r="AF4964" s="33">
        <v>0.0</v>
      </c>
      <c r="AG4964" s="32">
        <f t="shared" si="20316"/>
        <v>0</v>
      </c>
      <c r="AH4964" s="33"/>
      <c r="AI4964" s="32"/>
      <c r="AJ4964" s="33"/>
      <c r="AK4964" s="33"/>
      <c r="AL4964" s="33">
        <v>0.0</v>
      </c>
      <c r="AM4964" s="32">
        <v>0.0</v>
      </c>
      <c r="AN4964" s="33">
        <f t="shared" si="20300"/>
        <v>13</v>
      </c>
      <c r="AO4964" s="33">
        <f t="shared" si="20301"/>
        <v>0</v>
      </c>
      <c r="AP4964" s="32">
        <f t="shared" si="20302"/>
        <v>0</v>
      </c>
      <c r="AQ4964" s="33">
        <f t="shared" si="20303"/>
        <v>0</v>
      </c>
      <c r="AR4964" s="32">
        <f t="shared" si="20304"/>
        <v>0</v>
      </c>
      <c r="AS4964" s="33">
        <f t="shared" si="1"/>
        <v>0</v>
      </c>
      <c r="AT4964" s="32">
        <f t="shared" si="20305"/>
        <v>0</v>
      </c>
      <c r="AU4964" s="33">
        <v>4.0</v>
      </c>
      <c r="AV4964" s="33">
        <v>0.0</v>
      </c>
      <c r="AW4964" s="32">
        <f t="shared" si="20306"/>
        <v>0</v>
      </c>
      <c r="AX4964" s="33">
        <v>0.0</v>
      </c>
      <c r="AY4964" s="32">
        <f t="shared" si="20307"/>
        <v>0</v>
      </c>
      <c r="AZ4964" s="33">
        <v>4.0</v>
      </c>
      <c r="BA4964" s="33">
        <v>0.0</v>
      </c>
      <c r="BB4964" s="32">
        <f>BA4964/AZ4964</f>
        <v>0</v>
      </c>
      <c r="BC4964" s="33">
        <v>0.0</v>
      </c>
      <c r="BD4964" s="32">
        <f>BC4964/AZ4964</f>
        <v>0</v>
      </c>
      <c r="BE4964" s="33">
        <f t="shared" ref="BE4964:BF4964" si="20320">AU4964+AE4964+AZ4964</f>
        <v>12</v>
      </c>
      <c r="BF4964" s="33">
        <f t="shared" si="20320"/>
        <v>0</v>
      </c>
      <c r="BG4964" s="32">
        <f t="shared" si="20309"/>
        <v>0</v>
      </c>
      <c r="BH4964" s="33">
        <f t="shared" si="20310"/>
        <v>0</v>
      </c>
      <c r="BI4964" s="32">
        <f t="shared" si="20311"/>
        <v>0</v>
      </c>
      <c r="BJ4964" s="33">
        <f t="shared" ref="BJ4964:BK4964" si="20321">O4964+AE4964+AZ4964</f>
        <v>18</v>
      </c>
      <c r="BK4964" s="33">
        <f t="shared" si="20321"/>
        <v>0</v>
      </c>
      <c r="BL4964" s="32">
        <f t="shared" si="20313"/>
        <v>0</v>
      </c>
      <c r="BM4964" s="33">
        <f t="shared" si="20314"/>
        <v>0</v>
      </c>
      <c r="BN4964" s="32">
        <f t="shared" si="20315"/>
        <v>0</v>
      </c>
    </row>
    <row r="4965">
      <c r="A4965" s="28" t="s">
        <v>5050</v>
      </c>
      <c r="B4965" s="28"/>
      <c r="C4965" s="29"/>
      <c r="D4965" s="29"/>
      <c r="E4965" s="29"/>
      <c r="F4965" s="30"/>
      <c r="G4965" s="31" t="s">
        <v>64</v>
      </c>
      <c r="H4965" s="29"/>
      <c r="I4965" s="29"/>
      <c r="J4965" s="29" t="s">
        <v>65</v>
      </c>
      <c r="K4965" s="29" t="s">
        <v>74</v>
      </c>
      <c r="L4965" s="29"/>
      <c r="M4965" s="29"/>
      <c r="N4965" s="29"/>
      <c r="O4965" s="29"/>
      <c r="P4965" s="29"/>
      <c r="Q4965" s="29"/>
      <c r="R4965" s="29"/>
      <c r="S4965" s="29"/>
      <c r="T4965" s="29"/>
      <c r="U4965" s="29"/>
      <c r="V4965" s="29"/>
      <c r="W4965" s="32"/>
      <c r="X4965" s="33"/>
      <c r="Y4965" s="33"/>
      <c r="Z4965" s="33"/>
      <c r="AA4965" s="33"/>
      <c r="AB4965" s="33"/>
      <c r="AC4965" s="33"/>
      <c r="AD4965" s="32"/>
      <c r="AE4965" s="33"/>
      <c r="AF4965" s="33"/>
      <c r="AG4965" s="33"/>
      <c r="AH4965" s="33"/>
      <c r="AI4965" s="33"/>
      <c r="AJ4965" s="33"/>
      <c r="AK4965" s="33"/>
      <c r="AL4965" s="33"/>
      <c r="AM4965" s="32"/>
      <c r="AN4965" s="33"/>
      <c r="AO4965" s="33"/>
      <c r="AP4965" s="33"/>
      <c r="AQ4965" s="33"/>
      <c r="AR4965" s="33"/>
      <c r="AS4965" s="33">
        <f t="shared" si="1"/>
        <v>0</v>
      </c>
      <c r="AT4965" s="32"/>
      <c r="AU4965" s="33"/>
      <c r="AV4965" s="33"/>
      <c r="AW4965" s="33"/>
      <c r="AX4965" s="33"/>
      <c r="AY4965" s="33"/>
      <c r="AZ4965" s="33"/>
      <c r="BA4965" s="33"/>
      <c r="BB4965" s="33"/>
      <c r="BC4965" s="33"/>
      <c r="BD4965" s="32"/>
      <c r="BE4965" s="33"/>
      <c r="BF4965" s="33"/>
      <c r="BG4965" s="33"/>
      <c r="BH4965" s="33"/>
      <c r="BI4965" s="32"/>
      <c r="BJ4965" s="33"/>
      <c r="BK4965" s="33"/>
      <c r="BL4965" s="33"/>
      <c r="BM4965" s="33"/>
      <c r="BN4965" s="32"/>
    </row>
    <row r="4966">
      <c r="A4966" s="28" t="s">
        <v>5051</v>
      </c>
      <c r="B4966" s="28"/>
      <c r="C4966" s="29"/>
      <c r="D4966" s="29"/>
      <c r="E4966" s="29"/>
      <c r="F4966" s="30"/>
      <c r="G4966" s="31" t="s">
        <v>136</v>
      </c>
      <c r="H4966" s="29"/>
      <c r="I4966" s="29"/>
      <c r="J4966" s="29" t="s">
        <v>72</v>
      </c>
      <c r="K4966" s="29" t="s">
        <v>66</v>
      </c>
      <c r="L4966" s="29"/>
      <c r="M4966" s="29"/>
      <c r="N4966" s="34"/>
      <c r="O4966" s="34">
        <v>7.0</v>
      </c>
      <c r="P4966" s="34">
        <v>0.0</v>
      </c>
      <c r="Q4966" s="32">
        <f t="shared" ref="Q4966:Q4967" si="20324">P4966/O4966</f>
        <v>0</v>
      </c>
      <c r="R4966" s="34">
        <v>0.0</v>
      </c>
      <c r="S4966" s="32">
        <f t="shared" ref="S4966:S4967" si="20325">R4966/O4966</f>
        <v>0</v>
      </c>
      <c r="T4966" s="34">
        <v>0.0</v>
      </c>
      <c r="U4966" s="32">
        <f t="shared" ref="U4966:U4967" si="20326">T4966/O4966</f>
        <v>0</v>
      </c>
      <c r="V4966" s="34">
        <v>0.0</v>
      </c>
      <c r="W4966" s="32">
        <f t="shared" ref="W4966:W4967" si="20327">V4966/O4966</f>
        <v>0</v>
      </c>
      <c r="X4966" s="33">
        <v>3.0</v>
      </c>
      <c r="Y4966" s="33">
        <v>0.0</v>
      </c>
      <c r="Z4966" s="32">
        <f t="shared" ref="Z4966:Z4967" si="20328">Y4966/X4966</f>
        <v>0</v>
      </c>
      <c r="AA4966" s="33">
        <v>0.0</v>
      </c>
      <c r="AB4966" s="32">
        <f t="shared" ref="AB4966:AB4967" si="20329">AA4962:AA4966/X4966</f>
        <v>0</v>
      </c>
      <c r="AC4966" s="33">
        <v>0.0</v>
      </c>
      <c r="AD4966" s="32">
        <v>0.0</v>
      </c>
      <c r="AE4966" s="33">
        <v>6.0</v>
      </c>
      <c r="AF4966" s="33">
        <v>4.0</v>
      </c>
      <c r="AG4966" s="32">
        <f t="shared" ref="AG4966:AG4967" si="20330">AF4966/AE4966</f>
        <v>0.6666666667</v>
      </c>
      <c r="AH4966" s="33">
        <v>4.0</v>
      </c>
      <c r="AI4966" s="32"/>
      <c r="AJ4966" s="33">
        <v>4.0</v>
      </c>
      <c r="AK4966" s="32">
        <f t="shared" ref="AK4966:AK4967" si="20331">AJ4966/AE4966</f>
        <v>0.6666666667</v>
      </c>
      <c r="AL4966" s="33">
        <v>4.0</v>
      </c>
      <c r="AM4966" s="32">
        <v>0.6666666666666666</v>
      </c>
      <c r="AN4966" s="33">
        <f t="shared" ref="AN4966:AN4967" si="20332">AE4966+X4966</f>
        <v>9</v>
      </c>
      <c r="AO4966" s="33">
        <f t="shared" ref="AO4966:AO4967" si="20333">Y4966+AH4966</f>
        <v>4</v>
      </c>
      <c r="AP4966" s="32">
        <f t="shared" ref="AP4966:AP4967" si="20334">AO4966/AN4966</f>
        <v>0.4444444444</v>
      </c>
      <c r="AQ4966" s="33">
        <f t="shared" ref="AQ4966:AQ4967" si="20335">AA4966+AJ4966</f>
        <v>4</v>
      </c>
      <c r="AR4966" s="32">
        <f t="shared" ref="AR4966:AR4967" si="20336">AQ4966/AN4966</f>
        <v>0.4444444444</v>
      </c>
      <c r="AS4966" s="33">
        <f t="shared" si="1"/>
        <v>4</v>
      </c>
      <c r="AT4966" s="32">
        <f t="shared" ref="AT4966:AT4967" si="20337">AS4966/AN4966</f>
        <v>0.4444444444</v>
      </c>
      <c r="AU4966" s="33">
        <v>1.0</v>
      </c>
      <c r="AV4966" s="33">
        <v>0.0</v>
      </c>
      <c r="AW4966" s="32">
        <f t="shared" ref="AW4966:AW4967" si="20338">AV4966/AU4966</f>
        <v>0</v>
      </c>
      <c r="AX4966" s="33">
        <v>0.0</v>
      </c>
      <c r="AY4966" s="32">
        <f t="shared" ref="AY4966:AY4967" si="20339">AX4966/AU4966</f>
        <v>0</v>
      </c>
      <c r="AZ4966" s="33">
        <v>4.0</v>
      </c>
      <c r="BA4966" s="33">
        <v>4.0</v>
      </c>
      <c r="BB4966" s="32">
        <f t="shared" ref="BB4966:BB4967" si="20340">BA4966/AZ4966</f>
        <v>1</v>
      </c>
      <c r="BC4966" s="33">
        <v>4.0</v>
      </c>
      <c r="BD4966" s="32">
        <f t="shared" ref="BD4966:BD4967" si="20341">BC4966/AZ4966</f>
        <v>1</v>
      </c>
      <c r="BE4966" s="33">
        <f t="shared" ref="BE4966:BF4966" si="20322">AU4966+AE4966+AZ4966</f>
        <v>11</v>
      </c>
      <c r="BF4966" s="33">
        <f t="shared" si="20322"/>
        <v>8</v>
      </c>
      <c r="BG4966" s="32">
        <f t="shared" ref="BG4966:BG4967" si="20343">BF4966/BE4966</f>
        <v>0.7272727273</v>
      </c>
      <c r="BH4966" s="33">
        <f t="shared" ref="BH4966:BH4967" si="20344">AX4966+AH4966+BD4966</f>
        <v>5</v>
      </c>
      <c r="BI4966" s="32">
        <f t="shared" ref="BI4966:BI4967" si="20345">BH4966/BE4966</f>
        <v>0.4545454545</v>
      </c>
      <c r="BJ4966" s="33">
        <f t="shared" ref="BJ4966:BK4966" si="20323">O4966+AE4966+AZ4966</f>
        <v>17</v>
      </c>
      <c r="BK4966" s="33">
        <f t="shared" si="20323"/>
        <v>8</v>
      </c>
      <c r="BL4966" s="32">
        <f t="shared" ref="BL4966:BL4967" si="20347">BK4966/BJ4966</f>
        <v>0.4705882353</v>
      </c>
      <c r="BM4966" s="33">
        <f t="shared" ref="BM4966:BM4967" si="20348">R4966+AH4966+BC4966</f>
        <v>8</v>
      </c>
      <c r="BN4966" s="32">
        <f t="shared" ref="BN4966:BN4967" si="20349">BM4966/BJ4966</f>
        <v>0.4705882353</v>
      </c>
    </row>
    <row r="4967">
      <c r="A4967" s="28" t="s">
        <v>5052</v>
      </c>
      <c r="B4967" s="28"/>
      <c r="C4967" s="29"/>
      <c r="D4967" s="29"/>
      <c r="E4967" s="29"/>
      <c r="F4967" s="30"/>
      <c r="G4967" s="31" t="s">
        <v>76</v>
      </c>
      <c r="H4967" s="29"/>
      <c r="I4967" s="29"/>
      <c r="J4967" s="29" t="s">
        <v>72</v>
      </c>
      <c r="K4967" s="29" t="s">
        <v>66</v>
      </c>
      <c r="L4967" s="29"/>
      <c r="M4967" s="29"/>
      <c r="N4967" s="34"/>
      <c r="O4967" s="34">
        <v>284.0</v>
      </c>
      <c r="P4967" s="34">
        <v>25.0</v>
      </c>
      <c r="Q4967" s="32">
        <f t="shared" si="20324"/>
        <v>0.08802816901</v>
      </c>
      <c r="R4967" s="34">
        <v>25.0</v>
      </c>
      <c r="S4967" s="32">
        <f t="shared" si="20325"/>
        <v>0.08802816901</v>
      </c>
      <c r="T4967" s="34">
        <v>25.0</v>
      </c>
      <c r="U4967" s="32">
        <f t="shared" si="20326"/>
        <v>0.08802816901</v>
      </c>
      <c r="V4967" s="34">
        <v>25.0</v>
      </c>
      <c r="W4967" s="32">
        <f t="shared" si="20327"/>
        <v>0.08802816901</v>
      </c>
      <c r="X4967" s="33">
        <v>231.0</v>
      </c>
      <c r="Y4967" s="33">
        <v>20.0</v>
      </c>
      <c r="Z4967" s="32">
        <f t="shared" si="20328"/>
        <v>0.08658008658</v>
      </c>
      <c r="AA4967" s="33">
        <v>20.0</v>
      </c>
      <c r="AB4967" s="32">
        <f t="shared" si="20329"/>
        <v>0.08658008658</v>
      </c>
      <c r="AC4967" s="33">
        <v>20.0</v>
      </c>
      <c r="AD4967" s="32">
        <v>0.08658008658008658</v>
      </c>
      <c r="AE4967" s="33">
        <v>120.0</v>
      </c>
      <c r="AF4967" s="33">
        <v>10.0</v>
      </c>
      <c r="AG4967" s="32">
        <f t="shared" si="20330"/>
        <v>0.08333333333</v>
      </c>
      <c r="AH4967" s="33">
        <v>10.0</v>
      </c>
      <c r="AI4967" s="32"/>
      <c r="AJ4967" s="33">
        <v>12.0</v>
      </c>
      <c r="AK4967" s="32">
        <f t="shared" si="20331"/>
        <v>0.1</v>
      </c>
      <c r="AL4967" s="33">
        <v>12.0</v>
      </c>
      <c r="AM4967" s="32">
        <v>0.1</v>
      </c>
      <c r="AN4967" s="33">
        <f t="shared" si="20332"/>
        <v>351</v>
      </c>
      <c r="AO4967" s="33">
        <f t="shared" si="20333"/>
        <v>30</v>
      </c>
      <c r="AP4967" s="32">
        <f t="shared" si="20334"/>
        <v>0.08547008547</v>
      </c>
      <c r="AQ4967" s="33">
        <f t="shared" si="20335"/>
        <v>32</v>
      </c>
      <c r="AR4967" s="32">
        <f t="shared" si="20336"/>
        <v>0.09116809117</v>
      </c>
      <c r="AS4967" s="33">
        <f t="shared" si="1"/>
        <v>32</v>
      </c>
      <c r="AT4967" s="32">
        <f t="shared" si="20337"/>
        <v>0.09116809117</v>
      </c>
      <c r="AU4967" s="33">
        <v>147.0</v>
      </c>
      <c r="AV4967" s="33">
        <v>16.0</v>
      </c>
      <c r="AW4967" s="32">
        <f t="shared" si="20338"/>
        <v>0.1088435374</v>
      </c>
      <c r="AX4967" s="33">
        <v>16.0</v>
      </c>
      <c r="AY4967" s="32">
        <f t="shared" si="20339"/>
        <v>0.1088435374</v>
      </c>
      <c r="AZ4967" s="33">
        <v>106.0</v>
      </c>
      <c r="BA4967" s="33">
        <v>25.0</v>
      </c>
      <c r="BB4967" s="32">
        <f t="shared" si="20340"/>
        <v>0.2358490566</v>
      </c>
      <c r="BC4967" s="33">
        <v>25.0</v>
      </c>
      <c r="BD4967" s="32">
        <f t="shared" si="20341"/>
        <v>0.2358490566</v>
      </c>
      <c r="BE4967" s="33">
        <f t="shared" ref="BE4967:BF4967" si="20342">AU4967+AE4967+AZ4967</f>
        <v>373</v>
      </c>
      <c r="BF4967" s="33">
        <f t="shared" si="20342"/>
        <v>51</v>
      </c>
      <c r="BG4967" s="32">
        <f t="shared" si="20343"/>
        <v>0.1367292225</v>
      </c>
      <c r="BH4967" s="33">
        <f t="shared" si="20344"/>
        <v>26.23584906</v>
      </c>
      <c r="BI4967" s="32">
        <f t="shared" si="20345"/>
        <v>0.07033739693</v>
      </c>
      <c r="BJ4967" s="33">
        <f t="shared" ref="BJ4967:BK4967" si="20346">O4967+AE4967+AZ4967</f>
        <v>510</v>
      </c>
      <c r="BK4967" s="33">
        <f t="shared" si="20346"/>
        <v>60</v>
      </c>
      <c r="BL4967" s="32">
        <f t="shared" si="20347"/>
        <v>0.1176470588</v>
      </c>
      <c r="BM4967" s="33">
        <f t="shared" si="20348"/>
        <v>60</v>
      </c>
      <c r="BN4967" s="32">
        <f t="shared" si="20349"/>
        <v>0.1176470588</v>
      </c>
    </row>
    <row r="4968">
      <c r="A4968" s="28" t="s">
        <v>5053</v>
      </c>
      <c r="B4968" s="28"/>
      <c r="C4968" s="29"/>
      <c r="D4968" s="29"/>
      <c r="E4968" s="29"/>
      <c r="F4968" s="30"/>
      <c r="G4968" s="31" t="s">
        <v>64</v>
      </c>
      <c r="H4968" s="29"/>
      <c r="I4968" s="29"/>
      <c r="J4968" s="29" t="s">
        <v>72</v>
      </c>
      <c r="K4968" s="29" t="s">
        <v>66</v>
      </c>
      <c r="L4968" s="29"/>
      <c r="M4968" s="29"/>
      <c r="N4968" s="29"/>
      <c r="O4968" s="29"/>
      <c r="P4968" s="29"/>
      <c r="Q4968" s="29"/>
      <c r="R4968" s="29"/>
      <c r="S4968" s="29"/>
      <c r="T4968" s="29"/>
      <c r="U4968" s="29"/>
      <c r="V4968" s="29"/>
      <c r="W4968" s="32"/>
      <c r="X4968" s="33"/>
      <c r="Y4968" s="33"/>
      <c r="Z4968" s="33"/>
      <c r="AA4968" s="33"/>
      <c r="AB4968" s="33"/>
      <c r="AC4968" s="33"/>
      <c r="AD4968" s="32"/>
      <c r="AE4968" s="33"/>
      <c r="AF4968" s="33"/>
      <c r="AG4968" s="33"/>
      <c r="AH4968" s="33"/>
      <c r="AI4968" s="33"/>
      <c r="AJ4968" s="33"/>
      <c r="AK4968" s="33"/>
      <c r="AL4968" s="33"/>
      <c r="AM4968" s="32"/>
      <c r="AN4968" s="33"/>
      <c r="AO4968" s="33"/>
      <c r="AP4968" s="33"/>
      <c r="AQ4968" s="33"/>
      <c r="AR4968" s="33"/>
      <c r="AS4968" s="33">
        <f t="shared" si="1"/>
        <v>0</v>
      </c>
      <c r="AT4968" s="32"/>
      <c r="AU4968" s="33"/>
      <c r="AV4968" s="33"/>
      <c r="AW4968" s="33"/>
      <c r="AX4968" s="33"/>
      <c r="AY4968" s="33"/>
      <c r="AZ4968" s="33"/>
      <c r="BA4968" s="33"/>
      <c r="BB4968" s="33"/>
      <c r="BC4968" s="33"/>
      <c r="BD4968" s="32"/>
      <c r="BE4968" s="33"/>
      <c r="BF4968" s="33"/>
      <c r="BG4968" s="33"/>
      <c r="BH4968" s="33"/>
      <c r="BI4968" s="32"/>
      <c r="BJ4968" s="33"/>
      <c r="BK4968" s="33"/>
      <c r="BL4968" s="33"/>
      <c r="BM4968" s="33"/>
      <c r="BN4968" s="32"/>
    </row>
    <row r="4969">
      <c r="A4969" s="28" t="s">
        <v>5054</v>
      </c>
      <c r="B4969" s="28"/>
      <c r="C4969" s="29"/>
      <c r="D4969" s="29"/>
      <c r="E4969" s="29"/>
      <c r="F4969" s="30"/>
      <c r="G4969" s="35"/>
      <c r="H4969" s="29"/>
      <c r="I4969" s="29"/>
      <c r="J4969" s="29" t="s">
        <v>65</v>
      </c>
      <c r="K4969" s="29" t="s">
        <v>74</v>
      </c>
      <c r="L4969" s="29"/>
      <c r="M4969" s="29"/>
      <c r="N4969" s="34"/>
      <c r="O4969" s="34">
        <v>14.0</v>
      </c>
      <c r="P4969" s="34">
        <v>0.0</v>
      </c>
      <c r="Q4969" s="32">
        <f t="shared" ref="Q4969:Q4970" si="20352">P4969/O4969</f>
        <v>0</v>
      </c>
      <c r="R4969" s="34">
        <v>0.0</v>
      </c>
      <c r="S4969" s="32">
        <f t="shared" ref="S4969:S4970" si="20353">R4969/O4969</f>
        <v>0</v>
      </c>
      <c r="T4969" s="34">
        <v>0.0</v>
      </c>
      <c r="U4969" s="32">
        <f t="shared" ref="U4969:U4970" si="20354">T4969/O4969</f>
        <v>0</v>
      </c>
      <c r="V4969" s="34">
        <v>0.0</v>
      </c>
      <c r="W4969" s="32">
        <f t="shared" ref="W4969:W4970" si="20355">V4969/O4969</f>
        <v>0</v>
      </c>
      <c r="X4969" s="33">
        <v>14.0</v>
      </c>
      <c r="Y4969" s="33">
        <v>0.0</v>
      </c>
      <c r="Z4969" s="32">
        <f t="shared" ref="Z4969:Z4970" si="20356">Y4969/X4969</f>
        <v>0</v>
      </c>
      <c r="AA4969" s="33">
        <v>0.0</v>
      </c>
      <c r="AB4969" s="32">
        <f t="shared" ref="AB4969:AB4970" si="20357">AA4965:AA4969/X4969</f>
        <v>0</v>
      </c>
      <c r="AC4969" s="33">
        <v>0.0</v>
      </c>
      <c r="AD4969" s="32">
        <v>0.0</v>
      </c>
      <c r="AE4969" s="33">
        <v>8.0</v>
      </c>
      <c r="AF4969" s="33">
        <v>0.0</v>
      </c>
      <c r="AG4969" s="32">
        <f t="shared" ref="AG4969:AG4970" si="20358">AF4969/AE4969</f>
        <v>0</v>
      </c>
      <c r="AH4969" s="33">
        <v>0.0</v>
      </c>
      <c r="AI4969" s="32"/>
      <c r="AJ4969" s="33">
        <v>0.0</v>
      </c>
      <c r="AK4969" s="32">
        <f t="shared" ref="AK4969:AK4970" si="20359">AJ4969/AE4969</f>
        <v>0</v>
      </c>
      <c r="AL4969" s="33">
        <v>0.0</v>
      </c>
      <c r="AM4969" s="32">
        <v>0.0</v>
      </c>
      <c r="AN4969" s="33">
        <f t="shared" ref="AN4969:AN4970" si="20360">AE4969+X4969</f>
        <v>22</v>
      </c>
      <c r="AO4969" s="33">
        <f t="shared" ref="AO4969:AO4970" si="20361">Y4969+AH4969</f>
        <v>0</v>
      </c>
      <c r="AP4969" s="32">
        <f t="shared" ref="AP4969:AP4970" si="20362">AO4969/AN4969</f>
        <v>0</v>
      </c>
      <c r="AQ4969" s="33">
        <f t="shared" ref="AQ4969:AQ4970" si="20363">AA4969+AJ4969</f>
        <v>0</v>
      </c>
      <c r="AR4969" s="32">
        <f t="shared" ref="AR4969:AR4970" si="20364">AQ4969/AN4969</f>
        <v>0</v>
      </c>
      <c r="AS4969" s="33">
        <f t="shared" si="1"/>
        <v>0</v>
      </c>
      <c r="AT4969" s="32">
        <f t="shared" ref="AT4969:AT4970" si="20365">AS4969/AN4969</f>
        <v>0</v>
      </c>
      <c r="AU4969" s="33">
        <v>10.0</v>
      </c>
      <c r="AV4969" s="33">
        <v>0.0</v>
      </c>
      <c r="AW4969" s="32">
        <f t="shared" ref="AW4969:AW4970" si="20366">AV4969/AU4969</f>
        <v>0</v>
      </c>
      <c r="AX4969" s="33">
        <v>0.0</v>
      </c>
      <c r="AY4969" s="32">
        <f t="shared" ref="AY4969:AY4970" si="20367">AX4969/AU4969</f>
        <v>0</v>
      </c>
      <c r="AZ4969" s="33"/>
      <c r="BA4969" s="33"/>
      <c r="BB4969" s="33"/>
      <c r="BC4969" s="33"/>
      <c r="BD4969" s="32"/>
      <c r="BE4969" s="33">
        <f t="shared" ref="BE4969:BF4969" si="20350">AU4969+AE4969+AZ4969</f>
        <v>18</v>
      </c>
      <c r="BF4969" s="33">
        <f t="shared" si="20350"/>
        <v>0</v>
      </c>
      <c r="BG4969" s="32">
        <f t="shared" ref="BG4969:BG4970" si="20369">BF4969/BE4969</f>
        <v>0</v>
      </c>
      <c r="BH4969" s="33">
        <f t="shared" ref="BH4969:BH4970" si="20370">AX4969+AH4969+BD4969</f>
        <v>0</v>
      </c>
      <c r="BI4969" s="32">
        <f t="shared" ref="BI4969:BI4970" si="20371">BH4969/BE4969</f>
        <v>0</v>
      </c>
      <c r="BJ4969" s="33">
        <f t="shared" ref="BJ4969:BK4969" si="20351">O4969+AE4969+AZ4969</f>
        <v>22</v>
      </c>
      <c r="BK4969" s="33">
        <f t="shared" si="20351"/>
        <v>0</v>
      </c>
      <c r="BL4969" s="32">
        <f t="shared" ref="BL4969:BL4970" si="20373">BK4969/BJ4969</f>
        <v>0</v>
      </c>
      <c r="BM4969" s="33">
        <f t="shared" ref="BM4969:BM4970" si="20374">R4969+AH4969+BC4969</f>
        <v>0</v>
      </c>
      <c r="BN4969" s="32">
        <f t="shared" ref="BN4969:BN4970" si="20375">BM4969/BJ4969</f>
        <v>0</v>
      </c>
    </row>
    <row r="4970">
      <c r="A4970" s="28" t="s">
        <v>5055</v>
      </c>
      <c r="B4970" s="28"/>
      <c r="C4970" s="29"/>
      <c r="D4970" s="29"/>
      <c r="E4970" s="29"/>
      <c r="F4970" s="30"/>
      <c r="G4970" s="31" t="s">
        <v>244</v>
      </c>
      <c r="H4970" s="29"/>
      <c r="I4970" s="29"/>
      <c r="J4970" s="29" t="s">
        <v>72</v>
      </c>
      <c r="K4970" s="29" t="s">
        <v>66</v>
      </c>
      <c r="L4970" s="29"/>
      <c r="M4970" s="29"/>
      <c r="N4970" s="34"/>
      <c r="O4970" s="34">
        <v>2.0</v>
      </c>
      <c r="P4970" s="34">
        <v>0.0</v>
      </c>
      <c r="Q4970" s="32">
        <f t="shared" si="20352"/>
        <v>0</v>
      </c>
      <c r="R4970" s="34">
        <v>0.0</v>
      </c>
      <c r="S4970" s="32">
        <f t="shared" si="20353"/>
        <v>0</v>
      </c>
      <c r="T4970" s="34">
        <v>0.0</v>
      </c>
      <c r="U4970" s="32">
        <f t="shared" si="20354"/>
        <v>0</v>
      </c>
      <c r="V4970" s="34">
        <v>0.0</v>
      </c>
      <c r="W4970" s="32">
        <f t="shared" si="20355"/>
        <v>0</v>
      </c>
      <c r="X4970" s="33">
        <v>2.0</v>
      </c>
      <c r="Y4970" s="33">
        <v>0.0</v>
      </c>
      <c r="Z4970" s="32">
        <f t="shared" si="20356"/>
        <v>0</v>
      </c>
      <c r="AA4970" s="33">
        <v>0.0</v>
      </c>
      <c r="AB4970" s="32">
        <f t="shared" si="20357"/>
        <v>0</v>
      </c>
      <c r="AC4970" s="33">
        <v>0.0</v>
      </c>
      <c r="AD4970" s="32">
        <v>0.0</v>
      </c>
      <c r="AE4970" s="33">
        <v>18.0</v>
      </c>
      <c r="AF4970" s="33">
        <v>0.0</v>
      </c>
      <c r="AG4970" s="32">
        <f t="shared" si="20358"/>
        <v>0</v>
      </c>
      <c r="AH4970" s="33">
        <v>5.0</v>
      </c>
      <c r="AI4970" s="32"/>
      <c r="AJ4970" s="33">
        <v>5.0</v>
      </c>
      <c r="AK4970" s="32">
        <f t="shared" si="20359"/>
        <v>0.2777777778</v>
      </c>
      <c r="AL4970" s="33">
        <v>5.0</v>
      </c>
      <c r="AM4970" s="32">
        <v>0.2777777777777778</v>
      </c>
      <c r="AN4970" s="33">
        <f t="shared" si="20360"/>
        <v>20</v>
      </c>
      <c r="AO4970" s="33">
        <f t="shared" si="20361"/>
        <v>5</v>
      </c>
      <c r="AP4970" s="32">
        <f t="shared" si="20362"/>
        <v>0.25</v>
      </c>
      <c r="AQ4970" s="33">
        <f t="shared" si="20363"/>
        <v>5</v>
      </c>
      <c r="AR4970" s="32">
        <f t="shared" si="20364"/>
        <v>0.25</v>
      </c>
      <c r="AS4970" s="33">
        <f t="shared" si="1"/>
        <v>5</v>
      </c>
      <c r="AT4970" s="32">
        <f t="shared" si="20365"/>
        <v>0.25</v>
      </c>
      <c r="AU4970" s="33">
        <v>2.0</v>
      </c>
      <c r="AV4970" s="33">
        <v>0.0</v>
      </c>
      <c r="AW4970" s="32">
        <f t="shared" si="20366"/>
        <v>0</v>
      </c>
      <c r="AX4970" s="33">
        <v>0.0</v>
      </c>
      <c r="AY4970" s="32">
        <f t="shared" si="20367"/>
        <v>0</v>
      </c>
      <c r="AZ4970" s="33">
        <v>8.0</v>
      </c>
      <c r="BA4970" s="33">
        <v>0.0</v>
      </c>
      <c r="BB4970" s="32">
        <f>BA4970/AZ4970</f>
        <v>0</v>
      </c>
      <c r="BC4970" s="33">
        <v>8.0</v>
      </c>
      <c r="BD4970" s="32">
        <f>BC4970/AZ4970</f>
        <v>1</v>
      </c>
      <c r="BE4970" s="33">
        <f t="shared" ref="BE4970:BF4970" si="20368">AU4970+AE4970+AZ4970</f>
        <v>28</v>
      </c>
      <c r="BF4970" s="33">
        <f t="shared" si="20368"/>
        <v>0</v>
      </c>
      <c r="BG4970" s="32">
        <f t="shared" si="20369"/>
        <v>0</v>
      </c>
      <c r="BH4970" s="33">
        <f t="shared" si="20370"/>
        <v>6</v>
      </c>
      <c r="BI4970" s="32">
        <f t="shared" si="20371"/>
        <v>0.2142857143</v>
      </c>
      <c r="BJ4970" s="33">
        <f t="shared" ref="BJ4970:BK4970" si="20372">O4970+AE4970+AZ4970</f>
        <v>28</v>
      </c>
      <c r="BK4970" s="33">
        <f t="shared" si="20372"/>
        <v>0</v>
      </c>
      <c r="BL4970" s="32">
        <f t="shared" si="20373"/>
        <v>0</v>
      </c>
      <c r="BM4970" s="33">
        <f t="shared" si="20374"/>
        <v>13</v>
      </c>
      <c r="BN4970" s="32">
        <f t="shared" si="20375"/>
        <v>0.4642857143</v>
      </c>
    </row>
    <row r="4971">
      <c r="A4971" s="28" t="s">
        <v>5056</v>
      </c>
      <c r="B4971" s="28"/>
      <c r="C4971" s="29"/>
      <c r="D4971" s="29"/>
      <c r="E4971" s="29"/>
      <c r="F4971" s="30"/>
      <c r="G4971" s="31" t="s">
        <v>64</v>
      </c>
      <c r="H4971" s="29"/>
      <c r="I4971" s="29"/>
      <c r="J4971" s="29" t="s">
        <v>65</v>
      </c>
      <c r="K4971" s="29" t="s">
        <v>74</v>
      </c>
      <c r="L4971" s="29"/>
      <c r="M4971" s="29"/>
      <c r="N4971" s="29"/>
      <c r="O4971" s="29"/>
      <c r="P4971" s="29"/>
      <c r="Q4971" s="29"/>
      <c r="R4971" s="29"/>
      <c r="S4971" s="29"/>
      <c r="T4971" s="29"/>
      <c r="U4971" s="29"/>
      <c r="V4971" s="29"/>
      <c r="W4971" s="32"/>
      <c r="X4971" s="33"/>
      <c r="Y4971" s="33"/>
      <c r="Z4971" s="33"/>
      <c r="AA4971" s="33"/>
      <c r="AB4971" s="33"/>
      <c r="AC4971" s="33"/>
      <c r="AD4971" s="32"/>
      <c r="AE4971" s="33"/>
      <c r="AF4971" s="33"/>
      <c r="AG4971" s="33"/>
      <c r="AH4971" s="33"/>
      <c r="AI4971" s="33"/>
      <c r="AJ4971" s="33"/>
      <c r="AK4971" s="33"/>
      <c r="AL4971" s="33"/>
      <c r="AM4971" s="32"/>
      <c r="AN4971" s="33"/>
      <c r="AO4971" s="33"/>
      <c r="AP4971" s="33"/>
      <c r="AQ4971" s="33"/>
      <c r="AR4971" s="33"/>
      <c r="AS4971" s="33">
        <f t="shared" si="1"/>
        <v>0</v>
      </c>
      <c r="AT4971" s="32"/>
      <c r="AU4971" s="33"/>
      <c r="AV4971" s="33"/>
      <c r="AW4971" s="33"/>
      <c r="AX4971" s="33"/>
      <c r="AY4971" s="33"/>
      <c r="AZ4971" s="33"/>
      <c r="BA4971" s="33"/>
      <c r="BB4971" s="33"/>
      <c r="BC4971" s="33"/>
      <c r="BD4971" s="32"/>
      <c r="BE4971" s="33"/>
      <c r="BF4971" s="33"/>
      <c r="BG4971" s="33"/>
      <c r="BH4971" s="33"/>
      <c r="BI4971" s="32"/>
      <c r="BJ4971" s="33"/>
      <c r="BK4971" s="33"/>
      <c r="BL4971" s="33"/>
      <c r="BM4971" s="33"/>
      <c r="BN4971" s="32"/>
    </row>
    <row r="4972">
      <c r="A4972" s="28" t="s">
        <v>5057</v>
      </c>
      <c r="B4972" s="28"/>
      <c r="C4972" s="29"/>
      <c r="D4972" s="29"/>
      <c r="E4972" s="29"/>
      <c r="F4972" s="30"/>
      <c r="G4972" s="31" t="s">
        <v>136</v>
      </c>
      <c r="H4972" s="29"/>
      <c r="I4972" s="29"/>
      <c r="J4972" s="29" t="s">
        <v>72</v>
      </c>
      <c r="K4972" s="29" t="s">
        <v>66</v>
      </c>
      <c r="L4972" s="29"/>
      <c r="M4972" s="29"/>
      <c r="N4972" s="34"/>
      <c r="O4972" s="34">
        <v>5.0</v>
      </c>
      <c r="P4972" s="34">
        <v>0.0</v>
      </c>
      <c r="Q4972" s="32">
        <f t="shared" ref="Q4972:Q4973" si="20378">P4972/O4972</f>
        <v>0</v>
      </c>
      <c r="R4972" s="34">
        <v>0.0</v>
      </c>
      <c r="S4972" s="32">
        <f t="shared" ref="S4972:S4973" si="20379">R4972/O4972</f>
        <v>0</v>
      </c>
      <c r="T4972" s="34">
        <v>0.0</v>
      </c>
      <c r="U4972" s="32">
        <f t="shared" ref="U4972:U4973" si="20380">T4972/O4972</f>
        <v>0</v>
      </c>
      <c r="V4972" s="34">
        <v>0.0</v>
      </c>
      <c r="W4972" s="32">
        <f t="shared" ref="W4972:W4973" si="20381">V4972/O4972</f>
        <v>0</v>
      </c>
      <c r="X4972" s="33">
        <v>5.0</v>
      </c>
      <c r="Y4972" s="33">
        <v>0.0</v>
      </c>
      <c r="Z4972" s="32">
        <f t="shared" ref="Z4972:Z4973" si="20382">Y4972/X4972</f>
        <v>0</v>
      </c>
      <c r="AA4972" s="33">
        <v>0.0</v>
      </c>
      <c r="AB4972" s="32">
        <f t="shared" ref="AB4972:AB4973" si="20383">AA4968:AA4972/X4972</f>
        <v>0</v>
      </c>
      <c r="AC4972" s="33">
        <v>0.0</v>
      </c>
      <c r="AD4972" s="32">
        <v>0.0</v>
      </c>
      <c r="AE4972" s="33">
        <v>20.0</v>
      </c>
      <c r="AF4972" s="33">
        <v>0.0</v>
      </c>
      <c r="AG4972" s="32">
        <f t="shared" ref="AG4972:AG4978" si="20384">AF4972/AE4972</f>
        <v>0</v>
      </c>
      <c r="AH4972" s="33">
        <v>0.0</v>
      </c>
      <c r="AI4972" s="32"/>
      <c r="AJ4972" s="33">
        <v>0.0</v>
      </c>
      <c r="AK4972" s="32">
        <f t="shared" ref="AK4972:AK4973" si="20385">AJ4972/AE4972</f>
        <v>0</v>
      </c>
      <c r="AL4972" s="33">
        <v>0.0</v>
      </c>
      <c r="AM4972" s="32">
        <v>0.0</v>
      </c>
      <c r="AN4972" s="33">
        <f t="shared" ref="AN4972:AN4989" si="20386">AE4972+X4972</f>
        <v>25</v>
      </c>
      <c r="AO4972" s="33">
        <f t="shared" ref="AO4972:AO4989" si="20387">Y4972+AH4972</f>
        <v>0</v>
      </c>
      <c r="AP4972" s="32">
        <f t="shared" ref="AP4972:AP4989" si="20388">AO4972/AN4972</f>
        <v>0</v>
      </c>
      <c r="AQ4972" s="33">
        <f t="shared" ref="AQ4972:AQ4989" si="20389">AA4972+AJ4972</f>
        <v>0</v>
      </c>
      <c r="AR4972" s="32">
        <f t="shared" ref="AR4972:AR4989" si="20390">AQ4972/AN4972</f>
        <v>0</v>
      </c>
      <c r="AS4972" s="33">
        <f t="shared" si="1"/>
        <v>0</v>
      </c>
      <c r="AT4972" s="32">
        <f t="shared" ref="AT4972:AT4989" si="20391">AS4972/AN4972</f>
        <v>0</v>
      </c>
      <c r="AU4972" s="33">
        <v>3.0</v>
      </c>
      <c r="AV4972" s="33">
        <v>0.0</v>
      </c>
      <c r="AW4972" s="32">
        <f t="shared" ref="AW4972:AW4973" si="20392">AV4972/AU4972</f>
        <v>0</v>
      </c>
      <c r="AX4972" s="33">
        <v>0.0</v>
      </c>
      <c r="AY4972" s="32">
        <f t="shared" ref="AY4972:AY4973" si="20393">AX4972/AU4972</f>
        <v>0</v>
      </c>
      <c r="AZ4972" s="33">
        <v>8.0</v>
      </c>
      <c r="BA4972" s="33">
        <v>8.0</v>
      </c>
      <c r="BB4972" s="32">
        <f>BA4972/AZ4972</f>
        <v>1</v>
      </c>
      <c r="BC4972" s="33">
        <v>8.0</v>
      </c>
      <c r="BD4972" s="32">
        <f>BC4972/AZ4972</f>
        <v>1</v>
      </c>
      <c r="BE4972" s="33">
        <f t="shared" ref="BE4972:BF4972" si="20376">AU4972+AE4972+AZ4972</f>
        <v>31</v>
      </c>
      <c r="BF4972" s="33">
        <f t="shared" si="20376"/>
        <v>8</v>
      </c>
      <c r="BG4972" s="32">
        <f t="shared" ref="BG4972:BG4989" si="20395">BF4972/BE4972</f>
        <v>0.2580645161</v>
      </c>
      <c r="BH4972" s="33">
        <f t="shared" ref="BH4972:BH4989" si="20396">AX4972+AH4972+BD4972</f>
        <v>1</v>
      </c>
      <c r="BI4972" s="32">
        <f t="shared" ref="BI4972:BI4989" si="20397">BH4972/BE4972</f>
        <v>0.03225806452</v>
      </c>
      <c r="BJ4972" s="33">
        <f t="shared" ref="BJ4972:BK4972" si="20377">O4972+AE4972+AZ4972</f>
        <v>33</v>
      </c>
      <c r="BK4972" s="33">
        <f t="shared" si="20377"/>
        <v>8</v>
      </c>
      <c r="BL4972" s="32">
        <f t="shared" ref="BL4972:BL4989" si="20399">BK4972/BJ4972</f>
        <v>0.2424242424</v>
      </c>
      <c r="BM4972" s="33">
        <f t="shared" ref="BM4972:BM4989" si="20400">R4972+AH4972+BC4972</f>
        <v>8</v>
      </c>
      <c r="BN4972" s="32">
        <f t="shared" ref="BN4972:BN4989" si="20401">BM4972/BJ4972</f>
        <v>0.2424242424</v>
      </c>
    </row>
    <row r="4973">
      <c r="A4973" s="28" t="s">
        <v>5058</v>
      </c>
      <c r="B4973" s="28"/>
      <c r="C4973" s="29"/>
      <c r="D4973" s="29"/>
      <c r="E4973" s="29"/>
      <c r="F4973" s="30"/>
      <c r="G4973" s="31" t="s">
        <v>244</v>
      </c>
      <c r="H4973" s="29"/>
      <c r="I4973" s="29"/>
      <c r="J4973" s="29" t="s">
        <v>65</v>
      </c>
      <c r="K4973" s="29" t="s">
        <v>74</v>
      </c>
      <c r="L4973" s="29"/>
      <c r="M4973" s="29"/>
      <c r="N4973" s="34"/>
      <c r="O4973" s="34">
        <v>7.0</v>
      </c>
      <c r="P4973" s="34">
        <v>0.0</v>
      </c>
      <c r="Q4973" s="32">
        <f t="shared" si="20378"/>
        <v>0</v>
      </c>
      <c r="R4973" s="34">
        <v>0.0</v>
      </c>
      <c r="S4973" s="32">
        <f t="shared" si="20379"/>
        <v>0</v>
      </c>
      <c r="T4973" s="34">
        <v>0.0</v>
      </c>
      <c r="U4973" s="32">
        <f t="shared" si="20380"/>
        <v>0</v>
      </c>
      <c r="V4973" s="34">
        <v>0.0</v>
      </c>
      <c r="W4973" s="32">
        <f t="shared" si="20381"/>
        <v>0</v>
      </c>
      <c r="X4973" s="33">
        <v>7.0</v>
      </c>
      <c r="Y4973" s="33">
        <v>0.0</v>
      </c>
      <c r="Z4973" s="32">
        <f t="shared" si="20382"/>
        <v>0</v>
      </c>
      <c r="AA4973" s="33">
        <v>0.0</v>
      </c>
      <c r="AB4973" s="32">
        <f t="shared" si="20383"/>
        <v>0</v>
      </c>
      <c r="AC4973" s="33">
        <v>0.0</v>
      </c>
      <c r="AD4973" s="32">
        <v>0.0</v>
      </c>
      <c r="AE4973" s="33">
        <v>2.0</v>
      </c>
      <c r="AF4973" s="33">
        <v>0.0</v>
      </c>
      <c r="AG4973" s="32">
        <f t="shared" si="20384"/>
        <v>0</v>
      </c>
      <c r="AH4973" s="33">
        <v>0.0</v>
      </c>
      <c r="AI4973" s="32"/>
      <c r="AJ4973" s="33">
        <v>0.0</v>
      </c>
      <c r="AK4973" s="32">
        <f t="shared" si="20385"/>
        <v>0</v>
      </c>
      <c r="AL4973" s="33">
        <v>0.0</v>
      </c>
      <c r="AM4973" s="32">
        <v>0.0</v>
      </c>
      <c r="AN4973" s="33">
        <f t="shared" si="20386"/>
        <v>9</v>
      </c>
      <c r="AO4973" s="33">
        <f t="shared" si="20387"/>
        <v>0</v>
      </c>
      <c r="AP4973" s="32">
        <f t="shared" si="20388"/>
        <v>0</v>
      </c>
      <c r="AQ4973" s="33">
        <f t="shared" si="20389"/>
        <v>0</v>
      </c>
      <c r="AR4973" s="32">
        <f t="shared" si="20390"/>
        <v>0</v>
      </c>
      <c r="AS4973" s="33">
        <f t="shared" si="1"/>
        <v>0</v>
      </c>
      <c r="AT4973" s="32">
        <f t="shared" si="20391"/>
        <v>0</v>
      </c>
      <c r="AU4973" s="33">
        <v>5.0</v>
      </c>
      <c r="AV4973" s="33">
        <v>0.0</v>
      </c>
      <c r="AW4973" s="32">
        <f t="shared" si="20392"/>
        <v>0</v>
      </c>
      <c r="AX4973" s="33">
        <v>0.0</v>
      </c>
      <c r="AY4973" s="32">
        <f t="shared" si="20393"/>
        <v>0</v>
      </c>
      <c r="AZ4973" s="33"/>
      <c r="BA4973" s="33"/>
      <c r="BB4973" s="33"/>
      <c r="BC4973" s="33"/>
      <c r="BD4973" s="32"/>
      <c r="BE4973" s="33">
        <f t="shared" ref="BE4973:BF4973" si="20394">AU4973+AE4973+AZ4973</f>
        <v>7</v>
      </c>
      <c r="BF4973" s="33">
        <f t="shared" si="20394"/>
        <v>0</v>
      </c>
      <c r="BG4973" s="32">
        <f t="shared" si="20395"/>
        <v>0</v>
      </c>
      <c r="BH4973" s="33">
        <f t="shared" si="20396"/>
        <v>0</v>
      </c>
      <c r="BI4973" s="32">
        <f t="shared" si="20397"/>
        <v>0</v>
      </c>
      <c r="BJ4973" s="33">
        <f t="shared" ref="BJ4973:BK4973" si="20398">O4973+AE4973+AZ4973</f>
        <v>9</v>
      </c>
      <c r="BK4973" s="33">
        <f t="shared" si="20398"/>
        <v>0</v>
      </c>
      <c r="BL4973" s="32">
        <f t="shared" si="20399"/>
        <v>0</v>
      </c>
      <c r="BM4973" s="33">
        <f t="shared" si="20400"/>
        <v>0</v>
      </c>
      <c r="BN4973" s="32">
        <f t="shared" si="20401"/>
        <v>0</v>
      </c>
    </row>
    <row r="4974">
      <c r="A4974" s="28" t="s">
        <v>5059</v>
      </c>
      <c r="B4974" s="28"/>
      <c r="C4974" s="29"/>
      <c r="D4974" s="29"/>
      <c r="E4974" s="29"/>
      <c r="F4974" s="30"/>
      <c r="G4974" s="35"/>
      <c r="H4974" s="29"/>
      <c r="I4974" s="29"/>
      <c r="J4974" s="29" t="s">
        <v>72</v>
      </c>
      <c r="K4974" s="29" t="s">
        <v>66</v>
      </c>
      <c r="L4974" s="29"/>
      <c r="M4974" s="29"/>
      <c r="N4974" s="29"/>
      <c r="O4974" s="29"/>
      <c r="P4974" s="29"/>
      <c r="Q4974" s="29"/>
      <c r="R4974" s="29"/>
      <c r="S4974" s="29"/>
      <c r="T4974" s="29"/>
      <c r="U4974" s="29"/>
      <c r="V4974" s="29"/>
      <c r="W4974" s="32"/>
      <c r="X4974" s="33"/>
      <c r="Y4974" s="33"/>
      <c r="Z4974" s="33"/>
      <c r="AA4974" s="33"/>
      <c r="AB4974" s="33"/>
      <c r="AC4974" s="33"/>
      <c r="AD4974" s="32"/>
      <c r="AE4974" s="33">
        <v>8.0</v>
      </c>
      <c r="AF4974" s="33">
        <v>0.0</v>
      </c>
      <c r="AG4974" s="32">
        <f t="shared" si="20384"/>
        <v>0</v>
      </c>
      <c r="AH4974" s="33"/>
      <c r="AI4974" s="32"/>
      <c r="AJ4974" s="33"/>
      <c r="AK4974" s="33"/>
      <c r="AL4974" s="33">
        <v>0.0</v>
      </c>
      <c r="AM4974" s="32">
        <v>0.0</v>
      </c>
      <c r="AN4974" s="33">
        <f t="shared" si="20386"/>
        <v>8</v>
      </c>
      <c r="AO4974" s="33">
        <f t="shared" si="20387"/>
        <v>0</v>
      </c>
      <c r="AP4974" s="32">
        <f t="shared" si="20388"/>
        <v>0</v>
      </c>
      <c r="AQ4974" s="33">
        <f t="shared" si="20389"/>
        <v>0</v>
      </c>
      <c r="AR4974" s="32">
        <f t="shared" si="20390"/>
        <v>0</v>
      </c>
      <c r="AS4974" s="33">
        <f t="shared" si="1"/>
        <v>0</v>
      </c>
      <c r="AT4974" s="32">
        <f t="shared" si="20391"/>
        <v>0</v>
      </c>
      <c r="AU4974" s="33"/>
      <c r="AV4974" s="33"/>
      <c r="AW4974" s="33"/>
      <c r="AX4974" s="33"/>
      <c r="AY4974" s="33"/>
      <c r="AZ4974" s="33">
        <v>8.0</v>
      </c>
      <c r="BA4974" s="33">
        <v>0.0</v>
      </c>
      <c r="BB4974" s="32">
        <f t="shared" ref="BB4974:BB4978" si="20404">BA4974/AZ4974</f>
        <v>0</v>
      </c>
      <c r="BC4974" s="33">
        <v>0.0</v>
      </c>
      <c r="BD4974" s="32"/>
      <c r="BE4974" s="33">
        <f t="shared" ref="BE4974:BF4974" si="20402">AU4974+AE4974+AZ4974</f>
        <v>16</v>
      </c>
      <c r="BF4974" s="33">
        <f t="shared" si="20402"/>
        <v>0</v>
      </c>
      <c r="BG4974" s="32">
        <f t="shared" si="20395"/>
        <v>0</v>
      </c>
      <c r="BH4974" s="33">
        <f t="shared" si="20396"/>
        <v>0</v>
      </c>
      <c r="BI4974" s="32">
        <f t="shared" si="20397"/>
        <v>0</v>
      </c>
      <c r="BJ4974" s="33">
        <f t="shared" ref="BJ4974:BK4974" si="20403">O4974+AE4974+AZ4974</f>
        <v>16</v>
      </c>
      <c r="BK4974" s="33">
        <f t="shared" si="20403"/>
        <v>0</v>
      </c>
      <c r="BL4974" s="32">
        <f t="shared" si="20399"/>
        <v>0</v>
      </c>
      <c r="BM4974" s="33">
        <f t="shared" si="20400"/>
        <v>0</v>
      </c>
      <c r="BN4974" s="32">
        <f t="shared" si="20401"/>
        <v>0</v>
      </c>
    </row>
    <row r="4975">
      <c r="A4975" s="28" t="s">
        <v>5060</v>
      </c>
      <c r="B4975" s="28"/>
      <c r="C4975" s="29"/>
      <c r="D4975" s="29"/>
      <c r="E4975" s="29"/>
      <c r="F4975" s="30"/>
      <c r="G4975" s="31" t="s">
        <v>244</v>
      </c>
      <c r="H4975" s="29"/>
      <c r="I4975" s="29"/>
      <c r="J4975" s="29" t="s">
        <v>72</v>
      </c>
      <c r="K4975" s="29" t="s">
        <v>66</v>
      </c>
      <c r="L4975" s="29"/>
      <c r="M4975" s="29"/>
      <c r="N4975" s="34"/>
      <c r="O4975" s="34">
        <v>37.0</v>
      </c>
      <c r="P4975" s="34">
        <v>0.0</v>
      </c>
      <c r="Q4975" s="32">
        <f t="shared" ref="Q4975:Q4979" si="20407">P4975/O4975</f>
        <v>0</v>
      </c>
      <c r="R4975" s="34">
        <v>0.0</v>
      </c>
      <c r="S4975" s="32">
        <f t="shared" ref="S4975:S4979" si="20408">R4975/O4975</f>
        <v>0</v>
      </c>
      <c r="T4975" s="34">
        <v>0.0</v>
      </c>
      <c r="U4975" s="32">
        <f t="shared" ref="U4975:U4979" si="20409">T4975/O4975</f>
        <v>0</v>
      </c>
      <c r="V4975" s="34">
        <v>0.0</v>
      </c>
      <c r="W4975" s="32">
        <f t="shared" ref="W4975:W4979" si="20410">V4975/O4975</f>
        <v>0</v>
      </c>
      <c r="X4975" s="33">
        <v>37.0</v>
      </c>
      <c r="Y4975" s="33">
        <v>0.0</v>
      </c>
      <c r="Z4975" s="32">
        <f t="shared" ref="Z4975:Z4979" si="20411">Y4975/X4975</f>
        <v>0</v>
      </c>
      <c r="AA4975" s="33">
        <v>0.0</v>
      </c>
      <c r="AB4975" s="32">
        <f t="shared" ref="AB4975:AB4979" si="20412">AA4971:AA4975/X4975</f>
        <v>0</v>
      </c>
      <c r="AC4975" s="33">
        <v>0.0</v>
      </c>
      <c r="AD4975" s="32">
        <v>0.0</v>
      </c>
      <c r="AE4975" s="33">
        <v>52.0</v>
      </c>
      <c r="AF4975" s="33">
        <v>0.0</v>
      </c>
      <c r="AG4975" s="32">
        <f t="shared" si="20384"/>
        <v>0</v>
      </c>
      <c r="AH4975" s="33">
        <v>0.0</v>
      </c>
      <c r="AI4975" s="32"/>
      <c r="AJ4975" s="33">
        <v>0.0</v>
      </c>
      <c r="AK4975" s="32">
        <f t="shared" ref="AK4975:AK4978" si="20413">AJ4975/AE4975</f>
        <v>0</v>
      </c>
      <c r="AL4975" s="33">
        <v>25.0</v>
      </c>
      <c r="AM4975" s="32">
        <v>0.4807692307692308</v>
      </c>
      <c r="AN4975" s="33">
        <f t="shared" si="20386"/>
        <v>89</v>
      </c>
      <c r="AO4975" s="33">
        <f t="shared" si="20387"/>
        <v>0</v>
      </c>
      <c r="AP4975" s="32">
        <f t="shared" si="20388"/>
        <v>0</v>
      </c>
      <c r="AQ4975" s="33">
        <f t="shared" si="20389"/>
        <v>0</v>
      </c>
      <c r="AR4975" s="32">
        <f t="shared" si="20390"/>
        <v>0</v>
      </c>
      <c r="AS4975" s="33">
        <f t="shared" si="1"/>
        <v>25</v>
      </c>
      <c r="AT4975" s="32">
        <f t="shared" si="20391"/>
        <v>0.2808988764</v>
      </c>
      <c r="AU4975" s="33">
        <v>29.0</v>
      </c>
      <c r="AV4975" s="33">
        <v>0.0</v>
      </c>
      <c r="AW4975" s="32">
        <f t="shared" ref="AW4975:AW4979" si="20414">AV4975/AU4975</f>
        <v>0</v>
      </c>
      <c r="AX4975" s="33">
        <v>0.0</v>
      </c>
      <c r="AY4975" s="32">
        <f t="shared" ref="AY4975:AY4979" si="20415">AX4975/AU4975</f>
        <v>0</v>
      </c>
      <c r="AZ4975" s="33">
        <v>28.0</v>
      </c>
      <c r="BA4975" s="33">
        <v>7.0</v>
      </c>
      <c r="BB4975" s="32">
        <f t="shared" si="20404"/>
        <v>0.25</v>
      </c>
      <c r="BC4975" s="33">
        <v>7.0</v>
      </c>
      <c r="BD4975" s="32">
        <f t="shared" ref="BD4975:BD4978" si="20416">BC4975/AZ4975</f>
        <v>0.25</v>
      </c>
      <c r="BE4975" s="33">
        <f t="shared" ref="BE4975:BF4975" si="20405">AU4975+AE4975+AZ4975</f>
        <v>109</v>
      </c>
      <c r="BF4975" s="33">
        <f t="shared" si="20405"/>
        <v>7</v>
      </c>
      <c r="BG4975" s="32">
        <f t="shared" si="20395"/>
        <v>0.06422018349</v>
      </c>
      <c r="BH4975" s="33">
        <f t="shared" si="20396"/>
        <v>0.25</v>
      </c>
      <c r="BI4975" s="32">
        <f t="shared" si="20397"/>
        <v>0.002293577982</v>
      </c>
      <c r="BJ4975" s="33">
        <f t="shared" ref="BJ4975:BK4975" si="20406">O4975+AE4975+AZ4975</f>
        <v>117</v>
      </c>
      <c r="BK4975" s="33">
        <f t="shared" si="20406"/>
        <v>7</v>
      </c>
      <c r="BL4975" s="32">
        <f t="shared" si="20399"/>
        <v>0.05982905983</v>
      </c>
      <c r="BM4975" s="33">
        <f t="shared" si="20400"/>
        <v>7</v>
      </c>
      <c r="BN4975" s="32">
        <f t="shared" si="20401"/>
        <v>0.05982905983</v>
      </c>
    </row>
    <row r="4976">
      <c r="A4976" s="28" t="s">
        <v>5061</v>
      </c>
      <c r="B4976" s="28"/>
      <c r="C4976" s="29"/>
      <c r="D4976" s="29"/>
      <c r="E4976" s="29"/>
      <c r="F4976" s="30"/>
      <c r="G4976" s="31" t="s">
        <v>136</v>
      </c>
      <c r="H4976" s="29"/>
      <c r="I4976" s="29"/>
      <c r="J4976" s="29" t="s">
        <v>72</v>
      </c>
      <c r="K4976" s="29" t="s">
        <v>66</v>
      </c>
      <c r="L4976" s="29"/>
      <c r="M4976" s="29"/>
      <c r="N4976" s="34"/>
      <c r="O4976" s="34">
        <v>34.0</v>
      </c>
      <c r="P4976" s="34">
        <v>0.0</v>
      </c>
      <c r="Q4976" s="32">
        <f t="shared" si="20407"/>
        <v>0</v>
      </c>
      <c r="R4976" s="34">
        <v>0.0</v>
      </c>
      <c r="S4976" s="32">
        <f t="shared" si="20408"/>
        <v>0</v>
      </c>
      <c r="T4976" s="34">
        <v>0.0</v>
      </c>
      <c r="U4976" s="32">
        <f t="shared" si="20409"/>
        <v>0</v>
      </c>
      <c r="V4976" s="34">
        <v>0.0</v>
      </c>
      <c r="W4976" s="32">
        <f t="shared" si="20410"/>
        <v>0</v>
      </c>
      <c r="X4976" s="33">
        <v>32.0</v>
      </c>
      <c r="Y4976" s="33">
        <v>0.0</v>
      </c>
      <c r="Z4976" s="32">
        <f t="shared" si="20411"/>
        <v>0</v>
      </c>
      <c r="AA4976" s="33">
        <v>0.0</v>
      </c>
      <c r="AB4976" s="32">
        <f t="shared" si="20412"/>
        <v>0</v>
      </c>
      <c r="AC4976" s="33">
        <v>0.0</v>
      </c>
      <c r="AD4976" s="32">
        <v>0.0</v>
      </c>
      <c r="AE4976" s="33">
        <v>32.0</v>
      </c>
      <c r="AF4976" s="33">
        <v>0.0</v>
      </c>
      <c r="AG4976" s="32">
        <f t="shared" si="20384"/>
        <v>0</v>
      </c>
      <c r="AH4976" s="33">
        <v>0.0</v>
      </c>
      <c r="AI4976" s="32"/>
      <c r="AJ4976" s="33">
        <v>0.0</v>
      </c>
      <c r="AK4976" s="32">
        <f t="shared" si="20413"/>
        <v>0</v>
      </c>
      <c r="AL4976" s="33">
        <v>4.0</v>
      </c>
      <c r="AM4976" s="32">
        <v>0.125</v>
      </c>
      <c r="AN4976" s="33">
        <f t="shared" si="20386"/>
        <v>64</v>
      </c>
      <c r="AO4976" s="33">
        <f t="shared" si="20387"/>
        <v>0</v>
      </c>
      <c r="AP4976" s="32">
        <f t="shared" si="20388"/>
        <v>0</v>
      </c>
      <c r="AQ4976" s="33">
        <f t="shared" si="20389"/>
        <v>0</v>
      </c>
      <c r="AR4976" s="32">
        <f t="shared" si="20390"/>
        <v>0</v>
      </c>
      <c r="AS4976" s="33">
        <f t="shared" si="1"/>
        <v>4</v>
      </c>
      <c r="AT4976" s="32">
        <f t="shared" si="20391"/>
        <v>0.0625</v>
      </c>
      <c r="AU4976" s="33">
        <v>17.0</v>
      </c>
      <c r="AV4976" s="33">
        <v>0.0</v>
      </c>
      <c r="AW4976" s="32">
        <f t="shared" si="20414"/>
        <v>0</v>
      </c>
      <c r="AX4976" s="33">
        <v>0.0</v>
      </c>
      <c r="AY4976" s="32">
        <f t="shared" si="20415"/>
        <v>0</v>
      </c>
      <c r="AZ4976" s="33">
        <v>30.0</v>
      </c>
      <c r="BA4976" s="33">
        <v>0.0</v>
      </c>
      <c r="BB4976" s="32">
        <f t="shared" si="20404"/>
        <v>0</v>
      </c>
      <c r="BC4976" s="33">
        <v>0.0</v>
      </c>
      <c r="BD4976" s="32">
        <f t="shared" si="20416"/>
        <v>0</v>
      </c>
      <c r="BE4976" s="33">
        <f t="shared" ref="BE4976:BF4976" si="20417">AU4976+AE4976+AZ4976</f>
        <v>79</v>
      </c>
      <c r="BF4976" s="33">
        <f t="shared" si="20417"/>
        <v>0</v>
      </c>
      <c r="BG4976" s="32">
        <f t="shared" si="20395"/>
        <v>0</v>
      </c>
      <c r="BH4976" s="33">
        <f t="shared" si="20396"/>
        <v>0</v>
      </c>
      <c r="BI4976" s="32">
        <f t="shared" si="20397"/>
        <v>0</v>
      </c>
      <c r="BJ4976" s="33">
        <f t="shared" ref="BJ4976:BK4976" si="20418">O4976+AE4976+AZ4976</f>
        <v>96</v>
      </c>
      <c r="BK4976" s="33">
        <f t="shared" si="20418"/>
        <v>0</v>
      </c>
      <c r="BL4976" s="32">
        <f t="shared" si="20399"/>
        <v>0</v>
      </c>
      <c r="BM4976" s="33">
        <f t="shared" si="20400"/>
        <v>0</v>
      </c>
      <c r="BN4976" s="32">
        <f t="shared" si="20401"/>
        <v>0</v>
      </c>
    </row>
    <row r="4977">
      <c r="A4977" s="28" t="s">
        <v>5062</v>
      </c>
      <c r="B4977" s="28"/>
      <c r="C4977" s="29"/>
      <c r="D4977" s="29"/>
      <c r="E4977" s="29"/>
      <c r="F4977" s="30"/>
      <c r="G4977" s="35"/>
      <c r="H4977" s="29"/>
      <c r="I4977" s="29"/>
      <c r="J4977" s="29" t="s">
        <v>72</v>
      </c>
      <c r="K4977" s="29" t="s">
        <v>66</v>
      </c>
      <c r="L4977" s="29"/>
      <c r="M4977" s="29"/>
      <c r="N4977" s="34"/>
      <c r="O4977" s="34">
        <v>41.0</v>
      </c>
      <c r="P4977" s="34">
        <v>0.0</v>
      </c>
      <c r="Q4977" s="32">
        <f t="shared" si="20407"/>
        <v>0</v>
      </c>
      <c r="R4977" s="34">
        <v>0.0</v>
      </c>
      <c r="S4977" s="32">
        <f t="shared" si="20408"/>
        <v>0</v>
      </c>
      <c r="T4977" s="34">
        <v>0.0</v>
      </c>
      <c r="U4977" s="32">
        <f t="shared" si="20409"/>
        <v>0</v>
      </c>
      <c r="V4977" s="34">
        <v>0.0</v>
      </c>
      <c r="W4977" s="32">
        <f t="shared" si="20410"/>
        <v>0</v>
      </c>
      <c r="X4977" s="33">
        <v>41.0</v>
      </c>
      <c r="Y4977" s="33">
        <v>0.0</v>
      </c>
      <c r="Z4977" s="32">
        <f t="shared" si="20411"/>
        <v>0</v>
      </c>
      <c r="AA4977" s="33">
        <v>0.0</v>
      </c>
      <c r="AB4977" s="32">
        <f t="shared" si="20412"/>
        <v>0</v>
      </c>
      <c r="AC4977" s="33">
        <v>0.0</v>
      </c>
      <c r="AD4977" s="32">
        <v>0.0</v>
      </c>
      <c r="AE4977" s="33">
        <v>18.0</v>
      </c>
      <c r="AF4977" s="33">
        <v>0.0</v>
      </c>
      <c r="AG4977" s="32">
        <f t="shared" si="20384"/>
        <v>0</v>
      </c>
      <c r="AH4977" s="33">
        <v>0.0</v>
      </c>
      <c r="AI4977" s="32"/>
      <c r="AJ4977" s="33">
        <v>0.0</v>
      </c>
      <c r="AK4977" s="32">
        <f t="shared" si="20413"/>
        <v>0</v>
      </c>
      <c r="AL4977" s="33">
        <v>0.0</v>
      </c>
      <c r="AM4977" s="32">
        <v>0.0</v>
      </c>
      <c r="AN4977" s="33">
        <f t="shared" si="20386"/>
        <v>59</v>
      </c>
      <c r="AO4977" s="33">
        <f t="shared" si="20387"/>
        <v>0</v>
      </c>
      <c r="AP4977" s="32">
        <f t="shared" si="20388"/>
        <v>0</v>
      </c>
      <c r="AQ4977" s="33">
        <f t="shared" si="20389"/>
        <v>0</v>
      </c>
      <c r="AR4977" s="32">
        <f t="shared" si="20390"/>
        <v>0</v>
      </c>
      <c r="AS4977" s="33">
        <f t="shared" si="1"/>
        <v>0</v>
      </c>
      <c r="AT4977" s="32">
        <f t="shared" si="20391"/>
        <v>0</v>
      </c>
      <c r="AU4977" s="33">
        <v>27.0</v>
      </c>
      <c r="AV4977" s="33">
        <v>0.0</v>
      </c>
      <c r="AW4977" s="32">
        <f t="shared" si="20414"/>
        <v>0</v>
      </c>
      <c r="AX4977" s="33">
        <v>0.0</v>
      </c>
      <c r="AY4977" s="32">
        <f t="shared" si="20415"/>
        <v>0</v>
      </c>
      <c r="AZ4977" s="33">
        <v>18.0</v>
      </c>
      <c r="BA4977" s="33">
        <v>0.0</v>
      </c>
      <c r="BB4977" s="32">
        <f t="shared" si="20404"/>
        <v>0</v>
      </c>
      <c r="BC4977" s="33">
        <v>0.0</v>
      </c>
      <c r="BD4977" s="32">
        <f t="shared" si="20416"/>
        <v>0</v>
      </c>
      <c r="BE4977" s="33">
        <f t="shared" ref="BE4977:BF4977" si="20419">AU4977+AE4977+AZ4977</f>
        <v>63</v>
      </c>
      <c r="BF4977" s="33">
        <f t="shared" si="20419"/>
        <v>0</v>
      </c>
      <c r="BG4977" s="32">
        <f t="shared" si="20395"/>
        <v>0</v>
      </c>
      <c r="BH4977" s="33">
        <f t="shared" si="20396"/>
        <v>0</v>
      </c>
      <c r="BI4977" s="32">
        <f t="shared" si="20397"/>
        <v>0</v>
      </c>
      <c r="BJ4977" s="33">
        <f t="shared" ref="BJ4977:BK4977" si="20420">O4977+AE4977+AZ4977</f>
        <v>77</v>
      </c>
      <c r="BK4977" s="33">
        <f t="shared" si="20420"/>
        <v>0</v>
      </c>
      <c r="BL4977" s="32">
        <f t="shared" si="20399"/>
        <v>0</v>
      </c>
      <c r="BM4977" s="33">
        <f t="shared" si="20400"/>
        <v>0</v>
      </c>
      <c r="BN4977" s="32">
        <f t="shared" si="20401"/>
        <v>0</v>
      </c>
    </row>
    <row r="4978">
      <c r="A4978" s="28" t="s">
        <v>5063</v>
      </c>
      <c r="B4978" s="28"/>
      <c r="C4978" s="29"/>
      <c r="D4978" s="29"/>
      <c r="E4978" s="29"/>
      <c r="F4978" s="30"/>
      <c r="G4978" s="35"/>
      <c r="H4978" s="29"/>
      <c r="I4978" s="29"/>
      <c r="J4978" s="29" t="s">
        <v>72</v>
      </c>
      <c r="K4978" s="29" t="s">
        <v>66</v>
      </c>
      <c r="L4978" s="29"/>
      <c r="M4978" s="29"/>
      <c r="N4978" s="34"/>
      <c r="O4978" s="34">
        <v>39.0</v>
      </c>
      <c r="P4978" s="34">
        <v>1.0</v>
      </c>
      <c r="Q4978" s="32">
        <f t="shared" si="20407"/>
        <v>0.02564102564</v>
      </c>
      <c r="R4978" s="34">
        <v>1.0</v>
      </c>
      <c r="S4978" s="32">
        <f t="shared" si="20408"/>
        <v>0.02564102564</v>
      </c>
      <c r="T4978" s="34">
        <v>1.0</v>
      </c>
      <c r="U4978" s="32">
        <f t="shared" si="20409"/>
        <v>0.02564102564</v>
      </c>
      <c r="V4978" s="34">
        <v>1.0</v>
      </c>
      <c r="W4978" s="32">
        <f t="shared" si="20410"/>
        <v>0.02564102564</v>
      </c>
      <c r="X4978" s="33">
        <v>13.0</v>
      </c>
      <c r="Y4978" s="33">
        <v>1.0</v>
      </c>
      <c r="Z4978" s="32">
        <f t="shared" si="20411"/>
        <v>0.07692307692</v>
      </c>
      <c r="AA4978" s="33">
        <v>1.0</v>
      </c>
      <c r="AB4978" s="32">
        <f t="shared" si="20412"/>
        <v>0.07692307692</v>
      </c>
      <c r="AC4978" s="33">
        <v>1.0</v>
      </c>
      <c r="AD4978" s="32">
        <v>0.07692307692307693</v>
      </c>
      <c r="AE4978" s="33">
        <v>16.0</v>
      </c>
      <c r="AF4978" s="33">
        <v>0.0</v>
      </c>
      <c r="AG4978" s="32">
        <f t="shared" si="20384"/>
        <v>0</v>
      </c>
      <c r="AH4978" s="33">
        <v>0.0</v>
      </c>
      <c r="AI4978" s="32"/>
      <c r="AJ4978" s="33">
        <v>0.0</v>
      </c>
      <c r="AK4978" s="32">
        <f t="shared" si="20413"/>
        <v>0</v>
      </c>
      <c r="AL4978" s="33">
        <v>0.0</v>
      </c>
      <c r="AM4978" s="32">
        <v>0.0</v>
      </c>
      <c r="AN4978" s="33">
        <f t="shared" si="20386"/>
        <v>29</v>
      </c>
      <c r="AO4978" s="33">
        <f t="shared" si="20387"/>
        <v>1</v>
      </c>
      <c r="AP4978" s="32">
        <f t="shared" si="20388"/>
        <v>0.03448275862</v>
      </c>
      <c r="AQ4978" s="33">
        <f t="shared" si="20389"/>
        <v>1</v>
      </c>
      <c r="AR4978" s="32">
        <f t="shared" si="20390"/>
        <v>0.03448275862</v>
      </c>
      <c r="AS4978" s="33">
        <f t="shared" si="1"/>
        <v>1</v>
      </c>
      <c r="AT4978" s="32">
        <f t="shared" si="20391"/>
        <v>0.03448275862</v>
      </c>
      <c r="AU4978" s="33">
        <v>7.0</v>
      </c>
      <c r="AV4978" s="33">
        <v>1.0</v>
      </c>
      <c r="AW4978" s="32">
        <f t="shared" si="20414"/>
        <v>0.1428571429</v>
      </c>
      <c r="AX4978" s="33">
        <v>1.0</v>
      </c>
      <c r="AY4978" s="32">
        <f t="shared" si="20415"/>
        <v>0.1428571429</v>
      </c>
      <c r="AZ4978" s="33">
        <v>10.0</v>
      </c>
      <c r="BA4978" s="33">
        <v>0.0</v>
      </c>
      <c r="BB4978" s="32">
        <f t="shared" si="20404"/>
        <v>0</v>
      </c>
      <c r="BC4978" s="33">
        <v>0.0</v>
      </c>
      <c r="BD4978" s="32">
        <f t="shared" si="20416"/>
        <v>0</v>
      </c>
      <c r="BE4978" s="33">
        <f t="shared" ref="BE4978:BF4978" si="20421">AU4978+AE4978+AZ4978</f>
        <v>33</v>
      </c>
      <c r="BF4978" s="33">
        <f t="shared" si="20421"/>
        <v>1</v>
      </c>
      <c r="BG4978" s="32">
        <f t="shared" si="20395"/>
        <v>0.0303030303</v>
      </c>
      <c r="BH4978" s="33">
        <f t="shared" si="20396"/>
        <v>1</v>
      </c>
      <c r="BI4978" s="32">
        <f t="shared" si="20397"/>
        <v>0.0303030303</v>
      </c>
      <c r="BJ4978" s="33">
        <f t="shared" ref="BJ4978:BK4978" si="20422">O4978+AE4978+AZ4978</f>
        <v>65</v>
      </c>
      <c r="BK4978" s="33">
        <f t="shared" si="20422"/>
        <v>1</v>
      </c>
      <c r="BL4978" s="32">
        <f t="shared" si="20399"/>
        <v>0.01538461538</v>
      </c>
      <c r="BM4978" s="33">
        <f t="shared" si="20400"/>
        <v>1</v>
      </c>
      <c r="BN4978" s="32">
        <f t="shared" si="20401"/>
        <v>0.01538461538</v>
      </c>
    </row>
    <row r="4979">
      <c r="A4979" s="28" t="s">
        <v>5064</v>
      </c>
      <c r="B4979" s="28"/>
      <c r="C4979" s="29"/>
      <c r="D4979" s="29"/>
      <c r="E4979" s="29"/>
      <c r="F4979" s="30"/>
      <c r="G4979" s="31" t="s">
        <v>102</v>
      </c>
      <c r="H4979" s="29"/>
      <c r="I4979" s="29"/>
      <c r="J4979" s="29" t="s">
        <v>65</v>
      </c>
      <c r="K4979" s="29" t="s">
        <v>74</v>
      </c>
      <c r="L4979" s="29"/>
      <c r="M4979" s="29"/>
      <c r="N4979" s="34"/>
      <c r="O4979" s="34">
        <v>5.0</v>
      </c>
      <c r="P4979" s="34">
        <v>5.0</v>
      </c>
      <c r="Q4979" s="32">
        <f t="shared" si="20407"/>
        <v>1</v>
      </c>
      <c r="R4979" s="34">
        <v>5.0</v>
      </c>
      <c r="S4979" s="32">
        <f t="shared" si="20408"/>
        <v>1</v>
      </c>
      <c r="T4979" s="34">
        <v>5.0</v>
      </c>
      <c r="U4979" s="32">
        <f t="shared" si="20409"/>
        <v>1</v>
      </c>
      <c r="V4979" s="34">
        <v>5.0</v>
      </c>
      <c r="W4979" s="32">
        <f t="shared" si="20410"/>
        <v>1</v>
      </c>
      <c r="X4979" s="33">
        <v>5.0</v>
      </c>
      <c r="Y4979" s="33">
        <v>5.0</v>
      </c>
      <c r="Z4979" s="32">
        <f t="shared" si="20411"/>
        <v>1</v>
      </c>
      <c r="AA4979" s="33">
        <v>5.0</v>
      </c>
      <c r="AB4979" s="32">
        <f t="shared" si="20412"/>
        <v>1</v>
      </c>
      <c r="AC4979" s="33">
        <v>5.0</v>
      </c>
      <c r="AD4979" s="32">
        <v>1.0</v>
      </c>
      <c r="AE4979" s="33"/>
      <c r="AF4979" s="33"/>
      <c r="AG4979" s="33"/>
      <c r="AH4979" s="33"/>
      <c r="AI4979" s="33"/>
      <c r="AJ4979" s="33"/>
      <c r="AK4979" s="33"/>
      <c r="AL4979" s="33"/>
      <c r="AM4979" s="32"/>
      <c r="AN4979" s="33">
        <f t="shared" si="20386"/>
        <v>5</v>
      </c>
      <c r="AO4979" s="33">
        <f t="shared" si="20387"/>
        <v>5</v>
      </c>
      <c r="AP4979" s="32">
        <f t="shared" si="20388"/>
        <v>1</v>
      </c>
      <c r="AQ4979" s="33">
        <f t="shared" si="20389"/>
        <v>5</v>
      </c>
      <c r="AR4979" s="32">
        <f t="shared" si="20390"/>
        <v>1</v>
      </c>
      <c r="AS4979" s="33">
        <f t="shared" si="1"/>
        <v>5</v>
      </c>
      <c r="AT4979" s="32">
        <f t="shared" si="20391"/>
        <v>1</v>
      </c>
      <c r="AU4979" s="33">
        <v>5.0</v>
      </c>
      <c r="AV4979" s="33">
        <v>5.0</v>
      </c>
      <c r="AW4979" s="32">
        <f t="shared" si="20414"/>
        <v>1</v>
      </c>
      <c r="AX4979" s="33">
        <v>5.0</v>
      </c>
      <c r="AY4979" s="32">
        <f t="shared" si="20415"/>
        <v>1</v>
      </c>
      <c r="AZ4979" s="33"/>
      <c r="BA4979" s="33"/>
      <c r="BB4979" s="33"/>
      <c r="BC4979" s="33"/>
      <c r="BD4979" s="32"/>
      <c r="BE4979" s="33">
        <f t="shared" ref="BE4979:BF4979" si="20423">AU4979+AE4979+AZ4979</f>
        <v>5</v>
      </c>
      <c r="BF4979" s="33">
        <f t="shared" si="20423"/>
        <v>5</v>
      </c>
      <c r="BG4979" s="32">
        <f t="shared" si="20395"/>
        <v>1</v>
      </c>
      <c r="BH4979" s="33">
        <f t="shared" si="20396"/>
        <v>5</v>
      </c>
      <c r="BI4979" s="32">
        <f t="shared" si="20397"/>
        <v>1</v>
      </c>
      <c r="BJ4979" s="33">
        <f t="shared" ref="BJ4979:BK4979" si="20424">O4979+AE4979+AZ4979</f>
        <v>5</v>
      </c>
      <c r="BK4979" s="33">
        <f t="shared" si="20424"/>
        <v>5</v>
      </c>
      <c r="BL4979" s="32">
        <f t="shared" si="20399"/>
        <v>1</v>
      </c>
      <c r="BM4979" s="33">
        <f t="shared" si="20400"/>
        <v>5</v>
      </c>
      <c r="BN4979" s="32">
        <f t="shared" si="20401"/>
        <v>1</v>
      </c>
    </row>
    <row r="4980">
      <c r="A4980" s="28" t="s">
        <v>5065</v>
      </c>
      <c r="B4980" s="28"/>
      <c r="C4980" s="29"/>
      <c r="D4980" s="29"/>
      <c r="E4980" s="29"/>
      <c r="F4980" s="30"/>
      <c r="G4980" s="35"/>
      <c r="H4980" s="29"/>
      <c r="I4980" s="29"/>
      <c r="J4980" s="29" t="s">
        <v>72</v>
      </c>
      <c r="K4980" s="29" t="s">
        <v>66</v>
      </c>
      <c r="L4980" s="29"/>
      <c r="M4980" s="29"/>
      <c r="N4980" s="29"/>
      <c r="O4980" s="29"/>
      <c r="P4980" s="29"/>
      <c r="Q4980" s="29"/>
      <c r="R4980" s="29"/>
      <c r="S4980" s="29"/>
      <c r="T4980" s="29"/>
      <c r="U4980" s="29"/>
      <c r="V4980" s="29"/>
      <c r="W4980" s="32"/>
      <c r="X4980" s="33"/>
      <c r="Y4980" s="33"/>
      <c r="Z4980" s="33"/>
      <c r="AA4980" s="33"/>
      <c r="AB4980" s="33"/>
      <c r="AC4980" s="33"/>
      <c r="AD4980" s="32"/>
      <c r="AE4980" s="33">
        <v>2.0</v>
      </c>
      <c r="AF4980" s="33">
        <v>0.0</v>
      </c>
      <c r="AG4980" s="32">
        <f t="shared" ref="AG4980:AG4989" si="20427">AF4980/AE4980</f>
        <v>0</v>
      </c>
      <c r="AH4980" s="33"/>
      <c r="AI4980" s="32"/>
      <c r="AJ4980" s="33"/>
      <c r="AK4980" s="33"/>
      <c r="AL4980" s="33">
        <v>0.0</v>
      </c>
      <c r="AM4980" s="32">
        <v>0.0</v>
      </c>
      <c r="AN4980" s="33">
        <f t="shared" si="20386"/>
        <v>2</v>
      </c>
      <c r="AO4980" s="33">
        <f t="shared" si="20387"/>
        <v>0</v>
      </c>
      <c r="AP4980" s="32">
        <f t="shared" si="20388"/>
        <v>0</v>
      </c>
      <c r="AQ4980" s="33">
        <f t="shared" si="20389"/>
        <v>0</v>
      </c>
      <c r="AR4980" s="32">
        <f t="shared" si="20390"/>
        <v>0</v>
      </c>
      <c r="AS4980" s="33">
        <f t="shared" si="1"/>
        <v>0</v>
      </c>
      <c r="AT4980" s="32">
        <f t="shared" si="20391"/>
        <v>0</v>
      </c>
      <c r="AU4980" s="33"/>
      <c r="AV4980" s="33"/>
      <c r="AW4980" s="33"/>
      <c r="AX4980" s="33"/>
      <c r="AY4980" s="33"/>
      <c r="AZ4980" s="33">
        <v>18.0</v>
      </c>
      <c r="BA4980" s="33">
        <v>0.0</v>
      </c>
      <c r="BB4980" s="32">
        <f t="shared" ref="BB4980:BB4982" si="20428">BA4980/AZ4980</f>
        <v>0</v>
      </c>
      <c r="BC4980" s="33">
        <v>0.0</v>
      </c>
      <c r="BD4980" s="32"/>
      <c r="BE4980" s="33">
        <f t="shared" ref="BE4980:BF4980" si="20425">AU4980+AE4980+AZ4980</f>
        <v>20</v>
      </c>
      <c r="BF4980" s="33">
        <f t="shared" si="20425"/>
        <v>0</v>
      </c>
      <c r="BG4980" s="32">
        <f t="shared" si="20395"/>
        <v>0</v>
      </c>
      <c r="BH4980" s="33">
        <f t="shared" si="20396"/>
        <v>0</v>
      </c>
      <c r="BI4980" s="32">
        <f t="shared" si="20397"/>
        <v>0</v>
      </c>
      <c r="BJ4980" s="33">
        <f t="shared" ref="BJ4980:BK4980" si="20426">O4980+AE4980+AZ4980</f>
        <v>20</v>
      </c>
      <c r="BK4980" s="33">
        <f t="shared" si="20426"/>
        <v>0</v>
      </c>
      <c r="BL4980" s="32">
        <f t="shared" si="20399"/>
        <v>0</v>
      </c>
      <c r="BM4980" s="33">
        <f t="shared" si="20400"/>
        <v>0</v>
      </c>
      <c r="BN4980" s="32">
        <f t="shared" si="20401"/>
        <v>0</v>
      </c>
    </row>
    <row r="4981">
      <c r="A4981" s="28" t="s">
        <v>5066</v>
      </c>
      <c r="B4981" s="28"/>
      <c r="C4981" s="29"/>
      <c r="D4981" s="29"/>
      <c r="E4981" s="29"/>
      <c r="F4981" s="30"/>
      <c r="G4981" s="31" t="s">
        <v>244</v>
      </c>
      <c r="H4981" s="29"/>
      <c r="I4981" s="29"/>
      <c r="J4981" s="29" t="s">
        <v>72</v>
      </c>
      <c r="K4981" s="29" t="s">
        <v>66</v>
      </c>
      <c r="L4981" s="29"/>
      <c r="M4981" s="29"/>
      <c r="N4981" s="34"/>
      <c r="O4981" s="34">
        <v>2.0</v>
      </c>
      <c r="P4981" s="34">
        <v>0.0</v>
      </c>
      <c r="Q4981" s="32">
        <f t="shared" ref="Q4981:Q4989" si="20431">P4981/O4981</f>
        <v>0</v>
      </c>
      <c r="R4981" s="34">
        <v>0.0</v>
      </c>
      <c r="S4981" s="32">
        <f t="shared" ref="S4981:S4989" si="20432">R4981/O4981</f>
        <v>0</v>
      </c>
      <c r="T4981" s="34">
        <v>0.0</v>
      </c>
      <c r="U4981" s="32">
        <f t="shared" ref="U4981:U4989" si="20433">T4981/O4981</f>
        <v>0</v>
      </c>
      <c r="V4981" s="34">
        <v>0.0</v>
      </c>
      <c r="W4981" s="32">
        <f t="shared" ref="W4981:W4989" si="20434">V4981/O4981</f>
        <v>0</v>
      </c>
      <c r="X4981" s="33">
        <v>2.0</v>
      </c>
      <c r="Y4981" s="33">
        <v>0.0</v>
      </c>
      <c r="Z4981" s="32">
        <f t="shared" ref="Z4981:Z4982" si="20435">Y4981/X4981</f>
        <v>0</v>
      </c>
      <c r="AA4981" s="33">
        <v>0.0</v>
      </c>
      <c r="AB4981" s="32">
        <f t="shared" ref="AB4981:AB4982" si="20436">AA4977:AA4981/X4981</f>
        <v>0</v>
      </c>
      <c r="AC4981" s="33">
        <v>0.0</v>
      </c>
      <c r="AD4981" s="32">
        <v>0.0</v>
      </c>
      <c r="AE4981" s="33">
        <v>2.0</v>
      </c>
      <c r="AF4981" s="33">
        <v>0.0</v>
      </c>
      <c r="AG4981" s="32">
        <f t="shared" si="20427"/>
        <v>0</v>
      </c>
      <c r="AH4981" s="33"/>
      <c r="AI4981" s="32"/>
      <c r="AJ4981" s="33"/>
      <c r="AK4981" s="33"/>
      <c r="AL4981" s="33">
        <v>0.0</v>
      </c>
      <c r="AM4981" s="32">
        <v>0.0</v>
      </c>
      <c r="AN4981" s="33">
        <f t="shared" si="20386"/>
        <v>4</v>
      </c>
      <c r="AO4981" s="33">
        <f t="shared" si="20387"/>
        <v>0</v>
      </c>
      <c r="AP4981" s="32">
        <f t="shared" si="20388"/>
        <v>0</v>
      </c>
      <c r="AQ4981" s="33">
        <f t="shared" si="20389"/>
        <v>0</v>
      </c>
      <c r="AR4981" s="32">
        <f t="shared" si="20390"/>
        <v>0</v>
      </c>
      <c r="AS4981" s="33">
        <f t="shared" si="1"/>
        <v>0</v>
      </c>
      <c r="AT4981" s="32">
        <f t="shared" si="20391"/>
        <v>0</v>
      </c>
      <c r="AU4981" s="33">
        <v>1.0</v>
      </c>
      <c r="AV4981" s="33">
        <v>0.0</v>
      </c>
      <c r="AW4981" s="32">
        <f t="shared" ref="AW4981:AW4982" si="20437">AV4981/AU4981</f>
        <v>0</v>
      </c>
      <c r="AX4981" s="33">
        <v>0.0</v>
      </c>
      <c r="AY4981" s="32">
        <f t="shared" ref="AY4981:AY4982" si="20438">AX4981/AU4981</f>
        <v>0</v>
      </c>
      <c r="AZ4981" s="33">
        <v>2.0</v>
      </c>
      <c r="BA4981" s="33">
        <v>0.0</v>
      </c>
      <c r="BB4981" s="32">
        <f t="shared" si="20428"/>
        <v>0</v>
      </c>
      <c r="BC4981" s="33">
        <v>2.0</v>
      </c>
      <c r="BD4981" s="32">
        <f t="shared" ref="BD4981:BD4982" si="20439">BC4981/AZ4981</f>
        <v>1</v>
      </c>
      <c r="BE4981" s="33">
        <f t="shared" ref="BE4981:BF4981" si="20429">AU4981+AE4981+AZ4981</f>
        <v>5</v>
      </c>
      <c r="BF4981" s="33">
        <f t="shared" si="20429"/>
        <v>0</v>
      </c>
      <c r="BG4981" s="32">
        <f t="shared" si="20395"/>
        <v>0</v>
      </c>
      <c r="BH4981" s="33">
        <f t="shared" si="20396"/>
        <v>1</v>
      </c>
      <c r="BI4981" s="32">
        <f t="shared" si="20397"/>
        <v>0.2</v>
      </c>
      <c r="BJ4981" s="33">
        <f t="shared" ref="BJ4981:BK4981" si="20430">O4981+AE4981+AZ4981</f>
        <v>6</v>
      </c>
      <c r="BK4981" s="33">
        <f t="shared" si="20430"/>
        <v>0</v>
      </c>
      <c r="BL4981" s="32">
        <f t="shared" si="20399"/>
        <v>0</v>
      </c>
      <c r="BM4981" s="33">
        <f t="shared" si="20400"/>
        <v>2</v>
      </c>
      <c r="BN4981" s="32">
        <f t="shared" si="20401"/>
        <v>0.3333333333</v>
      </c>
    </row>
    <row r="4982">
      <c r="A4982" s="28" t="s">
        <v>5067</v>
      </c>
      <c r="B4982" s="28"/>
      <c r="C4982" s="29"/>
      <c r="D4982" s="29"/>
      <c r="E4982" s="29"/>
      <c r="F4982" s="30"/>
      <c r="G4982" s="35"/>
      <c r="H4982" s="29"/>
      <c r="I4982" s="29"/>
      <c r="J4982" s="29" t="s">
        <v>72</v>
      </c>
      <c r="K4982" s="29" t="s">
        <v>66</v>
      </c>
      <c r="L4982" s="29"/>
      <c r="M4982" s="29"/>
      <c r="N4982" s="34"/>
      <c r="O4982" s="34">
        <v>31.0</v>
      </c>
      <c r="P4982" s="34">
        <v>0.0</v>
      </c>
      <c r="Q4982" s="32">
        <f t="shared" si="20431"/>
        <v>0</v>
      </c>
      <c r="R4982" s="34">
        <v>0.0</v>
      </c>
      <c r="S4982" s="32">
        <f t="shared" si="20432"/>
        <v>0</v>
      </c>
      <c r="T4982" s="34">
        <v>0.0</v>
      </c>
      <c r="U4982" s="32">
        <f t="shared" si="20433"/>
        <v>0</v>
      </c>
      <c r="V4982" s="34">
        <v>0.0</v>
      </c>
      <c r="W4982" s="32">
        <f t="shared" si="20434"/>
        <v>0</v>
      </c>
      <c r="X4982" s="33">
        <v>5.0</v>
      </c>
      <c r="Y4982" s="33">
        <v>0.0</v>
      </c>
      <c r="Z4982" s="32">
        <f t="shared" si="20435"/>
        <v>0</v>
      </c>
      <c r="AA4982" s="33">
        <v>0.0</v>
      </c>
      <c r="AB4982" s="32">
        <f t="shared" si="20436"/>
        <v>0</v>
      </c>
      <c r="AC4982" s="33">
        <v>0.0</v>
      </c>
      <c r="AD4982" s="32">
        <v>0.0</v>
      </c>
      <c r="AE4982" s="33">
        <v>2.0</v>
      </c>
      <c r="AF4982" s="33">
        <v>0.0</v>
      </c>
      <c r="AG4982" s="32">
        <f t="shared" si="20427"/>
        <v>0</v>
      </c>
      <c r="AH4982" s="33"/>
      <c r="AI4982" s="32"/>
      <c r="AJ4982" s="33"/>
      <c r="AK4982" s="33"/>
      <c r="AL4982" s="33">
        <v>0.0</v>
      </c>
      <c r="AM4982" s="32">
        <v>0.0</v>
      </c>
      <c r="AN4982" s="33">
        <f t="shared" si="20386"/>
        <v>7</v>
      </c>
      <c r="AO4982" s="33">
        <f t="shared" si="20387"/>
        <v>0</v>
      </c>
      <c r="AP4982" s="32">
        <f t="shared" si="20388"/>
        <v>0</v>
      </c>
      <c r="AQ4982" s="33">
        <f t="shared" si="20389"/>
        <v>0</v>
      </c>
      <c r="AR4982" s="32">
        <f t="shared" si="20390"/>
        <v>0</v>
      </c>
      <c r="AS4982" s="33">
        <f t="shared" si="1"/>
        <v>0</v>
      </c>
      <c r="AT4982" s="32">
        <f t="shared" si="20391"/>
        <v>0</v>
      </c>
      <c r="AU4982" s="33">
        <v>3.0</v>
      </c>
      <c r="AV4982" s="33">
        <v>0.0</v>
      </c>
      <c r="AW4982" s="32">
        <f t="shared" si="20437"/>
        <v>0</v>
      </c>
      <c r="AX4982" s="33">
        <v>0.0</v>
      </c>
      <c r="AY4982" s="32">
        <f t="shared" si="20438"/>
        <v>0</v>
      </c>
      <c r="AZ4982" s="33">
        <v>4.0</v>
      </c>
      <c r="BA4982" s="33">
        <v>0.0</v>
      </c>
      <c r="BB4982" s="32">
        <f t="shared" si="20428"/>
        <v>0</v>
      </c>
      <c r="BC4982" s="33">
        <v>0.0</v>
      </c>
      <c r="BD4982" s="32">
        <f t="shared" si="20439"/>
        <v>0</v>
      </c>
      <c r="BE4982" s="33">
        <f t="shared" ref="BE4982:BF4982" si="20440">AU4982+AE4982+AZ4982</f>
        <v>9</v>
      </c>
      <c r="BF4982" s="33">
        <f t="shared" si="20440"/>
        <v>0</v>
      </c>
      <c r="BG4982" s="32">
        <f t="shared" si="20395"/>
        <v>0</v>
      </c>
      <c r="BH4982" s="33">
        <f t="shared" si="20396"/>
        <v>0</v>
      </c>
      <c r="BI4982" s="32">
        <f t="shared" si="20397"/>
        <v>0</v>
      </c>
      <c r="BJ4982" s="33">
        <f t="shared" ref="BJ4982:BK4982" si="20441">O4982+AE4982+AZ4982</f>
        <v>37</v>
      </c>
      <c r="BK4982" s="33">
        <f t="shared" si="20441"/>
        <v>0</v>
      </c>
      <c r="BL4982" s="32">
        <f t="shared" si="20399"/>
        <v>0</v>
      </c>
      <c r="BM4982" s="33">
        <f t="shared" si="20400"/>
        <v>0</v>
      </c>
      <c r="BN4982" s="32">
        <f t="shared" si="20401"/>
        <v>0</v>
      </c>
    </row>
    <row r="4983">
      <c r="A4983" s="28" t="s">
        <v>5068</v>
      </c>
      <c r="B4983" s="28"/>
      <c r="C4983" s="29"/>
      <c r="D4983" s="29"/>
      <c r="E4983" s="29"/>
      <c r="F4983" s="30"/>
      <c r="G4983" s="35"/>
      <c r="H4983" s="29"/>
      <c r="I4983" s="29"/>
      <c r="J4983" s="29" t="s">
        <v>72</v>
      </c>
      <c r="K4983" s="29" t="s">
        <v>66</v>
      </c>
      <c r="L4983" s="29"/>
      <c r="M4983" s="29"/>
      <c r="N4983" s="34"/>
      <c r="O4983" s="34">
        <v>1.0</v>
      </c>
      <c r="P4983" s="34">
        <v>0.0</v>
      </c>
      <c r="Q4983" s="32">
        <f t="shared" si="20431"/>
        <v>0</v>
      </c>
      <c r="R4983" s="34">
        <v>0.0</v>
      </c>
      <c r="S4983" s="32">
        <f t="shared" si="20432"/>
        <v>0</v>
      </c>
      <c r="T4983" s="34">
        <v>0.0</v>
      </c>
      <c r="U4983" s="32">
        <f t="shared" si="20433"/>
        <v>0</v>
      </c>
      <c r="V4983" s="34">
        <v>0.0</v>
      </c>
      <c r="W4983" s="32">
        <f t="shared" si="20434"/>
        <v>0</v>
      </c>
      <c r="X4983" s="33"/>
      <c r="Y4983" s="33"/>
      <c r="Z4983" s="33"/>
      <c r="AA4983" s="33"/>
      <c r="AB4983" s="33"/>
      <c r="AC4983" s="33"/>
      <c r="AD4983" s="32"/>
      <c r="AE4983" s="33">
        <v>2.0</v>
      </c>
      <c r="AF4983" s="33">
        <v>2.0</v>
      </c>
      <c r="AG4983" s="32">
        <f t="shared" si="20427"/>
        <v>1</v>
      </c>
      <c r="AH4983" s="33">
        <v>0.0</v>
      </c>
      <c r="AI4983" s="32"/>
      <c r="AJ4983" s="33">
        <v>0.0</v>
      </c>
      <c r="AK4983" s="32">
        <f t="shared" ref="AK4983:AK4986" si="20444">AJ4983/AE4983</f>
        <v>0</v>
      </c>
      <c r="AL4983" s="33">
        <v>0.0</v>
      </c>
      <c r="AM4983" s="32">
        <v>0.0</v>
      </c>
      <c r="AN4983" s="33">
        <f t="shared" si="20386"/>
        <v>2</v>
      </c>
      <c r="AO4983" s="33">
        <f t="shared" si="20387"/>
        <v>0</v>
      </c>
      <c r="AP4983" s="32">
        <f t="shared" si="20388"/>
        <v>0</v>
      </c>
      <c r="AQ4983" s="33">
        <f t="shared" si="20389"/>
        <v>0</v>
      </c>
      <c r="AR4983" s="32">
        <f t="shared" si="20390"/>
        <v>0</v>
      </c>
      <c r="AS4983" s="33">
        <f t="shared" si="1"/>
        <v>0</v>
      </c>
      <c r="AT4983" s="32">
        <f t="shared" si="20391"/>
        <v>0</v>
      </c>
      <c r="AU4983" s="33"/>
      <c r="AV4983" s="33"/>
      <c r="AW4983" s="33"/>
      <c r="AX4983" s="33"/>
      <c r="AY4983" s="33"/>
      <c r="AZ4983" s="33"/>
      <c r="BA4983" s="33"/>
      <c r="BB4983" s="33"/>
      <c r="BC4983" s="33"/>
      <c r="BD4983" s="32"/>
      <c r="BE4983" s="33">
        <f t="shared" ref="BE4983:BF4983" si="20442">AU4983+AE4983+AZ4983</f>
        <v>2</v>
      </c>
      <c r="BF4983" s="33">
        <f t="shared" si="20442"/>
        <v>2</v>
      </c>
      <c r="BG4983" s="32">
        <f t="shared" si="20395"/>
        <v>1</v>
      </c>
      <c r="BH4983" s="33">
        <f t="shared" si="20396"/>
        <v>0</v>
      </c>
      <c r="BI4983" s="32">
        <f t="shared" si="20397"/>
        <v>0</v>
      </c>
      <c r="BJ4983" s="33">
        <f t="shared" ref="BJ4983:BK4983" si="20443">O4983+AE4983+AZ4983</f>
        <v>3</v>
      </c>
      <c r="BK4983" s="33">
        <f t="shared" si="20443"/>
        <v>2</v>
      </c>
      <c r="BL4983" s="32">
        <f t="shared" si="20399"/>
        <v>0.6666666667</v>
      </c>
      <c r="BM4983" s="33">
        <f t="shared" si="20400"/>
        <v>0</v>
      </c>
      <c r="BN4983" s="32">
        <f t="shared" si="20401"/>
        <v>0</v>
      </c>
    </row>
    <row r="4984">
      <c r="A4984" s="28" t="s">
        <v>5069</v>
      </c>
      <c r="B4984" s="28"/>
      <c r="C4984" s="29"/>
      <c r="D4984" s="29"/>
      <c r="E4984" s="29"/>
      <c r="F4984" s="30"/>
      <c r="G4984" s="31" t="s">
        <v>244</v>
      </c>
      <c r="H4984" s="29"/>
      <c r="I4984" s="29"/>
      <c r="J4984" s="29" t="s">
        <v>72</v>
      </c>
      <c r="K4984" s="29" t="s">
        <v>66</v>
      </c>
      <c r="L4984" s="29"/>
      <c r="M4984" s="29"/>
      <c r="N4984" s="34"/>
      <c r="O4984" s="34">
        <v>2.0</v>
      </c>
      <c r="P4984" s="34">
        <v>0.0</v>
      </c>
      <c r="Q4984" s="32">
        <f t="shared" si="20431"/>
        <v>0</v>
      </c>
      <c r="R4984" s="34">
        <v>0.0</v>
      </c>
      <c r="S4984" s="32">
        <f t="shared" si="20432"/>
        <v>0</v>
      </c>
      <c r="T4984" s="34">
        <v>0.0</v>
      </c>
      <c r="U4984" s="32">
        <f t="shared" si="20433"/>
        <v>0</v>
      </c>
      <c r="V4984" s="34">
        <v>0.0</v>
      </c>
      <c r="W4984" s="32">
        <f t="shared" si="20434"/>
        <v>0</v>
      </c>
      <c r="X4984" s="33">
        <v>2.0</v>
      </c>
      <c r="Y4984" s="33">
        <v>0.0</v>
      </c>
      <c r="Z4984" s="32">
        <f t="shared" ref="Z4984:Z4989" si="20447">Y4984/X4984</f>
        <v>0</v>
      </c>
      <c r="AA4984" s="33">
        <v>0.0</v>
      </c>
      <c r="AB4984" s="32">
        <f t="shared" ref="AB4984:AB4989" si="20448">AA4980:AA4984/X4984</f>
        <v>0</v>
      </c>
      <c r="AC4984" s="33">
        <v>0.0</v>
      </c>
      <c r="AD4984" s="32">
        <v>0.0</v>
      </c>
      <c r="AE4984" s="33">
        <v>6.0</v>
      </c>
      <c r="AF4984" s="33">
        <v>0.0</v>
      </c>
      <c r="AG4984" s="32">
        <f t="shared" si="20427"/>
        <v>0</v>
      </c>
      <c r="AH4984" s="33">
        <v>0.0</v>
      </c>
      <c r="AI4984" s="32"/>
      <c r="AJ4984" s="33">
        <v>2.0</v>
      </c>
      <c r="AK4984" s="32">
        <f t="shared" si="20444"/>
        <v>0.3333333333</v>
      </c>
      <c r="AL4984" s="33">
        <v>2.0</v>
      </c>
      <c r="AM4984" s="32">
        <v>0.3333333333333333</v>
      </c>
      <c r="AN4984" s="33">
        <f t="shared" si="20386"/>
        <v>8</v>
      </c>
      <c r="AO4984" s="33">
        <f t="shared" si="20387"/>
        <v>0</v>
      </c>
      <c r="AP4984" s="32">
        <f t="shared" si="20388"/>
        <v>0</v>
      </c>
      <c r="AQ4984" s="33">
        <f t="shared" si="20389"/>
        <v>2</v>
      </c>
      <c r="AR4984" s="32">
        <f t="shared" si="20390"/>
        <v>0.25</v>
      </c>
      <c r="AS4984" s="33">
        <f t="shared" si="1"/>
        <v>2</v>
      </c>
      <c r="AT4984" s="32">
        <f t="shared" si="20391"/>
        <v>0.25</v>
      </c>
      <c r="AU4984" s="33">
        <v>2.0</v>
      </c>
      <c r="AV4984" s="33">
        <v>0.0</v>
      </c>
      <c r="AW4984" s="32">
        <f t="shared" ref="AW4984:AW4989" si="20449">AV4984/AU4984</f>
        <v>0</v>
      </c>
      <c r="AX4984" s="33">
        <v>0.0</v>
      </c>
      <c r="AY4984" s="32">
        <f t="shared" ref="AY4984:AY4989" si="20450">AX4984/AU4984</f>
        <v>0</v>
      </c>
      <c r="AZ4984" s="33">
        <v>6.0</v>
      </c>
      <c r="BA4984" s="33">
        <v>0.0</v>
      </c>
      <c r="BB4984" s="32">
        <f>BA4984/AZ4984</f>
        <v>0</v>
      </c>
      <c r="BC4984" s="33">
        <v>0.0</v>
      </c>
      <c r="BD4984" s="32">
        <f>BC4984/AZ4984</f>
        <v>0</v>
      </c>
      <c r="BE4984" s="33">
        <f t="shared" ref="BE4984:BF4984" si="20445">AU4984+AE4984+AZ4984</f>
        <v>14</v>
      </c>
      <c r="BF4984" s="33">
        <f t="shared" si="20445"/>
        <v>0</v>
      </c>
      <c r="BG4984" s="32">
        <f t="shared" si="20395"/>
        <v>0</v>
      </c>
      <c r="BH4984" s="33">
        <f t="shared" si="20396"/>
        <v>0</v>
      </c>
      <c r="BI4984" s="32">
        <f t="shared" si="20397"/>
        <v>0</v>
      </c>
      <c r="BJ4984" s="33">
        <f t="shared" ref="BJ4984:BK4984" si="20446">O4984+AE4984+AZ4984</f>
        <v>14</v>
      </c>
      <c r="BK4984" s="33">
        <f t="shared" si="20446"/>
        <v>0</v>
      </c>
      <c r="BL4984" s="32">
        <f t="shared" si="20399"/>
        <v>0</v>
      </c>
      <c r="BM4984" s="33">
        <f t="shared" si="20400"/>
        <v>0</v>
      </c>
      <c r="BN4984" s="32">
        <f t="shared" si="20401"/>
        <v>0</v>
      </c>
    </row>
    <row r="4985">
      <c r="A4985" s="28" t="s">
        <v>5070</v>
      </c>
      <c r="B4985" s="28"/>
      <c r="C4985" s="29"/>
      <c r="D4985" s="29"/>
      <c r="E4985" s="29"/>
      <c r="F4985" s="30"/>
      <c r="G4985" s="35"/>
      <c r="H4985" s="29"/>
      <c r="I4985" s="29"/>
      <c r="J4985" s="29" t="s">
        <v>72</v>
      </c>
      <c r="K4985" s="29" t="s">
        <v>66</v>
      </c>
      <c r="L4985" s="29"/>
      <c r="M4985" s="29"/>
      <c r="N4985" s="34"/>
      <c r="O4985" s="34">
        <v>3.0</v>
      </c>
      <c r="P4985" s="34">
        <v>0.0</v>
      </c>
      <c r="Q4985" s="32">
        <f t="shared" si="20431"/>
        <v>0</v>
      </c>
      <c r="R4985" s="34">
        <v>0.0</v>
      </c>
      <c r="S4985" s="32">
        <f t="shared" si="20432"/>
        <v>0</v>
      </c>
      <c r="T4985" s="34">
        <v>0.0</v>
      </c>
      <c r="U4985" s="32">
        <f t="shared" si="20433"/>
        <v>0</v>
      </c>
      <c r="V4985" s="34">
        <v>0.0</v>
      </c>
      <c r="W4985" s="32">
        <f t="shared" si="20434"/>
        <v>0</v>
      </c>
      <c r="X4985" s="33">
        <v>2.0</v>
      </c>
      <c r="Y4985" s="33">
        <v>0.0</v>
      </c>
      <c r="Z4985" s="32">
        <f t="shared" si="20447"/>
        <v>0</v>
      </c>
      <c r="AA4985" s="33">
        <v>0.0</v>
      </c>
      <c r="AB4985" s="32">
        <f t="shared" si="20448"/>
        <v>0</v>
      </c>
      <c r="AC4985" s="33">
        <v>0.0</v>
      </c>
      <c r="AD4985" s="32">
        <v>0.0</v>
      </c>
      <c r="AE4985" s="33">
        <v>2.0</v>
      </c>
      <c r="AF4985" s="33">
        <v>0.0</v>
      </c>
      <c r="AG4985" s="32">
        <f t="shared" si="20427"/>
        <v>0</v>
      </c>
      <c r="AH4985" s="33">
        <v>0.0</v>
      </c>
      <c r="AI4985" s="32"/>
      <c r="AJ4985" s="33">
        <v>0.0</v>
      </c>
      <c r="AK4985" s="32">
        <f t="shared" si="20444"/>
        <v>0</v>
      </c>
      <c r="AL4985" s="33">
        <v>0.0</v>
      </c>
      <c r="AM4985" s="32">
        <v>0.0</v>
      </c>
      <c r="AN4985" s="33">
        <f t="shared" si="20386"/>
        <v>4</v>
      </c>
      <c r="AO4985" s="33">
        <f t="shared" si="20387"/>
        <v>0</v>
      </c>
      <c r="AP4985" s="32">
        <f t="shared" si="20388"/>
        <v>0</v>
      </c>
      <c r="AQ4985" s="33">
        <f t="shared" si="20389"/>
        <v>0</v>
      </c>
      <c r="AR4985" s="32">
        <f t="shared" si="20390"/>
        <v>0</v>
      </c>
      <c r="AS4985" s="33">
        <f t="shared" si="1"/>
        <v>0</v>
      </c>
      <c r="AT4985" s="32">
        <f t="shared" si="20391"/>
        <v>0</v>
      </c>
      <c r="AU4985" s="33">
        <v>1.0</v>
      </c>
      <c r="AV4985" s="33">
        <v>0.0</v>
      </c>
      <c r="AW4985" s="32">
        <f t="shared" si="20449"/>
        <v>0</v>
      </c>
      <c r="AX4985" s="33">
        <v>0.0</v>
      </c>
      <c r="AY4985" s="32">
        <f t="shared" si="20450"/>
        <v>0</v>
      </c>
      <c r="AZ4985" s="33"/>
      <c r="BA4985" s="33"/>
      <c r="BB4985" s="33"/>
      <c r="BC4985" s="33"/>
      <c r="BD4985" s="32"/>
      <c r="BE4985" s="33">
        <f t="shared" ref="BE4985:BF4985" si="20451">AU4985+AE4985+AZ4985</f>
        <v>3</v>
      </c>
      <c r="BF4985" s="33">
        <f t="shared" si="20451"/>
        <v>0</v>
      </c>
      <c r="BG4985" s="32">
        <f t="shared" si="20395"/>
        <v>0</v>
      </c>
      <c r="BH4985" s="33">
        <f t="shared" si="20396"/>
        <v>0</v>
      </c>
      <c r="BI4985" s="32">
        <f t="shared" si="20397"/>
        <v>0</v>
      </c>
      <c r="BJ4985" s="33">
        <f t="shared" ref="BJ4985:BK4985" si="20452">O4985+AE4985+AZ4985</f>
        <v>5</v>
      </c>
      <c r="BK4985" s="33">
        <f t="shared" si="20452"/>
        <v>0</v>
      </c>
      <c r="BL4985" s="32">
        <f t="shared" si="20399"/>
        <v>0</v>
      </c>
      <c r="BM4985" s="33">
        <f t="shared" si="20400"/>
        <v>0</v>
      </c>
      <c r="BN4985" s="32">
        <f t="shared" si="20401"/>
        <v>0</v>
      </c>
    </row>
    <row r="4986">
      <c r="A4986" s="28" t="s">
        <v>5071</v>
      </c>
      <c r="B4986" s="28"/>
      <c r="C4986" s="29"/>
      <c r="D4986" s="29"/>
      <c r="E4986" s="29"/>
      <c r="F4986" s="30"/>
      <c r="G4986" s="31" t="s">
        <v>244</v>
      </c>
      <c r="H4986" s="29"/>
      <c r="I4986" s="29"/>
      <c r="J4986" s="29" t="s">
        <v>72</v>
      </c>
      <c r="K4986" s="29" t="s">
        <v>66</v>
      </c>
      <c r="L4986" s="29"/>
      <c r="M4986" s="29"/>
      <c r="N4986" s="34"/>
      <c r="O4986" s="34">
        <v>30.0</v>
      </c>
      <c r="P4986" s="34">
        <v>1.0</v>
      </c>
      <c r="Q4986" s="32">
        <f t="shared" si="20431"/>
        <v>0.03333333333</v>
      </c>
      <c r="R4986" s="34">
        <v>1.0</v>
      </c>
      <c r="S4986" s="32">
        <f t="shared" si="20432"/>
        <v>0.03333333333</v>
      </c>
      <c r="T4986" s="34">
        <v>1.0</v>
      </c>
      <c r="U4986" s="32">
        <f t="shared" si="20433"/>
        <v>0.03333333333</v>
      </c>
      <c r="V4986" s="34">
        <v>1.0</v>
      </c>
      <c r="W4986" s="32">
        <f t="shared" si="20434"/>
        <v>0.03333333333</v>
      </c>
      <c r="X4986" s="33">
        <v>29.0</v>
      </c>
      <c r="Y4986" s="33">
        <v>1.0</v>
      </c>
      <c r="Z4986" s="32">
        <f t="shared" si="20447"/>
        <v>0.03448275862</v>
      </c>
      <c r="AA4986" s="33">
        <v>1.0</v>
      </c>
      <c r="AB4986" s="32">
        <f t="shared" si="20448"/>
        <v>0.03448275862</v>
      </c>
      <c r="AC4986" s="33">
        <v>1.0</v>
      </c>
      <c r="AD4986" s="32">
        <v>0.034482758620689655</v>
      </c>
      <c r="AE4986" s="33">
        <v>32.0</v>
      </c>
      <c r="AF4986" s="33">
        <v>4.0</v>
      </c>
      <c r="AG4986" s="32">
        <f t="shared" si="20427"/>
        <v>0.125</v>
      </c>
      <c r="AH4986" s="33">
        <v>4.0</v>
      </c>
      <c r="AI4986" s="32"/>
      <c r="AJ4986" s="33">
        <v>4.0</v>
      </c>
      <c r="AK4986" s="32">
        <f t="shared" si="20444"/>
        <v>0.125</v>
      </c>
      <c r="AL4986" s="33">
        <v>7.0</v>
      </c>
      <c r="AM4986" s="32">
        <v>0.21875</v>
      </c>
      <c r="AN4986" s="33">
        <f t="shared" si="20386"/>
        <v>61</v>
      </c>
      <c r="AO4986" s="33">
        <f t="shared" si="20387"/>
        <v>5</v>
      </c>
      <c r="AP4986" s="32">
        <f t="shared" si="20388"/>
        <v>0.08196721311</v>
      </c>
      <c r="AQ4986" s="33">
        <f t="shared" si="20389"/>
        <v>5</v>
      </c>
      <c r="AR4986" s="32">
        <f t="shared" si="20390"/>
        <v>0.08196721311</v>
      </c>
      <c r="AS4986" s="33">
        <f t="shared" si="1"/>
        <v>8</v>
      </c>
      <c r="AT4986" s="32">
        <f t="shared" si="20391"/>
        <v>0.131147541</v>
      </c>
      <c r="AU4986" s="33">
        <v>19.0</v>
      </c>
      <c r="AV4986" s="33">
        <v>0.0</v>
      </c>
      <c r="AW4986" s="32">
        <f t="shared" si="20449"/>
        <v>0</v>
      </c>
      <c r="AX4986" s="33">
        <v>0.0</v>
      </c>
      <c r="AY4986" s="32">
        <f t="shared" si="20450"/>
        <v>0</v>
      </c>
      <c r="AZ4986" s="33">
        <v>16.0</v>
      </c>
      <c r="BA4986" s="33">
        <v>9.0</v>
      </c>
      <c r="BB4986" s="32">
        <f t="shared" ref="BB4986:BB4989" si="20455">BA4986/AZ4986</f>
        <v>0.5625</v>
      </c>
      <c r="BC4986" s="33">
        <v>9.0</v>
      </c>
      <c r="BD4986" s="32">
        <f t="shared" ref="BD4986:BD4989" si="20456">BC4986/AZ4986</f>
        <v>0.5625</v>
      </c>
      <c r="BE4986" s="33">
        <f t="shared" ref="BE4986:BF4986" si="20453">AU4986+AE4986+AZ4986</f>
        <v>67</v>
      </c>
      <c r="BF4986" s="33">
        <f t="shared" si="20453"/>
        <v>13</v>
      </c>
      <c r="BG4986" s="32">
        <f t="shared" si="20395"/>
        <v>0.1940298507</v>
      </c>
      <c r="BH4986" s="33">
        <f t="shared" si="20396"/>
        <v>4.5625</v>
      </c>
      <c r="BI4986" s="32">
        <f t="shared" si="20397"/>
        <v>0.06809701493</v>
      </c>
      <c r="BJ4986" s="33">
        <f t="shared" ref="BJ4986:BK4986" si="20454">O4986+AE4986+AZ4986</f>
        <v>78</v>
      </c>
      <c r="BK4986" s="33">
        <f t="shared" si="20454"/>
        <v>14</v>
      </c>
      <c r="BL4986" s="32">
        <f t="shared" si="20399"/>
        <v>0.1794871795</v>
      </c>
      <c r="BM4986" s="33">
        <f t="shared" si="20400"/>
        <v>14</v>
      </c>
      <c r="BN4986" s="32">
        <f t="shared" si="20401"/>
        <v>0.1794871795</v>
      </c>
    </row>
    <row r="4987">
      <c r="A4987" s="28" t="s">
        <v>5072</v>
      </c>
      <c r="B4987" s="28"/>
      <c r="C4987" s="29"/>
      <c r="D4987" s="29"/>
      <c r="E4987" s="29"/>
      <c r="F4987" s="30"/>
      <c r="G4987" s="35"/>
      <c r="H4987" s="29"/>
      <c r="I4987" s="29"/>
      <c r="J4987" s="29" t="s">
        <v>72</v>
      </c>
      <c r="K4987" s="29" t="s">
        <v>66</v>
      </c>
      <c r="L4987" s="29"/>
      <c r="M4987" s="29"/>
      <c r="N4987" s="34"/>
      <c r="O4987" s="34">
        <v>10.0</v>
      </c>
      <c r="P4987" s="34">
        <v>0.0</v>
      </c>
      <c r="Q4987" s="32">
        <f t="shared" si="20431"/>
        <v>0</v>
      </c>
      <c r="R4987" s="34">
        <v>0.0</v>
      </c>
      <c r="S4987" s="32">
        <f t="shared" si="20432"/>
        <v>0</v>
      </c>
      <c r="T4987" s="34">
        <v>0.0</v>
      </c>
      <c r="U4987" s="32">
        <f t="shared" si="20433"/>
        <v>0</v>
      </c>
      <c r="V4987" s="34">
        <v>0.0</v>
      </c>
      <c r="W4987" s="32">
        <f t="shared" si="20434"/>
        <v>0</v>
      </c>
      <c r="X4987" s="33">
        <v>9.0</v>
      </c>
      <c r="Y4987" s="33">
        <v>0.0</v>
      </c>
      <c r="Z4987" s="32">
        <f t="shared" si="20447"/>
        <v>0</v>
      </c>
      <c r="AA4987" s="33">
        <v>0.0</v>
      </c>
      <c r="AB4987" s="32">
        <f t="shared" si="20448"/>
        <v>0</v>
      </c>
      <c r="AC4987" s="33">
        <v>0.0</v>
      </c>
      <c r="AD4987" s="32">
        <v>0.0</v>
      </c>
      <c r="AE4987" s="33">
        <v>10.0</v>
      </c>
      <c r="AF4987" s="33">
        <v>0.0</v>
      </c>
      <c r="AG4987" s="32">
        <f t="shared" si="20427"/>
        <v>0</v>
      </c>
      <c r="AH4987" s="33"/>
      <c r="AI4987" s="32"/>
      <c r="AJ4987" s="33"/>
      <c r="AK4987" s="33"/>
      <c r="AL4987" s="33">
        <v>0.0</v>
      </c>
      <c r="AM4987" s="32">
        <v>0.0</v>
      </c>
      <c r="AN4987" s="33">
        <f t="shared" si="20386"/>
        <v>19</v>
      </c>
      <c r="AO4987" s="33">
        <f t="shared" si="20387"/>
        <v>0</v>
      </c>
      <c r="AP4987" s="32">
        <f t="shared" si="20388"/>
        <v>0</v>
      </c>
      <c r="AQ4987" s="33">
        <f t="shared" si="20389"/>
        <v>0</v>
      </c>
      <c r="AR4987" s="32">
        <f t="shared" si="20390"/>
        <v>0</v>
      </c>
      <c r="AS4987" s="33">
        <f t="shared" si="1"/>
        <v>0</v>
      </c>
      <c r="AT4987" s="32">
        <f t="shared" si="20391"/>
        <v>0</v>
      </c>
      <c r="AU4987" s="33">
        <v>3.0</v>
      </c>
      <c r="AV4987" s="33">
        <v>0.0</v>
      </c>
      <c r="AW4987" s="32">
        <f t="shared" si="20449"/>
        <v>0</v>
      </c>
      <c r="AX4987" s="33">
        <v>0.0</v>
      </c>
      <c r="AY4987" s="32">
        <f t="shared" si="20450"/>
        <v>0</v>
      </c>
      <c r="AZ4987" s="33">
        <v>14.0</v>
      </c>
      <c r="BA4987" s="33">
        <v>0.0</v>
      </c>
      <c r="BB4987" s="32">
        <f t="shared" si="20455"/>
        <v>0</v>
      </c>
      <c r="BC4987" s="33">
        <v>0.0</v>
      </c>
      <c r="BD4987" s="32">
        <f t="shared" si="20456"/>
        <v>0</v>
      </c>
      <c r="BE4987" s="33">
        <f t="shared" ref="BE4987:BF4987" si="20457">AU4987+AE4987+AZ4987</f>
        <v>27</v>
      </c>
      <c r="BF4987" s="33">
        <f t="shared" si="20457"/>
        <v>0</v>
      </c>
      <c r="BG4987" s="32">
        <f t="shared" si="20395"/>
        <v>0</v>
      </c>
      <c r="BH4987" s="33">
        <f t="shared" si="20396"/>
        <v>0</v>
      </c>
      <c r="BI4987" s="32">
        <f t="shared" si="20397"/>
        <v>0</v>
      </c>
      <c r="BJ4987" s="33">
        <f t="shared" ref="BJ4987:BK4987" si="20458">O4987+AE4987+AZ4987</f>
        <v>34</v>
      </c>
      <c r="BK4987" s="33">
        <f t="shared" si="20458"/>
        <v>0</v>
      </c>
      <c r="BL4987" s="32">
        <f t="shared" si="20399"/>
        <v>0</v>
      </c>
      <c r="BM4987" s="33">
        <f t="shared" si="20400"/>
        <v>0</v>
      </c>
      <c r="BN4987" s="32">
        <f t="shared" si="20401"/>
        <v>0</v>
      </c>
    </row>
    <row r="4988">
      <c r="A4988" s="28" t="s">
        <v>5073</v>
      </c>
      <c r="B4988" s="28"/>
      <c r="C4988" s="29"/>
      <c r="D4988" s="29"/>
      <c r="E4988" s="29"/>
      <c r="F4988" s="30"/>
      <c r="G4988" s="35"/>
      <c r="H4988" s="29"/>
      <c r="I4988" s="29"/>
      <c r="J4988" s="29" t="s">
        <v>72</v>
      </c>
      <c r="K4988" s="29" t="s">
        <v>66</v>
      </c>
      <c r="L4988" s="29"/>
      <c r="M4988" s="29"/>
      <c r="N4988" s="34"/>
      <c r="O4988" s="34">
        <v>5.0</v>
      </c>
      <c r="P4988" s="34">
        <v>0.0</v>
      </c>
      <c r="Q4988" s="32">
        <f t="shared" si="20431"/>
        <v>0</v>
      </c>
      <c r="R4988" s="34">
        <v>0.0</v>
      </c>
      <c r="S4988" s="32">
        <f t="shared" si="20432"/>
        <v>0</v>
      </c>
      <c r="T4988" s="34">
        <v>0.0</v>
      </c>
      <c r="U4988" s="32">
        <f t="shared" si="20433"/>
        <v>0</v>
      </c>
      <c r="V4988" s="34">
        <v>0.0</v>
      </c>
      <c r="W4988" s="32">
        <f t="shared" si="20434"/>
        <v>0</v>
      </c>
      <c r="X4988" s="33">
        <v>4.0</v>
      </c>
      <c r="Y4988" s="33">
        <v>0.0</v>
      </c>
      <c r="Z4988" s="32">
        <f t="shared" si="20447"/>
        <v>0</v>
      </c>
      <c r="AA4988" s="33">
        <v>0.0</v>
      </c>
      <c r="AB4988" s="32">
        <f t="shared" si="20448"/>
        <v>0</v>
      </c>
      <c r="AC4988" s="33">
        <v>0.0</v>
      </c>
      <c r="AD4988" s="32">
        <v>0.0</v>
      </c>
      <c r="AE4988" s="33">
        <v>6.0</v>
      </c>
      <c r="AF4988" s="33">
        <v>4.0</v>
      </c>
      <c r="AG4988" s="32">
        <f t="shared" si="20427"/>
        <v>0.6666666667</v>
      </c>
      <c r="AH4988" s="33">
        <v>4.0</v>
      </c>
      <c r="AI4988" s="32"/>
      <c r="AJ4988" s="33">
        <v>4.0</v>
      </c>
      <c r="AK4988" s="32">
        <f t="shared" ref="AK4988:AK4989" si="20461">AJ4988/AE4988</f>
        <v>0.6666666667</v>
      </c>
      <c r="AL4988" s="33">
        <v>4.0</v>
      </c>
      <c r="AM4988" s="32">
        <v>0.6666666666666666</v>
      </c>
      <c r="AN4988" s="33">
        <f t="shared" si="20386"/>
        <v>10</v>
      </c>
      <c r="AO4988" s="33">
        <f t="shared" si="20387"/>
        <v>4</v>
      </c>
      <c r="AP4988" s="32">
        <f t="shared" si="20388"/>
        <v>0.4</v>
      </c>
      <c r="AQ4988" s="33">
        <f t="shared" si="20389"/>
        <v>4</v>
      </c>
      <c r="AR4988" s="32">
        <f t="shared" si="20390"/>
        <v>0.4</v>
      </c>
      <c r="AS4988" s="33">
        <f t="shared" si="1"/>
        <v>4</v>
      </c>
      <c r="AT4988" s="32">
        <f t="shared" si="20391"/>
        <v>0.4</v>
      </c>
      <c r="AU4988" s="33">
        <v>2.0</v>
      </c>
      <c r="AV4988" s="33">
        <v>0.0</v>
      </c>
      <c r="AW4988" s="32">
        <f t="shared" si="20449"/>
        <v>0</v>
      </c>
      <c r="AX4988" s="33">
        <v>0.0</v>
      </c>
      <c r="AY4988" s="32">
        <f t="shared" si="20450"/>
        <v>0</v>
      </c>
      <c r="AZ4988" s="33">
        <v>2.0</v>
      </c>
      <c r="BA4988" s="33">
        <v>2.0</v>
      </c>
      <c r="BB4988" s="32">
        <f t="shared" si="20455"/>
        <v>1</v>
      </c>
      <c r="BC4988" s="33">
        <v>2.0</v>
      </c>
      <c r="BD4988" s="32">
        <f t="shared" si="20456"/>
        <v>1</v>
      </c>
      <c r="BE4988" s="33">
        <f t="shared" ref="BE4988:BF4988" si="20459">AU4988+AE4988+AZ4988</f>
        <v>10</v>
      </c>
      <c r="BF4988" s="33">
        <f t="shared" si="20459"/>
        <v>6</v>
      </c>
      <c r="BG4988" s="32">
        <f t="shared" si="20395"/>
        <v>0.6</v>
      </c>
      <c r="BH4988" s="33">
        <f t="shared" si="20396"/>
        <v>5</v>
      </c>
      <c r="BI4988" s="32">
        <f t="shared" si="20397"/>
        <v>0.5</v>
      </c>
      <c r="BJ4988" s="33">
        <f t="shared" ref="BJ4988:BK4988" si="20460">O4988+AE4988+AZ4988</f>
        <v>13</v>
      </c>
      <c r="BK4988" s="33">
        <f t="shared" si="20460"/>
        <v>6</v>
      </c>
      <c r="BL4988" s="32">
        <f t="shared" si="20399"/>
        <v>0.4615384615</v>
      </c>
      <c r="BM4988" s="33">
        <f t="shared" si="20400"/>
        <v>6</v>
      </c>
      <c r="BN4988" s="32">
        <f t="shared" si="20401"/>
        <v>0.4615384615</v>
      </c>
    </row>
    <row r="4989">
      <c r="A4989" s="28" t="s">
        <v>5074</v>
      </c>
      <c r="B4989" s="28"/>
      <c r="C4989" s="36"/>
      <c r="D4989" s="29"/>
      <c r="E4989" s="29"/>
      <c r="F4989" s="30"/>
      <c r="G4989" s="31" t="s">
        <v>244</v>
      </c>
      <c r="H4989" s="29"/>
      <c r="I4989" s="29"/>
      <c r="J4989" s="29" t="s">
        <v>72</v>
      </c>
      <c r="K4989" s="29" t="s">
        <v>66</v>
      </c>
      <c r="L4989" s="29"/>
      <c r="M4989" s="29"/>
      <c r="N4989" s="34"/>
      <c r="O4989" s="34">
        <v>102.0</v>
      </c>
      <c r="P4989" s="34">
        <v>1.0</v>
      </c>
      <c r="Q4989" s="32">
        <f t="shared" si="20431"/>
        <v>0.009803921569</v>
      </c>
      <c r="R4989" s="34">
        <v>1.0</v>
      </c>
      <c r="S4989" s="32">
        <f t="shared" si="20432"/>
        <v>0.009803921569</v>
      </c>
      <c r="T4989" s="34">
        <v>1.0</v>
      </c>
      <c r="U4989" s="32">
        <f t="shared" si="20433"/>
        <v>0.009803921569</v>
      </c>
      <c r="V4989" s="34">
        <v>1.0</v>
      </c>
      <c r="W4989" s="32">
        <f t="shared" si="20434"/>
        <v>0.009803921569</v>
      </c>
      <c r="X4989" s="33">
        <v>101.0</v>
      </c>
      <c r="Y4989" s="33">
        <v>1.0</v>
      </c>
      <c r="Z4989" s="32">
        <f t="shared" si="20447"/>
        <v>0.009900990099</v>
      </c>
      <c r="AA4989" s="33">
        <v>1.0</v>
      </c>
      <c r="AB4989" s="32">
        <f t="shared" si="20448"/>
        <v>0.009900990099</v>
      </c>
      <c r="AC4989" s="33">
        <v>1.0</v>
      </c>
      <c r="AD4989" s="32">
        <v>0.009900990099009901</v>
      </c>
      <c r="AE4989" s="33">
        <v>103.0</v>
      </c>
      <c r="AF4989" s="33">
        <v>68.0</v>
      </c>
      <c r="AG4989" s="32">
        <f t="shared" si="20427"/>
        <v>0.6601941748</v>
      </c>
      <c r="AH4989" s="33">
        <v>68.0</v>
      </c>
      <c r="AI4989" s="32"/>
      <c r="AJ4989" s="33">
        <v>68.0</v>
      </c>
      <c r="AK4989" s="32">
        <f t="shared" si="20461"/>
        <v>0.6601941748</v>
      </c>
      <c r="AL4989" s="33">
        <v>68.0</v>
      </c>
      <c r="AM4989" s="32">
        <v>0.6601941747572816</v>
      </c>
      <c r="AN4989" s="33">
        <f t="shared" si="20386"/>
        <v>204</v>
      </c>
      <c r="AO4989" s="33">
        <f t="shared" si="20387"/>
        <v>69</v>
      </c>
      <c r="AP4989" s="32">
        <f t="shared" si="20388"/>
        <v>0.3382352941</v>
      </c>
      <c r="AQ4989" s="33">
        <f t="shared" si="20389"/>
        <v>69</v>
      </c>
      <c r="AR4989" s="32">
        <f t="shared" si="20390"/>
        <v>0.3382352941</v>
      </c>
      <c r="AS4989" s="33">
        <f t="shared" si="1"/>
        <v>69</v>
      </c>
      <c r="AT4989" s="32">
        <f t="shared" si="20391"/>
        <v>0.3382352941</v>
      </c>
      <c r="AU4989" s="33">
        <v>69.0</v>
      </c>
      <c r="AV4989" s="33">
        <v>1.0</v>
      </c>
      <c r="AW4989" s="32">
        <f t="shared" si="20449"/>
        <v>0.01449275362</v>
      </c>
      <c r="AX4989" s="33">
        <v>1.0</v>
      </c>
      <c r="AY4989" s="32">
        <f t="shared" si="20450"/>
        <v>0.01449275362</v>
      </c>
      <c r="AZ4989" s="33">
        <v>66.0</v>
      </c>
      <c r="BA4989" s="33">
        <v>66.0</v>
      </c>
      <c r="BB4989" s="32">
        <f t="shared" si="20455"/>
        <v>1</v>
      </c>
      <c r="BC4989" s="33">
        <v>66.0</v>
      </c>
      <c r="BD4989" s="32">
        <f t="shared" si="20456"/>
        <v>1</v>
      </c>
      <c r="BE4989" s="33">
        <f t="shared" ref="BE4989:BF4989" si="20462">AU4989+AE4989+AZ4989</f>
        <v>238</v>
      </c>
      <c r="BF4989" s="33">
        <f t="shared" si="20462"/>
        <v>135</v>
      </c>
      <c r="BG4989" s="32">
        <f t="shared" si="20395"/>
        <v>0.5672268908</v>
      </c>
      <c r="BH4989" s="33">
        <f t="shared" si="20396"/>
        <v>70</v>
      </c>
      <c r="BI4989" s="32">
        <f t="shared" si="20397"/>
        <v>0.2941176471</v>
      </c>
      <c r="BJ4989" s="33">
        <f t="shared" ref="BJ4989:BK4989" si="20463">O4989+AE4989+AZ4989</f>
        <v>271</v>
      </c>
      <c r="BK4989" s="33">
        <f t="shared" si="20463"/>
        <v>135</v>
      </c>
      <c r="BL4989" s="32">
        <f t="shared" si="20399"/>
        <v>0.4981549815</v>
      </c>
      <c r="BM4989" s="33">
        <f t="shared" si="20400"/>
        <v>135</v>
      </c>
      <c r="BN4989" s="32">
        <f t="shared" si="20401"/>
        <v>0.4981549815</v>
      </c>
    </row>
    <row r="4990">
      <c r="A4990" s="28" t="s">
        <v>5075</v>
      </c>
      <c r="B4990" s="28"/>
      <c r="C4990" s="29"/>
      <c r="D4990" s="29"/>
      <c r="E4990" s="29"/>
      <c r="F4990" s="30"/>
      <c r="G4990" s="31" t="s">
        <v>64</v>
      </c>
      <c r="H4990" s="29"/>
      <c r="I4990" s="29"/>
      <c r="J4990" s="29" t="s">
        <v>72</v>
      </c>
      <c r="K4990" s="29" t="s">
        <v>74</v>
      </c>
      <c r="L4990" s="29"/>
      <c r="M4990" s="29"/>
      <c r="N4990" s="29"/>
      <c r="O4990" s="29"/>
      <c r="P4990" s="29"/>
      <c r="Q4990" s="29"/>
      <c r="R4990" s="29"/>
      <c r="S4990" s="29"/>
      <c r="T4990" s="29"/>
      <c r="U4990" s="29"/>
      <c r="V4990" s="29"/>
      <c r="W4990" s="32"/>
      <c r="X4990" s="33"/>
      <c r="Y4990" s="33"/>
      <c r="Z4990" s="33"/>
      <c r="AA4990" s="33"/>
      <c r="AB4990" s="33"/>
      <c r="AC4990" s="33"/>
      <c r="AD4990" s="32"/>
      <c r="AE4990" s="33"/>
      <c r="AF4990" s="33"/>
      <c r="AG4990" s="33"/>
      <c r="AH4990" s="33"/>
      <c r="AI4990" s="33"/>
      <c r="AJ4990" s="33"/>
      <c r="AK4990" s="33"/>
      <c r="AL4990" s="33"/>
      <c r="AM4990" s="32"/>
      <c r="AN4990" s="33"/>
      <c r="AO4990" s="33"/>
      <c r="AP4990" s="33"/>
      <c r="AQ4990" s="33"/>
      <c r="AR4990" s="33"/>
      <c r="AS4990" s="33">
        <f t="shared" si="1"/>
        <v>0</v>
      </c>
      <c r="AT4990" s="32"/>
      <c r="AU4990" s="33"/>
      <c r="AV4990" s="33"/>
      <c r="AW4990" s="33"/>
      <c r="AX4990" s="33"/>
      <c r="AY4990" s="33"/>
      <c r="AZ4990" s="33"/>
      <c r="BA4990" s="33"/>
      <c r="BB4990" s="33"/>
      <c r="BC4990" s="33"/>
      <c r="BD4990" s="32"/>
      <c r="BE4990" s="33"/>
      <c r="BF4990" s="33"/>
      <c r="BG4990" s="33"/>
      <c r="BH4990" s="33"/>
      <c r="BI4990" s="32"/>
      <c r="BJ4990" s="33"/>
      <c r="BK4990" s="33"/>
      <c r="BL4990" s="33"/>
      <c r="BM4990" s="33"/>
      <c r="BN4990" s="32"/>
    </row>
    <row r="4991">
      <c r="A4991" s="28" t="s">
        <v>5076</v>
      </c>
      <c r="B4991" s="28"/>
      <c r="C4991" s="29"/>
      <c r="D4991" s="29"/>
      <c r="E4991" s="29"/>
      <c r="F4991" s="30"/>
      <c r="G4991" s="31" t="s">
        <v>244</v>
      </c>
      <c r="H4991" s="29"/>
      <c r="I4991" s="29"/>
      <c r="J4991" s="29" t="s">
        <v>65</v>
      </c>
      <c r="K4991" s="29" t="s">
        <v>74</v>
      </c>
      <c r="L4991" s="29"/>
      <c r="M4991" s="29"/>
      <c r="N4991" s="34"/>
      <c r="O4991" s="34">
        <v>9.0</v>
      </c>
      <c r="P4991" s="34">
        <v>1.0</v>
      </c>
      <c r="Q4991" s="32">
        <f t="shared" ref="Q4991:Q4998" si="20466">P4991/O4991</f>
        <v>0.1111111111</v>
      </c>
      <c r="R4991" s="34">
        <v>1.0</v>
      </c>
      <c r="S4991" s="32">
        <f t="shared" ref="S4991:S4998" si="20467">R4991/O4991</f>
        <v>0.1111111111</v>
      </c>
      <c r="T4991" s="34">
        <v>1.0</v>
      </c>
      <c r="U4991" s="32">
        <f t="shared" ref="U4991:U4998" si="20468">T4991/O4991</f>
        <v>0.1111111111</v>
      </c>
      <c r="V4991" s="34">
        <v>1.0</v>
      </c>
      <c r="W4991" s="32">
        <f t="shared" ref="W4991:W4998" si="20469">V4991/O4991</f>
        <v>0.1111111111</v>
      </c>
      <c r="X4991" s="33">
        <v>6.0</v>
      </c>
      <c r="Y4991" s="33">
        <v>0.0</v>
      </c>
      <c r="Z4991" s="32">
        <f t="shared" ref="Z4991:Z4998" si="20470">Y4991/X4991</f>
        <v>0</v>
      </c>
      <c r="AA4991" s="33">
        <v>0.0</v>
      </c>
      <c r="AB4991" s="32">
        <f t="shared" ref="AB4991:AB4998" si="20471">AA4987:AA4991/X4991</f>
        <v>0</v>
      </c>
      <c r="AC4991" s="33">
        <v>0.0</v>
      </c>
      <c r="AD4991" s="32">
        <v>0.0</v>
      </c>
      <c r="AE4991" s="33">
        <v>2.0</v>
      </c>
      <c r="AF4991" s="33">
        <v>2.0</v>
      </c>
      <c r="AG4991" s="32">
        <f t="shared" ref="AG4991:AG4992" si="20472">AF4991/AE4991</f>
        <v>1</v>
      </c>
      <c r="AH4991" s="33">
        <v>2.0</v>
      </c>
      <c r="AI4991" s="32"/>
      <c r="AJ4991" s="33">
        <v>2.0</v>
      </c>
      <c r="AK4991" s="32">
        <f t="shared" ref="AK4991:AK4992" si="20473">AJ4991/AE4991</f>
        <v>1</v>
      </c>
      <c r="AL4991" s="33">
        <v>2.0</v>
      </c>
      <c r="AM4991" s="32">
        <v>1.0</v>
      </c>
      <c r="AN4991" s="33">
        <f t="shared" ref="AN4991:AN4998" si="20474">AE4991+X4991</f>
        <v>8</v>
      </c>
      <c r="AO4991" s="33">
        <f t="shared" ref="AO4991:AO4998" si="20475">Y4991+AH4991</f>
        <v>2</v>
      </c>
      <c r="AP4991" s="32">
        <f t="shared" ref="AP4991:AP4998" si="20476">AO4991/AN4991</f>
        <v>0.25</v>
      </c>
      <c r="AQ4991" s="33">
        <f t="shared" ref="AQ4991:AQ4998" si="20477">AA4991+AJ4991</f>
        <v>2</v>
      </c>
      <c r="AR4991" s="32">
        <f t="shared" ref="AR4991:AR4998" si="20478">AQ4991/AN4991</f>
        <v>0.25</v>
      </c>
      <c r="AS4991" s="33">
        <f t="shared" si="1"/>
        <v>2</v>
      </c>
      <c r="AT4991" s="32">
        <f t="shared" ref="AT4991:AT4998" si="20479">AS4991/AN4991</f>
        <v>0.25</v>
      </c>
      <c r="AU4991" s="33">
        <v>3.0</v>
      </c>
      <c r="AV4991" s="33">
        <v>0.0</v>
      </c>
      <c r="AW4991" s="32">
        <f t="shared" ref="AW4991:AW4994" si="20480">AV4991/AU4991</f>
        <v>0</v>
      </c>
      <c r="AX4991" s="33">
        <v>0.0</v>
      </c>
      <c r="AY4991" s="32">
        <f t="shared" ref="AY4991:AY4994" si="20481">AX4991/AU4991</f>
        <v>0</v>
      </c>
      <c r="AZ4991" s="33"/>
      <c r="BA4991" s="33"/>
      <c r="BB4991" s="33"/>
      <c r="BC4991" s="33"/>
      <c r="BD4991" s="32"/>
      <c r="BE4991" s="33">
        <f t="shared" ref="BE4991:BF4991" si="20464">AU4991+AE4991+AZ4991</f>
        <v>5</v>
      </c>
      <c r="BF4991" s="33">
        <f t="shared" si="20464"/>
        <v>2</v>
      </c>
      <c r="BG4991" s="32">
        <f t="shared" ref="BG4991:BG4994" si="20483">BF4991/BE4991</f>
        <v>0.4</v>
      </c>
      <c r="BH4991" s="33">
        <f t="shared" ref="BH4991:BH4994" si="20484">AX4991+AH4991+BD4991</f>
        <v>2</v>
      </c>
      <c r="BI4991" s="32">
        <f t="shared" ref="BI4991:BI4994" si="20485">BH4991/BE4991</f>
        <v>0.4</v>
      </c>
      <c r="BJ4991" s="33">
        <f t="shared" ref="BJ4991:BK4991" si="20465">O4991+AE4991+AZ4991</f>
        <v>11</v>
      </c>
      <c r="BK4991" s="33">
        <f t="shared" si="20465"/>
        <v>3</v>
      </c>
      <c r="BL4991" s="32">
        <f t="shared" ref="BL4991:BL4998" si="20487">BK4991/BJ4991</f>
        <v>0.2727272727</v>
      </c>
      <c r="BM4991" s="33">
        <f t="shared" ref="BM4991:BM4998" si="20488">R4991+AH4991+BC4991</f>
        <v>3</v>
      </c>
      <c r="BN4991" s="32">
        <f t="shared" ref="BN4991:BN4998" si="20489">BM4991/BJ4991</f>
        <v>0.2727272727</v>
      </c>
    </row>
    <row r="4992">
      <c r="A4992" s="28" t="s">
        <v>5077</v>
      </c>
      <c r="B4992" s="28"/>
      <c r="C4992" s="29"/>
      <c r="D4992" s="29"/>
      <c r="E4992" s="29"/>
      <c r="F4992" s="30"/>
      <c r="G4992" s="35"/>
      <c r="H4992" s="29"/>
      <c r="I4992" s="29"/>
      <c r="J4992" s="29" t="s">
        <v>72</v>
      </c>
      <c r="K4992" s="29" t="s">
        <v>66</v>
      </c>
      <c r="L4992" s="29"/>
      <c r="M4992" s="29"/>
      <c r="N4992" s="34"/>
      <c r="O4992" s="34">
        <v>21.0</v>
      </c>
      <c r="P4992" s="34">
        <v>0.0</v>
      </c>
      <c r="Q4992" s="32">
        <f t="shared" si="20466"/>
        <v>0</v>
      </c>
      <c r="R4992" s="34">
        <v>0.0</v>
      </c>
      <c r="S4992" s="32">
        <f t="shared" si="20467"/>
        <v>0</v>
      </c>
      <c r="T4992" s="34">
        <v>0.0</v>
      </c>
      <c r="U4992" s="32">
        <f t="shared" si="20468"/>
        <v>0</v>
      </c>
      <c r="V4992" s="34">
        <v>0.0</v>
      </c>
      <c r="W4992" s="32">
        <f t="shared" si="20469"/>
        <v>0</v>
      </c>
      <c r="X4992" s="33">
        <v>20.0</v>
      </c>
      <c r="Y4992" s="33">
        <v>0.0</v>
      </c>
      <c r="Z4992" s="32">
        <f t="shared" si="20470"/>
        <v>0</v>
      </c>
      <c r="AA4992" s="33">
        <v>0.0</v>
      </c>
      <c r="AB4992" s="32">
        <f t="shared" si="20471"/>
        <v>0</v>
      </c>
      <c r="AC4992" s="33">
        <v>0.0</v>
      </c>
      <c r="AD4992" s="32">
        <v>0.0</v>
      </c>
      <c r="AE4992" s="33">
        <v>16.0</v>
      </c>
      <c r="AF4992" s="33">
        <v>0.0</v>
      </c>
      <c r="AG4992" s="32">
        <f t="shared" si="20472"/>
        <v>0</v>
      </c>
      <c r="AH4992" s="33">
        <v>0.0</v>
      </c>
      <c r="AI4992" s="32"/>
      <c r="AJ4992" s="33">
        <v>0.0</v>
      </c>
      <c r="AK4992" s="32">
        <f t="shared" si="20473"/>
        <v>0</v>
      </c>
      <c r="AL4992" s="33">
        <v>0.0</v>
      </c>
      <c r="AM4992" s="32">
        <v>0.0</v>
      </c>
      <c r="AN4992" s="33">
        <f t="shared" si="20474"/>
        <v>36</v>
      </c>
      <c r="AO4992" s="33">
        <f t="shared" si="20475"/>
        <v>0</v>
      </c>
      <c r="AP4992" s="32">
        <f t="shared" si="20476"/>
        <v>0</v>
      </c>
      <c r="AQ4992" s="33">
        <f t="shared" si="20477"/>
        <v>0</v>
      </c>
      <c r="AR4992" s="32">
        <f t="shared" si="20478"/>
        <v>0</v>
      </c>
      <c r="AS4992" s="33">
        <f t="shared" si="1"/>
        <v>0</v>
      </c>
      <c r="AT4992" s="32">
        <f t="shared" si="20479"/>
        <v>0</v>
      </c>
      <c r="AU4992" s="33">
        <v>13.0</v>
      </c>
      <c r="AV4992" s="33">
        <v>0.0</v>
      </c>
      <c r="AW4992" s="32">
        <f t="shared" si="20480"/>
        <v>0</v>
      </c>
      <c r="AX4992" s="33">
        <v>0.0</v>
      </c>
      <c r="AY4992" s="32">
        <f t="shared" si="20481"/>
        <v>0</v>
      </c>
      <c r="AZ4992" s="33">
        <v>12.0</v>
      </c>
      <c r="BA4992" s="33">
        <v>0.0</v>
      </c>
      <c r="BB4992" s="32">
        <f t="shared" ref="BB4992:BB4994" si="20490">BA4992/AZ4992</f>
        <v>0</v>
      </c>
      <c r="BC4992" s="33">
        <v>0.0</v>
      </c>
      <c r="BD4992" s="32">
        <f t="shared" ref="BD4992:BD4994" si="20491">BC4992/AZ4992</f>
        <v>0</v>
      </c>
      <c r="BE4992" s="33">
        <f t="shared" ref="BE4992:BF4992" si="20482">AU4992+AE4992+AZ4992</f>
        <v>41</v>
      </c>
      <c r="BF4992" s="33">
        <f t="shared" si="20482"/>
        <v>0</v>
      </c>
      <c r="BG4992" s="32">
        <f t="shared" si="20483"/>
        <v>0</v>
      </c>
      <c r="BH4992" s="33">
        <f t="shared" si="20484"/>
        <v>0</v>
      </c>
      <c r="BI4992" s="32">
        <f t="shared" si="20485"/>
        <v>0</v>
      </c>
      <c r="BJ4992" s="33">
        <f t="shared" ref="BJ4992:BK4992" si="20486">O4992+AE4992+AZ4992</f>
        <v>49</v>
      </c>
      <c r="BK4992" s="33">
        <f t="shared" si="20486"/>
        <v>0</v>
      </c>
      <c r="BL4992" s="32">
        <f t="shared" si="20487"/>
        <v>0</v>
      </c>
      <c r="BM4992" s="33">
        <f t="shared" si="20488"/>
        <v>0</v>
      </c>
      <c r="BN4992" s="32">
        <f t="shared" si="20489"/>
        <v>0</v>
      </c>
    </row>
    <row r="4993">
      <c r="A4993" s="28" t="s">
        <v>5078</v>
      </c>
      <c r="B4993" s="28"/>
      <c r="C4993" s="29"/>
      <c r="D4993" s="29"/>
      <c r="E4993" s="29"/>
      <c r="F4993" s="30"/>
      <c r="G4993" s="31" t="s">
        <v>244</v>
      </c>
      <c r="H4993" s="29"/>
      <c r="I4993" s="29"/>
      <c r="J4993" s="29" t="s">
        <v>72</v>
      </c>
      <c r="K4993" s="29" t="s">
        <v>66</v>
      </c>
      <c r="L4993" s="29"/>
      <c r="M4993" s="29"/>
      <c r="N4993" s="34"/>
      <c r="O4993" s="34">
        <v>7.0</v>
      </c>
      <c r="P4993" s="34">
        <v>0.0</v>
      </c>
      <c r="Q4993" s="32">
        <f t="shared" si="20466"/>
        <v>0</v>
      </c>
      <c r="R4993" s="34">
        <v>0.0</v>
      </c>
      <c r="S4993" s="32">
        <f t="shared" si="20467"/>
        <v>0</v>
      </c>
      <c r="T4993" s="34">
        <v>0.0</v>
      </c>
      <c r="U4993" s="32">
        <f t="shared" si="20468"/>
        <v>0</v>
      </c>
      <c r="V4993" s="34">
        <v>0.0</v>
      </c>
      <c r="W4993" s="32">
        <f t="shared" si="20469"/>
        <v>0</v>
      </c>
      <c r="X4993" s="33">
        <v>7.0</v>
      </c>
      <c r="Y4993" s="33">
        <v>0.0</v>
      </c>
      <c r="Z4993" s="32">
        <f t="shared" si="20470"/>
        <v>0</v>
      </c>
      <c r="AA4993" s="33">
        <v>0.0</v>
      </c>
      <c r="AB4993" s="32">
        <f t="shared" si="20471"/>
        <v>0</v>
      </c>
      <c r="AC4993" s="33">
        <v>0.0</v>
      </c>
      <c r="AD4993" s="32">
        <v>0.0</v>
      </c>
      <c r="AE4993" s="33"/>
      <c r="AF4993" s="33"/>
      <c r="AG4993" s="33"/>
      <c r="AH4993" s="33"/>
      <c r="AI4993" s="33"/>
      <c r="AJ4993" s="33"/>
      <c r="AK4993" s="33"/>
      <c r="AL4993" s="33"/>
      <c r="AM4993" s="32"/>
      <c r="AN4993" s="33">
        <f t="shared" si="20474"/>
        <v>7</v>
      </c>
      <c r="AO4993" s="33">
        <f t="shared" si="20475"/>
        <v>0</v>
      </c>
      <c r="AP4993" s="32">
        <f t="shared" si="20476"/>
        <v>0</v>
      </c>
      <c r="AQ4993" s="33">
        <f t="shared" si="20477"/>
        <v>0</v>
      </c>
      <c r="AR4993" s="32">
        <f t="shared" si="20478"/>
        <v>0</v>
      </c>
      <c r="AS4993" s="33">
        <f t="shared" si="1"/>
        <v>0</v>
      </c>
      <c r="AT4993" s="32">
        <f t="shared" si="20479"/>
        <v>0</v>
      </c>
      <c r="AU4993" s="33">
        <v>3.0</v>
      </c>
      <c r="AV4993" s="33">
        <v>0.0</v>
      </c>
      <c r="AW4993" s="32">
        <f t="shared" si="20480"/>
        <v>0</v>
      </c>
      <c r="AX4993" s="33">
        <v>0.0</v>
      </c>
      <c r="AY4993" s="32">
        <f t="shared" si="20481"/>
        <v>0</v>
      </c>
      <c r="AZ4993" s="33">
        <v>4.0</v>
      </c>
      <c r="BA4993" s="33">
        <v>0.0</v>
      </c>
      <c r="BB4993" s="32">
        <f t="shared" si="20490"/>
        <v>0</v>
      </c>
      <c r="BC4993" s="33">
        <v>0.0</v>
      </c>
      <c r="BD4993" s="32">
        <f t="shared" si="20491"/>
        <v>0</v>
      </c>
      <c r="BE4993" s="33">
        <f t="shared" ref="BE4993:BF4993" si="20492">AU4993+AE4993+AZ4993</f>
        <v>7</v>
      </c>
      <c r="BF4993" s="33">
        <f t="shared" si="20492"/>
        <v>0</v>
      </c>
      <c r="BG4993" s="32">
        <f t="shared" si="20483"/>
        <v>0</v>
      </c>
      <c r="BH4993" s="33">
        <f t="shared" si="20484"/>
        <v>0</v>
      </c>
      <c r="BI4993" s="32">
        <f t="shared" si="20485"/>
        <v>0</v>
      </c>
      <c r="BJ4993" s="33">
        <f t="shared" ref="BJ4993:BK4993" si="20493">O4993+AE4993+AZ4993</f>
        <v>11</v>
      </c>
      <c r="BK4993" s="33">
        <f t="shared" si="20493"/>
        <v>0</v>
      </c>
      <c r="BL4993" s="32">
        <f t="shared" si="20487"/>
        <v>0</v>
      </c>
      <c r="BM4993" s="33">
        <f t="shared" si="20488"/>
        <v>0</v>
      </c>
      <c r="BN4993" s="32">
        <f t="shared" si="20489"/>
        <v>0</v>
      </c>
    </row>
    <row r="4994">
      <c r="A4994" s="28" t="s">
        <v>5079</v>
      </c>
      <c r="B4994" s="28"/>
      <c r="C4994" s="29"/>
      <c r="D4994" s="29"/>
      <c r="E4994" s="29"/>
      <c r="F4994" s="30"/>
      <c r="G4994" s="35"/>
      <c r="H4994" s="29"/>
      <c r="I4994" s="29"/>
      <c r="J4994" s="29" t="s">
        <v>72</v>
      </c>
      <c r="K4994" s="29" t="s">
        <v>66</v>
      </c>
      <c r="L4994" s="29"/>
      <c r="M4994" s="29"/>
      <c r="N4994" s="34"/>
      <c r="O4994" s="34">
        <v>11.0</v>
      </c>
      <c r="P4994" s="34">
        <v>0.0</v>
      </c>
      <c r="Q4994" s="32">
        <f t="shared" si="20466"/>
        <v>0</v>
      </c>
      <c r="R4994" s="34">
        <v>0.0</v>
      </c>
      <c r="S4994" s="32">
        <f t="shared" si="20467"/>
        <v>0</v>
      </c>
      <c r="T4994" s="34">
        <v>0.0</v>
      </c>
      <c r="U4994" s="32">
        <f t="shared" si="20468"/>
        <v>0</v>
      </c>
      <c r="V4994" s="34">
        <v>0.0</v>
      </c>
      <c r="W4994" s="32">
        <f t="shared" si="20469"/>
        <v>0</v>
      </c>
      <c r="X4994" s="33">
        <v>10.0</v>
      </c>
      <c r="Y4994" s="33">
        <v>0.0</v>
      </c>
      <c r="Z4994" s="32">
        <f t="shared" si="20470"/>
        <v>0</v>
      </c>
      <c r="AA4994" s="33">
        <v>0.0</v>
      </c>
      <c r="AB4994" s="32">
        <f t="shared" si="20471"/>
        <v>0</v>
      </c>
      <c r="AC4994" s="33">
        <v>0.0</v>
      </c>
      <c r="AD4994" s="32">
        <v>0.0</v>
      </c>
      <c r="AE4994" s="33">
        <v>26.0</v>
      </c>
      <c r="AF4994" s="33">
        <v>0.0</v>
      </c>
      <c r="AG4994" s="32">
        <f>AF4994/AE4994</f>
        <v>0</v>
      </c>
      <c r="AH4994" s="33">
        <v>0.0</v>
      </c>
      <c r="AI4994" s="32"/>
      <c r="AJ4994" s="33">
        <v>0.0</v>
      </c>
      <c r="AK4994" s="32">
        <f>AJ4994/AE4994</f>
        <v>0</v>
      </c>
      <c r="AL4994" s="33">
        <v>0.0</v>
      </c>
      <c r="AM4994" s="32">
        <v>0.0</v>
      </c>
      <c r="AN4994" s="33">
        <f t="shared" si="20474"/>
        <v>36</v>
      </c>
      <c r="AO4994" s="33">
        <f t="shared" si="20475"/>
        <v>0</v>
      </c>
      <c r="AP4994" s="32">
        <f t="shared" si="20476"/>
        <v>0</v>
      </c>
      <c r="AQ4994" s="33">
        <f t="shared" si="20477"/>
        <v>0</v>
      </c>
      <c r="AR4994" s="32">
        <f t="shared" si="20478"/>
        <v>0</v>
      </c>
      <c r="AS4994" s="33">
        <f t="shared" si="1"/>
        <v>0</v>
      </c>
      <c r="AT4994" s="32">
        <f t="shared" si="20479"/>
        <v>0</v>
      </c>
      <c r="AU4994" s="33">
        <v>6.0</v>
      </c>
      <c r="AV4994" s="33">
        <v>0.0</v>
      </c>
      <c r="AW4994" s="32">
        <f t="shared" si="20480"/>
        <v>0</v>
      </c>
      <c r="AX4994" s="33">
        <v>0.0</v>
      </c>
      <c r="AY4994" s="32">
        <f t="shared" si="20481"/>
        <v>0</v>
      </c>
      <c r="AZ4994" s="33">
        <v>10.0</v>
      </c>
      <c r="BA4994" s="33">
        <v>0.0</v>
      </c>
      <c r="BB4994" s="32">
        <f t="shared" si="20490"/>
        <v>0</v>
      </c>
      <c r="BC4994" s="33">
        <v>0.0</v>
      </c>
      <c r="BD4994" s="32">
        <f t="shared" si="20491"/>
        <v>0</v>
      </c>
      <c r="BE4994" s="33">
        <f t="shared" ref="BE4994:BF4994" si="20494">AU4994+AE4994+AZ4994</f>
        <v>42</v>
      </c>
      <c r="BF4994" s="33">
        <f t="shared" si="20494"/>
        <v>0</v>
      </c>
      <c r="BG4994" s="32">
        <f t="shared" si="20483"/>
        <v>0</v>
      </c>
      <c r="BH4994" s="33">
        <f t="shared" si="20484"/>
        <v>0</v>
      </c>
      <c r="BI4994" s="32">
        <f t="shared" si="20485"/>
        <v>0</v>
      </c>
      <c r="BJ4994" s="33">
        <f t="shared" ref="BJ4994:BK4994" si="20495">O4994+AE4994+AZ4994</f>
        <v>47</v>
      </c>
      <c r="BK4994" s="33">
        <f t="shared" si="20495"/>
        <v>0</v>
      </c>
      <c r="BL4994" s="32">
        <f t="shared" si="20487"/>
        <v>0</v>
      </c>
      <c r="BM4994" s="33">
        <f t="shared" si="20488"/>
        <v>0</v>
      </c>
      <c r="BN4994" s="32">
        <f t="shared" si="20489"/>
        <v>0</v>
      </c>
    </row>
    <row r="4995">
      <c r="A4995" s="28" t="s">
        <v>5080</v>
      </c>
      <c r="B4995" s="28"/>
      <c r="C4995" s="29"/>
      <c r="D4995" s="29"/>
      <c r="E4995" s="29"/>
      <c r="F4995" s="30"/>
      <c r="G4995" s="31" t="s">
        <v>244</v>
      </c>
      <c r="H4995" s="29"/>
      <c r="I4995" s="29"/>
      <c r="J4995" s="29" t="s">
        <v>65</v>
      </c>
      <c r="K4995" s="29" t="s">
        <v>74</v>
      </c>
      <c r="L4995" s="29"/>
      <c r="M4995" s="29"/>
      <c r="N4995" s="34"/>
      <c r="O4995" s="34">
        <v>7.0</v>
      </c>
      <c r="P4995" s="34">
        <v>0.0</v>
      </c>
      <c r="Q4995" s="32">
        <f t="shared" si="20466"/>
        <v>0</v>
      </c>
      <c r="R4995" s="34">
        <v>0.0</v>
      </c>
      <c r="S4995" s="32">
        <f t="shared" si="20467"/>
        <v>0</v>
      </c>
      <c r="T4995" s="34">
        <v>1.0</v>
      </c>
      <c r="U4995" s="32">
        <f t="shared" si="20468"/>
        <v>0.1428571429</v>
      </c>
      <c r="V4995" s="34">
        <v>1.0</v>
      </c>
      <c r="W4995" s="32">
        <f t="shared" si="20469"/>
        <v>0.1428571429</v>
      </c>
      <c r="X4995" s="33">
        <v>7.0</v>
      </c>
      <c r="Y4995" s="33">
        <v>0.0</v>
      </c>
      <c r="Z4995" s="32">
        <f t="shared" si="20470"/>
        <v>0</v>
      </c>
      <c r="AA4995" s="33">
        <v>1.0</v>
      </c>
      <c r="AB4995" s="32">
        <f t="shared" si="20471"/>
        <v>0.1428571429</v>
      </c>
      <c r="AC4995" s="33">
        <v>1.0</v>
      </c>
      <c r="AD4995" s="32">
        <v>0.14285714285714285</v>
      </c>
      <c r="AE4995" s="33"/>
      <c r="AF4995" s="33"/>
      <c r="AG4995" s="33"/>
      <c r="AH4995" s="33"/>
      <c r="AI4995" s="33"/>
      <c r="AJ4995" s="33"/>
      <c r="AK4995" s="33"/>
      <c r="AL4995" s="33"/>
      <c r="AM4995" s="32"/>
      <c r="AN4995" s="33">
        <f t="shared" si="20474"/>
        <v>7</v>
      </c>
      <c r="AO4995" s="33">
        <f t="shared" si="20475"/>
        <v>0</v>
      </c>
      <c r="AP4995" s="32">
        <f t="shared" si="20476"/>
        <v>0</v>
      </c>
      <c r="AQ4995" s="33">
        <f t="shared" si="20477"/>
        <v>1</v>
      </c>
      <c r="AR4995" s="32">
        <f t="shared" si="20478"/>
        <v>0.1428571429</v>
      </c>
      <c r="AS4995" s="33">
        <f t="shared" si="1"/>
        <v>1</v>
      </c>
      <c r="AT4995" s="32">
        <f t="shared" si="20479"/>
        <v>0.1428571429</v>
      </c>
      <c r="AU4995" s="33"/>
      <c r="AV4995" s="33">
        <v>0.0</v>
      </c>
      <c r="AW4995" s="33"/>
      <c r="AX4995" s="33"/>
      <c r="AY4995" s="33"/>
      <c r="AZ4995" s="33"/>
      <c r="BA4995" s="33"/>
      <c r="BB4995" s="33"/>
      <c r="BC4995" s="33"/>
      <c r="BD4995" s="32"/>
      <c r="BE4995" s="33"/>
      <c r="BF4995" s="33"/>
      <c r="BG4995" s="33"/>
      <c r="BH4995" s="33"/>
      <c r="BI4995" s="32"/>
      <c r="BJ4995" s="33">
        <f t="shared" ref="BJ4995:BK4995" si="20496">O4995+AE4995+AZ4995</f>
        <v>7</v>
      </c>
      <c r="BK4995" s="33">
        <f t="shared" si="20496"/>
        <v>0</v>
      </c>
      <c r="BL4995" s="32">
        <f t="shared" si="20487"/>
        <v>0</v>
      </c>
      <c r="BM4995" s="33">
        <f t="shared" si="20488"/>
        <v>0</v>
      </c>
      <c r="BN4995" s="32">
        <f t="shared" si="20489"/>
        <v>0</v>
      </c>
    </row>
    <row r="4996">
      <c r="A4996" s="28" t="s">
        <v>5081</v>
      </c>
      <c r="B4996" s="28"/>
      <c r="C4996" s="29"/>
      <c r="D4996" s="29"/>
      <c r="E4996" s="29"/>
      <c r="F4996" s="30"/>
      <c r="G4996" s="31" t="s">
        <v>102</v>
      </c>
      <c r="H4996" s="29"/>
      <c r="I4996" s="29"/>
      <c r="J4996" s="29" t="s">
        <v>65</v>
      </c>
      <c r="K4996" s="29" t="s">
        <v>74</v>
      </c>
      <c r="L4996" s="29"/>
      <c r="M4996" s="29"/>
      <c r="N4996" s="34"/>
      <c r="O4996" s="34">
        <v>11.0</v>
      </c>
      <c r="P4996" s="34">
        <v>10.0</v>
      </c>
      <c r="Q4996" s="32">
        <f t="shared" si="20466"/>
        <v>0.9090909091</v>
      </c>
      <c r="R4996" s="34">
        <v>10.0</v>
      </c>
      <c r="S4996" s="32">
        <f t="shared" si="20467"/>
        <v>0.9090909091</v>
      </c>
      <c r="T4996" s="34">
        <v>10.0</v>
      </c>
      <c r="U4996" s="32">
        <f t="shared" si="20468"/>
        <v>0.9090909091</v>
      </c>
      <c r="V4996" s="34">
        <v>10.0</v>
      </c>
      <c r="W4996" s="32">
        <f t="shared" si="20469"/>
        <v>0.9090909091</v>
      </c>
      <c r="X4996" s="33">
        <v>9.0</v>
      </c>
      <c r="Y4996" s="33">
        <v>9.0</v>
      </c>
      <c r="Z4996" s="32">
        <f t="shared" si="20470"/>
        <v>1</v>
      </c>
      <c r="AA4996" s="33">
        <v>9.0</v>
      </c>
      <c r="AB4996" s="32">
        <f t="shared" si="20471"/>
        <v>1</v>
      </c>
      <c r="AC4996" s="33">
        <v>9.0</v>
      </c>
      <c r="AD4996" s="32">
        <v>1.0</v>
      </c>
      <c r="AE4996" s="33"/>
      <c r="AF4996" s="33"/>
      <c r="AG4996" s="33"/>
      <c r="AH4996" s="33"/>
      <c r="AI4996" s="33"/>
      <c r="AJ4996" s="33"/>
      <c r="AK4996" s="33"/>
      <c r="AL4996" s="33"/>
      <c r="AM4996" s="32"/>
      <c r="AN4996" s="33">
        <f t="shared" si="20474"/>
        <v>9</v>
      </c>
      <c r="AO4996" s="33">
        <f t="shared" si="20475"/>
        <v>9</v>
      </c>
      <c r="AP4996" s="32">
        <f t="shared" si="20476"/>
        <v>1</v>
      </c>
      <c r="AQ4996" s="33">
        <f t="shared" si="20477"/>
        <v>9</v>
      </c>
      <c r="AR4996" s="32">
        <f t="shared" si="20478"/>
        <v>1</v>
      </c>
      <c r="AS4996" s="33">
        <f t="shared" si="1"/>
        <v>9</v>
      </c>
      <c r="AT4996" s="32">
        <f t="shared" si="20479"/>
        <v>1</v>
      </c>
      <c r="AU4996" s="33">
        <v>6.0</v>
      </c>
      <c r="AV4996" s="33">
        <v>6.0</v>
      </c>
      <c r="AW4996" s="32">
        <f t="shared" ref="AW4996:AW4998" si="20499">AV4996/AU4996</f>
        <v>1</v>
      </c>
      <c r="AX4996" s="33">
        <v>6.0</v>
      </c>
      <c r="AY4996" s="32">
        <f t="shared" ref="AY4996:AY4998" si="20500">AX4996/AU4996</f>
        <v>1</v>
      </c>
      <c r="AZ4996" s="33"/>
      <c r="BA4996" s="33"/>
      <c r="BB4996" s="33"/>
      <c r="BC4996" s="33"/>
      <c r="BD4996" s="32"/>
      <c r="BE4996" s="33">
        <f t="shared" ref="BE4996:BF4996" si="20497">AU4996+AE4996+AZ4996</f>
        <v>6</v>
      </c>
      <c r="BF4996" s="33">
        <f t="shared" si="20497"/>
        <v>6</v>
      </c>
      <c r="BG4996" s="32">
        <f t="shared" ref="BG4996:BG4998" si="20502">BF4996/BE4996</f>
        <v>1</v>
      </c>
      <c r="BH4996" s="33">
        <f t="shared" ref="BH4996:BH4998" si="20503">AX4996+AH4996+BD4996</f>
        <v>6</v>
      </c>
      <c r="BI4996" s="32">
        <f t="shared" ref="BI4996:BI4998" si="20504">BH4996/BE4996</f>
        <v>1</v>
      </c>
      <c r="BJ4996" s="33">
        <f t="shared" ref="BJ4996:BK4996" si="20498">O4996+AE4996+AZ4996</f>
        <v>11</v>
      </c>
      <c r="BK4996" s="33">
        <f t="shared" si="20498"/>
        <v>10</v>
      </c>
      <c r="BL4996" s="32">
        <f t="shared" si="20487"/>
        <v>0.9090909091</v>
      </c>
      <c r="BM4996" s="33">
        <f t="shared" si="20488"/>
        <v>10</v>
      </c>
      <c r="BN4996" s="32">
        <f t="shared" si="20489"/>
        <v>0.9090909091</v>
      </c>
    </row>
    <row r="4997">
      <c r="A4997" s="28" t="s">
        <v>5082</v>
      </c>
      <c r="B4997" s="28"/>
      <c r="C4997" s="29"/>
      <c r="D4997" s="29"/>
      <c r="E4997" s="29"/>
      <c r="F4997" s="30"/>
      <c r="G4997" s="35"/>
      <c r="H4997" s="29"/>
      <c r="I4997" s="29"/>
      <c r="J4997" s="29" t="s">
        <v>72</v>
      </c>
      <c r="K4997" s="29" t="s">
        <v>66</v>
      </c>
      <c r="L4997" s="29"/>
      <c r="M4997" s="29"/>
      <c r="N4997" s="34"/>
      <c r="O4997" s="34">
        <v>11.0</v>
      </c>
      <c r="P4997" s="34">
        <v>0.0</v>
      </c>
      <c r="Q4997" s="32">
        <f t="shared" si="20466"/>
        <v>0</v>
      </c>
      <c r="R4997" s="34">
        <v>0.0</v>
      </c>
      <c r="S4997" s="32">
        <f t="shared" si="20467"/>
        <v>0</v>
      </c>
      <c r="T4997" s="34">
        <v>0.0</v>
      </c>
      <c r="U4997" s="32">
        <f t="shared" si="20468"/>
        <v>0</v>
      </c>
      <c r="V4997" s="34">
        <v>0.0</v>
      </c>
      <c r="W4997" s="32">
        <f t="shared" si="20469"/>
        <v>0</v>
      </c>
      <c r="X4997" s="33">
        <v>10.0</v>
      </c>
      <c r="Y4997" s="33">
        <v>0.0</v>
      </c>
      <c r="Z4997" s="32">
        <f t="shared" si="20470"/>
        <v>0</v>
      </c>
      <c r="AA4997" s="33">
        <v>0.0</v>
      </c>
      <c r="AB4997" s="32">
        <f t="shared" si="20471"/>
        <v>0</v>
      </c>
      <c r="AC4997" s="33">
        <v>0.0</v>
      </c>
      <c r="AD4997" s="32">
        <v>0.0</v>
      </c>
      <c r="AE4997" s="33">
        <v>8.0</v>
      </c>
      <c r="AF4997" s="33">
        <v>0.0</v>
      </c>
      <c r="AG4997" s="32">
        <f>AF4997/AE4997</f>
        <v>0</v>
      </c>
      <c r="AH4997" s="33">
        <v>0.0</v>
      </c>
      <c r="AI4997" s="32"/>
      <c r="AJ4997" s="33">
        <v>0.0</v>
      </c>
      <c r="AK4997" s="32">
        <f>AJ4997/AE4997</f>
        <v>0</v>
      </c>
      <c r="AL4997" s="33">
        <v>0.0</v>
      </c>
      <c r="AM4997" s="32">
        <v>0.0</v>
      </c>
      <c r="AN4997" s="33">
        <f t="shared" si="20474"/>
        <v>18</v>
      </c>
      <c r="AO4997" s="33">
        <f t="shared" si="20475"/>
        <v>0</v>
      </c>
      <c r="AP4997" s="32">
        <f t="shared" si="20476"/>
        <v>0</v>
      </c>
      <c r="AQ4997" s="33">
        <f t="shared" si="20477"/>
        <v>0</v>
      </c>
      <c r="AR4997" s="32">
        <f t="shared" si="20478"/>
        <v>0</v>
      </c>
      <c r="AS4997" s="33">
        <f t="shared" si="1"/>
        <v>0</v>
      </c>
      <c r="AT4997" s="32">
        <f t="shared" si="20479"/>
        <v>0</v>
      </c>
      <c r="AU4997" s="33">
        <v>6.0</v>
      </c>
      <c r="AV4997" s="33">
        <v>0.0</v>
      </c>
      <c r="AW4997" s="32">
        <f t="shared" si="20499"/>
        <v>0</v>
      </c>
      <c r="AX4997" s="33">
        <v>0.0</v>
      </c>
      <c r="AY4997" s="32">
        <f t="shared" si="20500"/>
        <v>0</v>
      </c>
      <c r="AZ4997" s="33">
        <v>4.0</v>
      </c>
      <c r="BA4997" s="33">
        <v>0.0</v>
      </c>
      <c r="BB4997" s="32">
        <f>BA4997/AZ4997</f>
        <v>0</v>
      </c>
      <c r="BC4997" s="33">
        <v>0.0</v>
      </c>
      <c r="BD4997" s="32">
        <f>BC4997/AZ4997</f>
        <v>0</v>
      </c>
      <c r="BE4997" s="33">
        <f t="shared" ref="BE4997:BF4997" si="20501">AU4997+AE4997+AZ4997</f>
        <v>18</v>
      </c>
      <c r="BF4997" s="33">
        <f t="shared" si="20501"/>
        <v>0</v>
      </c>
      <c r="BG4997" s="32">
        <f t="shared" si="20502"/>
        <v>0</v>
      </c>
      <c r="BH4997" s="33">
        <f t="shared" si="20503"/>
        <v>0</v>
      </c>
      <c r="BI4997" s="32">
        <f t="shared" si="20504"/>
        <v>0</v>
      </c>
      <c r="BJ4997" s="33">
        <f t="shared" ref="BJ4997:BK4997" si="20505">O4997+AE4997+AZ4997</f>
        <v>23</v>
      </c>
      <c r="BK4997" s="33">
        <f t="shared" si="20505"/>
        <v>0</v>
      </c>
      <c r="BL4997" s="32">
        <f t="shared" si="20487"/>
        <v>0</v>
      </c>
      <c r="BM4997" s="33">
        <f t="shared" si="20488"/>
        <v>0</v>
      </c>
      <c r="BN4997" s="32">
        <f t="shared" si="20489"/>
        <v>0</v>
      </c>
    </row>
    <row r="4998">
      <c r="A4998" s="28" t="s">
        <v>5083</v>
      </c>
      <c r="B4998" s="28"/>
      <c r="C4998" s="29"/>
      <c r="D4998" s="29"/>
      <c r="E4998" s="29"/>
      <c r="F4998" s="30"/>
      <c r="G4998" s="35"/>
      <c r="H4998" s="29"/>
      <c r="I4998" s="29"/>
      <c r="J4998" s="29" t="s">
        <v>72</v>
      </c>
      <c r="K4998" s="29" t="s">
        <v>66</v>
      </c>
      <c r="L4998" s="29"/>
      <c r="M4998" s="29"/>
      <c r="N4998" s="34"/>
      <c r="O4998" s="34">
        <v>12.0</v>
      </c>
      <c r="P4998" s="34">
        <v>0.0</v>
      </c>
      <c r="Q4998" s="32">
        <f t="shared" si="20466"/>
        <v>0</v>
      </c>
      <c r="R4998" s="34">
        <v>0.0</v>
      </c>
      <c r="S4998" s="32">
        <f t="shared" si="20467"/>
        <v>0</v>
      </c>
      <c r="T4998" s="34">
        <v>0.0</v>
      </c>
      <c r="U4998" s="32">
        <f t="shared" si="20468"/>
        <v>0</v>
      </c>
      <c r="V4998" s="34">
        <v>0.0</v>
      </c>
      <c r="W4998" s="32">
        <f t="shared" si="20469"/>
        <v>0</v>
      </c>
      <c r="X4998" s="33">
        <v>12.0</v>
      </c>
      <c r="Y4998" s="33">
        <v>0.0</v>
      </c>
      <c r="Z4998" s="32">
        <f t="shared" si="20470"/>
        <v>0</v>
      </c>
      <c r="AA4998" s="33">
        <v>0.0</v>
      </c>
      <c r="AB4998" s="32">
        <f t="shared" si="20471"/>
        <v>0</v>
      </c>
      <c r="AC4998" s="33">
        <v>0.0</v>
      </c>
      <c r="AD4998" s="32">
        <v>0.0</v>
      </c>
      <c r="AE4998" s="33"/>
      <c r="AF4998" s="33"/>
      <c r="AG4998" s="33"/>
      <c r="AH4998" s="33"/>
      <c r="AI4998" s="33"/>
      <c r="AJ4998" s="33"/>
      <c r="AK4998" s="33"/>
      <c r="AL4998" s="33"/>
      <c r="AM4998" s="32"/>
      <c r="AN4998" s="33">
        <f t="shared" si="20474"/>
        <v>12</v>
      </c>
      <c r="AO4998" s="33">
        <f t="shared" si="20475"/>
        <v>0</v>
      </c>
      <c r="AP4998" s="32">
        <f t="shared" si="20476"/>
        <v>0</v>
      </c>
      <c r="AQ4998" s="33">
        <f t="shared" si="20477"/>
        <v>0</v>
      </c>
      <c r="AR4998" s="32">
        <f t="shared" si="20478"/>
        <v>0</v>
      </c>
      <c r="AS4998" s="33">
        <f t="shared" si="1"/>
        <v>0</v>
      </c>
      <c r="AT4998" s="32">
        <f t="shared" si="20479"/>
        <v>0</v>
      </c>
      <c r="AU4998" s="33">
        <v>7.0</v>
      </c>
      <c r="AV4998" s="33">
        <v>0.0</v>
      </c>
      <c r="AW4998" s="32">
        <f t="shared" si="20499"/>
        <v>0</v>
      </c>
      <c r="AX4998" s="33">
        <v>0.0</v>
      </c>
      <c r="AY4998" s="32">
        <f t="shared" si="20500"/>
        <v>0</v>
      </c>
      <c r="AZ4998" s="33"/>
      <c r="BA4998" s="33"/>
      <c r="BB4998" s="33"/>
      <c r="BC4998" s="33"/>
      <c r="BD4998" s="32"/>
      <c r="BE4998" s="33">
        <f t="shared" ref="BE4998:BF4998" si="20506">AU4998+AE4998+AZ4998</f>
        <v>7</v>
      </c>
      <c r="BF4998" s="33">
        <f t="shared" si="20506"/>
        <v>0</v>
      </c>
      <c r="BG4998" s="32">
        <f t="shared" si="20502"/>
        <v>0</v>
      </c>
      <c r="BH4998" s="33">
        <f t="shared" si="20503"/>
        <v>0</v>
      </c>
      <c r="BI4998" s="32">
        <f t="shared" si="20504"/>
        <v>0</v>
      </c>
      <c r="BJ4998" s="33">
        <f t="shared" ref="BJ4998:BK4998" si="20507">O4998+AE4998+AZ4998</f>
        <v>12</v>
      </c>
      <c r="BK4998" s="33">
        <f t="shared" si="20507"/>
        <v>0</v>
      </c>
      <c r="BL4998" s="32">
        <f t="shared" si="20487"/>
        <v>0</v>
      </c>
      <c r="BM4998" s="33">
        <f t="shared" si="20488"/>
        <v>0</v>
      </c>
      <c r="BN4998" s="32">
        <f t="shared" si="20489"/>
        <v>0</v>
      </c>
    </row>
    <row r="4999">
      <c r="A4999" s="28" t="s">
        <v>5084</v>
      </c>
      <c r="B4999" s="28"/>
      <c r="C4999" s="29"/>
      <c r="D4999" s="29"/>
      <c r="E4999" s="29"/>
      <c r="F4999" s="30"/>
      <c r="G4999" s="31" t="s">
        <v>64</v>
      </c>
      <c r="H4999" s="29"/>
      <c r="I4999" s="29"/>
      <c r="J4999" s="29" t="s">
        <v>65</v>
      </c>
      <c r="K4999" s="29" t="s">
        <v>74</v>
      </c>
      <c r="L4999" s="29"/>
      <c r="M4999" s="29"/>
      <c r="N4999" s="29"/>
      <c r="O4999" s="29"/>
      <c r="P4999" s="29"/>
      <c r="Q4999" s="29"/>
      <c r="R4999" s="29"/>
      <c r="S4999" s="29"/>
      <c r="T4999" s="29"/>
      <c r="U4999" s="29"/>
      <c r="V4999" s="29"/>
      <c r="W4999" s="32"/>
      <c r="X4999" s="33"/>
      <c r="Y4999" s="33"/>
      <c r="Z4999" s="33"/>
      <c r="AA4999" s="33"/>
      <c r="AB4999" s="33"/>
      <c r="AC4999" s="33"/>
      <c r="AD4999" s="32"/>
      <c r="AE4999" s="33"/>
      <c r="AF4999" s="33"/>
      <c r="AG4999" s="33"/>
      <c r="AH4999" s="33"/>
      <c r="AI4999" s="33"/>
      <c r="AJ4999" s="33"/>
      <c r="AK4999" s="33"/>
      <c r="AL4999" s="33"/>
      <c r="AM4999" s="32"/>
      <c r="AN4999" s="33"/>
      <c r="AO4999" s="33"/>
      <c r="AP4999" s="33"/>
      <c r="AQ4999" s="33"/>
      <c r="AR4999" s="33"/>
      <c r="AS4999" s="33">
        <f t="shared" si="1"/>
        <v>0</v>
      </c>
      <c r="AT4999" s="32"/>
      <c r="AU4999" s="33"/>
      <c r="AV4999" s="33"/>
      <c r="AW4999" s="33"/>
      <c r="AX4999" s="33"/>
      <c r="AY4999" s="33"/>
      <c r="AZ4999" s="33"/>
      <c r="BA4999" s="33"/>
      <c r="BB4999" s="33"/>
      <c r="BC4999" s="33"/>
      <c r="BD4999" s="32"/>
      <c r="BE4999" s="33"/>
      <c r="BF4999" s="33"/>
      <c r="BG4999" s="33"/>
      <c r="BH4999" s="33"/>
      <c r="BI4999" s="32"/>
      <c r="BJ4999" s="33"/>
      <c r="BK4999" s="33"/>
      <c r="BL4999" s="33"/>
      <c r="BM4999" s="33"/>
      <c r="BN4999" s="32"/>
    </row>
    <row r="5000">
      <c r="A5000" s="28" t="s">
        <v>5085</v>
      </c>
      <c r="B5000" s="28"/>
      <c r="C5000" s="29"/>
      <c r="D5000" s="29"/>
      <c r="E5000" s="29"/>
      <c r="F5000" s="30"/>
      <c r="G5000" s="35"/>
      <c r="H5000" s="29"/>
      <c r="I5000" s="29"/>
      <c r="J5000" s="29" t="s">
        <v>72</v>
      </c>
      <c r="K5000" s="29" t="s">
        <v>66</v>
      </c>
      <c r="L5000" s="29"/>
      <c r="M5000" s="29"/>
      <c r="N5000" s="29"/>
      <c r="O5000" s="29"/>
      <c r="P5000" s="29"/>
      <c r="Q5000" s="29"/>
      <c r="R5000" s="29"/>
      <c r="S5000" s="29"/>
      <c r="T5000" s="29"/>
      <c r="U5000" s="29"/>
      <c r="V5000" s="29"/>
      <c r="W5000" s="32"/>
      <c r="X5000" s="33"/>
      <c r="Y5000" s="33"/>
      <c r="Z5000" s="33"/>
      <c r="AA5000" s="33"/>
      <c r="AB5000" s="33"/>
      <c r="AC5000" s="33"/>
      <c r="AD5000" s="32"/>
      <c r="AE5000" s="33">
        <v>2.0</v>
      </c>
      <c r="AF5000" s="33">
        <v>0.0</v>
      </c>
      <c r="AG5000" s="32">
        <f>AF5000/AE5000</f>
        <v>0</v>
      </c>
      <c r="AH5000" s="33">
        <v>0.0</v>
      </c>
      <c r="AI5000" s="32"/>
      <c r="AJ5000" s="33">
        <v>0.0</v>
      </c>
      <c r="AK5000" s="32">
        <f>AJ5000/AE5000</f>
        <v>0</v>
      </c>
      <c r="AL5000" s="33">
        <v>2.0</v>
      </c>
      <c r="AM5000" s="32">
        <v>1.0</v>
      </c>
      <c r="AN5000" s="33">
        <f>AE5000+X5000</f>
        <v>2</v>
      </c>
      <c r="AO5000" s="33">
        <f>Y5000+AH5000</f>
        <v>0</v>
      </c>
      <c r="AP5000" s="32">
        <f>AO5000/AN5000</f>
        <v>0</v>
      </c>
      <c r="AQ5000" s="33">
        <f>AA5000+AJ5000</f>
        <v>0</v>
      </c>
      <c r="AR5000" s="32">
        <f>AQ5000/AN5000</f>
        <v>0</v>
      </c>
      <c r="AS5000" s="33">
        <f t="shared" si="1"/>
        <v>2</v>
      </c>
      <c r="AT5000" s="32">
        <f>AS5000/AN5000</f>
        <v>1</v>
      </c>
      <c r="AU5000" s="33"/>
      <c r="AV5000" s="33"/>
      <c r="AW5000" s="33"/>
      <c r="AX5000" s="33"/>
      <c r="AY5000" s="33"/>
      <c r="AZ5000" s="33"/>
      <c r="BA5000" s="33"/>
      <c r="BB5000" s="33"/>
      <c r="BC5000" s="33"/>
      <c r="BD5000" s="32"/>
      <c r="BE5000" s="33">
        <f t="shared" ref="BE5000:BF5000" si="20508">AU5000+AE5000+AZ5000</f>
        <v>2</v>
      </c>
      <c r="BF5000" s="33">
        <f t="shared" si="20508"/>
        <v>0</v>
      </c>
      <c r="BG5000" s="32">
        <f>BF5000/BE5000</f>
        <v>0</v>
      </c>
      <c r="BH5000" s="33">
        <f>AX5000+AH5000+BD5000</f>
        <v>0</v>
      </c>
      <c r="BI5000" s="32">
        <f>BH5000/BE5000</f>
        <v>0</v>
      </c>
      <c r="BJ5000" s="33">
        <f t="shared" ref="BJ5000:BK5000" si="20509">O5000+AE5000+AZ5000</f>
        <v>2</v>
      </c>
      <c r="BK5000" s="33">
        <f t="shared" si="20509"/>
        <v>0</v>
      </c>
      <c r="BL5000" s="32">
        <f>BK5000/BJ5000</f>
        <v>0</v>
      </c>
      <c r="BM5000" s="33">
        <f>R5000+AH5000+BC5000</f>
        <v>0</v>
      </c>
      <c r="BN5000" s="32">
        <f>BM5000/BJ5000</f>
        <v>0</v>
      </c>
    </row>
    <row r="5001">
      <c r="A5001" s="28" t="s">
        <v>5086</v>
      </c>
      <c r="B5001" s="28"/>
      <c r="C5001" s="29"/>
      <c r="D5001" s="29"/>
      <c r="E5001" s="29"/>
      <c r="F5001" s="30"/>
      <c r="G5001" s="31" t="s">
        <v>64</v>
      </c>
      <c r="H5001" s="29"/>
      <c r="I5001" s="29"/>
      <c r="J5001" s="29" t="s">
        <v>65</v>
      </c>
      <c r="K5001" s="29" t="s">
        <v>74</v>
      </c>
      <c r="L5001" s="29"/>
      <c r="M5001" s="29"/>
      <c r="N5001" s="29"/>
      <c r="O5001" s="29"/>
      <c r="P5001" s="29"/>
      <c r="Q5001" s="29"/>
      <c r="R5001" s="29"/>
      <c r="S5001" s="29"/>
      <c r="T5001" s="29"/>
      <c r="U5001" s="29"/>
      <c r="V5001" s="29"/>
      <c r="W5001" s="32"/>
      <c r="X5001" s="33"/>
      <c r="Y5001" s="33"/>
      <c r="Z5001" s="33"/>
      <c r="AA5001" s="33"/>
      <c r="AB5001" s="33"/>
      <c r="AC5001" s="33"/>
      <c r="AD5001" s="32"/>
      <c r="AE5001" s="33"/>
      <c r="AF5001" s="33"/>
      <c r="AG5001" s="33"/>
      <c r="AH5001" s="33"/>
      <c r="AI5001" s="33"/>
      <c r="AJ5001" s="33"/>
      <c r="AK5001" s="33"/>
      <c r="AL5001" s="33"/>
      <c r="AM5001" s="32"/>
      <c r="AN5001" s="33"/>
      <c r="AO5001" s="33"/>
      <c r="AP5001" s="33"/>
      <c r="AQ5001" s="33"/>
      <c r="AR5001" s="33"/>
      <c r="AS5001" s="33">
        <f t="shared" si="1"/>
        <v>0</v>
      </c>
      <c r="AT5001" s="32"/>
      <c r="AU5001" s="33"/>
      <c r="AV5001" s="33"/>
      <c r="AW5001" s="33"/>
      <c r="AX5001" s="33"/>
      <c r="AY5001" s="33"/>
      <c r="AZ5001" s="33"/>
      <c r="BA5001" s="33"/>
      <c r="BB5001" s="33"/>
      <c r="BC5001" s="33"/>
      <c r="BD5001" s="32"/>
      <c r="BE5001" s="33"/>
      <c r="BF5001" s="33"/>
      <c r="BG5001" s="33"/>
      <c r="BH5001" s="33"/>
      <c r="BI5001" s="32"/>
      <c r="BJ5001" s="33"/>
      <c r="BK5001" s="33"/>
      <c r="BL5001" s="33"/>
      <c r="BM5001" s="33"/>
      <c r="BN5001" s="32"/>
    </row>
    <row r="5002">
      <c r="A5002" s="28" t="s">
        <v>5087</v>
      </c>
      <c r="B5002" s="28"/>
      <c r="C5002" s="29"/>
      <c r="D5002" s="29"/>
      <c r="E5002" s="29"/>
      <c r="F5002" s="30"/>
      <c r="G5002" s="35"/>
      <c r="H5002" s="29"/>
      <c r="I5002" s="29"/>
      <c r="J5002" s="29" t="s">
        <v>72</v>
      </c>
      <c r="K5002" s="29" t="s">
        <v>66</v>
      </c>
      <c r="L5002" s="29"/>
      <c r="M5002" s="29"/>
      <c r="N5002" s="34"/>
      <c r="O5002" s="34">
        <v>32.0</v>
      </c>
      <c r="P5002" s="34">
        <v>0.0</v>
      </c>
      <c r="Q5002" s="32">
        <f t="shared" ref="Q5002:Q5006" si="20512">P5002/O5002</f>
        <v>0</v>
      </c>
      <c r="R5002" s="34">
        <v>0.0</v>
      </c>
      <c r="S5002" s="32">
        <f t="shared" ref="S5002:S5006" si="20513">R5002/O5002</f>
        <v>0</v>
      </c>
      <c r="T5002" s="34">
        <v>0.0</v>
      </c>
      <c r="U5002" s="32">
        <f t="shared" ref="U5002:U5006" si="20514">T5002/O5002</f>
        <v>0</v>
      </c>
      <c r="V5002" s="34">
        <v>0.0</v>
      </c>
      <c r="W5002" s="32">
        <f t="shared" ref="W5002:W5006" si="20515">V5002/O5002</f>
        <v>0</v>
      </c>
      <c r="X5002" s="33">
        <v>15.0</v>
      </c>
      <c r="Y5002" s="33">
        <v>0.0</v>
      </c>
      <c r="Z5002" s="32">
        <f t="shared" ref="Z5002:Z5003" si="20516">Y5002/X5002</f>
        <v>0</v>
      </c>
      <c r="AA5002" s="33">
        <v>0.0</v>
      </c>
      <c r="AB5002" s="32">
        <f t="shared" ref="AB5002:AB5003" si="20517">AA4998:AA5002/X5002</f>
        <v>0</v>
      </c>
      <c r="AC5002" s="33">
        <v>0.0</v>
      </c>
      <c r="AD5002" s="32">
        <v>0.0</v>
      </c>
      <c r="AE5002" s="33">
        <v>4.0</v>
      </c>
      <c r="AF5002" s="33">
        <v>0.0</v>
      </c>
      <c r="AG5002" s="32">
        <f t="shared" ref="AG5002:AG5003" si="20518">AF5002/AE5002</f>
        <v>0</v>
      </c>
      <c r="AH5002" s="33">
        <v>1.0</v>
      </c>
      <c r="AI5002" s="32"/>
      <c r="AJ5002" s="33">
        <v>1.0</v>
      </c>
      <c r="AK5002" s="32">
        <f t="shared" ref="AK5002:AK5003" si="20519">AJ5002/AE5002</f>
        <v>0.25</v>
      </c>
      <c r="AL5002" s="33">
        <v>1.0</v>
      </c>
      <c r="AM5002" s="32">
        <v>0.25</v>
      </c>
      <c r="AN5002" s="33">
        <f t="shared" ref="AN5002:AN5003" si="20520">AE5002+X5002</f>
        <v>19</v>
      </c>
      <c r="AO5002" s="33">
        <f t="shared" ref="AO5002:AO5003" si="20521">Y5002+AH5002</f>
        <v>1</v>
      </c>
      <c r="AP5002" s="32">
        <f t="shared" ref="AP5002:AP5003" si="20522">AO5002/AN5002</f>
        <v>0.05263157895</v>
      </c>
      <c r="AQ5002" s="33">
        <f t="shared" ref="AQ5002:AQ5003" si="20523">AA5002+AJ5002</f>
        <v>1</v>
      </c>
      <c r="AR5002" s="32">
        <f t="shared" ref="AR5002:AR5003" si="20524">AQ5002/AN5002</f>
        <v>0.05263157895</v>
      </c>
      <c r="AS5002" s="33">
        <f t="shared" si="1"/>
        <v>1</v>
      </c>
      <c r="AT5002" s="32">
        <f t="shared" ref="AT5002:AT5003" si="20525">AS5002/AN5002</f>
        <v>0.05263157895</v>
      </c>
      <c r="AU5002" s="33">
        <v>11.0</v>
      </c>
      <c r="AV5002" s="33">
        <v>0.0</v>
      </c>
      <c r="AW5002" s="32">
        <f t="shared" ref="AW5002:AW5003" si="20526">AV5002/AU5002</f>
        <v>0</v>
      </c>
      <c r="AX5002" s="33">
        <v>0.0</v>
      </c>
      <c r="AY5002" s="32">
        <f t="shared" ref="AY5002:AY5003" si="20527">AX5002/AU5002</f>
        <v>0</v>
      </c>
      <c r="AZ5002" s="33">
        <v>2.0</v>
      </c>
      <c r="BA5002" s="33">
        <v>0.0</v>
      </c>
      <c r="BB5002" s="32">
        <f t="shared" ref="BB5002:BB5003" si="20528">BA5002/AZ5002</f>
        <v>0</v>
      </c>
      <c r="BC5002" s="33">
        <v>1.0</v>
      </c>
      <c r="BD5002" s="32">
        <f t="shared" ref="BD5002:BD5003" si="20529">BC5002/AZ5002</f>
        <v>0.5</v>
      </c>
      <c r="BE5002" s="33">
        <f t="shared" ref="BE5002:BF5002" si="20510">AU5002+AE5002+AZ5002</f>
        <v>17</v>
      </c>
      <c r="BF5002" s="33">
        <f t="shared" si="20510"/>
        <v>0</v>
      </c>
      <c r="BG5002" s="32">
        <f t="shared" ref="BG5002:BG5003" si="20531">BF5002/BE5002</f>
        <v>0</v>
      </c>
      <c r="BH5002" s="33">
        <f t="shared" ref="BH5002:BH5003" si="20532">AX5002+AH5002+BD5002</f>
        <v>1.5</v>
      </c>
      <c r="BI5002" s="32">
        <f t="shared" ref="BI5002:BI5003" si="20533">BH5002/BE5002</f>
        <v>0.08823529412</v>
      </c>
      <c r="BJ5002" s="33">
        <f t="shared" ref="BJ5002:BK5002" si="20511">O5002+AE5002+AZ5002</f>
        <v>38</v>
      </c>
      <c r="BK5002" s="33">
        <f t="shared" si="20511"/>
        <v>0</v>
      </c>
      <c r="BL5002" s="32">
        <f t="shared" ref="BL5002:BL5006" si="20535">BK5002/BJ5002</f>
        <v>0</v>
      </c>
      <c r="BM5002" s="33">
        <f t="shared" ref="BM5002:BM5006" si="20536">R5002+AH5002+BC5002</f>
        <v>2</v>
      </c>
      <c r="BN5002" s="32">
        <f t="shared" ref="BN5002:BN5006" si="20537">BM5002/BJ5002</f>
        <v>0.05263157895</v>
      </c>
    </row>
    <row r="5003">
      <c r="A5003" s="28" t="s">
        <v>5088</v>
      </c>
      <c r="B5003" s="28"/>
      <c r="C5003" s="29"/>
      <c r="D5003" s="29"/>
      <c r="E5003" s="29"/>
      <c r="F5003" s="30"/>
      <c r="G5003" s="31" t="s">
        <v>136</v>
      </c>
      <c r="H5003" s="29"/>
      <c r="I5003" s="29"/>
      <c r="J5003" s="29" t="s">
        <v>72</v>
      </c>
      <c r="K5003" s="29" t="s">
        <v>66</v>
      </c>
      <c r="L5003" s="29"/>
      <c r="M5003" s="29"/>
      <c r="N5003" s="34"/>
      <c r="O5003" s="34">
        <v>24.0</v>
      </c>
      <c r="P5003" s="34">
        <v>0.0</v>
      </c>
      <c r="Q5003" s="32">
        <f t="shared" si="20512"/>
        <v>0</v>
      </c>
      <c r="R5003" s="34">
        <v>0.0</v>
      </c>
      <c r="S5003" s="32">
        <f t="shared" si="20513"/>
        <v>0</v>
      </c>
      <c r="T5003" s="34">
        <v>0.0</v>
      </c>
      <c r="U5003" s="32">
        <f t="shared" si="20514"/>
        <v>0</v>
      </c>
      <c r="V5003" s="34">
        <v>0.0</v>
      </c>
      <c r="W5003" s="32">
        <f t="shared" si="20515"/>
        <v>0</v>
      </c>
      <c r="X5003" s="33">
        <v>20.0</v>
      </c>
      <c r="Y5003" s="33">
        <v>0.0</v>
      </c>
      <c r="Z5003" s="32">
        <f t="shared" si="20516"/>
        <v>0</v>
      </c>
      <c r="AA5003" s="33">
        <v>0.0</v>
      </c>
      <c r="AB5003" s="32">
        <f t="shared" si="20517"/>
        <v>0</v>
      </c>
      <c r="AC5003" s="33">
        <v>0.0</v>
      </c>
      <c r="AD5003" s="32">
        <v>0.0</v>
      </c>
      <c r="AE5003" s="33">
        <v>64.0</v>
      </c>
      <c r="AF5003" s="33">
        <v>26.0</v>
      </c>
      <c r="AG5003" s="32">
        <f t="shared" si="20518"/>
        <v>0.40625</v>
      </c>
      <c r="AH5003" s="33">
        <v>26.0</v>
      </c>
      <c r="AI5003" s="32"/>
      <c r="AJ5003" s="33">
        <v>26.0</v>
      </c>
      <c r="AK5003" s="32">
        <f t="shared" si="20519"/>
        <v>0.40625</v>
      </c>
      <c r="AL5003" s="33">
        <v>26.0</v>
      </c>
      <c r="AM5003" s="32">
        <v>0.40625</v>
      </c>
      <c r="AN5003" s="33">
        <f t="shared" si="20520"/>
        <v>84</v>
      </c>
      <c r="AO5003" s="33">
        <f t="shared" si="20521"/>
        <v>26</v>
      </c>
      <c r="AP5003" s="32">
        <f t="shared" si="20522"/>
        <v>0.3095238095</v>
      </c>
      <c r="AQ5003" s="33">
        <f t="shared" si="20523"/>
        <v>26</v>
      </c>
      <c r="AR5003" s="32">
        <f t="shared" si="20524"/>
        <v>0.3095238095</v>
      </c>
      <c r="AS5003" s="33">
        <f t="shared" si="1"/>
        <v>26</v>
      </c>
      <c r="AT5003" s="32">
        <f t="shared" si="20525"/>
        <v>0.3095238095</v>
      </c>
      <c r="AU5003" s="33">
        <v>13.0</v>
      </c>
      <c r="AV5003" s="33">
        <v>0.0</v>
      </c>
      <c r="AW5003" s="32">
        <f t="shared" si="20526"/>
        <v>0</v>
      </c>
      <c r="AX5003" s="33">
        <v>0.0</v>
      </c>
      <c r="AY5003" s="32">
        <f t="shared" si="20527"/>
        <v>0</v>
      </c>
      <c r="AZ5003" s="33">
        <v>24.0</v>
      </c>
      <c r="BA5003" s="33">
        <v>24.0</v>
      </c>
      <c r="BB5003" s="32">
        <f t="shared" si="20528"/>
        <v>1</v>
      </c>
      <c r="BC5003" s="33">
        <v>24.0</v>
      </c>
      <c r="BD5003" s="32">
        <f t="shared" si="20529"/>
        <v>1</v>
      </c>
      <c r="BE5003" s="33">
        <f t="shared" ref="BE5003:BF5003" si="20530">AU5003+AE5003+AZ5003</f>
        <v>101</v>
      </c>
      <c r="BF5003" s="33">
        <f t="shared" si="20530"/>
        <v>50</v>
      </c>
      <c r="BG5003" s="32">
        <f t="shared" si="20531"/>
        <v>0.495049505</v>
      </c>
      <c r="BH5003" s="33">
        <f t="shared" si="20532"/>
        <v>27</v>
      </c>
      <c r="BI5003" s="32">
        <f t="shared" si="20533"/>
        <v>0.2673267327</v>
      </c>
      <c r="BJ5003" s="33">
        <f t="shared" ref="BJ5003:BK5003" si="20534">O5003+AE5003+AZ5003</f>
        <v>112</v>
      </c>
      <c r="BK5003" s="33">
        <f t="shared" si="20534"/>
        <v>50</v>
      </c>
      <c r="BL5003" s="32">
        <f t="shared" si="20535"/>
        <v>0.4464285714</v>
      </c>
      <c r="BM5003" s="33">
        <f t="shared" si="20536"/>
        <v>50</v>
      </c>
      <c r="BN5003" s="32">
        <f t="shared" si="20537"/>
        <v>0.4464285714</v>
      </c>
    </row>
    <row r="5004">
      <c r="A5004" s="28" t="s">
        <v>5089</v>
      </c>
      <c r="B5004" s="28"/>
      <c r="C5004" s="29"/>
      <c r="D5004" s="29"/>
      <c r="E5004" s="29"/>
      <c r="F5004" s="30"/>
      <c r="G5004" s="31" t="s">
        <v>244</v>
      </c>
      <c r="H5004" s="29"/>
      <c r="I5004" s="29"/>
      <c r="J5004" s="29" t="s">
        <v>72</v>
      </c>
      <c r="K5004" s="29" t="s">
        <v>74</v>
      </c>
      <c r="L5004" s="29"/>
      <c r="M5004" s="29"/>
      <c r="N5004" s="34"/>
      <c r="O5004" s="34">
        <v>1.0</v>
      </c>
      <c r="P5004" s="34">
        <v>0.0</v>
      </c>
      <c r="Q5004" s="32">
        <f t="shared" si="20512"/>
        <v>0</v>
      </c>
      <c r="R5004" s="34">
        <v>0.0</v>
      </c>
      <c r="S5004" s="32">
        <f t="shared" si="20513"/>
        <v>0</v>
      </c>
      <c r="T5004" s="34">
        <v>0.0</v>
      </c>
      <c r="U5004" s="32">
        <f t="shared" si="20514"/>
        <v>0</v>
      </c>
      <c r="V5004" s="34">
        <v>0.0</v>
      </c>
      <c r="W5004" s="32">
        <f t="shared" si="20515"/>
        <v>0</v>
      </c>
      <c r="X5004" s="33"/>
      <c r="Y5004" s="33"/>
      <c r="Z5004" s="33"/>
      <c r="AA5004" s="33"/>
      <c r="AB5004" s="33"/>
      <c r="AC5004" s="33"/>
      <c r="AD5004" s="32"/>
      <c r="AE5004" s="33"/>
      <c r="AF5004" s="33"/>
      <c r="AG5004" s="33"/>
      <c r="AH5004" s="33"/>
      <c r="AI5004" s="33"/>
      <c r="AJ5004" s="33"/>
      <c r="AK5004" s="33"/>
      <c r="AL5004" s="33"/>
      <c r="AM5004" s="32"/>
      <c r="AN5004" s="33"/>
      <c r="AO5004" s="33"/>
      <c r="AP5004" s="33"/>
      <c r="AQ5004" s="33"/>
      <c r="AR5004" s="33"/>
      <c r="AS5004" s="33">
        <f t="shared" si="1"/>
        <v>0</v>
      </c>
      <c r="AT5004" s="32"/>
      <c r="AU5004" s="33"/>
      <c r="AV5004" s="33"/>
      <c r="AW5004" s="33"/>
      <c r="AX5004" s="33"/>
      <c r="AY5004" s="33"/>
      <c r="AZ5004" s="33"/>
      <c r="BA5004" s="33"/>
      <c r="BB5004" s="33"/>
      <c r="BC5004" s="33"/>
      <c r="BD5004" s="32"/>
      <c r="BE5004" s="33"/>
      <c r="BF5004" s="33"/>
      <c r="BG5004" s="33"/>
      <c r="BH5004" s="33"/>
      <c r="BI5004" s="32"/>
      <c r="BJ5004" s="33">
        <f t="shared" ref="BJ5004:BK5004" si="20538">O5004+AE5004+AZ5004</f>
        <v>1</v>
      </c>
      <c r="BK5004" s="33">
        <f t="shared" si="20538"/>
        <v>0</v>
      </c>
      <c r="BL5004" s="32">
        <f t="shared" si="20535"/>
        <v>0</v>
      </c>
      <c r="BM5004" s="33">
        <f t="shared" si="20536"/>
        <v>0</v>
      </c>
      <c r="BN5004" s="32">
        <f t="shared" si="20537"/>
        <v>0</v>
      </c>
    </row>
    <row r="5005">
      <c r="A5005" s="28" t="s">
        <v>5090</v>
      </c>
      <c r="B5005" s="28"/>
      <c r="C5005" s="29"/>
      <c r="D5005" s="29"/>
      <c r="E5005" s="29"/>
      <c r="F5005" s="30"/>
      <c r="G5005" s="31" t="s">
        <v>136</v>
      </c>
      <c r="H5005" s="29"/>
      <c r="I5005" s="29"/>
      <c r="J5005" s="29" t="s">
        <v>72</v>
      </c>
      <c r="K5005" s="29" t="s">
        <v>66</v>
      </c>
      <c r="L5005" s="29"/>
      <c r="M5005" s="29"/>
      <c r="N5005" s="34"/>
      <c r="O5005" s="34">
        <v>17.0</v>
      </c>
      <c r="P5005" s="34">
        <v>0.0</v>
      </c>
      <c r="Q5005" s="32">
        <f t="shared" si="20512"/>
        <v>0</v>
      </c>
      <c r="R5005" s="34">
        <v>0.0</v>
      </c>
      <c r="S5005" s="32">
        <f t="shared" si="20513"/>
        <v>0</v>
      </c>
      <c r="T5005" s="34">
        <v>0.0</v>
      </c>
      <c r="U5005" s="32">
        <f t="shared" si="20514"/>
        <v>0</v>
      </c>
      <c r="V5005" s="34">
        <v>0.0</v>
      </c>
      <c r="W5005" s="32">
        <f t="shared" si="20515"/>
        <v>0</v>
      </c>
      <c r="X5005" s="33">
        <v>17.0</v>
      </c>
      <c r="Y5005" s="33">
        <v>0.0</v>
      </c>
      <c r="Z5005" s="32">
        <f t="shared" ref="Z5005:Z5006" si="20541">Y5005/X5005</f>
        <v>0</v>
      </c>
      <c r="AA5005" s="33">
        <v>0.0</v>
      </c>
      <c r="AB5005" s="32">
        <f t="shared" ref="AB5005:AB5006" si="20542">AA5001:AA5005/X5005</f>
        <v>0</v>
      </c>
      <c r="AC5005" s="33">
        <v>0.0</v>
      </c>
      <c r="AD5005" s="32">
        <v>0.0</v>
      </c>
      <c r="AE5005" s="33">
        <v>26.0</v>
      </c>
      <c r="AF5005" s="33">
        <v>1.0</v>
      </c>
      <c r="AG5005" s="32">
        <f t="shared" ref="AG5005:AG5006" si="20543">AF5005/AE5005</f>
        <v>0.03846153846</v>
      </c>
      <c r="AH5005" s="33">
        <v>1.0</v>
      </c>
      <c r="AI5005" s="32"/>
      <c r="AJ5005" s="33">
        <v>1.0</v>
      </c>
      <c r="AK5005" s="32">
        <f t="shared" ref="AK5005:AK5006" si="20544">AJ5005/AE5005</f>
        <v>0.03846153846</v>
      </c>
      <c r="AL5005" s="33">
        <v>1.0</v>
      </c>
      <c r="AM5005" s="32">
        <v>0.038461538461538464</v>
      </c>
      <c r="AN5005" s="33">
        <f t="shared" ref="AN5005:AN5006" si="20545">AE5005+X5005</f>
        <v>43</v>
      </c>
      <c r="AO5005" s="33">
        <f t="shared" ref="AO5005:AO5006" si="20546">Y5005+AH5005</f>
        <v>1</v>
      </c>
      <c r="AP5005" s="32">
        <f t="shared" ref="AP5005:AP5006" si="20547">AO5005/AN5005</f>
        <v>0.02325581395</v>
      </c>
      <c r="AQ5005" s="33">
        <f t="shared" ref="AQ5005:AQ5006" si="20548">AA5005+AJ5005</f>
        <v>1</v>
      </c>
      <c r="AR5005" s="32">
        <f t="shared" ref="AR5005:AR5006" si="20549">AQ5005/AN5005</f>
        <v>0.02325581395</v>
      </c>
      <c r="AS5005" s="33">
        <f t="shared" si="1"/>
        <v>1</v>
      </c>
      <c r="AT5005" s="32">
        <f t="shared" ref="AT5005:AT5006" si="20550">AS5005/AN5005</f>
        <v>0.02325581395</v>
      </c>
      <c r="AU5005" s="33">
        <v>9.0</v>
      </c>
      <c r="AV5005" s="33">
        <v>0.0</v>
      </c>
      <c r="AW5005" s="32">
        <f t="shared" ref="AW5005:AW5006" si="20551">AV5005/AU5005</f>
        <v>0</v>
      </c>
      <c r="AX5005" s="33">
        <v>0.0</v>
      </c>
      <c r="AY5005" s="32">
        <f t="shared" ref="AY5005:AY5006" si="20552">AX5005/AU5005</f>
        <v>0</v>
      </c>
      <c r="AZ5005" s="33">
        <v>16.0</v>
      </c>
      <c r="BA5005" s="33">
        <v>16.0</v>
      </c>
      <c r="BB5005" s="32">
        <f t="shared" ref="BB5005:BB5006" si="20553">BA5005/AZ5005</f>
        <v>1</v>
      </c>
      <c r="BC5005" s="33">
        <v>16.0</v>
      </c>
      <c r="BD5005" s="32">
        <f t="shared" ref="BD5005:BD5006" si="20554">BC5005/AZ5005</f>
        <v>1</v>
      </c>
      <c r="BE5005" s="33">
        <f t="shared" ref="BE5005:BF5005" si="20539">AU5005+AE5005+AZ5005</f>
        <v>51</v>
      </c>
      <c r="BF5005" s="33">
        <f t="shared" si="20539"/>
        <v>17</v>
      </c>
      <c r="BG5005" s="32">
        <f t="shared" ref="BG5005:BG5006" si="20556">BF5005/BE5005</f>
        <v>0.3333333333</v>
      </c>
      <c r="BH5005" s="33">
        <f t="shared" ref="BH5005:BH5006" si="20557">AX5005+AH5005+BD5005</f>
        <v>2</v>
      </c>
      <c r="BI5005" s="32">
        <f t="shared" ref="BI5005:BI5006" si="20558">BH5005/BE5005</f>
        <v>0.03921568627</v>
      </c>
      <c r="BJ5005" s="33">
        <f t="shared" ref="BJ5005:BK5005" si="20540">O5005+AE5005+AZ5005</f>
        <v>59</v>
      </c>
      <c r="BK5005" s="33">
        <f t="shared" si="20540"/>
        <v>17</v>
      </c>
      <c r="BL5005" s="32">
        <f t="shared" si="20535"/>
        <v>0.2881355932</v>
      </c>
      <c r="BM5005" s="33">
        <f t="shared" si="20536"/>
        <v>17</v>
      </c>
      <c r="BN5005" s="32">
        <f t="shared" si="20537"/>
        <v>0.2881355932</v>
      </c>
    </row>
    <row r="5006">
      <c r="A5006" s="28" t="s">
        <v>5091</v>
      </c>
      <c r="B5006" s="28"/>
      <c r="C5006" s="29"/>
      <c r="D5006" s="29"/>
      <c r="E5006" s="29"/>
      <c r="F5006" s="30"/>
      <c r="G5006" s="31" t="s">
        <v>244</v>
      </c>
      <c r="H5006" s="29"/>
      <c r="I5006" s="29"/>
      <c r="J5006" s="29" t="s">
        <v>72</v>
      </c>
      <c r="K5006" s="29" t="s">
        <v>66</v>
      </c>
      <c r="L5006" s="29"/>
      <c r="M5006" s="29"/>
      <c r="N5006" s="34"/>
      <c r="O5006" s="34">
        <v>11.0</v>
      </c>
      <c r="P5006" s="34">
        <v>0.0</v>
      </c>
      <c r="Q5006" s="32">
        <f t="shared" si="20512"/>
        <v>0</v>
      </c>
      <c r="R5006" s="34">
        <v>0.0</v>
      </c>
      <c r="S5006" s="32">
        <f t="shared" si="20513"/>
        <v>0</v>
      </c>
      <c r="T5006" s="34">
        <v>0.0</v>
      </c>
      <c r="U5006" s="32">
        <f t="shared" si="20514"/>
        <v>0</v>
      </c>
      <c r="V5006" s="34">
        <v>0.0</v>
      </c>
      <c r="W5006" s="32">
        <f t="shared" si="20515"/>
        <v>0</v>
      </c>
      <c r="X5006" s="33">
        <v>11.0</v>
      </c>
      <c r="Y5006" s="33">
        <v>0.0</v>
      </c>
      <c r="Z5006" s="32">
        <f t="shared" si="20541"/>
        <v>0</v>
      </c>
      <c r="AA5006" s="33">
        <v>0.0</v>
      </c>
      <c r="AB5006" s="32">
        <f t="shared" si="20542"/>
        <v>0</v>
      </c>
      <c r="AC5006" s="33">
        <v>0.0</v>
      </c>
      <c r="AD5006" s="32">
        <v>0.0</v>
      </c>
      <c r="AE5006" s="33">
        <v>14.0</v>
      </c>
      <c r="AF5006" s="33">
        <v>1.0</v>
      </c>
      <c r="AG5006" s="32">
        <f t="shared" si="20543"/>
        <v>0.07142857143</v>
      </c>
      <c r="AH5006" s="33">
        <v>2.0</v>
      </c>
      <c r="AI5006" s="32"/>
      <c r="AJ5006" s="33">
        <v>2.0</v>
      </c>
      <c r="AK5006" s="32">
        <f t="shared" si="20544"/>
        <v>0.1428571429</v>
      </c>
      <c r="AL5006" s="33">
        <v>5.0</v>
      </c>
      <c r="AM5006" s="32">
        <v>0.35714285714285715</v>
      </c>
      <c r="AN5006" s="33">
        <f t="shared" si="20545"/>
        <v>25</v>
      </c>
      <c r="AO5006" s="33">
        <f t="shared" si="20546"/>
        <v>2</v>
      </c>
      <c r="AP5006" s="32">
        <f t="shared" si="20547"/>
        <v>0.08</v>
      </c>
      <c r="AQ5006" s="33">
        <f t="shared" si="20548"/>
        <v>2</v>
      </c>
      <c r="AR5006" s="32">
        <f t="shared" si="20549"/>
        <v>0.08</v>
      </c>
      <c r="AS5006" s="33">
        <f t="shared" si="1"/>
        <v>5</v>
      </c>
      <c r="AT5006" s="32">
        <f t="shared" si="20550"/>
        <v>0.2</v>
      </c>
      <c r="AU5006" s="33">
        <v>8.0</v>
      </c>
      <c r="AV5006" s="33">
        <v>0.0</v>
      </c>
      <c r="AW5006" s="32">
        <f t="shared" si="20551"/>
        <v>0</v>
      </c>
      <c r="AX5006" s="33">
        <v>0.0</v>
      </c>
      <c r="AY5006" s="32">
        <f t="shared" si="20552"/>
        <v>0</v>
      </c>
      <c r="AZ5006" s="33">
        <v>16.0</v>
      </c>
      <c r="BA5006" s="33">
        <v>4.0</v>
      </c>
      <c r="BB5006" s="32">
        <f t="shared" si="20553"/>
        <v>0.25</v>
      </c>
      <c r="BC5006" s="33">
        <v>4.0</v>
      </c>
      <c r="BD5006" s="32">
        <f t="shared" si="20554"/>
        <v>0.25</v>
      </c>
      <c r="BE5006" s="33">
        <f t="shared" ref="BE5006:BF5006" si="20555">AU5006+AE5006+AZ5006</f>
        <v>38</v>
      </c>
      <c r="BF5006" s="33">
        <f t="shared" si="20555"/>
        <v>5</v>
      </c>
      <c r="BG5006" s="32">
        <f t="shared" si="20556"/>
        <v>0.1315789474</v>
      </c>
      <c r="BH5006" s="33">
        <f t="shared" si="20557"/>
        <v>2.25</v>
      </c>
      <c r="BI5006" s="32">
        <f t="shared" si="20558"/>
        <v>0.05921052632</v>
      </c>
      <c r="BJ5006" s="33">
        <f t="shared" ref="BJ5006:BK5006" si="20559">O5006+AE5006+AZ5006</f>
        <v>41</v>
      </c>
      <c r="BK5006" s="33">
        <f t="shared" si="20559"/>
        <v>5</v>
      </c>
      <c r="BL5006" s="32">
        <f t="shared" si="20535"/>
        <v>0.1219512195</v>
      </c>
      <c r="BM5006" s="33">
        <f t="shared" si="20536"/>
        <v>6</v>
      </c>
      <c r="BN5006" s="32">
        <f t="shared" si="20537"/>
        <v>0.1463414634</v>
      </c>
    </row>
    <row r="5007">
      <c r="A5007" s="28" t="s">
        <v>5092</v>
      </c>
      <c r="B5007" s="28"/>
      <c r="C5007" s="29"/>
      <c r="D5007" s="29"/>
      <c r="E5007" s="29"/>
      <c r="F5007" s="30"/>
      <c r="G5007" s="31" t="s">
        <v>64</v>
      </c>
      <c r="H5007" s="29"/>
      <c r="I5007" s="29"/>
      <c r="J5007" s="29" t="s">
        <v>65</v>
      </c>
      <c r="K5007" s="29" t="s">
        <v>74</v>
      </c>
      <c r="L5007" s="29"/>
      <c r="M5007" s="29"/>
      <c r="N5007" s="29"/>
      <c r="O5007" s="29"/>
      <c r="P5007" s="29"/>
      <c r="Q5007" s="29"/>
      <c r="R5007" s="29"/>
      <c r="S5007" s="29"/>
      <c r="T5007" s="29"/>
      <c r="U5007" s="29"/>
      <c r="V5007" s="29"/>
      <c r="W5007" s="32"/>
      <c r="X5007" s="33"/>
      <c r="Y5007" s="33"/>
      <c r="Z5007" s="33"/>
      <c r="AA5007" s="33"/>
      <c r="AB5007" s="33"/>
      <c r="AC5007" s="33"/>
      <c r="AD5007" s="32"/>
      <c r="AE5007" s="33"/>
      <c r="AF5007" s="33"/>
      <c r="AG5007" s="33"/>
      <c r="AH5007" s="33"/>
      <c r="AI5007" s="33"/>
      <c r="AJ5007" s="33"/>
      <c r="AK5007" s="33"/>
      <c r="AL5007" s="33"/>
      <c r="AM5007" s="32"/>
      <c r="AN5007" s="33"/>
      <c r="AO5007" s="33"/>
      <c r="AP5007" s="33"/>
      <c r="AQ5007" s="33"/>
      <c r="AR5007" s="33"/>
      <c r="AS5007" s="33">
        <f t="shared" si="1"/>
        <v>0</v>
      </c>
      <c r="AT5007" s="32"/>
      <c r="AU5007" s="33"/>
      <c r="AV5007" s="33"/>
      <c r="AW5007" s="33"/>
      <c r="AX5007" s="33"/>
      <c r="AY5007" s="33"/>
      <c r="AZ5007" s="33"/>
      <c r="BA5007" s="33"/>
      <c r="BB5007" s="33"/>
      <c r="BC5007" s="33"/>
      <c r="BD5007" s="32"/>
      <c r="BE5007" s="33"/>
      <c r="BF5007" s="33"/>
      <c r="BG5007" s="33"/>
      <c r="BH5007" s="33"/>
      <c r="BI5007" s="32"/>
      <c r="BJ5007" s="33"/>
      <c r="BK5007" s="33"/>
      <c r="BL5007" s="33"/>
      <c r="BM5007" s="33"/>
      <c r="BN5007" s="32"/>
    </row>
    <row r="5008">
      <c r="A5008" s="28" t="s">
        <v>5093</v>
      </c>
      <c r="B5008" s="28"/>
      <c r="C5008" s="29"/>
      <c r="D5008" s="29"/>
      <c r="E5008" s="29"/>
      <c r="F5008" s="30"/>
      <c r="G5008" s="31" t="s">
        <v>64</v>
      </c>
      <c r="H5008" s="29"/>
      <c r="I5008" s="29"/>
      <c r="J5008" s="29" t="s">
        <v>65</v>
      </c>
      <c r="K5008" s="29" t="s">
        <v>74</v>
      </c>
      <c r="L5008" s="29"/>
      <c r="M5008" s="29"/>
      <c r="N5008" s="29"/>
      <c r="O5008" s="29"/>
      <c r="P5008" s="29"/>
      <c r="Q5008" s="29"/>
      <c r="R5008" s="29"/>
      <c r="S5008" s="29"/>
      <c r="T5008" s="29"/>
      <c r="U5008" s="29"/>
      <c r="V5008" s="29"/>
      <c r="W5008" s="32"/>
      <c r="X5008" s="33"/>
      <c r="Y5008" s="33"/>
      <c r="Z5008" s="33"/>
      <c r="AA5008" s="33"/>
      <c r="AB5008" s="33"/>
      <c r="AC5008" s="33"/>
      <c r="AD5008" s="32"/>
      <c r="AE5008" s="33"/>
      <c r="AF5008" s="33"/>
      <c r="AG5008" s="33"/>
      <c r="AH5008" s="33"/>
      <c r="AI5008" s="33"/>
      <c r="AJ5008" s="33"/>
      <c r="AK5008" s="33"/>
      <c r="AL5008" s="33"/>
      <c r="AM5008" s="32"/>
      <c r="AN5008" s="33"/>
      <c r="AO5008" s="33"/>
      <c r="AP5008" s="33"/>
      <c r="AQ5008" s="33"/>
      <c r="AR5008" s="33"/>
      <c r="AS5008" s="33">
        <f t="shared" si="1"/>
        <v>0</v>
      </c>
      <c r="AT5008" s="32"/>
      <c r="AU5008" s="33"/>
      <c r="AV5008" s="33"/>
      <c r="AW5008" s="33"/>
      <c r="AX5008" s="33"/>
      <c r="AY5008" s="33"/>
      <c r="AZ5008" s="33"/>
      <c r="BA5008" s="33"/>
      <c r="BB5008" s="33"/>
      <c r="BC5008" s="33"/>
      <c r="BD5008" s="32"/>
      <c r="BE5008" s="33"/>
      <c r="BF5008" s="33"/>
      <c r="BG5008" s="33"/>
      <c r="BH5008" s="33"/>
      <c r="BI5008" s="32"/>
      <c r="BJ5008" s="33"/>
      <c r="BK5008" s="33"/>
      <c r="BL5008" s="33"/>
      <c r="BM5008" s="33"/>
      <c r="BN5008" s="32"/>
    </row>
    <row r="5009">
      <c r="A5009" s="28" t="s">
        <v>5094</v>
      </c>
      <c r="B5009" s="28"/>
      <c r="C5009" s="29"/>
      <c r="D5009" s="29"/>
      <c r="E5009" s="29"/>
      <c r="F5009" s="30"/>
      <c r="G5009" s="35"/>
      <c r="H5009" s="29"/>
      <c r="I5009" s="29"/>
      <c r="J5009" s="29" t="s">
        <v>72</v>
      </c>
      <c r="K5009" s="29" t="s">
        <v>66</v>
      </c>
      <c r="L5009" s="29"/>
      <c r="M5009" s="29"/>
      <c r="N5009" s="34"/>
      <c r="O5009" s="34">
        <v>3.0</v>
      </c>
      <c r="P5009" s="34">
        <v>0.0</v>
      </c>
      <c r="Q5009" s="32">
        <f t="shared" ref="Q5009:Q5023" si="20562">P5009/O5009</f>
        <v>0</v>
      </c>
      <c r="R5009" s="34">
        <v>0.0</v>
      </c>
      <c r="S5009" s="32">
        <f t="shared" ref="S5009:S5023" si="20563">R5009/O5009</f>
        <v>0</v>
      </c>
      <c r="T5009" s="34">
        <v>0.0</v>
      </c>
      <c r="U5009" s="32">
        <f t="shared" ref="U5009:U5023" si="20564">T5009/O5009</f>
        <v>0</v>
      </c>
      <c r="V5009" s="34">
        <v>0.0</v>
      </c>
      <c r="W5009" s="32">
        <f t="shared" ref="W5009:W5023" si="20565">V5009/O5009</f>
        <v>0</v>
      </c>
      <c r="X5009" s="33">
        <v>2.0</v>
      </c>
      <c r="Y5009" s="33">
        <v>0.0</v>
      </c>
      <c r="Z5009" s="32">
        <f t="shared" ref="Z5009:Z5023" si="20566">Y5009/X5009</f>
        <v>0</v>
      </c>
      <c r="AA5009" s="33">
        <v>0.0</v>
      </c>
      <c r="AB5009" s="32">
        <f t="shared" ref="AB5009:AB5023" si="20567">AA5005:AA5009/X5009</f>
        <v>0</v>
      </c>
      <c r="AC5009" s="33">
        <v>0.0</v>
      </c>
      <c r="AD5009" s="32">
        <v>0.0</v>
      </c>
      <c r="AE5009" s="33">
        <v>12.0</v>
      </c>
      <c r="AF5009" s="33">
        <v>0.0</v>
      </c>
      <c r="AG5009" s="32">
        <f t="shared" ref="AG5009:AG5012" si="20568">AF5009/AE5009</f>
        <v>0</v>
      </c>
      <c r="AH5009" s="33">
        <v>0.0</v>
      </c>
      <c r="AI5009" s="32"/>
      <c r="AJ5009" s="33">
        <v>0.0</v>
      </c>
      <c r="AK5009" s="32">
        <f t="shared" ref="AK5009:AK5012" si="20569">AJ5009/AE5009</f>
        <v>0</v>
      </c>
      <c r="AL5009" s="33">
        <v>0.0</v>
      </c>
      <c r="AM5009" s="32">
        <v>0.0</v>
      </c>
      <c r="AN5009" s="33">
        <f t="shared" ref="AN5009:AN5027" si="20570">AE5009+X5009</f>
        <v>14</v>
      </c>
      <c r="AO5009" s="33">
        <f t="shared" ref="AO5009:AO5027" si="20571">Y5009+AH5009</f>
        <v>0</v>
      </c>
      <c r="AP5009" s="32">
        <f t="shared" ref="AP5009:AP5027" si="20572">AO5009/AN5009</f>
        <v>0</v>
      </c>
      <c r="AQ5009" s="33">
        <f t="shared" ref="AQ5009:AQ5027" si="20573">AA5009+AJ5009</f>
        <v>0</v>
      </c>
      <c r="AR5009" s="32">
        <f t="shared" ref="AR5009:AR5027" si="20574">AQ5009/AN5009</f>
        <v>0</v>
      </c>
      <c r="AS5009" s="33">
        <f t="shared" si="1"/>
        <v>0</v>
      </c>
      <c r="AT5009" s="32">
        <f t="shared" ref="AT5009:AT5027" si="20575">AS5009/AN5009</f>
        <v>0</v>
      </c>
      <c r="AU5009" s="33">
        <v>2.0</v>
      </c>
      <c r="AV5009" s="33">
        <v>0.0</v>
      </c>
      <c r="AW5009" s="32">
        <f t="shared" ref="AW5009:AW5010" si="20576">AV5009/AU5009</f>
        <v>0</v>
      </c>
      <c r="AX5009" s="33">
        <v>0.0</v>
      </c>
      <c r="AY5009" s="32">
        <f t="shared" ref="AY5009:AY5010" si="20577">AX5009/AU5009</f>
        <v>0</v>
      </c>
      <c r="AZ5009" s="33">
        <v>10.0</v>
      </c>
      <c r="BA5009" s="33">
        <v>0.0</v>
      </c>
      <c r="BB5009" s="32">
        <f t="shared" ref="BB5009:BB5012" si="20578">BA5009/AZ5009</f>
        <v>0</v>
      </c>
      <c r="BC5009" s="33">
        <v>0.0</v>
      </c>
      <c r="BD5009" s="32">
        <f t="shared" ref="BD5009:BD5010" si="20579">BC5009/AZ5009</f>
        <v>0</v>
      </c>
      <c r="BE5009" s="33">
        <f t="shared" ref="BE5009:BF5009" si="20560">AU5009+AE5009+AZ5009</f>
        <v>24</v>
      </c>
      <c r="BF5009" s="33">
        <f t="shared" si="20560"/>
        <v>0</v>
      </c>
      <c r="BG5009" s="32">
        <f t="shared" ref="BG5009:BG5027" si="20581">BF5009/BE5009</f>
        <v>0</v>
      </c>
      <c r="BH5009" s="33">
        <f t="shared" ref="BH5009:BH5027" si="20582">AX5009+AH5009+BD5009</f>
        <v>0</v>
      </c>
      <c r="BI5009" s="32">
        <f t="shared" ref="BI5009:BI5027" si="20583">BH5009/BE5009</f>
        <v>0</v>
      </c>
      <c r="BJ5009" s="33">
        <f t="shared" ref="BJ5009:BK5009" si="20561">O5009+AE5009+AZ5009</f>
        <v>25</v>
      </c>
      <c r="BK5009" s="33">
        <f t="shared" si="20561"/>
        <v>0</v>
      </c>
      <c r="BL5009" s="32">
        <f t="shared" ref="BL5009:BL5027" si="20585">BK5009/BJ5009</f>
        <v>0</v>
      </c>
      <c r="BM5009" s="33">
        <f t="shared" ref="BM5009:BM5027" si="20586">R5009+AH5009+BC5009</f>
        <v>0</v>
      </c>
      <c r="BN5009" s="32">
        <f t="shared" ref="BN5009:BN5027" si="20587">BM5009/BJ5009</f>
        <v>0</v>
      </c>
    </row>
    <row r="5010">
      <c r="A5010" s="28" t="s">
        <v>5095</v>
      </c>
      <c r="B5010" s="28"/>
      <c r="C5010" s="29"/>
      <c r="D5010" s="29"/>
      <c r="E5010" s="29"/>
      <c r="F5010" s="30"/>
      <c r="G5010" s="31" t="s">
        <v>244</v>
      </c>
      <c r="H5010" s="29"/>
      <c r="I5010" s="29"/>
      <c r="J5010" s="29" t="s">
        <v>72</v>
      </c>
      <c r="K5010" s="29" t="s">
        <v>66</v>
      </c>
      <c r="L5010" s="29"/>
      <c r="M5010" s="29"/>
      <c r="N5010" s="34"/>
      <c r="O5010" s="34">
        <v>16.0</v>
      </c>
      <c r="P5010" s="34">
        <v>0.0</v>
      </c>
      <c r="Q5010" s="32">
        <f t="shared" si="20562"/>
        <v>0</v>
      </c>
      <c r="R5010" s="34">
        <v>0.0</v>
      </c>
      <c r="S5010" s="32">
        <f t="shared" si="20563"/>
        <v>0</v>
      </c>
      <c r="T5010" s="34">
        <v>0.0</v>
      </c>
      <c r="U5010" s="32">
        <f t="shared" si="20564"/>
        <v>0</v>
      </c>
      <c r="V5010" s="34">
        <v>2.0</v>
      </c>
      <c r="W5010" s="32">
        <f t="shared" si="20565"/>
        <v>0.125</v>
      </c>
      <c r="X5010" s="33">
        <v>16.0</v>
      </c>
      <c r="Y5010" s="33">
        <v>0.0</v>
      </c>
      <c r="Z5010" s="32">
        <f t="shared" si="20566"/>
        <v>0</v>
      </c>
      <c r="AA5010" s="33">
        <v>0.0</v>
      </c>
      <c r="AB5010" s="32">
        <f t="shared" si="20567"/>
        <v>0</v>
      </c>
      <c r="AC5010" s="33">
        <v>2.0</v>
      </c>
      <c r="AD5010" s="32">
        <v>0.125</v>
      </c>
      <c r="AE5010" s="33">
        <v>10.0</v>
      </c>
      <c r="AF5010" s="33">
        <v>0.0</v>
      </c>
      <c r="AG5010" s="32">
        <f t="shared" si="20568"/>
        <v>0</v>
      </c>
      <c r="AH5010" s="33">
        <v>0.0</v>
      </c>
      <c r="AI5010" s="32"/>
      <c r="AJ5010" s="33">
        <v>0.0</v>
      </c>
      <c r="AK5010" s="32">
        <f t="shared" si="20569"/>
        <v>0</v>
      </c>
      <c r="AL5010" s="33">
        <v>6.0</v>
      </c>
      <c r="AM5010" s="32">
        <v>0.6</v>
      </c>
      <c r="AN5010" s="33">
        <f t="shared" si="20570"/>
        <v>26</v>
      </c>
      <c r="AO5010" s="33">
        <f t="shared" si="20571"/>
        <v>0</v>
      </c>
      <c r="AP5010" s="32">
        <f t="shared" si="20572"/>
        <v>0</v>
      </c>
      <c r="AQ5010" s="33">
        <f t="shared" si="20573"/>
        <v>0</v>
      </c>
      <c r="AR5010" s="32">
        <f t="shared" si="20574"/>
        <v>0</v>
      </c>
      <c r="AS5010" s="33">
        <f t="shared" si="1"/>
        <v>8</v>
      </c>
      <c r="AT5010" s="32">
        <f t="shared" si="20575"/>
        <v>0.3076923077</v>
      </c>
      <c r="AU5010" s="33">
        <v>7.0</v>
      </c>
      <c r="AV5010" s="33">
        <v>0.0</v>
      </c>
      <c r="AW5010" s="32">
        <f t="shared" si="20576"/>
        <v>0</v>
      </c>
      <c r="AX5010" s="33">
        <v>0.0</v>
      </c>
      <c r="AY5010" s="32">
        <f t="shared" si="20577"/>
        <v>0</v>
      </c>
      <c r="AZ5010" s="33">
        <v>6.0</v>
      </c>
      <c r="BA5010" s="33">
        <v>2.0</v>
      </c>
      <c r="BB5010" s="32">
        <f t="shared" si="20578"/>
        <v>0.3333333333</v>
      </c>
      <c r="BC5010" s="33">
        <v>2.0</v>
      </c>
      <c r="BD5010" s="32">
        <f t="shared" si="20579"/>
        <v>0.3333333333</v>
      </c>
      <c r="BE5010" s="33">
        <f t="shared" ref="BE5010:BF5010" si="20580">AU5010+AE5010+AZ5010</f>
        <v>23</v>
      </c>
      <c r="BF5010" s="33">
        <f t="shared" si="20580"/>
        <v>2</v>
      </c>
      <c r="BG5010" s="32">
        <f t="shared" si="20581"/>
        <v>0.08695652174</v>
      </c>
      <c r="BH5010" s="33">
        <f t="shared" si="20582"/>
        <v>0.3333333333</v>
      </c>
      <c r="BI5010" s="32">
        <f t="shared" si="20583"/>
        <v>0.01449275362</v>
      </c>
      <c r="BJ5010" s="33">
        <f t="shared" ref="BJ5010:BK5010" si="20584">O5010+AE5010+AZ5010</f>
        <v>32</v>
      </c>
      <c r="BK5010" s="33">
        <f t="shared" si="20584"/>
        <v>2</v>
      </c>
      <c r="BL5010" s="32">
        <f t="shared" si="20585"/>
        <v>0.0625</v>
      </c>
      <c r="BM5010" s="33">
        <f t="shared" si="20586"/>
        <v>2</v>
      </c>
      <c r="BN5010" s="32">
        <f t="shared" si="20587"/>
        <v>0.0625</v>
      </c>
    </row>
    <row r="5011">
      <c r="A5011" s="28" t="s">
        <v>5096</v>
      </c>
      <c r="B5011" s="28"/>
      <c r="C5011" s="29"/>
      <c r="D5011" s="29"/>
      <c r="E5011" s="29"/>
      <c r="F5011" s="30"/>
      <c r="G5011" s="35"/>
      <c r="H5011" s="29"/>
      <c r="I5011" s="29"/>
      <c r="J5011" s="29" t="s">
        <v>72</v>
      </c>
      <c r="K5011" s="29" t="s">
        <v>66</v>
      </c>
      <c r="L5011" s="29"/>
      <c r="M5011" s="29"/>
      <c r="N5011" s="34"/>
      <c r="O5011" s="34">
        <v>3.0</v>
      </c>
      <c r="P5011" s="34">
        <v>0.0</v>
      </c>
      <c r="Q5011" s="32">
        <f t="shared" si="20562"/>
        <v>0</v>
      </c>
      <c r="R5011" s="34">
        <v>0.0</v>
      </c>
      <c r="S5011" s="32">
        <f t="shared" si="20563"/>
        <v>0</v>
      </c>
      <c r="T5011" s="34">
        <v>0.0</v>
      </c>
      <c r="U5011" s="32">
        <f t="shared" si="20564"/>
        <v>0</v>
      </c>
      <c r="V5011" s="34">
        <v>0.0</v>
      </c>
      <c r="W5011" s="32">
        <f t="shared" si="20565"/>
        <v>0</v>
      </c>
      <c r="X5011" s="33">
        <v>3.0</v>
      </c>
      <c r="Y5011" s="33">
        <v>0.0</v>
      </c>
      <c r="Z5011" s="32">
        <f t="shared" si="20566"/>
        <v>0</v>
      </c>
      <c r="AA5011" s="33">
        <v>0.0</v>
      </c>
      <c r="AB5011" s="32">
        <f t="shared" si="20567"/>
        <v>0</v>
      </c>
      <c r="AC5011" s="33">
        <v>0.0</v>
      </c>
      <c r="AD5011" s="32">
        <v>0.0</v>
      </c>
      <c r="AE5011" s="33">
        <v>64.0</v>
      </c>
      <c r="AF5011" s="33">
        <v>17.0</v>
      </c>
      <c r="AG5011" s="32">
        <f t="shared" si="20568"/>
        <v>0.265625</v>
      </c>
      <c r="AH5011" s="33">
        <v>17.0</v>
      </c>
      <c r="AI5011" s="32"/>
      <c r="AJ5011" s="33">
        <v>17.0</v>
      </c>
      <c r="AK5011" s="32">
        <f t="shared" si="20569"/>
        <v>0.265625</v>
      </c>
      <c r="AL5011" s="33">
        <v>17.0</v>
      </c>
      <c r="AM5011" s="32">
        <v>0.265625</v>
      </c>
      <c r="AN5011" s="33">
        <f t="shared" si="20570"/>
        <v>67</v>
      </c>
      <c r="AO5011" s="33">
        <f t="shared" si="20571"/>
        <v>17</v>
      </c>
      <c r="AP5011" s="32">
        <f t="shared" si="20572"/>
        <v>0.2537313433</v>
      </c>
      <c r="AQ5011" s="33">
        <f t="shared" si="20573"/>
        <v>17</v>
      </c>
      <c r="AR5011" s="32">
        <f t="shared" si="20574"/>
        <v>0.2537313433</v>
      </c>
      <c r="AS5011" s="33">
        <f t="shared" si="1"/>
        <v>17</v>
      </c>
      <c r="AT5011" s="32">
        <f t="shared" si="20575"/>
        <v>0.2537313433</v>
      </c>
      <c r="AU5011" s="33"/>
      <c r="AV5011" s="33">
        <v>0.0</v>
      </c>
      <c r="AW5011" s="33"/>
      <c r="AX5011" s="33"/>
      <c r="AY5011" s="33"/>
      <c r="AZ5011" s="33">
        <v>10.0</v>
      </c>
      <c r="BA5011" s="33">
        <v>1.0</v>
      </c>
      <c r="BB5011" s="32">
        <f t="shared" si="20578"/>
        <v>0.1</v>
      </c>
      <c r="BC5011" s="33">
        <v>1.0</v>
      </c>
      <c r="BD5011" s="32"/>
      <c r="BE5011" s="33">
        <f t="shared" ref="BE5011:BF5011" si="20588">AU5011+AE5011+AZ5011</f>
        <v>74</v>
      </c>
      <c r="BF5011" s="33">
        <f t="shared" si="20588"/>
        <v>18</v>
      </c>
      <c r="BG5011" s="32">
        <f t="shared" si="20581"/>
        <v>0.2432432432</v>
      </c>
      <c r="BH5011" s="33">
        <f t="shared" si="20582"/>
        <v>17</v>
      </c>
      <c r="BI5011" s="32">
        <f t="shared" si="20583"/>
        <v>0.2297297297</v>
      </c>
      <c r="BJ5011" s="33">
        <f t="shared" ref="BJ5011:BK5011" si="20589">O5011+AE5011+AZ5011</f>
        <v>77</v>
      </c>
      <c r="BK5011" s="33">
        <f t="shared" si="20589"/>
        <v>18</v>
      </c>
      <c r="BL5011" s="32">
        <f t="shared" si="20585"/>
        <v>0.2337662338</v>
      </c>
      <c r="BM5011" s="33">
        <f t="shared" si="20586"/>
        <v>18</v>
      </c>
      <c r="BN5011" s="32">
        <f t="shared" si="20587"/>
        <v>0.2337662338</v>
      </c>
    </row>
    <row r="5012">
      <c r="A5012" s="28" t="s">
        <v>5097</v>
      </c>
      <c r="B5012" s="28"/>
      <c r="C5012" s="29"/>
      <c r="D5012" s="29"/>
      <c r="E5012" s="29"/>
      <c r="F5012" s="30"/>
      <c r="G5012" s="35"/>
      <c r="H5012" s="29"/>
      <c r="I5012" s="29"/>
      <c r="J5012" s="29" t="s">
        <v>72</v>
      </c>
      <c r="K5012" s="29" t="s">
        <v>66</v>
      </c>
      <c r="L5012" s="29"/>
      <c r="M5012" s="29"/>
      <c r="N5012" s="34"/>
      <c r="O5012" s="34">
        <v>208.0</v>
      </c>
      <c r="P5012" s="34">
        <v>0.0</v>
      </c>
      <c r="Q5012" s="32">
        <f t="shared" si="20562"/>
        <v>0</v>
      </c>
      <c r="R5012" s="34">
        <v>0.0</v>
      </c>
      <c r="S5012" s="32">
        <f t="shared" si="20563"/>
        <v>0</v>
      </c>
      <c r="T5012" s="34">
        <v>0.0</v>
      </c>
      <c r="U5012" s="32">
        <f t="shared" si="20564"/>
        <v>0</v>
      </c>
      <c r="V5012" s="34">
        <v>0.0</v>
      </c>
      <c r="W5012" s="32">
        <f t="shared" si="20565"/>
        <v>0</v>
      </c>
      <c r="X5012" s="33">
        <v>208.0</v>
      </c>
      <c r="Y5012" s="33">
        <v>0.0</v>
      </c>
      <c r="Z5012" s="32">
        <f t="shared" si="20566"/>
        <v>0</v>
      </c>
      <c r="AA5012" s="33">
        <v>0.0</v>
      </c>
      <c r="AB5012" s="32">
        <f t="shared" si="20567"/>
        <v>0</v>
      </c>
      <c r="AC5012" s="33">
        <v>0.0</v>
      </c>
      <c r="AD5012" s="32">
        <v>0.0</v>
      </c>
      <c r="AE5012" s="33">
        <v>158.0</v>
      </c>
      <c r="AF5012" s="33">
        <v>0.0</v>
      </c>
      <c r="AG5012" s="32">
        <f t="shared" si="20568"/>
        <v>0</v>
      </c>
      <c r="AH5012" s="33">
        <v>0.0</v>
      </c>
      <c r="AI5012" s="32"/>
      <c r="AJ5012" s="33">
        <v>12.0</v>
      </c>
      <c r="AK5012" s="32">
        <f t="shared" si="20569"/>
        <v>0.07594936709</v>
      </c>
      <c r="AL5012" s="33">
        <v>12.0</v>
      </c>
      <c r="AM5012" s="32">
        <v>0.0759493670886076</v>
      </c>
      <c r="AN5012" s="33">
        <f t="shared" si="20570"/>
        <v>366</v>
      </c>
      <c r="AO5012" s="33">
        <f t="shared" si="20571"/>
        <v>0</v>
      </c>
      <c r="AP5012" s="32">
        <f t="shared" si="20572"/>
        <v>0</v>
      </c>
      <c r="AQ5012" s="33">
        <f t="shared" si="20573"/>
        <v>12</v>
      </c>
      <c r="AR5012" s="32">
        <f t="shared" si="20574"/>
        <v>0.03278688525</v>
      </c>
      <c r="AS5012" s="33">
        <f t="shared" si="1"/>
        <v>12</v>
      </c>
      <c r="AT5012" s="32">
        <f t="shared" si="20575"/>
        <v>0.03278688525</v>
      </c>
      <c r="AU5012" s="33">
        <v>128.0</v>
      </c>
      <c r="AV5012" s="33">
        <v>0.0</v>
      </c>
      <c r="AW5012" s="32">
        <f t="shared" ref="AW5012:AW5017" si="20592">AV5012/AU5012</f>
        <v>0</v>
      </c>
      <c r="AX5012" s="33">
        <v>0.0</v>
      </c>
      <c r="AY5012" s="32">
        <f t="shared" ref="AY5012:AY5017" si="20593">AX5012/AU5012</f>
        <v>0</v>
      </c>
      <c r="AZ5012" s="33">
        <v>105.0</v>
      </c>
      <c r="BA5012" s="33">
        <v>3.0</v>
      </c>
      <c r="BB5012" s="32">
        <f t="shared" si="20578"/>
        <v>0.02857142857</v>
      </c>
      <c r="BC5012" s="33">
        <v>3.0</v>
      </c>
      <c r="BD5012" s="32">
        <f>BC5012/AZ5012</f>
        <v>0.02857142857</v>
      </c>
      <c r="BE5012" s="33">
        <f t="shared" ref="BE5012:BF5012" si="20590">AU5012+AE5012+AZ5012</f>
        <v>391</v>
      </c>
      <c r="BF5012" s="33">
        <f t="shared" si="20590"/>
        <v>3</v>
      </c>
      <c r="BG5012" s="32">
        <f t="shared" si="20581"/>
        <v>0.007672634271</v>
      </c>
      <c r="BH5012" s="33">
        <f t="shared" si="20582"/>
        <v>0.02857142857</v>
      </c>
      <c r="BI5012" s="32">
        <f t="shared" si="20583"/>
        <v>0.00007307270734</v>
      </c>
      <c r="BJ5012" s="33">
        <f t="shared" ref="BJ5012:BK5012" si="20591">O5012+AE5012+AZ5012</f>
        <v>471</v>
      </c>
      <c r="BK5012" s="33">
        <f t="shared" si="20591"/>
        <v>3</v>
      </c>
      <c r="BL5012" s="32">
        <f t="shared" si="20585"/>
        <v>0.006369426752</v>
      </c>
      <c r="BM5012" s="33">
        <f t="shared" si="20586"/>
        <v>3</v>
      </c>
      <c r="BN5012" s="32">
        <f t="shared" si="20587"/>
        <v>0.006369426752</v>
      </c>
    </row>
    <row r="5013">
      <c r="A5013" s="28" t="s">
        <v>5098</v>
      </c>
      <c r="B5013" s="28"/>
      <c r="C5013" s="29"/>
      <c r="D5013" s="29"/>
      <c r="E5013" s="29"/>
      <c r="F5013" s="30"/>
      <c r="G5013" s="31" t="s">
        <v>244</v>
      </c>
      <c r="H5013" s="29"/>
      <c r="I5013" s="29"/>
      <c r="J5013" s="29" t="s">
        <v>72</v>
      </c>
      <c r="K5013" s="29" t="s">
        <v>74</v>
      </c>
      <c r="L5013" s="29"/>
      <c r="M5013" s="29"/>
      <c r="N5013" s="34"/>
      <c r="O5013" s="34">
        <v>3.0</v>
      </c>
      <c r="P5013" s="34">
        <v>0.0</v>
      </c>
      <c r="Q5013" s="32">
        <f t="shared" si="20562"/>
        <v>0</v>
      </c>
      <c r="R5013" s="34">
        <v>0.0</v>
      </c>
      <c r="S5013" s="32">
        <f t="shared" si="20563"/>
        <v>0</v>
      </c>
      <c r="T5013" s="34">
        <v>0.0</v>
      </c>
      <c r="U5013" s="32">
        <f t="shared" si="20564"/>
        <v>0</v>
      </c>
      <c r="V5013" s="34">
        <v>0.0</v>
      </c>
      <c r="W5013" s="32">
        <f t="shared" si="20565"/>
        <v>0</v>
      </c>
      <c r="X5013" s="33">
        <v>3.0</v>
      </c>
      <c r="Y5013" s="33">
        <v>0.0</v>
      </c>
      <c r="Z5013" s="32">
        <f t="shared" si="20566"/>
        <v>0</v>
      </c>
      <c r="AA5013" s="33">
        <v>0.0</v>
      </c>
      <c r="AB5013" s="32">
        <f t="shared" si="20567"/>
        <v>0</v>
      </c>
      <c r="AC5013" s="33">
        <v>0.0</v>
      </c>
      <c r="AD5013" s="32">
        <v>0.0</v>
      </c>
      <c r="AE5013" s="33"/>
      <c r="AF5013" s="33"/>
      <c r="AG5013" s="33"/>
      <c r="AH5013" s="33"/>
      <c r="AI5013" s="33"/>
      <c r="AJ5013" s="33"/>
      <c r="AK5013" s="33"/>
      <c r="AL5013" s="33"/>
      <c r="AM5013" s="32"/>
      <c r="AN5013" s="33">
        <f t="shared" si="20570"/>
        <v>3</v>
      </c>
      <c r="AO5013" s="33">
        <f t="shared" si="20571"/>
        <v>0</v>
      </c>
      <c r="AP5013" s="32">
        <f t="shared" si="20572"/>
        <v>0</v>
      </c>
      <c r="AQ5013" s="33">
        <f t="shared" si="20573"/>
        <v>0</v>
      </c>
      <c r="AR5013" s="32">
        <f t="shared" si="20574"/>
        <v>0</v>
      </c>
      <c r="AS5013" s="33">
        <f t="shared" si="1"/>
        <v>0</v>
      </c>
      <c r="AT5013" s="32">
        <f t="shared" si="20575"/>
        <v>0</v>
      </c>
      <c r="AU5013" s="33">
        <v>1.0</v>
      </c>
      <c r="AV5013" s="33">
        <v>0.0</v>
      </c>
      <c r="AW5013" s="32">
        <f t="shared" si="20592"/>
        <v>0</v>
      </c>
      <c r="AX5013" s="33">
        <v>0.0</v>
      </c>
      <c r="AY5013" s="32">
        <f t="shared" si="20593"/>
        <v>0</v>
      </c>
      <c r="AZ5013" s="33"/>
      <c r="BA5013" s="33"/>
      <c r="BB5013" s="33"/>
      <c r="BC5013" s="33"/>
      <c r="BD5013" s="32"/>
      <c r="BE5013" s="33">
        <f t="shared" ref="BE5013:BF5013" si="20594">AU5013+AE5013+AZ5013</f>
        <v>1</v>
      </c>
      <c r="BF5013" s="33">
        <f t="shared" si="20594"/>
        <v>0</v>
      </c>
      <c r="BG5013" s="32">
        <f t="shared" si="20581"/>
        <v>0</v>
      </c>
      <c r="BH5013" s="33">
        <f t="shared" si="20582"/>
        <v>0</v>
      </c>
      <c r="BI5013" s="32">
        <f t="shared" si="20583"/>
        <v>0</v>
      </c>
      <c r="BJ5013" s="33">
        <f t="shared" ref="BJ5013:BK5013" si="20595">O5013+AE5013+AZ5013</f>
        <v>3</v>
      </c>
      <c r="BK5013" s="33">
        <f t="shared" si="20595"/>
        <v>0</v>
      </c>
      <c r="BL5013" s="32">
        <f t="shared" si="20585"/>
        <v>0</v>
      </c>
      <c r="BM5013" s="33">
        <f t="shared" si="20586"/>
        <v>0</v>
      </c>
      <c r="BN5013" s="32">
        <f t="shared" si="20587"/>
        <v>0</v>
      </c>
    </row>
    <row r="5014">
      <c r="A5014" s="28" t="s">
        <v>5099</v>
      </c>
      <c r="B5014" s="28"/>
      <c r="C5014" s="29"/>
      <c r="D5014" s="29"/>
      <c r="E5014" s="29"/>
      <c r="F5014" s="30"/>
      <c r="G5014" s="35"/>
      <c r="H5014" s="29"/>
      <c r="I5014" s="29"/>
      <c r="J5014" s="29" t="s">
        <v>72</v>
      </c>
      <c r="K5014" s="29" t="s">
        <v>66</v>
      </c>
      <c r="L5014" s="29"/>
      <c r="M5014" s="29"/>
      <c r="N5014" s="34"/>
      <c r="O5014" s="34">
        <v>17.0</v>
      </c>
      <c r="P5014" s="34">
        <v>1.0</v>
      </c>
      <c r="Q5014" s="32">
        <f t="shared" si="20562"/>
        <v>0.05882352941</v>
      </c>
      <c r="R5014" s="34">
        <v>1.0</v>
      </c>
      <c r="S5014" s="32">
        <f t="shared" si="20563"/>
        <v>0.05882352941</v>
      </c>
      <c r="T5014" s="34">
        <v>1.0</v>
      </c>
      <c r="U5014" s="32">
        <f t="shared" si="20564"/>
        <v>0.05882352941</v>
      </c>
      <c r="V5014" s="34">
        <v>1.0</v>
      </c>
      <c r="W5014" s="32">
        <f t="shared" si="20565"/>
        <v>0.05882352941</v>
      </c>
      <c r="X5014" s="33">
        <v>17.0</v>
      </c>
      <c r="Y5014" s="33">
        <v>1.0</v>
      </c>
      <c r="Z5014" s="32">
        <f t="shared" si="20566"/>
        <v>0.05882352941</v>
      </c>
      <c r="AA5014" s="33">
        <v>1.0</v>
      </c>
      <c r="AB5014" s="32">
        <f t="shared" si="20567"/>
        <v>0.05882352941</v>
      </c>
      <c r="AC5014" s="33">
        <v>1.0</v>
      </c>
      <c r="AD5014" s="32">
        <v>0.058823529411764705</v>
      </c>
      <c r="AE5014" s="33">
        <v>6.0</v>
      </c>
      <c r="AF5014" s="33">
        <v>4.0</v>
      </c>
      <c r="AG5014" s="32">
        <f t="shared" ref="AG5014:AG5020" si="20598">AF5014/AE5014</f>
        <v>0.6666666667</v>
      </c>
      <c r="AH5014" s="33">
        <v>4.0</v>
      </c>
      <c r="AI5014" s="32"/>
      <c r="AJ5014" s="33">
        <v>4.0</v>
      </c>
      <c r="AK5014" s="32">
        <f t="shared" ref="AK5014:AK5020" si="20599">AJ5014/AE5014</f>
        <v>0.6666666667</v>
      </c>
      <c r="AL5014" s="33">
        <v>4.0</v>
      </c>
      <c r="AM5014" s="32">
        <v>0.6666666666666666</v>
      </c>
      <c r="AN5014" s="33">
        <f t="shared" si="20570"/>
        <v>23</v>
      </c>
      <c r="AO5014" s="33">
        <f t="shared" si="20571"/>
        <v>5</v>
      </c>
      <c r="AP5014" s="32">
        <f t="shared" si="20572"/>
        <v>0.2173913043</v>
      </c>
      <c r="AQ5014" s="33">
        <f t="shared" si="20573"/>
        <v>5</v>
      </c>
      <c r="AR5014" s="32">
        <f t="shared" si="20574"/>
        <v>0.2173913043</v>
      </c>
      <c r="AS5014" s="33">
        <f t="shared" si="1"/>
        <v>5</v>
      </c>
      <c r="AT5014" s="32">
        <f t="shared" si="20575"/>
        <v>0.2173913043</v>
      </c>
      <c r="AU5014" s="33">
        <v>7.0</v>
      </c>
      <c r="AV5014" s="33">
        <v>1.0</v>
      </c>
      <c r="AW5014" s="32">
        <f t="shared" si="20592"/>
        <v>0.1428571429</v>
      </c>
      <c r="AX5014" s="33">
        <v>1.0</v>
      </c>
      <c r="AY5014" s="32">
        <f t="shared" si="20593"/>
        <v>0.1428571429</v>
      </c>
      <c r="AZ5014" s="33">
        <v>4.0</v>
      </c>
      <c r="BA5014" s="33">
        <v>4.0</v>
      </c>
      <c r="BB5014" s="32">
        <f t="shared" ref="BB5014:BB5015" si="20600">BA5014/AZ5014</f>
        <v>1</v>
      </c>
      <c r="BC5014" s="33">
        <v>4.0</v>
      </c>
      <c r="BD5014" s="32">
        <f t="shared" ref="BD5014:BD5015" si="20601">BC5014/AZ5014</f>
        <v>1</v>
      </c>
      <c r="BE5014" s="33">
        <f t="shared" ref="BE5014:BF5014" si="20596">AU5014+AE5014+AZ5014</f>
        <v>17</v>
      </c>
      <c r="BF5014" s="33">
        <f t="shared" si="20596"/>
        <v>9</v>
      </c>
      <c r="BG5014" s="32">
        <f t="shared" si="20581"/>
        <v>0.5294117647</v>
      </c>
      <c r="BH5014" s="33">
        <f t="shared" si="20582"/>
        <v>6</v>
      </c>
      <c r="BI5014" s="32">
        <f t="shared" si="20583"/>
        <v>0.3529411765</v>
      </c>
      <c r="BJ5014" s="33">
        <f t="shared" ref="BJ5014:BK5014" si="20597">O5014+AE5014+AZ5014</f>
        <v>27</v>
      </c>
      <c r="BK5014" s="33">
        <f t="shared" si="20597"/>
        <v>9</v>
      </c>
      <c r="BL5014" s="32">
        <f t="shared" si="20585"/>
        <v>0.3333333333</v>
      </c>
      <c r="BM5014" s="33">
        <f t="shared" si="20586"/>
        <v>9</v>
      </c>
      <c r="BN5014" s="32">
        <f t="shared" si="20587"/>
        <v>0.3333333333</v>
      </c>
    </row>
    <row r="5015">
      <c r="A5015" s="28" t="s">
        <v>5100</v>
      </c>
      <c r="B5015" s="28"/>
      <c r="C5015" s="29"/>
      <c r="D5015" s="29"/>
      <c r="E5015" s="29"/>
      <c r="F5015" s="30"/>
      <c r="G5015" s="35"/>
      <c r="H5015" s="29"/>
      <c r="I5015" s="29"/>
      <c r="J5015" s="29" t="s">
        <v>72</v>
      </c>
      <c r="K5015" s="29" t="s">
        <v>66</v>
      </c>
      <c r="L5015" s="29"/>
      <c r="M5015" s="29"/>
      <c r="N5015" s="34"/>
      <c r="O5015" s="34">
        <v>21.0</v>
      </c>
      <c r="P5015" s="34">
        <v>0.0</v>
      </c>
      <c r="Q5015" s="32">
        <f t="shared" si="20562"/>
        <v>0</v>
      </c>
      <c r="R5015" s="34">
        <v>0.0</v>
      </c>
      <c r="S5015" s="32">
        <f t="shared" si="20563"/>
        <v>0</v>
      </c>
      <c r="T5015" s="34">
        <v>0.0</v>
      </c>
      <c r="U5015" s="32">
        <f t="shared" si="20564"/>
        <v>0</v>
      </c>
      <c r="V5015" s="34">
        <v>0.0</v>
      </c>
      <c r="W5015" s="32">
        <f t="shared" si="20565"/>
        <v>0</v>
      </c>
      <c r="X5015" s="33">
        <v>21.0</v>
      </c>
      <c r="Y5015" s="33">
        <v>0.0</v>
      </c>
      <c r="Z5015" s="32">
        <f t="shared" si="20566"/>
        <v>0</v>
      </c>
      <c r="AA5015" s="33">
        <v>0.0</v>
      </c>
      <c r="AB5015" s="32">
        <f t="shared" si="20567"/>
        <v>0</v>
      </c>
      <c r="AC5015" s="33">
        <v>0.0</v>
      </c>
      <c r="AD5015" s="32">
        <v>0.0</v>
      </c>
      <c r="AE5015" s="33">
        <v>575.0</v>
      </c>
      <c r="AF5015" s="33">
        <v>0.0</v>
      </c>
      <c r="AG5015" s="32">
        <f t="shared" si="20598"/>
        <v>0</v>
      </c>
      <c r="AH5015" s="33">
        <v>0.0</v>
      </c>
      <c r="AI5015" s="32"/>
      <c r="AJ5015" s="33">
        <v>0.0</v>
      </c>
      <c r="AK5015" s="32">
        <f t="shared" si="20599"/>
        <v>0</v>
      </c>
      <c r="AL5015" s="33">
        <v>0.0</v>
      </c>
      <c r="AM5015" s="32">
        <v>0.0</v>
      </c>
      <c r="AN5015" s="33">
        <f t="shared" si="20570"/>
        <v>596</v>
      </c>
      <c r="AO5015" s="33">
        <f t="shared" si="20571"/>
        <v>0</v>
      </c>
      <c r="AP5015" s="32">
        <f t="shared" si="20572"/>
        <v>0</v>
      </c>
      <c r="AQ5015" s="33">
        <f t="shared" si="20573"/>
        <v>0</v>
      </c>
      <c r="AR5015" s="32">
        <f t="shared" si="20574"/>
        <v>0</v>
      </c>
      <c r="AS5015" s="33">
        <f t="shared" si="1"/>
        <v>0</v>
      </c>
      <c r="AT5015" s="32">
        <f t="shared" si="20575"/>
        <v>0</v>
      </c>
      <c r="AU5015" s="33">
        <v>13.0</v>
      </c>
      <c r="AV5015" s="33">
        <v>0.0</v>
      </c>
      <c r="AW5015" s="32">
        <f t="shared" si="20592"/>
        <v>0</v>
      </c>
      <c r="AX5015" s="33">
        <v>0.0</v>
      </c>
      <c r="AY5015" s="32">
        <f t="shared" si="20593"/>
        <v>0</v>
      </c>
      <c r="AZ5015" s="33">
        <v>391.0</v>
      </c>
      <c r="BA5015" s="33">
        <v>0.0</v>
      </c>
      <c r="BB5015" s="32">
        <f t="shared" si="20600"/>
        <v>0</v>
      </c>
      <c r="BC5015" s="33">
        <v>0.0</v>
      </c>
      <c r="BD5015" s="32">
        <f t="shared" si="20601"/>
        <v>0</v>
      </c>
      <c r="BE5015" s="33">
        <f t="shared" ref="BE5015:BF5015" si="20602">AU5015+AE5015+AZ5015</f>
        <v>979</v>
      </c>
      <c r="BF5015" s="33">
        <f t="shared" si="20602"/>
        <v>0</v>
      </c>
      <c r="BG5015" s="32">
        <f t="shared" si="20581"/>
        <v>0</v>
      </c>
      <c r="BH5015" s="33">
        <f t="shared" si="20582"/>
        <v>0</v>
      </c>
      <c r="BI5015" s="32">
        <f t="shared" si="20583"/>
        <v>0</v>
      </c>
      <c r="BJ5015" s="33">
        <f t="shared" ref="BJ5015:BK5015" si="20603">O5015+AE5015+AZ5015</f>
        <v>987</v>
      </c>
      <c r="BK5015" s="33">
        <f t="shared" si="20603"/>
        <v>0</v>
      </c>
      <c r="BL5015" s="32">
        <f t="shared" si="20585"/>
        <v>0</v>
      </c>
      <c r="BM5015" s="33">
        <f t="shared" si="20586"/>
        <v>0</v>
      </c>
      <c r="BN5015" s="32">
        <f t="shared" si="20587"/>
        <v>0</v>
      </c>
    </row>
    <row r="5016">
      <c r="A5016" s="28" t="s">
        <v>5101</v>
      </c>
      <c r="B5016" s="28"/>
      <c r="C5016" s="29"/>
      <c r="D5016" s="29"/>
      <c r="E5016" s="29"/>
      <c r="F5016" s="30"/>
      <c r="G5016" s="31" t="s">
        <v>244</v>
      </c>
      <c r="H5016" s="29"/>
      <c r="I5016" s="29"/>
      <c r="J5016" s="29" t="s">
        <v>72</v>
      </c>
      <c r="K5016" s="29" t="s">
        <v>66</v>
      </c>
      <c r="L5016" s="29"/>
      <c r="M5016" s="29"/>
      <c r="N5016" s="34"/>
      <c r="O5016" s="34">
        <v>38.0</v>
      </c>
      <c r="P5016" s="34">
        <v>0.0</v>
      </c>
      <c r="Q5016" s="32">
        <f t="shared" si="20562"/>
        <v>0</v>
      </c>
      <c r="R5016" s="34">
        <v>0.0</v>
      </c>
      <c r="S5016" s="32">
        <f t="shared" si="20563"/>
        <v>0</v>
      </c>
      <c r="T5016" s="34">
        <v>0.0</v>
      </c>
      <c r="U5016" s="32">
        <f t="shared" si="20564"/>
        <v>0</v>
      </c>
      <c r="V5016" s="34">
        <v>0.0</v>
      </c>
      <c r="W5016" s="32">
        <f t="shared" si="20565"/>
        <v>0</v>
      </c>
      <c r="X5016" s="33">
        <v>38.0</v>
      </c>
      <c r="Y5016" s="33">
        <v>0.0</v>
      </c>
      <c r="Z5016" s="32">
        <f t="shared" si="20566"/>
        <v>0</v>
      </c>
      <c r="AA5016" s="33">
        <v>0.0</v>
      </c>
      <c r="AB5016" s="32">
        <f t="shared" si="20567"/>
        <v>0</v>
      </c>
      <c r="AC5016" s="33">
        <v>0.0</v>
      </c>
      <c r="AD5016" s="32">
        <v>0.0</v>
      </c>
      <c r="AE5016" s="33">
        <v>4.0</v>
      </c>
      <c r="AF5016" s="33">
        <v>0.0</v>
      </c>
      <c r="AG5016" s="32">
        <f t="shared" si="20598"/>
        <v>0</v>
      </c>
      <c r="AH5016" s="33">
        <v>0.0</v>
      </c>
      <c r="AI5016" s="32"/>
      <c r="AJ5016" s="33">
        <v>0.0</v>
      </c>
      <c r="AK5016" s="32">
        <f t="shared" si="20599"/>
        <v>0</v>
      </c>
      <c r="AL5016" s="33">
        <v>0.0</v>
      </c>
      <c r="AM5016" s="32">
        <v>0.0</v>
      </c>
      <c r="AN5016" s="33">
        <f t="shared" si="20570"/>
        <v>42</v>
      </c>
      <c r="AO5016" s="33">
        <f t="shared" si="20571"/>
        <v>0</v>
      </c>
      <c r="AP5016" s="32">
        <f t="shared" si="20572"/>
        <v>0</v>
      </c>
      <c r="AQ5016" s="33">
        <f t="shared" si="20573"/>
        <v>0</v>
      </c>
      <c r="AR5016" s="32">
        <f t="shared" si="20574"/>
        <v>0</v>
      </c>
      <c r="AS5016" s="33">
        <f t="shared" si="1"/>
        <v>0</v>
      </c>
      <c r="AT5016" s="32">
        <f t="shared" si="20575"/>
        <v>0</v>
      </c>
      <c r="AU5016" s="33">
        <v>28.0</v>
      </c>
      <c r="AV5016" s="33">
        <v>0.0</v>
      </c>
      <c r="AW5016" s="32">
        <f t="shared" si="20592"/>
        <v>0</v>
      </c>
      <c r="AX5016" s="33">
        <v>0.0</v>
      </c>
      <c r="AY5016" s="32">
        <f t="shared" si="20593"/>
        <v>0</v>
      </c>
      <c r="AZ5016" s="33"/>
      <c r="BA5016" s="33"/>
      <c r="BB5016" s="33"/>
      <c r="BC5016" s="33"/>
      <c r="BD5016" s="32"/>
      <c r="BE5016" s="33">
        <f t="shared" ref="BE5016:BF5016" si="20604">AU5016+AE5016+AZ5016</f>
        <v>32</v>
      </c>
      <c r="BF5016" s="33">
        <f t="shared" si="20604"/>
        <v>0</v>
      </c>
      <c r="BG5016" s="32">
        <f t="shared" si="20581"/>
        <v>0</v>
      </c>
      <c r="BH5016" s="33">
        <f t="shared" si="20582"/>
        <v>0</v>
      </c>
      <c r="BI5016" s="32">
        <f t="shared" si="20583"/>
        <v>0</v>
      </c>
      <c r="BJ5016" s="33">
        <f t="shared" ref="BJ5016:BK5016" si="20605">O5016+AE5016+AZ5016</f>
        <v>42</v>
      </c>
      <c r="BK5016" s="33">
        <f t="shared" si="20605"/>
        <v>0</v>
      </c>
      <c r="BL5016" s="32">
        <f t="shared" si="20585"/>
        <v>0</v>
      </c>
      <c r="BM5016" s="33">
        <f t="shared" si="20586"/>
        <v>0</v>
      </c>
      <c r="BN5016" s="32">
        <f t="shared" si="20587"/>
        <v>0</v>
      </c>
    </row>
    <row r="5017">
      <c r="A5017" s="28" t="s">
        <v>5102</v>
      </c>
      <c r="B5017" s="28"/>
      <c r="C5017" s="29"/>
      <c r="D5017" s="29"/>
      <c r="E5017" s="29"/>
      <c r="F5017" s="30"/>
      <c r="G5017" s="31" t="s">
        <v>244</v>
      </c>
      <c r="H5017" s="29"/>
      <c r="I5017" s="29"/>
      <c r="J5017" s="29" t="s">
        <v>72</v>
      </c>
      <c r="K5017" s="29" t="s">
        <v>66</v>
      </c>
      <c r="L5017" s="29"/>
      <c r="M5017" s="29"/>
      <c r="N5017" s="34"/>
      <c r="O5017" s="34">
        <v>16.0</v>
      </c>
      <c r="P5017" s="34">
        <v>0.0</v>
      </c>
      <c r="Q5017" s="32">
        <f t="shared" si="20562"/>
        <v>0</v>
      </c>
      <c r="R5017" s="34">
        <v>0.0</v>
      </c>
      <c r="S5017" s="32">
        <f t="shared" si="20563"/>
        <v>0</v>
      </c>
      <c r="T5017" s="34">
        <v>0.0</v>
      </c>
      <c r="U5017" s="32">
        <f t="shared" si="20564"/>
        <v>0</v>
      </c>
      <c r="V5017" s="34">
        <v>0.0</v>
      </c>
      <c r="W5017" s="32">
        <f t="shared" si="20565"/>
        <v>0</v>
      </c>
      <c r="X5017" s="33">
        <v>16.0</v>
      </c>
      <c r="Y5017" s="33">
        <v>0.0</v>
      </c>
      <c r="Z5017" s="32">
        <f t="shared" si="20566"/>
        <v>0</v>
      </c>
      <c r="AA5017" s="33">
        <v>0.0</v>
      </c>
      <c r="AB5017" s="32">
        <f t="shared" si="20567"/>
        <v>0</v>
      </c>
      <c r="AC5017" s="33">
        <v>0.0</v>
      </c>
      <c r="AD5017" s="32">
        <v>0.0</v>
      </c>
      <c r="AE5017" s="33">
        <v>8.0</v>
      </c>
      <c r="AF5017" s="33">
        <v>0.0</v>
      </c>
      <c r="AG5017" s="32">
        <f t="shared" si="20598"/>
        <v>0</v>
      </c>
      <c r="AH5017" s="33">
        <v>0.0</v>
      </c>
      <c r="AI5017" s="32"/>
      <c r="AJ5017" s="33">
        <v>0.0</v>
      </c>
      <c r="AK5017" s="32">
        <f t="shared" si="20599"/>
        <v>0</v>
      </c>
      <c r="AL5017" s="33">
        <v>4.0</v>
      </c>
      <c r="AM5017" s="32">
        <v>0.5</v>
      </c>
      <c r="AN5017" s="33">
        <f t="shared" si="20570"/>
        <v>24</v>
      </c>
      <c r="AO5017" s="33">
        <f t="shared" si="20571"/>
        <v>0</v>
      </c>
      <c r="AP5017" s="32">
        <f t="shared" si="20572"/>
        <v>0</v>
      </c>
      <c r="AQ5017" s="33">
        <f t="shared" si="20573"/>
        <v>0</v>
      </c>
      <c r="AR5017" s="32">
        <f t="shared" si="20574"/>
        <v>0</v>
      </c>
      <c r="AS5017" s="33">
        <f t="shared" si="1"/>
        <v>4</v>
      </c>
      <c r="AT5017" s="32">
        <f t="shared" si="20575"/>
        <v>0.1666666667</v>
      </c>
      <c r="AU5017" s="33">
        <v>16.0</v>
      </c>
      <c r="AV5017" s="33">
        <v>0.0</v>
      </c>
      <c r="AW5017" s="32">
        <f t="shared" si="20592"/>
        <v>0</v>
      </c>
      <c r="AX5017" s="33">
        <v>0.0</v>
      </c>
      <c r="AY5017" s="32">
        <f t="shared" si="20593"/>
        <v>0</v>
      </c>
      <c r="AZ5017" s="33">
        <v>6.0</v>
      </c>
      <c r="BA5017" s="33">
        <v>0.0</v>
      </c>
      <c r="BB5017" s="32">
        <f>BA5017/AZ5017</f>
        <v>0</v>
      </c>
      <c r="BC5017" s="33">
        <v>0.0</v>
      </c>
      <c r="BD5017" s="32">
        <f>BC5017/AZ5017</f>
        <v>0</v>
      </c>
      <c r="BE5017" s="33">
        <f t="shared" ref="BE5017:BF5017" si="20606">AU5017+AE5017+AZ5017</f>
        <v>30</v>
      </c>
      <c r="BF5017" s="33">
        <f t="shared" si="20606"/>
        <v>0</v>
      </c>
      <c r="BG5017" s="32">
        <f t="shared" si="20581"/>
        <v>0</v>
      </c>
      <c r="BH5017" s="33">
        <f t="shared" si="20582"/>
        <v>0</v>
      </c>
      <c r="BI5017" s="32">
        <f t="shared" si="20583"/>
        <v>0</v>
      </c>
      <c r="BJ5017" s="33">
        <f t="shared" ref="BJ5017:BK5017" si="20607">O5017+AE5017+AZ5017</f>
        <v>30</v>
      </c>
      <c r="BK5017" s="33">
        <f t="shared" si="20607"/>
        <v>0</v>
      </c>
      <c r="BL5017" s="32">
        <f t="shared" si="20585"/>
        <v>0</v>
      </c>
      <c r="BM5017" s="33">
        <f t="shared" si="20586"/>
        <v>0</v>
      </c>
      <c r="BN5017" s="32">
        <f t="shared" si="20587"/>
        <v>0</v>
      </c>
    </row>
    <row r="5018">
      <c r="A5018" s="28" t="s">
        <v>5103</v>
      </c>
      <c r="B5018" s="28"/>
      <c r="C5018" s="29"/>
      <c r="D5018" s="29"/>
      <c r="E5018" s="29"/>
      <c r="F5018" s="30"/>
      <c r="G5018" s="35"/>
      <c r="H5018" s="29"/>
      <c r="I5018" s="29"/>
      <c r="J5018" s="29" t="s">
        <v>65</v>
      </c>
      <c r="K5018" s="29" t="s">
        <v>74</v>
      </c>
      <c r="L5018" s="29"/>
      <c r="M5018" s="29"/>
      <c r="N5018" s="34"/>
      <c r="O5018" s="34">
        <v>1.0</v>
      </c>
      <c r="P5018" s="34">
        <v>0.0</v>
      </c>
      <c r="Q5018" s="32">
        <f t="shared" si="20562"/>
        <v>0</v>
      </c>
      <c r="R5018" s="34">
        <v>0.0</v>
      </c>
      <c r="S5018" s="32">
        <f t="shared" si="20563"/>
        <v>0</v>
      </c>
      <c r="T5018" s="34">
        <v>0.0</v>
      </c>
      <c r="U5018" s="32">
        <f t="shared" si="20564"/>
        <v>0</v>
      </c>
      <c r="V5018" s="34">
        <v>0.0</v>
      </c>
      <c r="W5018" s="32">
        <f t="shared" si="20565"/>
        <v>0</v>
      </c>
      <c r="X5018" s="33">
        <v>1.0</v>
      </c>
      <c r="Y5018" s="33">
        <v>0.0</v>
      </c>
      <c r="Z5018" s="32">
        <f t="shared" si="20566"/>
        <v>0</v>
      </c>
      <c r="AA5018" s="33">
        <v>0.0</v>
      </c>
      <c r="AB5018" s="32">
        <f t="shared" si="20567"/>
        <v>0</v>
      </c>
      <c r="AC5018" s="33">
        <v>0.0</v>
      </c>
      <c r="AD5018" s="32">
        <v>0.0</v>
      </c>
      <c r="AE5018" s="33">
        <v>2.0</v>
      </c>
      <c r="AF5018" s="33">
        <v>0.0</v>
      </c>
      <c r="AG5018" s="32">
        <f t="shared" si="20598"/>
        <v>0</v>
      </c>
      <c r="AH5018" s="33">
        <v>0.0</v>
      </c>
      <c r="AI5018" s="32"/>
      <c r="AJ5018" s="33">
        <v>0.0</v>
      </c>
      <c r="AK5018" s="32">
        <f t="shared" si="20599"/>
        <v>0</v>
      </c>
      <c r="AL5018" s="33">
        <v>0.0</v>
      </c>
      <c r="AM5018" s="32">
        <v>0.0</v>
      </c>
      <c r="AN5018" s="33">
        <f t="shared" si="20570"/>
        <v>3</v>
      </c>
      <c r="AO5018" s="33">
        <f t="shared" si="20571"/>
        <v>0</v>
      </c>
      <c r="AP5018" s="32">
        <f t="shared" si="20572"/>
        <v>0</v>
      </c>
      <c r="AQ5018" s="33">
        <f t="shared" si="20573"/>
        <v>0</v>
      </c>
      <c r="AR5018" s="32">
        <f t="shared" si="20574"/>
        <v>0</v>
      </c>
      <c r="AS5018" s="33">
        <f t="shared" si="1"/>
        <v>0</v>
      </c>
      <c r="AT5018" s="32">
        <f t="shared" si="20575"/>
        <v>0</v>
      </c>
      <c r="AU5018" s="33"/>
      <c r="AV5018" s="33">
        <v>0.0</v>
      </c>
      <c r="AW5018" s="33"/>
      <c r="AX5018" s="33"/>
      <c r="AY5018" s="33"/>
      <c r="AZ5018" s="33"/>
      <c r="BA5018" s="33"/>
      <c r="BB5018" s="33"/>
      <c r="BC5018" s="33"/>
      <c r="BD5018" s="32"/>
      <c r="BE5018" s="33">
        <f t="shared" ref="BE5018:BF5018" si="20608">AU5018+AE5018+AZ5018</f>
        <v>2</v>
      </c>
      <c r="BF5018" s="33">
        <f t="shared" si="20608"/>
        <v>0</v>
      </c>
      <c r="BG5018" s="32">
        <f t="shared" si="20581"/>
        <v>0</v>
      </c>
      <c r="BH5018" s="33">
        <f t="shared" si="20582"/>
        <v>0</v>
      </c>
      <c r="BI5018" s="32">
        <f t="shared" si="20583"/>
        <v>0</v>
      </c>
      <c r="BJ5018" s="33">
        <f t="shared" ref="BJ5018:BK5018" si="20609">O5018+AE5018+AZ5018</f>
        <v>3</v>
      </c>
      <c r="BK5018" s="33">
        <f t="shared" si="20609"/>
        <v>0</v>
      </c>
      <c r="BL5018" s="32">
        <f t="shared" si="20585"/>
        <v>0</v>
      </c>
      <c r="BM5018" s="33">
        <f t="shared" si="20586"/>
        <v>0</v>
      </c>
      <c r="BN5018" s="32">
        <f t="shared" si="20587"/>
        <v>0</v>
      </c>
    </row>
    <row r="5019">
      <c r="A5019" s="28" t="s">
        <v>5104</v>
      </c>
      <c r="B5019" s="28"/>
      <c r="C5019" s="29"/>
      <c r="D5019" s="29"/>
      <c r="E5019" s="29"/>
      <c r="F5019" s="30"/>
      <c r="G5019" s="31" t="s">
        <v>136</v>
      </c>
      <c r="H5019" s="29"/>
      <c r="I5019" s="29"/>
      <c r="J5019" s="29" t="s">
        <v>72</v>
      </c>
      <c r="K5019" s="29" t="s">
        <v>74</v>
      </c>
      <c r="L5019" s="29"/>
      <c r="M5019" s="29"/>
      <c r="N5019" s="34"/>
      <c r="O5019" s="34">
        <v>7.0</v>
      </c>
      <c r="P5019" s="34">
        <v>0.0</v>
      </c>
      <c r="Q5019" s="32">
        <f t="shared" si="20562"/>
        <v>0</v>
      </c>
      <c r="R5019" s="34">
        <v>0.0</v>
      </c>
      <c r="S5019" s="32">
        <f t="shared" si="20563"/>
        <v>0</v>
      </c>
      <c r="T5019" s="34">
        <v>0.0</v>
      </c>
      <c r="U5019" s="32">
        <f t="shared" si="20564"/>
        <v>0</v>
      </c>
      <c r="V5019" s="34">
        <v>0.0</v>
      </c>
      <c r="W5019" s="32">
        <f t="shared" si="20565"/>
        <v>0</v>
      </c>
      <c r="X5019" s="33">
        <v>7.0</v>
      </c>
      <c r="Y5019" s="33">
        <v>0.0</v>
      </c>
      <c r="Z5019" s="32">
        <f t="shared" si="20566"/>
        <v>0</v>
      </c>
      <c r="AA5019" s="33">
        <v>0.0</v>
      </c>
      <c r="AB5019" s="32">
        <f t="shared" si="20567"/>
        <v>0</v>
      </c>
      <c r="AC5019" s="33">
        <v>0.0</v>
      </c>
      <c r="AD5019" s="32">
        <v>0.0</v>
      </c>
      <c r="AE5019" s="33">
        <v>16.0</v>
      </c>
      <c r="AF5019" s="33">
        <v>0.0</v>
      </c>
      <c r="AG5019" s="32">
        <f t="shared" si="20598"/>
        <v>0</v>
      </c>
      <c r="AH5019" s="33">
        <v>0.0</v>
      </c>
      <c r="AI5019" s="32"/>
      <c r="AJ5019" s="33">
        <v>0.0</v>
      </c>
      <c r="AK5019" s="32">
        <f t="shared" si="20599"/>
        <v>0</v>
      </c>
      <c r="AL5019" s="33">
        <v>16.0</v>
      </c>
      <c r="AM5019" s="32">
        <v>1.0</v>
      </c>
      <c r="AN5019" s="33">
        <f t="shared" si="20570"/>
        <v>23</v>
      </c>
      <c r="AO5019" s="33">
        <f t="shared" si="20571"/>
        <v>0</v>
      </c>
      <c r="AP5019" s="32">
        <f t="shared" si="20572"/>
        <v>0</v>
      </c>
      <c r="AQ5019" s="33">
        <f t="shared" si="20573"/>
        <v>0</v>
      </c>
      <c r="AR5019" s="32">
        <f t="shared" si="20574"/>
        <v>0</v>
      </c>
      <c r="AS5019" s="33">
        <f t="shared" si="1"/>
        <v>16</v>
      </c>
      <c r="AT5019" s="32">
        <f t="shared" si="20575"/>
        <v>0.6956521739</v>
      </c>
      <c r="AU5019" s="33">
        <v>5.0</v>
      </c>
      <c r="AV5019" s="33">
        <v>0.0</v>
      </c>
      <c r="AW5019" s="32">
        <f t="shared" ref="AW5019:AW5023" si="20612">AV5019/AU5019</f>
        <v>0</v>
      </c>
      <c r="AX5019" s="33">
        <v>0.0</v>
      </c>
      <c r="AY5019" s="32">
        <f t="shared" ref="AY5019:AY5023" si="20613">AX5019/AU5019</f>
        <v>0</v>
      </c>
      <c r="AZ5019" s="33">
        <v>12.0</v>
      </c>
      <c r="BA5019" s="33">
        <v>0.0</v>
      </c>
      <c r="BB5019" s="32">
        <f t="shared" ref="BB5019:BB5020" si="20614">BA5019/AZ5019</f>
        <v>0</v>
      </c>
      <c r="BC5019" s="33">
        <v>12.0</v>
      </c>
      <c r="BD5019" s="32">
        <f t="shared" ref="BD5019:BD5020" si="20615">BC5019/AZ5019</f>
        <v>1</v>
      </c>
      <c r="BE5019" s="33">
        <f t="shared" ref="BE5019:BF5019" si="20610">AU5019+AE5019+AZ5019</f>
        <v>33</v>
      </c>
      <c r="BF5019" s="33">
        <f t="shared" si="20610"/>
        <v>0</v>
      </c>
      <c r="BG5019" s="32">
        <f t="shared" si="20581"/>
        <v>0</v>
      </c>
      <c r="BH5019" s="33">
        <f t="shared" si="20582"/>
        <v>1</v>
      </c>
      <c r="BI5019" s="32">
        <f t="shared" si="20583"/>
        <v>0.0303030303</v>
      </c>
      <c r="BJ5019" s="33">
        <f t="shared" ref="BJ5019:BK5019" si="20611">O5019+AE5019+AZ5019</f>
        <v>35</v>
      </c>
      <c r="BK5019" s="33">
        <f t="shared" si="20611"/>
        <v>0</v>
      </c>
      <c r="BL5019" s="32">
        <f t="shared" si="20585"/>
        <v>0</v>
      </c>
      <c r="BM5019" s="33">
        <f t="shared" si="20586"/>
        <v>12</v>
      </c>
      <c r="BN5019" s="32">
        <f t="shared" si="20587"/>
        <v>0.3428571429</v>
      </c>
    </row>
    <row r="5020">
      <c r="A5020" s="28" t="s">
        <v>5105</v>
      </c>
      <c r="B5020" s="28"/>
      <c r="C5020" s="29"/>
      <c r="D5020" s="29"/>
      <c r="E5020" s="29"/>
      <c r="F5020" s="30"/>
      <c r="G5020" s="35"/>
      <c r="H5020" s="29"/>
      <c r="I5020" s="29"/>
      <c r="J5020" s="29" t="s">
        <v>72</v>
      </c>
      <c r="K5020" s="29" t="s">
        <v>66</v>
      </c>
      <c r="L5020" s="29"/>
      <c r="M5020" s="29"/>
      <c r="N5020" s="34"/>
      <c r="O5020" s="34">
        <v>11.0</v>
      </c>
      <c r="P5020" s="34">
        <v>0.0</v>
      </c>
      <c r="Q5020" s="32">
        <f t="shared" si="20562"/>
        <v>0</v>
      </c>
      <c r="R5020" s="34">
        <v>0.0</v>
      </c>
      <c r="S5020" s="32">
        <f t="shared" si="20563"/>
        <v>0</v>
      </c>
      <c r="T5020" s="34">
        <v>0.0</v>
      </c>
      <c r="U5020" s="32">
        <f t="shared" si="20564"/>
        <v>0</v>
      </c>
      <c r="V5020" s="34">
        <v>0.0</v>
      </c>
      <c r="W5020" s="32">
        <f t="shared" si="20565"/>
        <v>0</v>
      </c>
      <c r="X5020" s="33">
        <v>11.0</v>
      </c>
      <c r="Y5020" s="33">
        <v>0.0</v>
      </c>
      <c r="Z5020" s="32">
        <f t="shared" si="20566"/>
        <v>0</v>
      </c>
      <c r="AA5020" s="33">
        <v>0.0</v>
      </c>
      <c r="AB5020" s="32">
        <f t="shared" si="20567"/>
        <v>0</v>
      </c>
      <c r="AC5020" s="33">
        <v>0.0</v>
      </c>
      <c r="AD5020" s="32">
        <v>0.0</v>
      </c>
      <c r="AE5020" s="33">
        <v>6.0</v>
      </c>
      <c r="AF5020" s="33">
        <v>0.0</v>
      </c>
      <c r="AG5020" s="32">
        <f t="shared" si="20598"/>
        <v>0</v>
      </c>
      <c r="AH5020" s="33">
        <v>0.0</v>
      </c>
      <c r="AI5020" s="32"/>
      <c r="AJ5020" s="33">
        <v>0.0</v>
      </c>
      <c r="AK5020" s="32">
        <f t="shared" si="20599"/>
        <v>0</v>
      </c>
      <c r="AL5020" s="33">
        <v>0.0</v>
      </c>
      <c r="AM5020" s="32">
        <v>0.0</v>
      </c>
      <c r="AN5020" s="33">
        <f t="shared" si="20570"/>
        <v>17</v>
      </c>
      <c r="AO5020" s="33">
        <f t="shared" si="20571"/>
        <v>0</v>
      </c>
      <c r="AP5020" s="32">
        <f t="shared" si="20572"/>
        <v>0</v>
      </c>
      <c r="AQ5020" s="33">
        <f t="shared" si="20573"/>
        <v>0</v>
      </c>
      <c r="AR5020" s="32">
        <f t="shared" si="20574"/>
        <v>0</v>
      </c>
      <c r="AS5020" s="33">
        <f t="shared" si="1"/>
        <v>0</v>
      </c>
      <c r="AT5020" s="32">
        <f t="shared" si="20575"/>
        <v>0</v>
      </c>
      <c r="AU5020" s="33">
        <v>8.0</v>
      </c>
      <c r="AV5020" s="33">
        <v>0.0</v>
      </c>
      <c r="AW5020" s="32">
        <f t="shared" si="20612"/>
        <v>0</v>
      </c>
      <c r="AX5020" s="33">
        <v>0.0</v>
      </c>
      <c r="AY5020" s="32">
        <f t="shared" si="20613"/>
        <v>0</v>
      </c>
      <c r="AZ5020" s="33">
        <v>6.0</v>
      </c>
      <c r="BA5020" s="33">
        <v>0.0</v>
      </c>
      <c r="BB5020" s="32">
        <f t="shared" si="20614"/>
        <v>0</v>
      </c>
      <c r="BC5020" s="33">
        <v>0.0</v>
      </c>
      <c r="BD5020" s="32">
        <f t="shared" si="20615"/>
        <v>0</v>
      </c>
      <c r="BE5020" s="33">
        <f t="shared" ref="BE5020:BF5020" si="20616">AU5020+AE5020+AZ5020</f>
        <v>20</v>
      </c>
      <c r="BF5020" s="33">
        <f t="shared" si="20616"/>
        <v>0</v>
      </c>
      <c r="BG5020" s="32">
        <f t="shared" si="20581"/>
        <v>0</v>
      </c>
      <c r="BH5020" s="33">
        <f t="shared" si="20582"/>
        <v>0</v>
      </c>
      <c r="BI5020" s="32">
        <f t="shared" si="20583"/>
        <v>0</v>
      </c>
      <c r="BJ5020" s="33">
        <f t="shared" ref="BJ5020:BK5020" si="20617">O5020+AE5020+AZ5020</f>
        <v>23</v>
      </c>
      <c r="BK5020" s="33">
        <f t="shared" si="20617"/>
        <v>0</v>
      </c>
      <c r="BL5020" s="32">
        <f t="shared" si="20585"/>
        <v>0</v>
      </c>
      <c r="BM5020" s="33">
        <f t="shared" si="20586"/>
        <v>0</v>
      </c>
      <c r="BN5020" s="32">
        <f t="shared" si="20587"/>
        <v>0</v>
      </c>
    </row>
    <row r="5021">
      <c r="A5021" s="28" t="s">
        <v>5106</v>
      </c>
      <c r="B5021" s="28"/>
      <c r="C5021" s="29"/>
      <c r="D5021" s="29"/>
      <c r="E5021" s="29"/>
      <c r="F5021" s="30"/>
      <c r="G5021" s="31" t="s">
        <v>244</v>
      </c>
      <c r="H5021" s="29"/>
      <c r="I5021" s="29"/>
      <c r="J5021" s="29" t="s">
        <v>65</v>
      </c>
      <c r="K5021" s="29" t="s">
        <v>74</v>
      </c>
      <c r="L5021" s="29"/>
      <c r="M5021" s="29"/>
      <c r="N5021" s="34"/>
      <c r="O5021" s="34">
        <v>3.0</v>
      </c>
      <c r="P5021" s="34">
        <v>0.0</v>
      </c>
      <c r="Q5021" s="32">
        <f t="shared" si="20562"/>
        <v>0</v>
      </c>
      <c r="R5021" s="34">
        <v>0.0</v>
      </c>
      <c r="S5021" s="32">
        <f t="shared" si="20563"/>
        <v>0</v>
      </c>
      <c r="T5021" s="34">
        <v>0.0</v>
      </c>
      <c r="U5021" s="32">
        <f t="shared" si="20564"/>
        <v>0</v>
      </c>
      <c r="V5021" s="34">
        <v>0.0</v>
      </c>
      <c r="W5021" s="32">
        <f t="shared" si="20565"/>
        <v>0</v>
      </c>
      <c r="X5021" s="33">
        <v>3.0</v>
      </c>
      <c r="Y5021" s="33">
        <v>0.0</v>
      </c>
      <c r="Z5021" s="32">
        <f t="shared" si="20566"/>
        <v>0</v>
      </c>
      <c r="AA5021" s="33">
        <v>0.0</v>
      </c>
      <c r="AB5021" s="32">
        <f t="shared" si="20567"/>
        <v>0</v>
      </c>
      <c r="AC5021" s="33">
        <v>0.0</v>
      </c>
      <c r="AD5021" s="32">
        <v>0.0</v>
      </c>
      <c r="AE5021" s="33"/>
      <c r="AF5021" s="33"/>
      <c r="AG5021" s="33"/>
      <c r="AH5021" s="33"/>
      <c r="AI5021" s="33"/>
      <c r="AJ5021" s="33"/>
      <c r="AK5021" s="33"/>
      <c r="AL5021" s="33"/>
      <c r="AM5021" s="32"/>
      <c r="AN5021" s="33">
        <f t="shared" si="20570"/>
        <v>3</v>
      </c>
      <c r="AO5021" s="33">
        <f t="shared" si="20571"/>
        <v>0</v>
      </c>
      <c r="AP5021" s="32">
        <f t="shared" si="20572"/>
        <v>0</v>
      </c>
      <c r="AQ5021" s="33">
        <f t="shared" si="20573"/>
        <v>0</v>
      </c>
      <c r="AR5021" s="32">
        <f t="shared" si="20574"/>
        <v>0</v>
      </c>
      <c r="AS5021" s="33">
        <f t="shared" si="1"/>
        <v>0</v>
      </c>
      <c r="AT5021" s="32">
        <f t="shared" si="20575"/>
        <v>0</v>
      </c>
      <c r="AU5021" s="33">
        <v>3.0</v>
      </c>
      <c r="AV5021" s="33">
        <v>0.0</v>
      </c>
      <c r="AW5021" s="32">
        <f t="shared" si="20612"/>
        <v>0</v>
      </c>
      <c r="AX5021" s="33">
        <v>0.0</v>
      </c>
      <c r="AY5021" s="32">
        <f t="shared" si="20613"/>
        <v>0</v>
      </c>
      <c r="AZ5021" s="33"/>
      <c r="BA5021" s="33"/>
      <c r="BB5021" s="33"/>
      <c r="BC5021" s="33"/>
      <c r="BD5021" s="32"/>
      <c r="BE5021" s="33">
        <f t="shared" ref="BE5021:BF5021" si="20618">AU5021+AE5021+AZ5021</f>
        <v>3</v>
      </c>
      <c r="BF5021" s="33">
        <f t="shared" si="20618"/>
        <v>0</v>
      </c>
      <c r="BG5021" s="32">
        <f t="shared" si="20581"/>
        <v>0</v>
      </c>
      <c r="BH5021" s="33">
        <f t="shared" si="20582"/>
        <v>0</v>
      </c>
      <c r="BI5021" s="32">
        <f t="shared" si="20583"/>
        <v>0</v>
      </c>
      <c r="BJ5021" s="33">
        <f t="shared" ref="BJ5021:BK5021" si="20619">O5021+AE5021+AZ5021</f>
        <v>3</v>
      </c>
      <c r="BK5021" s="33">
        <f t="shared" si="20619"/>
        <v>0</v>
      </c>
      <c r="BL5021" s="32">
        <f t="shared" si="20585"/>
        <v>0</v>
      </c>
      <c r="BM5021" s="33">
        <f t="shared" si="20586"/>
        <v>0</v>
      </c>
      <c r="BN5021" s="32">
        <f t="shared" si="20587"/>
        <v>0</v>
      </c>
    </row>
    <row r="5022">
      <c r="A5022" s="28" t="s">
        <v>5107</v>
      </c>
      <c r="B5022" s="28"/>
      <c r="C5022" s="29"/>
      <c r="D5022" s="29"/>
      <c r="E5022" s="29"/>
      <c r="F5022" s="30"/>
      <c r="G5022" s="35"/>
      <c r="H5022" s="29"/>
      <c r="I5022" s="29"/>
      <c r="J5022" s="29" t="s">
        <v>72</v>
      </c>
      <c r="K5022" s="29" t="s">
        <v>66</v>
      </c>
      <c r="L5022" s="29"/>
      <c r="M5022" s="29"/>
      <c r="N5022" s="34"/>
      <c r="O5022" s="34">
        <v>2.0</v>
      </c>
      <c r="P5022" s="34">
        <v>0.0</v>
      </c>
      <c r="Q5022" s="32">
        <f t="shared" si="20562"/>
        <v>0</v>
      </c>
      <c r="R5022" s="34">
        <v>0.0</v>
      </c>
      <c r="S5022" s="32">
        <f t="shared" si="20563"/>
        <v>0</v>
      </c>
      <c r="T5022" s="34">
        <v>0.0</v>
      </c>
      <c r="U5022" s="32">
        <f t="shared" si="20564"/>
        <v>0</v>
      </c>
      <c r="V5022" s="34">
        <v>0.0</v>
      </c>
      <c r="W5022" s="32">
        <f t="shared" si="20565"/>
        <v>0</v>
      </c>
      <c r="X5022" s="33">
        <v>2.0</v>
      </c>
      <c r="Y5022" s="33">
        <v>0.0</v>
      </c>
      <c r="Z5022" s="32">
        <f t="shared" si="20566"/>
        <v>0</v>
      </c>
      <c r="AA5022" s="33">
        <v>0.0</v>
      </c>
      <c r="AB5022" s="32">
        <f t="shared" si="20567"/>
        <v>0</v>
      </c>
      <c r="AC5022" s="33">
        <v>0.0</v>
      </c>
      <c r="AD5022" s="32">
        <v>0.0</v>
      </c>
      <c r="AE5022" s="33">
        <v>6.0</v>
      </c>
      <c r="AF5022" s="33">
        <v>0.0</v>
      </c>
      <c r="AG5022" s="32">
        <f t="shared" ref="AG5022:AG5024" si="20622">AF5022/AE5022</f>
        <v>0</v>
      </c>
      <c r="AH5022" s="33">
        <v>0.0</v>
      </c>
      <c r="AI5022" s="32"/>
      <c r="AJ5022" s="33">
        <v>0.0</v>
      </c>
      <c r="AK5022" s="32">
        <f t="shared" ref="AK5022:AK5024" si="20623">AJ5022/AE5022</f>
        <v>0</v>
      </c>
      <c r="AL5022" s="33">
        <v>0.0</v>
      </c>
      <c r="AM5022" s="32">
        <v>0.0</v>
      </c>
      <c r="AN5022" s="33">
        <f t="shared" si="20570"/>
        <v>8</v>
      </c>
      <c r="AO5022" s="33">
        <f t="shared" si="20571"/>
        <v>0</v>
      </c>
      <c r="AP5022" s="32">
        <f t="shared" si="20572"/>
        <v>0</v>
      </c>
      <c r="AQ5022" s="33">
        <f t="shared" si="20573"/>
        <v>0</v>
      </c>
      <c r="AR5022" s="32">
        <f t="shared" si="20574"/>
        <v>0</v>
      </c>
      <c r="AS5022" s="33">
        <f t="shared" si="1"/>
        <v>0</v>
      </c>
      <c r="AT5022" s="32">
        <f t="shared" si="20575"/>
        <v>0</v>
      </c>
      <c r="AU5022" s="33">
        <v>2.0</v>
      </c>
      <c r="AV5022" s="33">
        <v>0.0</v>
      </c>
      <c r="AW5022" s="32">
        <f t="shared" si="20612"/>
        <v>0</v>
      </c>
      <c r="AX5022" s="33">
        <v>0.0</v>
      </c>
      <c r="AY5022" s="32">
        <f t="shared" si="20613"/>
        <v>0</v>
      </c>
      <c r="AZ5022" s="33">
        <v>2.0</v>
      </c>
      <c r="BA5022" s="33">
        <v>0.0</v>
      </c>
      <c r="BB5022" s="32">
        <f t="shared" ref="BB5022:BB5027" si="20624">BA5022/AZ5022</f>
        <v>0</v>
      </c>
      <c r="BC5022" s="33">
        <v>0.0</v>
      </c>
      <c r="BD5022" s="32">
        <f t="shared" ref="BD5022:BD5023" si="20625">BC5022/AZ5022</f>
        <v>0</v>
      </c>
      <c r="BE5022" s="33">
        <f t="shared" ref="BE5022:BF5022" si="20620">AU5022+AE5022+AZ5022</f>
        <v>10</v>
      </c>
      <c r="BF5022" s="33">
        <f t="shared" si="20620"/>
        <v>0</v>
      </c>
      <c r="BG5022" s="32">
        <f t="shared" si="20581"/>
        <v>0</v>
      </c>
      <c r="BH5022" s="33">
        <f t="shared" si="20582"/>
        <v>0</v>
      </c>
      <c r="BI5022" s="32">
        <f t="shared" si="20583"/>
        <v>0</v>
      </c>
      <c r="BJ5022" s="33">
        <f t="shared" ref="BJ5022:BK5022" si="20621">O5022+AE5022+AZ5022</f>
        <v>10</v>
      </c>
      <c r="BK5022" s="33">
        <f t="shared" si="20621"/>
        <v>0</v>
      </c>
      <c r="BL5022" s="32">
        <f t="shared" si="20585"/>
        <v>0</v>
      </c>
      <c r="BM5022" s="33">
        <f t="shared" si="20586"/>
        <v>0</v>
      </c>
      <c r="BN5022" s="32">
        <f t="shared" si="20587"/>
        <v>0</v>
      </c>
    </row>
    <row r="5023">
      <c r="A5023" s="28" t="s">
        <v>5108</v>
      </c>
      <c r="B5023" s="28"/>
      <c r="C5023" s="29"/>
      <c r="D5023" s="29"/>
      <c r="E5023" s="29"/>
      <c r="F5023" s="30"/>
      <c r="G5023" s="31" t="s">
        <v>244</v>
      </c>
      <c r="H5023" s="29"/>
      <c r="I5023" s="29"/>
      <c r="J5023" s="29" t="s">
        <v>72</v>
      </c>
      <c r="K5023" s="29" t="s">
        <v>66</v>
      </c>
      <c r="L5023" s="29"/>
      <c r="M5023" s="29"/>
      <c r="N5023" s="34"/>
      <c r="O5023" s="34">
        <v>54.0</v>
      </c>
      <c r="P5023" s="34">
        <v>3.0</v>
      </c>
      <c r="Q5023" s="32">
        <f t="shared" si="20562"/>
        <v>0.05555555556</v>
      </c>
      <c r="R5023" s="34">
        <v>3.0</v>
      </c>
      <c r="S5023" s="32">
        <f t="shared" si="20563"/>
        <v>0.05555555556</v>
      </c>
      <c r="T5023" s="34">
        <v>3.0</v>
      </c>
      <c r="U5023" s="32">
        <f t="shared" si="20564"/>
        <v>0.05555555556</v>
      </c>
      <c r="V5023" s="34">
        <v>3.0</v>
      </c>
      <c r="W5023" s="32">
        <f t="shared" si="20565"/>
        <v>0.05555555556</v>
      </c>
      <c r="X5023" s="33">
        <v>54.0</v>
      </c>
      <c r="Y5023" s="33">
        <v>3.0</v>
      </c>
      <c r="Z5023" s="32">
        <f t="shared" si="20566"/>
        <v>0.05555555556</v>
      </c>
      <c r="AA5023" s="33">
        <v>3.0</v>
      </c>
      <c r="AB5023" s="32">
        <f t="shared" si="20567"/>
        <v>0.05555555556</v>
      </c>
      <c r="AC5023" s="33">
        <v>3.0</v>
      </c>
      <c r="AD5023" s="32">
        <v>0.05555555555555555</v>
      </c>
      <c r="AE5023" s="33">
        <v>38.0</v>
      </c>
      <c r="AF5023" s="33">
        <v>6.0</v>
      </c>
      <c r="AG5023" s="32">
        <f t="shared" si="20622"/>
        <v>0.1578947368</v>
      </c>
      <c r="AH5023" s="33">
        <v>6.0</v>
      </c>
      <c r="AI5023" s="32"/>
      <c r="AJ5023" s="33">
        <v>6.0</v>
      </c>
      <c r="AK5023" s="32">
        <f t="shared" si="20623"/>
        <v>0.1578947368</v>
      </c>
      <c r="AL5023" s="33">
        <v>26.0</v>
      </c>
      <c r="AM5023" s="32">
        <v>0.6842105263157895</v>
      </c>
      <c r="AN5023" s="33">
        <f t="shared" si="20570"/>
        <v>92</v>
      </c>
      <c r="AO5023" s="33">
        <f t="shared" si="20571"/>
        <v>9</v>
      </c>
      <c r="AP5023" s="32">
        <f t="shared" si="20572"/>
        <v>0.09782608696</v>
      </c>
      <c r="AQ5023" s="33">
        <f t="shared" si="20573"/>
        <v>9</v>
      </c>
      <c r="AR5023" s="32">
        <f t="shared" si="20574"/>
        <v>0.09782608696</v>
      </c>
      <c r="AS5023" s="33">
        <f t="shared" si="1"/>
        <v>29</v>
      </c>
      <c r="AT5023" s="32">
        <f t="shared" si="20575"/>
        <v>0.3152173913</v>
      </c>
      <c r="AU5023" s="33">
        <v>52.0</v>
      </c>
      <c r="AV5023" s="33">
        <v>1.0</v>
      </c>
      <c r="AW5023" s="32">
        <f t="shared" si="20612"/>
        <v>0.01923076923</v>
      </c>
      <c r="AX5023" s="33">
        <v>1.0</v>
      </c>
      <c r="AY5023" s="32">
        <f t="shared" si="20613"/>
        <v>0.01923076923</v>
      </c>
      <c r="AZ5023" s="33">
        <v>14.0</v>
      </c>
      <c r="BA5023" s="33">
        <v>6.0</v>
      </c>
      <c r="BB5023" s="32">
        <f t="shared" si="20624"/>
        <v>0.4285714286</v>
      </c>
      <c r="BC5023" s="33">
        <v>6.0</v>
      </c>
      <c r="BD5023" s="32">
        <f t="shared" si="20625"/>
        <v>0.4285714286</v>
      </c>
      <c r="BE5023" s="33">
        <f t="shared" ref="BE5023:BF5023" si="20626">AU5023+AE5023+AZ5023</f>
        <v>104</v>
      </c>
      <c r="BF5023" s="33">
        <f t="shared" si="20626"/>
        <v>13</v>
      </c>
      <c r="BG5023" s="32">
        <f t="shared" si="20581"/>
        <v>0.125</v>
      </c>
      <c r="BH5023" s="33">
        <f t="shared" si="20582"/>
        <v>7.428571429</v>
      </c>
      <c r="BI5023" s="32">
        <f t="shared" si="20583"/>
        <v>0.07142857143</v>
      </c>
      <c r="BJ5023" s="33">
        <f t="shared" ref="BJ5023:BK5023" si="20627">O5023+AE5023+AZ5023</f>
        <v>106</v>
      </c>
      <c r="BK5023" s="33">
        <f t="shared" si="20627"/>
        <v>15</v>
      </c>
      <c r="BL5023" s="32">
        <f t="shared" si="20585"/>
        <v>0.141509434</v>
      </c>
      <c r="BM5023" s="33">
        <f t="shared" si="20586"/>
        <v>15</v>
      </c>
      <c r="BN5023" s="32">
        <f t="shared" si="20587"/>
        <v>0.141509434</v>
      </c>
    </row>
    <row r="5024">
      <c r="A5024" s="28" t="s">
        <v>5109</v>
      </c>
      <c r="B5024" s="28"/>
      <c r="C5024" s="29"/>
      <c r="D5024" s="29"/>
      <c r="E5024" s="29"/>
      <c r="F5024" s="30"/>
      <c r="G5024" s="35"/>
      <c r="H5024" s="29"/>
      <c r="I5024" s="29"/>
      <c r="J5024" s="29" t="s">
        <v>72</v>
      </c>
      <c r="K5024" s="29" t="s">
        <v>66</v>
      </c>
      <c r="L5024" s="29"/>
      <c r="M5024" s="29"/>
      <c r="N5024" s="29"/>
      <c r="O5024" s="29"/>
      <c r="P5024" s="29"/>
      <c r="Q5024" s="29"/>
      <c r="R5024" s="29"/>
      <c r="S5024" s="29"/>
      <c r="T5024" s="29"/>
      <c r="U5024" s="29"/>
      <c r="V5024" s="29"/>
      <c r="W5024" s="32"/>
      <c r="X5024" s="33"/>
      <c r="Y5024" s="33"/>
      <c r="Z5024" s="33"/>
      <c r="AA5024" s="33"/>
      <c r="AB5024" s="33"/>
      <c r="AC5024" s="33"/>
      <c r="AD5024" s="32"/>
      <c r="AE5024" s="33">
        <v>8.0</v>
      </c>
      <c r="AF5024" s="33">
        <v>4.0</v>
      </c>
      <c r="AG5024" s="32">
        <f t="shared" si="20622"/>
        <v>0.5</v>
      </c>
      <c r="AH5024" s="33">
        <v>4.0</v>
      </c>
      <c r="AI5024" s="32"/>
      <c r="AJ5024" s="33">
        <v>4.0</v>
      </c>
      <c r="AK5024" s="32">
        <f t="shared" si="20623"/>
        <v>0.5</v>
      </c>
      <c r="AL5024" s="33">
        <v>4.0</v>
      </c>
      <c r="AM5024" s="32">
        <v>0.5</v>
      </c>
      <c r="AN5024" s="33">
        <f t="shared" si="20570"/>
        <v>8</v>
      </c>
      <c r="AO5024" s="33">
        <f t="shared" si="20571"/>
        <v>4</v>
      </c>
      <c r="AP5024" s="32">
        <f t="shared" si="20572"/>
        <v>0.5</v>
      </c>
      <c r="AQ5024" s="33">
        <f t="shared" si="20573"/>
        <v>4</v>
      </c>
      <c r="AR5024" s="32">
        <f t="shared" si="20574"/>
        <v>0.5</v>
      </c>
      <c r="AS5024" s="33">
        <f t="shared" si="1"/>
        <v>4</v>
      </c>
      <c r="AT5024" s="32">
        <f t="shared" si="20575"/>
        <v>0.5</v>
      </c>
      <c r="AU5024" s="33"/>
      <c r="AV5024" s="33"/>
      <c r="AW5024" s="33"/>
      <c r="AX5024" s="33"/>
      <c r="AY5024" s="33"/>
      <c r="AZ5024" s="33">
        <v>4.0</v>
      </c>
      <c r="BA5024" s="33">
        <v>4.0</v>
      </c>
      <c r="BB5024" s="32">
        <f t="shared" si="20624"/>
        <v>1</v>
      </c>
      <c r="BC5024" s="33">
        <v>4.0</v>
      </c>
      <c r="BD5024" s="32"/>
      <c r="BE5024" s="33">
        <f t="shared" ref="BE5024:BF5024" si="20628">AU5024+AE5024+AZ5024</f>
        <v>12</v>
      </c>
      <c r="BF5024" s="33">
        <f t="shared" si="20628"/>
        <v>8</v>
      </c>
      <c r="BG5024" s="32">
        <f t="shared" si="20581"/>
        <v>0.6666666667</v>
      </c>
      <c r="BH5024" s="33">
        <f t="shared" si="20582"/>
        <v>4</v>
      </c>
      <c r="BI5024" s="32">
        <f t="shared" si="20583"/>
        <v>0.3333333333</v>
      </c>
      <c r="BJ5024" s="33">
        <f t="shared" ref="BJ5024:BK5024" si="20629">O5024+AE5024+AZ5024</f>
        <v>12</v>
      </c>
      <c r="BK5024" s="33">
        <f t="shared" si="20629"/>
        <v>8</v>
      </c>
      <c r="BL5024" s="32">
        <f t="shared" si="20585"/>
        <v>0.6666666667</v>
      </c>
      <c r="BM5024" s="33">
        <f t="shared" si="20586"/>
        <v>8</v>
      </c>
      <c r="BN5024" s="32">
        <f t="shared" si="20587"/>
        <v>0.6666666667</v>
      </c>
    </row>
    <row r="5025">
      <c r="A5025" s="28" t="s">
        <v>5110</v>
      </c>
      <c r="B5025" s="28"/>
      <c r="C5025" s="29"/>
      <c r="D5025" s="29"/>
      <c r="E5025" s="29"/>
      <c r="F5025" s="30"/>
      <c r="G5025" s="35"/>
      <c r="H5025" s="29"/>
      <c r="I5025" s="29"/>
      <c r="J5025" s="29" t="s">
        <v>65</v>
      </c>
      <c r="K5025" s="29" t="s">
        <v>74</v>
      </c>
      <c r="L5025" s="29"/>
      <c r="M5025" s="29"/>
      <c r="N5025" s="34"/>
      <c r="O5025" s="34">
        <v>3.0</v>
      </c>
      <c r="P5025" s="34">
        <v>0.0</v>
      </c>
      <c r="Q5025" s="32">
        <f t="shared" ref="Q5025:Q5027" si="20632">P5025/O5025</f>
        <v>0</v>
      </c>
      <c r="R5025" s="34">
        <v>0.0</v>
      </c>
      <c r="S5025" s="32">
        <f t="shared" ref="S5025:S5027" si="20633">R5025/O5025</f>
        <v>0</v>
      </c>
      <c r="T5025" s="34">
        <v>0.0</v>
      </c>
      <c r="U5025" s="32">
        <f t="shared" ref="U5025:U5027" si="20634">T5025/O5025</f>
        <v>0</v>
      </c>
      <c r="V5025" s="34">
        <v>0.0</v>
      </c>
      <c r="W5025" s="32">
        <f t="shared" ref="W5025:W5027" si="20635">V5025/O5025</f>
        <v>0</v>
      </c>
      <c r="X5025" s="33">
        <v>3.0</v>
      </c>
      <c r="Y5025" s="33">
        <v>0.0</v>
      </c>
      <c r="Z5025" s="32">
        <f t="shared" ref="Z5025:Z5027" si="20636">Y5025/X5025</f>
        <v>0</v>
      </c>
      <c r="AA5025" s="33">
        <v>0.0</v>
      </c>
      <c r="AB5025" s="32">
        <f t="shared" ref="AB5025:AB5027" si="20637">AA5021:AA5025/X5025</f>
        <v>0</v>
      </c>
      <c r="AC5025" s="33">
        <v>0.0</v>
      </c>
      <c r="AD5025" s="32">
        <v>0.0</v>
      </c>
      <c r="AE5025" s="33"/>
      <c r="AF5025" s="33"/>
      <c r="AG5025" s="33"/>
      <c r="AH5025" s="33"/>
      <c r="AI5025" s="33"/>
      <c r="AJ5025" s="33"/>
      <c r="AK5025" s="33"/>
      <c r="AL5025" s="33"/>
      <c r="AM5025" s="32"/>
      <c r="AN5025" s="33">
        <f t="shared" si="20570"/>
        <v>3</v>
      </c>
      <c r="AO5025" s="33">
        <f t="shared" si="20571"/>
        <v>0</v>
      </c>
      <c r="AP5025" s="32">
        <f t="shared" si="20572"/>
        <v>0</v>
      </c>
      <c r="AQ5025" s="33">
        <f t="shared" si="20573"/>
        <v>0</v>
      </c>
      <c r="AR5025" s="32">
        <f t="shared" si="20574"/>
        <v>0</v>
      </c>
      <c r="AS5025" s="33">
        <f t="shared" si="1"/>
        <v>0</v>
      </c>
      <c r="AT5025" s="32">
        <f t="shared" si="20575"/>
        <v>0</v>
      </c>
      <c r="AU5025" s="33"/>
      <c r="AV5025" s="33">
        <v>0.0</v>
      </c>
      <c r="AW5025" s="33"/>
      <c r="AX5025" s="33"/>
      <c r="AY5025" s="33"/>
      <c r="AZ5025" s="33">
        <v>2.0</v>
      </c>
      <c r="BA5025" s="33">
        <v>0.0</v>
      </c>
      <c r="BB5025" s="32">
        <f t="shared" si="20624"/>
        <v>0</v>
      </c>
      <c r="BC5025" s="33">
        <v>0.0</v>
      </c>
      <c r="BD5025" s="32"/>
      <c r="BE5025" s="33">
        <f t="shared" ref="BE5025:BF5025" si="20630">AU5025+AE5025+AZ5025</f>
        <v>2</v>
      </c>
      <c r="BF5025" s="33">
        <f t="shared" si="20630"/>
        <v>0</v>
      </c>
      <c r="BG5025" s="32">
        <f t="shared" si="20581"/>
        <v>0</v>
      </c>
      <c r="BH5025" s="33">
        <f t="shared" si="20582"/>
        <v>0</v>
      </c>
      <c r="BI5025" s="32">
        <f t="shared" si="20583"/>
        <v>0</v>
      </c>
      <c r="BJ5025" s="33">
        <f t="shared" ref="BJ5025:BK5025" si="20631">O5025+AE5025+AZ5025</f>
        <v>5</v>
      </c>
      <c r="BK5025" s="33">
        <f t="shared" si="20631"/>
        <v>0</v>
      </c>
      <c r="BL5025" s="32">
        <f t="shared" si="20585"/>
        <v>0</v>
      </c>
      <c r="BM5025" s="33">
        <f t="shared" si="20586"/>
        <v>0</v>
      </c>
      <c r="BN5025" s="32">
        <f t="shared" si="20587"/>
        <v>0</v>
      </c>
    </row>
    <row r="5026">
      <c r="A5026" s="28" t="s">
        <v>5111</v>
      </c>
      <c r="B5026" s="28"/>
      <c r="C5026" s="29"/>
      <c r="D5026" s="29"/>
      <c r="E5026" s="29"/>
      <c r="F5026" s="30"/>
      <c r="G5026" s="35"/>
      <c r="H5026" s="29"/>
      <c r="I5026" s="29"/>
      <c r="J5026" s="29" t="s">
        <v>72</v>
      </c>
      <c r="K5026" s="29" t="s">
        <v>66</v>
      </c>
      <c r="L5026" s="29"/>
      <c r="M5026" s="29"/>
      <c r="N5026" s="34"/>
      <c r="O5026" s="34">
        <v>5.0</v>
      </c>
      <c r="P5026" s="34">
        <v>0.0</v>
      </c>
      <c r="Q5026" s="32">
        <f t="shared" si="20632"/>
        <v>0</v>
      </c>
      <c r="R5026" s="34">
        <v>0.0</v>
      </c>
      <c r="S5026" s="32">
        <f t="shared" si="20633"/>
        <v>0</v>
      </c>
      <c r="T5026" s="34">
        <v>0.0</v>
      </c>
      <c r="U5026" s="32">
        <f t="shared" si="20634"/>
        <v>0</v>
      </c>
      <c r="V5026" s="34">
        <v>0.0</v>
      </c>
      <c r="W5026" s="32">
        <f t="shared" si="20635"/>
        <v>0</v>
      </c>
      <c r="X5026" s="33">
        <v>5.0</v>
      </c>
      <c r="Y5026" s="33">
        <v>0.0</v>
      </c>
      <c r="Z5026" s="32">
        <f t="shared" si="20636"/>
        <v>0</v>
      </c>
      <c r="AA5026" s="33">
        <v>0.0</v>
      </c>
      <c r="AB5026" s="32">
        <f t="shared" si="20637"/>
        <v>0</v>
      </c>
      <c r="AC5026" s="33">
        <v>0.0</v>
      </c>
      <c r="AD5026" s="32">
        <v>0.0</v>
      </c>
      <c r="AE5026" s="33"/>
      <c r="AF5026" s="33"/>
      <c r="AG5026" s="33"/>
      <c r="AH5026" s="33"/>
      <c r="AI5026" s="33"/>
      <c r="AJ5026" s="33"/>
      <c r="AK5026" s="33"/>
      <c r="AL5026" s="33"/>
      <c r="AM5026" s="32"/>
      <c r="AN5026" s="33">
        <f t="shared" si="20570"/>
        <v>5</v>
      </c>
      <c r="AO5026" s="33">
        <f t="shared" si="20571"/>
        <v>0</v>
      </c>
      <c r="AP5026" s="32">
        <f t="shared" si="20572"/>
        <v>0</v>
      </c>
      <c r="AQ5026" s="33">
        <f t="shared" si="20573"/>
        <v>0</v>
      </c>
      <c r="AR5026" s="32">
        <f t="shared" si="20574"/>
        <v>0</v>
      </c>
      <c r="AS5026" s="33">
        <f t="shared" si="1"/>
        <v>0</v>
      </c>
      <c r="AT5026" s="32">
        <f t="shared" si="20575"/>
        <v>0</v>
      </c>
      <c r="AU5026" s="33">
        <v>2.0</v>
      </c>
      <c r="AV5026" s="33">
        <v>0.0</v>
      </c>
      <c r="AW5026" s="32">
        <f t="shared" ref="AW5026:AW5027" si="20640">AV5026/AU5026</f>
        <v>0</v>
      </c>
      <c r="AX5026" s="33">
        <v>0.0</v>
      </c>
      <c r="AY5026" s="32">
        <f t="shared" ref="AY5026:AY5027" si="20641">AX5026/AU5026</f>
        <v>0</v>
      </c>
      <c r="AZ5026" s="33">
        <v>2.0</v>
      </c>
      <c r="BA5026" s="33">
        <v>0.0</v>
      </c>
      <c r="BB5026" s="32">
        <f t="shared" si="20624"/>
        <v>0</v>
      </c>
      <c r="BC5026" s="33">
        <v>2.0</v>
      </c>
      <c r="BD5026" s="32">
        <f t="shared" ref="BD5026:BD5027" si="20642">BC5026/AZ5026</f>
        <v>1</v>
      </c>
      <c r="BE5026" s="33">
        <f t="shared" ref="BE5026:BF5026" si="20638">AU5026+AE5026+AZ5026</f>
        <v>4</v>
      </c>
      <c r="BF5026" s="33">
        <f t="shared" si="20638"/>
        <v>0</v>
      </c>
      <c r="BG5026" s="32">
        <f t="shared" si="20581"/>
        <v>0</v>
      </c>
      <c r="BH5026" s="33">
        <f t="shared" si="20582"/>
        <v>1</v>
      </c>
      <c r="BI5026" s="32">
        <f t="shared" si="20583"/>
        <v>0.25</v>
      </c>
      <c r="BJ5026" s="33">
        <f t="shared" ref="BJ5026:BK5026" si="20639">O5026+AE5026+AZ5026</f>
        <v>7</v>
      </c>
      <c r="BK5026" s="33">
        <f t="shared" si="20639"/>
        <v>0</v>
      </c>
      <c r="BL5026" s="32">
        <f t="shared" si="20585"/>
        <v>0</v>
      </c>
      <c r="BM5026" s="33">
        <f t="shared" si="20586"/>
        <v>2</v>
      </c>
      <c r="BN5026" s="32">
        <f t="shared" si="20587"/>
        <v>0.2857142857</v>
      </c>
    </row>
    <row r="5027">
      <c r="A5027" s="28" t="s">
        <v>5112</v>
      </c>
      <c r="B5027" s="28"/>
      <c r="C5027" s="29"/>
      <c r="D5027" s="29"/>
      <c r="E5027" s="29"/>
      <c r="F5027" s="30"/>
      <c r="G5027" s="35"/>
      <c r="H5027" s="29"/>
      <c r="I5027" s="29"/>
      <c r="J5027" s="29" t="s">
        <v>72</v>
      </c>
      <c r="K5027" s="29" t="s">
        <v>66</v>
      </c>
      <c r="L5027" s="29"/>
      <c r="M5027" s="29"/>
      <c r="N5027" s="34"/>
      <c r="O5027" s="34">
        <v>14.0</v>
      </c>
      <c r="P5027" s="34">
        <v>0.0</v>
      </c>
      <c r="Q5027" s="32">
        <f t="shared" si="20632"/>
        <v>0</v>
      </c>
      <c r="R5027" s="34">
        <v>0.0</v>
      </c>
      <c r="S5027" s="32">
        <f t="shared" si="20633"/>
        <v>0</v>
      </c>
      <c r="T5027" s="34">
        <v>0.0</v>
      </c>
      <c r="U5027" s="32">
        <f t="shared" si="20634"/>
        <v>0</v>
      </c>
      <c r="V5027" s="34">
        <v>0.0</v>
      </c>
      <c r="W5027" s="32">
        <f t="shared" si="20635"/>
        <v>0</v>
      </c>
      <c r="X5027" s="33">
        <v>14.0</v>
      </c>
      <c r="Y5027" s="33">
        <v>0.0</v>
      </c>
      <c r="Z5027" s="32">
        <f t="shared" si="20636"/>
        <v>0</v>
      </c>
      <c r="AA5027" s="33">
        <v>0.0</v>
      </c>
      <c r="AB5027" s="32">
        <f t="shared" si="20637"/>
        <v>0</v>
      </c>
      <c r="AC5027" s="33">
        <v>0.0</v>
      </c>
      <c r="AD5027" s="32">
        <v>0.0</v>
      </c>
      <c r="AE5027" s="33"/>
      <c r="AF5027" s="33"/>
      <c r="AG5027" s="33"/>
      <c r="AH5027" s="33"/>
      <c r="AI5027" s="33"/>
      <c r="AJ5027" s="33"/>
      <c r="AK5027" s="33"/>
      <c r="AL5027" s="33"/>
      <c r="AM5027" s="32"/>
      <c r="AN5027" s="33">
        <f t="shared" si="20570"/>
        <v>14</v>
      </c>
      <c r="AO5027" s="33">
        <f t="shared" si="20571"/>
        <v>0</v>
      </c>
      <c r="AP5027" s="32">
        <f t="shared" si="20572"/>
        <v>0</v>
      </c>
      <c r="AQ5027" s="33">
        <f t="shared" si="20573"/>
        <v>0</v>
      </c>
      <c r="AR5027" s="32">
        <f t="shared" si="20574"/>
        <v>0</v>
      </c>
      <c r="AS5027" s="33">
        <f t="shared" si="1"/>
        <v>0</v>
      </c>
      <c r="AT5027" s="32">
        <f t="shared" si="20575"/>
        <v>0</v>
      </c>
      <c r="AU5027" s="33">
        <v>10.0</v>
      </c>
      <c r="AV5027" s="33">
        <v>0.0</v>
      </c>
      <c r="AW5027" s="32">
        <f t="shared" si="20640"/>
        <v>0</v>
      </c>
      <c r="AX5027" s="33">
        <v>0.0</v>
      </c>
      <c r="AY5027" s="32">
        <f t="shared" si="20641"/>
        <v>0</v>
      </c>
      <c r="AZ5027" s="33">
        <v>2.0</v>
      </c>
      <c r="BA5027" s="33">
        <v>0.0</v>
      </c>
      <c r="BB5027" s="32">
        <f t="shared" si="20624"/>
        <v>0</v>
      </c>
      <c r="BC5027" s="33">
        <v>1.0</v>
      </c>
      <c r="BD5027" s="32">
        <f t="shared" si="20642"/>
        <v>0.5</v>
      </c>
      <c r="BE5027" s="33">
        <f t="shared" ref="BE5027:BF5027" si="20643">AU5027+AE5027+AZ5027</f>
        <v>12</v>
      </c>
      <c r="BF5027" s="33">
        <f t="shared" si="20643"/>
        <v>0</v>
      </c>
      <c r="BG5027" s="32">
        <f t="shared" si="20581"/>
        <v>0</v>
      </c>
      <c r="BH5027" s="33">
        <f t="shared" si="20582"/>
        <v>0.5</v>
      </c>
      <c r="BI5027" s="32">
        <f t="shared" si="20583"/>
        <v>0.04166666667</v>
      </c>
      <c r="BJ5027" s="33">
        <f t="shared" ref="BJ5027:BK5027" si="20644">O5027+AE5027+AZ5027</f>
        <v>16</v>
      </c>
      <c r="BK5027" s="33">
        <f t="shared" si="20644"/>
        <v>0</v>
      </c>
      <c r="BL5027" s="32">
        <f t="shared" si="20585"/>
        <v>0</v>
      </c>
      <c r="BM5027" s="33">
        <f t="shared" si="20586"/>
        <v>1</v>
      </c>
      <c r="BN5027" s="32">
        <f t="shared" si="20587"/>
        <v>0.0625</v>
      </c>
    </row>
    <row r="5028">
      <c r="A5028" s="28" t="s">
        <v>5113</v>
      </c>
      <c r="B5028" s="28"/>
      <c r="C5028" s="29"/>
      <c r="D5028" s="29"/>
      <c r="E5028" s="29"/>
      <c r="F5028" s="30"/>
      <c r="G5028" s="31" t="s">
        <v>64</v>
      </c>
      <c r="H5028" s="29"/>
      <c r="I5028" s="29"/>
      <c r="J5028" s="29" t="s">
        <v>65</v>
      </c>
      <c r="K5028" s="29" t="s">
        <v>74</v>
      </c>
      <c r="L5028" s="29"/>
      <c r="M5028" s="29"/>
      <c r="N5028" s="29"/>
      <c r="O5028" s="29"/>
      <c r="P5028" s="29"/>
      <c r="Q5028" s="29"/>
      <c r="R5028" s="29"/>
      <c r="S5028" s="29"/>
      <c r="T5028" s="29"/>
      <c r="U5028" s="29"/>
      <c r="V5028" s="29"/>
      <c r="W5028" s="32"/>
      <c r="X5028" s="33"/>
      <c r="Y5028" s="33"/>
      <c r="Z5028" s="33"/>
      <c r="AA5028" s="33"/>
      <c r="AB5028" s="33"/>
      <c r="AC5028" s="33"/>
      <c r="AD5028" s="32"/>
      <c r="AE5028" s="33"/>
      <c r="AF5028" s="33"/>
      <c r="AG5028" s="33"/>
      <c r="AH5028" s="33"/>
      <c r="AI5028" s="33"/>
      <c r="AJ5028" s="33"/>
      <c r="AK5028" s="33"/>
      <c r="AL5028" s="33"/>
      <c r="AM5028" s="32"/>
      <c r="AN5028" s="33"/>
      <c r="AO5028" s="33"/>
      <c r="AP5028" s="33"/>
      <c r="AQ5028" s="33"/>
      <c r="AR5028" s="33"/>
      <c r="AS5028" s="33">
        <f t="shared" si="1"/>
        <v>0</v>
      </c>
      <c r="AT5028" s="32"/>
      <c r="AU5028" s="33"/>
      <c r="AV5028" s="33"/>
      <c r="AW5028" s="33"/>
      <c r="AX5028" s="33"/>
      <c r="AY5028" s="33"/>
      <c r="AZ5028" s="33"/>
      <c r="BA5028" s="33"/>
      <c r="BB5028" s="33"/>
      <c r="BC5028" s="33"/>
      <c r="BD5028" s="32"/>
      <c r="BE5028" s="33"/>
      <c r="BF5028" s="33"/>
      <c r="BG5028" s="33"/>
      <c r="BH5028" s="33"/>
      <c r="BI5028" s="32"/>
      <c r="BJ5028" s="33"/>
      <c r="BK5028" s="33"/>
      <c r="BL5028" s="33"/>
      <c r="BM5028" s="33"/>
      <c r="BN5028" s="32"/>
    </row>
    <row r="5029">
      <c r="A5029" s="28" t="s">
        <v>5114</v>
      </c>
      <c r="B5029" s="28"/>
      <c r="C5029" s="29"/>
      <c r="D5029" s="29"/>
      <c r="E5029" s="29"/>
      <c r="F5029" s="30"/>
      <c r="G5029" s="31" t="s">
        <v>244</v>
      </c>
      <c r="H5029" s="29"/>
      <c r="I5029" s="29"/>
      <c r="J5029" s="29" t="s">
        <v>72</v>
      </c>
      <c r="K5029" s="29" t="s">
        <v>66</v>
      </c>
      <c r="L5029" s="29"/>
      <c r="M5029" s="29"/>
      <c r="N5029" s="34"/>
      <c r="O5029" s="34">
        <v>20.0</v>
      </c>
      <c r="P5029" s="34">
        <v>2.0</v>
      </c>
      <c r="Q5029" s="32">
        <f t="shared" ref="Q5029:Q5032" si="20647">P5029/O5029</f>
        <v>0.1</v>
      </c>
      <c r="R5029" s="34">
        <v>2.0</v>
      </c>
      <c r="S5029" s="32">
        <f t="shared" ref="S5029:S5032" si="20648">R5029/O5029</f>
        <v>0.1</v>
      </c>
      <c r="T5029" s="34">
        <v>2.0</v>
      </c>
      <c r="U5029" s="32">
        <f t="shared" ref="U5029:U5032" si="20649">T5029/O5029</f>
        <v>0.1</v>
      </c>
      <c r="V5029" s="34">
        <v>2.0</v>
      </c>
      <c r="W5029" s="32">
        <f t="shared" ref="W5029:W5032" si="20650">V5029/O5029</f>
        <v>0.1</v>
      </c>
      <c r="X5029" s="33">
        <v>20.0</v>
      </c>
      <c r="Y5029" s="33">
        <v>2.0</v>
      </c>
      <c r="Z5029" s="32">
        <f t="shared" ref="Z5029:Z5032" si="20651">Y5029/X5029</f>
        <v>0.1</v>
      </c>
      <c r="AA5029" s="33">
        <v>2.0</v>
      </c>
      <c r="AB5029" s="32">
        <f t="shared" ref="AB5029:AB5032" si="20652">AA5025:AA5029/X5029</f>
        <v>0.1</v>
      </c>
      <c r="AC5029" s="33">
        <v>2.0</v>
      </c>
      <c r="AD5029" s="32">
        <v>0.1</v>
      </c>
      <c r="AE5029" s="33">
        <v>6.0</v>
      </c>
      <c r="AF5029" s="33">
        <v>0.0</v>
      </c>
      <c r="AG5029" s="32">
        <f t="shared" ref="AG5029:AG5032" si="20653">AF5029/AE5029</f>
        <v>0</v>
      </c>
      <c r="AH5029" s="33">
        <v>0.0</v>
      </c>
      <c r="AI5029" s="32"/>
      <c r="AJ5029" s="33">
        <v>0.0</v>
      </c>
      <c r="AK5029" s="32">
        <f t="shared" ref="AK5029:AK5032" si="20654">AJ5029/AE5029</f>
        <v>0</v>
      </c>
      <c r="AL5029" s="33">
        <v>0.0</v>
      </c>
      <c r="AM5029" s="32">
        <v>0.0</v>
      </c>
      <c r="AN5029" s="33">
        <f t="shared" ref="AN5029:AN5032" si="20655">AE5029+X5029</f>
        <v>26</v>
      </c>
      <c r="AO5029" s="33">
        <f t="shared" ref="AO5029:AO5032" si="20656">Y5029+AH5029</f>
        <v>2</v>
      </c>
      <c r="AP5029" s="32">
        <f t="shared" ref="AP5029:AP5032" si="20657">AO5029/AN5029</f>
        <v>0.07692307692</v>
      </c>
      <c r="AQ5029" s="33">
        <f t="shared" ref="AQ5029:AQ5032" si="20658">AA5029+AJ5029</f>
        <v>2</v>
      </c>
      <c r="AR5029" s="32">
        <f t="shared" ref="AR5029:AR5032" si="20659">AQ5029/AN5029</f>
        <v>0.07692307692</v>
      </c>
      <c r="AS5029" s="33">
        <f t="shared" si="1"/>
        <v>2</v>
      </c>
      <c r="AT5029" s="32">
        <f t="shared" ref="AT5029:AT5032" si="20660">AS5029/AN5029</f>
        <v>0.07692307692</v>
      </c>
      <c r="AU5029" s="33">
        <v>16.0</v>
      </c>
      <c r="AV5029" s="33">
        <v>1.0</v>
      </c>
      <c r="AW5029" s="32">
        <f t="shared" ref="AW5029:AW5032" si="20661">AV5029/AU5029</f>
        <v>0.0625</v>
      </c>
      <c r="AX5029" s="33">
        <v>1.0</v>
      </c>
      <c r="AY5029" s="32">
        <f t="shared" ref="AY5029:AY5032" si="20662">AX5029/AU5029</f>
        <v>0.0625</v>
      </c>
      <c r="AZ5029" s="33">
        <v>2.0</v>
      </c>
      <c r="BA5029" s="33">
        <v>0.0</v>
      </c>
      <c r="BB5029" s="32">
        <f t="shared" ref="BB5029:BB5032" si="20663">BA5029/AZ5029</f>
        <v>0</v>
      </c>
      <c r="BC5029" s="33">
        <v>2.0</v>
      </c>
      <c r="BD5029" s="32">
        <f t="shared" ref="BD5029:BD5032" si="20664">BC5029/AZ5029</f>
        <v>1</v>
      </c>
      <c r="BE5029" s="33">
        <f t="shared" ref="BE5029:BF5029" si="20645">AU5029+AE5029+AZ5029</f>
        <v>24</v>
      </c>
      <c r="BF5029" s="33">
        <f t="shared" si="20645"/>
        <v>1</v>
      </c>
      <c r="BG5029" s="32">
        <f t="shared" ref="BG5029:BG5032" si="20666">BF5029/BE5029</f>
        <v>0.04166666667</v>
      </c>
      <c r="BH5029" s="33">
        <f t="shared" ref="BH5029:BH5032" si="20667">AX5029+AH5029+BD5029</f>
        <v>2</v>
      </c>
      <c r="BI5029" s="32">
        <f t="shared" ref="BI5029:BI5032" si="20668">BH5029/BE5029</f>
        <v>0.08333333333</v>
      </c>
      <c r="BJ5029" s="33">
        <f t="shared" ref="BJ5029:BK5029" si="20646">O5029+AE5029+AZ5029</f>
        <v>28</v>
      </c>
      <c r="BK5029" s="33">
        <f t="shared" si="20646"/>
        <v>2</v>
      </c>
      <c r="BL5029" s="32">
        <f t="shared" ref="BL5029:BL5032" si="20670">BK5029/BJ5029</f>
        <v>0.07142857143</v>
      </c>
      <c r="BM5029" s="33">
        <f t="shared" ref="BM5029:BM5032" si="20671">R5029+AH5029+BC5029</f>
        <v>4</v>
      </c>
      <c r="BN5029" s="32">
        <f t="shared" ref="BN5029:BN5032" si="20672">BM5029/BJ5029</f>
        <v>0.1428571429</v>
      </c>
    </row>
    <row r="5030">
      <c r="A5030" s="28" t="s">
        <v>5115</v>
      </c>
      <c r="B5030" s="28"/>
      <c r="C5030" s="29"/>
      <c r="D5030" s="29"/>
      <c r="E5030" s="29"/>
      <c r="F5030" s="30"/>
      <c r="G5030" s="35"/>
      <c r="H5030" s="29"/>
      <c r="I5030" s="29"/>
      <c r="J5030" s="29" t="s">
        <v>72</v>
      </c>
      <c r="K5030" s="29" t="s">
        <v>66</v>
      </c>
      <c r="L5030" s="29"/>
      <c r="M5030" s="29"/>
      <c r="N5030" s="34"/>
      <c r="O5030" s="34">
        <v>9.0</v>
      </c>
      <c r="P5030" s="34">
        <v>0.0</v>
      </c>
      <c r="Q5030" s="32">
        <f t="shared" si="20647"/>
        <v>0</v>
      </c>
      <c r="R5030" s="34">
        <v>0.0</v>
      </c>
      <c r="S5030" s="32">
        <f t="shared" si="20648"/>
        <v>0</v>
      </c>
      <c r="T5030" s="34">
        <v>0.0</v>
      </c>
      <c r="U5030" s="32">
        <f t="shared" si="20649"/>
        <v>0</v>
      </c>
      <c r="V5030" s="34">
        <v>0.0</v>
      </c>
      <c r="W5030" s="32">
        <f t="shared" si="20650"/>
        <v>0</v>
      </c>
      <c r="X5030" s="33">
        <v>9.0</v>
      </c>
      <c r="Y5030" s="33">
        <v>0.0</v>
      </c>
      <c r="Z5030" s="32">
        <f t="shared" si="20651"/>
        <v>0</v>
      </c>
      <c r="AA5030" s="33">
        <v>0.0</v>
      </c>
      <c r="AB5030" s="32">
        <f t="shared" si="20652"/>
        <v>0</v>
      </c>
      <c r="AC5030" s="33">
        <v>0.0</v>
      </c>
      <c r="AD5030" s="32">
        <v>0.0</v>
      </c>
      <c r="AE5030" s="33">
        <v>4.0</v>
      </c>
      <c r="AF5030" s="33">
        <v>0.0</v>
      </c>
      <c r="AG5030" s="32">
        <f t="shared" si="20653"/>
        <v>0</v>
      </c>
      <c r="AH5030" s="33">
        <v>0.0</v>
      </c>
      <c r="AI5030" s="32"/>
      <c r="AJ5030" s="33">
        <v>0.0</v>
      </c>
      <c r="AK5030" s="32">
        <f t="shared" si="20654"/>
        <v>0</v>
      </c>
      <c r="AL5030" s="33">
        <v>2.0</v>
      </c>
      <c r="AM5030" s="32">
        <v>0.5</v>
      </c>
      <c r="AN5030" s="33">
        <f t="shared" si="20655"/>
        <v>13</v>
      </c>
      <c r="AO5030" s="33">
        <f t="shared" si="20656"/>
        <v>0</v>
      </c>
      <c r="AP5030" s="32">
        <f t="shared" si="20657"/>
        <v>0</v>
      </c>
      <c r="AQ5030" s="33">
        <f t="shared" si="20658"/>
        <v>0</v>
      </c>
      <c r="AR5030" s="32">
        <f t="shared" si="20659"/>
        <v>0</v>
      </c>
      <c r="AS5030" s="33">
        <f t="shared" si="1"/>
        <v>2</v>
      </c>
      <c r="AT5030" s="32">
        <f t="shared" si="20660"/>
        <v>0.1538461538</v>
      </c>
      <c r="AU5030" s="33">
        <v>5.0</v>
      </c>
      <c r="AV5030" s="33">
        <v>0.0</v>
      </c>
      <c r="AW5030" s="32">
        <f t="shared" si="20661"/>
        <v>0</v>
      </c>
      <c r="AX5030" s="33">
        <v>0.0</v>
      </c>
      <c r="AY5030" s="32">
        <f t="shared" si="20662"/>
        <v>0</v>
      </c>
      <c r="AZ5030" s="33">
        <v>2.0</v>
      </c>
      <c r="BA5030" s="33">
        <v>0.0</v>
      </c>
      <c r="BB5030" s="32">
        <f t="shared" si="20663"/>
        <v>0</v>
      </c>
      <c r="BC5030" s="33">
        <v>0.0</v>
      </c>
      <c r="BD5030" s="32">
        <f t="shared" si="20664"/>
        <v>0</v>
      </c>
      <c r="BE5030" s="33">
        <f t="shared" ref="BE5030:BF5030" si="20665">AU5030+AE5030+AZ5030</f>
        <v>11</v>
      </c>
      <c r="BF5030" s="33">
        <f t="shared" si="20665"/>
        <v>0</v>
      </c>
      <c r="BG5030" s="32">
        <f t="shared" si="20666"/>
        <v>0</v>
      </c>
      <c r="BH5030" s="33">
        <f t="shared" si="20667"/>
        <v>0</v>
      </c>
      <c r="BI5030" s="32">
        <f t="shared" si="20668"/>
        <v>0</v>
      </c>
      <c r="BJ5030" s="33">
        <f t="shared" ref="BJ5030:BK5030" si="20669">O5030+AE5030+AZ5030</f>
        <v>15</v>
      </c>
      <c r="BK5030" s="33">
        <f t="shared" si="20669"/>
        <v>0</v>
      </c>
      <c r="BL5030" s="32">
        <f t="shared" si="20670"/>
        <v>0</v>
      </c>
      <c r="BM5030" s="33">
        <f t="shared" si="20671"/>
        <v>0</v>
      </c>
      <c r="BN5030" s="32">
        <f t="shared" si="20672"/>
        <v>0</v>
      </c>
    </row>
    <row r="5031">
      <c r="A5031" s="28" t="s">
        <v>5116</v>
      </c>
      <c r="B5031" s="28"/>
      <c r="C5031" s="29"/>
      <c r="D5031" s="29"/>
      <c r="E5031" s="29"/>
      <c r="F5031" s="30"/>
      <c r="G5031" s="35"/>
      <c r="H5031" s="29"/>
      <c r="I5031" s="29"/>
      <c r="J5031" s="29" t="s">
        <v>72</v>
      </c>
      <c r="K5031" s="29" t="s">
        <v>66</v>
      </c>
      <c r="L5031" s="29"/>
      <c r="M5031" s="29"/>
      <c r="N5031" s="34"/>
      <c r="O5031" s="34">
        <v>8.0</v>
      </c>
      <c r="P5031" s="34">
        <v>0.0</v>
      </c>
      <c r="Q5031" s="32">
        <f t="shared" si="20647"/>
        <v>0</v>
      </c>
      <c r="R5031" s="34">
        <v>0.0</v>
      </c>
      <c r="S5031" s="32">
        <f t="shared" si="20648"/>
        <v>0</v>
      </c>
      <c r="T5031" s="34">
        <v>0.0</v>
      </c>
      <c r="U5031" s="32">
        <f t="shared" si="20649"/>
        <v>0</v>
      </c>
      <c r="V5031" s="34">
        <v>0.0</v>
      </c>
      <c r="W5031" s="32">
        <f t="shared" si="20650"/>
        <v>0</v>
      </c>
      <c r="X5031" s="33">
        <v>8.0</v>
      </c>
      <c r="Y5031" s="33">
        <v>0.0</v>
      </c>
      <c r="Z5031" s="32">
        <f t="shared" si="20651"/>
        <v>0</v>
      </c>
      <c r="AA5031" s="33">
        <v>0.0</v>
      </c>
      <c r="AB5031" s="32">
        <f t="shared" si="20652"/>
        <v>0</v>
      </c>
      <c r="AC5031" s="33">
        <v>0.0</v>
      </c>
      <c r="AD5031" s="32">
        <v>0.0</v>
      </c>
      <c r="AE5031" s="33">
        <v>4.0</v>
      </c>
      <c r="AF5031" s="33">
        <v>0.0</v>
      </c>
      <c r="AG5031" s="32">
        <f t="shared" si="20653"/>
        <v>0</v>
      </c>
      <c r="AH5031" s="33">
        <v>0.0</v>
      </c>
      <c r="AI5031" s="32"/>
      <c r="AJ5031" s="33">
        <v>0.0</v>
      </c>
      <c r="AK5031" s="32">
        <f t="shared" si="20654"/>
        <v>0</v>
      </c>
      <c r="AL5031" s="33">
        <v>0.0</v>
      </c>
      <c r="AM5031" s="32">
        <v>0.0</v>
      </c>
      <c r="AN5031" s="33">
        <f t="shared" si="20655"/>
        <v>12</v>
      </c>
      <c r="AO5031" s="33">
        <f t="shared" si="20656"/>
        <v>0</v>
      </c>
      <c r="AP5031" s="32">
        <f t="shared" si="20657"/>
        <v>0</v>
      </c>
      <c r="AQ5031" s="33">
        <f t="shared" si="20658"/>
        <v>0</v>
      </c>
      <c r="AR5031" s="32">
        <f t="shared" si="20659"/>
        <v>0</v>
      </c>
      <c r="AS5031" s="33">
        <f t="shared" si="1"/>
        <v>0</v>
      </c>
      <c r="AT5031" s="32">
        <f t="shared" si="20660"/>
        <v>0</v>
      </c>
      <c r="AU5031" s="33">
        <v>8.0</v>
      </c>
      <c r="AV5031" s="33">
        <v>0.0</v>
      </c>
      <c r="AW5031" s="32">
        <f t="shared" si="20661"/>
        <v>0</v>
      </c>
      <c r="AX5031" s="33">
        <v>0.0</v>
      </c>
      <c r="AY5031" s="32">
        <f t="shared" si="20662"/>
        <v>0</v>
      </c>
      <c r="AZ5031" s="33">
        <v>2.0</v>
      </c>
      <c r="BA5031" s="33">
        <v>0.0</v>
      </c>
      <c r="BB5031" s="32">
        <f t="shared" si="20663"/>
        <v>0</v>
      </c>
      <c r="BC5031" s="33">
        <v>0.0</v>
      </c>
      <c r="BD5031" s="32">
        <f t="shared" si="20664"/>
        <v>0</v>
      </c>
      <c r="BE5031" s="33">
        <f t="shared" ref="BE5031:BF5031" si="20673">AU5031+AE5031+AZ5031</f>
        <v>14</v>
      </c>
      <c r="BF5031" s="33">
        <f t="shared" si="20673"/>
        <v>0</v>
      </c>
      <c r="BG5031" s="32">
        <f t="shared" si="20666"/>
        <v>0</v>
      </c>
      <c r="BH5031" s="33">
        <f t="shared" si="20667"/>
        <v>0</v>
      </c>
      <c r="BI5031" s="32">
        <f t="shared" si="20668"/>
        <v>0</v>
      </c>
      <c r="BJ5031" s="33">
        <f t="shared" ref="BJ5031:BK5031" si="20674">O5031+AE5031+AZ5031</f>
        <v>14</v>
      </c>
      <c r="BK5031" s="33">
        <f t="shared" si="20674"/>
        <v>0</v>
      </c>
      <c r="BL5031" s="32">
        <f t="shared" si="20670"/>
        <v>0</v>
      </c>
      <c r="BM5031" s="33">
        <f t="shared" si="20671"/>
        <v>0</v>
      </c>
      <c r="BN5031" s="32">
        <f t="shared" si="20672"/>
        <v>0</v>
      </c>
    </row>
    <row r="5032">
      <c r="A5032" s="28" t="s">
        <v>5117</v>
      </c>
      <c r="B5032" s="28"/>
      <c r="C5032" s="29"/>
      <c r="D5032" s="29"/>
      <c r="E5032" s="29"/>
      <c r="F5032" s="30"/>
      <c r="G5032" s="35"/>
      <c r="H5032" s="29"/>
      <c r="I5032" s="29"/>
      <c r="J5032" s="29" t="s">
        <v>72</v>
      </c>
      <c r="K5032" s="29" t="s">
        <v>66</v>
      </c>
      <c r="L5032" s="29"/>
      <c r="M5032" s="29"/>
      <c r="N5032" s="34"/>
      <c r="O5032" s="34">
        <v>4.0</v>
      </c>
      <c r="P5032" s="34">
        <v>0.0</v>
      </c>
      <c r="Q5032" s="32">
        <f t="shared" si="20647"/>
        <v>0</v>
      </c>
      <c r="R5032" s="34">
        <v>0.0</v>
      </c>
      <c r="S5032" s="32">
        <f t="shared" si="20648"/>
        <v>0</v>
      </c>
      <c r="T5032" s="34">
        <v>0.0</v>
      </c>
      <c r="U5032" s="32">
        <f t="shared" si="20649"/>
        <v>0</v>
      </c>
      <c r="V5032" s="34">
        <v>0.0</v>
      </c>
      <c r="W5032" s="32">
        <f t="shared" si="20650"/>
        <v>0</v>
      </c>
      <c r="X5032" s="33">
        <v>4.0</v>
      </c>
      <c r="Y5032" s="33">
        <v>0.0</v>
      </c>
      <c r="Z5032" s="32">
        <f t="shared" si="20651"/>
        <v>0</v>
      </c>
      <c r="AA5032" s="33">
        <v>0.0</v>
      </c>
      <c r="AB5032" s="32">
        <f t="shared" si="20652"/>
        <v>0</v>
      </c>
      <c r="AC5032" s="33">
        <v>0.0</v>
      </c>
      <c r="AD5032" s="32">
        <v>0.0</v>
      </c>
      <c r="AE5032" s="33">
        <v>8.0</v>
      </c>
      <c r="AF5032" s="33">
        <v>0.0</v>
      </c>
      <c r="AG5032" s="32">
        <f t="shared" si="20653"/>
        <v>0</v>
      </c>
      <c r="AH5032" s="33">
        <v>0.0</v>
      </c>
      <c r="AI5032" s="32"/>
      <c r="AJ5032" s="33">
        <v>0.0</v>
      </c>
      <c r="AK5032" s="32">
        <f t="shared" si="20654"/>
        <v>0</v>
      </c>
      <c r="AL5032" s="33">
        <v>0.0</v>
      </c>
      <c r="AM5032" s="32">
        <v>0.0</v>
      </c>
      <c r="AN5032" s="33">
        <f t="shared" si="20655"/>
        <v>12</v>
      </c>
      <c r="AO5032" s="33">
        <f t="shared" si="20656"/>
        <v>0</v>
      </c>
      <c r="AP5032" s="32">
        <f t="shared" si="20657"/>
        <v>0</v>
      </c>
      <c r="AQ5032" s="33">
        <f t="shared" si="20658"/>
        <v>0</v>
      </c>
      <c r="AR5032" s="32">
        <f t="shared" si="20659"/>
        <v>0</v>
      </c>
      <c r="AS5032" s="33">
        <f t="shared" si="1"/>
        <v>0</v>
      </c>
      <c r="AT5032" s="32">
        <f t="shared" si="20660"/>
        <v>0</v>
      </c>
      <c r="AU5032" s="33">
        <v>3.0</v>
      </c>
      <c r="AV5032" s="33">
        <v>0.0</v>
      </c>
      <c r="AW5032" s="32">
        <f t="shared" si="20661"/>
        <v>0</v>
      </c>
      <c r="AX5032" s="33">
        <v>0.0</v>
      </c>
      <c r="AY5032" s="32">
        <f t="shared" si="20662"/>
        <v>0</v>
      </c>
      <c r="AZ5032" s="33">
        <v>6.0</v>
      </c>
      <c r="BA5032" s="33">
        <v>0.0</v>
      </c>
      <c r="BB5032" s="32">
        <f t="shared" si="20663"/>
        <v>0</v>
      </c>
      <c r="BC5032" s="33">
        <v>2.0</v>
      </c>
      <c r="BD5032" s="32">
        <f t="shared" si="20664"/>
        <v>0.3333333333</v>
      </c>
      <c r="BE5032" s="33">
        <f t="shared" ref="BE5032:BF5032" si="20675">AU5032+AE5032+AZ5032</f>
        <v>17</v>
      </c>
      <c r="BF5032" s="33">
        <f t="shared" si="20675"/>
        <v>0</v>
      </c>
      <c r="BG5032" s="32">
        <f t="shared" si="20666"/>
        <v>0</v>
      </c>
      <c r="BH5032" s="33">
        <f t="shared" si="20667"/>
        <v>0.3333333333</v>
      </c>
      <c r="BI5032" s="32">
        <f t="shared" si="20668"/>
        <v>0.01960784314</v>
      </c>
      <c r="BJ5032" s="33">
        <f t="shared" ref="BJ5032:BK5032" si="20676">O5032+AE5032+AZ5032</f>
        <v>18</v>
      </c>
      <c r="BK5032" s="33">
        <f t="shared" si="20676"/>
        <v>0</v>
      </c>
      <c r="BL5032" s="32">
        <f t="shared" si="20670"/>
        <v>0</v>
      </c>
      <c r="BM5032" s="33">
        <f t="shared" si="20671"/>
        <v>2</v>
      </c>
      <c r="BN5032" s="32">
        <f t="shared" si="20672"/>
        <v>0.1111111111</v>
      </c>
    </row>
    <row r="5033">
      <c r="A5033" s="28" t="s">
        <v>5118</v>
      </c>
      <c r="B5033" s="28"/>
      <c r="C5033" s="29"/>
      <c r="D5033" s="29"/>
      <c r="E5033" s="29"/>
      <c r="F5033" s="30"/>
      <c r="G5033" s="31" t="s">
        <v>64</v>
      </c>
      <c r="H5033" s="29"/>
      <c r="I5033" s="29"/>
      <c r="J5033" s="29" t="s">
        <v>65</v>
      </c>
      <c r="K5033" s="29" t="s">
        <v>74</v>
      </c>
      <c r="L5033" s="29"/>
      <c r="M5033" s="29"/>
      <c r="N5033" s="29"/>
      <c r="O5033" s="29"/>
      <c r="P5033" s="29"/>
      <c r="Q5033" s="29"/>
      <c r="R5033" s="29"/>
      <c r="S5033" s="29"/>
      <c r="T5033" s="29"/>
      <c r="U5033" s="29"/>
      <c r="V5033" s="29"/>
      <c r="W5033" s="32"/>
      <c r="X5033" s="33"/>
      <c r="Y5033" s="33"/>
      <c r="Z5033" s="33"/>
      <c r="AA5033" s="33"/>
      <c r="AB5033" s="33"/>
      <c r="AC5033" s="33"/>
      <c r="AD5033" s="32"/>
      <c r="AE5033" s="33"/>
      <c r="AF5033" s="33"/>
      <c r="AG5033" s="33"/>
      <c r="AH5033" s="33"/>
      <c r="AI5033" s="33"/>
      <c r="AJ5033" s="33"/>
      <c r="AK5033" s="33"/>
      <c r="AL5033" s="33"/>
      <c r="AM5033" s="32"/>
      <c r="AN5033" s="33"/>
      <c r="AO5033" s="33"/>
      <c r="AP5033" s="33"/>
      <c r="AQ5033" s="33"/>
      <c r="AR5033" s="33"/>
      <c r="AS5033" s="33">
        <f t="shared" si="1"/>
        <v>0</v>
      </c>
      <c r="AT5033" s="32"/>
      <c r="AU5033" s="33"/>
      <c r="AV5033" s="33"/>
      <c r="AW5033" s="33"/>
      <c r="AX5033" s="33"/>
      <c r="AY5033" s="33"/>
      <c r="AZ5033" s="33"/>
      <c r="BA5033" s="33"/>
      <c r="BB5033" s="33"/>
      <c r="BC5033" s="33"/>
      <c r="BD5033" s="32"/>
      <c r="BE5033" s="33"/>
      <c r="BF5033" s="33"/>
      <c r="BG5033" s="33"/>
      <c r="BH5033" s="33"/>
      <c r="BI5033" s="32"/>
      <c r="BJ5033" s="33"/>
      <c r="BK5033" s="33"/>
      <c r="BL5033" s="33"/>
      <c r="BM5033" s="33"/>
      <c r="BN5033" s="32"/>
    </row>
    <row r="5034">
      <c r="A5034" s="28" t="s">
        <v>5119</v>
      </c>
      <c r="B5034" s="28"/>
      <c r="C5034" s="29"/>
      <c r="D5034" s="29"/>
      <c r="E5034" s="29"/>
      <c r="F5034" s="30"/>
      <c r="G5034" s="31" t="s">
        <v>149</v>
      </c>
      <c r="H5034" s="29"/>
      <c r="I5034" s="29"/>
      <c r="J5034" s="29" t="s">
        <v>72</v>
      </c>
      <c r="K5034" s="29" t="s">
        <v>74</v>
      </c>
      <c r="L5034" s="29"/>
      <c r="M5034" s="29"/>
      <c r="N5034" s="34"/>
      <c r="O5034" s="34">
        <v>4.0</v>
      </c>
      <c r="P5034" s="34">
        <v>0.0</v>
      </c>
      <c r="Q5034" s="32">
        <f t="shared" ref="Q5034:Q5039" si="20679">P5034/O5034</f>
        <v>0</v>
      </c>
      <c r="R5034" s="34">
        <v>0.0</v>
      </c>
      <c r="S5034" s="32">
        <f t="shared" ref="S5034:S5039" si="20680">R5034/O5034</f>
        <v>0</v>
      </c>
      <c r="T5034" s="34">
        <v>0.0</v>
      </c>
      <c r="U5034" s="32">
        <f t="shared" ref="U5034:U5039" si="20681">T5034/O5034</f>
        <v>0</v>
      </c>
      <c r="V5034" s="34">
        <v>0.0</v>
      </c>
      <c r="W5034" s="32">
        <f t="shared" ref="W5034:W5039" si="20682">V5034/O5034</f>
        <v>0</v>
      </c>
      <c r="X5034" s="33">
        <v>4.0</v>
      </c>
      <c r="Y5034" s="33">
        <v>0.0</v>
      </c>
      <c r="Z5034" s="32">
        <f t="shared" ref="Z5034:Z5039" si="20683">Y5034/X5034</f>
        <v>0</v>
      </c>
      <c r="AA5034" s="33">
        <v>0.0</v>
      </c>
      <c r="AB5034" s="32">
        <f t="shared" ref="AB5034:AB5039" si="20684">AA5030:AA5034/X5034</f>
        <v>0</v>
      </c>
      <c r="AC5034" s="33">
        <v>0.0</v>
      </c>
      <c r="AD5034" s="32">
        <v>0.0</v>
      </c>
      <c r="AE5034" s="33">
        <v>38.0</v>
      </c>
      <c r="AF5034" s="33">
        <v>0.0</v>
      </c>
      <c r="AG5034" s="32">
        <f t="shared" ref="AG5034:AG5047" si="20685">AF5034/AE5034</f>
        <v>0</v>
      </c>
      <c r="AH5034" s="33">
        <v>0.0</v>
      </c>
      <c r="AI5034" s="32"/>
      <c r="AJ5034" s="33">
        <v>0.0</v>
      </c>
      <c r="AK5034" s="32">
        <f t="shared" ref="AK5034:AK5036" si="20686">AJ5034/AE5034</f>
        <v>0</v>
      </c>
      <c r="AL5034" s="33">
        <v>0.0</v>
      </c>
      <c r="AM5034" s="32">
        <v>0.0</v>
      </c>
      <c r="AN5034" s="33">
        <f t="shared" ref="AN5034:AN5056" si="20687">AE5034+X5034</f>
        <v>42</v>
      </c>
      <c r="AO5034" s="33">
        <f t="shared" ref="AO5034:AO5056" si="20688">Y5034+AH5034</f>
        <v>0</v>
      </c>
      <c r="AP5034" s="32">
        <f t="shared" ref="AP5034:AP5056" si="20689">AO5034/AN5034</f>
        <v>0</v>
      </c>
      <c r="AQ5034" s="33">
        <f t="shared" ref="AQ5034:AQ5056" si="20690">AA5034+AJ5034</f>
        <v>0</v>
      </c>
      <c r="AR5034" s="32">
        <f t="shared" ref="AR5034:AR5056" si="20691">AQ5034/AN5034</f>
        <v>0</v>
      </c>
      <c r="AS5034" s="33">
        <f t="shared" si="1"/>
        <v>0</v>
      </c>
      <c r="AT5034" s="32">
        <f t="shared" ref="AT5034:AT5056" si="20692">AS5034/AN5034</f>
        <v>0</v>
      </c>
      <c r="AU5034" s="33">
        <v>2.0</v>
      </c>
      <c r="AV5034" s="33">
        <v>0.0</v>
      </c>
      <c r="AW5034" s="32">
        <f t="shared" ref="AW5034:AW5039" si="20693">AV5034/AU5034</f>
        <v>0</v>
      </c>
      <c r="AX5034" s="33">
        <v>0.0</v>
      </c>
      <c r="AY5034" s="32">
        <f t="shared" ref="AY5034:AY5039" si="20694">AX5034/AU5034</f>
        <v>0</v>
      </c>
      <c r="AZ5034" s="33">
        <v>2.0</v>
      </c>
      <c r="BA5034" s="33">
        <v>2.0</v>
      </c>
      <c r="BB5034" s="32">
        <f t="shared" ref="BB5034:BB5040" si="20695">BA5034/AZ5034</f>
        <v>1</v>
      </c>
      <c r="BC5034" s="33">
        <v>2.0</v>
      </c>
      <c r="BD5034" s="32">
        <f t="shared" ref="BD5034:BD5039" si="20696">BC5034/AZ5034</f>
        <v>1</v>
      </c>
      <c r="BE5034" s="33">
        <f t="shared" ref="BE5034:BF5034" si="20677">AU5034+AE5034+AZ5034</f>
        <v>42</v>
      </c>
      <c r="BF5034" s="33">
        <f t="shared" si="20677"/>
        <v>2</v>
      </c>
      <c r="BG5034" s="32">
        <f t="shared" ref="BG5034:BG5052" si="20698">BF5034/BE5034</f>
        <v>0.04761904762</v>
      </c>
      <c r="BH5034" s="33">
        <f t="shared" ref="BH5034:BH5052" si="20699">AX5034+AH5034+BD5034</f>
        <v>1</v>
      </c>
      <c r="BI5034" s="32">
        <f t="shared" ref="BI5034:BI5052" si="20700">BH5034/BE5034</f>
        <v>0.02380952381</v>
      </c>
      <c r="BJ5034" s="33">
        <f t="shared" ref="BJ5034:BK5034" si="20678">O5034+AE5034+AZ5034</f>
        <v>44</v>
      </c>
      <c r="BK5034" s="33">
        <f t="shared" si="20678"/>
        <v>2</v>
      </c>
      <c r="BL5034" s="32">
        <f t="shared" ref="BL5034:BL5056" si="20702">BK5034/BJ5034</f>
        <v>0.04545454545</v>
      </c>
      <c r="BM5034" s="33">
        <f t="shared" ref="BM5034:BM5056" si="20703">R5034+AH5034+BC5034</f>
        <v>2</v>
      </c>
      <c r="BN5034" s="32">
        <f t="shared" ref="BN5034:BN5056" si="20704">BM5034/BJ5034</f>
        <v>0.04545454545</v>
      </c>
    </row>
    <row r="5035">
      <c r="A5035" s="28" t="s">
        <v>5120</v>
      </c>
      <c r="B5035" s="28"/>
      <c r="C5035" s="29"/>
      <c r="D5035" s="29"/>
      <c r="E5035" s="29"/>
      <c r="F5035" s="30"/>
      <c r="G5035" s="35"/>
      <c r="H5035" s="29"/>
      <c r="I5035" s="29"/>
      <c r="J5035" s="29" t="s">
        <v>72</v>
      </c>
      <c r="K5035" s="29" t="s">
        <v>66</v>
      </c>
      <c r="L5035" s="29"/>
      <c r="M5035" s="29"/>
      <c r="N5035" s="34"/>
      <c r="O5035" s="34">
        <v>38.0</v>
      </c>
      <c r="P5035" s="34">
        <v>0.0</v>
      </c>
      <c r="Q5035" s="32">
        <f t="shared" si="20679"/>
        <v>0</v>
      </c>
      <c r="R5035" s="34">
        <v>0.0</v>
      </c>
      <c r="S5035" s="32">
        <f t="shared" si="20680"/>
        <v>0</v>
      </c>
      <c r="T5035" s="34">
        <v>0.0</v>
      </c>
      <c r="U5035" s="32">
        <f t="shared" si="20681"/>
        <v>0</v>
      </c>
      <c r="V5035" s="34">
        <v>0.0</v>
      </c>
      <c r="W5035" s="32">
        <f t="shared" si="20682"/>
        <v>0</v>
      </c>
      <c r="X5035" s="33">
        <v>38.0</v>
      </c>
      <c r="Y5035" s="33">
        <v>0.0</v>
      </c>
      <c r="Z5035" s="32">
        <f t="shared" si="20683"/>
        <v>0</v>
      </c>
      <c r="AA5035" s="33">
        <v>0.0</v>
      </c>
      <c r="AB5035" s="32">
        <f t="shared" si="20684"/>
        <v>0</v>
      </c>
      <c r="AC5035" s="33">
        <v>0.0</v>
      </c>
      <c r="AD5035" s="32">
        <v>0.0</v>
      </c>
      <c r="AE5035" s="33">
        <v>26.0</v>
      </c>
      <c r="AF5035" s="33">
        <v>0.0</v>
      </c>
      <c r="AG5035" s="32">
        <f t="shared" si="20685"/>
        <v>0</v>
      </c>
      <c r="AH5035" s="33">
        <v>0.0</v>
      </c>
      <c r="AI5035" s="32"/>
      <c r="AJ5035" s="33">
        <v>0.0</v>
      </c>
      <c r="AK5035" s="32">
        <f t="shared" si="20686"/>
        <v>0</v>
      </c>
      <c r="AL5035" s="33">
        <v>0.0</v>
      </c>
      <c r="AM5035" s="32">
        <v>0.0</v>
      </c>
      <c r="AN5035" s="33">
        <f t="shared" si="20687"/>
        <v>64</v>
      </c>
      <c r="AO5035" s="33">
        <f t="shared" si="20688"/>
        <v>0</v>
      </c>
      <c r="AP5035" s="32">
        <f t="shared" si="20689"/>
        <v>0</v>
      </c>
      <c r="AQ5035" s="33">
        <f t="shared" si="20690"/>
        <v>0</v>
      </c>
      <c r="AR5035" s="32">
        <f t="shared" si="20691"/>
        <v>0</v>
      </c>
      <c r="AS5035" s="33">
        <f t="shared" si="1"/>
        <v>0</v>
      </c>
      <c r="AT5035" s="32">
        <f t="shared" si="20692"/>
        <v>0</v>
      </c>
      <c r="AU5035" s="33">
        <v>23.0</v>
      </c>
      <c r="AV5035" s="33">
        <v>0.0</v>
      </c>
      <c r="AW5035" s="32">
        <f t="shared" si="20693"/>
        <v>0</v>
      </c>
      <c r="AX5035" s="33">
        <v>0.0</v>
      </c>
      <c r="AY5035" s="32">
        <f t="shared" si="20694"/>
        <v>0</v>
      </c>
      <c r="AZ5035" s="33">
        <v>14.0</v>
      </c>
      <c r="BA5035" s="33">
        <v>0.0</v>
      </c>
      <c r="BB5035" s="32">
        <f t="shared" si="20695"/>
        <v>0</v>
      </c>
      <c r="BC5035" s="33">
        <v>0.0</v>
      </c>
      <c r="BD5035" s="32">
        <f t="shared" si="20696"/>
        <v>0</v>
      </c>
      <c r="BE5035" s="33">
        <f t="shared" ref="BE5035:BF5035" si="20697">AU5035+AE5035+AZ5035</f>
        <v>63</v>
      </c>
      <c r="BF5035" s="33">
        <f t="shared" si="20697"/>
        <v>0</v>
      </c>
      <c r="BG5035" s="32">
        <f t="shared" si="20698"/>
        <v>0</v>
      </c>
      <c r="BH5035" s="33">
        <f t="shared" si="20699"/>
        <v>0</v>
      </c>
      <c r="BI5035" s="32">
        <f t="shared" si="20700"/>
        <v>0</v>
      </c>
      <c r="BJ5035" s="33">
        <f t="shared" ref="BJ5035:BK5035" si="20701">O5035+AE5035+AZ5035</f>
        <v>78</v>
      </c>
      <c r="BK5035" s="33">
        <f t="shared" si="20701"/>
        <v>0</v>
      </c>
      <c r="BL5035" s="32">
        <f t="shared" si="20702"/>
        <v>0</v>
      </c>
      <c r="BM5035" s="33">
        <f t="shared" si="20703"/>
        <v>0</v>
      </c>
      <c r="BN5035" s="32">
        <f t="shared" si="20704"/>
        <v>0</v>
      </c>
    </row>
    <row r="5036">
      <c r="A5036" s="28" t="s">
        <v>5121</v>
      </c>
      <c r="B5036" s="28"/>
      <c r="C5036" s="29"/>
      <c r="D5036" s="29"/>
      <c r="E5036" s="29"/>
      <c r="F5036" s="30"/>
      <c r="G5036" s="31" t="s">
        <v>136</v>
      </c>
      <c r="H5036" s="29"/>
      <c r="I5036" s="29"/>
      <c r="J5036" s="29" t="s">
        <v>72</v>
      </c>
      <c r="K5036" s="29" t="s">
        <v>66</v>
      </c>
      <c r="L5036" s="29"/>
      <c r="M5036" s="29"/>
      <c r="N5036" s="34"/>
      <c r="O5036" s="34">
        <v>6.0</v>
      </c>
      <c r="P5036" s="34">
        <v>0.0</v>
      </c>
      <c r="Q5036" s="32">
        <f t="shared" si="20679"/>
        <v>0</v>
      </c>
      <c r="R5036" s="34">
        <v>0.0</v>
      </c>
      <c r="S5036" s="32">
        <f t="shared" si="20680"/>
        <v>0</v>
      </c>
      <c r="T5036" s="34">
        <v>0.0</v>
      </c>
      <c r="U5036" s="32">
        <f t="shared" si="20681"/>
        <v>0</v>
      </c>
      <c r="V5036" s="34">
        <v>0.0</v>
      </c>
      <c r="W5036" s="32">
        <f t="shared" si="20682"/>
        <v>0</v>
      </c>
      <c r="X5036" s="33">
        <v>6.0</v>
      </c>
      <c r="Y5036" s="33">
        <v>0.0</v>
      </c>
      <c r="Z5036" s="32">
        <f t="shared" si="20683"/>
        <v>0</v>
      </c>
      <c r="AA5036" s="33">
        <v>0.0</v>
      </c>
      <c r="AB5036" s="32">
        <f t="shared" si="20684"/>
        <v>0</v>
      </c>
      <c r="AC5036" s="33">
        <v>0.0</v>
      </c>
      <c r="AD5036" s="32">
        <v>0.0</v>
      </c>
      <c r="AE5036" s="33">
        <v>6.0</v>
      </c>
      <c r="AF5036" s="33">
        <v>0.0</v>
      </c>
      <c r="AG5036" s="32">
        <f t="shared" si="20685"/>
        <v>0</v>
      </c>
      <c r="AH5036" s="33">
        <v>0.0</v>
      </c>
      <c r="AI5036" s="32"/>
      <c r="AJ5036" s="33">
        <v>0.0</v>
      </c>
      <c r="AK5036" s="32">
        <f t="shared" si="20686"/>
        <v>0</v>
      </c>
      <c r="AL5036" s="33">
        <v>0.0</v>
      </c>
      <c r="AM5036" s="32">
        <v>0.0</v>
      </c>
      <c r="AN5036" s="33">
        <f t="shared" si="20687"/>
        <v>12</v>
      </c>
      <c r="AO5036" s="33">
        <f t="shared" si="20688"/>
        <v>0</v>
      </c>
      <c r="AP5036" s="32">
        <f t="shared" si="20689"/>
        <v>0</v>
      </c>
      <c r="AQ5036" s="33">
        <f t="shared" si="20690"/>
        <v>0</v>
      </c>
      <c r="AR5036" s="32">
        <f t="shared" si="20691"/>
        <v>0</v>
      </c>
      <c r="AS5036" s="33">
        <f t="shared" si="1"/>
        <v>0</v>
      </c>
      <c r="AT5036" s="32">
        <f t="shared" si="20692"/>
        <v>0</v>
      </c>
      <c r="AU5036" s="33">
        <v>2.0</v>
      </c>
      <c r="AV5036" s="33">
        <v>0.0</v>
      </c>
      <c r="AW5036" s="32">
        <f t="shared" si="20693"/>
        <v>0</v>
      </c>
      <c r="AX5036" s="33">
        <v>0.0</v>
      </c>
      <c r="AY5036" s="32">
        <f t="shared" si="20694"/>
        <v>0</v>
      </c>
      <c r="AZ5036" s="33">
        <v>4.0</v>
      </c>
      <c r="BA5036" s="33">
        <v>0.0</v>
      </c>
      <c r="BB5036" s="32">
        <f t="shared" si="20695"/>
        <v>0</v>
      </c>
      <c r="BC5036" s="33">
        <v>0.0</v>
      </c>
      <c r="BD5036" s="32">
        <f t="shared" si="20696"/>
        <v>0</v>
      </c>
      <c r="BE5036" s="33">
        <f t="shared" ref="BE5036:BF5036" si="20705">AU5036+AE5036+AZ5036</f>
        <v>12</v>
      </c>
      <c r="BF5036" s="33">
        <f t="shared" si="20705"/>
        <v>0</v>
      </c>
      <c r="BG5036" s="32">
        <f t="shared" si="20698"/>
        <v>0</v>
      </c>
      <c r="BH5036" s="33">
        <f t="shared" si="20699"/>
        <v>0</v>
      </c>
      <c r="BI5036" s="32">
        <f t="shared" si="20700"/>
        <v>0</v>
      </c>
      <c r="BJ5036" s="33">
        <f t="shared" ref="BJ5036:BK5036" si="20706">O5036+AE5036+AZ5036</f>
        <v>16</v>
      </c>
      <c r="BK5036" s="33">
        <f t="shared" si="20706"/>
        <v>0</v>
      </c>
      <c r="BL5036" s="32">
        <f t="shared" si="20702"/>
        <v>0</v>
      </c>
      <c r="BM5036" s="33">
        <f t="shared" si="20703"/>
        <v>0</v>
      </c>
      <c r="BN5036" s="32">
        <f t="shared" si="20704"/>
        <v>0</v>
      </c>
    </row>
    <row r="5037">
      <c r="A5037" s="28" t="s">
        <v>5122</v>
      </c>
      <c r="B5037" s="28"/>
      <c r="C5037" s="29"/>
      <c r="D5037" s="29"/>
      <c r="E5037" s="29"/>
      <c r="F5037" s="30"/>
      <c r="G5037" s="31" t="s">
        <v>244</v>
      </c>
      <c r="H5037" s="29"/>
      <c r="I5037" s="29"/>
      <c r="J5037" s="29" t="s">
        <v>72</v>
      </c>
      <c r="K5037" s="29" t="s">
        <v>66</v>
      </c>
      <c r="L5037" s="29"/>
      <c r="M5037" s="29"/>
      <c r="N5037" s="34"/>
      <c r="O5037" s="34">
        <v>3.0</v>
      </c>
      <c r="P5037" s="34">
        <v>0.0</v>
      </c>
      <c r="Q5037" s="32">
        <f t="shared" si="20679"/>
        <v>0</v>
      </c>
      <c r="R5037" s="34">
        <v>0.0</v>
      </c>
      <c r="S5037" s="32">
        <f t="shared" si="20680"/>
        <v>0</v>
      </c>
      <c r="T5037" s="34">
        <v>0.0</v>
      </c>
      <c r="U5037" s="32">
        <f t="shared" si="20681"/>
        <v>0</v>
      </c>
      <c r="V5037" s="34">
        <v>0.0</v>
      </c>
      <c r="W5037" s="32">
        <f t="shared" si="20682"/>
        <v>0</v>
      </c>
      <c r="X5037" s="33">
        <v>3.0</v>
      </c>
      <c r="Y5037" s="33">
        <v>0.0</v>
      </c>
      <c r="Z5037" s="32">
        <f t="shared" si="20683"/>
        <v>0</v>
      </c>
      <c r="AA5037" s="33">
        <v>0.0</v>
      </c>
      <c r="AB5037" s="32">
        <f t="shared" si="20684"/>
        <v>0</v>
      </c>
      <c r="AC5037" s="33">
        <v>0.0</v>
      </c>
      <c r="AD5037" s="32">
        <v>0.0</v>
      </c>
      <c r="AE5037" s="33">
        <v>8.0</v>
      </c>
      <c r="AF5037" s="33">
        <v>0.0</v>
      </c>
      <c r="AG5037" s="32">
        <f t="shared" si="20685"/>
        <v>0</v>
      </c>
      <c r="AH5037" s="33"/>
      <c r="AI5037" s="32"/>
      <c r="AJ5037" s="33"/>
      <c r="AK5037" s="33"/>
      <c r="AL5037" s="33">
        <v>0.0</v>
      </c>
      <c r="AM5037" s="32">
        <v>0.0</v>
      </c>
      <c r="AN5037" s="33">
        <f t="shared" si="20687"/>
        <v>11</v>
      </c>
      <c r="AO5037" s="33">
        <f t="shared" si="20688"/>
        <v>0</v>
      </c>
      <c r="AP5037" s="32">
        <f t="shared" si="20689"/>
        <v>0</v>
      </c>
      <c r="AQ5037" s="33">
        <f t="shared" si="20690"/>
        <v>0</v>
      </c>
      <c r="AR5037" s="32">
        <f t="shared" si="20691"/>
        <v>0</v>
      </c>
      <c r="AS5037" s="33">
        <f t="shared" si="1"/>
        <v>0</v>
      </c>
      <c r="AT5037" s="32">
        <f t="shared" si="20692"/>
        <v>0</v>
      </c>
      <c r="AU5037" s="33">
        <v>2.0</v>
      </c>
      <c r="AV5037" s="33">
        <v>0.0</v>
      </c>
      <c r="AW5037" s="32">
        <f t="shared" si="20693"/>
        <v>0</v>
      </c>
      <c r="AX5037" s="33">
        <v>0.0</v>
      </c>
      <c r="AY5037" s="32">
        <f t="shared" si="20694"/>
        <v>0</v>
      </c>
      <c r="AZ5037" s="33">
        <v>8.0</v>
      </c>
      <c r="BA5037" s="33">
        <v>0.0</v>
      </c>
      <c r="BB5037" s="32">
        <f t="shared" si="20695"/>
        <v>0</v>
      </c>
      <c r="BC5037" s="33">
        <v>0.0</v>
      </c>
      <c r="BD5037" s="32">
        <f t="shared" si="20696"/>
        <v>0</v>
      </c>
      <c r="BE5037" s="33">
        <f t="shared" ref="BE5037:BF5037" si="20707">AU5037+AE5037+AZ5037</f>
        <v>18</v>
      </c>
      <c r="BF5037" s="33">
        <f t="shared" si="20707"/>
        <v>0</v>
      </c>
      <c r="BG5037" s="32">
        <f t="shared" si="20698"/>
        <v>0</v>
      </c>
      <c r="BH5037" s="33">
        <f t="shared" si="20699"/>
        <v>0</v>
      </c>
      <c r="BI5037" s="32">
        <f t="shared" si="20700"/>
        <v>0</v>
      </c>
      <c r="BJ5037" s="33">
        <f t="shared" ref="BJ5037:BK5037" si="20708">O5037+AE5037+AZ5037</f>
        <v>19</v>
      </c>
      <c r="BK5037" s="33">
        <f t="shared" si="20708"/>
        <v>0</v>
      </c>
      <c r="BL5037" s="32">
        <f t="shared" si="20702"/>
        <v>0</v>
      </c>
      <c r="BM5037" s="33">
        <f t="shared" si="20703"/>
        <v>0</v>
      </c>
      <c r="BN5037" s="32">
        <f t="shared" si="20704"/>
        <v>0</v>
      </c>
    </row>
    <row r="5038">
      <c r="A5038" s="28" t="s">
        <v>5123</v>
      </c>
      <c r="B5038" s="28"/>
      <c r="C5038" s="29"/>
      <c r="D5038" s="29"/>
      <c r="E5038" s="29"/>
      <c r="F5038" s="30"/>
      <c r="G5038" s="35"/>
      <c r="H5038" s="29"/>
      <c r="I5038" s="29"/>
      <c r="J5038" s="29" t="s">
        <v>72</v>
      </c>
      <c r="K5038" s="29" t="s">
        <v>66</v>
      </c>
      <c r="L5038" s="29"/>
      <c r="M5038" s="29"/>
      <c r="N5038" s="34"/>
      <c r="O5038" s="34">
        <v>188.0</v>
      </c>
      <c r="P5038" s="34">
        <v>0.0</v>
      </c>
      <c r="Q5038" s="32">
        <f t="shared" si="20679"/>
        <v>0</v>
      </c>
      <c r="R5038" s="34">
        <v>0.0</v>
      </c>
      <c r="S5038" s="32">
        <f t="shared" si="20680"/>
        <v>0</v>
      </c>
      <c r="T5038" s="34">
        <v>0.0</v>
      </c>
      <c r="U5038" s="32">
        <f t="shared" si="20681"/>
        <v>0</v>
      </c>
      <c r="V5038" s="34">
        <v>0.0</v>
      </c>
      <c r="W5038" s="32">
        <f t="shared" si="20682"/>
        <v>0</v>
      </c>
      <c r="X5038" s="33">
        <v>188.0</v>
      </c>
      <c r="Y5038" s="33">
        <v>0.0</v>
      </c>
      <c r="Z5038" s="32">
        <f t="shared" si="20683"/>
        <v>0</v>
      </c>
      <c r="AA5038" s="33">
        <v>0.0</v>
      </c>
      <c r="AB5038" s="32">
        <f t="shared" si="20684"/>
        <v>0</v>
      </c>
      <c r="AC5038" s="33">
        <v>0.0</v>
      </c>
      <c r="AD5038" s="32">
        <v>0.0</v>
      </c>
      <c r="AE5038" s="33">
        <v>50.0</v>
      </c>
      <c r="AF5038" s="33">
        <v>0.0</v>
      </c>
      <c r="AG5038" s="32">
        <f t="shared" si="20685"/>
        <v>0</v>
      </c>
      <c r="AH5038" s="33">
        <v>0.0</v>
      </c>
      <c r="AI5038" s="32"/>
      <c r="AJ5038" s="33">
        <v>0.0</v>
      </c>
      <c r="AK5038" s="32">
        <f t="shared" ref="AK5038:AK5039" si="20711">AJ5038/AE5038</f>
        <v>0</v>
      </c>
      <c r="AL5038" s="33">
        <v>0.0</v>
      </c>
      <c r="AM5038" s="32">
        <v>0.0</v>
      </c>
      <c r="AN5038" s="33">
        <f t="shared" si="20687"/>
        <v>238</v>
      </c>
      <c r="AO5038" s="33">
        <f t="shared" si="20688"/>
        <v>0</v>
      </c>
      <c r="AP5038" s="32">
        <f t="shared" si="20689"/>
        <v>0</v>
      </c>
      <c r="AQ5038" s="33">
        <f t="shared" si="20690"/>
        <v>0</v>
      </c>
      <c r="AR5038" s="32">
        <f t="shared" si="20691"/>
        <v>0</v>
      </c>
      <c r="AS5038" s="33">
        <f t="shared" si="1"/>
        <v>0</v>
      </c>
      <c r="AT5038" s="32">
        <f t="shared" si="20692"/>
        <v>0</v>
      </c>
      <c r="AU5038" s="33">
        <v>149.0</v>
      </c>
      <c r="AV5038" s="33">
        <v>0.0</v>
      </c>
      <c r="AW5038" s="32">
        <f t="shared" si="20693"/>
        <v>0</v>
      </c>
      <c r="AX5038" s="33">
        <v>0.0</v>
      </c>
      <c r="AY5038" s="32">
        <f t="shared" si="20694"/>
        <v>0</v>
      </c>
      <c r="AZ5038" s="33">
        <v>45.0</v>
      </c>
      <c r="BA5038" s="33">
        <v>0.0</v>
      </c>
      <c r="BB5038" s="32">
        <f t="shared" si="20695"/>
        <v>0</v>
      </c>
      <c r="BC5038" s="33">
        <v>0.0</v>
      </c>
      <c r="BD5038" s="32">
        <f t="shared" si="20696"/>
        <v>0</v>
      </c>
      <c r="BE5038" s="33">
        <f t="shared" ref="BE5038:BF5038" si="20709">AU5038+AE5038+AZ5038</f>
        <v>244</v>
      </c>
      <c r="BF5038" s="33">
        <f t="shared" si="20709"/>
        <v>0</v>
      </c>
      <c r="BG5038" s="32">
        <f t="shared" si="20698"/>
        <v>0</v>
      </c>
      <c r="BH5038" s="33">
        <f t="shared" si="20699"/>
        <v>0</v>
      </c>
      <c r="BI5038" s="32">
        <f t="shared" si="20700"/>
        <v>0</v>
      </c>
      <c r="BJ5038" s="33">
        <f t="shared" ref="BJ5038:BK5038" si="20710">O5038+AE5038+AZ5038</f>
        <v>283</v>
      </c>
      <c r="BK5038" s="33">
        <f t="shared" si="20710"/>
        <v>0</v>
      </c>
      <c r="BL5038" s="32">
        <f t="shared" si="20702"/>
        <v>0</v>
      </c>
      <c r="BM5038" s="33">
        <f t="shared" si="20703"/>
        <v>0</v>
      </c>
      <c r="BN5038" s="32">
        <f t="shared" si="20704"/>
        <v>0</v>
      </c>
    </row>
    <row r="5039">
      <c r="A5039" s="28" t="s">
        <v>5124</v>
      </c>
      <c r="B5039" s="28"/>
      <c r="D5039" s="29"/>
      <c r="E5039" s="29"/>
      <c r="F5039" s="30"/>
      <c r="G5039" s="31" t="s">
        <v>102</v>
      </c>
      <c r="H5039" s="29"/>
      <c r="I5039" s="29"/>
      <c r="J5039" s="29" t="s">
        <v>72</v>
      </c>
      <c r="K5039" s="29" t="s">
        <v>66</v>
      </c>
      <c r="L5039" s="29"/>
      <c r="M5039" s="29"/>
      <c r="N5039" s="34"/>
      <c r="O5039" s="34">
        <v>24.0</v>
      </c>
      <c r="P5039" s="34">
        <v>20.0</v>
      </c>
      <c r="Q5039" s="32">
        <f t="shared" si="20679"/>
        <v>0.8333333333</v>
      </c>
      <c r="R5039" s="34">
        <v>20.0</v>
      </c>
      <c r="S5039" s="32">
        <f t="shared" si="20680"/>
        <v>0.8333333333</v>
      </c>
      <c r="T5039" s="34">
        <v>20.0</v>
      </c>
      <c r="U5039" s="32">
        <f t="shared" si="20681"/>
        <v>0.8333333333</v>
      </c>
      <c r="V5039" s="34">
        <v>20.0</v>
      </c>
      <c r="W5039" s="32">
        <f t="shared" si="20682"/>
        <v>0.8333333333</v>
      </c>
      <c r="X5039" s="33">
        <v>24.0</v>
      </c>
      <c r="Y5039" s="33">
        <v>20.0</v>
      </c>
      <c r="Z5039" s="32">
        <f t="shared" si="20683"/>
        <v>0.8333333333</v>
      </c>
      <c r="AA5039" s="33">
        <v>20.0</v>
      </c>
      <c r="AB5039" s="32">
        <f t="shared" si="20684"/>
        <v>0.8333333333</v>
      </c>
      <c r="AC5039" s="33">
        <v>20.0</v>
      </c>
      <c r="AD5039" s="32">
        <v>0.8333333333333334</v>
      </c>
      <c r="AE5039" s="33">
        <v>53.0</v>
      </c>
      <c r="AF5039" s="33">
        <v>30.0</v>
      </c>
      <c r="AG5039" s="32">
        <f t="shared" si="20685"/>
        <v>0.5660377358</v>
      </c>
      <c r="AH5039" s="33">
        <v>32.0</v>
      </c>
      <c r="AI5039" s="32"/>
      <c r="AJ5039" s="33">
        <v>32.0</v>
      </c>
      <c r="AK5039" s="32">
        <f t="shared" si="20711"/>
        <v>0.6037735849</v>
      </c>
      <c r="AL5039" s="33">
        <v>32.0</v>
      </c>
      <c r="AM5039" s="32">
        <v>0.6037735849056604</v>
      </c>
      <c r="AN5039" s="33">
        <f t="shared" si="20687"/>
        <v>77</v>
      </c>
      <c r="AO5039" s="33">
        <f t="shared" si="20688"/>
        <v>52</v>
      </c>
      <c r="AP5039" s="32">
        <f t="shared" si="20689"/>
        <v>0.6753246753</v>
      </c>
      <c r="AQ5039" s="33">
        <f t="shared" si="20690"/>
        <v>52</v>
      </c>
      <c r="AR5039" s="32">
        <f t="shared" si="20691"/>
        <v>0.6753246753</v>
      </c>
      <c r="AS5039" s="33">
        <f t="shared" si="1"/>
        <v>52</v>
      </c>
      <c r="AT5039" s="32">
        <f t="shared" si="20692"/>
        <v>0.6753246753</v>
      </c>
      <c r="AU5039" s="33">
        <v>16.0</v>
      </c>
      <c r="AV5039" s="33">
        <v>16.0</v>
      </c>
      <c r="AW5039" s="32">
        <f t="shared" si="20693"/>
        <v>1</v>
      </c>
      <c r="AX5039" s="33">
        <v>16.0</v>
      </c>
      <c r="AY5039" s="32">
        <f t="shared" si="20694"/>
        <v>1</v>
      </c>
      <c r="AZ5039" s="33">
        <v>91.0</v>
      </c>
      <c r="BA5039" s="33">
        <v>21.0</v>
      </c>
      <c r="BB5039" s="32">
        <f t="shared" si="20695"/>
        <v>0.2307692308</v>
      </c>
      <c r="BC5039" s="33">
        <v>91.0</v>
      </c>
      <c r="BD5039" s="32">
        <f t="shared" si="20696"/>
        <v>1</v>
      </c>
      <c r="BE5039" s="33">
        <f t="shared" ref="BE5039:BF5039" si="20712">AU5039+AE5039+AZ5039</f>
        <v>160</v>
      </c>
      <c r="BF5039" s="33">
        <f t="shared" si="20712"/>
        <v>67</v>
      </c>
      <c r="BG5039" s="32">
        <f t="shared" si="20698"/>
        <v>0.41875</v>
      </c>
      <c r="BH5039" s="33">
        <f t="shared" si="20699"/>
        <v>49</v>
      </c>
      <c r="BI5039" s="32">
        <f t="shared" si="20700"/>
        <v>0.30625</v>
      </c>
      <c r="BJ5039" s="33">
        <f t="shared" ref="BJ5039:BK5039" si="20713">O5039+AE5039+AZ5039</f>
        <v>168</v>
      </c>
      <c r="BK5039" s="33">
        <f t="shared" si="20713"/>
        <v>71</v>
      </c>
      <c r="BL5039" s="32">
        <f t="shared" si="20702"/>
        <v>0.4226190476</v>
      </c>
      <c r="BM5039" s="33">
        <f t="shared" si="20703"/>
        <v>143</v>
      </c>
      <c r="BN5039" s="32">
        <f t="shared" si="20704"/>
        <v>0.8511904762</v>
      </c>
    </row>
    <row r="5040">
      <c r="A5040" s="28" t="s">
        <v>5125</v>
      </c>
      <c r="B5040" s="28"/>
      <c r="C5040" s="29"/>
      <c r="D5040" s="29"/>
      <c r="E5040" s="29"/>
      <c r="F5040" s="30"/>
      <c r="G5040" s="35"/>
      <c r="H5040" s="29"/>
      <c r="I5040" s="29"/>
      <c r="J5040" s="29" t="s">
        <v>72</v>
      </c>
      <c r="K5040" s="29" t="s">
        <v>66</v>
      </c>
      <c r="L5040" s="29"/>
      <c r="M5040" s="29"/>
      <c r="N5040" s="29"/>
      <c r="O5040" s="29"/>
      <c r="P5040" s="29"/>
      <c r="Q5040" s="29"/>
      <c r="R5040" s="29"/>
      <c r="S5040" s="29"/>
      <c r="T5040" s="29"/>
      <c r="U5040" s="29"/>
      <c r="V5040" s="29"/>
      <c r="W5040" s="32"/>
      <c r="X5040" s="33"/>
      <c r="Y5040" s="33"/>
      <c r="Z5040" s="33"/>
      <c r="AA5040" s="33"/>
      <c r="AB5040" s="33"/>
      <c r="AC5040" s="33"/>
      <c r="AD5040" s="32"/>
      <c r="AE5040" s="33">
        <v>2.0</v>
      </c>
      <c r="AF5040" s="33">
        <v>0.0</v>
      </c>
      <c r="AG5040" s="32">
        <f t="shared" si="20685"/>
        <v>0</v>
      </c>
      <c r="AH5040" s="33"/>
      <c r="AI5040" s="32"/>
      <c r="AJ5040" s="33"/>
      <c r="AK5040" s="33"/>
      <c r="AL5040" s="33">
        <v>0.0</v>
      </c>
      <c r="AM5040" s="32">
        <v>0.0</v>
      </c>
      <c r="AN5040" s="33">
        <f t="shared" si="20687"/>
        <v>2</v>
      </c>
      <c r="AO5040" s="33">
        <f t="shared" si="20688"/>
        <v>0</v>
      </c>
      <c r="AP5040" s="32">
        <f t="shared" si="20689"/>
        <v>0</v>
      </c>
      <c r="AQ5040" s="33">
        <f t="shared" si="20690"/>
        <v>0</v>
      </c>
      <c r="AR5040" s="32">
        <f t="shared" si="20691"/>
        <v>0</v>
      </c>
      <c r="AS5040" s="33">
        <f t="shared" si="1"/>
        <v>0</v>
      </c>
      <c r="AT5040" s="32">
        <f t="shared" si="20692"/>
        <v>0</v>
      </c>
      <c r="AU5040" s="33"/>
      <c r="AV5040" s="33"/>
      <c r="AW5040" s="33"/>
      <c r="AX5040" s="33"/>
      <c r="AY5040" s="33"/>
      <c r="AZ5040" s="33">
        <v>2.0</v>
      </c>
      <c r="BA5040" s="33">
        <v>0.0</v>
      </c>
      <c r="BB5040" s="32">
        <f t="shared" si="20695"/>
        <v>0</v>
      </c>
      <c r="BC5040" s="33">
        <v>0.0</v>
      </c>
      <c r="BD5040" s="32"/>
      <c r="BE5040" s="33">
        <f t="shared" ref="BE5040:BF5040" si="20714">AU5040+AE5040+AZ5040</f>
        <v>4</v>
      </c>
      <c r="BF5040" s="33">
        <f t="shared" si="20714"/>
        <v>0</v>
      </c>
      <c r="BG5040" s="32">
        <f t="shared" si="20698"/>
        <v>0</v>
      </c>
      <c r="BH5040" s="33">
        <f t="shared" si="20699"/>
        <v>0</v>
      </c>
      <c r="BI5040" s="32">
        <f t="shared" si="20700"/>
        <v>0</v>
      </c>
      <c r="BJ5040" s="33">
        <f t="shared" ref="BJ5040:BK5040" si="20715">O5040+AE5040+AZ5040</f>
        <v>4</v>
      </c>
      <c r="BK5040" s="33">
        <f t="shared" si="20715"/>
        <v>0</v>
      </c>
      <c r="BL5040" s="32">
        <f t="shared" si="20702"/>
        <v>0</v>
      </c>
      <c r="BM5040" s="33">
        <f t="shared" si="20703"/>
        <v>0</v>
      </c>
      <c r="BN5040" s="32">
        <f t="shared" si="20704"/>
        <v>0</v>
      </c>
    </row>
    <row r="5041">
      <c r="A5041" s="28" t="s">
        <v>5126</v>
      </c>
      <c r="B5041" s="28"/>
      <c r="C5041" s="29"/>
      <c r="D5041" s="29"/>
      <c r="E5041" s="29"/>
      <c r="F5041" s="30"/>
      <c r="G5041" s="31" t="s">
        <v>102</v>
      </c>
      <c r="H5041" s="29"/>
      <c r="I5041" s="29"/>
      <c r="J5041" s="29" t="s">
        <v>72</v>
      </c>
      <c r="K5041" s="29" t="s">
        <v>74</v>
      </c>
      <c r="L5041" s="29"/>
      <c r="M5041" s="29"/>
      <c r="N5041" s="34"/>
      <c r="O5041" s="34">
        <v>6.0</v>
      </c>
      <c r="P5041" s="34">
        <v>0.0</v>
      </c>
      <c r="Q5041" s="32">
        <f t="shared" ref="Q5041:Q5048" si="20718">P5041/O5041</f>
        <v>0</v>
      </c>
      <c r="R5041" s="34">
        <v>0.0</v>
      </c>
      <c r="S5041" s="32">
        <f t="shared" ref="S5041:S5048" si="20719">R5041/O5041</f>
        <v>0</v>
      </c>
      <c r="T5041" s="34">
        <v>0.0</v>
      </c>
      <c r="U5041" s="32">
        <f t="shared" ref="U5041:U5048" si="20720">T5041/O5041</f>
        <v>0</v>
      </c>
      <c r="V5041" s="34">
        <v>6.0</v>
      </c>
      <c r="W5041" s="32">
        <f t="shared" ref="W5041:W5048" si="20721">V5041/O5041</f>
        <v>1</v>
      </c>
      <c r="X5041" s="33">
        <v>6.0</v>
      </c>
      <c r="Y5041" s="33">
        <v>0.0</v>
      </c>
      <c r="Z5041" s="32">
        <f t="shared" ref="Z5041:Z5048" si="20722">Y5041/X5041</f>
        <v>0</v>
      </c>
      <c r="AA5041" s="33">
        <v>0.0</v>
      </c>
      <c r="AB5041" s="32">
        <f t="shared" ref="AB5041:AB5048" si="20723">AA5037:AA5041/X5041</f>
        <v>0</v>
      </c>
      <c r="AC5041" s="33">
        <v>6.0</v>
      </c>
      <c r="AD5041" s="32">
        <v>1.0</v>
      </c>
      <c r="AE5041" s="33">
        <v>6.0</v>
      </c>
      <c r="AF5041" s="33">
        <v>0.0</v>
      </c>
      <c r="AG5041" s="32">
        <f t="shared" si="20685"/>
        <v>0</v>
      </c>
      <c r="AH5041" s="33">
        <v>0.0</v>
      </c>
      <c r="AI5041" s="32"/>
      <c r="AJ5041" s="33">
        <v>0.0</v>
      </c>
      <c r="AK5041" s="32">
        <f t="shared" ref="AK5041:AK5043" si="20724">AJ5041/AE5041</f>
        <v>0</v>
      </c>
      <c r="AL5041" s="33">
        <v>6.0</v>
      </c>
      <c r="AM5041" s="32">
        <v>1.0</v>
      </c>
      <c r="AN5041" s="33">
        <f t="shared" si="20687"/>
        <v>12</v>
      </c>
      <c r="AO5041" s="33">
        <f t="shared" si="20688"/>
        <v>0</v>
      </c>
      <c r="AP5041" s="32">
        <f t="shared" si="20689"/>
        <v>0</v>
      </c>
      <c r="AQ5041" s="33">
        <f t="shared" si="20690"/>
        <v>0</v>
      </c>
      <c r="AR5041" s="32">
        <f t="shared" si="20691"/>
        <v>0</v>
      </c>
      <c r="AS5041" s="33">
        <f t="shared" si="1"/>
        <v>12</v>
      </c>
      <c r="AT5041" s="32">
        <f t="shared" si="20692"/>
        <v>1</v>
      </c>
      <c r="AU5041" s="33">
        <v>6.0</v>
      </c>
      <c r="AV5041" s="33">
        <v>0.0</v>
      </c>
      <c r="AW5041" s="32">
        <f t="shared" ref="AW5041:AW5048" si="20725">AV5041/AU5041</f>
        <v>0</v>
      </c>
      <c r="AX5041" s="33">
        <v>0.0</v>
      </c>
      <c r="AY5041" s="32">
        <f t="shared" ref="AY5041:AY5048" si="20726">AX5041/AU5041</f>
        <v>0</v>
      </c>
      <c r="AZ5041" s="33"/>
      <c r="BA5041" s="33"/>
      <c r="BB5041" s="33"/>
      <c r="BC5041" s="33"/>
      <c r="BD5041" s="32"/>
      <c r="BE5041" s="33">
        <f t="shared" ref="BE5041:BF5041" si="20716">AU5041+AE5041+AZ5041</f>
        <v>12</v>
      </c>
      <c r="BF5041" s="33">
        <f t="shared" si="20716"/>
        <v>0</v>
      </c>
      <c r="BG5041" s="32">
        <f t="shared" si="20698"/>
        <v>0</v>
      </c>
      <c r="BH5041" s="33">
        <f t="shared" si="20699"/>
        <v>0</v>
      </c>
      <c r="BI5041" s="32">
        <f t="shared" si="20700"/>
        <v>0</v>
      </c>
      <c r="BJ5041" s="33">
        <f t="shared" ref="BJ5041:BK5041" si="20717">O5041+AE5041+AZ5041</f>
        <v>12</v>
      </c>
      <c r="BK5041" s="33">
        <f t="shared" si="20717"/>
        <v>0</v>
      </c>
      <c r="BL5041" s="32">
        <f t="shared" si="20702"/>
        <v>0</v>
      </c>
      <c r="BM5041" s="33">
        <f t="shared" si="20703"/>
        <v>0</v>
      </c>
      <c r="BN5041" s="32">
        <f t="shared" si="20704"/>
        <v>0</v>
      </c>
    </row>
    <row r="5042">
      <c r="A5042" s="28" t="s">
        <v>5127</v>
      </c>
      <c r="B5042" s="28"/>
      <c r="C5042" s="29"/>
      <c r="D5042" s="29"/>
      <c r="E5042" s="29"/>
      <c r="F5042" s="30"/>
      <c r="G5042" s="35"/>
      <c r="H5042" s="29"/>
      <c r="I5042" s="29"/>
      <c r="J5042" s="29" t="s">
        <v>72</v>
      </c>
      <c r="K5042" s="29" t="s">
        <v>66</v>
      </c>
      <c r="L5042" s="29"/>
      <c r="M5042" s="29"/>
      <c r="N5042" s="34"/>
      <c r="O5042" s="34">
        <v>3.0</v>
      </c>
      <c r="P5042" s="34">
        <v>0.0</v>
      </c>
      <c r="Q5042" s="32">
        <f t="shared" si="20718"/>
        <v>0</v>
      </c>
      <c r="R5042" s="34">
        <v>0.0</v>
      </c>
      <c r="S5042" s="32">
        <f t="shared" si="20719"/>
        <v>0</v>
      </c>
      <c r="T5042" s="34">
        <v>0.0</v>
      </c>
      <c r="U5042" s="32">
        <f t="shared" si="20720"/>
        <v>0</v>
      </c>
      <c r="V5042" s="34">
        <v>0.0</v>
      </c>
      <c r="W5042" s="32">
        <f t="shared" si="20721"/>
        <v>0</v>
      </c>
      <c r="X5042" s="33">
        <v>3.0</v>
      </c>
      <c r="Y5042" s="33">
        <v>0.0</v>
      </c>
      <c r="Z5042" s="32">
        <f t="shared" si="20722"/>
        <v>0</v>
      </c>
      <c r="AA5042" s="33">
        <v>0.0</v>
      </c>
      <c r="AB5042" s="32">
        <f t="shared" si="20723"/>
        <v>0</v>
      </c>
      <c r="AC5042" s="33">
        <v>0.0</v>
      </c>
      <c r="AD5042" s="32">
        <v>0.0</v>
      </c>
      <c r="AE5042" s="33">
        <v>2.0</v>
      </c>
      <c r="AF5042" s="33">
        <v>0.0</v>
      </c>
      <c r="AG5042" s="32">
        <f t="shared" si="20685"/>
        <v>0</v>
      </c>
      <c r="AH5042" s="33">
        <v>0.0</v>
      </c>
      <c r="AI5042" s="32"/>
      <c r="AJ5042" s="33">
        <v>0.0</v>
      </c>
      <c r="AK5042" s="32">
        <f t="shared" si="20724"/>
        <v>0</v>
      </c>
      <c r="AL5042" s="33">
        <v>0.0</v>
      </c>
      <c r="AM5042" s="32">
        <v>0.0</v>
      </c>
      <c r="AN5042" s="33">
        <f t="shared" si="20687"/>
        <v>5</v>
      </c>
      <c r="AO5042" s="33">
        <f t="shared" si="20688"/>
        <v>0</v>
      </c>
      <c r="AP5042" s="32">
        <f t="shared" si="20689"/>
        <v>0</v>
      </c>
      <c r="AQ5042" s="33">
        <f t="shared" si="20690"/>
        <v>0</v>
      </c>
      <c r="AR5042" s="32">
        <f t="shared" si="20691"/>
        <v>0</v>
      </c>
      <c r="AS5042" s="33">
        <f t="shared" si="1"/>
        <v>0</v>
      </c>
      <c r="AT5042" s="32">
        <f t="shared" si="20692"/>
        <v>0</v>
      </c>
      <c r="AU5042" s="33">
        <v>2.0</v>
      </c>
      <c r="AV5042" s="33">
        <v>0.0</v>
      </c>
      <c r="AW5042" s="32">
        <f t="shared" si="20725"/>
        <v>0</v>
      </c>
      <c r="AX5042" s="33">
        <v>0.0</v>
      </c>
      <c r="AY5042" s="32">
        <f t="shared" si="20726"/>
        <v>0</v>
      </c>
      <c r="AZ5042" s="33">
        <v>2.0</v>
      </c>
      <c r="BA5042" s="33">
        <v>0.0</v>
      </c>
      <c r="BB5042" s="32">
        <f t="shared" ref="BB5042:BB5048" si="20729">BA5042/AZ5042</f>
        <v>0</v>
      </c>
      <c r="BC5042" s="33">
        <v>0.0</v>
      </c>
      <c r="BD5042" s="32">
        <f t="shared" ref="BD5042:BD5048" si="20730">BC5042/AZ5042</f>
        <v>0</v>
      </c>
      <c r="BE5042" s="33">
        <f t="shared" ref="BE5042:BF5042" si="20727">AU5042+AE5042+AZ5042</f>
        <v>6</v>
      </c>
      <c r="BF5042" s="33">
        <f t="shared" si="20727"/>
        <v>0</v>
      </c>
      <c r="BG5042" s="32">
        <f t="shared" si="20698"/>
        <v>0</v>
      </c>
      <c r="BH5042" s="33">
        <f t="shared" si="20699"/>
        <v>0</v>
      </c>
      <c r="BI5042" s="32">
        <f t="shared" si="20700"/>
        <v>0</v>
      </c>
      <c r="BJ5042" s="33">
        <f t="shared" ref="BJ5042:BK5042" si="20728">O5042+AE5042+AZ5042</f>
        <v>7</v>
      </c>
      <c r="BK5042" s="33">
        <f t="shared" si="20728"/>
        <v>0</v>
      </c>
      <c r="BL5042" s="32">
        <f t="shared" si="20702"/>
        <v>0</v>
      </c>
      <c r="BM5042" s="33">
        <f t="shared" si="20703"/>
        <v>0</v>
      </c>
      <c r="BN5042" s="32">
        <f t="shared" si="20704"/>
        <v>0</v>
      </c>
    </row>
    <row r="5043">
      <c r="A5043" s="28" t="s">
        <v>5128</v>
      </c>
      <c r="B5043" s="28"/>
      <c r="C5043" s="29"/>
      <c r="D5043" s="29"/>
      <c r="E5043" s="29"/>
      <c r="F5043" s="30"/>
      <c r="G5043" s="31" t="s">
        <v>244</v>
      </c>
      <c r="H5043" s="29"/>
      <c r="I5043" s="29"/>
      <c r="J5043" s="29" t="s">
        <v>72</v>
      </c>
      <c r="K5043" s="29" t="s">
        <v>66</v>
      </c>
      <c r="L5043" s="29"/>
      <c r="M5043" s="29"/>
      <c r="N5043" s="34"/>
      <c r="O5043" s="34">
        <v>96.0</v>
      </c>
      <c r="P5043" s="34">
        <v>0.0</v>
      </c>
      <c r="Q5043" s="32">
        <f t="shared" si="20718"/>
        <v>0</v>
      </c>
      <c r="R5043" s="34">
        <v>0.0</v>
      </c>
      <c r="S5043" s="32">
        <f t="shared" si="20719"/>
        <v>0</v>
      </c>
      <c r="T5043" s="34">
        <v>0.0</v>
      </c>
      <c r="U5043" s="32">
        <f t="shared" si="20720"/>
        <v>0</v>
      </c>
      <c r="V5043" s="34">
        <v>0.0</v>
      </c>
      <c r="W5043" s="32">
        <f t="shared" si="20721"/>
        <v>0</v>
      </c>
      <c r="X5043" s="33">
        <v>96.0</v>
      </c>
      <c r="Y5043" s="33">
        <v>0.0</v>
      </c>
      <c r="Z5043" s="32">
        <f t="shared" si="20722"/>
        <v>0</v>
      </c>
      <c r="AA5043" s="33">
        <v>0.0</v>
      </c>
      <c r="AB5043" s="32">
        <f t="shared" si="20723"/>
        <v>0</v>
      </c>
      <c r="AC5043" s="33">
        <v>0.0</v>
      </c>
      <c r="AD5043" s="32">
        <v>0.0</v>
      </c>
      <c r="AE5043" s="33">
        <v>116.0</v>
      </c>
      <c r="AF5043" s="33">
        <v>0.0</v>
      </c>
      <c r="AG5043" s="32">
        <f t="shared" si="20685"/>
        <v>0</v>
      </c>
      <c r="AH5043" s="33">
        <v>0.0</v>
      </c>
      <c r="AI5043" s="32"/>
      <c r="AJ5043" s="33">
        <v>0.0</v>
      </c>
      <c r="AK5043" s="32">
        <f t="shared" si="20724"/>
        <v>0</v>
      </c>
      <c r="AL5043" s="33">
        <v>0.0</v>
      </c>
      <c r="AM5043" s="32">
        <v>0.0</v>
      </c>
      <c r="AN5043" s="33">
        <f t="shared" si="20687"/>
        <v>212</v>
      </c>
      <c r="AO5043" s="33">
        <f t="shared" si="20688"/>
        <v>0</v>
      </c>
      <c r="AP5043" s="32">
        <f t="shared" si="20689"/>
        <v>0</v>
      </c>
      <c r="AQ5043" s="33">
        <f t="shared" si="20690"/>
        <v>0</v>
      </c>
      <c r="AR5043" s="32">
        <f t="shared" si="20691"/>
        <v>0</v>
      </c>
      <c r="AS5043" s="33">
        <f t="shared" si="1"/>
        <v>0</v>
      </c>
      <c r="AT5043" s="32">
        <f t="shared" si="20692"/>
        <v>0</v>
      </c>
      <c r="AU5043" s="33">
        <v>61.0</v>
      </c>
      <c r="AV5043" s="33">
        <v>0.0</v>
      </c>
      <c r="AW5043" s="32">
        <f t="shared" si="20725"/>
        <v>0</v>
      </c>
      <c r="AX5043" s="33">
        <v>0.0</v>
      </c>
      <c r="AY5043" s="32">
        <f t="shared" si="20726"/>
        <v>0</v>
      </c>
      <c r="AZ5043" s="33">
        <v>70.0</v>
      </c>
      <c r="BA5043" s="33">
        <v>0.0</v>
      </c>
      <c r="BB5043" s="32">
        <f t="shared" si="20729"/>
        <v>0</v>
      </c>
      <c r="BC5043" s="33">
        <v>6.0</v>
      </c>
      <c r="BD5043" s="32">
        <f t="shared" si="20730"/>
        <v>0.08571428571</v>
      </c>
      <c r="BE5043" s="33">
        <f t="shared" ref="BE5043:BF5043" si="20731">AU5043+AE5043+AZ5043</f>
        <v>247</v>
      </c>
      <c r="BF5043" s="33">
        <f t="shared" si="20731"/>
        <v>0</v>
      </c>
      <c r="BG5043" s="32">
        <f t="shared" si="20698"/>
        <v>0</v>
      </c>
      <c r="BH5043" s="33">
        <f t="shared" si="20699"/>
        <v>0.08571428571</v>
      </c>
      <c r="BI5043" s="32">
        <f t="shared" si="20700"/>
        <v>0.0003470213997</v>
      </c>
      <c r="BJ5043" s="33">
        <f t="shared" ref="BJ5043:BK5043" si="20732">O5043+AE5043+AZ5043</f>
        <v>282</v>
      </c>
      <c r="BK5043" s="33">
        <f t="shared" si="20732"/>
        <v>0</v>
      </c>
      <c r="BL5043" s="32">
        <f t="shared" si="20702"/>
        <v>0</v>
      </c>
      <c r="BM5043" s="33">
        <f t="shared" si="20703"/>
        <v>6</v>
      </c>
      <c r="BN5043" s="32">
        <f t="shared" si="20704"/>
        <v>0.02127659574</v>
      </c>
    </row>
    <row r="5044">
      <c r="A5044" s="28" t="s">
        <v>5129</v>
      </c>
      <c r="B5044" s="28"/>
      <c r="C5044" s="29"/>
      <c r="D5044" s="29"/>
      <c r="E5044" s="29"/>
      <c r="F5044" s="30"/>
      <c r="G5044" s="35"/>
      <c r="H5044" s="29"/>
      <c r="I5044" s="29"/>
      <c r="J5044" s="29" t="s">
        <v>72</v>
      </c>
      <c r="K5044" s="29" t="s">
        <v>66</v>
      </c>
      <c r="L5044" s="29"/>
      <c r="M5044" s="29"/>
      <c r="N5044" s="34"/>
      <c r="O5044" s="34">
        <v>2.0</v>
      </c>
      <c r="P5044" s="34">
        <v>0.0</v>
      </c>
      <c r="Q5044" s="32">
        <f t="shared" si="20718"/>
        <v>0</v>
      </c>
      <c r="R5044" s="34">
        <v>0.0</v>
      </c>
      <c r="S5044" s="32">
        <f t="shared" si="20719"/>
        <v>0</v>
      </c>
      <c r="T5044" s="34">
        <v>0.0</v>
      </c>
      <c r="U5044" s="32">
        <f t="shared" si="20720"/>
        <v>0</v>
      </c>
      <c r="V5044" s="34">
        <v>0.0</v>
      </c>
      <c r="W5044" s="32">
        <f t="shared" si="20721"/>
        <v>0</v>
      </c>
      <c r="X5044" s="33">
        <v>2.0</v>
      </c>
      <c r="Y5044" s="33">
        <v>0.0</v>
      </c>
      <c r="Z5044" s="32">
        <f t="shared" si="20722"/>
        <v>0</v>
      </c>
      <c r="AA5044" s="33">
        <v>0.0</v>
      </c>
      <c r="AB5044" s="32">
        <f t="shared" si="20723"/>
        <v>0</v>
      </c>
      <c r="AC5044" s="33">
        <v>0.0</v>
      </c>
      <c r="AD5044" s="32">
        <v>0.0</v>
      </c>
      <c r="AE5044" s="33">
        <v>1.0</v>
      </c>
      <c r="AF5044" s="33">
        <v>0.0</v>
      </c>
      <c r="AG5044" s="32">
        <f t="shared" si="20685"/>
        <v>0</v>
      </c>
      <c r="AH5044" s="33"/>
      <c r="AI5044" s="32"/>
      <c r="AJ5044" s="33"/>
      <c r="AK5044" s="33"/>
      <c r="AL5044" s="33">
        <v>0.0</v>
      </c>
      <c r="AM5044" s="32">
        <v>0.0</v>
      </c>
      <c r="AN5044" s="33">
        <f t="shared" si="20687"/>
        <v>3</v>
      </c>
      <c r="AO5044" s="33">
        <f t="shared" si="20688"/>
        <v>0</v>
      </c>
      <c r="AP5044" s="32">
        <f t="shared" si="20689"/>
        <v>0</v>
      </c>
      <c r="AQ5044" s="33">
        <f t="shared" si="20690"/>
        <v>0</v>
      </c>
      <c r="AR5044" s="32">
        <f t="shared" si="20691"/>
        <v>0</v>
      </c>
      <c r="AS5044" s="33">
        <f t="shared" si="1"/>
        <v>0</v>
      </c>
      <c r="AT5044" s="32">
        <f t="shared" si="20692"/>
        <v>0</v>
      </c>
      <c r="AU5044" s="33">
        <v>1.0</v>
      </c>
      <c r="AV5044" s="33">
        <v>0.0</v>
      </c>
      <c r="AW5044" s="32">
        <f t="shared" si="20725"/>
        <v>0</v>
      </c>
      <c r="AX5044" s="33">
        <v>0.0</v>
      </c>
      <c r="AY5044" s="32">
        <f t="shared" si="20726"/>
        <v>0</v>
      </c>
      <c r="AZ5044" s="33">
        <v>2.0</v>
      </c>
      <c r="BA5044" s="33">
        <v>0.0</v>
      </c>
      <c r="BB5044" s="32">
        <f t="shared" si="20729"/>
        <v>0</v>
      </c>
      <c r="BC5044" s="33">
        <v>0.0</v>
      </c>
      <c r="BD5044" s="32">
        <f t="shared" si="20730"/>
        <v>0</v>
      </c>
      <c r="BE5044" s="33">
        <f t="shared" ref="BE5044:BF5044" si="20733">AU5044+AE5044+AZ5044</f>
        <v>4</v>
      </c>
      <c r="BF5044" s="33">
        <f t="shared" si="20733"/>
        <v>0</v>
      </c>
      <c r="BG5044" s="32">
        <f t="shared" si="20698"/>
        <v>0</v>
      </c>
      <c r="BH5044" s="33">
        <f t="shared" si="20699"/>
        <v>0</v>
      </c>
      <c r="BI5044" s="32">
        <f t="shared" si="20700"/>
        <v>0</v>
      </c>
      <c r="BJ5044" s="33">
        <f t="shared" ref="BJ5044:BK5044" si="20734">O5044+AE5044+AZ5044</f>
        <v>5</v>
      </c>
      <c r="BK5044" s="33">
        <f t="shared" si="20734"/>
        <v>0</v>
      </c>
      <c r="BL5044" s="32">
        <f t="shared" si="20702"/>
        <v>0</v>
      </c>
      <c r="BM5044" s="33">
        <f t="shared" si="20703"/>
        <v>0</v>
      </c>
      <c r="BN5044" s="32">
        <f t="shared" si="20704"/>
        <v>0</v>
      </c>
    </row>
    <row r="5045">
      <c r="A5045" s="28" t="s">
        <v>5130</v>
      </c>
      <c r="B5045" s="28"/>
      <c r="C5045" s="29"/>
      <c r="D5045" s="29"/>
      <c r="E5045" s="29"/>
      <c r="F5045" s="30"/>
      <c r="G5045" s="35"/>
      <c r="H5045" s="29"/>
      <c r="I5045" s="29"/>
      <c r="J5045" s="29" t="s">
        <v>72</v>
      </c>
      <c r="K5045" s="29" t="s">
        <v>66</v>
      </c>
      <c r="L5045" s="29"/>
      <c r="M5045" s="29"/>
      <c r="N5045" s="34"/>
      <c r="O5045" s="34">
        <v>30.0</v>
      </c>
      <c r="P5045" s="34">
        <v>0.0</v>
      </c>
      <c r="Q5045" s="32">
        <f t="shared" si="20718"/>
        <v>0</v>
      </c>
      <c r="R5045" s="34">
        <v>0.0</v>
      </c>
      <c r="S5045" s="32">
        <f t="shared" si="20719"/>
        <v>0</v>
      </c>
      <c r="T5045" s="34">
        <v>0.0</v>
      </c>
      <c r="U5045" s="32">
        <f t="shared" si="20720"/>
        <v>0</v>
      </c>
      <c r="V5045" s="34">
        <v>0.0</v>
      </c>
      <c r="W5045" s="32">
        <f t="shared" si="20721"/>
        <v>0</v>
      </c>
      <c r="X5045" s="33">
        <v>30.0</v>
      </c>
      <c r="Y5045" s="33">
        <v>0.0</v>
      </c>
      <c r="Z5045" s="32">
        <f t="shared" si="20722"/>
        <v>0</v>
      </c>
      <c r="AA5045" s="33">
        <v>0.0</v>
      </c>
      <c r="AB5045" s="32">
        <f t="shared" si="20723"/>
        <v>0</v>
      </c>
      <c r="AC5045" s="33">
        <v>0.0</v>
      </c>
      <c r="AD5045" s="32">
        <v>0.0</v>
      </c>
      <c r="AE5045" s="33">
        <v>18.0</v>
      </c>
      <c r="AF5045" s="33">
        <v>0.0</v>
      </c>
      <c r="AG5045" s="32">
        <f t="shared" si="20685"/>
        <v>0</v>
      </c>
      <c r="AH5045" s="33">
        <v>0.0</v>
      </c>
      <c r="AI5045" s="32"/>
      <c r="AJ5045" s="33">
        <v>0.0</v>
      </c>
      <c r="AK5045" s="32">
        <f t="shared" ref="AK5045:AK5047" si="20737">AJ5045/AE5045</f>
        <v>0</v>
      </c>
      <c r="AL5045" s="33">
        <v>0.0</v>
      </c>
      <c r="AM5045" s="32">
        <v>0.0</v>
      </c>
      <c r="AN5045" s="33">
        <f t="shared" si="20687"/>
        <v>48</v>
      </c>
      <c r="AO5045" s="33">
        <f t="shared" si="20688"/>
        <v>0</v>
      </c>
      <c r="AP5045" s="32">
        <f t="shared" si="20689"/>
        <v>0</v>
      </c>
      <c r="AQ5045" s="33">
        <f t="shared" si="20690"/>
        <v>0</v>
      </c>
      <c r="AR5045" s="32">
        <f t="shared" si="20691"/>
        <v>0</v>
      </c>
      <c r="AS5045" s="33">
        <f t="shared" si="1"/>
        <v>0</v>
      </c>
      <c r="AT5045" s="32">
        <f t="shared" si="20692"/>
        <v>0</v>
      </c>
      <c r="AU5045" s="33">
        <v>21.0</v>
      </c>
      <c r="AV5045" s="33">
        <v>0.0</v>
      </c>
      <c r="AW5045" s="32">
        <f t="shared" si="20725"/>
        <v>0</v>
      </c>
      <c r="AX5045" s="33">
        <v>0.0</v>
      </c>
      <c r="AY5045" s="32">
        <f t="shared" si="20726"/>
        <v>0</v>
      </c>
      <c r="AZ5045" s="33">
        <v>8.0</v>
      </c>
      <c r="BA5045" s="33">
        <v>0.0</v>
      </c>
      <c r="BB5045" s="32">
        <f t="shared" si="20729"/>
        <v>0</v>
      </c>
      <c r="BC5045" s="33">
        <v>0.0</v>
      </c>
      <c r="BD5045" s="32">
        <f t="shared" si="20730"/>
        <v>0</v>
      </c>
      <c r="BE5045" s="33">
        <f t="shared" ref="BE5045:BF5045" si="20735">AU5045+AE5045+AZ5045</f>
        <v>47</v>
      </c>
      <c r="BF5045" s="33">
        <f t="shared" si="20735"/>
        <v>0</v>
      </c>
      <c r="BG5045" s="32">
        <f t="shared" si="20698"/>
        <v>0</v>
      </c>
      <c r="BH5045" s="33">
        <f t="shared" si="20699"/>
        <v>0</v>
      </c>
      <c r="BI5045" s="32">
        <f t="shared" si="20700"/>
        <v>0</v>
      </c>
      <c r="BJ5045" s="33">
        <f t="shared" ref="BJ5045:BK5045" si="20736">O5045+AE5045+AZ5045</f>
        <v>56</v>
      </c>
      <c r="BK5045" s="33">
        <f t="shared" si="20736"/>
        <v>0</v>
      </c>
      <c r="BL5045" s="32">
        <f t="shared" si="20702"/>
        <v>0</v>
      </c>
      <c r="BM5045" s="33">
        <f t="shared" si="20703"/>
        <v>0</v>
      </c>
      <c r="BN5045" s="32">
        <f t="shared" si="20704"/>
        <v>0</v>
      </c>
    </row>
    <row r="5046">
      <c r="A5046" s="28" t="s">
        <v>5131</v>
      </c>
      <c r="B5046" s="28"/>
      <c r="C5046" s="29"/>
      <c r="D5046" s="29"/>
      <c r="E5046" s="29"/>
      <c r="F5046" s="30"/>
      <c r="G5046" s="31" t="s">
        <v>244</v>
      </c>
      <c r="H5046" s="29"/>
      <c r="I5046" s="29"/>
      <c r="J5046" s="29" t="s">
        <v>72</v>
      </c>
      <c r="K5046" s="29" t="s">
        <v>66</v>
      </c>
      <c r="L5046" s="29"/>
      <c r="M5046" s="29"/>
      <c r="N5046" s="34"/>
      <c r="O5046" s="34">
        <v>150.0</v>
      </c>
      <c r="P5046" s="34">
        <v>0.0</v>
      </c>
      <c r="Q5046" s="32">
        <f t="shared" si="20718"/>
        <v>0</v>
      </c>
      <c r="R5046" s="34">
        <v>0.0</v>
      </c>
      <c r="S5046" s="32">
        <f t="shared" si="20719"/>
        <v>0</v>
      </c>
      <c r="T5046" s="34">
        <v>0.0</v>
      </c>
      <c r="U5046" s="32">
        <f t="shared" si="20720"/>
        <v>0</v>
      </c>
      <c r="V5046" s="34">
        <v>1.0</v>
      </c>
      <c r="W5046" s="32">
        <f t="shared" si="20721"/>
        <v>0.006666666667</v>
      </c>
      <c r="X5046" s="33">
        <v>150.0</v>
      </c>
      <c r="Y5046" s="33">
        <v>0.0</v>
      </c>
      <c r="Z5046" s="32">
        <f t="shared" si="20722"/>
        <v>0</v>
      </c>
      <c r="AA5046" s="33">
        <v>0.0</v>
      </c>
      <c r="AB5046" s="32">
        <f t="shared" si="20723"/>
        <v>0</v>
      </c>
      <c r="AC5046" s="33">
        <v>1.0</v>
      </c>
      <c r="AD5046" s="32">
        <v>0.006666666666666667</v>
      </c>
      <c r="AE5046" s="33">
        <v>70.0</v>
      </c>
      <c r="AF5046" s="33">
        <v>0.0</v>
      </c>
      <c r="AG5046" s="32">
        <f t="shared" si="20685"/>
        <v>0</v>
      </c>
      <c r="AH5046" s="33">
        <v>1.0</v>
      </c>
      <c r="AI5046" s="32"/>
      <c r="AJ5046" s="33">
        <v>1.0</v>
      </c>
      <c r="AK5046" s="32">
        <f t="shared" si="20737"/>
        <v>0.01428571429</v>
      </c>
      <c r="AL5046" s="33">
        <v>40.0</v>
      </c>
      <c r="AM5046" s="32">
        <v>0.5714285714285714</v>
      </c>
      <c r="AN5046" s="33">
        <f t="shared" si="20687"/>
        <v>220</v>
      </c>
      <c r="AO5046" s="33">
        <f t="shared" si="20688"/>
        <v>1</v>
      </c>
      <c r="AP5046" s="32">
        <f t="shared" si="20689"/>
        <v>0.004545454545</v>
      </c>
      <c r="AQ5046" s="33">
        <f t="shared" si="20690"/>
        <v>1</v>
      </c>
      <c r="AR5046" s="32">
        <f t="shared" si="20691"/>
        <v>0.004545454545</v>
      </c>
      <c r="AS5046" s="33">
        <f t="shared" si="1"/>
        <v>41</v>
      </c>
      <c r="AT5046" s="32">
        <f t="shared" si="20692"/>
        <v>0.1863636364</v>
      </c>
      <c r="AU5046" s="33">
        <v>133.0</v>
      </c>
      <c r="AV5046" s="33">
        <v>0.0</v>
      </c>
      <c r="AW5046" s="32">
        <f t="shared" si="20725"/>
        <v>0</v>
      </c>
      <c r="AX5046" s="33">
        <v>0.0</v>
      </c>
      <c r="AY5046" s="32">
        <f t="shared" si="20726"/>
        <v>0</v>
      </c>
      <c r="AZ5046" s="33">
        <v>84.0</v>
      </c>
      <c r="BA5046" s="33">
        <v>11.0</v>
      </c>
      <c r="BB5046" s="32">
        <f t="shared" si="20729"/>
        <v>0.130952381</v>
      </c>
      <c r="BC5046" s="33">
        <v>64.0</v>
      </c>
      <c r="BD5046" s="32">
        <f t="shared" si="20730"/>
        <v>0.7619047619</v>
      </c>
      <c r="BE5046" s="33">
        <f t="shared" ref="BE5046:BF5046" si="20738">AU5046+AE5046+AZ5046</f>
        <v>287</v>
      </c>
      <c r="BF5046" s="33">
        <f t="shared" si="20738"/>
        <v>11</v>
      </c>
      <c r="BG5046" s="32">
        <f t="shared" si="20698"/>
        <v>0.03832752613</v>
      </c>
      <c r="BH5046" s="33">
        <f t="shared" si="20699"/>
        <v>1.761904762</v>
      </c>
      <c r="BI5046" s="32">
        <f t="shared" si="20700"/>
        <v>0.006139040982</v>
      </c>
      <c r="BJ5046" s="33">
        <f t="shared" ref="BJ5046:BK5046" si="20739">O5046+AE5046+AZ5046</f>
        <v>304</v>
      </c>
      <c r="BK5046" s="33">
        <f t="shared" si="20739"/>
        <v>11</v>
      </c>
      <c r="BL5046" s="32">
        <f t="shared" si="20702"/>
        <v>0.03618421053</v>
      </c>
      <c r="BM5046" s="33">
        <f t="shared" si="20703"/>
        <v>65</v>
      </c>
      <c r="BN5046" s="32">
        <f t="shared" si="20704"/>
        <v>0.2138157895</v>
      </c>
    </row>
    <row r="5047">
      <c r="A5047" s="28" t="s">
        <v>5132</v>
      </c>
      <c r="B5047" s="28"/>
      <c r="C5047" s="29"/>
      <c r="D5047" s="29"/>
      <c r="E5047" s="29"/>
      <c r="F5047" s="30"/>
      <c r="G5047" s="31" t="s">
        <v>244</v>
      </c>
      <c r="H5047" s="29"/>
      <c r="I5047" s="29"/>
      <c r="J5047" s="29" t="s">
        <v>72</v>
      </c>
      <c r="K5047" s="29" t="s">
        <v>66</v>
      </c>
      <c r="L5047" s="29"/>
      <c r="M5047" s="29"/>
      <c r="N5047" s="34"/>
      <c r="O5047" s="34">
        <v>45.0</v>
      </c>
      <c r="P5047" s="34">
        <v>2.0</v>
      </c>
      <c r="Q5047" s="32">
        <f t="shared" si="20718"/>
        <v>0.04444444444</v>
      </c>
      <c r="R5047" s="34">
        <v>2.0</v>
      </c>
      <c r="S5047" s="32">
        <f t="shared" si="20719"/>
        <v>0.04444444444</v>
      </c>
      <c r="T5047" s="34">
        <v>2.0</v>
      </c>
      <c r="U5047" s="32">
        <f t="shared" si="20720"/>
        <v>0.04444444444</v>
      </c>
      <c r="V5047" s="34">
        <v>2.0</v>
      </c>
      <c r="W5047" s="32">
        <f t="shared" si="20721"/>
        <v>0.04444444444</v>
      </c>
      <c r="X5047" s="33">
        <v>45.0</v>
      </c>
      <c r="Y5047" s="33">
        <v>2.0</v>
      </c>
      <c r="Z5047" s="32">
        <f t="shared" si="20722"/>
        <v>0.04444444444</v>
      </c>
      <c r="AA5047" s="33">
        <v>2.0</v>
      </c>
      <c r="AB5047" s="32">
        <f t="shared" si="20723"/>
        <v>0.04444444444</v>
      </c>
      <c r="AC5047" s="33">
        <v>2.0</v>
      </c>
      <c r="AD5047" s="32">
        <v>0.044444444444444446</v>
      </c>
      <c r="AE5047" s="33">
        <v>30.0</v>
      </c>
      <c r="AF5047" s="33">
        <v>6.0</v>
      </c>
      <c r="AG5047" s="32">
        <f t="shared" si="20685"/>
        <v>0.2</v>
      </c>
      <c r="AH5047" s="33">
        <v>6.0</v>
      </c>
      <c r="AI5047" s="32"/>
      <c r="AJ5047" s="33">
        <v>6.0</v>
      </c>
      <c r="AK5047" s="32">
        <f t="shared" si="20737"/>
        <v>0.2</v>
      </c>
      <c r="AL5047" s="33">
        <v>16.0</v>
      </c>
      <c r="AM5047" s="32">
        <v>0.5333333333333333</v>
      </c>
      <c r="AN5047" s="33">
        <f t="shared" si="20687"/>
        <v>75</v>
      </c>
      <c r="AO5047" s="33">
        <f t="shared" si="20688"/>
        <v>8</v>
      </c>
      <c r="AP5047" s="32">
        <f t="shared" si="20689"/>
        <v>0.1066666667</v>
      </c>
      <c r="AQ5047" s="33">
        <f t="shared" si="20690"/>
        <v>8</v>
      </c>
      <c r="AR5047" s="32">
        <f t="shared" si="20691"/>
        <v>0.1066666667</v>
      </c>
      <c r="AS5047" s="33">
        <f t="shared" si="1"/>
        <v>18</v>
      </c>
      <c r="AT5047" s="32">
        <f t="shared" si="20692"/>
        <v>0.24</v>
      </c>
      <c r="AU5047" s="33">
        <v>23.0</v>
      </c>
      <c r="AV5047" s="33">
        <v>0.0</v>
      </c>
      <c r="AW5047" s="32">
        <f t="shared" si="20725"/>
        <v>0</v>
      </c>
      <c r="AX5047" s="33">
        <v>0.0</v>
      </c>
      <c r="AY5047" s="32">
        <f t="shared" si="20726"/>
        <v>0</v>
      </c>
      <c r="AZ5047" s="33">
        <v>22.0</v>
      </c>
      <c r="BA5047" s="33">
        <v>4.0</v>
      </c>
      <c r="BB5047" s="32">
        <f t="shared" si="20729"/>
        <v>0.1818181818</v>
      </c>
      <c r="BC5047" s="33">
        <v>4.0</v>
      </c>
      <c r="BD5047" s="32">
        <f t="shared" si="20730"/>
        <v>0.1818181818</v>
      </c>
      <c r="BE5047" s="33">
        <f t="shared" ref="BE5047:BF5047" si="20740">AU5047+AE5047+AZ5047</f>
        <v>75</v>
      </c>
      <c r="BF5047" s="33">
        <f t="shared" si="20740"/>
        <v>10</v>
      </c>
      <c r="BG5047" s="32">
        <f t="shared" si="20698"/>
        <v>0.1333333333</v>
      </c>
      <c r="BH5047" s="33">
        <f t="shared" si="20699"/>
        <v>6.181818182</v>
      </c>
      <c r="BI5047" s="32">
        <f t="shared" si="20700"/>
        <v>0.08242424242</v>
      </c>
      <c r="BJ5047" s="33">
        <f t="shared" ref="BJ5047:BK5047" si="20741">O5047+AE5047+AZ5047</f>
        <v>97</v>
      </c>
      <c r="BK5047" s="33">
        <f t="shared" si="20741"/>
        <v>12</v>
      </c>
      <c r="BL5047" s="32">
        <f t="shared" si="20702"/>
        <v>0.1237113402</v>
      </c>
      <c r="BM5047" s="33">
        <f t="shared" si="20703"/>
        <v>12</v>
      </c>
      <c r="BN5047" s="32">
        <f t="shared" si="20704"/>
        <v>0.1237113402</v>
      </c>
    </row>
    <row r="5048">
      <c r="A5048" s="28" t="s">
        <v>5133</v>
      </c>
      <c r="B5048" s="28"/>
      <c r="C5048" s="29"/>
      <c r="D5048" s="29"/>
      <c r="E5048" s="29"/>
      <c r="F5048" s="30"/>
      <c r="G5048" s="35"/>
      <c r="H5048" s="29"/>
      <c r="I5048" s="29"/>
      <c r="J5048" s="29" t="s">
        <v>72</v>
      </c>
      <c r="K5048" s="29" t="s">
        <v>66</v>
      </c>
      <c r="L5048" s="29"/>
      <c r="M5048" s="29"/>
      <c r="N5048" s="34"/>
      <c r="O5048" s="34">
        <v>17.0</v>
      </c>
      <c r="P5048" s="34">
        <v>0.0</v>
      </c>
      <c r="Q5048" s="32">
        <f t="shared" si="20718"/>
        <v>0</v>
      </c>
      <c r="R5048" s="34">
        <v>0.0</v>
      </c>
      <c r="S5048" s="32">
        <f t="shared" si="20719"/>
        <v>0</v>
      </c>
      <c r="T5048" s="34">
        <v>0.0</v>
      </c>
      <c r="U5048" s="32">
        <f t="shared" si="20720"/>
        <v>0</v>
      </c>
      <c r="V5048" s="34">
        <v>0.0</v>
      </c>
      <c r="W5048" s="32">
        <f t="shared" si="20721"/>
        <v>0</v>
      </c>
      <c r="X5048" s="33">
        <v>17.0</v>
      </c>
      <c r="Y5048" s="33">
        <v>0.0</v>
      </c>
      <c r="Z5048" s="32">
        <f t="shared" si="20722"/>
        <v>0</v>
      </c>
      <c r="AA5048" s="33">
        <v>0.0</v>
      </c>
      <c r="AB5048" s="32">
        <f t="shared" si="20723"/>
        <v>0</v>
      </c>
      <c r="AC5048" s="33">
        <v>0.0</v>
      </c>
      <c r="AD5048" s="32">
        <v>0.0</v>
      </c>
      <c r="AE5048" s="33"/>
      <c r="AF5048" s="33"/>
      <c r="AG5048" s="33"/>
      <c r="AH5048" s="33"/>
      <c r="AI5048" s="33"/>
      <c r="AJ5048" s="33"/>
      <c r="AK5048" s="33"/>
      <c r="AL5048" s="33"/>
      <c r="AM5048" s="32"/>
      <c r="AN5048" s="33">
        <f t="shared" si="20687"/>
        <v>17</v>
      </c>
      <c r="AO5048" s="33">
        <f t="shared" si="20688"/>
        <v>0</v>
      </c>
      <c r="AP5048" s="32">
        <f t="shared" si="20689"/>
        <v>0</v>
      </c>
      <c r="AQ5048" s="33">
        <f t="shared" si="20690"/>
        <v>0</v>
      </c>
      <c r="AR5048" s="32">
        <f t="shared" si="20691"/>
        <v>0</v>
      </c>
      <c r="AS5048" s="33">
        <f t="shared" si="1"/>
        <v>0</v>
      </c>
      <c r="AT5048" s="32">
        <f t="shared" si="20692"/>
        <v>0</v>
      </c>
      <c r="AU5048" s="33">
        <v>1.0</v>
      </c>
      <c r="AV5048" s="33">
        <v>0.0</v>
      </c>
      <c r="AW5048" s="32">
        <f t="shared" si="20725"/>
        <v>0</v>
      </c>
      <c r="AX5048" s="33">
        <v>0.0</v>
      </c>
      <c r="AY5048" s="32">
        <f t="shared" si="20726"/>
        <v>0</v>
      </c>
      <c r="AZ5048" s="33">
        <v>2.0</v>
      </c>
      <c r="BA5048" s="33">
        <v>1.0</v>
      </c>
      <c r="BB5048" s="32">
        <f t="shared" si="20729"/>
        <v>0.5</v>
      </c>
      <c r="BC5048" s="33">
        <v>1.0</v>
      </c>
      <c r="BD5048" s="32">
        <f t="shared" si="20730"/>
        <v>0.5</v>
      </c>
      <c r="BE5048" s="33">
        <f t="shared" ref="BE5048:BF5048" si="20742">AU5048+AE5048+AZ5048</f>
        <v>3</v>
      </c>
      <c r="BF5048" s="33">
        <f t="shared" si="20742"/>
        <v>1</v>
      </c>
      <c r="BG5048" s="32">
        <f t="shared" si="20698"/>
        <v>0.3333333333</v>
      </c>
      <c r="BH5048" s="33">
        <f t="shared" si="20699"/>
        <v>0.5</v>
      </c>
      <c r="BI5048" s="32">
        <f t="shared" si="20700"/>
        <v>0.1666666667</v>
      </c>
      <c r="BJ5048" s="33">
        <f t="shared" ref="BJ5048:BK5048" si="20743">O5048+AE5048+AZ5048</f>
        <v>19</v>
      </c>
      <c r="BK5048" s="33">
        <f t="shared" si="20743"/>
        <v>1</v>
      </c>
      <c r="BL5048" s="32">
        <f t="shared" si="20702"/>
        <v>0.05263157895</v>
      </c>
      <c r="BM5048" s="33">
        <f t="shared" si="20703"/>
        <v>1</v>
      </c>
      <c r="BN5048" s="32">
        <f t="shared" si="20704"/>
        <v>0.05263157895</v>
      </c>
    </row>
    <row r="5049">
      <c r="A5049" s="28" t="s">
        <v>5134</v>
      </c>
      <c r="B5049" s="28"/>
      <c r="C5049" s="29"/>
      <c r="D5049" s="29"/>
      <c r="E5049" s="29"/>
      <c r="F5049" s="30"/>
      <c r="G5049" s="35"/>
      <c r="H5049" s="29"/>
      <c r="I5049" s="29"/>
      <c r="J5049" s="29" t="s">
        <v>72</v>
      </c>
      <c r="K5049" s="29" t="s">
        <v>74</v>
      </c>
      <c r="L5049" s="29"/>
      <c r="M5049" s="29"/>
      <c r="N5049" s="29"/>
      <c r="O5049" s="29"/>
      <c r="P5049" s="29"/>
      <c r="Q5049" s="29"/>
      <c r="R5049" s="29"/>
      <c r="S5049" s="29"/>
      <c r="T5049" s="29"/>
      <c r="U5049" s="29"/>
      <c r="V5049" s="29"/>
      <c r="W5049" s="32"/>
      <c r="X5049" s="33"/>
      <c r="Y5049" s="33"/>
      <c r="Z5049" s="33"/>
      <c r="AA5049" s="33"/>
      <c r="AB5049" s="33"/>
      <c r="AC5049" s="33"/>
      <c r="AD5049" s="32"/>
      <c r="AE5049" s="33">
        <v>2.0</v>
      </c>
      <c r="AF5049" s="33">
        <v>2.0</v>
      </c>
      <c r="AG5049" s="32">
        <f>AF5049/AE5049</f>
        <v>1</v>
      </c>
      <c r="AH5049" s="33">
        <v>2.0</v>
      </c>
      <c r="AI5049" s="32"/>
      <c r="AJ5049" s="33">
        <v>2.0</v>
      </c>
      <c r="AK5049" s="32">
        <f>AJ5049/AE5049</f>
        <v>1</v>
      </c>
      <c r="AL5049" s="33">
        <v>2.0</v>
      </c>
      <c r="AM5049" s="32">
        <v>1.0</v>
      </c>
      <c r="AN5049" s="33">
        <f t="shared" si="20687"/>
        <v>2</v>
      </c>
      <c r="AO5049" s="33">
        <f t="shared" si="20688"/>
        <v>2</v>
      </c>
      <c r="AP5049" s="32">
        <f t="shared" si="20689"/>
        <v>1</v>
      </c>
      <c r="AQ5049" s="33">
        <f t="shared" si="20690"/>
        <v>2</v>
      </c>
      <c r="AR5049" s="32">
        <f t="shared" si="20691"/>
        <v>1</v>
      </c>
      <c r="AS5049" s="33">
        <f t="shared" si="1"/>
        <v>2</v>
      </c>
      <c r="AT5049" s="32">
        <f t="shared" si="20692"/>
        <v>1</v>
      </c>
      <c r="AU5049" s="33"/>
      <c r="AV5049" s="33"/>
      <c r="AW5049" s="33"/>
      <c r="AX5049" s="33"/>
      <c r="AY5049" s="33"/>
      <c r="AZ5049" s="33"/>
      <c r="BA5049" s="33"/>
      <c r="BB5049" s="33"/>
      <c r="BC5049" s="33"/>
      <c r="BD5049" s="32"/>
      <c r="BE5049" s="33">
        <f t="shared" ref="BE5049:BF5049" si="20744">AU5049+AE5049+AZ5049</f>
        <v>2</v>
      </c>
      <c r="BF5049" s="33">
        <f t="shared" si="20744"/>
        <v>2</v>
      </c>
      <c r="BG5049" s="32">
        <f t="shared" si="20698"/>
        <v>1</v>
      </c>
      <c r="BH5049" s="33">
        <f t="shared" si="20699"/>
        <v>2</v>
      </c>
      <c r="BI5049" s="32">
        <f t="shared" si="20700"/>
        <v>1</v>
      </c>
      <c r="BJ5049" s="33">
        <f t="shared" ref="BJ5049:BK5049" si="20745">O5049+AE5049+AZ5049</f>
        <v>2</v>
      </c>
      <c r="BK5049" s="33">
        <f t="shared" si="20745"/>
        <v>2</v>
      </c>
      <c r="BL5049" s="32">
        <f t="shared" si="20702"/>
        <v>1</v>
      </c>
      <c r="BM5049" s="33">
        <f t="shared" si="20703"/>
        <v>2</v>
      </c>
      <c r="BN5049" s="32">
        <f t="shared" si="20704"/>
        <v>1</v>
      </c>
    </row>
    <row r="5050">
      <c r="A5050" s="28" t="s">
        <v>5135</v>
      </c>
      <c r="B5050" s="28"/>
      <c r="C5050" s="29"/>
      <c r="D5050" s="29"/>
      <c r="E5050" s="29"/>
      <c r="F5050" s="30"/>
      <c r="G5050" s="35"/>
      <c r="H5050" s="29"/>
      <c r="I5050" s="29"/>
      <c r="J5050" s="29" t="s">
        <v>65</v>
      </c>
      <c r="K5050" s="29" t="s">
        <v>74</v>
      </c>
      <c r="L5050" s="29"/>
      <c r="M5050" s="29"/>
      <c r="N5050" s="34"/>
      <c r="O5050" s="34">
        <v>4.0</v>
      </c>
      <c r="P5050" s="34">
        <v>0.0</v>
      </c>
      <c r="Q5050" s="32">
        <f t="shared" ref="Q5050:Q5056" si="20748">P5050/O5050</f>
        <v>0</v>
      </c>
      <c r="R5050" s="34">
        <v>0.0</v>
      </c>
      <c r="S5050" s="32">
        <f t="shared" ref="S5050:S5056" si="20749">R5050/O5050</f>
        <v>0</v>
      </c>
      <c r="T5050" s="34">
        <v>0.0</v>
      </c>
      <c r="U5050" s="32">
        <f t="shared" ref="U5050:U5056" si="20750">T5050/O5050</f>
        <v>0</v>
      </c>
      <c r="V5050" s="34">
        <v>0.0</v>
      </c>
      <c r="W5050" s="32">
        <f t="shared" ref="W5050:W5056" si="20751">V5050/O5050</f>
        <v>0</v>
      </c>
      <c r="X5050" s="33">
        <v>4.0</v>
      </c>
      <c r="Y5050" s="33">
        <v>0.0</v>
      </c>
      <c r="Z5050" s="32">
        <f t="shared" ref="Z5050:Z5056" si="20752">Y5050/X5050</f>
        <v>0</v>
      </c>
      <c r="AA5050" s="33">
        <v>0.0</v>
      </c>
      <c r="AB5050" s="32">
        <f t="shared" ref="AB5050:AB5056" si="20753">AA5046:AA5050/X5050</f>
        <v>0</v>
      </c>
      <c r="AC5050" s="33">
        <v>0.0</v>
      </c>
      <c r="AD5050" s="32">
        <v>0.0</v>
      </c>
      <c r="AE5050" s="33"/>
      <c r="AF5050" s="33"/>
      <c r="AG5050" s="33"/>
      <c r="AH5050" s="33"/>
      <c r="AI5050" s="33"/>
      <c r="AJ5050" s="33"/>
      <c r="AK5050" s="33"/>
      <c r="AL5050" s="33"/>
      <c r="AM5050" s="32"/>
      <c r="AN5050" s="33">
        <f t="shared" si="20687"/>
        <v>4</v>
      </c>
      <c r="AO5050" s="33">
        <f t="shared" si="20688"/>
        <v>0</v>
      </c>
      <c r="AP5050" s="32">
        <f t="shared" si="20689"/>
        <v>0</v>
      </c>
      <c r="AQ5050" s="33">
        <f t="shared" si="20690"/>
        <v>0</v>
      </c>
      <c r="AR5050" s="32">
        <f t="shared" si="20691"/>
        <v>0</v>
      </c>
      <c r="AS5050" s="33">
        <f t="shared" si="1"/>
        <v>0</v>
      </c>
      <c r="AT5050" s="32">
        <f t="shared" si="20692"/>
        <v>0</v>
      </c>
      <c r="AU5050" s="33">
        <v>2.0</v>
      </c>
      <c r="AV5050" s="33">
        <v>0.0</v>
      </c>
      <c r="AW5050" s="32">
        <f t="shared" ref="AW5050:AW5052" si="20754">AV5050/AU5050</f>
        <v>0</v>
      </c>
      <c r="AX5050" s="33">
        <v>0.0</v>
      </c>
      <c r="AY5050" s="32">
        <f t="shared" ref="AY5050:AY5052" si="20755">AX5050/AU5050</f>
        <v>0</v>
      </c>
      <c r="AZ5050" s="33"/>
      <c r="BA5050" s="33"/>
      <c r="BB5050" s="33"/>
      <c r="BC5050" s="33"/>
      <c r="BD5050" s="32"/>
      <c r="BE5050" s="33">
        <f t="shared" ref="BE5050:BF5050" si="20746">AU5050+AE5050+AZ5050</f>
        <v>2</v>
      </c>
      <c r="BF5050" s="33">
        <f t="shared" si="20746"/>
        <v>0</v>
      </c>
      <c r="BG5050" s="32">
        <f t="shared" si="20698"/>
        <v>0</v>
      </c>
      <c r="BH5050" s="33">
        <f t="shared" si="20699"/>
        <v>0</v>
      </c>
      <c r="BI5050" s="32">
        <f t="shared" si="20700"/>
        <v>0</v>
      </c>
      <c r="BJ5050" s="33">
        <f t="shared" ref="BJ5050:BK5050" si="20747">O5050+AE5050+AZ5050</f>
        <v>4</v>
      </c>
      <c r="BK5050" s="33">
        <f t="shared" si="20747"/>
        <v>0</v>
      </c>
      <c r="BL5050" s="32">
        <f t="shared" si="20702"/>
        <v>0</v>
      </c>
      <c r="BM5050" s="33">
        <f t="shared" si="20703"/>
        <v>0</v>
      </c>
      <c r="BN5050" s="32">
        <f t="shared" si="20704"/>
        <v>0</v>
      </c>
    </row>
    <row r="5051">
      <c r="A5051" s="28" t="s">
        <v>5136</v>
      </c>
      <c r="B5051" s="28"/>
      <c r="C5051" s="29"/>
      <c r="D5051" s="29"/>
      <c r="E5051" s="29"/>
      <c r="F5051" s="30"/>
      <c r="G5051" s="31" t="s">
        <v>136</v>
      </c>
      <c r="H5051" s="29"/>
      <c r="I5051" s="29"/>
      <c r="J5051" s="29" t="s">
        <v>65</v>
      </c>
      <c r="K5051" s="29" t="s">
        <v>74</v>
      </c>
      <c r="L5051" s="29"/>
      <c r="M5051" s="29"/>
      <c r="N5051" s="34"/>
      <c r="O5051" s="34">
        <v>2.0</v>
      </c>
      <c r="P5051" s="34">
        <v>2.0</v>
      </c>
      <c r="Q5051" s="32">
        <f t="shared" si="20748"/>
        <v>1</v>
      </c>
      <c r="R5051" s="34">
        <v>2.0</v>
      </c>
      <c r="S5051" s="32">
        <f t="shared" si="20749"/>
        <v>1</v>
      </c>
      <c r="T5051" s="34">
        <v>2.0</v>
      </c>
      <c r="U5051" s="32">
        <f t="shared" si="20750"/>
        <v>1</v>
      </c>
      <c r="V5051" s="34">
        <v>2.0</v>
      </c>
      <c r="W5051" s="32">
        <f t="shared" si="20751"/>
        <v>1</v>
      </c>
      <c r="X5051" s="33">
        <v>2.0</v>
      </c>
      <c r="Y5051" s="33">
        <v>2.0</v>
      </c>
      <c r="Z5051" s="32">
        <f t="shared" si="20752"/>
        <v>1</v>
      </c>
      <c r="AA5051" s="33">
        <v>2.0</v>
      </c>
      <c r="AB5051" s="32">
        <f t="shared" si="20753"/>
        <v>1</v>
      </c>
      <c r="AC5051" s="33">
        <v>2.0</v>
      </c>
      <c r="AD5051" s="32">
        <v>1.0</v>
      </c>
      <c r="AE5051" s="33">
        <v>18.0</v>
      </c>
      <c r="AF5051" s="33">
        <v>16.0</v>
      </c>
      <c r="AG5051" s="32">
        <f>AF5051/AE5051</f>
        <v>0.8888888889</v>
      </c>
      <c r="AH5051" s="33">
        <v>16.0</v>
      </c>
      <c r="AI5051" s="32"/>
      <c r="AJ5051" s="33">
        <v>16.0</v>
      </c>
      <c r="AK5051" s="32">
        <f>AJ5051/AE5051</f>
        <v>0.8888888889</v>
      </c>
      <c r="AL5051" s="33">
        <v>16.0</v>
      </c>
      <c r="AM5051" s="32">
        <v>0.8888888888888888</v>
      </c>
      <c r="AN5051" s="33">
        <f t="shared" si="20687"/>
        <v>20</v>
      </c>
      <c r="AO5051" s="33">
        <f t="shared" si="20688"/>
        <v>18</v>
      </c>
      <c r="AP5051" s="32">
        <f t="shared" si="20689"/>
        <v>0.9</v>
      </c>
      <c r="AQ5051" s="33">
        <f t="shared" si="20690"/>
        <v>18</v>
      </c>
      <c r="AR5051" s="32">
        <f t="shared" si="20691"/>
        <v>0.9</v>
      </c>
      <c r="AS5051" s="33">
        <f t="shared" si="1"/>
        <v>18</v>
      </c>
      <c r="AT5051" s="32">
        <f t="shared" si="20692"/>
        <v>0.9</v>
      </c>
      <c r="AU5051" s="33">
        <v>2.0</v>
      </c>
      <c r="AV5051" s="33">
        <v>2.0</v>
      </c>
      <c r="AW5051" s="32">
        <f t="shared" si="20754"/>
        <v>1</v>
      </c>
      <c r="AX5051" s="33">
        <v>2.0</v>
      </c>
      <c r="AY5051" s="32">
        <f t="shared" si="20755"/>
        <v>1</v>
      </c>
      <c r="AZ5051" s="33">
        <v>2.0</v>
      </c>
      <c r="BA5051" s="33">
        <v>2.0</v>
      </c>
      <c r="BB5051" s="32">
        <f>BA5051/AZ5051</f>
        <v>1</v>
      </c>
      <c r="BC5051" s="33">
        <v>2.0</v>
      </c>
      <c r="BD5051" s="32">
        <f>BC5051/AZ5051</f>
        <v>1</v>
      </c>
      <c r="BE5051" s="33">
        <f t="shared" ref="BE5051:BF5051" si="20756">AU5051+AE5051+AZ5051</f>
        <v>22</v>
      </c>
      <c r="BF5051" s="33">
        <f t="shared" si="20756"/>
        <v>20</v>
      </c>
      <c r="BG5051" s="32">
        <f t="shared" si="20698"/>
        <v>0.9090909091</v>
      </c>
      <c r="BH5051" s="33">
        <f t="shared" si="20699"/>
        <v>19</v>
      </c>
      <c r="BI5051" s="32">
        <f t="shared" si="20700"/>
        <v>0.8636363636</v>
      </c>
      <c r="BJ5051" s="33">
        <f t="shared" ref="BJ5051:BK5051" si="20757">O5051+AE5051+AZ5051</f>
        <v>22</v>
      </c>
      <c r="BK5051" s="33">
        <f t="shared" si="20757"/>
        <v>20</v>
      </c>
      <c r="BL5051" s="32">
        <f t="shared" si="20702"/>
        <v>0.9090909091</v>
      </c>
      <c r="BM5051" s="33">
        <f t="shared" si="20703"/>
        <v>20</v>
      </c>
      <c r="BN5051" s="32">
        <f t="shared" si="20704"/>
        <v>0.9090909091</v>
      </c>
    </row>
    <row r="5052">
      <c r="A5052" s="28" t="s">
        <v>5137</v>
      </c>
      <c r="B5052" s="28"/>
      <c r="C5052" s="29"/>
      <c r="D5052" s="29"/>
      <c r="E5052" s="29"/>
      <c r="F5052" s="30"/>
      <c r="G5052" s="31" t="s">
        <v>136</v>
      </c>
      <c r="H5052" s="29"/>
      <c r="I5052" s="29"/>
      <c r="J5052" s="29" t="s">
        <v>72</v>
      </c>
      <c r="K5052" s="29" t="s">
        <v>66</v>
      </c>
      <c r="L5052" s="29"/>
      <c r="M5052" s="29"/>
      <c r="N5052" s="34"/>
      <c r="O5052" s="34">
        <v>5.0</v>
      </c>
      <c r="P5052" s="34">
        <v>2.0</v>
      </c>
      <c r="Q5052" s="32">
        <f t="shared" si="20748"/>
        <v>0.4</v>
      </c>
      <c r="R5052" s="34">
        <v>2.0</v>
      </c>
      <c r="S5052" s="32">
        <f t="shared" si="20749"/>
        <v>0.4</v>
      </c>
      <c r="T5052" s="34">
        <v>2.0</v>
      </c>
      <c r="U5052" s="32">
        <f t="shared" si="20750"/>
        <v>0.4</v>
      </c>
      <c r="V5052" s="34">
        <v>2.0</v>
      </c>
      <c r="W5052" s="32">
        <f t="shared" si="20751"/>
        <v>0.4</v>
      </c>
      <c r="X5052" s="33">
        <v>5.0</v>
      </c>
      <c r="Y5052" s="33">
        <v>2.0</v>
      </c>
      <c r="Z5052" s="32">
        <f t="shared" si="20752"/>
        <v>0.4</v>
      </c>
      <c r="AA5052" s="33">
        <v>2.0</v>
      </c>
      <c r="AB5052" s="32">
        <f t="shared" si="20753"/>
        <v>0.4</v>
      </c>
      <c r="AC5052" s="33">
        <v>2.0</v>
      </c>
      <c r="AD5052" s="32">
        <v>0.4</v>
      </c>
      <c r="AE5052" s="33"/>
      <c r="AF5052" s="33"/>
      <c r="AG5052" s="33"/>
      <c r="AH5052" s="33"/>
      <c r="AI5052" s="33"/>
      <c r="AJ5052" s="33"/>
      <c r="AK5052" s="33"/>
      <c r="AL5052" s="33"/>
      <c r="AM5052" s="32"/>
      <c r="AN5052" s="33">
        <f t="shared" si="20687"/>
        <v>5</v>
      </c>
      <c r="AO5052" s="33">
        <f t="shared" si="20688"/>
        <v>2</v>
      </c>
      <c r="AP5052" s="32">
        <f t="shared" si="20689"/>
        <v>0.4</v>
      </c>
      <c r="AQ5052" s="33">
        <f t="shared" si="20690"/>
        <v>2</v>
      </c>
      <c r="AR5052" s="32">
        <f t="shared" si="20691"/>
        <v>0.4</v>
      </c>
      <c r="AS5052" s="33">
        <f t="shared" si="1"/>
        <v>2</v>
      </c>
      <c r="AT5052" s="32">
        <f t="shared" si="20692"/>
        <v>0.4</v>
      </c>
      <c r="AU5052" s="33">
        <v>3.0</v>
      </c>
      <c r="AV5052" s="33">
        <v>2.0</v>
      </c>
      <c r="AW5052" s="32">
        <f t="shared" si="20754"/>
        <v>0.6666666667</v>
      </c>
      <c r="AX5052" s="33">
        <v>2.0</v>
      </c>
      <c r="AY5052" s="32">
        <f t="shared" si="20755"/>
        <v>0.6666666667</v>
      </c>
      <c r="AZ5052" s="33"/>
      <c r="BA5052" s="33"/>
      <c r="BB5052" s="33"/>
      <c r="BC5052" s="33"/>
      <c r="BD5052" s="32"/>
      <c r="BE5052" s="33">
        <f t="shared" ref="BE5052:BF5052" si="20758">AU5052+AE5052+AZ5052</f>
        <v>3</v>
      </c>
      <c r="BF5052" s="33">
        <f t="shared" si="20758"/>
        <v>2</v>
      </c>
      <c r="BG5052" s="32">
        <f t="shared" si="20698"/>
        <v>0.6666666667</v>
      </c>
      <c r="BH5052" s="33">
        <f t="shared" si="20699"/>
        <v>2</v>
      </c>
      <c r="BI5052" s="32">
        <f t="shared" si="20700"/>
        <v>0.6666666667</v>
      </c>
      <c r="BJ5052" s="33">
        <f t="shared" ref="BJ5052:BK5052" si="20759">O5052+AE5052+AZ5052</f>
        <v>5</v>
      </c>
      <c r="BK5052" s="33">
        <f t="shared" si="20759"/>
        <v>2</v>
      </c>
      <c r="BL5052" s="32">
        <f t="shared" si="20702"/>
        <v>0.4</v>
      </c>
      <c r="BM5052" s="33">
        <f t="shared" si="20703"/>
        <v>2</v>
      </c>
      <c r="BN5052" s="32">
        <f t="shared" si="20704"/>
        <v>0.4</v>
      </c>
    </row>
    <row r="5053">
      <c r="A5053" s="28" t="s">
        <v>5138</v>
      </c>
      <c r="B5053" s="28"/>
      <c r="C5053" s="29"/>
      <c r="D5053" s="29"/>
      <c r="E5053" s="29"/>
      <c r="F5053" s="30"/>
      <c r="G5053" s="35"/>
      <c r="H5053" s="29"/>
      <c r="I5053" s="29"/>
      <c r="J5053" s="29" t="s">
        <v>72</v>
      </c>
      <c r="K5053" s="29" t="s">
        <v>74</v>
      </c>
      <c r="L5053" s="29"/>
      <c r="M5053" s="29"/>
      <c r="N5053" s="34"/>
      <c r="O5053" s="34">
        <v>1.0</v>
      </c>
      <c r="P5053" s="34">
        <v>0.0</v>
      </c>
      <c r="Q5053" s="32">
        <f t="shared" si="20748"/>
        <v>0</v>
      </c>
      <c r="R5053" s="34">
        <v>0.0</v>
      </c>
      <c r="S5053" s="32">
        <f t="shared" si="20749"/>
        <v>0</v>
      </c>
      <c r="T5053" s="34">
        <v>0.0</v>
      </c>
      <c r="U5053" s="32">
        <f t="shared" si="20750"/>
        <v>0</v>
      </c>
      <c r="V5053" s="34">
        <v>0.0</v>
      </c>
      <c r="W5053" s="32">
        <f t="shared" si="20751"/>
        <v>0</v>
      </c>
      <c r="X5053" s="33">
        <v>1.0</v>
      </c>
      <c r="Y5053" s="33">
        <v>0.0</v>
      </c>
      <c r="Z5053" s="32">
        <f t="shared" si="20752"/>
        <v>0</v>
      </c>
      <c r="AA5053" s="33">
        <v>0.0</v>
      </c>
      <c r="AB5053" s="32">
        <f t="shared" si="20753"/>
        <v>0</v>
      </c>
      <c r="AC5053" s="33">
        <v>0.0</v>
      </c>
      <c r="AD5053" s="32">
        <v>0.0</v>
      </c>
      <c r="AE5053" s="33"/>
      <c r="AF5053" s="33"/>
      <c r="AG5053" s="33"/>
      <c r="AH5053" s="33"/>
      <c r="AI5053" s="33"/>
      <c r="AJ5053" s="33"/>
      <c r="AK5053" s="33"/>
      <c r="AL5053" s="33"/>
      <c r="AM5053" s="32"/>
      <c r="AN5053" s="33">
        <f t="shared" si="20687"/>
        <v>1</v>
      </c>
      <c r="AO5053" s="33">
        <f t="shared" si="20688"/>
        <v>0</v>
      </c>
      <c r="AP5053" s="32">
        <f t="shared" si="20689"/>
        <v>0</v>
      </c>
      <c r="AQ5053" s="33">
        <f t="shared" si="20690"/>
        <v>0</v>
      </c>
      <c r="AR5053" s="32">
        <f t="shared" si="20691"/>
        <v>0</v>
      </c>
      <c r="AS5053" s="33">
        <f t="shared" si="1"/>
        <v>0</v>
      </c>
      <c r="AT5053" s="32">
        <f t="shared" si="20692"/>
        <v>0</v>
      </c>
      <c r="AU5053" s="33"/>
      <c r="AV5053" s="33">
        <v>0.0</v>
      </c>
      <c r="AW5053" s="33"/>
      <c r="AX5053" s="33"/>
      <c r="AY5053" s="33"/>
      <c r="AZ5053" s="33"/>
      <c r="BA5053" s="33"/>
      <c r="BB5053" s="33"/>
      <c r="BC5053" s="33"/>
      <c r="BD5053" s="32"/>
      <c r="BE5053" s="33"/>
      <c r="BF5053" s="33"/>
      <c r="BG5053" s="33"/>
      <c r="BH5053" s="33"/>
      <c r="BI5053" s="32"/>
      <c r="BJ5053" s="33">
        <f t="shared" ref="BJ5053:BK5053" si="20760">O5053+AE5053+AZ5053</f>
        <v>1</v>
      </c>
      <c r="BK5053" s="33">
        <f t="shared" si="20760"/>
        <v>0</v>
      </c>
      <c r="BL5053" s="32">
        <f t="shared" si="20702"/>
        <v>0</v>
      </c>
      <c r="BM5053" s="33">
        <f t="shared" si="20703"/>
        <v>0</v>
      </c>
      <c r="BN5053" s="32">
        <f t="shared" si="20704"/>
        <v>0</v>
      </c>
    </row>
    <row r="5054">
      <c r="A5054" s="28" t="s">
        <v>5139</v>
      </c>
      <c r="B5054" s="28"/>
      <c r="C5054" s="29"/>
      <c r="D5054" s="29"/>
      <c r="E5054" s="29"/>
      <c r="F5054" s="30"/>
      <c r="G5054" s="31" t="s">
        <v>244</v>
      </c>
      <c r="H5054" s="29"/>
      <c r="I5054" s="29"/>
      <c r="J5054" s="29" t="s">
        <v>72</v>
      </c>
      <c r="K5054" s="29" t="s">
        <v>66</v>
      </c>
      <c r="L5054" s="29"/>
      <c r="M5054" s="29"/>
      <c r="N5054" s="34"/>
      <c r="O5054" s="34">
        <v>107.0</v>
      </c>
      <c r="P5054" s="34">
        <v>0.0</v>
      </c>
      <c r="Q5054" s="32">
        <f t="shared" si="20748"/>
        <v>0</v>
      </c>
      <c r="R5054" s="34">
        <v>0.0</v>
      </c>
      <c r="S5054" s="32">
        <f t="shared" si="20749"/>
        <v>0</v>
      </c>
      <c r="T5054" s="34">
        <v>0.0</v>
      </c>
      <c r="U5054" s="32">
        <f t="shared" si="20750"/>
        <v>0</v>
      </c>
      <c r="V5054" s="34">
        <v>0.0</v>
      </c>
      <c r="W5054" s="32">
        <f t="shared" si="20751"/>
        <v>0</v>
      </c>
      <c r="X5054" s="33">
        <v>107.0</v>
      </c>
      <c r="Y5054" s="33">
        <v>0.0</v>
      </c>
      <c r="Z5054" s="32">
        <f t="shared" si="20752"/>
        <v>0</v>
      </c>
      <c r="AA5054" s="33">
        <v>0.0</v>
      </c>
      <c r="AB5054" s="32">
        <f t="shared" si="20753"/>
        <v>0</v>
      </c>
      <c r="AC5054" s="33">
        <v>0.0</v>
      </c>
      <c r="AD5054" s="32">
        <v>0.0</v>
      </c>
      <c r="AE5054" s="33">
        <v>128.0</v>
      </c>
      <c r="AF5054" s="33">
        <v>0.0</v>
      </c>
      <c r="AG5054" s="32">
        <f t="shared" ref="AG5054:AG5056" si="20763">AF5054/AE5054</f>
        <v>0</v>
      </c>
      <c r="AH5054" s="33">
        <v>0.0</v>
      </c>
      <c r="AI5054" s="32"/>
      <c r="AJ5054" s="33">
        <v>24.0</v>
      </c>
      <c r="AK5054" s="32">
        <f t="shared" ref="AK5054:AK5056" si="20764">AJ5054/AE5054</f>
        <v>0.1875</v>
      </c>
      <c r="AL5054" s="33">
        <v>24.0</v>
      </c>
      <c r="AM5054" s="32">
        <v>0.1875</v>
      </c>
      <c r="AN5054" s="33">
        <f t="shared" si="20687"/>
        <v>235</v>
      </c>
      <c r="AO5054" s="33">
        <f t="shared" si="20688"/>
        <v>0</v>
      </c>
      <c r="AP5054" s="32">
        <f t="shared" si="20689"/>
        <v>0</v>
      </c>
      <c r="AQ5054" s="33">
        <f t="shared" si="20690"/>
        <v>24</v>
      </c>
      <c r="AR5054" s="32">
        <f t="shared" si="20691"/>
        <v>0.1021276596</v>
      </c>
      <c r="AS5054" s="33">
        <f t="shared" si="1"/>
        <v>24</v>
      </c>
      <c r="AT5054" s="32">
        <f t="shared" si="20692"/>
        <v>0.1021276596</v>
      </c>
      <c r="AU5054" s="33">
        <v>98.0</v>
      </c>
      <c r="AV5054" s="33">
        <v>0.0</v>
      </c>
      <c r="AW5054" s="32">
        <f t="shared" ref="AW5054:AW5056" si="20765">AV5054/AU5054</f>
        <v>0</v>
      </c>
      <c r="AX5054" s="33">
        <v>0.0</v>
      </c>
      <c r="AY5054" s="32">
        <f t="shared" ref="AY5054:AY5056" si="20766">AX5054/AU5054</f>
        <v>0</v>
      </c>
      <c r="AZ5054" s="33">
        <v>87.0</v>
      </c>
      <c r="BA5054" s="33">
        <v>51.0</v>
      </c>
      <c r="BB5054" s="32">
        <f t="shared" ref="BB5054:BB5056" si="20767">BA5054/AZ5054</f>
        <v>0.5862068966</v>
      </c>
      <c r="BC5054" s="33">
        <v>51.0</v>
      </c>
      <c r="BD5054" s="32">
        <f t="shared" ref="BD5054:BD5056" si="20768">BC5054/AZ5054</f>
        <v>0.5862068966</v>
      </c>
      <c r="BE5054" s="33">
        <f t="shared" ref="BE5054:BF5054" si="20761">AU5054+AE5054+AZ5054</f>
        <v>313</v>
      </c>
      <c r="BF5054" s="33">
        <f t="shared" si="20761"/>
        <v>51</v>
      </c>
      <c r="BG5054" s="32">
        <f t="shared" ref="BG5054:BG5056" si="20770">BF5054/BE5054</f>
        <v>0.1629392971</v>
      </c>
      <c r="BH5054" s="33">
        <f t="shared" ref="BH5054:BH5056" si="20771">AX5054+AH5054+BD5054</f>
        <v>0.5862068966</v>
      </c>
      <c r="BI5054" s="32">
        <f t="shared" ref="BI5054:BI5056" si="20772">BH5054/BE5054</f>
        <v>0.001872865484</v>
      </c>
      <c r="BJ5054" s="33">
        <f t="shared" ref="BJ5054:BK5054" si="20762">O5054+AE5054+AZ5054</f>
        <v>322</v>
      </c>
      <c r="BK5054" s="33">
        <f t="shared" si="20762"/>
        <v>51</v>
      </c>
      <c r="BL5054" s="32">
        <f t="shared" si="20702"/>
        <v>0.1583850932</v>
      </c>
      <c r="BM5054" s="33">
        <f t="shared" si="20703"/>
        <v>51</v>
      </c>
      <c r="BN5054" s="32">
        <f t="shared" si="20704"/>
        <v>0.1583850932</v>
      </c>
    </row>
    <row r="5055">
      <c r="A5055" s="28" t="s">
        <v>5140</v>
      </c>
      <c r="B5055" s="28"/>
      <c r="C5055" s="29"/>
      <c r="D5055" s="29"/>
      <c r="E5055" s="29"/>
      <c r="F5055" s="30"/>
      <c r="G5055" s="35"/>
      <c r="H5055" s="29"/>
      <c r="I5055" s="29"/>
      <c r="J5055" s="29" t="s">
        <v>72</v>
      </c>
      <c r="K5055" s="29" t="s">
        <v>66</v>
      </c>
      <c r="L5055" s="29"/>
      <c r="M5055" s="29"/>
      <c r="N5055" s="34"/>
      <c r="O5055" s="34">
        <v>12.0</v>
      </c>
      <c r="P5055" s="34">
        <v>0.0</v>
      </c>
      <c r="Q5055" s="32">
        <f t="shared" si="20748"/>
        <v>0</v>
      </c>
      <c r="R5055" s="34">
        <v>0.0</v>
      </c>
      <c r="S5055" s="32">
        <f t="shared" si="20749"/>
        <v>0</v>
      </c>
      <c r="T5055" s="34">
        <v>0.0</v>
      </c>
      <c r="U5055" s="32">
        <f t="shared" si="20750"/>
        <v>0</v>
      </c>
      <c r="V5055" s="34">
        <v>0.0</v>
      </c>
      <c r="W5055" s="32">
        <f t="shared" si="20751"/>
        <v>0</v>
      </c>
      <c r="X5055" s="33">
        <v>12.0</v>
      </c>
      <c r="Y5055" s="33">
        <v>0.0</v>
      </c>
      <c r="Z5055" s="32">
        <f t="shared" si="20752"/>
        <v>0</v>
      </c>
      <c r="AA5055" s="33">
        <v>0.0</v>
      </c>
      <c r="AB5055" s="32">
        <f t="shared" si="20753"/>
        <v>0</v>
      </c>
      <c r="AC5055" s="33">
        <v>0.0</v>
      </c>
      <c r="AD5055" s="32">
        <v>0.0</v>
      </c>
      <c r="AE5055" s="33">
        <v>33.0</v>
      </c>
      <c r="AF5055" s="33">
        <v>7.0</v>
      </c>
      <c r="AG5055" s="32">
        <f t="shared" si="20763"/>
        <v>0.2121212121</v>
      </c>
      <c r="AH5055" s="33">
        <v>7.0</v>
      </c>
      <c r="AI5055" s="32"/>
      <c r="AJ5055" s="33">
        <v>7.0</v>
      </c>
      <c r="AK5055" s="32">
        <f t="shared" si="20764"/>
        <v>0.2121212121</v>
      </c>
      <c r="AL5055" s="33">
        <v>7.0</v>
      </c>
      <c r="AM5055" s="32">
        <v>0.21212121212121213</v>
      </c>
      <c r="AN5055" s="33">
        <f t="shared" si="20687"/>
        <v>45</v>
      </c>
      <c r="AO5055" s="33">
        <f t="shared" si="20688"/>
        <v>7</v>
      </c>
      <c r="AP5055" s="32">
        <f t="shared" si="20689"/>
        <v>0.1555555556</v>
      </c>
      <c r="AQ5055" s="33">
        <f t="shared" si="20690"/>
        <v>7</v>
      </c>
      <c r="AR5055" s="32">
        <f t="shared" si="20691"/>
        <v>0.1555555556</v>
      </c>
      <c r="AS5055" s="33">
        <f t="shared" si="1"/>
        <v>7</v>
      </c>
      <c r="AT5055" s="32">
        <f t="shared" si="20692"/>
        <v>0.1555555556</v>
      </c>
      <c r="AU5055" s="33">
        <v>6.0</v>
      </c>
      <c r="AV5055" s="33">
        <v>0.0</v>
      </c>
      <c r="AW5055" s="32">
        <f t="shared" si="20765"/>
        <v>0</v>
      </c>
      <c r="AX5055" s="33">
        <v>0.0</v>
      </c>
      <c r="AY5055" s="32">
        <f t="shared" si="20766"/>
        <v>0</v>
      </c>
      <c r="AZ5055" s="33">
        <v>19.0</v>
      </c>
      <c r="BA5055" s="33">
        <v>8.0</v>
      </c>
      <c r="BB5055" s="32">
        <f t="shared" si="20767"/>
        <v>0.4210526316</v>
      </c>
      <c r="BC5055" s="33">
        <v>19.0</v>
      </c>
      <c r="BD5055" s="32">
        <f t="shared" si="20768"/>
        <v>1</v>
      </c>
      <c r="BE5055" s="33">
        <f t="shared" ref="BE5055:BF5055" si="20769">AU5055+AE5055+AZ5055</f>
        <v>58</v>
      </c>
      <c r="BF5055" s="33">
        <f t="shared" si="20769"/>
        <v>15</v>
      </c>
      <c r="BG5055" s="32">
        <f t="shared" si="20770"/>
        <v>0.2586206897</v>
      </c>
      <c r="BH5055" s="33">
        <f t="shared" si="20771"/>
        <v>8</v>
      </c>
      <c r="BI5055" s="32">
        <f t="shared" si="20772"/>
        <v>0.1379310345</v>
      </c>
      <c r="BJ5055" s="33">
        <f t="shared" ref="BJ5055:BK5055" si="20773">O5055+AE5055+AZ5055</f>
        <v>64</v>
      </c>
      <c r="BK5055" s="33">
        <f t="shared" si="20773"/>
        <v>15</v>
      </c>
      <c r="BL5055" s="32">
        <f t="shared" si="20702"/>
        <v>0.234375</v>
      </c>
      <c r="BM5055" s="33">
        <f t="shared" si="20703"/>
        <v>26</v>
      </c>
      <c r="BN5055" s="32">
        <f t="shared" si="20704"/>
        <v>0.40625</v>
      </c>
    </row>
    <row r="5056">
      <c r="A5056" s="28" t="s">
        <v>5141</v>
      </c>
      <c r="B5056" s="28"/>
      <c r="C5056" s="29"/>
      <c r="D5056" s="29"/>
      <c r="E5056" s="29"/>
      <c r="F5056" s="30"/>
      <c r="G5056" s="35"/>
      <c r="H5056" s="29"/>
      <c r="I5056" s="29"/>
      <c r="J5056" s="29" t="s">
        <v>72</v>
      </c>
      <c r="K5056" s="29" t="s">
        <v>66</v>
      </c>
      <c r="L5056" s="29"/>
      <c r="M5056" s="29"/>
      <c r="N5056" s="34"/>
      <c r="O5056" s="34">
        <v>7.0</v>
      </c>
      <c r="P5056" s="34">
        <v>0.0</v>
      </c>
      <c r="Q5056" s="32">
        <f t="shared" si="20748"/>
        <v>0</v>
      </c>
      <c r="R5056" s="34">
        <v>0.0</v>
      </c>
      <c r="S5056" s="32">
        <f t="shared" si="20749"/>
        <v>0</v>
      </c>
      <c r="T5056" s="34">
        <v>0.0</v>
      </c>
      <c r="U5056" s="32">
        <f t="shared" si="20750"/>
        <v>0</v>
      </c>
      <c r="V5056" s="34">
        <v>0.0</v>
      </c>
      <c r="W5056" s="32">
        <f t="shared" si="20751"/>
        <v>0</v>
      </c>
      <c r="X5056" s="33">
        <v>7.0</v>
      </c>
      <c r="Y5056" s="33">
        <v>0.0</v>
      </c>
      <c r="Z5056" s="32">
        <f t="shared" si="20752"/>
        <v>0</v>
      </c>
      <c r="AA5056" s="33">
        <v>0.0</v>
      </c>
      <c r="AB5056" s="32">
        <f t="shared" si="20753"/>
        <v>0</v>
      </c>
      <c r="AC5056" s="33">
        <v>0.0</v>
      </c>
      <c r="AD5056" s="32">
        <v>0.0</v>
      </c>
      <c r="AE5056" s="33">
        <v>4.0</v>
      </c>
      <c r="AF5056" s="33">
        <v>0.0</v>
      </c>
      <c r="AG5056" s="32">
        <f t="shared" si="20763"/>
        <v>0</v>
      </c>
      <c r="AH5056" s="33">
        <v>0.0</v>
      </c>
      <c r="AI5056" s="32"/>
      <c r="AJ5056" s="33">
        <v>0.0</v>
      </c>
      <c r="AK5056" s="32">
        <f t="shared" si="20764"/>
        <v>0</v>
      </c>
      <c r="AL5056" s="33">
        <v>0.0</v>
      </c>
      <c r="AM5056" s="32">
        <v>0.0</v>
      </c>
      <c r="AN5056" s="33">
        <f t="shared" si="20687"/>
        <v>11</v>
      </c>
      <c r="AO5056" s="33">
        <f t="shared" si="20688"/>
        <v>0</v>
      </c>
      <c r="AP5056" s="32">
        <f t="shared" si="20689"/>
        <v>0</v>
      </c>
      <c r="AQ5056" s="33">
        <f t="shared" si="20690"/>
        <v>0</v>
      </c>
      <c r="AR5056" s="32">
        <f t="shared" si="20691"/>
        <v>0</v>
      </c>
      <c r="AS5056" s="33">
        <f t="shared" si="1"/>
        <v>0</v>
      </c>
      <c r="AT5056" s="32">
        <f t="shared" si="20692"/>
        <v>0</v>
      </c>
      <c r="AU5056" s="33">
        <v>4.0</v>
      </c>
      <c r="AV5056" s="33">
        <v>0.0</v>
      </c>
      <c r="AW5056" s="32">
        <f t="shared" si="20765"/>
        <v>0</v>
      </c>
      <c r="AX5056" s="33">
        <v>0.0</v>
      </c>
      <c r="AY5056" s="32">
        <f t="shared" si="20766"/>
        <v>0</v>
      </c>
      <c r="AZ5056" s="33">
        <v>10.0</v>
      </c>
      <c r="BA5056" s="33">
        <v>0.0</v>
      </c>
      <c r="BB5056" s="32">
        <f t="shared" si="20767"/>
        <v>0</v>
      </c>
      <c r="BC5056" s="33">
        <v>0.0</v>
      </c>
      <c r="BD5056" s="32">
        <f t="shared" si="20768"/>
        <v>0</v>
      </c>
      <c r="BE5056" s="33">
        <f t="shared" ref="BE5056:BF5056" si="20774">AU5056+AE5056+AZ5056</f>
        <v>18</v>
      </c>
      <c r="BF5056" s="33">
        <f t="shared" si="20774"/>
        <v>0</v>
      </c>
      <c r="BG5056" s="32">
        <f t="shared" si="20770"/>
        <v>0</v>
      </c>
      <c r="BH5056" s="33">
        <f t="shared" si="20771"/>
        <v>0</v>
      </c>
      <c r="BI5056" s="32">
        <f t="shared" si="20772"/>
        <v>0</v>
      </c>
      <c r="BJ5056" s="33">
        <f t="shared" ref="BJ5056:BK5056" si="20775">O5056+AE5056+AZ5056</f>
        <v>21</v>
      </c>
      <c r="BK5056" s="33">
        <f t="shared" si="20775"/>
        <v>0</v>
      </c>
      <c r="BL5056" s="32">
        <f t="shared" si="20702"/>
        <v>0</v>
      </c>
      <c r="BM5056" s="33">
        <f t="shared" si="20703"/>
        <v>0</v>
      </c>
      <c r="BN5056" s="32">
        <f t="shared" si="20704"/>
        <v>0</v>
      </c>
    </row>
    <row r="5057">
      <c r="A5057" s="28" t="s">
        <v>5142</v>
      </c>
      <c r="B5057" s="28"/>
      <c r="C5057" s="29"/>
      <c r="D5057" s="29"/>
      <c r="E5057" s="29"/>
      <c r="F5057" s="30"/>
      <c r="G5057" s="31" t="s">
        <v>64</v>
      </c>
      <c r="H5057" s="29"/>
      <c r="I5057" s="29"/>
      <c r="J5057" s="29" t="s">
        <v>72</v>
      </c>
      <c r="K5057" s="29" t="s">
        <v>66</v>
      </c>
      <c r="L5057" s="29"/>
      <c r="M5057" s="29"/>
      <c r="N5057" s="29"/>
      <c r="O5057" s="29"/>
      <c r="P5057" s="29"/>
      <c r="Q5057" s="29"/>
      <c r="R5057" s="29"/>
      <c r="S5057" s="29"/>
      <c r="T5057" s="29"/>
      <c r="U5057" s="29"/>
      <c r="V5057" s="29"/>
      <c r="W5057" s="32"/>
      <c r="X5057" s="33"/>
      <c r="Y5057" s="33"/>
      <c r="Z5057" s="33"/>
      <c r="AA5057" s="33"/>
      <c r="AB5057" s="33"/>
      <c r="AC5057" s="33"/>
      <c r="AD5057" s="32"/>
      <c r="AE5057" s="33"/>
      <c r="AF5057" s="33"/>
      <c r="AG5057" s="33"/>
      <c r="AH5057" s="33"/>
      <c r="AI5057" s="33"/>
      <c r="AJ5057" s="33"/>
      <c r="AK5057" s="33"/>
      <c r="AL5057" s="33"/>
      <c r="AM5057" s="32"/>
      <c r="AN5057" s="33"/>
      <c r="AO5057" s="33"/>
      <c r="AP5057" s="33"/>
      <c r="AQ5057" s="33"/>
      <c r="AR5057" s="33"/>
      <c r="AS5057" s="33">
        <f t="shared" si="1"/>
        <v>0</v>
      </c>
      <c r="AT5057" s="32"/>
      <c r="AU5057" s="33"/>
      <c r="AV5057" s="33"/>
      <c r="AW5057" s="33"/>
      <c r="AX5057" s="33"/>
      <c r="AY5057" s="33"/>
      <c r="AZ5057" s="33"/>
      <c r="BA5057" s="33"/>
      <c r="BB5057" s="33"/>
      <c r="BC5057" s="33"/>
      <c r="BD5057" s="32"/>
      <c r="BE5057" s="33"/>
      <c r="BF5057" s="33"/>
      <c r="BG5057" s="33"/>
      <c r="BH5057" s="33"/>
      <c r="BI5057" s="32"/>
      <c r="BJ5057" s="33"/>
      <c r="BK5057" s="33"/>
      <c r="BL5057" s="33"/>
      <c r="BM5057" s="33"/>
      <c r="BN5057" s="32"/>
    </row>
    <row r="5058">
      <c r="A5058" s="28" t="s">
        <v>5143</v>
      </c>
      <c r="B5058" s="28"/>
      <c r="C5058" s="29"/>
      <c r="D5058" s="29"/>
      <c r="E5058" s="29"/>
      <c r="F5058" s="30"/>
      <c r="G5058" s="31" t="s">
        <v>64</v>
      </c>
      <c r="H5058" s="29"/>
      <c r="I5058" s="29"/>
      <c r="J5058" s="29" t="s">
        <v>65</v>
      </c>
      <c r="K5058" s="29" t="s">
        <v>74</v>
      </c>
      <c r="L5058" s="29"/>
      <c r="M5058" s="29"/>
      <c r="N5058" s="29"/>
      <c r="O5058" s="29"/>
      <c r="P5058" s="29"/>
      <c r="Q5058" s="29"/>
      <c r="R5058" s="29"/>
      <c r="S5058" s="29"/>
      <c r="T5058" s="29"/>
      <c r="U5058" s="29"/>
      <c r="V5058" s="29"/>
      <c r="W5058" s="32"/>
      <c r="X5058" s="33"/>
      <c r="Y5058" s="33"/>
      <c r="Z5058" s="33"/>
      <c r="AA5058" s="33"/>
      <c r="AB5058" s="33"/>
      <c r="AC5058" s="33"/>
      <c r="AD5058" s="32"/>
      <c r="AE5058" s="33"/>
      <c r="AF5058" s="33"/>
      <c r="AG5058" s="33"/>
      <c r="AH5058" s="33"/>
      <c r="AI5058" s="33"/>
      <c r="AJ5058" s="33"/>
      <c r="AK5058" s="33"/>
      <c r="AL5058" s="33"/>
      <c r="AM5058" s="32"/>
      <c r="AN5058" s="33"/>
      <c r="AO5058" s="33"/>
      <c r="AP5058" s="33"/>
      <c r="AQ5058" s="33"/>
      <c r="AR5058" s="33"/>
      <c r="AS5058" s="33">
        <f t="shared" si="1"/>
        <v>0</v>
      </c>
      <c r="AT5058" s="32"/>
      <c r="AU5058" s="33"/>
      <c r="AV5058" s="33"/>
      <c r="AW5058" s="33"/>
      <c r="AX5058" s="33"/>
      <c r="AY5058" s="33"/>
      <c r="AZ5058" s="33"/>
      <c r="BA5058" s="33"/>
      <c r="BB5058" s="33"/>
      <c r="BC5058" s="33"/>
      <c r="BD5058" s="32"/>
      <c r="BE5058" s="33"/>
      <c r="BF5058" s="33"/>
      <c r="BG5058" s="33"/>
      <c r="BH5058" s="33"/>
      <c r="BI5058" s="32"/>
      <c r="BJ5058" s="33"/>
      <c r="BK5058" s="33"/>
      <c r="BL5058" s="33"/>
      <c r="BM5058" s="33"/>
      <c r="BN5058" s="32"/>
    </row>
    <row r="5059">
      <c r="A5059" s="28" t="s">
        <v>5144</v>
      </c>
      <c r="B5059" s="28"/>
      <c r="C5059" s="29"/>
      <c r="D5059" s="29"/>
      <c r="E5059" s="29"/>
      <c r="F5059" s="30"/>
      <c r="G5059" s="35"/>
      <c r="H5059" s="29"/>
      <c r="I5059" s="29"/>
      <c r="J5059" s="29" t="s">
        <v>72</v>
      </c>
      <c r="K5059" s="29" t="s">
        <v>66</v>
      </c>
      <c r="L5059" s="29"/>
      <c r="M5059" s="29"/>
      <c r="N5059" s="34"/>
      <c r="O5059" s="34">
        <v>1.0</v>
      </c>
      <c r="P5059" s="34">
        <v>0.0</v>
      </c>
      <c r="Q5059" s="32">
        <f t="shared" ref="Q5059:Q5064" si="20778">P5059/O5059</f>
        <v>0</v>
      </c>
      <c r="R5059" s="34">
        <v>0.0</v>
      </c>
      <c r="S5059" s="32">
        <f t="shared" ref="S5059:S5064" si="20779">R5059/O5059</f>
        <v>0</v>
      </c>
      <c r="T5059" s="34">
        <v>0.0</v>
      </c>
      <c r="U5059" s="32">
        <f t="shared" ref="U5059:U5064" si="20780">T5059/O5059</f>
        <v>0</v>
      </c>
      <c r="V5059" s="34">
        <v>0.0</v>
      </c>
      <c r="W5059" s="32">
        <f t="shared" ref="W5059:W5064" si="20781">V5059/O5059</f>
        <v>0</v>
      </c>
      <c r="X5059" s="33">
        <v>1.0</v>
      </c>
      <c r="Y5059" s="33">
        <v>0.0</v>
      </c>
      <c r="Z5059" s="32">
        <f t="shared" ref="Z5059:Z5064" si="20782">Y5059/X5059</f>
        <v>0</v>
      </c>
      <c r="AA5059" s="33">
        <v>0.0</v>
      </c>
      <c r="AB5059" s="32">
        <f t="shared" ref="AB5059:AB5064" si="20783">AA5055:AA5059/X5059</f>
        <v>0</v>
      </c>
      <c r="AC5059" s="33">
        <v>0.0</v>
      </c>
      <c r="AD5059" s="32">
        <v>0.0</v>
      </c>
      <c r="AE5059" s="33">
        <v>2.0</v>
      </c>
      <c r="AF5059" s="33">
        <v>0.0</v>
      </c>
      <c r="AG5059" s="32">
        <f t="shared" ref="AG5059:AG5062" si="20784">AF5059/AE5059</f>
        <v>0</v>
      </c>
      <c r="AH5059" s="33"/>
      <c r="AI5059" s="32"/>
      <c r="AJ5059" s="33"/>
      <c r="AK5059" s="33"/>
      <c r="AL5059" s="33">
        <v>0.0</v>
      </c>
      <c r="AM5059" s="32">
        <v>0.0</v>
      </c>
      <c r="AN5059" s="33">
        <f t="shared" ref="AN5059:AN5064" si="20785">AE5059+X5059</f>
        <v>3</v>
      </c>
      <c r="AO5059" s="33">
        <f t="shared" ref="AO5059:AO5064" si="20786">Y5059+AH5059</f>
        <v>0</v>
      </c>
      <c r="AP5059" s="32">
        <f t="shared" ref="AP5059:AP5064" si="20787">AO5059/AN5059</f>
        <v>0</v>
      </c>
      <c r="AQ5059" s="33">
        <f t="shared" ref="AQ5059:AQ5064" si="20788">AA5059+AJ5059</f>
        <v>0</v>
      </c>
      <c r="AR5059" s="32">
        <f t="shared" ref="AR5059:AR5064" si="20789">AQ5059/AN5059</f>
        <v>0</v>
      </c>
      <c r="AS5059" s="33">
        <f t="shared" si="1"/>
        <v>0</v>
      </c>
      <c r="AT5059" s="32">
        <f t="shared" ref="AT5059:AT5064" si="20790">AS5059/AN5059</f>
        <v>0</v>
      </c>
      <c r="AU5059" s="33"/>
      <c r="AV5059" s="33">
        <v>0.0</v>
      </c>
      <c r="AW5059" s="33"/>
      <c r="AX5059" s="33"/>
      <c r="AY5059" s="33"/>
      <c r="AZ5059" s="33">
        <v>2.0</v>
      </c>
      <c r="BA5059" s="33">
        <v>0.0</v>
      </c>
      <c r="BB5059" s="32">
        <f>BA5059/AZ5059</f>
        <v>0</v>
      </c>
      <c r="BC5059" s="33">
        <v>0.0</v>
      </c>
      <c r="BD5059" s="32"/>
      <c r="BE5059" s="33">
        <f t="shared" ref="BE5059:BF5059" si="20776">AU5059+AE5059+AZ5059</f>
        <v>4</v>
      </c>
      <c r="BF5059" s="33">
        <f t="shared" si="20776"/>
        <v>0</v>
      </c>
      <c r="BG5059" s="32">
        <f t="shared" ref="BG5059:BG5064" si="20792">BF5059/BE5059</f>
        <v>0</v>
      </c>
      <c r="BH5059" s="33">
        <f t="shared" ref="BH5059:BH5064" si="20793">AX5059+AH5059+BD5059</f>
        <v>0</v>
      </c>
      <c r="BI5059" s="32">
        <f t="shared" ref="BI5059:BI5064" si="20794">BH5059/BE5059</f>
        <v>0</v>
      </c>
      <c r="BJ5059" s="33">
        <f t="shared" ref="BJ5059:BK5059" si="20777">O5059+AE5059+AZ5059</f>
        <v>5</v>
      </c>
      <c r="BK5059" s="33">
        <f t="shared" si="20777"/>
        <v>0</v>
      </c>
      <c r="BL5059" s="32">
        <f t="shared" ref="BL5059:BL5064" si="20796">BK5059/BJ5059</f>
        <v>0</v>
      </c>
      <c r="BM5059" s="33">
        <f t="shared" ref="BM5059:BM5064" si="20797">R5059+AH5059+BC5059</f>
        <v>0</v>
      </c>
      <c r="BN5059" s="32">
        <f t="shared" ref="BN5059:BN5064" si="20798">BM5059/BJ5059</f>
        <v>0</v>
      </c>
    </row>
    <row r="5060">
      <c r="A5060" s="28" t="s">
        <v>5145</v>
      </c>
      <c r="B5060" s="28"/>
      <c r="C5060" s="29"/>
      <c r="D5060" s="29"/>
      <c r="E5060" s="29"/>
      <c r="F5060" s="30"/>
      <c r="G5060" s="31" t="s">
        <v>102</v>
      </c>
      <c r="H5060" s="29"/>
      <c r="I5060" s="29"/>
      <c r="J5060" s="29" t="s">
        <v>72</v>
      </c>
      <c r="K5060" s="29" t="s">
        <v>66</v>
      </c>
      <c r="L5060" s="29"/>
      <c r="M5060" s="29"/>
      <c r="N5060" s="34"/>
      <c r="O5060" s="34">
        <v>22.0</v>
      </c>
      <c r="P5060" s="34">
        <v>22.0</v>
      </c>
      <c r="Q5060" s="32">
        <f t="shared" si="20778"/>
        <v>1</v>
      </c>
      <c r="R5060" s="34">
        <v>22.0</v>
      </c>
      <c r="S5060" s="32">
        <f t="shared" si="20779"/>
        <v>1</v>
      </c>
      <c r="T5060" s="34">
        <v>22.0</v>
      </c>
      <c r="U5060" s="32">
        <f t="shared" si="20780"/>
        <v>1</v>
      </c>
      <c r="V5060" s="34">
        <v>22.0</v>
      </c>
      <c r="W5060" s="32">
        <f t="shared" si="20781"/>
        <v>1</v>
      </c>
      <c r="X5060" s="33">
        <v>22.0</v>
      </c>
      <c r="Y5060" s="33">
        <v>22.0</v>
      </c>
      <c r="Z5060" s="32">
        <f t="shared" si="20782"/>
        <v>1</v>
      </c>
      <c r="AA5060" s="33">
        <v>22.0</v>
      </c>
      <c r="AB5060" s="32">
        <f t="shared" si="20783"/>
        <v>1</v>
      </c>
      <c r="AC5060" s="33">
        <v>22.0</v>
      </c>
      <c r="AD5060" s="32">
        <v>1.0</v>
      </c>
      <c r="AE5060" s="33">
        <v>8.0</v>
      </c>
      <c r="AF5060" s="33">
        <v>8.0</v>
      </c>
      <c r="AG5060" s="32">
        <f t="shared" si="20784"/>
        <v>1</v>
      </c>
      <c r="AH5060" s="33">
        <v>8.0</v>
      </c>
      <c r="AI5060" s="32"/>
      <c r="AJ5060" s="33">
        <v>8.0</v>
      </c>
      <c r="AK5060" s="32">
        <f t="shared" ref="AK5060:AK5062" si="20799">AJ5060/AE5060</f>
        <v>1</v>
      </c>
      <c r="AL5060" s="33">
        <v>8.0</v>
      </c>
      <c r="AM5060" s="32">
        <v>1.0</v>
      </c>
      <c r="AN5060" s="33">
        <f t="shared" si="20785"/>
        <v>30</v>
      </c>
      <c r="AO5060" s="33">
        <f t="shared" si="20786"/>
        <v>30</v>
      </c>
      <c r="AP5060" s="32">
        <f t="shared" si="20787"/>
        <v>1</v>
      </c>
      <c r="AQ5060" s="33">
        <f t="shared" si="20788"/>
        <v>30</v>
      </c>
      <c r="AR5060" s="32">
        <f t="shared" si="20789"/>
        <v>1</v>
      </c>
      <c r="AS5060" s="33">
        <f t="shared" si="1"/>
        <v>30</v>
      </c>
      <c r="AT5060" s="32">
        <f t="shared" si="20790"/>
        <v>1</v>
      </c>
      <c r="AU5060" s="33">
        <v>22.0</v>
      </c>
      <c r="AV5060" s="33">
        <v>22.0</v>
      </c>
      <c r="AW5060" s="32">
        <f t="shared" ref="AW5060:AW5064" si="20800">AV5060/AU5060</f>
        <v>1</v>
      </c>
      <c r="AX5060" s="33">
        <v>22.0</v>
      </c>
      <c r="AY5060" s="32">
        <f t="shared" ref="AY5060:AY5064" si="20801">AX5060/AU5060</f>
        <v>1</v>
      </c>
      <c r="AZ5060" s="33"/>
      <c r="BA5060" s="33"/>
      <c r="BB5060" s="33"/>
      <c r="BC5060" s="33"/>
      <c r="BD5060" s="32"/>
      <c r="BE5060" s="33">
        <f t="shared" ref="BE5060:BF5060" si="20791">AU5060+AE5060+AZ5060</f>
        <v>30</v>
      </c>
      <c r="BF5060" s="33">
        <f t="shared" si="20791"/>
        <v>30</v>
      </c>
      <c r="BG5060" s="32">
        <f t="shared" si="20792"/>
        <v>1</v>
      </c>
      <c r="BH5060" s="33">
        <f t="shared" si="20793"/>
        <v>30</v>
      </c>
      <c r="BI5060" s="32">
        <f t="shared" si="20794"/>
        <v>1</v>
      </c>
      <c r="BJ5060" s="33">
        <f t="shared" ref="BJ5060:BK5060" si="20795">O5060+AE5060+AZ5060</f>
        <v>30</v>
      </c>
      <c r="BK5060" s="33">
        <f t="shared" si="20795"/>
        <v>30</v>
      </c>
      <c r="BL5060" s="32">
        <f t="shared" si="20796"/>
        <v>1</v>
      </c>
      <c r="BM5060" s="33">
        <f t="shared" si="20797"/>
        <v>30</v>
      </c>
      <c r="BN5060" s="32">
        <f t="shared" si="20798"/>
        <v>1</v>
      </c>
    </row>
    <row r="5061">
      <c r="A5061" s="28" t="s">
        <v>5146</v>
      </c>
      <c r="B5061" s="28"/>
      <c r="C5061" s="29"/>
      <c r="D5061" s="29"/>
      <c r="E5061" s="29"/>
      <c r="F5061" s="30"/>
      <c r="G5061" s="35"/>
      <c r="H5061" s="29"/>
      <c r="I5061" s="29"/>
      <c r="J5061" s="29" t="s">
        <v>72</v>
      </c>
      <c r="K5061" s="29" t="s">
        <v>66</v>
      </c>
      <c r="L5061" s="29"/>
      <c r="M5061" s="29"/>
      <c r="N5061" s="34"/>
      <c r="O5061" s="34">
        <v>77.0</v>
      </c>
      <c r="P5061" s="34">
        <v>0.0</v>
      </c>
      <c r="Q5061" s="32">
        <f t="shared" si="20778"/>
        <v>0</v>
      </c>
      <c r="R5061" s="34">
        <v>0.0</v>
      </c>
      <c r="S5061" s="32">
        <f t="shared" si="20779"/>
        <v>0</v>
      </c>
      <c r="T5061" s="34">
        <v>0.0</v>
      </c>
      <c r="U5061" s="32">
        <f t="shared" si="20780"/>
        <v>0</v>
      </c>
      <c r="V5061" s="34">
        <v>0.0</v>
      </c>
      <c r="W5061" s="32">
        <f t="shared" si="20781"/>
        <v>0</v>
      </c>
      <c r="X5061" s="33">
        <v>77.0</v>
      </c>
      <c r="Y5061" s="33">
        <v>0.0</v>
      </c>
      <c r="Z5061" s="32">
        <f t="shared" si="20782"/>
        <v>0</v>
      </c>
      <c r="AA5061" s="33">
        <v>0.0</v>
      </c>
      <c r="AB5061" s="32">
        <f t="shared" si="20783"/>
        <v>0</v>
      </c>
      <c r="AC5061" s="33">
        <v>0.0</v>
      </c>
      <c r="AD5061" s="32">
        <v>0.0</v>
      </c>
      <c r="AE5061" s="33">
        <v>70.0</v>
      </c>
      <c r="AF5061" s="33">
        <v>0.0</v>
      </c>
      <c r="AG5061" s="32">
        <f t="shared" si="20784"/>
        <v>0</v>
      </c>
      <c r="AH5061" s="33">
        <v>0.0</v>
      </c>
      <c r="AI5061" s="32"/>
      <c r="AJ5061" s="33">
        <v>0.0</v>
      </c>
      <c r="AK5061" s="32">
        <f t="shared" si="20799"/>
        <v>0</v>
      </c>
      <c r="AL5061" s="33">
        <v>2.0</v>
      </c>
      <c r="AM5061" s="32">
        <v>0.02857142857142857</v>
      </c>
      <c r="AN5061" s="33">
        <f t="shared" si="20785"/>
        <v>147</v>
      </c>
      <c r="AO5061" s="33">
        <f t="shared" si="20786"/>
        <v>0</v>
      </c>
      <c r="AP5061" s="32">
        <f t="shared" si="20787"/>
        <v>0</v>
      </c>
      <c r="AQ5061" s="33">
        <f t="shared" si="20788"/>
        <v>0</v>
      </c>
      <c r="AR5061" s="32">
        <f t="shared" si="20789"/>
        <v>0</v>
      </c>
      <c r="AS5061" s="33">
        <f t="shared" si="1"/>
        <v>2</v>
      </c>
      <c r="AT5061" s="32">
        <f t="shared" si="20790"/>
        <v>0.01360544218</v>
      </c>
      <c r="AU5061" s="33">
        <v>51.0</v>
      </c>
      <c r="AV5061" s="33">
        <v>0.0</v>
      </c>
      <c r="AW5061" s="32">
        <f t="shared" si="20800"/>
        <v>0</v>
      </c>
      <c r="AX5061" s="33">
        <v>0.0</v>
      </c>
      <c r="AY5061" s="32">
        <f t="shared" si="20801"/>
        <v>0</v>
      </c>
      <c r="AZ5061" s="33">
        <v>36.0</v>
      </c>
      <c r="BA5061" s="33">
        <v>0.0</v>
      </c>
      <c r="BB5061" s="32">
        <f t="shared" ref="BB5061:BB5062" si="20804">BA5061/AZ5061</f>
        <v>0</v>
      </c>
      <c r="BC5061" s="33">
        <v>0.0</v>
      </c>
      <c r="BD5061" s="32">
        <f t="shared" ref="BD5061:BD5062" si="20805">BC5061/AZ5061</f>
        <v>0</v>
      </c>
      <c r="BE5061" s="33">
        <f t="shared" ref="BE5061:BF5061" si="20802">AU5061+AE5061+AZ5061</f>
        <v>157</v>
      </c>
      <c r="BF5061" s="33">
        <f t="shared" si="20802"/>
        <v>0</v>
      </c>
      <c r="BG5061" s="32">
        <f t="shared" si="20792"/>
        <v>0</v>
      </c>
      <c r="BH5061" s="33">
        <f t="shared" si="20793"/>
        <v>0</v>
      </c>
      <c r="BI5061" s="32">
        <f t="shared" si="20794"/>
        <v>0</v>
      </c>
      <c r="BJ5061" s="33">
        <f t="shared" ref="BJ5061:BK5061" si="20803">O5061+AE5061+AZ5061</f>
        <v>183</v>
      </c>
      <c r="BK5061" s="33">
        <f t="shared" si="20803"/>
        <v>0</v>
      </c>
      <c r="BL5061" s="32">
        <f t="shared" si="20796"/>
        <v>0</v>
      </c>
      <c r="BM5061" s="33">
        <f t="shared" si="20797"/>
        <v>0</v>
      </c>
      <c r="BN5061" s="32">
        <f t="shared" si="20798"/>
        <v>0</v>
      </c>
    </row>
    <row r="5062">
      <c r="A5062" s="28" t="s">
        <v>5147</v>
      </c>
      <c r="B5062" s="28"/>
      <c r="C5062" s="29"/>
      <c r="D5062" s="29"/>
      <c r="E5062" s="29"/>
      <c r="F5062" s="30"/>
      <c r="G5062" s="31" t="s">
        <v>244</v>
      </c>
      <c r="H5062" s="29"/>
      <c r="I5062" s="29"/>
      <c r="J5062" s="29" t="s">
        <v>72</v>
      </c>
      <c r="K5062" s="29" t="s">
        <v>66</v>
      </c>
      <c r="L5062" s="29"/>
      <c r="M5062" s="29"/>
      <c r="N5062" s="34"/>
      <c r="O5062" s="34">
        <v>14.0</v>
      </c>
      <c r="P5062" s="34">
        <v>1.0</v>
      </c>
      <c r="Q5062" s="32">
        <f t="shared" si="20778"/>
        <v>0.07142857143</v>
      </c>
      <c r="R5062" s="34">
        <v>1.0</v>
      </c>
      <c r="S5062" s="32">
        <f t="shared" si="20779"/>
        <v>0.07142857143</v>
      </c>
      <c r="T5062" s="34">
        <v>1.0</v>
      </c>
      <c r="U5062" s="32">
        <f t="shared" si="20780"/>
        <v>0.07142857143</v>
      </c>
      <c r="V5062" s="34">
        <v>1.0</v>
      </c>
      <c r="W5062" s="32">
        <f t="shared" si="20781"/>
        <v>0.07142857143</v>
      </c>
      <c r="X5062" s="33">
        <v>14.0</v>
      </c>
      <c r="Y5062" s="33">
        <v>1.0</v>
      </c>
      <c r="Z5062" s="32">
        <f t="shared" si="20782"/>
        <v>0.07142857143</v>
      </c>
      <c r="AA5062" s="33">
        <v>1.0</v>
      </c>
      <c r="AB5062" s="32">
        <f t="shared" si="20783"/>
        <v>0.07142857143</v>
      </c>
      <c r="AC5062" s="33">
        <v>1.0</v>
      </c>
      <c r="AD5062" s="32">
        <v>0.07142857142857142</v>
      </c>
      <c r="AE5062" s="33">
        <v>18.0</v>
      </c>
      <c r="AF5062" s="33">
        <v>2.0</v>
      </c>
      <c r="AG5062" s="32">
        <f t="shared" si="20784"/>
        <v>0.1111111111</v>
      </c>
      <c r="AH5062" s="33">
        <v>2.0</v>
      </c>
      <c r="AI5062" s="32"/>
      <c r="AJ5062" s="33">
        <v>2.0</v>
      </c>
      <c r="AK5062" s="32">
        <f t="shared" si="20799"/>
        <v>0.1111111111</v>
      </c>
      <c r="AL5062" s="33">
        <v>2.0</v>
      </c>
      <c r="AM5062" s="32">
        <v>0.1111111111111111</v>
      </c>
      <c r="AN5062" s="33">
        <f t="shared" si="20785"/>
        <v>32</v>
      </c>
      <c r="AO5062" s="33">
        <f t="shared" si="20786"/>
        <v>3</v>
      </c>
      <c r="AP5062" s="32">
        <f t="shared" si="20787"/>
        <v>0.09375</v>
      </c>
      <c r="AQ5062" s="33">
        <f t="shared" si="20788"/>
        <v>3</v>
      </c>
      <c r="AR5062" s="32">
        <f t="shared" si="20789"/>
        <v>0.09375</v>
      </c>
      <c r="AS5062" s="33">
        <f t="shared" si="1"/>
        <v>3</v>
      </c>
      <c r="AT5062" s="32">
        <f t="shared" si="20790"/>
        <v>0.09375</v>
      </c>
      <c r="AU5062" s="33">
        <v>14.0</v>
      </c>
      <c r="AV5062" s="33">
        <v>1.0</v>
      </c>
      <c r="AW5062" s="32">
        <f t="shared" si="20800"/>
        <v>0.07142857143</v>
      </c>
      <c r="AX5062" s="33">
        <v>1.0</v>
      </c>
      <c r="AY5062" s="32">
        <f t="shared" si="20801"/>
        <v>0.07142857143</v>
      </c>
      <c r="AZ5062" s="33">
        <v>6.0</v>
      </c>
      <c r="BA5062" s="33">
        <v>6.0</v>
      </c>
      <c r="BB5062" s="32">
        <f t="shared" si="20804"/>
        <v>1</v>
      </c>
      <c r="BC5062" s="33">
        <v>6.0</v>
      </c>
      <c r="BD5062" s="32">
        <f t="shared" si="20805"/>
        <v>1</v>
      </c>
      <c r="BE5062" s="33">
        <f t="shared" ref="BE5062:BF5062" si="20806">AU5062+AE5062+AZ5062</f>
        <v>38</v>
      </c>
      <c r="BF5062" s="33">
        <f t="shared" si="20806"/>
        <v>9</v>
      </c>
      <c r="BG5062" s="32">
        <f t="shared" si="20792"/>
        <v>0.2368421053</v>
      </c>
      <c r="BH5062" s="33">
        <f t="shared" si="20793"/>
        <v>4</v>
      </c>
      <c r="BI5062" s="32">
        <f t="shared" si="20794"/>
        <v>0.1052631579</v>
      </c>
      <c r="BJ5062" s="33">
        <f t="shared" ref="BJ5062:BK5062" si="20807">O5062+AE5062+AZ5062</f>
        <v>38</v>
      </c>
      <c r="BK5062" s="33">
        <f t="shared" si="20807"/>
        <v>9</v>
      </c>
      <c r="BL5062" s="32">
        <f t="shared" si="20796"/>
        <v>0.2368421053</v>
      </c>
      <c r="BM5062" s="33">
        <f t="shared" si="20797"/>
        <v>9</v>
      </c>
      <c r="BN5062" s="32">
        <f t="shared" si="20798"/>
        <v>0.2368421053</v>
      </c>
    </row>
    <row r="5063">
      <c r="A5063" s="28" t="s">
        <v>5148</v>
      </c>
      <c r="B5063" s="28"/>
      <c r="C5063" s="29"/>
      <c r="D5063" s="29"/>
      <c r="E5063" s="29"/>
      <c r="F5063" s="30"/>
      <c r="G5063" s="35"/>
      <c r="H5063" s="29"/>
      <c r="I5063" s="29"/>
      <c r="J5063" s="29" t="s">
        <v>72</v>
      </c>
      <c r="K5063" s="29" t="s">
        <v>66</v>
      </c>
      <c r="L5063" s="29"/>
      <c r="M5063" s="29"/>
      <c r="N5063" s="34"/>
      <c r="O5063" s="34">
        <v>2.0</v>
      </c>
      <c r="P5063" s="34">
        <v>0.0</v>
      </c>
      <c r="Q5063" s="32">
        <f t="shared" si="20778"/>
        <v>0</v>
      </c>
      <c r="R5063" s="34">
        <v>0.0</v>
      </c>
      <c r="S5063" s="32">
        <f t="shared" si="20779"/>
        <v>0</v>
      </c>
      <c r="T5063" s="34">
        <v>0.0</v>
      </c>
      <c r="U5063" s="32">
        <f t="shared" si="20780"/>
        <v>0</v>
      </c>
      <c r="V5063" s="34">
        <v>0.0</v>
      </c>
      <c r="W5063" s="32">
        <f t="shared" si="20781"/>
        <v>0</v>
      </c>
      <c r="X5063" s="33">
        <v>2.0</v>
      </c>
      <c r="Y5063" s="33">
        <v>0.0</v>
      </c>
      <c r="Z5063" s="32">
        <f t="shared" si="20782"/>
        <v>0</v>
      </c>
      <c r="AA5063" s="33">
        <v>0.0</v>
      </c>
      <c r="AB5063" s="32">
        <f t="shared" si="20783"/>
        <v>0</v>
      </c>
      <c r="AC5063" s="33">
        <v>0.0</v>
      </c>
      <c r="AD5063" s="32">
        <v>0.0</v>
      </c>
      <c r="AE5063" s="33"/>
      <c r="AF5063" s="33"/>
      <c r="AG5063" s="33"/>
      <c r="AH5063" s="33"/>
      <c r="AI5063" s="33"/>
      <c r="AJ5063" s="33"/>
      <c r="AK5063" s="33"/>
      <c r="AL5063" s="33"/>
      <c r="AM5063" s="32"/>
      <c r="AN5063" s="33">
        <f t="shared" si="20785"/>
        <v>2</v>
      </c>
      <c r="AO5063" s="33">
        <f t="shared" si="20786"/>
        <v>0</v>
      </c>
      <c r="AP5063" s="32">
        <f t="shared" si="20787"/>
        <v>0</v>
      </c>
      <c r="AQ5063" s="33">
        <f t="shared" si="20788"/>
        <v>0</v>
      </c>
      <c r="AR5063" s="32">
        <f t="shared" si="20789"/>
        <v>0</v>
      </c>
      <c r="AS5063" s="33">
        <f t="shared" si="1"/>
        <v>0</v>
      </c>
      <c r="AT5063" s="32">
        <f t="shared" si="20790"/>
        <v>0</v>
      </c>
      <c r="AU5063" s="33">
        <v>2.0</v>
      </c>
      <c r="AV5063" s="33">
        <v>0.0</v>
      </c>
      <c r="AW5063" s="32">
        <f t="shared" si="20800"/>
        <v>0</v>
      </c>
      <c r="AX5063" s="33">
        <v>0.0</v>
      </c>
      <c r="AY5063" s="32">
        <f t="shared" si="20801"/>
        <v>0</v>
      </c>
      <c r="AZ5063" s="33"/>
      <c r="BA5063" s="33"/>
      <c r="BB5063" s="33"/>
      <c r="BC5063" s="33"/>
      <c r="BD5063" s="32"/>
      <c r="BE5063" s="33">
        <f t="shared" ref="BE5063:BF5063" si="20808">AU5063+AE5063+AZ5063</f>
        <v>2</v>
      </c>
      <c r="BF5063" s="33">
        <f t="shared" si="20808"/>
        <v>0</v>
      </c>
      <c r="BG5063" s="32">
        <f t="shared" si="20792"/>
        <v>0</v>
      </c>
      <c r="BH5063" s="33">
        <f t="shared" si="20793"/>
        <v>0</v>
      </c>
      <c r="BI5063" s="32">
        <f t="shared" si="20794"/>
        <v>0</v>
      </c>
      <c r="BJ5063" s="33">
        <f t="shared" ref="BJ5063:BK5063" si="20809">O5063+AE5063+AZ5063</f>
        <v>2</v>
      </c>
      <c r="BK5063" s="33">
        <f t="shared" si="20809"/>
        <v>0</v>
      </c>
      <c r="BL5063" s="32">
        <f t="shared" si="20796"/>
        <v>0</v>
      </c>
      <c r="BM5063" s="33">
        <f t="shared" si="20797"/>
        <v>0</v>
      </c>
      <c r="BN5063" s="32">
        <f t="shared" si="20798"/>
        <v>0</v>
      </c>
    </row>
    <row r="5064">
      <c r="A5064" s="28" t="s">
        <v>5149</v>
      </c>
      <c r="B5064" s="28"/>
      <c r="C5064" s="29"/>
      <c r="D5064" s="29"/>
      <c r="E5064" s="29"/>
      <c r="F5064" s="30"/>
      <c r="G5064" s="31" t="s">
        <v>102</v>
      </c>
      <c r="H5064" s="29"/>
      <c r="I5064" s="29"/>
      <c r="J5064" s="29" t="s">
        <v>65</v>
      </c>
      <c r="K5064" s="29" t="s">
        <v>74</v>
      </c>
      <c r="L5064" s="29"/>
      <c r="M5064" s="29"/>
      <c r="N5064" s="34"/>
      <c r="O5064" s="34">
        <v>7.0</v>
      </c>
      <c r="P5064" s="34">
        <v>7.0</v>
      </c>
      <c r="Q5064" s="32">
        <f t="shared" si="20778"/>
        <v>1</v>
      </c>
      <c r="R5064" s="34">
        <v>7.0</v>
      </c>
      <c r="S5064" s="32">
        <f t="shared" si="20779"/>
        <v>1</v>
      </c>
      <c r="T5064" s="34">
        <v>7.0</v>
      </c>
      <c r="U5064" s="32">
        <f t="shared" si="20780"/>
        <v>1</v>
      </c>
      <c r="V5064" s="34">
        <v>7.0</v>
      </c>
      <c r="W5064" s="32">
        <f t="shared" si="20781"/>
        <v>1</v>
      </c>
      <c r="X5064" s="33">
        <v>7.0</v>
      </c>
      <c r="Y5064" s="33">
        <v>7.0</v>
      </c>
      <c r="Z5064" s="32">
        <f t="shared" si="20782"/>
        <v>1</v>
      </c>
      <c r="AA5064" s="33">
        <v>7.0</v>
      </c>
      <c r="AB5064" s="32">
        <f t="shared" si="20783"/>
        <v>1</v>
      </c>
      <c r="AC5064" s="33">
        <v>7.0</v>
      </c>
      <c r="AD5064" s="32">
        <v>1.0</v>
      </c>
      <c r="AE5064" s="33"/>
      <c r="AF5064" s="33"/>
      <c r="AG5064" s="33"/>
      <c r="AH5064" s="33"/>
      <c r="AI5064" s="33"/>
      <c r="AJ5064" s="33"/>
      <c r="AK5064" s="33"/>
      <c r="AL5064" s="33"/>
      <c r="AM5064" s="32"/>
      <c r="AN5064" s="33">
        <f t="shared" si="20785"/>
        <v>7</v>
      </c>
      <c r="AO5064" s="33">
        <f t="shared" si="20786"/>
        <v>7</v>
      </c>
      <c r="AP5064" s="32">
        <f t="shared" si="20787"/>
        <v>1</v>
      </c>
      <c r="AQ5064" s="33">
        <f t="shared" si="20788"/>
        <v>7</v>
      </c>
      <c r="AR5064" s="32">
        <f t="shared" si="20789"/>
        <v>1</v>
      </c>
      <c r="AS5064" s="33">
        <f t="shared" si="1"/>
        <v>7</v>
      </c>
      <c r="AT5064" s="32">
        <f t="shared" si="20790"/>
        <v>1</v>
      </c>
      <c r="AU5064" s="33">
        <v>2.0</v>
      </c>
      <c r="AV5064" s="33">
        <v>2.0</v>
      </c>
      <c r="AW5064" s="32">
        <f t="shared" si="20800"/>
        <v>1</v>
      </c>
      <c r="AX5064" s="33">
        <v>2.0</v>
      </c>
      <c r="AY5064" s="32">
        <f t="shared" si="20801"/>
        <v>1</v>
      </c>
      <c r="AZ5064" s="33">
        <v>2.0</v>
      </c>
      <c r="BA5064" s="33">
        <v>2.0</v>
      </c>
      <c r="BB5064" s="32">
        <f>BA5064/AZ5064</f>
        <v>1</v>
      </c>
      <c r="BC5064" s="33">
        <v>2.0</v>
      </c>
      <c r="BD5064" s="32">
        <f>BC5064/AZ5064</f>
        <v>1</v>
      </c>
      <c r="BE5064" s="33">
        <f t="shared" ref="BE5064:BF5064" si="20810">AU5064+AE5064+AZ5064</f>
        <v>4</v>
      </c>
      <c r="BF5064" s="33">
        <f t="shared" si="20810"/>
        <v>4</v>
      </c>
      <c r="BG5064" s="32">
        <f t="shared" si="20792"/>
        <v>1</v>
      </c>
      <c r="BH5064" s="33">
        <f t="shared" si="20793"/>
        <v>3</v>
      </c>
      <c r="BI5064" s="32">
        <f t="shared" si="20794"/>
        <v>0.75</v>
      </c>
      <c r="BJ5064" s="33">
        <f t="shared" ref="BJ5064:BK5064" si="20811">O5064+AE5064+AZ5064</f>
        <v>9</v>
      </c>
      <c r="BK5064" s="33">
        <f t="shared" si="20811"/>
        <v>9</v>
      </c>
      <c r="BL5064" s="32">
        <f t="shared" si="20796"/>
        <v>1</v>
      </c>
      <c r="BM5064" s="33">
        <f t="shared" si="20797"/>
        <v>9</v>
      </c>
      <c r="BN5064" s="32">
        <f t="shared" si="20798"/>
        <v>1</v>
      </c>
    </row>
    <row r="5065">
      <c r="A5065" s="28" t="s">
        <v>5150</v>
      </c>
      <c r="B5065" s="28"/>
      <c r="C5065" s="29"/>
      <c r="D5065" s="29"/>
      <c r="E5065" s="29"/>
      <c r="F5065" s="30"/>
      <c r="G5065" s="31" t="s">
        <v>64</v>
      </c>
      <c r="H5065" s="29"/>
      <c r="I5065" s="29"/>
      <c r="J5065" s="29" t="s">
        <v>65</v>
      </c>
      <c r="K5065" s="29" t="s">
        <v>74</v>
      </c>
      <c r="L5065" s="29"/>
      <c r="M5065" s="29"/>
      <c r="N5065" s="29"/>
      <c r="O5065" s="29"/>
      <c r="P5065" s="29"/>
      <c r="Q5065" s="29"/>
      <c r="R5065" s="29"/>
      <c r="S5065" s="29"/>
      <c r="T5065" s="29"/>
      <c r="U5065" s="29"/>
      <c r="V5065" s="29"/>
      <c r="W5065" s="32"/>
      <c r="X5065" s="33"/>
      <c r="Y5065" s="33"/>
      <c r="Z5065" s="33"/>
      <c r="AA5065" s="33"/>
      <c r="AB5065" s="33"/>
      <c r="AC5065" s="33"/>
      <c r="AD5065" s="32"/>
      <c r="AE5065" s="33"/>
      <c r="AF5065" s="33"/>
      <c r="AG5065" s="33"/>
      <c r="AH5065" s="33"/>
      <c r="AI5065" s="33"/>
      <c r="AJ5065" s="33"/>
      <c r="AK5065" s="33"/>
      <c r="AL5065" s="33"/>
      <c r="AM5065" s="32"/>
      <c r="AN5065" s="33"/>
      <c r="AO5065" s="33"/>
      <c r="AP5065" s="33"/>
      <c r="AQ5065" s="33"/>
      <c r="AR5065" s="33"/>
      <c r="AS5065" s="33">
        <f t="shared" si="1"/>
        <v>0</v>
      </c>
      <c r="AT5065" s="32"/>
      <c r="AU5065" s="33"/>
      <c r="AV5065" s="33"/>
      <c r="AW5065" s="33"/>
      <c r="AX5065" s="33"/>
      <c r="AY5065" s="33"/>
      <c r="AZ5065" s="33"/>
      <c r="BA5065" s="33"/>
      <c r="BB5065" s="33"/>
      <c r="BC5065" s="33"/>
      <c r="BD5065" s="32"/>
      <c r="BE5065" s="33"/>
      <c r="BF5065" s="33"/>
      <c r="BG5065" s="33"/>
      <c r="BH5065" s="33"/>
      <c r="BI5065" s="32"/>
      <c r="BJ5065" s="33"/>
      <c r="BK5065" s="33"/>
      <c r="BL5065" s="33"/>
      <c r="BM5065" s="33"/>
      <c r="BN5065" s="32"/>
    </row>
    <row r="5066">
      <c r="A5066" s="28" t="s">
        <v>5151</v>
      </c>
      <c r="B5066" s="28"/>
      <c r="C5066" s="29"/>
      <c r="D5066" s="29"/>
      <c r="E5066" s="29"/>
      <c r="F5066" s="30"/>
      <c r="G5066" s="35"/>
      <c r="H5066" s="29"/>
      <c r="I5066" s="29"/>
      <c r="J5066" s="29" t="s">
        <v>72</v>
      </c>
      <c r="K5066" s="29" t="s">
        <v>66</v>
      </c>
      <c r="L5066" s="29"/>
      <c r="M5066" s="29"/>
      <c r="N5066" s="34"/>
      <c r="O5066" s="34">
        <v>7.0</v>
      </c>
      <c r="P5066" s="34">
        <v>0.0</v>
      </c>
      <c r="Q5066" s="32">
        <f t="shared" ref="Q5066:Q5075" si="20814">P5066/O5066</f>
        <v>0</v>
      </c>
      <c r="R5066" s="34">
        <v>0.0</v>
      </c>
      <c r="S5066" s="32">
        <f t="shared" ref="S5066:S5075" si="20815">R5066/O5066</f>
        <v>0</v>
      </c>
      <c r="T5066" s="34">
        <v>0.0</v>
      </c>
      <c r="U5066" s="32">
        <f t="shared" ref="U5066:U5075" si="20816">T5066/O5066</f>
        <v>0</v>
      </c>
      <c r="V5066" s="34">
        <v>0.0</v>
      </c>
      <c r="W5066" s="32">
        <f t="shared" ref="W5066:W5075" si="20817">V5066/O5066</f>
        <v>0</v>
      </c>
      <c r="X5066" s="33">
        <v>7.0</v>
      </c>
      <c r="Y5066" s="33">
        <v>0.0</v>
      </c>
      <c r="Z5066" s="32">
        <f t="shared" ref="Z5066:Z5075" si="20818">Y5066/X5066</f>
        <v>0</v>
      </c>
      <c r="AA5066" s="33">
        <v>0.0</v>
      </c>
      <c r="AB5066" s="32">
        <f t="shared" ref="AB5066:AB5075" si="20819">AA5062:AA5066/X5066</f>
        <v>0</v>
      </c>
      <c r="AC5066" s="33">
        <v>0.0</v>
      </c>
      <c r="AD5066" s="32">
        <v>0.0</v>
      </c>
      <c r="AE5066" s="33"/>
      <c r="AF5066" s="33"/>
      <c r="AG5066" s="33"/>
      <c r="AH5066" s="33"/>
      <c r="AI5066" s="33"/>
      <c r="AJ5066" s="33"/>
      <c r="AK5066" s="33"/>
      <c r="AL5066" s="33"/>
      <c r="AM5066" s="32"/>
      <c r="AN5066" s="33">
        <f t="shared" ref="AN5066:AN5075" si="20820">AE5066+X5066</f>
        <v>7</v>
      </c>
      <c r="AO5066" s="33">
        <f t="shared" ref="AO5066:AO5075" si="20821">Y5066+AH5066</f>
        <v>0</v>
      </c>
      <c r="AP5066" s="32">
        <f t="shared" ref="AP5066:AP5075" si="20822">AO5066/AN5066</f>
        <v>0</v>
      </c>
      <c r="AQ5066" s="33">
        <f t="shared" ref="AQ5066:AQ5075" si="20823">AA5066+AJ5066</f>
        <v>0</v>
      </c>
      <c r="AR5066" s="32">
        <f t="shared" ref="AR5066:AR5075" si="20824">AQ5066/AN5066</f>
        <v>0</v>
      </c>
      <c r="AS5066" s="33">
        <f t="shared" si="1"/>
        <v>0</v>
      </c>
      <c r="AT5066" s="32">
        <f t="shared" ref="AT5066:AT5075" si="20825">AS5066/AN5066</f>
        <v>0</v>
      </c>
      <c r="AU5066" s="33">
        <v>3.0</v>
      </c>
      <c r="AV5066" s="33">
        <v>0.0</v>
      </c>
      <c r="AW5066" s="32">
        <f t="shared" ref="AW5066:AW5074" si="20826">AV5066/AU5066</f>
        <v>0</v>
      </c>
      <c r="AX5066" s="33">
        <v>0.0</v>
      </c>
      <c r="AY5066" s="32">
        <f t="shared" ref="AY5066:AY5074" si="20827">AX5066/AU5066</f>
        <v>0</v>
      </c>
      <c r="AZ5066" s="33">
        <v>8.0</v>
      </c>
      <c r="BA5066" s="33">
        <v>0.0</v>
      </c>
      <c r="BB5066" s="32">
        <f t="shared" ref="BB5066:BB5067" si="20828">BA5066/AZ5066</f>
        <v>0</v>
      </c>
      <c r="BC5066" s="33">
        <v>0.0</v>
      </c>
      <c r="BD5066" s="32">
        <f t="shared" ref="BD5066:BD5067" si="20829">BC5066/AZ5066</f>
        <v>0</v>
      </c>
      <c r="BE5066" s="33">
        <f t="shared" ref="BE5066:BF5066" si="20812">AU5066+AE5066+AZ5066</f>
        <v>11</v>
      </c>
      <c r="BF5066" s="33">
        <f t="shared" si="20812"/>
        <v>0</v>
      </c>
      <c r="BG5066" s="32">
        <f t="shared" ref="BG5066:BG5074" si="20831">BF5066/BE5066</f>
        <v>0</v>
      </c>
      <c r="BH5066" s="33">
        <f t="shared" ref="BH5066:BH5074" si="20832">AX5066+AH5066+BD5066</f>
        <v>0</v>
      </c>
      <c r="BI5066" s="32">
        <f t="shared" ref="BI5066:BI5074" si="20833">BH5066/BE5066</f>
        <v>0</v>
      </c>
      <c r="BJ5066" s="33">
        <f t="shared" ref="BJ5066:BK5066" si="20813">O5066+AE5066+AZ5066</f>
        <v>15</v>
      </c>
      <c r="BK5066" s="33">
        <f t="shared" si="20813"/>
        <v>0</v>
      </c>
      <c r="BL5066" s="32">
        <f t="shared" ref="BL5066:BL5075" si="20835">BK5066/BJ5066</f>
        <v>0</v>
      </c>
      <c r="BM5066" s="33">
        <f t="shared" ref="BM5066:BM5075" si="20836">R5066+AH5066+BC5066</f>
        <v>0</v>
      </c>
      <c r="BN5066" s="32">
        <f t="shared" ref="BN5066:BN5075" si="20837">BM5066/BJ5066</f>
        <v>0</v>
      </c>
    </row>
    <row r="5067">
      <c r="A5067" s="28" t="s">
        <v>5152</v>
      </c>
      <c r="B5067" s="28"/>
      <c r="C5067" s="29"/>
      <c r="D5067" s="29"/>
      <c r="E5067" s="29"/>
      <c r="F5067" s="30"/>
      <c r="G5067" s="35"/>
      <c r="H5067" s="29"/>
      <c r="I5067" s="29"/>
      <c r="J5067" s="29" t="s">
        <v>72</v>
      </c>
      <c r="K5067" s="29" t="s">
        <v>66</v>
      </c>
      <c r="L5067" s="29"/>
      <c r="M5067" s="29"/>
      <c r="N5067" s="34"/>
      <c r="O5067" s="34">
        <v>7.0</v>
      </c>
      <c r="P5067" s="34">
        <v>0.0</v>
      </c>
      <c r="Q5067" s="32">
        <f t="shared" si="20814"/>
        <v>0</v>
      </c>
      <c r="R5067" s="34">
        <v>0.0</v>
      </c>
      <c r="S5067" s="32">
        <f t="shared" si="20815"/>
        <v>0</v>
      </c>
      <c r="T5067" s="34">
        <v>0.0</v>
      </c>
      <c r="U5067" s="32">
        <f t="shared" si="20816"/>
        <v>0</v>
      </c>
      <c r="V5067" s="34">
        <v>0.0</v>
      </c>
      <c r="W5067" s="32">
        <f t="shared" si="20817"/>
        <v>0</v>
      </c>
      <c r="X5067" s="33">
        <v>7.0</v>
      </c>
      <c r="Y5067" s="33">
        <v>0.0</v>
      </c>
      <c r="Z5067" s="32">
        <f t="shared" si="20818"/>
        <v>0</v>
      </c>
      <c r="AA5067" s="33">
        <v>0.0</v>
      </c>
      <c r="AB5067" s="32">
        <f t="shared" si="20819"/>
        <v>0</v>
      </c>
      <c r="AC5067" s="33">
        <v>0.0</v>
      </c>
      <c r="AD5067" s="32">
        <v>0.0</v>
      </c>
      <c r="AE5067" s="33">
        <v>8.0</v>
      </c>
      <c r="AF5067" s="33">
        <v>0.0</v>
      </c>
      <c r="AG5067" s="32">
        <f>AF5067/AE5067</f>
        <v>0</v>
      </c>
      <c r="AH5067" s="33">
        <v>0.0</v>
      </c>
      <c r="AI5067" s="32"/>
      <c r="AJ5067" s="33">
        <v>0.0</v>
      </c>
      <c r="AK5067" s="32">
        <f>AJ5067/AE5067</f>
        <v>0</v>
      </c>
      <c r="AL5067" s="33">
        <v>0.0</v>
      </c>
      <c r="AM5067" s="32">
        <v>0.0</v>
      </c>
      <c r="AN5067" s="33">
        <f t="shared" si="20820"/>
        <v>15</v>
      </c>
      <c r="AO5067" s="33">
        <f t="shared" si="20821"/>
        <v>0</v>
      </c>
      <c r="AP5067" s="32">
        <f t="shared" si="20822"/>
        <v>0</v>
      </c>
      <c r="AQ5067" s="33">
        <f t="shared" si="20823"/>
        <v>0</v>
      </c>
      <c r="AR5067" s="32">
        <f t="shared" si="20824"/>
        <v>0</v>
      </c>
      <c r="AS5067" s="33">
        <f t="shared" si="1"/>
        <v>0</v>
      </c>
      <c r="AT5067" s="32">
        <f t="shared" si="20825"/>
        <v>0</v>
      </c>
      <c r="AU5067" s="33">
        <v>4.0</v>
      </c>
      <c r="AV5067" s="33">
        <v>0.0</v>
      </c>
      <c r="AW5067" s="32">
        <f t="shared" si="20826"/>
        <v>0</v>
      </c>
      <c r="AX5067" s="33">
        <v>0.0</v>
      </c>
      <c r="AY5067" s="32">
        <f t="shared" si="20827"/>
        <v>0</v>
      </c>
      <c r="AZ5067" s="33">
        <v>44.0</v>
      </c>
      <c r="BA5067" s="33">
        <v>0.0</v>
      </c>
      <c r="BB5067" s="32">
        <f t="shared" si="20828"/>
        <v>0</v>
      </c>
      <c r="BC5067" s="33">
        <v>0.0</v>
      </c>
      <c r="BD5067" s="32">
        <f t="shared" si="20829"/>
        <v>0</v>
      </c>
      <c r="BE5067" s="33">
        <f t="shared" ref="BE5067:BF5067" si="20830">AU5067+AE5067+AZ5067</f>
        <v>56</v>
      </c>
      <c r="BF5067" s="33">
        <f t="shared" si="20830"/>
        <v>0</v>
      </c>
      <c r="BG5067" s="32">
        <f t="shared" si="20831"/>
        <v>0</v>
      </c>
      <c r="BH5067" s="33">
        <f t="shared" si="20832"/>
        <v>0</v>
      </c>
      <c r="BI5067" s="32">
        <f t="shared" si="20833"/>
        <v>0</v>
      </c>
      <c r="BJ5067" s="33">
        <f t="shared" ref="BJ5067:BK5067" si="20834">O5067+AE5067+AZ5067</f>
        <v>59</v>
      </c>
      <c r="BK5067" s="33">
        <f t="shared" si="20834"/>
        <v>0</v>
      </c>
      <c r="BL5067" s="32">
        <f t="shared" si="20835"/>
        <v>0</v>
      </c>
      <c r="BM5067" s="33">
        <f t="shared" si="20836"/>
        <v>0</v>
      </c>
      <c r="BN5067" s="32">
        <f t="shared" si="20837"/>
        <v>0</v>
      </c>
    </row>
    <row r="5068">
      <c r="A5068" s="28" t="s">
        <v>5153</v>
      </c>
      <c r="B5068" s="28"/>
      <c r="C5068" s="29"/>
      <c r="D5068" s="29"/>
      <c r="E5068" s="29"/>
      <c r="F5068" s="30"/>
      <c r="G5068" s="31" t="s">
        <v>244</v>
      </c>
      <c r="H5068" s="29"/>
      <c r="I5068" s="29"/>
      <c r="J5068" s="29" t="s">
        <v>65</v>
      </c>
      <c r="K5068" s="29" t="s">
        <v>74</v>
      </c>
      <c r="L5068" s="29"/>
      <c r="M5068" s="29"/>
      <c r="N5068" s="34"/>
      <c r="O5068" s="34">
        <v>4.0</v>
      </c>
      <c r="P5068" s="34">
        <v>0.0</v>
      </c>
      <c r="Q5068" s="32">
        <f t="shared" si="20814"/>
        <v>0</v>
      </c>
      <c r="R5068" s="34">
        <v>0.0</v>
      </c>
      <c r="S5068" s="32">
        <f t="shared" si="20815"/>
        <v>0</v>
      </c>
      <c r="T5068" s="34">
        <v>0.0</v>
      </c>
      <c r="U5068" s="32">
        <f t="shared" si="20816"/>
        <v>0</v>
      </c>
      <c r="V5068" s="34">
        <v>0.0</v>
      </c>
      <c r="W5068" s="32">
        <f t="shared" si="20817"/>
        <v>0</v>
      </c>
      <c r="X5068" s="33">
        <v>4.0</v>
      </c>
      <c r="Y5068" s="33">
        <v>0.0</v>
      </c>
      <c r="Z5068" s="32">
        <f t="shared" si="20818"/>
        <v>0</v>
      </c>
      <c r="AA5068" s="33">
        <v>0.0</v>
      </c>
      <c r="AB5068" s="32">
        <f t="shared" si="20819"/>
        <v>0</v>
      </c>
      <c r="AC5068" s="33">
        <v>0.0</v>
      </c>
      <c r="AD5068" s="32">
        <v>0.0</v>
      </c>
      <c r="AE5068" s="33"/>
      <c r="AF5068" s="33"/>
      <c r="AG5068" s="33"/>
      <c r="AH5068" s="33"/>
      <c r="AI5068" s="33"/>
      <c r="AJ5068" s="33"/>
      <c r="AK5068" s="33"/>
      <c r="AL5068" s="33"/>
      <c r="AM5068" s="32"/>
      <c r="AN5068" s="33">
        <f t="shared" si="20820"/>
        <v>4</v>
      </c>
      <c r="AO5068" s="33">
        <f t="shared" si="20821"/>
        <v>0</v>
      </c>
      <c r="AP5068" s="32">
        <f t="shared" si="20822"/>
        <v>0</v>
      </c>
      <c r="AQ5068" s="33">
        <f t="shared" si="20823"/>
        <v>0</v>
      </c>
      <c r="AR5068" s="32">
        <f t="shared" si="20824"/>
        <v>0</v>
      </c>
      <c r="AS5068" s="33">
        <f t="shared" si="1"/>
        <v>0</v>
      </c>
      <c r="AT5068" s="32">
        <f t="shared" si="20825"/>
        <v>0</v>
      </c>
      <c r="AU5068" s="33">
        <v>2.0</v>
      </c>
      <c r="AV5068" s="33">
        <v>0.0</v>
      </c>
      <c r="AW5068" s="32">
        <f t="shared" si="20826"/>
        <v>0</v>
      </c>
      <c r="AX5068" s="33">
        <v>0.0</v>
      </c>
      <c r="AY5068" s="32">
        <f t="shared" si="20827"/>
        <v>0</v>
      </c>
      <c r="AZ5068" s="33"/>
      <c r="BA5068" s="33"/>
      <c r="BB5068" s="33"/>
      <c r="BC5068" s="33"/>
      <c r="BD5068" s="32"/>
      <c r="BE5068" s="33">
        <f t="shared" ref="BE5068:BF5068" si="20838">AU5068+AE5068+AZ5068</f>
        <v>2</v>
      </c>
      <c r="BF5068" s="33">
        <f t="shared" si="20838"/>
        <v>0</v>
      </c>
      <c r="BG5068" s="32">
        <f t="shared" si="20831"/>
        <v>0</v>
      </c>
      <c r="BH5068" s="33">
        <f t="shared" si="20832"/>
        <v>0</v>
      </c>
      <c r="BI5068" s="32">
        <f t="shared" si="20833"/>
        <v>0</v>
      </c>
      <c r="BJ5068" s="33">
        <f t="shared" ref="BJ5068:BK5068" si="20839">O5068+AE5068+AZ5068</f>
        <v>4</v>
      </c>
      <c r="BK5068" s="33">
        <f t="shared" si="20839"/>
        <v>0</v>
      </c>
      <c r="BL5068" s="32">
        <f t="shared" si="20835"/>
        <v>0</v>
      </c>
      <c r="BM5068" s="33">
        <f t="shared" si="20836"/>
        <v>0</v>
      </c>
      <c r="BN5068" s="32">
        <f t="shared" si="20837"/>
        <v>0</v>
      </c>
    </row>
    <row r="5069">
      <c r="A5069" s="28" t="s">
        <v>5154</v>
      </c>
      <c r="B5069" s="28"/>
      <c r="C5069" s="29"/>
      <c r="D5069" s="29"/>
      <c r="E5069" s="29"/>
      <c r="F5069" s="30"/>
      <c r="G5069" s="31" t="s">
        <v>244</v>
      </c>
      <c r="H5069" s="29"/>
      <c r="I5069" s="29"/>
      <c r="J5069" s="29" t="s">
        <v>72</v>
      </c>
      <c r="K5069" s="29" t="s">
        <v>66</v>
      </c>
      <c r="L5069" s="29"/>
      <c r="M5069" s="29"/>
      <c r="N5069" s="34"/>
      <c r="O5069" s="34">
        <v>12.0</v>
      </c>
      <c r="P5069" s="34">
        <v>0.0</v>
      </c>
      <c r="Q5069" s="32">
        <f t="shared" si="20814"/>
        <v>0</v>
      </c>
      <c r="R5069" s="34">
        <v>0.0</v>
      </c>
      <c r="S5069" s="32">
        <f t="shared" si="20815"/>
        <v>0</v>
      </c>
      <c r="T5069" s="34">
        <v>0.0</v>
      </c>
      <c r="U5069" s="32">
        <f t="shared" si="20816"/>
        <v>0</v>
      </c>
      <c r="V5069" s="34">
        <v>1.0</v>
      </c>
      <c r="W5069" s="32">
        <f t="shared" si="20817"/>
        <v>0.08333333333</v>
      </c>
      <c r="X5069" s="33">
        <v>12.0</v>
      </c>
      <c r="Y5069" s="33">
        <v>0.0</v>
      </c>
      <c r="Z5069" s="32">
        <f t="shared" si="20818"/>
        <v>0</v>
      </c>
      <c r="AA5069" s="33">
        <v>0.0</v>
      </c>
      <c r="AB5069" s="32">
        <f t="shared" si="20819"/>
        <v>0</v>
      </c>
      <c r="AC5069" s="33">
        <v>1.0</v>
      </c>
      <c r="AD5069" s="32">
        <v>0.08333333333333333</v>
      </c>
      <c r="AE5069" s="33">
        <v>8.0</v>
      </c>
      <c r="AF5069" s="33">
        <v>0.0</v>
      </c>
      <c r="AG5069" s="32">
        <f t="shared" ref="AG5069:AG5074" si="20842">AF5069/AE5069</f>
        <v>0</v>
      </c>
      <c r="AH5069" s="33"/>
      <c r="AI5069" s="32"/>
      <c r="AJ5069" s="33"/>
      <c r="AK5069" s="33"/>
      <c r="AL5069" s="33">
        <v>0.0</v>
      </c>
      <c r="AM5069" s="32">
        <v>0.0</v>
      </c>
      <c r="AN5069" s="33">
        <f t="shared" si="20820"/>
        <v>20</v>
      </c>
      <c r="AO5069" s="33">
        <f t="shared" si="20821"/>
        <v>0</v>
      </c>
      <c r="AP5069" s="32">
        <f t="shared" si="20822"/>
        <v>0</v>
      </c>
      <c r="AQ5069" s="33">
        <f t="shared" si="20823"/>
        <v>0</v>
      </c>
      <c r="AR5069" s="32">
        <f t="shared" si="20824"/>
        <v>0</v>
      </c>
      <c r="AS5069" s="33">
        <f t="shared" si="1"/>
        <v>1</v>
      </c>
      <c r="AT5069" s="32">
        <f t="shared" si="20825"/>
        <v>0.05</v>
      </c>
      <c r="AU5069" s="33">
        <v>7.0</v>
      </c>
      <c r="AV5069" s="33">
        <v>0.0</v>
      </c>
      <c r="AW5069" s="32">
        <f t="shared" si="20826"/>
        <v>0</v>
      </c>
      <c r="AX5069" s="33">
        <v>0.0</v>
      </c>
      <c r="AY5069" s="32">
        <f t="shared" si="20827"/>
        <v>0</v>
      </c>
      <c r="AZ5069" s="33">
        <v>10.0</v>
      </c>
      <c r="BA5069" s="33">
        <v>2.0</v>
      </c>
      <c r="BB5069" s="32">
        <f t="shared" ref="BB5069:BB5070" si="20843">BA5069/AZ5069</f>
        <v>0.2</v>
      </c>
      <c r="BC5069" s="33">
        <v>2.0</v>
      </c>
      <c r="BD5069" s="32">
        <f t="shared" ref="BD5069:BD5070" si="20844">BC5069/AZ5069</f>
        <v>0.2</v>
      </c>
      <c r="BE5069" s="33">
        <f t="shared" ref="BE5069:BF5069" si="20840">AU5069+AE5069+AZ5069</f>
        <v>25</v>
      </c>
      <c r="BF5069" s="33">
        <f t="shared" si="20840"/>
        <v>2</v>
      </c>
      <c r="BG5069" s="32">
        <f t="shared" si="20831"/>
        <v>0.08</v>
      </c>
      <c r="BH5069" s="33">
        <f t="shared" si="20832"/>
        <v>0.2</v>
      </c>
      <c r="BI5069" s="32">
        <f t="shared" si="20833"/>
        <v>0.008</v>
      </c>
      <c r="BJ5069" s="33">
        <f t="shared" ref="BJ5069:BK5069" si="20841">O5069+AE5069+AZ5069</f>
        <v>30</v>
      </c>
      <c r="BK5069" s="33">
        <f t="shared" si="20841"/>
        <v>2</v>
      </c>
      <c r="BL5069" s="32">
        <f t="shared" si="20835"/>
        <v>0.06666666667</v>
      </c>
      <c r="BM5069" s="33">
        <f t="shared" si="20836"/>
        <v>2</v>
      </c>
      <c r="BN5069" s="32">
        <f t="shared" si="20837"/>
        <v>0.06666666667</v>
      </c>
    </row>
    <row r="5070">
      <c r="A5070" s="28" t="s">
        <v>5155</v>
      </c>
      <c r="B5070" s="28"/>
      <c r="C5070" s="29"/>
      <c r="D5070" s="29"/>
      <c r="E5070" s="29"/>
      <c r="F5070" s="30"/>
      <c r="G5070" s="31" t="s">
        <v>244</v>
      </c>
      <c r="H5070" s="29"/>
      <c r="I5070" s="29"/>
      <c r="J5070" s="29" t="s">
        <v>72</v>
      </c>
      <c r="K5070" s="29" t="s">
        <v>66</v>
      </c>
      <c r="L5070" s="29"/>
      <c r="M5070" s="29"/>
      <c r="N5070" s="34"/>
      <c r="O5070" s="34">
        <v>5.0</v>
      </c>
      <c r="P5070" s="34">
        <v>0.0</v>
      </c>
      <c r="Q5070" s="32">
        <f t="shared" si="20814"/>
        <v>0</v>
      </c>
      <c r="R5070" s="34">
        <v>0.0</v>
      </c>
      <c r="S5070" s="32">
        <f t="shared" si="20815"/>
        <v>0</v>
      </c>
      <c r="T5070" s="34">
        <v>0.0</v>
      </c>
      <c r="U5070" s="32">
        <f t="shared" si="20816"/>
        <v>0</v>
      </c>
      <c r="V5070" s="34">
        <v>0.0</v>
      </c>
      <c r="W5070" s="32">
        <f t="shared" si="20817"/>
        <v>0</v>
      </c>
      <c r="X5070" s="33">
        <v>5.0</v>
      </c>
      <c r="Y5070" s="33">
        <v>0.0</v>
      </c>
      <c r="Z5070" s="32">
        <f t="shared" si="20818"/>
        <v>0</v>
      </c>
      <c r="AA5070" s="33">
        <v>0.0</v>
      </c>
      <c r="AB5070" s="32">
        <f t="shared" si="20819"/>
        <v>0</v>
      </c>
      <c r="AC5070" s="33">
        <v>0.0</v>
      </c>
      <c r="AD5070" s="32">
        <v>0.0</v>
      </c>
      <c r="AE5070" s="33">
        <v>14.0</v>
      </c>
      <c r="AF5070" s="33">
        <v>0.0</v>
      </c>
      <c r="AG5070" s="32">
        <f t="shared" si="20842"/>
        <v>0</v>
      </c>
      <c r="AH5070" s="33">
        <v>0.0</v>
      </c>
      <c r="AI5070" s="32"/>
      <c r="AJ5070" s="33">
        <v>0.0</v>
      </c>
      <c r="AK5070" s="32">
        <f t="shared" ref="AK5070:AK5074" si="20847">AJ5070/AE5070</f>
        <v>0</v>
      </c>
      <c r="AL5070" s="33">
        <v>0.0</v>
      </c>
      <c r="AM5070" s="32">
        <v>0.0</v>
      </c>
      <c r="AN5070" s="33">
        <f t="shared" si="20820"/>
        <v>19</v>
      </c>
      <c r="AO5070" s="33">
        <f t="shared" si="20821"/>
        <v>0</v>
      </c>
      <c r="AP5070" s="32">
        <f t="shared" si="20822"/>
        <v>0</v>
      </c>
      <c r="AQ5070" s="33">
        <f t="shared" si="20823"/>
        <v>0</v>
      </c>
      <c r="AR5070" s="32">
        <f t="shared" si="20824"/>
        <v>0</v>
      </c>
      <c r="AS5070" s="33">
        <f t="shared" si="1"/>
        <v>0</v>
      </c>
      <c r="AT5070" s="32">
        <f t="shared" si="20825"/>
        <v>0</v>
      </c>
      <c r="AU5070" s="33">
        <v>5.0</v>
      </c>
      <c r="AV5070" s="33">
        <v>0.0</v>
      </c>
      <c r="AW5070" s="32">
        <f t="shared" si="20826"/>
        <v>0</v>
      </c>
      <c r="AX5070" s="33">
        <v>0.0</v>
      </c>
      <c r="AY5070" s="32">
        <f t="shared" si="20827"/>
        <v>0</v>
      </c>
      <c r="AZ5070" s="33">
        <v>18.0</v>
      </c>
      <c r="BA5070" s="33">
        <v>2.0</v>
      </c>
      <c r="BB5070" s="32">
        <f t="shared" si="20843"/>
        <v>0.1111111111</v>
      </c>
      <c r="BC5070" s="33">
        <v>4.0</v>
      </c>
      <c r="BD5070" s="32">
        <f t="shared" si="20844"/>
        <v>0.2222222222</v>
      </c>
      <c r="BE5070" s="33">
        <f t="shared" ref="BE5070:BF5070" si="20845">AU5070+AE5070+AZ5070</f>
        <v>37</v>
      </c>
      <c r="BF5070" s="33">
        <f t="shared" si="20845"/>
        <v>2</v>
      </c>
      <c r="BG5070" s="32">
        <f t="shared" si="20831"/>
        <v>0.05405405405</v>
      </c>
      <c r="BH5070" s="33">
        <f t="shared" si="20832"/>
        <v>0.2222222222</v>
      </c>
      <c r="BI5070" s="32">
        <f t="shared" si="20833"/>
        <v>0.006006006006</v>
      </c>
      <c r="BJ5070" s="33">
        <f t="shared" ref="BJ5070:BK5070" si="20846">O5070+AE5070+AZ5070</f>
        <v>37</v>
      </c>
      <c r="BK5070" s="33">
        <f t="shared" si="20846"/>
        <v>2</v>
      </c>
      <c r="BL5070" s="32">
        <f t="shared" si="20835"/>
        <v>0.05405405405</v>
      </c>
      <c r="BM5070" s="33">
        <f t="shared" si="20836"/>
        <v>4</v>
      </c>
      <c r="BN5070" s="32">
        <f t="shared" si="20837"/>
        <v>0.1081081081</v>
      </c>
    </row>
    <row r="5071">
      <c r="A5071" s="28" t="s">
        <v>5156</v>
      </c>
      <c r="B5071" s="28"/>
      <c r="C5071" s="29"/>
      <c r="D5071" s="29"/>
      <c r="E5071" s="29"/>
      <c r="F5071" s="30"/>
      <c r="G5071" s="31" t="s">
        <v>102</v>
      </c>
      <c r="H5071" s="29"/>
      <c r="I5071" s="29"/>
      <c r="J5071" s="29" t="s">
        <v>72</v>
      </c>
      <c r="K5071" s="29" t="s">
        <v>66</v>
      </c>
      <c r="L5071" s="29"/>
      <c r="M5071" s="29"/>
      <c r="N5071" s="34"/>
      <c r="O5071" s="34">
        <v>4.0</v>
      </c>
      <c r="P5071" s="34">
        <v>0.0</v>
      </c>
      <c r="Q5071" s="32">
        <f t="shared" si="20814"/>
        <v>0</v>
      </c>
      <c r="R5071" s="34">
        <v>4.0</v>
      </c>
      <c r="S5071" s="32">
        <f t="shared" si="20815"/>
        <v>1</v>
      </c>
      <c r="T5071" s="34">
        <v>4.0</v>
      </c>
      <c r="U5071" s="32">
        <f t="shared" si="20816"/>
        <v>1</v>
      </c>
      <c r="V5071" s="34">
        <v>4.0</v>
      </c>
      <c r="W5071" s="32">
        <f t="shared" si="20817"/>
        <v>1</v>
      </c>
      <c r="X5071" s="33">
        <v>4.0</v>
      </c>
      <c r="Y5071" s="33">
        <v>4.0</v>
      </c>
      <c r="Z5071" s="32">
        <f t="shared" si="20818"/>
        <v>1</v>
      </c>
      <c r="AA5071" s="33">
        <v>4.0</v>
      </c>
      <c r="AB5071" s="32">
        <f t="shared" si="20819"/>
        <v>1</v>
      </c>
      <c r="AC5071" s="33">
        <v>4.0</v>
      </c>
      <c r="AD5071" s="32">
        <v>1.0</v>
      </c>
      <c r="AE5071" s="33">
        <v>4.0</v>
      </c>
      <c r="AF5071" s="33">
        <v>2.0</v>
      </c>
      <c r="AG5071" s="32">
        <f t="shared" si="20842"/>
        <v>0.5</v>
      </c>
      <c r="AH5071" s="33">
        <v>4.0</v>
      </c>
      <c r="AI5071" s="32"/>
      <c r="AJ5071" s="33">
        <v>4.0</v>
      </c>
      <c r="AK5071" s="32">
        <f t="shared" si="20847"/>
        <v>1</v>
      </c>
      <c r="AL5071" s="33">
        <v>4.0</v>
      </c>
      <c r="AM5071" s="32">
        <v>1.0</v>
      </c>
      <c r="AN5071" s="33">
        <f t="shared" si="20820"/>
        <v>8</v>
      </c>
      <c r="AO5071" s="33">
        <f t="shared" si="20821"/>
        <v>8</v>
      </c>
      <c r="AP5071" s="32">
        <f t="shared" si="20822"/>
        <v>1</v>
      </c>
      <c r="AQ5071" s="33">
        <f t="shared" si="20823"/>
        <v>8</v>
      </c>
      <c r="AR5071" s="32">
        <f t="shared" si="20824"/>
        <v>1</v>
      </c>
      <c r="AS5071" s="33">
        <f t="shared" si="1"/>
        <v>8</v>
      </c>
      <c r="AT5071" s="32">
        <f t="shared" si="20825"/>
        <v>1</v>
      </c>
      <c r="AU5071" s="33">
        <v>4.0</v>
      </c>
      <c r="AV5071" s="33">
        <v>0.0</v>
      </c>
      <c r="AW5071" s="32">
        <f t="shared" si="20826"/>
        <v>0</v>
      </c>
      <c r="AX5071" s="33">
        <v>4.0</v>
      </c>
      <c r="AY5071" s="32">
        <f t="shared" si="20827"/>
        <v>1</v>
      </c>
      <c r="AZ5071" s="33"/>
      <c r="BA5071" s="33"/>
      <c r="BB5071" s="33"/>
      <c r="BC5071" s="33"/>
      <c r="BD5071" s="32"/>
      <c r="BE5071" s="33">
        <f t="shared" ref="BE5071:BF5071" si="20848">AU5071+AE5071+AZ5071</f>
        <v>8</v>
      </c>
      <c r="BF5071" s="33">
        <f t="shared" si="20848"/>
        <v>2</v>
      </c>
      <c r="BG5071" s="32">
        <f t="shared" si="20831"/>
        <v>0.25</v>
      </c>
      <c r="BH5071" s="33">
        <f t="shared" si="20832"/>
        <v>8</v>
      </c>
      <c r="BI5071" s="32">
        <f t="shared" si="20833"/>
        <v>1</v>
      </c>
      <c r="BJ5071" s="33">
        <f t="shared" ref="BJ5071:BK5071" si="20849">O5071+AE5071+AZ5071</f>
        <v>8</v>
      </c>
      <c r="BK5071" s="33">
        <f t="shared" si="20849"/>
        <v>2</v>
      </c>
      <c r="BL5071" s="32">
        <f t="shared" si="20835"/>
        <v>0.25</v>
      </c>
      <c r="BM5071" s="33">
        <f t="shared" si="20836"/>
        <v>8</v>
      </c>
      <c r="BN5071" s="32">
        <f t="shared" si="20837"/>
        <v>1</v>
      </c>
    </row>
    <row r="5072">
      <c r="A5072" s="28" t="s">
        <v>5157</v>
      </c>
      <c r="B5072" s="28"/>
      <c r="C5072" s="29"/>
      <c r="D5072" s="29"/>
      <c r="E5072" s="29"/>
      <c r="F5072" s="30"/>
      <c r="G5072" s="35"/>
      <c r="H5072" s="29"/>
      <c r="I5072" s="29"/>
      <c r="J5072" s="29" t="s">
        <v>72</v>
      </c>
      <c r="K5072" s="29" t="s">
        <v>66</v>
      </c>
      <c r="L5072" s="29"/>
      <c r="M5072" s="29"/>
      <c r="N5072" s="34"/>
      <c r="O5072" s="34">
        <v>8.0</v>
      </c>
      <c r="P5072" s="34">
        <v>0.0</v>
      </c>
      <c r="Q5072" s="32">
        <f t="shared" si="20814"/>
        <v>0</v>
      </c>
      <c r="R5072" s="34">
        <v>0.0</v>
      </c>
      <c r="S5072" s="32">
        <f t="shared" si="20815"/>
        <v>0</v>
      </c>
      <c r="T5072" s="34">
        <v>0.0</v>
      </c>
      <c r="U5072" s="32">
        <f t="shared" si="20816"/>
        <v>0</v>
      </c>
      <c r="V5072" s="34">
        <v>0.0</v>
      </c>
      <c r="W5072" s="32">
        <f t="shared" si="20817"/>
        <v>0</v>
      </c>
      <c r="X5072" s="33">
        <v>8.0</v>
      </c>
      <c r="Y5072" s="33">
        <v>0.0</v>
      </c>
      <c r="Z5072" s="32">
        <f t="shared" si="20818"/>
        <v>0</v>
      </c>
      <c r="AA5072" s="33">
        <v>0.0</v>
      </c>
      <c r="AB5072" s="32">
        <f t="shared" si="20819"/>
        <v>0</v>
      </c>
      <c r="AC5072" s="33">
        <v>0.0</v>
      </c>
      <c r="AD5072" s="32">
        <v>0.0</v>
      </c>
      <c r="AE5072" s="33">
        <v>2.0</v>
      </c>
      <c r="AF5072" s="33">
        <v>0.0</v>
      </c>
      <c r="AG5072" s="32">
        <f t="shared" si="20842"/>
        <v>0</v>
      </c>
      <c r="AH5072" s="33">
        <v>0.0</v>
      </c>
      <c r="AI5072" s="32"/>
      <c r="AJ5072" s="33">
        <v>0.0</v>
      </c>
      <c r="AK5072" s="32">
        <f t="shared" si="20847"/>
        <v>0</v>
      </c>
      <c r="AL5072" s="33">
        <v>0.0</v>
      </c>
      <c r="AM5072" s="32">
        <v>0.0</v>
      </c>
      <c r="AN5072" s="33">
        <f t="shared" si="20820"/>
        <v>10</v>
      </c>
      <c r="AO5072" s="33">
        <f t="shared" si="20821"/>
        <v>0</v>
      </c>
      <c r="AP5072" s="32">
        <f t="shared" si="20822"/>
        <v>0</v>
      </c>
      <c r="AQ5072" s="33">
        <f t="shared" si="20823"/>
        <v>0</v>
      </c>
      <c r="AR5072" s="32">
        <f t="shared" si="20824"/>
        <v>0</v>
      </c>
      <c r="AS5072" s="33">
        <f t="shared" si="1"/>
        <v>0</v>
      </c>
      <c r="AT5072" s="32">
        <f t="shared" si="20825"/>
        <v>0</v>
      </c>
      <c r="AU5072" s="33">
        <v>4.0</v>
      </c>
      <c r="AV5072" s="33">
        <v>0.0</v>
      </c>
      <c r="AW5072" s="32">
        <f t="shared" si="20826"/>
        <v>0</v>
      </c>
      <c r="AX5072" s="33">
        <v>0.0</v>
      </c>
      <c r="AY5072" s="32">
        <f t="shared" si="20827"/>
        <v>0</v>
      </c>
      <c r="AZ5072" s="33">
        <v>6.0</v>
      </c>
      <c r="BA5072" s="33">
        <v>0.0</v>
      </c>
      <c r="BB5072" s="32">
        <f t="shared" ref="BB5072:BB5074" si="20852">BA5072/AZ5072</f>
        <v>0</v>
      </c>
      <c r="BC5072" s="33">
        <v>0.0</v>
      </c>
      <c r="BD5072" s="32">
        <f t="shared" ref="BD5072:BD5074" si="20853">BC5072/AZ5072</f>
        <v>0</v>
      </c>
      <c r="BE5072" s="33">
        <f t="shared" ref="BE5072:BF5072" si="20850">AU5072+AE5072+AZ5072</f>
        <v>12</v>
      </c>
      <c r="BF5072" s="33">
        <f t="shared" si="20850"/>
        <v>0</v>
      </c>
      <c r="BG5072" s="32">
        <f t="shared" si="20831"/>
        <v>0</v>
      </c>
      <c r="BH5072" s="33">
        <f t="shared" si="20832"/>
        <v>0</v>
      </c>
      <c r="BI5072" s="32">
        <f t="shared" si="20833"/>
        <v>0</v>
      </c>
      <c r="BJ5072" s="33">
        <f t="shared" ref="BJ5072:BK5072" si="20851">O5072+AE5072+AZ5072</f>
        <v>16</v>
      </c>
      <c r="BK5072" s="33">
        <f t="shared" si="20851"/>
        <v>0</v>
      </c>
      <c r="BL5072" s="32">
        <f t="shared" si="20835"/>
        <v>0</v>
      </c>
      <c r="BM5072" s="33">
        <f t="shared" si="20836"/>
        <v>0</v>
      </c>
      <c r="BN5072" s="32">
        <f t="shared" si="20837"/>
        <v>0</v>
      </c>
    </row>
    <row r="5073">
      <c r="A5073" s="28" t="s">
        <v>5158</v>
      </c>
      <c r="B5073" s="28"/>
      <c r="C5073" s="29"/>
      <c r="D5073" s="29"/>
      <c r="E5073" s="29"/>
      <c r="F5073" s="30"/>
      <c r="G5073" s="35"/>
      <c r="H5073" s="29"/>
      <c r="I5073" s="29"/>
      <c r="J5073" s="29" t="s">
        <v>72</v>
      </c>
      <c r="K5073" s="29" t="s">
        <v>66</v>
      </c>
      <c r="L5073" s="29"/>
      <c r="M5073" s="29"/>
      <c r="N5073" s="34"/>
      <c r="O5073" s="34">
        <v>4.0</v>
      </c>
      <c r="P5073" s="34">
        <v>0.0</v>
      </c>
      <c r="Q5073" s="32">
        <f t="shared" si="20814"/>
        <v>0</v>
      </c>
      <c r="R5073" s="34">
        <v>0.0</v>
      </c>
      <c r="S5073" s="32">
        <f t="shared" si="20815"/>
        <v>0</v>
      </c>
      <c r="T5073" s="34">
        <v>0.0</v>
      </c>
      <c r="U5073" s="32">
        <f t="shared" si="20816"/>
        <v>0</v>
      </c>
      <c r="V5073" s="34">
        <v>0.0</v>
      </c>
      <c r="W5073" s="32">
        <f t="shared" si="20817"/>
        <v>0</v>
      </c>
      <c r="X5073" s="33">
        <v>4.0</v>
      </c>
      <c r="Y5073" s="33">
        <v>0.0</v>
      </c>
      <c r="Z5073" s="32">
        <f t="shared" si="20818"/>
        <v>0</v>
      </c>
      <c r="AA5073" s="33">
        <v>0.0</v>
      </c>
      <c r="AB5073" s="32">
        <f t="shared" si="20819"/>
        <v>0</v>
      </c>
      <c r="AC5073" s="33">
        <v>0.0</v>
      </c>
      <c r="AD5073" s="32">
        <v>0.0</v>
      </c>
      <c r="AE5073" s="33">
        <v>10.0</v>
      </c>
      <c r="AF5073" s="33">
        <v>0.0</v>
      </c>
      <c r="AG5073" s="32">
        <f t="shared" si="20842"/>
        <v>0</v>
      </c>
      <c r="AH5073" s="33">
        <v>0.0</v>
      </c>
      <c r="AI5073" s="32"/>
      <c r="AJ5073" s="33">
        <v>6.0</v>
      </c>
      <c r="AK5073" s="32">
        <f t="shared" si="20847"/>
        <v>0.6</v>
      </c>
      <c r="AL5073" s="33">
        <v>6.0</v>
      </c>
      <c r="AM5073" s="32">
        <v>0.6</v>
      </c>
      <c r="AN5073" s="33">
        <f t="shared" si="20820"/>
        <v>14</v>
      </c>
      <c r="AO5073" s="33">
        <f t="shared" si="20821"/>
        <v>0</v>
      </c>
      <c r="AP5073" s="32">
        <f t="shared" si="20822"/>
        <v>0</v>
      </c>
      <c r="AQ5073" s="33">
        <f t="shared" si="20823"/>
        <v>6</v>
      </c>
      <c r="AR5073" s="32">
        <f t="shared" si="20824"/>
        <v>0.4285714286</v>
      </c>
      <c r="AS5073" s="33">
        <f t="shared" si="1"/>
        <v>6</v>
      </c>
      <c r="AT5073" s="32">
        <f t="shared" si="20825"/>
        <v>0.4285714286</v>
      </c>
      <c r="AU5073" s="33">
        <v>4.0</v>
      </c>
      <c r="AV5073" s="33">
        <v>0.0</v>
      </c>
      <c r="AW5073" s="32">
        <f t="shared" si="20826"/>
        <v>0</v>
      </c>
      <c r="AX5073" s="33">
        <v>0.0</v>
      </c>
      <c r="AY5073" s="32">
        <f t="shared" si="20827"/>
        <v>0</v>
      </c>
      <c r="AZ5073" s="33">
        <v>6.0</v>
      </c>
      <c r="BA5073" s="33">
        <v>2.0</v>
      </c>
      <c r="BB5073" s="32">
        <f t="shared" si="20852"/>
        <v>0.3333333333</v>
      </c>
      <c r="BC5073" s="33">
        <v>2.0</v>
      </c>
      <c r="BD5073" s="32">
        <f t="shared" si="20853"/>
        <v>0.3333333333</v>
      </c>
      <c r="BE5073" s="33">
        <f t="shared" ref="BE5073:BF5073" si="20854">AU5073+AE5073+AZ5073</f>
        <v>20</v>
      </c>
      <c r="BF5073" s="33">
        <f t="shared" si="20854"/>
        <v>2</v>
      </c>
      <c r="BG5073" s="32">
        <f t="shared" si="20831"/>
        <v>0.1</v>
      </c>
      <c r="BH5073" s="33">
        <f t="shared" si="20832"/>
        <v>0.3333333333</v>
      </c>
      <c r="BI5073" s="32">
        <f t="shared" si="20833"/>
        <v>0.01666666667</v>
      </c>
      <c r="BJ5073" s="33">
        <f t="shared" ref="BJ5073:BK5073" si="20855">O5073+AE5073+AZ5073</f>
        <v>20</v>
      </c>
      <c r="BK5073" s="33">
        <f t="shared" si="20855"/>
        <v>2</v>
      </c>
      <c r="BL5073" s="32">
        <f t="shared" si="20835"/>
        <v>0.1</v>
      </c>
      <c r="BM5073" s="33">
        <f t="shared" si="20836"/>
        <v>2</v>
      </c>
      <c r="BN5073" s="32">
        <f t="shared" si="20837"/>
        <v>0.1</v>
      </c>
    </row>
    <row r="5074">
      <c r="A5074" s="28" t="s">
        <v>5159</v>
      </c>
      <c r="B5074" s="28"/>
      <c r="C5074" s="29"/>
      <c r="D5074" s="29"/>
      <c r="E5074" s="29"/>
      <c r="F5074" s="30"/>
      <c r="G5074" s="31" t="s">
        <v>102</v>
      </c>
      <c r="H5074" s="29"/>
      <c r="I5074" s="29"/>
      <c r="J5074" s="29" t="s">
        <v>65</v>
      </c>
      <c r="K5074" s="29" t="s">
        <v>74</v>
      </c>
      <c r="L5074" s="29"/>
      <c r="M5074" s="29"/>
      <c r="N5074" s="34"/>
      <c r="O5074" s="34">
        <v>13.0</v>
      </c>
      <c r="P5074" s="34">
        <v>13.0</v>
      </c>
      <c r="Q5074" s="32">
        <f t="shared" si="20814"/>
        <v>1</v>
      </c>
      <c r="R5074" s="34">
        <v>13.0</v>
      </c>
      <c r="S5074" s="32">
        <f t="shared" si="20815"/>
        <v>1</v>
      </c>
      <c r="T5074" s="34">
        <v>13.0</v>
      </c>
      <c r="U5074" s="32">
        <f t="shared" si="20816"/>
        <v>1</v>
      </c>
      <c r="V5074" s="34">
        <v>13.0</v>
      </c>
      <c r="W5074" s="32">
        <f t="shared" si="20817"/>
        <v>1</v>
      </c>
      <c r="X5074" s="33">
        <v>13.0</v>
      </c>
      <c r="Y5074" s="33">
        <v>13.0</v>
      </c>
      <c r="Z5074" s="32">
        <f t="shared" si="20818"/>
        <v>1</v>
      </c>
      <c r="AA5074" s="33">
        <v>13.0</v>
      </c>
      <c r="AB5074" s="32">
        <f t="shared" si="20819"/>
        <v>1</v>
      </c>
      <c r="AC5074" s="33">
        <v>13.0</v>
      </c>
      <c r="AD5074" s="32">
        <v>1.0</v>
      </c>
      <c r="AE5074" s="33">
        <v>14.0</v>
      </c>
      <c r="AF5074" s="33">
        <v>6.0</v>
      </c>
      <c r="AG5074" s="32">
        <f t="shared" si="20842"/>
        <v>0.4285714286</v>
      </c>
      <c r="AH5074" s="33">
        <v>6.0</v>
      </c>
      <c r="AI5074" s="32"/>
      <c r="AJ5074" s="33">
        <v>6.0</v>
      </c>
      <c r="AK5074" s="32">
        <f t="shared" si="20847"/>
        <v>0.4285714286</v>
      </c>
      <c r="AL5074" s="33">
        <v>6.0</v>
      </c>
      <c r="AM5074" s="32">
        <v>0.42857142857142855</v>
      </c>
      <c r="AN5074" s="33">
        <f t="shared" si="20820"/>
        <v>27</v>
      </c>
      <c r="AO5074" s="33">
        <f t="shared" si="20821"/>
        <v>19</v>
      </c>
      <c r="AP5074" s="32">
        <f t="shared" si="20822"/>
        <v>0.7037037037</v>
      </c>
      <c r="AQ5074" s="33">
        <f t="shared" si="20823"/>
        <v>19</v>
      </c>
      <c r="AR5074" s="32">
        <f t="shared" si="20824"/>
        <v>0.7037037037</v>
      </c>
      <c r="AS5074" s="33">
        <f t="shared" si="1"/>
        <v>19</v>
      </c>
      <c r="AT5074" s="32">
        <f t="shared" si="20825"/>
        <v>0.7037037037</v>
      </c>
      <c r="AU5074" s="33">
        <v>5.0</v>
      </c>
      <c r="AV5074" s="33">
        <v>5.0</v>
      </c>
      <c r="AW5074" s="32">
        <f t="shared" si="20826"/>
        <v>1</v>
      </c>
      <c r="AX5074" s="33">
        <v>5.0</v>
      </c>
      <c r="AY5074" s="32">
        <f t="shared" si="20827"/>
        <v>1</v>
      </c>
      <c r="AZ5074" s="33">
        <v>14.0</v>
      </c>
      <c r="BA5074" s="33">
        <v>14.0</v>
      </c>
      <c r="BB5074" s="32">
        <f t="shared" si="20852"/>
        <v>1</v>
      </c>
      <c r="BC5074" s="33">
        <v>14.0</v>
      </c>
      <c r="BD5074" s="32">
        <f t="shared" si="20853"/>
        <v>1</v>
      </c>
      <c r="BE5074" s="33">
        <f t="shared" ref="BE5074:BF5074" si="20856">AU5074+AE5074+AZ5074</f>
        <v>33</v>
      </c>
      <c r="BF5074" s="33">
        <f t="shared" si="20856"/>
        <v>25</v>
      </c>
      <c r="BG5074" s="32">
        <f t="shared" si="20831"/>
        <v>0.7575757576</v>
      </c>
      <c r="BH5074" s="33">
        <f t="shared" si="20832"/>
        <v>12</v>
      </c>
      <c r="BI5074" s="32">
        <f t="shared" si="20833"/>
        <v>0.3636363636</v>
      </c>
      <c r="BJ5074" s="33">
        <f t="shared" ref="BJ5074:BK5074" si="20857">O5074+AE5074+AZ5074</f>
        <v>41</v>
      </c>
      <c r="BK5074" s="33">
        <f t="shared" si="20857"/>
        <v>33</v>
      </c>
      <c r="BL5074" s="32">
        <f t="shared" si="20835"/>
        <v>0.8048780488</v>
      </c>
      <c r="BM5074" s="33">
        <f t="shared" si="20836"/>
        <v>33</v>
      </c>
      <c r="BN5074" s="32">
        <f t="shared" si="20837"/>
        <v>0.8048780488</v>
      </c>
    </row>
    <row r="5075">
      <c r="A5075" s="28" t="s">
        <v>5160</v>
      </c>
      <c r="B5075" s="28"/>
      <c r="C5075" s="29"/>
      <c r="D5075" s="29"/>
      <c r="E5075" s="29"/>
      <c r="F5075" s="30"/>
      <c r="G5075" s="35"/>
      <c r="H5075" s="29"/>
      <c r="I5075" s="29"/>
      <c r="J5075" s="29" t="s">
        <v>72</v>
      </c>
      <c r="K5075" s="29" t="s">
        <v>66</v>
      </c>
      <c r="L5075" s="29"/>
      <c r="M5075" s="29"/>
      <c r="N5075" s="34"/>
      <c r="O5075" s="34">
        <v>3.0</v>
      </c>
      <c r="P5075" s="34">
        <v>0.0</v>
      </c>
      <c r="Q5075" s="32">
        <f t="shared" si="20814"/>
        <v>0</v>
      </c>
      <c r="R5075" s="34">
        <v>0.0</v>
      </c>
      <c r="S5075" s="32">
        <f t="shared" si="20815"/>
        <v>0</v>
      </c>
      <c r="T5075" s="34">
        <v>0.0</v>
      </c>
      <c r="U5075" s="32">
        <f t="shared" si="20816"/>
        <v>0</v>
      </c>
      <c r="V5075" s="34">
        <v>0.0</v>
      </c>
      <c r="W5075" s="32">
        <f t="shared" si="20817"/>
        <v>0</v>
      </c>
      <c r="X5075" s="33">
        <v>3.0</v>
      </c>
      <c r="Y5075" s="33">
        <v>0.0</v>
      </c>
      <c r="Z5075" s="32">
        <f t="shared" si="20818"/>
        <v>0</v>
      </c>
      <c r="AA5075" s="33">
        <v>0.0</v>
      </c>
      <c r="AB5075" s="32">
        <f t="shared" si="20819"/>
        <v>0</v>
      </c>
      <c r="AC5075" s="33">
        <v>0.0</v>
      </c>
      <c r="AD5075" s="32">
        <v>0.0</v>
      </c>
      <c r="AE5075" s="33"/>
      <c r="AF5075" s="33"/>
      <c r="AG5075" s="33"/>
      <c r="AH5075" s="33"/>
      <c r="AI5075" s="33"/>
      <c r="AJ5075" s="33"/>
      <c r="AK5075" s="33"/>
      <c r="AL5075" s="33"/>
      <c r="AM5075" s="32"/>
      <c r="AN5075" s="33">
        <f t="shared" si="20820"/>
        <v>3</v>
      </c>
      <c r="AO5075" s="33">
        <f t="shared" si="20821"/>
        <v>0</v>
      </c>
      <c r="AP5075" s="32">
        <f t="shared" si="20822"/>
        <v>0</v>
      </c>
      <c r="AQ5075" s="33">
        <f t="shared" si="20823"/>
        <v>0</v>
      </c>
      <c r="AR5075" s="32">
        <f t="shared" si="20824"/>
        <v>0</v>
      </c>
      <c r="AS5075" s="33">
        <f t="shared" si="1"/>
        <v>0</v>
      </c>
      <c r="AT5075" s="32">
        <f t="shared" si="20825"/>
        <v>0</v>
      </c>
      <c r="AU5075" s="33"/>
      <c r="AV5075" s="33">
        <v>0.0</v>
      </c>
      <c r="AW5075" s="33"/>
      <c r="AX5075" s="33"/>
      <c r="AY5075" s="33"/>
      <c r="AZ5075" s="33"/>
      <c r="BA5075" s="33"/>
      <c r="BB5075" s="33"/>
      <c r="BC5075" s="33"/>
      <c r="BD5075" s="32"/>
      <c r="BE5075" s="33"/>
      <c r="BF5075" s="33"/>
      <c r="BG5075" s="33"/>
      <c r="BH5075" s="33"/>
      <c r="BI5075" s="32"/>
      <c r="BJ5075" s="33">
        <f t="shared" ref="BJ5075:BK5075" si="20858">O5075+AE5075+AZ5075</f>
        <v>3</v>
      </c>
      <c r="BK5075" s="33">
        <f t="shared" si="20858"/>
        <v>0</v>
      </c>
      <c r="BL5075" s="32">
        <f t="shared" si="20835"/>
        <v>0</v>
      </c>
      <c r="BM5075" s="33">
        <f t="shared" si="20836"/>
        <v>0</v>
      </c>
      <c r="BN5075" s="32">
        <f t="shared" si="20837"/>
        <v>0</v>
      </c>
    </row>
    <row r="5076">
      <c r="A5076" s="28" t="s">
        <v>5161</v>
      </c>
      <c r="B5076" s="28"/>
      <c r="C5076" s="29"/>
      <c r="D5076" s="29"/>
      <c r="E5076" s="29"/>
      <c r="F5076" s="30"/>
      <c r="G5076" s="31" t="s">
        <v>64</v>
      </c>
      <c r="H5076" s="29"/>
      <c r="I5076" s="29"/>
      <c r="J5076" s="29" t="s">
        <v>72</v>
      </c>
      <c r="K5076" s="29" t="s">
        <v>74</v>
      </c>
      <c r="L5076" s="29"/>
      <c r="M5076" s="29"/>
      <c r="N5076" s="29"/>
      <c r="O5076" s="29"/>
      <c r="P5076" s="29"/>
      <c r="Q5076" s="29"/>
      <c r="R5076" s="29"/>
      <c r="S5076" s="29"/>
      <c r="T5076" s="29"/>
      <c r="U5076" s="29"/>
      <c r="V5076" s="29"/>
      <c r="W5076" s="32"/>
      <c r="X5076" s="33"/>
      <c r="Y5076" s="33"/>
      <c r="Z5076" s="33"/>
      <c r="AA5076" s="33"/>
      <c r="AB5076" s="33"/>
      <c r="AC5076" s="33"/>
      <c r="AD5076" s="32"/>
      <c r="AE5076" s="33"/>
      <c r="AF5076" s="33"/>
      <c r="AG5076" s="33"/>
      <c r="AH5076" s="33"/>
      <c r="AI5076" s="33"/>
      <c r="AJ5076" s="33"/>
      <c r="AK5076" s="33"/>
      <c r="AL5076" s="33"/>
      <c r="AM5076" s="32"/>
      <c r="AN5076" s="33"/>
      <c r="AO5076" s="33"/>
      <c r="AP5076" s="33"/>
      <c r="AQ5076" s="33"/>
      <c r="AR5076" s="33"/>
      <c r="AS5076" s="33">
        <f t="shared" si="1"/>
        <v>0</v>
      </c>
      <c r="AT5076" s="32"/>
      <c r="AU5076" s="33"/>
      <c r="AV5076" s="33"/>
      <c r="AW5076" s="33"/>
      <c r="AX5076" s="33"/>
      <c r="AY5076" s="33"/>
      <c r="AZ5076" s="33"/>
      <c r="BA5076" s="33"/>
      <c r="BB5076" s="33"/>
      <c r="BC5076" s="33"/>
      <c r="BD5076" s="32"/>
      <c r="BE5076" s="33"/>
      <c r="BF5076" s="33"/>
      <c r="BG5076" s="33"/>
      <c r="BH5076" s="33"/>
      <c r="BI5076" s="32"/>
      <c r="BJ5076" s="33"/>
      <c r="BK5076" s="33"/>
      <c r="BL5076" s="33"/>
      <c r="BM5076" s="33"/>
      <c r="BN5076" s="32"/>
    </row>
    <row r="5077">
      <c r="A5077" s="28" t="s">
        <v>5162</v>
      </c>
      <c r="B5077" s="28"/>
      <c r="C5077" s="29"/>
      <c r="D5077" s="29"/>
      <c r="E5077" s="29"/>
      <c r="F5077" s="30"/>
      <c r="G5077" s="35"/>
      <c r="H5077" s="29"/>
      <c r="I5077" s="29"/>
      <c r="J5077" s="29" t="s">
        <v>72</v>
      </c>
      <c r="K5077" s="29" t="s">
        <v>66</v>
      </c>
      <c r="L5077" s="29"/>
      <c r="M5077" s="29"/>
      <c r="N5077" s="34"/>
      <c r="O5077" s="34">
        <v>1.0</v>
      </c>
      <c r="P5077" s="34">
        <v>0.0</v>
      </c>
      <c r="Q5077" s="32">
        <f t="shared" ref="Q5077:Q5081" si="20861">P5077/O5077</f>
        <v>0</v>
      </c>
      <c r="R5077" s="34">
        <v>0.0</v>
      </c>
      <c r="S5077" s="32">
        <f t="shared" ref="S5077:S5081" si="20862">R5077/O5077</f>
        <v>0</v>
      </c>
      <c r="T5077" s="34">
        <v>0.0</v>
      </c>
      <c r="U5077" s="32">
        <f t="shared" ref="U5077:U5081" si="20863">T5077/O5077</f>
        <v>0</v>
      </c>
      <c r="V5077" s="34">
        <v>0.0</v>
      </c>
      <c r="W5077" s="32">
        <f t="shared" ref="W5077:W5081" si="20864">V5077/O5077</f>
        <v>0</v>
      </c>
      <c r="X5077" s="33">
        <v>1.0</v>
      </c>
      <c r="Y5077" s="33">
        <v>0.0</v>
      </c>
      <c r="Z5077" s="32">
        <f t="shared" ref="Z5077:Z5081" si="20865">Y5077/X5077</f>
        <v>0</v>
      </c>
      <c r="AA5077" s="33">
        <v>0.0</v>
      </c>
      <c r="AB5077" s="32">
        <f t="shared" ref="AB5077:AB5081" si="20866">AA5073:AA5077/X5077</f>
        <v>0</v>
      </c>
      <c r="AC5077" s="33">
        <v>0.0</v>
      </c>
      <c r="AD5077" s="32">
        <v>0.0</v>
      </c>
      <c r="AE5077" s="33">
        <v>4.0</v>
      </c>
      <c r="AF5077" s="33">
        <v>0.0</v>
      </c>
      <c r="AG5077" s="32">
        <f t="shared" ref="AG5077:AG5078" si="20867">AF5077/AE5077</f>
        <v>0</v>
      </c>
      <c r="AH5077" s="33">
        <v>0.0</v>
      </c>
      <c r="AI5077" s="32"/>
      <c r="AJ5077" s="33">
        <v>0.0</v>
      </c>
      <c r="AK5077" s="32">
        <f>AJ5077/AE5077</f>
        <v>0</v>
      </c>
      <c r="AL5077" s="33">
        <v>0.0</v>
      </c>
      <c r="AM5077" s="32">
        <v>0.0</v>
      </c>
      <c r="AN5077" s="33">
        <f t="shared" ref="AN5077:AN5081" si="20868">AE5077+X5077</f>
        <v>5</v>
      </c>
      <c r="AO5077" s="33">
        <f t="shared" ref="AO5077:AO5081" si="20869">Y5077+AH5077</f>
        <v>0</v>
      </c>
      <c r="AP5077" s="32">
        <f t="shared" ref="AP5077:AP5081" si="20870">AO5077/AN5077</f>
        <v>0</v>
      </c>
      <c r="AQ5077" s="33">
        <f t="shared" ref="AQ5077:AQ5081" si="20871">AA5077+AJ5077</f>
        <v>0</v>
      </c>
      <c r="AR5077" s="32">
        <f t="shared" ref="AR5077:AR5081" si="20872">AQ5077/AN5077</f>
        <v>0</v>
      </c>
      <c r="AS5077" s="33">
        <f t="shared" si="1"/>
        <v>0</v>
      </c>
      <c r="AT5077" s="32">
        <f t="shared" ref="AT5077:AT5081" si="20873">AS5077/AN5077</f>
        <v>0</v>
      </c>
      <c r="AU5077" s="33"/>
      <c r="AV5077" s="33">
        <v>0.0</v>
      </c>
      <c r="AW5077" s="33"/>
      <c r="AX5077" s="33"/>
      <c r="AY5077" s="33"/>
      <c r="AZ5077" s="33">
        <v>8.0</v>
      </c>
      <c r="BA5077" s="33">
        <v>0.0</v>
      </c>
      <c r="BB5077" s="32">
        <f t="shared" ref="BB5077:BB5078" si="20874">BA5077/AZ5077</f>
        <v>0</v>
      </c>
      <c r="BC5077" s="33">
        <v>0.0</v>
      </c>
      <c r="BD5077" s="32"/>
      <c r="BE5077" s="33">
        <f t="shared" ref="BE5077:BF5077" si="20859">AU5077+AE5077+AZ5077</f>
        <v>12</v>
      </c>
      <c r="BF5077" s="33">
        <f t="shared" si="20859"/>
        <v>0</v>
      </c>
      <c r="BG5077" s="32">
        <f t="shared" ref="BG5077:BG5078" si="20876">BF5077/BE5077</f>
        <v>0</v>
      </c>
      <c r="BH5077" s="33">
        <f t="shared" ref="BH5077:BH5078" si="20877">AX5077+AH5077+BD5077</f>
        <v>0</v>
      </c>
      <c r="BI5077" s="32">
        <f t="shared" ref="BI5077:BI5078" si="20878">BH5077/BE5077</f>
        <v>0</v>
      </c>
      <c r="BJ5077" s="33">
        <f t="shared" ref="BJ5077:BK5077" si="20860">O5077+AE5077+AZ5077</f>
        <v>13</v>
      </c>
      <c r="BK5077" s="33">
        <f t="shared" si="20860"/>
        <v>0</v>
      </c>
      <c r="BL5077" s="32">
        <f t="shared" ref="BL5077:BL5081" si="20880">BK5077/BJ5077</f>
        <v>0</v>
      </c>
      <c r="BM5077" s="33">
        <f t="shared" ref="BM5077:BM5081" si="20881">R5077+AH5077+BC5077</f>
        <v>0</v>
      </c>
      <c r="BN5077" s="32">
        <f t="shared" ref="BN5077:BN5081" si="20882">BM5077/BJ5077</f>
        <v>0</v>
      </c>
    </row>
    <row r="5078">
      <c r="A5078" s="28" t="s">
        <v>5163</v>
      </c>
      <c r="B5078" s="28"/>
      <c r="C5078" s="29"/>
      <c r="D5078" s="29"/>
      <c r="E5078" s="29"/>
      <c r="F5078" s="30"/>
      <c r="G5078" s="31" t="s">
        <v>244</v>
      </c>
      <c r="H5078" s="29"/>
      <c r="I5078" s="29"/>
      <c r="J5078" s="29" t="s">
        <v>72</v>
      </c>
      <c r="K5078" s="29" t="s">
        <v>66</v>
      </c>
      <c r="L5078" s="29"/>
      <c r="M5078" s="29"/>
      <c r="N5078" s="34"/>
      <c r="O5078" s="34">
        <v>5.0</v>
      </c>
      <c r="P5078" s="34">
        <v>0.0</v>
      </c>
      <c r="Q5078" s="32">
        <f t="shared" si="20861"/>
        <v>0</v>
      </c>
      <c r="R5078" s="34">
        <v>0.0</v>
      </c>
      <c r="S5078" s="32">
        <f t="shared" si="20862"/>
        <v>0</v>
      </c>
      <c r="T5078" s="34">
        <v>0.0</v>
      </c>
      <c r="U5078" s="32">
        <f t="shared" si="20863"/>
        <v>0</v>
      </c>
      <c r="V5078" s="34">
        <v>0.0</v>
      </c>
      <c r="W5078" s="32">
        <f t="shared" si="20864"/>
        <v>0</v>
      </c>
      <c r="X5078" s="33">
        <v>5.0</v>
      </c>
      <c r="Y5078" s="33">
        <v>0.0</v>
      </c>
      <c r="Z5078" s="32">
        <f t="shared" si="20865"/>
        <v>0</v>
      </c>
      <c r="AA5078" s="33">
        <v>0.0</v>
      </c>
      <c r="AB5078" s="32">
        <f t="shared" si="20866"/>
        <v>0</v>
      </c>
      <c r="AC5078" s="33">
        <v>0.0</v>
      </c>
      <c r="AD5078" s="32">
        <v>0.0</v>
      </c>
      <c r="AE5078" s="33">
        <v>2.0</v>
      </c>
      <c r="AF5078" s="33">
        <v>0.0</v>
      </c>
      <c r="AG5078" s="32">
        <f t="shared" si="20867"/>
        <v>0</v>
      </c>
      <c r="AH5078" s="33"/>
      <c r="AI5078" s="32"/>
      <c r="AJ5078" s="33"/>
      <c r="AK5078" s="33"/>
      <c r="AL5078" s="33">
        <v>0.0</v>
      </c>
      <c r="AM5078" s="32">
        <v>0.0</v>
      </c>
      <c r="AN5078" s="33">
        <f t="shared" si="20868"/>
        <v>7</v>
      </c>
      <c r="AO5078" s="33">
        <f t="shared" si="20869"/>
        <v>0</v>
      </c>
      <c r="AP5078" s="32">
        <f t="shared" si="20870"/>
        <v>0</v>
      </c>
      <c r="AQ5078" s="33">
        <f t="shared" si="20871"/>
        <v>0</v>
      </c>
      <c r="AR5078" s="32">
        <f t="shared" si="20872"/>
        <v>0</v>
      </c>
      <c r="AS5078" s="33">
        <f t="shared" si="1"/>
        <v>0</v>
      </c>
      <c r="AT5078" s="32">
        <f t="shared" si="20873"/>
        <v>0</v>
      </c>
      <c r="AU5078" s="33">
        <v>5.0</v>
      </c>
      <c r="AV5078" s="33">
        <v>0.0</v>
      </c>
      <c r="AW5078" s="32">
        <f>AV5078/AU5078</f>
        <v>0</v>
      </c>
      <c r="AX5078" s="33">
        <v>0.0</v>
      </c>
      <c r="AY5078" s="32">
        <f>AX5078/AU5078</f>
        <v>0</v>
      </c>
      <c r="AZ5078" s="33">
        <v>2.0</v>
      </c>
      <c r="BA5078" s="33">
        <v>0.0</v>
      </c>
      <c r="BB5078" s="32">
        <f t="shared" si="20874"/>
        <v>0</v>
      </c>
      <c r="BC5078" s="33">
        <v>0.0</v>
      </c>
      <c r="BD5078" s="32">
        <f>BC5078/AZ5078</f>
        <v>0</v>
      </c>
      <c r="BE5078" s="33">
        <f t="shared" ref="BE5078:BF5078" si="20875">AU5078+AE5078+AZ5078</f>
        <v>9</v>
      </c>
      <c r="BF5078" s="33">
        <f t="shared" si="20875"/>
        <v>0</v>
      </c>
      <c r="BG5078" s="32">
        <f t="shared" si="20876"/>
        <v>0</v>
      </c>
      <c r="BH5078" s="33">
        <f t="shared" si="20877"/>
        <v>0</v>
      </c>
      <c r="BI5078" s="32">
        <f t="shared" si="20878"/>
        <v>0</v>
      </c>
      <c r="BJ5078" s="33">
        <f t="shared" ref="BJ5078:BK5078" si="20879">O5078+AE5078+AZ5078</f>
        <v>9</v>
      </c>
      <c r="BK5078" s="33">
        <f t="shared" si="20879"/>
        <v>0</v>
      </c>
      <c r="BL5078" s="32">
        <f t="shared" si="20880"/>
        <v>0</v>
      </c>
      <c r="BM5078" s="33">
        <f t="shared" si="20881"/>
        <v>0</v>
      </c>
      <c r="BN5078" s="32">
        <f t="shared" si="20882"/>
        <v>0</v>
      </c>
    </row>
    <row r="5079">
      <c r="A5079" s="28" t="s">
        <v>5164</v>
      </c>
      <c r="B5079" s="28"/>
      <c r="C5079" s="29"/>
      <c r="D5079" s="29"/>
      <c r="E5079" s="29"/>
      <c r="F5079" s="30"/>
      <c r="G5079" s="35"/>
      <c r="H5079" s="29"/>
      <c r="I5079" s="29"/>
      <c r="J5079" s="29" t="s">
        <v>72</v>
      </c>
      <c r="K5079" s="29" t="s">
        <v>66</v>
      </c>
      <c r="L5079" s="29"/>
      <c r="M5079" s="29"/>
      <c r="N5079" s="34"/>
      <c r="O5079" s="34">
        <v>1.0</v>
      </c>
      <c r="P5079" s="34">
        <v>0.0</v>
      </c>
      <c r="Q5079" s="32">
        <f t="shared" si="20861"/>
        <v>0</v>
      </c>
      <c r="R5079" s="34">
        <v>0.0</v>
      </c>
      <c r="S5079" s="32">
        <f t="shared" si="20862"/>
        <v>0</v>
      </c>
      <c r="T5079" s="34">
        <v>0.0</v>
      </c>
      <c r="U5079" s="32">
        <f t="shared" si="20863"/>
        <v>0</v>
      </c>
      <c r="V5079" s="34">
        <v>0.0</v>
      </c>
      <c r="W5079" s="32">
        <f t="shared" si="20864"/>
        <v>0</v>
      </c>
      <c r="X5079" s="33">
        <v>1.0</v>
      </c>
      <c r="Y5079" s="33">
        <v>0.0</v>
      </c>
      <c r="Z5079" s="32">
        <f t="shared" si="20865"/>
        <v>0</v>
      </c>
      <c r="AA5079" s="33">
        <v>0.0</v>
      </c>
      <c r="AB5079" s="32">
        <f t="shared" si="20866"/>
        <v>0</v>
      </c>
      <c r="AC5079" s="33">
        <v>0.0</v>
      </c>
      <c r="AD5079" s="32">
        <v>0.0</v>
      </c>
      <c r="AE5079" s="33"/>
      <c r="AF5079" s="33"/>
      <c r="AG5079" s="33"/>
      <c r="AH5079" s="33"/>
      <c r="AI5079" s="33"/>
      <c r="AJ5079" s="33"/>
      <c r="AK5079" s="33"/>
      <c r="AL5079" s="33"/>
      <c r="AM5079" s="32"/>
      <c r="AN5079" s="33">
        <f t="shared" si="20868"/>
        <v>1</v>
      </c>
      <c r="AO5079" s="33">
        <f t="shared" si="20869"/>
        <v>0</v>
      </c>
      <c r="AP5079" s="32">
        <f t="shared" si="20870"/>
        <v>0</v>
      </c>
      <c r="AQ5079" s="33">
        <f t="shared" si="20871"/>
        <v>0</v>
      </c>
      <c r="AR5079" s="32">
        <f t="shared" si="20872"/>
        <v>0</v>
      </c>
      <c r="AS5079" s="33">
        <f t="shared" si="1"/>
        <v>0</v>
      </c>
      <c r="AT5079" s="32">
        <f t="shared" si="20873"/>
        <v>0</v>
      </c>
      <c r="AU5079" s="33"/>
      <c r="AV5079" s="33">
        <v>0.0</v>
      </c>
      <c r="AW5079" s="33"/>
      <c r="AX5079" s="33"/>
      <c r="AY5079" s="33"/>
      <c r="AZ5079" s="33"/>
      <c r="BA5079" s="33"/>
      <c r="BB5079" s="33"/>
      <c r="BC5079" s="33"/>
      <c r="BD5079" s="32"/>
      <c r="BE5079" s="33"/>
      <c r="BF5079" s="33"/>
      <c r="BG5079" s="33"/>
      <c r="BH5079" s="33"/>
      <c r="BI5079" s="32"/>
      <c r="BJ5079" s="33">
        <f t="shared" ref="BJ5079:BK5079" si="20883">O5079+AE5079+AZ5079</f>
        <v>1</v>
      </c>
      <c r="BK5079" s="33">
        <f t="shared" si="20883"/>
        <v>0</v>
      </c>
      <c r="BL5079" s="32">
        <f t="shared" si="20880"/>
        <v>0</v>
      </c>
      <c r="BM5079" s="33">
        <f t="shared" si="20881"/>
        <v>0</v>
      </c>
      <c r="BN5079" s="32">
        <f t="shared" si="20882"/>
        <v>0</v>
      </c>
    </row>
    <row r="5080">
      <c r="A5080" s="28" t="s">
        <v>5165</v>
      </c>
      <c r="B5080" s="28"/>
      <c r="C5080" s="29"/>
      <c r="D5080" s="29"/>
      <c r="E5080" s="29"/>
      <c r="F5080" s="30"/>
      <c r="G5080" s="35"/>
      <c r="H5080" s="29"/>
      <c r="I5080" s="29"/>
      <c r="J5080" s="29" t="s">
        <v>72</v>
      </c>
      <c r="K5080" s="29" t="s">
        <v>66</v>
      </c>
      <c r="L5080" s="29"/>
      <c r="M5080" s="29"/>
      <c r="N5080" s="34"/>
      <c r="O5080" s="34">
        <v>1.0</v>
      </c>
      <c r="P5080" s="34">
        <v>0.0</v>
      </c>
      <c r="Q5080" s="32">
        <f t="shared" si="20861"/>
        <v>0</v>
      </c>
      <c r="R5080" s="34">
        <v>0.0</v>
      </c>
      <c r="S5080" s="32">
        <f t="shared" si="20862"/>
        <v>0</v>
      </c>
      <c r="T5080" s="34">
        <v>0.0</v>
      </c>
      <c r="U5080" s="32">
        <f t="shared" si="20863"/>
        <v>0</v>
      </c>
      <c r="V5080" s="34">
        <v>0.0</v>
      </c>
      <c r="W5080" s="32">
        <f t="shared" si="20864"/>
        <v>0</v>
      </c>
      <c r="X5080" s="33">
        <v>1.0</v>
      </c>
      <c r="Y5080" s="33">
        <v>0.0</v>
      </c>
      <c r="Z5080" s="32">
        <f t="shared" si="20865"/>
        <v>0</v>
      </c>
      <c r="AA5080" s="33">
        <v>0.0</v>
      </c>
      <c r="AB5080" s="32">
        <f t="shared" si="20866"/>
        <v>0</v>
      </c>
      <c r="AC5080" s="33">
        <v>0.0</v>
      </c>
      <c r="AD5080" s="32">
        <v>0.0</v>
      </c>
      <c r="AE5080" s="33"/>
      <c r="AF5080" s="33"/>
      <c r="AG5080" s="33"/>
      <c r="AH5080" s="33"/>
      <c r="AI5080" s="33"/>
      <c r="AJ5080" s="33"/>
      <c r="AK5080" s="33"/>
      <c r="AL5080" s="33"/>
      <c r="AM5080" s="32"/>
      <c r="AN5080" s="33">
        <f t="shared" si="20868"/>
        <v>1</v>
      </c>
      <c r="AO5080" s="33">
        <f t="shared" si="20869"/>
        <v>0</v>
      </c>
      <c r="AP5080" s="32">
        <f t="shared" si="20870"/>
        <v>0</v>
      </c>
      <c r="AQ5080" s="33">
        <f t="shared" si="20871"/>
        <v>0</v>
      </c>
      <c r="AR5080" s="32">
        <f t="shared" si="20872"/>
        <v>0</v>
      </c>
      <c r="AS5080" s="33">
        <f t="shared" si="1"/>
        <v>0</v>
      </c>
      <c r="AT5080" s="32">
        <f t="shared" si="20873"/>
        <v>0</v>
      </c>
      <c r="AU5080" s="33">
        <v>1.0</v>
      </c>
      <c r="AV5080" s="33">
        <v>0.0</v>
      </c>
      <c r="AW5080" s="32">
        <f>AV5080/AU5080</f>
        <v>0</v>
      </c>
      <c r="AX5080" s="33">
        <v>0.0</v>
      </c>
      <c r="AY5080" s="32">
        <f>AX5080/AU5080</f>
        <v>0</v>
      </c>
      <c r="AZ5080" s="33"/>
      <c r="BA5080" s="33"/>
      <c r="BB5080" s="33"/>
      <c r="BC5080" s="33"/>
      <c r="BD5080" s="32"/>
      <c r="BE5080" s="33">
        <f t="shared" ref="BE5080:BF5080" si="20884">AU5080+AE5080+AZ5080</f>
        <v>1</v>
      </c>
      <c r="BF5080" s="33">
        <f t="shared" si="20884"/>
        <v>0</v>
      </c>
      <c r="BG5080" s="32">
        <f>BF5080/BE5080</f>
        <v>0</v>
      </c>
      <c r="BH5080" s="33">
        <f>AX5080+AH5080+BD5080</f>
        <v>0</v>
      </c>
      <c r="BI5080" s="32">
        <f>BH5080/BE5080</f>
        <v>0</v>
      </c>
      <c r="BJ5080" s="33">
        <f t="shared" ref="BJ5080:BK5080" si="20885">O5080+AE5080+AZ5080</f>
        <v>1</v>
      </c>
      <c r="BK5080" s="33">
        <f t="shared" si="20885"/>
        <v>0</v>
      </c>
      <c r="BL5080" s="32">
        <f t="shared" si="20880"/>
        <v>0</v>
      </c>
      <c r="BM5080" s="33">
        <f t="shared" si="20881"/>
        <v>0</v>
      </c>
      <c r="BN5080" s="32">
        <f t="shared" si="20882"/>
        <v>0</v>
      </c>
    </row>
    <row r="5081">
      <c r="A5081" s="28" t="s">
        <v>5166</v>
      </c>
      <c r="B5081" s="28"/>
      <c r="C5081" s="29"/>
      <c r="D5081" s="29"/>
      <c r="E5081" s="29"/>
      <c r="F5081" s="30"/>
      <c r="G5081" s="35"/>
      <c r="H5081" s="29"/>
      <c r="I5081" s="29"/>
      <c r="J5081" s="29" t="s">
        <v>72</v>
      </c>
      <c r="K5081" s="29" t="s">
        <v>66</v>
      </c>
      <c r="L5081" s="29"/>
      <c r="M5081" s="29"/>
      <c r="N5081" s="34"/>
      <c r="O5081" s="34">
        <v>4.0</v>
      </c>
      <c r="P5081" s="34">
        <v>0.0</v>
      </c>
      <c r="Q5081" s="32">
        <f t="shared" si="20861"/>
        <v>0</v>
      </c>
      <c r="R5081" s="34">
        <v>0.0</v>
      </c>
      <c r="S5081" s="32">
        <f t="shared" si="20862"/>
        <v>0</v>
      </c>
      <c r="T5081" s="34">
        <v>0.0</v>
      </c>
      <c r="U5081" s="32">
        <f t="shared" si="20863"/>
        <v>0</v>
      </c>
      <c r="V5081" s="34">
        <v>0.0</v>
      </c>
      <c r="W5081" s="32">
        <f t="shared" si="20864"/>
        <v>0</v>
      </c>
      <c r="X5081" s="33">
        <v>4.0</v>
      </c>
      <c r="Y5081" s="33">
        <v>0.0</v>
      </c>
      <c r="Z5081" s="32">
        <f t="shared" si="20865"/>
        <v>0</v>
      </c>
      <c r="AA5081" s="33">
        <v>0.0</v>
      </c>
      <c r="AB5081" s="32">
        <f t="shared" si="20866"/>
        <v>0</v>
      </c>
      <c r="AC5081" s="33">
        <v>0.0</v>
      </c>
      <c r="AD5081" s="32">
        <v>0.0</v>
      </c>
      <c r="AE5081" s="33"/>
      <c r="AF5081" s="33"/>
      <c r="AG5081" s="33"/>
      <c r="AH5081" s="33"/>
      <c r="AI5081" s="33"/>
      <c r="AJ5081" s="33"/>
      <c r="AK5081" s="33"/>
      <c r="AL5081" s="33"/>
      <c r="AM5081" s="32"/>
      <c r="AN5081" s="33">
        <f t="shared" si="20868"/>
        <v>4</v>
      </c>
      <c r="AO5081" s="33">
        <f t="shared" si="20869"/>
        <v>0</v>
      </c>
      <c r="AP5081" s="32">
        <f t="shared" si="20870"/>
        <v>0</v>
      </c>
      <c r="AQ5081" s="33">
        <f t="shared" si="20871"/>
        <v>0</v>
      </c>
      <c r="AR5081" s="32">
        <f t="shared" si="20872"/>
        <v>0</v>
      </c>
      <c r="AS5081" s="33">
        <f t="shared" si="1"/>
        <v>0</v>
      </c>
      <c r="AT5081" s="32">
        <f t="shared" si="20873"/>
        <v>0</v>
      </c>
      <c r="AU5081" s="33"/>
      <c r="AV5081" s="33">
        <v>0.0</v>
      </c>
      <c r="AW5081" s="33"/>
      <c r="AX5081" s="33"/>
      <c r="AY5081" s="33"/>
      <c r="AZ5081" s="33"/>
      <c r="BA5081" s="33"/>
      <c r="BB5081" s="33"/>
      <c r="BC5081" s="33"/>
      <c r="BD5081" s="32"/>
      <c r="BE5081" s="33"/>
      <c r="BF5081" s="33"/>
      <c r="BG5081" s="33"/>
      <c r="BH5081" s="33"/>
      <c r="BI5081" s="32"/>
      <c r="BJ5081" s="33">
        <f t="shared" ref="BJ5081:BK5081" si="20886">O5081+AE5081+AZ5081</f>
        <v>4</v>
      </c>
      <c r="BK5081" s="33">
        <f t="shared" si="20886"/>
        <v>0</v>
      </c>
      <c r="BL5081" s="32">
        <f t="shared" si="20880"/>
        <v>0</v>
      </c>
      <c r="BM5081" s="33">
        <f t="shared" si="20881"/>
        <v>0</v>
      </c>
      <c r="BN5081" s="32">
        <f t="shared" si="20882"/>
        <v>0</v>
      </c>
    </row>
    <row r="5082">
      <c r="A5082" s="28" t="s">
        <v>5167</v>
      </c>
      <c r="B5082" s="28"/>
      <c r="C5082" s="29"/>
      <c r="D5082" s="29"/>
      <c r="E5082" s="29"/>
      <c r="F5082" s="30"/>
      <c r="G5082" s="31" t="s">
        <v>64</v>
      </c>
      <c r="H5082" s="29"/>
      <c r="I5082" s="29"/>
      <c r="J5082" s="29" t="s">
        <v>72</v>
      </c>
      <c r="K5082" s="29" t="s">
        <v>66</v>
      </c>
      <c r="L5082" s="29"/>
      <c r="M5082" s="29"/>
      <c r="N5082" s="29"/>
      <c r="O5082" s="29"/>
      <c r="P5082" s="29"/>
      <c r="Q5082" s="29"/>
      <c r="R5082" s="29"/>
      <c r="S5082" s="29"/>
      <c r="T5082" s="29"/>
      <c r="U5082" s="29"/>
      <c r="V5082" s="29"/>
      <c r="W5082" s="32"/>
      <c r="X5082" s="33"/>
      <c r="Y5082" s="33"/>
      <c r="Z5082" s="33"/>
      <c r="AA5082" s="33"/>
      <c r="AB5082" s="33"/>
      <c r="AC5082" s="33"/>
      <c r="AD5082" s="32"/>
      <c r="AE5082" s="33"/>
      <c r="AF5082" s="33"/>
      <c r="AG5082" s="33"/>
      <c r="AH5082" s="33"/>
      <c r="AI5082" s="33"/>
      <c r="AJ5082" s="33"/>
      <c r="AK5082" s="33"/>
      <c r="AL5082" s="33"/>
      <c r="AM5082" s="32"/>
      <c r="AN5082" s="33"/>
      <c r="AO5082" s="33"/>
      <c r="AP5082" s="33"/>
      <c r="AQ5082" s="33"/>
      <c r="AR5082" s="33"/>
      <c r="AS5082" s="33">
        <f t="shared" si="1"/>
        <v>0</v>
      </c>
      <c r="AT5082" s="32"/>
      <c r="AU5082" s="33"/>
      <c r="AV5082" s="33"/>
      <c r="AW5082" s="33"/>
      <c r="AX5082" s="33"/>
      <c r="AY5082" s="33"/>
      <c r="AZ5082" s="33"/>
      <c r="BA5082" s="33"/>
      <c r="BB5082" s="33"/>
      <c r="BC5082" s="33"/>
      <c r="BD5082" s="32"/>
      <c r="BE5082" s="33"/>
      <c r="BF5082" s="33"/>
      <c r="BG5082" s="33"/>
      <c r="BH5082" s="33"/>
      <c r="BI5082" s="32"/>
      <c r="BJ5082" s="33"/>
      <c r="BK5082" s="33"/>
      <c r="BL5082" s="33"/>
      <c r="BM5082" s="33"/>
      <c r="BN5082" s="32"/>
    </row>
    <row r="5083">
      <c r="A5083" s="28" t="s">
        <v>5168</v>
      </c>
      <c r="B5083" s="28"/>
      <c r="C5083" s="29"/>
      <c r="D5083" s="29"/>
      <c r="E5083" s="29"/>
      <c r="F5083" s="30"/>
      <c r="G5083" s="35"/>
      <c r="H5083" s="29"/>
      <c r="I5083" s="29"/>
      <c r="J5083" s="29" t="s">
        <v>72</v>
      </c>
      <c r="K5083" s="29" t="s">
        <v>66</v>
      </c>
      <c r="L5083" s="29"/>
      <c r="M5083" s="29"/>
      <c r="N5083" s="34"/>
      <c r="O5083" s="34">
        <v>18.0</v>
      </c>
      <c r="P5083" s="34">
        <v>0.0</v>
      </c>
      <c r="Q5083" s="32">
        <f t="shared" ref="Q5083:Q5087" si="20889">P5083/O5083</f>
        <v>0</v>
      </c>
      <c r="R5083" s="34">
        <v>0.0</v>
      </c>
      <c r="S5083" s="32">
        <f t="shared" ref="S5083:S5087" si="20890">R5083/O5083</f>
        <v>0</v>
      </c>
      <c r="T5083" s="34">
        <v>0.0</v>
      </c>
      <c r="U5083" s="32">
        <f t="shared" ref="U5083:U5087" si="20891">T5083/O5083</f>
        <v>0</v>
      </c>
      <c r="V5083" s="34">
        <v>0.0</v>
      </c>
      <c r="W5083" s="32">
        <f t="shared" ref="W5083:W5087" si="20892">V5083/O5083</f>
        <v>0</v>
      </c>
      <c r="X5083" s="33">
        <v>18.0</v>
      </c>
      <c r="Y5083" s="33">
        <v>0.0</v>
      </c>
      <c r="Z5083" s="32">
        <f t="shared" ref="Z5083:Z5087" si="20893">Y5083/X5083</f>
        <v>0</v>
      </c>
      <c r="AA5083" s="33">
        <v>0.0</v>
      </c>
      <c r="AB5083" s="32">
        <f t="shared" ref="AB5083:AB5087" si="20894">AA5079:AA5083/X5083</f>
        <v>0</v>
      </c>
      <c r="AC5083" s="33">
        <v>0.0</v>
      </c>
      <c r="AD5083" s="32">
        <v>0.0</v>
      </c>
      <c r="AE5083" s="33">
        <v>2.0</v>
      </c>
      <c r="AF5083" s="33">
        <v>0.0</v>
      </c>
      <c r="AG5083" s="32">
        <f>AF5083/AE5083</f>
        <v>0</v>
      </c>
      <c r="AH5083" s="33"/>
      <c r="AI5083" s="32"/>
      <c r="AJ5083" s="33"/>
      <c r="AK5083" s="33"/>
      <c r="AL5083" s="33">
        <v>0.0</v>
      </c>
      <c r="AM5083" s="32">
        <v>0.0</v>
      </c>
      <c r="AN5083" s="33">
        <f t="shared" ref="AN5083:AN5087" si="20895">AE5083+X5083</f>
        <v>20</v>
      </c>
      <c r="AO5083" s="33">
        <f t="shared" ref="AO5083:AO5087" si="20896">Y5083+AH5083</f>
        <v>0</v>
      </c>
      <c r="AP5083" s="32">
        <f t="shared" ref="AP5083:AP5087" si="20897">AO5083/AN5083</f>
        <v>0</v>
      </c>
      <c r="AQ5083" s="33">
        <f t="shared" ref="AQ5083:AQ5087" si="20898">AA5083+AJ5083</f>
        <v>0</v>
      </c>
      <c r="AR5083" s="32">
        <f t="shared" ref="AR5083:AR5087" si="20899">AQ5083/AN5083</f>
        <v>0</v>
      </c>
      <c r="AS5083" s="33">
        <f t="shared" si="1"/>
        <v>0</v>
      </c>
      <c r="AT5083" s="32">
        <f t="shared" ref="AT5083:AT5087" si="20900">AS5083/AN5083</f>
        <v>0</v>
      </c>
      <c r="AU5083" s="33">
        <v>2.0</v>
      </c>
      <c r="AV5083" s="33">
        <v>0.0</v>
      </c>
      <c r="AW5083" s="32">
        <f t="shared" ref="AW5083:AW5087" si="20901">AV5083/AU5083</f>
        <v>0</v>
      </c>
      <c r="AX5083" s="33">
        <v>0.0</v>
      </c>
      <c r="AY5083" s="32">
        <f t="shared" ref="AY5083:AY5087" si="20902">AX5083/AU5083</f>
        <v>0</v>
      </c>
      <c r="AZ5083" s="33">
        <v>2.0</v>
      </c>
      <c r="BA5083" s="33">
        <v>0.0</v>
      </c>
      <c r="BB5083" s="32">
        <f t="shared" ref="BB5083:BB5087" si="20903">BA5083/AZ5083</f>
        <v>0</v>
      </c>
      <c r="BC5083" s="33">
        <v>0.0</v>
      </c>
      <c r="BD5083" s="32">
        <f t="shared" ref="BD5083:BD5087" si="20904">BC5083/AZ5083</f>
        <v>0</v>
      </c>
      <c r="BE5083" s="33">
        <f t="shared" ref="BE5083:BF5083" si="20887">AU5083+AE5083+AZ5083</f>
        <v>6</v>
      </c>
      <c r="BF5083" s="33">
        <f t="shared" si="20887"/>
        <v>0</v>
      </c>
      <c r="BG5083" s="32">
        <f t="shared" ref="BG5083:BG5087" si="20906">BF5083/BE5083</f>
        <v>0</v>
      </c>
      <c r="BH5083" s="33">
        <f t="shared" ref="BH5083:BH5087" si="20907">AX5083+AH5083+BD5083</f>
        <v>0</v>
      </c>
      <c r="BI5083" s="32">
        <f t="shared" ref="BI5083:BI5087" si="20908">BH5083/BE5083</f>
        <v>0</v>
      </c>
      <c r="BJ5083" s="33">
        <f t="shared" ref="BJ5083:BK5083" si="20888">O5083+AE5083+AZ5083</f>
        <v>22</v>
      </c>
      <c r="BK5083" s="33">
        <f t="shared" si="20888"/>
        <v>0</v>
      </c>
      <c r="BL5083" s="32">
        <f t="shared" ref="BL5083:BL5087" si="20910">BK5083/BJ5083</f>
        <v>0</v>
      </c>
      <c r="BM5083" s="33">
        <f t="shared" ref="BM5083:BM5087" si="20911">R5083+AH5083+BC5083</f>
        <v>0</v>
      </c>
      <c r="BN5083" s="32">
        <f t="shared" ref="BN5083:BN5087" si="20912">BM5083/BJ5083</f>
        <v>0</v>
      </c>
    </row>
    <row r="5084">
      <c r="A5084" s="28" t="s">
        <v>5169</v>
      </c>
      <c r="B5084" s="28"/>
      <c r="C5084" s="29"/>
      <c r="D5084" s="29"/>
      <c r="E5084" s="29"/>
      <c r="F5084" s="30"/>
      <c r="G5084" s="35"/>
      <c r="H5084" s="29"/>
      <c r="I5084" s="29"/>
      <c r="J5084" s="29" t="s">
        <v>72</v>
      </c>
      <c r="K5084" s="29" t="s">
        <v>66</v>
      </c>
      <c r="L5084" s="29"/>
      <c r="M5084" s="29"/>
      <c r="N5084" s="34"/>
      <c r="O5084" s="34">
        <v>11.0</v>
      </c>
      <c r="P5084" s="34">
        <v>0.0</v>
      </c>
      <c r="Q5084" s="32">
        <f t="shared" si="20889"/>
        <v>0</v>
      </c>
      <c r="R5084" s="34">
        <v>0.0</v>
      </c>
      <c r="S5084" s="32">
        <f t="shared" si="20890"/>
        <v>0</v>
      </c>
      <c r="T5084" s="34">
        <v>0.0</v>
      </c>
      <c r="U5084" s="32">
        <f t="shared" si="20891"/>
        <v>0</v>
      </c>
      <c r="V5084" s="34">
        <v>0.0</v>
      </c>
      <c r="W5084" s="32">
        <f t="shared" si="20892"/>
        <v>0</v>
      </c>
      <c r="X5084" s="33">
        <v>11.0</v>
      </c>
      <c r="Y5084" s="33">
        <v>0.0</v>
      </c>
      <c r="Z5084" s="32">
        <f t="shared" si="20893"/>
        <v>0</v>
      </c>
      <c r="AA5084" s="33">
        <v>0.0</v>
      </c>
      <c r="AB5084" s="32">
        <f t="shared" si="20894"/>
        <v>0</v>
      </c>
      <c r="AC5084" s="33">
        <v>0.0</v>
      </c>
      <c r="AD5084" s="32">
        <v>0.0</v>
      </c>
      <c r="AE5084" s="33"/>
      <c r="AF5084" s="33"/>
      <c r="AG5084" s="33"/>
      <c r="AH5084" s="33"/>
      <c r="AI5084" s="33"/>
      <c r="AJ5084" s="33"/>
      <c r="AK5084" s="33"/>
      <c r="AL5084" s="33"/>
      <c r="AM5084" s="32"/>
      <c r="AN5084" s="33">
        <f t="shared" si="20895"/>
        <v>11</v>
      </c>
      <c r="AO5084" s="33">
        <f t="shared" si="20896"/>
        <v>0</v>
      </c>
      <c r="AP5084" s="32">
        <f t="shared" si="20897"/>
        <v>0</v>
      </c>
      <c r="AQ5084" s="33">
        <f t="shared" si="20898"/>
        <v>0</v>
      </c>
      <c r="AR5084" s="32">
        <f t="shared" si="20899"/>
        <v>0</v>
      </c>
      <c r="AS5084" s="33">
        <f t="shared" si="1"/>
        <v>0</v>
      </c>
      <c r="AT5084" s="32">
        <f t="shared" si="20900"/>
        <v>0</v>
      </c>
      <c r="AU5084" s="33">
        <v>4.0</v>
      </c>
      <c r="AV5084" s="33">
        <v>0.0</v>
      </c>
      <c r="AW5084" s="32">
        <f t="shared" si="20901"/>
        <v>0</v>
      </c>
      <c r="AX5084" s="33">
        <v>0.0</v>
      </c>
      <c r="AY5084" s="32">
        <f t="shared" si="20902"/>
        <v>0</v>
      </c>
      <c r="AZ5084" s="33">
        <v>16.0</v>
      </c>
      <c r="BA5084" s="33">
        <v>0.0</v>
      </c>
      <c r="BB5084" s="32">
        <f t="shared" si="20903"/>
        <v>0</v>
      </c>
      <c r="BC5084" s="33">
        <v>0.0</v>
      </c>
      <c r="BD5084" s="32">
        <f t="shared" si="20904"/>
        <v>0</v>
      </c>
      <c r="BE5084" s="33">
        <f t="shared" ref="BE5084:BF5084" si="20905">AU5084+AE5084+AZ5084</f>
        <v>20</v>
      </c>
      <c r="BF5084" s="33">
        <f t="shared" si="20905"/>
        <v>0</v>
      </c>
      <c r="BG5084" s="32">
        <f t="shared" si="20906"/>
        <v>0</v>
      </c>
      <c r="BH5084" s="33">
        <f t="shared" si="20907"/>
        <v>0</v>
      </c>
      <c r="BI5084" s="32">
        <f t="shared" si="20908"/>
        <v>0</v>
      </c>
      <c r="BJ5084" s="33">
        <f t="shared" ref="BJ5084:BK5084" si="20909">O5084+AE5084+AZ5084</f>
        <v>27</v>
      </c>
      <c r="BK5084" s="33">
        <f t="shared" si="20909"/>
        <v>0</v>
      </c>
      <c r="BL5084" s="32">
        <f t="shared" si="20910"/>
        <v>0</v>
      </c>
      <c r="BM5084" s="33">
        <f t="shared" si="20911"/>
        <v>0</v>
      </c>
      <c r="BN5084" s="32">
        <f t="shared" si="20912"/>
        <v>0</v>
      </c>
    </row>
    <row r="5085">
      <c r="A5085" s="28" t="s">
        <v>5170</v>
      </c>
      <c r="B5085" s="28"/>
      <c r="C5085" s="29"/>
      <c r="D5085" s="29"/>
      <c r="E5085" s="29"/>
      <c r="F5085" s="30"/>
      <c r="G5085" s="35"/>
      <c r="H5085" s="29"/>
      <c r="I5085" s="29"/>
      <c r="J5085" s="29" t="s">
        <v>72</v>
      </c>
      <c r="K5085" s="29" t="s">
        <v>66</v>
      </c>
      <c r="L5085" s="29"/>
      <c r="M5085" s="29"/>
      <c r="N5085" s="34"/>
      <c r="O5085" s="34">
        <v>460.0</v>
      </c>
      <c r="P5085" s="34">
        <v>0.0</v>
      </c>
      <c r="Q5085" s="32">
        <f t="shared" si="20889"/>
        <v>0</v>
      </c>
      <c r="R5085" s="34">
        <v>0.0</v>
      </c>
      <c r="S5085" s="32">
        <f t="shared" si="20890"/>
        <v>0</v>
      </c>
      <c r="T5085" s="34">
        <v>0.0</v>
      </c>
      <c r="U5085" s="32">
        <f t="shared" si="20891"/>
        <v>0</v>
      </c>
      <c r="V5085" s="34">
        <v>0.0</v>
      </c>
      <c r="W5085" s="32">
        <f t="shared" si="20892"/>
        <v>0</v>
      </c>
      <c r="X5085" s="33">
        <v>460.0</v>
      </c>
      <c r="Y5085" s="33">
        <v>0.0</v>
      </c>
      <c r="Z5085" s="32">
        <f t="shared" si="20893"/>
        <v>0</v>
      </c>
      <c r="AA5085" s="33">
        <v>0.0</v>
      </c>
      <c r="AB5085" s="32">
        <f t="shared" si="20894"/>
        <v>0</v>
      </c>
      <c r="AC5085" s="33">
        <v>0.0</v>
      </c>
      <c r="AD5085" s="32">
        <v>0.0</v>
      </c>
      <c r="AE5085" s="33">
        <v>430.0</v>
      </c>
      <c r="AF5085" s="33">
        <v>0.0</v>
      </c>
      <c r="AG5085" s="32">
        <f t="shared" ref="AG5085:AG5087" si="20915">AF5085/AE5085</f>
        <v>0</v>
      </c>
      <c r="AH5085" s="33">
        <v>0.0</v>
      </c>
      <c r="AI5085" s="32"/>
      <c r="AJ5085" s="33">
        <v>0.0</v>
      </c>
      <c r="AK5085" s="32">
        <f t="shared" ref="AK5085:AK5087" si="20916">AJ5085/AE5085</f>
        <v>0</v>
      </c>
      <c r="AL5085" s="33">
        <v>0.0</v>
      </c>
      <c r="AM5085" s="32">
        <v>0.0</v>
      </c>
      <c r="AN5085" s="33">
        <f t="shared" si="20895"/>
        <v>890</v>
      </c>
      <c r="AO5085" s="33">
        <f t="shared" si="20896"/>
        <v>0</v>
      </c>
      <c r="AP5085" s="32">
        <f t="shared" si="20897"/>
        <v>0</v>
      </c>
      <c r="AQ5085" s="33">
        <f t="shared" si="20898"/>
        <v>0</v>
      </c>
      <c r="AR5085" s="32">
        <f t="shared" si="20899"/>
        <v>0</v>
      </c>
      <c r="AS5085" s="33">
        <f t="shared" si="1"/>
        <v>0</v>
      </c>
      <c r="AT5085" s="32">
        <f t="shared" si="20900"/>
        <v>0</v>
      </c>
      <c r="AU5085" s="33">
        <v>460.0</v>
      </c>
      <c r="AV5085" s="33">
        <v>0.0</v>
      </c>
      <c r="AW5085" s="32">
        <f t="shared" si="20901"/>
        <v>0</v>
      </c>
      <c r="AX5085" s="33">
        <v>0.0</v>
      </c>
      <c r="AY5085" s="32">
        <f t="shared" si="20902"/>
        <v>0</v>
      </c>
      <c r="AZ5085" s="33">
        <v>266.0</v>
      </c>
      <c r="BA5085" s="33">
        <v>0.0</v>
      </c>
      <c r="BB5085" s="32">
        <f t="shared" si="20903"/>
        <v>0</v>
      </c>
      <c r="BC5085" s="33">
        <v>0.0</v>
      </c>
      <c r="BD5085" s="32">
        <f t="shared" si="20904"/>
        <v>0</v>
      </c>
      <c r="BE5085" s="33">
        <f t="shared" ref="BE5085:BF5085" si="20913">AU5085+AE5085+AZ5085</f>
        <v>1156</v>
      </c>
      <c r="BF5085" s="33">
        <f t="shared" si="20913"/>
        <v>0</v>
      </c>
      <c r="BG5085" s="32">
        <f t="shared" si="20906"/>
        <v>0</v>
      </c>
      <c r="BH5085" s="33">
        <f t="shared" si="20907"/>
        <v>0</v>
      </c>
      <c r="BI5085" s="32">
        <f t="shared" si="20908"/>
        <v>0</v>
      </c>
      <c r="BJ5085" s="33">
        <f t="shared" ref="BJ5085:BK5085" si="20914">O5085+AE5085+AZ5085</f>
        <v>1156</v>
      </c>
      <c r="BK5085" s="33">
        <f t="shared" si="20914"/>
        <v>0</v>
      </c>
      <c r="BL5085" s="32">
        <f t="shared" si="20910"/>
        <v>0</v>
      </c>
      <c r="BM5085" s="33">
        <f t="shared" si="20911"/>
        <v>0</v>
      </c>
      <c r="BN5085" s="32">
        <f t="shared" si="20912"/>
        <v>0</v>
      </c>
    </row>
    <row r="5086">
      <c r="A5086" s="28" t="s">
        <v>5171</v>
      </c>
      <c r="B5086" s="28"/>
      <c r="C5086" s="29"/>
      <c r="D5086" s="29"/>
      <c r="E5086" s="29"/>
      <c r="F5086" s="30"/>
      <c r="G5086" s="35"/>
      <c r="H5086" s="29"/>
      <c r="I5086" s="29"/>
      <c r="J5086" s="29" t="s">
        <v>72</v>
      </c>
      <c r="K5086" s="29" t="s">
        <v>66</v>
      </c>
      <c r="L5086" s="29"/>
      <c r="M5086" s="29"/>
      <c r="N5086" s="34"/>
      <c r="O5086" s="34">
        <v>15.0</v>
      </c>
      <c r="P5086" s="34">
        <v>0.0</v>
      </c>
      <c r="Q5086" s="32">
        <f t="shared" si="20889"/>
        <v>0</v>
      </c>
      <c r="R5086" s="34">
        <v>0.0</v>
      </c>
      <c r="S5086" s="32">
        <f t="shared" si="20890"/>
        <v>0</v>
      </c>
      <c r="T5086" s="34">
        <v>0.0</v>
      </c>
      <c r="U5086" s="32">
        <f t="shared" si="20891"/>
        <v>0</v>
      </c>
      <c r="V5086" s="34">
        <v>0.0</v>
      </c>
      <c r="W5086" s="32">
        <f t="shared" si="20892"/>
        <v>0</v>
      </c>
      <c r="X5086" s="33">
        <v>15.0</v>
      </c>
      <c r="Y5086" s="33">
        <v>0.0</v>
      </c>
      <c r="Z5086" s="32">
        <f t="shared" si="20893"/>
        <v>0</v>
      </c>
      <c r="AA5086" s="33">
        <v>0.0</v>
      </c>
      <c r="AB5086" s="32">
        <f t="shared" si="20894"/>
        <v>0</v>
      </c>
      <c r="AC5086" s="33">
        <v>0.0</v>
      </c>
      <c r="AD5086" s="32">
        <v>0.0</v>
      </c>
      <c r="AE5086" s="33">
        <v>16.0</v>
      </c>
      <c r="AF5086" s="33">
        <v>0.0</v>
      </c>
      <c r="AG5086" s="32">
        <f t="shared" si="20915"/>
        <v>0</v>
      </c>
      <c r="AH5086" s="33">
        <v>0.0</v>
      </c>
      <c r="AI5086" s="32"/>
      <c r="AJ5086" s="33">
        <v>0.0</v>
      </c>
      <c r="AK5086" s="32">
        <f t="shared" si="20916"/>
        <v>0</v>
      </c>
      <c r="AL5086" s="33">
        <v>0.0</v>
      </c>
      <c r="AM5086" s="32">
        <v>0.0</v>
      </c>
      <c r="AN5086" s="33">
        <f t="shared" si="20895"/>
        <v>31</v>
      </c>
      <c r="AO5086" s="33">
        <f t="shared" si="20896"/>
        <v>0</v>
      </c>
      <c r="AP5086" s="32">
        <f t="shared" si="20897"/>
        <v>0</v>
      </c>
      <c r="AQ5086" s="33">
        <f t="shared" si="20898"/>
        <v>0</v>
      </c>
      <c r="AR5086" s="32">
        <f t="shared" si="20899"/>
        <v>0</v>
      </c>
      <c r="AS5086" s="33">
        <f t="shared" si="1"/>
        <v>0</v>
      </c>
      <c r="AT5086" s="32">
        <f t="shared" si="20900"/>
        <v>0</v>
      </c>
      <c r="AU5086" s="33">
        <v>15.0</v>
      </c>
      <c r="AV5086" s="33">
        <v>0.0</v>
      </c>
      <c r="AW5086" s="32">
        <f t="shared" si="20901"/>
        <v>0</v>
      </c>
      <c r="AX5086" s="33">
        <v>0.0</v>
      </c>
      <c r="AY5086" s="32">
        <f t="shared" si="20902"/>
        <v>0</v>
      </c>
      <c r="AZ5086" s="33">
        <v>10.0</v>
      </c>
      <c r="BA5086" s="33">
        <v>0.0</v>
      </c>
      <c r="BB5086" s="32">
        <f t="shared" si="20903"/>
        <v>0</v>
      </c>
      <c r="BC5086" s="33">
        <v>0.0</v>
      </c>
      <c r="BD5086" s="32">
        <f t="shared" si="20904"/>
        <v>0</v>
      </c>
      <c r="BE5086" s="33">
        <f t="shared" ref="BE5086:BF5086" si="20917">AU5086+AE5086+AZ5086</f>
        <v>41</v>
      </c>
      <c r="BF5086" s="33">
        <f t="shared" si="20917"/>
        <v>0</v>
      </c>
      <c r="BG5086" s="32">
        <f t="shared" si="20906"/>
        <v>0</v>
      </c>
      <c r="BH5086" s="33">
        <f t="shared" si="20907"/>
        <v>0</v>
      </c>
      <c r="BI5086" s="32">
        <f t="shared" si="20908"/>
        <v>0</v>
      </c>
      <c r="BJ5086" s="33">
        <f t="shared" ref="BJ5086:BK5086" si="20918">O5086+AE5086+AZ5086</f>
        <v>41</v>
      </c>
      <c r="BK5086" s="33">
        <f t="shared" si="20918"/>
        <v>0</v>
      </c>
      <c r="BL5086" s="32">
        <f t="shared" si="20910"/>
        <v>0</v>
      </c>
      <c r="BM5086" s="33">
        <f t="shared" si="20911"/>
        <v>0</v>
      </c>
      <c r="BN5086" s="32">
        <f t="shared" si="20912"/>
        <v>0</v>
      </c>
    </row>
    <row r="5087">
      <c r="A5087" s="28" t="s">
        <v>5172</v>
      </c>
      <c r="B5087" s="28"/>
      <c r="C5087" s="29"/>
      <c r="D5087" s="29"/>
      <c r="E5087" s="29"/>
      <c r="F5087" s="30"/>
      <c r="G5087" s="31" t="s">
        <v>102</v>
      </c>
      <c r="H5087" s="29"/>
      <c r="I5087" s="29"/>
      <c r="J5087" s="29" t="s">
        <v>72</v>
      </c>
      <c r="K5087" s="29" t="s">
        <v>66</v>
      </c>
      <c r="L5087" s="29"/>
      <c r="M5087" s="29"/>
      <c r="N5087" s="34"/>
      <c r="O5087" s="34">
        <v>9.0</v>
      </c>
      <c r="P5087" s="34">
        <v>0.0</v>
      </c>
      <c r="Q5087" s="32">
        <f t="shared" si="20889"/>
        <v>0</v>
      </c>
      <c r="R5087" s="34">
        <v>0.0</v>
      </c>
      <c r="S5087" s="32">
        <f t="shared" si="20890"/>
        <v>0</v>
      </c>
      <c r="T5087" s="34">
        <v>9.0</v>
      </c>
      <c r="U5087" s="32">
        <f t="shared" si="20891"/>
        <v>1</v>
      </c>
      <c r="V5087" s="34">
        <v>9.0</v>
      </c>
      <c r="W5087" s="32">
        <f t="shared" si="20892"/>
        <v>1</v>
      </c>
      <c r="X5087" s="33">
        <v>9.0</v>
      </c>
      <c r="Y5087" s="33">
        <v>0.0</v>
      </c>
      <c r="Z5087" s="32">
        <f t="shared" si="20893"/>
        <v>0</v>
      </c>
      <c r="AA5087" s="33">
        <v>9.0</v>
      </c>
      <c r="AB5087" s="32">
        <f t="shared" si="20894"/>
        <v>1</v>
      </c>
      <c r="AC5087" s="33">
        <v>9.0</v>
      </c>
      <c r="AD5087" s="32">
        <v>1.0</v>
      </c>
      <c r="AE5087" s="33">
        <v>6.0</v>
      </c>
      <c r="AF5087" s="33">
        <v>0.0</v>
      </c>
      <c r="AG5087" s="32">
        <f t="shared" si="20915"/>
        <v>0</v>
      </c>
      <c r="AH5087" s="33">
        <v>0.0</v>
      </c>
      <c r="AI5087" s="32"/>
      <c r="AJ5087" s="33">
        <v>2.0</v>
      </c>
      <c r="AK5087" s="32">
        <f t="shared" si="20916"/>
        <v>0.3333333333</v>
      </c>
      <c r="AL5087" s="33">
        <v>2.0</v>
      </c>
      <c r="AM5087" s="32">
        <v>0.3333333333333333</v>
      </c>
      <c r="AN5087" s="33">
        <f t="shared" si="20895"/>
        <v>15</v>
      </c>
      <c r="AO5087" s="33">
        <f t="shared" si="20896"/>
        <v>0</v>
      </c>
      <c r="AP5087" s="32">
        <f t="shared" si="20897"/>
        <v>0</v>
      </c>
      <c r="AQ5087" s="33">
        <f t="shared" si="20898"/>
        <v>11</v>
      </c>
      <c r="AR5087" s="32">
        <f t="shared" si="20899"/>
        <v>0.7333333333</v>
      </c>
      <c r="AS5087" s="33">
        <f t="shared" si="1"/>
        <v>11</v>
      </c>
      <c r="AT5087" s="32">
        <f t="shared" si="20900"/>
        <v>0.7333333333</v>
      </c>
      <c r="AU5087" s="33">
        <v>2.0</v>
      </c>
      <c r="AV5087" s="33">
        <v>0.0</v>
      </c>
      <c r="AW5087" s="32">
        <f t="shared" si="20901"/>
        <v>0</v>
      </c>
      <c r="AX5087" s="33">
        <v>0.0</v>
      </c>
      <c r="AY5087" s="32">
        <f t="shared" si="20902"/>
        <v>0</v>
      </c>
      <c r="AZ5087" s="33">
        <v>6.0</v>
      </c>
      <c r="BA5087" s="33">
        <v>0.0</v>
      </c>
      <c r="BB5087" s="32">
        <f t="shared" si="20903"/>
        <v>0</v>
      </c>
      <c r="BC5087" s="33">
        <v>0.0</v>
      </c>
      <c r="BD5087" s="32">
        <f t="shared" si="20904"/>
        <v>0</v>
      </c>
      <c r="BE5087" s="33">
        <f t="shared" ref="BE5087:BF5087" si="20919">AU5087+AE5087+AZ5087</f>
        <v>14</v>
      </c>
      <c r="BF5087" s="33">
        <f t="shared" si="20919"/>
        <v>0</v>
      </c>
      <c r="BG5087" s="32">
        <f t="shared" si="20906"/>
        <v>0</v>
      </c>
      <c r="BH5087" s="33">
        <f t="shared" si="20907"/>
        <v>0</v>
      </c>
      <c r="BI5087" s="32">
        <f t="shared" si="20908"/>
        <v>0</v>
      </c>
      <c r="BJ5087" s="33">
        <f t="shared" ref="BJ5087:BK5087" si="20920">O5087+AE5087+AZ5087</f>
        <v>21</v>
      </c>
      <c r="BK5087" s="33">
        <f t="shared" si="20920"/>
        <v>0</v>
      </c>
      <c r="BL5087" s="32">
        <f t="shared" si="20910"/>
        <v>0</v>
      </c>
      <c r="BM5087" s="33">
        <f t="shared" si="20911"/>
        <v>0</v>
      </c>
      <c r="BN5087" s="32">
        <f t="shared" si="20912"/>
        <v>0</v>
      </c>
    </row>
    <row r="5088">
      <c r="A5088" s="28" t="s">
        <v>5173</v>
      </c>
      <c r="B5088" s="28"/>
      <c r="C5088" s="29"/>
      <c r="D5088" s="29"/>
      <c r="E5088" s="29"/>
      <c r="F5088" s="30"/>
      <c r="G5088" s="31" t="s">
        <v>64</v>
      </c>
      <c r="H5088" s="29"/>
      <c r="I5088" s="29"/>
      <c r="J5088" s="29" t="s">
        <v>72</v>
      </c>
      <c r="K5088" s="29" t="s">
        <v>66</v>
      </c>
      <c r="L5088" s="29"/>
      <c r="M5088" s="29"/>
      <c r="N5088" s="29"/>
      <c r="O5088" s="29"/>
      <c r="P5088" s="29"/>
      <c r="Q5088" s="29"/>
      <c r="R5088" s="29"/>
      <c r="S5088" s="29"/>
      <c r="T5088" s="29"/>
      <c r="U5088" s="29"/>
      <c r="V5088" s="29"/>
      <c r="W5088" s="32"/>
      <c r="X5088" s="33"/>
      <c r="Y5088" s="33"/>
      <c r="Z5088" s="33"/>
      <c r="AA5088" s="33"/>
      <c r="AB5088" s="33"/>
      <c r="AC5088" s="33"/>
      <c r="AD5088" s="32"/>
      <c r="AE5088" s="33"/>
      <c r="AF5088" s="33"/>
      <c r="AG5088" s="33"/>
      <c r="AH5088" s="33"/>
      <c r="AI5088" s="33"/>
      <c r="AJ5088" s="33"/>
      <c r="AK5088" s="33"/>
      <c r="AL5088" s="33"/>
      <c r="AM5088" s="32"/>
      <c r="AN5088" s="33"/>
      <c r="AO5088" s="33"/>
      <c r="AP5088" s="33"/>
      <c r="AQ5088" s="33"/>
      <c r="AR5088" s="33"/>
      <c r="AS5088" s="33">
        <f t="shared" si="1"/>
        <v>0</v>
      </c>
      <c r="AT5088" s="32"/>
      <c r="AU5088" s="33"/>
      <c r="AV5088" s="33"/>
      <c r="AW5088" s="33"/>
      <c r="AX5088" s="33"/>
      <c r="AY5088" s="33"/>
      <c r="AZ5088" s="33"/>
      <c r="BA5088" s="33"/>
      <c r="BB5088" s="33"/>
      <c r="BC5088" s="33"/>
      <c r="BD5088" s="32"/>
      <c r="BE5088" s="33"/>
      <c r="BF5088" s="33"/>
      <c r="BG5088" s="33"/>
      <c r="BH5088" s="33"/>
      <c r="BI5088" s="32"/>
      <c r="BJ5088" s="33"/>
      <c r="BK5088" s="33"/>
      <c r="BL5088" s="33"/>
      <c r="BM5088" s="33"/>
      <c r="BN5088" s="32"/>
    </row>
    <row r="5089">
      <c r="A5089" s="28" t="s">
        <v>5174</v>
      </c>
      <c r="B5089" s="28"/>
      <c r="C5089" s="29"/>
      <c r="D5089" s="29"/>
      <c r="E5089" s="29"/>
      <c r="F5089" s="30"/>
      <c r="G5089" s="31" t="s">
        <v>136</v>
      </c>
      <c r="H5089" s="29"/>
      <c r="I5089" s="29"/>
      <c r="J5089" s="29" t="s">
        <v>72</v>
      </c>
      <c r="K5089" s="29" t="s">
        <v>66</v>
      </c>
      <c r="L5089" s="29"/>
      <c r="M5089" s="29"/>
      <c r="N5089" s="34"/>
      <c r="O5089" s="34">
        <v>5.0</v>
      </c>
      <c r="P5089" s="34">
        <v>0.0</v>
      </c>
      <c r="Q5089" s="32">
        <f t="shared" ref="Q5089:Q5094" si="20923">P5089/O5089</f>
        <v>0</v>
      </c>
      <c r="R5089" s="34">
        <v>0.0</v>
      </c>
      <c r="S5089" s="32">
        <f t="shared" ref="S5089:S5094" si="20924">R5089/O5089</f>
        <v>0</v>
      </c>
      <c r="T5089" s="34">
        <v>0.0</v>
      </c>
      <c r="U5089" s="32">
        <f t="shared" ref="U5089:U5094" si="20925">T5089/O5089</f>
        <v>0</v>
      </c>
      <c r="V5089" s="34">
        <v>0.0</v>
      </c>
      <c r="W5089" s="32">
        <f t="shared" ref="W5089:W5094" si="20926">V5089/O5089</f>
        <v>0</v>
      </c>
      <c r="X5089" s="33">
        <v>5.0</v>
      </c>
      <c r="Y5089" s="33">
        <v>0.0</v>
      </c>
      <c r="Z5089" s="32">
        <f t="shared" ref="Z5089:Z5094" si="20927">Y5089/X5089</f>
        <v>0</v>
      </c>
      <c r="AA5089" s="33">
        <v>0.0</v>
      </c>
      <c r="AB5089" s="32">
        <f t="shared" ref="AB5089:AB5094" si="20928">AA5085:AA5089/X5089</f>
        <v>0</v>
      </c>
      <c r="AC5089" s="33">
        <v>0.0</v>
      </c>
      <c r="AD5089" s="32">
        <v>0.0</v>
      </c>
      <c r="AE5089" s="33"/>
      <c r="AF5089" s="33"/>
      <c r="AG5089" s="33"/>
      <c r="AH5089" s="33"/>
      <c r="AI5089" s="33"/>
      <c r="AJ5089" s="33"/>
      <c r="AK5089" s="33"/>
      <c r="AL5089" s="33"/>
      <c r="AM5089" s="32"/>
      <c r="AN5089" s="33">
        <f t="shared" ref="AN5089:AN5094" si="20929">AE5089+X5089</f>
        <v>5</v>
      </c>
      <c r="AO5089" s="33">
        <f t="shared" ref="AO5089:AO5094" si="20930">Y5089+AH5089</f>
        <v>0</v>
      </c>
      <c r="AP5089" s="32">
        <f t="shared" ref="AP5089:AP5094" si="20931">AO5089/AN5089</f>
        <v>0</v>
      </c>
      <c r="AQ5089" s="33">
        <f t="shared" ref="AQ5089:AQ5094" si="20932">AA5089+AJ5089</f>
        <v>0</v>
      </c>
      <c r="AR5089" s="32">
        <f t="shared" ref="AR5089:AR5094" si="20933">AQ5089/AN5089</f>
        <v>0</v>
      </c>
      <c r="AS5089" s="33">
        <f t="shared" si="1"/>
        <v>0</v>
      </c>
      <c r="AT5089" s="32">
        <f t="shared" ref="AT5089:AT5094" si="20934">AS5089/AN5089</f>
        <v>0</v>
      </c>
      <c r="AU5089" s="33">
        <v>3.0</v>
      </c>
      <c r="AV5089" s="33">
        <v>0.0</v>
      </c>
      <c r="AW5089" s="32">
        <f t="shared" ref="AW5089:AW5094" si="20935">AV5089/AU5089</f>
        <v>0</v>
      </c>
      <c r="AX5089" s="33">
        <v>0.0</v>
      </c>
      <c r="AY5089" s="32">
        <f t="shared" ref="AY5089:AY5094" si="20936">AX5089/AU5089</f>
        <v>0</v>
      </c>
      <c r="AZ5089" s="33"/>
      <c r="BA5089" s="33"/>
      <c r="BB5089" s="33"/>
      <c r="BC5089" s="33"/>
      <c r="BD5089" s="32"/>
      <c r="BE5089" s="33">
        <f t="shared" ref="BE5089:BF5089" si="20921">AU5089+AE5089+AZ5089</f>
        <v>3</v>
      </c>
      <c r="BF5089" s="33">
        <f t="shared" si="20921"/>
        <v>0</v>
      </c>
      <c r="BG5089" s="32">
        <f t="shared" ref="BG5089:BG5094" si="20938">BF5089/BE5089</f>
        <v>0</v>
      </c>
      <c r="BH5089" s="33">
        <f t="shared" ref="BH5089:BH5094" si="20939">AX5089+AH5089+BD5089</f>
        <v>0</v>
      </c>
      <c r="BI5089" s="32">
        <f t="shared" ref="BI5089:BI5094" si="20940">BH5089/BE5089</f>
        <v>0</v>
      </c>
      <c r="BJ5089" s="33">
        <f t="shared" ref="BJ5089:BK5089" si="20922">O5089+AE5089+AZ5089</f>
        <v>5</v>
      </c>
      <c r="BK5089" s="33">
        <f t="shared" si="20922"/>
        <v>0</v>
      </c>
      <c r="BL5089" s="32">
        <f t="shared" ref="BL5089:BL5094" si="20942">BK5089/BJ5089</f>
        <v>0</v>
      </c>
      <c r="BM5089" s="33">
        <f t="shared" ref="BM5089:BM5094" si="20943">R5089+AH5089+BC5089</f>
        <v>0</v>
      </c>
      <c r="BN5089" s="32">
        <f t="shared" ref="BN5089:BN5094" si="20944">BM5089/BJ5089</f>
        <v>0</v>
      </c>
    </row>
    <row r="5090">
      <c r="A5090" s="28" t="s">
        <v>5175</v>
      </c>
      <c r="B5090" s="28"/>
      <c r="C5090" s="29"/>
      <c r="D5090" s="29"/>
      <c r="E5090" s="29"/>
      <c r="F5090" s="30"/>
      <c r="G5090" s="31" t="s">
        <v>102</v>
      </c>
      <c r="H5090" s="29"/>
      <c r="I5090" s="29"/>
      <c r="J5090" s="29" t="s">
        <v>72</v>
      </c>
      <c r="K5090" s="29" t="s">
        <v>66</v>
      </c>
      <c r="L5090" s="29"/>
      <c r="M5090" s="29"/>
      <c r="N5090" s="34"/>
      <c r="O5090" s="34">
        <v>8.0</v>
      </c>
      <c r="P5090" s="34">
        <v>8.0</v>
      </c>
      <c r="Q5090" s="32">
        <f t="shared" si="20923"/>
        <v>1</v>
      </c>
      <c r="R5090" s="34">
        <v>8.0</v>
      </c>
      <c r="S5090" s="32">
        <f t="shared" si="20924"/>
        <v>1</v>
      </c>
      <c r="T5090" s="34">
        <v>8.0</v>
      </c>
      <c r="U5090" s="32">
        <f t="shared" si="20925"/>
        <v>1</v>
      </c>
      <c r="V5090" s="34">
        <v>8.0</v>
      </c>
      <c r="W5090" s="32">
        <f t="shared" si="20926"/>
        <v>1</v>
      </c>
      <c r="X5090" s="33">
        <v>8.0</v>
      </c>
      <c r="Y5090" s="33">
        <v>8.0</v>
      </c>
      <c r="Z5090" s="32">
        <f t="shared" si="20927"/>
        <v>1</v>
      </c>
      <c r="AA5090" s="33">
        <v>8.0</v>
      </c>
      <c r="AB5090" s="32">
        <f t="shared" si="20928"/>
        <v>1</v>
      </c>
      <c r="AC5090" s="33">
        <v>8.0</v>
      </c>
      <c r="AD5090" s="32">
        <v>1.0</v>
      </c>
      <c r="AE5090" s="33"/>
      <c r="AF5090" s="33"/>
      <c r="AG5090" s="33"/>
      <c r="AH5090" s="33"/>
      <c r="AI5090" s="33"/>
      <c r="AJ5090" s="33"/>
      <c r="AK5090" s="33"/>
      <c r="AL5090" s="33"/>
      <c r="AM5090" s="32"/>
      <c r="AN5090" s="33">
        <f t="shared" si="20929"/>
        <v>8</v>
      </c>
      <c r="AO5090" s="33">
        <f t="shared" si="20930"/>
        <v>8</v>
      </c>
      <c r="AP5090" s="32">
        <f t="shared" si="20931"/>
        <v>1</v>
      </c>
      <c r="AQ5090" s="33">
        <f t="shared" si="20932"/>
        <v>8</v>
      </c>
      <c r="AR5090" s="32">
        <f t="shared" si="20933"/>
        <v>1</v>
      </c>
      <c r="AS5090" s="33">
        <f t="shared" si="1"/>
        <v>8</v>
      </c>
      <c r="AT5090" s="32">
        <f t="shared" si="20934"/>
        <v>1</v>
      </c>
      <c r="AU5090" s="33">
        <v>6.0</v>
      </c>
      <c r="AV5090" s="33">
        <v>6.0</v>
      </c>
      <c r="AW5090" s="32">
        <f t="shared" si="20935"/>
        <v>1</v>
      </c>
      <c r="AX5090" s="33">
        <v>6.0</v>
      </c>
      <c r="AY5090" s="32">
        <f t="shared" si="20936"/>
        <v>1</v>
      </c>
      <c r="AZ5090" s="33"/>
      <c r="BA5090" s="33"/>
      <c r="BB5090" s="33"/>
      <c r="BC5090" s="33"/>
      <c r="BD5090" s="32"/>
      <c r="BE5090" s="33">
        <f t="shared" ref="BE5090:BF5090" si="20937">AU5090+AE5090+AZ5090</f>
        <v>6</v>
      </c>
      <c r="BF5090" s="33">
        <f t="shared" si="20937"/>
        <v>6</v>
      </c>
      <c r="BG5090" s="32">
        <f t="shared" si="20938"/>
        <v>1</v>
      </c>
      <c r="BH5090" s="33">
        <f t="shared" si="20939"/>
        <v>6</v>
      </c>
      <c r="BI5090" s="32">
        <f t="shared" si="20940"/>
        <v>1</v>
      </c>
      <c r="BJ5090" s="33">
        <f t="shared" ref="BJ5090:BK5090" si="20941">O5090+AE5090+AZ5090</f>
        <v>8</v>
      </c>
      <c r="BK5090" s="33">
        <f t="shared" si="20941"/>
        <v>8</v>
      </c>
      <c r="BL5090" s="32">
        <f t="shared" si="20942"/>
        <v>1</v>
      </c>
      <c r="BM5090" s="33">
        <f t="shared" si="20943"/>
        <v>8</v>
      </c>
      <c r="BN5090" s="32">
        <f t="shared" si="20944"/>
        <v>1</v>
      </c>
    </row>
    <row r="5091">
      <c r="A5091" s="28" t="s">
        <v>5176</v>
      </c>
      <c r="B5091" s="28"/>
      <c r="C5091" s="29"/>
      <c r="D5091" s="29"/>
      <c r="E5091" s="29"/>
      <c r="F5091" s="30"/>
      <c r="G5091" s="31" t="s">
        <v>244</v>
      </c>
      <c r="H5091" s="29"/>
      <c r="I5091" s="29"/>
      <c r="J5091" s="29" t="s">
        <v>72</v>
      </c>
      <c r="K5091" s="29" t="s">
        <v>66</v>
      </c>
      <c r="L5091" s="29"/>
      <c r="M5091" s="29"/>
      <c r="N5091" s="34"/>
      <c r="O5091" s="34">
        <v>5.0</v>
      </c>
      <c r="P5091" s="34">
        <v>0.0</v>
      </c>
      <c r="Q5091" s="32">
        <f t="shared" si="20923"/>
        <v>0</v>
      </c>
      <c r="R5091" s="34">
        <v>0.0</v>
      </c>
      <c r="S5091" s="32">
        <f t="shared" si="20924"/>
        <v>0</v>
      </c>
      <c r="T5091" s="34">
        <v>0.0</v>
      </c>
      <c r="U5091" s="32">
        <f t="shared" si="20925"/>
        <v>0</v>
      </c>
      <c r="V5091" s="34">
        <v>0.0</v>
      </c>
      <c r="W5091" s="32">
        <f t="shared" si="20926"/>
        <v>0</v>
      </c>
      <c r="X5091" s="33">
        <v>5.0</v>
      </c>
      <c r="Y5091" s="33">
        <v>0.0</v>
      </c>
      <c r="Z5091" s="32">
        <f t="shared" si="20927"/>
        <v>0</v>
      </c>
      <c r="AA5091" s="33">
        <v>0.0</v>
      </c>
      <c r="AB5091" s="32">
        <f t="shared" si="20928"/>
        <v>0</v>
      </c>
      <c r="AC5091" s="33">
        <v>0.0</v>
      </c>
      <c r="AD5091" s="32">
        <v>0.0</v>
      </c>
      <c r="AE5091" s="33">
        <v>7.0</v>
      </c>
      <c r="AF5091" s="33">
        <v>0.0</v>
      </c>
      <c r="AG5091" s="32">
        <f t="shared" ref="AG5091:AG5094" si="20947">AF5091/AE5091</f>
        <v>0</v>
      </c>
      <c r="AH5091" s="33">
        <v>0.0</v>
      </c>
      <c r="AI5091" s="32"/>
      <c r="AJ5091" s="33">
        <v>0.0</v>
      </c>
      <c r="AK5091" s="32">
        <f t="shared" ref="AK5091:AK5094" si="20948">AJ5091/AE5091</f>
        <v>0</v>
      </c>
      <c r="AL5091" s="33">
        <v>0.0</v>
      </c>
      <c r="AM5091" s="32">
        <v>0.0</v>
      </c>
      <c r="AN5091" s="33">
        <f t="shared" si="20929"/>
        <v>12</v>
      </c>
      <c r="AO5091" s="33">
        <f t="shared" si="20930"/>
        <v>0</v>
      </c>
      <c r="AP5091" s="32">
        <f t="shared" si="20931"/>
        <v>0</v>
      </c>
      <c r="AQ5091" s="33">
        <f t="shared" si="20932"/>
        <v>0</v>
      </c>
      <c r="AR5091" s="32">
        <f t="shared" si="20933"/>
        <v>0</v>
      </c>
      <c r="AS5091" s="33">
        <f t="shared" si="1"/>
        <v>0</v>
      </c>
      <c r="AT5091" s="32">
        <f t="shared" si="20934"/>
        <v>0</v>
      </c>
      <c r="AU5091" s="33">
        <v>4.0</v>
      </c>
      <c r="AV5091" s="33">
        <v>0.0</v>
      </c>
      <c r="AW5091" s="32">
        <f t="shared" si="20935"/>
        <v>0</v>
      </c>
      <c r="AX5091" s="33">
        <v>0.0</v>
      </c>
      <c r="AY5091" s="32">
        <f t="shared" si="20936"/>
        <v>0</v>
      </c>
      <c r="AZ5091" s="33"/>
      <c r="BA5091" s="33"/>
      <c r="BB5091" s="33"/>
      <c r="BC5091" s="33"/>
      <c r="BD5091" s="32"/>
      <c r="BE5091" s="33">
        <f t="shared" ref="BE5091:BF5091" si="20945">AU5091+AE5091+AZ5091</f>
        <v>11</v>
      </c>
      <c r="BF5091" s="33">
        <f t="shared" si="20945"/>
        <v>0</v>
      </c>
      <c r="BG5091" s="32">
        <f t="shared" si="20938"/>
        <v>0</v>
      </c>
      <c r="BH5091" s="33">
        <f t="shared" si="20939"/>
        <v>0</v>
      </c>
      <c r="BI5091" s="32">
        <f t="shared" si="20940"/>
        <v>0</v>
      </c>
      <c r="BJ5091" s="33">
        <f t="shared" ref="BJ5091:BK5091" si="20946">O5091+AE5091+AZ5091</f>
        <v>12</v>
      </c>
      <c r="BK5091" s="33">
        <f t="shared" si="20946"/>
        <v>0</v>
      </c>
      <c r="BL5091" s="32">
        <f t="shared" si="20942"/>
        <v>0</v>
      </c>
      <c r="BM5091" s="33">
        <f t="shared" si="20943"/>
        <v>0</v>
      </c>
      <c r="BN5091" s="32">
        <f t="shared" si="20944"/>
        <v>0</v>
      </c>
    </row>
    <row r="5092">
      <c r="A5092" s="28" t="s">
        <v>5177</v>
      </c>
      <c r="B5092" s="28"/>
      <c r="C5092" s="29"/>
      <c r="D5092" s="29"/>
      <c r="E5092" s="29"/>
      <c r="F5092" s="30"/>
      <c r="G5092" s="31" t="s">
        <v>244</v>
      </c>
      <c r="H5092" s="29"/>
      <c r="I5092" s="29"/>
      <c r="J5092" s="29" t="s">
        <v>72</v>
      </c>
      <c r="K5092" s="29" t="s">
        <v>66</v>
      </c>
      <c r="L5092" s="29"/>
      <c r="M5092" s="29"/>
      <c r="N5092" s="34"/>
      <c r="O5092" s="34">
        <v>6.0</v>
      </c>
      <c r="P5092" s="34">
        <v>0.0</v>
      </c>
      <c r="Q5092" s="32">
        <f t="shared" si="20923"/>
        <v>0</v>
      </c>
      <c r="R5092" s="34">
        <v>0.0</v>
      </c>
      <c r="S5092" s="32">
        <f t="shared" si="20924"/>
        <v>0</v>
      </c>
      <c r="T5092" s="34">
        <v>0.0</v>
      </c>
      <c r="U5092" s="32">
        <f t="shared" si="20925"/>
        <v>0</v>
      </c>
      <c r="V5092" s="34">
        <v>0.0</v>
      </c>
      <c r="W5092" s="32">
        <f t="shared" si="20926"/>
        <v>0</v>
      </c>
      <c r="X5092" s="33">
        <v>6.0</v>
      </c>
      <c r="Y5092" s="33">
        <v>0.0</v>
      </c>
      <c r="Z5092" s="32">
        <f t="shared" si="20927"/>
        <v>0</v>
      </c>
      <c r="AA5092" s="33">
        <v>0.0</v>
      </c>
      <c r="AB5092" s="32">
        <f t="shared" si="20928"/>
        <v>0</v>
      </c>
      <c r="AC5092" s="33">
        <v>0.0</v>
      </c>
      <c r="AD5092" s="32">
        <v>0.0</v>
      </c>
      <c r="AE5092" s="33">
        <v>6.0</v>
      </c>
      <c r="AF5092" s="33">
        <v>0.0</v>
      </c>
      <c r="AG5092" s="32">
        <f t="shared" si="20947"/>
        <v>0</v>
      </c>
      <c r="AH5092" s="33">
        <v>0.0</v>
      </c>
      <c r="AI5092" s="32"/>
      <c r="AJ5092" s="33">
        <v>0.0</v>
      </c>
      <c r="AK5092" s="32">
        <f t="shared" si="20948"/>
        <v>0</v>
      </c>
      <c r="AL5092" s="33">
        <v>0.0</v>
      </c>
      <c r="AM5092" s="32">
        <v>0.0</v>
      </c>
      <c r="AN5092" s="33">
        <f t="shared" si="20929"/>
        <v>12</v>
      </c>
      <c r="AO5092" s="33">
        <f t="shared" si="20930"/>
        <v>0</v>
      </c>
      <c r="AP5092" s="32">
        <f t="shared" si="20931"/>
        <v>0</v>
      </c>
      <c r="AQ5092" s="33">
        <f t="shared" si="20932"/>
        <v>0</v>
      </c>
      <c r="AR5092" s="32">
        <f t="shared" si="20933"/>
        <v>0</v>
      </c>
      <c r="AS5092" s="33">
        <f t="shared" si="1"/>
        <v>0</v>
      </c>
      <c r="AT5092" s="32">
        <f t="shared" si="20934"/>
        <v>0</v>
      </c>
      <c r="AU5092" s="33">
        <v>4.0</v>
      </c>
      <c r="AV5092" s="33">
        <v>0.0</v>
      </c>
      <c r="AW5092" s="32">
        <f t="shared" si="20935"/>
        <v>0</v>
      </c>
      <c r="AX5092" s="33">
        <v>0.0</v>
      </c>
      <c r="AY5092" s="32">
        <f t="shared" si="20936"/>
        <v>0</v>
      </c>
      <c r="AZ5092" s="33">
        <v>4.0</v>
      </c>
      <c r="BA5092" s="33">
        <v>4.0</v>
      </c>
      <c r="BB5092" s="32">
        <f t="shared" ref="BB5092:BB5094" si="20951">BA5092/AZ5092</f>
        <v>1</v>
      </c>
      <c r="BC5092" s="33">
        <v>4.0</v>
      </c>
      <c r="BD5092" s="32">
        <f t="shared" ref="BD5092:BD5094" si="20952">BC5092/AZ5092</f>
        <v>1</v>
      </c>
      <c r="BE5092" s="33">
        <f t="shared" ref="BE5092:BF5092" si="20949">AU5092+AE5092+AZ5092</f>
        <v>14</v>
      </c>
      <c r="BF5092" s="33">
        <f t="shared" si="20949"/>
        <v>4</v>
      </c>
      <c r="BG5092" s="32">
        <f t="shared" si="20938"/>
        <v>0.2857142857</v>
      </c>
      <c r="BH5092" s="33">
        <f t="shared" si="20939"/>
        <v>1</v>
      </c>
      <c r="BI5092" s="32">
        <f t="shared" si="20940"/>
        <v>0.07142857143</v>
      </c>
      <c r="BJ5092" s="33">
        <f t="shared" ref="BJ5092:BK5092" si="20950">O5092+AE5092+AZ5092</f>
        <v>16</v>
      </c>
      <c r="BK5092" s="33">
        <f t="shared" si="20950"/>
        <v>4</v>
      </c>
      <c r="BL5092" s="32">
        <f t="shared" si="20942"/>
        <v>0.25</v>
      </c>
      <c r="BM5092" s="33">
        <f t="shared" si="20943"/>
        <v>4</v>
      </c>
      <c r="BN5092" s="32">
        <f t="shared" si="20944"/>
        <v>0.25</v>
      </c>
    </row>
    <row r="5093">
      <c r="A5093" s="28" t="s">
        <v>5178</v>
      </c>
      <c r="B5093" s="28"/>
      <c r="C5093" s="29"/>
      <c r="D5093" s="29"/>
      <c r="E5093" s="29"/>
      <c r="F5093" s="30"/>
      <c r="G5093" s="35"/>
      <c r="H5093" s="29"/>
      <c r="I5093" s="29"/>
      <c r="J5093" s="29" t="s">
        <v>72</v>
      </c>
      <c r="K5093" s="29" t="s">
        <v>66</v>
      </c>
      <c r="L5093" s="29"/>
      <c r="M5093" s="29"/>
      <c r="N5093" s="34"/>
      <c r="O5093" s="34">
        <v>28.0</v>
      </c>
      <c r="P5093" s="34">
        <v>0.0</v>
      </c>
      <c r="Q5093" s="32">
        <f t="shared" si="20923"/>
        <v>0</v>
      </c>
      <c r="R5093" s="34">
        <v>0.0</v>
      </c>
      <c r="S5093" s="32">
        <f t="shared" si="20924"/>
        <v>0</v>
      </c>
      <c r="T5093" s="34">
        <v>0.0</v>
      </c>
      <c r="U5093" s="32">
        <f t="shared" si="20925"/>
        <v>0</v>
      </c>
      <c r="V5093" s="34">
        <v>0.0</v>
      </c>
      <c r="W5093" s="32">
        <f t="shared" si="20926"/>
        <v>0</v>
      </c>
      <c r="X5093" s="33">
        <v>28.0</v>
      </c>
      <c r="Y5093" s="33">
        <v>0.0</v>
      </c>
      <c r="Z5093" s="32">
        <f t="shared" si="20927"/>
        <v>0</v>
      </c>
      <c r="AA5093" s="33">
        <v>0.0</v>
      </c>
      <c r="AB5093" s="32">
        <f t="shared" si="20928"/>
        <v>0</v>
      </c>
      <c r="AC5093" s="33">
        <v>0.0</v>
      </c>
      <c r="AD5093" s="32">
        <v>0.0</v>
      </c>
      <c r="AE5093" s="33">
        <v>56.0</v>
      </c>
      <c r="AF5093" s="33">
        <v>0.0</v>
      </c>
      <c r="AG5093" s="32">
        <f t="shared" si="20947"/>
        <v>0</v>
      </c>
      <c r="AH5093" s="33">
        <v>0.0</v>
      </c>
      <c r="AI5093" s="32"/>
      <c r="AJ5093" s="33">
        <v>0.0</v>
      </c>
      <c r="AK5093" s="32">
        <f t="shared" si="20948"/>
        <v>0</v>
      </c>
      <c r="AL5093" s="33">
        <v>0.0</v>
      </c>
      <c r="AM5093" s="32">
        <v>0.0</v>
      </c>
      <c r="AN5093" s="33">
        <f t="shared" si="20929"/>
        <v>84</v>
      </c>
      <c r="AO5093" s="33">
        <f t="shared" si="20930"/>
        <v>0</v>
      </c>
      <c r="AP5093" s="32">
        <f t="shared" si="20931"/>
        <v>0</v>
      </c>
      <c r="AQ5093" s="33">
        <f t="shared" si="20932"/>
        <v>0</v>
      </c>
      <c r="AR5093" s="32">
        <f t="shared" si="20933"/>
        <v>0</v>
      </c>
      <c r="AS5093" s="33">
        <f t="shared" si="1"/>
        <v>0</v>
      </c>
      <c r="AT5093" s="32">
        <f t="shared" si="20934"/>
        <v>0</v>
      </c>
      <c r="AU5093" s="33">
        <v>28.0</v>
      </c>
      <c r="AV5093" s="33">
        <v>0.0</v>
      </c>
      <c r="AW5093" s="32">
        <f t="shared" si="20935"/>
        <v>0</v>
      </c>
      <c r="AX5093" s="33">
        <v>0.0</v>
      </c>
      <c r="AY5093" s="32">
        <f t="shared" si="20936"/>
        <v>0</v>
      </c>
      <c r="AZ5093" s="33">
        <v>38.0</v>
      </c>
      <c r="BA5093" s="33">
        <v>2.0</v>
      </c>
      <c r="BB5093" s="32">
        <f t="shared" si="20951"/>
        <v>0.05263157895</v>
      </c>
      <c r="BC5093" s="33">
        <v>2.0</v>
      </c>
      <c r="BD5093" s="32">
        <f t="shared" si="20952"/>
        <v>0.05263157895</v>
      </c>
      <c r="BE5093" s="33">
        <f t="shared" ref="BE5093:BF5093" si="20953">AU5093+AE5093+AZ5093</f>
        <v>122</v>
      </c>
      <c r="BF5093" s="33">
        <f t="shared" si="20953"/>
        <v>2</v>
      </c>
      <c r="BG5093" s="32">
        <f t="shared" si="20938"/>
        <v>0.01639344262</v>
      </c>
      <c r="BH5093" s="33">
        <f t="shared" si="20939"/>
        <v>0.05263157895</v>
      </c>
      <c r="BI5093" s="32">
        <f t="shared" si="20940"/>
        <v>0.0004314063848</v>
      </c>
      <c r="BJ5093" s="33">
        <f t="shared" ref="BJ5093:BK5093" si="20954">O5093+AE5093+AZ5093</f>
        <v>122</v>
      </c>
      <c r="BK5093" s="33">
        <f t="shared" si="20954"/>
        <v>2</v>
      </c>
      <c r="BL5093" s="32">
        <f t="shared" si="20942"/>
        <v>0.01639344262</v>
      </c>
      <c r="BM5093" s="33">
        <f t="shared" si="20943"/>
        <v>2</v>
      </c>
      <c r="BN5093" s="32">
        <f t="shared" si="20944"/>
        <v>0.01639344262</v>
      </c>
    </row>
    <row r="5094">
      <c r="A5094" s="28" t="s">
        <v>5179</v>
      </c>
      <c r="B5094" s="28"/>
      <c r="C5094" s="29"/>
      <c r="D5094" s="29"/>
      <c r="E5094" s="29"/>
      <c r="F5094" s="30"/>
      <c r="G5094" s="35"/>
      <c r="H5094" s="29"/>
      <c r="I5094" s="29"/>
      <c r="J5094" s="29" t="s">
        <v>72</v>
      </c>
      <c r="K5094" s="29" t="s">
        <v>66</v>
      </c>
      <c r="L5094" s="29"/>
      <c r="M5094" s="29"/>
      <c r="N5094" s="34"/>
      <c r="O5094" s="34">
        <v>10.0</v>
      </c>
      <c r="P5094" s="34">
        <v>0.0</v>
      </c>
      <c r="Q5094" s="32">
        <f t="shared" si="20923"/>
        <v>0</v>
      </c>
      <c r="R5094" s="34">
        <v>0.0</v>
      </c>
      <c r="S5094" s="32">
        <f t="shared" si="20924"/>
        <v>0</v>
      </c>
      <c r="T5094" s="34">
        <v>0.0</v>
      </c>
      <c r="U5094" s="32">
        <f t="shared" si="20925"/>
        <v>0</v>
      </c>
      <c r="V5094" s="34">
        <v>0.0</v>
      </c>
      <c r="W5094" s="32">
        <f t="shared" si="20926"/>
        <v>0</v>
      </c>
      <c r="X5094" s="33">
        <v>10.0</v>
      </c>
      <c r="Y5094" s="33">
        <v>0.0</v>
      </c>
      <c r="Z5094" s="32">
        <f t="shared" si="20927"/>
        <v>0</v>
      </c>
      <c r="AA5094" s="33">
        <v>0.0</v>
      </c>
      <c r="AB5094" s="32">
        <f t="shared" si="20928"/>
        <v>0</v>
      </c>
      <c r="AC5094" s="33">
        <v>0.0</v>
      </c>
      <c r="AD5094" s="32">
        <v>0.0</v>
      </c>
      <c r="AE5094" s="33">
        <v>13.0</v>
      </c>
      <c r="AF5094" s="33">
        <v>0.0</v>
      </c>
      <c r="AG5094" s="32">
        <f t="shared" si="20947"/>
        <v>0</v>
      </c>
      <c r="AH5094" s="33">
        <v>0.0</v>
      </c>
      <c r="AI5094" s="32"/>
      <c r="AJ5094" s="33">
        <v>0.0</v>
      </c>
      <c r="AK5094" s="32">
        <f t="shared" si="20948"/>
        <v>0</v>
      </c>
      <c r="AL5094" s="33">
        <v>0.0</v>
      </c>
      <c r="AM5094" s="32">
        <v>0.0</v>
      </c>
      <c r="AN5094" s="33">
        <f t="shared" si="20929"/>
        <v>23</v>
      </c>
      <c r="AO5094" s="33">
        <f t="shared" si="20930"/>
        <v>0</v>
      </c>
      <c r="AP5094" s="32">
        <f t="shared" si="20931"/>
        <v>0</v>
      </c>
      <c r="AQ5094" s="33">
        <f t="shared" si="20932"/>
        <v>0</v>
      </c>
      <c r="AR5094" s="32">
        <f t="shared" si="20933"/>
        <v>0</v>
      </c>
      <c r="AS5094" s="33">
        <f t="shared" si="1"/>
        <v>0</v>
      </c>
      <c r="AT5094" s="32">
        <f t="shared" si="20934"/>
        <v>0</v>
      </c>
      <c r="AU5094" s="33">
        <v>10.0</v>
      </c>
      <c r="AV5094" s="33">
        <v>0.0</v>
      </c>
      <c r="AW5094" s="32">
        <f t="shared" si="20935"/>
        <v>0</v>
      </c>
      <c r="AX5094" s="33">
        <v>0.0</v>
      </c>
      <c r="AY5094" s="32">
        <f t="shared" si="20936"/>
        <v>0</v>
      </c>
      <c r="AZ5094" s="33">
        <v>12.0</v>
      </c>
      <c r="BA5094" s="33">
        <v>0.0</v>
      </c>
      <c r="BB5094" s="32">
        <f t="shared" si="20951"/>
        <v>0</v>
      </c>
      <c r="BC5094" s="33">
        <v>0.0</v>
      </c>
      <c r="BD5094" s="32">
        <f t="shared" si="20952"/>
        <v>0</v>
      </c>
      <c r="BE5094" s="33">
        <f t="shared" ref="BE5094:BF5094" si="20955">AU5094+AE5094+AZ5094</f>
        <v>35</v>
      </c>
      <c r="BF5094" s="33">
        <f t="shared" si="20955"/>
        <v>0</v>
      </c>
      <c r="BG5094" s="32">
        <f t="shared" si="20938"/>
        <v>0</v>
      </c>
      <c r="BH5094" s="33">
        <f t="shared" si="20939"/>
        <v>0</v>
      </c>
      <c r="BI5094" s="32">
        <f t="shared" si="20940"/>
        <v>0</v>
      </c>
      <c r="BJ5094" s="33">
        <f t="shared" ref="BJ5094:BK5094" si="20956">O5094+AE5094+AZ5094</f>
        <v>35</v>
      </c>
      <c r="BK5094" s="33">
        <f t="shared" si="20956"/>
        <v>0</v>
      </c>
      <c r="BL5094" s="32">
        <f t="shared" si="20942"/>
        <v>0</v>
      </c>
      <c r="BM5094" s="33">
        <f t="shared" si="20943"/>
        <v>0</v>
      </c>
      <c r="BN5094" s="32">
        <f t="shared" si="20944"/>
        <v>0</v>
      </c>
    </row>
    <row r="5095">
      <c r="A5095" s="28" t="s">
        <v>5180</v>
      </c>
      <c r="B5095" s="28"/>
      <c r="C5095" s="29"/>
      <c r="D5095" s="29"/>
      <c r="E5095" s="29"/>
      <c r="F5095" s="30"/>
      <c r="G5095" s="31" t="s">
        <v>64</v>
      </c>
      <c r="H5095" s="29"/>
      <c r="I5095" s="29"/>
      <c r="J5095" s="29" t="s">
        <v>72</v>
      </c>
      <c r="K5095" s="29" t="s">
        <v>66</v>
      </c>
      <c r="L5095" s="29"/>
      <c r="M5095" s="29"/>
      <c r="N5095" s="29"/>
      <c r="O5095" s="29"/>
      <c r="P5095" s="29"/>
      <c r="Q5095" s="29"/>
      <c r="R5095" s="29"/>
      <c r="S5095" s="29"/>
      <c r="T5095" s="29"/>
      <c r="U5095" s="29"/>
      <c r="V5095" s="29"/>
      <c r="W5095" s="32"/>
      <c r="X5095" s="33"/>
      <c r="Y5095" s="33"/>
      <c r="Z5095" s="33"/>
      <c r="AA5095" s="33"/>
      <c r="AB5095" s="33"/>
      <c r="AC5095" s="33"/>
      <c r="AD5095" s="32"/>
      <c r="AE5095" s="33"/>
      <c r="AF5095" s="33"/>
      <c r="AG5095" s="33"/>
      <c r="AH5095" s="33"/>
      <c r="AI5095" s="33"/>
      <c r="AJ5095" s="33"/>
      <c r="AK5095" s="33"/>
      <c r="AL5095" s="33"/>
      <c r="AM5095" s="32"/>
      <c r="AN5095" s="33"/>
      <c r="AO5095" s="33"/>
      <c r="AP5095" s="33"/>
      <c r="AQ5095" s="33"/>
      <c r="AR5095" s="33"/>
      <c r="AS5095" s="33">
        <f t="shared" si="1"/>
        <v>0</v>
      </c>
      <c r="AT5095" s="32"/>
      <c r="AU5095" s="33"/>
      <c r="AV5095" s="33"/>
      <c r="AW5095" s="33"/>
      <c r="AX5095" s="33"/>
      <c r="AY5095" s="33"/>
      <c r="AZ5095" s="33"/>
      <c r="BA5095" s="33"/>
      <c r="BB5095" s="33"/>
      <c r="BC5095" s="33"/>
      <c r="BD5095" s="32"/>
      <c r="BE5095" s="33"/>
      <c r="BF5095" s="33"/>
      <c r="BG5095" s="33"/>
      <c r="BH5095" s="33"/>
      <c r="BI5095" s="32"/>
      <c r="BJ5095" s="33"/>
      <c r="BK5095" s="33"/>
      <c r="BL5095" s="33"/>
      <c r="BM5095" s="33"/>
      <c r="BN5095" s="32"/>
    </row>
    <row r="5096">
      <c r="A5096" s="28" t="s">
        <v>5181</v>
      </c>
      <c r="B5096" s="28"/>
      <c r="C5096" s="29"/>
      <c r="D5096" s="29"/>
      <c r="E5096" s="29"/>
      <c r="F5096" s="30"/>
      <c r="G5096" s="31" t="s">
        <v>64</v>
      </c>
      <c r="H5096" s="29"/>
      <c r="I5096" s="29"/>
      <c r="J5096" s="29" t="s">
        <v>72</v>
      </c>
      <c r="K5096" s="29" t="s">
        <v>66</v>
      </c>
      <c r="L5096" s="29"/>
      <c r="M5096" s="29"/>
      <c r="N5096" s="29"/>
      <c r="O5096" s="29"/>
      <c r="P5096" s="29"/>
      <c r="Q5096" s="29"/>
      <c r="R5096" s="29"/>
      <c r="S5096" s="29"/>
      <c r="T5096" s="29"/>
      <c r="U5096" s="29"/>
      <c r="V5096" s="29"/>
      <c r="W5096" s="32"/>
      <c r="X5096" s="33"/>
      <c r="Y5096" s="33"/>
      <c r="Z5096" s="33"/>
      <c r="AA5096" s="33"/>
      <c r="AB5096" s="33"/>
      <c r="AC5096" s="33"/>
      <c r="AD5096" s="32"/>
      <c r="AE5096" s="33"/>
      <c r="AF5096" s="33"/>
      <c r="AG5096" s="33"/>
      <c r="AH5096" s="33"/>
      <c r="AI5096" s="33"/>
      <c r="AJ5096" s="33"/>
      <c r="AK5096" s="33"/>
      <c r="AL5096" s="33"/>
      <c r="AM5096" s="32"/>
      <c r="AN5096" s="33"/>
      <c r="AO5096" s="33"/>
      <c r="AP5096" s="33"/>
      <c r="AQ5096" s="33"/>
      <c r="AR5096" s="33"/>
      <c r="AS5096" s="33">
        <f t="shared" si="1"/>
        <v>0</v>
      </c>
      <c r="AT5096" s="32"/>
      <c r="AU5096" s="33"/>
      <c r="AV5096" s="33"/>
      <c r="AW5096" s="33"/>
      <c r="AX5096" s="33"/>
      <c r="AY5096" s="33"/>
      <c r="AZ5096" s="33"/>
      <c r="BA5096" s="33"/>
      <c r="BB5096" s="33"/>
      <c r="BC5096" s="33"/>
      <c r="BD5096" s="32"/>
      <c r="BE5096" s="33"/>
      <c r="BF5096" s="33"/>
      <c r="BG5096" s="33"/>
      <c r="BH5096" s="33"/>
      <c r="BI5096" s="32"/>
      <c r="BJ5096" s="33"/>
      <c r="BK5096" s="33"/>
      <c r="BL5096" s="33"/>
      <c r="BM5096" s="33"/>
      <c r="BN5096" s="32"/>
    </row>
    <row r="5097">
      <c r="A5097" s="28" t="s">
        <v>5182</v>
      </c>
      <c r="B5097" s="28"/>
      <c r="C5097" s="29"/>
      <c r="D5097" s="29"/>
      <c r="E5097" s="29"/>
      <c r="F5097" s="30"/>
      <c r="G5097" s="31" t="s">
        <v>244</v>
      </c>
      <c r="H5097" s="29"/>
      <c r="I5097" s="29"/>
      <c r="J5097" s="29" t="s">
        <v>72</v>
      </c>
      <c r="K5097" s="29" t="s">
        <v>66</v>
      </c>
      <c r="L5097" s="29"/>
      <c r="M5097" s="29"/>
      <c r="N5097" s="34"/>
      <c r="O5097" s="34">
        <v>10.0</v>
      </c>
      <c r="P5097" s="34">
        <v>1.0</v>
      </c>
      <c r="Q5097" s="32">
        <f t="shared" ref="Q5097:Q5100" si="20959">P5097/O5097</f>
        <v>0.1</v>
      </c>
      <c r="R5097" s="34">
        <v>1.0</v>
      </c>
      <c r="S5097" s="32">
        <f t="shared" ref="S5097:S5100" si="20960">R5097/O5097</f>
        <v>0.1</v>
      </c>
      <c r="T5097" s="34">
        <v>1.0</v>
      </c>
      <c r="U5097" s="32">
        <f t="shared" ref="U5097:U5100" si="20961">T5097/O5097</f>
        <v>0.1</v>
      </c>
      <c r="V5097" s="34">
        <v>1.0</v>
      </c>
      <c r="W5097" s="32">
        <f t="shared" ref="W5097:W5100" si="20962">V5097/O5097</f>
        <v>0.1</v>
      </c>
      <c r="X5097" s="33">
        <v>10.0</v>
      </c>
      <c r="Y5097" s="33">
        <v>1.0</v>
      </c>
      <c r="Z5097" s="32">
        <f t="shared" ref="Z5097:Z5100" si="20963">Y5097/X5097</f>
        <v>0.1</v>
      </c>
      <c r="AA5097" s="33">
        <v>1.0</v>
      </c>
      <c r="AB5097" s="32">
        <f t="shared" ref="AB5097:AB5100" si="20964">AA5093:AA5097/X5097</f>
        <v>0.1</v>
      </c>
      <c r="AC5097" s="33">
        <v>1.0</v>
      </c>
      <c r="AD5097" s="32">
        <v>0.1</v>
      </c>
      <c r="AE5097" s="33">
        <v>4.0</v>
      </c>
      <c r="AF5097" s="33">
        <v>1.0</v>
      </c>
      <c r="AG5097" s="32">
        <f>AF5097/AE5097</f>
        <v>0.25</v>
      </c>
      <c r="AH5097" s="33">
        <v>1.0</v>
      </c>
      <c r="AI5097" s="32"/>
      <c r="AJ5097" s="33">
        <v>1.0</v>
      </c>
      <c r="AK5097" s="32">
        <f>AJ5097/AE5097</f>
        <v>0.25</v>
      </c>
      <c r="AL5097" s="33">
        <v>1.0</v>
      </c>
      <c r="AM5097" s="32">
        <v>0.25</v>
      </c>
      <c r="AN5097" s="33">
        <f t="shared" ref="AN5097:AN5100" si="20965">AE5097+X5097</f>
        <v>14</v>
      </c>
      <c r="AO5097" s="33">
        <f t="shared" ref="AO5097:AO5100" si="20966">Y5097+AH5097</f>
        <v>2</v>
      </c>
      <c r="AP5097" s="32">
        <f t="shared" ref="AP5097:AP5100" si="20967">AO5097/AN5097</f>
        <v>0.1428571429</v>
      </c>
      <c r="AQ5097" s="33">
        <f t="shared" ref="AQ5097:AQ5100" si="20968">AA5097+AJ5097</f>
        <v>2</v>
      </c>
      <c r="AR5097" s="32">
        <f t="shared" ref="AR5097:AR5100" si="20969">AQ5097/AN5097</f>
        <v>0.1428571429</v>
      </c>
      <c r="AS5097" s="33">
        <f t="shared" si="1"/>
        <v>2</v>
      </c>
      <c r="AT5097" s="32">
        <f t="shared" ref="AT5097:AT5100" si="20970">AS5097/AN5097</f>
        <v>0.1428571429</v>
      </c>
      <c r="AU5097" s="33">
        <v>9.0</v>
      </c>
      <c r="AV5097" s="33">
        <v>1.0</v>
      </c>
      <c r="AW5097" s="32">
        <f t="shared" ref="AW5097:AW5100" si="20971">AV5097/AU5097</f>
        <v>0.1111111111</v>
      </c>
      <c r="AX5097" s="33">
        <v>1.0</v>
      </c>
      <c r="AY5097" s="32">
        <f t="shared" ref="AY5097:AY5100" si="20972">AX5097/AU5097</f>
        <v>0.1111111111</v>
      </c>
      <c r="AZ5097" s="33">
        <v>9.0</v>
      </c>
      <c r="BA5097" s="33">
        <v>2.0</v>
      </c>
      <c r="BB5097" s="32">
        <f>BA5097/AZ5097</f>
        <v>0.2222222222</v>
      </c>
      <c r="BC5097" s="33">
        <v>2.0</v>
      </c>
      <c r="BD5097" s="32">
        <f>BC5097/AZ5097</f>
        <v>0.2222222222</v>
      </c>
      <c r="BE5097" s="33">
        <f t="shared" ref="BE5097:BF5097" si="20957">AU5097+AE5097+AZ5097</f>
        <v>22</v>
      </c>
      <c r="BF5097" s="33">
        <f t="shared" si="20957"/>
        <v>4</v>
      </c>
      <c r="BG5097" s="32">
        <f t="shared" ref="BG5097:BG5100" si="20974">BF5097/BE5097</f>
        <v>0.1818181818</v>
      </c>
      <c r="BH5097" s="33">
        <f t="shared" ref="BH5097:BH5100" si="20975">AX5097+AH5097+BD5097</f>
        <v>2.222222222</v>
      </c>
      <c r="BI5097" s="32">
        <f t="shared" ref="BI5097:BI5100" si="20976">BH5097/BE5097</f>
        <v>0.101010101</v>
      </c>
      <c r="BJ5097" s="33">
        <f t="shared" ref="BJ5097:BK5097" si="20958">O5097+AE5097+AZ5097</f>
        <v>23</v>
      </c>
      <c r="BK5097" s="33">
        <f t="shared" si="20958"/>
        <v>4</v>
      </c>
      <c r="BL5097" s="32">
        <f t="shared" ref="BL5097:BL5100" si="20978">BK5097/BJ5097</f>
        <v>0.1739130435</v>
      </c>
      <c r="BM5097" s="33">
        <f t="shared" ref="BM5097:BM5100" si="20979">R5097+AH5097+BC5097</f>
        <v>4</v>
      </c>
      <c r="BN5097" s="32">
        <f t="shared" ref="BN5097:BN5100" si="20980">BM5097/BJ5097</f>
        <v>0.1739130435</v>
      </c>
    </row>
    <row r="5098">
      <c r="A5098" s="28" t="s">
        <v>5183</v>
      </c>
      <c r="B5098" s="28"/>
      <c r="C5098" s="29"/>
      <c r="D5098" s="29"/>
      <c r="E5098" s="29"/>
      <c r="F5098" s="30"/>
      <c r="G5098" s="35"/>
      <c r="H5098" s="29"/>
      <c r="I5098" s="29"/>
      <c r="J5098" s="29" t="s">
        <v>72</v>
      </c>
      <c r="K5098" s="29" t="s">
        <v>66</v>
      </c>
      <c r="L5098" s="29"/>
      <c r="M5098" s="29"/>
      <c r="N5098" s="34"/>
      <c r="O5098" s="34">
        <v>4.0</v>
      </c>
      <c r="P5098" s="34">
        <v>0.0</v>
      </c>
      <c r="Q5098" s="32">
        <f t="shared" si="20959"/>
        <v>0</v>
      </c>
      <c r="R5098" s="34">
        <v>0.0</v>
      </c>
      <c r="S5098" s="32">
        <f t="shared" si="20960"/>
        <v>0</v>
      </c>
      <c r="T5098" s="34">
        <v>0.0</v>
      </c>
      <c r="U5098" s="32">
        <f t="shared" si="20961"/>
        <v>0</v>
      </c>
      <c r="V5098" s="34">
        <v>0.0</v>
      </c>
      <c r="W5098" s="32">
        <f t="shared" si="20962"/>
        <v>0</v>
      </c>
      <c r="X5098" s="33">
        <v>4.0</v>
      </c>
      <c r="Y5098" s="33">
        <v>0.0</v>
      </c>
      <c r="Z5098" s="32">
        <f t="shared" si="20963"/>
        <v>0</v>
      </c>
      <c r="AA5098" s="33">
        <v>0.0</v>
      </c>
      <c r="AB5098" s="32">
        <f t="shared" si="20964"/>
        <v>0</v>
      </c>
      <c r="AC5098" s="33">
        <v>0.0</v>
      </c>
      <c r="AD5098" s="32">
        <v>0.0</v>
      </c>
      <c r="AE5098" s="33"/>
      <c r="AF5098" s="33"/>
      <c r="AG5098" s="33"/>
      <c r="AH5098" s="33"/>
      <c r="AI5098" s="33"/>
      <c r="AJ5098" s="33"/>
      <c r="AK5098" s="33"/>
      <c r="AL5098" s="33"/>
      <c r="AM5098" s="32"/>
      <c r="AN5098" s="33">
        <f t="shared" si="20965"/>
        <v>4</v>
      </c>
      <c r="AO5098" s="33">
        <f t="shared" si="20966"/>
        <v>0</v>
      </c>
      <c r="AP5098" s="32">
        <f t="shared" si="20967"/>
        <v>0</v>
      </c>
      <c r="AQ5098" s="33">
        <f t="shared" si="20968"/>
        <v>0</v>
      </c>
      <c r="AR5098" s="32">
        <f t="shared" si="20969"/>
        <v>0</v>
      </c>
      <c r="AS5098" s="33">
        <f t="shared" si="1"/>
        <v>0</v>
      </c>
      <c r="AT5098" s="32">
        <f t="shared" si="20970"/>
        <v>0</v>
      </c>
      <c r="AU5098" s="33">
        <v>3.0</v>
      </c>
      <c r="AV5098" s="33">
        <v>0.0</v>
      </c>
      <c r="AW5098" s="32">
        <f t="shared" si="20971"/>
        <v>0</v>
      </c>
      <c r="AX5098" s="33">
        <v>0.0</v>
      </c>
      <c r="AY5098" s="32">
        <f t="shared" si="20972"/>
        <v>0</v>
      </c>
      <c r="AZ5098" s="33"/>
      <c r="BA5098" s="33"/>
      <c r="BB5098" s="33"/>
      <c r="BC5098" s="33"/>
      <c r="BD5098" s="32"/>
      <c r="BE5098" s="33">
        <f t="shared" ref="BE5098:BF5098" si="20973">AU5098+AE5098+AZ5098</f>
        <v>3</v>
      </c>
      <c r="BF5098" s="33">
        <f t="shared" si="20973"/>
        <v>0</v>
      </c>
      <c r="BG5098" s="32">
        <f t="shared" si="20974"/>
        <v>0</v>
      </c>
      <c r="BH5098" s="33">
        <f t="shared" si="20975"/>
        <v>0</v>
      </c>
      <c r="BI5098" s="32">
        <f t="shared" si="20976"/>
        <v>0</v>
      </c>
      <c r="BJ5098" s="33">
        <f t="shared" ref="BJ5098:BK5098" si="20977">O5098+AE5098+AZ5098</f>
        <v>4</v>
      </c>
      <c r="BK5098" s="33">
        <f t="shared" si="20977"/>
        <v>0</v>
      </c>
      <c r="BL5098" s="32">
        <f t="shared" si="20978"/>
        <v>0</v>
      </c>
      <c r="BM5098" s="33">
        <f t="shared" si="20979"/>
        <v>0</v>
      </c>
      <c r="BN5098" s="32">
        <f t="shared" si="20980"/>
        <v>0</v>
      </c>
    </row>
    <row r="5099">
      <c r="A5099" s="28" t="s">
        <v>5184</v>
      </c>
      <c r="B5099" s="28"/>
      <c r="C5099" s="29"/>
      <c r="D5099" s="29"/>
      <c r="E5099" s="29"/>
      <c r="F5099" s="30"/>
      <c r="G5099" s="35"/>
      <c r="H5099" s="29"/>
      <c r="I5099" s="29"/>
      <c r="J5099" s="29" t="s">
        <v>72</v>
      </c>
      <c r="K5099" s="29" t="s">
        <v>66</v>
      </c>
      <c r="L5099" s="29"/>
      <c r="M5099" s="29"/>
      <c r="N5099" s="34"/>
      <c r="O5099" s="34">
        <v>6.0</v>
      </c>
      <c r="P5099" s="34">
        <v>0.0</v>
      </c>
      <c r="Q5099" s="32">
        <f t="shared" si="20959"/>
        <v>0</v>
      </c>
      <c r="R5099" s="34">
        <v>0.0</v>
      </c>
      <c r="S5099" s="32">
        <f t="shared" si="20960"/>
        <v>0</v>
      </c>
      <c r="T5099" s="34">
        <v>0.0</v>
      </c>
      <c r="U5099" s="32">
        <f t="shared" si="20961"/>
        <v>0</v>
      </c>
      <c r="V5099" s="34">
        <v>0.0</v>
      </c>
      <c r="W5099" s="32">
        <f t="shared" si="20962"/>
        <v>0</v>
      </c>
      <c r="X5099" s="33">
        <v>6.0</v>
      </c>
      <c r="Y5099" s="33">
        <v>0.0</v>
      </c>
      <c r="Z5099" s="32">
        <f t="shared" si="20963"/>
        <v>0</v>
      </c>
      <c r="AA5099" s="33">
        <v>0.0</v>
      </c>
      <c r="AB5099" s="32">
        <f t="shared" si="20964"/>
        <v>0</v>
      </c>
      <c r="AC5099" s="33">
        <v>0.0</v>
      </c>
      <c r="AD5099" s="32">
        <v>0.0</v>
      </c>
      <c r="AE5099" s="33">
        <v>4.0</v>
      </c>
      <c r="AF5099" s="33">
        <v>0.0</v>
      </c>
      <c r="AG5099" s="32">
        <f t="shared" ref="AG5099:AG5100" si="20983">AF5099/AE5099</f>
        <v>0</v>
      </c>
      <c r="AH5099" s="33"/>
      <c r="AI5099" s="32"/>
      <c r="AJ5099" s="33"/>
      <c r="AK5099" s="33"/>
      <c r="AL5099" s="33">
        <v>0.0</v>
      </c>
      <c r="AM5099" s="32">
        <v>0.0</v>
      </c>
      <c r="AN5099" s="33">
        <f t="shared" si="20965"/>
        <v>10</v>
      </c>
      <c r="AO5099" s="33">
        <f t="shared" si="20966"/>
        <v>0</v>
      </c>
      <c r="AP5099" s="32">
        <f t="shared" si="20967"/>
        <v>0</v>
      </c>
      <c r="AQ5099" s="33">
        <f t="shared" si="20968"/>
        <v>0</v>
      </c>
      <c r="AR5099" s="32">
        <f t="shared" si="20969"/>
        <v>0</v>
      </c>
      <c r="AS5099" s="33">
        <f t="shared" si="1"/>
        <v>0</v>
      </c>
      <c r="AT5099" s="32">
        <f t="shared" si="20970"/>
        <v>0</v>
      </c>
      <c r="AU5099" s="33">
        <v>5.0</v>
      </c>
      <c r="AV5099" s="33">
        <v>0.0</v>
      </c>
      <c r="AW5099" s="32">
        <f t="shared" si="20971"/>
        <v>0</v>
      </c>
      <c r="AX5099" s="33">
        <v>0.0</v>
      </c>
      <c r="AY5099" s="32">
        <f t="shared" si="20972"/>
        <v>0</v>
      </c>
      <c r="AZ5099" s="33">
        <v>4.0</v>
      </c>
      <c r="BA5099" s="33">
        <v>3.0</v>
      </c>
      <c r="BB5099" s="32">
        <f t="shared" ref="BB5099:BB5100" si="20984">BA5099/AZ5099</f>
        <v>0.75</v>
      </c>
      <c r="BC5099" s="33">
        <v>3.0</v>
      </c>
      <c r="BD5099" s="32">
        <f t="shared" ref="BD5099:BD5100" si="20985">BC5099/AZ5099</f>
        <v>0.75</v>
      </c>
      <c r="BE5099" s="33">
        <f t="shared" ref="BE5099:BF5099" si="20981">AU5099+AE5099+AZ5099</f>
        <v>13</v>
      </c>
      <c r="BF5099" s="33">
        <f t="shared" si="20981"/>
        <v>3</v>
      </c>
      <c r="BG5099" s="32">
        <f t="shared" si="20974"/>
        <v>0.2307692308</v>
      </c>
      <c r="BH5099" s="33">
        <f t="shared" si="20975"/>
        <v>0.75</v>
      </c>
      <c r="BI5099" s="32">
        <f t="shared" si="20976"/>
        <v>0.05769230769</v>
      </c>
      <c r="BJ5099" s="33">
        <f t="shared" ref="BJ5099:BK5099" si="20982">O5099+AE5099+AZ5099</f>
        <v>14</v>
      </c>
      <c r="BK5099" s="33">
        <f t="shared" si="20982"/>
        <v>3</v>
      </c>
      <c r="BL5099" s="32">
        <f t="shared" si="20978"/>
        <v>0.2142857143</v>
      </c>
      <c r="BM5099" s="33">
        <f t="shared" si="20979"/>
        <v>3</v>
      </c>
      <c r="BN5099" s="32">
        <f t="shared" si="20980"/>
        <v>0.2142857143</v>
      </c>
    </row>
    <row r="5100">
      <c r="A5100" s="28" t="s">
        <v>5185</v>
      </c>
      <c r="B5100" s="28"/>
      <c r="C5100" s="29"/>
      <c r="D5100" s="29"/>
      <c r="E5100" s="29"/>
      <c r="F5100" s="30"/>
      <c r="G5100" s="31" t="s">
        <v>244</v>
      </c>
      <c r="H5100" s="29"/>
      <c r="I5100" s="29"/>
      <c r="J5100" s="29" t="s">
        <v>72</v>
      </c>
      <c r="K5100" s="29" t="s">
        <v>66</v>
      </c>
      <c r="L5100" s="29"/>
      <c r="M5100" s="29"/>
      <c r="N5100" s="34"/>
      <c r="O5100" s="34">
        <v>12.0</v>
      </c>
      <c r="P5100" s="34">
        <v>0.0</v>
      </c>
      <c r="Q5100" s="32">
        <f t="shared" si="20959"/>
        <v>0</v>
      </c>
      <c r="R5100" s="34">
        <v>0.0</v>
      </c>
      <c r="S5100" s="32">
        <f t="shared" si="20960"/>
        <v>0</v>
      </c>
      <c r="T5100" s="34">
        <v>0.0</v>
      </c>
      <c r="U5100" s="32">
        <f t="shared" si="20961"/>
        <v>0</v>
      </c>
      <c r="V5100" s="34">
        <v>0.0</v>
      </c>
      <c r="W5100" s="32">
        <f t="shared" si="20962"/>
        <v>0</v>
      </c>
      <c r="X5100" s="33">
        <v>12.0</v>
      </c>
      <c r="Y5100" s="33">
        <v>0.0</v>
      </c>
      <c r="Z5100" s="32">
        <f t="shared" si="20963"/>
        <v>0</v>
      </c>
      <c r="AA5100" s="33">
        <v>0.0</v>
      </c>
      <c r="AB5100" s="32">
        <f t="shared" si="20964"/>
        <v>0</v>
      </c>
      <c r="AC5100" s="33">
        <v>0.0</v>
      </c>
      <c r="AD5100" s="32">
        <v>0.0</v>
      </c>
      <c r="AE5100" s="33">
        <v>2.0</v>
      </c>
      <c r="AF5100" s="33">
        <v>0.0</v>
      </c>
      <c r="AG5100" s="32">
        <f t="shared" si="20983"/>
        <v>0</v>
      </c>
      <c r="AH5100" s="33"/>
      <c r="AI5100" s="32"/>
      <c r="AJ5100" s="33"/>
      <c r="AK5100" s="33"/>
      <c r="AL5100" s="33">
        <v>0.0</v>
      </c>
      <c r="AM5100" s="32">
        <v>0.0</v>
      </c>
      <c r="AN5100" s="33">
        <f t="shared" si="20965"/>
        <v>14</v>
      </c>
      <c r="AO5100" s="33">
        <f t="shared" si="20966"/>
        <v>0</v>
      </c>
      <c r="AP5100" s="32">
        <f t="shared" si="20967"/>
        <v>0</v>
      </c>
      <c r="AQ5100" s="33">
        <f t="shared" si="20968"/>
        <v>0</v>
      </c>
      <c r="AR5100" s="32">
        <f t="shared" si="20969"/>
        <v>0</v>
      </c>
      <c r="AS5100" s="33">
        <f t="shared" si="1"/>
        <v>0</v>
      </c>
      <c r="AT5100" s="32">
        <f t="shared" si="20970"/>
        <v>0</v>
      </c>
      <c r="AU5100" s="33">
        <v>12.0</v>
      </c>
      <c r="AV5100" s="33">
        <v>0.0</v>
      </c>
      <c r="AW5100" s="32">
        <f t="shared" si="20971"/>
        <v>0</v>
      </c>
      <c r="AX5100" s="33">
        <v>0.0</v>
      </c>
      <c r="AY5100" s="32">
        <f t="shared" si="20972"/>
        <v>0</v>
      </c>
      <c r="AZ5100" s="33">
        <v>2.0</v>
      </c>
      <c r="BA5100" s="33">
        <v>1.0</v>
      </c>
      <c r="BB5100" s="32">
        <f t="shared" si="20984"/>
        <v>0.5</v>
      </c>
      <c r="BC5100" s="33">
        <v>1.0</v>
      </c>
      <c r="BD5100" s="32">
        <f t="shared" si="20985"/>
        <v>0.5</v>
      </c>
      <c r="BE5100" s="33">
        <f t="shared" ref="BE5100:BF5100" si="20986">AU5100+AE5100+AZ5100</f>
        <v>16</v>
      </c>
      <c r="BF5100" s="33">
        <f t="shared" si="20986"/>
        <v>1</v>
      </c>
      <c r="BG5100" s="32">
        <f t="shared" si="20974"/>
        <v>0.0625</v>
      </c>
      <c r="BH5100" s="33">
        <f t="shared" si="20975"/>
        <v>0.5</v>
      </c>
      <c r="BI5100" s="32">
        <f t="shared" si="20976"/>
        <v>0.03125</v>
      </c>
      <c r="BJ5100" s="33">
        <f t="shared" ref="BJ5100:BK5100" si="20987">O5100+AE5100+AZ5100</f>
        <v>16</v>
      </c>
      <c r="BK5100" s="33">
        <f t="shared" si="20987"/>
        <v>1</v>
      </c>
      <c r="BL5100" s="32">
        <f t="shared" si="20978"/>
        <v>0.0625</v>
      </c>
      <c r="BM5100" s="33">
        <f t="shared" si="20979"/>
        <v>1</v>
      </c>
      <c r="BN5100" s="32">
        <f t="shared" si="20980"/>
        <v>0.0625</v>
      </c>
    </row>
    <row r="5101">
      <c r="A5101" s="28" t="s">
        <v>5186</v>
      </c>
      <c r="B5101" s="28"/>
      <c r="C5101" s="29"/>
      <c r="D5101" s="29"/>
      <c r="E5101" s="29"/>
      <c r="F5101" s="30"/>
      <c r="G5101" s="31" t="s">
        <v>64</v>
      </c>
      <c r="H5101" s="29"/>
      <c r="I5101" s="29"/>
      <c r="J5101" s="29" t="s">
        <v>72</v>
      </c>
      <c r="K5101" s="29" t="s">
        <v>74</v>
      </c>
      <c r="L5101" s="29"/>
      <c r="M5101" s="29"/>
      <c r="N5101" s="29"/>
      <c r="O5101" s="29"/>
      <c r="P5101" s="29"/>
      <c r="Q5101" s="29"/>
      <c r="R5101" s="29"/>
      <c r="S5101" s="29"/>
      <c r="T5101" s="29"/>
      <c r="U5101" s="29"/>
      <c r="V5101" s="29"/>
      <c r="W5101" s="32"/>
      <c r="X5101" s="33"/>
      <c r="Y5101" s="33"/>
      <c r="Z5101" s="33"/>
      <c r="AA5101" s="33"/>
      <c r="AB5101" s="33"/>
      <c r="AC5101" s="33"/>
      <c r="AD5101" s="32"/>
      <c r="AE5101" s="33"/>
      <c r="AF5101" s="33"/>
      <c r="AG5101" s="33"/>
      <c r="AH5101" s="33"/>
      <c r="AI5101" s="33"/>
      <c r="AJ5101" s="33"/>
      <c r="AK5101" s="33"/>
      <c r="AL5101" s="33"/>
      <c r="AM5101" s="32"/>
      <c r="AN5101" s="33"/>
      <c r="AO5101" s="33"/>
      <c r="AP5101" s="33"/>
      <c r="AQ5101" s="33"/>
      <c r="AR5101" s="33"/>
      <c r="AS5101" s="33">
        <f t="shared" si="1"/>
        <v>0</v>
      </c>
      <c r="AT5101" s="32"/>
      <c r="AU5101" s="33"/>
      <c r="AV5101" s="33"/>
      <c r="AW5101" s="33"/>
      <c r="AX5101" s="33"/>
      <c r="AY5101" s="33"/>
      <c r="AZ5101" s="33"/>
      <c r="BA5101" s="33"/>
      <c r="BB5101" s="33"/>
      <c r="BC5101" s="33"/>
      <c r="BD5101" s="32"/>
      <c r="BE5101" s="33"/>
      <c r="BF5101" s="33"/>
      <c r="BG5101" s="33"/>
      <c r="BH5101" s="33"/>
      <c r="BI5101" s="32"/>
      <c r="BJ5101" s="33"/>
      <c r="BK5101" s="33"/>
      <c r="BL5101" s="33"/>
      <c r="BM5101" s="33"/>
      <c r="BN5101" s="32"/>
    </row>
    <row r="5102">
      <c r="A5102" s="28" t="s">
        <v>5187</v>
      </c>
      <c r="B5102" s="28"/>
      <c r="C5102" s="29"/>
      <c r="D5102" s="29"/>
      <c r="E5102" s="29"/>
      <c r="F5102" s="30"/>
      <c r="G5102" s="35"/>
      <c r="H5102" s="29"/>
      <c r="I5102" s="29"/>
      <c r="J5102" s="29" t="s">
        <v>72</v>
      </c>
      <c r="K5102" s="29" t="s">
        <v>66</v>
      </c>
      <c r="L5102" s="29"/>
      <c r="M5102" s="29"/>
      <c r="N5102" s="34"/>
      <c r="O5102" s="34">
        <v>7.0</v>
      </c>
      <c r="P5102" s="34">
        <v>0.0</v>
      </c>
      <c r="Q5102" s="32">
        <f t="shared" ref="Q5102:Q5119" si="20990">P5102/O5102</f>
        <v>0</v>
      </c>
      <c r="R5102" s="34">
        <v>0.0</v>
      </c>
      <c r="S5102" s="32">
        <f t="shared" ref="S5102:S5119" si="20991">R5102/O5102</f>
        <v>0</v>
      </c>
      <c r="T5102" s="34">
        <v>0.0</v>
      </c>
      <c r="U5102" s="32">
        <f t="shared" ref="U5102:U5119" si="20992">T5102/O5102</f>
        <v>0</v>
      </c>
      <c r="V5102" s="34">
        <v>0.0</v>
      </c>
      <c r="W5102" s="32">
        <f t="shared" ref="W5102:W5119" si="20993">V5102/O5102</f>
        <v>0</v>
      </c>
      <c r="X5102" s="33">
        <v>7.0</v>
      </c>
      <c r="Y5102" s="33">
        <v>0.0</v>
      </c>
      <c r="Z5102" s="32">
        <f t="shared" ref="Z5102:Z5119" si="20994">Y5102/X5102</f>
        <v>0</v>
      </c>
      <c r="AA5102" s="33">
        <v>0.0</v>
      </c>
      <c r="AB5102" s="32">
        <f t="shared" ref="AB5102:AB5119" si="20995">AA5098:AA5102/X5102</f>
        <v>0</v>
      </c>
      <c r="AC5102" s="33">
        <v>0.0</v>
      </c>
      <c r="AD5102" s="32">
        <v>0.0</v>
      </c>
      <c r="AE5102" s="33">
        <v>4.0</v>
      </c>
      <c r="AF5102" s="33">
        <v>0.0</v>
      </c>
      <c r="AG5102" s="32">
        <f>AF5102/AE5102</f>
        <v>0</v>
      </c>
      <c r="AH5102" s="33">
        <v>0.0</v>
      </c>
      <c r="AI5102" s="32"/>
      <c r="AJ5102" s="33">
        <v>0.0</v>
      </c>
      <c r="AK5102" s="32">
        <f>AJ5102/AE5102</f>
        <v>0</v>
      </c>
      <c r="AL5102" s="33">
        <v>0.0</v>
      </c>
      <c r="AM5102" s="32">
        <v>0.0</v>
      </c>
      <c r="AN5102" s="33">
        <f t="shared" ref="AN5102:AN5127" si="20996">AE5102+X5102</f>
        <v>11</v>
      </c>
      <c r="AO5102" s="33">
        <f t="shared" ref="AO5102:AO5127" si="20997">Y5102+AH5102</f>
        <v>0</v>
      </c>
      <c r="AP5102" s="32">
        <f t="shared" ref="AP5102:AP5127" si="20998">AO5102/AN5102</f>
        <v>0</v>
      </c>
      <c r="AQ5102" s="33">
        <f t="shared" ref="AQ5102:AQ5127" si="20999">AA5102+AJ5102</f>
        <v>0</v>
      </c>
      <c r="AR5102" s="32">
        <f t="shared" ref="AR5102:AR5127" si="21000">AQ5102/AN5102</f>
        <v>0</v>
      </c>
      <c r="AS5102" s="33">
        <f t="shared" si="1"/>
        <v>0</v>
      </c>
      <c r="AT5102" s="32">
        <f t="shared" ref="AT5102:AT5127" si="21001">AS5102/AN5102</f>
        <v>0</v>
      </c>
      <c r="AU5102" s="33">
        <v>7.0</v>
      </c>
      <c r="AV5102" s="33">
        <v>0.0</v>
      </c>
      <c r="AW5102" s="32">
        <f t="shared" ref="AW5102:AW5119" si="21002">AV5102/AU5102</f>
        <v>0</v>
      </c>
      <c r="AX5102" s="33">
        <v>0.0</v>
      </c>
      <c r="AY5102" s="32">
        <f t="shared" ref="AY5102:AY5119" si="21003">AX5102/AU5102</f>
        <v>0</v>
      </c>
      <c r="AZ5102" s="33">
        <v>6.0</v>
      </c>
      <c r="BA5102" s="33">
        <v>0.0</v>
      </c>
      <c r="BB5102" s="32">
        <f>BA5102/AZ5102</f>
        <v>0</v>
      </c>
      <c r="BC5102" s="33">
        <v>6.0</v>
      </c>
      <c r="BD5102" s="32">
        <f>BC5102/AZ5102</f>
        <v>1</v>
      </c>
      <c r="BE5102" s="33">
        <f t="shared" ref="BE5102:BF5102" si="20988">AU5102+AE5102+AZ5102</f>
        <v>17</v>
      </c>
      <c r="BF5102" s="33">
        <f t="shared" si="20988"/>
        <v>0</v>
      </c>
      <c r="BG5102" s="32">
        <f t="shared" ref="BG5102:BG5136" si="21005">BF5102/BE5102</f>
        <v>0</v>
      </c>
      <c r="BH5102" s="33">
        <f t="shared" ref="BH5102:BH5136" si="21006">AX5102+AH5102+BD5102</f>
        <v>1</v>
      </c>
      <c r="BI5102" s="32">
        <f t="shared" ref="BI5102:BI5136" si="21007">BH5102/BE5102</f>
        <v>0.05882352941</v>
      </c>
      <c r="BJ5102" s="33">
        <f t="shared" ref="BJ5102:BK5102" si="20989">O5102+AE5102+AZ5102</f>
        <v>17</v>
      </c>
      <c r="BK5102" s="33">
        <f t="shared" si="20989"/>
        <v>0</v>
      </c>
      <c r="BL5102" s="32">
        <f t="shared" ref="BL5102:BL5136" si="21009">BK5102/BJ5102</f>
        <v>0</v>
      </c>
      <c r="BM5102" s="33">
        <f t="shared" ref="BM5102:BM5136" si="21010">R5102+AH5102+BC5102</f>
        <v>6</v>
      </c>
      <c r="BN5102" s="32">
        <f t="shared" ref="BN5102:BN5136" si="21011">BM5102/BJ5102</f>
        <v>0.3529411765</v>
      </c>
    </row>
    <row r="5103">
      <c r="A5103" s="28" t="s">
        <v>5188</v>
      </c>
      <c r="B5103" s="28"/>
      <c r="C5103" s="29"/>
      <c r="D5103" s="29"/>
      <c r="E5103" s="29"/>
      <c r="F5103" s="30"/>
      <c r="G5103" s="35"/>
      <c r="H5103" s="29"/>
      <c r="I5103" s="29"/>
      <c r="J5103" s="29" t="s">
        <v>72</v>
      </c>
      <c r="K5103" s="29" t="s">
        <v>66</v>
      </c>
      <c r="L5103" s="29"/>
      <c r="M5103" s="29"/>
      <c r="N5103" s="34"/>
      <c r="O5103" s="34">
        <v>3.0</v>
      </c>
      <c r="P5103" s="34">
        <v>0.0</v>
      </c>
      <c r="Q5103" s="32">
        <f t="shared" si="20990"/>
        <v>0</v>
      </c>
      <c r="R5103" s="34">
        <v>0.0</v>
      </c>
      <c r="S5103" s="32">
        <f t="shared" si="20991"/>
        <v>0</v>
      </c>
      <c r="T5103" s="34">
        <v>0.0</v>
      </c>
      <c r="U5103" s="32">
        <f t="shared" si="20992"/>
        <v>0</v>
      </c>
      <c r="V5103" s="34">
        <v>0.0</v>
      </c>
      <c r="W5103" s="32">
        <f t="shared" si="20993"/>
        <v>0</v>
      </c>
      <c r="X5103" s="33">
        <v>3.0</v>
      </c>
      <c r="Y5103" s="33">
        <v>0.0</v>
      </c>
      <c r="Z5103" s="32">
        <f t="shared" si="20994"/>
        <v>0</v>
      </c>
      <c r="AA5103" s="33">
        <v>0.0</v>
      </c>
      <c r="AB5103" s="32">
        <f t="shared" si="20995"/>
        <v>0</v>
      </c>
      <c r="AC5103" s="33">
        <v>0.0</v>
      </c>
      <c r="AD5103" s="32">
        <v>0.0</v>
      </c>
      <c r="AE5103" s="33"/>
      <c r="AF5103" s="33"/>
      <c r="AG5103" s="33"/>
      <c r="AH5103" s="33"/>
      <c r="AI5103" s="33"/>
      <c r="AJ5103" s="33"/>
      <c r="AK5103" s="33"/>
      <c r="AL5103" s="33"/>
      <c r="AM5103" s="32"/>
      <c r="AN5103" s="33">
        <f t="shared" si="20996"/>
        <v>3</v>
      </c>
      <c r="AO5103" s="33">
        <f t="shared" si="20997"/>
        <v>0</v>
      </c>
      <c r="AP5103" s="32">
        <f t="shared" si="20998"/>
        <v>0</v>
      </c>
      <c r="AQ5103" s="33">
        <f t="shared" si="20999"/>
        <v>0</v>
      </c>
      <c r="AR5103" s="32">
        <f t="shared" si="21000"/>
        <v>0</v>
      </c>
      <c r="AS5103" s="33">
        <f t="shared" si="1"/>
        <v>0</v>
      </c>
      <c r="AT5103" s="32">
        <f t="shared" si="21001"/>
        <v>0</v>
      </c>
      <c r="AU5103" s="33">
        <v>1.0</v>
      </c>
      <c r="AV5103" s="33">
        <v>0.0</v>
      </c>
      <c r="AW5103" s="32">
        <f t="shared" si="21002"/>
        <v>0</v>
      </c>
      <c r="AX5103" s="33">
        <v>0.0</v>
      </c>
      <c r="AY5103" s="32">
        <f t="shared" si="21003"/>
        <v>0</v>
      </c>
      <c r="AZ5103" s="33"/>
      <c r="BA5103" s="33"/>
      <c r="BB5103" s="33"/>
      <c r="BC5103" s="33"/>
      <c r="BD5103" s="32"/>
      <c r="BE5103" s="33">
        <f t="shared" ref="BE5103:BF5103" si="21004">AU5103+AE5103+AZ5103</f>
        <v>1</v>
      </c>
      <c r="BF5103" s="33">
        <f t="shared" si="21004"/>
        <v>0</v>
      </c>
      <c r="BG5103" s="32">
        <f t="shared" si="21005"/>
        <v>0</v>
      </c>
      <c r="BH5103" s="33">
        <f t="shared" si="21006"/>
        <v>0</v>
      </c>
      <c r="BI5103" s="32">
        <f t="shared" si="21007"/>
        <v>0</v>
      </c>
      <c r="BJ5103" s="33">
        <f t="shared" ref="BJ5103:BK5103" si="21008">O5103+AE5103+AZ5103</f>
        <v>3</v>
      </c>
      <c r="BK5103" s="33">
        <f t="shared" si="21008"/>
        <v>0</v>
      </c>
      <c r="BL5103" s="32">
        <f t="shared" si="21009"/>
        <v>0</v>
      </c>
      <c r="BM5103" s="33">
        <f t="shared" si="21010"/>
        <v>0</v>
      </c>
      <c r="BN5103" s="32">
        <f t="shared" si="21011"/>
        <v>0</v>
      </c>
    </row>
    <row r="5104">
      <c r="A5104" s="28" t="s">
        <v>5189</v>
      </c>
      <c r="B5104" s="28"/>
      <c r="C5104" s="29"/>
      <c r="D5104" s="29"/>
      <c r="E5104" s="29"/>
      <c r="F5104" s="30"/>
      <c r="G5104" s="31" t="s">
        <v>102</v>
      </c>
      <c r="H5104" s="29"/>
      <c r="I5104" s="29"/>
      <c r="J5104" s="29" t="s">
        <v>72</v>
      </c>
      <c r="K5104" s="29" t="s">
        <v>66</v>
      </c>
      <c r="L5104" s="29"/>
      <c r="M5104" s="29"/>
      <c r="N5104" s="34"/>
      <c r="O5104" s="34">
        <v>4.0</v>
      </c>
      <c r="P5104" s="34">
        <v>4.0</v>
      </c>
      <c r="Q5104" s="32">
        <f t="shared" si="20990"/>
        <v>1</v>
      </c>
      <c r="R5104" s="34">
        <v>4.0</v>
      </c>
      <c r="S5104" s="32">
        <f t="shared" si="20991"/>
        <v>1</v>
      </c>
      <c r="T5104" s="34">
        <v>4.0</v>
      </c>
      <c r="U5104" s="32">
        <f t="shared" si="20992"/>
        <v>1</v>
      </c>
      <c r="V5104" s="34">
        <v>4.0</v>
      </c>
      <c r="W5104" s="32">
        <f t="shared" si="20993"/>
        <v>1</v>
      </c>
      <c r="X5104" s="33">
        <v>4.0</v>
      </c>
      <c r="Y5104" s="33">
        <v>4.0</v>
      </c>
      <c r="Z5104" s="32">
        <f t="shared" si="20994"/>
        <v>1</v>
      </c>
      <c r="AA5104" s="33">
        <v>4.0</v>
      </c>
      <c r="AB5104" s="32">
        <f t="shared" si="20995"/>
        <v>1</v>
      </c>
      <c r="AC5104" s="33">
        <v>4.0</v>
      </c>
      <c r="AD5104" s="32">
        <v>1.0</v>
      </c>
      <c r="AE5104" s="33"/>
      <c r="AF5104" s="33"/>
      <c r="AG5104" s="33"/>
      <c r="AH5104" s="33"/>
      <c r="AI5104" s="33"/>
      <c r="AJ5104" s="33"/>
      <c r="AK5104" s="33"/>
      <c r="AL5104" s="33"/>
      <c r="AM5104" s="32"/>
      <c r="AN5104" s="33">
        <f t="shared" si="20996"/>
        <v>4</v>
      </c>
      <c r="AO5104" s="33">
        <f t="shared" si="20997"/>
        <v>4</v>
      </c>
      <c r="AP5104" s="32">
        <f t="shared" si="20998"/>
        <v>1</v>
      </c>
      <c r="AQ5104" s="33">
        <f t="shared" si="20999"/>
        <v>4</v>
      </c>
      <c r="AR5104" s="32">
        <f t="shared" si="21000"/>
        <v>1</v>
      </c>
      <c r="AS5104" s="33">
        <f t="shared" si="1"/>
        <v>4</v>
      </c>
      <c r="AT5104" s="32">
        <f t="shared" si="21001"/>
        <v>1</v>
      </c>
      <c r="AU5104" s="33">
        <v>3.0</v>
      </c>
      <c r="AV5104" s="33">
        <v>3.0</v>
      </c>
      <c r="AW5104" s="32">
        <f t="shared" si="21002"/>
        <v>1</v>
      </c>
      <c r="AX5104" s="33">
        <v>3.0</v>
      </c>
      <c r="AY5104" s="32">
        <f t="shared" si="21003"/>
        <v>1</v>
      </c>
      <c r="AZ5104" s="33"/>
      <c r="BA5104" s="33"/>
      <c r="BB5104" s="33"/>
      <c r="BC5104" s="33"/>
      <c r="BD5104" s="32"/>
      <c r="BE5104" s="33">
        <f t="shared" ref="BE5104:BF5104" si="21012">AU5104+AE5104+AZ5104</f>
        <v>3</v>
      </c>
      <c r="BF5104" s="33">
        <f t="shared" si="21012"/>
        <v>3</v>
      </c>
      <c r="BG5104" s="32">
        <f t="shared" si="21005"/>
        <v>1</v>
      </c>
      <c r="BH5104" s="33">
        <f t="shared" si="21006"/>
        <v>3</v>
      </c>
      <c r="BI5104" s="32">
        <f t="shared" si="21007"/>
        <v>1</v>
      </c>
      <c r="BJ5104" s="33">
        <f t="shared" ref="BJ5104:BK5104" si="21013">O5104+AE5104+AZ5104</f>
        <v>4</v>
      </c>
      <c r="BK5104" s="33">
        <f t="shared" si="21013"/>
        <v>4</v>
      </c>
      <c r="BL5104" s="32">
        <f t="shared" si="21009"/>
        <v>1</v>
      </c>
      <c r="BM5104" s="33">
        <f t="shared" si="21010"/>
        <v>4</v>
      </c>
      <c r="BN5104" s="32">
        <f t="shared" si="21011"/>
        <v>1</v>
      </c>
    </row>
    <row r="5105">
      <c r="A5105" s="28" t="s">
        <v>5190</v>
      </c>
      <c r="B5105" s="28"/>
      <c r="C5105" s="29"/>
      <c r="D5105" s="29"/>
      <c r="E5105" s="29"/>
      <c r="F5105" s="30"/>
      <c r="G5105" s="31" t="s">
        <v>136</v>
      </c>
      <c r="H5105" s="29"/>
      <c r="I5105" s="29"/>
      <c r="J5105" s="29" t="s">
        <v>72</v>
      </c>
      <c r="K5105" s="29" t="s">
        <v>66</v>
      </c>
      <c r="L5105" s="29"/>
      <c r="M5105" s="29"/>
      <c r="N5105" s="34"/>
      <c r="O5105" s="34">
        <v>5.0</v>
      </c>
      <c r="P5105" s="34">
        <v>0.0</v>
      </c>
      <c r="Q5105" s="32">
        <f t="shared" si="20990"/>
        <v>0</v>
      </c>
      <c r="R5105" s="34">
        <v>0.0</v>
      </c>
      <c r="S5105" s="32">
        <f t="shared" si="20991"/>
        <v>0</v>
      </c>
      <c r="T5105" s="34">
        <v>0.0</v>
      </c>
      <c r="U5105" s="32">
        <f t="shared" si="20992"/>
        <v>0</v>
      </c>
      <c r="V5105" s="34">
        <v>0.0</v>
      </c>
      <c r="W5105" s="32">
        <f t="shared" si="20993"/>
        <v>0</v>
      </c>
      <c r="X5105" s="33">
        <v>5.0</v>
      </c>
      <c r="Y5105" s="33">
        <v>0.0</v>
      </c>
      <c r="Z5105" s="32">
        <f t="shared" si="20994"/>
        <v>0</v>
      </c>
      <c r="AA5105" s="33">
        <v>0.0</v>
      </c>
      <c r="AB5105" s="32">
        <f t="shared" si="20995"/>
        <v>0</v>
      </c>
      <c r="AC5105" s="33">
        <v>0.0</v>
      </c>
      <c r="AD5105" s="32">
        <v>0.0</v>
      </c>
      <c r="AE5105" s="33">
        <v>13.0</v>
      </c>
      <c r="AF5105" s="33">
        <v>7.0</v>
      </c>
      <c r="AG5105" s="32">
        <f t="shared" ref="AG5105:AG5127" si="21016">AF5105/AE5105</f>
        <v>0.5384615385</v>
      </c>
      <c r="AH5105" s="33">
        <v>7.0</v>
      </c>
      <c r="AI5105" s="32"/>
      <c r="AJ5105" s="33">
        <v>9.0</v>
      </c>
      <c r="AK5105" s="32">
        <f>AJ5105/AE5105</f>
        <v>0.6923076923</v>
      </c>
      <c r="AL5105" s="33">
        <v>9.0</v>
      </c>
      <c r="AM5105" s="32">
        <v>0.6923076923076923</v>
      </c>
      <c r="AN5105" s="33">
        <f t="shared" si="20996"/>
        <v>18</v>
      </c>
      <c r="AO5105" s="33">
        <f t="shared" si="20997"/>
        <v>7</v>
      </c>
      <c r="AP5105" s="32">
        <f t="shared" si="20998"/>
        <v>0.3888888889</v>
      </c>
      <c r="AQ5105" s="33">
        <f t="shared" si="20999"/>
        <v>9</v>
      </c>
      <c r="AR5105" s="32">
        <f t="shared" si="21000"/>
        <v>0.5</v>
      </c>
      <c r="AS5105" s="33">
        <f t="shared" si="1"/>
        <v>9</v>
      </c>
      <c r="AT5105" s="32">
        <f t="shared" si="21001"/>
        <v>0.5</v>
      </c>
      <c r="AU5105" s="33">
        <v>5.0</v>
      </c>
      <c r="AV5105" s="33">
        <v>0.0</v>
      </c>
      <c r="AW5105" s="32">
        <f t="shared" si="21002"/>
        <v>0</v>
      </c>
      <c r="AX5105" s="33">
        <v>0.0</v>
      </c>
      <c r="AY5105" s="32">
        <f t="shared" si="21003"/>
        <v>0</v>
      </c>
      <c r="AZ5105" s="33">
        <v>2.0</v>
      </c>
      <c r="BA5105" s="33">
        <v>0.0</v>
      </c>
      <c r="BB5105" s="32">
        <f t="shared" ref="BB5105:BB5117" si="21017">BA5105/AZ5105</f>
        <v>0</v>
      </c>
      <c r="BC5105" s="33">
        <v>0.0</v>
      </c>
      <c r="BD5105" s="32">
        <f t="shared" ref="BD5105:BD5117" si="21018">BC5105/AZ5105</f>
        <v>0</v>
      </c>
      <c r="BE5105" s="33">
        <f t="shared" ref="BE5105:BF5105" si="21014">AU5105+AE5105+AZ5105</f>
        <v>20</v>
      </c>
      <c r="BF5105" s="33">
        <f t="shared" si="21014"/>
        <v>7</v>
      </c>
      <c r="BG5105" s="32">
        <f t="shared" si="21005"/>
        <v>0.35</v>
      </c>
      <c r="BH5105" s="33">
        <f t="shared" si="21006"/>
        <v>7</v>
      </c>
      <c r="BI5105" s="32">
        <f t="shared" si="21007"/>
        <v>0.35</v>
      </c>
      <c r="BJ5105" s="33">
        <f t="shared" ref="BJ5105:BK5105" si="21015">O5105+AE5105+AZ5105</f>
        <v>20</v>
      </c>
      <c r="BK5105" s="33">
        <f t="shared" si="21015"/>
        <v>7</v>
      </c>
      <c r="BL5105" s="32">
        <f t="shared" si="21009"/>
        <v>0.35</v>
      </c>
      <c r="BM5105" s="33">
        <f t="shared" si="21010"/>
        <v>7</v>
      </c>
      <c r="BN5105" s="32">
        <f t="shared" si="21011"/>
        <v>0.35</v>
      </c>
    </row>
    <row r="5106">
      <c r="A5106" s="28" t="s">
        <v>5191</v>
      </c>
      <c r="B5106" s="28"/>
      <c r="C5106" s="29"/>
      <c r="D5106" s="29"/>
      <c r="E5106" s="29"/>
      <c r="F5106" s="30"/>
      <c r="G5106" s="35"/>
      <c r="H5106" s="29"/>
      <c r="I5106" s="29"/>
      <c r="J5106" s="29" t="s">
        <v>72</v>
      </c>
      <c r="K5106" s="29" t="s">
        <v>66</v>
      </c>
      <c r="L5106" s="29"/>
      <c r="M5106" s="29"/>
      <c r="N5106" s="34"/>
      <c r="O5106" s="34">
        <v>27.0</v>
      </c>
      <c r="P5106" s="34">
        <v>0.0</v>
      </c>
      <c r="Q5106" s="32">
        <f t="shared" si="20990"/>
        <v>0</v>
      </c>
      <c r="R5106" s="34">
        <v>0.0</v>
      </c>
      <c r="S5106" s="32">
        <f t="shared" si="20991"/>
        <v>0</v>
      </c>
      <c r="T5106" s="34">
        <v>0.0</v>
      </c>
      <c r="U5106" s="32">
        <f t="shared" si="20992"/>
        <v>0</v>
      </c>
      <c r="V5106" s="34">
        <v>0.0</v>
      </c>
      <c r="W5106" s="32">
        <f t="shared" si="20993"/>
        <v>0</v>
      </c>
      <c r="X5106" s="33">
        <v>27.0</v>
      </c>
      <c r="Y5106" s="33">
        <v>0.0</v>
      </c>
      <c r="Z5106" s="32">
        <f t="shared" si="20994"/>
        <v>0</v>
      </c>
      <c r="AA5106" s="33">
        <v>0.0</v>
      </c>
      <c r="AB5106" s="32">
        <f t="shared" si="20995"/>
        <v>0</v>
      </c>
      <c r="AC5106" s="33">
        <v>0.0</v>
      </c>
      <c r="AD5106" s="32">
        <v>0.0</v>
      </c>
      <c r="AE5106" s="33">
        <v>2.0</v>
      </c>
      <c r="AF5106" s="33">
        <v>0.0</v>
      </c>
      <c r="AG5106" s="32">
        <f t="shared" si="21016"/>
        <v>0</v>
      </c>
      <c r="AH5106" s="33"/>
      <c r="AI5106" s="32"/>
      <c r="AJ5106" s="33"/>
      <c r="AK5106" s="33"/>
      <c r="AL5106" s="33">
        <v>0.0</v>
      </c>
      <c r="AM5106" s="32">
        <v>0.0</v>
      </c>
      <c r="AN5106" s="33">
        <f t="shared" si="20996"/>
        <v>29</v>
      </c>
      <c r="AO5106" s="33">
        <f t="shared" si="20997"/>
        <v>0</v>
      </c>
      <c r="AP5106" s="32">
        <f t="shared" si="20998"/>
        <v>0</v>
      </c>
      <c r="AQ5106" s="33">
        <f t="shared" si="20999"/>
        <v>0</v>
      </c>
      <c r="AR5106" s="32">
        <f t="shared" si="21000"/>
        <v>0</v>
      </c>
      <c r="AS5106" s="33">
        <f t="shared" si="1"/>
        <v>0</v>
      </c>
      <c r="AT5106" s="32">
        <f t="shared" si="21001"/>
        <v>0</v>
      </c>
      <c r="AU5106" s="33">
        <v>27.0</v>
      </c>
      <c r="AV5106" s="33">
        <v>0.0</v>
      </c>
      <c r="AW5106" s="32">
        <f t="shared" si="21002"/>
        <v>0</v>
      </c>
      <c r="AX5106" s="33">
        <v>0.0</v>
      </c>
      <c r="AY5106" s="32">
        <f t="shared" si="21003"/>
        <v>0</v>
      </c>
      <c r="AZ5106" s="33">
        <v>14.0</v>
      </c>
      <c r="BA5106" s="33">
        <v>2.0</v>
      </c>
      <c r="BB5106" s="32">
        <f t="shared" si="21017"/>
        <v>0.1428571429</v>
      </c>
      <c r="BC5106" s="33">
        <v>2.0</v>
      </c>
      <c r="BD5106" s="32">
        <f t="shared" si="21018"/>
        <v>0.1428571429</v>
      </c>
      <c r="BE5106" s="33">
        <f t="shared" ref="BE5106:BF5106" si="21019">AU5106+AE5106+AZ5106</f>
        <v>43</v>
      </c>
      <c r="BF5106" s="33">
        <f t="shared" si="21019"/>
        <v>2</v>
      </c>
      <c r="BG5106" s="32">
        <f t="shared" si="21005"/>
        <v>0.04651162791</v>
      </c>
      <c r="BH5106" s="33">
        <f t="shared" si="21006"/>
        <v>0.1428571429</v>
      </c>
      <c r="BI5106" s="32">
        <f t="shared" si="21007"/>
        <v>0.003322259136</v>
      </c>
      <c r="BJ5106" s="33">
        <f t="shared" ref="BJ5106:BK5106" si="21020">O5106+AE5106+AZ5106</f>
        <v>43</v>
      </c>
      <c r="BK5106" s="33">
        <f t="shared" si="21020"/>
        <v>2</v>
      </c>
      <c r="BL5106" s="32">
        <f t="shared" si="21009"/>
        <v>0.04651162791</v>
      </c>
      <c r="BM5106" s="33">
        <f t="shared" si="21010"/>
        <v>2</v>
      </c>
      <c r="BN5106" s="32">
        <f t="shared" si="21011"/>
        <v>0.04651162791</v>
      </c>
    </row>
    <row r="5107">
      <c r="A5107" s="28" t="s">
        <v>5192</v>
      </c>
      <c r="B5107" s="28"/>
      <c r="C5107" s="29"/>
      <c r="D5107" s="29"/>
      <c r="E5107" s="29"/>
      <c r="F5107" s="30"/>
      <c r="G5107" s="35"/>
      <c r="H5107" s="29"/>
      <c r="I5107" s="29"/>
      <c r="J5107" s="29" t="s">
        <v>72</v>
      </c>
      <c r="K5107" s="29" t="s">
        <v>66</v>
      </c>
      <c r="L5107" s="29"/>
      <c r="M5107" s="29"/>
      <c r="N5107" s="34"/>
      <c r="O5107" s="34">
        <v>33.0</v>
      </c>
      <c r="P5107" s="34">
        <v>0.0</v>
      </c>
      <c r="Q5107" s="32">
        <f t="shared" si="20990"/>
        <v>0</v>
      </c>
      <c r="R5107" s="34">
        <v>0.0</v>
      </c>
      <c r="S5107" s="32">
        <f t="shared" si="20991"/>
        <v>0</v>
      </c>
      <c r="T5107" s="34">
        <v>0.0</v>
      </c>
      <c r="U5107" s="32">
        <f t="shared" si="20992"/>
        <v>0</v>
      </c>
      <c r="V5107" s="34">
        <v>0.0</v>
      </c>
      <c r="W5107" s="32">
        <f t="shared" si="20993"/>
        <v>0</v>
      </c>
      <c r="X5107" s="33">
        <v>33.0</v>
      </c>
      <c r="Y5107" s="33">
        <v>0.0</v>
      </c>
      <c r="Z5107" s="32">
        <f t="shared" si="20994"/>
        <v>0</v>
      </c>
      <c r="AA5107" s="33">
        <v>0.0</v>
      </c>
      <c r="AB5107" s="32">
        <f t="shared" si="20995"/>
        <v>0</v>
      </c>
      <c r="AC5107" s="33">
        <v>0.0</v>
      </c>
      <c r="AD5107" s="32">
        <v>0.0</v>
      </c>
      <c r="AE5107" s="33">
        <v>49.0</v>
      </c>
      <c r="AF5107" s="33">
        <v>0.0</v>
      </c>
      <c r="AG5107" s="32">
        <f t="shared" si="21016"/>
        <v>0</v>
      </c>
      <c r="AH5107" s="33">
        <v>0.0</v>
      </c>
      <c r="AI5107" s="32"/>
      <c r="AJ5107" s="33">
        <v>0.0</v>
      </c>
      <c r="AK5107" s="32">
        <f t="shared" ref="AK5107:AK5110" si="21023">AJ5107/AE5107</f>
        <v>0</v>
      </c>
      <c r="AL5107" s="33">
        <v>0.0</v>
      </c>
      <c r="AM5107" s="32">
        <v>0.0</v>
      </c>
      <c r="AN5107" s="33">
        <f t="shared" si="20996"/>
        <v>82</v>
      </c>
      <c r="AO5107" s="33">
        <f t="shared" si="20997"/>
        <v>0</v>
      </c>
      <c r="AP5107" s="32">
        <f t="shared" si="20998"/>
        <v>0</v>
      </c>
      <c r="AQ5107" s="33">
        <f t="shared" si="20999"/>
        <v>0</v>
      </c>
      <c r="AR5107" s="32">
        <f t="shared" si="21000"/>
        <v>0</v>
      </c>
      <c r="AS5107" s="33">
        <f t="shared" si="1"/>
        <v>0</v>
      </c>
      <c r="AT5107" s="32">
        <f t="shared" si="21001"/>
        <v>0</v>
      </c>
      <c r="AU5107" s="33">
        <v>26.0</v>
      </c>
      <c r="AV5107" s="33">
        <v>0.0</v>
      </c>
      <c r="AW5107" s="32">
        <f t="shared" si="21002"/>
        <v>0</v>
      </c>
      <c r="AX5107" s="33">
        <v>0.0</v>
      </c>
      <c r="AY5107" s="32">
        <f t="shared" si="21003"/>
        <v>0</v>
      </c>
      <c r="AZ5107" s="33">
        <v>24.0</v>
      </c>
      <c r="BA5107" s="33">
        <v>0.0</v>
      </c>
      <c r="BB5107" s="32">
        <f t="shared" si="21017"/>
        <v>0</v>
      </c>
      <c r="BC5107" s="33">
        <v>0.0</v>
      </c>
      <c r="BD5107" s="32">
        <f t="shared" si="21018"/>
        <v>0</v>
      </c>
      <c r="BE5107" s="33">
        <f t="shared" ref="BE5107:BF5107" si="21021">AU5107+AE5107+AZ5107</f>
        <v>99</v>
      </c>
      <c r="BF5107" s="33">
        <f t="shared" si="21021"/>
        <v>0</v>
      </c>
      <c r="BG5107" s="32">
        <f t="shared" si="21005"/>
        <v>0</v>
      </c>
      <c r="BH5107" s="33">
        <f t="shared" si="21006"/>
        <v>0</v>
      </c>
      <c r="BI5107" s="32">
        <f t="shared" si="21007"/>
        <v>0</v>
      </c>
      <c r="BJ5107" s="33">
        <f t="shared" ref="BJ5107:BK5107" si="21022">O5107+AE5107+AZ5107</f>
        <v>106</v>
      </c>
      <c r="BK5107" s="33">
        <f t="shared" si="21022"/>
        <v>0</v>
      </c>
      <c r="BL5107" s="32">
        <f t="shared" si="21009"/>
        <v>0</v>
      </c>
      <c r="BM5107" s="33">
        <f t="shared" si="21010"/>
        <v>0</v>
      </c>
      <c r="BN5107" s="32">
        <f t="shared" si="21011"/>
        <v>0</v>
      </c>
    </row>
    <row r="5108">
      <c r="A5108" s="28" t="s">
        <v>5193</v>
      </c>
      <c r="B5108" s="28"/>
      <c r="C5108" s="29"/>
      <c r="D5108" s="29"/>
      <c r="E5108" s="29"/>
      <c r="F5108" s="30"/>
      <c r="G5108" s="35"/>
      <c r="H5108" s="29"/>
      <c r="I5108" s="29"/>
      <c r="J5108" s="29" t="s">
        <v>72</v>
      </c>
      <c r="K5108" s="29" t="s">
        <v>66</v>
      </c>
      <c r="L5108" s="29"/>
      <c r="M5108" s="29"/>
      <c r="N5108" s="34"/>
      <c r="O5108" s="34">
        <v>3.0</v>
      </c>
      <c r="P5108" s="34">
        <v>0.0</v>
      </c>
      <c r="Q5108" s="32">
        <f t="shared" si="20990"/>
        <v>0</v>
      </c>
      <c r="R5108" s="34">
        <v>0.0</v>
      </c>
      <c r="S5108" s="32">
        <f t="shared" si="20991"/>
        <v>0</v>
      </c>
      <c r="T5108" s="34">
        <v>0.0</v>
      </c>
      <c r="U5108" s="32">
        <f t="shared" si="20992"/>
        <v>0</v>
      </c>
      <c r="V5108" s="34">
        <v>0.0</v>
      </c>
      <c r="W5108" s="32">
        <f t="shared" si="20993"/>
        <v>0</v>
      </c>
      <c r="X5108" s="33">
        <v>3.0</v>
      </c>
      <c r="Y5108" s="33">
        <v>0.0</v>
      </c>
      <c r="Z5108" s="32">
        <f t="shared" si="20994"/>
        <v>0</v>
      </c>
      <c r="AA5108" s="33">
        <v>0.0</v>
      </c>
      <c r="AB5108" s="32">
        <f t="shared" si="20995"/>
        <v>0</v>
      </c>
      <c r="AC5108" s="33">
        <v>0.0</v>
      </c>
      <c r="AD5108" s="32">
        <v>0.0</v>
      </c>
      <c r="AE5108" s="33">
        <v>12.0</v>
      </c>
      <c r="AF5108" s="33">
        <v>0.0</v>
      </c>
      <c r="AG5108" s="32">
        <f t="shared" si="21016"/>
        <v>0</v>
      </c>
      <c r="AH5108" s="33">
        <v>0.0</v>
      </c>
      <c r="AI5108" s="32"/>
      <c r="AJ5108" s="33">
        <v>0.0</v>
      </c>
      <c r="AK5108" s="32">
        <f t="shared" si="21023"/>
        <v>0</v>
      </c>
      <c r="AL5108" s="33">
        <v>0.0</v>
      </c>
      <c r="AM5108" s="32">
        <v>0.0</v>
      </c>
      <c r="AN5108" s="33">
        <f t="shared" si="20996"/>
        <v>15</v>
      </c>
      <c r="AO5108" s="33">
        <f t="shared" si="20997"/>
        <v>0</v>
      </c>
      <c r="AP5108" s="32">
        <f t="shared" si="20998"/>
        <v>0</v>
      </c>
      <c r="AQ5108" s="33">
        <f t="shared" si="20999"/>
        <v>0</v>
      </c>
      <c r="AR5108" s="32">
        <f t="shared" si="21000"/>
        <v>0</v>
      </c>
      <c r="AS5108" s="33">
        <f t="shared" si="1"/>
        <v>0</v>
      </c>
      <c r="AT5108" s="32">
        <f t="shared" si="21001"/>
        <v>0</v>
      </c>
      <c r="AU5108" s="33">
        <v>3.0</v>
      </c>
      <c r="AV5108" s="33">
        <v>0.0</v>
      </c>
      <c r="AW5108" s="32">
        <f t="shared" si="21002"/>
        <v>0</v>
      </c>
      <c r="AX5108" s="33">
        <v>0.0</v>
      </c>
      <c r="AY5108" s="32">
        <f t="shared" si="21003"/>
        <v>0</v>
      </c>
      <c r="AZ5108" s="33">
        <v>12.0</v>
      </c>
      <c r="BA5108" s="33">
        <v>0.0</v>
      </c>
      <c r="BB5108" s="32">
        <f t="shared" si="21017"/>
        <v>0</v>
      </c>
      <c r="BC5108" s="33">
        <v>0.0</v>
      </c>
      <c r="BD5108" s="32">
        <f t="shared" si="21018"/>
        <v>0</v>
      </c>
      <c r="BE5108" s="33">
        <f t="shared" ref="BE5108:BF5108" si="21024">AU5108+AE5108+AZ5108</f>
        <v>27</v>
      </c>
      <c r="BF5108" s="33">
        <f t="shared" si="21024"/>
        <v>0</v>
      </c>
      <c r="BG5108" s="32">
        <f t="shared" si="21005"/>
        <v>0</v>
      </c>
      <c r="BH5108" s="33">
        <f t="shared" si="21006"/>
        <v>0</v>
      </c>
      <c r="BI5108" s="32">
        <f t="shared" si="21007"/>
        <v>0</v>
      </c>
      <c r="BJ5108" s="33">
        <f t="shared" ref="BJ5108:BK5108" si="21025">O5108+AE5108+AZ5108</f>
        <v>27</v>
      </c>
      <c r="BK5108" s="33">
        <f t="shared" si="21025"/>
        <v>0</v>
      </c>
      <c r="BL5108" s="32">
        <f t="shared" si="21009"/>
        <v>0</v>
      </c>
      <c r="BM5108" s="33">
        <f t="shared" si="21010"/>
        <v>0</v>
      </c>
      <c r="BN5108" s="32">
        <f t="shared" si="21011"/>
        <v>0</v>
      </c>
    </row>
    <row r="5109">
      <c r="A5109" s="28" t="s">
        <v>5194</v>
      </c>
      <c r="B5109" s="28"/>
      <c r="C5109" s="29"/>
      <c r="D5109" s="29"/>
      <c r="E5109" s="29"/>
      <c r="F5109" s="30"/>
      <c r="G5109" s="35"/>
      <c r="H5109" s="29"/>
      <c r="I5109" s="29"/>
      <c r="J5109" s="29" t="s">
        <v>72</v>
      </c>
      <c r="K5109" s="29" t="s">
        <v>66</v>
      </c>
      <c r="L5109" s="29"/>
      <c r="M5109" s="29"/>
      <c r="N5109" s="34"/>
      <c r="O5109" s="34">
        <v>4.0</v>
      </c>
      <c r="P5109" s="34">
        <v>0.0</v>
      </c>
      <c r="Q5109" s="32">
        <f t="shared" si="20990"/>
        <v>0</v>
      </c>
      <c r="R5109" s="34">
        <v>0.0</v>
      </c>
      <c r="S5109" s="32">
        <f t="shared" si="20991"/>
        <v>0</v>
      </c>
      <c r="T5109" s="34">
        <v>0.0</v>
      </c>
      <c r="U5109" s="32">
        <f t="shared" si="20992"/>
        <v>0</v>
      </c>
      <c r="V5109" s="34">
        <v>0.0</v>
      </c>
      <c r="W5109" s="32">
        <f t="shared" si="20993"/>
        <v>0</v>
      </c>
      <c r="X5109" s="33">
        <v>4.0</v>
      </c>
      <c r="Y5109" s="33">
        <v>0.0</v>
      </c>
      <c r="Z5109" s="32">
        <f t="shared" si="20994"/>
        <v>0</v>
      </c>
      <c r="AA5109" s="33">
        <v>0.0</v>
      </c>
      <c r="AB5109" s="32">
        <f t="shared" si="20995"/>
        <v>0</v>
      </c>
      <c r="AC5109" s="33">
        <v>0.0</v>
      </c>
      <c r="AD5109" s="32">
        <v>0.0</v>
      </c>
      <c r="AE5109" s="33">
        <v>4.0</v>
      </c>
      <c r="AF5109" s="33">
        <v>0.0</v>
      </c>
      <c r="AG5109" s="32">
        <f t="shared" si="21016"/>
        <v>0</v>
      </c>
      <c r="AH5109" s="33">
        <v>0.0</v>
      </c>
      <c r="AI5109" s="32"/>
      <c r="AJ5109" s="33">
        <v>0.0</v>
      </c>
      <c r="AK5109" s="32">
        <f t="shared" si="21023"/>
        <v>0</v>
      </c>
      <c r="AL5109" s="33">
        <v>0.0</v>
      </c>
      <c r="AM5109" s="32">
        <v>0.0</v>
      </c>
      <c r="AN5109" s="33">
        <f t="shared" si="20996"/>
        <v>8</v>
      </c>
      <c r="AO5109" s="33">
        <f t="shared" si="20997"/>
        <v>0</v>
      </c>
      <c r="AP5109" s="32">
        <f t="shared" si="20998"/>
        <v>0</v>
      </c>
      <c r="AQ5109" s="33">
        <f t="shared" si="20999"/>
        <v>0</v>
      </c>
      <c r="AR5109" s="32">
        <f t="shared" si="21000"/>
        <v>0</v>
      </c>
      <c r="AS5109" s="33">
        <f t="shared" si="1"/>
        <v>0</v>
      </c>
      <c r="AT5109" s="32">
        <f t="shared" si="21001"/>
        <v>0</v>
      </c>
      <c r="AU5109" s="33">
        <v>3.0</v>
      </c>
      <c r="AV5109" s="33">
        <v>0.0</v>
      </c>
      <c r="AW5109" s="32">
        <f t="shared" si="21002"/>
        <v>0</v>
      </c>
      <c r="AX5109" s="33">
        <v>0.0</v>
      </c>
      <c r="AY5109" s="32">
        <f t="shared" si="21003"/>
        <v>0</v>
      </c>
      <c r="AZ5109" s="33">
        <v>4.0</v>
      </c>
      <c r="BA5109" s="33">
        <v>0.0</v>
      </c>
      <c r="BB5109" s="32">
        <f t="shared" si="21017"/>
        <v>0</v>
      </c>
      <c r="BC5109" s="33">
        <v>0.0</v>
      </c>
      <c r="BD5109" s="32">
        <f t="shared" si="21018"/>
        <v>0</v>
      </c>
      <c r="BE5109" s="33">
        <f t="shared" ref="BE5109:BF5109" si="21026">AU5109+AE5109+AZ5109</f>
        <v>11</v>
      </c>
      <c r="BF5109" s="33">
        <f t="shared" si="21026"/>
        <v>0</v>
      </c>
      <c r="BG5109" s="32">
        <f t="shared" si="21005"/>
        <v>0</v>
      </c>
      <c r="BH5109" s="33">
        <f t="shared" si="21006"/>
        <v>0</v>
      </c>
      <c r="BI5109" s="32">
        <f t="shared" si="21007"/>
        <v>0</v>
      </c>
      <c r="BJ5109" s="33">
        <f t="shared" ref="BJ5109:BK5109" si="21027">O5109+AE5109+AZ5109</f>
        <v>12</v>
      </c>
      <c r="BK5109" s="33">
        <f t="shared" si="21027"/>
        <v>0</v>
      </c>
      <c r="BL5109" s="32">
        <f t="shared" si="21009"/>
        <v>0</v>
      </c>
      <c r="BM5109" s="33">
        <f t="shared" si="21010"/>
        <v>0</v>
      </c>
      <c r="BN5109" s="32">
        <f t="shared" si="21011"/>
        <v>0</v>
      </c>
    </row>
    <row r="5110">
      <c r="A5110" s="28" t="s">
        <v>5195</v>
      </c>
      <c r="B5110" s="28"/>
      <c r="C5110" s="29"/>
      <c r="D5110" s="29"/>
      <c r="E5110" s="29"/>
      <c r="F5110" s="30"/>
      <c r="G5110" s="35"/>
      <c r="H5110" s="29"/>
      <c r="I5110" s="29"/>
      <c r="J5110" s="29" t="s">
        <v>72</v>
      </c>
      <c r="K5110" s="29" t="s">
        <v>66</v>
      </c>
      <c r="L5110" s="29"/>
      <c r="M5110" s="29"/>
      <c r="N5110" s="34"/>
      <c r="O5110" s="34">
        <v>4.0</v>
      </c>
      <c r="P5110" s="34">
        <v>0.0</v>
      </c>
      <c r="Q5110" s="32">
        <f t="shared" si="20990"/>
        <v>0</v>
      </c>
      <c r="R5110" s="34">
        <v>0.0</v>
      </c>
      <c r="S5110" s="32">
        <f t="shared" si="20991"/>
        <v>0</v>
      </c>
      <c r="T5110" s="34">
        <v>0.0</v>
      </c>
      <c r="U5110" s="32">
        <f t="shared" si="20992"/>
        <v>0</v>
      </c>
      <c r="V5110" s="34">
        <v>0.0</v>
      </c>
      <c r="W5110" s="32">
        <f t="shared" si="20993"/>
        <v>0</v>
      </c>
      <c r="X5110" s="33">
        <v>4.0</v>
      </c>
      <c r="Y5110" s="33">
        <v>0.0</v>
      </c>
      <c r="Z5110" s="32">
        <f t="shared" si="20994"/>
        <v>0</v>
      </c>
      <c r="AA5110" s="33">
        <v>0.0</v>
      </c>
      <c r="AB5110" s="32">
        <f t="shared" si="20995"/>
        <v>0</v>
      </c>
      <c r="AC5110" s="33">
        <v>0.0</v>
      </c>
      <c r="AD5110" s="32">
        <v>0.0</v>
      </c>
      <c r="AE5110" s="33">
        <v>22.0</v>
      </c>
      <c r="AF5110" s="33">
        <v>0.0</v>
      </c>
      <c r="AG5110" s="32">
        <f t="shared" si="21016"/>
        <v>0</v>
      </c>
      <c r="AH5110" s="33">
        <v>0.0</v>
      </c>
      <c r="AI5110" s="32"/>
      <c r="AJ5110" s="33">
        <v>0.0</v>
      </c>
      <c r="AK5110" s="32">
        <f t="shared" si="21023"/>
        <v>0</v>
      </c>
      <c r="AL5110" s="33">
        <v>0.0</v>
      </c>
      <c r="AM5110" s="32">
        <v>0.0</v>
      </c>
      <c r="AN5110" s="33">
        <f t="shared" si="20996"/>
        <v>26</v>
      </c>
      <c r="AO5110" s="33">
        <f t="shared" si="20997"/>
        <v>0</v>
      </c>
      <c r="AP5110" s="32">
        <f t="shared" si="20998"/>
        <v>0</v>
      </c>
      <c r="AQ5110" s="33">
        <f t="shared" si="20999"/>
        <v>0</v>
      </c>
      <c r="AR5110" s="32">
        <f t="shared" si="21000"/>
        <v>0</v>
      </c>
      <c r="AS5110" s="33">
        <f t="shared" si="1"/>
        <v>0</v>
      </c>
      <c r="AT5110" s="32">
        <f t="shared" si="21001"/>
        <v>0</v>
      </c>
      <c r="AU5110" s="33">
        <v>4.0</v>
      </c>
      <c r="AV5110" s="33">
        <v>0.0</v>
      </c>
      <c r="AW5110" s="32">
        <f t="shared" si="21002"/>
        <v>0</v>
      </c>
      <c r="AX5110" s="33">
        <v>0.0</v>
      </c>
      <c r="AY5110" s="32">
        <f t="shared" si="21003"/>
        <v>0</v>
      </c>
      <c r="AZ5110" s="33">
        <v>26.0</v>
      </c>
      <c r="BA5110" s="33">
        <v>0.0</v>
      </c>
      <c r="BB5110" s="32">
        <f t="shared" si="21017"/>
        <v>0</v>
      </c>
      <c r="BC5110" s="33">
        <v>0.0</v>
      </c>
      <c r="BD5110" s="32">
        <f t="shared" si="21018"/>
        <v>0</v>
      </c>
      <c r="BE5110" s="33">
        <f t="shared" ref="BE5110:BF5110" si="21028">AU5110+AE5110+AZ5110</f>
        <v>52</v>
      </c>
      <c r="BF5110" s="33">
        <f t="shared" si="21028"/>
        <v>0</v>
      </c>
      <c r="BG5110" s="32">
        <f t="shared" si="21005"/>
        <v>0</v>
      </c>
      <c r="BH5110" s="33">
        <f t="shared" si="21006"/>
        <v>0</v>
      </c>
      <c r="BI5110" s="32">
        <f t="shared" si="21007"/>
        <v>0</v>
      </c>
      <c r="BJ5110" s="33">
        <f t="shared" ref="BJ5110:BK5110" si="21029">O5110+AE5110+AZ5110</f>
        <v>52</v>
      </c>
      <c r="BK5110" s="33">
        <f t="shared" si="21029"/>
        <v>0</v>
      </c>
      <c r="BL5110" s="32">
        <f t="shared" si="21009"/>
        <v>0</v>
      </c>
      <c r="BM5110" s="33">
        <f t="shared" si="21010"/>
        <v>0</v>
      </c>
      <c r="BN5110" s="32">
        <f t="shared" si="21011"/>
        <v>0</v>
      </c>
    </row>
    <row r="5111">
      <c r="A5111" s="28" t="s">
        <v>5196</v>
      </c>
      <c r="B5111" s="28"/>
      <c r="C5111" s="29"/>
      <c r="D5111" s="29"/>
      <c r="E5111" s="29"/>
      <c r="F5111" s="30"/>
      <c r="G5111" s="35"/>
      <c r="H5111" s="29"/>
      <c r="I5111" s="29"/>
      <c r="J5111" s="29" t="s">
        <v>72</v>
      </c>
      <c r="K5111" s="29" t="s">
        <v>66</v>
      </c>
      <c r="L5111" s="29"/>
      <c r="M5111" s="29"/>
      <c r="N5111" s="34"/>
      <c r="O5111" s="34">
        <v>9.0</v>
      </c>
      <c r="P5111" s="34">
        <v>0.0</v>
      </c>
      <c r="Q5111" s="32">
        <f t="shared" si="20990"/>
        <v>0</v>
      </c>
      <c r="R5111" s="34">
        <v>0.0</v>
      </c>
      <c r="S5111" s="32">
        <f t="shared" si="20991"/>
        <v>0</v>
      </c>
      <c r="T5111" s="34">
        <v>0.0</v>
      </c>
      <c r="U5111" s="32">
        <f t="shared" si="20992"/>
        <v>0</v>
      </c>
      <c r="V5111" s="34">
        <v>0.0</v>
      </c>
      <c r="W5111" s="32">
        <f t="shared" si="20993"/>
        <v>0</v>
      </c>
      <c r="X5111" s="33">
        <v>9.0</v>
      </c>
      <c r="Y5111" s="33">
        <v>0.0</v>
      </c>
      <c r="Z5111" s="32">
        <f t="shared" si="20994"/>
        <v>0</v>
      </c>
      <c r="AA5111" s="33">
        <v>0.0</v>
      </c>
      <c r="AB5111" s="32">
        <f t="shared" si="20995"/>
        <v>0</v>
      </c>
      <c r="AC5111" s="33">
        <v>0.0</v>
      </c>
      <c r="AD5111" s="32">
        <v>0.0</v>
      </c>
      <c r="AE5111" s="33">
        <v>2.0</v>
      </c>
      <c r="AF5111" s="33">
        <v>0.0</v>
      </c>
      <c r="AG5111" s="32">
        <f t="shared" si="21016"/>
        <v>0</v>
      </c>
      <c r="AH5111" s="33"/>
      <c r="AI5111" s="32"/>
      <c r="AJ5111" s="33"/>
      <c r="AK5111" s="33"/>
      <c r="AL5111" s="33">
        <v>0.0</v>
      </c>
      <c r="AM5111" s="32">
        <v>0.0</v>
      </c>
      <c r="AN5111" s="33">
        <f t="shared" si="20996"/>
        <v>11</v>
      </c>
      <c r="AO5111" s="33">
        <f t="shared" si="20997"/>
        <v>0</v>
      </c>
      <c r="AP5111" s="32">
        <f t="shared" si="20998"/>
        <v>0</v>
      </c>
      <c r="AQ5111" s="33">
        <f t="shared" si="20999"/>
        <v>0</v>
      </c>
      <c r="AR5111" s="32">
        <f t="shared" si="21000"/>
        <v>0</v>
      </c>
      <c r="AS5111" s="33">
        <f t="shared" si="1"/>
        <v>0</v>
      </c>
      <c r="AT5111" s="32">
        <f t="shared" si="21001"/>
        <v>0</v>
      </c>
      <c r="AU5111" s="33">
        <v>7.0</v>
      </c>
      <c r="AV5111" s="33">
        <v>0.0</v>
      </c>
      <c r="AW5111" s="32">
        <f t="shared" si="21002"/>
        <v>0</v>
      </c>
      <c r="AX5111" s="33">
        <v>0.0</v>
      </c>
      <c r="AY5111" s="32">
        <f t="shared" si="21003"/>
        <v>0</v>
      </c>
      <c r="AZ5111" s="33">
        <v>2.0</v>
      </c>
      <c r="BA5111" s="33">
        <v>0.0</v>
      </c>
      <c r="BB5111" s="32">
        <f t="shared" si="21017"/>
        <v>0</v>
      </c>
      <c r="BC5111" s="33">
        <v>0.0</v>
      </c>
      <c r="BD5111" s="32">
        <f t="shared" si="21018"/>
        <v>0</v>
      </c>
      <c r="BE5111" s="33">
        <f t="shared" ref="BE5111:BF5111" si="21030">AU5111+AE5111+AZ5111</f>
        <v>11</v>
      </c>
      <c r="BF5111" s="33">
        <f t="shared" si="21030"/>
        <v>0</v>
      </c>
      <c r="BG5111" s="32">
        <f t="shared" si="21005"/>
        <v>0</v>
      </c>
      <c r="BH5111" s="33">
        <f t="shared" si="21006"/>
        <v>0</v>
      </c>
      <c r="BI5111" s="32">
        <f t="shared" si="21007"/>
        <v>0</v>
      </c>
      <c r="BJ5111" s="33">
        <f t="shared" ref="BJ5111:BK5111" si="21031">O5111+AE5111+AZ5111</f>
        <v>13</v>
      </c>
      <c r="BK5111" s="33">
        <f t="shared" si="21031"/>
        <v>0</v>
      </c>
      <c r="BL5111" s="32">
        <f t="shared" si="21009"/>
        <v>0</v>
      </c>
      <c r="BM5111" s="33">
        <f t="shared" si="21010"/>
        <v>0</v>
      </c>
      <c r="BN5111" s="32">
        <f t="shared" si="21011"/>
        <v>0</v>
      </c>
    </row>
    <row r="5112">
      <c r="A5112" s="28" t="s">
        <v>5197</v>
      </c>
      <c r="B5112" s="28"/>
      <c r="C5112" s="29"/>
      <c r="D5112" s="29"/>
      <c r="E5112" s="29"/>
      <c r="F5112" s="30"/>
      <c r="G5112" s="31" t="s">
        <v>136</v>
      </c>
      <c r="H5112" s="29"/>
      <c r="I5112" s="29"/>
      <c r="J5112" s="29" t="s">
        <v>72</v>
      </c>
      <c r="K5112" s="29" t="s">
        <v>66</v>
      </c>
      <c r="L5112" s="29"/>
      <c r="M5112" s="29"/>
      <c r="N5112" s="34"/>
      <c r="O5112" s="34">
        <v>35.0</v>
      </c>
      <c r="P5112" s="34">
        <v>5.0</v>
      </c>
      <c r="Q5112" s="32">
        <f t="shared" si="20990"/>
        <v>0.1428571429</v>
      </c>
      <c r="R5112" s="34">
        <v>5.0</v>
      </c>
      <c r="S5112" s="32">
        <f t="shared" si="20991"/>
        <v>0.1428571429</v>
      </c>
      <c r="T5112" s="34">
        <v>5.0</v>
      </c>
      <c r="U5112" s="32">
        <f t="shared" si="20992"/>
        <v>0.1428571429</v>
      </c>
      <c r="V5112" s="34">
        <v>5.0</v>
      </c>
      <c r="W5112" s="32">
        <f t="shared" si="20993"/>
        <v>0.1428571429</v>
      </c>
      <c r="X5112" s="33">
        <v>35.0</v>
      </c>
      <c r="Y5112" s="33">
        <v>5.0</v>
      </c>
      <c r="Z5112" s="32">
        <f t="shared" si="20994"/>
        <v>0.1428571429</v>
      </c>
      <c r="AA5112" s="33">
        <v>5.0</v>
      </c>
      <c r="AB5112" s="32">
        <f t="shared" si="20995"/>
        <v>0.1428571429</v>
      </c>
      <c r="AC5112" s="33">
        <v>5.0</v>
      </c>
      <c r="AD5112" s="32">
        <v>0.14285714285714285</v>
      </c>
      <c r="AE5112" s="33">
        <v>22.0</v>
      </c>
      <c r="AF5112" s="33">
        <v>4.0</v>
      </c>
      <c r="AG5112" s="32">
        <f t="shared" si="21016"/>
        <v>0.1818181818</v>
      </c>
      <c r="AH5112" s="33">
        <v>4.0</v>
      </c>
      <c r="AI5112" s="32"/>
      <c r="AJ5112" s="33">
        <v>4.0</v>
      </c>
      <c r="AK5112" s="32">
        <f>AJ5112/AE5112</f>
        <v>0.1818181818</v>
      </c>
      <c r="AL5112" s="33">
        <v>4.0</v>
      </c>
      <c r="AM5112" s="32">
        <v>0.18181818181818182</v>
      </c>
      <c r="AN5112" s="33">
        <f t="shared" si="20996"/>
        <v>57</v>
      </c>
      <c r="AO5112" s="33">
        <f t="shared" si="20997"/>
        <v>9</v>
      </c>
      <c r="AP5112" s="32">
        <f t="shared" si="20998"/>
        <v>0.1578947368</v>
      </c>
      <c r="AQ5112" s="33">
        <f t="shared" si="20999"/>
        <v>9</v>
      </c>
      <c r="AR5112" s="32">
        <f t="shared" si="21000"/>
        <v>0.1578947368</v>
      </c>
      <c r="AS5112" s="33">
        <f t="shared" si="1"/>
        <v>9</v>
      </c>
      <c r="AT5112" s="32">
        <f t="shared" si="21001"/>
        <v>0.1578947368</v>
      </c>
      <c r="AU5112" s="33">
        <v>21.0</v>
      </c>
      <c r="AV5112" s="33">
        <v>5.0</v>
      </c>
      <c r="AW5112" s="32">
        <f t="shared" si="21002"/>
        <v>0.2380952381</v>
      </c>
      <c r="AX5112" s="33">
        <v>5.0</v>
      </c>
      <c r="AY5112" s="32">
        <f t="shared" si="21003"/>
        <v>0.2380952381</v>
      </c>
      <c r="AZ5112" s="33">
        <v>28.0</v>
      </c>
      <c r="BA5112" s="33">
        <v>28.0</v>
      </c>
      <c r="BB5112" s="32">
        <f t="shared" si="21017"/>
        <v>1</v>
      </c>
      <c r="BC5112" s="33">
        <v>28.0</v>
      </c>
      <c r="BD5112" s="32">
        <f t="shared" si="21018"/>
        <v>1</v>
      </c>
      <c r="BE5112" s="33">
        <f t="shared" ref="BE5112:BF5112" si="21032">AU5112+AE5112+AZ5112</f>
        <v>71</v>
      </c>
      <c r="BF5112" s="33">
        <f t="shared" si="21032"/>
        <v>37</v>
      </c>
      <c r="BG5112" s="32">
        <f t="shared" si="21005"/>
        <v>0.5211267606</v>
      </c>
      <c r="BH5112" s="33">
        <f t="shared" si="21006"/>
        <v>10</v>
      </c>
      <c r="BI5112" s="32">
        <f t="shared" si="21007"/>
        <v>0.1408450704</v>
      </c>
      <c r="BJ5112" s="33">
        <f t="shared" ref="BJ5112:BK5112" si="21033">O5112+AE5112+AZ5112</f>
        <v>85</v>
      </c>
      <c r="BK5112" s="33">
        <f t="shared" si="21033"/>
        <v>37</v>
      </c>
      <c r="BL5112" s="32">
        <f t="shared" si="21009"/>
        <v>0.4352941176</v>
      </c>
      <c r="BM5112" s="33">
        <f t="shared" si="21010"/>
        <v>37</v>
      </c>
      <c r="BN5112" s="32">
        <f t="shared" si="21011"/>
        <v>0.4352941176</v>
      </c>
    </row>
    <row r="5113">
      <c r="A5113" s="28" t="s">
        <v>5198</v>
      </c>
      <c r="B5113" s="28"/>
      <c r="C5113" s="29"/>
      <c r="D5113" s="29"/>
      <c r="E5113" s="29"/>
      <c r="F5113" s="30"/>
      <c r="G5113" s="35"/>
      <c r="H5113" s="29"/>
      <c r="I5113" s="29"/>
      <c r="J5113" s="29" t="s">
        <v>72</v>
      </c>
      <c r="K5113" s="29" t="s">
        <v>66</v>
      </c>
      <c r="L5113" s="29"/>
      <c r="M5113" s="29"/>
      <c r="N5113" s="34"/>
      <c r="O5113" s="34">
        <v>1.0</v>
      </c>
      <c r="P5113" s="34">
        <v>0.0</v>
      </c>
      <c r="Q5113" s="32">
        <f t="shared" si="20990"/>
        <v>0</v>
      </c>
      <c r="R5113" s="34">
        <v>0.0</v>
      </c>
      <c r="S5113" s="32">
        <f t="shared" si="20991"/>
        <v>0</v>
      </c>
      <c r="T5113" s="34">
        <v>0.0</v>
      </c>
      <c r="U5113" s="32">
        <f t="shared" si="20992"/>
        <v>0</v>
      </c>
      <c r="V5113" s="34">
        <v>0.0</v>
      </c>
      <c r="W5113" s="32">
        <f t="shared" si="20993"/>
        <v>0</v>
      </c>
      <c r="X5113" s="33">
        <v>1.0</v>
      </c>
      <c r="Y5113" s="33">
        <v>0.0</v>
      </c>
      <c r="Z5113" s="32">
        <f t="shared" si="20994"/>
        <v>0</v>
      </c>
      <c r="AA5113" s="33">
        <v>0.0</v>
      </c>
      <c r="AB5113" s="32">
        <f t="shared" si="20995"/>
        <v>0</v>
      </c>
      <c r="AC5113" s="33">
        <v>0.0</v>
      </c>
      <c r="AD5113" s="32">
        <v>0.0</v>
      </c>
      <c r="AE5113" s="33">
        <v>4.0</v>
      </c>
      <c r="AF5113" s="33">
        <v>0.0</v>
      </c>
      <c r="AG5113" s="32">
        <f t="shared" si="21016"/>
        <v>0</v>
      </c>
      <c r="AH5113" s="33"/>
      <c r="AI5113" s="32"/>
      <c r="AJ5113" s="33"/>
      <c r="AK5113" s="33"/>
      <c r="AL5113" s="33">
        <v>0.0</v>
      </c>
      <c r="AM5113" s="32">
        <v>0.0</v>
      </c>
      <c r="AN5113" s="33">
        <f t="shared" si="20996"/>
        <v>5</v>
      </c>
      <c r="AO5113" s="33">
        <f t="shared" si="20997"/>
        <v>0</v>
      </c>
      <c r="AP5113" s="32">
        <f t="shared" si="20998"/>
        <v>0</v>
      </c>
      <c r="AQ5113" s="33">
        <f t="shared" si="20999"/>
        <v>0</v>
      </c>
      <c r="AR5113" s="32">
        <f t="shared" si="21000"/>
        <v>0</v>
      </c>
      <c r="AS5113" s="33">
        <f t="shared" si="1"/>
        <v>0</v>
      </c>
      <c r="AT5113" s="32">
        <f t="shared" si="21001"/>
        <v>0</v>
      </c>
      <c r="AU5113" s="33">
        <v>1.0</v>
      </c>
      <c r="AV5113" s="33">
        <v>0.0</v>
      </c>
      <c r="AW5113" s="32">
        <f t="shared" si="21002"/>
        <v>0</v>
      </c>
      <c r="AX5113" s="33">
        <v>0.0</v>
      </c>
      <c r="AY5113" s="32">
        <f t="shared" si="21003"/>
        <v>0</v>
      </c>
      <c r="AZ5113" s="33">
        <v>4.0</v>
      </c>
      <c r="BA5113" s="33">
        <v>0.0</v>
      </c>
      <c r="BB5113" s="32">
        <f t="shared" si="21017"/>
        <v>0</v>
      </c>
      <c r="BC5113" s="33">
        <v>0.0</v>
      </c>
      <c r="BD5113" s="32">
        <f t="shared" si="21018"/>
        <v>0</v>
      </c>
      <c r="BE5113" s="33">
        <f t="shared" ref="BE5113:BF5113" si="21034">AU5113+AE5113+AZ5113</f>
        <v>9</v>
      </c>
      <c r="BF5113" s="33">
        <f t="shared" si="21034"/>
        <v>0</v>
      </c>
      <c r="BG5113" s="32">
        <f t="shared" si="21005"/>
        <v>0</v>
      </c>
      <c r="BH5113" s="33">
        <f t="shared" si="21006"/>
        <v>0</v>
      </c>
      <c r="BI5113" s="32">
        <f t="shared" si="21007"/>
        <v>0</v>
      </c>
      <c r="BJ5113" s="33">
        <f t="shared" ref="BJ5113:BK5113" si="21035">O5113+AE5113+AZ5113</f>
        <v>9</v>
      </c>
      <c r="BK5113" s="33">
        <f t="shared" si="21035"/>
        <v>0</v>
      </c>
      <c r="BL5113" s="32">
        <f t="shared" si="21009"/>
        <v>0</v>
      </c>
      <c r="BM5113" s="33">
        <f t="shared" si="21010"/>
        <v>0</v>
      </c>
      <c r="BN5113" s="32">
        <f t="shared" si="21011"/>
        <v>0</v>
      </c>
    </row>
    <row r="5114">
      <c r="A5114" s="28" t="s">
        <v>5199</v>
      </c>
      <c r="B5114" s="28"/>
      <c r="C5114" s="29"/>
      <c r="D5114" s="29"/>
      <c r="E5114" s="29"/>
      <c r="F5114" s="30"/>
      <c r="G5114" s="35"/>
      <c r="H5114" s="29"/>
      <c r="I5114" s="29"/>
      <c r="J5114" s="29" t="s">
        <v>72</v>
      </c>
      <c r="K5114" s="29" t="s">
        <v>66</v>
      </c>
      <c r="L5114" s="29"/>
      <c r="M5114" s="29"/>
      <c r="N5114" s="34"/>
      <c r="O5114" s="34">
        <v>10.0</v>
      </c>
      <c r="P5114" s="34">
        <v>0.0</v>
      </c>
      <c r="Q5114" s="32">
        <f t="shared" si="20990"/>
        <v>0</v>
      </c>
      <c r="R5114" s="34">
        <v>0.0</v>
      </c>
      <c r="S5114" s="32">
        <f t="shared" si="20991"/>
        <v>0</v>
      </c>
      <c r="T5114" s="34">
        <v>0.0</v>
      </c>
      <c r="U5114" s="32">
        <f t="shared" si="20992"/>
        <v>0</v>
      </c>
      <c r="V5114" s="34">
        <v>0.0</v>
      </c>
      <c r="W5114" s="32">
        <f t="shared" si="20993"/>
        <v>0</v>
      </c>
      <c r="X5114" s="33">
        <v>10.0</v>
      </c>
      <c r="Y5114" s="33">
        <v>0.0</v>
      </c>
      <c r="Z5114" s="32">
        <f t="shared" si="20994"/>
        <v>0</v>
      </c>
      <c r="AA5114" s="33">
        <v>0.0</v>
      </c>
      <c r="AB5114" s="32">
        <f t="shared" si="20995"/>
        <v>0</v>
      </c>
      <c r="AC5114" s="33">
        <v>0.0</v>
      </c>
      <c r="AD5114" s="32">
        <v>0.0</v>
      </c>
      <c r="AE5114" s="33">
        <v>34.0</v>
      </c>
      <c r="AF5114" s="33">
        <v>0.0</v>
      </c>
      <c r="AG5114" s="32">
        <f t="shared" si="21016"/>
        <v>0</v>
      </c>
      <c r="AH5114" s="33">
        <v>0.0</v>
      </c>
      <c r="AI5114" s="32"/>
      <c r="AJ5114" s="33">
        <v>0.0</v>
      </c>
      <c r="AK5114" s="32">
        <f t="shared" ref="AK5114:AK5119" si="21038">AJ5114/AE5114</f>
        <v>0</v>
      </c>
      <c r="AL5114" s="33">
        <v>0.0</v>
      </c>
      <c r="AM5114" s="32">
        <v>0.0</v>
      </c>
      <c r="AN5114" s="33">
        <f t="shared" si="20996"/>
        <v>44</v>
      </c>
      <c r="AO5114" s="33">
        <f t="shared" si="20997"/>
        <v>0</v>
      </c>
      <c r="AP5114" s="32">
        <f t="shared" si="20998"/>
        <v>0</v>
      </c>
      <c r="AQ5114" s="33">
        <f t="shared" si="20999"/>
        <v>0</v>
      </c>
      <c r="AR5114" s="32">
        <f t="shared" si="21000"/>
        <v>0</v>
      </c>
      <c r="AS5114" s="33">
        <f t="shared" si="1"/>
        <v>0</v>
      </c>
      <c r="AT5114" s="32">
        <f t="shared" si="21001"/>
        <v>0</v>
      </c>
      <c r="AU5114" s="33">
        <v>10.0</v>
      </c>
      <c r="AV5114" s="33">
        <v>0.0</v>
      </c>
      <c r="AW5114" s="32">
        <f t="shared" si="21002"/>
        <v>0</v>
      </c>
      <c r="AX5114" s="33">
        <v>0.0</v>
      </c>
      <c r="AY5114" s="32">
        <f t="shared" si="21003"/>
        <v>0</v>
      </c>
      <c r="AZ5114" s="33">
        <v>24.0</v>
      </c>
      <c r="BA5114" s="33">
        <v>0.0</v>
      </c>
      <c r="BB5114" s="32">
        <f t="shared" si="21017"/>
        <v>0</v>
      </c>
      <c r="BC5114" s="33">
        <v>0.0</v>
      </c>
      <c r="BD5114" s="32">
        <f t="shared" si="21018"/>
        <v>0</v>
      </c>
      <c r="BE5114" s="33">
        <f t="shared" ref="BE5114:BF5114" si="21036">AU5114+AE5114+AZ5114</f>
        <v>68</v>
      </c>
      <c r="BF5114" s="33">
        <f t="shared" si="21036"/>
        <v>0</v>
      </c>
      <c r="BG5114" s="32">
        <f t="shared" si="21005"/>
        <v>0</v>
      </c>
      <c r="BH5114" s="33">
        <f t="shared" si="21006"/>
        <v>0</v>
      </c>
      <c r="BI5114" s="32">
        <f t="shared" si="21007"/>
        <v>0</v>
      </c>
      <c r="BJ5114" s="33">
        <f t="shared" ref="BJ5114:BK5114" si="21037">O5114+AE5114+AZ5114</f>
        <v>68</v>
      </c>
      <c r="BK5114" s="33">
        <f t="shared" si="21037"/>
        <v>0</v>
      </c>
      <c r="BL5114" s="32">
        <f t="shared" si="21009"/>
        <v>0</v>
      </c>
      <c r="BM5114" s="33">
        <f t="shared" si="21010"/>
        <v>0</v>
      </c>
      <c r="BN5114" s="32">
        <f t="shared" si="21011"/>
        <v>0</v>
      </c>
    </row>
    <row r="5115">
      <c r="A5115" s="28" t="s">
        <v>5200</v>
      </c>
      <c r="B5115" s="28"/>
      <c r="C5115" s="29"/>
      <c r="D5115" s="29"/>
      <c r="E5115" s="29"/>
      <c r="F5115" s="30"/>
      <c r="G5115" s="31" t="s">
        <v>136</v>
      </c>
      <c r="H5115" s="29"/>
      <c r="I5115" s="29"/>
      <c r="J5115" s="29" t="s">
        <v>72</v>
      </c>
      <c r="K5115" s="29" t="s">
        <v>66</v>
      </c>
      <c r="L5115" s="29"/>
      <c r="M5115" s="29"/>
      <c r="N5115" s="34"/>
      <c r="O5115" s="34">
        <v>30.0</v>
      </c>
      <c r="P5115" s="34">
        <v>0.0</v>
      </c>
      <c r="Q5115" s="32">
        <f t="shared" si="20990"/>
        <v>0</v>
      </c>
      <c r="R5115" s="34">
        <v>0.0</v>
      </c>
      <c r="S5115" s="32">
        <f t="shared" si="20991"/>
        <v>0</v>
      </c>
      <c r="T5115" s="34">
        <v>0.0</v>
      </c>
      <c r="U5115" s="32">
        <f t="shared" si="20992"/>
        <v>0</v>
      </c>
      <c r="V5115" s="34">
        <v>0.0</v>
      </c>
      <c r="W5115" s="32">
        <f t="shared" si="20993"/>
        <v>0</v>
      </c>
      <c r="X5115" s="33">
        <v>30.0</v>
      </c>
      <c r="Y5115" s="33">
        <v>0.0</v>
      </c>
      <c r="Z5115" s="32">
        <f t="shared" si="20994"/>
        <v>0</v>
      </c>
      <c r="AA5115" s="33">
        <v>0.0</v>
      </c>
      <c r="AB5115" s="32">
        <f t="shared" si="20995"/>
        <v>0</v>
      </c>
      <c r="AC5115" s="33">
        <v>0.0</v>
      </c>
      <c r="AD5115" s="32">
        <v>0.0</v>
      </c>
      <c r="AE5115" s="33">
        <v>40.0</v>
      </c>
      <c r="AF5115" s="33">
        <v>0.0</v>
      </c>
      <c r="AG5115" s="32">
        <f t="shared" si="21016"/>
        <v>0</v>
      </c>
      <c r="AH5115" s="33">
        <v>0.0</v>
      </c>
      <c r="AI5115" s="32"/>
      <c r="AJ5115" s="33">
        <v>0.0</v>
      </c>
      <c r="AK5115" s="32">
        <f t="shared" si="21038"/>
        <v>0</v>
      </c>
      <c r="AL5115" s="33">
        <v>10.0</v>
      </c>
      <c r="AM5115" s="32">
        <v>0.25</v>
      </c>
      <c r="AN5115" s="33">
        <f t="shared" si="20996"/>
        <v>70</v>
      </c>
      <c r="AO5115" s="33">
        <f t="shared" si="20997"/>
        <v>0</v>
      </c>
      <c r="AP5115" s="32">
        <f t="shared" si="20998"/>
        <v>0</v>
      </c>
      <c r="AQ5115" s="33">
        <f t="shared" si="20999"/>
        <v>0</v>
      </c>
      <c r="AR5115" s="32">
        <f t="shared" si="21000"/>
        <v>0</v>
      </c>
      <c r="AS5115" s="33">
        <f t="shared" si="1"/>
        <v>10</v>
      </c>
      <c r="AT5115" s="32">
        <f t="shared" si="21001"/>
        <v>0.1428571429</v>
      </c>
      <c r="AU5115" s="33">
        <v>27.0</v>
      </c>
      <c r="AV5115" s="33">
        <v>0.0</v>
      </c>
      <c r="AW5115" s="32">
        <f t="shared" si="21002"/>
        <v>0</v>
      </c>
      <c r="AX5115" s="33">
        <v>0.0</v>
      </c>
      <c r="AY5115" s="32">
        <f t="shared" si="21003"/>
        <v>0</v>
      </c>
      <c r="AZ5115" s="33">
        <v>36.0</v>
      </c>
      <c r="BA5115" s="33">
        <v>0.0</v>
      </c>
      <c r="BB5115" s="32">
        <f t="shared" si="21017"/>
        <v>0</v>
      </c>
      <c r="BC5115" s="33">
        <v>0.0</v>
      </c>
      <c r="BD5115" s="32">
        <f t="shared" si="21018"/>
        <v>0</v>
      </c>
      <c r="BE5115" s="33">
        <f t="shared" ref="BE5115:BF5115" si="21039">AU5115+AE5115+AZ5115</f>
        <v>103</v>
      </c>
      <c r="BF5115" s="33">
        <f t="shared" si="21039"/>
        <v>0</v>
      </c>
      <c r="BG5115" s="32">
        <f t="shared" si="21005"/>
        <v>0</v>
      </c>
      <c r="BH5115" s="33">
        <f t="shared" si="21006"/>
        <v>0</v>
      </c>
      <c r="BI5115" s="32">
        <f t="shared" si="21007"/>
        <v>0</v>
      </c>
      <c r="BJ5115" s="33">
        <f t="shared" ref="BJ5115:BK5115" si="21040">O5115+AE5115+AZ5115</f>
        <v>106</v>
      </c>
      <c r="BK5115" s="33">
        <f t="shared" si="21040"/>
        <v>0</v>
      </c>
      <c r="BL5115" s="32">
        <f t="shared" si="21009"/>
        <v>0</v>
      </c>
      <c r="BM5115" s="33">
        <f t="shared" si="21010"/>
        <v>0</v>
      </c>
      <c r="BN5115" s="32">
        <f t="shared" si="21011"/>
        <v>0</v>
      </c>
    </row>
    <row r="5116">
      <c r="A5116" s="28" t="s">
        <v>5201</v>
      </c>
      <c r="B5116" s="28"/>
      <c r="C5116" s="29"/>
      <c r="D5116" s="29"/>
      <c r="E5116" s="29"/>
      <c r="F5116" s="30"/>
      <c r="G5116" s="35"/>
      <c r="H5116" s="29"/>
      <c r="I5116" s="29"/>
      <c r="J5116" s="29" t="s">
        <v>72</v>
      </c>
      <c r="K5116" s="29" t="s">
        <v>66</v>
      </c>
      <c r="L5116" s="29"/>
      <c r="M5116" s="29"/>
      <c r="N5116" s="34"/>
      <c r="O5116" s="34">
        <v>6.0</v>
      </c>
      <c r="P5116" s="34">
        <v>0.0</v>
      </c>
      <c r="Q5116" s="32">
        <f t="shared" si="20990"/>
        <v>0</v>
      </c>
      <c r="R5116" s="34">
        <v>0.0</v>
      </c>
      <c r="S5116" s="32">
        <f t="shared" si="20991"/>
        <v>0</v>
      </c>
      <c r="T5116" s="34">
        <v>0.0</v>
      </c>
      <c r="U5116" s="32">
        <f t="shared" si="20992"/>
        <v>0</v>
      </c>
      <c r="V5116" s="34">
        <v>0.0</v>
      </c>
      <c r="W5116" s="32">
        <f t="shared" si="20993"/>
        <v>0</v>
      </c>
      <c r="X5116" s="33">
        <v>6.0</v>
      </c>
      <c r="Y5116" s="33">
        <v>0.0</v>
      </c>
      <c r="Z5116" s="32">
        <f t="shared" si="20994"/>
        <v>0</v>
      </c>
      <c r="AA5116" s="33">
        <v>0.0</v>
      </c>
      <c r="AB5116" s="32">
        <f t="shared" si="20995"/>
        <v>0</v>
      </c>
      <c r="AC5116" s="33">
        <v>0.0</v>
      </c>
      <c r="AD5116" s="32">
        <v>0.0</v>
      </c>
      <c r="AE5116" s="33">
        <v>29.0</v>
      </c>
      <c r="AF5116" s="33">
        <v>0.0</v>
      </c>
      <c r="AG5116" s="32">
        <f t="shared" si="21016"/>
        <v>0</v>
      </c>
      <c r="AH5116" s="33">
        <v>0.0</v>
      </c>
      <c r="AI5116" s="32"/>
      <c r="AJ5116" s="33">
        <v>0.0</v>
      </c>
      <c r="AK5116" s="32">
        <f t="shared" si="21038"/>
        <v>0</v>
      </c>
      <c r="AL5116" s="33">
        <v>0.0</v>
      </c>
      <c r="AM5116" s="32">
        <v>0.0</v>
      </c>
      <c r="AN5116" s="33">
        <f t="shared" si="20996"/>
        <v>35</v>
      </c>
      <c r="AO5116" s="33">
        <f t="shared" si="20997"/>
        <v>0</v>
      </c>
      <c r="AP5116" s="32">
        <f t="shared" si="20998"/>
        <v>0</v>
      </c>
      <c r="AQ5116" s="33">
        <f t="shared" si="20999"/>
        <v>0</v>
      </c>
      <c r="AR5116" s="32">
        <f t="shared" si="21000"/>
        <v>0</v>
      </c>
      <c r="AS5116" s="33">
        <f t="shared" si="1"/>
        <v>0</v>
      </c>
      <c r="AT5116" s="32">
        <f t="shared" si="21001"/>
        <v>0</v>
      </c>
      <c r="AU5116" s="33">
        <v>6.0</v>
      </c>
      <c r="AV5116" s="33">
        <v>0.0</v>
      </c>
      <c r="AW5116" s="32">
        <f t="shared" si="21002"/>
        <v>0</v>
      </c>
      <c r="AX5116" s="33">
        <v>0.0</v>
      </c>
      <c r="AY5116" s="32">
        <f t="shared" si="21003"/>
        <v>0</v>
      </c>
      <c r="AZ5116" s="33">
        <v>2.0</v>
      </c>
      <c r="BA5116" s="33">
        <v>0.0</v>
      </c>
      <c r="BB5116" s="32">
        <f t="shared" si="21017"/>
        <v>0</v>
      </c>
      <c r="BC5116" s="33">
        <v>0.0</v>
      </c>
      <c r="BD5116" s="32">
        <f t="shared" si="21018"/>
        <v>0</v>
      </c>
      <c r="BE5116" s="33">
        <f t="shared" ref="BE5116:BF5116" si="21041">AU5116+AE5116+AZ5116</f>
        <v>37</v>
      </c>
      <c r="BF5116" s="33">
        <f t="shared" si="21041"/>
        <v>0</v>
      </c>
      <c r="BG5116" s="32">
        <f t="shared" si="21005"/>
        <v>0</v>
      </c>
      <c r="BH5116" s="33">
        <f t="shared" si="21006"/>
        <v>0</v>
      </c>
      <c r="BI5116" s="32">
        <f t="shared" si="21007"/>
        <v>0</v>
      </c>
      <c r="BJ5116" s="33">
        <f t="shared" ref="BJ5116:BK5116" si="21042">O5116+AE5116+AZ5116</f>
        <v>37</v>
      </c>
      <c r="BK5116" s="33">
        <f t="shared" si="21042"/>
        <v>0</v>
      </c>
      <c r="BL5116" s="32">
        <f t="shared" si="21009"/>
        <v>0</v>
      </c>
      <c r="BM5116" s="33">
        <f t="shared" si="21010"/>
        <v>0</v>
      </c>
      <c r="BN5116" s="32">
        <f t="shared" si="21011"/>
        <v>0</v>
      </c>
    </row>
    <row r="5117">
      <c r="A5117" s="28" t="s">
        <v>5202</v>
      </c>
      <c r="B5117" s="28"/>
      <c r="C5117" s="29"/>
      <c r="D5117" s="29"/>
      <c r="E5117" s="29"/>
      <c r="F5117" s="30"/>
      <c r="G5117" s="35"/>
      <c r="H5117" s="29"/>
      <c r="I5117" s="29"/>
      <c r="J5117" s="29" t="s">
        <v>72</v>
      </c>
      <c r="K5117" s="29" t="s">
        <v>66</v>
      </c>
      <c r="L5117" s="29"/>
      <c r="M5117" s="29"/>
      <c r="N5117" s="34"/>
      <c r="O5117" s="34">
        <v>1.0</v>
      </c>
      <c r="P5117" s="34">
        <v>0.0</v>
      </c>
      <c r="Q5117" s="32">
        <f t="shared" si="20990"/>
        <v>0</v>
      </c>
      <c r="R5117" s="34">
        <v>0.0</v>
      </c>
      <c r="S5117" s="32">
        <f t="shared" si="20991"/>
        <v>0</v>
      </c>
      <c r="T5117" s="34">
        <v>0.0</v>
      </c>
      <c r="U5117" s="32">
        <f t="shared" si="20992"/>
        <v>0</v>
      </c>
      <c r="V5117" s="34">
        <v>0.0</v>
      </c>
      <c r="W5117" s="32">
        <f t="shared" si="20993"/>
        <v>0</v>
      </c>
      <c r="X5117" s="33">
        <v>1.0</v>
      </c>
      <c r="Y5117" s="33">
        <v>0.0</v>
      </c>
      <c r="Z5117" s="32">
        <f t="shared" si="20994"/>
        <v>0</v>
      </c>
      <c r="AA5117" s="33">
        <v>0.0</v>
      </c>
      <c r="AB5117" s="32">
        <f t="shared" si="20995"/>
        <v>0</v>
      </c>
      <c r="AC5117" s="33">
        <v>0.0</v>
      </c>
      <c r="AD5117" s="32">
        <v>0.0</v>
      </c>
      <c r="AE5117" s="33">
        <v>4.0</v>
      </c>
      <c r="AF5117" s="33">
        <v>1.0</v>
      </c>
      <c r="AG5117" s="32">
        <f t="shared" si="21016"/>
        <v>0.25</v>
      </c>
      <c r="AH5117" s="33">
        <v>1.0</v>
      </c>
      <c r="AI5117" s="32"/>
      <c r="AJ5117" s="33">
        <v>1.0</v>
      </c>
      <c r="AK5117" s="32">
        <f t="shared" si="21038"/>
        <v>0.25</v>
      </c>
      <c r="AL5117" s="33">
        <v>1.0</v>
      </c>
      <c r="AM5117" s="32">
        <v>0.25</v>
      </c>
      <c r="AN5117" s="33">
        <f t="shared" si="20996"/>
        <v>5</v>
      </c>
      <c r="AO5117" s="33">
        <f t="shared" si="20997"/>
        <v>1</v>
      </c>
      <c r="AP5117" s="32">
        <f t="shared" si="20998"/>
        <v>0.2</v>
      </c>
      <c r="AQ5117" s="33">
        <f t="shared" si="20999"/>
        <v>1</v>
      </c>
      <c r="AR5117" s="32">
        <f t="shared" si="21000"/>
        <v>0.2</v>
      </c>
      <c r="AS5117" s="33">
        <f t="shared" si="1"/>
        <v>1</v>
      </c>
      <c r="AT5117" s="32">
        <f t="shared" si="21001"/>
        <v>0.2</v>
      </c>
      <c r="AU5117" s="33">
        <v>1.0</v>
      </c>
      <c r="AV5117" s="33">
        <v>0.0</v>
      </c>
      <c r="AW5117" s="32">
        <f t="shared" si="21002"/>
        <v>0</v>
      </c>
      <c r="AX5117" s="33">
        <v>0.0</v>
      </c>
      <c r="AY5117" s="32">
        <f t="shared" si="21003"/>
        <v>0</v>
      </c>
      <c r="AZ5117" s="33">
        <v>4.0</v>
      </c>
      <c r="BA5117" s="33">
        <v>0.0</v>
      </c>
      <c r="BB5117" s="32">
        <f t="shared" si="21017"/>
        <v>0</v>
      </c>
      <c r="BC5117" s="33">
        <v>0.0</v>
      </c>
      <c r="BD5117" s="32">
        <f t="shared" si="21018"/>
        <v>0</v>
      </c>
      <c r="BE5117" s="33">
        <f t="shared" ref="BE5117:BF5117" si="21043">AU5117+AE5117+AZ5117</f>
        <v>9</v>
      </c>
      <c r="BF5117" s="33">
        <f t="shared" si="21043"/>
        <v>1</v>
      </c>
      <c r="BG5117" s="32">
        <f t="shared" si="21005"/>
        <v>0.1111111111</v>
      </c>
      <c r="BH5117" s="33">
        <f t="shared" si="21006"/>
        <v>1</v>
      </c>
      <c r="BI5117" s="32">
        <f t="shared" si="21007"/>
        <v>0.1111111111</v>
      </c>
      <c r="BJ5117" s="33">
        <f t="shared" ref="BJ5117:BK5117" si="21044">O5117+AE5117+AZ5117</f>
        <v>9</v>
      </c>
      <c r="BK5117" s="33">
        <f t="shared" si="21044"/>
        <v>1</v>
      </c>
      <c r="BL5117" s="32">
        <f t="shared" si="21009"/>
        <v>0.1111111111</v>
      </c>
      <c r="BM5117" s="33">
        <f t="shared" si="21010"/>
        <v>1</v>
      </c>
      <c r="BN5117" s="32">
        <f t="shared" si="21011"/>
        <v>0.1111111111</v>
      </c>
    </row>
    <row r="5118">
      <c r="A5118" s="28" t="s">
        <v>5203</v>
      </c>
      <c r="B5118" s="28"/>
      <c r="C5118" s="29"/>
      <c r="D5118" s="29"/>
      <c r="E5118" s="29"/>
      <c r="F5118" s="30"/>
      <c r="G5118" s="35"/>
      <c r="H5118" s="29"/>
      <c r="I5118" s="29"/>
      <c r="J5118" s="29" t="s">
        <v>72</v>
      </c>
      <c r="K5118" s="29" t="s">
        <v>66</v>
      </c>
      <c r="L5118" s="29"/>
      <c r="M5118" s="29"/>
      <c r="N5118" s="34"/>
      <c r="O5118" s="34">
        <v>13.0</v>
      </c>
      <c r="P5118" s="34">
        <v>0.0</v>
      </c>
      <c r="Q5118" s="32">
        <f t="shared" si="20990"/>
        <v>0</v>
      </c>
      <c r="R5118" s="34">
        <v>0.0</v>
      </c>
      <c r="S5118" s="32">
        <f t="shared" si="20991"/>
        <v>0</v>
      </c>
      <c r="T5118" s="34">
        <v>0.0</v>
      </c>
      <c r="U5118" s="32">
        <f t="shared" si="20992"/>
        <v>0</v>
      </c>
      <c r="V5118" s="34">
        <v>0.0</v>
      </c>
      <c r="W5118" s="32">
        <f t="shared" si="20993"/>
        <v>0</v>
      </c>
      <c r="X5118" s="33">
        <v>13.0</v>
      </c>
      <c r="Y5118" s="33">
        <v>0.0</v>
      </c>
      <c r="Z5118" s="32">
        <f t="shared" si="20994"/>
        <v>0</v>
      </c>
      <c r="AA5118" s="33">
        <v>0.0</v>
      </c>
      <c r="AB5118" s="32">
        <f t="shared" si="20995"/>
        <v>0</v>
      </c>
      <c r="AC5118" s="33">
        <v>0.0</v>
      </c>
      <c r="AD5118" s="32">
        <v>0.0</v>
      </c>
      <c r="AE5118" s="33">
        <v>6.0</v>
      </c>
      <c r="AF5118" s="33">
        <v>0.0</v>
      </c>
      <c r="AG5118" s="32">
        <f t="shared" si="21016"/>
        <v>0</v>
      </c>
      <c r="AH5118" s="33">
        <v>0.0</v>
      </c>
      <c r="AI5118" s="32"/>
      <c r="AJ5118" s="33">
        <v>0.0</v>
      </c>
      <c r="AK5118" s="32">
        <f t="shared" si="21038"/>
        <v>0</v>
      </c>
      <c r="AL5118" s="33">
        <v>0.0</v>
      </c>
      <c r="AM5118" s="32">
        <v>0.0</v>
      </c>
      <c r="AN5118" s="33">
        <f t="shared" si="20996"/>
        <v>19</v>
      </c>
      <c r="AO5118" s="33">
        <f t="shared" si="20997"/>
        <v>0</v>
      </c>
      <c r="AP5118" s="32">
        <f t="shared" si="20998"/>
        <v>0</v>
      </c>
      <c r="AQ5118" s="33">
        <f t="shared" si="20999"/>
        <v>0</v>
      </c>
      <c r="AR5118" s="32">
        <f t="shared" si="21000"/>
        <v>0</v>
      </c>
      <c r="AS5118" s="33">
        <f t="shared" si="1"/>
        <v>0</v>
      </c>
      <c r="AT5118" s="32">
        <f t="shared" si="21001"/>
        <v>0</v>
      </c>
      <c r="AU5118" s="33">
        <v>13.0</v>
      </c>
      <c r="AV5118" s="33">
        <v>0.0</v>
      </c>
      <c r="AW5118" s="32">
        <f t="shared" si="21002"/>
        <v>0</v>
      </c>
      <c r="AX5118" s="33">
        <v>0.0</v>
      </c>
      <c r="AY5118" s="32">
        <f t="shared" si="21003"/>
        <v>0</v>
      </c>
      <c r="AZ5118" s="33"/>
      <c r="BA5118" s="33"/>
      <c r="BB5118" s="33"/>
      <c r="BC5118" s="33"/>
      <c r="BD5118" s="32"/>
      <c r="BE5118" s="33">
        <f t="shared" ref="BE5118:BF5118" si="21045">AU5118+AE5118+AZ5118</f>
        <v>19</v>
      </c>
      <c r="BF5118" s="33">
        <f t="shared" si="21045"/>
        <v>0</v>
      </c>
      <c r="BG5118" s="32">
        <f t="shared" si="21005"/>
        <v>0</v>
      </c>
      <c r="BH5118" s="33">
        <f t="shared" si="21006"/>
        <v>0</v>
      </c>
      <c r="BI5118" s="32">
        <f t="shared" si="21007"/>
        <v>0</v>
      </c>
      <c r="BJ5118" s="33">
        <f t="shared" ref="BJ5118:BK5118" si="21046">O5118+AE5118+AZ5118</f>
        <v>19</v>
      </c>
      <c r="BK5118" s="33">
        <f t="shared" si="21046"/>
        <v>0</v>
      </c>
      <c r="BL5118" s="32">
        <f t="shared" si="21009"/>
        <v>0</v>
      </c>
      <c r="BM5118" s="33">
        <f t="shared" si="21010"/>
        <v>0</v>
      </c>
      <c r="BN5118" s="32">
        <f t="shared" si="21011"/>
        <v>0</v>
      </c>
    </row>
    <row r="5119">
      <c r="A5119" s="28" t="s">
        <v>5204</v>
      </c>
      <c r="B5119" s="28"/>
      <c r="C5119" s="29"/>
      <c r="D5119" s="29"/>
      <c r="E5119" s="29"/>
      <c r="F5119" s="30"/>
      <c r="G5119" s="31" t="s">
        <v>244</v>
      </c>
      <c r="H5119" s="29"/>
      <c r="I5119" s="29"/>
      <c r="J5119" s="29" t="s">
        <v>72</v>
      </c>
      <c r="K5119" s="29" t="s">
        <v>66</v>
      </c>
      <c r="L5119" s="29"/>
      <c r="M5119" s="29"/>
      <c r="N5119" s="34"/>
      <c r="O5119" s="34">
        <v>14.0</v>
      </c>
      <c r="P5119" s="34">
        <v>0.0</v>
      </c>
      <c r="Q5119" s="32">
        <f t="shared" si="20990"/>
        <v>0</v>
      </c>
      <c r="R5119" s="34">
        <v>0.0</v>
      </c>
      <c r="S5119" s="32">
        <f t="shared" si="20991"/>
        <v>0</v>
      </c>
      <c r="T5119" s="34">
        <v>0.0</v>
      </c>
      <c r="U5119" s="32">
        <f t="shared" si="20992"/>
        <v>0</v>
      </c>
      <c r="V5119" s="34">
        <v>0.0</v>
      </c>
      <c r="W5119" s="32">
        <f t="shared" si="20993"/>
        <v>0</v>
      </c>
      <c r="X5119" s="33">
        <v>14.0</v>
      </c>
      <c r="Y5119" s="33">
        <v>0.0</v>
      </c>
      <c r="Z5119" s="32">
        <f t="shared" si="20994"/>
        <v>0</v>
      </c>
      <c r="AA5119" s="33">
        <v>0.0</v>
      </c>
      <c r="AB5119" s="32">
        <f t="shared" si="20995"/>
        <v>0</v>
      </c>
      <c r="AC5119" s="33">
        <v>0.0</v>
      </c>
      <c r="AD5119" s="32">
        <v>0.0</v>
      </c>
      <c r="AE5119" s="33">
        <v>4.0</v>
      </c>
      <c r="AF5119" s="33">
        <v>0.0</v>
      </c>
      <c r="AG5119" s="32">
        <f t="shared" si="21016"/>
        <v>0</v>
      </c>
      <c r="AH5119" s="33">
        <v>0.0</v>
      </c>
      <c r="AI5119" s="32"/>
      <c r="AJ5119" s="33">
        <v>0.0</v>
      </c>
      <c r="AK5119" s="32">
        <f t="shared" si="21038"/>
        <v>0</v>
      </c>
      <c r="AL5119" s="33">
        <v>4.0</v>
      </c>
      <c r="AM5119" s="32">
        <v>1.0</v>
      </c>
      <c r="AN5119" s="33">
        <f t="shared" si="20996"/>
        <v>18</v>
      </c>
      <c r="AO5119" s="33">
        <f t="shared" si="20997"/>
        <v>0</v>
      </c>
      <c r="AP5119" s="32">
        <f t="shared" si="20998"/>
        <v>0</v>
      </c>
      <c r="AQ5119" s="33">
        <f t="shared" si="20999"/>
        <v>0</v>
      </c>
      <c r="AR5119" s="32">
        <f t="shared" si="21000"/>
        <v>0</v>
      </c>
      <c r="AS5119" s="33">
        <f t="shared" si="1"/>
        <v>4</v>
      </c>
      <c r="AT5119" s="32">
        <f t="shared" si="21001"/>
        <v>0.2222222222</v>
      </c>
      <c r="AU5119" s="33">
        <v>14.0</v>
      </c>
      <c r="AV5119" s="33">
        <v>0.0</v>
      </c>
      <c r="AW5119" s="32">
        <f t="shared" si="21002"/>
        <v>0</v>
      </c>
      <c r="AX5119" s="33">
        <v>0.0</v>
      </c>
      <c r="AY5119" s="32">
        <f t="shared" si="21003"/>
        <v>0</v>
      </c>
      <c r="AZ5119" s="33"/>
      <c r="BA5119" s="33"/>
      <c r="BB5119" s="33"/>
      <c r="BC5119" s="33"/>
      <c r="BD5119" s="32"/>
      <c r="BE5119" s="33">
        <f t="shared" ref="BE5119:BF5119" si="21047">AU5119+AE5119+AZ5119</f>
        <v>18</v>
      </c>
      <c r="BF5119" s="33">
        <f t="shared" si="21047"/>
        <v>0</v>
      </c>
      <c r="BG5119" s="32">
        <f t="shared" si="21005"/>
        <v>0</v>
      </c>
      <c r="BH5119" s="33">
        <f t="shared" si="21006"/>
        <v>0</v>
      </c>
      <c r="BI5119" s="32">
        <f t="shared" si="21007"/>
        <v>0</v>
      </c>
      <c r="BJ5119" s="33">
        <f t="shared" ref="BJ5119:BK5119" si="21048">O5119+AE5119+AZ5119</f>
        <v>18</v>
      </c>
      <c r="BK5119" s="33">
        <f t="shared" si="21048"/>
        <v>0</v>
      </c>
      <c r="BL5119" s="32">
        <f t="shared" si="21009"/>
        <v>0</v>
      </c>
      <c r="BM5119" s="33">
        <f t="shared" si="21010"/>
        <v>0</v>
      </c>
      <c r="BN5119" s="32">
        <f t="shared" si="21011"/>
        <v>0</v>
      </c>
    </row>
    <row r="5120">
      <c r="A5120" s="28" t="s">
        <v>5205</v>
      </c>
      <c r="B5120" s="28"/>
      <c r="C5120" s="29"/>
      <c r="D5120" s="29"/>
      <c r="E5120" s="29"/>
      <c r="F5120" s="30"/>
      <c r="G5120" s="35"/>
      <c r="H5120" s="29"/>
      <c r="I5120" s="29"/>
      <c r="J5120" s="29" t="s">
        <v>72</v>
      </c>
      <c r="K5120" s="29" t="s">
        <v>66</v>
      </c>
      <c r="L5120" s="29"/>
      <c r="M5120" s="29"/>
      <c r="N5120" s="29"/>
      <c r="O5120" s="29"/>
      <c r="P5120" s="29"/>
      <c r="Q5120" s="29"/>
      <c r="R5120" s="29"/>
      <c r="S5120" s="29"/>
      <c r="T5120" s="29"/>
      <c r="U5120" s="29"/>
      <c r="V5120" s="29"/>
      <c r="W5120" s="32"/>
      <c r="X5120" s="33"/>
      <c r="Y5120" s="33"/>
      <c r="Z5120" s="33"/>
      <c r="AA5120" s="33"/>
      <c r="AB5120" s="33"/>
      <c r="AC5120" s="33"/>
      <c r="AD5120" s="32"/>
      <c r="AE5120" s="33">
        <v>4.0</v>
      </c>
      <c r="AF5120" s="33">
        <v>0.0</v>
      </c>
      <c r="AG5120" s="32">
        <f t="shared" si="21016"/>
        <v>0</v>
      </c>
      <c r="AH5120" s="33"/>
      <c r="AI5120" s="32"/>
      <c r="AJ5120" s="33"/>
      <c r="AK5120" s="33"/>
      <c r="AL5120" s="33">
        <v>0.0</v>
      </c>
      <c r="AM5120" s="32">
        <v>0.0</v>
      </c>
      <c r="AN5120" s="33">
        <f t="shared" si="20996"/>
        <v>4</v>
      </c>
      <c r="AO5120" s="33">
        <f t="shared" si="20997"/>
        <v>0</v>
      </c>
      <c r="AP5120" s="32">
        <f t="shared" si="20998"/>
        <v>0</v>
      </c>
      <c r="AQ5120" s="33">
        <f t="shared" si="20999"/>
        <v>0</v>
      </c>
      <c r="AR5120" s="32">
        <f t="shared" si="21000"/>
        <v>0</v>
      </c>
      <c r="AS5120" s="33">
        <f t="shared" si="1"/>
        <v>0</v>
      </c>
      <c r="AT5120" s="32">
        <f t="shared" si="21001"/>
        <v>0</v>
      </c>
      <c r="AU5120" s="33"/>
      <c r="AV5120" s="33"/>
      <c r="AW5120" s="33"/>
      <c r="AX5120" s="33"/>
      <c r="AY5120" s="33"/>
      <c r="AZ5120" s="33">
        <v>4.0</v>
      </c>
      <c r="BA5120" s="33">
        <v>0.0</v>
      </c>
      <c r="BB5120" s="32">
        <f t="shared" ref="BB5120:BB5122" si="21051">BA5120/AZ5120</f>
        <v>0</v>
      </c>
      <c r="BC5120" s="33">
        <v>0.0</v>
      </c>
      <c r="BD5120" s="32"/>
      <c r="BE5120" s="33">
        <f t="shared" ref="BE5120:BF5120" si="21049">AU5120+AE5120+AZ5120</f>
        <v>8</v>
      </c>
      <c r="BF5120" s="33">
        <f t="shared" si="21049"/>
        <v>0</v>
      </c>
      <c r="BG5120" s="32">
        <f t="shared" si="21005"/>
        <v>0</v>
      </c>
      <c r="BH5120" s="33">
        <f t="shared" si="21006"/>
        <v>0</v>
      </c>
      <c r="BI5120" s="32">
        <f t="shared" si="21007"/>
        <v>0</v>
      </c>
      <c r="BJ5120" s="33">
        <f t="shared" ref="BJ5120:BK5120" si="21050">O5120+AE5120+AZ5120</f>
        <v>8</v>
      </c>
      <c r="BK5120" s="33">
        <f t="shared" si="21050"/>
        <v>0</v>
      </c>
      <c r="BL5120" s="32">
        <f t="shared" si="21009"/>
        <v>0</v>
      </c>
      <c r="BM5120" s="33">
        <f t="shared" si="21010"/>
        <v>0</v>
      </c>
      <c r="BN5120" s="32">
        <f t="shared" si="21011"/>
        <v>0</v>
      </c>
    </row>
    <row r="5121">
      <c r="A5121" s="28" t="s">
        <v>5206</v>
      </c>
      <c r="B5121" s="28"/>
      <c r="C5121" s="29"/>
      <c r="D5121" s="29"/>
      <c r="E5121" s="29"/>
      <c r="F5121" s="30"/>
      <c r="G5121" s="35"/>
      <c r="H5121" s="29"/>
      <c r="I5121" s="29"/>
      <c r="J5121" s="29" t="s">
        <v>72</v>
      </c>
      <c r="K5121" s="29" t="s">
        <v>66</v>
      </c>
      <c r="L5121" s="29"/>
      <c r="M5121" s="29"/>
      <c r="N5121" s="34"/>
      <c r="O5121" s="34">
        <v>4.0</v>
      </c>
      <c r="P5121" s="34">
        <v>0.0</v>
      </c>
      <c r="Q5121" s="32">
        <f t="shared" ref="Q5121:Q5127" si="21054">P5121/O5121</f>
        <v>0</v>
      </c>
      <c r="R5121" s="34">
        <v>0.0</v>
      </c>
      <c r="S5121" s="32">
        <f t="shared" ref="S5121:S5127" si="21055">R5121/O5121</f>
        <v>0</v>
      </c>
      <c r="T5121" s="34">
        <v>0.0</v>
      </c>
      <c r="U5121" s="32">
        <f t="shared" ref="U5121:U5127" si="21056">T5121/O5121</f>
        <v>0</v>
      </c>
      <c r="V5121" s="34">
        <v>0.0</v>
      </c>
      <c r="W5121" s="32">
        <f t="shared" ref="W5121:W5127" si="21057">V5121/O5121</f>
        <v>0</v>
      </c>
      <c r="X5121" s="33">
        <v>4.0</v>
      </c>
      <c r="Y5121" s="33">
        <v>0.0</v>
      </c>
      <c r="Z5121" s="32">
        <f t="shared" ref="Z5121:Z5127" si="21058">Y5121/X5121</f>
        <v>0</v>
      </c>
      <c r="AA5121" s="33">
        <v>0.0</v>
      </c>
      <c r="AB5121" s="32">
        <f t="shared" ref="AB5121:AB5127" si="21059">AA5117:AA5121/X5121</f>
        <v>0</v>
      </c>
      <c r="AC5121" s="33">
        <v>0.0</v>
      </c>
      <c r="AD5121" s="32">
        <v>0.0</v>
      </c>
      <c r="AE5121" s="33">
        <v>6.0</v>
      </c>
      <c r="AF5121" s="33">
        <v>0.0</v>
      </c>
      <c r="AG5121" s="32">
        <f t="shared" si="21016"/>
        <v>0</v>
      </c>
      <c r="AH5121" s="33">
        <v>0.0</v>
      </c>
      <c r="AI5121" s="32"/>
      <c r="AJ5121" s="33">
        <v>2.0</v>
      </c>
      <c r="AK5121" s="32">
        <f t="shared" ref="AK5121:AK5127" si="21060">AJ5121/AE5121</f>
        <v>0.3333333333</v>
      </c>
      <c r="AL5121" s="33">
        <v>2.0</v>
      </c>
      <c r="AM5121" s="32">
        <v>0.3333333333333333</v>
      </c>
      <c r="AN5121" s="33">
        <f t="shared" si="20996"/>
        <v>10</v>
      </c>
      <c r="AO5121" s="33">
        <f t="shared" si="20997"/>
        <v>0</v>
      </c>
      <c r="AP5121" s="32">
        <f t="shared" si="20998"/>
        <v>0</v>
      </c>
      <c r="AQ5121" s="33">
        <f t="shared" si="20999"/>
        <v>2</v>
      </c>
      <c r="AR5121" s="32">
        <f t="shared" si="21000"/>
        <v>0.2</v>
      </c>
      <c r="AS5121" s="33">
        <f t="shared" si="1"/>
        <v>2</v>
      </c>
      <c r="AT5121" s="32">
        <f t="shared" si="21001"/>
        <v>0.2</v>
      </c>
      <c r="AU5121" s="33">
        <v>4.0</v>
      </c>
      <c r="AV5121" s="33">
        <v>0.0</v>
      </c>
      <c r="AW5121" s="32">
        <f t="shared" ref="AW5121:AW5127" si="21061">AV5121/AU5121</f>
        <v>0</v>
      </c>
      <c r="AX5121" s="33">
        <v>0.0</v>
      </c>
      <c r="AY5121" s="32">
        <f t="shared" ref="AY5121:AY5127" si="21062">AX5121/AU5121</f>
        <v>0</v>
      </c>
      <c r="AZ5121" s="33">
        <v>4.0</v>
      </c>
      <c r="BA5121" s="33">
        <v>1.0</v>
      </c>
      <c r="BB5121" s="32">
        <f t="shared" si="21051"/>
        <v>0.25</v>
      </c>
      <c r="BC5121" s="33">
        <v>0.0</v>
      </c>
      <c r="BD5121" s="32">
        <f t="shared" ref="BD5121:BD5122" si="21063">BC5121/AZ5121</f>
        <v>0</v>
      </c>
      <c r="BE5121" s="33">
        <f t="shared" ref="BE5121:BF5121" si="21052">AU5121+AE5121+AZ5121</f>
        <v>14</v>
      </c>
      <c r="BF5121" s="33">
        <f t="shared" si="21052"/>
        <v>1</v>
      </c>
      <c r="BG5121" s="32">
        <f t="shared" si="21005"/>
        <v>0.07142857143</v>
      </c>
      <c r="BH5121" s="33">
        <f t="shared" si="21006"/>
        <v>0</v>
      </c>
      <c r="BI5121" s="32">
        <f t="shared" si="21007"/>
        <v>0</v>
      </c>
      <c r="BJ5121" s="33">
        <f t="shared" ref="BJ5121:BK5121" si="21053">O5121+AE5121+AZ5121</f>
        <v>14</v>
      </c>
      <c r="BK5121" s="33">
        <f t="shared" si="21053"/>
        <v>1</v>
      </c>
      <c r="BL5121" s="32">
        <f t="shared" si="21009"/>
        <v>0.07142857143</v>
      </c>
      <c r="BM5121" s="33">
        <f t="shared" si="21010"/>
        <v>0</v>
      </c>
      <c r="BN5121" s="32">
        <f t="shared" si="21011"/>
        <v>0</v>
      </c>
    </row>
    <row r="5122">
      <c r="A5122" s="28" t="s">
        <v>5207</v>
      </c>
      <c r="B5122" s="28"/>
      <c r="C5122" s="29"/>
      <c r="D5122" s="29"/>
      <c r="E5122" s="29"/>
      <c r="F5122" s="30"/>
      <c r="G5122" s="35"/>
      <c r="H5122" s="29"/>
      <c r="I5122" s="29"/>
      <c r="J5122" s="29" t="s">
        <v>72</v>
      </c>
      <c r="K5122" s="29" t="s">
        <v>66</v>
      </c>
      <c r="L5122" s="29"/>
      <c r="M5122" s="29"/>
      <c r="N5122" s="34"/>
      <c r="O5122" s="34">
        <v>12.0</v>
      </c>
      <c r="P5122" s="34">
        <v>0.0</v>
      </c>
      <c r="Q5122" s="32">
        <f t="shared" si="21054"/>
        <v>0</v>
      </c>
      <c r="R5122" s="34">
        <v>0.0</v>
      </c>
      <c r="S5122" s="32">
        <f t="shared" si="21055"/>
        <v>0</v>
      </c>
      <c r="T5122" s="34">
        <v>0.0</v>
      </c>
      <c r="U5122" s="32">
        <f t="shared" si="21056"/>
        <v>0</v>
      </c>
      <c r="V5122" s="34">
        <v>0.0</v>
      </c>
      <c r="W5122" s="32">
        <f t="shared" si="21057"/>
        <v>0</v>
      </c>
      <c r="X5122" s="33">
        <v>12.0</v>
      </c>
      <c r="Y5122" s="33">
        <v>0.0</v>
      </c>
      <c r="Z5122" s="32">
        <f t="shared" si="21058"/>
        <v>0</v>
      </c>
      <c r="AA5122" s="33">
        <v>0.0</v>
      </c>
      <c r="AB5122" s="32">
        <f t="shared" si="21059"/>
        <v>0</v>
      </c>
      <c r="AC5122" s="33">
        <v>0.0</v>
      </c>
      <c r="AD5122" s="32">
        <v>0.0</v>
      </c>
      <c r="AE5122" s="33">
        <v>12.0</v>
      </c>
      <c r="AF5122" s="33">
        <v>0.0</v>
      </c>
      <c r="AG5122" s="32">
        <f t="shared" si="21016"/>
        <v>0</v>
      </c>
      <c r="AH5122" s="33">
        <v>0.0</v>
      </c>
      <c r="AI5122" s="32"/>
      <c r="AJ5122" s="33">
        <v>0.0</v>
      </c>
      <c r="AK5122" s="32">
        <f t="shared" si="21060"/>
        <v>0</v>
      </c>
      <c r="AL5122" s="33">
        <v>0.0</v>
      </c>
      <c r="AM5122" s="32">
        <v>0.0</v>
      </c>
      <c r="AN5122" s="33">
        <f t="shared" si="20996"/>
        <v>24</v>
      </c>
      <c r="AO5122" s="33">
        <f t="shared" si="20997"/>
        <v>0</v>
      </c>
      <c r="AP5122" s="32">
        <f t="shared" si="20998"/>
        <v>0</v>
      </c>
      <c r="AQ5122" s="33">
        <f t="shared" si="20999"/>
        <v>0</v>
      </c>
      <c r="AR5122" s="32">
        <f t="shared" si="21000"/>
        <v>0</v>
      </c>
      <c r="AS5122" s="33">
        <f t="shared" si="1"/>
        <v>0</v>
      </c>
      <c r="AT5122" s="32">
        <f t="shared" si="21001"/>
        <v>0</v>
      </c>
      <c r="AU5122" s="33">
        <v>9.0</v>
      </c>
      <c r="AV5122" s="33">
        <v>0.0</v>
      </c>
      <c r="AW5122" s="32">
        <f t="shared" si="21061"/>
        <v>0</v>
      </c>
      <c r="AX5122" s="33">
        <v>0.0</v>
      </c>
      <c r="AY5122" s="32">
        <f t="shared" si="21062"/>
        <v>0</v>
      </c>
      <c r="AZ5122" s="33">
        <v>10.0</v>
      </c>
      <c r="BA5122" s="33">
        <v>0.0</v>
      </c>
      <c r="BB5122" s="32">
        <f t="shared" si="21051"/>
        <v>0</v>
      </c>
      <c r="BC5122" s="33">
        <v>0.0</v>
      </c>
      <c r="BD5122" s="32">
        <f t="shared" si="21063"/>
        <v>0</v>
      </c>
      <c r="BE5122" s="33">
        <f t="shared" ref="BE5122:BF5122" si="21064">AU5122+AE5122+AZ5122</f>
        <v>31</v>
      </c>
      <c r="BF5122" s="33">
        <f t="shared" si="21064"/>
        <v>0</v>
      </c>
      <c r="BG5122" s="32">
        <f t="shared" si="21005"/>
        <v>0</v>
      </c>
      <c r="BH5122" s="33">
        <f t="shared" si="21006"/>
        <v>0</v>
      </c>
      <c r="BI5122" s="32">
        <f t="shared" si="21007"/>
        <v>0</v>
      </c>
      <c r="BJ5122" s="33">
        <f t="shared" ref="BJ5122:BK5122" si="21065">O5122+AE5122+AZ5122</f>
        <v>34</v>
      </c>
      <c r="BK5122" s="33">
        <f t="shared" si="21065"/>
        <v>0</v>
      </c>
      <c r="BL5122" s="32">
        <f t="shared" si="21009"/>
        <v>0</v>
      </c>
      <c r="BM5122" s="33">
        <f t="shared" si="21010"/>
        <v>0</v>
      </c>
      <c r="BN5122" s="32">
        <f t="shared" si="21011"/>
        <v>0</v>
      </c>
    </row>
    <row r="5123">
      <c r="A5123" s="28" t="s">
        <v>5208</v>
      </c>
      <c r="B5123" s="28"/>
      <c r="C5123" s="29"/>
      <c r="D5123" s="29"/>
      <c r="E5123" s="29"/>
      <c r="F5123" s="30"/>
      <c r="G5123" s="35"/>
      <c r="H5123" s="29"/>
      <c r="I5123" s="29"/>
      <c r="J5123" s="29" t="s">
        <v>72</v>
      </c>
      <c r="K5123" s="29" t="s">
        <v>66</v>
      </c>
      <c r="L5123" s="29"/>
      <c r="M5123" s="29"/>
      <c r="N5123" s="34"/>
      <c r="O5123" s="34">
        <v>3.0</v>
      </c>
      <c r="P5123" s="34">
        <v>0.0</v>
      </c>
      <c r="Q5123" s="32">
        <f t="shared" si="21054"/>
        <v>0</v>
      </c>
      <c r="R5123" s="34">
        <v>0.0</v>
      </c>
      <c r="S5123" s="32">
        <f t="shared" si="21055"/>
        <v>0</v>
      </c>
      <c r="T5123" s="34">
        <v>0.0</v>
      </c>
      <c r="U5123" s="32">
        <f t="shared" si="21056"/>
        <v>0</v>
      </c>
      <c r="V5123" s="34">
        <v>0.0</v>
      </c>
      <c r="W5123" s="32">
        <f t="shared" si="21057"/>
        <v>0</v>
      </c>
      <c r="X5123" s="33">
        <v>3.0</v>
      </c>
      <c r="Y5123" s="33">
        <v>0.0</v>
      </c>
      <c r="Z5123" s="32">
        <f t="shared" si="21058"/>
        <v>0</v>
      </c>
      <c r="AA5123" s="33">
        <v>0.0</v>
      </c>
      <c r="AB5123" s="32">
        <f t="shared" si="21059"/>
        <v>0</v>
      </c>
      <c r="AC5123" s="33">
        <v>0.0</v>
      </c>
      <c r="AD5123" s="32">
        <v>0.0</v>
      </c>
      <c r="AE5123" s="33">
        <v>4.0</v>
      </c>
      <c r="AF5123" s="33">
        <v>0.0</v>
      </c>
      <c r="AG5123" s="32">
        <f t="shared" si="21016"/>
        <v>0</v>
      </c>
      <c r="AH5123" s="33">
        <v>0.0</v>
      </c>
      <c r="AI5123" s="32"/>
      <c r="AJ5123" s="33">
        <v>0.0</v>
      </c>
      <c r="AK5123" s="32">
        <f t="shared" si="21060"/>
        <v>0</v>
      </c>
      <c r="AL5123" s="33">
        <v>0.0</v>
      </c>
      <c r="AM5123" s="32">
        <v>0.0</v>
      </c>
      <c r="AN5123" s="33">
        <f t="shared" si="20996"/>
        <v>7</v>
      </c>
      <c r="AO5123" s="33">
        <f t="shared" si="20997"/>
        <v>0</v>
      </c>
      <c r="AP5123" s="32">
        <f t="shared" si="20998"/>
        <v>0</v>
      </c>
      <c r="AQ5123" s="33">
        <f t="shared" si="20999"/>
        <v>0</v>
      </c>
      <c r="AR5123" s="32">
        <f t="shared" si="21000"/>
        <v>0</v>
      </c>
      <c r="AS5123" s="33">
        <f t="shared" si="1"/>
        <v>0</v>
      </c>
      <c r="AT5123" s="32">
        <f t="shared" si="21001"/>
        <v>0</v>
      </c>
      <c r="AU5123" s="33">
        <v>3.0</v>
      </c>
      <c r="AV5123" s="33">
        <v>0.0</v>
      </c>
      <c r="AW5123" s="32">
        <f t="shared" si="21061"/>
        <v>0</v>
      </c>
      <c r="AX5123" s="33">
        <v>0.0</v>
      </c>
      <c r="AY5123" s="32">
        <f t="shared" si="21062"/>
        <v>0</v>
      </c>
      <c r="AZ5123" s="33"/>
      <c r="BA5123" s="33"/>
      <c r="BB5123" s="33"/>
      <c r="BC5123" s="33"/>
      <c r="BD5123" s="32"/>
      <c r="BE5123" s="33">
        <f t="shared" ref="BE5123:BF5123" si="21066">AU5123+AE5123+AZ5123</f>
        <v>7</v>
      </c>
      <c r="BF5123" s="33">
        <f t="shared" si="21066"/>
        <v>0</v>
      </c>
      <c r="BG5123" s="32">
        <f t="shared" si="21005"/>
        <v>0</v>
      </c>
      <c r="BH5123" s="33">
        <f t="shared" si="21006"/>
        <v>0</v>
      </c>
      <c r="BI5123" s="32">
        <f t="shared" si="21007"/>
        <v>0</v>
      </c>
      <c r="BJ5123" s="33">
        <f t="shared" ref="BJ5123:BK5123" si="21067">O5123+AE5123+AZ5123</f>
        <v>7</v>
      </c>
      <c r="BK5123" s="33">
        <f t="shared" si="21067"/>
        <v>0</v>
      </c>
      <c r="BL5123" s="32">
        <f t="shared" si="21009"/>
        <v>0</v>
      </c>
      <c r="BM5123" s="33">
        <f t="shared" si="21010"/>
        <v>0</v>
      </c>
      <c r="BN5123" s="32">
        <f t="shared" si="21011"/>
        <v>0</v>
      </c>
    </row>
    <row r="5124">
      <c r="A5124" s="28" t="s">
        <v>5209</v>
      </c>
      <c r="B5124" s="28"/>
      <c r="C5124" s="29"/>
      <c r="D5124" s="29"/>
      <c r="E5124" s="29"/>
      <c r="F5124" s="30"/>
      <c r="G5124" s="31" t="s">
        <v>244</v>
      </c>
      <c r="H5124" s="29"/>
      <c r="I5124" s="29"/>
      <c r="J5124" s="29" t="s">
        <v>72</v>
      </c>
      <c r="K5124" s="29" t="s">
        <v>66</v>
      </c>
      <c r="L5124" s="29"/>
      <c r="M5124" s="29"/>
      <c r="N5124" s="34"/>
      <c r="O5124" s="34">
        <v>18.0</v>
      </c>
      <c r="P5124" s="34">
        <v>0.0</v>
      </c>
      <c r="Q5124" s="32">
        <f t="shared" si="21054"/>
        <v>0</v>
      </c>
      <c r="R5124" s="34">
        <v>0.0</v>
      </c>
      <c r="S5124" s="32">
        <f t="shared" si="21055"/>
        <v>0</v>
      </c>
      <c r="T5124" s="34">
        <v>0.0</v>
      </c>
      <c r="U5124" s="32">
        <f t="shared" si="21056"/>
        <v>0</v>
      </c>
      <c r="V5124" s="34">
        <v>0.0</v>
      </c>
      <c r="W5124" s="32">
        <f t="shared" si="21057"/>
        <v>0</v>
      </c>
      <c r="X5124" s="33">
        <v>18.0</v>
      </c>
      <c r="Y5124" s="33">
        <v>0.0</v>
      </c>
      <c r="Z5124" s="32">
        <f t="shared" si="21058"/>
        <v>0</v>
      </c>
      <c r="AA5124" s="33">
        <v>0.0</v>
      </c>
      <c r="AB5124" s="32">
        <f t="shared" si="21059"/>
        <v>0</v>
      </c>
      <c r="AC5124" s="33">
        <v>0.0</v>
      </c>
      <c r="AD5124" s="32">
        <v>0.0</v>
      </c>
      <c r="AE5124" s="33">
        <v>40.0</v>
      </c>
      <c r="AF5124" s="33">
        <v>5.0</v>
      </c>
      <c r="AG5124" s="32">
        <f t="shared" si="21016"/>
        <v>0.125</v>
      </c>
      <c r="AH5124" s="33">
        <v>8.0</v>
      </c>
      <c r="AI5124" s="32"/>
      <c r="AJ5124" s="33">
        <v>8.0</v>
      </c>
      <c r="AK5124" s="32">
        <f t="shared" si="21060"/>
        <v>0.2</v>
      </c>
      <c r="AL5124" s="33">
        <v>8.0</v>
      </c>
      <c r="AM5124" s="32">
        <v>0.2</v>
      </c>
      <c r="AN5124" s="33">
        <f t="shared" si="20996"/>
        <v>58</v>
      </c>
      <c r="AO5124" s="33">
        <f t="shared" si="20997"/>
        <v>8</v>
      </c>
      <c r="AP5124" s="32">
        <f t="shared" si="20998"/>
        <v>0.1379310345</v>
      </c>
      <c r="AQ5124" s="33">
        <f t="shared" si="20999"/>
        <v>8</v>
      </c>
      <c r="AR5124" s="32">
        <f t="shared" si="21000"/>
        <v>0.1379310345</v>
      </c>
      <c r="AS5124" s="33">
        <f t="shared" si="1"/>
        <v>8</v>
      </c>
      <c r="AT5124" s="32">
        <f t="shared" si="21001"/>
        <v>0.1379310345</v>
      </c>
      <c r="AU5124" s="33">
        <v>18.0</v>
      </c>
      <c r="AV5124" s="33">
        <v>0.0</v>
      </c>
      <c r="AW5124" s="32">
        <f t="shared" si="21061"/>
        <v>0</v>
      </c>
      <c r="AX5124" s="33">
        <v>0.0</v>
      </c>
      <c r="AY5124" s="32">
        <f t="shared" si="21062"/>
        <v>0</v>
      </c>
      <c r="AZ5124" s="33">
        <v>22.0</v>
      </c>
      <c r="BA5124" s="33">
        <v>10.0</v>
      </c>
      <c r="BB5124" s="32">
        <f>BA5124/AZ5124</f>
        <v>0.4545454545</v>
      </c>
      <c r="BC5124" s="33">
        <v>12.0</v>
      </c>
      <c r="BD5124" s="32">
        <f>BC5124/AZ5124</f>
        <v>0.5454545455</v>
      </c>
      <c r="BE5124" s="33">
        <f t="shared" ref="BE5124:BF5124" si="21068">AU5124+AE5124+AZ5124</f>
        <v>80</v>
      </c>
      <c r="BF5124" s="33">
        <f t="shared" si="21068"/>
        <v>15</v>
      </c>
      <c r="BG5124" s="32">
        <f t="shared" si="21005"/>
        <v>0.1875</v>
      </c>
      <c r="BH5124" s="33">
        <f t="shared" si="21006"/>
        <v>8.545454545</v>
      </c>
      <c r="BI5124" s="32">
        <f t="shared" si="21007"/>
        <v>0.1068181818</v>
      </c>
      <c r="BJ5124" s="33">
        <f t="shared" ref="BJ5124:BK5124" si="21069">O5124+AE5124+AZ5124</f>
        <v>80</v>
      </c>
      <c r="BK5124" s="33">
        <f t="shared" si="21069"/>
        <v>15</v>
      </c>
      <c r="BL5124" s="32">
        <f t="shared" si="21009"/>
        <v>0.1875</v>
      </c>
      <c r="BM5124" s="33">
        <f t="shared" si="21010"/>
        <v>20</v>
      </c>
      <c r="BN5124" s="32">
        <f t="shared" si="21011"/>
        <v>0.25</v>
      </c>
    </row>
    <row r="5125">
      <c r="A5125" s="28" t="s">
        <v>5210</v>
      </c>
      <c r="B5125" s="28"/>
      <c r="C5125" s="29"/>
      <c r="D5125" s="29"/>
      <c r="E5125" s="29"/>
      <c r="F5125" s="30"/>
      <c r="G5125" s="35"/>
      <c r="H5125" s="29"/>
      <c r="I5125" s="29"/>
      <c r="J5125" s="29" t="s">
        <v>72</v>
      </c>
      <c r="K5125" s="29" t="s">
        <v>66</v>
      </c>
      <c r="L5125" s="29"/>
      <c r="M5125" s="29"/>
      <c r="N5125" s="34"/>
      <c r="O5125" s="34">
        <v>4.0</v>
      </c>
      <c r="P5125" s="34">
        <v>0.0</v>
      </c>
      <c r="Q5125" s="32">
        <f t="shared" si="21054"/>
        <v>0</v>
      </c>
      <c r="R5125" s="34">
        <v>0.0</v>
      </c>
      <c r="S5125" s="32">
        <f t="shared" si="21055"/>
        <v>0</v>
      </c>
      <c r="T5125" s="34">
        <v>0.0</v>
      </c>
      <c r="U5125" s="32">
        <f t="shared" si="21056"/>
        <v>0</v>
      </c>
      <c r="V5125" s="34">
        <v>0.0</v>
      </c>
      <c r="W5125" s="32">
        <f t="shared" si="21057"/>
        <v>0</v>
      </c>
      <c r="X5125" s="33">
        <v>4.0</v>
      </c>
      <c r="Y5125" s="33">
        <v>0.0</v>
      </c>
      <c r="Z5125" s="32">
        <f t="shared" si="21058"/>
        <v>0</v>
      </c>
      <c r="AA5125" s="33">
        <v>0.0</v>
      </c>
      <c r="AB5125" s="32">
        <f t="shared" si="21059"/>
        <v>0</v>
      </c>
      <c r="AC5125" s="33">
        <v>0.0</v>
      </c>
      <c r="AD5125" s="32">
        <v>0.0</v>
      </c>
      <c r="AE5125" s="33">
        <v>2.0</v>
      </c>
      <c r="AF5125" s="33">
        <v>0.0</v>
      </c>
      <c r="AG5125" s="32">
        <f t="shared" si="21016"/>
        <v>0</v>
      </c>
      <c r="AH5125" s="33">
        <v>0.0</v>
      </c>
      <c r="AI5125" s="32"/>
      <c r="AJ5125" s="33">
        <v>0.0</v>
      </c>
      <c r="AK5125" s="32">
        <f t="shared" si="21060"/>
        <v>0</v>
      </c>
      <c r="AL5125" s="33">
        <v>0.0</v>
      </c>
      <c r="AM5125" s="32">
        <v>0.0</v>
      </c>
      <c r="AN5125" s="33">
        <f t="shared" si="20996"/>
        <v>6</v>
      </c>
      <c r="AO5125" s="33">
        <f t="shared" si="20997"/>
        <v>0</v>
      </c>
      <c r="AP5125" s="32">
        <f t="shared" si="20998"/>
        <v>0</v>
      </c>
      <c r="AQ5125" s="33">
        <f t="shared" si="20999"/>
        <v>0</v>
      </c>
      <c r="AR5125" s="32">
        <f t="shared" si="21000"/>
        <v>0</v>
      </c>
      <c r="AS5125" s="33">
        <f t="shared" si="1"/>
        <v>0</v>
      </c>
      <c r="AT5125" s="32">
        <f t="shared" si="21001"/>
        <v>0</v>
      </c>
      <c r="AU5125" s="33">
        <v>3.0</v>
      </c>
      <c r="AV5125" s="33">
        <v>0.0</v>
      </c>
      <c r="AW5125" s="32">
        <f t="shared" si="21061"/>
        <v>0</v>
      </c>
      <c r="AX5125" s="33">
        <v>0.0</v>
      </c>
      <c r="AY5125" s="32">
        <f t="shared" si="21062"/>
        <v>0</v>
      </c>
      <c r="AZ5125" s="33"/>
      <c r="BA5125" s="33"/>
      <c r="BB5125" s="33"/>
      <c r="BC5125" s="33"/>
      <c r="BD5125" s="32"/>
      <c r="BE5125" s="33">
        <f t="shared" ref="BE5125:BF5125" si="21070">AU5125+AE5125+AZ5125</f>
        <v>5</v>
      </c>
      <c r="BF5125" s="33">
        <f t="shared" si="21070"/>
        <v>0</v>
      </c>
      <c r="BG5125" s="32">
        <f t="shared" si="21005"/>
        <v>0</v>
      </c>
      <c r="BH5125" s="33">
        <f t="shared" si="21006"/>
        <v>0</v>
      </c>
      <c r="BI5125" s="32">
        <f t="shared" si="21007"/>
        <v>0</v>
      </c>
      <c r="BJ5125" s="33">
        <f t="shared" ref="BJ5125:BK5125" si="21071">O5125+AE5125+AZ5125</f>
        <v>6</v>
      </c>
      <c r="BK5125" s="33">
        <f t="shared" si="21071"/>
        <v>0</v>
      </c>
      <c r="BL5125" s="32">
        <f t="shared" si="21009"/>
        <v>0</v>
      </c>
      <c r="BM5125" s="33">
        <f t="shared" si="21010"/>
        <v>0</v>
      </c>
      <c r="BN5125" s="32">
        <f t="shared" si="21011"/>
        <v>0</v>
      </c>
    </row>
    <row r="5126">
      <c r="A5126" s="28" t="s">
        <v>5211</v>
      </c>
      <c r="B5126" s="28"/>
      <c r="C5126" s="29"/>
      <c r="D5126" s="29"/>
      <c r="E5126" s="29"/>
      <c r="F5126" s="30"/>
      <c r="G5126" s="31" t="s">
        <v>244</v>
      </c>
      <c r="H5126" s="29"/>
      <c r="I5126" s="29"/>
      <c r="J5126" s="29" t="s">
        <v>72</v>
      </c>
      <c r="K5126" s="29" t="s">
        <v>66</v>
      </c>
      <c r="L5126" s="29"/>
      <c r="M5126" s="29"/>
      <c r="N5126" s="34"/>
      <c r="O5126" s="34">
        <v>2.0</v>
      </c>
      <c r="P5126" s="34">
        <v>0.0</v>
      </c>
      <c r="Q5126" s="32">
        <f t="shared" si="21054"/>
        <v>0</v>
      </c>
      <c r="R5126" s="34">
        <v>0.0</v>
      </c>
      <c r="S5126" s="32">
        <f t="shared" si="21055"/>
        <v>0</v>
      </c>
      <c r="T5126" s="34">
        <v>0.0</v>
      </c>
      <c r="U5126" s="32">
        <f t="shared" si="21056"/>
        <v>0</v>
      </c>
      <c r="V5126" s="34">
        <v>0.0</v>
      </c>
      <c r="W5126" s="32">
        <f t="shared" si="21057"/>
        <v>0</v>
      </c>
      <c r="X5126" s="33">
        <v>2.0</v>
      </c>
      <c r="Y5126" s="33">
        <v>0.0</v>
      </c>
      <c r="Z5126" s="32">
        <f t="shared" si="21058"/>
        <v>0</v>
      </c>
      <c r="AA5126" s="33">
        <v>0.0</v>
      </c>
      <c r="AB5126" s="32">
        <f t="shared" si="21059"/>
        <v>0</v>
      </c>
      <c r="AC5126" s="33">
        <v>0.0</v>
      </c>
      <c r="AD5126" s="32">
        <v>0.0</v>
      </c>
      <c r="AE5126" s="33">
        <v>2.0</v>
      </c>
      <c r="AF5126" s="33">
        <v>1.0</v>
      </c>
      <c r="AG5126" s="32">
        <f t="shared" si="21016"/>
        <v>0.5</v>
      </c>
      <c r="AH5126" s="33">
        <v>1.0</v>
      </c>
      <c r="AI5126" s="32"/>
      <c r="AJ5126" s="33">
        <v>1.0</v>
      </c>
      <c r="AK5126" s="32">
        <f t="shared" si="21060"/>
        <v>0.5</v>
      </c>
      <c r="AL5126" s="33">
        <v>0.0</v>
      </c>
      <c r="AM5126" s="32">
        <v>0.0</v>
      </c>
      <c r="AN5126" s="33">
        <f t="shared" si="20996"/>
        <v>4</v>
      </c>
      <c r="AO5126" s="33">
        <f t="shared" si="20997"/>
        <v>1</v>
      </c>
      <c r="AP5126" s="32">
        <f t="shared" si="20998"/>
        <v>0.25</v>
      </c>
      <c r="AQ5126" s="33">
        <f t="shared" si="20999"/>
        <v>1</v>
      </c>
      <c r="AR5126" s="32">
        <f t="shared" si="21000"/>
        <v>0.25</v>
      </c>
      <c r="AS5126" s="33">
        <f t="shared" si="1"/>
        <v>0</v>
      </c>
      <c r="AT5126" s="32">
        <f t="shared" si="21001"/>
        <v>0</v>
      </c>
      <c r="AU5126" s="33">
        <v>2.0</v>
      </c>
      <c r="AV5126" s="33">
        <v>0.0</v>
      </c>
      <c r="AW5126" s="32">
        <f t="shared" si="21061"/>
        <v>0</v>
      </c>
      <c r="AX5126" s="33">
        <v>0.0</v>
      </c>
      <c r="AY5126" s="32">
        <f t="shared" si="21062"/>
        <v>0</v>
      </c>
      <c r="AZ5126" s="33"/>
      <c r="BA5126" s="33"/>
      <c r="BB5126" s="33"/>
      <c r="BC5126" s="33"/>
      <c r="BD5126" s="32"/>
      <c r="BE5126" s="33">
        <f t="shared" ref="BE5126:BF5126" si="21072">AU5126+AE5126+AZ5126</f>
        <v>4</v>
      </c>
      <c r="BF5126" s="33">
        <f t="shared" si="21072"/>
        <v>1</v>
      </c>
      <c r="BG5126" s="32">
        <f t="shared" si="21005"/>
        <v>0.25</v>
      </c>
      <c r="BH5126" s="33">
        <f t="shared" si="21006"/>
        <v>1</v>
      </c>
      <c r="BI5126" s="32">
        <f t="shared" si="21007"/>
        <v>0.25</v>
      </c>
      <c r="BJ5126" s="33">
        <f t="shared" ref="BJ5126:BK5126" si="21073">O5126+AE5126+AZ5126</f>
        <v>4</v>
      </c>
      <c r="BK5126" s="33">
        <f t="shared" si="21073"/>
        <v>1</v>
      </c>
      <c r="BL5126" s="32">
        <f t="shared" si="21009"/>
        <v>0.25</v>
      </c>
      <c r="BM5126" s="33">
        <f t="shared" si="21010"/>
        <v>1</v>
      </c>
      <c r="BN5126" s="32">
        <f t="shared" si="21011"/>
        <v>0.25</v>
      </c>
    </row>
    <row r="5127">
      <c r="A5127" s="28" t="s">
        <v>5212</v>
      </c>
      <c r="B5127" s="28"/>
      <c r="C5127" s="29"/>
      <c r="D5127" s="29"/>
      <c r="E5127" s="29"/>
      <c r="F5127" s="30"/>
      <c r="G5127" s="35"/>
      <c r="H5127" s="29"/>
      <c r="I5127" s="29"/>
      <c r="J5127" s="29" t="s">
        <v>72</v>
      </c>
      <c r="K5127" s="29" t="s">
        <v>66</v>
      </c>
      <c r="L5127" s="29"/>
      <c r="M5127" s="29"/>
      <c r="N5127" s="34"/>
      <c r="O5127" s="34">
        <v>14.0</v>
      </c>
      <c r="P5127" s="34">
        <v>0.0</v>
      </c>
      <c r="Q5127" s="32">
        <f t="shared" si="21054"/>
        <v>0</v>
      </c>
      <c r="R5127" s="34">
        <v>0.0</v>
      </c>
      <c r="S5127" s="32">
        <f t="shared" si="21055"/>
        <v>0</v>
      </c>
      <c r="T5127" s="34">
        <v>0.0</v>
      </c>
      <c r="U5127" s="32">
        <f t="shared" si="21056"/>
        <v>0</v>
      </c>
      <c r="V5127" s="34">
        <v>0.0</v>
      </c>
      <c r="W5127" s="32">
        <f t="shared" si="21057"/>
        <v>0</v>
      </c>
      <c r="X5127" s="33">
        <v>14.0</v>
      </c>
      <c r="Y5127" s="33">
        <v>0.0</v>
      </c>
      <c r="Z5127" s="32">
        <f t="shared" si="21058"/>
        <v>0</v>
      </c>
      <c r="AA5127" s="33">
        <v>0.0</v>
      </c>
      <c r="AB5127" s="32">
        <f t="shared" si="21059"/>
        <v>0</v>
      </c>
      <c r="AC5127" s="33">
        <v>0.0</v>
      </c>
      <c r="AD5127" s="32">
        <v>0.0</v>
      </c>
      <c r="AE5127" s="33">
        <v>6.0</v>
      </c>
      <c r="AF5127" s="33">
        <v>0.0</v>
      </c>
      <c r="AG5127" s="32">
        <f t="shared" si="21016"/>
        <v>0</v>
      </c>
      <c r="AH5127" s="33">
        <v>0.0</v>
      </c>
      <c r="AI5127" s="32"/>
      <c r="AJ5127" s="33">
        <v>0.0</v>
      </c>
      <c r="AK5127" s="32">
        <f t="shared" si="21060"/>
        <v>0</v>
      </c>
      <c r="AL5127" s="33">
        <v>0.0</v>
      </c>
      <c r="AM5127" s="32">
        <v>0.0</v>
      </c>
      <c r="AN5127" s="33">
        <f t="shared" si="20996"/>
        <v>20</v>
      </c>
      <c r="AO5127" s="33">
        <f t="shared" si="20997"/>
        <v>0</v>
      </c>
      <c r="AP5127" s="32">
        <f t="shared" si="20998"/>
        <v>0</v>
      </c>
      <c r="AQ5127" s="33">
        <f t="shared" si="20999"/>
        <v>0</v>
      </c>
      <c r="AR5127" s="32">
        <f t="shared" si="21000"/>
        <v>0</v>
      </c>
      <c r="AS5127" s="33">
        <f t="shared" si="1"/>
        <v>0</v>
      </c>
      <c r="AT5127" s="32">
        <f t="shared" si="21001"/>
        <v>0</v>
      </c>
      <c r="AU5127" s="33">
        <v>14.0</v>
      </c>
      <c r="AV5127" s="33">
        <v>0.0</v>
      </c>
      <c r="AW5127" s="32">
        <f t="shared" si="21061"/>
        <v>0</v>
      </c>
      <c r="AX5127" s="33">
        <v>0.0</v>
      </c>
      <c r="AY5127" s="32">
        <f t="shared" si="21062"/>
        <v>0</v>
      </c>
      <c r="AZ5127" s="33">
        <v>4.0</v>
      </c>
      <c r="BA5127" s="33">
        <v>0.0</v>
      </c>
      <c r="BB5127" s="32">
        <f t="shared" ref="BB5127:BB5132" si="21076">BA5127/AZ5127</f>
        <v>0</v>
      </c>
      <c r="BC5127" s="33">
        <v>0.0</v>
      </c>
      <c r="BD5127" s="32">
        <f>BC5127/AZ5127</f>
        <v>0</v>
      </c>
      <c r="BE5127" s="33">
        <f t="shared" ref="BE5127:BF5127" si="21074">AU5127+AE5127+AZ5127</f>
        <v>24</v>
      </c>
      <c r="BF5127" s="33">
        <f t="shared" si="21074"/>
        <v>0</v>
      </c>
      <c r="BG5127" s="32">
        <f t="shared" si="21005"/>
        <v>0</v>
      </c>
      <c r="BH5127" s="33">
        <f t="shared" si="21006"/>
        <v>0</v>
      </c>
      <c r="BI5127" s="32">
        <f t="shared" si="21007"/>
        <v>0</v>
      </c>
      <c r="BJ5127" s="33">
        <f t="shared" ref="BJ5127:BK5127" si="21075">O5127+AE5127+AZ5127</f>
        <v>24</v>
      </c>
      <c r="BK5127" s="33">
        <f t="shared" si="21075"/>
        <v>0</v>
      </c>
      <c r="BL5127" s="32">
        <f t="shared" si="21009"/>
        <v>0</v>
      </c>
      <c r="BM5127" s="33">
        <f t="shared" si="21010"/>
        <v>0</v>
      </c>
      <c r="BN5127" s="32">
        <f t="shared" si="21011"/>
        <v>0</v>
      </c>
    </row>
    <row r="5128">
      <c r="A5128" s="28" t="s">
        <v>5213</v>
      </c>
      <c r="B5128" s="28"/>
      <c r="C5128" s="29"/>
      <c r="D5128" s="29"/>
      <c r="E5128" s="29"/>
      <c r="F5128" s="30"/>
      <c r="G5128" s="31" t="s">
        <v>64</v>
      </c>
      <c r="H5128" s="29"/>
      <c r="I5128" s="29"/>
      <c r="J5128" s="29" t="s">
        <v>72</v>
      </c>
      <c r="K5128" s="29" t="s">
        <v>66</v>
      </c>
      <c r="L5128" s="29"/>
      <c r="M5128" s="29"/>
      <c r="N5128" s="29"/>
      <c r="O5128" s="29"/>
      <c r="P5128" s="29"/>
      <c r="Q5128" s="29"/>
      <c r="R5128" s="29"/>
      <c r="S5128" s="29"/>
      <c r="T5128" s="29"/>
      <c r="U5128" s="29"/>
      <c r="V5128" s="29"/>
      <c r="W5128" s="32"/>
      <c r="X5128" s="33"/>
      <c r="Y5128" s="33"/>
      <c r="Z5128" s="33"/>
      <c r="AA5128" s="33"/>
      <c r="AB5128" s="33"/>
      <c r="AC5128" s="33"/>
      <c r="AD5128" s="32"/>
      <c r="AE5128" s="33"/>
      <c r="AF5128" s="33"/>
      <c r="AG5128" s="33"/>
      <c r="AH5128" s="33"/>
      <c r="AI5128" s="33"/>
      <c r="AJ5128" s="33"/>
      <c r="AK5128" s="33"/>
      <c r="AL5128" s="33"/>
      <c r="AM5128" s="32"/>
      <c r="AN5128" s="33"/>
      <c r="AO5128" s="33"/>
      <c r="AP5128" s="33"/>
      <c r="AQ5128" s="33"/>
      <c r="AR5128" s="33"/>
      <c r="AS5128" s="33">
        <f t="shared" si="1"/>
        <v>0</v>
      </c>
      <c r="AT5128" s="32"/>
      <c r="AU5128" s="33"/>
      <c r="AV5128" s="33"/>
      <c r="AW5128" s="33"/>
      <c r="AX5128" s="33"/>
      <c r="AY5128" s="33"/>
      <c r="AZ5128" s="33">
        <v>4.0</v>
      </c>
      <c r="BA5128" s="33">
        <v>4.0</v>
      </c>
      <c r="BB5128" s="32">
        <f t="shared" si="21076"/>
        <v>1</v>
      </c>
      <c r="BC5128" s="33">
        <v>4.0</v>
      </c>
      <c r="BD5128" s="32"/>
      <c r="BE5128" s="33">
        <f t="shared" ref="BE5128:BF5128" si="21077">AU5128+AE5128+AZ5128</f>
        <v>4</v>
      </c>
      <c r="BF5128" s="33">
        <f t="shared" si="21077"/>
        <v>4</v>
      </c>
      <c r="BG5128" s="32">
        <f t="shared" si="21005"/>
        <v>1</v>
      </c>
      <c r="BH5128" s="33">
        <f t="shared" si="21006"/>
        <v>0</v>
      </c>
      <c r="BI5128" s="32">
        <f t="shared" si="21007"/>
        <v>0</v>
      </c>
      <c r="BJ5128" s="33">
        <f t="shared" ref="BJ5128:BK5128" si="21078">O5128+AE5128+AZ5128</f>
        <v>4</v>
      </c>
      <c r="BK5128" s="33">
        <f t="shared" si="21078"/>
        <v>4</v>
      </c>
      <c r="BL5128" s="32">
        <f t="shared" si="21009"/>
        <v>1</v>
      </c>
      <c r="BM5128" s="33">
        <f t="shared" si="21010"/>
        <v>4</v>
      </c>
      <c r="BN5128" s="32">
        <f t="shared" si="21011"/>
        <v>1</v>
      </c>
    </row>
    <row r="5129">
      <c r="A5129" s="28" t="s">
        <v>5214</v>
      </c>
      <c r="B5129" s="28"/>
      <c r="C5129" s="29"/>
      <c r="D5129" s="29"/>
      <c r="E5129" s="29"/>
      <c r="F5129" s="30"/>
      <c r="G5129" s="35"/>
      <c r="H5129" s="29"/>
      <c r="I5129" s="29"/>
      <c r="J5129" s="29" t="s">
        <v>72</v>
      </c>
      <c r="K5129" s="29" t="s">
        <v>66</v>
      </c>
      <c r="L5129" s="29"/>
      <c r="M5129" s="29"/>
      <c r="N5129" s="34"/>
      <c r="O5129" s="34">
        <v>1.0</v>
      </c>
      <c r="P5129" s="34">
        <v>0.0</v>
      </c>
      <c r="Q5129" s="32">
        <f t="shared" ref="Q5129:Q5130" si="21081">P5129/O5129</f>
        <v>0</v>
      </c>
      <c r="R5129" s="34">
        <v>0.0</v>
      </c>
      <c r="S5129" s="32">
        <f t="shared" ref="S5129:S5130" si="21082">R5129/O5129</f>
        <v>0</v>
      </c>
      <c r="T5129" s="34">
        <v>0.0</v>
      </c>
      <c r="U5129" s="32">
        <f t="shared" ref="U5129:U5130" si="21083">T5129/O5129</f>
        <v>0</v>
      </c>
      <c r="V5129" s="34">
        <v>0.0</v>
      </c>
      <c r="W5129" s="32">
        <f t="shared" ref="W5129:W5130" si="21084">V5129/O5129</f>
        <v>0</v>
      </c>
      <c r="X5129" s="33">
        <v>1.0</v>
      </c>
      <c r="Y5129" s="33">
        <v>0.0</v>
      </c>
      <c r="Z5129" s="32">
        <f t="shared" ref="Z5129:Z5130" si="21085">Y5129/X5129</f>
        <v>0</v>
      </c>
      <c r="AA5129" s="33">
        <v>0.0</v>
      </c>
      <c r="AB5129" s="32">
        <f t="shared" ref="AB5129:AB5130" si="21086">AA5125:AA5129/X5129</f>
        <v>0</v>
      </c>
      <c r="AC5129" s="33">
        <v>0.0</v>
      </c>
      <c r="AD5129" s="32">
        <v>0.0</v>
      </c>
      <c r="AE5129" s="33">
        <v>2.0</v>
      </c>
      <c r="AF5129" s="33">
        <v>0.0</v>
      </c>
      <c r="AG5129" s="32">
        <f t="shared" ref="AG5129:AG5135" si="21087">AF5129/AE5129</f>
        <v>0</v>
      </c>
      <c r="AH5129" s="33"/>
      <c r="AI5129" s="32"/>
      <c r="AJ5129" s="33"/>
      <c r="AK5129" s="33"/>
      <c r="AL5129" s="33">
        <v>0.0</v>
      </c>
      <c r="AM5129" s="32">
        <v>0.0</v>
      </c>
      <c r="AN5129" s="33">
        <f t="shared" ref="AN5129:AN5136" si="21088">AE5129+X5129</f>
        <v>3</v>
      </c>
      <c r="AO5129" s="33">
        <f t="shared" ref="AO5129:AO5136" si="21089">Y5129+AH5129</f>
        <v>0</v>
      </c>
      <c r="AP5129" s="32">
        <f t="shared" ref="AP5129:AP5136" si="21090">AO5129/AN5129</f>
        <v>0</v>
      </c>
      <c r="AQ5129" s="33">
        <f t="shared" ref="AQ5129:AQ5136" si="21091">AA5129+AJ5129</f>
        <v>0</v>
      </c>
      <c r="AR5129" s="32">
        <f t="shared" ref="AR5129:AR5136" si="21092">AQ5129/AN5129</f>
        <v>0</v>
      </c>
      <c r="AS5129" s="33">
        <f t="shared" si="1"/>
        <v>0</v>
      </c>
      <c r="AT5129" s="32">
        <f t="shared" ref="AT5129:AT5136" si="21093">AS5129/AN5129</f>
        <v>0</v>
      </c>
      <c r="AU5129" s="33"/>
      <c r="AV5129" s="33">
        <v>0.0</v>
      </c>
      <c r="AW5129" s="33"/>
      <c r="AX5129" s="33"/>
      <c r="AY5129" s="33"/>
      <c r="AZ5129" s="33">
        <v>2.0</v>
      </c>
      <c r="BA5129" s="33">
        <v>0.0</v>
      </c>
      <c r="BB5129" s="32">
        <f t="shared" si="21076"/>
        <v>0</v>
      </c>
      <c r="BC5129" s="33">
        <v>0.0</v>
      </c>
      <c r="BD5129" s="32"/>
      <c r="BE5129" s="33">
        <f t="shared" ref="BE5129:BF5129" si="21079">AU5129+AE5129+AZ5129</f>
        <v>4</v>
      </c>
      <c r="BF5129" s="33">
        <f t="shared" si="21079"/>
        <v>0</v>
      </c>
      <c r="BG5129" s="32">
        <f t="shared" si="21005"/>
        <v>0</v>
      </c>
      <c r="BH5129" s="33">
        <f t="shared" si="21006"/>
        <v>0</v>
      </c>
      <c r="BI5129" s="32">
        <f t="shared" si="21007"/>
        <v>0</v>
      </c>
      <c r="BJ5129" s="33">
        <f t="shared" ref="BJ5129:BK5129" si="21080">O5129+AE5129+AZ5129</f>
        <v>5</v>
      </c>
      <c r="BK5129" s="33">
        <f t="shared" si="21080"/>
        <v>0</v>
      </c>
      <c r="BL5129" s="32">
        <f t="shared" si="21009"/>
        <v>0</v>
      </c>
      <c r="BM5129" s="33">
        <f t="shared" si="21010"/>
        <v>0</v>
      </c>
      <c r="BN5129" s="32">
        <f t="shared" si="21011"/>
        <v>0</v>
      </c>
    </row>
    <row r="5130">
      <c r="A5130" s="28" t="s">
        <v>5215</v>
      </c>
      <c r="B5130" s="28"/>
      <c r="C5130" s="29"/>
      <c r="D5130" s="29"/>
      <c r="E5130" s="29"/>
      <c r="F5130" s="30"/>
      <c r="G5130" s="35"/>
      <c r="H5130" s="29"/>
      <c r="I5130" s="29"/>
      <c r="J5130" s="29" t="s">
        <v>72</v>
      </c>
      <c r="K5130" s="29" t="s">
        <v>66</v>
      </c>
      <c r="L5130" s="29"/>
      <c r="M5130" s="29"/>
      <c r="N5130" s="34"/>
      <c r="O5130" s="34">
        <v>12.0</v>
      </c>
      <c r="P5130" s="34">
        <v>0.0</v>
      </c>
      <c r="Q5130" s="32">
        <f t="shared" si="21081"/>
        <v>0</v>
      </c>
      <c r="R5130" s="34">
        <v>0.0</v>
      </c>
      <c r="S5130" s="32">
        <f t="shared" si="21082"/>
        <v>0</v>
      </c>
      <c r="T5130" s="34">
        <v>0.0</v>
      </c>
      <c r="U5130" s="32">
        <f t="shared" si="21083"/>
        <v>0</v>
      </c>
      <c r="V5130" s="34">
        <v>0.0</v>
      </c>
      <c r="W5130" s="32">
        <f t="shared" si="21084"/>
        <v>0</v>
      </c>
      <c r="X5130" s="33">
        <v>12.0</v>
      </c>
      <c r="Y5130" s="33">
        <v>0.0</v>
      </c>
      <c r="Z5130" s="32">
        <f t="shared" si="21085"/>
        <v>0</v>
      </c>
      <c r="AA5130" s="33">
        <v>0.0</v>
      </c>
      <c r="AB5130" s="32">
        <f t="shared" si="21086"/>
        <v>0</v>
      </c>
      <c r="AC5130" s="33">
        <v>0.0</v>
      </c>
      <c r="AD5130" s="32">
        <v>0.0</v>
      </c>
      <c r="AE5130" s="33">
        <v>9.0</v>
      </c>
      <c r="AF5130" s="33">
        <v>0.0</v>
      </c>
      <c r="AG5130" s="32">
        <f t="shared" si="21087"/>
        <v>0</v>
      </c>
      <c r="AH5130" s="33">
        <v>0.0</v>
      </c>
      <c r="AI5130" s="32"/>
      <c r="AJ5130" s="33">
        <v>0.0</v>
      </c>
      <c r="AK5130" s="32">
        <f t="shared" ref="AK5130:AK5135" si="21096">AJ5130/AE5130</f>
        <v>0</v>
      </c>
      <c r="AL5130" s="33">
        <v>0.0</v>
      </c>
      <c r="AM5130" s="32">
        <v>0.0</v>
      </c>
      <c r="AN5130" s="33">
        <f t="shared" si="21088"/>
        <v>21</v>
      </c>
      <c r="AO5130" s="33">
        <f t="shared" si="21089"/>
        <v>0</v>
      </c>
      <c r="AP5130" s="32">
        <f t="shared" si="21090"/>
        <v>0</v>
      </c>
      <c r="AQ5130" s="33">
        <f t="shared" si="21091"/>
        <v>0</v>
      </c>
      <c r="AR5130" s="32">
        <f t="shared" si="21092"/>
        <v>0</v>
      </c>
      <c r="AS5130" s="33">
        <f t="shared" si="1"/>
        <v>0</v>
      </c>
      <c r="AT5130" s="32">
        <f t="shared" si="21093"/>
        <v>0</v>
      </c>
      <c r="AU5130" s="33">
        <v>10.0</v>
      </c>
      <c r="AV5130" s="33">
        <v>0.0</v>
      </c>
      <c r="AW5130" s="32">
        <f>AV5130/AU5130</f>
        <v>0</v>
      </c>
      <c r="AX5130" s="33">
        <v>0.0</v>
      </c>
      <c r="AY5130" s="32">
        <f>AX5130/AU5130</f>
        <v>0</v>
      </c>
      <c r="AZ5130" s="33">
        <v>5.0</v>
      </c>
      <c r="BA5130" s="33">
        <v>5.0</v>
      </c>
      <c r="BB5130" s="32">
        <f t="shared" si="21076"/>
        <v>1</v>
      </c>
      <c r="BC5130" s="33">
        <v>5.0</v>
      </c>
      <c r="BD5130" s="32">
        <f>BC5130/AZ5130</f>
        <v>1</v>
      </c>
      <c r="BE5130" s="33">
        <f t="shared" ref="BE5130:BF5130" si="21094">AU5130+AE5130+AZ5130</f>
        <v>24</v>
      </c>
      <c r="BF5130" s="33">
        <f t="shared" si="21094"/>
        <v>5</v>
      </c>
      <c r="BG5130" s="32">
        <f t="shared" si="21005"/>
        <v>0.2083333333</v>
      </c>
      <c r="BH5130" s="33">
        <f t="shared" si="21006"/>
        <v>1</v>
      </c>
      <c r="BI5130" s="32">
        <f t="shared" si="21007"/>
        <v>0.04166666667</v>
      </c>
      <c r="BJ5130" s="33">
        <f t="shared" ref="BJ5130:BK5130" si="21095">O5130+AE5130+AZ5130</f>
        <v>26</v>
      </c>
      <c r="BK5130" s="33">
        <f t="shared" si="21095"/>
        <v>5</v>
      </c>
      <c r="BL5130" s="32">
        <f t="shared" si="21009"/>
        <v>0.1923076923</v>
      </c>
      <c r="BM5130" s="33">
        <f t="shared" si="21010"/>
        <v>5</v>
      </c>
      <c r="BN5130" s="32">
        <f t="shared" si="21011"/>
        <v>0.1923076923</v>
      </c>
    </row>
    <row r="5131">
      <c r="A5131" s="28" t="s">
        <v>5216</v>
      </c>
      <c r="B5131" s="28"/>
      <c r="C5131" s="29"/>
      <c r="D5131" s="29"/>
      <c r="E5131" s="29"/>
      <c r="F5131" s="30"/>
      <c r="G5131" s="35"/>
      <c r="H5131" s="29"/>
      <c r="I5131" s="29"/>
      <c r="J5131" s="29" t="s">
        <v>72</v>
      </c>
      <c r="K5131" s="29" t="s">
        <v>66</v>
      </c>
      <c r="L5131" s="29"/>
      <c r="M5131" s="29"/>
      <c r="N5131" s="29"/>
      <c r="O5131" s="29"/>
      <c r="P5131" s="29"/>
      <c r="Q5131" s="29"/>
      <c r="R5131" s="29"/>
      <c r="S5131" s="29"/>
      <c r="T5131" s="29"/>
      <c r="U5131" s="29"/>
      <c r="V5131" s="29"/>
      <c r="W5131" s="32"/>
      <c r="X5131" s="33"/>
      <c r="Y5131" s="33"/>
      <c r="Z5131" s="33"/>
      <c r="AA5131" s="33"/>
      <c r="AB5131" s="33"/>
      <c r="AC5131" s="33"/>
      <c r="AD5131" s="32"/>
      <c r="AE5131" s="33">
        <v>10.0</v>
      </c>
      <c r="AF5131" s="33">
        <v>0.0</v>
      </c>
      <c r="AG5131" s="32">
        <f t="shared" si="21087"/>
        <v>0</v>
      </c>
      <c r="AH5131" s="33">
        <v>0.0</v>
      </c>
      <c r="AI5131" s="32"/>
      <c r="AJ5131" s="33">
        <v>2.0</v>
      </c>
      <c r="AK5131" s="32">
        <f t="shared" si="21096"/>
        <v>0.2</v>
      </c>
      <c r="AL5131" s="33">
        <v>2.0</v>
      </c>
      <c r="AM5131" s="32">
        <v>0.2</v>
      </c>
      <c r="AN5131" s="33">
        <f t="shared" si="21088"/>
        <v>10</v>
      </c>
      <c r="AO5131" s="33">
        <f t="shared" si="21089"/>
        <v>0</v>
      </c>
      <c r="AP5131" s="32">
        <f t="shared" si="21090"/>
        <v>0</v>
      </c>
      <c r="AQ5131" s="33">
        <f t="shared" si="21091"/>
        <v>2</v>
      </c>
      <c r="AR5131" s="32">
        <f t="shared" si="21092"/>
        <v>0.2</v>
      </c>
      <c r="AS5131" s="33">
        <f t="shared" si="1"/>
        <v>2</v>
      </c>
      <c r="AT5131" s="32">
        <f t="shared" si="21093"/>
        <v>0.2</v>
      </c>
      <c r="AU5131" s="33"/>
      <c r="AV5131" s="33"/>
      <c r="AW5131" s="33"/>
      <c r="AX5131" s="33"/>
      <c r="AY5131" s="33"/>
      <c r="AZ5131" s="33">
        <v>4.0</v>
      </c>
      <c r="BA5131" s="33">
        <v>0.0</v>
      </c>
      <c r="BB5131" s="32">
        <f t="shared" si="21076"/>
        <v>0</v>
      </c>
      <c r="BC5131" s="33">
        <v>0.0</v>
      </c>
      <c r="BD5131" s="32"/>
      <c r="BE5131" s="33">
        <f t="shared" ref="BE5131:BF5131" si="21097">AU5131+AE5131+AZ5131</f>
        <v>14</v>
      </c>
      <c r="BF5131" s="33">
        <f t="shared" si="21097"/>
        <v>0</v>
      </c>
      <c r="BG5131" s="32">
        <f t="shared" si="21005"/>
        <v>0</v>
      </c>
      <c r="BH5131" s="33">
        <f t="shared" si="21006"/>
        <v>0</v>
      </c>
      <c r="BI5131" s="32">
        <f t="shared" si="21007"/>
        <v>0</v>
      </c>
      <c r="BJ5131" s="33">
        <f t="shared" ref="BJ5131:BK5131" si="21098">O5131+AE5131+AZ5131</f>
        <v>14</v>
      </c>
      <c r="BK5131" s="33">
        <f t="shared" si="21098"/>
        <v>0</v>
      </c>
      <c r="BL5131" s="32">
        <f t="shared" si="21009"/>
        <v>0</v>
      </c>
      <c r="BM5131" s="33">
        <f t="shared" si="21010"/>
        <v>0</v>
      </c>
      <c r="BN5131" s="32">
        <f t="shared" si="21011"/>
        <v>0</v>
      </c>
    </row>
    <row r="5132">
      <c r="A5132" s="28" t="s">
        <v>5217</v>
      </c>
      <c r="B5132" s="28"/>
      <c r="C5132" s="29"/>
      <c r="D5132" s="29"/>
      <c r="E5132" s="29"/>
      <c r="F5132" s="30"/>
      <c r="G5132" s="35"/>
      <c r="H5132" s="29"/>
      <c r="I5132" s="29"/>
      <c r="J5132" s="29" t="s">
        <v>72</v>
      </c>
      <c r="K5132" s="29" t="s">
        <v>66</v>
      </c>
      <c r="L5132" s="29"/>
      <c r="M5132" s="29"/>
      <c r="N5132" s="34"/>
      <c r="O5132" s="34">
        <v>156.0</v>
      </c>
      <c r="P5132" s="34">
        <v>0.0</v>
      </c>
      <c r="Q5132" s="32">
        <f t="shared" ref="Q5132:Q5136" si="21101">P5132/O5132</f>
        <v>0</v>
      </c>
      <c r="R5132" s="34">
        <v>0.0</v>
      </c>
      <c r="S5132" s="32">
        <f t="shared" ref="S5132:S5136" si="21102">R5132/O5132</f>
        <v>0</v>
      </c>
      <c r="T5132" s="34">
        <v>0.0</v>
      </c>
      <c r="U5132" s="32">
        <f t="shared" ref="U5132:U5136" si="21103">T5132/O5132</f>
        <v>0</v>
      </c>
      <c r="V5132" s="34">
        <v>0.0</v>
      </c>
      <c r="W5132" s="32">
        <f t="shared" ref="W5132:W5136" si="21104">V5132/O5132</f>
        <v>0</v>
      </c>
      <c r="X5132" s="33">
        <v>156.0</v>
      </c>
      <c r="Y5132" s="33">
        <v>0.0</v>
      </c>
      <c r="Z5132" s="32">
        <f t="shared" ref="Z5132:Z5136" si="21105">Y5132/X5132</f>
        <v>0</v>
      </c>
      <c r="AA5132" s="33">
        <v>0.0</v>
      </c>
      <c r="AB5132" s="32">
        <f t="shared" ref="AB5132:AB5136" si="21106">AA5128:AA5132/X5132</f>
        <v>0</v>
      </c>
      <c r="AC5132" s="33">
        <v>0.0</v>
      </c>
      <c r="AD5132" s="32">
        <v>0.0</v>
      </c>
      <c r="AE5132" s="33">
        <v>37.0</v>
      </c>
      <c r="AF5132" s="33">
        <v>0.0</v>
      </c>
      <c r="AG5132" s="32">
        <f t="shared" si="21087"/>
        <v>0</v>
      </c>
      <c r="AH5132" s="33">
        <v>0.0</v>
      </c>
      <c r="AI5132" s="32"/>
      <c r="AJ5132" s="33">
        <v>1.0</v>
      </c>
      <c r="AK5132" s="32">
        <f t="shared" si="21096"/>
        <v>0.02702702703</v>
      </c>
      <c r="AL5132" s="33">
        <v>1.0</v>
      </c>
      <c r="AM5132" s="32">
        <v>0.02702702702702703</v>
      </c>
      <c r="AN5132" s="33">
        <f t="shared" si="21088"/>
        <v>193</v>
      </c>
      <c r="AO5132" s="33">
        <f t="shared" si="21089"/>
        <v>0</v>
      </c>
      <c r="AP5132" s="32">
        <f t="shared" si="21090"/>
        <v>0</v>
      </c>
      <c r="AQ5132" s="33">
        <f t="shared" si="21091"/>
        <v>1</v>
      </c>
      <c r="AR5132" s="32">
        <f t="shared" si="21092"/>
        <v>0.00518134715</v>
      </c>
      <c r="AS5132" s="33">
        <f t="shared" si="1"/>
        <v>1</v>
      </c>
      <c r="AT5132" s="32">
        <f t="shared" si="21093"/>
        <v>0.00518134715</v>
      </c>
      <c r="AU5132" s="33">
        <v>156.0</v>
      </c>
      <c r="AV5132" s="33">
        <v>0.0</v>
      </c>
      <c r="AW5132" s="32">
        <f t="shared" ref="AW5132:AW5136" si="21107">AV5132/AU5132</f>
        <v>0</v>
      </c>
      <c r="AX5132" s="33">
        <v>0.0</v>
      </c>
      <c r="AY5132" s="32">
        <f t="shared" ref="AY5132:AY5136" si="21108">AX5132/AU5132</f>
        <v>0</v>
      </c>
      <c r="AZ5132" s="33">
        <v>20.0</v>
      </c>
      <c r="BA5132" s="33">
        <v>4.0</v>
      </c>
      <c r="BB5132" s="32">
        <f t="shared" si="21076"/>
        <v>0.2</v>
      </c>
      <c r="BC5132" s="33">
        <v>4.0</v>
      </c>
      <c r="BD5132" s="32">
        <f>BC5132/AZ5132</f>
        <v>0.2</v>
      </c>
      <c r="BE5132" s="33">
        <f t="shared" ref="BE5132:BF5132" si="21099">AU5132+AE5132+AZ5132</f>
        <v>213</v>
      </c>
      <c r="BF5132" s="33">
        <f t="shared" si="21099"/>
        <v>4</v>
      </c>
      <c r="BG5132" s="32">
        <f t="shared" si="21005"/>
        <v>0.01877934272</v>
      </c>
      <c r="BH5132" s="33">
        <f t="shared" si="21006"/>
        <v>0.2</v>
      </c>
      <c r="BI5132" s="32">
        <f t="shared" si="21007"/>
        <v>0.0009389671362</v>
      </c>
      <c r="BJ5132" s="33">
        <f t="shared" ref="BJ5132:BK5132" si="21100">O5132+AE5132+AZ5132</f>
        <v>213</v>
      </c>
      <c r="BK5132" s="33">
        <f t="shared" si="21100"/>
        <v>4</v>
      </c>
      <c r="BL5132" s="32">
        <f t="shared" si="21009"/>
        <v>0.01877934272</v>
      </c>
      <c r="BM5132" s="33">
        <f t="shared" si="21010"/>
        <v>4</v>
      </c>
      <c r="BN5132" s="32">
        <f t="shared" si="21011"/>
        <v>0.01877934272</v>
      </c>
    </row>
    <row r="5133">
      <c r="A5133" s="28" t="s">
        <v>5218</v>
      </c>
      <c r="B5133" s="28"/>
      <c r="C5133" s="29"/>
      <c r="D5133" s="29"/>
      <c r="E5133" s="29"/>
      <c r="F5133" s="30"/>
      <c r="G5133" s="35"/>
      <c r="H5133" s="29"/>
      <c r="I5133" s="29"/>
      <c r="J5133" s="29" t="s">
        <v>72</v>
      </c>
      <c r="K5133" s="29" t="s">
        <v>66</v>
      </c>
      <c r="L5133" s="29"/>
      <c r="M5133" s="29"/>
      <c r="N5133" s="34"/>
      <c r="O5133" s="34">
        <v>9.0</v>
      </c>
      <c r="P5133" s="34">
        <v>0.0</v>
      </c>
      <c r="Q5133" s="32">
        <f t="shared" si="21101"/>
        <v>0</v>
      </c>
      <c r="R5133" s="34">
        <v>0.0</v>
      </c>
      <c r="S5133" s="32">
        <f t="shared" si="21102"/>
        <v>0</v>
      </c>
      <c r="T5133" s="34">
        <v>0.0</v>
      </c>
      <c r="U5133" s="32">
        <f t="shared" si="21103"/>
        <v>0</v>
      </c>
      <c r="V5133" s="34">
        <v>0.0</v>
      </c>
      <c r="W5133" s="32">
        <f t="shared" si="21104"/>
        <v>0</v>
      </c>
      <c r="X5133" s="33">
        <v>9.0</v>
      </c>
      <c r="Y5133" s="33">
        <v>0.0</v>
      </c>
      <c r="Z5133" s="32">
        <f t="shared" si="21105"/>
        <v>0</v>
      </c>
      <c r="AA5133" s="33">
        <v>0.0</v>
      </c>
      <c r="AB5133" s="32">
        <f t="shared" si="21106"/>
        <v>0</v>
      </c>
      <c r="AC5133" s="33">
        <v>0.0</v>
      </c>
      <c r="AD5133" s="32">
        <v>0.0</v>
      </c>
      <c r="AE5133" s="33">
        <v>4.0</v>
      </c>
      <c r="AF5133" s="33">
        <v>0.0</v>
      </c>
      <c r="AG5133" s="32">
        <f t="shared" si="21087"/>
        <v>0</v>
      </c>
      <c r="AH5133" s="33">
        <v>0.0</v>
      </c>
      <c r="AI5133" s="32"/>
      <c r="AJ5133" s="33">
        <v>0.0</v>
      </c>
      <c r="AK5133" s="32">
        <f t="shared" si="21096"/>
        <v>0</v>
      </c>
      <c r="AL5133" s="33">
        <v>0.0</v>
      </c>
      <c r="AM5133" s="32">
        <v>0.0</v>
      </c>
      <c r="AN5133" s="33">
        <f t="shared" si="21088"/>
        <v>13</v>
      </c>
      <c r="AO5133" s="33">
        <f t="shared" si="21089"/>
        <v>0</v>
      </c>
      <c r="AP5133" s="32">
        <f t="shared" si="21090"/>
        <v>0</v>
      </c>
      <c r="AQ5133" s="33">
        <f t="shared" si="21091"/>
        <v>0</v>
      </c>
      <c r="AR5133" s="32">
        <f t="shared" si="21092"/>
        <v>0</v>
      </c>
      <c r="AS5133" s="33">
        <f t="shared" si="1"/>
        <v>0</v>
      </c>
      <c r="AT5133" s="32">
        <f t="shared" si="21093"/>
        <v>0</v>
      </c>
      <c r="AU5133" s="33">
        <v>9.0</v>
      </c>
      <c r="AV5133" s="33">
        <v>0.0</v>
      </c>
      <c r="AW5133" s="32">
        <f t="shared" si="21107"/>
        <v>0</v>
      </c>
      <c r="AX5133" s="33">
        <v>0.0</v>
      </c>
      <c r="AY5133" s="32">
        <f t="shared" si="21108"/>
        <v>0</v>
      </c>
      <c r="AZ5133" s="33"/>
      <c r="BA5133" s="33"/>
      <c r="BB5133" s="33"/>
      <c r="BC5133" s="33"/>
      <c r="BD5133" s="32"/>
      <c r="BE5133" s="33">
        <f t="shared" ref="BE5133:BF5133" si="21109">AU5133+AE5133+AZ5133</f>
        <v>13</v>
      </c>
      <c r="BF5133" s="33">
        <f t="shared" si="21109"/>
        <v>0</v>
      </c>
      <c r="BG5133" s="32">
        <f t="shared" si="21005"/>
        <v>0</v>
      </c>
      <c r="BH5133" s="33">
        <f t="shared" si="21006"/>
        <v>0</v>
      </c>
      <c r="BI5133" s="32">
        <f t="shared" si="21007"/>
        <v>0</v>
      </c>
      <c r="BJ5133" s="33">
        <f t="shared" ref="BJ5133:BK5133" si="21110">O5133+AE5133+AZ5133</f>
        <v>13</v>
      </c>
      <c r="BK5133" s="33">
        <f t="shared" si="21110"/>
        <v>0</v>
      </c>
      <c r="BL5133" s="32">
        <f t="shared" si="21009"/>
        <v>0</v>
      </c>
      <c r="BM5133" s="33">
        <f t="shared" si="21010"/>
        <v>0</v>
      </c>
      <c r="BN5133" s="32">
        <f t="shared" si="21011"/>
        <v>0</v>
      </c>
    </row>
    <row r="5134">
      <c r="A5134" s="28" t="s">
        <v>5219</v>
      </c>
      <c r="B5134" s="28"/>
      <c r="C5134" s="29"/>
      <c r="D5134" s="29"/>
      <c r="E5134" s="29"/>
      <c r="F5134" s="30"/>
      <c r="G5134" s="31" t="s">
        <v>136</v>
      </c>
      <c r="H5134" s="29"/>
      <c r="I5134" s="29"/>
      <c r="J5134" s="29" t="s">
        <v>72</v>
      </c>
      <c r="K5134" s="29" t="s">
        <v>66</v>
      </c>
      <c r="L5134" s="29"/>
      <c r="M5134" s="29"/>
      <c r="N5134" s="34"/>
      <c r="O5134" s="34">
        <v>3.0</v>
      </c>
      <c r="P5134" s="34">
        <v>0.0</v>
      </c>
      <c r="Q5134" s="32">
        <f t="shared" si="21101"/>
        <v>0</v>
      </c>
      <c r="R5134" s="34">
        <v>0.0</v>
      </c>
      <c r="S5134" s="32">
        <f t="shared" si="21102"/>
        <v>0</v>
      </c>
      <c r="T5134" s="34">
        <v>0.0</v>
      </c>
      <c r="U5134" s="32">
        <f t="shared" si="21103"/>
        <v>0</v>
      </c>
      <c r="V5134" s="34">
        <v>0.0</v>
      </c>
      <c r="W5134" s="32">
        <f t="shared" si="21104"/>
        <v>0</v>
      </c>
      <c r="X5134" s="33">
        <v>3.0</v>
      </c>
      <c r="Y5134" s="33">
        <v>0.0</v>
      </c>
      <c r="Z5134" s="32">
        <f t="shared" si="21105"/>
        <v>0</v>
      </c>
      <c r="AA5134" s="33">
        <v>0.0</v>
      </c>
      <c r="AB5134" s="32">
        <f t="shared" si="21106"/>
        <v>0</v>
      </c>
      <c r="AC5134" s="33">
        <v>0.0</v>
      </c>
      <c r="AD5134" s="32">
        <v>0.0</v>
      </c>
      <c r="AE5134" s="33">
        <v>8.0</v>
      </c>
      <c r="AF5134" s="33">
        <v>0.0</v>
      </c>
      <c r="AG5134" s="32">
        <f t="shared" si="21087"/>
        <v>0</v>
      </c>
      <c r="AH5134" s="33">
        <v>0.0</v>
      </c>
      <c r="AI5134" s="32"/>
      <c r="AJ5134" s="33">
        <v>0.0</v>
      </c>
      <c r="AK5134" s="32">
        <f t="shared" si="21096"/>
        <v>0</v>
      </c>
      <c r="AL5134" s="33">
        <v>0.0</v>
      </c>
      <c r="AM5134" s="32">
        <v>0.0</v>
      </c>
      <c r="AN5134" s="33">
        <f t="shared" si="21088"/>
        <v>11</v>
      </c>
      <c r="AO5134" s="33">
        <f t="shared" si="21089"/>
        <v>0</v>
      </c>
      <c r="AP5134" s="32">
        <f t="shared" si="21090"/>
        <v>0</v>
      </c>
      <c r="AQ5134" s="33">
        <f t="shared" si="21091"/>
        <v>0</v>
      </c>
      <c r="AR5134" s="32">
        <f t="shared" si="21092"/>
        <v>0</v>
      </c>
      <c r="AS5134" s="33">
        <f t="shared" si="1"/>
        <v>0</v>
      </c>
      <c r="AT5134" s="32">
        <f t="shared" si="21093"/>
        <v>0</v>
      </c>
      <c r="AU5134" s="33">
        <v>3.0</v>
      </c>
      <c r="AV5134" s="33">
        <v>0.0</v>
      </c>
      <c r="AW5134" s="32">
        <f t="shared" si="21107"/>
        <v>0</v>
      </c>
      <c r="AX5134" s="33">
        <v>0.0</v>
      </c>
      <c r="AY5134" s="32">
        <f t="shared" si="21108"/>
        <v>0</v>
      </c>
      <c r="AZ5134" s="33">
        <v>2.0</v>
      </c>
      <c r="BA5134" s="33">
        <v>2.0</v>
      </c>
      <c r="BB5134" s="32">
        <f>BA5134/AZ5134</f>
        <v>1</v>
      </c>
      <c r="BC5134" s="33">
        <v>2.0</v>
      </c>
      <c r="BD5134" s="32">
        <f>BC5134/AZ5134</f>
        <v>1</v>
      </c>
      <c r="BE5134" s="33">
        <f t="shared" ref="BE5134:BF5134" si="21111">AU5134+AE5134+AZ5134</f>
        <v>13</v>
      </c>
      <c r="BF5134" s="33">
        <f t="shared" si="21111"/>
        <v>2</v>
      </c>
      <c r="BG5134" s="32">
        <f t="shared" si="21005"/>
        <v>0.1538461538</v>
      </c>
      <c r="BH5134" s="33">
        <f t="shared" si="21006"/>
        <v>1</v>
      </c>
      <c r="BI5134" s="32">
        <f t="shared" si="21007"/>
        <v>0.07692307692</v>
      </c>
      <c r="BJ5134" s="33">
        <f t="shared" ref="BJ5134:BK5134" si="21112">O5134+AE5134+AZ5134</f>
        <v>13</v>
      </c>
      <c r="BK5134" s="33">
        <f t="shared" si="21112"/>
        <v>2</v>
      </c>
      <c r="BL5134" s="32">
        <f t="shared" si="21009"/>
        <v>0.1538461538</v>
      </c>
      <c r="BM5134" s="33">
        <f t="shared" si="21010"/>
        <v>2</v>
      </c>
      <c r="BN5134" s="32">
        <f t="shared" si="21011"/>
        <v>0.1538461538</v>
      </c>
    </row>
    <row r="5135">
      <c r="A5135" s="28" t="s">
        <v>5220</v>
      </c>
      <c r="B5135" s="28"/>
      <c r="C5135" s="29"/>
      <c r="D5135" s="29"/>
      <c r="E5135" s="29"/>
      <c r="F5135" s="30"/>
      <c r="G5135" s="31" t="s">
        <v>244</v>
      </c>
      <c r="H5135" s="29"/>
      <c r="I5135" s="29"/>
      <c r="J5135" s="29" t="s">
        <v>72</v>
      </c>
      <c r="K5135" s="29" t="s">
        <v>66</v>
      </c>
      <c r="L5135" s="29"/>
      <c r="M5135" s="29"/>
      <c r="N5135" s="34"/>
      <c r="O5135" s="34">
        <v>4.0</v>
      </c>
      <c r="P5135" s="34">
        <v>0.0</v>
      </c>
      <c r="Q5135" s="32">
        <f t="shared" si="21101"/>
        <v>0</v>
      </c>
      <c r="R5135" s="34">
        <v>0.0</v>
      </c>
      <c r="S5135" s="32">
        <f t="shared" si="21102"/>
        <v>0</v>
      </c>
      <c r="T5135" s="34">
        <v>0.0</v>
      </c>
      <c r="U5135" s="32">
        <f t="shared" si="21103"/>
        <v>0</v>
      </c>
      <c r="V5135" s="34">
        <v>0.0</v>
      </c>
      <c r="W5135" s="32">
        <f t="shared" si="21104"/>
        <v>0</v>
      </c>
      <c r="X5135" s="33">
        <v>4.0</v>
      </c>
      <c r="Y5135" s="33">
        <v>0.0</v>
      </c>
      <c r="Z5135" s="32">
        <f t="shared" si="21105"/>
        <v>0</v>
      </c>
      <c r="AA5135" s="33">
        <v>0.0</v>
      </c>
      <c r="AB5135" s="32">
        <f t="shared" si="21106"/>
        <v>0</v>
      </c>
      <c r="AC5135" s="33">
        <v>0.0</v>
      </c>
      <c r="AD5135" s="32">
        <v>0.0</v>
      </c>
      <c r="AE5135" s="33">
        <v>8.0</v>
      </c>
      <c r="AF5135" s="33">
        <v>0.0</v>
      </c>
      <c r="AG5135" s="32">
        <f t="shared" si="21087"/>
        <v>0</v>
      </c>
      <c r="AH5135" s="33">
        <v>0.0</v>
      </c>
      <c r="AI5135" s="32"/>
      <c r="AJ5135" s="33">
        <v>0.0</v>
      </c>
      <c r="AK5135" s="32">
        <f t="shared" si="21096"/>
        <v>0</v>
      </c>
      <c r="AL5135" s="33">
        <v>0.0</v>
      </c>
      <c r="AM5135" s="32">
        <v>0.0</v>
      </c>
      <c r="AN5135" s="33">
        <f t="shared" si="21088"/>
        <v>12</v>
      </c>
      <c r="AO5135" s="33">
        <f t="shared" si="21089"/>
        <v>0</v>
      </c>
      <c r="AP5135" s="32">
        <f t="shared" si="21090"/>
        <v>0</v>
      </c>
      <c r="AQ5135" s="33">
        <f t="shared" si="21091"/>
        <v>0</v>
      </c>
      <c r="AR5135" s="32">
        <f t="shared" si="21092"/>
        <v>0</v>
      </c>
      <c r="AS5135" s="33">
        <f t="shared" si="1"/>
        <v>0</v>
      </c>
      <c r="AT5135" s="32">
        <f t="shared" si="21093"/>
        <v>0</v>
      </c>
      <c r="AU5135" s="33">
        <v>4.0</v>
      </c>
      <c r="AV5135" s="33">
        <v>0.0</v>
      </c>
      <c r="AW5135" s="32">
        <f t="shared" si="21107"/>
        <v>0</v>
      </c>
      <c r="AX5135" s="33">
        <v>0.0</v>
      </c>
      <c r="AY5135" s="32">
        <f t="shared" si="21108"/>
        <v>0</v>
      </c>
      <c r="AZ5135" s="33"/>
      <c r="BA5135" s="33"/>
      <c r="BB5135" s="33"/>
      <c r="BC5135" s="33"/>
      <c r="BD5135" s="32"/>
      <c r="BE5135" s="33">
        <f t="shared" ref="BE5135:BF5135" si="21113">AU5135+AE5135+AZ5135</f>
        <v>12</v>
      </c>
      <c r="BF5135" s="33">
        <f t="shared" si="21113"/>
        <v>0</v>
      </c>
      <c r="BG5135" s="32">
        <f t="shared" si="21005"/>
        <v>0</v>
      </c>
      <c r="BH5135" s="33">
        <f t="shared" si="21006"/>
        <v>0</v>
      </c>
      <c r="BI5135" s="32">
        <f t="shared" si="21007"/>
        <v>0</v>
      </c>
      <c r="BJ5135" s="33">
        <f t="shared" ref="BJ5135:BK5135" si="21114">O5135+AE5135+AZ5135</f>
        <v>12</v>
      </c>
      <c r="BK5135" s="33">
        <f t="shared" si="21114"/>
        <v>0</v>
      </c>
      <c r="BL5135" s="32">
        <f t="shared" si="21009"/>
        <v>0</v>
      </c>
      <c r="BM5135" s="33">
        <f t="shared" si="21010"/>
        <v>0</v>
      </c>
      <c r="BN5135" s="32">
        <f t="shared" si="21011"/>
        <v>0</v>
      </c>
    </row>
    <row r="5136">
      <c r="A5136" s="28" t="s">
        <v>5221</v>
      </c>
      <c r="B5136" s="28"/>
      <c r="C5136" s="29"/>
      <c r="D5136" s="29"/>
      <c r="E5136" s="29"/>
      <c r="F5136" s="30"/>
      <c r="G5136" s="35"/>
      <c r="H5136" s="29"/>
      <c r="I5136" s="29"/>
      <c r="J5136" s="29" t="s">
        <v>72</v>
      </c>
      <c r="K5136" s="29" t="s">
        <v>66</v>
      </c>
      <c r="L5136" s="29"/>
      <c r="M5136" s="29"/>
      <c r="N5136" s="34"/>
      <c r="O5136" s="34">
        <v>1.0</v>
      </c>
      <c r="P5136" s="34">
        <v>0.0</v>
      </c>
      <c r="Q5136" s="32">
        <f t="shared" si="21101"/>
        <v>0</v>
      </c>
      <c r="R5136" s="34">
        <v>0.0</v>
      </c>
      <c r="S5136" s="32">
        <f t="shared" si="21102"/>
        <v>0</v>
      </c>
      <c r="T5136" s="34">
        <v>0.0</v>
      </c>
      <c r="U5136" s="32">
        <f t="shared" si="21103"/>
        <v>0</v>
      </c>
      <c r="V5136" s="34">
        <v>0.0</v>
      </c>
      <c r="W5136" s="32">
        <f t="shared" si="21104"/>
        <v>0</v>
      </c>
      <c r="X5136" s="33">
        <v>1.0</v>
      </c>
      <c r="Y5136" s="33">
        <v>0.0</v>
      </c>
      <c r="Z5136" s="32">
        <f t="shared" si="21105"/>
        <v>0</v>
      </c>
      <c r="AA5136" s="33">
        <v>0.0</v>
      </c>
      <c r="AB5136" s="32">
        <f t="shared" si="21106"/>
        <v>0</v>
      </c>
      <c r="AC5136" s="33">
        <v>0.0</v>
      </c>
      <c r="AD5136" s="32">
        <v>0.0</v>
      </c>
      <c r="AE5136" s="33"/>
      <c r="AF5136" s="33"/>
      <c r="AG5136" s="33"/>
      <c r="AH5136" s="33"/>
      <c r="AI5136" s="33"/>
      <c r="AJ5136" s="33"/>
      <c r="AK5136" s="33"/>
      <c r="AL5136" s="33"/>
      <c r="AM5136" s="32"/>
      <c r="AN5136" s="33">
        <f t="shared" si="21088"/>
        <v>1</v>
      </c>
      <c r="AO5136" s="33">
        <f t="shared" si="21089"/>
        <v>0</v>
      </c>
      <c r="AP5136" s="32">
        <f t="shared" si="21090"/>
        <v>0</v>
      </c>
      <c r="AQ5136" s="33">
        <f t="shared" si="21091"/>
        <v>0</v>
      </c>
      <c r="AR5136" s="32">
        <f t="shared" si="21092"/>
        <v>0</v>
      </c>
      <c r="AS5136" s="33">
        <f t="shared" si="1"/>
        <v>0</v>
      </c>
      <c r="AT5136" s="32">
        <f t="shared" si="21093"/>
        <v>0</v>
      </c>
      <c r="AU5136" s="33">
        <v>1.0</v>
      </c>
      <c r="AV5136" s="33">
        <v>0.0</v>
      </c>
      <c r="AW5136" s="32">
        <f t="shared" si="21107"/>
        <v>0</v>
      </c>
      <c r="AX5136" s="33">
        <v>0.0</v>
      </c>
      <c r="AY5136" s="32">
        <f t="shared" si="21108"/>
        <v>0</v>
      </c>
      <c r="AZ5136" s="33"/>
      <c r="BA5136" s="33"/>
      <c r="BB5136" s="33"/>
      <c r="BC5136" s="33"/>
      <c r="BD5136" s="32"/>
      <c r="BE5136" s="33">
        <f t="shared" ref="BE5136:BF5136" si="21115">AU5136+AE5136+AZ5136</f>
        <v>1</v>
      </c>
      <c r="BF5136" s="33">
        <f t="shared" si="21115"/>
        <v>0</v>
      </c>
      <c r="BG5136" s="32">
        <f t="shared" si="21005"/>
        <v>0</v>
      </c>
      <c r="BH5136" s="33">
        <f t="shared" si="21006"/>
        <v>0</v>
      </c>
      <c r="BI5136" s="32">
        <f t="shared" si="21007"/>
        <v>0</v>
      </c>
      <c r="BJ5136" s="33">
        <f t="shared" ref="BJ5136:BK5136" si="21116">O5136+AE5136+AZ5136</f>
        <v>1</v>
      </c>
      <c r="BK5136" s="33">
        <f t="shared" si="21116"/>
        <v>0</v>
      </c>
      <c r="BL5136" s="32">
        <f t="shared" si="21009"/>
        <v>0</v>
      </c>
      <c r="BM5136" s="33">
        <f t="shared" si="21010"/>
        <v>0</v>
      </c>
      <c r="BN5136" s="32">
        <f t="shared" si="21011"/>
        <v>0</v>
      </c>
    </row>
    <row r="5137">
      <c r="A5137" s="28" t="s">
        <v>5222</v>
      </c>
      <c r="B5137" s="28"/>
      <c r="C5137" s="29"/>
      <c r="D5137" s="29"/>
      <c r="E5137" s="29"/>
      <c r="F5137" s="30"/>
      <c r="G5137" s="31" t="s">
        <v>64</v>
      </c>
      <c r="H5137" s="29"/>
      <c r="I5137" s="29"/>
      <c r="J5137" s="29" t="s">
        <v>72</v>
      </c>
      <c r="K5137" s="29" t="s">
        <v>66</v>
      </c>
      <c r="L5137" s="29"/>
      <c r="M5137" s="29"/>
      <c r="N5137" s="29"/>
      <c r="O5137" s="29"/>
      <c r="P5137" s="29"/>
      <c r="Q5137" s="29"/>
      <c r="R5137" s="29"/>
      <c r="S5137" s="29"/>
      <c r="T5137" s="29"/>
      <c r="U5137" s="29"/>
      <c r="V5137" s="29"/>
      <c r="W5137" s="32"/>
      <c r="X5137" s="33"/>
      <c r="Y5137" s="33"/>
      <c r="Z5137" s="33"/>
      <c r="AA5137" s="33"/>
      <c r="AB5137" s="33"/>
      <c r="AC5137" s="33"/>
      <c r="AD5137" s="32"/>
      <c r="AE5137" s="33"/>
      <c r="AF5137" s="33"/>
      <c r="AG5137" s="33"/>
      <c r="AH5137" s="33"/>
      <c r="AI5137" s="33"/>
      <c r="AJ5137" s="33"/>
      <c r="AK5137" s="33"/>
      <c r="AL5137" s="33"/>
      <c r="AM5137" s="32"/>
      <c r="AN5137" s="33"/>
      <c r="AO5137" s="33"/>
      <c r="AP5137" s="33"/>
      <c r="AQ5137" s="33"/>
      <c r="AR5137" s="33"/>
      <c r="AS5137" s="33">
        <f t="shared" si="1"/>
        <v>0</v>
      </c>
      <c r="AT5137" s="32"/>
      <c r="AU5137" s="33"/>
      <c r="AV5137" s="33"/>
      <c r="AW5137" s="33"/>
      <c r="AX5137" s="33"/>
      <c r="AY5137" s="33"/>
      <c r="AZ5137" s="33"/>
      <c r="BA5137" s="33"/>
      <c r="BB5137" s="33"/>
      <c r="BC5137" s="33"/>
      <c r="BD5137" s="32"/>
      <c r="BE5137" s="33"/>
      <c r="BF5137" s="33"/>
      <c r="BG5137" s="33"/>
      <c r="BH5137" s="33"/>
      <c r="BI5137" s="32"/>
      <c r="BJ5137" s="33"/>
      <c r="BK5137" s="33"/>
      <c r="BL5137" s="33"/>
      <c r="BM5137" s="33"/>
      <c r="BN5137" s="32"/>
    </row>
    <row r="5138">
      <c r="A5138" s="28" t="s">
        <v>5223</v>
      </c>
      <c r="B5138" s="28"/>
      <c r="C5138" s="29"/>
      <c r="D5138" s="29"/>
      <c r="E5138" s="29"/>
      <c r="F5138" s="30"/>
      <c r="G5138" s="35"/>
      <c r="H5138" s="29"/>
      <c r="I5138" s="29"/>
      <c r="J5138" s="29" t="s">
        <v>72</v>
      </c>
      <c r="K5138" s="29" t="s">
        <v>66</v>
      </c>
      <c r="L5138" s="29"/>
      <c r="M5138" s="29"/>
      <c r="N5138" s="34"/>
      <c r="O5138" s="34">
        <v>11.0</v>
      </c>
      <c r="P5138" s="34">
        <v>1.0</v>
      </c>
      <c r="Q5138" s="32">
        <f t="shared" ref="Q5138:Q5139" si="21119">P5138/O5138</f>
        <v>0.09090909091</v>
      </c>
      <c r="R5138" s="34">
        <v>1.0</v>
      </c>
      <c r="S5138" s="32">
        <f t="shared" ref="S5138:S5139" si="21120">R5138/O5138</f>
        <v>0.09090909091</v>
      </c>
      <c r="T5138" s="34">
        <v>1.0</v>
      </c>
      <c r="U5138" s="32">
        <f t="shared" ref="U5138:U5139" si="21121">T5138/O5138</f>
        <v>0.09090909091</v>
      </c>
      <c r="V5138" s="34">
        <v>1.0</v>
      </c>
      <c r="W5138" s="32">
        <f t="shared" ref="W5138:W5139" si="21122">V5138/O5138</f>
        <v>0.09090909091</v>
      </c>
      <c r="X5138" s="33">
        <v>11.0</v>
      </c>
      <c r="Y5138" s="33">
        <v>1.0</v>
      </c>
      <c r="Z5138" s="32">
        <f t="shared" ref="Z5138:Z5139" si="21123">Y5138/X5138</f>
        <v>0.09090909091</v>
      </c>
      <c r="AA5138" s="33">
        <v>1.0</v>
      </c>
      <c r="AB5138" s="32">
        <f t="shared" ref="AB5138:AB5139" si="21124">AA5134:AA5138/X5138</f>
        <v>0.09090909091</v>
      </c>
      <c r="AC5138" s="33">
        <v>1.0</v>
      </c>
      <c r="AD5138" s="32">
        <v>0.09090909090909091</v>
      </c>
      <c r="AE5138" s="33"/>
      <c r="AF5138" s="33"/>
      <c r="AG5138" s="33"/>
      <c r="AH5138" s="33"/>
      <c r="AI5138" s="33"/>
      <c r="AJ5138" s="33"/>
      <c r="AK5138" s="33"/>
      <c r="AL5138" s="33"/>
      <c r="AM5138" s="32"/>
      <c r="AN5138" s="33">
        <f t="shared" ref="AN5138:AN5139" si="21125">AE5138+X5138</f>
        <v>11</v>
      </c>
      <c r="AO5138" s="33">
        <f t="shared" ref="AO5138:AO5139" si="21126">Y5138+AH5138</f>
        <v>1</v>
      </c>
      <c r="AP5138" s="32">
        <f t="shared" ref="AP5138:AP5139" si="21127">AO5138/AN5138</f>
        <v>0.09090909091</v>
      </c>
      <c r="AQ5138" s="33">
        <f t="shared" ref="AQ5138:AQ5139" si="21128">AA5138+AJ5138</f>
        <v>1</v>
      </c>
      <c r="AR5138" s="32">
        <f t="shared" ref="AR5138:AR5139" si="21129">AQ5138/AN5138</f>
        <v>0.09090909091</v>
      </c>
      <c r="AS5138" s="33">
        <f t="shared" si="1"/>
        <v>1</v>
      </c>
      <c r="AT5138" s="32">
        <f t="shared" ref="AT5138:AT5139" si="21130">AS5138/AN5138</f>
        <v>0.09090909091</v>
      </c>
      <c r="AU5138" s="33">
        <v>11.0</v>
      </c>
      <c r="AV5138" s="33">
        <v>1.0</v>
      </c>
      <c r="AW5138" s="32">
        <f t="shared" ref="AW5138:AW5139" si="21131">AV5138/AU5138</f>
        <v>0.09090909091</v>
      </c>
      <c r="AX5138" s="33">
        <v>1.0</v>
      </c>
      <c r="AY5138" s="32">
        <f t="shared" ref="AY5138:AY5139" si="21132">AX5138/AU5138</f>
        <v>0.09090909091</v>
      </c>
      <c r="AZ5138" s="33"/>
      <c r="BA5138" s="33"/>
      <c r="BB5138" s="33"/>
      <c r="BC5138" s="33"/>
      <c r="BD5138" s="32"/>
      <c r="BE5138" s="33">
        <f t="shared" ref="BE5138:BF5138" si="21117">AU5138+AE5138+AZ5138</f>
        <v>11</v>
      </c>
      <c r="BF5138" s="33">
        <f t="shared" si="21117"/>
        <v>1</v>
      </c>
      <c r="BG5138" s="32">
        <f t="shared" ref="BG5138:BG5139" si="21134">BF5138/BE5138</f>
        <v>0.09090909091</v>
      </c>
      <c r="BH5138" s="33">
        <f t="shared" ref="BH5138:BH5139" si="21135">AX5138+AH5138+BD5138</f>
        <v>1</v>
      </c>
      <c r="BI5138" s="32">
        <f t="shared" ref="BI5138:BI5139" si="21136">BH5138/BE5138</f>
        <v>0.09090909091</v>
      </c>
      <c r="BJ5138" s="33">
        <f t="shared" ref="BJ5138:BK5138" si="21118">O5138+AE5138+AZ5138</f>
        <v>11</v>
      </c>
      <c r="BK5138" s="33">
        <f t="shared" si="21118"/>
        <v>1</v>
      </c>
      <c r="BL5138" s="32">
        <f t="shared" ref="BL5138:BL5139" si="21138">BK5138/BJ5138</f>
        <v>0.09090909091</v>
      </c>
      <c r="BM5138" s="33">
        <f t="shared" ref="BM5138:BM5139" si="21139">R5138+AH5138+BC5138</f>
        <v>1</v>
      </c>
      <c r="BN5138" s="32">
        <f t="shared" ref="BN5138:BN5139" si="21140">BM5138/BJ5138</f>
        <v>0.09090909091</v>
      </c>
    </row>
    <row r="5139">
      <c r="A5139" s="28" t="s">
        <v>5224</v>
      </c>
      <c r="B5139" s="28"/>
      <c r="C5139" s="29"/>
      <c r="D5139" s="29"/>
      <c r="E5139" s="29"/>
      <c r="F5139" s="30"/>
      <c r="G5139" s="35"/>
      <c r="H5139" s="29"/>
      <c r="I5139" s="29"/>
      <c r="J5139" s="29" t="s">
        <v>72</v>
      </c>
      <c r="K5139" s="29" t="s">
        <v>66</v>
      </c>
      <c r="L5139" s="29"/>
      <c r="M5139" s="29"/>
      <c r="N5139" s="34"/>
      <c r="O5139" s="34">
        <v>2.0</v>
      </c>
      <c r="P5139" s="34">
        <v>0.0</v>
      </c>
      <c r="Q5139" s="32">
        <f t="shared" si="21119"/>
        <v>0</v>
      </c>
      <c r="R5139" s="34">
        <v>0.0</v>
      </c>
      <c r="S5139" s="32">
        <f t="shared" si="21120"/>
        <v>0</v>
      </c>
      <c r="T5139" s="34">
        <v>0.0</v>
      </c>
      <c r="U5139" s="32">
        <f t="shared" si="21121"/>
        <v>0</v>
      </c>
      <c r="V5139" s="34">
        <v>0.0</v>
      </c>
      <c r="W5139" s="32">
        <f t="shared" si="21122"/>
        <v>0</v>
      </c>
      <c r="X5139" s="33">
        <v>2.0</v>
      </c>
      <c r="Y5139" s="33">
        <v>0.0</v>
      </c>
      <c r="Z5139" s="32">
        <f t="shared" si="21123"/>
        <v>0</v>
      </c>
      <c r="AA5139" s="33">
        <v>0.0</v>
      </c>
      <c r="AB5139" s="32">
        <f t="shared" si="21124"/>
        <v>0</v>
      </c>
      <c r="AC5139" s="33">
        <v>0.0</v>
      </c>
      <c r="AD5139" s="32">
        <v>0.0</v>
      </c>
      <c r="AE5139" s="33">
        <v>68.0</v>
      </c>
      <c r="AF5139" s="33">
        <v>0.0</v>
      </c>
      <c r="AG5139" s="32">
        <f>AF5139/AE5139</f>
        <v>0</v>
      </c>
      <c r="AH5139" s="33">
        <v>0.0</v>
      </c>
      <c r="AI5139" s="32"/>
      <c r="AJ5139" s="33">
        <v>0.0</v>
      </c>
      <c r="AK5139" s="32">
        <f>AJ5139/AE5139</f>
        <v>0</v>
      </c>
      <c r="AL5139" s="33">
        <v>0.0</v>
      </c>
      <c r="AM5139" s="32">
        <v>0.0</v>
      </c>
      <c r="AN5139" s="33">
        <f t="shared" si="21125"/>
        <v>70</v>
      </c>
      <c r="AO5139" s="33">
        <f t="shared" si="21126"/>
        <v>0</v>
      </c>
      <c r="AP5139" s="32">
        <f t="shared" si="21127"/>
        <v>0</v>
      </c>
      <c r="AQ5139" s="33">
        <f t="shared" si="21128"/>
        <v>0</v>
      </c>
      <c r="AR5139" s="32">
        <f t="shared" si="21129"/>
        <v>0</v>
      </c>
      <c r="AS5139" s="33">
        <f t="shared" si="1"/>
        <v>0</v>
      </c>
      <c r="AT5139" s="32">
        <f t="shared" si="21130"/>
        <v>0</v>
      </c>
      <c r="AU5139" s="33">
        <v>2.0</v>
      </c>
      <c r="AV5139" s="33">
        <v>0.0</v>
      </c>
      <c r="AW5139" s="32">
        <f t="shared" si="21131"/>
        <v>0</v>
      </c>
      <c r="AX5139" s="33">
        <v>0.0</v>
      </c>
      <c r="AY5139" s="32">
        <f t="shared" si="21132"/>
        <v>0</v>
      </c>
      <c r="AZ5139" s="33">
        <v>8.0</v>
      </c>
      <c r="BA5139" s="33">
        <v>0.0</v>
      </c>
      <c r="BB5139" s="32">
        <f>BA5139/AZ5139</f>
        <v>0</v>
      </c>
      <c r="BC5139" s="33">
        <v>0.0</v>
      </c>
      <c r="BD5139" s="32">
        <f>BC5139/AZ5139</f>
        <v>0</v>
      </c>
      <c r="BE5139" s="33">
        <f t="shared" ref="BE5139:BF5139" si="21133">AU5139+AE5139+AZ5139</f>
        <v>78</v>
      </c>
      <c r="BF5139" s="33">
        <f t="shared" si="21133"/>
        <v>0</v>
      </c>
      <c r="BG5139" s="32">
        <f t="shared" si="21134"/>
        <v>0</v>
      </c>
      <c r="BH5139" s="33">
        <f t="shared" si="21135"/>
        <v>0</v>
      </c>
      <c r="BI5139" s="32">
        <f t="shared" si="21136"/>
        <v>0</v>
      </c>
      <c r="BJ5139" s="33">
        <f t="shared" ref="BJ5139:BK5139" si="21137">O5139+AE5139+AZ5139</f>
        <v>78</v>
      </c>
      <c r="BK5139" s="33">
        <f t="shared" si="21137"/>
        <v>0</v>
      </c>
      <c r="BL5139" s="32">
        <f t="shared" si="21138"/>
        <v>0</v>
      </c>
      <c r="BM5139" s="33">
        <f t="shared" si="21139"/>
        <v>0</v>
      </c>
      <c r="BN5139" s="32">
        <f t="shared" si="21140"/>
        <v>0</v>
      </c>
    </row>
    <row r="5140">
      <c r="A5140" s="28" t="s">
        <v>5225</v>
      </c>
      <c r="B5140" s="28"/>
      <c r="C5140" s="29"/>
      <c r="D5140" s="29"/>
      <c r="E5140" s="29"/>
      <c r="F5140" s="30"/>
      <c r="G5140" s="31" t="s">
        <v>64</v>
      </c>
      <c r="H5140" s="29"/>
      <c r="I5140" s="29"/>
      <c r="J5140" s="29" t="s">
        <v>72</v>
      </c>
      <c r="K5140" s="29" t="s">
        <v>74</v>
      </c>
      <c r="L5140" s="29"/>
      <c r="M5140" s="29"/>
      <c r="N5140" s="29"/>
      <c r="O5140" s="29"/>
      <c r="P5140" s="29"/>
      <c r="Q5140" s="29"/>
      <c r="R5140" s="29"/>
      <c r="S5140" s="29"/>
      <c r="T5140" s="29"/>
      <c r="U5140" s="29"/>
      <c r="V5140" s="29"/>
      <c r="W5140" s="32"/>
      <c r="X5140" s="33"/>
      <c r="Y5140" s="33"/>
      <c r="Z5140" s="33"/>
      <c r="AA5140" s="33"/>
      <c r="AB5140" s="33"/>
      <c r="AC5140" s="33"/>
      <c r="AD5140" s="32"/>
      <c r="AE5140" s="33"/>
      <c r="AF5140" s="33"/>
      <c r="AG5140" s="33"/>
      <c r="AH5140" s="33"/>
      <c r="AI5140" s="33"/>
      <c r="AJ5140" s="33"/>
      <c r="AK5140" s="33"/>
      <c r="AL5140" s="33"/>
      <c r="AM5140" s="32"/>
      <c r="AN5140" s="33"/>
      <c r="AO5140" s="33"/>
      <c r="AP5140" s="33"/>
      <c r="AQ5140" s="33"/>
      <c r="AR5140" s="33"/>
      <c r="AS5140" s="33">
        <f t="shared" si="1"/>
        <v>0</v>
      </c>
      <c r="AT5140" s="32"/>
      <c r="AU5140" s="33"/>
      <c r="AV5140" s="33"/>
      <c r="AW5140" s="33"/>
      <c r="AX5140" s="33"/>
      <c r="AY5140" s="33"/>
      <c r="AZ5140" s="33"/>
      <c r="BA5140" s="33"/>
      <c r="BB5140" s="33"/>
      <c r="BC5140" s="33"/>
      <c r="BD5140" s="32"/>
      <c r="BE5140" s="33"/>
      <c r="BF5140" s="33"/>
      <c r="BG5140" s="33"/>
      <c r="BH5140" s="33"/>
      <c r="BI5140" s="32"/>
      <c r="BJ5140" s="33"/>
      <c r="BK5140" s="33"/>
      <c r="BL5140" s="33"/>
      <c r="BM5140" s="33"/>
      <c r="BN5140" s="32"/>
    </row>
    <row r="5141">
      <c r="A5141" s="28" t="s">
        <v>5226</v>
      </c>
      <c r="B5141" s="28"/>
      <c r="C5141" s="29"/>
      <c r="D5141" s="29"/>
      <c r="E5141" s="29"/>
      <c r="F5141" s="30"/>
      <c r="G5141" s="35"/>
      <c r="H5141" s="29"/>
      <c r="I5141" s="29"/>
      <c r="J5141" s="29" t="s">
        <v>72</v>
      </c>
      <c r="K5141" s="29" t="s">
        <v>66</v>
      </c>
      <c r="L5141" s="29"/>
      <c r="M5141" s="29"/>
      <c r="N5141" s="34"/>
      <c r="O5141" s="34">
        <v>32.0</v>
      </c>
      <c r="P5141" s="34">
        <v>0.0</v>
      </c>
      <c r="Q5141" s="32">
        <f t="shared" ref="Q5141:Q5150" si="21143">P5141/O5141</f>
        <v>0</v>
      </c>
      <c r="R5141" s="34">
        <v>0.0</v>
      </c>
      <c r="S5141" s="32">
        <f t="shared" ref="S5141:S5150" si="21144">R5141/O5141</f>
        <v>0</v>
      </c>
      <c r="T5141" s="34">
        <v>0.0</v>
      </c>
      <c r="U5141" s="32">
        <f t="shared" ref="U5141:U5150" si="21145">T5141/O5141</f>
        <v>0</v>
      </c>
      <c r="V5141" s="34">
        <v>0.0</v>
      </c>
      <c r="W5141" s="32">
        <f t="shared" ref="W5141:W5150" si="21146">V5141/O5141</f>
        <v>0</v>
      </c>
      <c r="X5141" s="33">
        <v>32.0</v>
      </c>
      <c r="Y5141" s="33">
        <v>0.0</v>
      </c>
      <c r="Z5141" s="32">
        <f t="shared" ref="Z5141:Z5150" si="21147">Y5141/X5141</f>
        <v>0</v>
      </c>
      <c r="AA5141" s="33">
        <v>0.0</v>
      </c>
      <c r="AB5141" s="32">
        <f t="shared" ref="AB5141:AB5150" si="21148">AA5137:AA5141/X5141</f>
        <v>0</v>
      </c>
      <c r="AC5141" s="33">
        <v>0.0</v>
      </c>
      <c r="AD5141" s="32">
        <v>0.0</v>
      </c>
      <c r="AE5141" s="33">
        <v>74.0</v>
      </c>
      <c r="AF5141" s="33">
        <v>0.0</v>
      </c>
      <c r="AG5141" s="32">
        <f t="shared" ref="AG5141:AG5159" si="21149">AF5141/AE5141</f>
        <v>0</v>
      </c>
      <c r="AH5141" s="33">
        <v>0.0</v>
      </c>
      <c r="AI5141" s="32"/>
      <c r="AJ5141" s="33">
        <v>0.0</v>
      </c>
      <c r="AK5141" s="32">
        <f t="shared" ref="AK5141:AK5142" si="21150">AJ5141/AE5141</f>
        <v>0</v>
      </c>
      <c r="AL5141" s="33">
        <v>0.0</v>
      </c>
      <c r="AM5141" s="32">
        <v>0.0</v>
      </c>
      <c r="AN5141" s="33">
        <f t="shared" ref="AN5141:AN5159" si="21151">AE5141+X5141</f>
        <v>106</v>
      </c>
      <c r="AO5141" s="33">
        <f t="shared" ref="AO5141:AO5159" si="21152">Y5141+AH5141</f>
        <v>0</v>
      </c>
      <c r="AP5141" s="32">
        <f t="shared" ref="AP5141:AP5159" si="21153">AO5141/AN5141</f>
        <v>0</v>
      </c>
      <c r="AQ5141" s="33">
        <f t="shared" ref="AQ5141:AQ5159" si="21154">AA5141+AJ5141</f>
        <v>0</v>
      </c>
      <c r="AR5141" s="32">
        <f t="shared" ref="AR5141:AR5159" si="21155">AQ5141/AN5141</f>
        <v>0</v>
      </c>
      <c r="AS5141" s="33">
        <f t="shared" si="1"/>
        <v>0</v>
      </c>
      <c r="AT5141" s="32">
        <f t="shared" ref="AT5141:AT5159" si="21156">AS5141/AN5141</f>
        <v>0</v>
      </c>
      <c r="AU5141" s="33">
        <v>32.0</v>
      </c>
      <c r="AV5141" s="33">
        <v>0.0</v>
      </c>
      <c r="AW5141" s="32">
        <f t="shared" ref="AW5141:AW5150" si="21157">AV5141/AU5141</f>
        <v>0</v>
      </c>
      <c r="AX5141" s="33">
        <v>0.0</v>
      </c>
      <c r="AY5141" s="32">
        <f t="shared" ref="AY5141:AY5150" si="21158">AX5141/AU5141</f>
        <v>0</v>
      </c>
      <c r="AZ5141" s="33">
        <v>15.0</v>
      </c>
      <c r="BA5141" s="33">
        <v>0.0</v>
      </c>
      <c r="BB5141" s="32">
        <f t="shared" ref="BB5141:BB5144" si="21159">BA5141/AZ5141</f>
        <v>0</v>
      </c>
      <c r="BC5141" s="33">
        <v>0.0</v>
      </c>
      <c r="BD5141" s="32">
        <f t="shared" ref="BD5141:BD5144" si="21160">BC5141/AZ5141</f>
        <v>0</v>
      </c>
      <c r="BE5141" s="33">
        <f t="shared" ref="BE5141:BF5141" si="21141">AU5141+AE5141+AZ5141</f>
        <v>121</v>
      </c>
      <c r="BF5141" s="33">
        <f t="shared" si="21141"/>
        <v>0</v>
      </c>
      <c r="BG5141" s="32">
        <f t="shared" ref="BG5141:BG5159" si="21162">BF5141/BE5141</f>
        <v>0</v>
      </c>
      <c r="BH5141" s="33">
        <f t="shared" ref="BH5141:BH5159" si="21163">AX5141+AH5141+BD5141</f>
        <v>0</v>
      </c>
      <c r="BI5141" s="32">
        <f t="shared" ref="BI5141:BI5159" si="21164">BH5141/BE5141</f>
        <v>0</v>
      </c>
      <c r="BJ5141" s="33">
        <f t="shared" ref="BJ5141:BK5141" si="21142">O5141+AE5141+AZ5141</f>
        <v>121</v>
      </c>
      <c r="BK5141" s="33">
        <f t="shared" si="21142"/>
        <v>0</v>
      </c>
      <c r="BL5141" s="32">
        <f t="shared" ref="BL5141:BL5159" si="21166">BK5141/BJ5141</f>
        <v>0</v>
      </c>
      <c r="BM5141" s="33">
        <f t="shared" ref="BM5141:BM5159" si="21167">R5141+AH5141+BC5141</f>
        <v>0</v>
      </c>
      <c r="BN5141" s="32">
        <f t="shared" ref="BN5141:BN5159" si="21168">BM5141/BJ5141</f>
        <v>0</v>
      </c>
    </row>
    <row r="5142">
      <c r="A5142" s="28" t="s">
        <v>5227</v>
      </c>
      <c r="B5142" s="28"/>
      <c r="C5142" s="29"/>
      <c r="D5142" s="29"/>
      <c r="E5142" s="29"/>
      <c r="F5142" s="30"/>
      <c r="G5142" s="35"/>
      <c r="H5142" s="29"/>
      <c r="I5142" s="29"/>
      <c r="J5142" s="29" t="s">
        <v>72</v>
      </c>
      <c r="K5142" s="29" t="s">
        <v>66</v>
      </c>
      <c r="L5142" s="29"/>
      <c r="M5142" s="29"/>
      <c r="N5142" s="34"/>
      <c r="O5142" s="34">
        <v>313.0</v>
      </c>
      <c r="P5142" s="34">
        <v>0.0</v>
      </c>
      <c r="Q5142" s="32">
        <f t="shared" si="21143"/>
        <v>0</v>
      </c>
      <c r="R5142" s="34">
        <v>0.0</v>
      </c>
      <c r="S5142" s="32">
        <f t="shared" si="21144"/>
        <v>0</v>
      </c>
      <c r="T5142" s="34">
        <v>0.0</v>
      </c>
      <c r="U5142" s="32">
        <f t="shared" si="21145"/>
        <v>0</v>
      </c>
      <c r="V5142" s="34">
        <v>0.0</v>
      </c>
      <c r="W5142" s="32">
        <f t="shared" si="21146"/>
        <v>0</v>
      </c>
      <c r="X5142" s="33">
        <v>313.0</v>
      </c>
      <c r="Y5142" s="33">
        <v>0.0</v>
      </c>
      <c r="Z5142" s="32">
        <f t="shared" si="21147"/>
        <v>0</v>
      </c>
      <c r="AA5142" s="33">
        <v>0.0</v>
      </c>
      <c r="AB5142" s="32">
        <f t="shared" si="21148"/>
        <v>0</v>
      </c>
      <c r="AC5142" s="33">
        <v>0.0</v>
      </c>
      <c r="AD5142" s="32">
        <v>0.0</v>
      </c>
      <c r="AE5142" s="33">
        <v>378.0</v>
      </c>
      <c r="AF5142" s="33">
        <v>0.0</v>
      </c>
      <c r="AG5142" s="32">
        <f t="shared" si="21149"/>
        <v>0</v>
      </c>
      <c r="AH5142" s="33">
        <v>0.0</v>
      </c>
      <c r="AI5142" s="32"/>
      <c r="AJ5142" s="33">
        <v>0.0</v>
      </c>
      <c r="AK5142" s="32">
        <f t="shared" si="21150"/>
        <v>0</v>
      </c>
      <c r="AL5142" s="33">
        <v>0.0</v>
      </c>
      <c r="AM5142" s="32">
        <v>0.0</v>
      </c>
      <c r="AN5142" s="33">
        <f t="shared" si="21151"/>
        <v>691</v>
      </c>
      <c r="AO5142" s="33">
        <f t="shared" si="21152"/>
        <v>0</v>
      </c>
      <c r="AP5142" s="32">
        <f t="shared" si="21153"/>
        <v>0</v>
      </c>
      <c r="AQ5142" s="33">
        <f t="shared" si="21154"/>
        <v>0</v>
      </c>
      <c r="AR5142" s="32">
        <f t="shared" si="21155"/>
        <v>0</v>
      </c>
      <c r="AS5142" s="33">
        <f t="shared" si="1"/>
        <v>0</v>
      </c>
      <c r="AT5142" s="32">
        <f t="shared" si="21156"/>
        <v>0</v>
      </c>
      <c r="AU5142" s="33">
        <v>313.0</v>
      </c>
      <c r="AV5142" s="33">
        <v>0.0</v>
      </c>
      <c r="AW5142" s="32">
        <f t="shared" si="21157"/>
        <v>0</v>
      </c>
      <c r="AX5142" s="33">
        <v>0.0</v>
      </c>
      <c r="AY5142" s="32">
        <f t="shared" si="21158"/>
        <v>0</v>
      </c>
      <c r="AZ5142" s="33">
        <v>182.0</v>
      </c>
      <c r="BA5142" s="33">
        <v>0.0</v>
      </c>
      <c r="BB5142" s="32">
        <f t="shared" si="21159"/>
        <v>0</v>
      </c>
      <c r="BC5142" s="33">
        <v>0.0</v>
      </c>
      <c r="BD5142" s="32">
        <f t="shared" si="21160"/>
        <v>0</v>
      </c>
      <c r="BE5142" s="33">
        <f t="shared" ref="BE5142:BF5142" si="21161">AU5142+AE5142+AZ5142</f>
        <v>873</v>
      </c>
      <c r="BF5142" s="33">
        <f t="shared" si="21161"/>
        <v>0</v>
      </c>
      <c r="BG5142" s="32">
        <f t="shared" si="21162"/>
        <v>0</v>
      </c>
      <c r="BH5142" s="33">
        <f t="shared" si="21163"/>
        <v>0</v>
      </c>
      <c r="BI5142" s="32">
        <f t="shared" si="21164"/>
        <v>0</v>
      </c>
      <c r="BJ5142" s="33">
        <f t="shared" ref="BJ5142:BK5142" si="21165">O5142+AE5142+AZ5142</f>
        <v>873</v>
      </c>
      <c r="BK5142" s="33">
        <f t="shared" si="21165"/>
        <v>0</v>
      </c>
      <c r="BL5142" s="32">
        <f t="shared" si="21166"/>
        <v>0</v>
      </c>
      <c r="BM5142" s="33">
        <f t="shared" si="21167"/>
        <v>0</v>
      </c>
      <c r="BN5142" s="32">
        <f t="shared" si="21168"/>
        <v>0</v>
      </c>
    </row>
    <row r="5143">
      <c r="A5143" s="28" t="s">
        <v>5228</v>
      </c>
      <c r="B5143" s="28"/>
      <c r="C5143" s="29"/>
      <c r="D5143" s="29"/>
      <c r="E5143" s="29"/>
      <c r="F5143" s="30"/>
      <c r="G5143" s="31" t="s">
        <v>136</v>
      </c>
      <c r="H5143" s="29"/>
      <c r="I5143" s="29"/>
      <c r="J5143" s="29" t="s">
        <v>72</v>
      </c>
      <c r="K5143" s="29" t="s">
        <v>66</v>
      </c>
      <c r="L5143" s="29"/>
      <c r="M5143" s="29"/>
      <c r="N5143" s="34"/>
      <c r="O5143" s="34">
        <v>1.0</v>
      </c>
      <c r="P5143" s="34">
        <v>0.0</v>
      </c>
      <c r="Q5143" s="32">
        <f t="shared" si="21143"/>
        <v>0</v>
      </c>
      <c r="R5143" s="34">
        <v>0.0</v>
      </c>
      <c r="S5143" s="32">
        <f t="shared" si="21144"/>
        <v>0</v>
      </c>
      <c r="T5143" s="34">
        <v>0.0</v>
      </c>
      <c r="U5143" s="32">
        <f t="shared" si="21145"/>
        <v>0</v>
      </c>
      <c r="V5143" s="34">
        <v>0.0</v>
      </c>
      <c r="W5143" s="32">
        <f t="shared" si="21146"/>
        <v>0</v>
      </c>
      <c r="X5143" s="33">
        <v>1.0</v>
      </c>
      <c r="Y5143" s="33">
        <v>0.0</v>
      </c>
      <c r="Z5143" s="32">
        <f t="shared" si="21147"/>
        <v>0</v>
      </c>
      <c r="AA5143" s="33">
        <v>0.0</v>
      </c>
      <c r="AB5143" s="32">
        <f t="shared" si="21148"/>
        <v>0</v>
      </c>
      <c r="AC5143" s="33">
        <v>0.0</v>
      </c>
      <c r="AD5143" s="32">
        <v>0.0</v>
      </c>
      <c r="AE5143" s="33">
        <v>4.0</v>
      </c>
      <c r="AF5143" s="33">
        <v>0.0</v>
      </c>
      <c r="AG5143" s="32">
        <f t="shared" si="21149"/>
        <v>0</v>
      </c>
      <c r="AH5143" s="33"/>
      <c r="AI5143" s="32"/>
      <c r="AJ5143" s="33"/>
      <c r="AK5143" s="33"/>
      <c r="AL5143" s="33">
        <v>0.0</v>
      </c>
      <c r="AM5143" s="32">
        <v>0.0</v>
      </c>
      <c r="AN5143" s="33">
        <f t="shared" si="21151"/>
        <v>5</v>
      </c>
      <c r="AO5143" s="33">
        <f t="shared" si="21152"/>
        <v>0</v>
      </c>
      <c r="AP5143" s="32">
        <f t="shared" si="21153"/>
        <v>0</v>
      </c>
      <c r="AQ5143" s="33">
        <f t="shared" si="21154"/>
        <v>0</v>
      </c>
      <c r="AR5143" s="32">
        <f t="shared" si="21155"/>
        <v>0</v>
      </c>
      <c r="AS5143" s="33">
        <f t="shared" si="1"/>
        <v>0</v>
      </c>
      <c r="AT5143" s="32">
        <f t="shared" si="21156"/>
        <v>0</v>
      </c>
      <c r="AU5143" s="33">
        <v>1.0</v>
      </c>
      <c r="AV5143" s="33">
        <v>0.0</v>
      </c>
      <c r="AW5143" s="32">
        <f t="shared" si="21157"/>
        <v>0</v>
      </c>
      <c r="AX5143" s="33">
        <v>0.0</v>
      </c>
      <c r="AY5143" s="32">
        <f t="shared" si="21158"/>
        <v>0</v>
      </c>
      <c r="AZ5143" s="33">
        <v>10.0</v>
      </c>
      <c r="BA5143" s="33">
        <v>10.0</v>
      </c>
      <c r="BB5143" s="32">
        <f t="shared" si="21159"/>
        <v>1</v>
      </c>
      <c r="BC5143" s="33">
        <v>10.0</v>
      </c>
      <c r="BD5143" s="32">
        <f t="shared" si="21160"/>
        <v>1</v>
      </c>
      <c r="BE5143" s="33">
        <f t="shared" ref="BE5143:BF5143" si="21169">AU5143+AE5143+AZ5143</f>
        <v>15</v>
      </c>
      <c r="BF5143" s="33">
        <f t="shared" si="21169"/>
        <v>10</v>
      </c>
      <c r="BG5143" s="32">
        <f t="shared" si="21162"/>
        <v>0.6666666667</v>
      </c>
      <c r="BH5143" s="33">
        <f t="shared" si="21163"/>
        <v>1</v>
      </c>
      <c r="BI5143" s="32">
        <f t="shared" si="21164"/>
        <v>0.06666666667</v>
      </c>
      <c r="BJ5143" s="33">
        <f t="shared" ref="BJ5143:BK5143" si="21170">O5143+AE5143+AZ5143</f>
        <v>15</v>
      </c>
      <c r="BK5143" s="33">
        <f t="shared" si="21170"/>
        <v>10</v>
      </c>
      <c r="BL5143" s="32">
        <f t="shared" si="21166"/>
        <v>0.6666666667</v>
      </c>
      <c r="BM5143" s="33">
        <f t="shared" si="21167"/>
        <v>10</v>
      </c>
      <c r="BN5143" s="32">
        <f t="shared" si="21168"/>
        <v>0.6666666667</v>
      </c>
    </row>
    <row r="5144">
      <c r="A5144" s="28" t="s">
        <v>5229</v>
      </c>
      <c r="B5144" s="28"/>
      <c r="C5144" s="29"/>
      <c r="D5144" s="29"/>
      <c r="E5144" s="29"/>
      <c r="F5144" s="30"/>
      <c r="G5144" s="35"/>
      <c r="H5144" s="29"/>
      <c r="I5144" s="29"/>
      <c r="J5144" s="29" t="s">
        <v>72</v>
      </c>
      <c r="K5144" s="29" t="s">
        <v>66</v>
      </c>
      <c r="L5144" s="29"/>
      <c r="M5144" s="29"/>
      <c r="N5144" s="34"/>
      <c r="O5144" s="34">
        <v>44.0</v>
      </c>
      <c r="P5144" s="34">
        <v>0.0</v>
      </c>
      <c r="Q5144" s="32">
        <f t="shared" si="21143"/>
        <v>0</v>
      </c>
      <c r="R5144" s="34">
        <v>0.0</v>
      </c>
      <c r="S5144" s="32">
        <f t="shared" si="21144"/>
        <v>0</v>
      </c>
      <c r="T5144" s="34">
        <v>0.0</v>
      </c>
      <c r="U5144" s="32">
        <f t="shared" si="21145"/>
        <v>0</v>
      </c>
      <c r="V5144" s="34">
        <v>0.0</v>
      </c>
      <c r="W5144" s="32">
        <f t="shared" si="21146"/>
        <v>0</v>
      </c>
      <c r="X5144" s="33">
        <v>44.0</v>
      </c>
      <c r="Y5144" s="33">
        <v>0.0</v>
      </c>
      <c r="Z5144" s="32">
        <f t="shared" si="21147"/>
        <v>0</v>
      </c>
      <c r="AA5144" s="33">
        <v>0.0</v>
      </c>
      <c r="AB5144" s="32">
        <f t="shared" si="21148"/>
        <v>0</v>
      </c>
      <c r="AC5144" s="33">
        <v>0.0</v>
      </c>
      <c r="AD5144" s="32">
        <v>0.0</v>
      </c>
      <c r="AE5144" s="33">
        <v>68.0</v>
      </c>
      <c r="AF5144" s="33">
        <v>0.0</v>
      </c>
      <c r="AG5144" s="32">
        <f t="shared" si="21149"/>
        <v>0</v>
      </c>
      <c r="AH5144" s="33">
        <v>0.0</v>
      </c>
      <c r="AI5144" s="32"/>
      <c r="AJ5144" s="33">
        <v>0.0</v>
      </c>
      <c r="AK5144" s="32">
        <f t="shared" ref="AK5144:AK5145" si="21173">AJ5144/AE5144</f>
        <v>0</v>
      </c>
      <c r="AL5144" s="33">
        <v>0.0</v>
      </c>
      <c r="AM5144" s="32">
        <v>0.0</v>
      </c>
      <c r="AN5144" s="33">
        <f t="shared" si="21151"/>
        <v>112</v>
      </c>
      <c r="AO5144" s="33">
        <f t="shared" si="21152"/>
        <v>0</v>
      </c>
      <c r="AP5144" s="32">
        <f t="shared" si="21153"/>
        <v>0</v>
      </c>
      <c r="AQ5144" s="33">
        <f t="shared" si="21154"/>
        <v>0</v>
      </c>
      <c r="AR5144" s="32">
        <f t="shared" si="21155"/>
        <v>0</v>
      </c>
      <c r="AS5144" s="33">
        <f t="shared" si="1"/>
        <v>0</v>
      </c>
      <c r="AT5144" s="32">
        <f t="shared" si="21156"/>
        <v>0</v>
      </c>
      <c r="AU5144" s="33">
        <v>44.0</v>
      </c>
      <c r="AV5144" s="33">
        <v>0.0</v>
      </c>
      <c r="AW5144" s="32">
        <f t="shared" si="21157"/>
        <v>0</v>
      </c>
      <c r="AX5144" s="33">
        <v>0.0</v>
      </c>
      <c r="AY5144" s="32">
        <f t="shared" si="21158"/>
        <v>0</v>
      </c>
      <c r="AZ5144" s="33">
        <v>23.0</v>
      </c>
      <c r="BA5144" s="33">
        <v>0.0</v>
      </c>
      <c r="BB5144" s="32">
        <f t="shared" si="21159"/>
        <v>0</v>
      </c>
      <c r="BC5144" s="33">
        <v>0.0</v>
      </c>
      <c r="BD5144" s="32">
        <f t="shared" si="21160"/>
        <v>0</v>
      </c>
      <c r="BE5144" s="33">
        <f t="shared" ref="BE5144:BF5144" si="21171">AU5144+AE5144+AZ5144</f>
        <v>135</v>
      </c>
      <c r="BF5144" s="33">
        <f t="shared" si="21171"/>
        <v>0</v>
      </c>
      <c r="BG5144" s="32">
        <f t="shared" si="21162"/>
        <v>0</v>
      </c>
      <c r="BH5144" s="33">
        <f t="shared" si="21163"/>
        <v>0</v>
      </c>
      <c r="BI5144" s="32">
        <f t="shared" si="21164"/>
        <v>0</v>
      </c>
      <c r="BJ5144" s="33">
        <f t="shared" ref="BJ5144:BK5144" si="21172">O5144+AE5144+AZ5144</f>
        <v>135</v>
      </c>
      <c r="BK5144" s="33">
        <f t="shared" si="21172"/>
        <v>0</v>
      </c>
      <c r="BL5144" s="32">
        <f t="shared" si="21166"/>
        <v>0</v>
      </c>
      <c r="BM5144" s="33">
        <f t="shared" si="21167"/>
        <v>0</v>
      </c>
      <c r="BN5144" s="32">
        <f t="shared" si="21168"/>
        <v>0</v>
      </c>
    </row>
    <row r="5145">
      <c r="A5145" s="28" t="s">
        <v>5230</v>
      </c>
      <c r="B5145" s="28"/>
      <c r="C5145" s="29"/>
      <c r="D5145" s="29"/>
      <c r="E5145" s="29"/>
      <c r="F5145" s="30"/>
      <c r="G5145" s="31" t="s">
        <v>244</v>
      </c>
      <c r="H5145" s="29"/>
      <c r="I5145" s="29"/>
      <c r="J5145" s="29" t="s">
        <v>72</v>
      </c>
      <c r="K5145" s="29" t="s">
        <v>66</v>
      </c>
      <c r="L5145" s="29"/>
      <c r="M5145" s="29"/>
      <c r="N5145" s="34"/>
      <c r="O5145" s="34">
        <v>6.0</v>
      </c>
      <c r="P5145" s="34">
        <v>0.0</v>
      </c>
      <c r="Q5145" s="32">
        <f t="shared" si="21143"/>
        <v>0</v>
      </c>
      <c r="R5145" s="34">
        <v>0.0</v>
      </c>
      <c r="S5145" s="32">
        <f t="shared" si="21144"/>
        <v>0</v>
      </c>
      <c r="T5145" s="34">
        <v>0.0</v>
      </c>
      <c r="U5145" s="32">
        <f t="shared" si="21145"/>
        <v>0</v>
      </c>
      <c r="V5145" s="34">
        <v>0.0</v>
      </c>
      <c r="W5145" s="32">
        <f t="shared" si="21146"/>
        <v>0</v>
      </c>
      <c r="X5145" s="33">
        <v>6.0</v>
      </c>
      <c r="Y5145" s="33">
        <v>0.0</v>
      </c>
      <c r="Z5145" s="32">
        <f t="shared" si="21147"/>
        <v>0</v>
      </c>
      <c r="AA5145" s="33">
        <v>0.0</v>
      </c>
      <c r="AB5145" s="32">
        <f t="shared" si="21148"/>
        <v>0</v>
      </c>
      <c r="AC5145" s="33">
        <v>0.0</v>
      </c>
      <c r="AD5145" s="32">
        <v>0.0</v>
      </c>
      <c r="AE5145" s="33">
        <v>4.0</v>
      </c>
      <c r="AF5145" s="33">
        <v>0.0</v>
      </c>
      <c r="AG5145" s="32">
        <f t="shared" si="21149"/>
        <v>0</v>
      </c>
      <c r="AH5145" s="33">
        <v>0.0</v>
      </c>
      <c r="AI5145" s="32"/>
      <c r="AJ5145" s="33">
        <v>0.0</v>
      </c>
      <c r="AK5145" s="32">
        <f t="shared" si="21173"/>
        <v>0</v>
      </c>
      <c r="AL5145" s="33">
        <v>0.0</v>
      </c>
      <c r="AM5145" s="32">
        <v>0.0</v>
      </c>
      <c r="AN5145" s="33">
        <f t="shared" si="21151"/>
        <v>10</v>
      </c>
      <c r="AO5145" s="33">
        <f t="shared" si="21152"/>
        <v>0</v>
      </c>
      <c r="AP5145" s="32">
        <f t="shared" si="21153"/>
        <v>0</v>
      </c>
      <c r="AQ5145" s="33">
        <f t="shared" si="21154"/>
        <v>0</v>
      </c>
      <c r="AR5145" s="32">
        <f t="shared" si="21155"/>
        <v>0</v>
      </c>
      <c r="AS5145" s="33">
        <f t="shared" si="1"/>
        <v>0</v>
      </c>
      <c r="AT5145" s="32">
        <f t="shared" si="21156"/>
        <v>0</v>
      </c>
      <c r="AU5145" s="33">
        <v>6.0</v>
      </c>
      <c r="AV5145" s="33">
        <v>0.0</v>
      </c>
      <c r="AW5145" s="32">
        <f t="shared" si="21157"/>
        <v>0</v>
      </c>
      <c r="AX5145" s="33">
        <v>0.0</v>
      </c>
      <c r="AY5145" s="32">
        <f t="shared" si="21158"/>
        <v>0</v>
      </c>
      <c r="AZ5145" s="33"/>
      <c r="BA5145" s="33"/>
      <c r="BB5145" s="33"/>
      <c r="BC5145" s="33"/>
      <c r="BD5145" s="32"/>
      <c r="BE5145" s="33">
        <f t="shared" ref="BE5145:BF5145" si="21174">AU5145+AE5145+AZ5145</f>
        <v>10</v>
      </c>
      <c r="BF5145" s="33">
        <f t="shared" si="21174"/>
        <v>0</v>
      </c>
      <c r="BG5145" s="32">
        <f t="shared" si="21162"/>
        <v>0</v>
      </c>
      <c r="BH5145" s="33">
        <f t="shared" si="21163"/>
        <v>0</v>
      </c>
      <c r="BI5145" s="32">
        <f t="shared" si="21164"/>
        <v>0</v>
      </c>
      <c r="BJ5145" s="33">
        <f t="shared" ref="BJ5145:BK5145" si="21175">O5145+AE5145+AZ5145</f>
        <v>10</v>
      </c>
      <c r="BK5145" s="33">
        <f t="shared" si="21175"/>
        <v>0</v>
      </c>
      <c r="BL5145" s="32">
        <f t="shared" si="21166"/>
        <v>0</v>
      </c>
      <c r="BM5145" s="33">
        <f t="shared" si="21167"/>
        <v>0</v>
      </c>
      <c r="BN5145" s="32">
        <f t="shared" si="21168"/>
        <v>0</v>
      </c>
    </row>
    <row r="5146">
      <c r="A5146" s="28" t="s">
        <v>5231</v>
      </c>
      <c r="B5146" s="28"/>
      <c r="C5146" s="29"/>
      <c r="D5146" s="29"/>
      <c r="E5146" s="29"/>
      <c r="F5146" s="30"/>
      <c r="G5146" s="31" t="s">
        <v>102</v>
      </c>
      <c r="H5146" s="29"/>
      <c r="I5146" s="29"/>
      <c r="J5146" s="29" t="s">
        <v>72</v>
      </c>
      <c r="K5146" s="29" t="s">
        <v>66</v>
      </c>
      <c r="L5146" s="29"/>
      <c r="M5146" s="29"/>
      <c r="N5146" s="34"/>
      <c r="O5146" s="34">
        <v>7.0</v>
      </c>
      <c r="P5146" s="34">
        <v>4.0</v>
      </c>
      <c r="Q5146" s="32">
        <f t="shared" si="21143"/>
        <v>0.5714285714</v>
      </c>
      <c r="R5146" s="34">
        <v>4.0</v>
      </c>
      <c r="S5146" s="32">
        <f t="shared" si="21144"/>
        <v>0.5714285714</v>
      </c>
      <c r="T5146" s="34">
        <v>4.0</v>
      </c>
      <c r="U5146" s="32">
        <f t="shared" si="21145"/>
        <v>0.5714285714</v>
      </c>
      <c r="V5146" s="34">
        <v>7.0</v>
      </c>
      <c r="W5146" s="32">
        <f t="shared" si="21146"/>
        <v>1</v>
      </c>
      <c r="X5146" s="33">
        <v>7.0</v>
      </c>
      <c r="Y5146" s="33">
        <v>4.0</v>
      </c>
      <c r="Z5146" s="32">
        <f t="shared" si="21147"/>
        <v>0.5714285714</v>
      </c>
      <c r="AA5146" s="33">
        <v>4.0</v>
      </c>
      <c r="AB5146" s="32">
        <f t="shared" si="21148"/>
        <v>0.5714285714</v>
      </c>
      <c r="AC5146" s="33">
        <v>7.0</v>
      </c>
      <c r="AD5146" s="32">
        <v>1.0</v>
      </c>
      <c r="AE5146" s="33">
        <v>2.0</v>
      </c>
      <c r="AF5146" s="33">
        <v>0.0</v>
      </c>
      <c r="AG5146" s="32">
        <f t="shared" si="21149"/>
        <v>0</v>
      </c>
      <c r="AH5146" s="33"/>
      <c r="AI5146" s="32"/>
      <c r="AJ5146" s="33"/>
      <c r="AK5146" s="33"/>
      <c r="AL5146" s="33">
        <v>0.0</v>
      </c>
      <c r="AM5146" s="32">
        <v>0.0</v>
      </c>
      <c r="AN5146" s="33">
        <f t="shared" si="21151"/>
        <v>9</v>
      </c>
      <c r="AO5146" s="33">
        <f t="shared" si="21152"/>
        <v>4</v>
      </c>
      <c r="AP5146" s="32">
        <f t="shared" si="21153"/>
        <v>0.4444444444</v>
      </c>
      <c r="AQ5146" s="33">
        <f t="shared" si="21154"/>
        <v>4</v>
      </c>
      <c r="AR5146" s="32">
        <f t="shared" si="21155"/>
        <v>0.4444444444</v>
      </c>
      <c r="AS5146" s="33">
        <f t="shared" si="1"/>
        <v>7</v>
      </c>
      <c r="AT5146" s="32">
        <f t="shared" si="21156"/>
        <v>0.7777777778</v>
      </c>
      <c r="AU5146" s="33">
        <v>7.0</v>
      </c>
      <c r="AV5146" s="33">
        <v>4.0</v>
      </c>
      <c r="AW5146" s="32">
        <f t="shared" si="21157"/>
        <v>0.5714285714</v>
      </c>
      <c r="AX5146" s="33">
        <v>4.0</v>
      </c>
      <c r="AY5146" s="32">
        <f t="shared" si="21158"/>
        <v>0.5714285714</v>
      </c>
      <c r="AZ5146" s="33">
        <v>2.0</v>
      </c>
      <c r="BA5146" s="33">
        <v>0.0</v>
      </c>
      <c r="BB5146" s="32">
        <f t="shared" ref="BB5146:BB5150" si="21178">BA5146/AZ5146</f>
        <v>0</v>
      </c>
      <c r="BC5146" s="33">
        <v>0.0</v>
      </c>
      <c r="BD5146" s="32">
        <f t="shared" ref="BD5146:BD5150" si="21179">BC5146/AZ5146</f>
        <v>0</v>
      </c>
      <c r="BE5146" s="33">
        <f t="shared" ref="BE5146:BF5146" si="21176">AU5146+AE5146+AZ5146</f>
        <v>11</v>
      </c>
      <c r="BF5146" s="33">
        <f t="shared" si="21176"/>
        <v>4</v>
      </c>
      <c r="BG5146" s="32">
        <f t="shared" si="21162"/>
        <v>0.3636363636</v>
      </c>
      <c r="BH5146" s="33">
        <f t="shared" si="21163"/>
        <v>4</v>
      </c>
      <c r="BI5146" s="32">
        <f t="shared" si="21164"/>
        <v>0.3636363636</v>
      </c>
      <c r="BJ5146" s="33">
        <f t="shared" ref="BJ5146:BK5146" si="21177">O5146+AE5146+AZ5146</f>
        <v>11</v>
      </c>
      <c r="BK5146" s="33">
        <f t="shared" si="21177"/>
        <v>4</v>
      </c>
      <c r="BL5146" s="32">
        <f t="shared" si="21166"/>
        <v>0.3636363636</v>
      </c>
      <c r="BM5146" s="33">
        <f t="shared" si="21167"/>
        <v>4</v>
      </c>
      <c r="BN5146" s="32">
        <f t="shared" si="21168"/>
        <v>0.3636363636</v>
      </c>
    </row>
    <row r="5147">
      <c r="A5147" s="28" t="s">
        <v>5232</v>
      </c>
      <c r="B5147" s="28"/>
      <c r="C5147" s="29"/>
      <c r="D5147" s="29"/>
      <c r="E5147" s="29"/>
      <c r="F5147" s="30"/>
      <c r="G5147" s="31" t="s">
        <v>244</v>
      </c>
      <c r="H5147" s="29"/>
      <c r="I5147" s="29"/>
      <c r="J5147" s="29" t="s">
        <v>72</v>
      </c>
      <c r="K5147" s="29" t="s">
        <v>66</v>
      </c>
      <c r="L5147" s="29"/>
      <c r="M5147" s="29"/>
      <c r="N5147" s="34"/>
      <c r="O5147" s="34">
        <v>3.0</v>
      </c>
      <c r="P5147" s="34">
        <v>1.0</v>
      </c>
      <c r="Q5147" s="32">
        <f t="shared" si="21143"/>
        <v>0.3333333333</v>
      </c>
      <c r="R5147" s="34">
        <v>1.0</v>
      </c>
      <c r="S5147" s="32">
        <f t="shared" si="21144"/>
        <v>0.3333333333</v>
      </c>
      <c r="T5147" s="34">
        <v>1.0</v>
      </c>
      <c r="U5147" s="32">
        <f t="shared" si="21145"/>
        <v>0.3333333333</v>
      </c>
      <c r="V5147" s="34">
        <v>1.0</v>
      </c>
      <c r="W5147" s="32">
        <f t="shared" si="21146"/>
        <v>0.3333333333</v>
      </c>
      <c r="X5147" s="33">
        <v>3.0</v>
      </c>
      <c r="Y5147" s="33">
        <v>1.0</v>
      </c>
      <c r="Z5147" s="32">
        <f t="shared" si="21147"/>
        <v>0.3333333333</v>
      </c>
      <c r="AA5147" s="33">
        <v>1.0</v>
      </c>
      <c r="AB5147" s="32">
        <f t="shared" si="21148"/>
        <v>0.3333333333</v>
      </c>
      <c r="AC5147" s="33">
        <v>1.0</v>
      </c>
      <c r="AD5147" s="32">
        <v>0.3333333333333333</v>
      </c>
      <c r="AE5147" s="33">
        <v>1.0</v>
      </c>
      <c r="AF5147" s="33">
        <v>0.0</v>
      </c>
      <c r="AG5147" s="32">
        <f t="shared" si="21149"/>
        <v>0</v>
      </c>
      <c r="AH5147" s="33">
        <v>0.0</v>
      </c>
      <c r="AI5147" s="32"/>
      <c r="AJ5147" s="33">
        <v>0.0</v>
      </c>
      <c r="AK5147" s="32">
        <f t="shared" ref="AK5147:AK5159" si="21182">AJ5147/AE5147</f>
        <v>0</v>
      </c>
      <c r="AL5147" s="33">
        <v>0.0</v>
      </c>
      <c r="AM5147" s="32">
        <v>0.0</v>
      </c>
      <c r="AN5147" s="33">
        <f t="shared" si="21151"/>
        <v>4</v>
      </c>
      <c r="AO5147" s="33">
        <f t="shared" si="21152"/>
        <v>1</v>
      </c>
      <c r="AP5147" s="32">
        <f t="shared" si="21153"/>
        <v>0.25</v>
      </c>
      <c r="AQ5147" s="33">
        <f t="shared" si="21154"/>
        <v>1</v>
      </c>
      <c r="AR5147" s="32">
        <f t="shared" si="21155"/>
        <v>0.25</v>
      </c>
      <c r="AS5147" s="33">
        <f t="shared" si="1"/>
        <v>1</v>
      </c>
      <c r="AT5147" s="32">
        <f t="shared" si="21156"/>
        <v>0.25</v>
      </c>
      <c r="AU5147" s="33">
        <v>3.0</v>
      </c>
      <c r="AV5147" s="33">
        <v>1.0</v>
      </c>
      <c r="AW5147" s="32">
        <f t="shared" si="21157"/>
        <v>0.3333333333</v>
      </c>
      <c r="AX5147" s="33">
        <v>1.0</v>
      </c>
      <c r="AY5147" s="32">
        <f t="shared" si="21158"/>
        <v>0.3333333333</v>
      </c>
      <c r="AZ5147" s="33">
        <v>2.0</v>
      </c>
      <c r="BA5147" s="33">
        <v>2.0</v>
      </c>
      <c r="BB5147" s="32">
        <f t="shared" si="21178"/>
        <v>1</v>
      </c>
      <c r="BC5147" s="33">
        <v>2.0</v>
      </c>
      <c r="BD5147" s="32">
        <f t="shared" si="21179"/>
        <v>1</v>
      </c>
      <c r="BE5147" s="33">
        <f t="shared" ref="BE5147:BF5147" si="21180">AU5147+AE5147+AZ5147</f>
        <v>6</v>
      </c>
      <c r="BF5147" s="33">
        <f t="shared" si="21180"/>
        <v>3</v>
      </c>
      <c r="BG5147" s="32">
        <f t="shared" si="21162"/>
        <v>0.5</v>
      </c>
      <c r="BH5147" s="33">
        <f t="shared" si="21163"/>
        <v>2</v>
      </c>
      <c r="BI5147" s="32">
        <f t="shared" si="21164"/>
        <v>0.3333333333</v>
      </c>
      <c r="BJ5147" s="33">
        <f t="shared" ref="BJ5147:BK5147" si="21181">O5147+AE5147+AZ5147</f>
        <v>6</v>
      </c>
      <c r="BK5147" s="33">
        <f t="shared" si="21181"/>
        <v>3</v>
      </c>
      <c r="BL5147" s="32">
        <f t="shared" si="21166"/>
        <v>0.5</v>
      </c>
      <c r="BM5147" s="33">
        <f t="shared" si="21167"/>
        <v>3</v>
      </c>
      <c r="BN5147" s="32">
        <f t="shared" si="21168"/>
        <v>0.5</v>
      </c>
    </row>
    <row r="5148">
      <c r="A5148" s="28" t="s">
        <v>5233</v>
      </c>
      <c r="B5148" s="28"/>
      <c r="C5148" s="29"/>
      <c r="D5148" s="29"/>
      <c r="E5148" s="29"/>
      <c r="F5148" s="30"/>
      <c r="G5148" s="35"/>
      <c r="H5148" s="29"/>
      <c r="I5148" s="29"/>
      <c r="J5148" s="29" t="s">
        <v>72</v>
      </c>
      <c r="K5148" s="29" t="s">
        <v>66</v>
      </c>
      <c r="L5148" s="29"/>
      <c r="M5148" s="29"/>
      <c r="N5148" s="34"/>
      <c r="O5148" s="34">
        <v>11.0</v>
      </c>
      <c r="P5148" s="34">
        <v>0.0</v>
      </c>
      <c r="Q5148" s="32">
        <f t="shared" si="21143"/>
        <v>0</v>
      </c>
      <c r="R5148" s="34">
        <v>0.0</v>
      </c>
      <c r="S5148" s="32">
        <f t="shared" si="21144"/>
        <v>0</v>
      </c>
      <c r="T5148" s="34">
        <v>0.0</v>
      </c>
      <c r="U5148" s="32">
        <f t="shared" si="21145"/>
        <v>0</v>
      </c>
      <c r="V5148" s="34">
        <v>0.0</v>
      </c>
      <c r="W5148" s="32">
        <f t="shared" si="21146"/>
        <v>0</v>
      </c>
      <c r="X5148" s="33">
        <v>11.0</v>
      </c>
      <c r="Y5148" s="33">
        <v>0.0</v>
      </c>
      <c r="Z5148" s="32">
        <f t="shared" si="21147"/>
        <v>0</v>
      </c>
      <c r="AA5148" s="33">
        <v>0.0</v>
      </c>
      <c r="AB5148" s="32">
        <f t="shared" si="21148"/>
        <v>0</v>
      </c>
      <c r="AC5148" s="33">
        <v>0.0</v>
      </c>
      <c r="AD5148" s="32">
        <v>0.0</v>
      </c>
      <c r="AE5148" s="33">
        <v>24.0</v>
      </c>
      <c r="AF5148" s="33">
        <v>0.0</v>
      </c>
      <c r="AG5148" s="32">
        <f t="shared" si="21149"/>
        <v>0</v>
      </c>
      <c r="AH5148" s="33">
        <v>0.0</v>
      </c>
      <c r="AI5148" s="32"/>
      <c r="AJ5148" s="33">
        <v>0.0</v>
      </c>
      <c r="AK5148" s="32">
        <f t="shared" si="21182"/>
        <v>0</v>
      </c>
      <c r="AL5148" s="33">
        <v>0.0</v>
      </c>
      <c r="AM5148" s="32">
        <v>0.0</v>
      </c>
      <c r="AN5148" s="33">
        <f t="shared" si="21151"/>
        <v>35</v>
      </c>
      <c r="AO5148" s="33">
        <f t="shared" si="21152"/>
        <v>0</v>
      </c>
      <c r="AP5148" s="32">
        <f t="shared" si="21153"/>
        <v>0</v>
      </c>
      <c r="AQ5148" s="33">
        <f t="shared" si="21154"/>
        <v>0</v>
      </c>
      <c r="AR5148" s="32">
        <f t="shared" si="21155"/>
        <v>0</v>
      </c>
      <c r="AS5148" s="33">
        <f t="shared" si="1"/>
        <v>0</v>
      </c>
      <c r="AT5148" s="32">
        <f t="shared" si="21156"/>
        <v>0</v>
      </c>
      <c r="AU5148" s="33">
        <v>11.0</v>
      </c>
      <c r="AV5148" s="33">
        <v>0.0</v>
      </c>
      <c r="AW5148" s="32">
        <f t="shared" si="21157"/>
        <v>0</v>
      </c>
      <c r="AX5148" s="33">
        <v>0.0</v>
      </c>
      <c r="AY5148" s="32">
        <f t="shared" si="21158"/>
        <v>0</v>
      </c>
      <c r="AZ5148" s="33">
        <v>27.0</v>
      </c>
      <c r="BA5148" s="33">
        <v>0.0</v>
      </c>
      <c r="BB5148" s="32">
        <f t="shared" si="21178"/>
        <v>0</v>
      </c>
      <c r="BC5148" s="33">
        <v>0.0</v>
      </c>
      <c r="BD5148" s="32">
        <f t="shared" si="21179"/>
        <v>0</v>
      </c>
      <c r="BE5148" s="33">
        <f t="shared" ref="BE5148:BF5148" si="21183">AU5148+AE5148+AZ5148</f>
        <v>62</v>
      </c>
      <c r="BF5148" s="33">
        <f t="shared" si="21183"/>
        <v>0</v>
      </c>
      <c r="BG5148" s="32">
        <f t="shared" si="21162"/>
        <v>0</v>
      </c>
      <c r="BH5148" s="33">
        <f t="shared" si="21163"/>
        <v>0</v>
      </c>
      <c r="BI5148" s="32">
        <f t="shared" si="21164"/>
        <v>0</v>
      </c>
      <c r="BJ5148" s="33">
        <f t="shared" ref="BJ5148:BK5148" si="21184">O5148+AE5148+AZ5148</f>
        <v>62</v>
      </c>
      <c r="BK5148" s="33">
        <f t="shared" si="21184"/>
        <v>0</v>
      </c>
      <c r="BL5148" s="32">
        <f t="shared" si="21166"/>
        <v>0</v>
      </c>
      <c r="BM5148" s="33">
        <f t="shared" si="21167"/>
        <v>0</v>
      </c>
      <c r="BN5148" s="32">
        <f t="shared" si="21168"/>
        <v>0</v>
      </c>
    </row>
    <row r="5149">
      <c r="A5149" s="28" t="s">
        <v>5234</v>
      </c>
      <c r="B5149" s="28"/>
      <c r="C5149" s="29"/>
      <c r="D5149" s="29"/>
      <c r="E5149" s="29"/>
      <c r="F5149" s="30"/>
      <c r="G5149" s="35"/>
      <c r="H5149" s="29"/>
      <c r="I5149" s="29"/>
      <c r="J5149" s="29" t="s">
        <v>72</v>
      </c>
      <c r="K5149" s="29" t="s">
        <v>66</v>
      </c>
      <c r="L5149" s="29"/>
      <c r="M5149" s="29"/>
      <c r="N5149" s="34"/>
      <c r="O5149" s="34">
        <v>10.0</v>
      </c>
      <c r="P5149" s="34">
        <v>0.0</v>
      </c>
      <c r="Q5149" s="32">
        <f t="shared" si="21143"/>
        <v>0</v>
      </c>
      <c r="R5149" s="34">
        <v>0.0</v>
      </c>
      <c r="S5149" s="32">
        <f t="shared" si="21144"/>
        <v>0</v>
      </c>
      <c r="T5149" s="34">
        <v>0.0</v>
      </c>
      <c r="U5149" s="32">
        <f t="shared" si="21145"/>
        <v>0</v>
      </c>
      <c r="V5149" s="34">
        <v>0.0</v>
      </c>
      <c r="W5149" s="32">
        <f t="shared" si="21146"/>
        <v>0</v>
      </c>
      <c r="X5149" s="33">
        <v>10.0</v>
      </c>
      <c r="Y5149" s="33">
        <v>0.0</v>
      </c>
      <c r="Z5149" s="32">
        <f t="shared" si="21147"/>
        <v>0</v>
      </c>
      <c r="AA5149" s="33">
        <v>0.0</v>
      </c>
      <c r="AB5149" s="32">
        <f t="shared" si="21148"/>
        <v>0</v>
      </c>
      <c r="AC5149" s="33">
        <v>0.0</v>
      </c>
      <c r="AD5149" s="32">
        <v>0.0</v>
      </c>
      <c r="AE5149" s="33">
        <v>53.0</v>
      </c>
      <c r="AF5149" s="33">
        <v>5.0</v>
      </c>
      <c r="AG5149" s="32">
        <f t="shared" si="21149"/>
        <v>0.09433962264</v>
      </c>
      <c r="AH5149" s="33">
        <v>5.0</v>
      </c>
      <c r="AI5149" s="32"/>
      <c r="AJ5149" s="33">
        <v>5.0</v>
      </c>
      <c r="AK5149" s="32">
        <f t="shared" si="21182"/>
        <v>0.09433962264</v>
      </c>
      <c r="AL5149" s="33">
        <v>5.0</v>
      </c>
      <c r="AM5149" s="32">
        <v>0.09433962264150944</v>
      </c>
      <c r="AN5149" s="33">
        <f t="shared" si="21151"/>
        <v>63</v>
      </c>
      <c r="AO5149" s="33">
        <f t="shared" si="21152"/>
        <v>5</v>
      </c>
      <c r="AP5149" s="32">
        <f t="shared" si="21153"/>
        <v>0.07936507937</v>
      </c>
      <c r="AQ5149" s="33">
        <f t="shared" si="21154"/>
        <v>5</v>
      </c>
      <c r="AR5149" s="32">
        <f t="shared" si="21155"/>
        <v>0.07936507937</v>
      </c>
      <c r="AS5149" s="33">
        <f t="shared" si="1"/>
        <v>5</v>
      </c>
      <c r="AT5149" s="32">
        <f t="shared" si="21156"/>
        <v>0.07936507937</v>
      </c>
      <c r="AU5149" s="33">
        <v>9.0</v>
      </c>
      <c r="AV5149" s="33">
        <v>0.0</v>
      </c>
      <c r="AW5149" s="32">
        <f t="shared" si="21157"/>
        <v>0</v>
      </c>
      <c r="AX5149" s="33">
        <v>0.0</v>
      </c>
      <c r="AY5149" s="32">
        <f t="shared" si="21158"/>
        <v>0</v>
      </c>
      <c r="AZ5149" s="33">
        <v>13.0</v>
      </c>
      <c r="BA5149" s="33">
        <v>13.0</v>
      </c>
      <c r="BB5149" s="32">
        <f t="shared" si="21178"/>
        <v>1</v>
      </c>
      <c r="BC5149" s="33">
        <v>13.0</v>
      </c>
      <c r="BD5149" s="32">
        <f t="shared" si="21179"/>
        <v>1</v>
      </c>
      <c r="BE5149" s="33">
        <f t="shared" ref="BE5149:BF5149" si="21185">AU5149+AE5149+AZ5149</f>
        <v>75</v>
      </c>
      <c r="BF5149" s="33">
        <f t="shared" si="21185"/>
        <v>18</v>
      </c>
      <c r="BG5149" s="32">
        <f t="shared" si="21162"/>
        <v>0.24</v>
      </c>
      <c r="BH5149" s="33">
        <f t="shared" si="21163"/>
        <v>6</v>
      </c>
      <c r="BI5149" s="32">
        <f t="shared" si="21164"/>
        <v>0.08</v>
      </c>
      <c r="BJ5149" s="33">
        <f t="shared" ref="BJ5149:BK5149" si="21186">O5149+AE5149+AZ5149</f>
        <v>76</v>
      </c>
      <c r="BK5149" s="33">
        <f t="shared" si="21186"/>
        <v>18</v>
      </c>
      <c r="BL5149" s="32">
        <f t="shared" si="21166"/>
        <v>0.2368421053</v>
      </c>
      <c r="BM5149" s="33">
        <f t="shared" si="21167"/>
        <v>18</v>
      </c>
      <c r="BN5149" s="32">
        <f t="shared" si="21168"/>
        <v>0.2368421053</v>
      </c>
    </row>
    <row r="5150">
      <c r="A5150" s="28" t="s">
        <v>5235</v>
      </c>
      <c r="B5150" s="28"/>
      <c r="C5150" s="29"/>
      <c r="D5150" s="29"/>
      <c r="E5150" s="29"/>
      <c r="F5150" s="30"/>
      <c r="G5150" s="31" t="s">
        <v>136</v>
      </c>
      <c r="H5150" s="29"/>
      <c r="I5150" s="29"/>
      <c r="J5150" s="29" t="s">
        <v>72</v>
      </c>
      <c r="K5150" s="29" t="s">
        <v>66</v>
      </c>
      <c r="L5150" s="29"/>
      <c r="M5150" s="29"/>
      <c r="N5150" s="34"/>
      <c r="O5150" s="34">
        <v>4.0</v>
      </c>
      <c r="P5150" s="34">
        <v>0.0</v>
      </c>
      <c r="Q5150" s="32">
        <f t="shared" si="21143"/>
        <v>0</v>
      </c>
      <c r="R5150" s="34">
        <v>0.0</v>
      </c>
      <c r="S5150" s="32">
        <f t="shared" si="21144"/>
        <v>0</v>
      </c>
      <c r="T5150" s="34">
        <v>0.0</v>
      </c>
      <c r="U5150" s="32">
        <f t="shared" si="21145"/>
        <v>0</v>
      </c>
      <c r="V5150" s="34">
        <v>0.0</v>
      </c>
      <c r="W5150" s="32">
        <f t="shared" si="21146"/>
        <v>0</v>
      </c>
      <c r="X5150" s="33">
        <v>4.0</v>
      </c>
      <c r="Y5150" s="33">
        <v>0.0</v>
      </c>
      <c r="Z5150" s="32">
        <f t="shared" si="21147"/>
        <v>0</v>
      </c>
      <c r="AA5150" s="33">
        <v>0.0</v>
      </c>
      <c r="AB5150" s="32">
        <f t="shared" si="21148"/>
        <v>0</v>
      </c>
      <c r="AC5150" s="33">
        <v>0.0</v>
      </c>
      <c r="AD5150" s="32">
        <v>0.0</v>
      </c>
      <c r="AE5150" s="33">
        <v>10.0</v>
      </c>
      <c r="AF5150" s="33">
        <v>0.0</v>
      </c>
      <c r="AG5150" s="32">
        <f t="shared" si="21149"/>
        <v>0</v>
      </c>
      <c r="AH5150" s="33">
        <v>0.0</v>
      </c>
      <c r="AI5150" s="32"/>
      <c r="AJ5150" s="33">
        <v>0.0</v>
      </c>
      <c r="AK5150" s="32">
        <f t="shared" si="21182"/>
        <v>0</v>
      </c>
      <c r="AL5150" s="33">
        <v>0.0</v>
      </c>
      <c r="AM5150" s="32">
        <v>0.0</v>
      </c>
      <c r="AN5150" s="33">
        <f t="shared" si="21151"/>
        <v>14</v>
      </c>
      <c r="AO5150" s="33">
        <f t="shared" si="21152"/>
        <v>0</v>
      </c>
      <c r="AP5150" s="32">
        <f t="shared" si="21153"/>
        <v>0</v>
      </c>
      <c r="AQ5150" s="33">
        <f t="shared" si="21154"/>
        <v>0</v>
      </c>
      <c r="AR5150" s="32">
        <f t="shared" si="21155"/>
        <v>0</v>
      </c>
      <c r="AS5150" s="33">
        <f t="shared" si="1"/>
        <v>0</v>
      </c>
      <c r="AT5150" s="32">
        <f t="shared" si="21156"/>
        <v>0</v>
      </c>
      <c r="AU5150" s="33">
        <v>2.0</v>
      </c>
      <c r="AV5150" s="33">
        <v>0.0</v>
      </c>
      <c r="AW5150" s="32">
        <f t="shared" si="21157"/>
        <v>0</v>
      </c>
      <c r="AX5150" s="33">
        <v>0.0</v>
      </c>
      <c r="AY5150" s="32">
        <f t="shared" si="21158"/>
        <v>0</v>
      </c>
      <c r="AZ5150" s="33">
        <v>10.0</v>
      </c>
      <c r="BA5150" s="33">
        <v>0.0</v>
      </c>
      <c r="BB5150" s="32">
        <f t="shared" si="21178"/>
        <v>0</v>
      </c>
      <c r="BC5150" s="33">
        <v>0.0</v>
      </c>
      <c r="BD5150" s="32">
        <f t="shared" si="21179"/>
        <v>0</v>
      </c>
      <c r="BE5150" s="33">
        <f t="shared" ref="BE5150:BF5150" si="21187">AU5150+AE5150+AZ5150</f>
        <v>22</v>
      </c>
      <c r="BF5150" s="33">
        <f t="shared" si="21187"/>
        <v>0</v>
      </c>
      <c r="BG5150" s="32">
        <f t="shared" si="21162"/>
        <v>0</v>
      </c>
      <c r="BH5150" s="33">
        <f t="shared" si="21163"/>
        <v>0</v>
      </c>
      <c r="BI5150" s="32">
        <f t="shared" si="21164"/>
        <v>0</v>
      </c>
      <c r="BJ5150" s="33">
        <f t="shared" ref="BJ5150:BK5150" si="21188">O5150+AE5150+AZ5150</f>
        <v>24</v>
      </c>
      <c r="BK5150" s="33">
        <f t="shared" si="21188"/>
        <v>0</v>
      </c>
      <c r="BL5150" s="32">
        <f t="shared" si="21166"/>
        <v>0</v>
      </c>
      <c r="BM5150" s="33">
        <f t="shared" si="21167"/>
        <v>0</v>
      </c>
      <c r="BN5150" s="32">
        <f t="shared" si="21168"/>
        <v>0</v>
      </c>
    </row>
    <row r="5151">
      <c r="A5151" s="28" t="s">
        <v>5236</v>
      </c>
      <c r="B5151" s="28"/>
      <c r="C5151" s="29"/>
      <c r="D5151" s="29"/>
      <c r="E5151" s="29"/>
      <c r="F5151" s="30"/>
      <c r="G5151" s="35"/>
      <c r="H5151" s="29"/>
      <c r="I5151" s="29"/>
      <c r="J5151" s="29" t="s">
        <v>72</v>
      </c>
      <c r="K5151" s="29" t="s">
        <v>66</v>
      </c>
      <c r="L5151" s="29"/>
      <c r="M5151" s="29"/>
      <c r="N5151" s="29"/>
      <c r="O5151" s="29"/>
      <c r="P5151" s="29"/>
      <c r="Q5151" s="29"/>
      <c r="R5151" s="29"/>
      <c r="S5151" s="29"/>
      <c r="T5151" s="29"/>
      <c r="U5151" s="29"/>
      <c r="V5151" s="29"/>
      <c r="W5151" s="32"/>
      <c r="X5151" s="33"/>
      <c r="Y5151" s="33"/>
      <c r="Z5151" s="33"/>
      <c r="AA5151" s="33"/>
      <c r="AB5151" s="33"/>
      <c r="AC5151" s="33"/>
      <c r="AD5151" s="32"/>
      <c r="AE5151" s="33">
        <v>148.0</v>
      </c>
      <c r="AF5151" s="33">
        <v>0.0</v>
      </c>
      <c r="AG5151" s="32">
        <f t="shared" si="21149"/>
        <v>0</v>
      </c>
      <c r="AH5151" s="33">
        <v>0.0</v>
      </c>
      <c r="AI5151" s="32"/>
      <c r="AJ5151" s="33">
        <v>0.0</v>
      </c>
      <c r="AK5151" s="32">
        <f t="shared" si="21182"/>
        <v>0</v>
      </c>
      <c r="AL5151" s="33">
        <v>0.0</v>
      </c>
      <c r="AM5151" s="32">
        <v>0.0</v>
      </c>
      <c r="AN5151" s="33">
        <f t="shared" si="21151"/>
        <v>148</v>
      </c>
      <c r="AO5151" s="33">
        <f t="shared" si="21152"/>
        <v>0</v>
      </c>
      <c r="AP5151" s="32">
        <f t="shared" si="21153"/>
        <v>0</v>
      </c>
      <c r="AQ5151" s="33">
        <f t="shared" si="21154"/>
        <v>0</v>
      </c>
      <c r="AR5151" s="32">
        <f t="shared" si="21155"/>
        <v>0</v>
      </c>
      <c r="AS5151" s="33">
        <f t="shared" si="1"/>
        <v>0</v>
      </c>
      <c r="AT5151" s="32">
        <f t="shared" si="21156"/>
        <v>0</v>
      </c>
      <c r="AU5151" s="33"/>
      <c r="AV5151" s="33"/>
      <c r="AW5151" s="33"/>
      <c r="AX5151" s="33"/>
      <c r="AY5151" s="33"/>
      <c r="AZ5151" s="33"/>
      <c r="BA5151" s="33"/>
      <c r="BB5151" s="33"/>
      <c r="BC5151" s="33"/>
      <c r="BD5151" s="32"/>
      <c r="BE5151" s="33">
        <f t="shared" ref="BE5151:BF5151" si="21189">AU5151+AE5151+AZ5151</f>
        <v>148</v>
      </c>
      <c r="BF5151" s="33">
        <f t="shared" si="21189"/>
        <v>0</v>
      </c>
      <c r="BG5151" s="32">
        <f t="shared" si="21162"/>
        <v>0</v>
      </c>
      <c r="BH5151" s="33">
        <f t="shared" si="21163"/>
        <v>0</v>
      </c>
      <c r="BI5151" s="32">
        <f t="shared" si="21164"/>
        <v>0</v>
      </c>
      <c r="BJ5151" s="33">
        <f t="shared" ref="BJ5151:BK5151" si="21190">O5151+AE5151+AZ5151</f>
        <v>148</v>
      </c>
      <c r="BK5151" s="33">
        <f t="shared" si="21190"/>
        <v>0</v>
      </c>
      <c r="BL5151" s="32">
        <f t="shared" si="21166"/>
        <v>0</v>
      </c>
      <c r="BM5151" s="33">
        <f t="shared" si="21167"/>
        <v>0</v>
      </c>
      <c r="BN5151" s="32">
        <f t="shared" si="21168"/>
        <v>0</v>
      </c>
    </row>
    <row r="5152">
      <c r="A5152" s="28" t="s">
        <v>5237</v>
      </c>
      <c r="B5152" s="28"/>
      <c r="C5152" s="29"/>
      <c r="D5152" s="29"/>
      <c r="E5152" s="29"/>
      <c r="F5152" s="30"/>
      <c r="G5152" s="31" t="s">
        <v>244</v>
      </c>
      <c r="H5152" s="29"/>
      <c r="I5152" s="29"/>
      <c r="J5152" s="29" t="s">
        <v>72</v>
      </c>
      <c r="K5152" s="29" t="s">
        <v>66</v>
      </c>
      <c r="L5152" s="29"/>
      <c r="M5152" s="29"/>
      <c r="N5152" s="34"/>
      <c r="O5152" s="34">
        <v>12.0</v>
      </c>
      <c r="P5152" s="34">
        <v>0.0</v>
      </c>
      <c r="Q5152" s="32">
        <f t="shared" ref="Q5152:Q5159" si="21193">P5152/O5152</f>
        <v>0</v>
      </c>
      <c r="R5152" s="34">
        <v>0.0</v>
      </c>
      <c r="S5152" s="32">
        <f t="shared" ref="S5152:S5159" si="21194">R5152/O5152</f>
        <v>0</v>
      </c>
      <c r="T5152" s="34">
        <v>0.0</v>
      </c>
      <c r="U5152" s="32">
        <f t="shared" ref="U5152:U5159" si="21195">T5152/O5152</f>
        <v>0</v>
      </c>
      <c r="V5152" s="34">
        <v>0.0</v>
      </c>
      <c r="W5152" s="32">
        <f t="shared" ref="W5152:W5159" si="21196">V5152/O5152</f>
        <v>0</v>
      </c>
      <c r="X5152" s="33">
        <v>12.0</v>
      </c>
      <c r="Y5152" s="33">
        <v>0.0</v>
      </c>
      <c r="Z5152" s="32">
        <f t="shared" ref="Z5152:Z5159" si="21197">Y5152/X5152</f>
        <v>0</v>
      </c>
      <c r="AA5152" s="33">
        <v>0.0</v>
      </c>
      <c r="AB5152" s="32">
        <f t="shared" ref="AB5152:AB5159" si="21198">AA5148:AA5152/X5152</f>
        <v>0</v>
      </c>
      <c r="AC5152" s="33">
        <v>0.0</v>
      </c>
      <c r="AD5152" s="32">
        <v>0.0</v>
      </c>
      <c r="AE5152" s="33">
        <v>21.0</v>
      </c>
      <c r="AF5152" s="33">
        <v>1.0</v>
      </c>
      <c r="AG5152" s="32">
        <f t="shared" si="21149"/>
        <v>0.04761904762</v>
      </c>
      <c r="AH5152" s="33">
        <v>1.0</v>
      </c>
      <c r="AI5152" s="32"/>
      <c r="AJ5152" s="33">
        <v>1.0</v>
      </c>
      <c r="AK5152" s="32">
        <f t="shared" si="21182"/>
        <v>0.04761904762</v>
      </c>
      <c r="AL5152" s="33">
        <v>1.0</v>
      </c>
      <c r="AM5152" s="32">
        <v>0.047619047619047616</v>
      </c>
      <c r="AN5152" s="33">
        <f t="shared" si="21151"/>
        <v>33</v>
      </c>
      <c r="AO5152" s="33">
        <f t="shared" si="21152"/>
        <v>1</v>
      </c>
      <c r="AP5152" s="32">
        <f t="shared" si="21153"/>
        <v>0.0303030303</v>
      </c>
      <c r="AQ5152" s="33">
        <f t="shared" si="21154"/>
        <v>1</v>
      </c>
      <c r="AR5152" s="32">
        <f t="shared" si="21155"/>
        <v>0.0303030303</v>
      </c>
      <c r="AS5152" s="33">
        <f t="shared" si="1"/>
        <v>1</v>
      </c>
      <c r="AT5152" s="32">
        <f t="shared" si="21156"/>
        <v>0.0303030303</v>
      </c>
      <c r="AU5152" s="33">
        <v>12.0</v>
      </c>
      <c r="AV5152" s="33">
        <v>0.0</v>
      </c>
      <c r="AW5152" s="32">
        <f t="shared" ref="AW5152:AW5159" si="21199">AV5152/AU5152</f>
        <v>0</v>
      </c>
      <c r="AX5152" s="33">
        <v>0.0</v>
      </c>
      <c r="AY5152" s="32">
        <f t="shared" ref="AY5152:AY5159" si="21200">AX5152/AU5152</f>
        <v>0</v>
      </c>
      <c r="AZ5152" s="33">
        <v>10.0</v>
      </c>
      <c r="BA5152" s="33">
        <v>2.0</v>
      </c>
      <c r="BB5152" s="32">
        <f t="shared" ref="BB5152:BB5156" si="21201">BA5152/AZ5152</f>
        <v>0.2</v>
      </c>
      <c r="BC5152" s="33">
        <v>10.0</v>
      </c>
      <c r="BD5152" s="32">
        <f t="shared" ref="BD5152:BD5156" si="21202">BC5152/AZ5152</f>
        <v>1</v>
      </c>
      <c r="BE5152" s="33">
        <f t="shared" ref="BE5152:BF5152" si="21191">AU5152+AE5152+AZ5152</f>
        <v>43</v>
      </c>
      <c r="BF5152" s="33">
        <f t="shared" si="21191"/>
        <v>3</v>
      </c>
      <c r="BG5152" s="32">
        <f t="shared" si="21162"/>
        <v>0.06976744186</v>
      </c>
      <c r="BH5152" s="33">
        <f t="shared" si="21163"/>
        <v>2</v>
      </c>
      <c r="BI5152" s="32">
        <f t="shared" si="21164"/>
        <v>0.04651162791</v>
      </c>
      <c r="BJ5152" s="33">
        <f t="shared" ref="BJ5152:BK5152" si="21192">O5152+AE5152+AZ5152</f>
        <v>43</v>
      </c>
      <c r="BK5152" s="33">
        <f t="shared" si="21192"/>
        <v>3</v>
      </c>
      <c r="BL5152" s="32">
        <f t="shared" si="21166"/>
        <v>0.06976744186</v>
      </c>
      <c r="BM5152" s="33">
        <f t="shared" si="21167"/>
        <v>11</v>
      </c>
      <c r="BN5152" s="32">
        <f t="shared" si="21168"/>
        <v>0.2558139535</v>
      </c>
    </row>
    <row r="5153">
      <c r="A5153" s="28" t="s">
        <v>5238</v>
      </c>
      <c r="B5153" s="28"/>
      <c r="C5153" s="29"/>
      <c r="D5153" s="29"/>
      <c r="E5153" s="29"/>
      <c r="F5153" s="30"/>
      <c r="G5153" s="31" t="s">
        <v>244</v>
      </c>
      <c r="H5153" s="29"/>
      <c r="I5153" s="29"/>
      <c r="J5153" s="29" t="s">
        <v>72</v>
      </c>
      <c r="K5153" s="29" t="s">
        <v>66</v>
      </c>
      <c r="L5153" s="29"/>
      <c r="M5153" s="29"/>
      <c r="N5153" s="34"/>
      <c r="O5153" s="34">
        <v>14.0</v>
      </c>
      <c r="P5153" s="34">
        <v>0.0</v>
      </c>
      <c r="Q5153" s="32">
        <f t="shared" si="21193"/>
        <v>0</v>
      </c>
      <c r="R5153" s="34">
        <v>0.0</v>
      </c>
      <c r="S5153" s="32">
        <f t="shared" si="21194"/>
        <v>0</v>
      </c>
      <c r="T5153" s="34">
        <v>0.0</v>
      </c>
      <c r="U5153" s="32">
        <f t="shared" si="21195"/>
        <v>0</v>
      </c>
      <c r="V5153" s="34">
        <v>0.0</v>
      </c>
      <c r="W5153" s="32">
        <f t="shared" si="21196"/>
        <v>0</v>
      </c>
      <c r="X5153" s="33">
        <v>14.0</v>
      </c>
      <c r="Y5153" s="33">
        <v>0.0</v>
      </c>
      <c r="Z5153" s="32">
        <f t="shared" si="21197"/>
        <v>0</v>
      </c>
      <c r="AA5153" s="33">
        <v>0.0</v>
      </c>
      <c r="AB5153" s="32">
        <f t="shared" si="21198"/>
        <v>0</v>
      </c>
      <c r="AC5153" s="33">
        <v>0.0</v>
      </c>
      <c r="AD5153" s="32">
        <v>0.0</v>
      </c>
      <c r="AE5153" s="33">
        <v>6.0</v>
      </c>
      <c r="AF5153" s="33">
        <v>4.0</v>
      </c>
      <c r="AG5153" s="32">
        <f t="shared" si="21149"/>
        <v>0.6666666667</v>
      </c>
      <c r="AH5153" s="33">
        <v>4.0</v>
      </c>
      <c r="AI5153" s="32"/>
      <c r="AJ5153" s="33">
        <v>4.0</v>
      </c>
      <c r="AK5153" s="32">
        <f t="shared" si="21182"/>
        <v>0.6666666667</v>
      </c>
      <c r="AL5153" s="33">
        <v>4.0</v>
      </c>
      <c r="AM5153" s="32">
        <v>0.6666666666666666</v>
      </c>
      <c r="AN5153" s="33">
        <f t="shared" si="21151"/>
        <v>20</v>
      </c>
      <c r="AO5153" s="33">
        <f t="shared" si="21152"/>
        <v>4</v>
      </c>
      <c r="AP5153" s="32">
        <f t="shared" si="21153"/>
        <v>0.2</v>
      </c>
      <c r="AQ5153" s="33">
        <f t="shared" si="21154"/>
        <v>4</v>
      </c>
      <c r="AR5153" s="32">
        <f t="shared" si="21155"/>
        <v>0.2</v>
      </c>
      <c r="AS5153" s="33">
        <f t="shared" si="1"/>
        <v>4</v>
      </c>
      <c r="AT5153" s="32">
        <f t="shared" si="21156"/>
        <v>0.2</v>
      </c>
      <c r="AU5153" s="33">
        <v>14.0</v>
      </c>
      <c r="AV5153" s="33">
        <v>0.0</v>
      </c>
      <c r="AW5153" s="32">
        <f t="shared" si="21199"/>
        <v>0</v>
      </c>
      <c r="AX5153" s="33">
        <v>0.0</v>
      </c>
      <c r="AY5153" s="32">
        <f t="shared" si="21200"/>
        <v>0</v>
      </c>
      <c r="AZ5153" s="33">
        <v>2.0</v>
      </c>
      <c r="BA5153" s="33">
        <v>2.0</v>
      </c>
      <c r="BB5153" s="32">
        <f t="shared" si="21201"/>
        <v>1</v>
      </c>
      <c r="BC5153" s="33">
        <v>2.0</v>
      </c>
      <c r="BD5153" s="32">
        <f t="shared" si="21202"/>
        <v>1</v>
      </c>
      <c r="BE5153" s="33">
        <f t="shared" ref="BE5153:BF5153" si="21203">AU5153+AE5153+AZ5153</f>
        <v>22</v>
      </c>
      <c r="BF5153" s="33">
        <f t="shared" si="21203"/>
        <v>6</v>
      </c>
      <c r="BG5153" s="32">
        <f t="shared" si="21162"/>
        <v>0.2727272727</v>
      </c>
      <c r="BH5153" s="33">
        <f t="shared" si="21163"/>
        <v>5</v>
      </c>
      <c r="BI5153" s="32">
        <f t="shared" si="21164"/>
        <v>0.2272727273</v>
      </c>
      <c r="BJ5153" s="33">
        <f t="shared" ref="BJ5153:BK5153" si="21204">O5153+AE5153+AZ5153</f>
        <v>22</v>
      </c>
      <c r="BK5153" s="33">
        <f t="shared" si="21204"/>
        <v>6</v>
      </c>
      <c r="BL5153" s="32">
        <f t="shared" si="21166"/>
        <v>0.2727272727</v>
      </c>
      <c r="BM5153" s="33">
        <f t="shared" si="21167"/>
        <v>6</v>
      </c>
      <c r="BN5153" s="32">
        <f t="shared" si="21168"/>
        <v>0.2727272727</v>
      </c>
    </row>
    <row r="5154">
      <c r="A5154" s="28" t="s">
        <v>5239</v>
      </c>
      <c r="B5154" s="28"/>
      <c r="C5154" s="29"/>
      <c r="D5154" s="29"/>
      <c r="E5154" s="29"/>
      <c r="F5154" s="30"/>
      <c r="G5154" s="35"/>
      <c r="H5154" s="29"/>
      <c r="I5154" s="29"/>
      <c r="J5154" s="29" t="s">
        <v>72</v>
      </c>
      <c r="K5154" s="29" t="s">
        <v>66</v>
      </c>
      <c r="L5154" s="29"/>
      <c r="M5154" s="29"/>
      <c r="N5154" s="34"/>
      <c r="O5154" s="34">
        <v>28.0</v>
      </c>
      <c r="P5154" s="34">
        <v>0.0</v>
      </c>
      <c r="Q5154" s="32">
        <f t="shared" si="21193"/>
        <v>0</v>
      </c>
      <c r="R5154" s="34">
        <v>0.0</v>
      </c>
      <c r="S5154" s="32">
        <f t="shared" si="21194"/>
        <v>0</v>
      </c>
      <c r="T5154" s="34">
        <v>0.0</v>
      </c>
      <c r="U5154" s="32">
        <f t="shared" si="21195"/>
        <v>0</v>
      </c>
      <c r="V5154" s="34">
        <v>0.0</v>
      </c>
      <c r="W5154" s="32">
        <f t="shared" si="21196"/>
        <v>0</v>
      </c>
      <c r="X5154" s="33">
        <v>28.0</v>
      </c>
      <c r="Y5154" s="33">
        <v>0.0</v>
      </c>
      <c r="Z5154" s="32">
        <f t="shared" si="21197"/>
        <v>0</v>
      </c>
      <c r="AA5154" s="33">
        <v>0.0</v>
      </c>
      <c r="AB5154" s="32">
        <f t="shared" si="21198"/>
        <v>0</v>
      </c>
      <c r="AC5154" s="33">
        <v>0.0</v>
      </c>
      <c r="AD5154" s="32">
        <v>0.0</v>
      </c>
      <c r="AE5154" s="33">
        <v>14.0</v>
      </c>
      <c r="AF5154" s="33">
        <v>0.0</v>
      </c>
      <c r="AG5154" s="32">
        <f t="shared" si="21149"/>
        <v>0</v>
      </c>
      <c r="AH5154" s="33">
        <v>0.0</v>
      </c>
      <c r="AI5154" s="32"/>
      <c r="AJ5154" s="33">
        <v>0.0</v>
      </c>
      <c r="AK5154" s="32">
        <f t="shared" si="21182"/>
        <v>0</v>
      </c>
      <c r="AL5154" s="33">
        <v>0.0</v>
      </c>
      <c r="AM5154" s="32">
        <v>0.0</v>
      </c>
      <c r="AN5154" s="33">
        <f t="shared" si="21151"/>
        <v>42</v>
      </c>
      <c r="AO5154" s="33">
        <f t="shared" si="21152"/>
        <v>0</v>
      </c>
      <c r="AP5154" s="32">
        <f t="shared" si="21153"/>
        <v>0</v>
      </c>
      <c r="AQ5154" s="33">
        <f t="shared" si="21154"/>
        <v>0</v>
      </c>
      <c r="AR5154" s="32">
        <f t="shared" si="21155"/>
        <v>0</v>
      </c>
      <c r="AS5154" s="33">
        <f t="shared" si="1"/>
        <v>0</v>
      </c>
      <c r="AT5154" s="32">
        <f t="shared" si="21156"/>
        <v>0</v>
      </c>
      <c r="AU5154" s="33">
        <v>28.0</v>
      </c>
      <c r="AV5154" s="33">
        <v>0.0</v>
      </c>
      <c r="AW5154" s="32">
        <f t="shared" si="21199"/>
        <v>0</v>
      </c>
      <c r="AX5154" s="33">
        <v>0.0</v>
      </c>
      <c r="AY5154" s="32">
        <f t="shared" si="21200"/>
        <v>0</v>
      </c>
      <c r="AZ5154" s="33">
        <v>11.0</v>
      </c>
      <c r="BA5154" s="33">
        <v>1.0</v>
      </c>
      <c r="BB5154" s="32">
        <f t="shared" si="21201"/>
        <v>0.09090909091</v>
      </c>
      <c r="BC5154" s="33">
        <v>11.0</v>
      </c>
      <c r="BD5154" s="32">
        <f t="shared" si="21202"/>
        <v>1</v>
      </c>
      <c r="BE5154" s="33">
        <f t="shared" ref="BE5154:BF5154" si="21205">AU5154+AE5154+AZ5154</f>
        <v>53</v>
      </c>
      <c r="BF5154" s="33">
        <f t="shared" si="21205"/>
        <v>1</v>
      </c>
      <c r="BG5154" s="32">
        <f t="shared" si="21162"/>
        <v>0.01886792453</v>
      </c>
      <c r="BH5154" s="33">
        <f t="shared" si="21163"/>
        <v>1</v>
      </c>
      <c r="BI5154" s="32">
        <f t="shared" si="21164"/>
        <v>0.01886792453</v>
      </c>
      <c r="BJ5154" s="33">
        <f t="shared" ref="BJ5154:BK5154" si="21206">O5154+AE5154+AZ5154</f>
        <v>53</v>
      </c>
      <c r="BK5154" s="33">
        <f t="shared" si="21206"/>
        <v>1</v>
      </c>
      <c r="BL5154" s="32">
        <f t="shared" si="21166"/>
        <v>0.01886792453</v>
      </c>
      <c r="BM5154" s="33">
        <f t="shared" si="21167"/>
        <v>11</v>
      </c>
      <c r="BN5154" s="32">
        <f t="shared" si="21168"/>
        <v>0.2075471698</v>
      </c>
    </row>
    <row r="5155">
      <c r="A5155" s="28" t="s">
        <v>5240</v>
      </c>
      <c r="B5155" s="28"/>
      <c r="C5155" s="29"/>
      <c r="D5155" s="29"/>
      <c r="E5155" s="29"/>
      <c r="F5155" s="30"/>
      <c r="G5155" s="35"/>
      <c r="H5155" s="29"/>
      <c r="I5155" s="29"/>
      <c r="J5155" s="29" t="s">
        <v>72</v>
      </c>
      <c r="K5155" s="29" t="s">
        <v>66</v>
      </c>
      <c r="L5155" s="29"/>
      <c r="M5155" s="29"/>
      <c r="N5155" s="34"/>
      <c r="O5155" s="34">
        <v>15.0</v>
      </c>
      <c r="P5155" s="34">
        <v>0.0</v>
      </c>
      <c r="Q5155" s="32">
        <f t="shared" si="21193"/>
        <v>0</v>
      </c>
      <c r="R5155" s="34">
        <v>0.0</v>
      </c>
      <c r="S5155" s="32">
        <f t="shared" si="21194"/>
        <v>0</v>
      </c>
      <c r="T5155" s="34">
        <v>0.0</v>
      </c>
      <c r="U5155" s="32">
        <f t="shared" si="21195"/>
        <v>0</v>
      </c>
      <c r="V5155" s="34">
        <v>0.0</v>
      </c>
      <c r="W5155" s="32">
        <f t="shared" si="21196"/>
        <v>0</v>
      </c>
      <c r="X5155" s="33">
        <v>15.0</v>
      </c>
      <c r="Y5155" s="33">
        <v>0.0</v>
      </c>
      <c r="Z5155" s="32">
        <f t="shared" si="21197"/>
        <v>0</v>
      </c>
      <c r="AA5155" s="33">
        <v>0.0</v>
      </c>
      <c r="AB5155" s="32">
        <f t="shared" si="21198"/>
        <v>0</v>
      </c>
      <c r="AC5155" s="33">
        <v>0.0</v>
      </c>
      <c r="AD5155" s="32">
        <v>0.0</v>
      </c>
      <c r="AE5155" s="33">
        <v>4.0</v>
      </c>
      <c r="AF5155" s="33">
        <v>0.0</v>
      </c>
      <c r="AG5155" s="32">
        <f t="shared" si="21149"/>
        <v>0</v>
      </c>
      <c r="AH5155" s="33">
        <v>0.0</v>
      </c>
      <c r="AI5155" s="32"/>
      <c r="AJ5155" s="33">
        <v>0.0</v>
      </c>
      <c r="AK5155" s="32">
        <f t="shared" si="21182"/>
        <v>0</v>
      </c>
      <c r="AL5155" s="33">
        <v>0.0</v>
      </c>
      <c r="AM5155" s="32">
        <v>0.0</v>
      </c>
      <c r="AN5155" s="33">
        <f t="shared" si="21151"/>
        <v>19</v>
      </c>
      <c r="AO5155" s="33">
        <f t="shared" si="21152"/>
        <v>0</v>
      </c>
      <c r="AP5155" s="32">
        <f t="shared" si="21153"/>
        <v>0</v>
      </c>
      <c r="AQ5155" s="33">
        <f t="shared" si="21154"/>
        <v>0</v>
      </c>
      <c r="AR5155" s="32">
        <f t="shared" si="21155"/>
        <v>0</v>
      </c>
      <c r="AS5155" s="33">
        <f t="shared" si="1"/>
        <v>0</v>
      </c>
      <c r="AT5155" s="32">
        <f t="shared" si="21156"/>
        <v>0</v>
      </c>
      <c r="AU5155" s="33">
        <v>15.0</v>
      </c>
      <c r="AV5155" s="33">
        <v>0.0</v>
      </c>
      <c r="AW5155" s="32">
        <f t="shared" si="21199"/>
        <v>0</v>
      </c>
      <c r="AX5155" s="33">
        <v>0.0</v>
      </c>
      <c r="AY5155" s="32">
        <f t="shared" si="21200"/>
        <v>0</v>
      </c>
      <c r="AZ5155" s="33">
        <v>8.0</v>
      </c>
      <c r="BA5155" s="33">
        <v>0.0</v>
      </c>
      <c r="BB5155" s="32">
        <f t="shared" si="21201"/>
        <v>0</v>
      </c>
      <c r="BC5155" s="33">
        <v>0.0</v>
      </c>
      <c r="BD5155" s="32">
        <f t="shared" si="21202"/>
        <v>0</v>
      </c>
      <c r="BE5155" s="33">
        <f t="shared" ref="BE5155:BF5155" si="21207">AU5155+AE5155+AZ5155</f>
        <v>27</v>
      </c>
      <c r="BF5155" s="33">
        <f t="shared" si="21207"/>
        <v>0</v>
      </c>
      <c r="BG5155" s="32">
        <f t="shared" si="21162"/>
        <v>0</v>
      </c>
      <c r="BH5155" s="33">
        <f t="shared" si="21163"/>
        <v>0</v>
      </c>
      <c r="BI5155" s="32">
        <f t="shared" si="21164"/>
        <v>0</v>
      </c>
      <c r="BJ5155" s="33">
        <f t="shared" ref="BJ5155:BK5155" si="21208">O5155+AE5155+AZ5155</f>
        <v>27</v>
      </c>
      <c r="BK5155" s="33">
        <f t="shared" si="21208"/>
        <v>0</v>
      </c>
      <c r="BL5155" s="32">
        <f t="shared" si="21166"/>
        <v>0</v>
      </c>
      <c r="BM5155" s="33">
        <f t="shared" si="21167"/>
        <v>0</v>
      </c>
      <c r="BN5155" s="32">
        <f t="shared" si="21168"/>
        <v>0</v>
      </c>
    </row>
    <row r="5156">
      <c r="A5156" s="28" t="s">
        <v>5241</v>
      </c>
      <c r="B5156" s="28"/>
      <c r="C5156" s="29"/>
      <c r="D5156" s="29"/>
      <c r="E5156" s="29"/>
      <c r="F5156" s="30"/>
      <c r="G5156" s="35"/>
      <c r="H5156" s="29"/>
      <c r="I5156" s="29"/>
      <c r="J5156" s="29" t="s">
        <v>72</v>
      </c>
      <c r="K5156" s="29" t="s">
        <v>66</v>
      </c>
      <c r="L5156" s="29"/>
      <c r="M5156" s="29"/>
      <c r="N5156" s="34"/>
      <c r="O5156" s="34">
        <v>3.0</v>
      </c>
      <c r="P5156" s="34">
        <v>0.0</v>
      </c>
      <c r="Q5156" s="32">
        <f t="shared" si="21193"/>
        <v>0</v>
      </c>
      <c r="R5156" s="34">
        <v>0.0</v>
      </c>
      <c r="S5156" s="32">
        <f t="shared" si="21194"/>
        <v>0</v>
      </c>
      <c r="T5156" s="34">
        <v>0.0</v>
      </c>
      <c r="U5156" s="32">
        <f t="shared" si="21195"/>
        <v>0</v>
      </c>
      <c r="V5156" s="34">
        <v>0.0</v>
      </c>
      <c r="W5156" s="32">
        <f t="shared" si="21196"/>
        <v>0</v>
      </c>
      <c r="X5156" s="33">
        <v>3.0</v>
      </c>
      <c r="Y5156" s="33">
        <v>0.0</v>
      </c>
      <c r="Z5156" s="32">
        <f t="shared" si="21197"/>
        <v>0</v>
      </c>
      <c r="AA5156" s="33">
        <v>0.0</v>
      </c>
      <c r="AB5156" s="32">
        <f t="shared" si="21198"/>
        <v>0</v>
      </c>
      <c r="AC5156" s="33">
        <v>0.0</v>
      </c>
      <c r="AD5156" s="32">
        <v>0.0</v>
      </c>
      <c r="AE5156" s="33">
        <v>7.0</v>
      </c>
      <c r="AF5156" s="33">
        <v>0.0</v>
      </c>
      <c r="AG5156" s="32">
        <f t="shared" si="21149"/>
        <v>0</v>
      </c>
      <c r="AH5156" s="33">
        <v>0.0</v>
      </c>
      <c r="AI5156" s="32"/>
      <c r="AJ5156" s="33">
        <v>0.0</v>
      </c>
      <c r="AK5156" s="32">
        <f t="shared" si="21182"/>
        <v>0</v>
      </c>
      <c r="AL5156" s="33">
        <v>1.0</v>
      </c>
      <c r="AM5156" s="32">
        <v>0.14285714285714285</v>
      </c>
      <c r="AN5156" s="33">
        <f t="shared" si="21151"/>
        <v>10</v>
      </c>
      <c r="AO5156" s="33">
        <f t="shared" si="21152"/>
        <v>0</v>
      </c>
      <c r="AP5156" s="32">
        <f t="shared" si="21153"/>
        <v>0</v>
      </c>
      <c r="AQ5156" s="33">
        <f t="shared" si="21154"/>
        <v>0</v>
      </c>
      <c r="AR5156" s="32">
        <f t="shared" si="21155"/>
        <v>0</v>
      </c>
      <c r="AS5156" s="33">
        <f t="shared" si="1"/>
        <v>1</v>
      </c>
      <c r="AT5156" s="32">
        <f t="shared" si="21156"/>
        <v>0.1</v>
      </c>
      <c r="AU5156" s="33">
        <v>3.0</v>
      </c>
      <c r="AV5156" s="33">
        <v>0.0</v>
      </c>
      <c r="AW5156" s="32">
        <f t="shared" si="21199"/>
        <v>0</v>
      </c>
      <c r="AX5156" s="33">
        <v>0.0</v>
      </c>
      <c r="AY5156" s="32">
        <f t="shared" si="21200"/>
        <v>0</v>
      </c>
      <c r="AZ5156" s="33">
        <v>6.0</v>
      </c>
      <c r="BA5156" s="33">
        <v>0.0</v>
      </c>
      <c r="BB5156" s="32">
        <f t="shared" si="21201"/>
        <v>0</v>
      </c>
      <c r="BC5156" s="33">
        <v>3.0</v>
      </c>
      <c r="BD5156" s="32">
        <f t="shared" si="21202"/>
        <v>0.5</v>
      </c>
      <c r="BE5156" s="33">
        <f t="shared" ref="BE5156:BF5156" si="21209">AU5156+AE5156+AZ5156</f>
        <v>16</v>
      </c>
      <c r="BF5156" s="33">
        <f t="shared" si="21209"/>
        <v>0</v>
      </c>
      <c r="BG5156" s="32">
        <f t="shared" si="21162"/>
        <v>0</v>
      </c>
      <c r="BH5156" s="33">
        <f t="shared" si="21163"/>
        <v>0.5</v>
      </c>
      <c r="BI5156" s="32">
        <f t="shared" si="21164"/>
        <v>0.03125</v>
      </c>
      <c r="BJ5156" s="33">
        <f t="shared" ref="BJ5156:BK5156" si="21210">O5156+AE5156+AZ5156</f>
        <v>16</v>
      </c>
      <c r="BK5156" s="33">
        <f t="shared" si="21210"/>
        <v>0</v>
      </c>
      <c r="BL5156" s="32">
        <f t="shared" si="21166"/>
        <v>0</v>
      </c>
      <c r="BM5156" s="33">
        <f t="shared" si="21167"/>
        <v>3</v>
      </c>
      <c r="BN5156" s="32">
        <f t="shared" si="21168"/>
        <v>0.1875</v>
      </c>
    </row>
    <row r="5157">
      <c r="A5157" s="28" t="s">
        <v>5242</v>
      </c>
      <c r="B5157" s="28"/>
      <c r="C5157" s="29"/>
      <c r="D5157" s="29"/>
      <c r="E5157" s="29"/>
      <c r="F5157" s="30"/>
      <c r="G5157" s="35"/>
      <c r="H5157" s="29"/>
      <c r="I5157" s="29"/>
      <c r="J5157" s="29" t="s">
        <v>72</v>
      </c>
      <c r="K5157" s="29" t="s">
        <v>66</v>
      </c>
      <c r="L5157" s="29"/>
      <c r="M5157" s="29"/>
      <c r="N5157" s="34"/>
      <c r="O5157" s="34">
        <v>7.0</v>
      </c>
      <c r="P5157" s="34">
        <v>0.0</v>
      </c>
      <c r="Q5157" s="32">
        <f t="shared" si="21193"/>
        <v>0</v>
      </c>
      <c r="R5157" s="34">
        <v>0.0</v>
      </c>
      <c r="S5157" s="32">
        <f t="shared" si="21194"/>
        <v>0</v>
      </c>
      <c r="T5157" s="34">
        <v>0.0</v>
      </c>
      <c r="U5157" s="32">
        <f t="shared" si="21195"/>
        <v>0</v>
      </c>
      <c r="V5157" s="34">
        <v>0.0</v>
      </c>
      <c r="W5157" s="32">
        <f t="shared" si="21196"/>
        <v>0</v>
      </c>
      <c r="X5157" s="33">
        <v>7.0</v>
      </c>
      <c r="Y5157" s="33">
        <v>0.0</v>
      </c>
      <c r="Z5157" s="32">
        <f t="shared" si="21197"/>
        <v>0</v>
      </c>
      <c r="AA5157" s="33">
        <v>0.0</v>
      </c>
      <c r="AB5157" s="32">
        <f t="shared" si="21198"/>
        <v>0</v>
      </c>
      <c r="AC5157" s="33">
        <v>0.0</v>
      </c>
      <c r="AD5157" s="32">
        <v>0.0</v>
      </c>
      <c r="AE5157" s="33">
        <v>15.0</v>
      </c>
      <c r="AF5157" s="33">
        <v>0.0</v>
      </c>
      <c r="AG5157" s="32">
        <f t="shared" si="21149"/>
        <v>0</v>
      </c>
      <c r="AH5157" s="33">
        <v>0.0</v>
      </c>
      <c r="AI5157" s="32"/>
      <c r="AJ5157" s="33">
        <v>0.0</v>
      </c>
      <c r="AK5157" s="32">
        <f t="shared" si="21182"/>
        <v>0</v>
      </c>
      <c r="AL5157" s="33">
        <v>0.0</v>
      </c>
      <c r="AM5157" s="32">
        <v>0.0</v>
      </c>
      <c r="AN5157" s="33">
        <f t="shared" si="21151"/>
        <v>22</v>
      </c>
      <c r="AO5157" s="33">
        <f t="shared" si="21152"/>
        <v>0</v>
      </c>
      <c r="AP5157" s="32">
        <f t="shared" si="21153"/>
        <v>0</v>
      </c>
      <c r="AQ5157" s="33">
        <f t="shared" si="21154"/>
        <v>0</v>
      </c>
      <c r="AR5157" s="32">
        <f t="shared" si="21155"/>
        <v>0</v>
      </c>
      <c r="AS5157" s="33">
        <f t="shared" si="1"/>
        <v>0</v>
      </c>
      <c r="AT5157" s="32">
        <f t="shared" si="21156"/>
        <v>0</v>
      </c>
      <c r="AU5157" s="33">
        <v>7.0</v>
      </c>
      <c r="AV5157" s="33">
        <v>0.0</v>
      </c>
      <c r="AW5157" s="32">
        <f t="shared" si="21199"/>
        <v>0</v>
      </c>
      <c r="AX5157" s="33">
        <v>0.0</v>
      </c>
      <c r="AY5157" s="32">
        <f t="shared" si="21200"/>
        <v>0</v>
      </c>
      <c r="AZ5157" s="33"/>
      <c r="BA5157" s="33"/>
      <c r="BB5157" s="33"/>
      <c r="BC5157" s="33"/>
      <c r="BD5157" s="32"/>
      <c r="BE5157" s="33">
        <f t="shared" ref="BE5157:BF5157" si="21211">AU5157+AE5157+AZ5157</f>
        <v>22</v>
      </c>
      <c r="BF5157" s="33">
        <f t="shared" si="21211"/>
        <v>0</v>
      </c>
      <c r="BG5157" s="32">
        <f t="shared" si="21162"/>
        <v>0</v>
      </c>
      <c r="BH5157" s="33">
        <f t="shared" si="21163"/>
        <v>0</v>
      </c>
      <c r="BI5157" s="32">
        <f t="shared" si="21164"/>
        <v>0</v>
      </c>
      <c r="BJ5157" s="33">
        <f t="shared" ref="BJ5157:BK5157" si="21212">O5157+AE5157+AZ5157</f>
        <v>22</v>
      </c>
      <c r="BK5157" s="33">
        <f t="shared" si="21212"/>
        <v>0</v>
      </c>
      <c r="BL5157" s="32">
        <f t="shared" si="21166"/>
        <v>0</v>
      </c>
      <c r="BM5157" s="33">
        <f t="shared" si="21167"/>
        <v>0</v>
      </c>
      <c r="BN5157" s="32">
        <f t="shared" si="21168"/>
        <v>0</v>
      </c>
    </row>
    <row r="5158">
      <c r="A5158" s="28" t="s">
        <v>5243</v>
      </c>
      <c r="B5158" s="28"/>
      <c r="C5158" s="29"/>
      <c r="D5158" s="29"/>
      <c r="E5158" s="29"/>
      <c r="F5158" s="30"/>
      <c r="G5158" s="31" t="s">
        <v>244</v>
      </c>
      <c r="H5158" s="29"/>
      <c r="I5158" s="29"/>
      <c r="J5158" s="29" t="s">
        <v>72</v>
      </c>
      <c r="K5158" s="29" t="s">
        <v>66</v>
      </c>
      <c r="L5158" s="29"/>
      <c r="M5158" s="29"/>
      <c r="N5158" s="34"/>
      <c r="O5158" s="34">
        <v>14.0</v>
      </c>
      <c r="P5158" s="34">
        <v>0.0</v>
      </c>
      <c r="Q5158" s="32">
        <f t="shared" si="21193"/>
        <v>0</v>
      </c>
      <c r="R5158" s="34">
        <v>0.0</v>
      </c>
      <c r="S5158" s="32">
        <f t="shared" si="21194"/>
        <v>0</v>
      </c>
      <c r="T5158" s="34">
        <v>0.0</v>
      </c>
      <c r="U5158" s="32">
        <f t="shared" si="21195"/>
        <v>0</v>
      </c>
      <c r="V5158" s="34">
        <v>0.0</v>
      </c>
      <c r="W5158" s="32">
        <f t="shared" si="21196"/>
        <v>0</v>
      </c>
      <c r="X5158" s="33">
        <v>14.0</v>
      </c>
      <c r="Y5158" s="33">
        <v>0.0</v>
      </c>
      <c r="Z5158" s="32">
        <f t="shared" si="21197"/>
        <v>0</v>
      </c>
      <c r="AA5158" s="33">
        <v>0.0</v>
      </c>
      <c r="AB5158" s="32">
        <f t="shared" si="21198"/>
        <v>0</v>
      </c>
      <c r="AC5158" s="33">
        <v>0.0</v>
      </c>
      <c r="AD5158" s="32">
        <v>0.0</v>
      </c>
      <c r="AE5158" s="33">
        <v>6.0</v>
      </c>
      <c r="AF5158" s="33">
        <v>0.0</v>
      </c>
      <c r="AG5158" s="32">
        <f t="shared" si="21149"/>
        <v>0</v>
      </c>
      <c r="AH5158" s="33">
        <v>0.0</v>
      </c>
      <c r="AI5158" s="32"/>
      <c r="AJ5158" s="33">
        <v>0.0</v>
      </c>
      <c r="AK5158" s="32">
        <f t="shared" si="21182"/>
        <v>0</v>
      </c>
      <c r="AL5158" s="33">
        <v>0.0</v>
      </c>
      <c r="AM5158" s="32">
        <v>0.0</v>
      </c>
      <c r="AN5158" s="33">
        <f t="shared" si="21151"/>
        <v>20</v>
      </c>
      <c r="AO5158" s="33">
        <f t="shared" si="21152"/>
        <v>0</v>
      </c>
      <c r="AP5158" s="32">
        <f t="shared" si="21153"/>
        <v>0</v>
      </c>
      <c r="AQ5158" s="33">
        <f t="shared" si="21154"/>
        <v>0</v>
      </c>
      <c r="AR5158" s="32">
        <f t="shared" si="21155"/>
        <v>0</v>
      </c>
      <c r="AS5158" s="33">
        <f t="shared" si="1"/>
        <v>0</v>
      </c>
      <c r="AT5158" s="32">
        <f t="shared" si="21156"/>
        <v>0</v>
      </c>
      <c r="AU5158" s="33">
        <v>14.0</v>
      </c>
      <c r="AV5158" s="33">
        <v>0.0</v>
      </c>
      <c r="AW5158" s="32">
        <f t="shared" si="21199"/>
        <v>0</v>
      </c>
      <c r="AX5158" s="33">
        <v>0.0</v>
      </c>
      <c r="AY5158" s="32">
        <f t="shared" si="21200"/>
        <v>0</v>
      </c>
      <c r="AZ5158" s="33">
        <v>3.0</v>
      </c>
      <c r="BA5158" s="33">
        <v>3.0</v>
      </c>
      <c r="BB5158" s="32">
        <f t="shared" ref="BB5158:BB5159" si="21215">BA5158/AZ5158</f>
        <v>1</v>
      </c>
      <c r="BC5158" s="33">
        <v>3.0</v>
      </c>
      <c r="BD5158" s="32">
        <f t="shared" ref="BD5158:BD5159" si="21216">BC5158/AZ5158</f>
        <v>1</v>
      </c>
      <c r="BE5158" s="33">
        <f t="shared" ref="BE5158:BF5158" si="21213">AU5158+AE5158+AZ5158</f>
        <v>23</v>
      </c>
      <c r="BF5158" s="33">
        <f t="shared" si="21213"/>
        <v>3</v>
      </c>
      <c r="BG5158" s="32">
        <f t="shared" si="21162"/>
        <v>0.1304347826</v>
      </c>
      <c r="BH5158" s="33">
        <f t="shared" si="21163"/>
        <v>1</v>
      </c>
      <c r="BI5158" s="32">
        <f t="shared" si="21164"/>
        <v>0.04347826087</v>
      </c>
      <c r="BJ5158" s="33">
        <f t="shared" ref="BJ5158:BK5158" si="21214">O5158+AE5158+AZ5158</f>
        <v>23</v>
      </c>
      <c r="BK5158" s="33">
        <f t="shared" si="21214"/>
        <v>3</v>
      </c>
      <c r="BL5158" s="32">
        <f t="shared" si="21166"/>
        <v>0.1304347826</v>
      </c>
      <c r="BM5158" s="33">
        <f t="shared" si="21167"/>
        <v>3</v>
      </c>
      <c r="BN5158" s="32">
        <f t="shared" si="21168"/>
        <v>0.1304347826</v>
      </c>
    </row>
    <row r="5159">
      <c r="A5159" s="28" t="s">
        <v>5244</v>
      </c>
      <c r="B5159" s="28"/>
      <c r="C5159" s="29"/>
      <c r="D5159" s="29"/>
      <c r="E5159" s="29"/>
      <c r="F5159" s="30"/>
      <c r="G5159" s="35"/>
      <c r="H5159" s="29"/>
      <c r="I5159" s="29"/>
      <c r="J5159" s="29" t="s">
        <v>72</v>
      </c>
      <c r="K5159" s="29" t="s">
        <v>66</v>
      </c>
      <c r="L5159" s="29"/>
      <c r="M5159" s="29"/>
      <c r="N5159" s="34"/>
      <c r="O5159" s="34">
        <v>1.0</v>
      </c>
      <c r="P5159" s="34">
        <v>0.0</v>
      </c>
      <c r="Q5159" s="32">
        <f t="shared" si="21193"/>
        <v>0</v>
      </c>
      <c r="R5159" s="34">
        <v>0.0</v>
      </c>
      <c r="S5159" s="32">
        <f t="shared" si="21194"/>
        <v>0</v>
      </c>
      <c r="T5159" s="34">
        <v>0.0</v>
      </c>
      <c r="U5159" s="32">
        <f t="shared" si="21195"/>
        <v>0</v>
      </c>
      <c r="V5159" s="34">
        <v>0.0</v>
      </c>
      <c r="W5159" s="32">
        <f t="shared" si="21196"/>
        <v>0</v>
      </c>
      <c r="X5159" s="33">
        <v>1.0</v>
      </c>
      <c r="Y5159" s="33">
        <v>0.0</v>
      </c>
      <c r="Z5159" s="32">
        <f t="shared" si="21197"/>
        <v>0</v>
      </c>
      <c r="AA5159" s="33">
        <v>0.0</v>
      </c>
      <c r="AB5159" s="32">
        <f t="shared" si="21198"/>
        <v>0</v>
      </c>
      <c r="AC5159" s="33">
        <v>0.0</v>
      </c>
      <c r="AD5159" s="32">
        <v>0.0</v>
      </c>
      <c r="AE5159" s="33">
        <v>8.0</v>
      </c>
      <c r="AF5159" s="33">
        <v>0.0</v>
      </c>
      <c r="AG5159" s="32">
        <f t="shared" si="21149"/>
        <v>0</v>
      </c>
      <c r="AH5159" s="33">
        <v>0.0</v>
      </c>
      <c r="AI5159" s="32"/>
      <c r="AJ5159" s="33">
        <v>0.0</v>
      </c>
      <c r="AK5159" s="32">
        <f t="shared" si="21182"/>
        <v>0</v>
      </c>
      <c r="AL5159" s="33">
        <v>0.0</v>
      </c>
      <c r="AM5159" s="32">
        <v>0.0</v>
      </c>
      <c r="AN5159" s="33">
        <f t="shared" si="21151"/>
        <v>9</v>
      </c>
      <c r="AO5159" s="33">
        <f t="shared" si="21152"/>
        <v>0</v>
      </c>
      <c r="AP5159" s="32">
        <f t="shared" si="21153"/>
        <v>0</v>
      </c>
      <c r="AQ5159" s="33">
        <f t="shared" si="21154"/>
        <v>0</v>
      </c>
      <c r="AR5159" s="32">
        <f t="shared" si="21155"/>
        <v>0</v>
      </c>
      <c r="AS5159" s="33">
        <f t="shared" si="1"/>
        <v>0</v>
      </c>
      <c r="AT5159" s="32">
        <f t="shared" si="21156"/>
        <v>0</v>
      </c>
      <c r="AU5159" s="33">
        <v>1.0</v>
      </c>
      <c r="AV5159" s="33">
        <v>0.0</v>
      </c>
      <c r="AW5159" s="32">
        <f t="shared" si="21199"/>
        <v>0</v>
      </c>
      <c r="AX5159" s="33">
        <v>0.0</v>
      </c>
      <c r="AY5159" s="32">
        <f t="shared" si="21200"/>
        <v>0</v>
      </c>
      <c r="AZ5159" s="33">
        <v>6.0</v>
      </c>
      <c r="BA5159" s="33">
        <v>0.0</v>
      </c>
      <c r="BB5159" s="32">
        <f t="shared" si="21215"/>
        <v>0</v>
      </c>
      <c r="BC5159" s="33">
        <v>0.0</v>
      </c>
      <c r="BD5159" s="32">
        <f t="shared" si="21216"/>
        <v>0</v>
      </c>
      <c r="BE5159" s="33">
        <f t="shared" ref="BE5159:BF5159" si="21217">AU5159+AE5159+AZ5159</f>
        <v>15</v>
      </c>
      <c r="BF5159" s="33">
        <f t="shared" si="21217"/>
        <v>0</v>
      </c>
      <c r="BG5159" s="32">
        <f t="shared" si="21162"/>
        <v>0</v>
      </c>
      <c r="BH5159" s="33">
        <f t="shared" si="21163"/>
        <v>0</v>
      </c>
      <c r="BI5159" s="32">
        <f t="shared" si="21164"/>
        <v>0</v>
      </c>
      <c r="BJ5159" s="33">
        <f t="shared" ref="BJ5159:BK5159" si="21218">O5159+AE5159+AZ5159</f>
        <v>15</v>
      </c>
      <c r="BK5159" s="33">
        <f t="shared" si="21218"/>
        <v>0</v>
      </c>
      <c r="BL5159" s="32">
        <f t="shared" si="21166"/>
        <v>0</v>
      </c>
      <c r="BM5159" s="33">
        <f t="shared" si="21167"/>
        <v>0</v>
      </c>
      <c r="BN5159" s="32">
        <f t="shared" si="21168"/>
        <v>0</v>
      </c>
    </row>
    <row r="5160">
      <c r="A5160" s="28" t="s">
        <v>5245</v>
      </c>
      <c r="B5160" s="28"/>
      <c r="C5160" s="29"/>
      <c r="D5160" s="29"/>
      <c r="E5160" s="29"/>
      <c r="F5160" s="30"/>
      <c r="G5160" s="31" t="s">
        <v>76</v>
      </c>
      <c r="H5160" s="29"/>
      <c r="I5160" s="29"/>
      <c r="J5160" s="29" t="s">
        <v>72</v>
      </c>
      <c r="K5160" s="29" t="s">
        <v>66</v>
      </c>
      <c r="L5160" s="29"/>
      <c r="M5160" s="29"/>
      <c r="N5160" s="29"/>
      <c r="O5160" s="29"/>
      <c r="P5160" s="29"/>
      <c r="Q5160" s="29"/>
      <c r="R5160" s="29"/>
      <c r="S5160" s="29"/>
      <c r="T5160" s="29"/>
      <c r="U5160" s="29"/>
      <c r="V5160" s="29"/>
      <c r="W5160" s="32"/>
      <c r="X5160" s="33"/>
      <c r="Y5160" s="33"/>
      <c r="Z5160" s="33"/>
      <c r="AA5160" s="33"/>
      <c r="AB5160" s="33"/>
      <c r="AC5160" s="33"/>
      <c r="AD5160" s="32"/>
      <c r="AE5160" s="33"/>
      <c r="AF5160" s="33"/>
      <c r="AG5160" s="33"/>
      <c r="AH5160" s="33"/>
      <c r="AI5160" s="33"/>
      <c r="AJ5160" s="33"/>
      <c r="AK5160" s="33"/>
      <c r="AL5160" s="33"/>
      <c r="AM5160" s="32"/>
      <c r="AN5160" s="33"/>
      <c r="AO5160" s="33"/>
      <c r="AP5160" s="33"/>
      <c r="AQ5160" s="33"/>
      <c r="AR5160" s="33"/>
      <c r="AS5160" s="33">
        <f t="shared" si="1"/>
        <v>0</v>
      </c>
      <c r="AT5160" s="32"/>
      <c r="AU5160" s="33"/>
      <c r="AV5160" s="33"/>
      <c r="AW5160" s="33"/>
      <c r="AX5160" s="33"/>
      <c r="AY5160" s="33"/>
      <c r="AZ5160" s="33"/>
      <c r="BA5160" s="33"/>
      <c r="BB5160" s="33"/>
      <c r="BC5160" s="33"/>
      <c r="BD5160" s="32"/>
      <c r="BE5160" s="33"/>
      <c r="BF5160" s="33"/>
      <c r="BG5160" s="33"/>
      <c r="BH5160" s="33"/>
      <c r="BI5160" s="32"/>
      <c r="BJ5160" s="33"/>
      <c r="BK5160" s="33"/>
      <c r="BL5160" s="33"/>
      <c r="BM5160" s="33"/>
      <c r="BN5160" s="32"/>
    </row>
    <row r="5161">
      <c r="A5161" s="28" t="s">
        <v>5246</v>
      </c>
      <c r="B5161" s="28"/>
      <c r="C5161" s="29"/>
      <c r="D5161" s="29"/>
      <c r="E5161" s="29"/>
      <c r="F5161" s="30"/>
      <c r="G5161" s="31" t="s">
        <v>136</v>
      </c>
      <c r="H5161" s="29"/>
      <c r="I5161" s="29"/>
      <c r="J5161" s="29" t="s">
        <v>72</v>
      </c>
      <c r="K5161" s="29" t="s">
        <v>66</v>
      </c>
      <c r="L5161" s="29"/>
      <c r="M5161" s="29"/>
      <c r="N5161" s="34"/>
      <c r="O5161" s="34">
        <v>6.0</v>
      </c>
      <c r="P5161" s="34">
        <v>0.0</v>
      </c>
      <c r="Q5161" s="32">
        <f t="shared" ref="Q5161:Q5164" si="21221">P5161/O5161</f>
        <v>0</v>
      </c>
      <c r="R5161" s="34">
        <v>0.0</v>
      </c>
      <c r="S5161" s="32">
        <f t="shared" ref="S5161:S5164" si="21222">R5161/O5161</f>
        <v>0</v>
      </c>
      <c r="T5161" s="34">
        <v>0.0</v>
      </c>
      <c r="U5161" s="32">
        <f t="shared" ref="U5161:U5164" si="21223">T5161/O5161</f>
        <v>0</v>
      </c>
      <c r="V5161" s="34">
        <v>0.0</v>
      </c>
      <c r="W5161" s="32">
        <f t="shared" ref="W5161:W5164" si="21224">V5161/O5161</f>
        <v>0</v>
      </c>
      <c r="X5161" s="33">
        <v>6.0</v>
      </c>
      <c r="Y5161" s="33">
        <v>0.0</v>
      </c>
      <c r="Z5161" s="32">
        <f t="shared" ref="Z5161:Z5164" si="21225">Y5161/X5161</f>
        <v>0</v>
      </c>
      <c r="AA5161" s="33">
        <v>0.0</v>
      </c>
      <c r="AB5161" s="32">
        <f t="shared" ref="AB5161:AB5164" si="21226">AA5157:AA5161/X5161</f>
        <v>0</v>
      </c>
      <c r="AC5161" s="33">
        <v>0.0</v>
      </c>
      <c r="AD5161" s="32">
        <v>0.0</v>
      </c>
      <c r="AE5161" s="33">
        <v>10.0</v>
      </c>
      <c r="AF5161" s="33">
        <v>0.0</v>
      </c>
      <c r="AG5161" s="32">
        <f t="shared" ref="AG5161:AG5164" si="21227">AF5161/AE5161</f>
        <v>0</v>
      </c>
      <c r="AH5161" s="33">
        <v>0.0</v>
      </c>
      <c r="AI5161" s="32"/>
      <c r="AJ5161" s="33">
        <v>0.0</v>
      </c>
      <c r="AK5161" s="32">
        <f>AJ5161/AE5161</f>
        <v>0</v>
      </c>
      <c r="AL5161" s="33">
        <v>2.0</v>
      </c>
      <c r="AM5161" s="32">
        <v>0.2</v>
      </c>
      <c r="AN5161" s="33">
        <f t="shared" ref="AN5161:AN5164" si="21228">AE5161+X5161</f>
        <v>16</v>
      </c>
      <c r="AO5161" s="33">
        <f t="shared" ref="AO5161:AO5164" si="21229">Y5161+AH5161</f>
        <v>0</v>
      </c>
      <c r="AP5161" s="32">
        <f t="shared" ref="AP5161:AP5164" si="21230">AO5161/AN5161</f>
        <v>0</v>
      </c>
      <c r="AQ5161" s="33">
        <f t="shared" ref="AQ5161:AQ5164" si="21231">AA5161+AJ5161</f>
        <v>0</v>
      </c>
      <c r="AR5161" s="32">
        <f t="shared" ref="AR5161:AR5164" si="21232">AQ5161/AN5161</f>
        <v>0</v>
      </c>
      <c r="AS5161" s="33">
        <f t="shared" si="1"/>
        <v>2</v>
      </c>
      <c r="AT5161" s="32">
        <f t="shared" ref="AT5161:AT5164" si="21233">AS5161/AN5161</f>
        <v>0.125</v>
      </c>
      <c r="AU5161" s="33">
        <v>6.0</v>
      </c>
      <c r="AV5161" s="33">
        <v>0.0</v>
      </c>
      <c r="AW5161" s="32">
        <f t="shared" ref="AW5161:AW5164" si="21234">AV5161/AU5161</f>
        <v>0</v>
      </c>
      <c r="AX5161" s="33">
        <v>0.0</v>
      </c>
      <c r="AY5161" s="32">
        <f t="shared" ref="AY5161:AY5164" si="21235">AX5161/AU5161</f>
        <v>0</v>
      </c>
      <c r="AZ5161" s="33"/>
      <c r="BA5161" s="33"/>
      <c r="BB5161" s="33"/>
      <c r="BC5161" s="33"/>
      <c r="BD5161" s="32"/>
      <c r="BE5161" s="33">
        <f t="shared" ref="BE5161:BF5161" si="21219">AU5161+AE5161+AZ5161</f>
        <v>16</v>
      </c>
      <c r="BF5161" s="33">
        <f t="shared" si="21219"/>
        <v>0</v>
      </c>
      <c r="BG5161" s="32">
        <f t="shared" ref="BG5161:BG5164" si="21237">BF5161/BE5161</f>
        <v>0</v>
      </c>
      <c r="BH5161" s="33">
        <f t="shared" ref="BH5161:BH5164" si="21238">AX5161+AH5161+BD5161</f>
        <v>0</v>
      </c>
      <c r="BI5161" s="32">
        <f t="shared" ref="BI5161:BI5164" si="21239">BH5161/BE5161</f>
        <v>0</v>
      </c>
      <c r="BJ5161" s="33">
        <f t="shared" ref="BJ5161:BK5161" si="21220">O5161+AE5161+AZ5161</f>
        <v>16</v>
      </c>
      <c r="BK5161" s="33">
        <f t="shared" si="21220"/>
        <v>0</v>
      </c>
      <c r="BL5161" s="32">
        <f t="shared" ref="BL5161:BL5164" si="21241">BK5161/BJ5161</f>
        <v>0</v>
      </c>
      <c r="BM5161" s="33">
        <f t="shared" ref="BM5161:BM5164" si="21242">R5161+AH5161+BC5161</f>
        <v>0</v>
      </c>
      <c r="BN5161" s="32">
        <f t="shared" ref="BN5161:BN5164" si="21243">BM5161/BJ5161</f>
        <v>0</v>
      </c>
    </row>
    <row r="5162">
      <c r="A5162" s="28" t="s">
        <v>5247</v>
      </c>
      <c r="B5162" s="28"/>
      <c r="C5162" s="29"/>
      <c r="D5162" s="29"/>
      <c r="E5162" s="29"/>
      <c r="F5162" s="30"/>
      <c r="G5162" s="35"/>
      <c r="H5162" s="29"/>
      <c r="I5162" s="29"/>
      <c r="J5162" s="29" t="s">
        <v>72</v>
      </c>
      <c r="K5162" s="29" t="s">
        <v>66</v>
      </c>
      <c r="L5162" s="29"/>
      <c r="M5162" s="29"/>
      <c r="N5162" s="34"/>
      <c r="O5162" s="34">
        <v>7.0</v>
      </c>
      <c r="P5162" s="34">
        <v>0.0</v>
      </c>
      <c r="Q5162" s="32">
        <f t="shared" si="21221"/>
        <v>0</v>
      </c>
      <c r="R5162" s="34">
        <v>0.0</v>
      </c>
      <c r="S5162" s="32">
        <f t="shared" si="21222"/>
        <v>0</v>
      </c>
      <c r="T5162" s="34">
        <v>0.0</v>
      </c>
      <c r="U5162" s="32">
        <f t="shared" si="21223"/>
        <v>0</v>
      </c>
      <c r="V5162" s="34">
        <v>0.0</v>
      </c>
      <c r="W5162" s="32">
        <f t="shared" si="21224"/>
        <v>0</v>
      </c>
      <c r="X5162" s="33">
        <v>7.0</v>
      </c>
      <c r="Y5162" s="33">
        <v>0.0</v>
      </c>
      <c r="Z5162" s="32">
        <f t="shared" si="21225"/>
        <v>0</v>
      </c>
      <c r="AA5162" s="33">
        <v>0.0</v>
      </c>
      <c r="AB5162" s="32">
        <f t="shared" si="21226"/>
        <v>0</v>
      </c>
      <c r="AC5162" s="33">
        <v>0.0</v>
      </c>
      <c r="AD5162" s="32">
        <v>0.0</v>
      </c>
      <c r="AE5162" s="33">
        <v>8.0</v>
      </c>
      <c r="AF5162" s="33">
        <v>0.0</v>
      </c>
      <c r="AG5162" s="32">
        <f t="shared" si="21227"/>
        <v>0</v>
      </c>
      <c r="AH5162" s="33"/>
      <c r="AI5162" s="32"/>
      <c r="AJ5162" s="33"/>
      <c r="AK5162" s="33"/>
      <c r="AL5162" s="33">
        <v>0.0</v>
      </c>
      <c r="AM5162" s="32">
        <v>0.0</v>
      </c>
      <c r="AN5162" s="33">
        <f t="shared" si="21228"/>
        <v>15</v>
      </c>
      <c r="AO5162" s="33">
        <f t="shared" si="21229"/>
        <v>0</v>
      </c>
      <c r="AP5162" s="32">
        <f t="shared" si="21230"/>
        <v>0</v>
      </c>
      <c r="AQ5162" s="33">
        <f t="shared" si="21231"/>
        <v>0</v>
      </c>
      <c r="AR5162" s="32">
        <f t="shared" si="21232"/>
        <v>0</v>
      </c>
      <c r="AS5162" s="33">
        <f t="shared" si="1"/>
        <v>0</v>
      </c>
      <c r="AT5162" s="32">
        <f t="shared" si="21233"/>
        <v>0</v>
      </c>
      <c r="AU5162" s="33">
        <v>7.0</v>
      </c>
      <c r="AV5162" s="33">
        <v>0.0</v>
      </c>
      <c r="AW5162" s="32">
        <f t="shared" si="21234"/>
        <v>0</v>
      </c>
      <c r="AX5162" s="33">
        <v>0.0</v>
      </c>
      <c r="AY5162" s="32">
        <f t="shared" si="21235"/>
        <v>0</v>
      </c>
      <c r="AZ5162" s="33">
        <v>12.0</v>
      </c>
      <c r="BA5162" s="33">
        <v>0.0</v>
      </c>
      <c r="BB5162" s="32">
        <f t="shared" ref="BB5162:BB5164" si="21244">BA5162/AZ5162</f>
        <v>0</v>
      </c>
      <c r="BC5162" s="33">
        <v>0.0</v>
      </c>
      <c r="BD5162" s="32">
        <f t="shared" ref="BD5162:BD5164" si="21245">BC5162/AZ5162</f>
        <v>0</v>
      </c>
      <c r="BE5162" s="33">
        <f t="shared" ref="BE5162:BF5162" si="21236">AU5162+AE5162+AZ5162</f>
        <v>27</v>
      </c>
      <c r="BF5162" s="33">
        <f t="shared" si="21236"/>
        <v>0</v>
      </c>
      <c r="BG5162" s="32">
        <f t="shared" si="21237"/>
        <v>0</v>
      </c>
      <c r="BH5162" s="33">
        <f t="shared" si="21238"/>
        <v>0</v>
      </c>
      <c r="BI5162" s="32">
        <f t="shared" si="21239"/>
        <v>0</v>
      </c>
      <c r="BJ5162" s="33">
        <f t="shared" ref="BJ5162:BK5162" si="21240">O5162+AE5162+AZ5162</f>
        <v>27</v>
      </c>
      <c r="BK5162" s="33">
        <f t="shared" si="21240"/>
        <v>0</v>
      </c>
      <c r="BL5162" s="32">
        <f t="shared" si="21241"/>
        <v>0</v>
      </c>
      <c r="BM5162" s="33">
        <f t="shared" si="21242"/>
        <v>0</v>
      </c>
      <c r="BN5162" s="32">
        <f t="shared" si="21243"/>
        <v>0</v>
      </c>
    </row>
    <row r="5163">
      <c r="A5163" s="28" t="s">
        <v>5248</v>
      </c>
      <c r="B5163" s="28"/>
      <c r="C5163" s="29"/>
      <c r="D5163" s="29"/>
      <c r="E5163" s="29"/>
      <c r="F5163" s="30"/>
      <c r="G5163" s="35"/>
      <c r="H5163" s="29"/>
      <c r="I5163" s="29"/>
      <c r="J5163" s="29" t="s">
        <v>72</v>
      </c>
      <c r="K5163" s="29" t="s">
        <v>66</v>
      </c>
      <c r="L5163" s="29"/>
      <c r="M5163" s="29"/>
      <c r="N5163" s="34"/>
      <c r="O5163" s="34">
        <v>19.0</v>
      </c>
      <c r="P5163" s="34">
        <v>0.0</v>
      </c>
      <c r="Q5163" s="32">
        <f t="shared" si="21221"/>
        <v>0</v>
      </c>
      <c r="R5163" s="34">
        <v>0.0</v>
      </c>
      <c r="S5163" s="32">
        <f t="shared" si="21222"/>
        <v>0</v>
      </c>
      <c r="T5163" s="34">
        <v>0.0</v>
      </c>
      <c r="U5163" s="32">
        <f t="shared" si="21223"/>
        <v>0</v>
      </c>
      <c r="V5163" s="34">
        <v>0.0</v>
      </c>
      <c r="W5163" s="32">
        <f t="shared" si="21224"/>
        <v>0</v>
      </c>
      <c r="X5163" s="33">
        <v>19.0</v>
      </c>
      <c r="Y5163" s="33">
        <v>0.0</v>
      </c>
      <c r="Z5163" s="32">
        <f t="shared" si="21225"/>
        <v>0</v>
      </c>
      <c r="AA5163" s="33">
        <v>0.0</v>
      </c>
      <c r="AB5163" s="32">
        <f t="shared" si="21226"/>
        <v>0</v>
      </c>
      <c r="AC5163" s="33">
        <v>0.0</v>
      </c>
      <c r="AD5163" s="32">
        <v>0.0</v>
      </c>
      <c r="AE5163" s="33">
        <v>6.0</v>
      </c>
      <c r="AF5163" s="33">
        <v>0.0</v>
      </c>
      <c r="AG5163" s="32">
        <f t="shared" si="21227"/>
        <v>0</v>
      </c>
      <c r="AH5163" s="33"/>
      <c r="AI5163" s="32"/>
      <c r="AJ5163" s="33"/>
      <c r="AK5163" s="33"/>
      <c r="AL5163" s="33">
        <v>0.0</v>
      </c>
      <c r="AM5163" s="32">
        <v>0.0</v>
      </c>
      <c r="AN5163" s="33">
        <f t="shared" si="21228"/>
        <v>25</v>
      </c>
      <c r="AO5163" s="33">
        <f t="shared" si="21229"/>
        <v>0</v>
      </c>
      <c r="AP5163" s="32">
        <f t="shared" si="21230"/>
        <v>0</v>
      </c>
      <c r="AQ5163" s="33">
        <f t="shared" si="21231"/>
        <v>0</v>
      </c>
      <c r="AR5163" s="32">
        <f t="shared" si="21232"/>
        <v>0</v>
      </c>
      <c r="AS5163" s="33">
        <f t="shared" si="1"/>
        <v>0</v>
      </c>
      <c r="AT5163" s="32">
        <f t="shared" si="21233"/>
        <v>0</v>
      </c>
      <c r="AU5163" s="33">
        <v>19.0</v>
      </c>
      <c r="AV5163" s="33">
        <v>0.0</v>
      </c>
      <c r="AW5163" s="32">
        <f t="shared" si="21234"/>
        <v>0</v>
      </c>
      <c r="AX5163" s="33">
        <v>0.0</v>
      </c>
      <c r="AY5163" s="32">
        <f t="shared" si="21235"/>
        <v>0</v>
      </c>
      <c r="AZ5163" s="33">
        <v>8.0</v>
      </c>
      <c r="BA5163" s="33">
        <v>4.0</v>
      </c>
      <c r="BB5163" s="32">
        <f t="shared" si="21244"/>
        <v>0.5</v>
      </c>
      <c r="BC5163" s="33">
        <v>0.0</v>
      </c>
      <c r="BD5163" s="32">
        <f t="shared" si="21245"/>
        <v>0</v>
      </c>
      <c r="BE5163" s="33">
        <f t="shared" ref="BE5163:BF5163" si="21246">AU5163+AE5163+AZ5163</f>
        <v>33</v>
      </c>
      <c r="BF5163" s="33">
        <f t="shared" si="21246"/>
        <v>4</v>
      </c>
      <c r="BG5163" s="32">
        <f t="shared" si="21237"/>
        <v>0.1212121212</v>
      </c>
      <c r="BH5163" s="33">
        <f t="shared" si="21238"/>
        <v>0</v>
      </c>
      <c r="BI5163" s="32">
        <f t="shared" si="21239"/>
        <v>0</v>
      </c>
      <c r="BJ5163" s="33">
        <f t="shared" ref="BJ5163:BK5163" si="21247">O5163+AE5163+AZ5163</f>
        <v>33</v>
      </c>
      <c r="BK5163" s="33">
        <f t="shared" si="21247"/>
        <v>4</v>
      </c>
      <c r="BL5163" s="32">
        <f t="shared" si="21241"/>
        <v>0.1212121212</v>
      </c>
      <c r="BM5163" s="33">
        <f t="shared" si="21242"/>
        <v>0</v>
      </c>
      <c r="BN5163" s="32">
        <f t="shared" si="21243"/>
        <v>0</v>
      </c>
    </row>
    <row r="5164">
      <c r="A5164" s="28" t="s">
        <v>5249</v>
      </c>
      <c r="B5164" s="28"/>
      <c r="C5164" s="29"/>
      <c r="D5164" s="29"/>
      <c r="E5164" s="29"/>
      <c r="F5164" s="30"/>
      <c r="G5164" s="35"/>
      <c r="H5164" s="29"/>
      <c r="I5164" s="29"/>
      <c r="J5164" s="29" t="s">
        <v>72</v>
      </c>
      <c r="K5164" s="29" t="s">
        <v>66</v>
      </c>
      <c r="L5164" s="29"/>
      <c r="M5164" s="29"/>
      <c r="N5164" s="34"/>
      <c r="O5164" s="34">
        <v>36.0</v>
      </c>
      <c r="P5164" s="34">
        <v>0.0</v>
      </c>
      <c r="Q5164" s="32">
        <f t="shared" si="21221"/>
        <v>0</v>
      </c>
      <c r="R5164" s="34">
        <v>0.0</v>
      </c>
      <c r="S5164" s="32">
        <f t="shared" si="21222"/>
        <v>0</v>
      </c>
      <c r="T5164" s="34">
        <v>0.0</v>
      </c>
      <c r="U5164" s="32">
        <f t="shared" si="21223"/>
        <v>0</v>
      </c>
      <c r="V5164" s="34">
        <v>0.0</v>
      </c>
      <c r="W5164" s="32">
        <f t="shared" si="21224"/>
        <v>0</v>
      </c>
      <c r="X5164" s="33">
        <v>36.0</v>
      </c>
      <c r="Y5164" s="33">
        <v>0.0</v>
      </c>
      <c r="Z5164" s="32">
        <f t="shared" si="21225"/>
        <v>0</v>
      </c>
      <c r="AA5164" s="33">
        <v>0.0</v>
      </c>
      <c r="AB5164" s="32">
        <f t="shared" si="21226"/>
        <v>0</v>
      </c>
      <c r="AC5164" s="33">
        <v>0.0</v>
      </c>
      <c r="AD5164" s="32">
        <v>0.0</v>
      </c>
      <c r="AE5164" s="33">
        <v>94.0</v>
      </c>
      <c r="AF5164" s="33">
        <v>10.0</v>
      </c>
      <c r="AG5164" s="32">
        <f t="shared" si="21227"/>
        <v>0.1063829787</v>
      </c>
      <c r="AH5164" s="33">
        <v>10.0</v>
      </c>
      <c r="AI5164" s="32"/>
      <c r="AJ5164" s="33">
        <v>10.0</v>
      </c>
      <c r="AK5164" s="32">
        <f>AJ5164/AE5164</f>
        <v>0.1063829787</v>
      </c>
      <c r="AL5164" s="33">
        <v>16.0</v>
      </c>
      <c r="AM5164" s="32">
        <v>0.1702127659574468</v>
      </c>
      <c r="AN5164" s="33">
        <f t="shared" si="21228"/>
        <v>130</v>
      </c>
      <c r="AO5164" s="33">
        <f t="shared" si="21229"/>
        <v>10</v>
      </c>
      <c r="AP5164" s="32">
        <f t="shared" si="21230"/>
        <v>0.07692307692</v>
      </c>
      <c r="AQ5164" s="33">
        <f t="shared" si="21231"/>
        <v>10</v>
      </c>
      <c r="AR5164" s="32">
        <f t="shared" si="21232"/>
        <v>0.07692307692</v>
      </c>
      <c r="AS5164" s="33">
        <f t="shared" si="1"/>
        <v>16</v>
      </c>
      <c r="AT5164" s="32">
        <f t="shared" si="21233"/>
        <v>0.1230769231</v>
      </c>
      <c r="AU5164" s="33">
        <v>36.0</v>
      </c>
      <c r="AV5164" s="33">
        <v>0.0</v>
      </c>
      <c r="AW5164" s="32">
        <f t="shared" si="21234"/>
        <v>0</v>
      </c>
      <c r="AX5164" s="33">
        <v>0.0</v>
      </c>
      <c r="AY5164" s="32">
        <f t="shared" si="21235"/>
        <v>0</v>
      </c>
      <c r="AZ5164" s="33">
        <v>36.0</v>
      </c>
      <c r="BA5164" s="33">
        <v>5.0</v>
      </c>
      <c r="BB5164" s="32">
        <f t="shared" si="21244"/>
        <v>0.1388888889</v>
      </c>
      <c r="BC5164" s="33">
        <v>5.0</v>
      </c>
      <c r="BD5164" s="32">
        <f t="shared" si="21245"/>
        <v>0.1388888889</v>
      </c>
      <c r="BE5164" s="33">
        <f t="shared" ref="BE5164:BF5164" si="21248">AU5164+AE5164+AZ5164</f>
        <v>166</v>
      </c>
      <c r="BF5164" s="33">
        <f t="shared" si="21248"/>
        <v>15</v>
      </c>
      <c r="BG5164" s="32">
        <f t="shared" si="21237"/>
        <v>0.09036144578</v>
      </c>
      <c r="BH5164" s="33">
        <f t="shared" si="21238"/>
        <v>10.13888889</v>
      </c>
      <c r="BI5164" s="32">
        <f t="shared" si="21239"/>
        <v>0.06107764391</v>
      </c>
      <c r="BJ5164" s="33">
        <f t="shared" ref="BJ5164:BK5164" si="21249">O5164+AE5164+AZ5164</f>
        <v>166</v>
      </c>
      <c r="BK5164" s="33">
        <f t="shared" si="21249"/>
        <v>15</v>
      </c>
      <c r="BL5164" s="32">
        <f t="shared" si="21241"/>
        <v>0.09036144578</v>
      </c>
      <c r="BM5164" s="33">
        <f t="shared" si="21242"/>
        <v>15</v>
      </c>
      <c r="BN5164" s="32">
        <f t="shared" si="21243"/>
        <v>0.09036144578</v>
      </c>
    </row>
    <row r="5165">
      <c r="A5165" s="28" t="s">
        <v>5250</v>
      </c>
      <c r="B5165" s="28"/>
      <c r="C5165" s="29"/>
      <c r="D5165" s="29"/>
      <c r="E5165" s="29"/>
      <c r="F5165" s="30"/>
      <c r="G5165" s="31" t="s">
        <v>76</v>
      </c>
      <c r="H5165" s="29"/>
      <c r="I5165" s="29"/>
      <c r="J5165" s="29" t="s">
        <v>72</v>
      </c>
      <c r="K5165" s="29" t="s">
        <v>66</v>
      </c>
      <c r="L5165" s="29"/>
      <c r="M5165" s="29"/>
      <c r="N5165" s="29"/>
      <c r="O5165" s="29"/>
      <c r="P5165" s="29"/>
      <c r="Q5165" s="29"/>
      <c r="R5165" s="29"/>
      <c r="S5165" s="29"/>
      <c r="T5165" s="29"/>
      <c r="U5165" s="29"/>
      <c r="V5165" s="29"/>
      <c r="W5165" s="32"/>
      <c r="X5165" s="33"/>
      <c r="Y5165" s="33"/>
      <c r="Z5165" s="33"/>
      <c r="AA5165" s="33"/>
      <c r="AB5165" s="33"/>
      <c r="AC5165" s="33"/>
      <c r="AD5165" s="32"/>
      <c r="AE5165" s="33"/>
      <c r="AF5165" s="33"/>
      <c r="AG5165" s="33"/>
      <c r="AH5165" s="33"/>
      <c r="AI5165" s="33"/>
      <c r="AJ5165" s="33"/>
      <c r="AK5165" s="33"/>
      <c r="AL5165" s="33"/>
      <c r="AM5165" s="32"/>
      <c r="AN5165" s="33"/>
      <c r="AO5165" s="33"/>
      <c r="AP5165" s="33"/>
      <c r="AQ5165" s="33"/>
      <c r="AR5165" s="33"/>
      <c r="AS5165" s="33">
        <f t="shared" si="1"/>
        <v>0</v>
      </c>
      <c r="AT5165" s="32"/>
      <c r="AU5165" s="33"/>
      <c r="AV5165" s="33"/>
      <c r="AW5165" s="33"/>
      <c r="AX5165" s="33"/>
      <c r="AY5165" s="33"/>
      <c r="AZ5165" s="33"/>
      <c r="BA5165" s="33"/>
      <c r="BB5165" s="33"/>
      <c r="BC5165" s="33"/>
      <c r="BD5165" s="32"/>
      <c r="BE5165" s="33"/>
      <c r="BF5165" s="33"/>
      <c r="BG5165" s="33"/>
      <c r="BH5165" s="33"/>
      <c r="BI5165" s="32"/>
      <c r="BJ5165" s="33"/>
      <c r="BK5165" s="33"/>
      <c r="BL5165" s="33"/>
      <c r="BM5165" s="33"/>
      <c r="BN5165" s="32"/>
    </row>
    <row r="5166">
      <c r="A5166" s="28" t="s">
        <v>5251</v>
      </c>
      <c r="B5166" s="28"/>
      <c r="C5166" s="29"/>
      <c r="D5166" s="29"/>
      <c r="E5166" s="29"/>
      <c r="F5166" s="30"/>
      <c r="G5166" s="31" t="s">
        <v>136</v>
      </c>
      <c r="H5166" s="29"/>
      <c r="I5166" s="29"/>
      <c r="J5166" s="29" t="s">
        <v>72</v>
      </c>
      <c r="K5166" s="29" t="s">
        <v>66</v>
      </c>
      <c r="L5166" s="29"/>
      <c r="M5166" s="29"/>
      <c r="N5166" s="34"/>
      <c r="O5166" s="34">
        <v>8.0</v>
      </c>
      <c r="P5166" s="34">
        <v>0.0</v>
      </c>
      <c r="Q5166" s="32">
        <f t="shared" ref="Q5166:Q5177" si="21252">P5166/O5166</f>
        <v>0</v>
      </c>
      <c r="R5166" s="34">
        <v>0.0</v>
      </c>
      <c r="S5166" s="32">
        <f t="shared" ref="S5166:S5177" si="21253">R5166/O5166</f>
        <v>0</v>
      </c>
      <c r="T5166" s="34">
        <v>0.0</v>
      </c>
      <c r="U5166" s="32">
        <f t="shared" ref="U5166:U5177" si="21254">T5166/O5166</f>
        <v>0</v>
      </c>
      <c r="V5166" s="34">
        <v>0.0</v>
      </c>
      <c r="W5166" s="32">
        <f t="shared" ref="W5166:W5177" si="21255">V5166/O5166</f>
        <v>0</v>
      </c>
      <c r="X5166" s="33">
        <v>8.0</v>
      </c>
      <c r="Y5166" s="33">
        <v>0.0</v>
      </c>
      <c r="Z5166" s="32">
        <f t="shared" ref="Z5166:Z5177" si="21256">Y5166/X5166</f>
        <v>0</v>
      </c>
      <c r="AA5166" s="33">
        <v>0.0</v>
      </c>
      <c r="AB5166" s="32">
        <f t="shared" ref="AB5166:AB5177" si="21257">AA5162:AA5166/X5166</f>
        <v>0</v>
      </c>
      <c r="AC5166" s="33">
        <v>0.0</v>
      </c>
      <c r="AD5166" s="32">
        <v>0.0</v>
      </c>
      <c r="AE5166" s="33">
        <v>10.0</v>
      </c>
      <c r="AF5166" s="33">
        <v>0.0</v>
      </c>
      <c r="AG5166" s="32">
        <f t="shared" ref="AG5166:AG5169" si="21258">AF5166/AE5166</f>
        <v>0</v>
      </c>
      <c r="AH5166" s="33">
        <v>0.0</v>
      </c>
      <c r="AI5166" s="32"/>
      <c r="AJ5166" s="33">
        <v>0.0</v>
      </c>
      <c r="AK5166" s="32">
        <f t="shared" ref="AK5166:AK5169" si="21259">AJ5166/AE5166</f>
        <v>0</v>
      </c>
      <c r="AL5166" s="33">
        <v>0.0</v>
      </c>
      <c r="AM5166" s="32">
        <v>0.0</v>
      </c>
      <c r="AN5166" s="33">
        <f t="shared" ref="AN5166:AN5187" si="21260">AE5166+X5166</f>
        <v>18</v>
      </c>
      <c r="AO5166" s="33">
        <f t="shared" ref="AO5166:AO5187" si="21261">Y5166+AH5166</f>
        <v>0</v>
      </c>
      <c r="AP5166" s="32">
        <f t="shared" ref="AP5166:AP5187" si="21262">AO5166/AN5166</f>
        <v>0</v>
      </c>
      <c r="AQ5166" s="33">
        <f t="shared" ref="AQ5166:AQ5187" si="21263">AA5166+AJ5166</f>
        <v>0</v>
      </c>
      <c r="AR5166" s="32">
        <f t="shared" ref="AR5166:AR5187" si="21264">AQ5166/AN5166</f>
        <v>0</v>
      </c>
      <c r="AS5166" s="33">
        <f t="shared" si="1"/>
        <v>0</v>
      </c>
      <c r="AT5166" s="32">
        <f t="shared" ref="AT5166:AT5187" si="21265">AS5166/AN5166</f>
        <v>0</v>
      </c>
      <c r="AU5166" s="33">
        <v>8.0</v>
      </c>
      <c r="AV5166" s="33">
        <v>0.0</v>
      </c>
      <c r="AW5166" s="32">
        <f t="shared" ref="AW5166:AW5177" si="21266">AV5166/AU5166</f>
        <v>0</v>
      </c>
      <c r="AX5166" s="33">
        <v>0.0</v>
      </c>
      <c r="AY5166" s="32">
        <f t="shared" ref="AY5166:AY5177" si="21267">AX5166/AU5166</f>
        <v>0</v>
      </c>
      <c r="AZ5166" s="33">
        <v>18.0</v>
      </c>
      <c r="BA5166" s="33">
        <v>0.0</v>
      </c>
      <c r="BB5166" s="32">
        <f t="shared" ref="BB5166:BB5167" si="21268">BA5166/AZ5166</f>
        <v>0</v>
      </c>
      <c r="BC5166" s="33">
        <v>0.0</v>
      </c>
      <c r="BD5166" s="32">
        <f t="shared" ref="BD5166:BD5167" si="21269">BC5166/AZ5166</f>
        <v>0</v>
      </c>
      <c r="BE5166" s="33">
        <f t="shared" ref="BE5166:BF5166" si="21250">AU5166+AE5166+AZ5166</f>
        <v>36</v>
      </c>
      <c r="BF5166" s="33">
        <f t="shared" si="21250"/>
        <v>0</v>
      </c>
      <c r="BG5166" s="32">
        <f t="shared" ref="BG5166:BG5187" si="21271">BF5166/BE5166</f>
        <v>0</v>
      </c>
      <c r="BH5166" s="33">
        <f t="shared" ref="BH5166:BH5187" si="21272">AX5166+AH5166+BD5166</f>
        <v>0</v>
      </c>
      <c r="BI5166" s="32">
        <f t="shared" ref="BI5166:BI5187" si="21273">BH5166/BE5166</f>
        <v>0</v>
      </c>
      <c r="BJ5166" s="33">
        <f t="shared" ref="BJ5166:BK5166" si="21251">O5166+AE5166+AZ5166</f>
        <v>36</v>
      </c>
      <c r="BK5166" s="33">
        <f t="shared" si="21251"/>
        <v>0</v>
      </c>
      <c r="BL5166" s="32">
        <f t="shared" ref="BL5166:BL5187" si="21275">BK5166/BJ5166</f>
        <v>0</v>
      </c>
      <c r="BM5166" s="33">
        <f t="shared" ref="BM5166:BM5187" si="21276">R5166+AH5166+BC5166</f>
        <v>0</v>
      </c>
      <c r="BN5166" s="32">
        <f t="shared" ref="BN5166:BN5187" si="21277">BM5166/BJ5166</f>
        <v>0</v>
      </c>
    </row>
    <row r="5167">
      <c r="A5167" s="28" t="s">
        <v>5252</v>
      </c>
      <c r="B5167" s="28"/>
      <c r="C5167" s="29"/>
      <c r="D5167" s="29"/>
      <c r="E5167" s="29"/>
      <c r="F5167" s="30"/>
      <c r="G5167" s="31" t="s">
        <v>136</v>
      </c>
      <c r="H5167" s="29"/>
      <c r="I5167" s="29"/>
      <c r="J5167" s="29" t="s">
        <v>72</v>
      </c>
      <c r="K5167" s="29" t="s">
        <v>66</v>
      </c>
      <c r="L5167" s="29"/>
      <c r="M5167" s="29"/>
      <c r="N5167" s="34"/>
      <c r="O5167" s="34">
        <v>1.0</v>
      </c>
      <c r="P5167" s="34">
        <v>1.0</v>
      </c>
      <c r="Q5167" s="32">
        <f t="shared" si="21252"/>
        <v>1</v>
      </c>
      <c r="R5167" s="34">
        <v>1.0</v>
      </c>
      <c r="S5167" s="32">
        <f t="shared" si="21253"/>
        <v>1</v>
      </c>
      <c r="T5167" s="34">
        <v>1.0</v>
      </c>
      <c r="U5167" s="32">
        <f t="shared" si="21254"/>
        <v>1</v>
      </c>
      <c r="V5167" s="34">
        <v>1.0</v>
      </c>
      <c r="W5167" s="32">
        <f t="shared" si="21255"/>
        <v>1</v>
      </c>
      <c r="X5167" s="33">
        <v>1.0</v>
      </c>
      <c r="Y5167" s="33">
        <v>1.0</v>
      </c>
      <c r="Z5167" s="32">
        <f t="shared" si="21256"/>
        <v>1</v>
      </c>
      <c r="AA5167" s="33">
        <v>1.0</v>
      </c>
      <c r="AB5167" s="32">
        <f t="shared" si="21257"/>
        <v>1</v>
      </c>
      <c r="AC5167" s="33">
        <v>1.0</v>
      </c>
      <c r="AD5167" s="32">
        <v>1.0</v>
      </c>
      <c r="AE5167" s="33">
        <v>6.0</v>
      </c>
      <c r="AF5167" s="33">
        <v>6.0</v>
      </c>
      <c r="AG5167" s="32">
        <f t="shared" si="21258"/>
        <v>1</v>
      </c>
      <c r="AH5167" s="33">
        <v>6.0</v>
      </c>
      <c r="AI5167" s="32"/>
      <c r="AJ5167" s="33">
        <v>6.0</v>
      </c>
      <c r="AK5167" s="32">
        <f t="shared" si="21259"/>
        <v>1</v>
      </c>
      <c r="AL5167" s="33">
        <v>6.0</v>
      </c>
      <c r="AM5167" s="32">
        <v>1.0</v>
      </c>
      <c r="AN5167" s="33">
        <f t="shared" si="21260"/>
        <v>7</v>
      </c>
      <c r="AO5167" s="33">
        <f t="shared" si="21261"/>
        <v>7</v>
      </c>
      <c r="AP5167" s="32">
        <f t="shared" si="21262"/>
        <v>1</v>
      </c>
      <c r="AQ5167" s="33">
        <f t="shared" si="21263"/>
        <v>7</v>
      </c>
      <c r="AR5167" s="32">
        <f t="shared" si="21264"/>
        <v>1</v>
      </c>
      <c r="AS5167" s="33">
        <f t="shared" si="1"/>
        <v>7</v>
      </c>
      <c r="AT5167" s="32">
        <f t="shared" si="21265"/>
        <v>1</v>
      </c>
      <c r="AU5167" s="33">
        <v>1.0</v>
      </c>
      <c r="AV5167" s="33">
        <v>1.0</v>
      </c>
      <c r="AW5167" s="32">
        <f t="shared" si="21266"/>
        <v>1</v>
      </c>
      <c r="AX5167" s="33">
        <v>1.0</v>
      </c>
      <c r="AY5167" s="32">
        <f t="shared" si="21267"/>
        <v>1</v>
      </c>
      <c r="AZ5167" s="33">
        <v>4.0</v>
      </c>
      <c r="BA5167" s="33">
        <v>4.0</v>
      </c>
      <c r="BB5167" s="32">
        <f t="shared" si="21268"/>
        <v>1</v>
      </c>
      <c r="BC5167" s="33">
        <v>4.0</v>
      </c>
      <c r="BD5167" s="32">
        <f t="shared" si="21269"/>
        <v>1</v>
      </c>
      <c r="BE5167" s="33">
        <f t="shared" ref="BE5167:BF5167" si="21270">AU5167+AE5167+AZ5167</f>
        <v>11</v>
      </c>
      <c r="BF5167" s="33">
        <f t="shared" si="21270"/>
        <v>11</v>
      </c>
      <c r="BG5167" s="32">
        <f t="shared" si="21271"/>
        <v>1</v>
      </c>
      <c r="BH5167" s="33">
        <f t="shared" si="21272"/>
        <v>8</v>
      </c>
      <c r="BI5167" s="32">
        <f t="shared" si="21273"/>
        <v>0.7272727273</v>
      </c>
      <c r="BJ5167" s="33">
        <f t="shared" ref="BJ5167:BK5167" si="21274">O5167+AE5167+AZ5167</f>
        <v>11</v>
      </c>
      <c r="BK5167" s="33">
        <f t="shared" si="21274"/>
        <v>11</v>
      </c>
      <c r="BL5167" s="32">
        <f t="shared" si="21275"/>
        <v>1</v>
      </c>
      <c r="BM5167" s="33">
        <f t="shared" si="21276"/>
        <v>11</v>
      </c>
      <c r="BN5167" s="32">
        <f t="shared" si="21277"/>
        <v>1</v>
      </c>
    </row>
    <row r="5168">
      <c r="A5168" s="28" t="s">
        <v>5253</v>
      </c>
      <c r="B5168" s="28"/>
      <c r="C5168" s="29"/>
      <c r="D5168" s="29"/>
      <c r="E5168" s="29"/>
      <c r="F5168" s="30"/>
      <c r="G5168" s="31" t="s">
        <v>136</v>
      </c>
      <c r="H5168" s="29"/>
      <c r="I5168" s="29"/>
      <c r="J5168" s="29" t="s">
        <v>72</v>
      </c>
      <c r="K5168" s="29" t="s">
        <v>66</v>
      </c>
      <c r="L5168" s="29"/>
      <c r="M5168" s="29"/>
      <c r="N5168" s="34"/>
      <c r="O5168" s="34">
        <v>1.0</v>
      </c>
      <c r="P5168" s="34">
        <v>1.0</v>
      </c>
      <c r="Q5168" s="32">
        <f t="shared" si="21252"/>
        <v>1</v>
      </c>
      <c r="R5168" s="34">
        <v>1.0</v>
      </c>
      <c r="S5168" s="32">
        <f t="shared" si="21253"/>
        <v>1</v>
      </c>
      <c r="T5168" s="34">
        <v>1.0</v>
      </c>
      <c r="U5168" s="32">
        <f t="shared" si="21254"/>
        <v>1</v>
      </c>
      <c r="V5168" s="34">
        <v>1.0</v>
      </c>
      <c r="W5168" s="32">
        <f t="shared" si="21255"/>
        <v>1</v>
      </c>
      <c r="X5168" s="33">
        <v>1.0</v>
      </c>
      <c r="Y5168" s="33">
        <v>1.0</v>
      </c>
      <c r="Z5168" s="32">
        <f t="shared" si="21256"/>
        <v>1</v>
      </c>
      <c r="AA5168" s="33">
        <v>1.0</v>
      </c>
      <c r="AB5168" s="32">
        <f t="shared" si="21257"/>
        <v>1</v>
      </c>
      <c r="AC5168" s="33">
        <v>1.0</v>
      </c>
      <c r="AD5168" s="32">
        <v>1.0</v>
      </c>
      <c r="AE5168" s="33">
        <v>10.0</v>
      </c>
      <c r="AF5168" s="33">
        <v>10.0</v>
      </c>
      <c r="AG5168" s="32">
        <f t="shared" si="21258"/>
        <v>1</v>
      </c>
      <c r="AH5168" s="33">
        <v>10.0</v>
      </c>
      <c r="AI5168" s="32"/>
      <c r="AJ5168" s="33">
        <v>10.0</v>
      </c>
      <c r="AK5168" s="32">
        <f t="shared" si="21259"/>
        <v>1</v>
      </c>
      <c r="AL5168" s="33">
        <v>10.0</v>
      </c>
      <c r="AM5168" s="32">
        <v>1.0</v>
      </c>
      <c r="AN5168" s="33">
        <f t="shared" si="21260"/>
        <v>11</v>
      </c>
      <c r="AO5168" s="33">
        <f t="shared" si="21261"/>
        <v>11</v>
      </c>
      <c r="AP5168" s="32">
        <f t="shared" si="21262"/>
        <v>1</v>
      </c>
      <c r="AQ5168" s="33">
        <f t="shared" si="21263"/>
        <v>11</v>
      </c>
      <c r="AR5168" s="32">
        <f t="shared" si="21264"/>
        <v>1</v>
      </c>
      <c r="AS5168" s="33">
        <f t="shared" si="1"/>
        <v>11</v>
      </c>
      <c r="AT5168" s="32">
        <f t="shared" si="21265"/>
        <v>1</v>
      </c>
      <c r="AU5168" s="33">
        <v>1.0</v>
      </c>
      <c r="AV5168" s="33">
        <v>1.0</v>
      </c>
      <c r="AW5168" s="32">
        <f t="shared" si="21266"/>
        <v>1</v>
      </c>
      <c r="AX5168" s="33">
        <v>1.0</v>
      </c>
      <c r="AY5168" s="32">
        <f t="shared" si="21267"/>
        <v>1</v>
      </c>
      <c r="AZ5168" s="33"/>
      <c r="BA5168" s="33"/>
      <c r="BB5168" s="33"/>
      <c r="BC5168" s="33"/>
      <c r="BD5168" s="32"/>
      <c r="BE5168" s="33">
        <f t="shared" ref="BE5168:BF5168" si="21278">AU5168+AE5168+AZ5168</f>
        <v>11</v>
      </c>
      <c r="BF5168" s="33">
        <f t="shared" si="21278"/>
        <v>11</v>
      </c>
      <c r="BG5168" s="32">
        <f t="shared" si="21271"/>
        <v>1</v>
      </c>
      <c r="BH5168" s="33">
        <f t="shared" si="21272"/>
        <v>11</v>
      </c>
      <c r="BI5168" s="32">
        <f t="shared" si="21273"/>
        <v>1</v>
      </c>
      <c r="BJ5168" s="33">
        <f t="shared" ref="BJ5168:BK5168" si="21279">O5168+AE5168+AZ5168</f>
        <v>11</v>
      </c>
      <c r="BK5168" s="33">
        <f t="shared" si="21279"/>
        <v>11</v>
      </c>
      <c r="BL5168" s="32">
        <f t="shared" si="21275"/>
        <v>1</v>
      </c>
      <c r="BM5168" s="33">
        <f t="shared" si="21276"/>
        <v>11</v>
      </c>
      <c r="BN5168" s="32">
        <f t="shared" si="21277"/>
        <v>1</v>
      </c>
    </row>
    <row r="5169">
      <c r="A5169" s="28" t="s">
        <v>5254</v>
      </c>
      <c r="B5169" s="28"/>
      <c r="C5169" s="29"/>
      <c r="D5169" s="29"/>
      <c r="E5169" s="29"/>
      <c r="F5169" s="30"/>
      <c r="G5169" s="35"/>
      <c r="H5169" s="29"/>
      <c r="I5169" s="29"/>
      <c r="J5169" s="29" t="s">
        <v>72</v>
      </c>
      <c r="K5169" s="29" t="s">
        <v>66</v>
      </c>
      <c r="L5169" s="29"/>
      <c r="M5169" s="29"/>
      <c r="N5169" s="34"/>
      <c r="O5169" s="34">
        <v>17.0</v>
      </c>
      <c r="P5169" s="34">
        <v>0.0</v>
      </c>
      <c r="Q5169" s="32">
        <f t="shared" si="21252"/>
        <v>0</v>
      </c>
      <c r="R5169" s="34">
        <v>0.0</v>
      </c>
      <c r="S5169" s="32">
        <f t="shared" si="21253"/>
        <v>0</v>
      </c>
      <c r="T5169" s="34">
        <v>0.0</v>
      </c>
      <c r="U5169" s="32">
        <f t="shared" si="21254"/>
        <v>0</v>
      </c>
      <c r="V5169" s="34">
        <v>0.0</v>
      </c>
      <c r="W5169" s="32">
        <f t="shared" si="21255"/>
        <v>0</v>
      </c>
      <c r="X5169" s="33">
        <v>17.0</v>
      </c>
      <c r="Y5169" s="33">
        <v>0.0</v>
      </c>
      <c r="Z5169" s="32">
        <f t="shared" si="21256"/>
        <v>0</v>
      </c>
      <c r="AA5169" s="33">
        <v>0.0</v>
      </c>
      <c r="AB5169" s="32">
        <f t="shared" si="21257"/>
        <v>0</v>
      </c>
      <c r="AC5169" s="33">
        <v>0.0</v>
      </c>
      <c r="AD5169" s="32">
        <v>0.0</v>
      </c>
      <c r="AE5169" s="33">
        <v>4.0</v>
      </c>
      <c r="AF5169" s="33">
        <v>0.0</v>
      </c>
      <c r="AG5169" s="32">
        <f t="shared" si="21258"/>
        <v>0</v>
      </c>
      <c r="AH5169" s="33">
        <v>4.0</v>
      </c>
      <c r="AI5169" s="32"/>
      <c r="AJ5169" s="33">
        <v>4.0</v>
      </c>
      <c r="AK5169" s="32">
        <f t="shared" si="21259"/>
        <v>1</v>
      </c>
      <c r="AL5169" s="33">
        <v>4.0</v>
      </c>
      <c r="AM5169" s="32">
        <v>1.0</v>
      </c>
      <c r="AN5169" s="33">
        <f t="shared" si="21260"/>
        <v>21</v>
      </c>
      <c r="AO5169" s="33">
        <f t="shared" si="21261"/>
        <v>4</v>
      </c>
      <c r="AP5169" s="32">
        <f t="shared" si="21262"/>
        <v>0.1904761905</v>
      </c>
      <c r="AQ5169" s="33">
        <f t="shared" si="21263"/>
        <v>4</v>
      </c>
      <c r="AR5169" s="32">
        <f t="shared" si="21264"/>
        <v>0.1904761905</v>
      </c>
      <c r="AS5169" s="33">
        <f t="shared" si="1"/>
        <v>4</v>
      </c>
      <c r="AT5169" s="32">
        <f t="shared" si="21265"/>
        <v>0.1904761905</v>
      </c>
      <c r="AU5169" s="33">
        <v>17.0</v>
      </c>
      <c r="AV5169" s="33">
        <v>0.0</v>
      </c>
      <c r="AW5169" s="32">
        <f t="shared" si="21266"/>
        <v>0</v>
      </c>
      <c r="AX5169" s="33">
        <v>0.0</v>
      </c>
      <c r="AY5169" s="32">
        <f t="shared" si="21267"/>
        <v>0</v>
      </c>
      <c r="AZ5169" s="33"/>
      <c r="BA5169" s="33"/>
      <c r="BB5169" s="33"/>
      <c r="BC5169" s="33"/>
      <c r="BD5169" s="32"/>
      <c r="BE5169" s="33">
        <f t="shared" ref="BE5169:BF5169" si="21280">AU5169+AE5169+AZ5169</f>
        <v>21</v>
      </c>
      <c r="BF5169" s="33">
        <f t="shared" si="21280"/>
        <v>0</v>
      </c>
      <c r="BG5169" s="32">
        <f t="shared" si="21271"/>
        <v>0</v>
      </c>
      <c r="BH5169" s="33">
        <f t="shared" si="21272"/>
        <v>4</v>
      </c>
      <c r="BI5169" s="32">
        <f t="shared" si="21273"/>
        <v>0.1904761905</v>
      </c>
      <c r="BJ5169" s="33">
        <f t="shared" ref="BJ5169:BK5169" si="21281">O5169+AE5169+AZ5169</f>
        <v>21</v>
      </c>
      <c r="BK5169" s="33">
        <f t="shared" si="21281"/>
        <v>0</v>
      </c>
      <c r="BL5169" s="32">
        <f t="shared" si="21275"/>
        <v>0</v>
      </c>
      <c r="BM5169" s="33">
        <f t="shared" si="21276"/>
        <v>4</v>
      </c>
      <c r="BN5169" s="32">
        <f t="shared" si="21277"/>
        <v>0.1904761905</v>
      </c>
    </row>
    <row r="5170">
      <c r="A5170" s="28" t="s">
        <v>5255</v>
      </c>
      <c r="B5170" s="28"/>
      <c r="C5170" s="29"/>
      <c r="D5170" s="29"/>
      <c r="E5170" s="29"/>
      <c r="F5170" s="30"/>
      <c r="G5170" s="35"/>
      <c r="H5170" s="29"/>
      <c r="I5170" s="29"/>
      <c r="J5170" s="29" t="s">
        <v>72</v>
      </c>
      <c r="K5170" s="29" t="s">
        <v>66</v>
      </c>
      <c r="L5170" s="29"/>
      <c r="M5170" s="29"/>
      <c r="N5170" s="34"/>
      <c r="O5170" s="34">
        <v>8.0</v>
      </c>
      <c r="P5170" s="34">
        <v>0.0</v>
      </c>
      <c r="Q5170" s="32">
        <f t="shared" si="21252"/>
        <v>0</v>
      </c>
      <c r="R5170" s="34">
        <v>0.0</v>
      </c>
      <c r="S5170" s="32">
        <f t="shared" si="21253"/>
        <v>0</v>
      </c>
      <c r="T5170" s="34">
        <v>0.0</v>
      </c>
      <c r="U5170" s="32">
        <f t="shared" si="21254"/>
        <v>0</v>
      </c>
      <c r="V5170" s="34">
        <v>0.0</v>
      </c>
      <c r="W5170" s="32">
        <f t="shared" si="21255"/>
        <v>0</v>
      </c>
      <c r="X5170" s="33">
        <v>8.0</v>
      </c>
      <c r="Y5170" s="33">
        <v>0.0</v>
      </c>
      <c r="Z5170" s="32">
        <f t="shared" si="21256"/>
        <v>0</v>
      </c>
      <c r="AA5170" s="33">
        <v>0.0</v>
      </c>
      <c r="AB5170" s="32">
        <f t="shared" si="21257"/>
        <v>0</v>
      </c>
      <c r="AC5170" s="33">
        <v>0.0</v>
      </c>
      <c r="AD5170" s="32">
        <v>0.0</v>
      </c>
      <c r="AE5170" s="33"/>
      <c r="AF5170" s="33"/>
      <c r="AG5170" s="33"/>
      <c r="AH5170" s="33"/>
      <c r="AI5170" s="33"/>
      <c r="AJ5170" s="33"/>
      <c r="AK5170" s="33"/>
      <c r="AL5170" s="33"/>
      <c r="AM5170" s="32"/>
      <c r="AN5170" s="33">
        <f t="shared" si="21260"/>
        <v>8</v>
      </c>
      <c r="AO5170" s="33">
        <f t="shared" si="21261"/>
        <v>0</v>
      </c>
      <c r="AP5170" s="32">
        <f t="shared" si="21262"/>
        <v>0</v>
      </c>
      <c r="AQ5170" s="33">
        <f t="shared" si="21263"/>
        <v>0</v>
      </c>
      <c r="AR5170" s="32">
        <f t="shared" si="21264"/>
        <v>0</v>
      </c>
      <c r="AS5170" s="33">
        <f t="shared" si="1"/>
        <v>0</v>
      </c>
      <c r="AT5170" s="32">
        <f t="shared" si="21265"/>
        <v>0</v>
      </c>
      <c r="AU5170" s="33">
        <v>8.0</v>
      </c>
      <c r="AV5170" s="33">
        <v>0.0</v>
      </c>
      <c r="AW5170" s="32">
        <f t="shared" si="21266"/>
        <v>0</v>
      </c>
      <c r="AX5170" s="33">
        <v>0.0</v>
      </c>
      <c r="AY5170" s="32">
        <f t="shared" si="21267"/>
        <v>0</v>
      </c>
      <c r="AZ5170" s="33"/>
      <c r="BA5170" s="33"/>
      <c r="BB5170" s="33"/>
      <c r="BC5170" s="33"/>
      <c r="BD5170" s="32"/>
      <c r="BE5170" s="33">
        <f t="shared" ref="BE5170:BF5170" si="21282">AU5170+AE5170+AZ5170</f>
        <v>8</v>
      </c>
      <c r="BF5170" s="33">
        <f t="shared" si="21282"/>
        <v>0</v>
      </c>
      <c r="BG5170" s="32">
        <f t="shared" si="21271"/>
        <v>0</v>
      </c>
      <c r="BH5170" s="33">
        <f t="shared" si="21272"/>
        <v>0</v>
      </c>
      <c r="BI5170" s="32">
        <f t="shared" si="21273"/>
        <v>0</v>
      </c>
      <c r="BJ5170" s="33">
        <f t="shared" ref="BJ5170:BK5170" si="21283">O5170+AE5170+AZ5170</f>
        <v>8</v>
      </c>
      <c r="BK5170" s="33">
        <f t="shared" si="21283"/>
        <v>0</v>
      </c>
      <c r="BL5170" s="32">
        <f t="shared" si="21275"/>
        <v>0</v>
      </c>
      <c r="BM5170" s="33">
        <f t="shared" si="21276"/>
        <v>0</v>
      </c>
      <c r="BN5170" s="32">
        <f t="shared" si="21277"/>
        <v>0</v>
      </c>
    </row>
    <row r="5171">
      <c r="A5171" s="28" t="s">
        <v>5256</v>
      </c>
      <c r="B5171" s="28"/>
      <c r="C5171" s="29"/>
      <c r="D5171" s="29"/>
      <c r="E5171" s="29"/>
      <c r="F5171" s="30"/>
      <c r="G5171" s="35"/>
      <c r="H5171" s="29"/>
      <c r="I5171" s="29"/>
      <c r="J5171" s="29" t="s">
        <v>72</v>
      </c>
      <c r="K5171" s="29" t="s">
        <v>66</v>
      </c>
      <c r="L5171" s="29"/>
      <c r="M5171" s="29"/>
      <c r="N5171" s="34"/>
      <c r="O5171" s="34">
        <v>2.0</v>
      </c>
      <c r="P5171" s="34">
        <v>0.0</v>
      </c>
      <c r="Q5171" s="32">
        <f t="shared" si="21252"/>
        <v>0</v>
      </c>
      <c r="R5171" s="34">
        <v>0.0</v>
      </c>
      <c r="S5171" s="32">
        <f t="shared" si="21253"/>
        <v>0</v>
      </c>
      <c r="T5171" s="34">
        <v>0.0</v>
      </c>
      <c r="U5171" s="32">
        <f t="shared" si="21254"/>
        <v>0</v>
      </c>
      <c r="V5171" s="34">
        <v>1.0</v>
      </c>
      <c r="W5171" s="32">
        <f t="shared" si="21255"/>
        <v>0.5</v>
      </c>
      <c r="X5171" s="33">
        <v>2.0</v>
      </c>
      <c r="Y5171" s="33">
        <v>0.0</v>
      </c>
      <c r="Z5171" s="32">
        <f t="shared" si="21256"/>
        <v>0</v>
      </c>
      <c r="AA5171" s="33">
        <v>0.0</v>
      </c>
      <c r="AB5171" s="32">
        <f t="shared" si="21257"/>
        <v>0</v>
      </c>
      <c r="AC5171" s="33">
        <v>1.0</v>
      </c>
      <c r="AD5171" s="32">
        <v>0.5</v>
      </c>
      <c r="AE5171" s="33">
        <v>6.0</v>
      </c>
      <c r="AF5171" s="33">
        <v>0.0</v>
      </c>
      <c r="AG5171" s="32">
        <f t="shared" ref="AG5171:AG5178" si="21286">AF5171/AE5171</f>
        <v>0</v>
      </c>
      <c r="AH5171" s="33"/>
      <c r="AI5171" s="32"/>
      <c r="AJ5171" s="33"/>
      <c r="AK5171" s="33"/>
      <c r="AL5171" s="33">
        <v>0.0</v>
      </c>
      <c r="AM5171" s="32">
        <v>0.0</v>
      </c>
      <c r="AN5171" s="33">
        <f t="shared" si="21260"/>
        <v>8</v>
      </c>
      <c r="AO5171" s="33">
        <f t="shared" si="21261"/>
        <v>0</v>
      </c>
      <c r="AP5171" s="32">
        <f t="shared" si="21262"/>
        <v>0</v>
      </c>
      <c r="AQ5171" s="33">
        <f t="shared" si="21263"/>
        <v>0</v>
      </c>
      <c r="AR5171" s="32">
        <f t="shared" si="21264"/>
        <v>0</v>
      </c>
      <c r="AS5171" s="33">
        <f t="shared" si="1"/>
        <v>1</v>
      </c>
      <c r="AT5171" s="32">
        <f t="shared" si="21265"/>
        <v>0.125</v>
      </c>
      <c r="AU5171" s="33">
        <v>2.0</v>
      </c>
      <c r="AV5171" s="33">
        <v>0.0</v>
      </c>
      <c r="AW5171" s="32">
        <f t="shared" si="21266"/>
        <v>0</v>
      </c>
      <c r="AX5171" s="33">
        <v>0.0</v>
      </c>
      <c r="AY5171" s="32">
        <f t="shared" si="21267"/>
        <v>0</v>
      </c>
      <c r="AZ5171" s="33">
        <v>6.0</v>
      </c>
      <c r="BA5171" s="33">
        <v>0.0</v>
      </c>
      <c r="BB5171" s="32">
        <f t="shared" ref="BB5171:BB5178" si="21287">BA5171/AZ5171</f>
        <v>0</v>
      </c>
      <c r="BC5171" s="33">
        <v>0.0</v>
      </c>
      <c r="BD5171" s="32">
        <f t="shared" ref="BD5171:BD5177" si="21288">BC5171/AZ5171</f>
        <v>0</v>
      </c>
      <c r="BE5171" s="33">
        <f t="shared" ref="BE5171:BF5171" si="21284">AU5171+AE5171+AZ5171</f>
        <v>14</v>
      </c>
      <c r="BF5171" s="33">
        <f t="shared" si="21284"/>
        <v>0</v>
      </c>
      <c r="BG5171" s="32">
        <f t="shared" si="21271"/>
        <v>0</v>
      </c>
      <c r="BH5171" s="33">
        <f t="shared" si="21272"/>
        <v>0</v>
      </c>
      <c r="BI5171" s="32">
        <f t="shared" si="21273"/>
        <v>0</v>
      </c>
      <c r="BJ5171" s="33">
        <f t="shared" ref="BJ5171:BK5171" si="21285">O5171+AE5171+AZ5171</f>
        <v>14</v>
      </c>
      <c r="BK5171" s="33">
        <f t="shared" si="21285"/>
        <v>0</v>
      </c>
      <c r="BL5171" s="32">
        <f t="shared" si="21275"/>
        <v>0</v>
      </c>
      <c r="BM5171" s="33">
        <f t="shared" si="21276"/>
        <v>0</v>
      </c>
      <c r="BN5171" s="32">
        <f t="shared" si="21277"/>
        <v>0</v>
      </c>
    </row>
    <row r="5172">
      <c r="A5172" s="28" t="s">
        <v>5257</v>
      </c>
      <c r="B5172" s="28"/>
      <c r="C5172" s="29"/>
      <c r="D5172" s="29"/>
      <c r="E5172" s="29"/>
      <c r="F5172" s="30"/>
      <c r="G5172" s="35"/>
      <c r="H5172" s="29"/>
      <c r="I5172" s="29"/>
      <c r="J5172" s="29" t="s">
        <v>72</v>
      </c>
      <c r="K5172" s="29" t="s">
        <v>66</v>
      </c>
      <c r="L5172" s="29"/>
      <c r="M5172" s="29"/>
      <c r="N5172" s="34"/>
      <c r="O5172" s="34">
        <v>4.0</v>
      </c>
      <c r="P5172" s="34">
        <v>0.0</v>
      </c>
      <c r="Q5172" s="32">
        <f t="shared" si="21252"/>
        <v>0</v>
      </c>
      <c r="R5172" s="34">
        <v>0.0</v>
      </c>
      <c r="S5172" s="32">
        <f t="shared" si="21253"/>
        <v>0</v>
      </c>
      <c r="T5172" s="34">
        <v>0.0</v>
      </c>
      <c r="U5172" s="32">
        <f t="shared" si="21254"/>
        <v>0</v>
      </c>
      <c r="V5172" s="34">
        <v>0.0</v>
      </c>
      <c r="W5172" s="32">
        <f t="shared" si="21255"/>
        <v>0</v>
      </c>
      <c r="X5172" s="33">
        <v>4.0</v>
      </c>
      <c r="Y5172" s="33">
        <v>0.0</v>
      </c>
      <c r="Z5172" s="32">
        <f t="shared" si="21256"/>
        <v>0</v>
      </c>
      <c r="AA5172" s="33">
        <v>0.0</v>
      </c>
      <c r="AB5172" s="32">
        <f t="shared" si="21257"/>
        <v>0</v>
      </c>
      <c r="AC5172" s="33">
        <v>0.0</v>
      </c>
      <c r="AD5172" s="32">
        <v>0.0</v>
      </c>
      <c r="AE5172" s="33">
        <v>14.0</v>
      </c>
      <c r="AF5172" s="33">
        <v>12.0</v>
      </c>
      <c r="AG5172" s="32">
        <f t="shared" si="21286"/>
        <v>0.8571428571</v>
      </c>
      <c r="AH5172" s="33">
        <v>12.0</v>
      </c>
      <c r="AI5172" s="32"/>
      <c r="AJ5172" s="33">
        <v>12.0</v>
      </c>
      <c r="AK5172" s="32">
        <f t="shared" ref="AK5172:AK5178" si="21291">AJ5172/AE5172</f>
        <v>0.8571428571</v>
      </c>
      <c r="AL5172" s="33">
        <v>12.0</v>
      </c>
      <c r="AM5172" s="32">
        <v>0.8571428571428571</v>
      </c>
      <c r="AN5172" s="33">
        <f t="shared" si="21260"/>
        <v>18</v>
      </c>
      <c r="AO5172" s="33">
        <f t="shared" si="21261"/>
        <v>12</v>
      </c>
      <c r="AP5172" s="32">
        <f t="shared" si="21262"/>
        <v>0.6666666667</v>
      </c>
      <c r="AQ5172" s="33">
        <f t="shared" si="21263"/>
        <v>12</v>
      </c>
      <c r="AR5172" s="32">
        <f t="shared" si="21264"/>
        <v>0.6666666667</v>
      </c>
      <c r="AS5172" s="33">
        <f t="shared" si="1"/>
        <v>12</v>
      </c>
      <c r="AT5172" s="32">
        <f t="shared" si="21265"/>
        <v>0.6666666667</v>
      </c>
      <c r="AU5172" s="33">
        <v>4.0</v>
      </c>
      <c r="AV5172" s="33">
        <v>0.0</v>
      </c>
      <c r="AW5172" s="32">
        <f t="shared" si="21266"/>
        <v>0</v>
      </c>
      <c r="AX5172" s="33">
        <v>0.0</v>
      </c>
      <c r="AY5172" s="32">
        <f t="shared" si="21267"/>
        <v>0</v>
      </c>
      <c r="AZ5172" s="33">
        <v>2.0</v>
      </c>
      <c r="BA5172" s="33">
        <v>2.0</v>
      </c>
      <c r="BB5172" s="32">
        <f t="shared" si="21287"/>
        <v>1</v>
      </c>
      <c r="BC5172" s="33">
        <v>2.0</v>
      </c>
      <c r="BD5172" s="32">
        <f t="shared" si="21288"/>
        <v>1</v>
      </c>
      <c r="BE5172" s="33">
        <f t="shared" ref="BE5172:BF5172" si="21289">AU5172+AE5172+AZ5172</f>
        <v>20</v>
      </c>
      <c r="BF5172" s="33">
        <f t="shared" si="21289"/>
        <v>14</v>
      </c>
      <c r="BG5172" s="32">
        <f t="shared" si="21271"/>
        <v>0.7</v>
      </c>
      <c r="BH5172" s="33">
        <f t="shared" si="21272"/>
        <v>13</v>
      </c>
      <c r="BI5172" s="32">
        <f t="shared" si="21273"/>
        <v>0.65</v>
      </c>
      <c r="BJ5172" s="33">
        <f t="shared" ref="BJ5172:BK5172" si="21290">O5172+AE5172+AZ5172</f>
        <v>20</v>
      </c>
      <c r="BK5172" s="33">
        <f t="shared" si="21290"/>
        <v>14</v>
      </c>
      <c r="BL5172" s="32">
        <f t="shared" si="21275"/>
        <v>0.7</v>
      </c>
      <c r="BM5172" s="33">
        <f t="shared" si="21276"/>
        <v>14</v>
      </c>
      <c r="BN5172" s="32">
        <f t="shared" si="21277"/>
        <v>0.7</v>
      </c>
    </row>
    <row r="5173">
      <c r="A5173" s="28" t="s">
        <v>5258</v>
      </c>
      <c r="B5173" s="28"/>
      <c r="C5173" s="29"/>
      <c r="D5173" s="29"/>
      <c r="E5173" s="29"/>
      <c r="F5173" s="30"/>
      <c r="G5173" s="31" t="s">
        <v>244</v>
      </c>
      <c r="H5173" s="29"/>
      <c r="I5173" s="29"/>
      <c r="J5173" s="29" t="s">
        <v>72</v>
      </c>
      <c r="K5173" s="29" t="s">
        <v>66</v>
      </c>
      <c r="L5173" s="29"/>
      <c r="M5173" s="29"/>
      <c r="N5173" s="34"/>
      <c r="O5173" s="34">
        <v>7.0</v>
      </c>
      <c r="P5173" s="34">
        <v>1.0</v>
      </c>
      <c r="Q5173" s="32">
        <f t="shared" si="21252"/>
        <v>0.1428571429</v>
      </c>
      <c r="R5173" s="34">
        <v>1.0</v>
      </c>
      <c r="S5173" s="32">
        <f t="shared" si="21253"/>
        <v>0.1428571429</v>
      </c>
      <c r="T5173" s="34">
        <v>1.0</v>
      </c>
      <c r="U5173" s="32">
        <f t="shared" si="21254"/>
        <v>0.1428571429</v>
      </c>
      <c r="V5173" s="34">
        <v>1.0</v>
      </c>
      <c r="W5173" s="32">
        <f t="shared" si="21255"/>
        <v>0.1428571429</v>
      </c>
      <c r="X5173" s="33">
        <v>7.0</v>
      </c>
      <c r="Y5173" s="33">
        <v>1.0</v>
      </c>
      <c r="Z5173" s="32">
        <f t="shared" si="21256"/>
        <v>0.1428571429</v>
      </c>
      <c r="AA5173" s="33">
        <v>1.0</v>
      </c>
      <c r="AB5173" s="32">
        <f t="shared" si="21257"/>
        <v>0.1428571429</v>
      </c>
      <c r="AC5173" s="33">
        <v>1.0</v>
      </c>
      <c r="AD5173" s="32">
        <v>0.14285714285714285</v>
      </c>
      <c r="AE5173" s="33">
        <v>6.0</v>
      </c>
      <c r="AF5173" s="33">
        <v>0.0</v>
      </c>
      <c r="AG5173" s="32">
        <f t="shared" si="21286"/>
        <v>0</v>
      </c>
      <c r="AH5173" s="33">
        <v>0.0</v>
      </c>
      <c r="AI5173" s="32"/>
      <c r="AJ5173" s="33">
        <v>0.0</v>
      </c>
      <c r="AK5173" s="32">
        <f t="shared" si="21291"/>
        <v>0</v>
      </c>
      <c r="AL5173" s="33">
        <v>0.0</v>
      </c>
      <c r="AM5173" s="32">
        <v>0.0</v>
      </c>
      <c r="AN5173" s="33">
        <f t="shared" si="21260"/>
        <v>13</v>
      </c>
      <c r="AO5173" s="33">
        <f t="shared" si="21261"/>
        <v>1</v>
      </c>
      <c r="AP5173" s="32">
        <f t="shared" si="21262"/>
        <v>0.07692307692</v>
      </c>
      <c r="AQ5173" s="33">
        <f t="shared" si="21263"/>
        <v>1</v>
      </c>
      <c r="AR5173" s="32">
        <f t="shared" si="21264"/>
        <v>0.07692307692</v>
      </c>
      <c r="AS5173" s="33">
        <f t="shared" si="1"/>
        <v>1</v>
      </c>
      <c r="AT5173" s="32">
        <f t="shared" si="21265"/>
        <v>0.07692307692</v>
      </c>
      <c r="AU5173" s="33">
        <v>7.0</v>
      </c>
      <c r="AV5173" s="33">
        <v>1.0</v>
      </c>
      <c r="AW5173" s="32">
        <f t="shared" si="21266"/>
        <v>0.1428571429</v>
      </c>
      <c r="AX5173" s="33">
        <v>1.0</v>
      </c>
      <c r="AY5173" s="32">
        <f t="shared" si="21267"/>
        <v>0.1428571429</v>
      </c>
      <c r="AZ5173" s="33">
        <v>4.0</v>
      </c>
      <c r="BA5173" s="33">
        <v>0.0</v>
      </c>
      <c r="BB5173" s="32">
        <f t="shared" si="21287"/>
        <v>0</v>
      </c>
      <c r="BC5173" s="33">
        <v>0.0</v>
      </c>
      <c r="BD5173" s="32">
        <f t="shared" si="21288"/>
        <v>0</v>
      </c>
      <c r="BE5173" s="33">
        <f t="shared" ref="BE5173:BF5173" si="21292">AU5173+AE5173+AZ5173</f>
        <v>17</v>
      </c>
      <c r="BF5173" s="33">
        <f t="shared" si="21292"/>
        <v>1</v>
      </c>
      <c r="BG5173" s="32">
        <f t="shared" si="21271"/>
        <v>0.05882352941</v>
      </c>
      <c r="BH5173" s="33">
        <f t="shared" si="21272"/>
        <v>1</v>
      </c>
      <c r="BI5173" s="32">
        <f t="shared" si="21273"/>
        <v>0.05882352941</v>
      </c>
      <c r="BJ5173" s="33">
        <f t="shared" ref="BJ5173:BK5173" si="21293">O5173+AE5173+AZ5173</f>
        <v>17</v>
      </c>
      <c r="BK5173" s="33">
        <f t="shared" si="21293"/>
        <v>1</v>
      </c>
      <c r="BL5173" s="32">
        <f t="shared" si="21275"/>
        <v>0.05882352941</v>
      </c>
      <c r="BM5173" s="33">
        <f t="shared" si="21276"/>
        <v>1</v>
      </c>
      <c r="BN5173" s="32">
        <f t="shared" si="21277"/>
        <v>0.05882352941</v>
      </c>
    </row>
    <row r="5174">
      <c r="A5174" s="28" t="s">
        <v>5259</v>
      </c>
      <c r="B5174" s="28"/>
      <c r="C5174" s="29"/>
      <c r="D5174" s="29"/>
      <c r="E5174" s="29"/>
      <c r="F5174" s="30"/>
      <c r="G5174" s="35"/>
      <c r="H5174" s="29"/>
      <c r="I5174" s="29"/>
      <c r="J5174" s="29" t="s">
        <v>72</v>
      </c>
      <c r="K5174" s="29" t="s">
        <v>66</v>
      </c>
      <c r="L5174" s="29"/>
      <c r="M5174" s="29"/>
      <c r="N5174" s="34"/>
      <c r="O5174" s="34">
        <v>21.0</v>
      </c>
      <c r="P5174" s="34">
        <v>0.0</v>
      </c>
      <c r="Q5174" s="32">
        <f t="shared" si="21252"/>
        <v>0</v>
      </c>
      <c r="R5174" s="34">
        <v>0.0</v>
      </c>
      <c r="S5174" s="32">
        <f t="shared" si="21253"/>
        <v>0</v>
      </c>
      <c r="T5174" s="34">
        <v>0.0</v>
      </c>
      <c r="U5174" s="32">
        <f t="shared" si="21254"/>
        <v>0</v>
      </c>
      <c r="V5174" s="34">
        <v>0.0</v>
      </c>
      <c r="W5174" s="32">
        <f t="shared" si="21255"/>
        <v>0</v>
      </c>
      <c r="X5174" s="33">
        <v>21.0</v>
      </c>
      <c r="Y5174" s="33">
        <v>0.0</v>
      </c>
      <c r="Z5174" s="32">
        <f t="shared" si="21256"/>
        <v>0</v>
      </c>
      <c r="AA5174" s="33">
        <v>0.0</v>
      </c>
      <c r="AB5174" s="32">
        <f t="shared" si="21257"/>
        <v>0</v>
      </c>
      <c r="AC5174" s="33">
        <v>0.0</v>
      </c>
      <c r="AD5174" s="32">
        <v>0.0</v>
      </c>
      <c r="AE5174" s="33">
        <v>22.0</v>
      </c>
      <c r="AF5174" s="33">
        <v>0.0</v>
      </c>
      <c r="AG5174" s="32">
        <f t="shared" si="21286"/>
        <v>0</v>
      </c>
      <c r="AH5174" s="33">
        <v>0.0</v>
      </c>
      <c r="AI5174" s="32"/>
      <c r="AJ5174" s="33">
        <v>0.0</v>
      </c>
      <c r="AK5174" s="32">
        <f t="shared" si="21291"/>
        <v>0</v>
      </c>
      <c r="AL5174" s="33">
        <v>0.0</v>
      </c>
      <c r="AM5174" s="32">
        <v>0.0</v>
      </c>
      <c r="AN5174" s="33">
        <f t="shared" si="21260"/>
        <v>43</v>
      </c>
      <c r="AO5174" s="33">
        <f t="shared" si="21261"/>
        <v>0</v>
      </c>
      <c r="AP5174" s="32">
        <f t="shared" si="21262"/>
        <v>0</v>
      </c>
      <c r="AQ5174" s="33">
        <f t="shared" si="21263"/>
        <v>0</v>
      </c>
      <c r="AR5174" s="32">
        <f t="shared" si="21264"/>
        <v>0</v>
      </c>
      <c r="AS5174" s="33">
        <f t="shared" si="1"/>
        <v>0</v>
      </c>
      <c r="AT5174" s="32">
        <f t="shared" si="21265"/>
        <v>0</v>
      </c>
      <c r="AU5174" s="33">
        <v>21.0</v>
      </c>
      <c r="AV5174" s="33">
        <v>0.0</v>
      </c>
      <c r="AW5174" s="32">
        <f t="shared" si="21266"/>
        <v>0</v>
      </c>
      <c r="AX5174" s="33">
        <v>0.0</v>
      </c>
      <c r="AY5174" s="32">
        <f t="shared" si="21267"/>
        <v>0</v>
      </c>
      <c r="AZ5174" s="33">
        <v>14.0</v>
      </c>
      <c r="BA5174" s="33">
        <v>0.0</v>
      </c>
      <c r="BB5174" s="32">
        <f t="shared" si="21287"/>
        <v>0</v>
      </c>
      <c r="BC5174" s="33">
        <v>0.0</v>
      </c>
      <c r="BD5174" s="32">
        <f t="shared" si="21288"/>
        <v>0</v>
      </c>
      <c r="BE5174" s="33">
        <f t="shared" ref="BE5174:BF5174" si="21294">AU5174+AE5174+AZ5174</f>
        <v>57</v>
      </c>
      <c r="BF5174" s="33">
        <f t="shared" si="21294"/>
        <v>0</v>
      </c>
      <c r="BG5174" s="32">
        <f t="shared" si="21271"/>
        <v>0</v>
      </c>
      <c r="BH5174" s="33">
        <f t="shared" si="21272"/>
        <v>0</v>
      </c>
      <c r="BI5174" s="32">
        <f t="shared" si="21273"/>
        <v>0</v>
      </c>
      <c r="BJ5174" s="33">
        <f t="shared" ref="BJ5174:BK5174" si="21295">O5174+AE5174+AZ5174</f>
        <v>57</v>
      </c>
      <c r="BK5174" s="33">
        <f t="shared" si="21295"/>
        <v>0</v>
      </c>
      <c r="BL5174" s="32">
        <f t="shared" si="21275"/>
        <v>0</v>
      </c>
      <c r="BM5174" s="33">
        <f t="shared" si="21276"/>
        <v>0</v>
      </c>
      <c r="BN5174" s="32">
        <f t="shared" si="21277"/>
        <v>0</v>
      </c>
    </row>
    <row r="5175">
      <c r="A5175" s="28" t="s">
        <v>5260</v>
      </c>
      <c r="B5175" s="28"/>
      <c r="C5175" s="29"/>
      <c r="D5175" s="29"/>
      <c r="E5175" s="29"/>
      <c r="F5175" s="30"/>
      <c r="G5175" s="31" t="s">
        <v>136</v>
      </c>
      <c r="H5175" s="29"/>
      <c r="I5175" s="29"/>
      <c r="J5175" s="29" t="s">
        <v>72</v>
      </c>
      <c r="K5175" s="29" t="s">
        <v>66</v>
      </c>
      <c r="L5175" s="29"/>
      <c r="M5175" s="29"/>
      <c r="N5175" s="34"/>
      <c r="O5175" s="34">
        <v>3.0</v>
      </c>
      <c r="P5175" s="34">
        <v>0.0</v>
      </c>
      <c r="Q5175" s="32">
        <f t="shared" si="21252"/>
        <v>0</v>
      </c>
      <c r="R5175" s="34">
        <v>0.0</v>
      </c>
      <c r="S5175" s="32">
        <f t="shared" si="21253"/>
        <v>0</v>
      </c>
      <c r="T5175" s="34">
        <v>0.0</v>
      </c>
      <c r="U5175" s="32">
        <f t="shared" si="21254"/>
        <v>0</v>
      </c>
      <c r="V5175" s="34">
        <v>0.0</v>
      </c>
      <c r="W5175" s="32">
        <f t="shared" si="21255"/>
        <v>0</v>
      </c>
      <c r="X5175" s="33">
        <v>3.0</v>
      </c>
      <c r="Y5175" s="33">
        <v>0.0</v>
      </c>
      <c r="Z5175" s="32">
        <f t="shared" si="21256"/>
        <v>0</v>
      </c>
      <c r="AA5175" s="33">
        <v>0.0</v>
      </c>
      <c r="AB5175" s="32">
        <f t="shared" si="21257"/>
        <v>0</v>
      </c>
      <c r="AC5175" s="33">
        <v>0.0</v>
      </c>
      <c r="AD5175" s="32">
        <v>0.0</v>
      </c>
      <c r="AE5175" s="33">
        <v>6.0</v>
      </c>
      <c r="AF5175" s="33">
        <v>4.0</v>
      </c>
      <c r="AG5175" s="32">
        <f t="shared" si="21286"/>
        <v>0.6666666667</v>
      </c>
      <c r="AH5175" s="33">
        <v>4.0</v>
      </c>
      <c r="AI5175" s="32"/>
      <c r="AJ5175" s="33">
        <v>4.0</v>
      </c>
      <c r="AK5175" s="32">
        <f t="shared" si="21291"/>
        <v>0.6666666667</v>
      </c>
      <c r="AL5175" s="33">
        <v>4.0</v>
      </c>
      <c r="AM5175" s="32">
        <v>0.6666666666666666</v>
      </c>
      <c r="AN5175" s="33">
        <f t="shared" si="21260"/>
        <v>9</v>
      </c>
      <c r="AO5175" s="33">
        <f t="shared" si="21261"/>
        <v>4</v>
      </c>
      <c r="AP5175" s="32">
        <f t="shared" si="21262"/>
        <v>0.4444444444</v>
      </c>
      <c r="AQ5175" s="33">
        <f t="shared" si="21263"/>
        <v>4</v>
      </c>
      <c r="AR5175" s="32">
        <f t="shared" si="21264"/>
        <v>0.4444444444</v>
      </c>
      <c r="AS5175" s="33">
        <f t="shared" si="1"/>
        <v>4</v>
      </c>
      <c r="AT5175" s="32">
        <f t="shared" si="21265"/>
        <v>0.4444444444</v>
      </c>
      <c r="AU5175" s="33">
        <v>3.0</v>
      </c>
      <c r="AV5175" s="33">
        <v>0.0</v>
      </c>
      <c r="AW5175" s="32">
        <f t="shared" si="21266"/>
        <v>0</v>
      </c>
      <c r="AX5175" s="33">
        <v>0.0</v>
      </c>
      <c r="AY5175" s="32">
        <f t="shared" si="21267"/>
        <v>0</v>
      </c>
      <c r="AZ5175" s="33">
        <v>2.0</v>
      </c>
      <c r="BA5175" s="33">
        <v>2.0</v>
      </c>
      <c r="BB5175" s="32">
        <f t="shared" si="21287"/>
        <v>1</v>
      </c>
      <c r="BC5175" s="33">
        <v>2.0</v>
      </c>
      <c r="BD5175" s="32">
        <f t="shared" si="21288"/>
        <v>1</v>
      </c>
      <c r="BE5175" s="33">
        <f t="shared" ref="BE5175:BF5175" si="21296">AU5175+AE5175+AZ5175</f>
        <v>11</v>
      </c>
      <c r="BF5175" s="33">
        <f t="shared" si="21296"/>
        <v>6</v>
      </c>
      <c r="BG5175" s="32">
        <f t="shared" si="21271"/>
        <v>0.5454545455</v>
      </c>
      <c r="BH5175" s="33">
        <f t="shared" si="21272"/>
        <v>5</v>
      </c>
      <c r="BI5175" s="32">
        <f t="shared" si="21273"/>
        <v>0.4545454545</v>
      </c>
      <c r="BJ5175" s="33">
        <f t="shared" ref="BJ5175:BK5175" si="21297">O5175+AE5175+AZ5175</f>
        <v>11</v>
      </c>
      <c r="BK5175" s="33">
        <f t="shared" si="21297"/>
        <v>6</v>
      </c>
      <c r="BL5175" s="32">
        <f t="shared" si="21275"/>
        <v>0.5454545455</v>
      </c>
      <c r="BM5175" s="33">
        <f t="shared" si="21276"/>
        <v>6</v>
      </c>
      <c r="BN5175" s="32">
        <f t="shared" si="21277"/>
        <v>0.5454545455</v>
      </c>
    </row>
    <row r="5176">
      <c r="A5176" s="28" t="s">
        <v>5261</v>
      </c>
      <c r="B5176" s="28"/>
      <c r="C5176" s="29"/>
      <c r="D5176" s="29"/>
      <c r="E5176" s="29"/>
      <c r="F5176" s="30"/>
      <c r="G5176" s="31" t="s">
        <v>136</v>
      </c>
      <c r="H5176" s="29"/>
      <c r="I5176" s="29"/>
      <c r="J5176" s="29" t="s">
        <v>72</v>
      </c>
      <c r="K5176" s="29" t="s">
        <v>66</v>
      </c>
      <c r="L5176" s="29"/>
      <c r="M5176" s="29"/>
      <c r="N5176" s="34"/>
      <c r="O5176" s="34">
        <v>28.0</v>
      </c>
      <c r="P5176" s="34">
        <v>4.0</v>
      </c>
      <c r="Q5176" s="32">
        <f t="shared" si="21252"/>
        <v>0.1428571429</v>
      </c>
      <c r="R5176" s="34">
        <v>4.0</v>
      </c>
      <c r="S5176" s="32">
        <f t="shared" si="21253"/>
        <v>0.1428571429</v>
      </c>
      <c r="T5176" s="34">
        <v>4.0</v>
      </c>
      <c r="U5176" s="32">
        <f t="shared" si="21254"/>
        <v>0.1428571429</v>
      </c>
      <c r="V5176" s="34">
        <v>4.0</v>
      </c>
      <c r="W5176" s="32">
        <f t="shared" si="21255"/>
        <v>0.1428571429</v>
      </c>
      <c r="X5176" s="33">
        <v>28.0</v>
      </c>
      <c r="Y5176" s="33">
        <v>4.0</v>
      </c>
      <c r="Z5176" s="32">
        <f t="shared" si="21256"/>
        <v>0.1428571429</v>
      </c>
      <c r="AA5176" s="33">
        <v>4.0</v>
      </c>
      <c r="AB5176" s="32">
        <f t="shared" si="21257"/>
        <v>0.1428571429</v>
      </c>
      <c r="AC5176" s="33">
        <v>4.0</v>
      </c>
      <c r="AD5176" s="32">
        <v>0.14285714285714285</v>
      </c>
      <c r="AE5176" s="33">
        <v>4.0</v>
      </c>
      <c r="AF5176" s="33">
        <v>2.0</v>
      </c>
      <c r="AG5176" s="32">
        <f t="shared" si="21286"/>
        <v>0.5</v>
      </c>
      <c r="AH5176" s="33">
        <v>2.0</v>
      </c>
      <c r="AI5176" s="32"/>
      <c r="AJ5176" s="33">
        <v>2.0</v>
      </c>
      <c r="AK5176" s="32">
        <f t="shared" si="21291"/>
        <v>0.5</v>
      </c>
      <c r="AL5176" s="33">
        <v>2.0</v>
      </c>
      <c r="AM5176" s="32">
        <v>0.5</v>
      </c>
      <c r="AN5176" s="33">
        <f t="shared" si="21260"/>
        <v>32</v>
      </c>
      <c r="AO5176" s="33">
        <f t="shared" si="21261"/>
        <v>6</v>
      </c>
      <c r="AP5176" s="32">
        <f t="shared" si="21262"/>
        <v>0.1875</v>
      </c>
      <c r="AQ5176" s="33">
        <f t="shared" si="21263"/>
        <v>6</v>
      </c>
      <c r="AR5176" s="32">
        <f t="shared" si="21264"/>
        <v>0.1875</v>
      </c>
      <c r="AS5176" s="33">
        <f t="shared" si="1"/>
        <v>6</v>
      </c>
      <c r="AT5176" s="32">
        <f t="shared" si="21265"/>
        <v>0.1875</v>
      </c>
      <c r="AU5176" s="33">
        <v>28.0</v>
      </c>
      <c r="AV5176" s="33">
        <v>4.0</v>
      </c>
      <c r="AW5176" s="32">
        <f t="shared" si="21266"/>
        <v>0.1428571429</v>
      </c>
      <c r="AX5176" s="33">
        <v>4.0</v>
      </c>
      <c r="AY5176" s="32">
        <f t="shared" si="21267"/>
        <v>0.1428571429</v>
      </c>
      <c r="AZ5176" s="33">
        <v>4.0</v>
      </c>
      <c r="BA5176" s="33">
        <v>4.0</v>
      </c>
      <c r="BB5176" s="32">
        <f t="shared" si="21287"/>
        <v>1</v>
      </c>
      <c r="BC5176" s="33">
        <v>4.0</v>
      </c>
      <c r="BD5176" s="32">
        <f t="shared" si="21288"/>
        <v>1</v>
      </c>
      <c r="BE5176" s="33">
        <f t="shared" ref="BE5176:BF5176" si="21298">AU5176+AE5176+AZ5176</f>
        <v>36</v>
      </c>
      <c r="BF5176" s="33">
        <f t="shared" si="21298"/>
        <v>10</v>
      </c>
      <c r="BG5176" s="32">
        <f t="shared" si="21271"/>
        <v>0.2777777778</v>
      </c>
      <c r="BH5176" s="33">
        <f t="shared" si="21272"/>
        <v>7</v>
      </c>
      <c r="BI5176" s="32">
        <f t="shared" si="21273"/>
        <v>0.1944444444</v>
      </c>
      <c r="BJ5176" s="33">
        <f t="shared" ref="BJ5176:BK5176" si="21299">O5176+AE5176+AZ5176</f>
        <v>36</v>
      </c>
      <c r="BK5176" s="33">
        <f t="shared" si="21299"/>
        <v>10</v>
      </c>
      <c r="BL5176" s="32">
        <f t="shared" si="21275"/>
        <v>0.2777777778</v>
      </c>
      <c r="BM5176" s="33">
        <f t="shared" si="21276"/>
        <v>10</v>
      </c>
      <c r="BN5176" s="32">
        <f t="shared" si="21277"/>
        <v>0.2777777778</v>
      </c>
    </row>
    <row r="5177">
      <c r="A5177" s="28" t="s">
        <v>5262</v>
      </c>
      <c r="B5177" s="28"/>
      <c r="C5177" s="29"/>
      <c r="D5177" s="29"/>
      <c r="E5177" s="29"/>
      <c r="F5177" s="30"/>
      <c r="G5177" s="31" t="s">
        <v>244</v>
      </c>
      <c r="H5177" s="29"/>
      <c r="I5177" s="29"/>
      <c r="J5177" s="29" t="s">
        <v>72</v>
      </c>
      <c r="K5177" s="29" t="s">
        <v>66</v>
      </c>
      <c r="L5177" s="29"/>
      <c r="M5177" s="29"/>
      <c r="N5177" s="34"/>
      <c r="O5177" s="34">
        <v>773.0</v>
      </c>
      <c r="P5177" s="34">
        <v>0.0</v>
      </c>
      <c r="Q5177" s="32">
        <f t="shared" si="21252"/>
        <v>0</v>
      </c>
      <c r="R5177" s="34">
        <v>0.0</v>
      </c>
      <c r="S5177" s="32">
        <f t="shared" si="21253"/>
        <v>0</v>
      </c>
      <c r="T5177" s="34">
        <v>0.0</v>
      </c>
      <c r="U5177" s="32">
        <f t="shared" si="21254"/>
        <v>0</v>
      </c>
      <c r="V5177" s="34">
        <v>0.0</v>
      </c>
      <c r="W5177" s="32">
        <f t="shared" si="21255"/>
        <v>0</v>
      </c>
      <c r="X5177" s="33">
        <v>773.0</v>
      </c>
      <c r="Y5177" s="33">
        <v>0.0</v>
      </c>
      <c r="Z5177" s="32">
        <f t="shared" si="21256"/>
        <v>0</v>
      </c>
      <c r="AA5177" s="33">
        <v>0.0</v>
      </c>
      <c r="AB5177" s="32">
        <f t="shared" si="21257"/>
        <v>0</v>
      </c>
      <c r="AC5177" s="33">
        <v>0.0</v>
      </c>
      <c r="AD5177" s="32">
        <v>0.0</v>
      </c>
      <c r="AE5177" s="33">
        <v>1248.0</v>
      </c>
      <c r="AF5177" s="33">
        <v>0.0</v>
      </c>
      <c r="AG5177" s="32">
        <f t="shared" si="21286"/>
        <v>0</v>
      </c>
      <c r="AH5177" s="33">
        <v>0.0</v>
      </c>
      <c r="AI5177" s="32"/>
      <c r="AJ5177" s="33">
        <v>0.0</v>
      </c>
      <c r="AK5177" s="32">
        <f t="shared" si="21291"/>
        <v>0</v>
      </c>
      <c r="AL5177" s="33">
        <v>0.0</v>
      </c>
      <c r="AM5177" s="32">
        <v>0.0</v>
      </c>
      <c r="AN5177" s="33">
        <f t="shared" si="21260"/>
        <v>2021</v>
      </c>
      <c r="AO5177" s="33">
        <f t="shared" si="21261"/>
        <v>0</v>
      </c>
      <c r="AP5177" s="32">
        <f t="shared" si="21262"/>
        <v>0</v>
      </c>
      <c r="AQ5177" s="33">
        <f t="shared" si="21263"/>
        <v>0</v>
      </c>
      <c r="AR5177" s="32">
        <f t="shared" si="21264"/>
        <v>0</v>
      </c>
      <c r="AS5177" s="33">
        <f t="shared" si="1"/>
        <v>0</v>
      </c>
      <c r="AT5177" s="32">
        <f t="shared" si="21265"/>
        <v>0</v>
      </c>
      <c r="AU5177" s="33">
        <v>773.0</v>
      </c>
      <c r="AV5177" s="33">
        <v>0.0</v>
      </c>
      <c r="AW5177" s="32">
        <f t="shared" si="21266"/>
        <v>0</v>
      </c>
      <c r="AX5177" s="33">
        <v>0.0</v>
      </c>
      <c r="AY5177" s="32">
        <f t="shared" si="21267"/>
        <v>0</v>
      </c>
      <c r="AZ5177" s="33">
        <v>900.0</v>
      </c>
      <c r="BA5177" s="33">
        <v>0.0</v>
      </c>
      <c r="BB5177" s="32">
        <f t="shared" si="21287"/>
        <v>0</v>
      </c>
      <c r="BC5177" s="33">
        <v>0.0</v>
      </c>
      <c r="BD5177" s="32">
        <f t="shared" si="21288"/>
        <v>0</v>
      </c>
      <c r="BE5177" s="33">
        <f t="shared" ref="BE5177:BF5177" si="21300">AU5177+AE5177+AZ5177</f>
        <v>2921</v>
      </c>
      <c r="BF5177" s="33">
        <f t="shared" si="21300"/>
        <v>0</v>
      </c>
      <c r="BG5177" s="32">
        <f t="shared" si="21271"/>
        <v>0</v>
      </c>
      <c r="BH5177" s="33">
        <f t="shared" si="21272"/>
        <v>0</v>
      </c>
      <c r="BI5177" s="32">
        <f t="shared" si="21273"/>
        <v>0</v>
      </c>
      <c r="BJ5177" s="33">
        <f t="shared" ref="BJ5177:BK5177" si="21301">O5177+AE5177+AZ5177</f>
        <v>2921</v>
      </c>
      <c r="BK5177" s="33">
        <f t="shared" si="21301"/>
        <v>0</v>
      </c>
      <c r="BL5177" s="32">
        <f t="shared" si="21275"/>
        <v>0</v>
      </c>
      <c r="BM5177" s="33">
        <f t="shared" si="21276"/>
        <v>0</v>
      </c>
      <c r="BN5177" s="32">
        <f t="shared" si="21277"/>
        <v>0</v>
      </c>
    </row>
    <row r="5178">
      <c r="A5178" s="28" t="s">
        <v>5263</v>
      </c>
      <c r="B5178" s="28"/>
      <c r="C5178" s="29"/>
      <c r="D5178" s="29"/>
      <c r="E5178" s="29"/>
      <c r="F5178" s="30"/>
      <c r="G5178" s="35"/>
      <c r="H5178" s="29"/>
      <c r="I5178" s="29"/>
      <c r="J5178" s="29" t="s">
        <v>72</v>
      </c>
      <c r="K5178" s="29" t="s">
        <v>66</v>
      </c>
      <c r="L5178" s="29"/>
      <c r="M5178" s="29"/>
      <c r="N5178" s="29"/>
      <c r="O5178" s="29"/>
      <c r="P5178" s="29"/>
      <c r="Q5178" s="29"/>
      <c r="R5178" s="29"/>
      <c r="S5178" s="29"/>
      <c r="T5178" s="29"/>
      <c r="U5178" s="29"/>
      <c r="V5178" s="29"/>
      <c r="W5178" s="32"/>
      <c r="X5178" s="33"/>
      <c r="Y5178" s="33"/>
      <c r="Z5178" s="33"/>
      <c r="AA5178" s="33"/>
      <c r="AB5178" s="33"/>
      <c r="AC5178" s="33"/>
      <c r="AD5178" s="32"/>
      <c r="AE5178" s="33">
        <v>4.0</v>
      </c>
      <c r="AF5178" s="33">
        <v>0.0</v>
      </c>
      <c r="AG5178" s="32">
        <f t="shared" si="21286"/>
        <v>0</v>
      </c>
      <c r="AH5178" s="33">
        <v>0.0</v>
      </c>
      <c r="AI5178" s="32"/>
      <c r="AJ5178" s="33">
        <v>0.0</v>
      </c>
      <c r="AK5178" s="32">
        <f t="shared" si="21291"/>
        <v>0</v>
      </c>
      <c r="AL5178" s="33">
        <v>0.0</v>
      </c>
      <c r="AM5178" s="32">
        <v>0.0</v>
      </c>
      <c r="AN5178" s="33">
        <f t="shared" si="21260"/>
        <v>4</v>
      </c>
      <c r="AO5178" s="33">
        <f t="shared" si="21261"/>
        <v>0</v>
      </c>
      <c r="AP5178" s="32">
        <f t="shared" si="21262"/>
        <v>0</v>
      </c>
      <c r="AQ5178" s="33">
        <f t="shared" si="21263"/>
        <v>0</v>
      </c>
      <c r="AR5178" s="32">
        <f t="shared" si="21264"/>
        <v>0</v>
      </c>
      <c r="AS5178" s="33">
        <f t="shared" si="1"/>
        <v>0</v>
      </c>
      <c r="AT5178" s="32">
        <f t="shared" si="21265"/>
        <v>0</v>
      </c>
      <c r="AU5178" s="33"/>
      <c r="AV5178" s="33"/>
      <c r="AW5178" s="33"/>
      <c r="AX5178" s="33"/>
      <c r="AY5178" s="33"/>
      <c r="AZ5178" s="33">
        <v>2.0</v>
      </c>
      <c r="BA5178" s="33">
        <v>0.0</v>
      </c>
      <c r="BB5178" s="32">
        <f t="shared" si="21287"/>
        <v>0</v>
      </c>
      <c r="BC5178" s="33">
        <v>0.0</v>
      </c>
      <c r="BD5178" s="32"/>
      <c r="BE5178" s="33">
        <f t="shared" ref="BE5178:BF5178" si="21302">AU5178+AE5178+AZ5178</f>
        <v>6</v>
      </c>
      <c r="BF5178" s="33">
        <f t="shared" si="21302"/>
        <v>0</v>
      </c>
      <c r="BG5178" s="32">
        <f t="shared" si="21271"/>
        <v>0</v>
      </c>
      <c r="BH5178" s="33">
        <f t="shared" si="21272"/>
        <v>0</v>
      </c>
      <c r="BI5178" s="32">
        <f t="shared" si="21273"/>
        <v>0</v>
      </c>
      <c r="BJ5178" s="33">
        <f t="shared" ref="BJ5178:BK5178" si="21303">O5178+AE5178+AZ5178</f>
        <v>6</v>
      </c>
      <c r="BK5178" s="33">
        <f t="shared" si="21303"/>
        <v>0</v>
      </c>
      <c r="BL5178" s="32">
        <f t="shared" si="21275"/>
        <v>0</v>
      </c>
      <c r="BM5178" s="33">
        <f t="shared" si="21276"/>
        <v>0</v>
      </c>
      <c r="BN5178" s="32">
        <f t="shared" si="21277"/>
        <v>0</v>
      </c>
    </row>
    <row r="5179">
      <c r="A5179" s="28" t="s">
        <v>5264</v>
      </c>
      <c r="B5179" s="28"/>
      <c r="C5179" s="29"/>
      <c r="D5179" s="29"/>
      <c r="E5179" s="29"/>
      <c r="F5179" s="30"/>
      <c r="G5179" s="35"/>
      <c r="H5179" s="29"/>
      <c r="I5179" s="29"/>
      <c r="J5179" s="29" t="s">
        <v>72</v>
      </c>
      <c r="K5179" s="29" t="s">
        <v>66</v>
      </c>
      <c r="L5179" s="29"/>
      <c r="M5179" s="29"/>
      <c r="N5179" s="34"/>
      <c r="O5179" s="34">
        <v>4.0</v>
      </c>
      <c r="P5179" s="34">
        <v>0.0</v>
      </c>
      <c r="Q5179" s="32">
        <f t="shared" ref="Q5179:Q5187" si="21306">P5179/O5179</f>
        <v>0</v>
      </c>
      <c r="R5179" s="34">
        <v>0.0</v>
      </c>
      <c r="S5179" s="32">
        <f t="shared" ref="S5179:S5187" si="21307">R5179/O5179</f>
        <v>0</v>
      </c>
      <c r="T5179" s="34">
        <v>0.0</v>
      </c>
      <c r="U5179" s="32">
        <f t="shared" ref="U5179:U5187" si="21308">T5179/O5179</f>
        <v>0</v>
      </c>
      <c r="V5179" s="34">
        <v>0.0</v>
      </c>
      <c r="W5179" s="32">
        <f t="shared" ref="W5179:W5187" si="21309">V5179/O5179</f>
        <v>0</v>
      </c>
      <c r="X5179" s="33">
        <v>4.0</v>
      </c>
      <c r="Y5179" s="33">
        <v>0.0</v>
      </c>
      <c r="Z5179" s="32">
        <f t="shared" ref="Z5179:Z5187" si="21310">Y5179/X5179</f>
        <v>0</v>
      </c>
      <c r="AA5179" s="33">
        <v>0.0</v>
      </c>
      <c r="AB5179" s="32">
        <f t="shared" ref="AB5179:AB5187" si="21311">AA5175:AA5179/X5179</f>
        <v>0</v>
      </c>
      <c r="AC5179" s="33">
        <v>0.0</v>
      </c>
      <c r="AD5179" s="32">
        <v>0.0</v>
      </c>
      <c r="AE5179" s="33"/>
      <c r="AF5179" s="33"/>
      <c r="AG5179" s="33"/>
      <c r="AH5179" s="33"/>
      <c r="AI5179" s="33"/>
      <c r="AJ5179" s="33"/>
      <c r="AK5179" s="33"/>
      <c r="AL5179" s="33"/>
      <c r="AM5179" s="32"/>
      <c r="AN5179" s="33">
        <f t="shared" si="21260"/>
        <v>4</v>
      </c>
      <c r="AO5179" s="33">
        <f t="shared" si="21261"/>
        <v>0</v>
      </c>
      <c r="AP5179" s="32">
        <f t="shared" si="21262"/>
        <v>0</v>
      </c>
      <c r="AQ5179" s="33">
        <f t="shared" si="21263"/>
        <v>0</v>
      </c>
      <c r="AR5179" s="32">
        <f t="shared" si="21264"/>
        <v>0</v>
      </c>
      <c r="AS5179" s="33">
        <f t="shared" si="1"/>
        <v>0</v>
      </c>
      <c r="AT5179" s="32">
        <f t="shared" si="21265"/>
        <v>0</v>
      </c>
      <c r="AU5179" s="33">
        <v>4.0</v>
      </c>
      <c r="AV5179" s="33">
        <v>0.0</v>
      </c>
      <c r="AW5179" s="32">
        <f t="shared" ref="AW5179:AW5187" si="21312">AV5179/AU5179</f>
        <v>0</v>
      </c>
      <c r="AX5179" s="33">
        <v>0.0</v>
      </c>
      <c r="AY5179" s="32">
        <f t="shared" ref="AY5179:AY5187" si="21313">AX5179/AU5179</f>
        <v>0</v>
      </c>
      <c r="AZ5179" s="33"/>
      <c r="BA5179" s="33"/>
      <c r="BB5179" s="33"/>
      <c r="BC5179" s="33"/>
      <c r="BD5179" s="32"/>
      <c r="BE5179" s="33">
        <f t="shared" ref="BE5179:BF5179" si="21304">AU5179+AE5179+AZ5179</f>
        <v>4</v>
      </c>
      <c r="BF5179" s="33">
        <f t="shared" si="21304"/>
        <v>0</v>
      </c>
      <c r="BG5179" s="32">
        <f t="shared" si="21271"/>
        <v>0</v>
      </c>
      <c r="BH5179" s="33">
        <f t="shared" si="21272"/>
        <v>0</v>
      </c>
      <c r="BI5179" s="32">
        <f t="shared" si="21273"/>
        <v>0</v>
      </c>
      <c r="BJ5179" s="33">
        <f t="shared" ref="BJ5179:BK5179" si="21305">O5179+AE5179+AZ5179</f>
        <v>4</v>
      </c>
      <c r="BK5179" s="33">
        <f t="shared" si="21305"/>
        <v>0</v>
      </c>
      <c r="BL5179" s="32">
        <f t="shared" si="21275"/>
        <v>0</v>
      </c>
      <c r="BM5179" s="33">
        <f t="shared" si="21276"/>
        <v>0</v>
      </c>
      <c r="BN5179" s="32">
        <f t="shared" si="21277"/>
        <v>0</v>
      </c>
    </row>
    <row r="5180">
      <c r="A5180" s="28" t="s">
        <v>5265</v>
      </c>
      <c r="B5180" s="28"/>
      <c r="C5180" s="29"/>
      <c r="D5180" s="29"/>
      <c r="E5180" s="29"/>
      <c r="F5180" s="30"/>
      <c r="G5180" s="35"/>
      <c r="H5180" s="29"/>
      <c r="I5180" s="29"/>
      <c r="J5180" s="29" t="s">
        <v>72</v>
      </c>
      <c r="K5180" s="29" t="s">
        <v>66</v>
      </c>
      <c r="L5180" s="29"/>
      <c r="M5180" s="29"/>
      <c r="N5180" s="34"/>
      <c r="O5180" s="34">
        <v>6.0</v>
      </c>
      <c r="P5180" s="34">
        <v>0.0</v>
      </c>
      <c r="Q5180" s="32">
        <f t="shared" si="21306"/>
        <v>0</v>
      </c>
      <c r="R5180" s="34">
        <v>0.0</v>
      </c>
      <c r="S5180" s="32">
        <f t="shared" si="21307"/>
        <v>0</v>
      </c>
      <c r="T5180" s="34">
        <v>0.0</v>
      </c>
      <c r="U5180" s="32">
        <f t="shared" si="21308"/>
        <v>0</v>
      </c>
      <c r="V5180" s="34">
        <v>0.0</v>
      </c>
      <c r="W5180" s="32">
        <f t="shared" si="21309"/>
        <v>0</v>
      </c>
      <c r="X5180" s="33">
        <v>6.0</v>
      </c>
      <c r="Y5180" s="33">
        <v>0.0</v>
      </c>
      <c r="Z5180" s="32">
        <f t="shared" si="21310"/>
        <v>0</v>
      </c>
      <c r="AA5180" s="33">
        <v>0.0</v>
      </c>
      <c r="AB5180" s="32">
        <f t="shared" si="21311"/>
        <v>0</v>
      </c>
      <c r="AC5180" s="33">
        <v>0.0</v>
      </c>
      <c r="AD5180" s="32">
        <v>0.0</v>
      </c>
      <c r="AE5180" s="33">
        <v>6.0</v>
      </c>
      <c r="AF5180" s="33">
        <v>0.0</v>
      </c>
      <c r="AG5180" s="32">
        <f>AF5180/AE5180</f>
        <v>0</v>
      </c>
      <c r="AH5180" s="33">
        <v>0.0</v>
      </c>
      <c r="AI5180" s="32"/>
      <c r="AJ5180" s="33">
        <v>0.0</v>
      </c>
      <c r="AK5180" s="32">
        <f>AJ5180/AE5180</f>
        <v>0</v>
      </c>
      <c r="AL5180" s="33">
        <v>0.0</v>
      </c>
      <c r="AM5180" s="32">
        <v>0.0</v>
      </c>
      <c r="AN5180" s="33">
        <f t="shared" si="21260"/>
        <v>12</v>
      </c>
      <c r="AO5180" s="33">
        <f t="shared" si="21261"/>
        <v>0</v>
      </c>
      <c r="AP5180" s="32">
        <f t="shared" si="21262"/>
        <v>0</v>
      </c>
      <c r="AQ5180" s="33">
        <f t="shared" si="21263"/>
        <v>0</v>
      </c>
      <c r="AR5180" s="32">
        <f t="shared" si="21264"/>
        <v>0</v>
      </c>
      <c r="AS5180" s="33">
        <f t="shared" si="1"/>
        <v>0</v>
      </c>
      <c r="AT5180" s="32">
        <f t="shared" si="21265"/>
        <v>0</v>
      </c>
      <c r="AU5180" s="33">
        <v>6.0</v>
      </c>
      <c r="AV5180" s="33">
        <v>0.0</v>
      </c>
      <c r="AW5180" s="32">
        <f t="shared" si="21312"/>
        <v>0</v>
      </c>
      <c r="AX5180" s="33">
        <v>0.0</v>
      </c>
      <c r="AY5180" s="32">
        <f t="shared" si="21313"/>
        <v>0</v>
      </c>
      <c r="AZ5180" s="33">
        <v>10.0</v>
      </c>
      <c r="BA5180" s="33">
        <v>0.0</v>
      </c>
      <c r="BB5180" s="32">
        <f>BA5180/AZ5180</f>
        <v>0</v>
      </c>
      <c r="BC5180" s="33">
        <v>0.0</v>
      </c>
      <c r="BD5180" s="32">
        <f>BC5180/AZ5180</f>
        <v>0</v>
      </c>
      <c r="BE5180" s="33">
        <f t="shared" ref="BE5180:BF5180" si="21314">AU5180+AE5180+AZ5180</f>
        <v>22</v>
      </c>
      <c r="BF5180" s="33">
        <f t="shared" si="21314"/>
        <v>0</v>
      </c>
      <c r="BG5180" s="32">
        <f t="shared" si="21271"/>
        <v>0</v>
      </c>
      <c r="BH5180" s="33">
        <f t="shared" si="21272"/>
        <v>0</v>
      </c>
      <c r="BI5180" s="32">
        <f t="shared" si="21273"/>
        <v>0</v>
      </c>
      <c r="BJ5180" s="33">
        <f t="shared" ref="BJ5180:BK5180" si="21315">O5180+AE5180+AZ5180</f>
        <v>22</v>
      </c>
      <c r="BK5180" s="33">
        <f t="shared" si="21315"/>
        <v>0</v>
      </c>
      <c r="BL5180" s="32">
        <f t="shared" si="21275"/>
        <v>0</v>
      </c>
      <c r="BM5180" s="33">
        <f t="shared" si="21276"/>
        <v>0</v>
      </c>
      <c r="BN5180" s="32">
        <f t="shared" si="21277"/>
        <v>0</v>
      </c>
    </row>
    <row r="5181">
      <c r="A5181" s="28" t="s">
        <v>5266</v>
      </c>
      <c r="B5181" s="28"/>
      <c r="C5181" s="29"/>
      <c r="D5181" s="29"/>
      <c r="E5181" s="29"/>
      <c r="F5181" s="30"/>
      <c r="G5181" s="31" t="s">
        <v>1874</v>
      </c>
      <c r="H5181" s="29"/>
      <c r="I5181" s="29"/>
      <c r="J5181" s="29" t="s">
        <v>72</v>
      </c>
      <c r="K5181" s="29" t="s">
        <v>66</v>
      </c>
      <c r="L5181" s="29"/>
      <c r="M5181" s="29"/>
      <c r="N5181" s="34"/>
      <c r="O5181" s="34">
        <v>3.0</v>
      </c>
      <c r="P5181" s="34">
        <v>3.0</v>
      </c>
      <c r="Q5181" s="32">
        <f t="shared" si="21306"/>
        <v>1</v>
      </c>
      <c r="R5181" s="34">
        <v>3.0</v>
      </c>
      <c r="S5181" s="32">
        <f t="shared" si="21307"/>
        <v>1</v>
      </c>
      <c r="T5181" s="34">
        <v>3.0</v>
      </c>
      <c r="U5181" s="32">
        <f t="shared" si="21308"/>
        <v>1</v>
      </c>
      <c r="V5181" s="34">
        <v>3.0</v>
      </c>
      <c r="W5181" s="32">
        <f t="shared" si="21309"/>
        <v>1</v>
      </c>
      <c r="X5181" s="33">
        <v>3.0</v>
      </c>
      <c r="Y5181" s="33">
        <v>3.0</v>
      </c>
      <c r="Z5181" s="32">
        <f t="shared" si="21310"/>
        <v>1</v>
      </c>
      <c r="AA5181" s="33">
        <v>3.0</v>
      </c>
      <c r="AB5181" s="32">
        <f t="shared" si="21311"/>
        <v>1</v>
      </c>
      <c r="AC5181" s="33">
        <v>3.0</v>
      </c>
      <c r="AD5181" s="32">
        <v>1.0</v>
      </c>
      <c r="AE5181" s="33"/>
      <c r="AF5181" s="33"/>
      <c r="AG5181" s="33"/>
      <c r="AH5181" s="33"/>
      <c r="AI5181" s="33"/>
      <c r="AJ5181" s="33"/>
      <c r="AK5181" s="33"/>
      <c r="AL5181" s="33"/>
      <c r="AM5181" s="32"/>
      <c r="AN5181" s="33">
        <f t="shared" si="21260"/>
        <v>3</v>
      </c>
      <c r="AO5181" s="33">
        <f t="shared" si="21261"/>
        <v>3</v>
      </c>
      <c r="AP5181" s="32">
        <f t="shared" si="21262"/>
        <v>1</v>
      </c>
      <c r="AQ5181" s="33">
        <f t="shared" si="21263"/>
        <v>3</v>
      </c>
      <c r="AR5181" s="32">
        <f t="shared" si="21264"/>
        <v>1</v>
      </c>
      <c r="AS5181" s="33">
        <f t="shared" si="1"/>
        <v>3</v>
      </c>
      <c r="AT5181" s="32">
        <f t="shared" si="21265"/>
        <v>1</v>
      </c>
      <c r="AU5181" s="33">
        <v>3.0</v>
      </c>
      <c r="AV5181" s="33">
        <v>3.0</v>
      </c>
      <c r="AW5181" s="32">
        <f t="shared" si="21312"/>
        <v>1</v>
      </c>
      <c r="AX5181" s="33">
        <v>3.0</v>
      </c>
      <c r="AY5181" s="32">
        <f t="shared" si="21313"/>
        <v>1</v>
      </c>
      <c r="AZ5181" s="33"/>
      <c r="BA5181" s="33"/>
      <c r="BB5181" s="33"/>
      <c r="BC5181" s="33"/>
      <c r="BD5181" s="32"/>
      <c r="BE5181" s="33">
        <f t="shared" ref="BE5181:BF5181" si="21316">AU5181+AE5181+AZ5181</f>
        <v>3</v>
      </c>
      <c r="BF5181" s="33">
        <f t="shared" si="21316"/>
        <v>3</v>
      </c>
      <c r="BG5181" s="32">
        <f t="shared" si="21271"/>
        <v>1</v>
      </c>
      <c r="BH5181" s="33">
        <f t="shared" si="21272"/>
        <v>3</v>
      </c>
      <c r="BI5181" s="32">
        <f t="shared" si="21273"/>
        <v>1</v>
      </c>
      <c r="BJ5181" s="33">
        <f t="shared" ref="BJ5181:BK5181" si="21317">O5181+AE5181+AZ5181</f>
        <v>3</v>
      </c>
      <c r="BK5181" s="33">
        <f t="shared" si="21317"/>
        <v>3</v>
      </c>
      <c r="BL5181" s="32">
        <f t="shared" si="21275"/>
        <v>1</v>
      </c>
      <c r="BM5181" s="33">
        <f t="shared" si="21276"/>
        <v>3</v>
      </c>
      <c r="BN5181" s="32">
        <f t="shared" si="21277"/>
        <v>1</v>
      </c>
    </row>
    <row r="5182">
      <c r="A5182" s="28" t="s">
        <v>5267</v>
      </c>
      <c r="B5182" s="28"/>
      <c r="C5182" s="29"/>
      <c r="D5182" s="29"/>
      <c r="E5182" s="29"/>
      <c r="F5182" s="30"/>
      <c r="G5182" s="35"/>
      <c r="H5182" s="29"/>
      <c r="I5182" s="29"/>
      <c r="J5182" s="29" t="s">
        <v>72</v>
      </c>
      <c r="K5182" s="29" t="s">
        <v>66</v>
      </c>
      <c r="L5182" s="29"/>
      <c r="M5182" s="29"/>
      <c r="N5182" s="34"/>
      <c r="O5182" s="34">
        <v>19.0</v>
      </c>
      <c r="P5182" s="34">
        <v>0.0</v>
      </c>
      <c r="Q5182" s="32">
        <f t="shared" si="21306"/>
        <v>0</v>
      </c>
      <c r="R5182" s="34">
        <v>0.0</v>
      </c>
      <c r="S5182" s="32">
        <f t="shared" si="21307"/>
        <v>0</v>
      </c>
      <c r="T5182" s="34">
        <v>0.0</v>
      </c>
      <c r="U5182" s="32">
        <f t="shared" si="21308"/>
        <v>0</v>
      </c>
      <c r="V5182" s="34">
        <v>0.0</v>
      </c>
      <c r="W5182" s="32">
        <f t="shared" si="21309"/>
        <v>0</v>
      </c>
      <c r="X5182" s="33">
        <v>19.0</v>
      </c>
      <c r="Y5182" s="33">
        <v>0.0</v>
      </c>
      <c r="Z5182" s="32">
        <f t="shared" si="21310"/>
        <v>0</v>
      </c>
      <c r="AA5182" s="33">
        <v>0.0</v>
      </c>
      <c r="AB5182" s="32">
        <f t="shared" si="21311"/>
        <v>0</v>
      </c>
      <c r="AC5182" s="33">
        <v>0.0</v>
      </c>
      <c r="AD5182" s="32">
        <v>0.0</v>
      </c>
      <c r="AE5182" s="33">
        <v>24.0</v>
      </c>
      <c r="AF5182" s="33">
        <v>2.0</v>
      </c>
      <c r="AG5182" s="32">
        <f t="shared" ref="AG5182:AG5183" si="21320">AF5182/AE5182</f>
        <v>0.08333333333</v>
      </c>
      <c r="AH5182" s="33">
        <v>2.0</v>
      </c>
      <c r="AI5182" s="32"/>
      <c r="AJ5182" s="33">
        <v>2.0</v>
      </c>
      <c r="AK5182" s="32">
        <f t="shared" ref="AK5182:AK5183" si="21321">AJ5182/AE5182</f>
        <v>0.08333333333</v>
      </c>
      <c r="AL5182" s="33">
        <v>16.0</v>
      </c>
      <c r="AM5182" s="32">
        <v>0.6666666666666666</v>
      </c>
      <c r="AN5182" s="33">
        <f t="shared" si="21260"/>
        <v>43</v>
      </c>
      <c r="AO5182" s="33">
        <f t="shared" si="21261"/>
        <v>2</v>
      </c>
      <c r="AP5182" s="32">
        <f t="shared" si="21262"/>
        <v>0.04651162791</v>
      </c>
      <c r="AQ5182" s="33">
        <f t="shared" si="21263"/>
        <v>2</v>
      </c>
      <c r="AR5182" s="32">
        <f t="shared" si="21264"/>
        <v>0.04651162791</v>
      </c>
      <c r="AS5182" s="33">
        <f t="shared" si="1"/>
        <v>16</v>
      </c>
      <c r="AT5182" s="32">
        <f t="shared" si="21265"/>
        <v>0.3720930233</v>
      </c>
      <c r="AU5182" s="33">
        <v>19.0</v>
      </c>
      <c r="AV5182" s="33">
        <v>0.0</v>
      </c>
      <c r="AW5182" s="32">
        <f t="shared" si="21312"/>
        <v>0</v>
      </c>
      <c r="AX5182" s="33">
        <v>0.0</v>
      </c>
      <c r="AY5182" s="32">
        <f t="shared" si="21313"/>
        <v>0</v>
      </c>
      <c r="AZ5182" s="33">
        <v>18.0</v>
      </c>
      <c r="BA5182" s="33">
        <v>0.0</v>
      </c>
      <c r="BB5182" s="32">
        <f t="shared" ref="BB5182:BB5183" si="21322">BA5182/AZ5182</f>
        <v>0</v>
      </c>
      <c r="BC5182" s="33">
        <v>0.0</v>
      </c>
      <c r="BD5182" s="32">
        <f t="shared" ref="BD5182:BD5183" si="21323">BC5182/AZ5182</f>
        <v>0</v>
      </c>
      <c r="BE5182" s="33">
        <f t="shared" ref="BE5182:BF5182" si="21318">AU5182+AE5182+AZ5182</f>
        <v>61</v>
      </c>
      <c r="BF5182" s="33">
        <f t="shared" si="21318"/>
        <v>2</v>
      </c>
      <c r="BG5182" s="32">
        <f t="shared" si="21271"/>
        <v>0.03278688525</v>
      </c>
      <c r="BH5182" s="33">
        <f t="shared" si="21272"/>
        <v>2</v>
      </c>
      <c r="BI5182" s="32">
        <f t="shared" si="21273"/>
        <v>0.03278688525</v>
      </c>
      <c r="BJ5182" s="33">
        <f t="shared" ref="BJ5182:BK5182" si="21319">O5182+AE5182+AZ5182</f>
        <v>61</v>
      </c>
      <c r="BK5182" s="33">
        <f t="shared" si="21319"/>
        <v>2</v>
      </c>
      <c r="BL5182" s="32">
        <f t="shared" si="21275"/>
        <v>0.03278688525</v>
      </c>
      <c r="BM5182" s="33">
        <f t="shared" si="21276"/>
        <v>2</v>
      </c>
      <c r="BN5182" s="32">
        <f t="shared" si="21277"/>
        <v>0.03278688525</v>
      </c>
    </row>
    <row r="5183">
      <c r="A5183" s="28" t="s">
        <v>5268</v>
      </c>
      <c r="B5183" s="28"/>
      <c r="C5183" s="29"/>
      <c r="D5183" s="29"/>
      <c r="E5183" s="29"/>
      <c r="F5183" s="30"/>
      <c r="G5183" s="31" t="s">
        <v>244</v>
      </c>
      <c r="H5183" s="29"/>
      <c r="I5183" s="29"/>
      <c r="J5183" s="29" t="s">
        <v>72</v>
      </c>
      <c r="K5183" s="29" t="s">
        <v>66</v>
      </c>
      <c r="L5183" s="29"/>
      <c r="M5183" s="29"/>
      <c r="N5183" s="34"/>
      <c r="O5183" s="34">
        <v>4.0</v>
      </c>
      <c r="P5183" s="34">
        <v>0.0</v>
      </c>
      <c r="Q5183" s="32">
        <f t="shared" si="21306"/>
        <v>0</v>
      </c>
      <c r="R5183" s="34">
        <v>0.0</v>
      </c>
      <c r="S5183" s="32">
        <f t="shared" si="21307"/>
        <v>0</v>
      </c>
      <c r="T5183" s="34">
        <v>0.0</v>
      </c>
      <c r="U5183" s="32">
        <f t="shared" si="21308"/>
        <v>0</v>
      </c>
      <c r="V5183" s="34">
        <v>0.0</v>
      </c>
      <c r="W5183" s="32">
        <f t="shared" si="21309"/>
        <v>0</v>
      </c>
      <c r="X5183" s="33">
        <v>4.0</v>
      </c>
      <c r="Y5183" s="33">
        <v>0.0</v>
      </c>
      <c r="Z5183" s="32">
        <f t="shared" si="21310"/>
        <v>0</v>
      </c>
      <c r="AA5183" s="33">
        <v>0.0</v>
      </c>
      <c r="AB5183" s="32">
        <f t="shared" si="21311"/>
        <v>0</v>
      </c>
      <c r="AC5183" s="33">
        <v>0.0</v>
      </c>
      <c r="AD5183" s="32">
        <v>0.0</v>
      </c>
      <c r="AE5183" s="33">
        <v>4.0</v>
      </c>
      <c r="AF5183" s="33">
        <v>0.0</v>
      </c>
      <c r="AG5183" s="32">
        <f t="shared" si="21320"/>
        <v>0</v>
      </c>
      <c r="AH5183" s="33">
        <v>0.0</v>
      </c>
      <c r="AI5183" s="32"/>
      <c r="AJ5183" s="33">
        <v>0.0</v>
      </c>
      <c r="AK5183" s="32">
        <f t="shared" si="21321"/>
        <v>0</v>
      </c>
      <c r="AL5183" s="33">
        <v>2.0</v>
      </c>
      <c r="AM5183" s="32">
        <v>0.5</v>
      </c>
      <c r="AN5183" s="33">
        <f t="shared" si="21260"/>
        <v>8</v>
      </c>
      <c r="AO5183" s="33">
        <f t="shared" si="21261"/>
        <v>0</v>
      </c>
      <c r="AP5183" s="32">
        <f t="shared" si="21262"/>
        <v>0</v>
      </c>
      <c r="AQ5183" s="33">
        <f t="shared" si="21263"/>
        <v>0</v>
      </c>
      <c r="AR5183" s="32">
        <f t="shared" si="21264"/>
        <v>0</v>
      </c>
      <c r="AS5183" s="33">
        <f t="shared" si="1"/>
        <v>2</v>
      </c>
      <c r="AT5183" s="32">
        <f t="shared" si="21265"/>
        <v>0.25</v>
      </c>
      <c r="AU5183" s="33">
        <v>4.0</v>
      </c>
      <c r="AV5183" s="33">
        <v>0.0</v>
      </c>
      <c r="AW5183" s="32">
        <f t="shared" si="21312"/>
        <v>0</v>
      </c>
      <c r="AX5183" s="33">
        <v>0.0</v>
      </c>
      <c r="AY5183" s="32">
        <f t="shared" si="21313"/>
        <v>0</v>
      </c>
      <c r="AZ5183" s="33">
        <v>2.0</v>
      </c>
      <c r="BA5183" s="33">
        <v>0.0</v>
      </c>
      <c r="BB5183" s="32">
        <f t="shared" si="21322"/>
        <v>0</v>
      </c>
      <c r="BC5183" s="33">
        <v>2.0</v>
      </c>
      <c r="BD5183" s="32">
        <f t="shared" si="21323"/>
        <v>1</v>
      </c>
      <c r="BE5183" s="33">
        <f t="shared" ref="BE5183:BF5183" si="21324">AU5183+AE5183+AZ5183</f>
        <v>10</v>
      </c>
      <c r="BF5183" s="33">
        <f t="shared" si="21324"/>
        <v>0</v>
      </c>
      <c r="BG5183" s="32">
        <f t="shared" si="21271"/>
        <v>0</v>
      </c>
      <c r="BH5183" s="33">
        <f t="shared" si="21272"/>
        <v>1</v>
      </c>
      <c r="BI5183" s="32">
        <f t="shared" si="21273"/>
        <v>0.1</v>
      </c>
      <c r="BJ5183" s="33">
        <f t="shared" ref="BJ5183:BK5183" si="21325">O5183+AE5183+AZ5183</f>
        <v>10</v>
      </c>
      <c r="BK5183" s="33">
        <f t="shared" si="21325"/>
        <v>0</v>
      </c>
      <c r="BL5183" s="32">
        <f t="shared" si="21275"/>
        <v>0</v>
      </c>
      <c r="BM5183" s="33">
        <f t="shared" si="21276"/>
        <v>2</v>
      </c>
      <c r="BN5183" s="32">
        <f t="shared" si="21277"/>
        <v>0.2</v>
      </c>
    </row>
    <row r="5184">
      <c r="A5184" s="28" t="s">
        <v>5269</v>
      </c>
      <c r="B5184" s="28"/>
      <c r="C5184" s="29"/>
      <c r="D5184" s="29"/>
      <c r="E5184" s="29"/>
      <c r="F5184" s="30"/>
      <c r="G5184" s="31" t="s">
        <v>244</v>
      </c>
      <c r="H5184" s="29"/>
      <c r="I5184" s="29"/>
      <c r="J5184" s="29" t="s">
        <v>72</v>
      </c>
      <c r="K5184" s="29" t="s">
        <v>66</v>
      </c>
      <c r="L5184" s="29"/>
      <c r="M5184" s="29"/>
      <c r="N5184" s="34"/>
      <c r="O5184" s="34">
        <v>1.0</v>
      </c>
      <c r="P5184" s="34">
        <v>0.0</v>
      </c>
      <c r="Q5184" s="32">
        <f t="shared" si="21306"/>
        <v>0</v>
      </c>
      <c r="R5184" s="34">
        <v>0.0</v>
      </c>
      <c r="S5184" s="32">
        <f t="shared" si="21307"/>
        <v>0</v>
      </c>
      <c r="T5184" s="34">
        <v>0.0</v>
      </c>
      <c r="U5184" s="32">
        <f t="shared" si="21308"/>
        <v>0</v>
      </c>
      <c r="V5184" s="34">
        <v>0.0</v>
      </c>
      <c r="W5184" s="32">
        <f t="shared" si="21309"/>
        <v>0</v>
      </c>
      <c r="X5184" s="33">
        <v>1.0</v>
      </c>
      <c r="Y5184" s="33">
        <v>0.0</v>
      </c>
      <c r="Z5184" s="32">
        <f t="shared" si="21310"/>
        <v>0</v>
      </c>
      <c r="AA5184" s="33">
        <v>0.0</v>
      </c>
      <c r="AB5184" s="32">
        <f t="shared" si="21311"/>
        <v>0</v>
      </c>
      <c r="AC5184" s="33">
        <v>0.0</v>
      </c>
      <c r="AD5184" s="32">
        <v>0.0</v>
      </c>
      <c r="AE5184" s="33"/>
      <c r="AF5184" s="33"/>
      <c r="AG5184" s="33"/>
      <c r="AH5184" s="33"/>
      <c r="AI5184" s="33"/>
      <c r="AJ5184" s="33"/>
      <c r="AK5184" s="33"/>
      <c r="AL5184" s="33"/>
      <c r="AM5184" s="32"/>
      <c r="AN5184" s="33">
        <f t="shared" si="21260"/>
        <v>1</v>
      </c>
      <c r="AO5184" s="33">
        <f t="shared" si="21261"/>
        <v>0</v>
      </c>
      <c r="AP5184" s="32">
        <f t="shared" si="21262"/>
        <v>0</v>
      </c>
      <c r="AQ5184" s="33">
        <f t="shared" si="21263"/>
        <v>0</v>
      </c>
      <c r="AR5184" s="32">
        <f t="shared" si="21264"/>
        <v>0</v>
      </c>
      <c r="AS5184" s="33">
        <f t="shared" si="1"/>
        <v>0</v>
      </c>
      <c r="AT5184" s="32">
        <f t="shared" si="21265"/>
        <v>0</v>
      </c>
      <c r="AU5184" s="33">
        <v>1.0</v>
      </c>
      <c r="AV5184" s="33">
        <v>0.0</v>
      </c>
      <c r="AW5184" s="32">
        <f t="shared" si="21312"/>
        <v>0</v>
      </c>
      <c r="AX5184" s="33">
        <v>0.0</v>
      </c>
      <c r="AY5184" s="32">
        <f t="shared" si="21313"/>
        <v>0</v>
      </c>
      <c r="AZ5184" s="33"/>
      <c r="BA5184" s="33"/>
      <c r="BB5184" s="33"/>
      <c r="BC5184" s="33"/>
      <c r="BD5184" s="32"/>
      <c r="BE5184" s="33">
        <f t="shared" ref="BE5184:BF5184" si="21326">AU5184+AE5184+AZ5184</f>
        <v>1</v>
      </c>
      <c r="BF5184" s="33">
        <f t="shared" si="21326"/>
        <v>0</v>
      </c>
      <c r="BG5184" s="32">
        <f t="shared" si="21271"/>
        <v>0</v>
      </c>
      <c r="BH5184" s="33">
        <f t="shared" si="21272"/>
        <v>0</v>
      </c>
      <c r="BI5184" s="32">
        <f t="shared" si="21273"/>
        <v>0</v>
      </c>
      <c r="BJ5184" s="33">
        <f t="shared" ref="BJ5184:BK5184" si="21327">O5184+AE5184+AZ5184</f>
        <v>1</v>
      </c>
      <c r="BK5184" s="33">
        <f t="shared" si="21327"/>
        <v>0</v>
      </c>
      <c r="BL5184" s="32">
        <f t="shared" si="21275"/>
        <v>0</v>
      </c>
      <c r="BM5184" s="33">
        <f t="shared" si="21276"/>
        <v>0</v>
      </c>
      <c r="BN5184" s="32">
        <f t="shared" si="21277"/>
        <v>0</v>
      </c>
    </row>
    <row r="5185">
      <c r="A5185" s="28" t="s">
        <v>5270</v>
      </c>
      <c r="B5185" s="28"/>
      <c r="C5185" s="29"/>
      <c r="D5185" s="29"/>
      <c r="E5185" s="29"/>
      <c r="F5185" s="30"/>
      <c r="G5185" s="31" t="s">
        <v>244</v>
      </c>
      <c r="H5185" s="29"/>
      <c r="I5185" s="29"/>
      <c r="J5185" s="29" t="s">
        <v>72</v>
      </c>
      <c r="K5185" s="29" t="s">
        <v>66</v>
      </c>
      <c r="L5185" s="29"/>
      <c r="M5185" s="29"/>
      <c r="N5185" s="34"/>
      <c r="O5185" s="34">
        <v>3.0</v>
      </c>
      <c r="P5185" s="34">
        <v>1.0</v>
      </c>
      <c r="Q5185" s="32">
        <f t="shared" si="21306"/>
        <v>0.3333333333</v>
      </c>
      <c r="R5185" s="34">
        <v>1.0</v>
      </c>
      <c r="S5185" s="32">
        <f t="shared" si="21307"/>
        <v>0.3333333333</v>
      </c>
      <c r="T5185" s="34">
        <v>1.0</v>
      </c>
      <c r="U5185" s="32">
        <f t="shared" si="21308"/>
        <v>0.3333333333</v>
      </c>
      <c r="V5185" s="34">
        <v>1.0</v>
      </c>
      <c r="W5185" s="32">
        <f t="shared" si="21309"/>
        <v>0.3333333333</v>
      </c>
      <c r="X5185" s="33">
        <v>3.0</v>
      </c>
      <c r="Y5185" s="33">
        <v>1.0</v>
      </c>
      <c r="Z5185" s="32">
        <f t="shared" si="21310"/>
        <v>0.3333333333</v>
      </c>
      <c r="AA5185" s="33">
        <v>1.0</v>
      </c>
      <c r="AB5185" s="32">
        <f t="shared" si="21311"/>
        <v>0.3333333333</v>
      </c>
      <c r="AC5185" s="33">
        <v>1.0</v>
      </c>
      <c r="AD5185" s="32">
        <v>0.3333333333333333</v>
      </c>
      <c r="AE5185" s="33">
        <v>6.0</v>
      </c>
      <c r="AF5185" s="33">
        <v>2.0</v>
      </c>
      <c r="AG5185" s="32">
        <f>AF5185/AE5185</f>
        <v>0.3333333333</v>
      </c>
      <c r="AH5185" s="33">
        <v>2.0</v>
      </c>
      <c r="AI5185" s="32"/>
      <c r="AJ5185" s="33">
        <v>2.0</v>
      </c>
      <c r="AK5185" s="32">
        <f>AJ5185/AE5185</f>
        <v>0.3333333333</v>
      </c>
      <c r="AL5185" s="33">
        <v>2.0</v>
      </c>
      <c r="AM5185" s="32">
        <v>0.3333333333333333</v>
      </c>
      <c r="AN5185" s="33">
        <f t="shared" si="21260"/>
        <v>9</v>
      </c>
      <c r="AO5185" s="33">
        <f t="shared" si="21261"/>
        <v>3</v>
      </c>
      <c r="AP5185" s="32">
        <f t="shared" si="21262"/>
        <v>0.3333333333</v>
      </c>
      <c r="AQ5185" s="33">
        <f t="shared" si="21263"/>
        <v>3</v>
      </c>
      <c r="AR5185" s="32">
        <f t="shared" si="21264"/>
        <v>0.3333333333</v>
      </c>
      <c r="AS5185" s="33">
        <f t="shared" si="1"/>
        <v>3</v>
      </c>
      <c r="AT5185" s="32">
        <f t="shared" si="21265"/>
        <v>0.3333333333</v>
      </c>
      <c r="AU5185" s="33">
        <v>3.0</v>
      </c>
      <c r="AV5185" s="33">
        <v>1.0</v>
      </c>
      <c r="AW5185" s="32">
        <f t="shared" si="21312"/>
        <v>0.3333333333</v>
      </c>
      <c r="AX5185" s="33">
        <v>1.0</v>
      </c>
      <c r="AY5185" s="32">
        <f t="shared" si="21313"/>
        <v>0.3333333333</v>
      </c>
      <c r="AZ5185" s="33">
        <v>2.0</v>
      </c>
      <c r="BA5185" s="33">
        <v>2.0</v>
      </c>
      <c r="BB5185" s="32">
        <f t="shared" ref="BB5185:BB5187" si="21330">BA5185/AZ5185</f>
        <v>1</v>
      </c>
      <c r="BC5185" s="33">
        <v>2.0</v>
      </c>
      <c r="BD5185" s="32">
        <f t="shared" ref="BD5185:BD5187" si="21331">BC5185/AZ5185</f>
        <v>1</v>
      </c>
      <c r="BE5185" s="33">
        <f t="shared" ref="BE5185:BF5185" si="21328">AU5185+AE5185+AZ5185</f>
        <v>11</v>
      </c>
      <c r="BF5185" s="33">
        <f t="shared" si="21328"/>
        <v>5</v>
      </c>
      <c r="BG5185" s="32">
        <f t="shared" si="21271"/>
        <v>0.4545454545</v>
      </c>
      <c r="BH5185" s="33">
        <f t="shared" si="21272"/>
        <v>4</v>
      </c>
      <c r="BI5185" s="32">
        <f t="shared" si="21273"/>
        <v>0.3636363636</v>
      </c>
      <c r="BJ5185" s="33">
        <f t="shared" ref="BJ5185:BK5185" si="21329">O5185+AE5185+AZ5185</f>
        <v>11</v>
      </c>
      <c r="BK5185" s="33">
        <f t="shared" si="21329"/>
        <v>5</v>
      </c>
      <c r="BL5185" s="32">
        <f t="shared" si="21275"/>
        <v>0.4545454545</v>
      </c>
      <c r="BM5185" s="33">
        <f t="shared" si="21276"/>
        <v>5</v>
      </c>
      <c r="BN5185" s="32">
        <f t="shared" si="21277"/>
        <v>0.4545454545</v>
      </c>
    </row>
    <row r="5186">
      <c r="A5186" s="28" t="s">
        <v>5271</v>
      </c>
      <c r="B5186" s="28"/>
      <c r="C5186" s="29"/>
      <c r="D5186" s="29"/>
      <c r="E5186" s="29"/>
      <c r="F5186" s="30"/>
      <c r="G5186" s="31" t="s">
        <v>244</v>
      </c>
      <c r="H5186" s="29"/>
      <c r="I5186" s="29"/>
      <c r="J5186" s="29" t="s">
        <v>72</v>
      </c>
      <c r="K5186" s="29" t="s">
        <v>66</v>
      </c>
      <c r="L5186" s="29"/>
      <c r="M5186" s="29"/>
      <c r="N5186" s="34"/>
      <c r="O5186" s="34">
        <v>7.0</v>
      </c>
      <c r="P5186" s="34">
        <v>1.0</v>
      </c>
      <c r="Q5186" s="32">
        <f t="shared" si="21306"/>
        <v>0.1428571429</v>
      </c>
      <c r="R5186" s="34">
        <v>1.0</v>
      </c>
      <c r="S5186" s="32">
        <f t="shared" si="21307"/>
        <v>0.1428571429</v>
      </c>
      <c r="T5186" s="34">
        <v>1.0</v>
      </c>
      <c r="U5186" s="32">
        <f t="shared" si="21308"/>
        <v>0.1428571429</v>
      </c>
      <c r="V5186" s="34">
        <v>1.0</v>
      </c>
      <c r="W5186" s="32">
        <f t="shared" si="21309"/>
        <v>0.1428571429</v>
      </c>
      <c r="X5186" s="33">
        <v>7.0</v>
      </c>
      <c r="Y5186" s="33">
        <v>1.0</v>
      </c>
      <c r="Z5186" s="32">
        <f t="shared" si="21310"/>
        <v>0.1428571429</v>
      </c>
      <c r="AA5186" s="33">
        <v>1.0</v>
      </c>
      <c r="AB5186" s="32">
        <f t="shared" si="21311"/>
        <v>0.1428571429</v>
      </c>
      <c r="AC5186" s="33">
        <v>1.0</v>
      </c>
      <c r="AD5186" s="32">
        <v>0.14285714285714285</v>
      </c>
      <c r="AE5186" s="33"/>
      <c r="AF5186" s="33"/>
      <c r="AG5186" s="33"/>
      <c r="AH5186" s="33"/>
      <c r="AI5186" s="33"/>
      <c r="AJ5186" s="33"/>
      <c r="AK5186" s="33"/>
      <c r="AL5186" s="33"/>
      <c r="AM5186" s="32"/>
      <c r="AN5186" s="33">
        <f t="shared" si="21260"/>
        <v>7</v>
      </c>
      <c r="AO5186" s="33">
        <f t="shared" si="21261"/>
        <v>1</v>
      </c>
      <c r="AP5186" s="32">
        <f t="shared" si="21262"/>
        <v>0.1428571429</v>
      </c>
      <c r="AQ5186" s="33">
        <f t="shared" si="21263"/>
        <v>1</v>
      </c>
      <c r="AR5186" s="32">
        <f t="shared" si="21264"/>
        <v>0.1428571429</v>
      </c>
      <c r="AS5186" s="33">
        <f t="shared" si="1"/>
        <v>1</v>
      </c>
      <c r="AT5186" s="32">
        <f t="shared" si="21265"/>
        <v>0.1428571429</v>
      </c>
      <c r="AU5186" s="33">
        <v>7.0</v>
      </c>
      <c r="AV5186" s="33">
        <v>1.0</v>
      </c>
      <c r="AW5186" s="32">
        <f t="shared" si="21312"/>
        <v>0.1428571429</v>
      </c>
      <c r="AX5186" s="33">
        <v>1.0</v>
      </c>
      <c r="AY5186" s="32">
        <f t="shared" si="21313"/>
        <v>0.1428571429</v>
      </c>
      <c r="AZ5186" s="33">
        <v>1.0</v>
      </c>
      <c r="BA5186" s="33">
        <v>1.0</v>
      </c>
      <c r="BB5186" s="32">
        <f t="shared" si="21330"/>
        <v>1</v>
      </c>
      <c r="BC5186" s="33">
        <v>1.0</v>
      </c>
      <c r="BD5186" s="32">
        <f t="shared" si="21331"/>
        <v>1</v>
      </c>
      <c r="BE5186" s="33">
        <f t="shared" ref="BE5186:BF5186" si="21332">AU5186+AE5186+AZ5186</f>
        <v>8</v>
      </c>
      <c r="BF5186" s="33">
        <f t="shared" si="21332"/>
        <v>2</v>
      </c>
      <c r="BG5186" s="32">
        <f t="shared" si="21271"/>
        <v>0.25</v>
      </c>
      <c r="BH5186" s="33">
        <f t="shared" si="21272"/>
        <v>2</v>
      </c>
      <c r="BI5186" s="32">
        <f t="shared" si="21273"/>
        <v>0.25</v>
      </c>
      <c r="BJ5186" s="33">
        <f t="shared" ref="BJ5186:BK5186" si="21333">O5186+AE5186+AZ5186</f>
        <v>8</v>
      </c>
      <c r="BK5186" s="33">
        <f t="shared" si="21333"/>
        <v>2</v>
      </c>
      <c r="BL5186" s="32">
        <f t="shared" si="21275"/>
        <v>0.25</v>
      </c>
      <c r="BM5186" s="33">
        <f t="shared" si="21276"/>
        <v>2</v>
      </c>
      <c r="BN5186" s="32">
        <f t="shared" si="21277"/>
        <v>0.25</v>
      </c>
    </row>
    <row r="5187">
      <c r="A5187" s="28" t="s">
        <v>5272</v>
      </c>
      <c r="B5187" s="28"/>
      <c r="C5187" s="29"/>
      <c r="D5187" s="29"/>
      <c r="E5187" s="29"/>
      <c r="F5187" s="30"/>
      <c r="G5187" s="35"/>
      <c r="H5187" s="29"/>
      <c r="I5187" s="29"/>
      <c r="J5187" s="29" t="s">
        <v>72</v>
      </c>
      <c r="K5187" s="29" t="s">
        <v>66</v>
      </c>
      <c r="L5187" s="29"/>
      <c r="M5187" s="29"/>
      <c r="N5187" s="34"/>
      <c r="O5187" s="34">
        <v>12.0</v>
      </c>
      <c r="P5187" s="34">
        <v>0.0</v>
      </c>
      <c r="Q5187" s="32">
        <f t="shared" si="21306"/>
        <v>0</v>
      </c>
      <c r="R5187" s="34">
        <v>0.0</v>
      </c>
      <c r="S5187" s="32">
        <f t="shared" si="21307"/>
        <v>0</v>
      </c>
      <c r="T5187" s="34">
        <v>0.0</v>
      </c>
      <c r="U5187" s="32">
        <f t="shared" si="21308"/>
        <v>0</v>
      </c>
      <c r="V5187" s="34">
        <v>0.0</v>
      </c>
      <c r="W5187" s="32">
        <f t="shared" si="21309"/>
        <v>0</v>
      </c>
      <c r="X5187" s="33">
        <v>12.0</v>
      </c>
      <c r="Y5187" s="33">
        <v>0.0</v>
      </c>
      <c r="Z5187" s="32">
        <f t="shared" si="21310"/>
        <v>0</v>
      </c>
      <c r="AA5187" s="33">
        <v>0.0</v>
      </c>
      <c r="AB5187" s="32">
        <f t="shared" si="21311"/>
        <v>0</v>
      </c>
      <c r="AC5187" s="33">
        <v>0.0</v>
      </c>
      <c r="AD5187" s="32">
        <v>0.0</v>
      </c>
      <c r="AE5187" s="33">
        <v>14.0</v>
      </c>
      <c r="AF5187" s="33">
        <v>0.0</v>
      </c>
      <c r="AG5187" s="32">
        <f>AF5187/AE5187</f>
        <v>0</v>
      </c>
      <c r="AH5187" s="33">
        <v>0.0</v>
      </c>
      <c r="AI5187" s="32"/>
      <c r="AJ5187" s="33">
        <v>0.0</v>
      </c>
      <c r="AK5187" s="32">
        <f>AJ5187/AE5187</f>
        <v>0</v>
      </c>
      <c r="AL5187" s="33">
        <v>0.0</v>
      </c>
      <c r="AM5187" s="32">
        <v>0.0</v>
      </c>
      <c r="AN5187" s="33">
        <f t="shared" si="21260"/>
        <v>26</v>
      </c>
      <c r="AO5187" s="33">
        <f t="shared" si="21261"/>
        <v>0</v>
      </c>
      <c r="AP5187" s="32">
        <f t="shared" si="21262"/>
        <v>0</v>
      </c>
      <c r="AQ5187" s="33">
        <f t="shared" si="21263"/>
        <v>0</v>
      </c>
      <c r="AR5187" s="32">
        <f t="shared" si="21264"/>
        <v>0</v>
      </c>
      <c r="AS5187" s="33">
        <f t="shared" si="1"/>
        <v>0</v>
      </c>
      <c r="AT5187" s="32">
        <f t="shared" si="21265"/>
        <v>0</v>
      </c>
      <c r="AU5187" s="33">
        <v>12.0</v>
      </c>
      <c r="AV5187" s="33">
        <v>0.0</v>
      </c>
      <c r="AW5187" s="32">
        <f t="shared" si="21312"/>
        <v>0</v>
      </c>
      <c r="AX5187" s="33">
        <v>0.0</v>
      </c>
      <c r="AY5187" s="32">
        <f t="shared" si="21313"/>
        <v>0</v>
      </c>
      <c r="AZ5187" s="33">
        <v>4.0</v>
      </c>
      <c r="BA5187" s="33">
        <v>0.0</v>
      </c>
      <c r="BB5187" s="32">
        <f t="shared" si="21330"/>
        <v>0</v>
      </c>
      <c r="BC5187" s="33">
        <v>0.0</v>
      </c>
      <c r="BD5187" s="32">
        <f t="shared" si="21331"/>
        <v>0</v>
      </c>
      <c r="BE5187" s="33">
        <f t="shared" ref="BE5187:BF5187" si="21334">AU5187+AE5187+AZ5187</f>
        <v>30</v>
      </c>
      <c r="BF5187" s="33">
        <f t="shared" si="21334"/>
        <v>0</v>
      </c>
      <c r="BG5187" s="32">
        <f t="shared" si="21271"/>
        <v>0</v>
      </c>
      <c r="BH5187" s="33">
        <f t="shared" si="21272"/>
        <v>0</v>
      </c>
      <c r="BI5187" s="32">
        <f t="shared" si="21273"/>
        <v>0</v>
      </c>
      <c r="BJ5187" s="33">
        <f t="shared" ref="BJ5187:BK5187" si="21335">O5187+AE5187+AZ5187</f>
        <v>30</v>
      </c>
      <c r="BK5187" s="33">
        <f t="shared" si="21335"/>
        <v>0</v>
      </c>
      <c r="BL5187" s="32">
        <f t="shared" si="21275"/>
        <v>0</v>
      </c>
      <c r="BM5187" s="33">
        <f t="shared" si="21276"/>
        <v>0</v>
      </c>
      <c r="BN5187" s="32">
        <f t="shared" si="21277"/>
        <v>0</v>
      </c>
    </row>
    <row r="5188">
      <c r="A5188" s="28" t="s">
        <v>5273</v>
      </c>
      <c r="B5188" s="28"/>
      <c r="C5188" s="29"/>
      <c r="D5188" s="29"/>
      <c r="E5188" s="29"/>
      <c r="F5188" s="30"/>
      <c r="G5188" s="31" t="s">
        <v>64</v>
      </c>
      <c r="H5188" s="29"/>
      <c r="I5188" s="29"/>
      <c r="J5188" s="29" t="s">
        <v>72</v>
      </c>
      <c r="K5188" s="29" t="s">
        <v>66</v>
      </c>
      <c r="L5188" s="29"/>
      <c r="M5188" s="29"/>
      <c r="N5188" s="29"/>
      <c r="O5188" s="29"/>
      <c r="P5188" s="29"/>
      <c r="Q5188" s="29"/>
      <c r="R5188" s="29"/>
      <c r="S5188" s="29"/>
      <c r="T5188" s="29"/>
      <c r="U5188" s="29"/>
      <c r="V5188" s="29"/>
      <c r="W5188" s="32"/>
      <c r="X5188" s="33"/>
      <c r="Y5188" s="33"/>
      <c r="Z5188" s="33"/>
      <c r="AA5188" s="33"/>
      <c r="AB5188" s="33"/>
      <c r="AC5188" s="33"/>
      <c r="AD5188" s="32"/>
      <c r="AE5188" s="33"/>
      <c r="AF5188" s="33"/>
      <c r="AG5188" s="33"/>
      <c r="AH5188" s="33"/>
      <c r="AI5188" s="33"/>
      <c r="AJ5188" s="33"/>
      <c r="AK5188" s="33"/>
      <c r="AL5188" s="33"/>
      <c r="AM5188" s="32"/>
      <c r="AN5188" s="33"/>
      <c r="AO5188" s="33"/>
      <c r="AP5188" s="33"/>
      <c r="AQ5188" s="33"/>
      <c r="AR5188" s="33"/>
      <c r="AS5188" s="33">
        <f t="shared" si="1"/>
        <v>0</v>
      </c>
      <c r="AT5188" s="32"/>
      <c r="AU5188" s="33"/>
      <c r="AV5188" s="33"/>
      <c r="AW5188" s="33"/>
      <c r="AX5188" s="33"/>
      <c r="AY5188" s="33"/>
      <c r="AZ5188" s="33"/>
      <c r="BA5188" s="33"/>
      <c r="BB5188" s="33"/>
      <c r="BC5188" s="33"/>
      <c r="BD5188" s="32"/>
      <c r="BE5188" s="33"/>
      <c r="BF5188" s="33"/>
      <c r="BG5188" s="33"/>
      <c r="BH5188" s="33"/>
      <c r="BI5188" s="32"/>
      <c r="BJ5188" s="33"/>
      <c r="BK5188" s="33"/>
      <c r="BL5188" s="33"/>
      <c r="BM5188" s="33"/>
      <c r="BN5188" s="32"/>
    </row>
    <row r="5189">
      <c r="A5189" s="28" t="s">
        <v>5274</v>
      </c>
      <c r="B5189" s="28"/>
      <c r="C5189" s="29"/>
      <c r="D5189" s="29"/>
      <c r="E5189" s="29"/>
      <c r="F5189" s="30"/>
      <c r="G5189" s="31" t="s">
        <v>244</v>
      </c>
      <c r="H5189" s="29"/>
      <c r="I5189" s="29"/>
      <c r="J5189" s="29" t="s">
        <v>72</v>
      </c>
      <c r="K5189" s="29" t="s">
        <v>66</v>
      </c>
      <c r="L5189" s="29"/>
      <c r="M5189" s="29"/>
      <c r="N5189" s="34"/>
      <c r="O5189" s="34">
        <v>11.0</v>
      </c>
      <c r="P5189" s="34">
        <v>0.0</v>
      </c>
      <c r="Q5189" s="32">
        <f t="shared" ref="Q5189:Q5200" si="21338">P5189/O5189</f>
        <v>0</v>
      </c>
      <c r="R5189" s="34">
        <v>0.0</v>
      </c>
      <c r="S5189" s="32">
        <f t="shared" ref="S5189:S5200" si="21339">R5189/O5189</f>
        <v>0</v>
      </c>
      <c r="T5189" s="34">
        <v>0.0</v>
      </c>
      <c r="U5189" s="32">
        <f t="shared" ref="U5189:U5200" si="21340">T5189/O5189</f>
        <v>0</v>
      </c>
      <c r="V5189" s="34">
        <v>0.0</v>
      </c>
      <c r="W5189" s="32">
        <f t="shared" ref="W5189:W5200" si="21341">V5189/O5189</f>
        <v>0</v>
      </c>
      <c r="X5189" s="33">
        <v>11.0</v>
      </c>
      <c r="Y5189" s="33">
        <v>0.0</v>
      </c>
      <c r="Z5189" s="32">
        <f t="shared" ref="Z5189:Z5200" si="21342">Y5189/X5189</f>
        <v>0</v>
      </c>
      <c r="AA5189" s="33">
        <v>0.0</v>
      </c>
      <c r="AB5189" s="32">
        <f t="shared" ref="AB5189:AB5200" si="21343">AA5185:AA5189/X5189</f>
        <v>0</v>
      </c>
      <c r="AC5189" s="33">
        <v>0.0</v>
      </c>
      <c r="AD5189" s="32">
        <v>0.0</v>
      </c>
      <c r="AE5189" s="33">
        <v>6.0</v>
      </c>
      <c r="AF5189" s="33">
        <v>0.0</v>
      </c>
      <c r="AG5189" s="32">
        <f t="shared" ref="AG5189:AG5197" si="21344">AF5189/AE5189</f>
        <v>0</v>
      </c>
      <c r="AH5189" s="33"/>
      <c r="AI5189" s="32"/>
      <c r="AJ5189" s="33"/>
      <c r="AK5189" s="33"/>
      <c r="AL5189" s="33">
        <v>0.0</v>
      </c>
      <c r="AM5189" s="32">
        <v>0.0</v>
      </c>
      <c r="AN5189" s="33">
        <f t="shared" ref="AN5189:AN5200" si="21345">AE5189+X5189</f>
        <v>17</v>
      </c>
      <c r="AO5189" s="33">
        <f t="shared" ref="AO5189:AO5200" si="21346">Y5189+AH5189</f>
        <v>0</v>
      </c>
      <c r="AP5189" s="32">
        <f t="shared" ref="AP5189:AP5200" si="21347">AO5189/AN5189</f>
        <v>0</v>
      </c>
      <c r="AQ5189" s="33">
        <f t="shared" ref="AQ5189:AQ5200" si="21348">AA5189+AJ5189</f>
        <v>0</v>
      </c>
      <c r="AR5189" s="32">
        <f t="shared" ref="AR5189:AR5200" si="21349">AQ5189/AN5189</f>
        <v>0</v>
      </c>
      <c r="AS5189" s="33">
        <f t="shared" si="1"/>
        <v>0</v>
      </c>
      <c r="AT5189" s="32">
        <f t="shared" ref="AT5189:AT5200" si="21350">AS5189/AN5189</f>
        <v>0</v>
      </c>
      <c r="AU5189" s="33">
        <v>11.0</v>
      </c>
      <c r="AV5189" s="33">
        <v>0.0</v>
      </c>
      <c r="AW5189" s="32">
        <f t="shared" ref="AW5189:AW5200" si="21351">AV5189/AU5189</f>
        <v>0</v>
      </c>
      <c r="AX5189" s="33">
        <v>0.0</v>
      </c>
      <c r="AY5189" s="32">
        <f t="shared" ref="AY5189:AY5200" si="21352">AX5189/AU5189</f>
        <v>0</v>
      </c>
      <c r="AZ5189" s="33">
        <v>6.0</v>
      </c>
      <c r="BA5189" s="33">
        <v>0.0</v>
      </c>
      <c r="BB5189" s="32">
        <f t="shared" ref="BB5189:BB5193" si="21353">BA5189/AZ5189</f>
        <v>0</v>
      </c>
      <c r="BC5189" s="33">
        <v>0.0</v>
      </c>
      <c r="BD5189" s="32">
        <f t="shared" ref="BD5189:BD5193" si="21354">BC5189/AZ5189</f>
        <v>0</v>
      </c>
      <c r="BE5189" s="33">
        <f t="shared" ref="BE5189:BF5189" si="21336">AU5189+AE5189+AZ5189</f>
        <v>23</v>
      </c>
      <c r="BF5189" s="33">
        <f t="shared" si="21336"/>
        <v>0</v>
      </c>
      <c r="BG5189" s="32">
        <f t="shared" ref="BG5189:BG5200" si="21356">BF5189/BE5189</f>
        <v>0</v>
      </c>
      <c r="BH5189" s="33">
        <f t="shared" ref="BH5189:BH5200" si="21357">AX5189+AH5189+BD5189</f>
        <v>0</v>
      </c>
      <c r="BI5189" s="32">
        <f t="shared" ref="BI5189:BI5200" si="21358">BH5189/BE5189</f>
        <v>0</v>
      </c>
      <c r="BJ5189" s="33">
        <f t="shared" ref="BJ5189:BK5189" si="21337">O5189+AE5189+AZ5189</f>
        <v>23</v>
      </c>
      <c r="BK5189" s="33">
        <f t="shared" si="21337"/>
        <v>0</v>
      </c>
      <c r="BL5189" s="32">
        <f t="shared" ref="BL5189:BL5200" si="21360">BK5189/BJ5189</f>
        <v>0</v>
      </c>
      <c r="BM5189" s="33">
        <f t="shared" ref="BM5189:BM5200" si="21361">R5189+AH5189+BC5189</f>
        <v>0</v>
      </c>
      <c r="BN5189" s="32">
        <f t="shared" ref="BN5189:BN5200" si="21362">BM5189/BJ5189</f>
        <v>0</v>
      </c>
    </row>
    <row r="5190">
      <c r="A5190" s="28" t="s">
        <v>5275</v>
      </c>
      <c r="B5190" s="28"/>
      <c r="C5190" s="29"/>
      <c r="D5190" s="29"/>
      <c r="E5190" s="29"/>
      <c r="F5190" s="30"/>
      <c r="G5190" s="31" t="s">
        <v>244</v>
      </c>
      <c r="H5190" s="29"/>
      <c r="I5190" s="29"/>
      <c r="J5190" s="29" t="s">
        <v>72</v>
      </c>
      <c r="K5190" s="29" t="s">
        <v>66</v>
      </c>
      <c r="L5190" s="29"/>
      <c r="M5190" s="29"/>
      <c r="N5190" s="34"/>
      <c r="O5190" s="34">
        <v>10.0</v>
      </c>
      <c r="P5190" s="34">
        <v>0.0</v>
      </c>
      <c r="Q5190" s="32">
        <f t="shared" si="21338"/>
        <v>0</v>
      </c>
      <c r="R5190" s="34">
        <v>0.0</v>
      </c>
      <c r="S5190" s="32">
        <f t="shared" si="21339"/>
        <v>0</v>
      </c>
      <c r="T5190" s="34">
        <v>0.0</v>
      </c>
      <c r="U5190" s="32">
        <f t="shared" si="21340"/>
        <v>0</v>
      </c>
      <c r="V5190" s="34">
        <v>0.0</v>
      </c>
      <c r="W5190" s="32">
        <f t="shared" si="21341"/>
        <v>0</v>
      </c>
      <c r="X5190" s="33">
        <v>10.0</v>
      </c>
      <c r="Y5190" s="33">
        <v>0.0</v>
      </c>
      <c r="Z5190" s="32">
        <f t="shared" si="21342"/>
        <v>0</v>
      </c>
      <c r="AA5190" s="33">
        <v>0.0</v>
      </c>
      <c r="AB5190" s="32">
        <f t="shared" si="21343"/>
        <v>0</v>
      </c>
      <c r="AC5190" s="33">
        <v>0.0</v>
      </c>
      <c r="AD5190" s="32">
        <v>0.0</v>
      </c>
      <c r="AE5190" s="33">
        <v>26.0</v>
      </c>
      <c r="AF5190" s="33">
        <v>0.0</v>
      </c>
      <c r="AG5190" s="32">
        <f t="shared" si="21344"/>
        <v>0</v>
      </c>
      <c r="AH5190" s="33">
        <v>0.0</v>
      </c>
      <c r="AI5190" s="32"/>
      <c r="AJ5190" s="33">
        <v>0.0</v>
      </c>
      <c r="AK5190" s="32">
        <f t="shared" ref="AK5190:AK5197" si="21363">AJ5190/AE5190</f>
        <v>0</v>
      </c>
      <c r="AL5190" s="33">
        <v>0.0</v>
      </c>
      <c r="AM5190" s="32">
        <v>0.0</v>
      </c>
      <c r="AN5190" s="33">
        <f t="shared" si="21345"/>
        <v>36</v>
      </c>
      <c r="AO5190" s="33">
        <f t="shared" si="21346"/>
        <v>0</v>
      </c>
      <c r="AP5190" s="32">
        <f t="shared" si="21347"/>
        <v>0</v>
      </c>
      <c r="AQ5190" s="33">
        <f t="shared" si="21348"/>
        <v>0</v>
      </c>
      <c r="AR5190" s="32">
        <f t="shared" si="21349"/>
        <v>0</v>
      </c>
      <c r="AS5190" s="33">
        <f t="shared" si="1"/>
        <v>0</v>
      </c>
      <c r="AT5190" s="32">
        <f t="shared" si="21350"/>
        <v>0</v>
      </c>
      <c r="AU5190" s="33">
        <v>10.0</v>
      </c>
      <c r="AV5190" s="33">
        <v>0.0</v>
      </c>
      <c r="AW5190" s="32">
        <f t="shared" si="21351"/>
        <v>0</v>
      </c>
      <c r="AX5190" s="33">
        <v>0.0</v>
      </c>
      <c r="AY5190" s="32">
        <f t="shared" si="21352"/>
        <v>0</v>
      </c>
      <c r="AZ5190" s="33">
        <v>2.0</v>
      </c>
      <c r="BA5190" s="33">
        <v>0.0</v>
      </c>
      <c r="BB5190" s="32">
        <f t="shared" si="21353"/>
        <v>0</v>
      </c>
      <c r="BC5190" s="33">
        <v>0.0</v>
      </c>
      <c r="BD5190" s="32">
        <f t="shared" si="21354"/>
        <v>0</v>
      </c>
      <c r="BE5190" s="33">
        <f t="shared" ref="BE5190:BF5190" si="21355">AU5190+AE5190+AZ5190</f>
        <v>38</v>
      </c>
      <c r="BF5190" s="33">
        <f t="shared" si="21355"/>
        <v>0</v>
      </c>
      <c r="BG5190" s="32">
        <f t="shared" si="21356"/>
        <v>0</v>
      </c>
      <c r="BH5190" s="33">
        <f t="shared" si="21357"/>
        <v>0</v>
      </c>
      <c r="BI5190" s="32">
        <f t="shared" si="21358"/>
        <v>0</v>
      </c>
      <c r="BJ5190" s="33">
        <f t="shared" ref="BJ5190:BK5190" si="21359">O5190+AE5190+AZ5190</f>
        <v>38</v>
      </c>
      <c r="BK5190" s="33">
        <f t="shared" si="21359"/>
        <v>0</v>
      </c>
      <c r="BL5190" s="32">
        <f t="shared" si="21360"/>
        <v>0</v>
      </c>
      <c r="BM5190" s="33">
        <f t="shared" si="21361"/>
        <v>0</v>
      </c>
      <c r="BN5190" s="32">
        <f t="shared" si="21362"/>
        <v>0</v>
      </c>
    </row>
    <row r="5191">
      <c r="A5191" s="28" t="s">
        <v>5276</v>
      </c>
      <c r="B5191" s="28"/>
      <c r="C5191" s="29"/>
      <c r="D5191" s="29"/>
      <c r="E5191" s="29"/>
      <c r="F5191" s="30"/>
      <c r="G5191" s="35"/>
      <c r="H5191" s="29"/>
      <c r="I5191" s="29"/>
      <c r="J5191" s="29" t="s">
        <v>72</v>
      </c>
      <c r="K5191" s="29" t="s">
        <v>66</v>
      </c>
      <c r="L5191" s="29"/>
      <c r="M5191" s="29"/>
      <c r="N5191" s="34"/>
      <c r="O5191" s="34">
        <v>19.0</v>
      </c>
      <c r="P5191" s="34">
        <v>0.0</v>
      </c>
      <c r="Q5191" s="32">
        <f t="shared" si="21338"/>
        <v>0</v>
      </c>
      <c r="R5191" s="34">
        <v>0.0</v>
      </c>
      <c r="S5191" s="32">
        <f t="shared" si="21339"/>
        <v>0</v>
      </c>
      <c r="T5191" s="34">
        <v>0.0</v>
      </c>
      <c r="U5191" s="32">
        <f t="shared" si="21340"/>
        <v>0</v>
      </c>
      <c r="V5191" s="34">
        <v>0.0</v>
      </c>
      <c r="W5191" s="32">
        <f t="shared" si="21341"/>
        <v>0</v>
      </c>
      <c r="X5191" s="33">
        <v>19.0</v>
      </c>
      <c r="Y5191" s="33">
        <v>0.0</v>
      </c>
      <c r="Z5191" s="32">
        <f t="shared" si="21342"/>
        <v>0</v>
      </c>
      <c r="AA5191" s="33">
        <v>0.0</v>
      </c>
      <c r="AB5191" s="32">
        <f t="shared" si="21343"/>
        <v>0</v>
      </c>
      <c r="AC5191" s="33">
        <v>0.0</v>
      </c>
      <c r="AD5191" s="32">
        <v>0.0</v>
      </c>
      <c r="AE5191" s="33">
        <v>13.0</v>
      </c>
      <c r="AF5191" s="33">
        <v>0.0</v>
      </c>
      <c r="AG5191" s="32">
        <f t="shared" si="21344"/>
        <v>0</v>
      </c>
      <c r="AH5191" s="33">
        <v>0.0</v>
      </c>
      <c r="AI5191" s="32"/>
      <c r="AJ5191" s="33">
        <v>0.0</v>
      </c>
      <c r="AK5191" s="32">
        <f t="shared" si="21363"/>
        <v>0</v>
      </c>
      <c r="AL5191" s="33">
        <v>0.0</v>
      </c>
      <c r="AM5191" s="32">
        <v>0.0</v>
      </c>
      <c r="AN5191" s="33">
        <f t="shared" si="21345"/>
        <v>32</v>
      </c>
      <c r="AO5191" s="33">
        <f t="shared" si="21346"/>
        <v>0</v>
      </c>
      <c r="AP5191" s="32">
        <f t="shared" si="21347"/>
        <v>0</v>
      </c>
      <c r="AQ5191" s="33">
        <f t="shared" si="21348"/>
        <v>0</v>
      </c>
      <c r="AR5191" s="32">
        <f t="shared" si="21349"/>
        <v>0</v>
      </c>
      <c r="AS5191" s="33">
        <f t="shared" si="1"/>
        <v>0</v>
      </c>
      <c r="AT5191" s="32">
        <f t="shared" si="21350"/>
        <v>0</v>
      </c>
      <c r="AU5191" s="33">
        <v>19.0</v>
      </c>
      <c r="AV5191" s="33">
        <v>0.0</v>
      </c>
      <c r="AW5191" s="32">
        <f t="shared" si="21351"/>
        <v>0</v>
      </c>
      <c r="AX5191" s="33">
        <v>0.0</v>
      </c>
      <c r="AY5191" s="32">
        <f t="shared" si="21352"/>
        <v>0</v>
      </c>
      <c r="AZ5191" s="33">
        <v>15.0</v>
      </c>
      <c r="BA5191" s="33">
        <v>0.0</v>
      </c>
      <c r="BB5191" s="32">
        <f t="shared" si="21353"/>
        <v>0</v>
      </c>
      <c r="BC5191" s="33">
        <v>0.0</v>
      </c>
      <c r="BD5191" s="32">
        <f t="shared" si="21354"/>
        <v>0</v>
      </c>
      <c r="BE5191" s="33">
        <f t="shared" ref="BE5191:BF5191" si="21364">AU5191+AE5191+AZ5191</f>
        <v>47</v>
      </c>
      <c r="BF5191" s="33">
        <f t="shared" si="21364"/>
        <v>0</v>
      </c>
      <c r="BG5191" s="32">
        <f t="shared" si="21356"/>
        <v>0</v>
      </c>
      <c r="BH5191" s="33">
        <f t="shared" si="21357"/>
        <v>0</v>
      </c>
      <c r="BI5191" s="32">
        <f t="shared" si="21358"/>
        <v>0</v>
      </c>
      <c r="BJ5191" s="33">
        <f t="shared" ref="BJ5191:BK5191" si="21365">O5191+AE5191+AZ5191</f>
        <v>47</v>
      </c>
      <c r="BK5191" s="33">
        <f t="shared" si="21365"/>
        <v>0</v>
      </c>
      <c r="BL5191" s="32">
        <f t="shared" si="21360"/>
        <v>0</v>
      </c>
      <c r="BM5191" s="33">
        <f t="shared" si="21361"/>
        <v>0</v>
      </c>
      <c r="BN5191" s="32">
        <f t="shared" si="21362"/>
        <v>0</v>
      </c>
    </row>
    <row r="5192">
      <c r="A5192" s="28" t="s">
        <v>5277</v>
      </c>
      <c r="B5192" s="28"/>
      <c r="C5192" s="29"/>
      <c r="D5192" s="29"/>
      <c r="E5192" s="29"/>
      <c r="F5192" s="30"/>
      <c r="G5192" s="31" t="s">
        <v>244</v>
      </c>
      <c r="H5192" s="29"/>
      <c r="I5192" s="29"/>
      <c r="J5192" s="29" t="s">
        <v>72</v>
      </c>
      <c r="K5192" s="29" t="s">
        <v>66</v>
      </c>
      <c r="L5192" s="29"/>
      <c r="M5192" s="29"/>
      <c r="N5192" s="34"/>
      <c r="O5192" s="34">
        <v>40.0</v>
      </c>
      <c r="P5192" s="34">
        <v>0.0</v>
      </c>
      <c r="Q5192" s="32">
        <f t="shared" si="21338"/>
        <v>0</v>
      </c>
      <c r="R5192" s="34">
        <v>0.0</v>
      </c>
      <c r="S5192" s="32">
        <f t="shared" si="21339"/>
        <v>0</v>
      </c>
      <c r="T5192" s="34">
        <v>0.0</v>
      </c>
      <c r="U5192" s="32">
        <f t="shared" si="21340"/>
        <v>0</v>
      </c>
      <c r="V5192" s="34">
        <v>0.0</v>
      </c>
      <c r="W5192" s="32">
        <f t="shared" si="21341"/>
        <v>0</v>
      </c>
      <c r="X5192" s="33">
        <v>40.0</v>
      </c>
      <c r="Y5192" s="33">
        <v>0.0</v>
      </c>
      <c r="Z5192" s="32">
        <f t="shared" si="21342"/>
        <v>0</v>
      </c>
      <c r="AA5192" s="33">
        <v>0.0</v>
      </c>
      <c r="AB5192" s="32">
        <f t="shared" si="21343"/>
        <v>0</v>
      </c>
      <c r="AC5192" s="33">
        <v>0.0</v>
      </c>
      <c r="AD5192" s="32">
        <v>0.0</v>
      </c>
      <c r="AE5192" s="33">
        <v>10.0</v>
      </c>
      <c r="AF5192" s="33">
        <v>0.0</v>
      </c>
      <c r="AG5192" s="32">
        <f t="shared" si="21344"/>
        <v>0</v>
      </c>
      <c r="AH5192" s="33">
        <v>0.0</v>
      </c>
      <c r="AI5192" s="32"/>
      <c r="AJ5192" s="33">
        <v>8.0</v>
      </c>
      <c r="AK5192" s="32">
        <f t="shared" si="21363"/>
        <v>0.8</v>
      </c>
      <c r="AL5192" s="33">
        <v>8.0</v>
      </c>
      <c r="AM5192" s="32">
        <v>0.8</v>
      </c>
      <c r="AN5192" s="33">
        <f t="shared" si="21345"/>
        <v>50</v>
      </c>
      <c r="AO5192" s="33">
        <f t="shared" si="21346"/>
        <v>0</v>
      </c>
      <c r="AP5192" s="32">
        <f t="shared" si="21347"/>
        <v>0</v>
      </c>
      <c r="AQ5192" s="33">
        <f t="shared" si="21348"/>
        <v>8</v>
      </c>
      <c r="AR5192" s="32">
        <f t="shared" si="21349"/>
        <v>0.16</v>
      </c>
      <c r="AS5192" s="33">
        <f t="shared" si="1"/>
        <v>8</v>
      </c>
      <c r="AT5192" s="32">
        <f t="shared" si="21350"/>
        <v>0.16</v>
      </c>
      <c r="AU5192" s="33">
        <v>40.0</v>
      </c>
      <c r="AV5192" s="33">
        <v>0.0</v>
      </c>
      <c r="AW5192" s="32">
        <f t="shared" si="21351"/>
        <v>0</v>
      </c>
      <c r="AX5192" s="33">
        <v>0.0</v>
      </c>
      <c r="AY5192" s="32">
        <f t="shared" si="21352"/>
        <v>0</v>
      </c>
      <c r="AZ5192" s="33">
        <v>2.0</v>
      </c>
      <c r="BA5192" s="33">
        <v>0.0</v>
      </c>
      <c r="BB5192" s="32">
        <f t="shared" si="21353"/>
        <v>0</v>
      </c>
      <c r="BC5192" s="33">
        <v>0.0</v>
      </c>
      <c r="BD5192" s="32">
        <f t="shared" si="21354"/>
        <v>0</v>
      </c>
      <c r="BE5192" s="33">
        <f t="shared" ref="BE5192:BF5192" si="21366">AU5192+AE5192+AZ5192</f>
        <v>52</v>
      </c>
      <c r="BF5192" s="33">
        <f t="shared" si="21366"/>
        <v>0</v>
      </c>
      <c r="BG5192" s="32">
        <f t="shared" si="21356"/>
        <v>0</v>
      </c>
      <c r="BH5192" s="33">
        <f t="shared" si="21357"/>
        <v>0</v>
      </c>
      <c r="BI5192" s="32">
        <f t="shared" si="21358"/>
        <v>0</v>
      </c>
      <c r="BJ5192" s="33">
        <f t="shared" ref="BJ5192:BK5192" si="21367">O5192+AE5192+AZ5192</f>
        <v>52</v>
      </c>
      <c r="BK5192" s="33">
        <f t="shared" si="21367"/>
        <v>0</v>
      </c>
      <c r="BL5192" s="32">
        <f t="shared" si="21360"/>
        <v>0</v>
      </c>
      <c r="BM5192" s="33">
        <f t="shared" si="21361"/>
        <v>0</v>
      </c>
      <c r="BN5192" s="32">
        <f t="shared" si="21362"/>
        <v>0</v>
      </c>
    </row>
    <row r="5193">
      <c r="A5193" s="28" t="s">
        <v>5278</v>
      </c>
      <c r="B5193" s="28"/>
      <c r="C5193" s="29"/>
      <c r="D5193" s="29"/>
      <c r="E5193" s="29"/>
      <c r="F5193" s="30"/>
      <c r="G5193" s="35"/>
      <c r="H5193" s="29"/>
      <c r="I5193" s="29"/>
      <c r="J5193" s="29" t="s">
        <v>72</v>
      </c>
      <c r="K5193" s="29" t="s">
        <v>66</v>
      </c>
      <c r="L5193" s="29"/>
      <c r="M5193" s="29"/>
      <c r="N5193" s="34"/>
      <c r="O5193" s="34">
        <v>1.0</v>
      </c>
      <c r="P5193" s="34">
        <v>1.0</v>
      </c>
      <c r="Q5193" s="32">
        <f t="shared" si="21338"/>
        <v>1</v>
      </c>
      <c r="R5193" s="34">
        <v>1.0</v>
      </c>
      <c r="S5193" s="32">
        <f t="shared" si="21339"/>
        <v>1</v>
      </c>
      <c r="T5193" s="34">
        <v>1.0</v>
      </c>
      <c r="U5193" s="32">
        <f t="shared" si="21340"/>
        <v>1</v>
      </c>
      <c r="V5193" s="34">
        <v>1.0</v>
      </c>
      <c r="W5193" s="32">
        <f t="shared" si="21341"/>
        <v>1</v>
      </c>
      <c r="X5193" s="33">
        <v>1.0</v>
      </c>
      <c r="Y5193" s="33">
        <v>1.0</v>
      </c>
      <c r="Z5193" s="32">
        <f t="shared" si="21342"/>
        <v>1</v>
      </c>
      <c r="AA5193" s="33">
        <v>1.0</v>
      </c>
      <c r="AB5193" s="32">
        <f t="shared" si="21343"/>
        <v>1</v>
      </c>
      <c r="AC5193" s="33">
        <v>1.0</v>
      </c>
      <c r="AD5193" s="32">
        <v>1.0</v>
      </c>
      <c r="AE5193" s="33">
        <v>14.0</v>
      </c>
      <c r="AF5193" s="33">
        <v>0.0</v>
      </c>
      <c r="AG5193" s="32">
        <f t="shared" si="21344"/>
        <v>0</v>
      </c>
      <c r="AH5193" s="33">
        <v>0.0</v>
      </c>
      <c r="AI5193" s="32"/>
      <c r="AJ5193" s="33">
        <v>0.0</v>
      </c>
      <c r="AK5193" s="32">
        <f t="shared" si="21363"/>
        <v>0</v>
      </c>
      <c r="AL5193" s="33">
        <v>0.0</v>
      </c>
      <c r="AM5193" s="32">
        <v>0.0</v>
      </c>
      <c r="AN5193" s="33">
        <f t="shared" si="21345"/>
        <v>15</v>
      </c>
      <c r="AO5193" s="33">
        <f t="shared" si="21346"/>
        <v>1</v>
      </c>
      <c r="AP5193" s="32">
        <f t="shared" si="21347"/>
        <v>0.06666666667</v>
      </c>
      <c r="AQ5193" s="33">
        <f t="shared" si="21348"/>
        <v>1</v>
      </c>
      <c r="AR5193" s="32">
        <f t="shared" si="21349"/>
        <v>0.06666666667</v>
      </c>
      <c r="AS5193" s="33">
        <f t="shared" si="1"/>
        <v>1</v>
      </c>
      <c r="AT5193" s="32">
        <f t="shared" si="21350"/>
        <v>0.06666666667</v>
      </c>
      <c r="AU5193" s="33">
        <v>1.0</v>
      </c>
      <c r="AV5193" s="33">
        <v>1.0</v>
      </c>
      <c r="AW5193" s="32">
        <f t="shared" si="21351"/>
        <v>1</v>
      </c>
      <c r="AX5193" s="33">
        <v>1.0</v>
      </c>
      <c r="AY5193" s="32">
        <f t="shared" si="21352"/>
        <v>1</v>
      </c>
      <c r="AZ5193" s="33">
        <v>6.0</v>
      </c>
      <c r="BA5193" s="33">
        <v>6.0</v>
      </c>
      <c r="BB5193" s="32">
        <f t="shared" si="21353"/>
        <v>1</v>
      </c>
      <c r="BC5193" s="33">
        <v>6.0</v>
      </c>
      <c r="BD5193" s="32">
        <f t="shared" si="21354"/>
        <v>1</v>
      </c>
      <c r="BE5193" s="33">
        <f t="shared" ref="BE5193:BF5193" si="21368">AU5193+AE5193+AZ5193</f>
        <v>21</v>
      </c>
      <c r="BF5193" s="33">
        <f t="shared" si="21368"/>
        <v>7</v>
      </c>
      <c r="BG5193" s="32">
        <f t="shared" si="21356"/>
        <v>0.3333333333</v>
      </c>
      <c r="BH5193" s="33">
        <f t="shared" si="21357"/>
        <v>2</v>
      </c>
      <c r="BI5193" s="32">
        <f t="shared" si="21358"/>
        <v>0.09523809524</v>
      </c>
      <c r="BJ5193" s="33">
        <f t="shared" ref="BJ5193:BK5193" si="21369">O5193+AE5193+AZ5193</f>
        <v>21</v>
      </c>
      <c r="BK5193" s="33">
        <f t="shared" si="21369"/>
        <v>7</v>
      </c>
      <c r="BL5193" s="32">
        <f t="shared" si="21360"/>
        <v>0.3333333333</v>
      </c>
      <c r="BM5193" s="33">
        <f t="shared" si="21361"/>
        <v>7</v>
      </c>
      <c r="BN5193" s="32">
        <f t="shared" si="21362"/>
        <v>0.3333333333</v>
      </c>
    </row>
    <row r="5194">
      <c r="A5194" s="28" t="s">
        <v>5279</v>
      </c>
      <c r="B5194" s="28"/>
      <c r="C5194" s="29"/>
      <c r="D5194" s="29"/>
      <c r="E5194" s="29"/>
      <c r="F5194" s="30"/>
      <c r="G5194" s="31" t="s">
        <v>136</v>
      </c>
      <c r="H5194" s="29"/>
      <c r="I5194" s="29"/>
      <c r="J5194" s="29" t="s">
        <v>72</v>
      </c>
      <c r="K5194" s="29" t="s">
        <v>66</v>
      </c>
      <c r="L5194" s="29"/>
      <c r="M5194" s="29"/>
      <c r="N5194" s="34"/>
      <c r="O5194" s="34">
        <v>18.0</v>
      </c>
      <c r="P5194" s="34">
        <v>0.0</v>
      </c>
      <c r="Q5194" s="32">
        <f t="shared" si="21338"/>
        <v>0</v>
      </c>
      <c r="R5194" s="34">
        <v>0.0</v>
      </c>
      <c r="S5194" s="32">
        <f t="shared" si="21339"/>
        <v>0</v>
      </c>
      <c r="T5194" s="34">
        <v>0.0</v>
      </c>
      <c r="U5194" s="32">
        <f t="shared" si="21340"/>
        <v>0</v>
      </c>
      <c r="V5194" s="34">
        <v>0.0</v>
      </c>
      <c r="W5194" s="32">
        <f t="shared" si="21341"/>
        <v>0</v>
      </c>
      <c r="X5194" s="33">
        <v>18.0</v>
      </c>
      <c r="Y5194" s="33">
        <v>0.0</v>
      </c>
      <c r="Z5194" s="32">
        <f t="shared" si="21342"/>
        <v>0</v>
      </c>
      <c r="AA5194" s="33">
        <v>0.0</v>
      </c>
      <c r="AB5194" s="32">
        <f t="shared" si="21343"/>
        <v>0</v>
      </c>
      <c r="AC5194" s="33">
        <v>0.0</v>
      </c>
      <c r="AD5194" s="32">
        <v>0.0</v>
      </c>
      <c r="AE5194" s="33">
        <v>2.0</v>
      </c>
      <c r="AF5194" s="33">
        <v>0.0</v>
      </c>
      <c r="AG5194" s="32">
        <f t="shared" si="21344"/>
        <v>0</v>
      </c>
      <c r="AH5194" s="33">
        <v>0.0</v>
      </c>
      <c r="AI5194" s="32"/>
      <c r="AJ5194" s="33">
        <v>0.0</v>
      </c>
      <c r="AK5194" s="32">
        <f t="shared" si="21363"/>
        <v>0</v>
      </c>
      <c r="AL5194" s="33">
        <v>0.0</v>
      </c>
      <c r="AM5194" s="32">
        <v>0.0</v>
      </c>
      <c r="AN5194" s="33">
        <f t="shared" si="21345"/>
        <v>20</v>
      </c>
      <c r="AO5194" s="33">
        <f t="shared" si="21346"/>
        <v>0</v>
      </c>
      <c r="AP5194" s="32">
        <f t="shared" si="21347"/>
        <v>0</v>
      </c>
      <c r="AQ5194" s="33">
        <f t="shared" si="21348"/>
        <v>0</v>
      </c>
      <c r="AR5194" s="32">
        <f t="shared" si="21349"/>
        <v>0</v>
      </c>
      <c r="AS5194" s="33">
        <f t="shared" si="1"/>
        <v>0</v>
      </c>
      <c r="AT5194" s="32">
        <f t="shared" si="21350"/>
        <v>0</v>
      </c>
      <c r="AU5194" s="33">
        <v>18.0</v>
      </c>
      <c r="AV5194" s="33">
        <v>0.0</v>
      </c>
      <c r="AW5194" s="32">
        <f t="shared" si="21351"/>
        <v>0</v>
      </c>
      <c r="AX5194" s="33">
        <v>0.0</v>
      </c>
      <c r="AY5194" s="32">
        <f t="shared" si="21352"/>
        <v>0</v>
      </c>
      <c r="AZ5194" s="33"/>
      <c r="BA5194" s="33"/>
      <c r="BB5194" s="33"/>
      <c r="BC5194" s="33"/>
      <c r="BD5194" s="32"/>
      <c r="BE5194" s="33">
        <f t="shared" ref="BE5194:BF5194" si="21370">AU5194+AE5194+AZ5194</f>
        <v>20</v>
      </c>
      <c r="BF5194" s="33">
        <f t="shared" si="21370"/>
        <v>0</v>
      </c>
      <c r="BG5194" s="32">
        <f t="shared" si="21356"/>
        <v>0</v>
      </c>
      <c r="BH5194" s="33">
        <f t="shared" si="21357"/>
        <v>0</v>
      </c>
      <c r="BI5194" s="32">
        <f t="shared" si="21358"/>
        <v>0</v>
      </c>
      <c r="BJ5194" s="33">
        <f t="shared" ref="BJ5194:BK5194" si="21371">O5194+AE5194+AZ5194</f>
        <v>20</v>
      </c>
      <c r="BK5194" s="33">
        <f t="shared" si="21371"/>
        <v>0</v>
      </c>
      <c r="BL5194" s="32">
        <f t="shared" si="21360"/>
        <v>0</v>
      </c>
      <c r="BM5194" s="33">
        <f t="shared" si="21361"/>
        <v>0</v>
      </c>
      <c r="BN5194" s="32">
        <f t="shared" si="21362"/>
        <v>0</v>
      </c>
    </row>
    <row r="5195">
      <c r="A5195" s="28" t="s">
        <v>5280</v>
      </c>
      <c r="B5195" s="28"/>
      <c r="C5195" s="29"/>
      <c r="D5195" s="29"/>
      <c r="E5195" s="29"/>
      <c r="F5195" s="30"/>
      <c r="G5195" s="35"/>
      <c r="H5195" s="29"/>
      <c r="I5195" s="29"/>
      <c r="J5195" s="29" t="s">
        <v>72</v>
      </c>
      <c r="K5195" s="29" t="s">
        <v>66</v>
      </c>
      <c r="L5195" s="29"/>
      <c r="M5195" s="29"/>
      <c r="N5195" s="34"/>
      <c r="O5195" s="34">
        <v>5.0</v>
      </c>
      <c r="P5195" s="34">
        <v>0.0</v>
      </c>
      <c r="Q5195" s="32">
        <f t="shared" si="21338"/>
        <v>0</v>
      </c>
      <c r="R5195" s="34">
        <v>0.0</v>
      </c>
      <c r="S5195" s="32">
        <f t="shared" si="21339"/>
        <v>0</v>
      </c>
      <c r="T5195" s="34">
        <v>0.0</v>
      </c>
      <c r="U5195" s="32">
        <f t="shared" si="21340"/>
        <v>0</v>
      </c>
      <c r="V5195" s="34">
        <v>0.0</v>
      </c>
      <c r="W5195" s="32">
        <f t="shared" si="21341"/>
        <v>0</v>
      </c>
      <c r="X5195" s="33">
        <v>5.0</v>
      </c>
      <c r="Y5195" s="33">
        <v>0.0</v>
      </c>
      <c r="Z5195" s="32">
        <f t="shared" si="21342"/>
        <v>0</v>
      </c>
      <c r="AA5195" s="33">
        <v>0.0</v>
      </c>
      <c r="AB5195" s="32">
        <f t="shared" si="21343"/>
        <v>0</v>
      </c>
      <c r="AC5195" s="33">
        <v>0.0</v>
      </c>
      <c r="AD5195" s="32">
        <v>0.0</v>
      </c>
      <c r="AE5195" s="33">
        <v>4.0</v>
      </c>
      <c r="AF5195" s="33">
        <v>0.0</v>
      </c>
      <c r="AG5195" s="32">
        <f t="shared" si="21344"/>
        <v>0</v>
      </c>
      <c r="AH5195" s="33">
        <v>0.0</v>
      </c>
      <c r="AI5195" s="32"/>
      <c r="AJ5195" s="33">
        <v>0.0</v>
      </c>
      <c r="AK5195" s="32">
        <f t="shared" si="21363"/>
        <v>0</v>
      </c>
      <c r="AL5195" s="33">
        <v>0.0</v>
      </c>
      <c r="AM5195" s="32">
        <v>0.0</v>
      </c>
      <c r="AN5195" s="33">
        <f t="shared" si="21345"/>
        <v>9</v>
      </c>
      <c r="AO5195" s="33">
        <f t="shared" si="21346"/>
        <v>0</v>
      </c>
      <c r="AP5195" s="32">
        <f t="shared" si="21347"/>
        <v>0</v>
      </c>
      <c r="AQ5195" s="33">
        <f t="shared" si="21348"/>
        <v>0</v>
      </c>
      <c r="AR5195" s="32">
        <f t="shared" si="21349"/>
        <v>0</v>
      </c>
      <c r="AS5195" s="33">
        <f t="shared" si="1"/>
        <v>0</v>
      </c>
      <c r="AT5195" s="32">
        <f t="shared" si="21350"/>
        <v>0</v>
      </c>
      <c r="AU5195" s="33">
        <v>5.0</v>
      </c>
      <c r="AV5195" s="33">
        <v>0.0</v>
      </c>
      <c r="AW5195" s="32">
        <f t="shared" si="21351"/>
        <v>0</v>
      </c>
      <c r="AX5195" s="33">
        <v>0.0</v>
      </c>
      <c r="AY5195" s="32">
        <f t="shared" si="21352"/>
        <v>0</v>
      </c>
      <c r="AZ5195" s="33">
        <v>6.0</v>
      </c>
      <c r="BA5195" s="33">
        <v>3.0</v>
      </c>
      <c r="BB5195" s="32">
        <f t="shared" ref="BB5195:BB5200" si="21374">BA5195/AZ5195</f>
        <v>0.5</v>
      </c>
      <c r="BC5195" s="33">
        <v>0.0</v>
      </c>
      <c r="BD5195" s="32">
        <f t="shared" ref="BD5195:BD5200" si="21375">BC5195/AZ5195</f>
        <v>0</v>
      </c>
      <c r="BE5195" s="33">
        <f t="shared" ref="BE5195:BF5195" si="21372">AU5195+AE5195+AZ5195</f>
        <v>15</v>
      </c>
      <c r="BF5195" s="33">
        <f t="shared" si="21372"/>
        <v>3</v>
      </c>
      <c r="BG5195" s="32">
        <f t="shared" si="21356"/>
        <v>0.2</v>
      </c>
      <c r="BH5195" s="33">
        <f t="shared" si="21357"/>
        <v>0</v>
      </c>
      <c r="BI5195" s="32">
        <f t="shared" si="21358"/>
        <v>0</v>
      </c>
      <c r="BJ5195" s="33">
        <f t="shared" ref="BJ5195:BK5195" si="21373">O5195+AE5195+AZ5195</f>
        <v>15</v>
      </c>
      <c r="BK5195" s="33">
        <f t="shared" si="21373"/>
        <v>3</v>
      </c>
      <c r="BL5195" s="32">
        <f t="shared" si="21360"/>
        <v>0.2</v>
      </c>
      <c r="BM5195" s="33">
        <f t="shared" si="21361"/>
        <v>0</v>
      </c>
      <c r="BN5195" s="32">
        <f t="shared" si="21362"/>
        <v>0</v>
      </c>
    </row>
    <row r="5196">
      <c r="A5196" s="28" t="s">
        <v>5281</v>
      </c>
      <c r="B5196" s="28"/>
      <c r="C5196" s="29"/>
      <c r="D5196" s="29"/>
      <c r="E5196" s="29"/>
      <c r="F5196" s="30"/>
      <c r="G5196" s="35"/>
      <c r="H5196" s="29"/>
      <c r="I5196" s="29"/>
      <c r="J5196" s="29" t="s">
        <v>72</v>
      </c>
      <c r="K5196" s="29" t="s">
        <v>66</v>
      </c>
      <c r="L5196" s="29"/>
      <c r="M5196" s="29"/>
      <c r="N5196" s="34"/>
      <c r="O5196" s="34">
        <v>1.0</v>
      </c>
      <c r="P5196" s="34">
        <v>0.0</v>
      </c>
      <c r="Q5196" s="32">
        <f t="shared" si="21338"/>
        <v>0</v>
      </c>
      <c r="R5196" s="34">
        <v>0.0</v>
      </c>
      <c r="S5196" s="32">
        <f t="shared" si="21339"/>
        <v>0</v>
      </c>
      <c r="T5196" s="34">
        <v>0.0</v>
      </c>
      <c r="U5196" s="32">
        <f t="shared" si="21340"/>
        <v>0</v>
      </c>
      <c r="V5196" s="34">
        <v>0.0</v>
      </c>
      <c r="W5196" s="32">
        <f t="shared" si="21341"/>
        <v>0</v>
      </c>
      <c r="X5196" s="33">
        <v>1.0</v>
      </c>
      <c r="Y5196" s="33">
        <v>0.0</v>
      </c>
      <c r="Z5196" s="32">
        <f t="shared" si="21342"/>
        <v>0</v>
      </c>
      <c r="AA5196" s="33">
        <v>0.0</v>
      </c>
      <c r="AB5196" s="32">
        <f t="shared" si="21343"/>
        <v>0</v>
      </c>
      <c r="AC5196" s="33">
        <v>0.0</v>
      </c>
      <c r="AD5196" s="32">
        <v>0.0</v>
      </c>
      <c r="AE5196" s="33">
        <v>10.0</v>
      </c>
      <c r="AF5196" s="33">
        <v>0.0</v>
      </c>
      <c r="AG5196" s="32">
        <f t="shared" si="21344"/>
        <v>0</v>
      </c>
      <c r="AH5196" s="33">
        <v>0.0</v>
      </c>
      <c r="AI5196" s="32"/>
      <c r="AJ5196" s="33">
        <v>0.0</v>
      </c>
      <c r="AK5196" s="32">
        <f t="shared" si="21363"/>
        <v>0</v>
      </c>
      <c r="AL5196" s="33">
        <v>0.0</v>
      </c>
      <c r="AM5196" s="32">
        <v>0.0</v>
      </c>
      <c r="AN5196" s="33">
        <f t="shared" si="21345"/>
        <v>11</v>
      </c>
      <c r="AO5196" s="33">
        <f t="shared" si="21346"/>
        <v>0</v>
      </c>
      <c r="AP5196" s="32">
        <f t="shared" si="21347"/>
        <v>0</v>
      </c>
      <c r="AQ5196" s="33">
        <f t="shared" si="21348"/>
        <v>0</v>
      </c>
      <c r="AR5196" s="32">
        <f t="shared" si="21349"/>
        <v>0</v>
      </c>
      <c r="AS5196" s="33">
        <f t="shared" si="1"/>
        <v>0</v>
      </c>
      <c r="AT5196" s="32">
        <f t="shared" si="21350"/>
        <v>0</v>
      </c>
      <c r="AU5196" s="33">
        <v>1.0</v>
      </c>
      <c r="AV5196" s="33">
        <v>0.0</v>
      </c>
      <c r="AW5196" s="32">
        <f t="shared" si="21351"/>
        <v>0</v>
      </c>
      <c r="AX5196" s="33">
        <v>0.0</v>
      </c>
      <c r="AY5196" s="32">
        <f t="shared" si="21352"/>
        <v>0</v>
      </c>
      <c r="AZ5196" s="33">
        <v>2.0</v>
      </c>
      <c r="BA5196" s="33">
        <v>0.0</v>
      </c>
      <c r="BB5196" s="32">
        <f t="shared" si="21374"/>
        <v>0</v>
      </c>
      <c r="BC5196" s="33">
        <v>0.0</v>
      </c>
      <c r="BD5196" s="32">
        <f t="shared" si="21375"/>
        <v>0</v>
      </c>
      <c r="BE5196" s="33">
        <f t="shared" ref="BE5196:BF5196" si="21376">AU5196+AE5196+AZ5196</f>
        <v>13</v>
      </c>
      <c r="BF5196" s="33">
        <f t="shared" si="21376"/>
        <v>0</v>
      </c>
      <c r="BG5196" s="32">
        <f t="shared" si="21356"/>
        <v>0</v>
      </c>
      <c r="BH5196" s="33">
        <f t="shared" si="21357"/>
        <v>0</v>
      </c>
      <c r="BI5196" s="32">
        <f t="shared" si="21358"/>
        <v>0</v>
      </c>
      <c r="BJ5196" s="33">
        <f t="shared" ref="BJ5196:BK5196" si="21377">O5196+AE5196+AZ5196</f>
        <v>13</v>
      </c>
      <c r="BK5196" s="33">
        <f t="shared" si="21377"/>
        <v>0</v>
      </c>
      <c r="BL5196" s="32">
        <f t="shared" si="21360"/>
        <v>0</v>
      </c>
      <c r="BM5196" s="33">
        <f t="shared" si="21361"/>
        <v>0</v>
      </c>
      <c r="BN5196" s="32">
        <f t="shared" si="21362"/>
        <v>0</v>
      </c>
    </row>
    <row r="5197">
      <c r="A5197" s="28" t="s">
        <v>5282</v>
      </c>
      <c r="B5197" s="28"/>
      <c r="C5197" s="29"/>
      <c r="D5197" s="29"/>
      <c r="E5197" s="29"/>
      <c r="F5197" s="30"/>
      <c r="G5197" s="31" t="s">
        <v>136</v>
      </c>
      <c r="H5197" s="29"/>
      <c r="I5197" s="29"/>
      <c r="J5197" s="29" t="s">
        <v>72</v>
      </c>
      <c r="K5197" s="29" t="s">
        <v>66</v>
      </c>
      <c r="L5197" s="29"/>
      <c r="M5197" s="29"/>
      <c r="N5197" s="34"/>
      <c r="O5197" s="34">
        <v>9.0</v>
      </c>
      <c r="P5197" s="34">
        <v>1.0</v>
      </c>
      <c r="Q5197" s="32">
        <f t="shared" si="21338"/>
        <v>0.1111111111</v>
      </c>
      <c r="R5197" s="34">
        <v>1.0</v>
      </c>
      <c r="S5197" s="32">
        <f t="shared" si="21339"/>
        <v>0.1111111111</v>
      </c>
      <c r="T5197" s="34">
        <v>1.0</v>
      </c>
      <c r="U5197" s="32">
        <f t="shared" si="21340"/>
        <v>0.1111111111</v>
      </c>
      <c r="V5197" s="34">
        <v>1.0</v>
      </c>
      <c r="W5197" s="32">
        <f t="shared" si="21341"/>
        <v>0.1111111111</v>
      </c>
      <c r="X5197" s="33">
        <v>9.0</v>
      </c>
      <c r="Y5197" s="33">
        <v>1.0</v>
      </c>
      <c r="Z5197" s="32">
        <f t="shared" si="21342"/>
        <v>0.1111111111</v>
      </c>
      <c r="AA5197" s="33">
        <v>1.0</v>
      </c>
      <c r="AB5197" s="32">
        <f t="shared" si="21343"/>
        <v>0.1111111111</v>
      </c>
      <c r="AC5197" s="33">
        <v>1.0</v>
      </c>
      <c r="AD5197" s="32">
        <v>0.1111111111111111</v>
      </c>
      <c r="AE5197" s="33">
        <v>39.0</v>
      </c>
      <c r="AF5197" s="33">
        <v>16.0</v>
      </c>
      <c r="AG5197" s="32">
        <f t="shared" si="21344"/>
        <v>0.4102564103</v>
      </c>
      <c r="AH5197" s="33">
        <v>16.0</v>
      </c>
      <c r="AI5197" s="32"/>
      <c r="AJ5197" s="33">
        <v>16.0</v>
      </c>
      <c r="AK5197" s="32">
        <f t="shared" si="21363"/>
        <v>0.4102564103</v>
      </c>
      <c r="AL5197" s="33">
        <v>16.0</v>
      </c>
      <c r="AM5197" s="32">
        <v>0.41025641025641024</v>
      </c>
      <c r="AN5197" s="33">
        <f t="shared" si="21345"/>
        <v>48</v>
      </c>
      <c r="AO5197" s="33">
        <f t="shared" si="21346"/>
        <v>17</v>
      </c>
      <c r="AP5197" s="32">
        <f t="shared" si="21347"/>
        <v>0.3541666667</v>
      </c>
      <c r="AQ5197" s="33">
        <f t="shared" si="21348"/>
        <v>17</v>
      </c>
      <c r="AR5197" s="32">
        <f t="shared" si="21349"/>
        <v>0.3541666667</v>
      </c>
      <c r="AS5197" s="33">
        <f t="shared" si="1"/>
        <v>17</v>
      </c>
      <c r="AT5197" s="32">
        <f t="shared" si="21350"/>
        <v>0.3541666667</v>
      </c>
      <c r="AU5197" s="33">
        <v>9.0</v>
      </c>
      <c r="AV5197" s="33">
        <v>1.0</v>
      </c>
      <c r="AW5197" s="32">
        <f t="shared" si="21351"/>
        <v>0.1111111111</v>
      </c>
      <c r="AX5197" s="33">
        <v>1.0</v>
      </c>
      <c r="AY5197" s="32">
        <f t="shared" si="21352"/>
        <v>0.1111111111</v>
      </c>
      <c r="AZ5197" s="33">
        <v>31.0</v>
      </c>
      <c r="BA5197" s="33">
        <v>31.0</v>
      </c>
      <c r="BB5197" s="32">
        <f t="shared" si="21374"/>
        <v>1</v>
      </c>
      <c r="BC5197" s="33">
        <v>31.0</v>
      </c>
      <c r="BD5197" s="32">
        <f t="shared" si="21375"/>
        <v>1</v>
      </c>
      <c r="BE5197" s="33">
        <f t="shared" ref="BE5197:BF5197" si="21378">AU5197+AE5197+AZ5197</f>
        <v>79</v>
      </c>
      <c r="BF5197" s="33">
        <f t="shared" si="21378"/>
        <v>48</v>
      </c>
      <c r="BG5197" s="32">
        <f t="shared" si="21356"/>
        <v>0.6075949367</v>
      </c>
      <c r="BH5197" s="33">
        <f t="shared" si="21357"/>
        <v>18</v>
      </c>
      <c r="BI5197" s="32">
        <f t="shared" si="21358"/>
        <v>0.2278481013</v>
      </c>
      <c r="BJ5197" s="33">
        <f t="shared" ref="BJ5197:BK5197" si="21379">O5197+AE5197+AZ5197</f>
        <v>79</v>
      </c>
      <c r="BK5197" s="33">
        <f t="shared" si="21379"/>
        <v>48</v>
      </c>
      <c r="BL5197" s="32">
        <f t="shared" si="21360"/>
        <v>0.6075949367</v>
      </c>
      <c r="BM5197" s="33">
        <f t="shared" si="21361"/>
        <v>48</v>
      </c>
      <c r="BN5197" s="32">
        <f t="shared" si="21362"/>
        <v>0.6075949367</v>
      </c>
    </row>
    <row r="5198">
      <c r="A5198" s="28" t="s">
        <v>5283</v>
      </c>
      <c r="B5198" s="28"/>
      <c r="C5198" s="29"/>
      <c r="D5198" s="29"/>
      <c r="E5198" s="29"/>
      <c r="F5198" s="30"/>
      <c r="G5198" s="35"/>
      <c r="H5198" s="29"/>
      <c r="I5198" s="29"/>
      <c r="J5198" s="29" t="s">
        <v>72</v>
      </c>
      <c r="K5198" s="29" t="s">
        <v>66</v>
      </c>
      <c r="L5198" s="29"/>
      <c r="M5198" s="29"/>
      <c r="N5198" s="34"/>
      <c r="O5198" s="34">
        <v>19.0</v>
      </c>
      <c r="P5198" s="34">
        <v>0.0</v>
      </c>
      <c r="Q5198" s="32">
        <f t="shared" si="21338"/>
        <v>0</v>
      </c>
      <c r="R5198" s="34">
        <v>0.0</v>
      </c>
      <c r="S5198" s="32">
        <f t="shared" si="21339"/>
        <v>0</v>
      </c>
      <c r="T5198" s="34">
        <v>0.0</v>
      </c>
      <c r="U5198" s="32">
        <f t="shared" si="21340"/>
        <v>0</v>
      </c>
      <c r="V5198" s="34">
        <v>0.0</v>
      </c>
      <c r="W5198" s="32">
        <f t="shared" si="21341"/>
        <v>0</v>
      </c>
      <c r="X5198" s="33">
        <v>19.0</v>
      </c>
      <c r="Y5198" s="33">
        <v>0.0</v>
      </c>
      <c r="Z5198" s="32">
        <f t="shared" si="21342"/>
        <v>0</v>
      </c>
      <c r="AA5198" s="33">
        <v>0.0</v>
      </c>
      <c r="AB5198" s="32">
        <f t="shared" si="21343"/>
        <v>0</v>
      </c>
      <c r="AC5198" s="33">
        <v>0.0</v>
      </c>
      <c r="AD5198" s="32">
        <v>0.0</v>
      </c>
      <c r="AE5198" s="33"/>
      <c r="AF5198" s="33"/>
      <c r="AG5198" s="33"/>
      <c r="AH5198" s="33"/>
      <c r="AI5198" s="33"/>
      <c r="AJ5198" s="33"/>
      <c r="AK5198" s="33"/>
      <c r="AL5198" s="33"/>
      <c r="AM5198" s="32"/>
      <c r="AN5198" s="33">
        <f t="shared" si="21345"/>
        <v>19</v>
      </c>
      <c r="AO5198" s="33">
        <f t="shared" si="21346"/>
        <v>0</v>
      </c>
      <c r="AP5198" s="32">
        <f t="shared" si="21347"/>
        <v>0</v>
      </c>
      <c r="AQ5198" s="33">
        <f t="shared" si="21348"/>
        <v>0</v>
      </c>
      <c r="AR5198" s="32">
        <f t="shared" si="21349"/>
        <v>0</v>
      </c>
      <c r="AS5198" s="33">
        <f t="shared" si="1"/>
        <v>0</v>
      </c>
      <c r="AT5198" s="32">
        <f t="shared" si="21350"/>
        <v>0</v>
      </c>
      <c r="AU5198" s="33">
        <v>19.0</v>
      </c>
      <c r="AV5198" s="33">
        <v>0.0</v>
      </c>
      <c r="AW5198" s="32">
        <f t="shared" si="21351"/>
        <v>0</v>
      </c>
      <c r="AX5198" s="33">
        <v>0.0</v>
      </c>
      <c r="AY5198" s="32">
        <f t="shared" si="21352"/>
        <v>0</v>
      </c>
      <c r="AZ5198" s="33">
        <v>2.0</v>
      </c>
      <c r="BA5198" s="33">
        <v>0.0</v>
      </c>
      <c r="BB5198" s="32">
        <f t="shared" si="21374"/>
        <v>0</v>
      </c>
      <c r="BC5198" s="33">
        <v>0.0</v>
      </c>
      <c r="BD5198" s="32">
        <f t="shared" si="21375"/>
        <v>0</v>
      </c>
      <c r="BE5198" s="33">
        <f t="shared" ref="BE5198:BF5198" si="21380">AU5198+AE5198+AZ5198</f>
        <v>21</v>
      </c>
      <c r="BF5198" s="33">
        <f t="shared" si="21380"/>
        <v>0</v>
      </c>
      <c r="BG5198" s="32">
        <f t="shared" si="21356"/>
        <v>0</v>
      </c>
      <c r="BH5198" s="33">
        <f t="shared" si="21357"/>
        <v>0</v>
      </c>
      <c r="BI5198" s="32">
        <f t="shared" si="21358"/>
        <v>0</v>
      </c>
      <c r="BJ5198" s="33">
        <f t="shared" ref="BJ5198:BK5198" si="21381">O5198+AE5198+AZ5198</f>
        <v>21</v>
      </c>
      <c r="BK5198" s="33">
        <f t="shared" si="21381"/>
        <v>0</v>
      </c>
      <c r="BL5198" s="32">
        <f t="shared" si="21360"/>
        <v>0</v>
      </c>
      <c r="BM5198" s="33">
        <f t="shared" si="21361"/>
        <v>0</v>
      </c>
      <c r="BN5198" s="32">
        <f t="shared" si="21362"/>
        <v>0</v>
      </c>
    </row>
    <row r="5199">
      <c r="A5199" s="28" t="s">
        <v>5284</v>
      </c>
      <c r="B5199" s="28"/>
      <c r="C5199" s="29"/>
      <c r="D5199" s="29"/>
      <c r="E5199" s="29"/>
      <c r="F5199" s="30"/>
      <c r="G5199" s="31" t="s">
        <v>136</v>
      </c>
      <c r="H5199" s="29"/>
      <c r="I5199" s="29"/>
      <c r="J5199" s="29" t="s">
        <v>72</v>
      </c>
      <c r="K5199" s="29" t="s">
        <v>66</v>
      </c>
      <c r="L5199" s="29"/>
      <c r="M5199" s="29"/>
      <c r="N5199" s="34"/>
      <c r="O5199" s="34">
        <v>2.0</v>
      </c>
      <c r="P5199" s="34">
        <v>0.0</v>
      </c>
      <c r="Q5199" s="32">
        <f t="shared" si="21338"/>
        <v>0</v>
      </c>
      <c r="R5199" s="34">
        <v>0.0</v>
      </c>
      <c r="S5199" s="32">
        <f t="shared" si="21339"/>
        <v>0</v>
      </c>
      <c r="T5199" s="34">
        <v>0.0</v>
      </c>
      <c r="U5199" s="32">
        <f t="shared" si="21340"/>
        <v>0</v>
      </c>
      <c r="V5199" s="34">
        <v>0.0</v>
      </c>
      <c r="W5199" s="32">
        <f t="shared" si="21341"/>
        <v>0</v>
      </c>
      <c r="X5199" s="33">
        <v>2.0</v>
      </c>
      <c r="Y5199" s="33">
        <v>0.0</v>
      </c>
      <c r="Z5199" s="32">
        <f t="shared" si="21342"/>
        <v>0</v>
      </c>
      <c r="AA5199" s="33">
        <v>0.0</v>
      </c>
      <c r="AB5199" s="32">
        <f t="shared" si="21343"/>
        <v>0</v>
      </c>
      <c r="AC5199" s="33">
        <v>0.0</v>
      </c>
      <c r="AD5199" s="32">
        <v>0.0</v>
      </c>
      <c r="AE5199" s="33">
        <v>2.0</v>
      </c>
      <c r="AF5199" s="33">
        <v>0.0</v>
      </c>
      <c r="AG5199" s="32">
        <f t="shared" ref="AG5199:AG5200" si="21384">AF5199/AE5199</f>
        <v>0</v>
      </c>
      <c r="AH5199" s="33"/>
      <c r="AI5199" s="32"/>
      <c r="AJ5199" s="33"/>
      <c r="AK5199" s="33"/>
      <c r="AL5199" s="33">
        <v>0.0</v>
      </c>
      <c r="AM5199" s="32">
        <v>0.0</v>
      </c>
      <c r="AN5199" s="33">
        <f t="shared" si="21345"/>
        <v>4</v>
      </c>
      <c r="AO5199" s="33">
        <f t="shared" si="21346"/>
        <v>0</v>
      </c>
      <c r="AP5199" s="32">
        <f t="shared" si="21347"/>
        <v>0</v>
      </c>
      <c r="AQ5199" s="33">
        <f t="shared" si="21348"/>
        <v>0</v>
      </c>
      <c r="AR5199" s="32">
        <f t="shared" si="21349"/>
        <v>0</v>
      </c>
      <c r="AS5199" s="33">
        <f t="shared" si="1"/>
        <v>0</v>
      </c>
      <c r="AT5199" s="32">
        <f t="shared" si="21350"/>
        <v>0</v>
      </c>
      <c r="AU5199" s="33">
        <v>2.0</v>
      </c>
      <c r="AV5199" s="33">
        <v>0.0</v>
      </c>
      <c r="AW5199" s="32">
        <f t="shared" si="21351"/>
        <v>0</v>
      </c>
      <c r="AX5199" s="33">
        <v>0.0</v>
      </c>
      <c r="AY5199" s="32">
        <f t="shared" si="21352"/>
        <v>0</v>
      </c>
      <c r="AZ5199" s="33">
        <v>2.0</v>
      </c>
      <c r="BA5199" s="33">
        <v>0.0</v>
      </c>
      <c r="BB5199" s="32">
        <f t="shared" si="21374"/>
        <v>0</v>
      </c>
      <c r="BC5199" s="33">
        <v>0.0</v>
      </c>
      <c r="BD5199" s="32">
        <f t="shared" si="21375"/>
        <v>0</v>
      </c>
      <c r="BE5199" s="33">
        <f t="shared" ref="BE5199:BF5199" si="21382">AU5199+AE5199+AZ5199</f>
        <v>6</v>
      </c>
      <c r="BF5199" s="33">
        <f t="shared" si="21382"/>
        <v>0</v>
      </c>
      <c r="BG5199" s="32">
        <f t="shared" si="21356"/>
        <v>0</v>
      </c>
      <c r="BH5199" s="33">
        <f t="shared" si="21357"/>
        <v>0</v>
      </c>
      <c r="BI5199" s="32">
        <f t="shared" si="21358"/>
        <v>0</v>
      </c>
      <c r="BJ5199" s="33">
        <f t="shared" ref="BJ5199:BK5199" si="21383">O5199+AE5199+AZ5199</f>
        <v>6</v>
      </c>
      <c r="BK5199" s="33">
        <f t="shared" si="21383"/>
        <v>0</v>
      </c>
      <c r="BL5199" s="32">
        <f t="shared" si="21360"/>
        <v>0</v>
      </c>
      <c r="BM5199" s="33">
        <f t="shared" si="21361"/>
        <v>0</v>
      </c>
      <c r="BN5199" s="32">
        <f t="shared" si="21362"/>
        <v>0</v>
      </c>
    </row>
    <row r="5200">
      <c r="A5200" s="28" t="s">
        <v>5285</v>
      </c>
      <c r="B5200" s="28"/>
      <c r="C5200" s="29"/>
      <c r="D5200" s="29"/>
      <c r="E5200" s="29"/>
      <c r="F5200" s="30"/>
      <c r="G5200" s="31" t="s">
        <v>102</v>
      </c>
      <c r="H5200" s="29"/>
      <c r="I5200" s="29"/>
      <c r="J5200" s="29" t="s">
        <v>72</v>
      </c>
      <c r="K5200" s="29" t="s">
        <v>66</v>
      </c>
      <c r="L5200" s="29"/>
      <c r="M5200" s="29"/>
      <c r="N5200" s="34"/>
      <c r="O5200" s="34">
        <v>6.0</v>
      </c>
      <c r="P5200" s="34">
        <v>6.0</v>
      </c>
      <c r="Q5200" s="32">
        <f t="shared" si="21338"/>
        <v>1</v>
      </c>
      <c r="R5200" s="34">
        <v>6.0</v>
      </c>
      <c r="S5200" s="32">
        <f t="shared" si="21339"/>
        <v>1</v>
      </c>
      <c r="T5200" s="34">
        <v>6.0</v>
      </c>
      <c r="U5200" s="32">
        <f t="shared" si="21340"/>
        <v>1</v>
      </c>
      <c r="V5200" s="34">
        <v>6.0</v>
      </c>
      <c r="W5200" s="32">
        <f t="shared" si="21341"/>
        <v>1</v>
      </c>
      <c r="X5200" s="33">
        <v>6.0</v>
      </c>
      <c r="Y5200" s="33">
        <v>6.0</v>
      </c>
      <c r="Z5200" s="32">
        <f t="shared" si="21342"/>
        <v>1</v>
      </c>
      <c r="AA5200" s="33">
        <v>6.0</v>
      </c>
      <c r="AB5200" s="32">
        <f t="shared" si="21343"/>
        <v>1</v>
      </c>
      <c r="AC5200" s="33">
        <v>6.0</v>
      </c>
      <c r="AD5200" s="32">
        <v>1.0</v>
      </c>
      <c r="AE5200" s="33">
        <v>2.0</v>
      </c>
      <c r="AF5200" s="33">
        <v>0.0</v>
      </c>
      <c r="AG5200" s="32">
        <f t="shared" si="21384"/>
        <v>0</v>
      </c>
      <c r="AH5200" s="33"/>
      <c r="AI5200" s="32"/>
      <c r="AJ5200" s="33"/>
      <c r="AK5200" s="33"/>
      <c r="AL5200" s="33">
        <v>0.0</v>
      </c>
      <c r="AM5200" s="32">
        <v>0.0</v>
      </c>
      <c r="AN5200" s="33">
        <f t="shared" si="21345"/>
        <v>8</v>
      </c>
      <c r="AO5200" s="33">
        <f t="shared" si="21346"/>
        <v>6</v>
      </c>
      <c r="AP5200" s="32">
        <f t="shared" si="21347"/>
        <v>0.75</v>
      </c>
      <c r="AQ5200" s="33">
        <f t="shared" si="21348"/>
        <v>6</v>
      </c>
      <c r="AR5200" s="32">
        <f t="shared" si="21349"/>
        <v>0.75</v>
      </c>
      <c r="AS5200" s="33">
        <f t="shared" si="1"/>
        <v>6</v>
      </c>
      <c r="AT5200" s="32">
        <f t="shared" si="21350"/>
        <v>0.75</v>
      </c>
      <c r="AU5200" s="33">
        <v>6.0</v>
      </c>
      <c r="AV5200" s="33">
        <v>6.0</v>
      </c>
      <c r="AW5200" s="32">
        <f t="shared" si="21351"/>
        <v>1</v>
      </c>
      <c r="AX5200" s="33">
        <v>6.0</v>
      </c>
      <c r="AY5200" s="32">
        <f t="shared" si="21352"/>
        <v>1</v>
      </c>
      <c r="AZ5200" s="33">
        <v>4.0</v>
      </c>
      <c r="BA5200" s="33">
        <v>4.0</v>
      </c>
      <c r="BB5200" s="32">
        <f t="shared" si="21374"/>
        <v>1</v>
      </c>
      <c r="BC5200" s="33">
        <v>4.0</v>
      </c>
      <c r="BD5200" s="32">
        <f t="shared" si="21375"/>
        <v>1</v>
      </c>
      <c r="BE5200" s="33">
        <f t="shared" ref="BE5200:BF5200" si="21385">AU5200+AE5200+AZ5200</f>
        <v>12</v>
      </c>
      <c r="BF5200" s="33">
        <f t="shared" si="21385"/>
        <v>10</v>
      </c>
      <c r="BG5200" s="32">
        <f t="shared" si="21356"/>
        <v>0.8333333333</v>
      </c>
      <c r="BH5200" s="33">
        <f t="shared" si="21357"/>
        <v>7</v>
      </c>
      <c r="BI5200" s="32">
        <f t="shared" si="21358"/>
        <v>0.5833333333</v>
      </c>
      <c r="BJ5200" s="33">
        <f t="shared" ref="BJ5200:BK5200" si="21386">O5200+AE5200+AZ5200</f>
        <v>12</v>
      </c>
      <c r="BK5200" s="33">
        <f t="shared" si="21386"/>
        <v>10</v>
      </c>
      <c r="BL5200" s="32">
        <f t="shared" si="21360"/>
        <v>0.8333333333</v>
      </c>
      <c r="BM5200" s="33">
        <f t="shared" si="21361"/>
        <v>10</v>
      </c>
      <c r="BN5200" s="32">
        <f t="shared" si="21362"/>
        <v>0.8333333333</v>
      </c>
    </row>
    <row r="5201">
      <c r="A5201" s="28" t="s">
        <v>5286</v>
      </c>
      <c r="B5201" s="28"/>
      <c r="C5201" s="29"/>
      <c r="D5201" s="29"/>
      <c r="E5201" s="29"/>
      <c r="F5201" s="30"/>
      <c r="G5201" s="31" t="s">
        <v>64</v>
      </c>
      <c r="H5201" s="29"/>
      <c r="I5201" s="29"/>
      <c r="J5201" s="29" t="s">
        <v>72</v>
      </c>
      <c r="K5201" s="29" t="s">
        <v>66</v>
      </c>
      <c r="L5201" s="29"/>
      <c r="M5201" s="29"/>
      <c r="N5201" s="29"/>
      <c r="O5201" s="29"/>
      <c r="P5201" s="29"/>
      <c r="Q5201" s="29"/>
      <c r="R5201" s="29"/>
      <c r="S5201" s="29"/>
      <c r="T5201" s="29"/>
      <c r="U5201" s="29"/>
      <c r="V5201" s="29"/>
      <c r="W5201" s="32"/>
      <c r="X5201" s="33"/>
      <c r="Y5201" s="33"/>
      <c r="Z5201" s="33"/>
      <c r="AA5201" s="33"/>
      <c r="AB5201" s="33"/>
      <c r="AC5201" s="33"/>
      <c r="AD5201" s="32"/>
      <c r="AE5201" s="33"/>
      <c r="AF5201" s="33"/>
      <c r="AG5201" s="33"/>
      <c r="AH5201" s="33"/>
      <c r="AI5201" s="33"/>
      <c r="AJ5201" s="33"/>
      <c r="AK5201" s="33"/>
      <c r="AL5201" s="33"/>
      <c r="AM5201" s="32"/>
      <c r="AN5201" s="33"/>
      <c r="AO5201" s="33"/>
      <c r="AP5201" s="33"/>
      <c r="AQ5201" s="33"/>
      <c r="AR5201" s="33"/>
      <c r="AS5201" s="33">
        <f t="shared" si="1"/>
        <v>0</v>
      </c>
      <c r="AT5201" s="32"/>
      <c r="AU5201" s="33"/>
      <c r="AV5201" s="33"/>
      <c r="AW5201" s="33"/>
      <c r="AX5201" s="33"/>
      <c r="AY5201" s="33"/>
      <c r="AZ5201" s="33"/>
      <c r="BA5201" s="33"/>
      <c r="BB5201" s="33"/>
      <c r="BC5201" s="33"/>
      <c r="BD5201" s="32"/>
      <c r="BE5201" s="33"/>
      <c r="BF5201" s="33"/>
      <c r="BG5201" s="33"/>
      <c r="BH5201" s="33"/>
      <c r="BI5201" s="32"/>
      <c r="BJ5201" s="33"/>
      <c r="BK5201" s="33"/>
      <c r="BL5201" s="33"/>
      <c r="BM5201" s="33"/>
      <c r="BN5201" s="32"/>
    </row>
    <row r="5202">
      <c r="A5202" s="28" t="s">
        <v>5287</v>
      </c>
      <c r="B5202" s="28"/>
      <c r="C5202" s="29"/>
      <c r="D5202" s="29"/>
      <c r="E5202" s="29"/>
      <c r="F5202" s="30"/>
      <c r="G5202" s="31" t="s">
        <v>244</v>
      </c>
      <c r="H5202" s="29"/>
      <c r="I5202" s="29"/>
      <c r="J5202" s="29" t="s">
        <v>72</v>
      </c>
      <c r="K5202" s="29" t="s">
        <v>66</v>
      </c>
      <c r="L5202" s="29"/>
      <c r="M5202" s="29"/>
      <c r="N5202" s="34"/>
      <c r="O5202" s="34">
        <v>12.0</v>
      </c>
      <c r="P5202" s="34">
        <v>0.0</v>
      </c>
      <c r="Q5202" s="32">
        <f t="shared" ref="Q5202:Q5212" si="21389">P5202/O5202</f>
        <v>0</v>
      </c>
      <c r="R5202" s="34">
        <v>0.0</v>
      </c>
      <c r="S5202" s="32">
        <f t="shared" ref="S5202:S5212" si="21390">R5202/O5202</f>
        <v>0</v>
      </c>
      <c r="T5202" s="34">
        <v>0.0</v>
      </c>
      <c r="U5202" s="32">
        <f t="shared" ref="U5202:U5212" si="21391">T5202/O5202</f>
        <v>0</v>
      </c>
      <c r="V5202" s="34">
        <v>0.0</v>
      </c>
      <c r="W5202" s="32">
        <f t="shared" ref="W5202:W5212" si="21392">V5202/O5202</f>
        <v>0</v>
      </c>
      <c r="X5202" s="33">
        <v>12.0</v>
      </c>
      <c r="Y5202" s="33">
        <v>0.0</v>
      </c>
      <c r="Z5202" s="32">
        <f t="shared" ref="Z5202:Z5212" si="21393">Y5202/X5202</f>
        <v>0</v>
      </c>
      <c r="AA5202" s="33">
        <v>0.0</v>
      </c>
      <c r="AB5202" s="32">
        <f t="shared" ref="AB5202:AB5212" si="21394">AA5198:AA5202/X5202</f>
        <v>0</v>
      </c>
      <c r="AC5202" s="33">
        <v>0.0</v>
      </c>
      <c r="AD5202" s="32">
        <v>0.0</v>
      </c>
      <c r="AE5202" s="33">
        <v>8.0</v>
      </c>
      <c r="AF5202" s="33">
        <v>1.0</v>
      </c>
      <c r="AG5202" s="32">
        <f t="shared" ref="AG5202:AG5207" si="21395">AF5202/AE5202</f>
        <v>0.125</v>
      </c>
      <c r="AH5202" s="33">
        <v>1.0</v>
      </c>
      <c r="AI5202" s="32"/>
      <c r="AJ5202" s="33">
        <v>1.0</v>
      </c>
      <c r="AK5202" s="32">
        <f t="shared" ref="AK5202:AK5207" si="21396">AJ5202/AE5202</f>
        <v>0.125</v>
      </c>
      <c r="AL5202" s="33">
        <v>1.0</v>
      </c>
      <c r="AM5202" s="32">
        <v>0.125</v>
      </c>
      <c r="AN5202" s="33">
        <f t="shared" ref="AN5202:AN5212" si="21397">AE5202+X5202</f>
        <v>20</v>
      </c>
      <c r="AO5202" s="33">
        <f t="shared" ref="AO5202:AO5212" si="21398">Y5202+AH5202</f>
        <v>1</v>
      </c>
      <c r="AP5202" s="32">
        <f t="shared" ref="AP5202:AP5212" si="21399">AO5202/AN5202</f>
        <v>0.05</v>
      </c>
      <c r="AQ5202" s="33">
        <f t="shared" ref="AQ5202:AQ5212" si="21400">AA5202+AJ5202</f>
        <v>1</v>
      </c>
      <c r="AR5202" s="32">
        <f t="shared" ref="AR5202:AR5212" si="21401">AQ5202/AN5202</f>
        <v>0.05</v>
      </c>
      <c r="AS5202" s="33">
        <f t="shared" si="1"/>
        <v>1</v>
      </c>
      <c r="AT5202" s="32">
        <f t="shared" ref="AT5202:AT5212" si="21402">AS5202/AN5202</f>
        <v>0.05</v>
      </c>
      <c r="AU5202" s="33">
        <v>12.0</v>
      </c>
      <c r="AV5202" s="33">
        <v>0.0</v>
      </c>
      <c r="AW5202" s="32">
        <f t="shared" ref="AW5202:AW5212" si="21403">AV5202/AU5202</f>
        <v>0</v>
      </c>
      <c r="AX5202" s="33">
        <v>0.0</v>
      </c>
      <c r="AY5202" s="32">
        <f t="shared" ref="AY5202:AY5212" si="21404">AX5202/AU5202</f>
        <v>0</v>
      </c>
      <c r="AZ5202" s="33"/>
      <c r="BA5202" s="33"/>
      <c r="BB5202" s="33"/>
      <c r="BC5202" s="33"/>
      <c r="BD5202" s="32"/>
      <c r="BE5202" s="33">
        <f t="shared" ref="BE5202:BF5202" si="21387">AU5202+AE5202+AZ5202</f>
        <v>20</v>
      </c>
      <c r="BF5202" s="33">
        <f t="shared" si="21387"/>
        <v>1</v>
      </c>
      <c r="BG5202" s="32">
        <f t="shared" ref="BG5202:BG5212" si="21406">BF5202/BE5202</f>
        <v>0.05</v>
      </c>
      <c r="BH5202" s="33">
        <f t="shared" ref="BH5202:BH5212" si="21407">AX5202+AH5202+BD5202</f>
        <v>1</v>
      </c>
      <c r="BI5202" s="32">
        <f t="shared" ref="BI5202:BI5212" si="21408">BH5202/BE5202</f>
        <v>0.05</v>
      </c>
      <c r="BJ5202" s="33">
        <f t="shared" ref="BJ5202:BK5202" si="21388">O5202+AE5202+AZ5202</f>
        <v>20</v>
      </c>
      <c r="BK5202" s="33">
        <f t="shared" si="21388"/>
        <v>1</v>
      </c>
      <c r="BL5202" s="32">
        <f t="shared" ref="BL5202:BL5212" si="21410">BK5202/BJ5202</f>
        <v>0.05</v>
      </c>
      <c r="BM5202" s="33">
        <f t="shared" ref="BM5202:BM5212" si="21411">R5202+AH5202+BC5202</f>
        <v>1</v>
      </c>
      <c r="BN5202" s="32">
        <f t="shared" ref="BN5202:BN5212" si="21412">BM5202/BJ5202</f>
        <v>0.05</v>
      </c>
    </row>
    <row r="5203">
      <c r="A5203" s="28" t="s">
        <v>5288</v>
      </c>
      <c r="B5203" s="28"/>
      <c r="C5203" s="29"/>
      <c r="D5203" s="29"/>
      <c r="E5203" s="29"/>
      <c r="F5203" s="30"/>
      <c r="G5203" s="35"/>
      <c r="H5203" s="29"/>
      <c r="I5203" s="29"/>
      <c r="J5203" s="29" t="s">
        <v>72</v>
      </c>
      <c r="K5203" s="29" t="s">
        <v>66</v>
      </c>
      <c r="L5203" s="29"/>
      <c r="M5203" s="29"/>
      <c r="N5203" s="34"/>
      <c r="O5203" s="34">
        <v>8.0</v>
      </c>
      <c r="P5203" s="34">
        <v>0.0</v>
      </c>
      <c r="Q5203" s="32">
        <f t="shared" si="21389"/>
        <v>0</v>
      </c>
      <c r="R5203" s="34">
        <v>0.0</v>
      </c>
      <c r="S5203" s="32">
        <f t="shared" si="21390"/>
        <v>0</v>
      </c>
      <c r="T5203" s="34">
        <v>0.0</v>
      </c>
      <c r="U5203" s="32">
        <f t="shared" si="21391"/>
        <v>0</v>
      </c>
      <c r="V5203" s="34">
        <v>0.0</v>
      </c>
      <c r="W5203" s="32">
        <f t="shared" si="21392"/>
        <v>0</v>
      </c>
      <c r="X5203" s="33">
        <v>8.0</v>
      </c>
      <c r="Y5203" s="33">
        <v>0.0</v>
      </c>
      <c r="Z5203" s="32">
        <f t="shared" si="21393"/>
        <v>0</v>
      </c>
      <c r="AA5203" s="33">
        <v>0.0</v>
      </c>
      <c r="AB5203" s="32">
        <f t="shared" si="21394"/>
        <v>0</v>
      </c>
      <c r="AC5203" s="33">
        <v>0.0</v>
      </c>
      <c r="AD5203" s="32">
        <v>0.0</v>
      </c>
      <c r="AE5203" s="33">
        <v>10.0</v>
      </c>
      <c r="AF5203" s="33">
        <v>0.0</v>
      </c>
      <c r="AG5203" s="32">
        <f t="shared" si="21395"/>
        <v>0</v>
      </c>
      <c r="AH5203" s="33">
        <v>0.0</v>
      </c>
      <c r="AI5203" s="32"/>
      <c r="AJ5203" s="33">
        <v>0.0</v>
      </c>
      <c r="AK5203" s="32">
        <f t="shared" si="21396"/>
        <v>0</v>
      </c>
      <c r="AL5203" s="33">
        <v>0.0</v>
      </c>
      <c r="AM5203" s="32">
        <v>0.0</v>
      </c>
      <c r="AN5203" s="33">
        <f t="shared" si="21397"/>
        <v>18</v>
      </c>
      <c r="AO5203" s="33">
        <f t="shared" si="21398"/>
        <v>0</v>
      </c>
      <c r="AP5203" s="32">
        <f t="shared" si="21399"/>
        <v>0</v>
      </c>
      <c r="AQ5203" s="33">
        <f t="shared" si="21400"/>
        <v>0</v>
      </c>
      <c r="AR5203" s="32">
        <f t="shared" si="21401"/>
        <v>0</v>
      </c>
      <c r="AS5203" s="33">
        <f t="shared" si="1"/>
        <v>0</v>
      </c>
      <c r="AT5203" s="32">
        <f t="shared" si="21402"/>
        <v>0</v>
      </c>
      <c r="AU5203" s="33">
        <v>8.0</v>
      </c>
      <c r="AV5203" s="33">
        <v>0.0</v>
      </c>
      <c r="AW5203" s="32">
        <f t="shared" si="21403"/>
        <v>0</v>
      </c>
      <c r="AX5203" s="33">
        <v>0.0</v>
      </c>
      <c r="AY5203" s="32">
        <f t="shared" si="21404"/>
        <v>0</v>
      </c>
      <c r="AZ5203" s="33">
        <v>12.0</v>
      </c>
      <c r="BA5203" s="33">
        <v>0.0</v>
      </c>
      <c r="BB5203" s="32">
        <f t="shared" ref="BB5203:BB5212" si="21413">BA5203/AZ5203</f>
        <v>0</v>
      </c>
      <c r="BC5203" s="33">
        <v>0.0</v>
      </c>
      <c r="BD5203" s="32">
        <f t="shared" ref="BD5203:BD5212" si="21414">BC5203/AZ5203</f>
        <v>0</v>
      </c>
      <c r="BE5203" s="33">
        <f t="shared" ref="BE5203:BF5203" si="21405">AU5203+AE5203+AZ5203</f>
        <v>30</v>
      </c>
      <c r="BF5203" s="33">
        <f t="shared" si="21405"/>
        <v>0</v>
      </c>
      <c r="BG5203" s="32">
        <f t="shared" si="21406"/>
        <v>0</v>
      </c>
      <c r="BH5203" s="33">
        <f t="shared" si="21407"/>
        <v>0</v>
      </c>
      <c r="BI5203" s="32">
        <f t="shared" si="21408"/>
        <v>0</v>
      </c>
      <c r="BJ5203" s="33">
        <f t="shared" ref="BJ5203:BK5203" si="21409">O5203+AE5203+AZ5203</f>
        <v>30</v>
      </c>
      <c r="BK5203" s="33">
        <f t="shared" si="21409"/>
        <v>0</v>
      </c>
      <c r="BL5203" s="32">
        <f t="shared" si="21410"/>
        <v>0</v>
      </c>
      <c r="BM5203" s="33">
        <f t="shared" si="21411"/>
        <v>0</v>
      </c>
      <c r="BN5203" s="32">
        <f t="shared" si="21412"/>
        <v>0</v>
      </c>
    </row>
    <row r="5204">
      <c r="A5204" s="28" t="s">
        <v>5289</v>
      </c>
      <c r="B5204" s="28"/>
      <c r="C5204" s="29"/>
      <c r="D5204" s="29"/>
      <c r="E5204" s="29"/>
      <c r="F5204" s="30"/>
      <c r="G5204" s="31" t="s">
        <v>244</v>
      </c>
      <c r="H5204" s="29"/>
      <c r="I5204" s="29"/>
      <c r="J5204" s="29" t="s">
        <v>72</v>
      </c>
      <c r="K5204" s="29" t="s">
        <v>66</v>
      </c>
      <c r="L5204" s="29"/>
      <c r="M5204" s="29"/>
      <c r="N5204" s="34"/>
      <c r="O5204" s="34">
        <v>11.0</v>
      </c>
      <c r="P5204" s="34">
        <v>0.0</v>
      </c>
      <c r="Q5204" s="32">
        <f t="shared" si="21389"/>
        <v>0</v>
      </c>
      <c r="R5204" s="34">
        <v>0.0</v>
      </c>
      <c r="S5204" s="32">
        <f t="shared" si="21390"/>
        <v>0</v>
      </c>
      <c r="T5204" s="34">
        <v>0.0</v>
      </c>
      <c r="U5204" s="32">
        <f t="shared" si="21391"/>
        <v>0</v>
      </c>
      <c r="V5204" s="34">
        <v>0.0</v>
      </c>
      <c r="W5204" s="32">
        <f t="shared" si="21392"/>
        <v>0</v>
      </c>
      <c r="X5204" s="33">
        <v>11.0</v>
      </c>
      <c r="Y5204" s="33">
        <v>0.0</v>
      </c>
      <c r="Z5204" s="32">
        <f t="shared" si="21393"/>
        <v>0</v>
      </c>
      <c r="AA5204" s="33">
        <v>0.0</v>
      </c>
      <c r="AB5204" s="32">
        <f t="shared" si="21394"/>
        <v>0</v>
      </c>
      <c r="AC5204" s="33">
        <v>0.0</v>
      </c>
      <c r="AD5204" s="32">
        <v>0.0</v>
      </c>
      <c r="AE5204" s="33">
        <v>8.0</v>
      </c>
      <c r="AF5204" s="33">
        <v>0.0</v>
      </c>
      <c r="AG5204" s="32">
        <f t="shared" si="21395"/>
        <v>0</v>
      </c>
      <c r="AH5204" s="33">
        <v>0.0</v>
      </c>
      <c r="AI5204" s="32"/>
      <c r="AJ5204" s="33">
        <v>0.0</v>
      </c>
      <c r="AK5204" s="32">
        <f t="shared" si="21396"/>
        <v>0</v>
      </c>
      <c r="AL5204" s="33">
        <v>6.0</v>
      </c>
      <c r="AM5204" s="32">
        <v>0.75</v>
      </c>
      <c r="AN5204" s="33">
        <f t="shared" si="21397"/>
        <v>19</v>
      </c>
      <c r="AO5204" s="33">
        <f t="shared" si="21398"/>
        <v>0</v>
      </c>
      <c r="AP5204" s="32">
        <f t="shared" si="21399"/>
        <v>0</v>
      </c>
      <c r="AQ5204" s="33">
        <f t="shared" si="21400"/>
        <v>0</v>
      </c>
      <c r="AR5204" s="32">
        <f t="shared" si="21401"/>
        <v>0</v>
      </c>
      <c r="AS5204" s="33">
        <f t="shared" si="1"/>
        <v>6</v>
      </c>
      <c r="AT5204" s="32">
        <f t="shared" si="21402"/>
        <v>0.3157894737</v>
      </c>
      <c r="AU5204" s="33">
        <v>11.0</v>
      </c>
      <c r="AV5204" s="33">
        <v>0.0</v>
      </c>
      <c r="AW5204" s="32">
        <f t="shared" si="21403"/>
        <v>0</v>
      </c>
      <c r="AX5204" s="33">
        <v>0.0</v>
      </c>
      <c r="AY5204" s="32">
        <f t="shared" si="21404"/>
        <v>0</v>
      </c>
      <c r="AZ5204" s="33">
        <v>4.0</v>
      </c>
      <c r="BA5204" s="33">
        <v>2.0</v>
      </c>
      <c r="BB5204" s="32">
        <f t="shared" si="21413"/>
        <v>0.5</v>
      </c>
      <c r="BC5204" s="33">
        <v>2.0</v>
      </c>
      <c r="BD5204" s="32">
        <f t="shared" si="21414"/>
        <v>0.5</v>
      </c>
      <c r="BE5204" s="33">
        <f t="shared" ref="BE5204:BF5204" si="21415">AU5204+AE5204+AZ5204</f>
        <v>23</v>
      </c>
      <c r="BF5204" s="33">
        <f t="shared" si="21415"/>
        <v>2</v>
      </c>
      <c r="BG5204" s="32">
        <f t="shared" si="21406"/>
        <v>0.08695652174</v>
      </c>
      <c r="BH5204" s="33">
        <f t="shared" si="21407"/>
        <v>0.5</v>
      </c>
      <c r="BI5204" s="32">
        <f t="shared" si="21408"/>
        <v>0.02173913043</v>
      </c>
      <c r="BJ5204" s="33">
        <f t="shared" ref="BJ5204:BK5204" si="21416">O5204+AE5204+AZ5204</f>
        <v>23</v>
      </c>
      <c r="BK5204" s="33">
        <f t="shared" si="21416"/>
        <v>2</v>
      </c>
      <c r="BL5204" s="32">
        <f t="shared" si="21410"/>
        <v>0.08695652174</v>
      </c>
      <c r="BM5204" s="33">
        <f t="shared" si="21411"/>
        <v>2</v>
      </c>
      <c r="BN5204" s="32">
        <f t="shared" si="21412"/>
        <v>0.08695652174</v>
      </c>
    </row>
    <row r="5205">
      <c r="A5205" s="28" t="s">
        <v>5290</v>
      </c>
      <c r="B5205" s="28"/>
      <c r="C5205" s="29"/>
      <c r="D5205" s="29"/>
      <c r="E5205" s="29"/>
      <c r="F5205" s="30"/>
      <c r="G5205" s="31" t="s">
        <v>136</v>
      </c>
      <c r="H5205" s="29"/>
      <c r="I5205" s="29"/>
      <c r="J5205" s="29" t="s">
        <v>72</v>
      </c>
      <c r="K5205" s="29" t="s">
        <v>66</v>
      </c>
      <c r="L5205" s="29"/>
      <c r="M5205" s="29"/>
      <c r="N5205" s="34"/>
      <c r="O5205" s="34">
        <v>5.0</v>
      </c>
      <c r="P5205" s="34">
        <v>0.0</v>
      </c>
      <c r="Q5205" s="32">
        <f t="shared" si="21389"/>
        <v>0</v>
      </c>
      <c r="R5205" s="34">
        <v>0.0</v>
      </c>
      <c r="S5205" s="32">
        <f t="shared" si="21390"/>
        <v>0</v>
      </c>
      <c r="T5205" s="34">
        <v>0.0</v>
      </c>
      <c r="U5205" s="32">
        <f t="shared" si="21391"/>
        <v>0</v>
      </c>
      <c r="V5205" s="34">
        <v>0.0</v>
      </c>
      <c r="W5205" s="32">
        <f t="shared" si="21392"/>
        <v>0</v>
      </c>
      <c r="X5205" s="33">
        <v>5.0</v>
      </c>
      <c r="Y5205" s="33">
        <v>0.0</v>
      </c>
      <c r="Z5205" s="32">
        <f t="shared" si="21393"/>
        <v>0</v>
      </c>
      <c r="AA5205" s="33">
        <v>0.0</v>
      </c>
      <c r="AB5205" s="32">
        <f t="shared" si="21394"/>
        <v>0</v>
      </c>
      <c r="AC5205" s="33">
        <v>0.0</v>
      </c>
      <c r="AD5205" s="32">
        <v>0.0</v>
      </c>
      <c r="AE5205" s="33">
        <v>4.0</v>
      </c>
      <c r="AF5205" s="33">
        <v>0.0</v>
      </c>
      <c r="AG5205" s="32">
        <f t="shared" si="21395"/>
        <v>0</v>
      </c>
      <c r="AH5205" s="33">
        <v>0.0</v>
      </c>
      <c r="AI5205" s="32"/>
      <c r="AJ5205" s="33">
        <v>0.0</v>
      </c>
      <c r="AK5205" s="32">
        <f t="shared" si="21396"/>
        <v>0</v>
      </c>
      <c r="AL5205" s="33">
        <v>0.0</v>
      </c>
      <c r="AM5205" s="32">
        <v>0.0</v>
      </c>
      <c r="AN5205" s="33">
        <f t="shared" si="21397"/>
        <v>9</v>
      </c>
      <c r="AO5205" s="33">
        <f t="shared" si="21398"/>
        <v>0</v>
      </c>
      <c r="AP5205" s="32">
        <f t="shared" si="21399"/>
        <v>0</v>
      </c>
      <c r="AQ5205" s="33">
        <f t="shared" si="21400"/>
        <v>0</v>
      </c>
      <c r="AR5205" s="32">
        <f t="shared" si="21401"/>
        <v>0</v>
      </c>
      <c r="AS5205" s="33">
        <f t="shared" si="1"/>
        <v>0</v>
      </c>
      <c r="AT5205" s="32">
        <f t="shared" si="21402"/>
        <v>0</v>
      </c>
      <c r="AU5205" s="33">
        <v>5.0</v>
      </c>
      <c r="AV5205" s="33">
        <v>0.0</v>
      </c>
      <c r="AW5205" s="32">
        <f t="shared" si="21403"/>
        <v>0</v>
      </c>
      <c r="AX5205" s="33">
        <v>0.0</v>
      </c>
      <c r="AY5205" s="32">
        <f t="shared" si="21404"/>
        <v>0</v>
      </c>
      <c r="AZ5205" s="33">
        <v>4.0</v>
      </c>
      <c r="BA5205" s="33">
        <v>0.0</v>
      </c>
      <c r="BB5205" s="32">
        <f t="shared" si="21413"/>
        <v>0</v>
      </c>
      <c r="BC5205" s="33">
        <v>4.0</v>
      </c>
      <c r="BD5205" s="32">
        <f t="shared" si="21414"/>
        <v>1</v>
      </c>
      <c r="BE5205" s="33">
        <f t="shared" ref="BE5205:BF5205" si="21417">AU5205+AE5205+AZ5205</f>
        <v>13</v>
      </c>
      <c r="BF5205" s="33">
        <f t="shared" si="21417"/>
        <v>0</v>
      </c>
      <c r="BG5205" s="32">
        <f t="shared" si="21406"/>
        <v>0</v>
      </c>
      <c r="BH5205" s="33">
        <f t="shared" si="21407"/>
        <v>1</v>
      </c>
      <c r="BI5205" s="32">
        <f t="shared" si="21408"/>
        <v>0.07692307692</v>
      </c>
      <c r="BJ5205" s="33">
        <f t="shared" ref="BJ5205:BK5205" si="21418">O5205+AE5205+AZ5205</f>
        <v>13</v>
      </c>
      <c r="BK5205" s="33">
        <f t="shared" si="21418"/>
        <v>0</v>
      </c>
      <c r="BL5205" s="32">
        <f t="shared" si="21410"/>
        <v>0</v>
      </c>
      <c r="BM5205" s="33">
        <f t="shared" si="21411"/>
        <v>4</v>
      </c>
      <c r="BN5205" s="32">
        <f t="shared" si="21412"/>
        <v>0.3076923077</v>
      </c>
    </row>
    <row r="5206">
      <c r="A5206" s="28" t="s">
        <v>5291</v>
      </c>
      <c r="B5206" s="28"/>
      <c r="C5206" s="29"/>
      <c r="D5206" s="29"/>
      <c r="E5206" s="29"/>
      <c r="F5206" s="30"/>
      <c r="G5206" s="35"/>
      <c r="H5206" s="29"/>
      <c r="I5206" s="29"/>
      <c r="J5206" s="29" t="s">
        <v>72</v>
      </c>
      <c r="K5206" s="29" t="s">
        <v>66</v>
      </c>
      <c r="L5206" s="29"/>
      <c r="M5206" s="29"/>
      <c r="N5206" s="34"/>
      <c r="O5206" s="34">
        <v>7.0</v>
      </c>
      <c r="P5206" s="34">
        <v>0.0</v>
      </c>
      <c r="Q5206" s="32">
        <f t="shared" si="21389"/>
        <v>0</v>
      </c>
      <c r="R5206" s="34">
        <v>0.0</v>
      </c>
      <c r="S5206" s="32">
        <f t="shared" si="21390"/>
        <v>0</v>
      </c>
      <c r="T5206" s="34">
        <v>0.0</v>
      </c>
      <c r="U5206" s="32">
        <f t="shared" si="21391"/>
        <v>0</v>
      </c>
      <c r="V5206" s="34">
        <v>0.0</v>
      </c>
      <c r="W5206" s="32">
        <f t="shared" si="21392"/>
        <v>0</v>
      </c>
      <c r="X5206" s="33">
        <v>7.0</v>
      </c>
      <c r="Y5206" s="33">
        <v>0.0</v>
      </c>
      <c r="Z5206" s="32">
        <f t="shared" si="21393"/>
        <v>0</v>
      </c>
      <c r="AA5206" s="33">
        <v>0.0</v>
      </c>
      <c r="AB5206" s="32">
        <f t="shared" si="21394"/>
        <v>0</v>
      </c>
      <c r="AC5206" s="33">
        <v>0.0</v>
      </c>
      <c r="AD5206" s="32">
        <v>0.0</v>
      </c>
      <c r="AE5206" s="33">
        <v>6.0</v>
      </c>
      <c r="AF5206" s="33">
        <v>0.0</v>
      </c>
      <c r="AG5206" s="32">
        <f t="shared" si="21395"/>
        <v>0</v>
      </c>
      <c r="AH5206" s="33">
        <v>0.0</v>
      </c>
      <c r="AI5206" s="32"/>
      <c r="AJ5206" s="33">
        <v>0.0</v>
      </c>
      <c r="AK5206" s="32">
        <f t="shared" si="21396"/>
        <v>0</v>
      </c>
      <c r="AL5206" s="33">
        <v>0.0</v>
      </c>
      <c r="AM5206" s="32">
        <v>0.0</v>
      </c>
      <c r="AN5206" s="33">
        <f t="shared" si="21397"/>
        <v>13</v>
      </c>
      <c r="AO5206" s="33">
        <f t="shared" si="21398"/>
        <v>0</v>
      </c>
      <c r="AP5206" s="32">
        <f t="shared" si="21399"/>
        <v>0</v>
      </c>
      <c r="AQ5206" s="33">
        <f t="shared" si="21400"/>
        <v>0</v>
      </c>
      <c r="AR5206" s="32">
        <f t="shared" si="21401"/>
        <v>0</v>
      </c>
      <c r="AS5206" s="33">
        <f t="shared" si="1"/>
        <v>0</v>
      </c>
      <c r="AT5206" s="32">
        <f t="shared" si="21402"/>
        <v>0</v>
      </c>
      <c r="AU5206" s="33">
        <v>7.0</v>
      </c>
      <c r="AV5206" s="33">
        <v>0.0</v>
      </c>
      <c r="AW5206" s="32">
        <f t="shared" si="21403"/>
        <v>0</v>
      </c>
      <c r="AX5206" s="33">
        <v>0.0</v>
      </c>
      <c r="AY5206" s="32">
        <f t="shared" si="21404"/>
        <v>0</v>
      </c>
      <c r="AZ5206" s="33">
        <v>6.0</v>
      </c>
      <c r="BA5206" s="33">
        <v>0.0</v>
      </c>
      <c r="BB5206" s="32">
        <f t="shared" si="21413"/>
        <v>0</v>
      </c>
      <c r="BC5206" s="33">
        <v>0.0</v>
      </c>
      <c r="BD5206" s="32">
        <f t="shared" si="21414"/>
        <v>0</v>
      </c>
      <c r="BE5206" s="33">
        <f t="shared" ref="BE5206:BF5206" si="21419">AU5206+AE5206+AZ5206</f>
        <v>19</v>
      </c>
      <c r="BF5206" s="33">
        <f t="shared" si="21419"/>
        <v>0</v>
      </c>
      <c r="BG5206" s="32">
        <f t="shared" si="21406"/>
        <v>0</v>
      </c>
      <c r="BH5206" s="33">
        <f t="shared" si="21407"/>
        <v>0</v>
      </c>
      <c r="BI5206" s="32">
        <f t="shared" si="21408"/>
        <v>0</v>
      </c>
      <c r="BJ5206" s="33">
        <f t="shared" ref="BJ5206:BK5206" si="21420">O5206+AE5206+AZ5206</f>
        <v>19</v>
      </c>
      <c r="BK5206" s="33">
        <f t="shared" si="21420"/>
        <v>0</v>
      </c>
      <c r="BL5206" s="32">
        <f t="shared" si="21410"/>
        <v>0</v>
      </c>
      <c r="BM5206" s="33">
        <f t="shared" si="21411"/>
        <v>0</v>
      </c>
      <c r="BN5206" s="32">
        <f t="shared" si="21412"/>
        <v>0</v>
      </c>
    </row>
    <row r="5207">
      <c r="A5207" s="28" t="s">
        <v>5292</v>
      </c>
      <c r="B5207" s="28"/>
      <c r="C5207" s="29"/>
      <c r="D5207" s="29"/>
      <c r="E5207" s="29"/>
      <c r="F5207" s="30"/>
      <c r="G5207" s="35"/>
      <c r="H5207" s="29"/>
      <c r="I5207" s="29"/>
      <c r="J5207" s="29" t="s">
        <v>72</v>
      </c>
      <c r="K5207" s="29" t="s">
        <v>66</v>
      </c>
      <c r="L5207" s="29"/>
      <c r="M5207" s="29"/>
      <c r="N5207" s="34"/>
      <c r="O5207" s="34">
        <v>6.0</v>
      </c>
      <c r="P5207" s="34">
        <v>0.0</v>
      </c>
      <c r="Q5207" s="32">
        <f t="shared" si="21389"/>
        <v>0</v>
      </c>
      <c r="R5207" s="34">
        <v>0.0</v>
      </c>
      <c r="S5207" s="32">
        <f t="shared" si="21390"/>
        <v>0</v>
      </c>
      <c r="T5207" s="34">
        <v>0.0</v>
      </c>
      <c r="U5207" s="32">
        <f t="shared" si="21391"/>
        <v>0</v>
      </c>
      <c r="V5207" s="34">
        <v>0.0</v>
      </c>
      <c r="W5207" s="32">
        <f t="shared" si="21392"/>
        <v>0</v>
      </c>
      <c r="X5207" s="33">
        <v>6.0</v>
      </c>
      <c r="Y5207" s="33">
        <v>0.0</v>
      </c>
      <c r="Z5207" s="32">
        <f t="shared" si="21393"/>
        <v>0</v>
      </c>
      <c r="AA5207" s="33">
        <v>0.0</v>
      </c>
      <c r="AB5207" s="32">
        <f t="shared" si="21394"/>
        <v>0</v>
      </c>
      <c r="AC5207" s="33">
        <v>0.0</v>
      </c>
      <c r="AD5207" s="32">
        <v>0.0</v>
      </c>
      <c r="AE5207" s="33">
        <v>20.0</v>
      </c>
      <c r="AF5207" s="33">
        <v>0.0</v>
      </c>
      <c r="AG5207" s="32">
        <f t="shared" si="21395"/>
        <v>0</v>
      </c>
      <c r="AH5207" s="33">
        <v>0.0</v>
      </c>
      <c r="AI5207" s="32"/>
      <c r="AJ5207" s="33">
        <v>0.0</v>
      </c>
      <c r="AK5207" s="32">
        <f t="shared" si="21396"/>
        <v>0</v>
      </c>
      <c r="AL5207" s="33">
        <v>0.0</v>
      </c>
      <c r="AM5207" s="32">
        <v>0.0</v>
      </c>
      <c r="AN5207" s="33">
        <f t="shared" si="21397"/>
        <v>26</v>
      </c>
      <c r="AO5207" s="33">
        <f t="shared" si="21398"/>
        <v>0</v>
      </c>
      <c r="AP5207" s="32">
        <f t="shared" si="21399"/>
        <v>0</v>
      </c>
      <c r="AQ5207" s="33">
        <f t="shared" si="21400"/>
        <v>0</v>
      </c>
      <c r="AR5207" s="32">
        <f t="shared" si="21401"/>
        <v>0</v>
      </c>
      <c r="AS5207" s="33">
        <f t="shared" si="1"/>
        <v>0</v>
      </c>
      <c r="AT5207" s="32">
        <f t="shared" si="21402"/>
        <v>0</v>
      </c>
      <c r="AU5207" s="33">
        <v>6.0</v>
      </c>
      <c r="AV5207" s="33">
        <v>0.0</v>
      </c>
      <c r="AW5207" s="32">
        <f t="shared" si="21403"/>
        <v>0</v>
      </c>
      <c r="AX5207" s="33">
        <v>0.0</v>
      </c>
      <c r="AY5207" s="32">
        <f t="shared" si="21404"/>
        <v>0</v>
      </c>
      <c r="AZ5207" s="33">
        <v>8.0</v>
      </c>
      <c r="BA5207" s="33">
        <v>0.0</v>
      </c>
      <c r="BB5207" s="32">
        <f t="shared" si="21413"/>
        <v>0</v>
      </c>
      <c r="BC5207" s="33">
        <v>0.0</v>
      </c>
      <c r="BD5207" s="32">
        <f t="shared" si="21414"/>
        <v>0</v>
      </c>
      <c r="BE5207" s="33">
        <f t="shared" ref="BE5207:BF5207" si="21421">AU5207+AE5207+AZ5207</f>
        <v>34</v>
      </c>
      <c r="BF5207" s="33">
        <f t="shared" si="21421"/>
        <v>0</v>
      </c>
      <c r="BG5207" s="32">
        <f t="shared" si="21406"/>
        <v>0</v>
      </c>
      <c r="BH5207" s="33">
        <f t="shared" si="21407"/>
        <v>0</v>
      </c>
      <c r="BI5207" s="32">
        <f t="shared" si="21408"/>
        <v>0</v>
      </c>
      <c r="BJ5207" s="33">
        <f t="shared" ref="BJ5207:BK5207" si="21422">O5207+AE5207+AZ5207</f>
        <v>34</v>
      </c>
      <c r="BK5207" s="33">
        <f t="shared" si="21422"/>
        <v>0</v>
      </c>
      <c r="BL5207" s="32">
        <f t="shared" si="21410"/>
        <v>0</v>
      </c>
      <c r="BM5207" s="33">
        <f t="shared" si="21411"/>
        <v>0</v>
      </c>
      <c r="BN5207" s="32">
        <f t="shared" si="21412"/>
        <v>0</v>
      </c>
    </row>
    <row r="5208">
      <c r="A5208" s="28" t="s">
        <v>5293</v>
      </c>
      <c r="B5208" s="28"/>
      <c r="C5208" s="29"/>
      <c r="D5208" s="29"/>
      <c r="E5208" s="29"/>
      <c r="F5208" s="30"/>
      <c r="G5208" s="35"/>
      <c r="H5208" s="29"/>
      <c r="I5208" s="29"/>
      <c r="J5208" s="29" t="s">
        <v>72</v>
      </c>
      <c r="K5208" s="29" t="s">
        <v>66</v>
      </c>
      <c r="L5208" s="29"/>
      <c r="M5208" s="29"/>
      <c r="N5208" s="34"/>
      <c r="O5208" s="34">
        <v>2.0</v>
      </c>
      <c r="P5208" s="34">
        <v>0.0</v>
      </c>
      <c r="Q5208" s="32">
        <f t="shared" si="21389"/>
        <v>0</v>
      </c>
      <c r="R5208" s="34">
        <v>0.0</v>
      </c>
      <c r="S5208" s="32">
        <f t="shared" si="21390"/>
        <v>0</v>
      </c>
      <c r="T5208" s="34">
        <v>0.0</v>
      </c>
      <c r="U5208" s="32">
        <f t="shared" si="21391"/>
        <v>0</v>
      </c>
      <c r="V5208" s="34">
        <v>0.0</v>
      </c>
      <c r="W5208" s="32">
        <f t="shared" si="21392"/>
        <v>0</v>
      </c>
      <c r="X5208" s="33">
        <v>2.0</v>
      </c>
      <c r="Y5208" s="33">
        <v>0.0</v>
      </c>
      <c r="Z5208" s="32">
        <f t="shared" si="21393"/>
        <v>0</v>
      </c>
      <c r="AA5208" s="33">
        <v>0.0</v>
      </c>
      <c r="AB5208" s="32">
        <f t="shared" si="21394"/>
        <v>0</v>
      </c>
      <c r="AC5208" s="33">
        <v>0.0</v>
      </c>
      <c r="AD5208" s="32">
        <v>0.0</v>
      </c>
      <c r="AE5208" s="33"/>
      <c r="AF5208" s="33"/>
      <c r="AG5208" s="33"/>
      <c r="AH5208" s="33"/>
      <c r="AI5208" s="33"/>
      <c r="AJ5208" s="33"/>
      <c r="AK5208" s="33"/>
      <c r="AL5208" s="33"/>
      <c r="AM5208" s="32"/>
      <c r="AN5208" s="33">
        <f t="shared" si="21397"/>
        <v>2</v>
      </c>
      <c r="AO5208" s="33">
        <f t="shared" si="21398"/>
        <v>0</v>
      </c>
      <c r="AP5208" s="32">
        <f t="shared" si="21399"/>
        <v>0</v>
      </c>
      <c r="AQ5208" s="33">
        <f t="shared" si="21400"/>
        <v>0</v>
      </c>
      <c r="AR5208" s="32">
        <f t="shared" si="21401"/>
        <v>0</v>
      </c>
      <c r="AS5208" s="33">
        <f t="shared" si="1"/>
        <v>0</v>
      </c>
      <c r="AT5208" s="32">
        <f t="shared" si="21402"/>
        <v>0</v>
      </c>
      <c r="AU5208" s="33">
        <v>2.0</v>
      </c>
      <c r="AV5208" s="33">
        <v>0.0</v>
      </c>
      <c r="AW5208" s="32">
        <f t="shared" si="21403"/>
        <v>0</v>
      </c>
      <c r="AX5208" s="33">
        <v>0.0</v>
      </c>
      <c r="AY5208" s="32">
        <f t="shared" si="21404"/>
        <v>0</v>
      </c>
      <c r="AZ5208" s="33">
        <v>4.0</v>
      </c>
      <c r="BA5208" s="33">
        <v>0.0</v>
      </c>
      <c r="BB5208" s="32">
        <f t="shared" si="21413"/>
        <v>0</v>
      </c>
      <c r="BC5208" s="33">
        <v>0.0</v>
      </c>
      <c r="BD5208" s="32">
        <f t="shared" si="21414"/>
        <v>0</v>
      </c>
      <c r="BE5208" s="33">
        <f t="shared" ref="BE5208:BF5208" si="21423">AU5208+AE5208+AZ5208</f>
        <v>6</v>
      </c>
      <c r="BF5208" s="33">
        <f t="shared" si="21423"/>
        <v>0</v>
      </c>
      <c r="BG5208" s="32">
        <f t="shared" si="21406"/>
        <v>0</v>
      </c>
      <c r="BH5208" s="33">
        <f t="shared" si="21407"/>
        <v>0</v>
      </c>
      <c r="BI5208" s="32">
        <f t="shared" si="21408"/>
        <v>0</v>
      </c>
      <c r="BJ5208" s="33">
        <f t="shared" ref="BJ5208:BK5208" si="21424">O5208+AE5208+AZ5208</f>
        <v>6</v>
      </c>
      <c r="BK5208" s="33">
        <f t="shared" si="21424"/>
        <v>0</v>
      </c>
      <c r="BL5208" s="32">
        <f t="shared" si="21410"/>
        <v>0</v>
      </c>
      <c r="BM5208" s="33">
        <f t="shared" si="21411"/>
        <v>0</v>
      </c>
      <c r="BN5208" s="32">
        <f t="shared" si="21412"/>
        <v>0</v>
      </c>
    </row>
    <row r="5209">
      <c r="A5209" s="28" t="s">
        <v>5294</v>
      </c>
      <c r="B5209" s="28"/>
      <c r="C5209" s="29"/>
      <c r="D5209" s="29"/>
      <c r="E5209" s="29"/>
      <c r="F5209" s="30"/>
      <c r="G5209" s="31" t="s">
        <v>136</v>
      </c>
      <c r="H5209" s="29"/>
      <c r="I5209" s="29"/>
      <c r="J5209" s="29" t="s">
        <v>72</v>
      </c>
      <c r="K5209" s="29" t="s">
        <v>66</v>
      </c>
      <c r="L5209" s="29"/>
      <c r="M5209" s="29"/>
      <c r="N5209" s="34"/>
      <c r="O5209" s="34">
        <v>27.0</v>
      </c>
      <c r="P5209" s="34">
        <v>2.0</v>
      </c>
      <c r="Q5209" s="32">
        <f t="shared" si="21389"/>
        <v>0.07407407407</v>
      </c>
      <c r="R5209" s="34">
        <v>2.0</v>
      </c>
      <c r="S5209" s="32">
        <f t="shared" si="21390"/>
        <v>0.07407407407</v>
      </c>
      <c r="T5209" s="34">
        <v>2.0</v>
      </c>
      <c r="U5209" s="32">
        <f t="shared" si="21391"/>
        <v>0.07407407407</v>
      </c>
      <c r="V5209" s="34">
        <v>2.0</v>
      </c>
      <c r="W5209" s="32">
        <f t="shared" si="21392"/>
        <v>0.07407407407</v>
      </c>
      <c r="X5209" s="33">
        <v>27.0</v>
      </c>
      <c r="Y5209" s="33">
        <v>2.0</v>
      </c>
      <c r="Z5209" s="32">
        <f t="shared" si="21393"/>
        <v>0.07407407407</v>
      </c>
      <c r="AA5209" s="33">
        <v>2.0</v>
      </c>
      <c r="AB5209" s="32">
        <f t="shared" si="21394"/>
        <v>0.07407407407</v>
      </c>
      <c r="AC5209" s="33">
        <v>2.0</v>
      </c>
      <c r="AD5209" s="32">
        <v>0.07407407407407407</v>
      </c>
      <c r="AE5209" s="33">
        <v>80.0</v>
      </c>
      <c r="AF5209" s="33">
        <v>0.0</v>
      </c>
      <c r="AG5209" s="32">
        <f t="shared" ref="AG5209:AG5212" si="21427">AF5209/AE5209</f>
        <v>0</v>
      </c>
      <c r="AH5209" s="33">
        <v>0.0</v>
      </c>
      <c r="AI5209" s="32"/>
      <c r="AJ5209" s="33">
        <v>0.0</v>
      </c>
      <c r="AK5209" s="32">
        <f t="shared" ref="AK5209:AK5211" si="21428">AJ5209/AE5209</f>
        <v>0</v>
      </c>
      <c r="AL5209" s="33">
        <v>0.0</v>
      </c>
      <c r="AM5209" s="32">
        <v>0.0</v>
      </c>
      <c r="AN5209" s="33">
        <f t="shared" si="21397"/>
        <v>107</v>
      </c>
      <c r="AO5209" s="33">
        <f t="shared" si="21398"/>
        <v>2</v>
      </c>
      <c r="AP5209" s="32">
        <f t="shared" si="21399"/>
        <v>0.01869158879</v>
      </c>
      <c r="AQ5209" s="33">
        <f t="shared" si="21400"/>
        <v>2</v>
      </c>
      <c r="AR5209" s="32">
        <f t="shared" si="21401"/>
        <v>0.01869158879</v>
      </c>
      <c r="AS5209" s="33">
        <f t="shared" si="1"/>
        <v>2</v>
      </c>
      <c r="AT5209" s="32">
        <f t="shared" si="21402"/>
        <v>0.01869158879</v>
      </c>
      <c r="AU5209" s="33">
        <v>27.0</v>
      </c>
      <c r="AV5209" s="33">
        <v>2.0</v>
      </c>
      <c r="AW5209" s="32">
        <f t="shared" si="21403"/>
        <v>0.07407407407</v>
      </c>
      <c r="AX5209" s="33">
        <v>2.0</v>
      </c>
      <c r="AY5209" s="32">
        <f t="shared" si="21404"/>
        <v>0.07407407407</v>
      </c>
      <c r="AZ5209" s="33">
        <v>12.0</v>
      </c>
      <c r="BA5209" s="33">
        <v>8.0</v>
      </c>
      <c r="BB5209" s="32">
        <f t="shared" si="21413"/>
        <v>0.6666666667</v>
      </c>
      <c r="BC5209" s="33">
        <v>8.0</v>
      </c>
      <c r="BD5209" s="32">
        <f t="shared" si="21414"/>
        <v>0.6666666667</v>
      </c>
      <c r="BE5209" s="33">
        <f t="shared" ref="BE5209:BF5209" si="21425">AU5209+AE5209+AZ5209</f>
        <v>119</v>
      </c>
      <c r="BF5209" s="33">
        <f t="shared" si="21425"/>
        <v>10</v>
      </c>
      <c r="BG5209" s="32">
        <f t="shared" si="21406"/>
        <v>0.08403361345</v>
      </c>
      <c r="BH5209" s="33">
        <f t="shared" si="21407"/>
        <v>2.666666667</v>
      </c>
      <c r="BI5209" s="32">
        <f t="shared" si="21408"/>
        <v>0.02240896359</v>
      </c>
      <c r="BJ5209" s="33">
        <f t="shared" ref="BJ5209:BK5209" si="21426">O5209+AE5209+AZ5209</f>
        <v>119</v>
      </c>
      <c r="BK5209" s="33">
        <f t="shared" si="21426"/>
        <v>10</v>
      </c>
      <c r="BL5209" s="32">
        <f t="shared" si="21410"/>
        <v>0.08403361345</v>
      </c>
      <c r="BM5209" s="33">
        <f t="shared" si="21411"/>
        <v>10</v>
      </c>
      <c r="BN5209" s="32">
        <f t="shared" si="21412"/>
        <v>0.08403361345</v>
      </c>
    </row>
    <row r="5210">
      <c r="A5210" s="28" t="s">
        <v>5295</v>
      </c>
      <c r="B5210" s="28"/>
      <c r="C5210" s="29"/>
      <c r="D5210" s="29"/>
      <c r="E5210" s="29"/>
      <c r="F5210" s="30"/>
      <c r="G5210" s="31" t="s">
        <v>268</v>
      </c>
      <c r="H5210" s="29"/>
      <c r="I5210" s="29"/>
      <c r="J5210" s="29" t="s">
        <v>72</v>
      </c>
      <c r="K5210" s="29" t="s">
        <v>66</v>
      </c>
      <c r="L5210" s="29"/>
      <c r="M5210" s="29"/>
      <c r="N5210" s="34"/>
      <c r="O5210" s="34">
        <v>16.0</v>
      </c>
      <c r="P5210" s="34">
        <v>0.0</v>
      </c>
      <c r="Q5210" s="32">
        <f t="shared" si="21389"/>
        <v>0</v>
      </c>
      <c r="R5210" s="34">
        <v>0.0</v>
      </c>
      <c r="S5210" s="32">
        <f t="shared" si="21390"/>
        <v>0</v>
      </c>
      <c r="T5210" s="34">
        <v>0.0</v>
      </c>
      <c r="U5210" s="32">
        <f t="shared" si="21391"/>
        <v>0</v>
      </c>
      <c r="V5210" s="34">
        <v>0.0</v>
      </c>
      <c r="W5210" s="32">
        <f t="shared" si="21392"/>
        <v>0</v>
      </c>
      <c r="X5210" s="33">
        <v>16.0</v>
      </c>
      <c r="Y5210" s="33">
        <v>0.0</v>
      </c>
      <c r="Z5210" s="32">
        <f t="shared" si="21393"/>
        <v>0</v>
      </c>
      <c r="AA5210" s="33">
        <v>0.0</v>
      </c>
      <c r="AB5210" s="32">
        <f t="shared" si="21394"/>
        <v>0</v>
      </c>
      <c r="AC5210" s="33">
        <v>0.0</v>
      </c>
      <c r="AD5210" s="32">
        <v>0.0</v>
      </c>
      <c r="AE5210" s="33">
        <v>22.0</v>
      </c>
      <c r="AF5210" s="33">
        <v>0.0</v>
      </c>
      <c r="AG5210" s="32">
        <f t="shared" si="21427"/>
        <v>0</v>
      </c>
      <c r="AH5210" s="33">
        <v>0.0</v>
      </c>
      <c r="AI5210" s="32"/>
      <c r="AJ5210" s="33">
        <v>0.0</v>
      </c>
      <c r="AK5210" s="32">
        <f t="shared" si="21428"/>
        <v>0</v>
      </c>
      <c r="AL5210" s="33">
        <v>0.0</v>
      </c>
      <c r="AM5210" s="32">
        <v>0.0</v>
      </c>
      <c r="AN5210" s="33">
        <f t="shared" si="21397"/>
        <v>38</v>
      </c>
      <c r="AO5210" s="33">
        <f t="shared" si="21398"/>
        <v>0</v>
      </c>
      <c r="AP5210" s="32">
        <f t="shared" si="21399"/>
        <v>0</v>
      </c>
      <c r="AQ5210" s="33">
        <f t="shared" si="21400"/>
        <v>0</v>
      </c>
      <c r="AR5210" s="32">
        <f t="shared" si="21401"/>
        <v>0</v>
      </c>
      <c r="AS5210" s="33">
        <f t="shared" si="1"/>
        <v>0</v>
      </c>
      <c r="AT5210" s="32">
        <f t="shared" si="21402"/>
        <v>0</v>
      </c>
      <c r="AU5210" s="33">
        <v>16.0</v>
      </c>
      <c r="AV5210" s="33">
        <v>0.0</v>
      </c>
      <c r="AW5210" s="32">
        <f t="shared" si="21403"/>
        <v>0</v>
      </c>
      <c r="AX5210" s="33">
        <v>0.0</v>
      </c>
      <c r="AY5210" s="32">
        <f t="shared" si="21404"/>
        <v>0</v>
      </c>
      <c r="AZ5210" s="33">
        <v>14.0</v>
      </c>
      <c r="BA5210" s="33">
        <v>1.0</v>
      </c>
      <c r="BB5210" s="32">
        <f t="shared" si="21413"/>
        <v>0.07142857143</v>
      </c>
      <c r="BC5210" s="33">
        <v>0.0</v>
      </c>
      <c r="BD5210" s="32">
        <f t="shared" si="21414"/>
        <v>0</v>
      </c>
      <c r="BE5210" s="33">
        <f t="shared" ref="BE5210:BF5210" si="21429">AU5210+AE5210+AZ5210</f>
        <v>52</v>
      </c>
      <c r="BF5210" s="33">
        <f t="shared" si="21429"/>
        <v>1</v>
      </c>
      <c r="BG5210" s="32">
        <f t="shared" si="21406"/>
        <v>0.01923076923</v>
      </c>
      <c r="BH5210" s="33">
        <f t="shared" si="21407"/>
        <v>0</v>
      </c>
      <c r="BI5210" s="32">
        <f t="shared" si="21408"/>
        <v>0</v>
      </c>
      <c r="BJ5210" s="33">
        <f t="shared" ref="BJ5210:BK5210" si="21430">O5210+AE5210+AZ5210</f>
        <v>52</v>
      </c>
      <c r="BK5210" s="33">
        <f t="shared" si="21430"/>
        <v>1</v>
      </c>
      <c r="BL5210" s="32">
        <f t="shared" si="21410"/>
        <v>0.01923076923</v>
      </c>
      <c r="BM5210" s="33">
        <f t="shared" si="21411"/>
        <v>0</v>
      </c>
      <c r="BN5210" s="32">
        <f t="shared" si="21412"/>
        <v>0</v>
      </c>
    </row>
    <row r="5211">
      <c r="A5211" s="28" t="s">
        <v>5296</v>
      </c>
      <c r="B5211" s="28"/>
      <c r="C5211" s="29"/>
      <c r="D5211" s="29"/>
      <c r="E5211" s="29"/>
      <c r="F5211" s="30"/>
      <c r="G5211" s="31" t="s">
        <v>244</v>
      </c>
      <c r="H5211" s="29"/>
      <c r="I5211" s="29"/>
      <c r="J5211" s="29" t="s">
        <v>72</v>
      </c>
      <c r="K5211" s="29" t="s">
        <v>66</v>
      </c>
      <c r="L5211" s="29"/>
      <c r="M5211" s="29"/>
      <c r="N5211" s="34"/>
      <c r="O5211" s="34">
        <v>5.0</v>
      </c>
      <c r="P5211" s="34">
        <v>0.0</v>
      </c>
      <c r="Q5211" s="32">
        <f t="shared" si="21389"/>
        <v>0</v>
      </c>
      <c r="R5211" s="34">
        <v>0.0</v>
      </c>
      <c r="S5211" s="32">
        <f t="shared" si="21390"/>
        <v>0</v>
      </c>
      <c r="T5211" s="34">
        <v>0.0</v>
      </c>
      <c r="U5211" s="32">
        <f t="shared" si="21391"/>
        <v>0</v>
      </c>
      <c r="V5211" s="34">
        <v>0.0</v>
      </c>
      <c r="W5211" s="32">
        <f t="shared" si="21392"/>
        <v>0</v>
      </c>
      <c r="X5211" s="33">
        <v>5.0</v>
      </c>
      <c r="Y5211" s="33">
        <v>0.0</v>
      </c>
      <c r="Z5211" s="32">
        <f t="shared" si="21393"/>
        <v>0</v>
      </c>
      <c r="AA5211" s="33">
        <v>0.0</v>
      </c>
      <c r="AB5211" s="32">
        <f t="shared" si="21394"/>
        <v>0</v>
      </c>
      <c r="AC5211" s="33">
        <v>0.0</v>
      </c>
      <c r="AD5211" s="32">
        <v>0.0</v>
      </c>
      <c r="AE5211" s="33">
        <v>28.0</v>
      </c>
      <c r="AF5211" s="33">
        <v>0.0</v>
      </c>
      <c r="AG5211" s="32">
        <f t="shared" si="21427"/>
        <v>0</v>
      </c>
      <c r="AH5211" s="33">
        <v>0.0</v>
      </c>
      <c r="AI5211" s="32"/>
      <c r="AJ5211" s="33">
        <v>0.0</v>
      </c>
      <c r="AK5211" s="32">
        <f t="shared" si="21428"/>
        <v>0</v>
      </c>
      <c r="AL5211" s="33">
        <v>0.0</v>
      </c>
      <c r="AM5211" s="32">
        <v>0.0</v>
      </c>
      <c r="AN5211" s="33">
        <f t="shared" si="21397"/>
        <v>33</v>
      </c>
      <c r="AO5211" s="33">
        <f t="shared" si="21398"/>
        <v>0</v>
      </c>
      <c r="AP5211" s="32">
        <f t="shared" si="21399"/>
        <v>0</v>
      </c>
      <c r="AQ5211" s="33">
        <f t="shared" si="21400"/>
        <v>0</v>
      </c>
      <c r="AR5211" s="32">
        <f t="shared" si="21401"/>
        <v>0</v>
      </c>
      <c r="AS5211" s="33">
        <f t="shared" si="1"/>
        <v>0</v>
      </c>
      <c r="AT5211" s="32">
        <f t="shared" si="21402"/>
        <v>0</v>
      </c>
      <c r="AU5211" s="33">
        <v>5.0</v>
      </c>
      <c r="AV5211" s="33">
        <v>0.0</v>
      </c>
      <c r="AW5211" s="32">
        <f t="shared" si="21403"/>
        <v>0</v>
      </c>
      <c r="AX5211" s="33">
        <v>0.0</v>
      </c>
      <c r="AY5211" s="32">
        <f t="shared" si="21404"/>
        <v>0</v>
      </c>
      <c r="AZ5211" s="33">
        <v>10.0</v>
      </c>
      <c r="BA5211" s="33">
        <v>10.0</v>
      </c>
      <c r="BB5211" s="32">
        <f t="shared" si="21413"/>
        <v>1</v>
      </c>
      <c r="BC5211" s="33">
        <v>10.0</v>
      </c>
      <c r="BD5211" s="32">
        <f t="shared" si="21414"/>
        <v>1</v>
      </c>
      <c r="BE5211" s="33">
        <f t="shared" ref="BE5211:BF5211" si="21431">AU5211+AE5211+AZ5211</f>
        <v>43</v>
      </c>
      <c r="BF5211" s="33">
        <f t="shared" si="21431"/>
        <v>10</v>
      </c>
      <c r="BG5211" s="32">
        <f t="shared" si="21406"/>
        <v>0.2325581395</v>
      </c>
      <c r="BH5211" s="33">
        <f t="shared" si="21407"/>
        <v>1</v>
      </c>
      <c r="BI5211" s="32">
        <f t="shared" si="21408"/>
        <v>0.02325581395</v>
      </c>
      <c r="BJ5211" s="33">
        <f t="shared" ref="BJ5211:BK5211" si="21432">O5211+AE5211+AZ5211</f>
        <v>43</v>
      </c>
      <c r="BK5211" s="33">
        <f t="shared" si="21432"/>
        <v>10</v>
      </c>
      <c r="BL5211" s="32">
        <f t="shared" si="21410"/>
        <v>0.2325581395</v>
      </c>
      <c r="BM5211" s="33">
        <f t="shared" si="21411"/>
        <v>10</v>
      </c>
      <c r="BN5211" s="32">
        <f t="shared" si="21412"/>
        <v>0.2325581395</v>
      </c>
    </row>
    <row r="5212">
      <c r="A5212" s="28" t="s">
        <v>5297</v>
      </c>
      <c r="B5212" s="28"/>
      <c r="C5212" s="29"/>
      <c r="D5212" s="29"/>
      <c r="E5212" s="29"/>
      <c r="F5212" s="30"/>
      <c r="G5212" s="35"/>
      <c r="H5212" s="29"/>
      <c r="I5212" s="29"/>
      <c r="J5212" s="29" t="s">
        <v>72</v>
      </c>
      <c r="K5212" s="29" t="s">
        <v>66</v>
      </c>
      <c r="L5212" s="29"/>
      <c r="M5212" s="29"/>
      <c r="N5212" s="34"/>
      <c r="O5212" s="34">
        <v>7.0</v>
      </c>
      <c r="P5212" s="34">
        <v>0.0</v>
      </c>
      <c r="Q5212" s="32">
        <f t="shared" si="21389"/>
        <v>0</v>
      </c>
      <c r="R5212" s="34">
        <v>0.0</v>
      </c>
      <c r="S5212" s="32">
        <f t="shared" si="21390"/>
        <v>0</v>
      </c>
      <c r="T5212" s="34">
        <v>0.0</v>
      </c>
      <c r="U5212" s="32">
        <f t="shared" si="21391"/>
        <v>0</v>
      </c>
      <c r="V5212" s="34">
        <v>0.0</v>
      </c>
      <c r="W5212" s="32">
        <f t="shared" si="21392"/>
        <v>0</v>
      </c>
      <c r="X5212" s="33">
        <v>7.0</v>
      </c>
      <c r="Y5212" s="33">
        <v>0.0</v>
      </c>
      <c r="Z5212" s="32">
        <f t="shared" si="21393"/>
        <v>0</v>
      </c>
      <c r="AA5212" s="33">
        <v>0.0</v>
      </c>
      <c r="AB5212" s="32">
        <f t="shared" si="21394"/>
        <v>0</v>
      </c>
      <c r="AC5212" s="33">
        <v>0.0</v>
      </c>
      <c r="AD5212" s="32">
        <v>0.0</v>
      </c>
      <c r="AE5212" s="33">
        <v>2.0</v>
      </c>
      <c r="AF5212" s="33">
        <v>0.0</v>
      </c>
      <c r="AG5212" s="32">
        <f t="shared" si="21427"/>
        <v>0</v>
      </c>
      <c r="AH5212" s="33"/>
      <c r="AI5212" s="32"/>
      <c r="AJ5212" s="33"/>
      <c r="AK5212" s="33"/>
      <c r="AL5212" s="33">
        <v>0.0</v>
      </c>
      <c r="AM5212" s="32">
        <v>0.0</v>
      </c>
      <c r="AN5212" s="33">
        <f t="shared" si="21397"/>
        <v>9</v>
      </c>
      <c r="AO5212" s="33">
        <f t="shared" si="21398"/>
        <v>0</v>
      </c>
      <c r="AP5212" s="32">
        <f t="shared" si="21399"/>
        <v>0</v>
      </c>
      <c r="AQ5212" s="33">
        <f t="shared" si="21400"/>
        <v>0</v>
      </c>
      <c r="AR5212" s="32">
        <f t="shared" si="21401"/>
        <v>0</v>
      </c>
      <c r="AS5212" s="33">
        <f t="shared" si="1"/>
        <v>0</v>
      </c>
      <c r="AT5212" s="32">
        <f t="shared" si="21402"/>
        <v>0</v>
      </c>
      <c r="AU5212" s="33">
        <v>7.0</v>
      </c>
      <c r="AV5212" s="33">
        <v>0.0</v>
      </c>
      <c r="AW5212" s="32">
        <f t="shared" si="21403"/>
        <v>0</v>
      </c>
      <c r="AX5212" s="33">
        <v>0.0</v>
      </c>
      <c r="AY5212" s="32">
        <f t="shared" si="21404"/>
        <v>0</v>
      </c>
      <c r="AZ5212" s="33">
        <v>10.0</v>
      </c>
      <c r="BA5212" s="33">
        <v>0.0</v>
      </c>
      <c r="BB5212" s="32">
        <f t="shared" si="21413"/>
        <v>0</v>
      </c>
      <c r="BC5212" s="33">
        <v>0.0</v>
      </c>
      <c r="BD5212" s="32">
        <f t="shared" si="21414"/>
        <v>0</v>
      </c>
      <c r="BE5212" s="33">
        <f t="shared" ref="BE5212:BF5212" si="21433">AU5212+AE5212+AZ5212</f>
        <v>19</v>
      </c>
      <c r="BF5212" s="33">
        <f t="shared" si="21433"/>
        <v>0</v>
      </c>
      <c r="BG5212" s="32">
        <f t="shared" si="21406"/>
        <v>0</v>
      </c>
      <c r="BH5212" s="33">
        <f t="shared" si="21407"/>
        <v>0</v>
      </c>
      <c r="BI5212" s="32">
        <f t="shared" si="21408"/>
        <v>0</v>
      </c>
      <c r="BJ5212" s="33">
        <f t="shared" ref="BJ5212:BK5212" si="21434">O5212+AE5212+AZ5212</f>
        <v>19</v>
      </c>
      <c r="BK5212" s="33">
        <f t="shared" si="21434"/>
        <v>0</v>
      </c>
      <c r="BL5212" s="32">
        <f t="shared" si="21410"/>
        <v>0</v>
      </c>
      <c r="BM5212" s="33">
        <f t="shared" si="21411"/>
        <v>0</v>
      </c>
      <c r="BN5212" s="32">
        <f t="shared" si="21412"/>
        <v>0</v>
      </c>
    </row>
    <row r="5213">
      <c r="A5213" s="28" t="s">
        <v>5298</v>
      </c>
      <c r="B5213" s="28"/>
      <c r="C5213" s="29"/>
      <c r="D5213" s="29"/>
      <c r="E5213" s="29"/>
      <c r="F5213" s="30"/>
      <c r="G5213" s="31" t="s">
        <v>64</v>
      </c>
      <c r="H5213" s="29"/>
      <c r="I5213" s="29"/>
      <c r="J5213" s="29" t="s">
        <v>72</v>
      </c>
      <c r="K5213" s="29" t="s">
        <v>66</v>
      </c>
      <c r="L5213" s="29"/>
      <c r="M5213" s="29"/>
      <c r="N5213" s="29"/>
      <c r="O5213" s="29"/>
      <c r="P5213" s="29"/>
      <c r="Q5213" s="29"/>
      <c r="R5213" s="29"/>
      <c r="S5213" s="29"/>
      <c r="T5213" s="29"/>
      <c r="U5213" s="29"/>
      <c r="V5213" s="29"/>
      <c r="W5213" s="32"/>
      <c r="X5213" s="33"/>
      <c r="Y5213" s="33"/>
      <c r="Z5213" s="33"/>
      <c r="AA5213" s="33"/>
      <c r="AB5213" s="33"/>
      <c r="AC5213" s="33"/>
      <c r="AD5213" s="32"/>
      <c r="AE5213" s="33"/>
      <c r="AF5213" s="33"/>
      <c r="AG5213" s="33"/>
      <c r="AH5213" s="33"/>
      <c r="AI5213" s="33"/>
      <c r="AJ5213" s="33"/>
      <c r="AK5213" s="33"/>
      <c r="AL5213" s="33"/>
      <c r="AM5213" s="32"/>
      <c r="AN5213" s="33"/>
      <c r="AO5213" s="33"/>
      <c r="AP5213" s="33"/>
      <c r="AQ5213" s="33"/>
      <c r="AR5213" s="33"/>
      <c r="AS5213" s="33">
        <f t="shared" si="1"/>
        <v>0</v>
      </c>
      <c r="AT5213" s="32"/>
      <c r="AU5213" s="33"/>
      <c r="AV5213" s="33"/>
      <c r="AW5213" s="33"/>
      <c r="AX5213" s="33"/>
      <c r="AY5213" s="33"/>
      <c r="AZ5213" s="33"/>
      <c r="BA5213" s="33"/>
      <c r="BB5213" s="33"/>
      <c r="BC5213" s="33"/>
      <c r="BD5213" s="32"/>
      <c r="BE5213" s="33"/>
      <c r="BF5213" s="33"/>
      <c r="BG5213" s="33"/>
      <c r="BH5213" s="33"/>
      <c r="BI5213" s="32"/>
      <c r="BJ5213" s="33"/>
      <c r="BK5213" s="33"/>
      <c r="BL5213" s="33"/>
      <c r="BM5213" s="33"/>
      <c r="BN5213" s="32"/>
    </row>
    <row r="5214">
      <c r="A5214" s="28" t="s">
        <v>5299</v>
      </c>
      <c r="B5214" s="28"/>
      <c r="C5214" s="29"/>
      <c r="D5214" s="29"/>
      <c r="E5214" s="29"/>
      <c r="F5214" s="30"/>
      <c r="G5214" s="35"/>
      <c r="H5214" s="29"/>
      <c r="I5214" s="29"/>
      <c r="J5214" s="29" t="s">
        <v>72</v>
      </c>
      <c r="K5214" s="29" t="s">
        <v>66</v>
      </c>
      <c r="L5214" s="29"/>
      <c r="M5214" s="29"/>
      <c r="N5214" s="34"/>
      <c r="O5214" s="34">
        <v>1.0</v>
      </c>
      <c r="P5214" s="34">
        <v>0.0</v>
      </c>
      <c r="Q5214" s="32">
        <f t="shared" ref="Q5214:Q5215" si="21437">P5214/O5214</f>
        <v>0</v>
      </c>
      <c r="R5214" s="34">
        <v>0.0</v>
      </c>
      <c r="S5214" s="32">
        <f t="shared" ref="S5214:S5215" si="21438">R5214/O5214</f>
        <v>0</v>
      </c>
      <c r="T5214" s="34">
        <v>0.0</v>
      </c>
      <c r="U5214" s="32">
        <f t="shared" ref="U5214:U5215" si="21439">T5214/O5214</f>
        <v>0</v>
      </c>
      <c r="V5214" s="34">
        <v>0.0</v>
      </c>
      <c r="W5214" s="32">
        <f t="shared" ref="W5214:W5215" si="21440">V5214/O5214</f>
        <v>0</v>
      </c>
      <c r="X5214" s="33">
        <v>1.0</v>
      </c>
      <c r="Y5214" s="33">
        <v>0.0</v>
      </c>
      <c r="Z5214" s="32">
        <f t="shared" ref="Z5214:Z5215" si="21441">Y5214/X5214</f>
        <v>0</v>
      </c>
      <c r="AA5214" s="33">
        <v>0.0</v>
      </c>
      <c r="AB5214" s="32">
        <f t="shared" ref="AB5214:AB5215" si="21442">AA5210:AA5214/X5214</f>
        <v>0</v>
      </c>
      <c r="AC5214" s="33">
        <v>0.0</v>
      </c>
      <c r="AD5214" s="32">
        <v>0.0</v>
      </c>
      <c r="AE5214" s="33"/>
      <c r="AF5214" s="33"/>
      <c r="AG5214" s="33"/>
      <c r="AH5214" s="33"/>
      <c r="AI5214" s="33"/>
      <c r="AJ5214" s="33"/>
      <c r="AK5214" s="33"/>
      <c r="AL5214" s="33"/>
      <c r="AM5214" s="32"/>
      <c r="AN5214" s="33">
        <f t="shared" ref="AN5214:AN5215" si="21443">AE5214+X5214</f>
        <v>1</v>
      </c>
      <c r="AO5214" s="33">
        <f t="shared" ref="AO5214:AO5215" si="21444">Y5214+AH5214</f>
        <v>0</v>
      </c>
      <c r="AP5214" s="32">
        <f t="shared" ref="AP5214:AP5215" si="21445">AO5214/AN5214</f>
        <v>0</v>
      </c>
      <c r="AQ5214" s="33">
        <f t="shared" ref="AQ5214:AQ5215" si="21446">AA5214+AJ5214</f>
        <v>0</v>
      </c>
      <c r="AR5214" s="32">
        <f t="shared" ref="AR5214:AR5215" si="21447">AQ5214/AN5214</f>
        <v>0</v>
      </c>
      <c r="AS5214" s="33">
        <f t="shared" si="1"/>
        <v>0</v>
      </c>
      <c r="AT5214" s="32">
        <f t="shared" ref="AT5214:AT5215" si="21448">AS5214/AN5214</f>
        <v>0</v>
      </c>
      <c r="AU5214" s="33">
        <v>1.0</v>
      </c>
      <c r="AV5214" s="33">
        <v>0.0</v>
      </c>
      <c r="AW5214" s="32">
        <f t="shared" ref="AW5214:AW5215" si="21449">AV5214/AU5214</f>
        <v>0</v>
      </c>
      <c r="AX5214" s="33">
        <v>0.0</v>
      </c>
      <c r="AY5214" s="32">
        <f t="shared" ref="AY5214:AY5215" si="21450">AX5214/AU5214</f>
        <v>0</v>
      </c>
      <c r="AZ5214" s="33"/>
      <c r="BA5214" s="33"/>
      <c r="BB5214" s="33"/>
      <c r="BC5214" s="33"/>
      <c r="BD5214" s="32"/>
      <c r="BE5214" s="33">
        <f t="shared" ref="BE5214:BF5214" si="21435">AU5214+AE5214+AZ5214</f>
        <v>1</v>
      </c>
      <c r="BF5214" s="33">
        <f t="shared" si="21435"/>
        <v>0</v>
      </c>
      <c r="BG5214" s="32">
        <f t="shared" ref="BG5214:BG5215" si="21452">BF5214/BE5214</f>
        <v>0</v>
      </c>
      <c r="BH5214" s="33">
        <f t="shared" ref="BH5214:BH5215" si="21453">AX5214+AH5214+BD5214</f>
        <v>0</v>
      </c>
      <c r="BI5214" s="32">
        <f t="shared" ref="BI5214:BI5215" si="21454">BH5214/BE5214</f>
        <v>0</v>
      </c>
      <c r="BJ5214" s="33">
        <f t="shared" ref="BJ5214:BK5214" si="21436">O5214+AE5214+AZ5214</f>
        <v>1</v>
      </c>
      <c r="BK5214" s="33">
        <f t="shared" si="21436"/>
        <v>0</v>
      </c>
      <c r="BL5214" s="32">
        <f t="shared" ref="BL5214:BL5215" si="21456">BK5214/BJ5214</f>
        <v>0</v>
      </c>
      <c r="BM5214" s="33">
        <f t="shared" ref="BM5214:BM5215" si="21457">R5214+AH5214+BC5214</f>
        <v>0</v>
      </c>
      <c r="BN5214" s="32">
        <f t="shared" ref="BN5214:BN5215" si="21458">BM5214/BJ5214</f>
        <v>0</v>
      </c>
    </row>
    <row r="5215">
      <c r="A5215" s="28" t="s">
        <v>5300</v>
      </c>
      <c r="B5215" s="28"/>
      <c r="C5215" s="29"/>
      <c r="D5215" s="29"/>
      <c r="E5215" s="29"/>
      <c r="F5215" s="30"/>
      <c r="G5215" s="35"/>
      <c r="H5215" s="29"/>
      <c r="I5215" s="29"/>
      <c r="J5215" s="29" t="s">
        <v>72</v>
      </c>
      <c r="K5215" s="29" t="s">
        <v>66</v>
      </c>
      <c r="L5215" s="29"/>
      <c r="M5215" s="29"/>
      <c r="N5215" s="34"/>
      <c r="O5215" s="34">
        <v>17.0</v>
      </c>
      <c r="P5215" s="34">
        <v>0.0</v>
      </c>
      <c r="Q5215" s="32">
        <f t="shared" si="21437"/>
        <v>0</v>
      </c>
      <c r="R5215" s="34">
        <v>0.0</v>
      </c>
      <c r="S5215" s="32">
        <f t="shared" si="21438"/>
        <v>0</v>
      </c>
      <c r="T5215" s="34">
        <v>0.0</v>
      </c>
      <c r="U5215" s="32">
        <f t="shared" si="21439"/>
        <v>0</v>
      </c>
      <c r="V5215" s="34">
        <v>0.0</v>
      </c>
      <c r="W5215" s="32">
        <f t="shared" si="21440"/>
        <v>0</v>
      </c>
      <c r="X5215" s="33">
        <v>17.0</v>
      </c>
      <c r="Y5215" s="33">
        <v>0.0</v>
      </c>
      <c r="Z5215" s="32">
        <f t="shared" si="21441"/>
        <v>0</v>
      </c>
      <c r="AA5215" s="33">
        <v>0.0</v>
      </c>
      <c r="AB5215" s="32">
        <f t="shared" si="21442"/>
        <v>0</v>
      </c>
      <c r="AC5215" s="33">
        <v>0.0</v>
      </c>
      <c r="AD5215" s="32">
        <v>0.0</v>
      </c>
      <c r="AE5215" s="33">
        <v>25.0</v>
      </c>
      <c r="AF5215" s="33">
        <v>0.0</v>
      </c>
      <c r="AG5215" s="32">
        <f>AF5215/AE5215</f>
        <v>0</v>
      </c>
      <c r="AH5215" s="33">
        <v>0.0</v>
      </c>
      <c r="AI5215" s="32"/>
      <c r="AJ5215" s="33">
        <v>0.0</v>
      </c>
      <c r="AK5215" s="32">
        <f>AJ5215/AE5215</f>
        <v>0</v>
      </c>
      <c r="AL5215" s="33">
        <v>0.0</v>
      </c>
      <c r="AM5215" s="32">
        <v>0.0</v>
      </c>
      <c r="AN5215" s="33">
        <f t="shared" si="21443"/>
        <v>42</v>
      </c>
      <c r="AO5215" s="33">
        <f t="shared" si="21444"/>
        <v>0</v>
      </c>
      <c r="AP5215" s="32">
        <f t="shared" si="21445"/>
        <v>0</v>
      </c>
      <c r="AQ5215" s="33">
        <f t="shared" si="21446"/>
        <v>0</v>
      </c>
      <c r="AR5215" s="32">
        <f t="shared" si="21447"/>
        <v>0</v>
      </c>
      <c r="AS5215" s="33">
        <f t="shared" si="1"/>
        <v>0</v>
      </c>
      <c r="AT5215" s="32">
        <f t="shared" si="21448"/>
        <v>0</v>
      </c>
      <c r="AU5215" s="33">
        <v>17.0</v>
      </c>
      <c r="AV5215" s="33">
        <v>0.0</v>
      </c>
      <c r="AW5215" s="32">
        <f t="shared" si="21449"/>
        <v>0</v>
      </c>
      <c r="AX5215" s="33">
        <v>0.0</v>
      </c>
      <c r="AY5215" s="32">
        <f t="shared" si="21450"/>
        <v>0</v>
      </c>
      <c r="AZ5215" s="33">
        <v>10.0</v>
      </c>
      <c r="BA5215" s="33">
        <v>0.0</v>
      </c>
      <c r="BB5215" s="32">
        <f>BA5215/AZ5215</f>
        <v>0</v>
      </c>
      <c r="BC5215" s="33">
        <v>0.0</v>
      </c>
      <c r="BD5215" s="32">
        <f>BC5215/AZ5215</f>
        <v>0</v>
      </c>
      <c r="BE5215" s="33">
        <f t="shared" ref="BE5215:BF5215" si="21451">AU5215+AE5215+AZ5215</f>
        <v>52</v>
      </c>
      <c r="BF5215" s="33">
        <f t="shared" si="21451"/>
        <v>0</v>
      </c>
      <c r="BG5215" s="32">
        <f t="shared" si="21452"/>
        <v>0</v>
      </c>
      <c r="BH5215" s="33">
        <f t="shared" si="21453"/>
        <v>0</v>
      </c>
      <c r="BI5215" s="32">
        <f t="shared" si="21454"/>
        <v>0</v>
      </c>
      <c r="BJ5215" s="33">
        <f t="shared" ref="BJ5215:BK5215" si="21455">O5215+AE5215+AZ5215</f>
        <v>52</v>
      </c>
      <c r="BK5215" s="33">
        <f t="shared" si="21455"/>
        <v>0</v>
      </c>
      <c r="BL5215" s="32">
        <f t="shared" si="21456"/>
        <v>0</v>
      </c>
      <c r="BM5215" s="33">
        <f t="shared" si="21457"/>
        <v>0</v>
      </c>
      <c r="BN5215" s="32">
        <f t="shared" si="21458"/>
        <v>0</v>
      </c>
    </row>
    <row r="5216">
      <c r="A5216" s="28" t="s">
        <v>5301</v>
      </c>
      <c r="B5216" s="28"/>
      <c r="C5216" s="29"/>
      <c r="D5216" s="29"/>
      <c r="E5216" s="29"/>
      <c r="F5216" s="30"/>
      <c r="G5216" s="31" t="s">
        <v>64</v>
      </c>
      <c r="H5216" s="29"/>
      <c r="I5216" s="29"/>
      <c r="J5216" s="29" t="s">
        <v>72</v>
      </c>
      <c r="K5216" s="29" t="s">
        <v>66</v>
      </c>
      <c r="L5216" s="29"/>
      <c r="M5216" s="29"/>
      <c r="N5216" s="29"/>
      <c r="O5216" s="29"/>
      <c r="P5216" s="29"/>
      <c r="Q5216" s="29"/>
      <c r="R5216" s="29"/>
      <c r="S5216" s="29"/>
      <c r="T5216" s="29"/>
      <c r="U5216" s="29"/>
      <c r="V5216" s="29"/>
      <c r="W5216" s="32"/>
      <c r="X5216" s="33"/>
      <c r="Y5216" s="33"/>
      <c r="Z5216" s="33"/>
      <c r="AA5216" s="33"/>
      <c r="AB5216" s="33"/>
      <c r="AC5216" s="33"/>
      <c r="AD5216" s="32"/>
      <c r="AE5216" s="33"/>
      <c r="AF5216" s="33"/>
      <c r="AG5216" s="33"/>
      <c r="AH5216" s="33"/>
      <c r="AI5216" s="33"/>
      <c r="AJ5216" s="33"/>
      <c r="AK5216" s="33"/>
      <c r="AL5216" s="33"/>
      <c r="AM5216" s="32"/>
      <c r="AN5216" s="33"/>
      <c r="AO5216" s="33"/>
      <c r="AP5216" s="33"/>
      <c r="AQ5216" s="33"/>
      <c r="AR5216" s="33"/>
      <c r="AS5216" s="33">
        <f t="shared" si="1"/>
        <v>0</v>
      </c>
      <c r="AT5216" s="32"/>
      <c r="AU5216" s="33"/>
      <c r="AV5216" s="33"/>
      <c r="AW5216" s="33"/>
      <c r="AX5216" s="33"/>
      <c r="AY5216" s="33"/>
      <c r="AZ5216" s="33"/>
      <c r="BA5216" s="33"/>
      <c r="BB5216" s="33"/>
      <c r="BC5216" s="33"/>
      <c r="BD5216" s="32"/>
      <c r="BE5216" s="33"/>
      <c r="BF5216" s="33"/>
      <c r="BG5216" s="33"/>
      <c r="BH5216" s="33"/>
      <c r="BI5216" s="32"/>
      <c r="BJ5216" s="33"/>
      <c r="BK5216" s="33"/>
      <c r="BL5216" s="33"/>
      <c r="BM5216" s="33"/>
      <c r="BN5216" s="32"/>
    </row>
    <row r="5217">
      <c r="A5217" s="28" t="s">
        <v>5302</v>
      </c>
      <c r="B5217" s="28"/>
      <c r="C5217" s="29"/>
      <c r="D5217" s="29"/>
      <c r="E5217" s="29"/>
      <c r="F5217" s="30"/>
      <c r="G5217" s="35"/>
      <c r="H5217" s="29"/>
      <c r="I5217" s="29"/>
      <c r="J5217" s="29" t="s">
        <v>72</v>
      </c>
      <c r="K5217" s="29" t="s">
        <v>66</v>
      </c>
      <c r="L5217" s="29"/>
      <c r="M5217" s="29"/>
      <c r="N5217" s="29"/>
      <c r="O5217" s="29"/>
      <c r="P5217" s="29"/>
      <c r="Q5217" s="29"/>
      <c r="R5217" s="29"/>
      <c r="S5217" s="29"/>
      <c r="T5217" s="29"/>
      <c r="U5217" s="29"/>
      <c r="V5217" s="29"/>
      <c r="W5217" s="32"/>
      <c r="X5217" s="33"/>
      <c r="Y5217" s="33"/>
      <c r="Z5217" s="33"/>
      <c r="AA5217" s="33"/>
      <c r="AB5217" s="33"/>
      <c r="AC5217" s="33"/>
      <c r="AD5217" s="32"/>
      <c r="AE5217" s="33">
        <v>8.0</v>
      </c>
      <c r="AF5217" s="33">
        <v>0.0</v>
      </c>
      <c r="AG5217" s="32">
        <f t="shared" ref="AG5217:AG5222" si="21461">AF5217/AE5217</f>
        <v>0</v>
      </c>
      <c r="AH5217" s="33">
        <v>0.0</v>
      </c>
      <c r="AI5217" s="32"/>
      <c r="AJ5217" s="33">
        <v>0.0</v>
      </c>
      <c r="AK5217" s="32">
        <f t="shared" ref="AK5217:AK5219" si="21462">AJ5217/AE5217</f>
        <v>0</v>
      </c>
      <c r="AL5217" s="33">
        <v>0.0</v>
      </c>
      <c r="AM5217" s="32">
        <v>0.0</v>
      </c>
      <c r="AN5217" s="33">
        <f t="shared" ref="AN5217:AN5222" si="21463">AE5217+X5217</f>
        <v>8</v>
      </c>
      <c r="AO5217" s="33">
        <f t="shared" ref="AO5217:AO5222" si="21464">Y5217+AH5217</f>
        <v>0</v>
      </c>
      <c r="AP5217" s="32">
        <f t="shared" ref="AP5217:AP5222" si="21465">AO5217/AN5217</f>
        <v>0</v>
      </c>
      <c r="AQ5217" s="33">
        <f t="shared" ref="AQ5217:AQ5222" si="21466">AA5217+AJ5217</f>
        <v>0</v>
      </c>
      <c r="AR5217" s="32">
        <f t="shared" ref="AR5217:AR5222" si="21467">AQ5217/AN5217</f>
        <v>0</v>
      </c>
      <c r="AS5217" s="33">
        <f t="shared" si="1"/>
        <v>0</v>
      </c>
      <c r="AT5217" s="32">
        <f t="shared" ref="AT5217:AT5222" si="21468">AS5217/AN5217</f>
        <v>0</v>
      </c>
      <c r="AU5217" s="33"/>
      <c r="AV5217" s="33"/>
      <c r="AW5217" s="33"/>
      <c r="AX5217" s="33"/>
      <c r="AY5217" s="33"/>
      <c r="AZ5217" s="33">
        <v>14.0</v>
      </c>
      <c r="BA5217" s="33">
        <v>0.0</v>
      </c>
      <c r="BB5217" s="32">
        <f t="shared" ref="BB5217:BB5222" si="21469">BA5217/AZ5217</f>
        <v>0</v>
      </c>
      <c r="BC5217" s="33">
        <v>0.0</v>
      </c>
      <c r="BD5217" s="32"/>
      <c r="BE5217" s="33">
        <f t="shared" ref="BE5217:BF5217" si="21459">AU5217+AE5217+AZ5217</f>
        <v>22</v>
      </c>
      <c r="BF5217" s="33">
        <f t="shared" si="21459"/>
        <v>0</v>
      </c>
      <c r="BG5217" s="32">
        <f t="shared" ref="BG5217:BG5222" si="21471">BF5217/BE5217</f>
        <v>0</v>
      </c>
      <c r="BH5217" s="33">
        <f t="shared" ref="BH5217:BH5222" si="21472">AX5217+AH5217+BD5217</f>
        <v>0</v>
      </c>
      <c r="BI5217" s="32">
        <f t="shared" ref="BI5217:BI5222" si="21473">BH5217/BE5217</f>
        <v>0</v>
      </c>
      <c r="BJ5217" s="33">
        <f t="shared" ref="BJ5217:BK5217" si="21460">O5217+AE5217+AZ5217</f>
        <v>22</v>
      </c>
      <c r="BK5217" s="33">
        <f t="shared" si="21460"/>
        <v>0</v>
      </c>
      <c r="BL5217" s="32">
        <f t="shared" ref="BL5217:BL5222" si="21475">BK5217/BJ5217</f>
        <v>0</v>
      </c>
      <c r="BM5217" s="33">
        <f t="shared" ref="BM5217:BM5222" si="21476">R5217+AH5217+BC5217</f>
        <v>0</v>
      </c>
      <c r="BN5217" s="32">
        <f t="shared" ref="BN5217:BN5222" si="21477">BM5217/BJ5217</f>
        <v>0</v>
      </c>
    </row>
    <row r="5218">
      <c r="A5218" s="28" t="s">
        <v>5303</v>
      </c>
      <c r="B5218" s="28"/>
      <c r="C5218" s="29"/>
      <c r="D5218" s="29"/>
      <c r="E5218" s="29"/>
      <c r="F5218" s="30"/>
      <c r="G5218" s="31" t="s">
        <v>244</v>
      </c>
      <c r="H5218" s="29"/>
      <c r="I5218" s="29"/>
      <c r="J5218" s="29" t="s">
        <v>72</v>
      </c>
      <c r="K5218" s="29" t="s">
        <v>66</v>
      </c>
      <c r="L5218" s="29"/>
      <c r="M5218" s="29"/>
      <c r="N5218" s="34"/>
      <c r="O5218" s="34">
        <v>29.0</v>
      </c>
      <c r="P5218" s="34">
        <v>0.0</v>
      </c>
      <c r="Q5218" s="32">
        <f>P5218/O5218</f>
        <v>0</v>
      </c>
      <c r="R5218" s="34">
        <v>0.0</v>
      </c>
      <c r="S5218" s="32">
        <f>R5218/O5218</f>
        <v>0</v>
      </c>
      <c r="T5218" s="34">
        <v>0.0</v>
      </c>
      <c r="U5218" s="32">
        <f>T5218/O5218</f>
        <v>0</v>
      </c>
      <c r="V5218" s="34">
        <v>1.0</v>
      </c>
      <c r="W5218" s="32">
        <f>V5218/O5218</f>
        <v>0.03448275862</v>
      </c>
      <c r="X5218" s="33">
        <v>29.0</v>
      </c>
      <c r="Y5218" s="33">
        <v>0.0</v>
      </c>
      <c r="Z5218" s="32">
        <f>Y5218/X5218</f>
        <v>0</v>
      </c>
      <c r="AA5218" s="33">
        <v>0.0</v>
      </c>
      <c r="AB5218" s="32">
        <f>AA5214:AA5218/X5218</f>
        <v>0</v>
      </c>
      <c r="AC5218" s="33">
        <v>1.0</v>
      </c>
      <c r="AD5218" s="32">
        <v>0.034482758620689655</v>
      </c>
      <c r="AE5218" s="33">
        <v>8.0</v>
      </c>
      <c r="AF5218" s="33">
        <v>1.0</v>
      </c>
      <c r="AG5218" s="32">
        <f t="shared" si="21461"/>
        <v>0.125</v>
      </c>
      <c r="AH5218" s="33">
        <v>2.0</v>
      </c>
      <c r="AI5218" s="32"/>
      <c r="AJ5218" s="33">
        <v>2.0</v>
      </c>
      <c r="AK5218" s="32">
        <f t="shared" si="21462"/>
        <v>0.25</v>
      </c>
      <c r="AL5218" s="33">
        <v>6.0</v>
      </c>
      <c r="AM5218" s="32">
        <v>0.75</v>
      </c>
      <c r="AN5218" s="33">
        <f t="shared" si="21463"/>
        <v>37</v>
      </c>
      <c r="AO5218" s="33">
        <f t="shared" si="21464"/>
        <v>2</v>
      </c>
      <c r="AP5218" s="32">
        <f t="shared" si="21465"/>
        <v>0.05405405405</v>
      </c>
      <c r="AQ5218" s="33">
        <f t="shared" si="21466"/>
        <v>2</v>
      </c>
      <c r="AR5218" s="32">
        <f t="shared" si="21467"/>
        <v>0.05405405405</v>
      </c>
      <c r="AS5218" s="33">
        <f t="shared" si="1"/>
        <v>7</v>
      </c>
      <c r="AT5218" s="32">
        <f t="shared" si="21468"/>
        <v>0.1891891892</v>
      </c>
      <c r="AU5218" s="33">
        <v>29.0</v>
      </c>
      <c r="AV5218" s="33">
        <v>0.0</v>
      </c>
      <c r="AW5218" s="32">
        <f>AV5218/AU5218</f>
        <v>0</v>
      </c>
      <c r="AX5218" s="33">
        <v>0.0</v>
      </c>
      <c r="AY5218" s="32">
        <f>AX5218/AU5218</f>
        <v>0</v>
      </c>
      <c r="AZ5218" s="33">
        <v>4.0</v>
      </c>
      <c r="BA5218" s="33">
        <v>2.0</v>
      </c>
      <c r="BB5218" s="32">
        <f t="shared" si="21469"/>
        <v>0.5</v>
      </c>
      <c r="BC5218" s="33">
        <v>4.0</v>
      </c>
      <c r="BD5218" s="32">
        <f>BC5218/AZ5218</f>
        <v>1</v>
      </c>
      <c r="BE5218" s="33">
        <f t="shared" ref="BE5218:BF5218" si="21470">AU5218+AE5218+AZ5218</f>
        <v>41</v>
      </c>
      <c r="BF5218" s="33">
        <f t="shared" si="21470"/>
        <v>3</v>
      </c>
      <c r="BG5218" s="32">
        <f t="shared" si="21471"/>
        <v>0.07317073171</v>
      </c>
      <c r="BH5218" s="33">
        <f t="shared" si="21472"/>
        <v>3</v>
      </c>
      <c r="BI5218" s="32">
        <f t="shared" si="21473"/>
        <v>0.07317073171</v>
      </c>
      <c r="BJ5218" s="33">
        <f t="shared" ref="BJ5218:BK5218" si="21474">O5218+AE5218+AZ5218</f>
        <v>41</v>
      </c>
      <c r="BK5218" s="33">
        <f t="shared" si="21474"/>
        <v>3</v>
      </c>
      <c r="BL5218" s="32">
        <f t="shared" si="21475"/>
        <v>0.07317073171</v>
      </c>
      <c r="BM5218" s="33">
        <f t="shared" si="21476"/>
        <v>6</v>
      </c>
      <c r="BN5218" s="32">
        <f t="shared" si="21477"/>
        <v>0.1463414634</v>
      </c>
    </row>
    <row r="5219">
      <c r="A5219" s="28" t="s">
        <v>5304</v>
      </c>
      <c r="B5219" s="28"/>
      <c r="C5219" s="29"/>
      <c r="D5219" s="29"/>
      <c r="E5219" s="29"/>
      <c r="F5219" s="30"/>
      <c r="G5219" s="35"/>
      <c r="H5219" s="29"/>
      <c r="I5219" s="29"/>
      <c r="J5219" s="29" t="s">
        <v>72</v>
      </c>
      <c r="K5219" s="29" t="s">
        <v>66</v>
      </c>
      <c r="L5219" s="29"/>
      <c r="M5219" s="29"/>
      <c r="N5219" s="29"/>
      <c r="O5219" s="29"/>
      <c r="P5219" s="29"/>
      <c r="Q5219" s="29"/>
      <c r="R5219" s="29"/>
      <c r="S5219" s="29"/>
      <c r="T5219" s="29"/>
      <c r="U5219" s="29"/>
      <c r="V5219" s="29"/>
      <c r="W5219" s="32"/>
      <c r="X5219" s="33"/>
      <c r="Y5219" s="33"/>
      <c r="Z5219" s="33"/>
      <c r="AA5219" s="33"/>
      <c r="AB5219" s="33"/>
      <c r="AC5219" s="33"/>
      <c r="AD5219" s="32"/>
      <c r="AE5219" s="33">
        <v>4.0</v>
      </c>
      <c r="AF5219" s="33">
        <v>4.0</v>
      </c>
      <c r="AG5219" s="32">
        <f t="shared" si="21461"/>
        <v>1</v>
      </c>
      <c r="AH5219" s="33">
        <v>4.0</v>
      </c>
      <c r="AI5219" s="32"/>
      <c r="AJ5219" s="33">
        <v>4.0</v>
      </c>
      <c r="AK5219" s="32">
        <f t="shared" si="21462"/>
        <v>1</v>
      </c>
      <c r="AL5219" s="33">
        <v>4.0</v>
      </c>
      <c r="AM5219" s="32">
        <v>1.0</v>
      </c>
      <c r="AN5219" s="33">
        <f t="shared" si="21463"/>
        <v>4</v>
      </c>
      <c r="AO5219" s="33">
        <f t="shared" si="21464"/>
        <v>4</v>
      </c>
      <c r="AP5219" s="32">
        <f t="shared" si="21465"/>
        <v>1</v>
      </c>
      <c r="AQ5219" s="33">
        <f t="shared" si="21466"/>
        <v>4</v>
      </c>
      <c r="AR5219" s="32">
        <f t="shared" si="21467"/>
        <v>1</v>
      </c>
      <c r="AS5219" s="33">
        <f t="shared" si="1"/>
        <v>4</v>
      </c>
      <c r="AT5219" s="32">
        <f t="shared" si="21468"/>
        <v>1</v>
      </c>
      <c r="AU5219" s="33"/>
      <c r="AV5219" s="33"/>
      <c r="AW5219" s="33"/>
      <c r="AX5219" s="33"/>
      <c r="AY5219" s="33"/>
      <c r="AZ5219" s="33">
        <v>2.0</v>
      </c>
      <c r="BA5219" s="33">
        <v>2.0</v>
      </c>
      <c r="BB5219" s="32">
        <f t="shared" si="21469"/>
        <v>1</v>
      </c>
      <c r="BC5219" s="33">
        <v>2.0</v>
      </c>
      <c r="BD5219" s="32"/>
      <c r="BE5219" s="33">
        <f t="shared" ref="BE5219:BF5219" si="21478">AU5219+AE5219+AZ5219</f>
        <v>6</v>
      </c>
      <c r="BF5219" s="33">
        <f t="shared" si="21478"/>
        <v>6</v>
      </c>
      <c r="BG5219" s="32">
        <f t="shared" si="21471"/>
        <v>1</v>
      </c>
      <c r="BH5219" s="33">
        <f t="shared" si="21472"/>
        <v>4</v>
      </c>
      <c r="BI5219" s="32">
        <f t="shared" si="21473"/>
        <v>0.6666666667</v>
      </c>
      <c r="BJ5219" s="33">
        <f t="shared" ref="BJ5219:BK5219" si="21479">O5219+AE5219+AZ5219</f>
        <v>6</v>
      </c>
      <c r="BK5219" s="33">
        <f t="shared" si="21479"/>
        <v>6</v>
      </c>
      <c r="BL5219" s="32">
        <f t="shared" si="21475"/>
        <v>1</v>
      </c>
      <c r="BM5219" s="33">
        <f t="shared" si="21476"/>
        <v>6</v>
      </c>
      <c r="BN5219" s="32">
        <f t="shared" si="21477"/>
        <v>1</v>
      </c>
    </row>
    <row r="5220">
      <c r="A5220" s="28" t="s">
        <v>5305</v>
      </c>
      <c r="B5220" s="28"/>
      <c r="C5220" s="29"/>
      <c r="D5220" s="29"/>
      <c r="E5220" s="29"/>
      <c r="F5220" s="30"/>
      <c r="G5220" s="35"/>
      <c r="H5220" s="29"/>
      <c r="I5220" s="29"/>
      <c r="J5220" s="29" t="s">
        <v>72</v>
      </c>
      <c r="K5220" s="29" t="s">
        <v>66</v>
      </c>
      <c r="L5220" s="29"/>
      <c r="M5220" s="29"/>
      <c r="N5220" s="34"/>
      <c r="O5220" s="34">
        <v>1.0</v>
      </c>
      <c r="P5220" s="34">
        <v>0.0</v>
      </c>
      <c r="Q5220" s="32">
        <f t="shared" ref="Q5220:Q5222" si="21482">P5220/O5220</f>
        <v>0</v>
      </c>
      <c r="R5220" s="34">
        <v>0.0</v>
      </c>
      <c r="S5220" s="32">
        <f t="shared" ref="S5220:S5222" si="21483">R5220/O5220</f>
        <v>0</v>
      </c>
      <c r="T5220" s="34">
        <v>0.0</v>
      </c>
      <c r="U5220" s="32">
        <f t="shared" ref="U5220:U5222" si="21484">T5220/O5220</f>
        <v>0</v>
      </c>
      <c r="V5220" s="34">
        <v>0.0</v>
      </c>
      <c r="W5220" s="32">
        <f t="shared" ref="W5220:W5222" si="21485">V5220/O5220</f>
        <v>0</v>
      </c>
      <c r="X5220" s="33">
        <v>1.0</v>
      </c>
      <c r="Y5220" s="33">
        <v>0.0</v>
      </c>
      <c r="Z5220" s="32">
        <f t="shared" ref="Z5220:Z5222" si="21486">Y5220/X5220</f>
        <v>0</v>
      </c>
      <c r="AA5220" s="33">
        <v>0.0</v>
      </c>
      <c r="AB5220" s="32">
        <f t="shared" ref="AB5220:AB5222" si="21487">AA5216:AA5220/X5220</f>
        <v>0</v>
      </c>
      <c r="AC5220" s="33">
        <v>0.0</v>
      </c>
      <c r="AD5220" s="32">
        <v>0.0</v>
      </c>
      <c r="AE5220" s="33">
        <v>2.0</v>
      </c>
      <c r="AF5220" s="33">
        <v>0.0</v>
      </c>
      <c r="AG5220" s="32">
        <f t="shared" si="21461"/>
        <v>0</v>
      </c>
      <c r="AH5220" s="33"/>
      <c r="AI5220" s="32"/>
      <c r="AJ5220" s="33"/>
      <c r="AK5220" s="33"/>
      <c r="AL5220" s="33">
        <v>0.0</v>
      </c>
      <c r="AM5220" s="32">
        <v>0.0</v>
      </c>
      <c r="AN5220" s="33">
        <f t="shared" si="21463"/>
        <v>3</v>
      </c>
      <c r="AO5220" s="33">
        <f t="shared" si="21464"/>
        <v>0</v>
      </c>
      <c r="AP5220" s="32">
        <f t="shared" si="21465"/>
        <v>0</v>
      </c>
      <c r="AQ5220" s="33">
        <f t="shared" si="21466"/>
        <v>0</v>
      </c>
      <c r="AR5220" s="32">
        <f t="shared" si="21467"/>
        <v>0</v>
      </c>
      <c r="AS5220" s="33">
        <f t="shared" si="1"/>
        <v>0</v>
      </c>
      <c r="AT5220" s="32">
        <f t="shared" si="21468"/>
        <v>0</v>
      </c>
      <c r="AU5220" s="33">
        <v>1.0</v>
      </c>
      <c r="AV5220" s="33">
        <v>0.0</v>
      </c>
      <c r="AW5220" s="32">
        <f t="shared" ref="AW5220:AW5222" si="21488">AV5220/AU5220</f>
        <v>0</v>
      </c>
      <c r="AX5220" s="33">
        <v>0.0</v>
      </c>
      <c r="AY5220" s="32">
        <f t="shared" ref="AY5220:AY5222" si="21489">AX5220/AU5220</f>
        <v>0</v>
      </c>
      <c r="AZ5220" s="33">
        <v>2.0</v>
      </c>
      <c r="BA5220" s="33">
        <v>0.0</v>
      </c>
      <c r="BB5220" s="32">
        <f t="shared" si="21469"/>
        <v>0</v>
      </c>
      <c r="BC5220" s="33">
        <v>0.0</v>
      </c>
      <c r="BD5220" s="32">
        <f t="shared" ref="BD5220:BD5222" si="21490">BC5220/AZ5220</f>
        <v>0</v>
      </c>
      <c r="BE5220" s="33">
        <f t="shared" ref="BE5220:BF5220" si="21480">AU5220+AE5220+AZ5220</f>
        <v>5</v>
      </c>
      <c r="BF5220" s="33">
        <f t="shared" si="21480"/>
        <v>0</v>
      </c>
      <c r="BG5220" s="32">
        <f t="shared" si="21471"/>
        <v>0</v>
      </c>
      <c r="BH5220" s="33">
        <f t="shared" si="21472"/>
        <v>0</v>
      </c>
      <c r="BI5220" s="32">
        <f t="shared" si="21473"/>
        <v>0</v>
      </c>
      <c r="BJ5220" s="33">
        <f t="shared" ref="BJ5220:BK5220" si="21481">O5220+AE5220+AZ5220</f>
        <v>5</v>
      </c>
      <c r="BK5220" s="33">
        <f t="shared" si="21481"/>
        <v>0</v>
      </c>
      <c r="BL5220" s="32">
        <f t="shared" si="21475"/>
        <v>0</v>
      </c>
      <c r="BM5220" s="33">
        <f t="shared" si="21476"/>
        <v>0</v>
      </c>
      <c r="BN5220" s="32">
        <f t="shared" si="21477"/>
        <v>0</v>
      </c>
    </row>
    <row r="5221">
      <c r="A5221" s="28" t="s">
        <v>5306</v>
      </c>
      <c r="B5221" s="28"/>
      <c r="C5221" s="36"/>
      <c r="D5221" s="29"/>
      <c r="E5221" s="29"/>
      <c r="F5221" s="30"/>
      <c r="G5221" s="31" t="s">
        <v>136</v>
      </c>
      <c r="H5221" s="29"/>
      <c r="I5221" s="29"/>
      <c r="J5221" s="29" t="s">
        <v>72</v>
      </c>
      <c r="K5221" s="29" t="s">
        <v>66</v>
      </c>
      <c r="L5221" s="29"/>
      <c r="M5221" s="29"/>
      <c r="N5221" s="34"/>
      <c r="O5221" s="34">
        <v>32.0</v>
      </c>
      <c r="P5221" s="34">
        <v>32.0</v>
      </c>
      <c r="Q5221" s="32">
        <f t="shared" si="21482"/>
        <v>1</v>
      </c>
      <c r="R5221" s="34">
        <v>32.0</v>
      </c>
      <c r="S5221" s="32">
        <f t="shared" si="21483"/>
        <v>1</v>
      </c>
      <c r="T5221" s="34">
        <v>32.0</v>
      </c>
      <c r="U5221" s="32">
        <f t="shared" si="21484"/>
        <v>1</v>
      </c>
      <c r="V5221" s="34">
        <v>32.0</v>
      </c>
      <c r="W5221" s="32">
        <f t="shared" si="21485"/>
        <v>1</v>
      </c>
      <c r="X5221" s="33">
        <v>32.0</v>
      </c>
      <c r="Y5221" s="33">
        <v>32.0</v>
      </c>
      <c r="Z5221" s="32">
        <f t="shared" si="21486"/>
        <v>1</v>
      </c>
      <c r="AA5221" s="33">
        <v>32.0</v>
      </c>
      <c r="AB5221" s="32">
        <f t="shared" si="21487"/>
        <v>1</v>
      </c>
      <c r="AC5221" s="33">
        <v>32.0</v>
      </c>
      <c r="AD5221" s="32">
        <v>1.0</v>
      </c>
      <c r="AE5221" s="33">
        <v>34.0</v>
      </c>
      <c r="AF5221" s="33">
        <v>16.0</v>
      </c>
      <c r="AG5221" s="32">
        <f t="shared" si="21461"/>
        <v>0.4705882353</v>
      </c>
      <c r="AH5221" s="33">
        <v>16.0</v>
      </c>
      <c r="AI5221" s="32"/>
      <c r="AJ5221" s="33">
        <v>16.0</v>
      </c>
      <c r="AK5221" s="32">
        <f t="shared" ref="AK5221:AK5222" si="21493">AJ5221/AE5221</f>
        <v>0.4705882353</v>
      </c>
      <c r="AL5221" s="33">
        <v>16.0</v>
      </c>
      <c r="AM5221" s="32">
        <v>0.47058823529411764</v>
      </c>
      <c r="AN5221" s="33">
        <f t="shared" si="21463"/>
        <v>66</v>
      </c>
      <c r="AO5221" s="33">
        <f t="shared" si="21464"/>
        <v>48</v>
      </c>
      <c r="AP5221" s="32">
        <f t="shared" si="21465"/>
        <v>0.7272727273</v>
      </c>
      <c r="AQ5221" s="33">
        <f t="shared" si="21466"/>
        <v>48</v>
      </c>
      <c r="AR5221" s="32">
        <f t="shared" si="21467"/>
        <v>0.7272727273</v>
      </c>
      <c r="AS5221" s="33">
        <f t="shared" si="1"/>
        <v>48</v>
      </c>
      <c r="AT5221" s="32">
        <f t="shared" si="21468"/>
        <v>0.7272727273</v>
      </c>
      <c r="AU5221" s="33">
        <v>32.0</v>
      </c>
      <c r="AV5221" s="33">
        <v>32.0</v>
      </c>
      <c r="AW5221" s="32">
        <f t="shared" si="21488"/>
        <v>1</v>
      </c>
      <c r="AX5221" s="33">
        <v>32.0</v>
      </c>
      <c r="AY5221" s="32">
        <f t="shared" si="21489"/>
        <v>1</v>
      </c>
      <c r="AZ5221" s="33">
        <v>92.0</v>
      </c>
      <c r="BA5221" s="33">
        <v>92.0</v>
      </c>
      <c r="BB5221" s="32">
        <f t="shared" si="21469"/>
        <v>1</v>
      </c>
      <c r="BC5221" s="33">
        <v>92.0</v>
      </c>
      <c r="BD5221" s="32">
        <f t="shared" si="21490"/>
        <v>1</v>
      </c>
      <c r="BE5221" s="33">
        <f t="shared" ref="BE5221:BF5221" si="21491">AU5221+AE5221+AZ5221</f>
        <v>158</v>
      </c>
      <c r="BF5221" s="33">
        <f t="shared" si="21491"/>
        <v>140</v>
      </c>
      <c r="BG5221" s="32">
        <f t="shared" si="21471"/>
        <v>0.8860759494</v>
      </c>
      <c r="BH5221" s="33">
        <f t="shared" si="21472"/>
        <v>49</v>
      </c>
      <c r="BI5221" s="32">
        <f t="shared" si="21473"/>
        <v>0.3101265823</v>
      </c>
      <c r="BJ5221" s="33">
        <f t="shared" ref="BJ5221:BK5221" si="21492">O5221+AE5221+AZ5221</f>
        <v>158</v>
      </c>
      <c r="BK5221" s="33">
        <f t="shared" si="21492"/>
        <v>140</v>
      </c>
      <c r="BL5221" s="32">
        <f t="shared" si="21475"/>
        <v>0.8860759494</v>
      </c>
      <c r="BM5221" s="33">
        <f t="shared" si="21476"/>
        <v>140</v>
      </c>
      <c r="BN5221" s="32">
        <f t="shared" si="21477"/>
        <v>0.8860759494</v>
      </c>
    </row>
    <row r="5222">
      <c r="A5222" s="28" t="s">
        <v>5307</v>
      </c>
      <c r="B5222" s="28"/>
      <c r="C5222" s="29"/>
      <c r="D5222" s="29"/>
      <c r="E5222" s="29"/>
      <c r="F5222" s="30"/>
      <c r="G5222" s="31" t="s">
        <v>136</v>
      </c>
      <c r="H5222" s="29"/>
      <c r="I5222" s="29"/>
      <c r="J5222" s="29" t="s">
        <v>72</v>
      </c>
      <c r="K5222" s="29" t="s">
        <v>66</v>
      </c>
      <c r="L5222" s="29"/>
      <c r="M5222" s="29"/>
      <c r="N5222" s="34"/>
      <c r="O5222" s="34">
        <v>2.0</v>
      </c>
      <c r="P5222" s="34">
        <v>0.0</v>
      </c>
      <c r="Q5222" s="32">
        <f t="shared" si="21482"/>
        <v>0</v>
      </c>
      <c r="R5222" s="34">
        <v>0.0</v>
      </c>
      <c r="S5222" s="32">
        <f t="shared" si="21483"/>
        <v>0</v>
      </c>
      <c r="T5222" s="34">
        <v>0.0</v>
      </c>
      <c r="U5222" s="32">
        <f t="shared" si="21484"/>
        <v>0</v>
      </c>
      <c r="V5222" s="34">
        <v>0.0</v>
      </c>
      <c r="W5222" s="32">
        <f t="shared" si="21485"/>
        <v>0</v>
      </c>
      <c r="X5222" s="33">
        <v>2.0</v>
      </c>
      <c r="Y5222" s="33">
        <v>0.0</v>
      </c>
      <c r="Z5222" s="32">
        <f t="shared" si="21486"/>
        <v>0</v>
      </c>
      <c r="AA5222" s="33">
        <v>0.0</v>
      </c>
      <c r="AB5222" s="32">
        <f t="shared" si="21487"/>
        <v>0</v>
      </c>
      <c r="AC5222" s="33">
        <v>0.0</v>
      </c>
      <c r="AD5222" s="32">
        <v>0.0</v>
      </c>
      <c r="AE5222" s="33">
        <v>2.0</v>
      </c>
      <c r="AF5222" s="33">
        <v>0.0</v>
      </c>
      <c r="AG5222" s="32">
        <f t="shared" si="21461"/>
        <v>0</v>
      </c>
      <c r="AH5222" s="33">
        <v>0.0</v>
      </c>
      <c r="AI5222" s="32"/>
      <c r="AJ5222" s="33">
        <v>0.0</v>
      </c>
      <c r="AK5222" s="32">
        <f t="shared" si="21493"/>
        <v>0</v>
      </c>
      <c r="AL5222" s="33">
        <v>0.0</v>
      </c>
      <c r="AM5222" s="32">
        <v>0.0</v>
      </c>
      <c r="AN5222" s="33">
        <f t="shared" si="21463"/>
        <v>4</v>
      </c>
      <c r="AO5222" s="33">
        <f t="shared" si="21464"/>
        <v>0</v>
      </c>
      <c r="AP5222" s="32">
        <f t="shared" si="21465"/>
        <v>0</v>
      </c>
      <c r="AQ5222" s="33">
        <f t="shared" si="21466"/>
        <v>0</v>
      </c>
      <c r="AR5222" s="32">
        <f t="shared" si="21467"/>
        <v>0</v>
      </c>
      <c r="AS5222" s="33">
        <f t="shared" si="1"/>
        <v>0</v>
      </c>
      <c r="AT5222" s="32">
        <f t="shared" si="21468"/>
        <v>0</v>
      </c>
      <c r="AU5222" s="33">
        <v>2.0</v>
      </c>
      <c r="AV5222" s="33">
        <v>0.0</v>
      </c>
      <c r="AW5222" s="32">
        <f t="shared" si="21488"/>
        <v>0</v>
      </c>
      <c r="AX5222" s="33">
        <v>0.0</v>
      </c>
      <c r="AY5222" s="32">
        <f t="shared" si="21489"/>
        <v>0</v>
      </c>
      <c r="AZ5222" s="33">
        <v>2.0</v>
      </c>
      <c r="BA5222" s="33">
        <v>0.0</v>
      </c>
      <c r="BB5222" s="32">
        <f t="shared" si="21469"/>
        <v>0</v>
      </c>
      <c r="BC5222" s="33">
        <v>0.0</v>
      </c>
      <c r="BD5222" s="32">
        <f t="shared" si="21490"/>
        <v>0</v>
      </c>
      <c r="BE5222" s="33">
        <f t="shared" ref="BE5222:BF5222" si="21494">AU5222+AE5222+AZ5222</f>
        <v>6</v>
      </c>
      <c r="BF5222" s="33">
        <f t="shared" si="21494"/>
        <v>0</v>
      </c>
      <c r="BG5222" s="32">
        <f t="shared" si="21471"/>
        <v>0</v>
      </c>
      <c r="BH5222" s="33">
        <f t="shared" si="21472"/>
        <v>0</v>
      </c>
      <c r="BI5222" s="32">
        <f t="shared" si="21473"/>
        <v>0</v>
      </c>
      <c r="BJ5222" s="33">
        <f t="shared" ref="BJ5222:BK5222" si="21495">O5222+AE5222+AZ5222</f>
        <v>6</v>
      </c>
      <c r="BK5222" s="33">
        <f t="shared" si="21495"/>
        <v>0</v>
      </c>
      <c r="BL5222" s="32">
        <f t="shared" si="21475"/>
        <v>0</v>
      </c>
      <c r="BM5222" s="33">
        <f t="shared" si="21476"/>
        <v>0</v>
      </c>
      <c r="BN5222" s="32">
        <f t="shared" si="21477"/>
        <v>0</v>
      </c>
    </row>
    <row r="5223">
      <c r="A5223" s="28" t="s">
        <v>5308</v>
      </c>
      <c r="B5223" s="28"/>
      <c r="C5223" s="29"/>
      <c r="D5223" s="29"/>
      <c r="E5223" s="29"/>
      <c r="F5223" s="30"/>
      <c r="G5223" s="31" t="s">
        <v>64</v>
      </c>
      <c r="H5223" s="29"/>
      <c r="I5223" s="29"/>
      <c r="J5223" s="29" t="s">
        <v>72</v>
      </c>
      <c r="K5223" s="29" t="s">
        <v>66</v>
      </c>
      <c r="L5223" s="29"/>
      <c r="M5223" s="29"/>
      <c r="N5223" s="29"/>
      <c r="O5223" s="29"/>
      <c r="P5223" s="29"/>
      <c r="Q5223" s="29"/>
      <c r="R5223" s="29"/>
      <c r="S5223" s="29"/>
      <c r="T5223" s="29"/>
      <c r="U5223" s="29"/>
      <c r="V5223" s="29"/>
      <c r="W5223" s="32"/>
      <c r="X5223" s="33"/>
      <c r="Y5223" s="33"/>
      <c r="Z5223" s="33"/>
      <c r="AA5223" s="33"/>
      <c r="AB5223" s="33"/>
      <c r="AC5223" s="33"/>
      <c r="AD5223" s="32"/>
      <c r="AE5223" s="33"/>
      <c r="AF5223" s="33"/>
      <c r="AG5223" s="33"/>
      <c r="AH5223" s="33"/>
      <c r="AI5223" s="33"/>
      <c r="AJ5223" s="33"/>
      <c r="AK5223" s="33"/>
      <c r="AL5223" s="33"/>
      <c r="AM5223" s="32"/>
      <c r="AN5223" s="33"/>
      <c r="AO5223" s="33"/>
      <c r="AP5223" s="33"/>
      <c r="AQ5223" s="33"/>
      <c r="AR5223" s="33"/>
      <c r="AS5223" s="33">
        <f t="shared" si="1"/>
        <v>0</v>
      </c>
      <c r="AT5223" s="32"/>
      <c r="AU5223" s="33"/>
      <c r="AV5223" s="33"/>
      <c r="AW5223" s="33"/>
      <c r="AX5223" s="33"/>
      <c r="AY5223" s="33"/>
      <c r="AZ5223" s="33"/>
      <c r="BA5223" s="33"/>
      <c r="BB5223" s="33"/>
      <c r="BC5223" s="33"/>
      <c r="BD5223" s="32"/>
      <c r="BE5223" s="33"/>
      <c r="BF5223" s="33"/>
      <c r="BG5223" s="33"/>
      <c r="BH5223" s="33"/>
      <c r="BI5223" s="32"/>
      <c r="BJ5223" s="33"/>
      <c r="BK5223" s="33"/>
      <c r="BL5223" s="33"/>
      <c r="BM5223" s="33"/>
      <c r="BN5223" s="32"/>
    </row>
    <row r="5224">
      <c r="A5224" s="28" t="s">
        <v>5309</v>
      </c>
      <c r="B5224" s="28"/>
      <c r="C5224" s="29"/>
      <c r="D5224" s="29"/>
      <c r="E5224" s="29"/>
      <c r="F5224" s="30"/>
      <c r="G5224" s="31" t="s">
        <v>136</v>
      </c>
      <c r="H5224" s="29"/>
      <c r="I5224" s="29"/>
      <c r="J5224" s="29" t="s">
        <v>72</v>
      </c>
      <c r="K5224" s="29" t="s">
        <v>66</v>
      </c>
      <c r="L5224" s="29"/>
      <c r="M5224" s="29"/>
      <c r="N5224" s="34"/>
      <c r="O5224" s="34">
        <v>3.0</v>
      </c>
      <c r="P5224" s="34">
        <v>3.0</v>
      </c>
      <c r="Q5224" s="32">
        <f t="shared" ref="Q5224:Q5227" si="21498">P5224/O5224</f>
        <v>1</v>
      </c>
      <c r="R5224" s="34">
        <v>3.0</v>
      </c>
      <c r="S5224" s="32">
        <f t="shared" ref="S5224:S5227" si="21499">R5224/O5224</f>
        <v>1</v>
      </c>
      <c r="T5224" s="34">
        <v>3.0</v>
      </c>
      <c r="U5224" s="32">
        <f t="shared" ref="U5224:U5227" si="21500">T5224/O5224</f>
        <v>1</v>
      </c>
      <c r="V5224" s="34">
        <v>3.0</v>
      </c>
      <c r="W5224" s="32">
        <f t="shared" ref="W5224:W5227" si="21501">V5224/O5224</f>
        <v>1</v>
      </c>
      <c r="X5224" s="33">
        <v>3.0</v>
      </c>
      <c r="Y5224" s="33">
        <v>3.0</v>
      </c>
      <c r="Z5224" s="32">
        <f t="shared" ref="Z5224:Z5227" si="21502">Y5224/X5224</f>
        <v>1</v>
      </c>
      <c r="AA5224" s="33">
        <v>3.0</v>
      </c>
      <c r="AB5224" s="32">
        <f t="shared" ref="AB5224:AB5227" si="21503">AA5220:AA5224/X5224</f>
        <v>1</v>
      </c>
      <c r="AC5224" s="33">
        <v>3.0</v>
      </c>
      <c r="AD5224" s="32">
        <v>1.0</v>
      </c>
      <c r="AE5224" s="33">
        <v>30.0</v>
      </c>
      <c r="AF5224" s="33">
        <v>28.0</v>
      </c>
      <c r="AG5224" s="32">
        <f t="shared" ref="AG5224:AG5227" si="21504">AF5224/AE5224</f>
        <v>0.9333333333</v>
      </c>
      <c r="AH5224" s="33">
        <v>28.0</v>
      </c>
      <c r="AI5224" s="32"/>
      <c r="AJ5224" s="33">
        <v>28.0</v>
      </c>
      <c r="AK5224" s="32">
        <f t="shared" ref="AK5224:AK5227" si="21505">AJ5224/AE5224</f>
        <v>0.9333333333</v>
      </c>
      <c r="AL5224" s="33">
        <v>28.0</v>
      </c>
      <c r="AM5224" s="32">
        <v>0.9333333333333333</v>
      </c>
      <c r="AN5224" s="33">
        <f t="shared" ref="AN5224:AN5227" si="21506">AE5224+X5224</f>
        <v>33</v>
      </c>
      <c r="AO5224" s="33">
        <f t="shared" ref="AO5224:AO5227" si="21507">Y5224+AH5224</f>
        <v>31</v>
      </c>
      <c r="AP5224" s="32">
        <f t="shared" ref="AP5224:AP5227" si="21508">AO5224/AN5224</f>
        <v>0.9393939394</v>
      </c>
      <c r="AQ5224" s="33">
        <f t="shared" ref="AQ5224:AQ5227" si="21509">AA5224+AJ5224</f>
        <v>31</v>
      </c>
      <c r="AR5224" s="32">
        <f t="shared" ref="AR5224:AR5227" si="21510">AQ5224/AN5224</f>
        <v>0.9393939394</v>
      </c>
      <c r="AS5224" s="33">
        <f t="shared" si="1"/>
        <v>31</v>
      </c>
      <c r="AT5224" s="32">
        <f t="shared" ref="AT5224:AT5227" si="21511">AS5224/AN5224</f>
        <v>0.9393939394</v>
      </c>
      <c r="AU5224" s="33">
        <v>3.0</v>
      </c>
      <c r="AV5224" s="33">
        <v>3.0</v>
      </c>
      <c r="AW5224" s="32">
        <f t="shared" ref="AW5224:AW5227" si="21512">AV5224/AU5224</f>
        <v>1</v>
      </c>
      <c r="AX5224" s="33">
        <v>3.0</v>
      </c>
      <c r="AY5224" s="32">
        <f t="shared" ref="AY5224:AY5227" si="21513">AX5224/AU5224</f>
        <v>1</v>
      </c>
      <c r="AZ5224" s="33">
        <v>8.0</v>
      </c>
      <c r="BA5224" s="33">
        <v>8.0</v>
      </c>
      <c r="BB5224" s="32">
        <f t="shared" ref="BB5224:BB5227" si="21514">BA5224/AZ5224</f>
        <v>1</v>
      </c>
      <c r="BC5224" s="33">
        <v>8.0</v>
      </c>
      <c r="BD5224" s="32">
        <f t="shared" ref="BD5224:BD5227" si="21515">BC5224/AZ5224</f>
        <v>1</v>
      </c>
      <c r="BE5224" s="33">
        <f t="shared" ref="BE5224:BF5224" si="21496">AU5224+AE5224+AZ5224</f>
        <v>41</v>
      </c>
      <c r="BF5224" s="33">
        <f t="shared" si="21496"/>
        <v>39</v>
      </c>
      <c r="BG5224" s="32">
        <f t="shared" ref="BG5224:BG5227" si="21517">BF5224/BE5224</f>
        <v>0.9512195122</v>
      </c>
      <c r="BH5224" s="33">
        <f t="shared" ref="BH5224:BH5227" si="21518">AX5224+AH5224+BD5224</f>
        <v>32</v>
      </c>
      <c r="BI5224" s="32">
        <f t="shared" ref="BI5224:BI5227" si="21519">BH5224/BE5224</f>
        <v>0.7804878049</v>
      </c>
      <c r="BJ5224" s="33">
        <f t="shared" ref="BJ5224:BK5224" si="21497">O5224+AE5224+AZ5224</f>
        <v>41</v>
      </c>
      <c r="BK5224" s="33">
        <f t="shared" si="21497"/>
        <v>39</v>
      </c>
      <c r="BL5224" s="32">
        <f t="shared" ref="BL5224:BL5227" si="21521">BK5224/BJ5224</f>
        <v>0.9512195122</v>
      </c>
      <c r="BM5224" s="33">
        <f t="shared" ref="BM5224:BM5227" si="21522">R5224+AH5224+BC5224</f>
        <v>39</v>
      </c>
      <c r="BN5224" s="32">
        <f t="shared" ref="BN5224:BN5227" si="21523">BM5224/BJ5224</f>
        <v>0.9512195122</v>
      </c>
    </row>
    <row r="5225">
      <c r="A5225" s="28" t="s">
        <v>5310</v>
      </c>
      <c r="B5225" s="28"/>
      <c r="C5225" s="29"/>
      <c r="D5225" s="29"/>
      <c r="E5225" s="29"/>
      <c r="F5225" s="30"/>
      <c r="G5225" s="35"/>
      <c r="H5225" s="29"/>
      <c r="I5225" s="29"/>
      <c r="J5225" s="29" t="s">
        <v>72</v>
      </c>
      <c r="K5225" s="29" t="s">
        <v>66</v>
      </c>
      <c r="L5225" s="29"/>
      <c r="M5225" s="29"/>
      <c r="N5225" s="34"/>
      <c r="O5225" s="34">
        <v>12.0</v>
      </c>
      <c r="P5225" s="34">
        <v>0.0</v>
      </c>
      <c r="Q5225" s="32">
        <f t="shared" si="21498"/>
        <v>0</v>
      </c>
      <c r="R5225" s="34">
        <v>0.0</v>
      </c>
      <c r="S5225" s="32">
        <f t="shared" si="21499"/>
        <v>0</v>
      </c>
      <c r="T5225" s="34">
        <v>0.0</v>
      </c>
      <c r="U5225" s="32">
        <f t="shared" si="21500"/>
        <v>0</v>
      </c>
      <c r="V5225" s="34">
        <v>0.0</v>
      </c>
      <c r="W5225" s="32">
        <f t="shared" si="21501"/>
        <v>0</v>
      </c>
      <c r="X5225" s="33">
        <v>12.0</v>
      </c>
      <c r="Y5225" s="33">
        <v>0.0</v>
      </c>
      <c r="Z5225" s="32">
        <f t="shared" si="21502"/>
        <v>0</v>
      </c>
      <c r="AA5225" s="33">
        <v>0.0</v>
      </c>
      <c r="AB5225" s="32">
        <f t="shared" si="21503"/>
        <v>0</v>
      </c>
      <c r="AC5225" s="33">
        <v>0.0</v>
      </c>
      <c r="AD5225" s="32">
        <v>0.0</v>
      </c>
      <c r="AE5225" s="33">
        <v>4.0</v>
      </c>
      <c r="AF5225" s="33">
        <v>0.0</v>
      </c>
      <c r="AG5225" s="32">
        <f t="shared" si="21504"/>
        <v>0</v>
      </c>
      <c r="AH5225" s="33">
        <v>0.0</v>
      </c>
      <c r="AI5225" s="32"/>
      <c r="AJ5225" s="33">
        <v>0.0</v>
      </c>
      <c r="AK5225" s="32">
        <f t="shared" si="21505"/>
        <v>0</v>
      </c>
      <c r="AL5225" s="33">
        <v>0.0</v>
      </c>
      <c r="AM5225" s="32">
        <v>0.0</v>
      </c>
      <c r="AN5225" s="33">
        <f t="shared" si="21506"/>
        <v>16</v>
      </c>
      <c r="AO5225" s="33">
        <f t="shared" si="21507"/>
        <v>0</v>
      </c>
      <c r="AP5225" s="32">
        <f t="shared" si="21508"/>
        <v>0</v>
      </c>
      <c r="AQ5225" s="33">
        <f t="shared" si="21509"/>
        <v>0</v>
      </c>
      <c r="AR5225" s="32">
        <f t="shared" si="21510"/>
        <v>0</v>
      </c>
      <c r="AS5225" s="33">
        <f t="shared" si="1"/>
        <v>0</v>
      </c>
      <c r="AT5225" s="32">
        <f t="shared" si="21511"/>
        <v>0</v>
      </c>
      <c r="AU5225" s="33">
        <v>12.0</v>
      </c>
      <c r="AV5225" s="33">
        <v>0.0</v>
      </c>
      <c r="AW5225" s="32">
        <f t="shared" si="21512"/>
        <v>0</v>
      </c>
      <c r="AX5225" s="33">
        <v>0.0</v>
      </c>
      <c r="AY5225" s="32">
        <f t="shared" si="21513"/>
        <v>0</v>
      </c>
      <c r="AZ5225" s="33">
        <v>4.0</v>
      </c>
      <c r="BA5225" s="33">
        <v>0.0</v>
      </c>
      <c r="BB5225" s="32">
        <f t="shared" si="21514"/>
        <v>0</v>
      </c>
      <c r="BC5225" s="33">
        <v>0.0</v>
      </c>
      <c r="BD5225" s="32">
        <f t="shared" si="21515"/>
        <v>0</v>
      </c>
      <c r="BE5225" s="33">
        <f t="shared" ref="BE5225:BF5225" si="21516">AU5225+AE5225+AZ5225</f>
        <v>20</v>
      </c>
      <c r="BF5225" s="33">
        <f t="shared" si="21516"/>
        <v>0</v>
      </c>
      <c r="BG5225" s="32">
        <f t="shared" si="21517"/>
        <v>0</v>
      </c>
      <c r="BH5225" s="33">
        <f t="shared" si="21518"/>
        <v>0</v>
      </c>
      <c r="BI5225" s="32">
        <f t="shared" si="21519"/>
        <v>0</v>
      </c>
      <c r="BJ5225" s="33">
        <f t="shared" ref="BJ5225:BK5225" si="21520">O5225+AE5225+AZ5225</f>
        <v>20</v>
      </c>
      <c r="BK5225" s="33">
        <f t="shared" si="21520"/>
        <v>0</v>
      </c>
      <c r="BL5225" s="32">
        <f t="shared" si="21521"/>
        <v>0</v>
      </c>
      <c r="BM5225" s="33">
        <f t="shared" si="21522"/>
        <v>0</v>
      </c>
      <c r="BN5225" s="32">
        <f t="shared" si="21523"/>
        <v>0</v>
      </c>
    </row>
    <row r="5226">
      <c r="A5226" s="28" t="s">
        <v>5311</v>
      </c>
      <c r="B5226" s="28"/>
      <c r="C5226" s="29"/>
      <c r="D5226" s="29"/>
      <c r="E5226" s="29"/>
      <c r="F5226" s="30"/>
      <c r="G5226" s="35"/>
      <c r="H5226" s="29"/>
      <c r="I5226" s="29"/>
      <c r="J5226" s="29" t="s">
        <v>72</v>
      </c>
      <c r="K5226" s="29" t="s">
        <v>66</v>
      </c>
      <c r="L5226" s="29"/>
      <c r="M5226" s="29"/>
      <c r="N5226" s="34"/>
      <c r="O5226" s="34">
        <v>37.0</v>
      </c>
      <c r="P5226" s="34">
        <v>0.0</v>
      </c>
      <c r="Q5226" s="32">
        <f t="shared" si="21498"/>
        <v>0</v>
      </c>
      <c r="R5226" s="34">
        <v>0.0</v>
      </c>
      <c r="S5226" s="32">
        <f t="shared" si="21499"/>
        <v>0</v>
      </c>
      <c r="T5226" s="34">
        <v>0.0</v>
      </c>
      <c r="U5226" s="32">
        <f t="shared" si="21500"/>
        <v>0</v>
      </c>
      <c r="V5226" s="34">
        <v>0.0</v>
      </c>
      <c r="W5226" s="32">
        <f t="shared" si="21501"/>
        <v>0</v>
      </c>
      <c r="X5226" s="33">
        <v>37.0</v>
      </c>
      <c r="Y5226" s="33">
        <v>0.0</v>
      </c>
      <c r="Z5226" s="32">
        <f t="shared" si="21502"/>
        <v>0</v>
      </c>
      <c r="AA5226" s="33">
        <v>0.0</v>
      </c>
      <c r="AB5226" s="32">
        <f t="shared" si="21503"/>
        <v>0</v>
      </c>
      <c r="AC5226" s="33">
        <v>0.0</v>
      </c>
      <c r="AD5226" s="32">
        <v>0.0</v>
      </c>
      <c r="AE5226" s="33">
        <v>165.0</v>
      </c>
      <c r="AF5226" s="33">
        <v>0.0</v>
      </c>
      <c r="AG5226" s="32">
        <f t="shared" si="21504"/>
        <v>0</v>
      </c>
      <c r="AH5226" s="33">
        <v>0.0</v>
      </c>
      <c r="AI5226" s="32"/>
      <c r="AJ5226" s="33">
        <v>0.0</v>
      </c>
      <c r="AK5226" s="32">
        <f t="shared" si="21505"/>
        <v>0</v>
      </c>
      <c r="AL5226" s="33">
        <v>0.0</v>
      </c>
      <c r="AM5226" s="32">
        <v>0.0</v>
      </c>
      <c r="AN5226" s="33">
        <f t="shared" si="21506"/>
        <v>202</v>
      </c>
      <c r="AO5226" s="33">
        <f t="shared" si="21507"/>
        <v>0</v>
      </c>
      <c r="AP5226" s="32">
        <f t="shared" si="21508"/>
        <v>0</v>
      </c>
      <c r="AQ5226" s="33">
        <f t="shared" si="21509"/>
        <v>0</v>
      </c>
      <c r="AR5226" s="32">
        <f t="shared" si="21510"/>
        <v>0</v>
      </c>
      <c r="AS5226" s="33">
        <f t="shared" si="1"/>
        <v>0</v>
      </c>
      <c r="AT5226" s="32">
        <f t="shared" si="21511"/>
        <v>0</v>
      </c>
      <c r="AU5226" s="33">
        <v>37.0</v>
      </c>
      <c r="AV5226" s="33">
        <v>0.0</v>
      </c>
      <c r="AW5226" s="32">
        <f t="shared" si="21512"/>
        <v>0</v>
      </c>
      <c r="AX5226" s="33">
        <v>0.0</v>
      </c>
      <c r="AY5226" s="32">
        <f t="shared" si="21513"/>
        <v>0</v>
      </c>
      <c r="AZ5226" s="33">
        <v>24.0</v>
      </c>
      <c r="BA5226" s="33">
        <v>24.0</v>
      </c>
      <c r="BB5226" s="32">
        <f t="shared" si="21514"/>
        <v>1</v>
      </c>
      <c r="BC5226" s="33">
        <v>24.0</v>
      </c>
      <c r="BD5226" s="32">
        <f t="shared" si="21515"/>
        <v>1</v>
      </c>
      <c r="BE5226" s="33">
        <f t="shared" ref="BE5226:BF5226" si="21524">AU5226+AE5226+AZ5226</f>
        <v>226</v>
      </c>
      <c r="BF5226" s="33">
        <f t="shared" si="21524"/>
        <v>24</v>
      </c>
      <c r="BG5226" s="32">
        <f t="shared" si="21517"/>
        <v>0.1061946903</v>
      </c>
      <c r="BH5226" s="33">
        <f t="shared" si="21518"/>
        <v>1</v>
      </c>
      <c r="BI5226" s="32">
        <f t="shared" si="21519"/>
        <v>0.004424778761</v>
      </c>
      <c r="BJ5226" s="33">
        <f t="shared" ref="BJ5226:BK5226" si="21525">O5226+AE5226+AZ5226</f>
        <v>226</v>
      </c>
      <c r="BK5226" s="33">
        <f t="shared" si="21525"/>
        <v>24</v>
      </c>
      <c r="BL5226" s="32">
        <f t="shared" si="21521"/>
        <v>0.1061946903</v>
      </c>
      <c r="BM5226" s="33">
        <f t="shared" si="21522"/>
        <v>24</v>
      </c>
      <c r="BN5226" s="32">
        <f t="shared" si="21523"/>
        <v>0.1061946903</v>
      </c>
    </row>
    <row r="5227">
      <c r="A5227" s="28" t="s">
        <v>5312</v>
      </c>
      <c r="B5227" s="28"/>
      <c r="C5227" s="29"/>
      <c r="D5227" s="29"/>
      <c r="E5227" s="29"/>
      <c r="F5227" s="30"/>
      <c r="G5227" s="31" t="s">
        <v>136</v>
      </c>
      <c r="H5227" s="29"/>
      <c r="I5227" s="29"/>
      <c r="J5227" s="29" t="s">
        <v>72</v>
      </c>
      <c r="K5227" s="29" t="s">
        <v>66</v>
      </c>
      <c r="L5227" s="29"/>
      <c r="M5227" s="29"/>
      <c r="N5227" s="34"/>
      <c r="O5227" s="34">
        <v>3.0</v>
      </c>
      <c r="P5227" s="34">
        <v>0.0</v>
      </c>
      <c r="Q5227" s="32">
        <f t="shared" si="21498"/>
        <v>0</v>
      </c>
      <c r="R5227" s="34">
        <v>0.0</v>
      </c>
      <c r="S5227" s="32">
        <f t="shared" si="21499"/>
        <v>0</v>
      </c>
      <c r="T5227" s="34">
        <v>0.0</v>
      </c>
      <c r="U5227" s="32">
        <f t="shared" si="21500"/>
        <v>0</v>
      </c>
      <c r="V5227" s="34">
        <v>0.0</v>
      </c>
      <c r="W5227" s="32">
        <f t="shared" si="21501"/>
        <v>0</v>
      </c>
      <c r="X5227" s="33">
        <v>3.0</v>
      </c>
      <c r="Y5227" s="33">
        <v>0.0</v>
      </c>
      <c r="Z5227" s="32">
        <f t="shared" si="21502"/>
        <v>0</v>
      </c>
      <c r="AA5227" s="33">
        <v>0.0</v>
      </c>
      <c r="AB5227" s="32">
        <f t="shared" si="21503"/>
        <v>0</v>
      </c>
      <c r="AC5227" s="33">
        <v>0.0</v>
      </c>
      <c r="AD5227" s="32">
        <v>0.0</v>
      </c>
      <c r="AE5227" s="33">
        <v>6.0</v>
      </c>
      <c r="AF5227" s="33">
        <v>0.0</v>
      </c>
      <c r="AG5227" s="32">
        <f t="shared" si="21504"/>
        <v>0</v>
      </c>
      <c r="AH5227" s="33">
        <v>0.0</v>
      </c>
      <c r="AI5227" s="32"/>
      <c r="AJ5227" s="33">
        <v>0.0</v>
      </c>
      <c r="AK5227" s="32">
        <f t="shared" si="21505"/>
        <v>0</v>
      </c>
      <c r="AL5227" s="33">
        <v>0.0</v>
      </c>
      <c r="AM5227" s="32">
        <v>0.0</v>
      </c>
      <c r="AN5227" s="33">
        <f t="shared" si="21506"/>
        <v>9</v>
      </c>
      <c r="AO5227" s="33">
        <f t="shared" si="21507"/>
        <v>0</v>
      </c>
      <c r="AP5227" s="32">
        <f t="shared" si="21508"/>
        <v>0</v>
      </c>
      <c r="AQ5227" s="33">
        <f t="shared" si="21509"/>
        <v>0</v>
      </c>
      <c r="AR5227" s="32">
        <f t="shared" si="21510"/>
        <v>0</v>
      </c>
      <c r="AS5227" s="33">
        <f t="shared" si="1"/>
        <v>0</v>
      </c>
      <c r="AT5227" s="32">
        <f t="shared" si="21511"/>
        <v>0</v>
      </c>
      <c r="AU5227" s="33">
        <v>3.0</v>
      </c>
      <c r="AV5227" s="33">
        <v>0.0</v>
      </c>
      <c r="AW5227" s="32">
        <f t="shared" si="21512"/>
        <v>0</v>
      </c>
      <c r="AX5227" s="33">
        <v>0.0</v>
      </c>
      <c r="AY5227" s="32">
        <f t="shared" si="21513"/>
        <v>0</v>
      </c>
      <c r="AZ5227" s="33">
        <v>2.0</v>
      </c>
      <c r="BA5227" s="33">
        <v>0.0</v>
      </c>
      <c r="BB5227" s="32">
        <f t="shared" si="21514"/>
        <v>0</v>
      </c>
      <c r="BC5227" s="33">
        <v>2.0</v>
      </c>
      <c r="BD5227" s="32">
        <f t="shared" si="21515"/>
        <v>1</v>
      </c>
      <c r="BE5227" s="33">
        <f t="shared" ref="BE5227:BF5227" si="21526">AU5227+AE5227+AZ5227</f>
        <v>11</v>
      </c>
      <c r="BF5227" s="33">
        <f t="shared" si="21526"/>
        <v>0</v>
      </c>
      <c r="BG5227" s="32">
        <f t="shared" si="21517"/>
        <v>0</v>
      </c>
      <c r="BH5227" s="33">
        <f t="shared" si="21518"/>
        <v>1</v>
      </c>
      <c r="BI5227" s="32">
        <f t="shared" si="21519"/>
        <v>0.09090909091</v>
      </c>
      <c r="BJ5227" s="33">
        <f t="shared" ref="BJ5227:BK5227" si="21527">O5227+AE5227+AZ5227</f>
        <v>11</v>
      </c>
      <c r="BK5227" s="33">
        <f t="shared" si="21527"/>
        <v>0</v>
      </c>
      <c r="BL5227" s="32">
        <f t="shared" si="21521"/>
        <v>0</v>
      </c>
      <c r="BM5227" s="33">
        <f t="shared" si="21522"/>
        <v>2</v>
      </c>
      <c r="BN5227" s="32">
        <f t="shared" si="21523"/>
        <v>0.1818181818</v>
      </c>
    </row>
    <row r="5228">
      <c r="A5228" s="28" t="s">
        <v>5313</v>
      </c>
      <c r="B5228" s="28"/>
      <c r="C5228" s="29"/>
      <c r="D5228" s="29"/>
      <c r="E5228" s="29"/>
      <c r="F5228" s="30"/>
      <c r="G5228" s="31" t="s">
        <v>64</v>
      </c>
      <c r="H5228" s="29"/>
      <c r="I5228" s="29"/>
      <c r="J5228" s="29" t="s">
        <v>72</v>
      </c>
      <c r="K5228" s="29" t="s">
        <v>66</v>
      </c>
      <c r="L5228" s="29"/>
      <c r="M5228" s="29"/>
      <c r="N5228" s="29"/>
      <c r="O5228" s="29"/>
      <c r="P5228" s="29"/>
      <c r="Q5228" s="29"/>
      <c r="R5228" s="29"/>
      <c r="S5228" s="29"/>
      <c r="T5228" s="29"/>
      <c r="U5228" s="29"/>
      <c r="V5228" s="29"/>
      <c r="W5228" s="32"/>
      <c r="X5228" s="33"/>
      <c r="Y5228" s="33"/>
      <c r="Z5228" s="33"/>
      <c r="AA5228" s="33"/>
      <c r="AB5228" s="33"/>
      <c r="AC5228" s="33"/>
      <c r="AD5228" s="32"/>
      <c r="AE5228" s="33"/>
      <c r="AF5228" s="33"/>
      <c r="AG5228" s="33"/>
      <c r="AH5228" s="33"/>
      <c r="AI5228" s="33"/>
      <c r="AJ5228" s="33"/>
      <c r="AK5228" s="33"/>
      <c r="AL5228" s="33"/>
      <c r="AM5228" s="32"/>
      <c r="AN5228" s="33"/>
      <c r="AO5228" s="33"/>
      <c r="AP5228" s="33"/>
      <c r="AQ5228" s="33"/>
      <c r="AR5228" s="33"/>
      <c r="AS5228" s="33">
        <f t="shared" si="1"/>
        <v>0</v>
      </c>
      <c r="AT5228" s="32"/>
      <c r="AU5228" s="33"/>
      <c r="AV5228" s="33"/>
      <c r="AW5228" s="33"/>
      <c r="AX5228" s="33"/>
      <c r="AY5228" s="33"/>
      <c r="AZ5228" s="33"/>
      <c r="BA5228" s="33"/>
      <c r="BB5228" s="33"/>
      <c r="BC5228" s="33"/>
      <c r="BD5228" s="32"/>
      <c r="BE5228" s="33"/>
      <c r="BF5228" s="33"/>
      <c r="BG5228" s="33"/>
      <c r="BH5228" s="33"/>
      <c r="BI5228" s="32"/>
      <c r="BJ5228" s="33"/>
      <c r="BK5228" s="33"/>
      <c r="BL5228" s="33"/>
      <c r="BM5228" s="33"/>
      <c r="BN5228" s="32"/>
    </row>
    <row r="5229">
      <c r="A5229" s="28" t="s">
        <v>5314</v>
      </c>
      <c r="B5229" s="28"/>
      <c r="C5229" s="29"/>
      <c r="D5229" s="29"/>
      <c r="E5229" s="29"/>
      <c r="F5229" s="30"/>
      <c r="G5229" s="35"/>
      <c r="H5229" s="29"/>
      <c r="I5229" s="29"/>
      <c r="J5229" s="29" t="s">
        <v>72</v>
      </c>
      <c r="K5229" s="29" t="s">
        <v>66</v>
      </c>
      <c r="L5229" s="29"/>
      <c r="M5229" s="29"/>
      <c r="N5229" s="34"/>
      <c r="O5229" s="34">
        <v>1.0</v>
      </c>
      <c r="P5229" s="34">
        <v>0.0</v>
      </c>
      <c r="Q5229" s="32">
        <f t="shared" ref="Q5229:Q5235" si="21530">P5229/O5229</f>
        <v>0</v>
      </c>
      <c r="R5229" s="34">
        <v>0.0</v>
      </c>
      <c r="S5229" s="32">
        <f t="shared" ref="S5229:S5235" si="21531">R5229/O5229</f>
        <v>0</v>
      </c>
      <c r="T5229" s="34">
        <v>0.0</v>
      </c>
      <c r="U5229" s="32">
        <f t="shared" ref="U5229:U5235" si="21532">T5229/O5229</f>
        <v>0</v>
      </c>
      <c r="V5229" s="34">
        <v>0.0</v>
      </c>
      <c r="W5229" s="32">
        <f t="shared" ref="W5229:W5235" si="21533">V5229/O5229</f>
        <v>0</v>
      </c>
      <c r="X5229" s="33">
        <v>1.0</v>
      </c>
      <c r="Y5229" s="33">
        <v>0.0</v>
      </c>
      <c r="Z5229" s="32">
        <f t="shared" ref="Z5229:Z5235" si="21534">Y5229/X5229</f>
        <v>0</v>
      </c>
      <c r="AA5229" s="33">
        <v>0.0</v>
      </c>
      <c r="AB5229" s="32">
        <f t="shared" ref="AB5229:AB5235" si="21535">AA5225:AA5229/X5229</f>
        <v>0</v>
      </c>
      <c r="AC5229" s="33">
        <v>0.0</v>
      </c>
      <c r="AD5229" s="32">
        <v>0.0</v>
      </c>
      <c r="AE5229" s="33"/>
      <c r="AF5229" s="33"/>
      <c r="AG5229" s="33"/>
      <c r="AH5229" s="33"/>
      <c r="AI5229" s="33"/>
      <c r="AJ5229" s="33"/>
      <c r="AK5229" s="33"/>
      <c r="AL5229" s="33"/>
      <c r="AM5229" s="32"/>
      <c r="AN5229" s="33">
        <f t="shared" ref="AN5229:AN5250" si="21536">AE5229+X5229</f>
        <v>1</v>
      </c>
      <c r="AO5229" s="33">
        <f t="shared" ref="AO5229:AO5250" si="21537">Y5229+AH5229</f>
        <v>0</v>
      </c>
      <c r="AP5229" s="32">
        <f t="shared" ref="AP5229:AP5250" si="21538">AO5229/AN5229</f>
        <v>0</v>
      </c>
      <c r="AQ5229" s="33">
        <f t="shared" ref="AQ5229:AQ5250" si="21539">AA5229+AJ5229</f>
        <v>0</v>
      </c>
      <c r="AR5229" s="32">
        <f t="shared" ref="AR5229:AR5250" si="21540">AQ5229/AN5229</f>
        <v>0</v>
      </c>
      <c r="AS5229" s="33">
        <f t="shared" si="1"/>
        <v>0</v>
      </c>
      <c r="AT5229" s="32">
        <f t="shared" ref="AT5229:AT5250" si="21541">AS5229/AN5229</f>
        <v>0</v>
      </c>
      <c r="AU5229" s="33">
        <v>1.0</v>
      </c>
      <c r="AV5229" s="33">
        <v>0.0</v>
      </c>
      <c r="AW5229" s="32">
        <f t="shared" ref="AW5229:AW5235" si="21542">AV5229/AU5229</f>
        <v>0</v>
      </c>
      <c r="AX5229" s="33">
        <v>0.0</v>
      </c>
      <c r="AY5229" s="32">
        <f t="shared" ref="AY5229:AY5235" si="21543">AX5229/AU5229</f>
        <v>0</v>
      </c>
      <c r="AZ5229" s="33"/>
      <c r="BA5229" s="33"/>
      <c r="BB5229" s="33"/>
      <c r="BC5229" s="33"/>
      <c r="BD5229" s="32"/>
      <c r="BE5229" s="33">
        <f t="shared" ref="BE5229:BF5229" si="21528">AU5229+AE5229+AZ5229</f>
        <v>1</v>
      </c>
      <c r="BF5229" s="33">
        <f t="shared" si="21528"/>
        <v>0</v>
      </c>
      <c r="BG5229" s="32">
        <f t="shared" ref="BG5229:BG5250" si="21545">BF5229/BE5229</f>
        <v>0</v>
      </c>
      <c r="BH5229" s="33">
        <f t="shared" ref="BH5229:BH5250" si="21546">AX5229+AH5229+BD5229</f>
        <v>0</v>
      </c>
      <c r="BI5229" s="32">
        <f t="shared" ref="BI5229:BI5250" si="21547">BH5229/BE5229</f>
        <v>0</v>
      </c>
      <c r="BJ5229" s="33">
        <f t="shared" ref="BJ5229:BK5229" si="21529">O5229+AE5229+AZ5229</f>
        <v>1</v>
      </c>
      <c r="BK5229" s="33">
        <f t="shared" si="21529"/>
        <v>0</v>
      </c>
      <c r="BL5229" s="32">
        <f t="shared" ref="BL5229:BL5250" si="21549">BK5229/BJ5229</f>
        <v>0</v>
      </c>
      <c r="BM5229" s="33">
        <f t="shared" ref="BM5229:BM5250" si="21550">R5229+AH5229+BC5229</f>
        <v>0</v>
      </c>
      <c r="BN5229" s="32">
        <f t="shared" ref="BN5229:BN5250" si="21551">BM5229/BJ5229</f>
        <v>0</v>
      </c>
    </row>
    <row r="5230">
      <c r="A5230" s="28" t="s">
        <v>5315</v>
      </c>
      <c r="B5230" s="28"/>
      <c r="C5230" s="29"/>
      <c r="D5230" s="29"/>
      <c r="E5230" s="29"/>
      <c r="F5230" s="30"/>
      <c r="G5230" s="35"/>
      <c r="H5230" s="29"/>
      <c r="I5230" s="29"/>
      <c r="J5230" s="29" t="s">
        <v>72</v>
      </c>
      <c r="K5230" s="29" t="s">
        <v>66</v>
      </c>
      <c r="L5230" s="29"/>
      <c r="M5230" s="29"/>
      <c r="N5230" s="34"/>
      <c r="O5230" s="34">
        <v>26.0</v>
      </c>
      <c r="P5230" s="34">
        <v>0.0</v>
      </c>
      <c r="Q5230" s="32">
        <f t="shared" si="21530"/>
        <v>0</v>
      </c>
      <c r="R5230" s="34">
        <v>0.0</v>
      </c>
      <c r="S5230" s="32">
        <f t="shared" si="21531"/>
        <v>0</v>
      </c>
      <c r="T5230" s="34">
        <v>0.0</v>
      </c>
      <c r="U5230" s="32">
        <f t="shared" si="21532"/>
        <v>0</v>
      </c>
      <c r="V5230" s="34">
        <v>0.0</v>
      </c>
      <c r="W5230" s="32">
        <f t="shared" si="21533"/>
        <v>0</v>
      </c>
      <c r="X5230" s="33">
        <v>26.0</v>
      </c>
      <c r="Y5230" s="33">
        <v>0.0</v>
      </c>
      <c r="Z5230" s="32">
        <f t="shared" si="21534"/>
        <v>0</v>
      </c>
      <c r="AA5230" s="33">
        <v>0.0</v>
      </c>
      <c r="AB5230" s="32">
        <f t="shared" si="21535"/>
        <v>0</v>
      </c>
      <c r="AC5230" s="33">
        <v>0.0</v>
      </c>
      <c r="AD5230" s="32">
        <v>0.0</v>
      </c>
      <c r="AE5230" s="33">
        <v>18.0</v>
      </c>
      <c r="AF5230" s="33">
        <v>0.0</v>
      </c>
      <c r="AG5230" s="32">
        <f t="shared" ref="AG5230:AG5237" si="21552">AF5230/AE5230</f>
        <v>0</v>
      </c>
      <c r="AH5230" s="33">
        <v>0.0</v>
      </c>
      <c r="AI5230" s="32"/>
      <c r="AJ5230" s="33">
        <v>0.0</v>
      </c>
      <c r="AK5230" s="32">
        <f t="shared" ref="AK5230:AK5237" si="21553">AJ5230/AE5230</f>
        <v>0</v>
      </c>
      <c r="AL5230" s="33">
        <v>0.0</v>
      </c>
      <c r="AM5230" s="32">
        <v>0.0</v>
      </c>
      <c r="AN5230" s="33">
        <f t="shared" si="21536"/>
        <v>44</v>
      </c>
      <c r="AO5230" s="33">
        <f t="shared" si="21537"/>
        <v>0</v>
      </c>
      <c r="AP5230" s="32">
        <f t="shared" si="21538"/>
        <v>0</v>
      </c>
      <c r="AQ5230" s="33">
        <f t="shared" si="21539"/>
        <v>0</v>
      </c>
      <c r="AR5230" s="32">
        <f t="shared" si="21540"/>
        <v>0</v>
      </c>
      <c r="AS5230" s="33">
        <f t="shared" si="1"/>
        <v>0</v>
      </c>
      <c r="AT5230" s="32">
        <f t="shared" si="21541"/>
        <v>0</v>
      </c>
      <c r="AU5230" s="33">
        <v>26.0</v>
      </c>
      <c r="AV5230" s="33">
        <v>0.0</v>
      </c>
      <c r="AW5230" s="32">
        <f t="shared" si="21542"/>
        <v>0</v>
      </c>
      <c r="AX5230" s="33">
        <v>0.0</v>
      </c>
      <c r="AY5230" s="32">
        <f t="shared" si="21543"/>
        <v>0</v>
      </c>
      <c r="AZ5230" s="33">
        <v>12.0</v>
      </c>
      <c r="BA5230" s="33">
        <v>0.0</v>
      </c>
      <c r="BB5230" s="32">
        <f t="shared" ref="BB5230:BB5237" si="21554">BA5230/AZ5230</f>
        <v>0</v>
      </c>
      <c r="BC5230" s="33">
        <v>0.0</v>
      </c>
      <c r="BD5230" s="32">
        <f t="shared" ref="BD5230:BD5235" si="21555">BC5230/AZ5230</f>
        <v>0</v>
      </c>
      <c r="BE5230" s="33">
        <f t="shared" ref="BE5230:BF5230" si="21544">AU5230+AE5230+AZ5230</f>
        <v>56</v>
      </c>
      <c r="BF5230" s="33">
        <f t="shared" si="21544"/>
        <v>0</v>
      </c>
      <c r="BG5230" s="32">
        <f t="shared" si="21545"/>
        <v>0</v>
      </c>
      <c r="BH5230" s="33">
        <f t="shared" si="21546"/>
        <v>0</v>
      </c>
      <c r="BI5230" s="32">
        <f t="shared" si="21547"/>
        <v>0</v>
      </c>
      <c r="BJ5230" s="33">
        <f t="shared" ref="BJ5230:BK5230" si="21548">O5230+AE5230+AZ5230</f>
        <v>56</v>
      </c>
      <c r="BK5230" s="33">
        <f t="shared" si="21548"/>
        <v>0</v>
      </c>
      <c r="BL5230" s="32">
        <f t="shared" si="21549"/>
        <v>0</v>
      </c>
      <c r="BM5230" s="33">
        <f t="shared" si="21550"/>
        <v>0</v>
      </c>
      <c r="BN5230" s="32">
        <f t="shared" si="21551"/>
        <v>0</v>
      </c>
    </row>
    <row r="5231">
      <c r="A5231" s="28" t="s">
        <v>5316</v>
      </c>
      <c r="B5231" s="28"/>
      <c r="C5231" s="29"/>
      <c r="D5231" s="29"/>
      <c r="E5231" s="29"/>
      <c r="F5231" s="30"/>
      <c r="G5231" s="31" t="s">
        <v>102</v>
      </c>
      <c r="H5231" s="29"/>
      <c r="I5231" s="29"/>
      <c r="J5231" s="29" t="s">
        <v>72</v>
      </c>
      <c r="K5231" s="29" t="s">
        <v>66</v>
      </c>
      <c r="L5231" s="29"/>
      <c r="M5231" s="29"/>
      <c r="N5231" s="34"/>
      <c r="O5231" s="34">
        <v>20.0</v>
      </c>
      <c r="P5231" s="34">
        <v>2.0</v>
      </c>
      <c r="Q5231" s="32">
        <f t="shared" si="21530"/>
        <v>0.1</v>
      </c>
      <c r="R5231" s="34">
        <v>2.0</v>
      </c>
      <c r="S5231" s="32">
        <f t="shared" si="21531"/>
        <v>0.1</v>
      </c>
      <c r="T5231" s="34">
        <v>2.0</v>
      </c>
      <c r="U5231" s="32">
        <f t="shared" si="21532"/>
        <v>0.1</v>
      </c>
      <c r="V5231" s="34">
        <v>20.0</v>
      </c>
      <c r="W5231" s="32">
        <f t="shared" si="21533"/>
        <v>1</v>
      </c>
      <c r="X5231" s="33">
        <v>20.0</v>
      </c>
      <c r="Y5231" s="33">
        <v>2.0</v>
      </c>
      <c r="Z5231" s="32">
        <f t="shared" si="21534"/>
        <v>0.1</v>
      </c>
      <c r="AA5231" s="33">
        <v>2.0</v>
      </c>
      <c r="AB5231" s="32">
        <f t="shared" si="21535"/>
        <v>0.1</v>
      </c>
      <c r="AC5231" s="33">
        <v>20.0</v>
      </c>
      <c r="AD5231" s="32">
        <v>1.0</v>
      </c>
      <c r="AE5231" s="33">
        <v>18.0</v>
      </c>
      <c r="AF5231" s="33">
        <v>1.0</v>
      </c>
      <c r="AG5231" s="32">
        <f t="shared" si="21552"/>
        <v>0.05555555556</v>
      </c>
      <c r="AH5231" s="33">
        <v>1.0</v>
      </c>
      <c r="AI5231" s="32"/>
      <c r="AJ5231" s="33">
        <v>1.0</v>
      </c>
      <c r="AK5231" s="32">
        <f t="shared" si="21553"/>
        <v>0.05555555556</v>
      </c>
      <c r="AL5231" s="33">
        <v>16.0</v>
      </c>
      <c r="AM5231" s="32">
        <v>0.8888888888888888</v>
      </c>
      <c r="AN5231" s="33">
        <f t="shared" si="21536"/>
        <v>38</v>
      </c>
      <c r="AO5231" s="33">
        <f t="shared" si="21537"/>
        <v>3</v>
      </c>
      <c r="AP5231" s="32">
        <f t="shared" si="21538"/>
        <v>0.07894736842</v>
      </c>
      <c r="AQ5231" s="33">
        <f t="shared" si="21539"/>
        <v>3</v>
      </c>
      <c r="AR5231" s="32">
        <f t="shared" si="21540"/>
        <v>0.07894736842</v>
      </c>
      <c r="AS5231" s="33">
        <f t="shared" si="1"/>
        <v>36</v>
      </c>
      <c r="AT5231" s="32">
        <f t="shared" si="21541"/>
        <v>0.9473684211</v>
      </c>
      <c r="AU5231" s="33">
        <v>20.0</v>
      </c>
      <c r="AV5231" s="33">
        <v>2.0</v>
      </c>
      <c r="AW5231" s="32">
        <f t="shared" si="21542"/>
        <v>0.1</v>
      </c>
      <c r="AX5231" s="33">
        <v>2.0</v>
      </c>
      <c r="AY5231" s="32">
        <f t="shared" si="21543"/>
        <v>0.1</v>
      </c>
      <c r="AZ5231" s="33">
        <v>10.0</v>
      </c>
      <c r="BA5231" s="33">
        <v>6.0</v>
      </c>
      <c r="BB5231" s="32">
        <f t="shared" si="21554"/>
        <v>0.6</v>
      </c>
      <c r="BC5231" s="33">
        <v>6.0</v>
      </c>
      <c r="BD5231" s="32">
        <f t="shared" si="21555"/>
        <v>0.6</v>
      </c>
      <c r="BE5231" s="33">
        <f t="shared" ref="BE5231:BF5231" si="21556">AU5231+AE5231+AZ5231</f>
        <v>48</v>
      </c>
      <c r="BF5231" s="33">
        <f t="shared" si="21556"/>
        <v>9</v>
      </c>
      <c r="BG5231" s="32">
        <f t="shared" si="21545"/>
        <v>0.1875</v>
      </c>
      <c r="BH5231" s="33">
        <f t="shared" si="21546"/>
        <v>3.6</v>
      </c>
      <c r="BI5231" s="32">
        <f t="shared" si="21547"/>
        <v>0.075</v>
      </c>
      <c r="BJ5231" s="33">
        <f t="shared" ref="BJ5231:BK5231" si="21557">O5231+AE5231+AZ5231</f>
        <v>48</v>
      </c>
      <c r="BK5231" s="33">
        <f t="shared" si="21557"/>
        <v>9</v>
      </c>
      <c r="BL5231" s="32">
        <f t="shared" si="21549"/>
        <v>0.1875</v>
      </c>
      <c r="BM5231" s="33">
        <f t="shared" si="21550"/>
        <v>9</v>
      </c>
      <c r="BN5231" s="32">
        <f t="shared" si="21551"/>
        <v>0.1875</v>
      </c>
    </row>
    <row r="5232">
      <c r="A5232" s="28" t="s">
        <v>5317</v>
      </c>
      <c r="B5232" s="28"/>
      <c r="C5232" s="29"/>
      <c r="D5232" s="29"/>
      <c r="E5232" s="29"/>
      <c r="F5232" s="30"/>
      <c r="G5232" s="31" t="s">
        <v>244</v>
      </c>
      <c r="H5232" s="29"/>
      <c r="I5232" s="29"/>
      <c r="J5232" s="29" t="s">
        <v>72</v>
      </c>
      <c r="K5232" s="29" t="s">
        <v>66</v>
      </c>
      <c r="L5232" s="29"/>
      <c r="M5232" s="29"/>
      <c r="N5232" s="34"/>
      <c r="O5232" s="34">
        <v>18.0</v>
      </c>
      <c r="P5232" s="34">
        <v>0.0</v>
      </c>
      <c r="Q5232" s="32">
        <f t="shared" si="21530"/>
        <v>0</v>
      </c>
      <c r="R5232" s="34">
        <v>0.0</v>
      </c>
      <c r="S5232" s="32">
        <f t="shared" si="21531"/>
        <v>0</v>
      </c>
      <c r="T5232" s="34">
        <v>0.0</v>
      </c>
      <c r="U5232" s="32">
        <f t="shared" si="21532"/>
        <v>0</v>
      </c>
      <c r="V5232" s="34">
        <v>2.0</v>
      </c>
      <c r="W5232" s="32">
        <f t="shared" si="21533"/>
        <v>0.1111111111</v>
      </c>
      <c r="X5232" s="33">
        <v>18.0</v>
      </c>
      <c r="Y5232" s="33">
        <v>0.0</v>
      </c>
      <c r="Z5232" s="32">
        <f t="shared" si="21534"/>
        <v>0</v>
      </c>
      <c r="AA5232" s="33">
        <v>0.0</v>
      </c>
      <c r="AB5232" s="32">
        <f t="shared" si="21535"/>
        <v>0</v>
      </c>
      <c r="AC5232" s="33">
        <v>2.0</v>
      </c>
      <c r="AD5232" s="32">
        <v>0.1111111111111111</v>
      </c>
      <c r="AE5232" s="33">
        <v>22.0</v>
      </c>
      <c r="AF5232" s="33">
        <v>0.0</v>
      </c>
      <c r="AG5232" s="32">
        <f t="shared" si="21552"/>
        <v>0</v>
      </c>
      <c r="AH5232" s="33">
        <v>0.0</v>
      </c>
      <c r="AI5232" s="32"/>
      <c r="AJ5232" s="33">
        <v>0.0</v>
      </c>
      <c r="AK5232" s="32">
        <f t="shared" si="21553"/>
        <v>0</v>
      </c>
      <c r="AL5232" s="33">
        <v>4.0</v>
      </c>
      <c r="AM5232" s="32">
        <v>0.18181818181818182</v>
      </c>
      <c r="AN5232" s="33">
        <f t="shared" si="21536"/>
        <v>40</v>
      </c>
      <c r="AO5232" s="33">
        <f t="shared" si="21537"/>
        <v>0</v>
      </c>
      <c r="AP5232" s="32">
        <f t="shared" si="21538"/>
        <v>0</v>
      </c>
      <c r="AQ5232" s="33">
        <f t="shared" si="21539"/>
        <v>0</v>
      </c>
      <c r="AR5232" s="32">
        <f t="shared" si="21540"/>
        <v>0</v>
      </c>
      <c r="AS5232" s="33">
        <f t="shared" si="1"/>
        <v>6</v>
      </c>
      <c r="AT5232" s="32">
        <f t="shared" si="21541"/>
        <v>0.15</v>
      </c>
      <c r="AU5232" s="33">
        <v>18.0</v>
      </c>
      <c r="AV5232" s="33">
        <v>0.0</v>
      </c>
      <c r="AW5232" s="32">
        <f t="shared" si="21542"/>
        <v>0</v>
      </c>
      <c r="AX5232" s="33">
        <v>0.0</v>
      </c>
      <c r="AY5232" s="32">
        <f t="shared" si="21543"/>
        <v>0</v>
      </c>
      <c r="AZ5232" s="33">
        <v>24.0</v>
      </c>
      <c r="BA5232" s="33">
        <v>0.0</v>
      </c>
      <c r="BB5232" s="32">
        <f t="shared" si="21554"/>
        <v>0</v>
      </c>
      <c r="BC5232" s="33">
        <v>0.0</v>
      </c>
      <c r="BD5232" s="32">
        <f t="shared" si="21555"/>
        <v>0</v>
      </c>
      <c r="BE5232" s="33">
        <f t="shared" ref="BE5232:BF5232" si="21558">AU5232+AE5232+AZ5232</f>
        <v>64</v>
      </c>
      <c r="BF5232" s="33">
        <f t="shared" si="21558"/>
        <v>0</v>
      </c>
      <c r="BG5232" s="32">
        <f t="shared" si="21545"/>
        <v>0</v>
      </c>
      <c r="BH5232" s="33">
        <f t="shared" si="21546"/>
        <v>0</v>
      </c>
      <c r="BI5232" s="32">
        <f t="shared" si="21547"/>
        <v>0</v>
      </c>
      <c r="BJ5232" s="33">
        <f t="shared" ref="BJ5232:BK5232" si="21559">O5232+AE5232+AZ5232</f>
        <v>64</v>
      </c>
      <c r="BK5232" s="33">
        <f t="shared" si="21559"/>
        <v>0</v>
      </c>
      <c r="BL5232" s="32">
        <f t="shared" si="21549"/>
        <v>0</v>
      </c>
      <c r="BM5232" s="33">
        <f t="shared" si="21550"/>
        <v>0</v>
      </c>
      <c r="BN5232" s="32">
        <f t="shared" si="21551"/>
        <v>0</v>
      </c>
    </row>
    <row r="5233">
      <c r="A5233" s="28" t="s">
        <v>5318</v>
      </c>
      <c r="B5233" s="28"/>
      <c r="C5233" s="29"/>
      <c r="D5233" s="29"/>
      <c r="E5233" s="29"/>
      <c r="F5233" s="30"/>
      <c r="G5233" s="35"/>
      <c r="H5233" s="29"/>
      <c r="I5233" s="29"/>
      <c r="J5233" s="29" t="s">
        <v>72</v>
      </c>
      <c r="K5233" s="29" t="s">
        <v>66</v>
      </c>
      <c r="L5233" s="29"/>
      <c r="M5233" s="29"/>
      <c r="N5233" s="34"/>
      <c r="O5233" s="34">
        <v>7.0</v>
      </c>
      <c r="P5233" s="34">
        <v>0.0</v>
      </c>
      <c r="Q5233" s="32">
        <f t="shared" si="21530"/>
        <v>0</v>
      </c>
      <c r="R5233" s="34">
        <v>0.0</v>
      </c>
      <c r="S5233" s="32">
        <f t="shared" si="21531"/>
        <v>0</v>
      </c>
      <c r="T5233" s="34">
        <v>0.0</v>
      </c>
      <c r="U5233" s="32">
        <f t="shared" si="21532"/>
        <v>0</v>
      </c>
      <c r="V5233" s="34">
        <v>0.0</v>
      </c>
      <c r="W5233" s="32">
        <f t="shared" si="21533"/>
        <v>0</v>
      </c>
      <c r="X5233" s="33">
        <v>7.0</v>
      </c>
      <c r="Y5233" s="33">
        <v>0.0</v>
      </c>
      <c r="Z5233" s="32">
        <f t="shared" si="21534"/>
        <v>0</v>
      </c>
      <c r="AA5233" s="33">
        <v>0.0</v>
      </c>
      <c r="AB5233" s="32">
        <f t="shared" si="21535"/>
        <v>0</v>
      </c>
      <c r="AC5233" s="33">
        <v>0.0</v>
      </c>
      <c r="AD5233" s="32">
        <v>0.0</v>
      </c>
      <c r="AE5233" s="33">
        <v>4.0</v>
      </c>
      <c r="AF5233" s="33">
        <v>0.0</v>
      </c>
      <c r="AG5233" s="32">
        <f t="shared" si="21552"/>
        <v>0</v>
      </c>
      <c r="AH5233" s="33">
        <v>0.0</v>
      </c>
      <c r="AI5233" s="32"/>
      <c r="AJ5233" s="33">
        <v>0.0</v>
      </c>
      <c r="AK5233" s="32">
        <f t="shared" si="21553"/>
        <v>0</v>
      </c>
      <c r="AL5233" s="33">
        <v>0.0</v>
      </c>
      <c r="AM5233" s="32">
        <v>0.0</v>
      </c>
      <c r="AN5233" s="33">
        <f t="shared" si="21536"/>
        <v>11</v>
      </c>
      <c r="AO5233" s="33">
        <f t="shared" si="21537"/>
        <v>0</v>
      </c>
      <c r="AP5233" s="32">
        <f t="shared" si="21538"/>
        <v>0</v>
      </c>
      <c r="AQ5233" s="33">
        <f t="shared" si="21539"/>
        <v>0</v>
      </c>
      <c r="AR5233" s="32">
        <f t="shared" si="21540"/>
        <v>0</v>
      </c>
      <c r="AS5233" s="33">
        <f t="shared" si="1"/>
        <v>0</v>
      </c>
      <c r="AT5233" s="32">
        <f t="shared" si="21541"/>
        <v>0</v>
      </c>
      <c r="AU5233" s="33">
        <v>7.0</v>
      </c>
      <c r="AV5233" s="33">
        <v>0.0</v>
      </c>
      <c r="AW5233" s="32">
        <f t="shared" si="21542"/>
        <v>0</v>
      </c>
      <c r="AX5233" s="33">
        <v>0.0</v>
      </c>
      <c r="AY5233" s="32">
        <f t="shared" si="21543"/>
        <v>0</v>
      </c>
      <c r="AZ5233" s="33">
        <v>6.0</v>
      </c>
      <c r="BA5233" s="33">
        <v>0.0</v>
      </c>
      <c r="BB5233" s="32">
        <f t="shared" si="21554"/>
        <v>0</v>
      </c>
      <c r="BC5233" s="33">
        <v>0.0</v>
      </c>
      <c r="BD5233" s="32">
        <f t="shared" si="21555"/>
        <v>0</v>
      </c>
      <c r="BE5233" s="33">
        <f t="shared" ref="BE5233:BF5233" si="21560">AU5233+AE5233+AZ5233</f>
        <v>17</v>
      </c>
      <c r="BF5233" s="33">
        <f t="shared" si="21560"/>
        <v>0</v>
      </c>
      <c r="BG5233" s="32">
        <f t="shared" si="21545"/>
        <v>0</v>
      </c>
      <c r="BH5233" s="33">
        <f t="shared" si="21546"/>
        <v>0</v>
      </c>
      <c r="BI5233" s="32">
        <f t="shared" si="21547"/>
        <v>0</v>
      </c>
      <c r="BJ5233" s="33">
        <f t="shared" ref="BJ5233:BK5233" si="21561">O5233+AE5233+AZ5233</f>
        <v>17</v>
      </c>
      <c r="BK5233" s="33">
        <f t="shared" si="21561"/>
        <v>0</v>
      </c>
      <c r="BL5233" s="32">
        <f t="shared" si="21549"/>
        <v>0</v>
      </c>
      <c r="BM5233" s="33">
        <f t="shared" si="21550"/>
        <v>0</v>
      </c>
      <c r="BN5233" s="32">
        <f t="shared" si="21551"/>
        <v>0</v>
      </c>
    </row>
    <row r="5234">
      <c r="A5234" s="28" t="s">
        <v>5319</v>
      </c>
      <c r="B5234" s="28"/>
      <c r="C5234" s="29"/>
      <c r="D5234" s="29"/>
      <c r="E5234" s="29"/>
      <c r="F5234" s="30"/>
      <c r="G5234" s="31" t="s">
        <v>136</v>
      </c>
      <c r="H5234" s="29"/>
      <c r="I5234" s="29"/>
      <c r="J5234" s="29" t="s">
        <v>72</v>
      </c>
      <c r="K5234" s="29" t="s">
        <v>66</v>
      </c>
      <c r="L5234" s="29"/>
      <c r="M5234" s="29"/>
      <c r="N5234" s="34"/>
      <c r="O5234" s="34">
        <v>4.0</v>
      </c>
      <c r="P5234" s="34">
        <v>0.0</v>
      </c>
      <c r="Q5234" s="32">
        <f t="shared" si="21530"/>
        <v>0</v>
      </c>
      <c r="R5234" s="34">
        <v>0.0</v>
      </c>
      <c r="S5234" s="32">
        <f t="shared" si="21531"/>
        <v>0</v>
      </c>
      <c r="T5234" s="34">
        <v>0.0</v>
      </c>
      <c r="U5234" s="32">
        <f t="shared" si="21532"/>
        <v>0</v>
      </c>
      <c r="V5234" s="34">
        <v>0.0</v>
      </c>
      <c r="W5234" s="32">
        <f t="shared" si="21533"/>
        <v>0</v>
      </c>
      <c r="X5234" s="33">
        <v>4.0</v>
      </c>
      <c r="Y5234" s="33">
        <v>0.0</v>
      </c>
      <c r="Z5234" s="32">
        <f t="shared" si="21534"/>
        <v>0</v>
      </c>
      <c r="AA5234" s="33">
        <v>0.0</v>
      </c>
      <c r="AB5234" s="32">
        <f t="shared" si="21535"/>
        <v>0</v>
      </c>
      <c r="AC5234" s="33">
        <v>0.0</v>
      </c>
      <c r="AD5234" s="32">
        <v>0.0</v>
      </c>
      <c r="AE5234" s="33">
        <v>4.0</v>
      </c>
      <c r="AF5234" s="33">
        <v>0.0</v>
      </c>
      <c r="AG5234" s="32">
        <f t="shared" si="21552"/>
        <v>0</v>
      </c>
      <c r="AH5234" s="33">
        <v>0.0</v>
      </c>
      <c r="AI5234" s="32"/>
      <c r="AJ5234" s="33">
        <v>0.0</v>
      </c>
      <c r="AK5234" s="32">
        <f t="shared" si="21553"/>
        <v>0</v>
      </c>
      <c r="AL5234" s="33">
        <v>0.0</v>
      </c>
      <c r="AM5234" s="32">
        <v>0.0</v>
      </c>
      <c r="AN5234" s="33">
        <f t="shared" si="21536"/>
        <v>8</v>
      </c>
      <c r="AO5234" s="33">
        <f t="shared" si="21537"/>
        <v>0</v>
      </c>
      <c r="AP5234" s="32">
        <f t="shared" si="21538"/>
        <v>0</v>
      </c>
      <c r="AQ5234" s="33">
        <f t="shared" si="21539"/>
        <v>0</v>
      </c>
      <c r="AR5234" s="32">
        <f t="shared" si="21540"/>
        <v>0</v>
      </c>
      <c r="AS5234" s="33">
        <f t="shared" si="1"/>
        <v>0</v>
      </c>
      <c r="AT5234" s="32">
        <f t="shared" si="21541"/>
        <v>0</v>
      </c>
      <c r="AU5234" s="33">
        <v>4.0</v>
      </c>
      <c r="AV5234" s="33">
        <v>0.0</v>
      </c>
      <c r="AW5234" s="32">
        <f t="shared" si="21542"/>
        <v>0</v>
      </c>
      <c r="AX5234" s="33">
        <v>0.0</v>
      </c>
      <c r="AY5234" s="32">
        <f t="shared" si="21543"/>
        <v>0</v>
      </c>
      <c r="AZ5234" s="33">
        <v>2.0</v>
      </c>
      <c r="BA5234" s="33">
        <v>0.0</v>
      </c>
      <c r="BB5234" s="32">
        <f t="shared" si="21554"/>
        <v>0</v>
      </c>
      <c r="BC5234" s="33">
        <v>0.0</v>
      </c>
      <c r="BD5234" s="32">
        <f t="shared" si="21555"/>
        <v>0</v>
      </c>
      <c r="BE5234" s="33">
        <f t="shared" ref="BE5234:BF5234" si="21562">AU5234+AE5234+AZ5234</f>
        <v>10</v>
      </c>
      <c r="BF5234" s="33">
        <f t="shared" si="21562"/>
        <v>0</v>
      </c>
      <c r="BG5234" s="32">
        <f t="shared" si="21545"/>
        <v>0</v>
      </c>
      <c r="BH5234" s="33">
        <f t="shared" si="21546"/>
        <v>0</v>
      </c>
      <c r="BI5234" s="32">
        <f t="shared" si="21547"/>
        <v>0</v>
      </c>
      <c r="BJ5234" s="33">
        <f t="shared" ref="BJ5234:BK5234" si="21563">O5234+AE5234+AZ5234</f>
        <v>10</v>
      </c>
      <c r="BK5234" s="33">
        <f t="shared" si="21563"/>
        <v>0</v>
      </c>
      <c r="BL5234" s="32">
        <f t="shared" si="21549"/>
        <v>0</v>
      </c>
      <c r="BM5234" s="33">
        <f t="shared" si="21550"/>
        <v>0</v>
      </c>
      <c r="BN5234" s="32">
        <f t="shared" si="21551"/>
        <v>0</v>
      </c>
    </row>
    <row r="5235">
      <c r="A5235" s="28" t="s">
        <v>5320</v>
      </c>
      <c r="B5235" s="28"/>
      <c r="C5235" s="29"/>
      <c r="D5235" s="29"/>
      <c r="E5235" s="29"/>
      <c r="F5235" s="30"/>
      <c r="G5235" s="35"/>
      <c r="H5235" s="29"/>
      <c r="I5235" s="29"/>
      <c r="J5235" s="29" t="s">
        <v>72</v>
      </c>
      <c r="K5235" s="29" t="s">
        <v>66</v>
      </c>
      <c r="L5235" s="29"/>
      <c r="M5235" s="29"/>
      <c r="N5235" s="34"/>
      <c r="O5235" s="34">
        <v>32.0</v>
      </c>
      <c r="P5235" s="34">
        <v>1.0</v>
      </c>
      <c r="Q5235" s="32">
        <f t="shared" si="21530"/>
        <v>0.03125</v>
      </c>
      <c r="R5235" s="34">
        <v>1.0</v>
      </c>
      <c r="S5235" s="32">
        <f t="shared" si="21531"/>
        <v>0.03125</v>
      </c>
      <c r="T5235" s="34">
        <v>1.0</v>
      </c>
      <c r="U5235" s="32">
        <f t="shared" si="21532"/>
        <v>0.03125</v>
      </c>
      <c r="V5235" s="34">
        <v>1.0</v>
      </c>
      <c r="W5235" s="32">
        <f t="shared" si="21533"/>
        <v>0.03125</v>
      </c>
      <c r="X5235" s="33">
        <v>32.0</v>
      </c>
      <c r="Y5235" s="33">
        <v>1.0</v>
      </c>
      <c r="Z5235" s="32">
        <f t="shared" si="21534"/>
        <v>0.03125</v>
      </c>
      <c r="AA5235" s="33">
        <v>1.0</v>
      </c>
      <c r="AB5235" s="32">
        <f t="shared" si="21535"/>
        <v>0.03125</v>
      </c>
      <c r="AC5235" s="33">
        <v>1.0</v>
      </c>
      <c r="AD5235" s="32">
        <v>0.03125</v>
      </c>
      <c r="AE5235" s="33">
        <v>62.0</v>
      </c>
      <c r="AF5235" s="33">
        <v>2.0</v>
      </c>
      <c r="AG5235" s="32">
        <f t="shared" si="21552"/>
        <v>0.03225806452</v>
      </c>
      <c r="AH5235" s="33">
        <v>1.0</v>
      </c>
      <c r="AI5235" s="32"/>
      <c r="AJ5235" s="33">
        <v>2.0</v>
      </c>
      <c r="AK5235" s="32">
        <f t="shared" si="21553"/>
        <v>0.03225806452</v>
      </c>
      <c r="AL5235" s="33">
        <v>4.0</v>
      </c>
      <c r="AM5235" s="32">
        <v>0.06451612903225806</v>
      </c>
      <c r="AN5235" s="33">
        <f t="shared" si="21536"/>
        <v>94</v>
      </c>
      <c r="AO5235" s="33">
        <f t="shared" si="21537"/>
        <v>2</v>
      </c>
      <c r="AP5235" s="32">
        <f t="shared" si="21538"/>
        <v>0.02127659574</v>
      </c>
      <c r="AQ5235" s="33">
        <f t="shared" si="21539"/>
        <v>3</v>
      </c>
      <c r="AR5235" s="32">
        <f t="shared" si="21540"/>
        <v>0.03191489362</v>
      </c>
      <c r="AS5235" s="33">
        <f t="shared" si="1"/>
        <v>5</v>
      </c>
      <c r="AT5235" s="32">
        <f t="shared" si="21541"/>
        <v>0.05319148936</v>
      </c>
      <c r="AU5235" s="33">
        <v>33.0</v>
      </c>
      <c r="AV5235" s="33">
        <v>1.0</v>
      </c>
      <c r="AW5235" s="32">
        <f t="shared" si="21542"/>
        <v>0.0303030303</v>
      </c>
      <c r="AX5235" s="33">
        <v>1.0</v>
      </c>
      <c r="AY5235" s="32">
        <f t="shared" si="21543"/>
        <v>0.0303030303</v>
      </c>
      <c r="AZ5235" s="33">
        <v>36.0</v>
      </c>
      <c r="BA5235" s="33">
        <v>2.0</v>
      </c>
      <c r="BB5235" s="32">
        <f t="shared" si="21554"/>
        <v>0.05555555556</v>
      </c>
      <c r="BC5235" s="33">
        <v>2.0</v>
      </c>
      <c r="BD5235" s="32">
        <f t="shared" si="21555"/>
        <v>0.05555555556</v>
      </c>
      <c r="BE5235" s="33">
        <f t="shared" ref="BE5235:BF5235" si="21564">AU5235+AE5235+AZ5235</f>
        <v>131</v>
      </c>
      <c r="BF5235" s="33">
        <f t="shared" si="21564"/>
        <v>5</v>
      </c>
      <c r="BG5235" s="32">
        <f t="shared" si="21545"/>
        <v>0.03816793893</v>
      </c>
      <c r="BH5235" s="33">
        <f t="shared" si="21546"/>
        <v>2.055555556</v>
      </c>
      <c r="BI5235" s="32">
        <f t="shared" si="21547"/>
        <v>0.01569126378</v>
      </c>
      <c r="BJ5235" s="33">
        <f t="shared" ref="BJ5235:BK5235" si="21565">O5235+AE5235+AZ5235</f>
        <v>130</v>
      </c>
      <c r="BK5235" s="33">
        <f t="shared" si="21565"/>
        <v>5</v>
      </c>
      <c r="BL5235" s="32">
        <f t="shared" si="21549"/>
        <v>0.03846153846</v>
      </c>
      <c r="BM5235" s="33">
        <f t="shared" si="21550"/>
        <v>4</v>
      </c>
      <c r="BN5235" s="32">
        <f t="shared" si="21551"/>
        <v>0.03076923077</v>
      </c>
    </row>
    <row r="5236">
      <c r="A5236" s="28" t="s">
        <v>5321</v>
      </c>
      <c r="B5236" s="28"/>
      <c r="C5236" s="29"/>
      <c r="D5236" s="29"/>
      <c r="E5236" s="29"/>
      <c r="F5236" s="30"/>
      <c r="G5236" s="35"/>
      <c r="H5236" s="29"/>
      <c r="I5236" s="29"/>
      <c r="J5236" s="29" t="s">
        <v>72</v>
      </c>
      <c r="K5236" s="29" t="s">
        <v>66</v>
      </c>
      <c r="L5236" s="29"/>
      <c r="M5236" s="29"/>
      <c r="N5236" s="29"/>
      <c r="O5236" s="29"/>
      <c r="P5236" s="29"/>
      <c r="Q5236" s="29"/>
      <c r="R5236" s="29"/>
      <c r="S5236" s="29"/>
      <c r="T5236" s="29"/>
      <c r="U5236" s="29"/>
      <c r="V5236" s="29"/>
      <c r="W5236" s="32"/>
      <c r="X5236" s="33"/>
      <c r="Y5236" s="33"/>
      <c r="Z5236" s="33"/>
      <c r="AA5236" s="33"/>
      <c r="AB5236" s="33"/>
      <c r="AC5236" s="33"/>
      <c r="AD5236" s="32"/>
      <c r="AE5236" s="33">
        <v>14.0</v>
      </c>
      <c r="AF5236" s="33">
        <v>2.0</v>
      </c>
      <c r="AG5236" s="32">
        <f t="shared" si="21552"/>
        <v>0.1428571429</v>
      </c>
      <c r="AH5236" s="33">
        <v>2.0</v>
      </c>
      <c r="AI5236" s="32"/>
      <c r="AJ5236" s="33">
        <v>2.0</v>
      </c>
      <c r="AK5236" s="32">
        <f t="shared" si="21553"/>
        <v>0.1428571429</v>
      </c>
      <c r="AL5236" s="33">
        <v>10.0</v>
      </c>
      <c r="AM5236" s="32">
        <v>0.7142857142857143</v>
      </c>
      <c r="AN5236" s="33">
        <f t="shared" si="21536"/>
        <v>14</v>
      </c>
      <c r="AO5236" s="33">
        <f t="shared" si="21537"/>
        <v>2</v>
      </c>
      <c r="AP5236" s="32">
        <f t="shared" si="21538"/>
        <v>0.1428571429</v>
      </c>
      <c r="AQ5236" s="33">
        <f t="shared" si="21539"/>
        <v>2</v>
      </c>
      <c r="AR5236" s="32">
        <f t="shared" si="21540"/>
        <v>0.1428571429</v>
      </c>
      <c r="AS5236" s="33">
        <f t="shared" si="1"/>
        <v>10</v>
      </c>
      <c r="AT5236" s="32">
        <f t="shared" si="21541"/>
        <v>0.7142857143</v>
      </c>
      <c r="AU5236" s="33"/>
      <c r="AV5236" s="33"/>
      <c r="AW5236" s="33"/>
      <c r="AX5236" s="33"/>
      <c r="AY5236" s="33"/>
      <c r="AZ5236" s="33">
        <v>6.0</v>
      </c>
      <c r="BA5236" s="33">
        <v>2.0</v>
      </c>
      <c r="BB5236" s="32">
        <f t="shared" si="21554"/>
        <v>0.3333333333</v>
      </c>
      <c r="BC5236" s="33">
        <v>2.0</v>
      </c>
      <c r="BD5236" s="32"/>
      <c r="BE5236" s="33">
        <f t="shared" ref="BE5236:BF5236" si="21566">AU5236+AE5236+AZ5236</f>
        <v>20</v>
      </c>
      <c r="BF5236" s="33">
        <f t="shared" si="21566"/>
        <v>4</v>
      </c>
      <c r="BG5236" s="32">
        <f t="shared" si="21545"/>
        <v>0.2</v>
      </c>
      <c r="BH5236" s="33">
        <f t="shared" si="21546"/>
        <v>2</v>
      </c>
      <c r="BI5236" s="32">
        <f t="shared" si="21547"/>
        <v>0.1</v>
      </c>
      <c r="BJ5236" s="33">
        <f t="shared" ref="BJ5236:BK5236" si="21567">O5236+AE5236+AZ5236</f>
        <v>20</v>
      </c>
      <c r="BK5236" s="33">
        <f t="shared" si="21567"/>
        <v>4</v>
      </c>
      <c r="BL5236" s="32">
        <f t="shared" si="21549"/>
        <v>0.2</v>
      </c>
      <c r="BM5236" s="33">
        <f t="shared" si="21550"/>
        <v>4</v>
      </c>
      <c r="BN5236" s="32">
        <f t="shared" si="21551"/>
        <v>0.2</v>
      </c>
    </row>
    <row r="5237">
      <c r="A5237" s="28" t="s">
        <v>5322</v>
      </c>
      <c r="B5237" s="28"/>
      <c r="C5237" s="29"/>
      <c r="D5237" s="29"/>
      <c r="E5237" s="29"/>
      <c r="F5237" s="30"/>
      <c r="G5237" s="35"/>
      <c r="H5237" s="29"/>
      <c r="I5237" s="29"/>
      <c r="J5237" s="29" t="s">
        <v>72</v>
      </c>
      <c r="K5237" s="29" t="s">
        <v>66</v>
      </c>
      <c r="L5237" s="29"/>
      <c r="M5237" s="29"/>
      <c r="N5237" s="34"/>
      <c r="O5237" s="34">
        <v>12.0</v>
      </c>
      <c r="P5237" s="34">
        <v>0.0</v>
      </c>
      <c r="Q5237" s="32">
        <f t="shared" ref="Q5237:Q5241" si="21570">P5237/O5237</f>
        <v>0</v>
      </c>
      <c r="R5237" s="34">
        <v>0.0</v>
      </c>
      <c r="S5237" s="32">
        <f t="shared" ref="S5237:S5241" si="21571">R5237/O5237</f>
        <v>0</v>
      </c>
      <c r="T5237" s="34">
        <v>0.0</v>
      </c>
      <c r="U5237" s="32">
        <f t="shared" ref="U5237:U5241" si="21572">T5237/O5237</f>
        <v>0</v>
      </c>
      <c r="V5237" s="34">
        <v>0.0</v>
      </c>
      <c r="W5237" s="32">
        <f t="shared" ref="W5237:W5241" si="21573">V5237/O5237</f>
        <v>0</v>
      </c>
      <c r="X5237" s="33">
        <v>12.0</v>
      </c>
      <c r="Y5237" s="33">
        <v>0.0</v>
      </c>
      <c r="Z5237" s="32">
        <f t="shared" ref="Z5237:Z5241" si="21574">Y5237/X5237</f>
        <v>0</v>
      </c>
      <c r="AA5237" s="33">
        <v>0.0</v>
      </c>
      <c r="AB5237" s="32">
        <f t="shared" ref="AB5237:AB5241" si="21575">AA5233:AA5237/X5237</f>
        <v>0</v>
      </c>
      <c r="AC5237" s="33">
        <v>0.0</v>
      </c>
      <c r="AD5237" s="32">
        <v>0.0</v>
      </c>
      <c r="AE5237" s="33">
        <v>10.0</v>
      </c>
      <c r="AF5237" s="33">
        <v>0.0</v>
      </c>
      <c r="AG5237" s="32">
        <f t="shared" si="21552"/>
        <v>0</v>
      </c>
      <c r="AH5237" s="33">
        <v>0.0</v>
      </c>
      <c r="AI5237" s="32"/>
      <c r="AJ5237" s="33">
        <v>0.0</v>
      </c>
      <c r="AK5237" s="32">
        <f t="shared" si="21553"/>
        <v>0</v>
      </c>
      <c r="AL5237" s="33">
        <v>0.0</v>
      </c>
      <c r="AM5237" s="32">
        <v>0.0</v>
      </c>
      <c r="AN5237" s="33">
        <f t="shared" si="21536"/>
        <v>22</v>
      </c>
      <c r="AO5237" s="33">
        <f t="shared" si="21537"/>
        <v>0</v>
      </c>
      <c r="AP5237" s="32">
        <f t="shared" si="21538"/>
        <v>0</v>
      </c>
      <c r="AQ5237" s="33">
        <f t="shared" si="21539"/>
        <v>0</v>
      </c>
      <c r="AR5237" s="32">
        <f t="shared" si="21540"/>
        <v>0</v>
      </c>
      <c r="AS5237" s="33">
        <f t="shared" si="1"/>
        <v>0</v>
      </c>
      <c r="AT5237" s="32">
        <f t="shared" si="21541"/>
        <v>0</v>
      </c>
      <c r="AU5237" s="33">
        <v>12.0</v>
      </c>
      <c r="AV5237" s="33">
        <v>0.0</v>
      </c>
      <c r="AW5237" s="32">
        <f t="shared" ref="AW5237:AW5241" si="21576">AV5237/AU5237</f>
        <v>0</v>
      </c>
      <c r="AX5237" s="33">
        <v>0.0</v>
      </c>
      <c r="AY5237" s="32">
        <f t="shared" ref="AY5237:AY5241" si="21577">AX5237/AU5237</f>
        <v>0</v>
      </c>
      <c r="AZ5237" s="33">
        <v>2.0</v>
      </c>
      <c r="BA5237" s="33">
        <v>0.0</v>
      </c>
      <c r="BB5237" s="32">
        <f t="shared" si="21554"/>
        <v>0</v>
      </c>
      <c r="BC5237" s="33">
        <v>0.0</v>
      </c>
      <c r="BD5237" s="32">
        <f>BC5237/AZ5237</f>
        <v>0</v>
      </c>
      <c r="BE5237" s="33">
        <f t="shared" ref="BE5237:BF5237" si="21568">AU5237+AE5237+AZ5237</f>
        <v>24</v>
      </c>
      <c r="BF5237" s="33">
        <f t="shared" si="21568"/>
        <v>0</v>
      </c>
      <c r="BG5237" s="32">
        <f t="shared" si="21545"/>
        <v>0</v>
      </c>
      <c r="BH5237" s="33">
        <f t="shared" si="21546"/>
        <v>0</v>
      </c>
      <c r="BI5237" s="32">
        <f t="shared" si="21547"/>
        <v>0</v>
      </c>
      <c r="BJ5237" s="33">
        <f t="shared" ref="BJ5237:BK5237" si="21569">O5237+AE5237+AZ5237</f>
        <v>24</v>
      </c>
      <c r="BK5237" s="33">
        <f t="shared" si="21569"/>
        <v>0</v>
      </c>
      <c r="BL5237" s="32">
        <f t="shared" si="21549"/>
        <v>0</v>
      </c>
      <c r="BM5237" s="33">
        <f t="shared" si="21550"/>
        <v>0</v>
      </c>
      <c r="BN5237" s="32">
        <f t="shared" si="21551"/>
        <v>0</v>
      </c>
    </row>
    <row r="5238">
      <c r="A5238" s="28" t="s">
        <v>5323</v>
      </c>
      <c r="B5238" s="28"/>
      <c r="C5238" s="29"/>
      <c r="D5238" s="29"/>
      <c r="E5238" s="29"/>
      <c r="F5238" s="30"/>
      <c r="G5238" s="35"/>
      <c r="H5238" s="29"/>
      <c r="I5238" s="29"/>
      <c r="J5238" s="29" t="s">
        <v>72</v>
      </c>
      <c r="K5238" s="29" t="s">
        <v>66</v>
      </c>
      <c r="L5238" s="29"/>
      <c r="M5238" s="29"/>
      <c r="N5238" s="34"/>
      <c r="O5238" s="34">
        <v>1.0</v>
      </c>
      <c r="P5238" s="34">
        <v>0.0</v>
      </c>
      <c r="Q5238" s="32">
        <f t="shared" si="21570"/>
        <v>0</v>
      </c>
      <c r="R5238" s="34">
        <v>0.0</v>
      </c>
      <c r="S5238" s="32">
        <f t="shared" si="21571"/>
        <v>0</v>
      </c>
      <c r="T5238" s="34">
        <v>0.0</v>
      </c>
      <c r="U5238" s="32">
        <f t="shared" si="21572"/>
        <v>0</v>
      </c>
      <c r="V5238" s="34">
        <v>0.0</v>
      </c>
      <c r="W5238" s="32">
        <f t="shared" si="21573"/>
        <v>0</v>
      </c>
      <c r="X5238" s="33">
        <v>1.0</v>
      </c>
      <c r="Y5238" s="33">
        <v>0.0</v>
      </c>
      <c r="Z5238" s="32">
        <f t="shared" si="21574"/>
        <v>0</v>
      </c>
      <c r="AA5238" s="33">
        <v>0.0</v>
      </c>
      <c r="AB5238" s="32">
        <f t="shared" si="21575"/>
        <v>0</v>
      </c>
      <c r="AC5238" s="33">
        <v>0.0</v>
      </c>
      <c r="AD5238" s="32">
        <v>0.0</v>
      </c>
      <c r="AE5238" s="33"/>
      <c r="AF5238" s="33"/>
      <c r="AG5238" s="33"/>
      <c r="AH5238" s="33"/>
      <c r="AI5238" s="33"/>
      <c r="AJ5238" s="33"/>
      <c r="AK5238" s="33"/>
      <c r="AL5238" s="33"/>
      <c r="AM5238" s="32"/>
      <c r="AN5238" s="33">
        <f t="shared" si="21536"/>
        <v>1</v>
      </c>
      <c r="AO5238" s="33">
        <f t="shared" si="21537"/>
        <v>0</v>
      </c>
      <c r="AP5238" s="32">
        <f t="shared" si="21538"/>
        <v>0</v>
      </c>
      <c r="AQ5238" s="33">
        <f t="shared" si="21539"/>
        <v>0</v>
      </c>
      <c r="AR5238" s="32">
        <f t="shared" si="21540"/>
        <v>0</v>
      </c>
      <c r="AS5238" s="33">
        <f t="shared" si="1"/>
        <v>0</v>
      </c>
      <c r="AT5238" s="32">
        <f t="shared" si="21541"/>
        <v>0</v>
      </c>
      <c r="AU5238" s="33">
        <v>1.0</v>
      </c>
      <c r="AV5238" s="33">
        <v>0.0</v>
      </c>
      <c r="AW5238" s="32">
        <f t="shared" si="21576"/>
        <v>0</v>
      </c>
      <c r="AX5238" s="33">
        <v>0.0</v>
      </c>
      <c r="AY5238" s="32">
        <f t="shared" si="21577"/>
        <v>0</v>
      </c>
      <c r="AZ5238" s="33"/>
      <c r="BA5238" s="33"/>
      <c r="BB5238" s="33"/>
      <c r="BC5238" s="33"/>
      <c r="BD5238" s="32"/>
      <c r="BE5238" s="33">
        <f t="shared" ref="BE5238:BF5238" si="21578">AU5238+AE5238+AZ5238</f>
        <v>1</v>
      </c>
      <c r="BF5238" s="33">
        <f t="shared" si="21578"/>
        <v>0</v>
      </c>
      <c r="BG5238" s="32">
        <f t="shared" si="21545"/>
        <v>0</v>
      </c>
      <c r="BH5238" s="33">
        <f t="shared" si="21546"/>
        <v>0</v>
      </c>
      <c r="BI5238" s="32">
        <f t="shared" si="21547"/>
        <v>0</v>
      </c>
      <c r="BJ5238" s="33">
        <f t="shared" ref="BJ5238:BK5238" si="21579">O5238+AE5238+AZ5238</f>
        <v>1</v>
      </c>
      <c r="BK5238" s="33">
        <f t="shared" si="21579"/>
        <v>0</v>
      </c>
      <c r="BL5238" s="32">
        <f t="shared" si="21549"/>
        <v>0</v>
      </c>
      <c r="BM5238" s="33">
        <f t="shared" si="21550"/>
        <v>0</v>
      </c>
      <c r="BN5238" s="32">
        <f t="shared" si="21551"/>
        <v>0</v>
      </c>
    </row>
    <row r="5239">
      <c r="A5239" s="28" t="s">
        <v>5324</v>
      </c>
      <c r="B5239" s="28"/>
      <c r="C5239" s="29"/>
      <c r="D5239" s="29"/>
      <c r="E5239" s="29"/>
      <c r="F5239" s="30"/>
      <c r="G5239" s="31" t="s">
        <v>76</v>
      </c>
      <c r="H5239" s="29"/>
      <c r="I5239" s="29"/>
      <c r="J5239" s="29" t="s">
        <v>72</v>
      </c>
      <c r="K5239" s="29" t="s">
        <v>66</v>
      </c>
      <c r="L5239" s="29"/>
      <c r="M5239" s="29"/>
      <c r="N5239" s="34"/>
      <c r="O5239" s="34">
        <v>6.0</v>
      </c>
      <c r="P5239" s="34">
        <v>0.0</v>
      </c>
      <c r="Q5239" s="32">
        <f t="shared" si="21570"/>
        <v>0</v>
      </c>
      <c r="R5239" s="34">
        <v>0.0</v>
      </c>
      <c r="S5239" s="32">
        <f t="shared" si="21571"/>
        <v>0</v>
      </c>
      <c r="T5239" s="34">
        <v>0.0</v>
      </c>
      <c r="U5239" s="32">
        <f t="shared" si="21572"/>
        <v>0</v>
      </c>
      <c r="V5239" s="34">
        <v>0.0</v>
      </c>
      <c r="W5239" s="32">
        <f t="shared" si="21573"/>
        <v>0</v>
      </c>
      <c r="X5239" s="33">
        <v>6.0</v>
      </c>
      <c r="Y5239" s="33">
        <v>0.0</v>
      </c>
      <c r="Z5239" s="32">
        <f t="shared" si="21574"/>
        <v>0</v>
      </c>
      <c r="AA5239" s="33">
        <v>0.0</v>
      </c>
      <c r="AB5239" s="32">
        <f t="shared" si="21575"/>
        <v>0</v>
      </c>
      <c r="AC5239" s="33">
        <v>0.0</v>
      </c>
      <c r="AD5239" s="32">
        <v>0.0</v>
      </c>
      <c r="AE5239" s="33">
        <v>4.0</v>
      </c>
      <c r="AF5239" s="33">
        <v>0.0</v>
      </c>
      <c r="AG5239" s="32">
        <f t="shared" ref="AG5239:AG5246" si="21582">AF5239/AE5239</f>
        <v>0</v>
      </c>
      <c r="AH5239" s="33">
        <v>0.0</v>
      </c>
      <c r="AI5239" s="32"/>
      <c r="AJ5239" s="33">
        <v>0.0</v>
      </c>
      <c r="AK5239" s="32">
        <f t="shared" ref="AK5239:AK5241" si="21583">AJ5239/AE5239</f>
        <v>0</v>
      </c>
      <c r="AL5239" s="33">
        <v>0.0</v>
      </c>
      <c r="AM5239" s="32">
        <v>0.0</v>
      </c>
      <c r="AN5239" s="33">
        <f t="shared" si="21536"/>
        <v>10</v>
      </c>
      <c r="AO5239" s="33">
        <f t="shared" si="21537"/>
        <v>0</v>
      </c>
      <c r="AP5239" s="32">
        <f t="shared" si="21538"/>
        <v>0</v>
      </c>
      <c r="AQ5239" s="33">
        <f t="shared" si="21539"/>
        <v>0</v>
      </c>
      <c r="AR5239" s="32">
        <f t="shared" si="21540"/>
        <v>0</v>
      </c>
      <c r="AS5239" s="33">
        <f t="shared" si="1"/>
        <v>0</v>
      </c>
      <c r="AT5239" s="32">
        <f t="shared" si="21541"/>
        <v>0</v>
      </c>
      <c r="AU5239" s="33">
        <v>6.0</v>
      </c>
      <c r="AV5239" s="33">
        <v>0.0</v>
      </c>
      <c r="AW5239" s="32">
        <f t="shared" si="21576"/>
        <v>0</v>
      </c>
      <c r="AX5239" s="33">
        <v>0.0</v>
      </c>
      <c r="AY5239" s="32">
        <f t="shared" si="21577"/>
        <v>0</v>
      </c>
      <c r="AZ5239" s="33"/>
      <c r="BA5239" s="33"/>
      <c r="BB5239" s="33"/>
      <c r="BC5239" s="33"/>
      <c r="BD5239" s="32"/>
      <c r="BE5239" s="33">
        <f t="shared" ref="BE5239:BF5239" si="21580">AU5239+AE5239+AZ5239</f>
        <v>10</v>
      </c>
      <c r="BF5239" s="33">
        <f t="shared" si="21580"/>
        <v>0</v>
      </c>
      <c r="BG5239" s="32">
        <f t="shared" si="21545"/>
        <v>0</v>
      </c>
      <c r="BH5239" s="33">
        <f t="shared" si="21546"/>
        <v>0</v>
      </c>
      <c r="BI5239" s="32">
        <f t="shared" si="21547"/>
        <v>0</v>
      </c>
      <c r="BJ5239" s="33">
        <f t="shared" ref="BJ5239:BK5239" si="21581">O5239+AE5239+AZ5239</f>
        <v>10</v>
      </c>
      <c r="BK5239" s="33">
        <f t="shared" si="21581"/>
        <v>0</v>
      </c>
      <c r="BL5239" s="32">
        <f t="shared" si="21549"/>
        <v>0</v>
      </c>
      <c r="BM5239" s="33">
        <f t="shared" si="21550"/>
        <v>0</v>
      </c>
      <c r="BN5239" s="32">
        <f t="shared" si="21551"/>
        <v>0</v>
      </c>
    </row>
    <row r="5240">
      <c r="A5240" s="28" t="s">
        <v>5325</v>
      </c>
      <c r="B5240" s="28"/>
      <c r="C5240" s="29"/>
      <c r="D5240" s="29"/>
      <c r="E5240" s="29"/>
      <c r="F5240" s="30"/>
      <c r="G5240" s="31" t="s">
        <v>102</v>
      </c>
      <c r="H5240" s="29"/>
      <c r="I5240" s="29"/>
      <c r="J5240" s="29" t="s">
        <v>72</v>
      </c>
      <c r="K5240" s="29" t="s">
        <v>66</v>
      </c>
      <c r="L5240" s="29"/>
      <c r="M5240" s="29"/>
      <c r="N5240" s="34"/>
      <c r="O5240" s="34">
        <v>3.0</v>
      </c>
      <c r="P5240" s="34">
        <v>3.0</v>
      </c>
      <c r="Q5240" s="32">
        <f t="shared" si="21570"/>
        <v>1</v>
      </c>
      <c r="R5240" s="34">
        <v>3.0</v>
      </c>
      <c r="S5240" s="32">
        <f t="shared" si="21571"/>
        <v>1</v>
      </c>
      <c r="T5240" s="34">
        <v>3.0</v>
      </c>
      <c r="U5240" s="32">
        <f t="shared" si="21572"/>
        <v>1</v>
      </c>
      <c r="V5240" s="34">
        <v>3.0</v>
      </c>
      <c r="W5240" s="32">
        <f t="shared" si="21573"/>
        <v>1</v>
      </c>
      <c r="X5240" s="33">
        <v>3.0</v>
      </c>
      <c r="Y5240" s="33">
        <v>3.0</v>
      </c>
      <c r="Z5240" s="32">
        <f t="shared" si="21574"/>
        <v>1</v>
      </c>
      <c r="AA5240" s="33">
        <v>3.0</v>
      </c>
      <c r="AB5240" s="32">
        <f t="shared" si="21575"/>
        <v>1</v>
      </c>
      <c r="AC5240" s="33">
        <v>3.0</v>
      </c>
      <c r="AD5240" s="32">
        <v>1.0</v>
      </c>
      <c r="AE5240" s="33">
        <v>22.0</v>
      </c>
      <c r="AF5240" s="33">
        <v>14.0</v>
      </c>
      <c r="AG5240" s="32">
        <f t="shared" si="21582"/>
        <v>0.6363636364</v>
      </c>
      <c r="AH5240" s="33">
        <v>14.0</v>
      </c>
      <c r="AI5240" s="32"/>
      <c r="AJ5240" s="33">
        <v>14.0</v>
      </c>
      <c r="AK5240" s="32">
        <f t="shared" si="21583"/>
        <v>0.6363636364</v>
      </c>
      <c r="AL5240" s="33">
        <v>14.0</v>
      </c>
      <c r="AM5240" s="32">
        <v>0.6363636363636364</v>
      </c>
      <c r="AN5240" s="33">
        <f t="shared" si="21536"/>
        <v>25</v>
      </c>
      <c r="AO5240" s="33">
        <f t="shared" si="21537"/>
        <v>17</v>
      </c>
      <c r="AP5240" s="32">
        <f t="shared" si="21538"/>
        <v>0.68</v>
      </c>
      <c r="AQ5240" s="33">
        <f t="shared" si="21539"/>
        <v>17</v>
      </c>
      <c r="AR5240" s="32">
        <f t="shared" si="21540"/>
        <v>0.68</v>
      </c>
      <c r="AS5240" s="33">
        <f t="shared" si="1"/>
        <v>17</v>
      </c>
      <c r="AT5240" s="32">
        <f t="shared" si="21541"/>
        <v>0.68</v>
      </c>
      <c r="AU5240" s="33">
        <v>3.0</v>
      </c>
      <c r="AV5240" s="33">
        <v>3.0</v>
      </c>
      <c r="AW5240" s="32">
        <f t="shared" si="21576"/>
        <v>1</v>
      </c>
      <c r="AX5240" s="33">
        <v>3.0</v>
      </c>
      <c r="AY5240" s="32">
        <f t="shared" si="21577"/>
        <v>1</v>
      </c>
      <c r="AZ5240" s="33">
        <v>16.0</v>
      </c>
      <c r="BA5240" s="33">
        <v>16.0</v>
      </c>
      <c r="BB5240" s="32">
        <f t="shared" ref="BB5240:BB5244" si="21586">BA5240/AZ5240</f>
        <v>1</v>
      </c>
      <c r="BC5240" s="33">
        <v>16.0</v>
      </c>
      <c r="BD5240" s="32">
        <f t="shared" ref="BD5240:BD5241" si="21587">BC5240/AZ5240</f>
        <v>1</v>
      </c>
      <c r="BE5240" s="33">
        <f t="shared" ref="BE5240:BF5240" si="21584">AU5240+AE5240+AZ5240</f>
        <v>41</v>
      </c>
      <c r="BF5240" s="33">
        <f t="shared" si="21584"/>
        <v>33</v>
      </c>
      <c r="BG5240" s="32">
        <f t="shared" si="21545"/>
        <v>0.8048780488</v>
      </c>
      <c r="BH5240" s="33">
        <f t="shared" si="21546"/>
        <v>18</v>
      </c>
      <c r="BI5240" s="32">
        <f t="shared" si="21547"/>
        <v>0.4390243902</v>
      </c>
      <c r="BJ5240" s="33">
        <f t="shared" ref="BJ5240:BK5240" si="21585">O5240+AE5240+AZ5240</f>
        <v>41</v>
      </c>
      <c r="BK5240" s="33">
        <f t="shared" si="21585"/>
        <v>33</v>
      </c>
      <c r="BL5240" s="32">
        <f t="shared" si="21549"/>
        <v>0.8048780488</v>
      </c>
      <c r="BM5240" s="33">
        <f t="shared" si="21550"/>
        <v>33</v>
      </c>
      <c r="BN5240" s="32">
        <f t="shared" si="21551"/>
        <v>0.8048780488</v>
      </c>
    </row>
    <row r="5241">
      <c r="A5241" s="28" t="s">
        <v>5326</v>
      </c>
      <c r="B5241" s="28"/>
      <c r="C5241" s="29"/>
      <c r="D5241" s="29"/>
      <c r="E5241" s="29"/>
      <c r="F5241" s="30"/>
      <c r="G5241" s="35"/>
      <c r="H5241" s="29"/>
      <c r="I5241" s="29"/>
      <c r="J5241" s="29" t="s">
        <v>72</v>
      </c>
      <c r="K5241" s="29" t="s">
        <v>66</v>
      </c>
      <c r="L5241" s="29"/>
      <c r="M5241" s="29"/>
      <c r="N5241" s="34"/>
      <c r="O5241" s="34">
        <v>12.0</v>
      </c>
      <c r="P5241" s="34">
        <v>0.0</v>
      </c>
      <c r="Q5241" s="32">
        <f t="shared" si="21570"/>
        <v>0</v>
      </c>
      <c r="R5241" s="34">
        <v>0.0</v>
      </c>
      <c r="S5241" s="32">
        <f t="shared" si="21571"/>
        <v>0</v>
      </c>
      <c r="T5241" s="34">
        <v>0.0</v>
      </c>
      <c r="U5241" s="32">
        <f t="shared" si="21572"/>
        <v>0</v>
      </c>
      <c r="V5241" s="34">
        <v>0.0</v>
      </c>
      <c r="W5241" s="32">
        <f t="shared" si="21573"/>
        <v>0</v>
      </c>
      <c r="X5241" s="33">
        <v>12.0</v>
      </c>
      <c r="Y5241" s="33">
        <v>0.0</v>
      </c>
      <c r="Z5241" s="32">
        <f t="shared" si="21574"/>
        <v>0</v>
      </c>
      <c r="AA5241" s="33">
        <v>0.0</v>
      </c>
      <c r="AB5241" s="32">
        <f t="shared" si="21575"/>
        <v>0</v>
      </c>
      <c r="AC5241" s="33">
        <v>0.0</v>
      </c>
      <c r="AD5241" s="32">
        <v>0.0</v>
      </c>
      <c r="AE5241" s="33">
        <v>36.0</v>
      </c>
      <c r="AF5241" s="33">
        <v>0.0</v>
      </c>
      <c r="AG5241" s="32">
        <f t="shared" si="21582"/>
        <v>0</v>
      </c>
      <c r="AH5241" s="33">
        <v>0.0</v>
      </c>
      <c r="AI5241" s="32"/>
      <c r="AJ5241" s="33">
        <v>0.0</v>
      </c>
      <c r="AK5241" s="32">
        <f t="shared" si="21583"/>
        <v>0</v>
      </c>
      <c r="AL5241" s="33">
        <v>0.0</v>
      </c>
      <c r="AM5241" s="32">
        <v>0.0</v>
      </c>
      <c r="AN5241" s="33">
        <f t="shared" si="21536"/>
        <v>48</v>
      </c>
      <c r="AO5241" s="33">
        <f t="shared" si="21537"/>
        <v>0</v>
      </c>
      <c r="AP5241" s="32">
        <f t="shared" si="21538"/>
        <v>0</v>
      </c>
      <c r="AQ5241" s="33">
        <f t="shared" si="21539"/>
        <v>0</v>
      </c>
      <c r="AR5241" s="32">
        <f t="shared" si="21540"/>
        <v>0</v>
      </c>
      <c r="AS5241" s="33">
        <f t="shared" si="1"/>
        <v>0</v>
      </c>
      <c r="AT5241" s="32">
        <f t="shared" si="21541"/>
        <v>0</v>
      </c>
      <c r="AU5241" s="33">
        <v>12.0</v>
      </c>
      <c r="AV5241" s="33">
        <v>0.0</v>
      </c>
      <c r="AW5241" s="32">
        <f t="shared" si="21576"/>
        <v>0</v>
      </c>
      <c r="AX5241" s="33">
        <v>0.0</v>
      </c>
      <c r="AY5241" s="32">
        <f t="shared" si="21577"/>
        <v>0</v>
      </c>
      <c r="AZ5241" s="33">
        <v>23.0</v>
      </c>
      <c r="BA5241" s="33">
        <v>0.0</v>
      </c>
      <c r="BB5241" s="32">
        <f t="shared" si="21586"/>
        <v>0</v>
      </c>
      <c r="BC5241" s="33">
        <v>0.0</v>
      </c>
      <c r="BD5241" s="32">
        <f t="shared" si="21587"/>
        <v>0</v>
      </c>
      <c r="BE5241" s="33">
        <f t="shared" ref="BE5241:BF5241" si="21588">AU5241+AE5241+AZ5241</f>
        <v>71</v>
      </c>
      <c r="BF5241" s="33">
        <f t="shared" si="21588"/>
        <v>0</v>
      </c>
      <c r="BG5241" s="32">
        <f t="shared" si="21545"/>
        <v>0</v>
      </c>
      <c r="BH5241" s="33">
        <f t="shared" si="21546"/>
        <v>0</v>
      </c>
      <c r="BI5241" s="32">
        <f t="shared" si="21547"/>
        <v>0</v>
      </c>
      <c r="BJ5241" s="33">
        <f t="shared" ref="BJ5241:BK5241" si="21589">O5241+AE5241+AZ5241</f>
        <v>71</v>
      </c>
      <c r="BK5241" s="33">
        <f t="shared" si="21589"/>
        <v>0</v>
      </c>
      <c r="BL5241" s="32">
        <f t="shared" si="21549"/>
        <v>0</v>
      </c>
      <c r="BM5241" s="33">
        <f t="shared" si="21550"/>
        <v>0</v>
      </c>
      <c r="BN5241" s="32">
        <f t="shared" si="21551"/>
        <v>0</v>
      </c>
    </row>
    <row r="5242">
      <c r="A5242" s="28" t="s">
        <v>5327</v>
      </c>
      <c r="B5242" s="28"/>
      <c r="C5242" s="29"/>
      <c r="D5242" s="29"/>
      <c r="E5242" s="29"/>
      <c r="F5242" s="30"/>
      <c r="G5242" s="35"/>
      <c r="H5242" s="29"/>
      <c r="I5242" s="29"/>
      <c r="J5242" s="29" t="s">
        <v>72</v>
      </c>
      <c r="K5242" s="29" t="s">
        <v>66</v>
      </c>
      <c r="L5242" s="29"/>
      <c r="M5242" s="29"/>
      <c r="N5242" s="29"/>
      <c r="O5242" s="29"/>
      <c r="P5242" s="29"/>
      <c r="Q5242" s="29"/>
      <c r="R5242" s="29"/>
      <c r="S5242" s="29"/>
      <c r="T5242" s="29"/>
      <c r="U5242" s="29"/>
      <c r="V5242" s="29"/>
      <c r="W5242" s="32"/>
      <c r="X5242" s="33"/>
      <c r="Y5242" s="33"/>
      <c r="Z5242" s="33"/>
      <c r="AA5242" s="33"/>
      <c r="AB5242" s="33"/>
      <c r="AC5242" s="33"/>
      <c r="AD5242" s="32"/>
      <c r="AE5242" s="33">
        <v>2.0</v>
      </c>
      <c r="AF5242" s="33">
        <v>0.0</v>
      </c>
      <c r="AG5242" s="32">
        <f t="shared" si="21582"/>
        <v>0</v>
      </c>
      <c r="AH5242" s="33"/>
      <c r="AI5242" s="32"/>
      <c r="AJ5242" s="33"/>
      <c r="AK5242" s="33"/>
      <c r="AL5242" s="33">
        <v>0.0</v>
      </c>
      <c r="AM5242" s="32">
        <v>0.0</v>
      </c>
      <c r="AN5242" s="33">
        <f t="shared" si="21536"/>
        <v>2</v>
      </c>
      <c r="AO5242" s="33">
        <f t="shared" si="21537"/>
        <v>0</v>
      </c>
      <c r="AP5242" s="32">
        <f t="shared" si="21538"/>
        <v>0</v>
      </c>
      <c r="AQ5242" s="33">
        <f t="shared" si="21539"/>
        <v>0</v>
      </c>
      <c r="AR5242" s="32">
        <f t="shared" si="21540"/>
        <v>0</v>
      </c>
      <c r="AS5242" s="33">
        <f t="shared" si="1"/>
        <v>0</v>
      </c>
      <c r="AT5242" s="32">
        <f t="shared" si="21541"/>
        <v>0</v>
      </c>
      <c r="AU5242" s="33"/>
      <c r="AV5242" s="33"/>
      <c r="AW5242" s="33"/>
      <c r="AX5242" s="33"/>
      <c r="AY5242" s="33"/>
      <c r="AZ5242" s="33">
        <v>2.0</v>
      </c>
      <c r="BA5242" s="33">
        <v>2.0</v>
      </c>
      <c r="BB5242" s="32">
        <f t="shared" si="21586"/>
        <v>1</v>
      </c>
      <c r="BC5242" s="33">
        <v>2.0</v>
      </c>
      <c r="BD5242" s="32"/>
      <c r="BE5242" s="33">
        <f t="shared" ref="BE5242:BF5242" si="21590">AU5242+AE5242+AZ5242</f>
        <v>4</v>
      </c>
      <c r="BF5242" s="33">
        <f t="shared" si="21590"/>
        <v>2</v>
      </c>
      <c r="BG5242" s="32">
        <f t="shared" si="21545"/>
        <v>0.5</v>
      </c>
      <c r="BH5242" s="33">
        <f t="shared" si="21546"/>
        <v>0</v>
      </c>
      <c r="BI5242" s="32">
        <f t="shared" si="21547"/>
        <v>0</v>
      </c>
      <c r="BJ5242" s="33">
        <f t="shared" ref="BJ5242:BK5242" si="21591">O5242+AE5242+AZ5242</f>
        <v>4</v>
      </c>
      <c r="BK5242" s="33">
        <f t="shared" si="21591"/>
        <v>2</v>
      </c>
      <c r="BL5242" s="32">
        <f t="shared" si="21549"/>
        <v>0.5</v>
      </c>
      <c r="BM5242" s="33">
        <f t="shared" si="21550"/>
        <v>2</v>
      </c>
      <c r="BN5242" s="32">
        <f t="shared" si="21551"/>
        <v>0.5</v>
      </c>
    </row>
    <row r="5243">
      <c r="A5243" s="28" t="s">
        <v>5328</v>
      </c>
      <c r="B5243" s="28"/>
      <c r="C5243" s="29"/>
      <c r="D5243" s="29"/>
      <c r="E5243" s="29"/>
      <c r="F5243" s="30"/>
      <c r="G5243" s="35"/>
      <c r="H5243" s="29"/>
      <c r="I5243" s="29"/>
      <c r="J5243" s="29" t="s">
        <v>72</v>
      </c>
      <c r="K5243" s="29" t="s">
        <v>66</v>
      </c>
      <c r="L5243" s="29"/>
      <c r="M5243" s="29"/>
      <c r="N5243" s="34"/>
      <c r="O5243" s="34">
        <v>24.0</v>
      </c>
      <c r="P5243" s="34">
        <v>0.0</v>
      </c>
      <c r="Q5243" s="32">
        <f t="shared" ref="Q5243:Q5244" si="21594">P5243/O5243</f>
        <v>0</v>
      </c>
      <c r="R5243" s="34">
        <v>0.0</v>
      </c>
      <c r="S5243" s="32">
        <f t="shared" ref="S5243:S5244" si="21595">R5243/O5243</f>
        <v>0</v>
      </c>
      <c r="T5243" s="34">
        <v>0.0</v>
      </c>
      <c r="U5243" s="32">
        <f t="shared" ref="U5243:U5244" si="21596">T5243/O5243</f>
        <v>0</v>
      </c>
      <c r="V5243" s="34">
        <v>0.0</v>
      </c>
      <c r="W5243" s="32">
        <f t="shared" ref="W5243:W5244" si="21597">V5243/O5243</f>
        <v>0</v>
      </c>
      <c r="X5243" s="33">
        <v>24.0</v>
      </c>
      <c r="Y5243" s="33">
        <v>0.0</v>
      </c>
      <c r="Z5243" s="32">
        <f t="shared" ref="Z5243:Z5244" si="21598">Y5243/X5243</f>
        <v>0</v>
      </c>
      <c r="AA5243" s="33">
        <v>0.0</v>
      </c>
      <c r="AB5243" s="32">
        <f t="shared" ref="AB5243:AB5244" si="21599">AA5239:AA5243/X5243</f>
        <v>0</v>
      </c>
      <c r="AC5243" s="33">
        <v>0.0</v>
      </c>
      <c r="AD5243" s="32">
        <v>0.0</v>
      </c>
      <c r="AE5243" s="33">
        <v>48.0</v>
      </c>
      <c r="AF5243" s="33">
        <v>0.0</v>
      </c>
      <c r="AG5243" s="32">
        <f t="shared" si="21582"/>
        <v>0</v>
      </c>
      <c r="AH5243" s="33">
        <v>0.0</v>
      </c>
      <c r="AI5243" s="32"/>
      <c r="AJ5243" s="33">
        <v>0.0</v>
      </c>
      <c r="AK5243" s="32">
        <f t="shared" ref="AK5243:AK5246" si="21600">AJ5243/AE5243</f>
        <v>0</v>
      </c>
      <c r="AL5243" s="33">
        <v>0.0</v>
      </c>
      <c r="AM5243" s="32">
        <v>0.0</v>
      </c>
      <c r="AN5243" s="33">
        <f t="shared" si="21536"/>
        <v>72</v>
      </c>
      <c r="AO5243" s="33">
        <f t="shared" si="21537"/>
        <v>0</v>
      </c>
      <c r="AP5243" s="32">
        <f t="shared" si="21538"/>
        <v>0</v>
      </c>
      <c r="AQ5243" s="33">
        <f t="shared" si="21539"/>
        <v>0</v>
      </c>
      <c r="AR5243" s="32">
        <f t="shared" si="21540"/>
        <v>0</v>
      </c>
      <c r="AS5243" s="33">
        <f t="shared" si="1"/>
        <v>0</v>
      </c>
      <c r="AT5243" s="32">
        <f t="shared" si="21541"/>
        <v>0</v>
      </c>
      <c r="AU5243" s="33">
        <v>24.0</v>
      </c>
      <c r="AV5243" s="33">
        <v>0.0</v>
      </c>
      <c r="AW5243" s="32">
        <f t="shared" ref="AW5243:AW5244" si="21601">AV5243/AU5243</f>
        <v>0</v>
      </c>
      <c r="AX5243" s="33">
        <v>0.0</v>
      </c>
      <c r="AY5243" s="32">
        <f t="shared" ref="AY5243:AY5244" si="21602">AX5243/AU5243</f>
        <v>0</v>
      </c>
      <c r="AZ5243" s="33">
        <v>28.0</v>
      </c>
      <c r="BA5243" s="33">
        <v>0.0</v>
      </c>
      <c r="BB5243" s="32">
        <f t="shared" si="21586"/>
        <v>0</v>
      </c>
      <c r="BC5243" s="33">
        <v>28.0</v>
      </c>
      <c r="BD5243" s="32">
        <f t="shared" ref="BD5243:BD5244" si="21603">BC5243/AZ5243</f>
        <v>1</v>
      </c>
      <c r="BE5243" s="33">
        <f t="shared" ref="BE5243:BF5243" si="21592">AU5243+AE5243+AZ5243</f>
        <v>100</v>
      </c>
      <c r="BF5243" s="33">
        <f t="shared" si="21592"/>
        <v>0</v>
      </c>
      <c r="BG5243" s="32">
        <f t="shared" si="21545"/>
        <v>0</v>
      </c>
      <c r="BH5243" s="33">
        <f t="shared" si="21546"/>
        <v>1</v>
      </c>
      <c r="BI5243" s="32">
        <f t="shared" si="21547"/>
        <v>0.01</v>
      </c>
      <c r="BJ5243" s="33">
        <f t="shared" ref="BJ5243:BK5243" si="21593">O5243+AE5243+AZ5243</f>
        <v>100</v>
      </c>
      <c r="BK5243" s="33">
        <f t="shared" si="21593"/>
        <v>0</v>
      </c>
      <c r="BL5243" s="32">
        <f t="shared" si="21549"/>
        <v>0</v>
      </c>
      <c r="BM5243" s="33">
        <f t="shared" si="21550"/>
        <v>28</v>
      </c>
      <c r="BN5243" s="32">
        <f t="shared" si="21551"/>
        <v>0.28</v>
      </c>
    </row>
    <row r="5244">
      <c r="A5244" s="28" t="s">
        <v>5329</v>
      </c>
      <c r="B5244" s="28"/>
      <c r="C5244" s="29"/>
      <c r="D5244" s="29"/>
      <c r="E5244" s="29"/>
      <c r="F5244" s="30"/>
      <c r="G5244" s="35"/>
      <c r="H5244" s="29"/>
      <c r="I5244" s="29"/>
      <c r="J5244" s="29" t="s">
        <v>72</v>
      </c>
      <c r="K5244" s="29" t="s">
        <v>66</v>
      </c>
      <c r="L5244" s="29"/>
      <c r="M5244" s="29"/>
      <c r="N5244" s="34"/>
      <c r="O5244" s="34">
        <v>25.0</v>
      </c>
      <c r="P5244" s="34">
        <v>0.0</v>
      </c>
      <c r="Q5244" s="32">
        <f t="shared" si="21594"/>
        <v>0</v>
      </c>
      <c r="R5244" s="34">
        <v>0.0</v>
      </c>
      <c r="S5244" s="32">
        <f t="shared" si="21595"/>
        <v>0</v>
      </c>
      <c r="T5244" s="34">
        <v>0.0</v>
      </c>
      <c r="U5244" s="32">
        <f t="shared" si="21596"/>
        <v>0</v>
      </c>
      <c r="V5244" s="34">
        <v>0.0</v>
      </c>
      <c r="W5244" s="32">
        <f t="shared" si="21597"/>
        <v>0</v>
      </c>
      <c r="X5244" s="33">
        <v>25.0</v>
      </c>
      <c r="Y5244" s="33">
        <v>0.0</v>
      </c>
      <c r="Z5244" s="32">
        <f t="shared" si="21598"/>
        <v>0</v>
      </c>
      <c r="AA5244" s="33">
        <v>0.0</v>
      </c>
      <c r="AB5244" s="32">
        <f t="shared" si="21599"/>
        <v>0</v>
      </c>
      <c r="AC5244" s="33">
        <v>0.0</v>
      </c>
      <c r="AD5244" s="32">
        <v>0.0</v>
      </c>
      <c r="AE5244" s="33">
        <v>39.0</v>
      </c>
      <c r="AF5244" s="33">
        <v>0.0</v>
      </c>
      <c r="AG5244" s="32">
        <f t="shared" si="21582"/>
        <v>0</v>
      </c>
      <c r="AH5244" s="33">
        <v>0.0</v>
      </c>
      <c r="AI5244" s="32"/>
      <c r="AJ5244" s="33">
        <v>0.0</v>
      </c>
      <c r="AK5244" s="32">
        <f t="shared" si="21600"/>
        <v>0</v>
      </c>
      <c r="AL5244" s="33">
        <v>0.0</v>
      </c>
      <c r="AM5244" s="32">
        <v>0.0</v>
      </c>
      <c r="AN5244" s="33">
        <f t="shared" si="21536"/>
        <v>64</v>
      </c>
      <c r="AO5244" s="33">
        <f t="shared" si="21537"/>
        <v>0</v>
      </c>
      <c r="AP5244" s="32">
        <f t="shared" si="21538"/>
        <v>0</v>
      </c>
      <c r="AQ5244" s="33">
        <f t="shared" si="21539"/>
        <v>0</v>
      </c>
      <c r="AR5244" s="32">
        <f t="shared" si="21540"/>
        <v>0</v>
      </c>
      <c r="AS5244" s="33">
        <f t="shared" si="1"/>
        <v>0</v>
      </c>
      <c r="AT5244" s="32">
        <f t="shared" si="21541"/>
        <v>0</v>
      </c>
      <c r="AU5244" s="33">
        <v>25.0</v>
      </c>
      <c r="AV5244" s="33">
        <v>0.0</v>
      </c>
      <c r="AW5244" s="32">
        <f t="shared" si="21601"/>
        <v>0</v>
      </c>
      <c r="AX5244" s="33">
        <v>0.0</v>
      </c>
      <c r="AY5244" s="32">
        <f t="shared" si="21602"/>
        <v>0</v>
      </c>
      <c r="AZ5244" s="33">
        <v>9.0</v>
      </c>
      <c r="BA5244" s="33">
        <v>0.0</v>
      </c>
      <c r="BB5244" s="32">
        <f t="shared" si="21586"/>
        <v>0</v>
      </c>
      <c r="BC5244" s="33">
        <v>0.0</v>
      </c>
      <c r="BD5244" s="32">
        <f t="shared" si="21603"/>
        <v>0</v>
      </c>
      <c r="BE5244" s="33">
        <f t="shared" ref="BE5244:BF5244" si="21604">AU5244+AE5244+AZ5244</f>
        <v>73</v>
      </c>
      <c r="BF5244" s="33">
        <f t="shared" si="21604"/>
        <v>0</v>
      </c>
      <c r="BG5244" s="32">
        <f t="shared" si="21545"/>
        <v>0</v>
      </c>
      <c r="BH5244" s="33">
        <f t="shared" si="21546"/>
        <v>0</v>
      </c>
      <c r="BI5244" s="32">
        <f t="shared" si="21547"/>
        <v>0</v>
      </c>
      <c r="BJ5244" s="33">
        <f t="shared" ref="BJ5244:BK5244" si="21605">O5244+AE5244+AZ5244</f>
        <v>73</v>
      </c>
      <c r="BK5244" s="33">
        <f t="shared" si="21605"/>
        <v>0</v>
      </c>
      <c r="BL5244" s="32">
        <f t="shared" si="21549"/>
        <v>0</v>
      </c>
      <c r="BM5244" s="33">
        <f t="shared" si="21550"/>
        <v>0</v>
      </c>
      <c r="BN5244" s="32">
        <f t="shared" si="21551"/>
        <v>0</v>
      </c>
    </row>
    <row r="5245">
      <c r="A5245" s="28" t="s">
        <v>5330</v>
      </c>
      <c r="B5245" s="28"/>
      <c r="C5245" s="29"/>
      <c r="D5245" s="29"/>
      <c r="E5245" s="29"/>
      <c r="F5245" s="30"/>
      <c r="G5245" s="35"/>
      <c r="H5245" s="29"/>
      <c r="I5245" s="29"/>
      <c r="J5245" s="29" t="s">
        <v>72</v>
      </c>
      <c r="K5245" s="29" t="s">
        <v>66</v>
      </c>
      <c r="L5245" s="29"/>
      <c r="M5245" s="29"/>
      <c r="N5245" s="29"/>
      <c r="O5245" s="29"/>
      <c r="P5245" s="29"/>
      <c r="Q5245" s="29"/>
      <c r="R5245" s="29"/>
      <c r="S5245" s="29"/>
      <c r="T5245" s="29"/>
      <c r="U5245" s="29"/>
      <c r="V5245" s="29"/>
      <c r="W5245" s="32"/>
      <c r="X5245" s="33"/>
      <c r="Y5245" s="33"/>
      <c r="Z5245" s="33"/>
      <c r="AA5245" s="33"/>
      <c r="AB5245" s="33"/>
      <c r="AC5245" s="33"/>
      <c r="AD5245" s="32"/>
      <c r="AE5245" s="33">
        <v>2.0</v>
      </c>
      <c r="AF5245" s="33">
        <v>2.0</v>
      </c>
      <c r="AG5245" s="32">
        <f t="shared" si="21582"/>
        <v>1</v>
      </c>
      <c r="AH5245" s="33">
        <v>2.0</v>
      </c>
      <c r="AI5245" s="32"/>
      <c r="AJ5245" s="33">
        <v>2.0</v>
      </c>
      <c r="AK5245" s="32">
        <f t="shared" si="21600"/>
        <v>1</v>
      </c>
      <c r="AL5245" s="33">
        <v>2.0</v>
      </c>
      <c r="AM5245" s="32">
        <v>1.0</v>
      </c>
      <c r="AN5245" s="33">
        <f t="shared" si="21536"/>
        <v>2</v>
      </c>
      <c r="AO5245" s="33">
        <f t="shared" si="21537"/>
        <v>2</v>
      </c>
      <c r="AP5245" s="32">
        <f t="shared" si="21538"/>
        <v>1</v>
      </c>
      <c r="AQ5245" s="33">
        <f t="shared" si="21539"/>
        <v>2</v>
      </c>
      <c r="AR5245" s="32">
        <f t="shared" si="21540"/>
        <v>1</v>
      </c>
      <c r="AS5245" s="33">
        <f t="shared" si="1"/>
        <v>2</v>
      </c>
      <c r="AT5245" s="32">
        <f t="shared" si="21541"/>
        <v>1</v>
      </c>
      <c r="AU5245" s="33"/>
      <c r="AV5245" s="33"/>
      <c r="AW5245" s="33"/>
      <c r="AX5245" s="33"/>
      <c r="AY5245" s="33"/>
      <c r="AZ5245" s="33"/>
      <c r="BA5245" s="33"/>
      <c r="BB5245" s="33"/>
      <c r="BC5245" s="33"/>
      <c r="BD5245" s="32"/>
      <c r="BE5245" s="33">
        <f t="shared" ref="BE5245:BF5245" si="21606">AU5245+AE5245+AZ5245</f>
        <v>2</v>
      </c>
      <c r="BF5245" s="33">
        <f t="shared" si="21606"/>
        <v>2</v>
      </c>
      <c r="BG5245" s="32">
        <f t="shared" si="21545"/>
        <v>1</v>
      </c>
      <c r="BH5245" s="33">
        <f t="shared" si="21546"/>
        <v>2</v>
      </c>
      <c r="BI5245" s="32">
        <f t="shared" si="21547"/>
        <v>1</v>
      </c>
      <c r="BJ5245" s="33">
        <f t="shared" ref="BJ5245:BK5245" si="21607">O5245+AE5245+AZ5245</f>
        <v>2</v>
      </c>
      <c r="BK5245" s="33">
        <f t="shared" si="21607"/>
        <v>2</v>
      </c>
      <c r="BL5245" s="32">
        <f t="shared" si="21549"/>
        <v>1</v>
      </c>
      <c r="BM5245" s="33">
        <f t="shared" si="21550"/>
        <v>2</v>
      </c>
      <c r="BN5245" s="32">
        <f t="shared" si="21551"/>
        <v>1</v>
      </c>
    </row>
    <row r="5246">
      <c r="A5246" s="28" t="s">
        <v>5331</v>
      </c>
      <c r="B5246" s="28"/>
      <c r="C5246" s="29"/>
      <c r="D5246" s="29"/>
      <c r="E5246" s="29"/>
      <c r="F5246" s="30"/>
      <c r="G5246" s="35"/>
      <c r="H5246" s="29"/>
      <c r="I5246" s="29"/>
      <c r="J5246" s="29" t="s">
        <v>72</v>
      </c>
      <c r="K5246" s="29" t="s">
        <v>66</v>
      </c>
      <c r="L5246" s="29"/>
      <c r="M5246" s="29"/>
      <c r="N5246" s="29"/>
      <c r="O5246" s="29"/>
      <c r="P5246" s="29"/>
      <c r="Q5246" s="29"/>
      <c r="R5246" s="29"/>
      <c r="S5246" s="29"/>
      <c r="T5246" s="29"/>
      <c r="U5246" s="29"/>
      <c r="V5246" s="29"/>
      <c r="W5246" s="32"/>
      <c r="X5246" s="33"/>
      <c r="Y5246" s="33"/>
      <c r="Z5246" s="33"/>
      <c r="AA5246" s="33"/>
      <c r="AB5246" s="33"/>
      <c r="AC5246" s="33"/>
      <c r="AD5246" s="32"/>
      <c r="AE5246" s="33">
        <v>18.0</v>
      </c>
      <c r="AF5246" s="33">
        <v>0.0</v>
      </c>
      <c r="AG5246" s="32">
        <f t="shared" si="21582"/>
        <v>0</v>
      </c>
      <c r="AH5246" s="33">
        <v>0.0</v>
      </c>
      <c r="AI5246" s="32"/>
      <c r="AJ5246" s="33">
        <v>0.0</v>
      </c>
      <c r="AK5246" s="32">
        <f t="shared" si="21600"/>
        <v>0</v>
      </c>
      <c r="AL5246" s="33">
        <v>0.0</v>
      </c>
      <c r="AM5246" s="32">
        <v>0.0</v>
      </c>
      <c r="AN5246" s="33">
        <f t="shared" si="21536"/>
        <v>18</v>
      </c>
      <c r="AO5246" s="33">
        <f t="shared" si="21537"/>
        <v>0</v>
      </c>
      <c r="AP5246" s="32">
        <f t="shared" si="21538"/>
        <v>0</v>
      </c>
      <c r="AQ5246" s="33">
        <f t="shared" si="21539"/>
        <v>0</v>
      </c>
      <c r="AR5246" s="32">
        <f t="shared" si="21540"/>
        <v>0</v>
      </c>
      <c r="AS5246" s="33">
        <f t="shared" si="1"/>
        <v>0</v>
      </c>
      <c r="AT5246" s="32">
        <f t="shared" si="21541"/>
        <v>0</v>
      </c>
      <c r="AU5246" s="33"/>
      <c r="AV5246" s="33"/>
      <c r="AW5246" s="33"/>
      <c r="AX5246" s="33"/>
      <c r="AY5246" s="33"/>
      <c r="AZ5246" s="33">
        <v>6.0</v>
      </c>
      <c r="BA5246" s="33">
        <v>0.0</v>
      </c>
      <c r="BB5246" s="32">
        <f>BA5246/AZ5246</f>
        <v>0</v>
      </c>
      <c r="BC5246" s="33">
        <v>0.0</v>
      </c>
      <c r="BD5246" s="32"/>
      <c r="BE5246" s="33">
        <f t="shared" ref="BE5246:BF5246" si="21608">AU5246+AE5246+AZ5246</f>
        <v>24</v>
      </c>
      <c r="BF5246" s="33">
        <f t="shared" si="21608"/>
        <v>0</v>
      </c>
      <c r="BG5246" s="32">
        <f t="shared" si="21545"/>
        <v>0</v>
      </c>
      <c r="BH5246" s="33">
        <f t="shared" si="21546"/>
        <v>0</v>
      </c>
      <c r="BI5246" s="32">
        <f t="shared" si="21547"/>
        <v>0</v>
      </c>
      <c r="BJ5246" s="33">
        <f t="shared" ref="BJ5246:BK5246" si="21609">O5246+AE5246+AZ5246</f>
        <v>24</v>
      </c>
      <c r="BK5246" s="33">
        <f t="shared" si="21609"/>
        <v>0</v>
      </c>
      <c r="BL5246" s="32">
        <f t="shared" si="21549"/>
        <v>0</v>
      </c>
      <c r="BM5246" s="33">
        <f t="shared" si="21550"/>
        <v>0</v>
      </c>
      <c r="BN5246" s="32">
        <f t="shared" si="21551"/>
        <v>0</v>
      </c>
    </row>
    <row r="5247">
      <c r="A5247" s="28" t="s">
        <v>5332</v>
      </c>
      <c r="B5247" s="28"/>
      <c r="C5247" s="29"/>
      <c r="D5247" s="29"/>
      <c r="E5247" s="29"/>
      <c r="F5247" s="30"/>
      <c r="G5247" s="35"/>
      <c r="H5247" s="29"/>
      <c r="I5247" s="29"/>
      <c r="J5247" s="29" t="s">
        <v>72</v>
      </c>
      <c r="K5247" s="29" t="s">
        <v>66</v>
      </c>
      <c r="L5247" s="29"/>
      <c r="M5247" s="29"/>
      <c r="N5247" s="34"/>
      <c r="O5247" s="34">
        <v>2.0</v>
      </c>
      <c r="P5247" s="34">
        <v>0.0</v>
      </c>
      <c r="Q5247" s="32">
        <f t="shared" ref="Q5247:Q5250" si="21612">P5247/O5247</f>
        <v>0</v>
      </c>
      <c r="R5247" s="34">
        <v>0.0</v>
      </c>
      <c r="S5247" s="32">
        <f t="shared" ref="S5247:S5250" si="21613">R5247/O5247</f>
        <v>0</v>
      </c>
      <c r="T5247" s="34">
        <v>0.0</v>
      </c>
      <c r="U5247" s="32">
        <f t="shared" ref="U5247:U5250" si="21614">T5247/O5247</f>
        <v>0</v>
      </c>
      <c r="V5247" s="34">
        <v>0.0</v>
      </c>
      <c r="W5247" s="32">
        <f t="shared" ref="W5247:W5250" si="21615">V5247/O5247</f>
        <v>0</v>
      </c>
      <c r="X5247" s="33">
        <v>2.0</v>
      </c>
      <c r="Y5247" s="33">
        <v>0.0</v>
      </c>
      <c r="Z5247" s="32">
        <f t="shared" ref="Z5247:Z5250" si="21616">Y5247/X5247</f>
        <v>0</v>
      </c>
      <c r="AA5247" s="33">
        <v>0.0</v>
      </c>
      <c r="AB5247" s="32">
        <f t="shared" ref="AB5247:AB5250" si="21617">AA5243:AA5247/X5247</f>
        <v>0</v>
      </c>
      <c r="AC5247" s="33">
        <v>0.0</v>
      </c>
      <c r="AD5247" s="32">
        <v>0.0</v>
      </c>
      <c r="AE5247" s="33"/>
      <c r="AF5247" s="33"/>
      <c r="AG5247" s="33"/>
      <c r="AH5247" s="33"/>
      <c r="AI5247" s="33"/>
      <c r="AJ5247" s="33"/>
      <c r="AK5247" s="33"/>
      <c r="AL5247" s="33"/>
      <c r="AM5247" s="32"/>
      <c r="AN5247" s="33">
        <f t="shared" si="21536"/>
        <v>2</v>
      </c>
      <c r="AO5247" s="33">
        <f t="shared" si="21537"/>
        <v>0</v>
      </c>
      <c r="AP5247" s="32">
        <f t="shared" si="21538"/>
        <v>0</v>
      </c>
      <c r="AQ5247" s="33">
        <f t="shared" si="21539"/>
        <v>0</v>
      </c>
      <c r="AR5247" s="32">
        <f t="shared" si="21540"/>
        <v>0</v>
      </c>
      <c r="AS5247" s="33">
        <f t="shared" si="1"/>
        <v>0</v>
      </c>
      <c r="AT5247" s="32">
        <f t="shared" si="21541"/>
        <v>0</v>
      </c>
      <c r="AU5247" s="33">
        <v>2.0</v>
      </c>
      <c r="AV5247" s="33">
        <v>0.0</v>
      </c>
      <c r="AW5247" s="32">
        <f t="shared" ref="AW5247:AW5250" si="21618">AV5247/AU5247</f>
        <v>0</v>
      </c>
      <c r="AX5247" s="33">
        <v>0.0</v>
      </c>
      <c r="AY5247" s="32">
        <f t="shared" ref="AY5247:AY5250" si="21619">AX5247/AU5247</f>
        <v>0</v>
      </c>
      <c r="AZ5247" s="33"/>
      <c r="BA5247" s="33"/>
      <c r="BB5247" s="33"/>
      <c r="BC5247" s="33"/>
      <c r="BD5247" s="32"/>
      <c r="BE5247" s="33">
        <f t="shared" ref="BE5247:BF5247" si="21610">AU5247+AE5247+AZ5247</f>
        <v>2</v>
      </c>
      <c r="BF5247" s="33">
        <f t="shared" si="21610"/>
        <v>0</v>
      </c>
      <c r="BG5247" s="32">
        <f t="shared" si="21545"/>
        <v>0</v>
      </c>
      <c r="BH5247" s="33">
        <f t="shared" si="21546"/>
        <v>0</v>
      </c>
      <c r="BI5247" s="32">
        <f t="shared" si="21547"/>
        <v>0</v>
      </c>
      <c r="BJ5247" s="33">
        <f t="shared" ref="BJ5247:BK5247" si="21611">O5247+AE5247+AZ5247</f>
        <v>2</v>
      </c>
      <c r="BK5247" s="33">
        <f t="shared" si="21611"/>
        <v>0</v>
      </c>
      <c r="BL5247" s="32">
        <f t="shared" si="21549"/>
        <v>0</v>
      </c>
      <c r="BM5247" s="33">
        <f t="shared" si="21550"/>
        <v>0</v>
      </c>
      <c r="BN5247" s="32">
        <f t="shared" si="21551"/>
        <v>0</v>
      </c>
    </row>
    <row r="5248">
      <c r="A5248" s="28" t="s">
        <v>5333</v>
      </c>
      <c r="B5248" s="28"/>
      <c r="C5248" s="29"/>
      <c r="D5248" s="29"/>
      <c r="E5248" s="29"/>
      <c r="F5248" s="30"/>
      <c r="G5248" s="31" t="s">
        <v>136</v>
      </c>
      <c r="H5248" s="29"/>
      <c r="I5248" s="29"/>
      <c r="J5248" s="29" t="s">
        <v>72</v>
      </c>
      <c r="K5248" s="29" t="s">
        <v>66</v>
      </c>
      <c r="L5248" s="29"/>
      <c r="M5248" s="29"/>
      <c r="N5248" s="34"/>
      <c r="O5248" s="34">
        <v>3.0</v>
      </c>
      <c r="P5248" s="34">
        <v>1.0</v>
      </c>
      <c r="Q5248" s="32">
        <f t="shared" si="21612"/>
        <v>0.3333333333</v>
      </c>
      <c r="R5248" s="34">
        <v>1.0</v>
      </c>
      <c r="S5248" s="32">
        <f t="shared" si="21613"/>
        <v>0.3333333333</v>
      </c>
      <c r="T5248" s="34">
        <v>1.0</v>
      </c>
      <c r="U5248" s="32">
        <f t="shared" si="21614"/>
        <v>0.3333333333</v>
      </c>
      <c r="V5248" s="34">
        <v>1.0</v>
      </c>
      <c r="W5248" s="32">
        <f t="shared" si="21615"/>
        <v>0.3333333333</v>
      </c>
      <c r="X5248" s="33">
        <v>3.0</v>
      </c>
      <c r="Y5248" s="33">
        <v>1.0</v>
      </c>
      <c r="Z5248" s="32">
        <f t="shared" si="21616"/>
        <v>0.3333333333</v>
      </c>
      <c r="AA5248" s="33">
        <v>1.0</v>
      </c>
      <c r="AB5248" s="32">
        <f t="shared" si="21617"/>
        <v>0.3333333333</v>
      </c>
      <c r="AC5248" s="33">
        <v>1.0</v>
      </c>
      <c r="AD5248" s="32">
        <v>0.3333333333333333</v>
      </c>
      <c r="AE5248" s="33">
        <v>6.0</v>
      </c>
      <c r="AF5248" s="33">
        <v>0.0</v>
      </c>
      <c r="AG5248" s="32">
        <f t="shared" ref="AG5248:AG5250" si="21622">AF5248/AE5248</f>
        <v>0</v>
      </c>
      <c r="AH5248" s="33">
        <v>0.0</v>
      </c>
      <c r="AI5248" s="32"/>
      <c r="AJ5248" s="33">
        <v>0.0</v>
      </c>
      <c r="AK5248" s="32">
        <f t="shared" ref="AK5248:AK5250" si="21623">AJ5248/AE5248</f>
        <v>0</v>
      </c>
      <c r="AL5248" s="33">
        <v>0.0</v>
      </c>
      <c r="AM5248" s="32">
        <v>0.0</v>
      </c>
      <c r="AN5248" s="33">
        <f t="shared" si="21536"/>
        <v>9</v>
      </c>
      <c r="AO5248" s="33">
        <f t="shared" si="21537"/>
        <v>1</v>
      </c>
      <c r="AP5248" s="32">
        <f t="shared" si="21538"/>
        <v>0.1111111111</v>
      </c>
      <c r="AQ5248" s="33">
        <f t="shared" si="21539"/>
        <v>1</v>
      </c>
      <c r="AR5248" s="32">
        <f t="shared" si="21540"/>
        <v>0.1111111111</v>
      </c>
      <c r="AS5248" s="33">
        <f t="shared" si="1"/>
        <v>1</v>
      </c>
      <c r="AT5248" s="32">
        <f t="shared" si="21541"/>
        <v>0.1111111111</v>
      </c>
      <c r="AU5248" s="33">
        <v>3.0</v>
      </c>
      <c r="AV5248" s="33">
        <v>1.0</v>
      </c>
      <c r="AW5248" s="32">
        <f t="shared" si="21618"/>
        <v>0.3333333333</v>
      </c>
      <c r="AX5248" s="33">
        <v>1.0</v>
      </c>
      <c r="AY5248" s="32">
        <f t="shared" si="21619"/>
        <v>0.3333333333</v>
      </c>
      <c r="AZ5248" s="33">
        <v>6.0</v>
      </c>
      <c r="BA5248" s="33">
        <v>3.0</v>
      </c>
      <c r="BB5248" s="32">
        <f>BA5248/AZ5248</f>
        <v>0.5</v>
      </c>
      <c r="BC5248" s="33">
        <v>5.0</v>
      </c>
      <c r="BD5248" s="32">
        <f>BC5248/AZ5248</f>
        <v>0.8333333333</v>
      </c>
      <c r="BE5248" s="33">
        <f t="shared" ref="BE5248:BF5248" si="21620">AU5248+AE5248+AZ5248</f>
        <v>15</v>
      </c>
      <c r="BF5248" s="33">
        <f t="shared" si="21620"/>
        <v>4</v>
      </c>
      <c r="BG5248" s="32">
        <f t="shared" si="21545"/>
        <v>0.2666666667</v>
      </c>
      <c r="BH5248" s="33">
        <f t="shared" si="21546"/>
        <v>1.833333333</v>
      </c>
      <c r="BI5248" s="32">
        <f t="shared" si="21547"/>
        <v>0.1222222222</v>
      </c>
      <c r="BJ5248" s="33">
        <f t="shared" ref="BJ5248:BK5248" si="21621">O5248+AE5248+AZ5248</f>
        <v>15</v>
      </c>
      <c r="BK5248" s="33">
        <f t="shared" si="21621"/>
        <v>4</v>
      </c>
      <c r="BL5248" s="32">
        <f t="shared" si="21549"/>
        <v>0.2666666667</v>
      </c>
      <c r="BM5248" s="33">
        <f t="shared" si="21550"/>
        <v>6</v>
      </c>
      <c r="BN5248" s="32">
        <f t="shared" si="21551"/>
        <v>0.4</v>
      </c>
    </row>
    <row r="5249">
      <c r="A5249" s="28" t="s">
        <v>5334</v>
      </c>
      <c r="B5249" s="28"/>
      <c r="C5249" s="29"/>
      <c r="D5249" s="29"/>
      <c r="E5249" s="29"/>
      <c r="F5249" s="30"/>
      <c r="G5249" s="31" t="s">
        <v>136</v>
      </c>
      <c r="H5249" s="29"/>
      <c r="I5249" s="29"/>
      <c r="J5249" s="29" t="s">
        <v>72</v>
      </c>
      <c r="K5249" s="29" t="s">
        <v>66</v>
      </c>
      <c r="L5249" s="29"/>
      <c r="M5249" s="29"/>
      <c r="N5249" s="34"/>
      <c r="O5249" s="34">
        <v>5.0</v>
      </c>
      <c r="P5249" s="34">
        <v>0.0</v>
      </c>
      <c r="Q5249" s="32">
        <f t="shared" si="21612"/>
        <v>0</v>
      </c>
      <c r="R5249" s="34">
        <v>0.0</v>
      </c>
      <c r="S5249" s="32">
        <f t="shared" si="21613"/>
        <v>0</v>
      </c>
      <c r="T5249" s="34">
        <v>0.0</v>
      </c>
      <c r="U5249" s="32">
        <f t="shared" si="21614"/>
        <v>0</v>
      </c>
      <c r="V5249" s="34">
        <v>0.0</v>
      </c>
      <c r="W5249" s="32">
        <f t="shared" si="21615"/>
        <v>0</v>
      </c>
      <c r="X5249" s="33">
        <v>5.0</v>
      </c>
      <c r="Y5249" s="33">
        <v>0.0</v>
      </c>
      <c r="Z5249" s="32">
        <f t="shared" si="21616"/>
        <v>0</v>
      </c>
      <c r="AA5249" s="33">
        <v>0.0</v>
      </c>
      <c r="AB5249" s="32">
        <f t="shared" si="21617"/>
        <v>0</v>
      </c>
      <c r="AC5249" s="33">
        <v>0.0</v>
      </c>
      <c r="AD5249" s="32">
        <v>0.0</v>
      </c>
      <c r="AE5249" s="33">
        <v>14.0</v>
      </c>
      <c r="AF5249" s="33">
        <v>0.0</v>
      </c>
      <c r="AG5249" s="32">
        <f t="shared" si="21622"/>
        <v>0</v>
      </c>
      <c r="AH5249" s="33">
        <v>0.0</v>
      </c>
      <c r="AI5249" s="32"/>
      <c r="AJ5249" s="33">
        <v>0.0</v>
      </c>
      <c r="AK5249" s="32">
        <f t="shared" si="21623"/>
        <v>0</v>
      </c>
      <c r="AL5249" s="33">
        <v>0.0</v>
      </c>
      <c r="AM5249" s="32">
        <v>0.0</v>
      </c>
      <c r="AN5249" s="33">
        <f t="shared" si="21536"/>
        <v>19</v>
      </c>
      <c r="AO5249" s="33">
        <f t="shared" si="21537"/>
        <v>0</v>
      </c>
      <c r="AP5249" s="32">
        <f t="shared" si="21538"/>
        <v>0</v>
      </c>
      <c r="AQ5249" s="33">
        <f t="shared" si="21539"/>
        <v>0</v>
      </c>
      <c r="AR5249" s="32">
        <f t="shared" si="21540"/>
        <v>0</v>
      </c>
      <c r="AS5249" s="33">
        <f t="shared" si="1"/>
        <v>0</v>
      </c>
      <c r="AT5249" s="32">
        <f t="shared" si="21541"/>
        <v>0</v>
      </c>
      <c r="AU5249" s="33">
        <v>5.0</v>
      </c>
      <c r="AV5249" s="33">
        <v>0.0</v>
      </c>
      <c r="AW5249" s="32">
        <f t="shared" si="21618"/>
        <v>0</v>
      </c>
      <c r="AX5249" s="33">
        <v>0.0</v>
      </c>
      <c r="AY5249" s="32">
        <f t="shared" si="21619"/>
        <v>0</v>
      </c>
      <c r="AZ5249" s="33"/>
      <c r="BA5249" s="33"/>
      <c r="BB5249" s="33"/>
      <c r="BC5249" s="33"/>
      <c r="BD5249" s="32"/>
      <c r="BE5249" s="33">
        <f t="shared" ref="BE5249:BF5249" si="21624">AU5249+AE5249+AZ5249</f>
        <v>19</v>
      </c>
      <c r="BF5249" s="33">
        <f t="shared" si="21624"/>
        <v>0</v>
      </c>
      <c r="BG5249" s="32">
        <f t="shared" si="21545"/>
        <v>0</v>
      </c>
      <c r="BH5249" s="33">
        <f t="shared" si="21546"/>
        <v>0</v>
      </c>
      <c r="BI5249" s="32">
        <f t="shared" si="21547"/>
        <v>0</v>
      </c>
      <c r="BJ5249" s="33">
        <f t="shared" ref="BJ5249:BK5249" si="21625">O5249+AE5249+AZ5249</f>
        <v>19</v>
      </c>
      <c r="BK5249" s="33">
        <f t="shared" si="21625"/>
        <v>0</v>
      </c>
      <c r="BL5249" s="32">
        <f t="shared" si="21549"/>
        <v>0</v>
      </c>
      <c r="BM5249" s="33">
        <f t="shared" si="21550"/>
        <v>0</v>
      </c>
      <c r="BN5249" s="32">
        <f t="shared" si="21551"/>
        <v>0</v>
      </c>
    </row>
    <row r="5250">
      <c r="A5250" s="28" t="s">
        <v>5335</v>
      </c>
      <c r="B5250" s="28"/>
      <c r="C5250" s="29"/>
      <c r="D5250" s="29"/>
      <c r="E5250" s="29"/>
      <c r="F5250" s="30"/>
      <c r="G5250" s="35"/>
      <c r="H5250" s="29"/>
      <c r="I5250" s="29"/>
      <c r="J5250" s="29" t="s">
        <v>72</v>
      </c>
      <c r="K5250" s="29" t="s">
        <v>66</v>
      </c>
      <c r="L5250" s="29"/>
      <c r="M5250" s="29"/>
      <c r="N5250" s="34"/>
      <c r="O5250" s="34">
        <v>1.0</v>
      </c>
      <c r="P5250" s="34">
        <v>0.0</v>
      </c>
      <c r="Q5250" s="32">
        <f t="shared" si="21612"/>
        <v>0</v>
      </c>
      <c r="R5250" s="34">
        <v>0.0</v>
      </c>
      <c r="S5250" s="32">
        <f t="shared" si="21613"/>
        <v>0</v>
      </c>
      <c r="T5250" s="34">
        <v>0.0</v>
      </c>
      <c r="U5250" s="32">
        <f t="shared" si="21614"/>
        <v>0</v>
      </c>
      <c r="V5250" s="34">
        <v>0.0</v>
      </c>
      <c r="W5250" s="32">
        <f t="shared" si="21615"/>
        <v>0</v>
      </c>
      <c r="X5250" s="33">
        <v>1.0</v>
      </c>
      <c r="Y5250" s="33">
        <v>0.0</v>
      </c>
      <c r="Z5250" s="32">
        <f t="shared" si="21616"/>
        <v>0</v>
      </c>
      <c r="AA5250" s="33">
        <v>0.0</v>
      </c>
      <c r="AB5250" s="32">
        <f t="shared" si="21617"/>
        <v>0</v>
      </c>
      <c r="AC5250" s="33">
        <v>0.0</v>
      </c>
      <c r="AD5250" s="32">
        <v>0.0</v>
      </c>
      <c r="AE5250" s="33">
        <v>10.0</v>
      </c>
      <c r="AF5250" s="33">
        <v>0.0</v>
      </c>
      <c r="AG5250" s="32">
        <f t="shared" si="21622"/>
        <v>0</v>
      </c>
      <c r="AH5250" s="33">
        <v>0.0</v>
      </c>
      <c r="AI5250" s="32"/>
      <c r="AJ5250" s="33">
        <v>0.0</v>
      </c>
      <c r="AK5250" s="32">
        <f t="shared" si="21623"/>
        <v>0</v>
      </c>
      <c r="AL5250" s="33">
        <v>0.0</v>
      </c>
      <c r="AM5250" s="32">
        <v>0.0</v>
      </c>
      <c r="AN5250" s="33">
        <f t="shared" si="21536"/>
        <v>11</v>
      </c>
      <c r="AO5250" s="33">
        <f t="shared" si="21537"/>
        <v>0</v>
      </c>
      <c r="AP5250" s="32">
        <f t="shared" si="21538"/>
        <v>0</v>
      </c>
      <c r="AQ5250" s="33">
        <f t="shared" si="21539"/>
        <v>0</v>
      </c>
      <c r="AR5250" s="32">
        <f t="shared" si="21540"/>
        <v>0</v>
      </c>
      <c r="AS5250" s="33">
        <f t="shared" si="1"/>
        <v>0</v>
      </c>
      <c r="AT5250" s="32">
        <f t="shared" si="21541"/>
        <v>0</v>
      </c>
      <c r="AU5250" s="33">
        <v>1.0</v>
      </c>
      <c r="AV5250" s="33">
        <v>0.0</v>
      </c>
      <c r="AW5250" s="32">
        <f t="shared" si="21618"/>
        <v>0</v>
      </c>
      <c r="AX5250" s="33">
        <v>0.0</v>
      </c>
      <c r="AY5250" s="32">
        <f t="shared" si="21619"/>
        <v>0</v>
      </c>
      <c r="AZ5250" s="33">
        <v>6.0</v>
      </c>
      <c r="BA5250" s="33">
        <v>0.0</v>
      </c>
      <c r="BB5250" s="32">
        <f>BA5250/AZ5250</f>
        <v>0</v>
      </c>
      <c r="BC5250" s="33">
        <v>0.0</v>
      </c>
      <c r="BD5250" s="32">
        <f>BC5250/AZ5250</f>
        <v>0</v>
      </c>
      <c r="BE5250" s="33">
        <f t="shared" ref="BE5250:BF5250" si="21626">AU5250+AE5250+AZ5250</f>
        <v>17</v>
      </c>
      <c r="BF5250" s="33">
        <f t="shared" si="21626"/>
        <v>0</v>
      </c>
      <c r="BG5250" s="32">
        <f t="shared" si="21545"/>
        <v>0</v>
      </c>
      <c r="BH5250" s="33">
        <f t="shared" si="21546"/>
        <v>0</v>
      </c>
      <c r="BI5250" s="32">
        <f t="shared" si="21547"/>
        <v>0</v>
      </c>
      <c r="BJ5250" s="33">
        <f t="shared" ref="BJ5250:BK5250" si="21627">O5250+AE5250+AZ5250</f>
        <v>17</v>
      </c>
      <c r="BK5250" s="33">
        <f t="shared" si="21627"/>
        <v>0</v>
      </c>
      <c r="BL5250" s="32">
        <f t="shared" si="21549"/>
        <v>0</v>
      </c>
      <c r="BM5250" s="33">
        <f t="shared" si="21550"/>
        <v>0</v>
      </c>
      <c r="BN5250" s="32">
        <f t="shared" si="21551"/>
        <v>0</v>
      </c>
    </row>
    <row r="5251">
      <c r="A5251" s="28" t="s">
        <v>5336</v>
      </c>
      <c r="B5251" s="28"/>
      <c r="C5251" s="29"/>
      <c r="D5251" s="29"/>
      <c r="E5251" s="29"/>
      <c r="F5251" s="30"/>
      <c r="G5251" s="31" t="s">
        <v>64</v>
      </c>
      <c r="H5251" s="29"/>
      <c r="I5251" s="29"/>
      <c r="J5251" s="29" t="s">
        <v>72</v>
      </c>
      <c r="K5251" s="29" t="s">
        <v>74</v>
      </c>
      <c r="L5251" s="29"/>
      <c r="M5251" s="29"/>
      <c r="N5251" s="29"/>
      <c r="O5251" s="29"/>
      <c r="P5251" s="29"/>
      <c r="Q5251" s="29"/>
      <c r="R5251" s="29"/>
      <c r="S5251" s="29"/>
      <c r="T5251" s="29"/>
      <c r="U5251" s="29"/>
      <c r="V5251" s="29"/>
      <c r="W5251" s="32"/>
      <c r="X5251" s="33"/>
      <c r="Y5251" s="33"/>
      <c r="Z5251" s="33"/>
      <c r="AA5251" s="33"/>
      <c r="AB5251" s="33"/>
      <c r="AC5251" s="33"/>
      <c r="AD5251" s="32"/>
      <c r="AE5251" s="33"/>
      <c r="AF5251" s="33"/>
      <c r="AG5251" s="33"/>
      <c r="AH5251" s="33"/>
      <c r="AI5251" s="33"/>
      <c r="AJ5251" s="33"/>
      <c r="AK5251" s="33"/>
      <c r="AL5251" s="33"/>
      <c r="AM5251" s="32"/>
      <c r="AN5251" s="33"/>
      <c r="AO5251" s="33"/>
      <c r="AP5251" s="33"/>
      <c r="AQ5251" s="33"/>
      <c r="AR5251" s="33"/>
      <c r="AS5251" s="33">
        <f t="shared" si="1"/>
        <v>0</v>
      </c>
      <c r="AT5251" s="32"/>
      <c r="AU5251" s="33"/>
      <c r="AV5251" s="33"/>
      <c r="AW5251" s="33"/>
      <c r="AX5251" s="33"/>
      <c r="AY5251" s="33"/>
      <c r="AZ5251" s="33"/>
      <c r="BA5251" s="33"/>
      <c r="BB5251" s="33"/>
      <c r="BC5251" s="33"/>
      <c r="BD5251" s="32"/>
      <c r="BE5251" s="33"/>
      <c r="BF5251" s="33"/>
      <c r="BG5251" s="33"/>
      <c r="BH5251" s="33"/>
      <c r="BI5251" s="32"/>
      <c r="BJ5251" s="33"/>
      <c r="BK5251" s="33"/>
      <c r="BL5251" s="33"/>
      <c r="BM5251" s="33"/>
      <c r="BN5251" s="32"/>
    </row>
    <row r="5252">
      <c r="A5252" s="28" t="s">
        <v>5337</v>
      </c>
      <c r="B5252" s="28"/>
      <c r="C5252" s="29"/>
      <c r="D5252" s="29"/>
      <c r="E5252" s="29"/>
      <c r="F5252" s="30"/>
      <c r="G5252" s="35"/>
      <c r="H5252" s="29"/>
      <c r="I5252" s="29"/>
      <c r="J5252" s="29" t="s">
        <v>72</v>
      </c>
      <c r="K5252" s="29" t="s">
        <v>66</v>
      </c>
      <c r="L5252" s="29"/>
      <c r="M5252" s="29"/>
      <c r="N5252" s="29"/>
      <c r="O5252" s="29"/>
      <c r="P5252" s="29"/>
      <c r="Q5252" s="29"/>
      <c r="R5252" s="29"/>
      <c r="S5252" s="29"/>
      <c r="T5252" s="29"/>
      <c r="U5252" s="29"/>
      <c r="V5252" s="29"/>
      <c r="W5252" s="32"/>
      <c r="X5252" s="33"/>
      <c r="Y5252" s="33"/>
      <c r="Z5252" s="33"/>
      <c r="AA5252" s="33"/>
      <c r="AB5252" s="33"/>
      <c r="AC5252" s="33"/>
      <c r="AD5252" s="32"/>
      <c r="AE5252" s="33">
        <v>4.0</v>
      </c>
      <c r="AF5252" s="33">
        <v>0.0</v>
      </c>
      <c r="AG5252" s="32">
        <f t="shared" ref="AG5252:AG5257" si="21630">AF5252/AE5252</f>
        <v>0</v>
      </c>
      <c r="AH5252" s="33">
        <v>0.0</v>
      </c>
      <c r="AI5252" s="32"/>
      <c r="AJ5252" s="33">
        <v>0.0</v>
      </c>
      <c r="AK5252" s="32">
        <f t="shared" ref="AK5252:AK5257" si="21631">AJ5252/AE5252</f>
        <v>0</v>
      </c>
      <c r="AL5252" s="33">
        <v>0.0</v>
      </c>
      <c r="AM5252" s="32">
        <v>0.0</v>
      </c>
      <c r="AN5252" s="33">
        <f t="shared" ref="AN5252:AN5283" si="21632">AE5252+X5252</f>
        <v>4</v>
      </c>
      <c r="AO5252" s="33">
        <f t="shared" ref="AO5252:AO5283" si="21633">Y5252+AH5252</f>
        <v>0</v>
      </c>
      <c r="AP5252" s="32">
        <f t="shared" ref="AP5252:AP5283" si="21634">AO5252/AN5252</f>
        <v>0</v>
      </c>
      <c r="AQ5252" s="33">
        <f t="shared" ref="AQ5252:AQ5283" si="21635">AA5252+AJ5252</f>
        <v>0</v>
      </c>
      <c r="AR5252" s="32">
        <f t="shared" ref="AR5252:AR5283" si="21636">AQ5252/AN5252</f>
        <v>0</v>
      </c>
      <c r="AS5252" s="33">
        <f t="shared" si="1"/>
        <v>0</v>
      </c>
      <c r="AT5252" s="32">
        <f t="shared" ref="AT5252:AT5283" si="21637">AS5252/AN5252</f>
        <v>0</v>
      </c>
      <c r="AU5252" s="33"/>
      <c r="AV5252" s="33"/>
      <c r="AW5252" s="33"/>
      <c r="AX5252" s="33"/>
      <c r="AY5252" s="33"/>
      <c r="AZ5252" s="33">
        <v>2.0</v>
      </c>
      <c r="BA5252" s="33">
        <v>0.0</v>
      </c>
      <c r="BB5252" s="32">
        <f t="shared" ref="BB5252:BB5257" si="21638">BA5252/AZ5252</f>
        <v>0</v>
      </c>
      <c r="BC5252" s="33">
        <v>0.0</v>
      </c>
      <c r="BD5252" s="32"/>
      <c r="BE5252" s="33">
        <f t="shared" ref="BE5252:BF5252" si="21628">AU5252+AE5252+AZ5252</f>
        <v>6</v>
      </c>
      <c r="BF5252" s="33">
        <f t="shared" si="21628"/>
        <v>0</v>
      </c>
      <c r="BG5252" s="32">
        <f t="shared" ref="BG5252:BG5283" si="21640">BF5252/BE5252</f>
        <v>0</v>
      </c>
      <c r="BH5252" s="33">
        <f t="shared" ref="BH5252:BH5283" si="21641">AX5252+AH5252+BD5252</f>
        <v>0</v>
      </c>
      <c r="BI5252" s="32">
        <f t="shared" ref="BI5252:BI5283" si="21642">BH5252/BE5252</f>
        <v>0</v>
      </c>
      <c r="BJ5252" s="33">
        <f t="shared" ref="BJ5252:BK5252" si="21629">O5252+AE5252+AZ5252</f>
        <v>6</v>
      </c>
      <c r="BK5252" s="33">
        <f t="shared" si="21629"/>
        <v>0</v>
      </c>
      <c r="BL5252" s="32">
        <f t="shared" ref="BL5252:BL5283" si="21644">BK5252/BJ5252</f>
        <v>0</v>
      </c>
      <c r="BM5252" s="33">
        <f t="shared" ref="BM5252:BM5283" si="21645">R5252+AH5252+BC5252</f>
        <v>0</v>
      </c>
      <c r="BN5252" s="32">
        <f t="shared" ref="BN5252:BN5283" si="21646">BM5252/BJ5252</f>
        <v>0</v>
      </c>
    </row>
    <row r="5253">
      <c r="A5253" s="28" t="s">
        <v>5338</v>
      </c>
      <c r="B5253" s="28"/>
      <c r="C5253" s="29"/>
      <c r="D5253" s="29"/>
      <c r="E5253" s="29"/>
      <c r="F5253" s="30"/>
      <c r="G5253" s="31" t="s">
        <v>1874</v>
      </c>
      <c r="H5253" s="29"/>
      <c r="I5253" s="29"/>
      <c r="J5253" s="29" t="s">
        <v>72</v>
      </c>
      <c r="K5253" s="29" t="s">
        <v>66</v>
      </c>
      <c r="L5253" s="29"/>
      <c r="M5253" s="29"/>
      <c r="N5253" s="34"/>
      <c r="O5253" s="34">
        <v>15.0</v>
      </c>
      <c r="P5253" s="34">
        <v>0.0</v>
      </c>
      <c r="Q5253" s="32">
        <f t="shared" ref="Q5253:Q5259" si="21647">P5253/O5253</f>
        <v>0</v>
      </c>
      <c r="R5253" s="34">
        <v>1.0</v>
      </c>
      <c r="S5253" s="32">
        <f t="shared" ref="S5253:S5259" si="21648">R5253/O5253</f>
        <v>0.06666666667</v>
      </c>
      <c r="T5253" s="34">
        <v>1.0</v>
      </c>
      <c r="U5253" s="32">
        <f t="shared" ref="U5253:U5259" si="21649">T5253/O5253</f>
        <v>0.06666666667</v>
      </c>
      <c r="V5253" s="34">
        <v>4.0</v>
      </c>
      <c r="W5253" s="32">
        <f t="shared" ref="W5253:W5259" si="21650">V5253/O5253</f>
        <v>0.2666666667</v>
      </c>
      <c r="X5253" s="33">
        <v>15.0</v>
      </c>
      <c r="Y5253" s="33">
        <v>1.0</v>
      </c>
      <c r="Z5253" s="32">
        <f t="shared" ref="Z5253:Z5259" si="21651">Y5253/X5253</f>
        <v>0.06666666667</v>
      </c>
      <c r="AA5253" s="33">
        <v>1.0</v>
      </c>
      <c r="AB5253" s="32">
        <f t="shared" ref="AB5253:AB5259" si="21652">AA5249:AA5253/X5253</f>
        <v>0.06666666667</v>
      </c>
      <c r="AC5253" s="33">
        <v>4.0</v>
      </c>
      <c r="AD5253" s="32">
        <v>0.26666666666666666</v>
      </c>
      <c r="AE5253" s="33">
        <v>17.0</v>
      </c>
      <c r="AF5253" s="33">
        <v>0.0</v>
      </c>
      <c r="AG5253" s="32">
        <f t="shared" si="21630"/>
        <v>0</v>
      </c>
      <c r="AH5253" s="33">
        <v>4.0</v>
      </c>
      <c r="AI5253" s="32"/>
      <c r="AJ5253" s="33">
        <v>4.0</v>
      </c>
      <c r="AK5253" s="32">
        <f t="shared" si="21631"/>
        <v>0.2352941176</v>
      </c>
      <c r="AL5253" s="33">
        <v>11.0</v>
      </c>
      <c r="AM5253" s="32">
        <v>0.6470588235294118</v>
      </c>
      <c r="AN5253" s="33">
        <f t="shared" si="21632"/>
        <v>32</v>
      </c>
      <c r="AO5253" s="33">
        <f t="shared" si="21633"/>
        <v>5</v>
      </c>
      <c r="AP5253" s="32">
        <f t="shared" si="21634"/>
        <v>0.15625</v>
      </c>
      <c r="AQ5253" s="33">
        <f t="shared" si="21635"/>
        <v>5</v>
      </c>
      <c r="AR5253" s="32">
        <f t="shared" si="21636"/>
        <v>0.15625</v>
      </c>
      <c r="AS5253" s="33">
        <f t="shared" si="1"/>
        <v>15</v>
      </c>
      <c r="AT5253" s="32">
        <f t="shared" si="21637"/>
        <v>0.46875</v>
      </c>
      <c r="AU5253" s="33">
        <v>15.0</v>
      </c>
      <c r="AV5253" s="33">
        <v>0.0</v>
      </c>
      <c r="AW5253" s="32">
        <f t="shared" ref="AW5253:AW5259" si="21653">AV5253/AU5253</f>
        <v>0</v>
      </c>
      <c r="AX5253" s="33">
        <v>1.0</v>
      </c>
      <c r="AY5253" s="32">
        <f t="shared" ref="AY5253:AY5259" si="21654">AX5253/AU5253</f>
        <v>0.06666666667</v>
      </c>
      <c r="AZ5253" s="33">
        <v>13.0</v>
      </c>
      <c r="BA5253" s="33">
        <v>0.0</v>
      </c>
      <c r="BB5253" s="32">
        <f t="shared" si="21638"/>
        <v>0</v>
      </c>
      <c r="BC5253" s="33">
        <v>4.0</v>
      </c>
      <c r="BD5253" s="32">
        <f t="shared" ref="BD5253:BD5257" si="21655">BC5253/AZ5253</f>
        <v>0.3076923077</v>
      </c>
      <c r="BE5253" s="33">
        <f t="shared" ref="BE5253:BF5253" si="21639">AU5253+AE5253+AZ5253</f>
        <v>45</v>
      </c>
      <c r="BF5253" s="33">
        <f t="shared" si="21639"/>
        <v>0</v>
      </c>
      <c r="BG5253" s="32">
        <f t="shared" si="21640"/>
        <v>0</v>
      </c>
      <c r="BH5253" s="33">
        <f t="shared" si="21641"/>
        <v>5.307692308</v>
      </c>
      <c r="BI5253" s="32">
        <f t="shared" si="21642"/>
        <v>0.1179487179</v>
      </c>
      <c r="BJ5253" s="33">
        <f t="shared" ref="BJ5253:BK5253" si="21643">O5253+AE5253+AZ5253</f>
        <v>45</v>
      </c>
      <c r="BK5253" s="33">
        <f t="shared" si="21643"/>
        <v>0</v>
      </c>
      <c r="BL5253" s="32">
        <f t="shared" si="21644"/>
        <v>0</v>
      </c>
      <c r="BM5253" s="33">
        <f t="shared" si="21645"/>
        <v>9</v>
      </c>
      <c r="BN5253" s="32">
        <f t="shared" si="21646"/>
        <v>0.2</v>
      </c>
    </row>
    <row r="5254">
      <c r="A5254" s="28" t="s">
        <v>5339</v>
      </c>
      <c r="B5254" s="28"/>
      <c r="C5254" s="29"/>
      <c r="D5254" s="29"/>
      <c r="E5254" s="29"/>
      <c r="F5254" s="30"/>
      <c r="G5254" s="35"/>
      <c r="H5254" s="29"/>
      <c r="I5254" s="29"/>
      <c r="J5254" s="29" t="s">
        <v>72</v>
      </c>
      <c r="K5254" s="29" t="s">
        <v>66</v>
      </c>
      <c r="L5254" s="29"/>
      <c r="M5254" s="29"/>
      <c r="N5254" s="34"/>
      <c r="O5254" s="34">
        <v>6.0</v>
      </c>
      <c r="P5254" s="34">
        <v>0.0</v>
      </c>
      <c r="Q5254" s="32">
        <f t="shared" si="21647"/>
        <v>0</v>
      </c>
      <c r="R5254" s="34">
        <v>0.0</v>
      </c>
      <c r="S5254" s="32">
        <f t="shared" si="21648"/>
        <v>0</v>
      </c>
      <c r="T5254" s="34">
        <v>0.0</v>
      </c>
      <c r="U5254" s="32">
        <f t="shared" si="21649"/>
        <v>0</v>
      </c>
      <c r="V5254" s="34">
        <v>0.0</v>
      </c>
      <c r="W5254" s="32">
        <f t="shared" si="21650"/>
        <v>0</v>
      </c>
      <c r="X5254" s="33">
        <v>6.0</v>
      </c>
      <c r="Y5254" s="33">
        <v>0.0</v>
      </c>
      <c r="Z5254" s="32">
        <f t="shared" si="21651"/>
        <v>0</v>
      </c>
      <c r="AA5254" s="33">
        <v>0.0</v>
      </c>
      <c r="AB5254" s="32">
        <f t="shared" si="21652"/>
        <v>0</v>
      </c>
      <c r="AC5254" s="33">
        <v>0.0</v>
      </c>
      <c r="AD5254" s="32">
        <v>0.0</v>
      </c>
      <c r="AE5254" s="33">
        <v>16.0</v>
      </c>
      <c r="AF5254" s="33">
        <v>0.0</v>
      </c>
      <c r="AG5254" s="32">
        <f t="shared" si="21630"/>
        <v>0</v>
      </c>
      <c r="AH5254" s="33">
        <v>0.0</v>
      </c>
      <c r="AI5254" s="32"/>
      <c r="AJ5254" s="33">
        <v>0.0</v>
      </c>
      <c r="AK5254" s="32">
        <f t="shared" si="21631"/>
        <v>0</v>
      </c>
      <c r="AL5254" s="33">
        <v>0.0</v>
      </c>
      <c r="AM5254" s="32">
        <v>0.0</v>
      </c>
      <c r="AN5254" s="33">
        <f t="shared" si="21632"/>
        <v>22</v>
      </c>
      <c r="AO5254" s="33">
        <f t="shared" si="21633"/>
        <v>0</v>
      </c>
      <c r="AP5254" s="32">
        <f t="shared" si="21634"/>
        <v>0</v>
      </c>
      <c r="AQ5254" s="33">
        <f t="shared" si="21635"/>
        <v>0</v>
      </c>
      <c r="AR5254" s="32">
        <f t="shared" si="21636"/>
        <v>0</v>
      </c>
      <c r="AS5254" s="33">
        <f t="shared" si="1"/>
        <v>0</v>
      </c>
      <c r="AT5254" s="32">
        <f t="shared" si="21637"/>
        <v>0</v>
      </c>
      <c r="AU5254" s="33">
        <v>6.0</v>
      </c>
      <c r="AV5254" s="33">
        <v>0.0</v>
      </c>
      <c r="AW5254" s="32">
        <f t="shared" si="21653"/>
        <v>0</v>
      </c>
      <c r="AX5254" s="33">
        <v>0.0</v>
      </c>
      <c r="AY5254" s="32">
        <f t="shared" si="21654"/>
        <v>0</v>
      </c>
      <c r="AZ5254" s="33">
        <v>4.0</v>
      </c>
      <c r="BA5254" s="33">
        <v>0.0</v>
      </c>
      <c r="BB5254" s="32">
        <f t="shared" si="21638"/>
        <v>0</v>
      </c>
      <c r="BC5254" s="33">
        <v>0.0</v>
      </c>
      <c r="BD5254" s="32">
        <f t="shared" si="21655"/>
        <v>0</v>
      </c>
      <c r="BE5254" s="33">
        <f t="shared" ref="BE5254:BF5254" si="21656">AU5254+AE5254+AZ5254</f>
        <v>26</v>
      </c>
      <c r="BF5254" s="33">
        <f t="shared" si="21656"/>
        <v>0</v>
      </c>
      <c r="BG5254" s="32">
        <f t="shared" si="21640"/>
        <v>0</v>
      </c>
      <c r="BH5254" s="33">
        <f t="shared" si="21641"/>
        <v>0</v>
      </c>
      <c r="BI5254" s="32">
        <f t="shared" si="21642"/>
        <v>0</v>
      </c>
      <c r="BJ5254" s="33">
        <f t="shared" ref="BJ5254:BK5254" si="21657">O5254+AE5254+AZ5254</f>
        <v>26</v>
      </c>
      <c r="BK5254" s="33">
        <f t="shared" si="21657"/>
        <v>0</v>
      </c>
      <c r="BL5254" s="32">
        <f t="shared" si="21644"/>
        <v>0</v>
      </c>
      <c r="BM5254" s="33">
        <f t="shared" si="21645"/>
        <v>0</v>
      </c>
      <c r="BN5254" s="32">
        <f t="shared" si="21646"/>
        <v>0</v>
      </c>
    </row>
    <row r="5255">
      <c r="A5255" s="28" t="s">
        <v>5340</v>
      </c>
      <c r="B5255" s="28"/>
      <c r="C5255" s="29"/>
      <c r="D5255" s="29"/>
      <c r="E5255" s="29"/>
      <c r="F5255" s="30"/>
      <c r="G5255" s="31" t="s">
        <v>136</v>
      </c>
      <c r="H5255" s="29"/>
      <c r="I5255" s="29"/>
      <c r="J5255" s="29" t="s">
        <v>72</v>
      </c>
      <c r="K5255" s="29" t="s">
        <v>66</v>
      </c>
      <c r="L5255" s="29"/>
      <c r="M5255" s="29"/>
      <c r="N5255" s="34"/>
      <c r="O5255" s="34">
        <v>2.0</v>
      </c>
      <c r="P5255" s="34">
        <v>0.0</v>
      </c>
      <c r="Q5255" s="32">
        <f t="shared" si="21647"/>
        <v>0</v>
      </c>
      <c r="R5255" s="34">
        <v>0.0</v>
      </c>
      <c r="S5255" s="32">
        <f t="shared" si="21648"/>
        <v>0</v>
      </c>
      <c r="T5255" s="34">
        <v>0.0</v>
      </c>
      <c r="U5255" s="32">
        <f t="shared" si="21649"/>
        <v>0</v>
      </c>
      <c r="V5255" s="34">
        <v>0.0</v>
      </c>
      <c r="W5255" s="32">
        <f t="shared" si="21650"/>
        <v>0</v>
      </c>
      <c r="X5255" s="33">
        <v>2.0</v>
      </c>
      <c r="Y5255" s="33">
        <v>0.0</v>
      </c>
      <c r="Z5255" s="32">
        <f t="shared" si="21651"/>
        <v>0</v>
      </c>
      <c r="AA5255" s="33">
        <v>0.0</v>
      </c>
      <c r="AB5255" s="32">
        <f t="shared" si="21652"/>
        <v>0</v>
      </c>
      <c r="AC5255" s="33">
        <v>0.0</v>
      </c>
      <c r="AD5255" s="32">
        <v>0.0</v>
      </c>
      <c r="AE5255" s="33">
        <v>4.0</v>
      </c>
      <c r="AF5255" s="33">
        <v>0.0</v>
      </c>
      <c r="AG5255" s="32">
        <f t="shared" si="21630"/>
        <v>0</v>
      </c>
      <c r="AH5255" s="33">
        <v>0.0</v>
      </c>
      <c r="AI5255" s="32"/>
      <c r="AJ5255" s="33">
        <v>0.0</v>
      </c>
      <c r="AK5255" s="32">
        <f t="shared" si="21631"/>
        <v>0</v>
      </c>
      <c r="AL5255" s="33">
        <v>0.0</v>
      </c>
      <c r="AM5255" s="32">
        <v>0.0</v>
      </c>
      <c r="AN5255" s="33">
        <f t="shared" si="21632"/>
        <v>6</v>
      </c>
      <c r="AO5255" s="33">
        <f t="shared" si="21633"/>
        <v>0</v>
      </c>
      <c r="AP5255" s="32">
        <f t="shared" si="21634"/>
        <v>0</v>
      </c>
      <c r="AQ5255" s="33">
        <f t="shared" si="21635"/>
        <v>0</v>
      </c>
      <c r="AR5255" s="32">
        <f t="shared" si="21636"/>
        <v>0</v>
      </c>
      <c r="AS5255" s="33">
        <f t="shared" si="1"/>
        <v>0</v>
      </c>
      <c r="AT5255" s="32">
        <f t="shared" si="21637"/>
        <v>0</v>
      </c>
      <c r="AU5255" s="33">
        <v>2.0</v>
      </c>
      <c r="AV5255" s="33">
        <v>0.0</v>
      </c>
      <c r="AW5255" s="32">
        <f t="shared" si="21653"/>
        <v>0</v>
      </c>
      <c r="AX5255" s="33">
        <v>0.0</v>
      </c>
      <c r="AY5255" s="32">
        <f t="shared" si="21654"/>
        <v>0</v>
      </c>
      <c r="AZ5255" s="33">
        <v>4.0</v>
      </c>
      <c r="BA5255" s="33">
        <v>0.0</v>
      </c>
      <c r="BB5255" s="32">
        <f t="shared" si="21638"/>
        <v>0</v>
      </c>
      <c r="BC5255" s="33">
        <v>0.0</v>
      </c>
      <c r="BD5255" s="32">
        <f t="shared" si="21655"/>
        <v>0</v>
      </c>
      <c r="BE5255" s="33">
        <f t="shared" ref="BE5255:BF5255" si="21658">AU5255+AE5255+AZ5255</f>
        <v>10</v>
      </c>
      <c r="BF5255" s="33">
        <f t="shared" si="21658"/>
        <v>0</v>
      </c>
      <c r="BG5255" s="32">
        <f t="shared" si="21640"/>
        <v>0</v>
      </c>
      <c r="BH5255" s="33">
        <f t="shared" si="21641"/>
        <v>0</v>
      </c>
      <c r="BI5255" s="32">
        <f t="shared" si="21642"/>
        <v>0</v>
      </c>
      <c r="BJ5255" s="33">
        <f t="shared" ref="BJ5255:BK5255" si="21659">O5255+AE5255+AZ5255</f>
        <v>10</v>
      </c>
      <c r="BK5255" s="33">
        <f t="shared" si="21659"/>
        <v>0</v>
      </c>
      <c r="BL5255" s="32">
        <f t="shared" si="21644"/>
        <v>0</v>
      </c>
      <c r="BM5255" s="33">
        <f t="shared" si="21645"/>
        <v>0</v>
      </c>
      <c r="BN5255" s="32">
        <f t="shared" si="21646"/>
        <v>0</v>
      </c>
    </row>
    <row r="5256">
      <c r="A5256" s="28" t="s">
        <v>5341</v>
      </c>
      <c r="B5256" s="28"/>
      <c r="C5256" s="29"/>
      <c r="D5256" s="29"/>
      <c r="E5256" s="29"/>
      <c r="F5256" s="30"/>
      <c r="G5256" s="35"/>
      <c r="H5256" s="29"/>
      <c r="I5256" s="29"/>
      <c r="J5256" s="29" t="s">
        <v>72</v>
      </c>
      <c r="K5256" s="29" t="s">
        <v>66</v>
      </c>
      <c r="L5256" s="29"/>
      <c r="M5256" s="29"/>
      <c r="N5256" s="34"/>
      <c r="O5256" s="34">
        <v>14.0</v>
      </c>
      <c r="P5256" s="34">
        <v>0.0</v>
      </c>
      <c r="Q5256" s="32">
        <f t="shared" si="21647"/>
        <v>0</v>
      </c>
      <c r="R5256" s="34">
        <v>0.0</v>
      </c>
      <c r="S5256" s="32">
        <f t="shared" si="21648"/>
        <v>0</v>
      </c>
      <c r="T5256" s="34">
        <v>0.0</v>
      </c>
      <c r="U5256" s="32">
        <f t="shared" si="21649"/>
        <v>0</v>
      </c>
      <c r="V5256" s="34">
        <v>0.0</v>
      </c>
      <c r="W5256" s="32">
        <f t="shared" si="21650"/>
        <v>0</v>
      </c>
      <c r="X5256" s="33">
        <v>14.0</v>
      </c>
      <c r="Y5256" s="33">
        <v>0.0</v>
      </c>
      <c r="Z5256" s="32">
        <f t="shared" si="21651"/>
        <v>0</v>
      </c>
      <c r="AA5256" s="33">
        <v>0.0</v>
      </c>
      <c r="AB5256" s="32">
        <f t="shared" si="21652"/>
        <v>0</v>
      </c>
      <c r="AC5256" s="33">
        <v>0.0</v>
      </c>
      <c r="AD5256" s="32">
        <v>0.0</v>
      </c>
      <c r="AE5256" s="33">
        <v>56.0</v>
      </c>
      <c r="AF5256" s="33">
        <v>0.0</v>
      </c>
      <c r="AG5256" s="32">
        <f t="shared" si="21630"/>
        <v>0</v>
      </c>
      <c r="AH5256" s="33">
        <v>0.0</v>
      </c>
      <c r="AI5256" s="32"/>
      <c r="AJ5256" s="33">
        <v>0.0</v>
      </c>
      <c r="AK5256" s="32">
        <f t="shared" si="21631"/>
        <v>0</v>
      </c>
      <c r="AL5256" s="33">
        <v>0.0</v>
      </c>
      <c r="AM5256" s="32">
        <v>0.0</v>
      </c>
      <c r="AN5256" s="33">
        <f t="shared" si="21632"/>
        <v>70</v>
      </c>
      <c r="AO5256" s="33">
        <f t="shared" si="21633"/>
        <v>0</v>
      </c>
      <c r="AP5256" s="32">
        <f t="shared" si="21634"/>
        <v>0</v>
      </c>
      <c r="AQ5256" s="33">
        <f t="shared" si="21635"/>
        <v>0</v>
      </c>
      <c r="AR5256" s="32">
        <f t="shared" si="21636"/>
        <v>0</v>
      </c>
      <c r="AS5256" s="33">
        <f t="shared" si="1"/>
        <v>0</v>
      </c>
      <c r="AT5256" s="32">
        <f t="shared" si="21637"/>
        <v>0</v>
      </c>
      <c r="AU5256" s="33">
        <v>14.0</v>
      </c>
      <c r="AV5256" s="33">
        <v>0.0</v>
      </c>
      <c r="AW5256" s="32">
        <f t="shared" si="21653"/>
        <v>0</v>
      </c>
      <c r="AX5256" s="33">
        <v>0.0</v>
      </c>
      <c r="AY5256" s="32">
        <f t="shared" si="21654"/>
        <v>0</v>
      </c>
      <c r="AZ5256" s="33">
        <v>26.0</v>
      </c>
      <c r="BA5256" s="33">
        <v>0.0</v>
      </c>
      <c r="BB5256" s="32">
        <f t="shared" si="21638"/>
        <v>0</v>
      </c>
      <c r="BC5256" s="33">
        <v>0.0</v>
      </c>
      <c r="BD5256" s="32">
        <f t="shared" si="21655"/>
        <v>0</v>
      </c>
      <c r="BE5256" s="33">
        <f t="shared" ref="BE5256:BF5256" si="21660">AU5256+AE5256+AZ5256</f>
        <v>96</v>
      </c>
      <c r="BF5256" s="33">
        <f t="shared" si="21660"/>
        <v>0</v>
      </c>
      <c r="BG5256" s="32">
        <f t="shared" si="21640"/>
        <v>0</v>
      </c>
      <c r="BH5256" s="33">
        <f t="shared" si="21641"/>
        <v>0</v>
      </c>
      <c r="BI5256" s="32">
        <f t="shared" si="21642"/>
        <v>0</v>
      </c>
      <c r="BJ5256" s="33">
        <f t="shared" ref="BJ5256:BK5256" si="21661">O5256+AE5256+AZ5256</f>
        <v>96</v>
      </c>
      <c r="BK5256" s="33">
        <f t="shared" si="21661"/>
        <v>0</v>
      </c>
      <c r="BL5256" s="32">
        <f t="shared" si="21644"/>
        <v>0</v>
      </c>
      <c r="BM5256" s="33">
        <f t="shared" si="21645"/>
        <v>0</v>
      </c>
      <c r="BN5256" s="32">
        <f t="shared" si="21646"/>
        <v>0</v>
      </c>
    </row>
    <row r="5257">
      <c r="A5257" s="28" t="s">
        <v>5342</v>
      </c>
      <c r="B5257" s="28"/>
      <c r="C5257" s="29"/>
      <c r="D5257" s="29"/>
      <c r="E5257" s="29"/>
      <c r="F5257" s="30"/>
      <c r="G5257" s="35"/>
      <c r="H5257" s="29"/>
      <c r="I5257" s="29"/>
      <c r="J5257" s="29" t="s">
        <v>72</v>
      </c>
      <c r="K5257" s="29" t="s">
        <v>66</v>
      </c>
      <c r="L5257" s="29"/>
      <c r="M5257" s="29"/>
      <c r="N5257" s="34"/>
      <c r="O5257" s="34">
        <v>2.0</v>
      </c>
      <c r="P5257" s="34">
        <v>0.0</v>
      </c>
      <c r="Q5257" s="32">
        <f t="shared" si="21647"/>
        <v>0</v>
      </c>
      <c r="R5257" s="34">
        <v>0.0</v>
      </c>
      <c r="S5257" s="32">
        <f t="shared" si="21648"/>
        <v>0</v>
      </c>
      <c r="T5257" s="34">
        <v>0.0</v>
      </c>
      <c r="U5257" s="32">
        <f t="shared" si="21649"/>
        <v>0</v>
      </c>
      <c r="V5257" s="34">
        <v>0.0</v>
      </c>
      <c r="W5257" s="32">
        <f t="shared" si="21650"/>
        <v>0</v>
      </c>
      <c r="X5257" s="33">
        <v>2.0</v>
      </c>
      <c r="Y5257" s="33">
        <v>0.0</v>
      </c>
      <c r="Z5257" s="32">
        <f t="shared" si="21651"/>
        <v>0</v>
      </c>
      <c r="AA5257" s="33">
        <v>0.0</v>
      </c>
      <c r="AB5257" s="32">
        <f t="shared" si="21652"/>
        <v>0</v>
      </c>
      <c r="AC5257" s="33">
        <v>0.0</v>
      </c>
      <c r="AD5257" s="32">
        <v>0.0</v>
      </c>
      <c r="AE5257" s="33">
        <v>14.0</v>
      </c>
      <c r="AF5257" s="33">
        <v>0.0</v>
      </c>
      <c r="AG5257" s="32">
        <f t="shared" si="21630"/>
        <v>0</v>
      </c>
      <c r="AH5257" s="33">
        <v>0.0</v>
      </c>
      <c r="AI5257" s="32"/>
      <c r="AJ5257" s="33">
        <v>0.0</v>
      </c>
      <c r="AK5257" s="32">
        <f t="shared" si="21631"/>
        <v>0</v>
      </c>
      <c r="AL5257" s="33">
        <v>0.0</v>
      </c>
      <c r="AM5257" s="32">
        <v>0.0</v>
      </c>
      <c r="AN5257" s="33">
        <f t="shared" si="21632"/>
        <v>16</v>
      </c>
      <c r="AO5257" s="33">
        <f t="shared" si="21633"/>
        <v>0</v>
      </c>
      <c r="AP5257" s="32">
        <f t="shared" si="21634"/>
        <v>0</v>
      </c>
      <c r="AQ5257" s="33">
        <f t="shared" si="21635"/>
        <v>0</v>
      </c>
      <c r="AR5257" s="32">
        <f t="shared" si="21636"/>
        <v>0</v>
      </c>
      <c r="AS5257" s="33">
        <f t="shared" si="1"/>
        <v>0</v>
      </c>
      <c r="AT5257" s="32">
        <f t="shared" si="21637"/>
        <v>0</v>
      </c>
      <c r="AU5257" s="33">
        <v>2.0</v>
      </c>
      <c r="AV5257" s="33">
        <v>0.0</v>
      </c>
      <c r="AW5257" s="32">
        <f t="shared" si="21653"/>
        <v>0</v>
      </c>
      <c r="AX5257" s="33">
        <v>0.0</v>
      </c>
      <c r="AY5257" s="32">
        <f t="shared" si="21654"/>
        <v>0</v>
      </c>
      <c r="AZ5257" s="33">
        <v>10.0</v>
      </c>
      <c r="BA5257" s="33">
        <v>0.0</v>
      </c>
      <c r="BB5257" s="32">
        <f t="shared" si="21638"/>
        <v>0</v>
      </c>
      <c r="BC5257" s="33">
        <v>0.0</v>
      </c>
      <c r="BD5257" s="32">
        <f t="shared" si="21655"/>
        <v>0</v>
      </c>
      <c r="BE5257" s="33">
        <f t="shared" ref="BE5257:BF5257" si="21662">AU5257+AE5257+AZ5257</f>
        <v>26</v>
      </c>
      <c r="BF5257" s="33">
        <f t="shared" si="21662"/>
        <v>0</v>
      </c>
      <c r="BG5257" s="32">
        <f t="shared" si="21640"/>
        <v>0</v>
      </c>
      <c r="BH5257" s="33">
        <f t="shared" si="21641"/>
        <v>0</v>
      </c>
      <c r="BI5257" s="32">
        <f t="shared" si="21642"/>
        <v>0</v>
      </c>
      <c r="BJ5257" s="33">
        <f t="shared" ref="BJ5257:BK5257" si="21663">O5257+AE5257+AZ5257</f>
        <v>26</v>
      </c>
      <c r="BK5257" s="33">
        <f t="shared" si="21663"/>
        <v>0</v>
      </c>
      <c r="BL5257" s="32">
        <f t="shared" si="21644"/>
        <v>0</v>
      </c>
      <c r="BM5257" s="33">
        <f t="shared" si="21645"/>
        <v>0</v>
      </c>
      <c r="BN5257" s="32">
        <f t="shared" si="21646"/>
        <v>0</v>
      </c>
    </row>
    <row r="5258">
      <c r="A5258" s="28" t="s">
        <v>5343</v>
      </c>
      <c r="B5258" s="28"/>
      <c r="C5258" s="29"/>
      <c r="D5258" s="29"/>
      <c r="E5258" s="29"/>
      <c r="F5258" s="30"/>
      <c r="G5258" s="31" t="s">
        <v>136</v>
      </c>
      <c r="H5258" s="29"/>
      <c r="I5258" s="29"/>
      <c r="J5258" s="29" t="s">
        <v>72</v>
      </c>
      <c r="K5258" s="29" t="s">
        <v>66</v>
      </c>
      <c r="L5258" s="29"/>
      <c r="M5258" s="29"/>
      <c r="N5258" s="34"/>
      <c r="O5258" s="34">
        <v>28.0</v>
      </c>
      <c r="P5258" s="34">
        <v>28.0</v>
      </c>
      <c r="Q5258" s="32">
        <f t="shared" si="21647"/>
        <v>1</v>
      </c>
      <c r="R5258" s="34">
        <v>28.0</v>
      </c>
      <c r="S5258" s="32">
        <f t="shared" si="21648"/>
        <v>1</v>
      </c>
      <c r="T5258" s="34">
        <v>28.0</v>
      </c>
      <c r="U5258" s="32">
        <f t="shared" si="21649"/>
        <v>1</v>
      </c>
      <c r="V5258" s="34">
        <v>28.0</v>
      </c>
      <c r="W5258" s="32">
        <f t="shared" si="21650"/>
        <v>1</v>
      </c>
      <c r="X5258" s="33">
        <v>28.0</v>
      </c>
      <c r="Y5258" s="33">
        <v>28.0</v>
      </c>
      <c r="Z5258" s="32">
        <f t="shared" si="21651"/>
        <v>1</v>
      </c>
      <c r="AA5258" s="33">
        <v>28.0</v>
      </c>
      <c r="AB5258" s="32">
        <f t="shared" si="21652"/>
        <v>1</v>
      </c>
      <c r="AC5258" s="33">
        <v>28.0</v>
      </c>
      <c r="AD5258" s="32">
        <v>1.0</v>
      </c>
      <c r="AE5258" s="33"/>
      <c r="AF5258" s="33"/>
      <c r="AG5258" s="33"/>
      <c r="AH5258" s="33"/>
      <c r="AI5258" s="33"/>
      <c r="AJ5258" s="33"/>
      <c r="AK5258" s="33"/>
      <c r="AL5258" s="33"/>
      <c r="AM5258" s="32"/>
      <c r="AN5258" s="33">
        <f t="shared" si="21632"/>
        <v>28</v>
      </c>
      <c r="AO5258" s="33">
        <f t="shared" si="21633"/>
        <v>28</v>
      </c>
      <c r="AP5258" s="32">
        <f t="shared" si="21634"/>
        <v>1</v>
      </c>
      <c r="AQ5258" s="33">
        <f t="shared" si="21635"/>
        <v>28</v>
      </c>
      <c r="AR5258" s="32">
        <f t="shared" si="21636"/>
        <v>1</v>
      </c>
      <c r="AS5258" s="33">
        <f t="shared" si="1"/>
        <v>28</v>
      </c>
      <c r="AT5258" s="32">
        <f t="shared" si="21637"/>
        <v>1</v>
      </c>
      <c r="AU5258" s="33">
        <v>28.0</v>
      </c>
      <c r="AV5258" s="33">
        <v>28.0</v>
      </c>
      <c r="AW5258" s="32">
        <f t="shared" si="21653"/>
        <v>1</v>
      </c>
      <c r="AX5258" s="33">
        <v>28.0</v>
      </c>
      <c r="AY5258" s="32">
        <f t="shared" si="21654"/>
        <v>1</v>
      </c>
      <c r="AZ5258" s="33"/>
      <c r="BA5258" s="33"/>
      <c r="BB5258" s="33"/>
      <c r="BC5258" s="33"/>
      <c r="BD5258" s="32"/>
      <c r="BE5258" s="33">
        <f t="shared" ref="BE5258:BF5258" si="21664">AU5258+AE5258+AZ5258</f>
        <v>28</v>
      </c>
      <c r="BF5258" s="33">
        <f t="shared" si="21664"/>
        <v>28</v>
      </c>
      <c r="BG5258" s="32">
        <f t="shared" si="21640"/>
        <v>1</v>
      </c>
      <c r="BH5258" s="33">
        <f t="shared" si="21641"/>
        <v>28</v>
      </c>
      <c r="BI5258" s="32">
        <f t="shared" si="21642"/>
        <v>1</v>
      </c>
      <c r="BJ5258" s="33">
        <f t="shared" ref="BJ5258:BK5258" si="21665">O5258+AE5258+AZ5258</f>
        <v>28</v>
      </c>
      <c r="BK5258" s="33">
        <f t="shared" si="21665"/>
        <v>28</v>
      </c>
      <c r="BL5258" s="32">
        <f t="shared" si="21644"/>
        <v>1</v>
      </c>
      <c r="BM5258" s="33">
        <f t="shared" si="21645"/>
        <v>28</v>
      </c>
      <c r="BN5258" s="32">
        <f t="shared" si="21646"/>
        <v>1</v>
      </c>
    </row>
    <row r="5259">
      <c r="A5259" s="28" t="s">
        <v>5344</v>
      </c>
      <c r="B5259" s="28"/>
      <c r="C5259" s="29"/>
      <c r="D5259" s="29"/>
      <c r="E5259" s="29"/>
      <c r="F5259" s="30"/>
      <c r="G5259" s="31" t="s">
        <v>136</v>
      </c>
      <c r="H5259" s="29"/>
      <c r="I5259" s="29"/>
      <c r="J5259" s="29" t="s">
        <v>72</v>
      </c>
      <c r="K5259" s="29" t="s">
        <v>66</v>
      </c>
      <c r="L5259" s="29"/>
      <c r="M5259" s="29"/>
      <c r="N5259" s="34"/>
      <c r="O5259" s="34">
        <v>64.0</v>
      </c>
      <c r="P5259" s="34">
        <v>64.0</v>
      </c>
      <c r="Q5259" s="32">
        <f t="shared" si="21647"/>
        <v>1</v>
      </c>
      <c r="R5259" s="34">
        <v>64.0</v>
      </c>
      <c r="S5259" s="32">
        <f t="shared" si="21648"/>
        <v>1</v>
      </c>
      <c r="T5259" s="34">
        <v>64.0</v>
      </c>
      <c r="U5259" s="32">
        <f t="shared" si="21649"/>
        <v>1</v>
      </c>
      <c r="V5259" s="34">
        <v>64.0</v>
      </c>
      <c r="W5259" s="32">
        <f t="shared" si="21650"/>
        <v>1</v>
      </c>
      <c r="X5259" s="33">
        <v>64.0</v>
      </c>
      <c r="Y5259" s="33">
        <v>64.0</v>
      </c>
      <c r="Z5259" s="32">
        <f t="shared" si="21651"/>
        <v>1</v>
      </c>
      <c r="AA5259" s="33">
        <v>64.0</v>
      </c>
      <c r="AB5259" s="32">
        <f t="shared" si="21652"/>
        <v>1</v>
      </c>
      <c r="AC5259" s="33">
        <v>64.0</v>
      </c>
      <c r="AD5259" s="32">
        <v>1.0</v>
      </c>
      <c r="AE5259" s="33"/>
      <c r="AF5259" s="33"/>
      <c r="AG5259" s="33"/>
      <c r="AH5259" s="33"/>
      <c r="AI5259" s="33"/>
      <c r="AJ5259" s="33"/>
      <c r="AK5259" s="33"/>
      <c r="AL5259" s="33"/>
      <c r="AM5259" s="32"/>
      <c r="AN5259" s="33">
        <f t="shared" si="21632"/>
        <v>64</v>
      </c>
      <c r="AO5259" s="33">
        <f t="shared" si="21633"/>
        <v>64</v>
      </c>
      <c r="AP5259" s="32">
        <f t="shared" si="21634"/>
        <v>1</v>
      </c>
      <c r="AQ5259" s="33">
        <f t="shared" si="21635"/>
        <v>64</v>
      </c>
      <c r="AR5259" s="32">
        <f t="shared" si="21636"/>
        <v>1</v>
      </c>
      <c r="AS5259" s="33">
        <f t="shared" si="1"/>
        <v>64</v>
      </c>
      <c r="AT5259" s="32">
        <f t="shared" si="21637"/>
        <v>1</v>
      </c>
      <c r="AU5259" s="33">
        <v>64.0</v>
      </c>
      <c r="AV5259" s="33">
        <v>64.0</v>
      </c>
      <c r="AW5259" s="32">
        <f t="shared" si="21653"/>
        <v>1</v>
      </c>
      <c r="AX5259" s="33">
        <v>64.0</v>
      </c>
      <c r="AY5259" s="32">
        <f t="shared" si="21654"/>
        <v>1</v>
      </c>
      <c r="AZ5259" s="33"/>
      <c r="BA5259" s="33"/>
      <c r="BB5259" s="33"/>
      <c r="BC5259" s="33"/>
      <c r="BD5259" s="32"/>
      <c r="BE5259" s="33">
        <f t="shared" ref="BE5259:BF5259" si="21666">AU5259+AE5259+AZ5259</f>
        <v>64</v>
      </c>
      <c r="BF5259" s="33">
        <f t="shared" si="21666"/>
        <v>64</v>
      </c>
      <c r="BG5259" s="32">
        <f t="shared" si="21640"/>
        <v>1</v>
      </c>
      <c r="BH5259" s="33">
        <f t="shared" si="21641"/>
        <v>64</v>
      </c>
      <c r="BI5259" s="32">
        <f t="shared" si="21642"/>
        <v>1</v>
      </c>
      <c r="BJ5259" s="33">
        <f t="shared" ref="BJ5259:BK5259" si="21667">O5259+AE5259+AZ5259</f>
        <v>64</v>
      </c>
      <c r="BK5259" s="33">
        <f t="shared" si="21667"/>
        <v>64</v>
      </c>
      <c r="BL5259" s="32">
        <f t="shared" si="21644"/>
        <v>1</v>
      </c>
      <c r="BM5259" s="33">
        <f t="shared" si="21645"/>
        <v>64</v>
      </c>
      <c r="BN5259" s="32">
        <f t="shared" si="21646"/>
        <v>1</v>
      </c>
    </row>
    <row r="5260">
      <c r="A5260" s="28" t="s">
        <v>5345</v>
      </c>
      <c r="B5260" s="28"/>
      <c r="C5260" s="29"/>
      <c r="D5260" s="29"/>
      <c r="E5260" s="29"/>
      <c r="F5260" s="30"/>
      <c r="G5260" s="35"/>
      <c r="H5260" s="29"/>
      <c r="I5260" s="29"/>
      <c r="J5260" s="29" t="s">
        <v>72</v>
      </c>
      <c r="K5260" s="29" t="s">
        <v>66</v>
      </c>
      <c r="L5260" s="29"/>
      <c r="M5260" s="29"/>
      <c r="N5260" s="29"/>
      <c r="O5260" s="29"/>
      <c r="P5260" s="29"/>
      <c r="Q5260" s="29"/>
      <c r="R5260" s="29"/>
      <c r="S5260" s="29"/>
      <c r="T5260" s="29"/>
      <c r="U5260" s="29"/>
      <c r="V5260" s="29"/>
      <c r="W5260" s="32"/>
      <c r="X5260" s="33"/>
      <c r="Y5260" s="33"/>
      <c r="Z5260" s="33"/>
      <c r="AA5260" s="33"/>
      <c r="AB5260" s="33"/>
      <c r="AC5260" s="33"/>
      <c r="AD5260" s="32"/>
      <c r="AE5260" s="33">
        <v>4.0</v>
      </c>
      <c r="AF5260" s="33">
        <v>4.0</v>
      </c>
      <c r="AG5260" s="32">
        <f t="shared" ref="AG5260:AG5274" si="21670">AF5260/AE5260</f>
        <v>1</v>
      </c>
      <c r="AH5260" s="33">
        <v>4.0</v>
      </c>
      <c r="AI5260" s="32"/>
      <c r="AJ5260" s="33">
        <v>4.0</v>
      </c>
      <c r="AK5260" s="32">
        <f>AJ5260/AE5260</f>
        <v>1</v>
      </c>
      <c r="AL5260" s="33">
        <v>4.0</v>
      </c>
      <c r="AM5260" s="32">
        <v>1.0</v>
      </c>
      <c r="AN5260" s="33">
        <f t="shared" si="21632"/>
        <v>4</v>
      </c>
      <c r="AO5260" s="33">
        <f t="shared" si="21633"/>
        <v>4</v>
      </c>
      <c r="AP5260" s="32">
        <f t="shared" si="21634"/>
        <v>1</v>
      </c>
      <c r="AQ5260" s="33">
        <f t="shared" si="21635"/>
        <v>4</v>
      </c>
      <c r="AR5260" s="32">
        <f t="shared" si="21636"/>
        <v>1</v>
      </c>
      <c r="AS5260" s="33">
        <f t="shared" si="1"/>
        <v>4</v>
      </c>
      <c r="AT5260" s="32">
        <f t="shared" si="21637"/>
        <v>1</v>
      </c>
      <c r="AU5260" s="33"/>
      <c r="AV5260" s="33"/>
      <c r="AW5260" s="33"/>
      <c r="AX5260" s="33"/>
      <c r="AY5260" s="33"/>
      <c r="AZ5260" s="33"/>
      <c r="BA5260" s="33"/>
      <c r="BB5260" s="33"/>
      <c r="BC5260" s="33"/>
      <c r="BD5260" s="32"/>
      <c r="BE5260" s="33">
        <f t="shared" ref="BE5260:BF5260" si="21668">AU5260+AE5260+AZ5260</f>
        <v>4</v>
      </c>
      <c r="BF5260" s="33">
        <f t="shared" si="21668"/>
        <v>4</v>
      </c>
      <c r="BG5260" s="32">
        <f t="shared" si="21640"/>
        <v>1</v>
      </c>
      <c r="BH5260" s="33">
        <f t="shared" si="21641"/>
        <v>4</v>
      </c>
      <c r="BI5260" s="32">
        <f t="shared" si="21642"/>
        <v>1</v>
      </c>
      <c r="BJ5260" s="33">
        <f t="shared" ref="BJ5260:BK5260" si="21669">O5260+AE5260+AZ5260</f>
        <v>4</v>
      </c>
      <c r="BK5260" s="33">
        <f t="shared" si="21669"/>
        <v>4</v>
      </c>
      <c r="BL5260" s="32">
        <f t="shared" si="21644"/>
        <v>1</v>
      </c>
      <c r="BM5260" s="33">
        <f t="shared" si="21645"/>
        <v>4</v>
      </c>
      <c r="BN5260" s="32">
        <f t="shared" si="21646"/>
        <v>1</v>
      </c>
    </row>
    <row r="5261">
      <c r="A5261" s="28" t="s">
        <v>5346</v>
      </c>
      <c r="B5261" s="28"/>
      <c r="C5261" s="29"/>
      <c r="D5261" s="29"/>
      <c r="E5261" s="29"/>
      <c r="F5261" s="30"/>
      <c r="G5261" s="35"/>
      <c r="H5261" s="29"/>
      <c r="I5261" s="29"/>
      <c r="J5261" s="29" t="s">
        <v>72</v>
      </c>
      <c r="K5261" s="29" t="s">
        <v>66</v>
      </c>
      <c r="L5261" s="29"/>
      <c r="M5261" s="29"/>
      <c r="N5261" s="34"/>
      <c r="O5261" s="34">
        <v>6.0</v>
      </c>
      <c r="P5261" s="34">
        <v>0.0</v>
      </c>
      <c r="Q5261" s="32">
        <f t="shared" ref="Q5261:Q5262" si="21673">P5261/O5261</f>
        <v>0</v>
      </c>
      <c r="R5261" s="34">
        <v>0.0</v>
      </c>
      <c r="S5261" s="32">
        <f t="shared" ref="S5261:S5262" si="21674">R5261/O5261</f>
        <v>0</v>
      </c>
      <c r="T5261" s="34">
        <v>0.0</v>
      </c>
      <c r="U5261" s="32">
        <f t="shared" ref="U5261:U5262" si="21675">T5261/O5261</f>
        <v>0</v>
      </c>
      <c r="V5261" s="34">
        <v>0.0</v>
      </c>
      <c r="W5261" s="32">
        <f t="shared" ref="W5261:W5262" si="21676">V5261/O5261</f>
        <v>0</v>
      </c>
      <c r="X5261" s="33">
        <v>6.0</v>
      </c>
      <c r="Y5261" s="33">
        <v>0.0</v>
      </c>
      <c r="Z5261" s="32">
        <f t="shared" ref="Z5261:Z5262" si="21677">Y5261/X5261</f>
        <v>0</v>
      </c>
      <c r="AA5261" s="33">
        <v>0.0</v>
      </c>
      <c r="AB5261" s="32">
        <f t="shared" ref="AB5261:AB5262" si="21678">AA5257:AA5261/X5261</f>
        <v>0</v>
      </c>
      <c r="AC5261" s="33">
        <v>0.0</v>
      </c>
      <c r="AD5261" s="32">
        <v>0.0</v>
      </c>
      <c r="AE5261" s="33">
        <v>20.0</v>
      </c>
      <c r="AF5261" s="33">
        <v>0.0</v>
      </c>
      <c r="AG5261" s="32">
        <f t="shared" si="21670"/>
        <v>0</v>
      </c>
      <c r="AH5261" s="33"/>
      <c r="AI5261" s="32"/>
      <c r="AJ5261" s="33"/>
      <c r="AK5261" s="33"/>
      <c r="AL5261" s="33">
        <v>0.0</v>
      </c>
      <c r="AM5261" s="32">
        <v>0.0</v>
      </c>
      <c r="AN5261" s="33">
        <f t="shared" si="21632"/>
        <v>26</v>
      </c>
      <c r="AO5261" s="33">
        <f t="shared" si="21633"/>
        <v>0</v>
      </c>
      <c r="AP5261" s="32">
        <f t="shared" si="21634"/>
        <v>0</v>
      </c>
      <c r="AQ5261" s="33">
        <f t="shared" si="21635"/>
        <v>0</v>
      </c>
      <c r="AR5261" s="32">
        <f t="shared" si="21636"/>
        <v>0</v>
      </c>
      <c r="AS5261" s="33">
        <f t="shared" si="1"/>
        <v>0</v>
      </c>
      <c r="AT5261" s="32">
        <f t="shared" si="21637"/>
        <v>0</v>
      </c>
      <c r="AU5261" s="33">
        <v>6.0</v>
      </c>
      <c r="AV5261" s="33">
        <v>0.0</v>
      </c>
      <c r="AW5261" s="32">
        <f t="shared" ref="AW5261:AW5262" si="21679">AV5261/AU5261</f>
        <v>0</v>
      </c>
      <c r="AX5261" s="33">
        <v>0.0</v>
      </c>
      <c r="AY5261" s="32">
        <f t="shared" ref="AY5261:AY5262" si="21680">AX5261/AU5261</f>
        <v>0</v>
      </c>
      <c r="AZ5261" s="33">
        <v>24.0</v>
      </c>
      <c r="BA5261" s="33">
        <v>0.0</v>
      </c>
      <c r="BB5261" s="32">
        <f t="shared" ref="BB5261:BB5263" si="21681">BA5261/AZ5261</f>
        <v>0</v>
      </c>
      <c r="BC5261" s="33">
        <v>0.0</v>
      </c>
      <c r="BD5261" s="32">
        <f t="shared" ref="BD5261:BD5262" si="21682">BC5261/AZ5261</f>
        <v>0</v>
      </c>
      <c r="BE5261" s="33">
        <f t="shared" ref="BE5261:BF5261" si="21671">AU5261+AE5261+AZ5261</f>
        <v>50</v>
      </c>
      <c r="BF5261" s="33">
        <f t="shared" si="21671"/>
        <v>0</v>
      </c>
      <c r="BG5261" s="32">
        <f t="shared" si="21640"/>
        <v>0</v>
      </c>
      <c r="BH5261" s="33">
        <f t="shared" si="21641"/>
        <v>0</v>
      </c>
      <c r="BI5261" s="32">
        <f t="shared" si="21642"/>
        <v>0</v>
      </c>
      <c r="BJ5261" s="33">
        <f t="shared" ref="BJ5261:BK5261" si="21672">O5261+AE5261+AZ5261</f>
        <v>50</v>
      </c>
      <c r="BK5261" s="33">
        <f t="shared" si="21672"/>
        <v>0</v>
      </c>
      <c r="BL5261" s="32">
        <f t="shared" si="21644"/>
        <v>0</v>
      </c>
      <c r="BM5261" s="33">
        <f t="shared" si="21645"/>
        <v>0</v>
      </c>
      <c r="BN5261" s="32">
        <f t="shared" si="21646"/>
        <v>0</v>
      </c>
    </row>
    <row r="5262">
      <c r="A5262" s="28" t="s">
        <v>5347</v>
      </c>
      <c r="B5262" s="28"/>
      <c r="C5262" s="29"/>
      <c r="D5262" s="29"/>
      <c r="E5262" s="29"/>
      <c r="F5262" s="30"/>
      <c r="G5262" s="31" t="s">
        <v>136</v>
      </c>
      <c r="H5262" s="29"/>
      <c r="I5262" s="29"/>
      <c r="J5262" s="29" t="s">
        <v>72</v>
      </c>
      <c r="K5262" s="29" t="s">
        <v>66</v>
      </c>
      <c r="L5262" s="29"/>
      <c r="M5262" s="29"/>
      <c r="N5262" s="34"/>
      <c r="O5262" s="34">
        <v>12.0</v>
      </c>
      <c r="P5262" s="34">
        <v>5.0</v>
      </c>
      <c r="Q5262" s="32">
        <f t="shared" si="21673"/>
        <v>0.4166666667</v>
      </c>
      <c r="R5262" s="34">
        <v>5.0</v>
      </c>
      <c r="S5262" s="32">
        <f t="shared" si="21674"/>
        <v>0.4166666667</v>
      </c>
      <c r="T5262" s="34">
        <v>5.0</v>
      </c>
      <c r="U5262" s="32">
        <f t="shared" si="21675"/>
        <v>0.4166666667</v>
      </c>
      <c r="V5262" s="34">
        <v>5.0</v>
      </c>
      <c r="W5262" s="32">
        <f t="shared" si="21676"/>
        <v>0.4166666667</v>
      </c>
      <c r="X5262" s="33">
        <v>12.0</v>
      </c>
      <c r="Y5262" s="33">
        <v>5.0</v>
      </c>
      <c r="Z5262" s="32">
        <f t="shared" si="21677"/>
        <v>0.4166666667</v>
      </c>
      <c r="AA5262" s="33">
        <v>5.0</v>
      </c>
      <c r="AB5262" s="32">
        <f t="shared" si="21678"/>
        <v>0.4166666667</v>
      </c>
      <c r="AC5262" s="33">
        <v>5.0</v>
      </c>
      <c r="AD5262" s="32">
        <v>0.4166666666666667</v>
      </c>
      <c r="AE5262" s="33">
        <v>12.0</v>
      </c>
      <c r="AF5262" s="33">
        <v>2.0</v>
      </c>
      <c r="AG5262" s="32">
        <f t="shared" si="21670"/>
        <v>0.1666666667</v>
      </c>
      <c r="AH5262" s="33">
        <v>2.0</v>
      </c>
      <c r="AI5262" s="32"/>
      <c r="AJ5262" s="33">
        <v>2.0</v>
      </c>
      <c r="AK5262" s="32">
        <f t="shared" ref="AK5262:AK5274" si="21685">AJ5262/AE5262</f>
        <v>0.1666666667</v>
      </c>
      <c r="AL5262" s="33">
        <v>2.0</v>
      </c>
      <c r="AM5262" s="32">
        <v>0.16666666666666666</v>
      </c>
      <c r="AN5262" s="33">
        <f t="shared" si="21632"/>
        <v>24</v>
      </c>
      <c r="AO5262" s="33">
        <f t="shared" si="21633"/>
        <v>7</v>
      </c>
      <c r="AP5262" s="32">
        <f t="shared" si="21634"/>
        <v>0.2916666667</v>
      </c>
      <c r="AQ5262" s="33">
        <f t="shared" si="21635"/>
        <v>7</v>
      </c>
      <c r="AR5262" s="32">
        <f t="shared" si="21636"/>
        <v>0.2916666667</v>
      </c>
      <c r="AS5262" s="33">
        <f t="shared" si="1"/>
        <v>7</v>
      </c>
      <c r="AT5262" s="32">
        <f t="shared" si="21637"/>
        <v>0.2916666667</v>
      </c>
      <c r="AU5262" s="33">
        <v>12.0</v>
      </c>
      <c r="AV5262" s="33">
        <v>5.0</v>
      </c>
      <c r="AW5262" s="32">
        <f t="shared" si="21679"/>
        <v>0.4166666667</v>
      </c>
      <c r="AX5262" s="33">
        <v>5.0</v>
      </c>
      <c r="AY5262" s="32">
        <f t="shared" si="21680"/>
        <v>0.4166666667</v>
      </c>
      <c r="AZ5262" s="33">
        <v>6.0</v>
      </c>
      <c r="BA5262" s="33">
        <v>6.0</v>
      </c>
      <c r="BB5262" s="32">
        <f t="shared" si="21681"/>
        <v>1</v>
      </c>
      <c r="BC5262" s="33">
        <v>6.0</v>
      </c>
      <c r="BD5262" s="32">
        <f t="shared" si="21682"/>
        <v>1</v>
      </c>
      <c r="BE5262" s="33">
        <f t="shared" ref="BE5262:BF5262" si="21683">AU5262+AE5262+AZ5262</f>
        <v>30</v>
      </c>
      <c r="BF5262" s="33">
        <f t="shared" si="21683"/>
        <v>13</v>
      </c>
      <c r="BG5262" s="32">
        <f t="shared" si="21640"/>
        <v>0.4333333333</v>
      </c>
      <c r="BH5262" s="33">
        <f t="shared" si="21641"/>
        <v>8</v>
      </c>
      <c r="BI5262" s="32">
        <f t="shared" si="21642"/>
        <v>0.2666666667</v>
      </c>
      <c r="BJ5262" s="33">
        <f t="shared" ref="BJ5262:BK5262" si="21684">O5262+AE5262+AZ5262</f>
        <v>30</v>
      </c>
      <c r="BK5262" s="33">
        <f t="shared" si="21684"/>
        <v>13</v>
      </c>
      <c r="BL5262" s="32">
        <f t="shared" si="21644"/>
        <v>0.4333333333</v>
      </c>
      <c r="BM5262" s="33">
        <f t="shared" si="21645"/>
        <v>13</v>
      </c>
      <c r="BN5262" s="32">
        <f t="shared" si="21646"/>
        <v>0.4333333333</v>
      </c>
    </row>
    <row r="5263">
      <c r="A5263" s="28" t="s">
        <v>5348</v>
      </c>
      <c r="B5263" s="28"/>
      <c r="C5263" s="29"/>
      <c r="D5263" s="29"/>
      <c r="E5263" s="29"/>
      <c r="F5263" s="30"/>
      <c r="G5263" s="35"/>
      <c r="H5263" s="29"/>
      <c r="I5263" s="29"/>
      <c r="J5263" s="29" t="s">
        <v>72</v>
      </c>
      <c r="K5263" s="29" t="s">
        <v>66</v>
      </c>
      <c r="L5263" s="29"/>
      <c r="M5263" s="29"/>
      <c r="N5263" s="29"/>
      <c r="O5263" s="29"/>
      <c r="P5263" s="29"/>
      <c r="Q5263" s="29"/>
      <c r="R5263" s="29"/>
      <c r="S5263" s="29"/>
      <c r="T5263" s="29"/>
      <c r="U5263" s="29"/>
      <c r="V5263" s="29"/>
      <c r="W5263" s="32"/>
      <c r="X5263" s="33"/>
      <c r="Y5263" s="33"/>
      <c r="Z5263" s="33"/>
      <c r="AA5263" s="33"/>
      <c r="AB5263" s="33"/>
      <c r="AC5263" s="33"/>
      <c r="AD5263" s="32"/>
      <c r="AE5263" s="33">
        <v>4.0</v>
      </c>
      <c r="AF5263" s="33">
        <v>2.0</v>
      </c>
      <c r="AG5263" s="32">
        <f t="shared" si="21670"/>
        <v>0.5</v>
      </c>
      <c r="AH5263" s="33">
        <v>2.0</v>
      </c>
      <c r="AI5263" s="32"/>
      <c r="AJ5263" s="33">
        <v>2.0</v>
      </c>
      <c r="AK5263" s="32">
        <f t="shared" si="21685"/>
        <v>0.5</v>
      </c>
      <c r="AL5263" s="33">
        <v>2.0</v>
      </c>
      <c r="AM5263" s="32">
        <v>0.5</v>
      </c>
      <c r="AN5263" s="33">
        <f t="shared" si="21632"/>
        <v>4</v>
      </c>
      <c r="AO5263" s="33">
        <f t="shared" si="21633"/>
        <v>2</v>
      </c>
      <c r="AP5263" s="32">
        <f t="shared" si="21634"/>
        <v>0.5</v>
      </c>
      <c r="AQ5263" s="33">
        <f t="shared" si="21635"/>
        <v>2</v>
      </c>
      <c r="AR5263" s="32">
        <f t="shared" si="21636"/>
        <v>0.5</v>
      </c>
      <c r="AS5263" s="33">
        <f t="shared" si="1"/>
        <v>2</v>
      </c>
      <c r="AT5263" s="32">
        <f t="shared" si="21637"/>
        <v>0.5</v>
      </c>
      <c r="AU5263" s="33"/>
      <c r="AV5263" s="33"/>
      <c r="AW5263" s="33"/>
      <c r="AX5263" s="33"/>
      <c r="AY5263" s="33"/>
      <c r="AZ5263" s="33">
        <v>2.0</v>
      </c>
      <c r="BA5263" s="33">
        <v>2.0</v>
      </c>
      <c r="BB5263" s="32">
        <f t="shared" si="21681"/>
        <v>1</v>
      </c>
      <c r="BC5263" s="33">
        <v>2.0</v>
      </c>
      <c r="BD5263" s="32"/>
      <c r="BE5263" s="33">
        <f t="shared" ref="BE5263:BF5263" si="21686">AU5263+AE5263+AZ5263</f>
        <v>6</v>
      </c>
      <c r="BF5263" s="33">
        <f t="shared" si="21686"/>
        <v>4</v>
      </c>
      <c r="BG5263" s="32">
        <f t="shared" si="21640"/>
        <v>0.6666666667</v>
      </c>
      <c r="BH5263" s="33">
        <f t="shared" si="21641"/>
        <v>2</v>
      </c>
      <c r="BI5263" s="32">
        <f t="shared" si="21642"/>
        <v>0.3333333333</v>
      </c>
      <c r="BJ5263" s="33">
        <f t="shared" ref="BJ5263:BK5263" si="21687">O5263+AE5263+AZ5263</f>
        <v>6</v>
      </c>
      <c r="BK5263" s="33">
        <f t="shared" si="21687"/>
        <v>4</v>
      </c>
      <c r="BL5263" s="32">
        <f t="shared" si="21644"/>
        <v>0.6666666667</v>
      </c>
      <c r="BM5263" s="33">
        <f t="shared" si="21645"/>
        <v>4</v>
      </c>
      <c r="BN5263" s="32">
        <f t="shared" si="21646"/>
        <v>0.6666666667</v>
      </c>
    </row>
    <row r="5264">
      <c r="A5264" s="28" t="s">
        <v>5349</v>
      </c>
      <c r="B5264" s="28"/>
      <c r="C5264" s="29"/>
      <c r="D5264" s="29"/>
      <c r="E5264" s="29"/>
      <c r="F5264" s="30"/>
      <c r="G5264" s="35"/>
      <c r="H5264" s="29"/>
      <c r="I5264" s="29"/>
      <c r="J5264" s="29" t="s">
        <v>72</v>
      </c>
      <c r="K5264" s="29" t="s">
        <v>66</v>
      </c>
      <c r="L5264" s="29"/>
      <c r="M5264" s="29"/>
      <c r="N5264" s="29"/>
      <c r="O5264" s="29"/>
      <c r="P5264" s="29"/>
      <c r="Q5264" s="29"/>
      <c r="R5264" s="29"/>
      <c r="S5264" s="29"/>
      <c r="T5264" s="29"/>
      <c r="U5264" s="29"/>
      <c r="V5264" s="29"/>
      <c r="W5264" s="32"/>
      <c r="X5264" s="33"/>
      <c r="Y5264" s="33"/>
      <c r="Z5264" s="33"/>
      <c r="AA5264" s="33"/>
      <c r="AB5264" s="33"/>
      <c r="AC5264" s="33"/>
      <c r="AD5264" s="32"/>
      <c r="AE5264" s="33">
        <v>4.0</v>
      </c>
      <c r="AF5264" s="33">
        <v>4.0</v>
      </c>
      <c r="AG5264" s="32">
        <f t="shared" si="21670"/>
        <v>1</v>
      </c>
      <c r="AH5264" s="33">
        <v>4.0</v>
      </c>
      <c r="AI5264" s="32"/>
      <c r="AJ5264" s="33">
        <v>4.0</v>
      </c>
      <c r="AK5264" s="32">
        <f t="shared" si="21685"/>
        <v>1</v>
      </c>
      <c r="AL5264" s="33">
        <v>4.0</v>
      </c>
      <c r="AM5264" s="32">
        <v>1.0</v>
      </c>
      <c r="AN5264" s="33">
        <f t="shared" si="21632"/>
        <v>4</v>
      </c>
      <c r="AO5264" s="33">
        <f t="shared" si="21633"/>
        <v>4</v>
      </c>
      <c r="AP5264" s="32">
        <f t="shared" si="21634"/>
        <v>1</v>
      </c>
      <c r="AQ5264" s="33">
        <f t="shared" si="21635"/>
        <v>4</v>
      </c>
      <c r="AR5264" s="32">
        <f t="shared" si="21636"/>
        <v>1</v>
      </c>
      <c r="AS5264" s="33">
        <f t="shared" si="1"/>
        <v>4</v>
      </c>
      <c r="AT5264" s="32">
        <f t="shared" si="21637"/>
        <v>1</v>
      </c>
      <c r="AU5264" s="33"/>
      <c r="AV5264" s="33"/>
      <c r="AW5264" s="33"/>
      <c r="AX5264" s="33"/>
      <c r="AY5264" s="33"/>
      <c r="AZ5264" s="33"/>
      <c r="BA5264" s="33"/>
      <c r="BB5264" s="33"/>
      <c r="BC5264" s="33"/>
      <c r="BD5264" s="32"/>
      <c r="BE5264" s="33">
        <f t="shared" ref="BE5264:BF5264" si="21688">AU5264+AE5264+AZ5264</f>
        <v>4</v>
      </c>
      <c r="BF5264" s="33">
        <f t="shared" si="21688"/>
        <v>4</v>
      </c>
      <c r="BG5264" s="32">
        <f t="shared" si="21640"/>
        <v>1</v>
      </c>
      <c r="BH5264" s="33">
        <f t="shared" si="21641"/>
        <v>4</v>
      </c>
      <c r="BI5264" s="32">
        <f t="shared" si="21642"/>
        <v>1</v>
      </c>
      <c r="BJ5264" s="33">
        <f t="shared" ref="BJ5264:BK5264" si="21689">O5264+AE5264+AZ5264</f>
        <v>4</v>
      </c>
      <c r="BK5264" s="33">
        <f t="shared" si="21689"/>
        <v>4</v>
      </c>
      <c r="BL5264" s="32">
        <f t="shared" si="21644"/>
        <v>1</v>
      </c>
      <c r="BM5264" s="33">
        <f t="shared" si="21645"/>
        <v>4</v>
      </c>
      <c r="BN5264" s="32">
        <f t="shared" si="21646"/>
        <v>1</v>
      </c>
    </row>
    <row r="5265">
      <c r="A5265" s="28" t="s">
        <v>5350</v>
      </c>
      <c r="B5265" s="28"/>
      <c r="C5265" s="29"/>
      <c r="D5265" s="29"/>
      <c r="E5265" s="29"/>
      <c r="F5265" s="30"/>
      <c r="G5265" s="31" t="s">
        <v>76</v>
      </c>
      <c r="H5265" s="29"/>
      <c r="I5265" s="29"/>
      <c r="J5265" s="29" t="s">
        <v>72</v>
      </c>
      <c r="K5265" s="29" t="s">
        <v>66</v>
      </c>
      <c r="L5265" s="29"/>
      <c r="M5265" s="29"/>
      <c r="N5265" s="34"/>
      <c r="O5265" s="34">
        <v>8.0</v>
      </c>
      <c r="P5265" s="34">
        <v>0.0</v>
      </c>
      <c r="Q5265" s="32">
        <f t="shared" ref="Q5265:Q5267" si="21692">P5265/O5265</f>
        <v>0</v>
      </c>
      <c r="R5265" s="34">
        <v>0.0</v>
      </c>
      <c r="S5265" s="32">
        <f t="shared" ref="S5265:S5267" si="21693">R5265/O5265</f>
        <v>0</v>
      </c>
      <c r="T5265" s="34">
        <v>0.0</v>
      </c>
      <c r="U5265" s="32">
        <f t="shared" ref="U5265:U5267" si="21694">T5265/O5265</f>
        <v>0</v>
      </c>
      <c r="V5265" s="34">
        <v>0.0</v>
      </c>
      <c r="W5265" s="32">
        <f t="shared" ref="W5265:W5267" si="21695">V5265/O5265</f>
        <v>0</v>
      </c>
      <c r="X5265" s="33">
        <v>8.0</v>
      </c>
      <c r="Y5265" s="33">
        <v>0.0</v>
      </c>
      <c r="Z5265" s="32">
        <f t="shared" ref="Z5265:Z5267" si="21696">Y5265/X5265</f>
        <v>0</v>
      </c>
      <c r="AA5265" s="33">
        <v>0.0</v>
      </c>
      <c r="AB5265" s="32">
        <f t="shared" ref="AB5265:AB5267" si="21697">AA5261:AA5265/X5265</f>
        <v>0</v>
      </c>
      <c r="AC5265" s="33">
        <v>0.0</v>
      </c>
      <c r="AD5265" s="32">
        <v>0.0</v>
      </c>
      <c r="AE5265" s="33">
        <v>96.0</v>
      </c>
      <c r="AF5265" s="33">
        <v>0.0</v>
      </c>
      <c r="AG5265" s="32">
        <f t="shared" si="21670"/>
        <v>0</v>
      </c>
      <c r="AH5265" s="33">
        <v>0.0</v>
      </c>
      <c r="AI5265" s="32"/>
      <c r="AJ5265" s="33">
        <v>0.0</v>
      </c>
      <c r="AK5265" s="32">
        <f t="shared" si="21685"/>
        <v>0</v>
      </c>
      <c r="AL5265" s="33">
        <v>0.0</v>
      </c>
      <c r="AM5265" s="32">
        <v>0.0</v>
      </c>
      <c r="AN5265" s="33">
        <f t="shared" si="21632"/>
        <v>104</v>
      </c>
      <c r="AO5265" s="33">
        <f t="shared" si="21633"/>
        <v>0</v>
      </c>
      <c r="AP5265" s="32">
        <f t="shared" si="21634"/>
        <v>0</v>
      </c>
      <c r="AQ5265" s="33">
        <f t="shared" si="21635"/>
        <v>0</v>
      </c>
      <c r="AR5265" s="32">
        <f t="shared" si="21636"/>
        <v>0</v>
      </c>
      <c r="AS5265" s="33">
        <f t="shared" si="1"/>
        <v>0</v>
      </c>
      <c r="AT5265" s="32">
        <f t="shared" si="21637"/>
        <v>0</v>
      </c>
      <c r="AU5265" s="33">
        <v>8.0</v>
      </c>
      <c r="AV5265" s="33">
        <v>0.0</v>
      </c>
      <c r="AW5265" s="32">
        <f t="shared" ref="AW5265:AW5267" si="21698">AV5265/AU5265</f>
        <v>0</v>
      </c>
      <c r="AX5265" s="33">
        <v>0.0</v>
      </c>
      <c r="AY5265" s="32">
        <f t="shared" ref="AY5265:AY5267" si="21699">AX5265/AU5265</f>
        <v>0</v>
      </c>
      <c r="AZ5265" s="33">
        <v>56.0</v>
      </c>
      <c r="BA5265" s="33">
        <v>0.0</v>
      </c>
      <c r="BB5265" s="32">
        <f t="shared" ref="BB5265:BB5266" si="21700">BA5265/AZ5265</f>
        <v>0</v>
      </c>
      <c r="BC5265" s="33">
        <v>0.0</v>
      </c>
      <c r="BD5265" s="32">
        <f t="shared" ref="BD5265:BD5266" si="21701">BC5265/AZ5265</f>
        <v>0</v>
      </c>
      <c r="BE5265" s="33">
        <f t="shared" ref="BE5265:BF5265" si="21690">AU5265+AE5265+AZ5265</f>
        <v>160</v>
      </c>
      <c r="BF5265" s="33">
        <f t="shared" si="21690"/>
        <v>0</v>
      </c>
      <c r="BG5265" s="32">
        <f t="shared" si="21640"/>
        <v>0</v>
      </c>
      <c r="BH5265" s="33">
        <f t="shared" si="21641"/>
        <v>0</v>
      </c>
      <c r="BI5265" s="32">
        <f t="shared" si="21642"/>
        <v>0</v>
      </c>
      <c r="BJ5265" s="33">
        <f t="shared" ref="BJ5265:BK5265" si="21691">O5265+AE5265+AZ5265</f>
        <v>160</v>
      </c>
      <c r="BK5265" s="33">
        <f t="shared" si="21691"/>
        <v>0</v>
      </c>
      <c r="BL5265" s="32">
        <f t="shared" si="21644"/>
        <v>0</v>
      </c>
      <c r="BM5265" s="33">
        <f t="shared" si="21645"/>
        <v>0</v>
      </c>
      <c r="BN5265" s="32">
        <f t="shared" si="21646"/>
        <v>0</v>
      </c>
    </row>
    <row r="5266">
      <c r="A5266" s="28" t="s">
        <v>5351</v>
      </c>
      <c r="B5266" s="28"/>
      <c r="C5266" s="29"/>
      <c r="D5266" s="29"/>
      <c r="E5266" s="29"/>
      <c r="F5266" s="30"/>
      <c r="G5266" s="35"/>
      <c r="H5266" s="29"/>
      <c r="I5266" s="29"/>
      <c r="J5266" s="29" t="s">
        <v>72</v>
      </c>
      <c r="K5266" s="29" t="s">
        <v>66</v>
      </c>
      <c r="L5266" s="29"/>
      <c r="M5266" s="29"/>
      <c r="N5266" s="34"/>
      <c r="O5266" s="34">
        <v>15.0</v>
      </c>
      <c r="P5266" s="34">
        <v>0.0</v>
      </c>
      <c r="Q5266" s="32">
        <f t="shared" si="21692"/>
        <v>0</v>
      </c>
      <c r="R5266" s="34">
        <v>0.0</v>
      </c>
      <c r="S5266" s="32">
        <f t="shared" si="21693"/>
        <v>0</v>
      </c>
      <c r="T5266" s="34">
        <v>0.0</v>
      </c>
      <c r="U5266" s="32">
        <f t="shared" si="21694"/>
        <v>0</v>
      </c>
      <c r="V5266" s="34">
        <v>0.0</v>
      </c>
      <c r="W5266" s="32">
        <f t="shared" si="21695"/>
        <v>0</v>
      </c>
      <c r="X5266" s="33">
        <v>15.0</v>
      </c>
      <c r="Y5266" s="33">
        <v>0.0</v>
      </c>
      <c r="Z5266" s="32">
        <f t="shared" si="21696"/>
        <v>0</v>
      </c>
      <c r="AA5266" s="33">
        <v>0.0</v>
      </c>
      <c r="AB5266" s="32">
        <f t="shared" si="21697"/>
        <v>0</v>
      </c>
      <c r="AC5266" s="33">
        <v>0.0</v>
      </c>
      <c r="AD5266" s="32">
        <v>0.0</v>
      </c>
      <c r="AE5266" s="33">
        <v>44.0</v>
      </c>
      <c r="AF5266" s="33">
        <v>0.0</v>
      </c>
      <c r="AG5266" s="32">
        <f t="shared" si="21670"/>
        <v>0</v>
      </c>
      <c r="AH5266" s="33">
        <v>0.0</v>
      </c>
      <c r="AI5266" s="32"/>
      <c r="AJ5266" s="33">
        <v>0.0</v>
      </c>
      <c r="AK5266" s="32">
        <f t="shared" si="21685"/>
        <v>0</v>
      </c>
      <c r="AL5266" s="33">
        <v>0.0</v>
      </c>
      <c r="AM5266" s="32">
        <v>0.0</v>
      </c>
      <c r="AN5266" s="33">
        <f t="shared" si="21632"/>
        <v>59</v>
      </c>
      <c r="AO5266" s="33">
        <f t="shared" si="21633"/>
        <v>0</v>
      </c>
      <c r="AP5266" s="32">
        <f t="shared" si="21634"/>
        <v>0</v>
      </c>
      <c r="AQ5266" s="33">
        <f t="shared" si="21635"/>
        <v>0</v>
      </c>
      <c r="AR5266" s="32">
        <f t="shared" si="21636"/>
        <v>0</v>
      </c>
      <c r="AS5266" s="33">
        <f t="shared" si="1"/>
        <v>0</v>
      </c>
      <c r="AT5266" s="32">
        <f t="shared" si="21637"/>
        <v>0</v>
      </c>
      <c r="AU5266" s="33">
        <v>15.0</v>
      </c>
      <c r="AV5266" s="33">
        <v>0.0</v>
      </c>
      <c r="AW5266" s="32">
        <f t="shared" si="21698"/>
        <v>0</v>
      </c>
      <c r="AX5266" s="33">
        <v>0.0</v>
      </c>
      <c r="AY5266" s="32">
        <f t="shared" si="21699"/>
        <v>0</v>
      </c>
      <c r="AZ5266" s="33">
        <v>46.0</v>
      </c>
      <c r="BA5266" s="33">
        <v>0.0</v>
      </c>
      <c r="BB5266" s="32">
        <f t="shared" si="21700"/>
        <v>0</v>
      </c>
      <c r="BC5266" s="33">
        <v>0.0</v>
      </c>
      <c r="BD5266" s="32">
        <f t="shared" si="21701"/>
        <v>0</v>
      </c>
      <c r="BE5266" s="33">
        <f t="shared" ref="BE5266:BF5266" si="21702">AU5266+AE5266+AZ5266</f>
        <v>105</v>
      </c>
      <c r="BF5266" s="33">
        <f t="shared" si="21702"/>
        <v>0</v>
      </c>
      <c r="BG5266" s="32">
        <f t="shared" si="21640"/>
        <v>0</v>
      </c>
      <c r="BH5266" s="33">
        <f t="shared" si="21641"/>
        <v>0</v>
      </c>
      <c r="BI5266" s="32">
        <f t="shared" si="21642"/>
        <v>0</v>
      </c>
      <c r="BJ5266" s="33">
        <f t="shared" ref="BJ5266:BK5266" si="21703">O5266+AE5266+AZ5266</f>
        <v>105</v>
      </c>
      <c r="BK5266" s="33">
        <f t="shared" si="21703"/>
        <v>0</v>
      </c>
      <c r="BL5266" s="32">
        <f t="shared" si="21644"/>
        <v>0</v>
      </c>
      <c r="BM5266" s="33">
        <f t="shared" si="21645"/>
        <v>0</v>
      </c>
      <c r="BN5266" s="32">
        <f t="shared" si="21646"/>
        <v>0</v>
      </c>
    </row>
    <row r="5267">
      <c r="A5267" s="28" t="s">
        <v>5352</v>
      </c>
      <c r="B5267" s="28"/>
      <c r="C5267" s="29"/>
      <c r="D5267" s="29"/>
      <c r="E5267" s="29"/>
      <c r="F5267" s="30"/>
      <c r="G5267" s="35"/>
      <c r="H5267" s="29"/>
      <c r="I5267" s="29"/>
      <c r="J5267" s="29" t="s">
        <v>72</v>
      </c>
      <c r="K5267" s="29" t="s">
        <v>66</v>
      </c>
      <c r="L5267" s="29"/>
      <c r="M5267" s="29"/>
      <c r="N5267" s="34"/>
      <c r="O5267" s="34">
        <v>14.0</v>
      </c>
      <c r="P5267" s="34">
        <v>0.0</v>
      </c>
      <c r="Q5267" s="32">
        <f t="shared" si="21692"/>
        <v>0</v>
      </c>
      <c r="R5267" s="34">
        <v>0.0</v>
      </c>
      <c r="S5267" s="32">
        <f t="shared" si="21693"/>
        <v>0</v>
      </c>
      <c r="T5267" s="34">
        <v>0.0</v>
      </c>
      <c r="U5267" s="32">
        <f t="shared" si="21694"/>
        <v>0</v>
      </c>
      <c r="V5267" s="34">
        <v>0.0</v>
      </c>
      <c r="W5267" s="32">
        <f t="shared" si="21695"/>
        <v>0</v>
      </c>
      <c r="X5267" s="33">
        <v>14.0</v>
      </c>
      <c r="Y5267" s="33">
        <v>0.0</v>
      </c>
      <c r="Z5267" s="32">
        <f t="shared" si="21696"/>
        <v>0</v>
      </c>
      <c r="AA5267" s="33">
        <v>0.0</v>
      </c>
      <c r="AB5267" s="32">
        <f t="shared" si="21697"/>
        <v>0</v>
      </c>
      <c r="AC5267" s="33">
        <v>0.0</v>
      </c>
      <c r="AD5267" s="32">
        <v>0.0</v>
      </c>
      <c r="AE5267" s="33">
        <v>4.0</v>
      </c>
      <c r="AF5267" s="33">
        <v>4.0</v>
      </c>
      <c r="AG5267" s="32">
        <f t="shared" si="21670"/>
        <v>1</v>
      </c>
      <c r="AH5267" s="33">
        <v>4.0</v>
      </c>
      <c r="AI5267" s="32"/>
      <c r="AJ5267" s="33">
        <v>4.0</v>
      </c>
      <c r="AK5267" s="32">
        <f t="shared" si="21685"/>
        <v>1</v>
      </c>
      <c r="AL5267" s="33">
        <v>4.0</v>
      </c>
      <c r="AM5267" s="32">
        <v>1.0</v>
      </c>
      <c r="AN5267" s="33">
        <f t="shared" si="21632"/>
        <v>18</v>
      </c>
      <c r="AO5267" s="33">
        <f t="shared" si="21633"/>
        <v>4</v>
      </c>
      <c r="AP5267" s="32">
        <f t="shared" si="21634"/>
        <v>0.2222222222</v>
      </c>
      <c r="AQ5267" s="33">
        <f t="shared" si="21635"/>
        <v>4</v>
      </c>
      <c r="AR5267" s="32">
        <f t="shared" si="21636"/>
        <v>0.2222222222</v>
      </c>
      <c r="AS5267" s="33">
        <f t="shared" si="1"/>
        <v>4</v>
      </c>
      <c r="AT5267" s="32">
        <f t="shared" si="21637"/>
        <v>0.2222222222</v>
      </c>
      <c r="AU5267" s="33">
        <v>14.0</v>
      </c>
      <c r="AV5267" s="33">
        <v>0.0</v>
      </c>
      <c r="AW5267" s="32">
        <f t="shared" si="21698"/>
        <v>0</v>
      </c>
      <c r="AX5267" s="33">
        <v>0.0</v>
      </c>
      <c r="AY5267" s="32">
        <f t="shared" si="21699"/>
        <v>0</v>
      </c>
      <c r="AZ5267" s="33"/>
      <c r="BA5267" s="33"/>
      <c r="BB5267" s="33"/>
      <c r="BC5267" s="33"/>
      <c r="BD5267" s="32"/>
      <c r="BE5267" s="33">
        <f t="shared" ref="BE5267:BF5267" si="21704">AU5267+AE5267+AZ5267</f>
        <v>18</v>
      </c>
      <c r="BF5267" s="33">
        <f t="shared" si="21704"/>
        <v>4</v>
      </c>
      <c r="BG5267" s="32">
        <f t="shared" si="21640"/>
        <v>0.2222222222</v>
      </c>
      <c r="BH5267" s="33">
        <f t="shared" si="21641"/>
        <v>4</v>
      </c>
      <c r="BI5267" s="32">
        <f t="shared" si="21642"/>
        <v>0.2222222222</v>
      </c>
      <c r="BJ5267" s="33">
        <f t="shared" ref="BJ5267:BK5267" si="21705">O5267+AE5267+AZ5267</f>
        <v>18</v>
      </c>
      <c r="BK5267" s="33">
        <f t="shared" si="21705"/>
        <v>4</v>
      </c>
      <c r="BL5267" s="32">
        <f t="shared" si="21644"/>
        <v>0.2222222222</v>
      </c>
      <c r="BM5267" s="33">
        <f t="shared" si="21645"/>
        <v>4</v>
      </c>
      <c r="BN5267" s="32">
        <f t="shared" si="21646"/>
        <v>0.2222222222</v>
      </c>
    </row>
    <row r="5268">
      <c r="A5268" s="28" t="s">
        <v>5353</v>
      </c>
      <c r="B5268" s="28"/>
      <c r="C5268" s="29"/>
      <c r="D5268" s="29"/>
      <c r="E5268" s="29"/>
      <c r="F5268" s="30"/>
      <c r="G5268" s="35"/>
      <c r="H5268" s="29"/>
      <c r="I5268" s="29"/>
      <c r="J5268" s="29" t="s">
        <v>72</v>
      </c>
      <c r="K5268" s="29" t="s">
        <v>66</v>
      </c>
      <c r="L5268" s="29"/>
      <c r="M5268" s="29"/>
      <c r="N5268" s="29"/>
      <c r="O5268" s="29"/>
      <c r="P5268" s="29"/>
      <c r="Q5268" s="29"/>
      <c r="R5268" s="29"/>
      <c r="S5268" s="29"/>
      <c r="T5268" s="29"/>
      <c r="U5268" s="29"/>
      <c r="V5268" s="29"/>
      <c r="W5268" s="32"/>
      <c r="X5268" s="33"/>
      <c r="Y5268" s="33"/>
      <c r="Z5268" s="33"/>
      <c r="AA5268" s="33"/>
      <c r="AB5268" s="33"/>
      <c r="AC5268" s="33"/>
      <c r="AD5268" s="32"/>
      <c r="AE5268" s="33">
        <v>2.0</v>
      </c>
      <c r="AF5268" s="33">
        <v>2.0</v>
      </c>
      <c r="AG5268" s="32">
        <f t="shared" si="21670"/>
        <v>1</v>
      </c>
      <c r="AH5268" s="33">
        <v>2.0</v>
      </c>
      <c r="AI5268" s="32"/>
      <c r="AJ5268" s="33">
        <v>2.0</v>
      </c>
      <c r="AK5268" s="32">
        <f t="shared" si="21685"/>
        <v>1</v>
      </c>
      <c r="AL5268" s="33">
        <v>2.0</v>
      </c>
      <c r="AM5268" s="32">
        <v>1.0</v>
      </c>
      <c r="AN5268" s="33">
        <f t="shared" si="21632"/>
        <v>2</v>
      </c>
      <c r="AO5268" s="33">
        <f t="shared" si="21633"/>
        <v>2</v>
      </c>
      <c r="AP5268" s="32">
        <f t="shared" si="21634"/>
        <v>1</v>
      </c>
      <c r="AQ5268" s="33">
        <f t="shared" si="21635"/>
        <v>2</v>
      </c>
      <c r="AR5268" s="32">
        <f t="shared" si="21636"/>
        <v>1</v>
      </c>
      <c r="AS5268" s="33">
        <f t="shared" si="1"/>
        <v>2</v>
      </c>
      <c r="AT5268" s="32">
        <f t="shared" si="21637"/>
        <v>1</v>
      </c>
      <c r="AU5268" s="33"/>
      <c r="AV5268" s="33"/>
      <c r="AW5268" s="33"/>
      <c r="AX5268" s="33"/>
      <c r="AY5268" s="33"/>
      <c r="AZ5268" s="33"/>
      <c r="BA5268" s="33"/>
      <c r="BB5268" s="33"/>
      <c r="BC5268" s="33"/>
      <c r="BD5268" s="32"/>
      <c r="BE5268" s="33">
        <f t="shared" ref="BE5268:BF5268" si="21706">AU5268+AE5268+AZ5268</f>
        <v>2</v>
      </c>
      <c r="BF5268" s="33">
        <f t="shared" si="21706"/>
        <v>2</v>
      </c>
      <c r="BG5268" s="32">
        <f t="shared" si="21640"/>
        <v>1</v>
      </c>
      <c r="BH5268" s="33">
        <f t="shared" si="21641"/>
        <v>2</v>
      </c>
      <c r="BI5268" s="32">
        <f t="shared" si="21642"/>
        <v>1</v>
      </c>
      <c r="BJ5268" s="33">
        <f t="shared" ref="BJ5268:BK5268" si="21707">O5268+AE5268+AZ5268</f>
        <v>2</v>
      </c>
      <c r="BK5268" s="33">
        <f t="shared" si="21707"/>
        <v>2</v>
      </c>
      <c r="BL5268" s="32">
        <f t="shared" si="21644"/>
        <v>1</v>
      </c>
      <c r="BM5268" s="33">
        <f t="shared" si="21645"/>
        <v>2</v>
      </c>
      <c r="BN5268" s="32">
        <f t="shared" si="21646"/>
        <v>1</v>
      </c>
    </row>
    <row r="5269">
      <c r="A5269" s="28" t="s">
        <v>5354</v>
      </c>
      <c r="B5269" s="28"/>
      <c r="C5269" s="29"/>
      <c r="D5269" s="29"/>
      <c r="E5269" s="29"/>
      <c r="F5269" s="30"/>
      <c r="G5269" s="35"/>
      <c r="H5269" s="29"/>
      <c r="I5269" s="29"/>
      <c r="J5269" s="29" t="s">
        <v>72</v>
      </c>
      <c r="K5269" s="29" t="s">
        <v>66</v>
      </c>
      <c r="L5269" s="29"/>
      <c r="M5269" s="29"/>
      <c r="N5269" s="34"/>
      <c r="O5269" s="34">
        <v>3.0</v>
      </c>
      <c r="P5269" s="34">
        <v>0.0</v>
      </c>
      <c r="Q5269" s="32">
        <f t="shared" ref="Q5269:Q5278" si="21710">P5269/O5269</f>
        <v>0</v>
      </c>
      <c r="R5269" s="34">
        <v>0.0</v>
      </c>
      <c r="S5269" s="32">
        <f t="shared" ref="S5269:S5278" si="21711">R5269/O5269</f>
        <v>0</v>
      </c>
      <c r="T5269" s="34">
        <v>0.0</v>
      </c>
      <c r="U5269" s="32">
        <f t="shared" ref="U5269:U5278" si="21712">T5269/O5269</f>
        <v>0</v>
      </c>
      <c r="V5269" s="34">
        <v>0.0</v>
      </c>
      <c r="W5269" s="32">
        <f t="shared" ref="W5269:W5278" si="21713">V5269/O5269</f>
        <v>0</v>
      </c>
      <c r="X5269" s="33">
        <v>3.0</v>
      </c>
      <c r="Y5269" s="33">
        <v>0.0</v>
      </c>
      <c r="Z5269" s="32">
        <f t="shared" ref="Z5269:Z5278" si="21714">Y5269/X5269</f>
        <v>0</v>
      </c>
      <c r="AA5269" s="33">
        <v>0.0</v>
      </c>
      <c r="AB5269" s="32">
        <f t="shared" ref="AB5269:AB5278" si="21715">AA5265:AA5269/X5269</f>
        <v>0</v>
      </c>
      <c r="AC5269" s="33">
        <v>0.0</v>
      </c>
      <c r="AD5269" s="32">
        <v>0.0</v>
      </c>
      <c r="AE5269" s="33">
        <v>8.0</v>
      </c>
      <c r="AF5269" s="33">
        <v>0.0</v>
      </c>
      <c r="AG5269" s="32">
        <f t="shared" si="21670"/>
        <v>0</v>
      </c>
      <c r="AH5269" s="33">
        <v>0.0</v>
      </c>
      <c r="AI5269" s="32"/>
      <c r="AJ5269" s="33">
        <v>0.0</v>
      </c>
      <c r="AK5269" s="32">
        <f t="shared" si="21685"/>
        <v>0</v>
      </c>
      <c r="AL5269" s="33">
        <v>0.0</v>
      </c>
      <c r="AM5269" s="32">
        <v>0.0</v>
      </c>
      <c r="AN5269" s="33">
        <f t="shared" si="21632"/>
        <v>11</v>
      </c>
      <c r="AO5269" s="33">
        <f t="shared" si="21633"/>
        <v>0</v>
      </c>
      <c r="AP5269" s="32">
        <f t="shared" si="21634"/>
        <v>0</v>
      </c>
      <c r="AQ5269" s="33">
        <f t="shared" si="21635"/>
        <v>0</v>
      </c>
      <c r="AR5269" s="32">
        <f t="shared" si="21636"/>
        <v>0</v>
      </c>
      <c r="AS5269" s="33">
        <f t="shared" si="1"/>
        <v>0</v>
      </c>
      <c r="AT5269" s="32">
        <f t="shared" si="21637"/>
        <v>0</v>
      </c>
      <c r="AU5269" s="33">
        <v>3.0</v>
      </c>
      <c r="AV5269" s="33">
        <v>0.0</v>
      </c>
      <c r="AW5269" s="32">
        <f t="shared" ref="AW5269:AW5278" si="21716">AV5269/AU5269</f>
        <v>0</v>
      </c>
      <c r="AX5269" s="33">
        <v>0.0</v>
      </c>
      <c r="AY5269" s="32">
        <f t="shared" ref="AY5269:AY5278" si="21717">AX5269/AU5269</f>
        <v>0</v>
      </c>
      <c r="AZ5269" s="33">
        <v>6.0</v>
      </c>
      <c r="BA5269" s="33">
        <v>0.0</v>
      </c>
      <c r="BB5269" s="32">
        <f t="shared" ref="BB5269:BB5276" si="21718">BA5269/AZ5269</f>
        <v>0</v>
      </c>
      <c r="BC5269" s="33">
        <v>0.0</v>
      </c>
      <c r="BD5269" s="32">
        <f t="shared" ref="BD5269:BD5276" si="21719">BC5269/AZ5269</f>
        <v>0</v>
      </c>
      <c r="BE5269" s="33">
        <f t="shared" ref="BE5269:BF5269" si="21708">AU5269+AE5269+AZ5269</f>
        <v>17</v>
      </c>
      <c r="BF5269" s="33">
        <f t="shared" si="21708"/>
        <v>0</v>
      </c>
      <c r="BG5269" s="32">
        <f t="shared" si="21640"/>
        <v>0</v>
      </c>
      <c r="BH5269" s="33">
        <f t="shared" si="21641"/>
        <v>0</v>
      </c>
      <c r="BI5269" s="32">
        <f t="shared" si="21642"/>
        <v>0</v>
      </c>
      <c r="BJ5269" s="33">
        <f t="shared" ref="BJ5269:BK5269" si="21709">O5269+AE5269+AZ5269</f>
        <v>17</v>
      </c>
      <c r="BK5269" s="33">
        <f t="shared" si="21709"/>
        <v>0</v>
      </c>
      <c r="BL5269" s="32">
        <f t="shared" si="21644"/>
        <v>0</v>
      </c>
      <c r="BM5269" s="33">
        <f t="shared" si="21645"/>
        <v>0</v>
      </c>
      <c r="BN5269" s="32">
        <f t="shared" si="21646"/>
        <v>0</v>
      </c>
    </row>
    <row r="5270">
      <c r="A5270" s="28" t="s">
        <v>5355</v>
      </c>
      <c r="B5270" s="28"/>
      <c r="C5270" s="29"/>
      <c r="D5270" s="29"/>
      <c r="E5270" s="29"/>
      <c r="F5270" s="30"/>
      <c r="G5270" s="31" t="s">
        <v>244</v>
      </c>
      <c r="H5270" s="29"/>
      <c r="I5270" s="29"/>
      <c r="J5270" s="29" t="s">
        <v>72</v>
      </c>
      <c r="K5270" s="29" t="s">
        <v>66</v>
      </c>
      <c r="L5270" s="29"/>
      <c r="M5270" s="29"/>
      <c r="N5270" s="34"/>
      <c r="O5270" s="34">
        <v>14.0</v>
      </c>
      <c r="P5270" s="34">
        <v>0.0</v>
      </c>
      <c r="Q5270" s="32">
        <f t="shared" si="21710"/>
        <v>0</v>
      </c>
      <c r="R5270" s="34">
        <v>0.0</v>
      </c>
      <c r="S5270" s="32">
        <f t="shared" si="21711"/>
        <v>0</v>
      </c>
      <c r="T5270" s="34">
        <v>0.0</v>
      </c>
      <c r="U5270" s="32">
        <f t="shared" si="21712"/>
        <v>0</v>
      </c>
      <c r="V5270" s="34">
        <v>0.0</v>
      </c>
      <c r="W5270" s="32">
        <f t="shared" si="21713"/>
        <v>0</v>
      </c>
      <c r="X5270" s="33">
        <v>14.0</v>
      </c>
      <c r="Y5270" s="33">
        <v>0.0</v>
      </c>
      <c r="Z5270" s="32">
        <f t="shared" si="21714"/>
        <v>0</v>
      </c>
      <c r="AA5270" s="33">
        <v>0.0</v>
      </c>
      <c r="AB5270" s="32">
        <f t="shared" si="21715"/>
        <v>0</v>
      </c>
      <c r="AC5270" s="33">
        <v>0.0</v>
      </c>
      <c r="AD5270" s="32">
        <v>0.0</v>
      </c>
      <c r="AE5270" s="33">
        <v>18.0</v>
      </c>
      <c r="AF5270" s="33">
        <v>0.0</v>
      </c>
      <c r="AG5270" s="32">
        <f t="shared" si="21670"/>
        <v>0</v>
      </c>
      <c r="AH5270" s="33">
        <v>0.0</v>
      </c>
      <c r="AI5270" s="32"/>
      <c r="AJ5270" s="33">
        <v>0.0</v>
      </c>
      <c r="AK5270" s="32">
        <f t="shared" si="21685"/>
        <v>0</v>
      </c>
      <c r="AL5270" s="33">
        <v>0.0</v>
      </c>
      <c r="AM5270" s="32">
        <v>0.0</v>
      </c>
      <c r="AN5270" s="33">
        <f t="shared" si="21632"/>
        <v>32</v>
      </c>
      <c r="AO5270" s="33">
        <f t="shared" si="21633"/>
        <v>0</v>
      </c>
      <c r="AP5270" s="32">
        <f t="shared" si="21634"/>
        <v>0</v>
      </c>
      <c r="AQ5270" s="33">
        <f t="shared" si="21635"/>
        <v>0</v>
      </c>
      <c r="AR5270" s="32">
        <f t="shared" si="21636"/>
        <v>0</v>
      </c>
      <c r="AS5270" s="33">
        <f t="shared" si="1"/>
        <v>0</v>
      </c>
      <c r="AT5270" s="32">
        <f t="shared" si="21637"/>
        <v>0</v>
      </c>
      <c r="AU5270" s="33">
        <v>14.0</v>
      </c>
      <c r="AV5270" s="33">
        <v>0.0</v>
      </c>
      <c r="AW5270" s="32">
        <f t="shared" si="21716"/>
        <v>0</v>
      </c>
      <c r="AX5270" s="33">
        <v>0.0</v>
      </c>
      <c r="AY5270" s="32">
        <f t="shared" si="21717"/>
        <v>0</v>
      </c>
      <c r="AZ5270" s="33">
        <v>12.0</v>
      </c>
      <c r="BA5270" s="33">
        <v>0.0</v>
      </c>
      <c r="BB5270" s="32">
        <f t="shared" si="21718"/>
        <v>0</v>
      </c>
      <c r="BC5270" s="33">
        <v>0.0</v>
      </c>
      <c r="BD5270" s="32">
        <f t="shared" si="21719"/>
        <v>0</v>
      </c>
      <c r="BE5270" s="33">
        <f t="shared" ref="BE5270:BF5270" si="21720">AU5270+AE5270+AZ5270</f>
        <v>44</v>
      </c>
      <c r="BF5270" s="33">
        <f t="shared" si="21720"/>
        <v>0</v>
      </c>
      <c r="BG5270" s="32">
        <f t="shared" si="21640"/>
        <v>0</v>
      </c>
      <c r="BH5270" s="33">
        <f t="shared" si="21641"/>
        <v>0</v>
      </c>
      <c r="BI5270" s="32">
        <f t="shared" si="21642"/>
        <v>0</v>
      </c>
      <c r="BJ5270" s="33">
        <f t="shared" ref="BJ5270:BK5270" si="21721">O5270+AE5270+AZ5270</f>
        <v>44</v>
      </c>
      <c r="BK5270" s="33">
        <f t="shared" si="21721"/>
        <v>0</v>
      </c>
      <c r="BL5270" s="32">
        <f t="shared" si="21644"/>
        <v>0</v>
      </c>
      <c r="BM5270" s="33">
        <f t="shared" si="21645"/>
        <v>0</v>
      </c>
      <c r="BN5270" s="32">
        <f t="shared" si="21646"/>
        <v>0</v>
      </c>
    </row>
    <row r="5271">
      <c r="A5271" s="28" t="s">
        <v>5356</v>
      </c>
      <c r="B5271" s="28"/>
      <c r="C5271" s="29"/>
      <c r="D5271" s="29"/>
      <c r="E5271" s="29"/>
      <c r="F5271" s="30"/>
      <c r="G5271" s="35"/>
      <c r="H5271" s="29"/>
      <c r="I5271" s="29"/>
      <c r="J5271" s="29" t="s">
        <v>72</v>
      </c>
      <c r="K5271" s="29" t="s">
        <v>66</v>
      </c>
      <c r="L5271" s="29"/>
      <c r="M5271" s="29"/>
      <c r="N5271" s="34"/>
      <c r="O5271" s="34">
        <v>2.0</v>
      </c>
      <c r="P5271" s="34">
        <v>0.0</v>
      </c>
      <c r="Q5271" s="32">
        <f t="shared" si="21710"/>
        <v>0</v>
      </c>
      <c r="R5271" s="34">
        <v>0.0</v>
      </c>
      <c r="S5271" s="32">
        <f t="shared" si="21711"/>
        <v>0</v>
      </c>
      <c r="T5271" s="34">
        <v>0.0</v>
      </c>
      <c r="U5271" s="32">
        <f t="shared" si="21712"/>
        <v>0</v>
      </c>
      <c r="V5271" s="34">
        <v>0.0</v>
      </c>
      <c r="W5271" s="32">
        <f t="shared" si="21713"/>
        <v>0</v>
      </c>
      <c r="X5271" s="33">
        <v>2.0</v>
      </c>
      <c r="Y5271" s="33">
        <v>0.0</v>
      </c>
      <c r="Z5271" s="32">
        <f t="shared" si="21714"/>
        <v>0</v>
      </c>
      <c r="AA5271" s="33">
        <v>0.0</v>
      </c>
      <c r="AB5271" s="32">
        <f t="shared" si="21715"/>
        <v>0</v>
      </c>
      <c r="AC5271" s="33">
        <v>0.0</v>
      </c>
      <c r="AD5271" s="32">
        <v>0.0</v>
      </c>
      <c r="AE5271" s="33">
        <v>10.0</v>
      </c>
      <c r="AF5271" s="33">
        <v>0.0</v>
      </c>
      <c r="AG5271" s="32">
        <f t="shared" si="21670"/>
        <v>0</v>
      </c>
      <c r="AH5271" s="33">
        <v>0.0</v>
      </c>
      <c r="AI5271" s="32"/>
      <c r="AJ5271" s="33">
        <v>0.0</v>
      </c>
      <c r="AK5271" s="32">
        <f t="shared" si="21685"/>
        <v>0</v>
      </c>
      <c r="AL5271" s="33">
        <v>0.0</v>
      </c>
      <c r="AM5271" s="32">
        <v>0.0</v>
      </c>
      <c r="AN5271" s="33">
        <f t="shared" si="21632"/>
        <v>12</v>
      </c>
      <c r="AO5271" s="33">
        <f t="shared" si="21633"/>
        <v>0</v>
      </c>
      <c r="AP5271" s="32">
        <f t="shared" si="21634"/>
        <v>0</v>
      </c>
      <c r="AQ5271" s="33">
        <f t="shared" si="21635"/>
        <v>0</v>
      </c>
      <c r="AR5271" s="32">
        <f t="shared" si="21636"/>
        <v>0</v>
      </c>
      <c r="AS5271" s="33">
        <f t="shared" si="1"/>
        <v>0</v>
      </c>
      <c r="AT5271" s="32">
        <f t="shared" si="21637"/>
        <v>0</v>
      </c>
      <c r="AU5271" s="33">
        <v>2.0</v>
      </c>
      <c r="AV5271" s="33">
        <v>0.0</v>
      </c>
      <c r="AW5271" s="32">
        <f t="shared" si="21716"/>
        <v>0</v>
      </c>
      <c r="AX5271" s="33">
        <v>0.0</v>
      </c>
      <c r="AY5271" s="32">
        <f t="shared" si="21717"/>
        <v>0</v>
      </c>
      <c r="AZ5271" s="33">
        <v>6.0</v>
      </c>
      <c r="BA5271" s="33">
        <v>0.0</v>
      </c>
      <c r="BB5271" s="32">
        <f t="shared" si="21718"/>
        <v>0</v>
      </c>
      <c r="BC5271" s="33">
        <v>0.0</v>
      </c>
      <c r="BD5271" s="32">
        <f t="shared" si="21719"/>
        <v>0</v>
      </c>
      <c r="BE5271" s="33">
        <f t="shared" ref="BE5271:BF5271" si="21722">AU5271+AE5271+AZ5271</f>
        <v>18</v>
      </c>
      <c r="BF5271" s="33">
        <f t="shared" si="21722"/>
        <v>0</v>
      </c>
      <c r="BG5271" s="32">
        <f t="shared" si="21640"/>
        <v>0</v>
      </c>
      <c r="BH5271" s="33">
        <f t="shared" si="21641"/>
        <v>0</v>
      </c>
      <c r="BI5271" s="32">
        <f t="shared" si="21642"/>
        <v>0</v>
      </c>
      <c r="BJ5271" s="33">
        <f t="shared" ref="BJ5271:BK5271" si="21723">O5271+AE5271+AZ5271</f>
        <v>18</v>
      </c>
      <c r="BK5271" s="33">
        <f t="shared" si="21723"/>
        <v>0</v>
      </c>
      <c r="BL5271" s="32">
        <f t="shared" si="21644"/>
        <v>0</v>
      </c>
      <c r="BM5271" s="33">
        <f t="shared" si="21645"/>
        <v>0</v>
      </c>
      <c r="BN5271" s="32">
        <f t="shared" si="21646"/>
        <v>0</v>
      </c>
    </row>
    <row r="5272">
      <c r="A5272" s="28" t="s">
        <v>5357</v>
      </c>
      <c r="B5272" s="28"/>
      <c r="C5272" s="29"/>
      <c r="D5272" s="29"/>
      <c r="E5272" s="29"/>
      <c r="F5272" s="30"/>
      <c r="G5272" s="35"/>
      <c r="H5272" s="29"/>
      <c r="I5272" s="29"/>
      <c r="J5272" s="29" t="s">
        <v>72</v>
      </c>
      <c r="K5272" s="29" t="s">
        <v>66</v>
      </c>
      <c r="L5272" s="29"/>
      <c r="M5272" s="29"/>
      <c r="N5272" s="34"/>
      <c r="O5272" s="34">
        <v>23.0</v>
      </c>
      <c r="P5272" s="34">
        <v>0.0</v>
      </c>
      <c r="Q5272" s="32">
        <f t="shared" si="21710"/>
        <v>0</v>
      </c>
      <c r="R5272" s="34">
        <v>0.0</v>
      </c>
      <c r="S5272" s="32">
        <f t="shared" si="21711"/>
        <v>0</v>
      </c>
      <c r="T5272" s="34">
        <v>0.0</v>
      </c>
      <c r="U5272" s="32">
        <f t="shared" si="21712"/>
        <v>0</v>
      </c>
      <c r="V5272" s="34">
        <v>0.0</v>
      </c>
      <c r="W5272" s="32">
        <f t="shared" si="21713"/>
        <v>0</v>
      </c>
      <c r="X5272" s="33">
        <v>23.0</v>
      </c>
      <c r="Y5272" s="33">
        <v>0.0</v>
      </c>
      <c r="Z5272" s="32">
        <f t="shared" si="21714"/>
        <v>0</v>
      </c>
      <c r="AA5272" s="33">
        <v>0.0</v>
      </c>
      <c r="AB5272" s="32">
        <f t="shared" si="21715"/>
        <v>0</v>
      </c>
      <c r="AC5272" s="33">
        <v>0.0</v>
      </c>
      <c r="AD5272" s="32">
        <v>0.0</v>
      </c>
      <c r="AE5272" s="33">
        <v>16.0</v>
      </c>
      <c r="AF5272" s="33">
        <v>0.0</v>
      </c>
      <c r="AG5272" s="32">
        <f t="shared" si="21670"/>
        <v>0</v>
      </c>
      <c r="AH5272" s="33">
        <v>0.0</v>
      </c>
      <c r="AI5272" s="32"/>
      <c r="AJ5272" s="33">
        <v>0.0</v>
      </c>
      <c r="AK5272" s="32">
        <f t="shared" si="21685"/>
        <v>0</v>
      </c>
      <c r="AL5272" s="33">
        <v>0.0</v>
      </c>
      <c r="AM5272" s="32">
        <v>0.0</v>
      </c>
      <c r="AN5272" s="33">
        <f t="shared" si="21632"/>
        <v>39</v>
      </c>
      <c r="AO5272" s="33">
        <f t="shared" si="21633"/>
        <v>0</v>
      </c>
      <c r="AP5272" s="32">
        <f t="shared" si="21634"/>
        <v>0</v>
      </c>
      <c r="AQ5272" s="33">
        <f t="shared" si="21635"/>
        <v>0</v>
      </c>
      <c r="AR5272" s="32">
        <f t="shared" si="21636"/>
        <v>0</v>
      </c>
      <c r="AS5272" s="33">
        <f t="shared" si="1"/>
        <v>0</v>
      </c>
      <c r="AT5272" s="32">
        <f t="shared" si="21637"/>
        <v>0</v>
      </c>
      <c r="AU5272" s="33">
        <v>23.0</v>
      </c>
      <c r="AV5272" s="33">
        <v>0.0</v>
      </c>
      <c r="AW5272" s="32">
        <f t="shared" si="21716"/>
        <v>0</v>
      </c>
      <c r="AX5272" s="33">
        <v>0.0</v>
      </c>
      <c r="AY5272" s="32">
        <f t="shared" si="21717"/>
        <v>0</v>
      </c>
      <c r="AZ5272" s="33">
        <v>20.0</v>
      </c>
      <c r="BA5272" s="33">
        <v>0.0</v>
      </c>
      <c r="BB5272" s="32">
        <f t="shared" si="21718"/>
        <v>0</v>
      </c>
      <c r="BC5272" s="33">
        <v>0.0</v>
      </c>
      <c r="BD5272" s="32">
        <f t="shared" si="21719"/>
        <v>0</v>
      </c>
      <c r="BE5272" s="33">
        <f t="shared" ref="BE5272:BF5272" si="21724">AU5272+AE5272+AZ5272</f>
        <v>59</v>
      </c>
      <c r="BF5272" s="33">
        <f t="shared" si="21724"/>
        <v>0</v>
      </c>
      <c r="BG5272" s="32">
        <f t="shared" si="21640"/>
        <v>0</v>
      </c>
      <c r="BH5272" s="33">
        <f t="shared" si="21641"/>
        <v>0</v>
      </c>
      <c r="BI5272" s="32">
        <f t="shared" si="21642"/>
        <v>0</v>
      </c>
      <c r="BJ5272" s="33">
        <f t="shared" ref="BJ5272:BK5272" si="21725">O5272+AE5272+AZ5272</f>
        <v>59</v>
      </c>
      <c r="BK5272" s="33">
        <f t="shared" si="21725"/>
        <v>0</v>
      </c>
      <c r="BL5272" s="32">
        <f t="shared" si="21644"/>
        <v>0</v>
      </c>
      <c r="BM5272" s="33">
        <f t="shared" si="21645"/>
        <v>0</v>
      </c>
      <c r="BN5272" s="32">
        <f t="shared" si="21646"/>
        <v>0</v>
      </c>
    </row>
    <row r="5273">
      <c r="A5273" s="28" t="s">
        <v>5358</v>
      </c>
      <c r="B5273" s="28"/>
      <c r="C5273" s="29"/>
      <c r="D5273" s="29"/>
      <c r="E5273" s="29"/>
      <c r="F5273" s="30"/>
      <c r="G5273" s="35"/>
      <c r="H5273" s="29"/>
      <c r="I5273" s="29"/>
      <c r="J5273" s="29" t="s">
        <v>72</v>
      </c>
      <c r="K5273" s="29" t="s">
        <v>66</v>
      </c>
      <c r="L5273" s="29"/>
      <c r="M5273" s="29"/>
      <c r="N5273" s="34"/>
      <c r="O5273" s="34">
        <v>1.0</v>
      </c>
      <c r="P5273" s="34">
        <v>0.0</v>
      </c>
      <c r="Q5273" s="32">
        <f t="shared" si="21710"/>
        <v>0</v>
      </c>
      <c r="R5273" s="34">
        <v>0.0</v>
      </c>
      <c r="S5273" s="32">
        <f t="shared" si="21711"/>
        <v>0</v>
      </c>
      <c r="T5273" s="34">
        <v>0.0</v>
      </c>
      <c r="U5273" s="32">
        <f t="shared" si="21712"/>
        <v>0</v>
      </c>
      <c r="V5273" s="34">
        <v>0.0</v>
      </c>
      <c r="W5273" s="32">
        <f t="shared" si="21713"/>
        <v>0</v>
      </c>
      <c r="X5273" s="33">
        <v>1.0</v>
      </c>
      <c r="Y5273" s="33">
        <v>0.0</v>
      </c>
      <c r="Z5273" s="32">
        <f t="shared" si="21714"/>
        <v>0</v>
      </c>
      <c r="AA5273" s="33">
        <v>0.0</v>
      </c>
      <c r="AB5273" s="32">
        <f t="shared" si="21715"/>
        <v>0</v>
      </c>
      <c r="AC5273" s="33">
        <v>0.0</v>
      </c>
      <c r="AD5273" s="32">
        <v>0.0</v>
      </c>
      <c r="AE5273" s="33">
        <v>8.0</v>
      </c>
      <c r="AF5273" s="33">
        <v>0.0</v>
      </c>
      <c r="AG5273" s="32">
        <f t="shared" si="21670"/>
        <v>0</v>
      </c>
      <c r="AH5273" s="33">
        <v>0.0</v>
      </c>
      <c r="AI5273" s="32"/>
      <c r="AJ5273" s="33">
        <v>0.0</v>
      </c>
      <c r="AK5273" s="32">
        <f t="shared" si="21685"/>
        <v>0</v>
      </c>
      <c r="AL5273" s="33">
        <v>0.0</v>
      </c>
      <c r="AM5273" s="32">
        <v>0.0</v>
      </c>
      <c r="AN5273" s="33">
        <f t="shared" si="21632"/>
        <v>9</v>
      </c>
      <c r="AO5273" s="33">
        <f t="shared" si="21633"/>
        <v>0</v>
      </c>
      <c r="AP5273" s="32">
        <f t="shared" si="21634"/>
        <v>0</v>
      </c>
      <c r="AQ5273" s="33">
        <f t="shared" si="21635"/>
        <v>0</v>
      </c>
      <c r="AR5273" s="32">
        <f t="shared" si="21636"/>
        <v>0</v>
      </c>
      <c r="AS5273" s="33">
        <f t="shared" si="1"/>
        <v>0</v>
      </c>
      <c r="AT5273" s="32">
        <f t="shared" si="21637"/>
        <v>0</v>
      </c>
      <c r="AU5273" s="33">
        <v>1.0</v>
      </c>
      <c r="AV5273" s="33">
        <v>0.0</v>
      </c>
      <c r="AW5273" s="32">
        <f t="shared" si="21716"/>
        <v>0</v>
      </c>
      <c r="AX5273" s="33">
        <v>0.0</v>
      </c>
      <c r="AY5273" s="32">
        <f t="shared" si="21717"/>
        <v>0</v>
      </c>
      <c r="AZ5273" s="33">
        <v>7.0</v>
      </c>
      <c r="BA5273" s="33">
        <v>0.0</v>
      </c>
      <c r="BB5273" s="32">
        <f t="shared" si="21718"/>
        <v>0</v>
      </c>
      <c r="BC5273" s="33">
        <v>0.0</v>
      </c>
      <c r="BD5273" s="32">
        <f t="shared" si="21719"/>
        <v>0</v>
      </c>
      <c r="BE5273" s="33">
        <f t="shared" ref="BE5273:BF5273" si="21726">AU5273+AE5273+AZ5273</f>
        <v>16</v>
      </c>
      <c r="BF5273" s="33">
        <f t="shared" si="21726"/>
        <v>0</v>
      </c>
      <c r="BG5273" s="32">
        <f t="shared" si="21640"/>
        <v>0</v>
      </c>
      <c r="BH5273" s="33">
        <f t="shared" si="21641"/>
        <v>0</v>
      </c>
      <c r="BI5273" s="32">
        <f t="shared" si="21642"/>
        <v>0</v>
      </c>
      <c r="BJ5273" s="33">
        <f t="shared" ref="BJ5273:BK5273" si="21727">O5273+AE5273+AZ5273</f>
        <v>16</v>
      </c>
      <c r="BK5273" s="33">
        <f t="shared" si="21727"/>
        <v>0</v>
      </c>
      <c r="BL5273" s="32">
        <f t="shared" si="21644"/>
        <v>0</v>
      </c>
      <c r="BM5273" s="33">
        <f t="shared" si="21645"/>
        <v>0</v>
      </c>
      <c r="BN5273" s="32">
        <f t="shared" si="21646"/>
        <v>0</v>
      </c>
    </row>
    <row r="5274">
      <c r="A5274" s="28" t="s">
        <v>5359</v>
      </c>
      <c r="B5274" s="28"/>
      <c r="C5274" s="29"/>
      <c r="D5274" s="29"/>
      <c r="E5274" s="29"/>
      <c r="F5274" s="30"/>
      <c r="G5274" s="35"/>
      <c r="H5274" s="29"/>
      <c r="I5274" s="29"/>
      <c r="J5274" s="29" t="s">
        <v>72</v>
      </c>
      <c r="K5274" s="29" t="s">
        <v>66</v>
      </c>
      <c r="L5274" s="29"/>
      <c r="M5274" s="29"/>
      <c r="N5274" s="34"/>
      <c r="O5274" s="34">
        <v>1.0</v>
      </c>
      <c r="P5274" s="34">
        <v>0.0</v>
      </c>
      <c r="Q5274" s="32">
        <f t="shared" si="21710"/>
        <v>0</v>
      </c>
      <c r="R5274" s="34">
        <v>0.0</v>
      </c>
      <c r="S5274" s="32">
        <f t="shared" si="21711"/>
        <v>0</v>
      </c>
      <c r="T5274" s="34">
        <v>0.0</v>
      </c>
      <c r="U5274" s="32">
        <f t="shared" si="21712"/>
        <v>0</v>
      </c>
      <c r="V5274" s="34">
        <v>0.0</v>
      </c>
      <c r="W5274" s="32">
        <f t="shared" si="21713"/>
        <v>0</v>
      </c>
      <c r="X5274" s="33">
        <v>1.0</v>
      </c>
      <c r="Y5274" s="33">
        <v>0.0</v>
      </c>
      <c r="Z5274" s="32">
        <f t="shared" si="21714"/>
        <v>0</v>
      </c>
      <c r="AA5274" s="33">
        <v>0.0</v>
      </c>
      <c r="AB5274" s="32">
        <f t="shared" si="21715"/>
        <v>0</v>
      </c>
      <c r="AC5274" s="33">
        <v>0.0</v>
      </c>
      <c r="AD5274" s="32">
        <v>0.0</v>
      </c>
      <c r="AE5274" s="33">
        <v>2.0</v>
      </c>
      <c r="AF5274" s="33">
        <v>0.0</v>
      </c>
      <c r="AG5274" s="32">
        <f t="shared" si="21670"/>
        <v>0</v>
      </c>
      <c r="AH5274" s="33">
        <v>0.0</v>
      </c>
      <c r="AI5274" s="32"/>
      <c r="AJ5274" s="33">
        <v>1.0</v>
      </c>
      <c r="AK5274" s="32">
        <f t="shared" si="21685"/>
        <v>0.5</v>
      </c>
      <c r="AL5274" s="33">
        <v>1.0</v>
      </c>
      <c r="AM5274" s="32">
        <v>0.5</v>
      </c>
      <c r="AN5274" s="33">
        <f t="shared" si="21632"/>
        <v>3</v>
      </c>
      <c r="AO5274" s="33">
        <f t="shared" si="21633"/>
        <v>0</v>
      </c>
      <c r="AP5274" s="32">
        <f t="shared" si="21634"/>
        <v>0</v>
      </c>
      <c r="AQ5274" s="33">
        <f t="shared" si="21635"/>
        <v>1</v>
      </c>
      <c r="AR5274" s="32">
        <f t="shared" si="21636"/>
        <v>0.3333333333</v>
      </c>
      <c r="AS5274" s="33">
        <f t="shared" si="1"/>
        <v>1</v>
      </c>
      <c r="AT5274" s="32">
        <f t="shared" si="21637"/>
        <v>0.3333333333</v>
      </c>
      <c r="AU5274" s="33">
        <v>1.0</v>
      </c>
      <c r="AV5274" s="33">
        <v>0.0</v>
      </c>
      <c r="AW5274" s="32">
        <f t="shared" si="21716"/>
        <v>0</v>
      </c>
      <c r="AX5274" s="33">
        <v>0.0</v>
      </c>
      <c r="AY5274" s="32">
        <f t="shared" si="21717"/>
        <v>0</v>
      </c>
      <c r="AZ5274" s="33">
        <v>2.0</v>
      </c>
      <c r="BA5274" s="33">
        <v>0.0</v>
      </c>
      <c r="BB5274" s="32">
        <f t="shared" si="21718"/>
        <v>0</v>
      </c>
      <c r="BC5274" s="33">
        <v>0.0</v>
      </c>
      <c r="BD5274" s="32">
        <f t="shared" si="21719"/>
        <v>0</v>
      </c>
      <c r="BE5274" s="33">
        <f t="shared" ref="BE5274:BF5274" si="21728">AU5274+AE5274+AZ5274</f>
        <v>5</v>
      </c>
      <c r="BF5274" s="33">
        <f t="shared" si="21728"/>
        <v>0</v>
      </c>
      <c r="BG5274" s="32">
        <f t="shared" si="21640"/>
        <v>0</v>
      </c>
      <c r="BH5274" s="33">
        <f t="shared" si="21641"/>
        <v>0</v>
      </c>
      <c r="BI5274" s="32">
        <f t="shared" si="21642"/>
        <v>0</v>
      </c>
      <c r="BJ5274" s="33">
        <f t="shared" ref="BJ5274:BK5274" si="21729">O5274+AE5274+AZ5274</f>
        <v>5</v>
      </c>
      <c r="BK5274" s="33">
        <f t="shared" si="21729"/>
        <v>0</v>
      </c>
      <c r="BL5274" s="32">
        <f t="shared" si="21644"/>
        <v>0</v>
      </c>
      <c r="BM5274" s="33">
        <f t="shared" si="21645"/>
        <v>0</v>
      </c>
      <c r="BN5274" s="32">
        <f t="shared" si="21646"/>
        <v>0</v>
      </c>
    </row>
    <row r="5275">
      <c r="A5275" s="28" t="s">
        <v>5360</v>
      </c>
      <c r="B5275" s="28"/>
      <c r="C5275" s="29"/>
      <c r="D5275" s="29"/>
      <c r="E5275" s="29"/>
      <c r="F5275" s="30"/>
      <c r="G5275" s="35"/>
      <c r="H5275" s="29"/>
      <c r="I5275" s="29"/>
      <c r="J5275" s="29" t="s">
        <v>72</v>
      </c>
      <c r="K5275" s="29" t="s">
        <v>66</v>
      </c>
      <c r="L5275" s="29"/>
      <c r="M5275" s="29"/>
      <c r="N5275" s="34"/>
      <c r="O5275" s="34">
        <v>4.0</v>
      </c>
      <c r="P5275" s="34">
        <v>0.0</v>
      </c>
      <c r="Q5275" s="32">
        <f t="shared" si="21710"/>
        <v>0</v>
      </c>
      <c r="R5275" s="34">
        <v>0.0</v>
      </c>
      <c r="S5275" s="32">
        <f t="shared" si="21711"/>
        <v>0</v>
      </c>
      <c r="T5275" s="34">
        <v>0.0</v>
      </c>
      <c r="U5275" s="32">
        <f t="shared" si="21712"/>
        <v>0</v>
      </c>
      <c r="V5275" s="34">
        <v>0.0</v>
      </c>
      <c r="W5275" s="32">
        <f t="shared" si="21713"/>
        <v>0</v>
      </c>
      <c r="X5275" s="33">
        <v>4.0</v>
      </c>
      <c r="Y5275" s="33">
        <v>0.0</v>
      </c>
      <c r="Z5275" s="32">
        <f t="shared" si="21714"/>
        <v>0</v>
      </c>
      <c r="AA5275" s="33">
        <v>0.0</v>
      </c>
      <c r="AB5275" s="32">
        <f t="shared" si="21715"/>
        <v>0</v>
      </c>
      <c r="AC5275" s="33">
        <v>0.0</v>
      </c>
      <c r="AD5275" s="32">
        <v>0.0</v>
      </c>
      <c r="AE5275" s="33"/>
      <c r="AF5275" s="33"/>
      <c r="AG5275" s="33"/>
      <c r="AH5275" s="33"/>
      <c r="AI5275" s="33"/>
      <c r="AJ5275" s="33"/>
      <c r="AK5275" s="33"/>
      <c r="AL5275" s="33"/>
      <c r="AM5275" s="32"/>
      <c r="AN5275" s="33">
        <f t="shared" si="21632"/>
        <v>4</v>
      </c>
      <c r="AO5275" s="33">
        <f t="shared" si="21633"/>
        <v>0</v>
      </c>
      <c r="AP5275" s="32">
        <f t="shared" si="21634"/>
        <v>0</v>
      </c>
      <c r="AQ5275" s="33">
        <f t="shared" si="21635"/>
        <v>0</v>
      </c>
      <c r="AR5275" s="32">
        <f t="shared" si="21636"/>
        <v>0</v>
      </c>
      <c r="AS5275" s="33">
        <f t="shared" si="1"/>
        <v>0</v>
      </c>
      <c r="AT5275" s="32">
        <f t="shared" si="21637"/>
        <v>0</v>
      </c>
      <c r="AU5275" s="33">
        <v>4.0</v>
      </c>
      <c r="AV5275" s="33">
        <v>0.0</v>
      </c>
      <c r="AW5275" s="32">
        <f t="shared" si="21716"/>
        <v>0</v>
      </c>
      <c r="AX5275" s="33">
        <v>0.0</v>
      </c>
      <c r="AY5275" s="32">
        <f t="shared" si="21717"/>
        <v>0</v>
      </c>
      <c r="AZ5275" s="33">
        <v>2.0</v>
      </c>
      <c r="BA5275" s="33">
        <v>0.0</v>
      </c>
      <c r="BB5275" s="32">
        <f t="shared" si="21718"/>
        <v>0</v>
      </c>
      <c r="BC5275" s="33">
        <v>0.0</v>
      </c>
      <c r="BD5275" s="32">
        <f t="shared" si="21719"/>
        <v>0</v>
      </c>
      <c r="BE5275" s="33">
        <f t="shared" ref="BE5275:BF5275" si="21730">AU5275+AE5275+AZ5275</f>
        <v>6</v>
      </c>
      <c r="BF5275" s="33">
        <f t="shared" si="21730"/>
        <v>0</v>
      </c>
      <c r="BG5275" s="32">
        <f t="shared" si="21640"/>
        <v>0</v>
      </c>
      <c r="BH5275" s="33">
        <f t="shared" si="21641"/>
        <v>0</v>
      </c>
      <c r="BI5275" s="32">
        <f t="shared" si="21642"/>
        <v>0</v>
      </c>
      <c r="BJ5275" s="33">
        <f t="shared" ref="BJ5275:BK5275" si="21731">O5275+AE5275+AZ5275</f>
        <v>6</v>
      </c>
      <c r="BK5275" s="33">
        <f t="shared" si="21731"/>
        <v>0</v>
      </c>
      <c r="BL5275" s="32">
        <f t="shared" si="21644"/>
        <v>0</v>
      </c>
      <c r="BM5275" s="33">
        <f t="shared" si="21645"/>
        <v>0</v>
      </c>
      <c r="BN5275" s="32">
        <f t="shared" si="21646"/>
        <v>0</v>
      </c>
    </row>
    <row r="5276">
      <c r="A5276" s="28" t="s">
        <v>5361</v>
      </c>
      <c r="B5276" s="28"/>
      <c r="C5276" s="29"/>
      <c r="D5276" s="29"/>
      <c r="E5276" s="29"/>
      <c r="F5276" s="30"/>
      <c r="G5276" s="35"/>
      <c r="H5276" s="29"/>
      <c r="I5276" s="29"/>
      <c r="J5276" s="29" t="s">
        <v>72</v>
      </c>
      <c r="K5276" s="29" t="s">
        <v>66</v>
      </c>
      <c r="L5276" s="29"/>
      <c r="M5276" s="29"/>
      <c r="N5276" s="34"/>
      <c r="O5276" s="34">
        <v>8.0</v>
      </c>
      <c r="P5276" s="34">
        <v>0.0</v>
      </c>
      <c r="Q5276" s="32">
        <f t="shared" si="21710"/>
        <v>0</v>
      </c>
      <c r="R5276" s="34">
        <v>0.0</v>
      </c>
      <c r="S5276" s="32">
        <f t="shared" si="21711"/>
        <v>0</v>
      </c>
      <c r="T5276" s="34">
        <v>0.0</v>
      </c>
      <c r="U5276" s="32">
        <f t="shared" si="21712"/>
        <v>0</v>
      </c>
      <c r="V5276" s="34">
        <v>0.0</v>
      </c>
      <c r="W5276" s="32">
        <f t="shared" si="21713"/>
        <v>0</v>
      </c>
      <c r="X5276" s="33">
        <v>8.0</v>
      </c>
      <c r="Y5276" s="33">
        <v>0.0</v>
      </c>
      <c r="Z5276" s="32">
        <f t="shared" si="21714"/>
        <v>0</v>
      </c>
      <c r="AA5276" s="33">
        <v>0.0</v>
      </c>
      <c r="AB5276" s="32">
        <f t="shared" si="21715"/>
        <v>0</v>
      </c>
      <c r="AC5276" s="33">
        <v>0.0</v>
      </c>
      <c r="AD5276" s="32">
        <v>0.0</v>
      </c>
      <c r="AE5276" s="33">
        <v>2.0</v>
      </c>
      <c r="AF5276" s="33">
        <v>0.0</v>
      </c>
      <c r="AG5276" s="32">
        <f>AF5276/AE5276</f>
        <v>0</v>
      </c>
      <c r="AH5276" s="33"/>
      <c r="AI5276" s="32"/>
      <c r="AJ5276" s="33"/>
      <c r="AK5276" s="33"/>
      <c r="AL5276" s="33">
        <v>0.0</v>
      </c>
      <c r="AM5276" s="32">
        <v>0.0</v>
      </c>
      <c r="AN5276" s="33">
        <f t="shared" si="21632"/>
        <v>10</v>
      </c>
      <c r="AO5276" s="33">
        <f t="shared" si="21633"/>
        <v>0</v>
      </c>
      <c r="AP5276" s="32">
        <f t="shared" si="21634"/>
        <v>0</v>
      </c>
      <c r="AQ5276" s="33">
        <f t="shared" si="21635"/>
        <v>0</v>
      </c>
      <c r="AR5276" s="32">
        <f t="shared" si="21636"/>
        <v>0</v>
      </c>
      <c r="AS5276" s="33">
        <f t="shared" si="1"/>
        <v>0</v>
      </c>
      <c r="AT5276" s="32">
        <f t="shared" si="21637"/>
        <v>0</v>
      </c>
      <c r="AU5276" s="33">
        <v>8.0</v>
      </c>
      <c r="AV5276" s="33">
        <v>0.0</v>
      </c>
      <c r="AW5276" s="32">
        <f t="shared" si="21716"/>
        <v>0</v>
      </c>
      <c r="AX5276" s="33">
        <v>0.0</v>
      </c>
      <c r="AY5276" s="32">
        <f t="shared" si="21717"/>
        <v>0</v>
      </c>
      <c r="AZ5276" s="33">
        <v>2.0</v>
      </c>
      <c r="BA5276" s="33">
        <v>0.0</v>
      </c>
      <c r="BB5276" s="32">
        <f t="shared" si="21718"/>
        <v>0</v>
      </c>
      <c r="BC5276" s="33">
        <v>0.0</v>
      </c>
      <c r="BD5276" s="32">
        <f t="shared" si="21719"/>
        <v>0</v>
      </c>
      <c r="BE5276" s="33">
        <f t="shared" ref="BE5276:BF5276" si="21732">AU5276+AE5276+AZ5276</f>
        <v>12</v>
      </c>
      <c r="BF5276" s="33">
        <f t="shared" si="21732"/>
        <v>0</v>
      </c>
      <c r="BG5276" s="32">
        <f t="shared" si="21640"/>
        <v>0</v>
      </c>
      <c r="BH5276" s="33">
        <f t="shared" si="21641"/>
        <v>0</v>
      </c>
      <c r="BI5276" s="32">
        <f t="shared" si="21642"/>
        <v>0</v>
      </c>
      <c r="BJ5276" s="33">
        <f t="shared" ref="BJ5276:BK5276" si="21733">O5276+AE5276+AZ5276</f>
        <v>12</v>
      </c>
      <c r="BK5276" s="33">
        <f t="shared" si="21733"/>
        <v>0</v>
      </c>
      <c r="BL5276" s="32">
        <f t="shared" si="21644"/>
        <v>0</v>
      </c>
      <c r="BM5276" s="33">
        <f t="shared" si="21645"/>
        <v>0</v>
      </c>
      <c r="BN5276" s="32">
        <f t="shared" si="21646"/>
        <v>0</v>
      </c>
    </row>
    <row r="5277">
      <c r="A5277" s="28" t="s">
        <v>5362</v>
      </c>
      <c r="B5277" s="28"/>
      <c r="C5277" s="29"/>
      <c r="D5277" s="29"/>
      <c r="E5277" s="29"/>
      <c r="F5277" s="30"/>
      <c r="G5277" s="35"/>
      <c r="H5277" s="29"/>
      <c r="I5277" s="29"/>
      <c r="J5277" s="29" t="s">
        <v>72</v>
      </c>
      <c r="K5277" s="29" t="s">
        <v>66</v>
      </c>
      <c r="L5277" s="29"/>
      <c r="M5277" s="29"/>
      <c r="N5277" s="34"/>
      <c r="O5277" s="34">
        <v>4.0</v>
      </c>
      <c r="P5277" s="34">
        <v>0.0</v>
      </c>
      <c r="Q5277" s="32">
        <f t="shared" si="21710"/>
        <v>0</v>
      </c>
      <c r="R5277" s="34">
        <v>0.0</v>
      </c>
      <c r="S5277" s="32">
        <f t="shared" si="21711"/>
        <v>0</v>
      </c>
      <c r="T5277" s="34">
        <v>0.0</v>
      </c>
      <c r="U5277" s="32">
        <f t="shared" si="21712"/>
        <v>0</v>
      </c>
      <c r="V5277" s="34">
        <v>0.0</v>
      </c>
      <c r="W5277" s="32">
        <f t="shared" si="21713"/>
        <v>0</v>
      </c>
      <c r="X5277" s="33">
        <v>4.0</v>
      </c>
      <c r="Y5277" s="33">
        <v>0.0</v>
      </c>
      <c r="Z5277" s="32">
        <f t="shared" si="21714"/>
        <v>0</v>
      </c>
      <c r="AA5277" s="33">
        <v>0.0</v>
      </c>
      <c r="AB5277" s="32">
        <f t="shared" si="21715"/>
        <v>0</v>
      </c>
      <c r="AC5277" s="33">
        <v>0.0</v>
      </c>
      <c r="AD5277" s="32">
        <v>0.0</v>
      </c>
      <c r="AE5277" s="33"/>
      <c r="AF5277" s="33"/>
      <c r="AG5277" s="33"/>
      <c r="AH5277" s="33"/>
      <c r="AI5277" s="33"/>
      <c r="AJ5277" s="33"/>
      <c r="AK5277" s="33"/>
      <c r="AL5277" s="33"/>
      <c r="AM5277" s="32"/>
      <c r="AN5277" s="33">
        <f t="shared" si="21632"/>
        <v>4</v>
      </c>
      <c r="AO5277" s="33">
        <f t="shared" si="21633"/>
        <v>0</v>
      </c>
      <c r="AP5277" s="32">
        <f t="shared" si="21634"/>
        <v>0</v>
      </c>
      <c r="AQ5277" s="33">
        <f t="shared" si="21635"/>
        <v>0</v>
      </c>
      <c r="AR5277" s="32">
        <f t="shared" si="21636"/>
        <v>0</v>
      </c>
      <c r="AS5277" s="33">
        <f t="shared" si="1"/>
        <v>0</v>
      </c>
      <c r="AT5277" s="32">
        <f t="shared" si="21637"/>
        <v>0</v>
      </c>
      <c r="AU5277" s="33">
        <v>4.0</v>
      </c>
      <c r="AV5277" s="33">
        <v>0.0</v>
      </c>
      <c r="AW5277" s="32">
        <f t="shared" si="21716"/>
        <v>0</v>
      </c>
      <c r="AX5277" s="33">
        <v>0.0</v>
      </c>
      <c r="AY5277" s="32">
        <f t="shared" si="21717"/>
        <v>0</v>
      </c>
      <c r="AZ5277" s="33"/>
      <c r="BA5277" s="33"/>
      <c r="BB5277" s="33"/>
      <c r="BC5277" s="33"/>
      <c r="BD5277" s="32"/>
      <c r="BE5277" s="33">
        <f t="shared" ref="BE5277:BF5277" si="21734">AU5277+AE5277+AZ5277</f>
        <v>4</v>
      </c>
      <c r="BF5277" s="33">
        <f t="shared" si="21734"/>
        <v>0</v>
      </c>
      <c r="BG5277" s="32">
        <f t="shared" si="21640"/>
        <v>0</v>
      </c>
      <c r="BH5277" s="33">
        <f t="shared" si="21641"/>
        <v>0</v>
      </c>
      <c r="BI5277" s="32">
        <f t="shared" si="21642"/>
        <v>0</v>
      </c>
      <c r="BJ5277" s="33">
        <f t="shared" ref="BJ5277:BK5277" si="21735">O5277+AE5277+AZ5277</f>
        <v>4</v>
      </c>
      <c r="BK5277" s="33">
        <f t="shared" si="21735"/>
        <v>0</v>
      </c>
      <c r="BL5277" s="32">
        <f t="shared" si="21644"/>
        <v>0</v>
      </c>
      <c r="BM5277" s="33">
        <f t="shared" si="21645"/>
        <v>0</v>
      </c>
      <c r="BN5277" s="32">
        <f t="shared" si="21646"/>
        <v>0</v>
      </c>
    </row>
    <row r="5278">
      <c r="A5278" s="28" t="s">
        <v>5363</v>
      </c>
      <c r="B5278" s="28"/>
      <c r="C5278" s="29"/>
      <c r="D5278" s="29"/>
      <c r="E5278" s="29"/>
      <c r="F5278" s="30"/>
      <c r="G5278" s="35"/>
      <c r="H5278" s="29"/>
      <c r="I5278" s="29"/>
      <c r="J5278" s="29" t="s">
        <v>72</v>
      </c>
      <c r="K5278" s="29" t="s">
        <v>66</v>
      </c>
      <c r="L5278" s="29"/>
      <c r="M5278" s="29"/>
      <c r="N5278" s="34"/>
      <c r="O5278" s="34">
        <v>6.0</v>
      </c>
      <c r="P5278" s="34">
        <v>0.0</v>
      </c>
      <c r="Q5278" s="32">
        <f t="shared" si="21710"/>
        <v>0</v>
      </c>
      <c r="R5278" s="34">
        <v>0.0</v>
      </c>
      <c r="S5278" s="32">
        <f t="shared" si="21711"/>
        <v>0</v>
      </c>
      <c r="T5278" s="34">
        <v>0.0</v>
      </c>
      <c r="U5278" s="32">
        <f t="shared" si="21712"/>
        <v>0</v>
      </c>
      <c r="V5278" s="34">
        <v>0.0</v>
      </c>
      <c r="W5278" s="32">
        <f t="shared" si="21713"/>
        <v>0</v>
      </c>
      <c r="X5278" s="33">
        <v>6.0</v>
      </c>
      <c r="Y5278" s="33">
        <v>0.0</v>
      </c>
      <c r="Z5278" s="32">
        <f t="shared" si="21714"/>
        <v>0</v>
      </c>
      <c r="AA5278" s="33">
        <v>0.0</v>
      </c>
      <c r="AB5278" s="32">
        <f t="shared" si="21715"/>
        <v>0</v>
      </c>
      <c r="AC5278" s="33">
        <v>0.0</v>
      </c>
      <c r="AD5278" s="32">
        <v>0.0</v>
      </c>
      <c r="AE5278" s="33">
        <v>22.0</v>
      </c>
      <c r="AF5278" s="33">
        <v>0.0</v>
      </c>
      <c r="AG5278" s="32">
        <f t="shared" ref="AG5278:AG5283" si="21738">AF5278/AE5278</f>
        <v>0</v>
      </c>
      <c r="AH5278" s="33">
        <v>0.0</v>
      </c>
      <c r="AI5278" s="32"/>
      <c r="AJ5278" s="33">
        <v>0.0</v>
      </c>
      <c r="AK5278" s="32">
        <f>AJ5278/AE5278</f>
        <v>0</v>
      </c>
      <c r="AL5278" s="33">
        <v>0.0</v>
      </c>
      <c r="AM5278" s="32">
        <v>0.0</v>
      </c>
      <c r="AN5278" s="33">
        <f t="shared" si="21632"/>
        <v>28</v>
      </c>
      <c r="AO5278" s="33">
        <f t="shared" si="21633"/>
        <v>0</v>
      </c>
      <c r="AP5278" s="32">
        <f t="shared" si="21634"/>
        <v>0</v>
      </c>
      <c r="AQ5278" s="33">
        <f t="shared" si="21635"/>
        <v>0</v>
      </c>
      <c r="AR5278" s="32">
        <f t="shared" si="21636"/>
        <v>0</v>
      </c>
      <c r="AS5278" s="33">
        <f t="shared" si="1"/>
        <v>0</v>
      </c>
      <c r="AT5278" s="32">
        <f t="shared" si="21637"/>
        <v>0</v>
      </c>
      <c r="AU5278" s="33">
        <v>6.0</v>
      </c>
      <c r="AV5278" s="33">
        <v>0.0</v>
      </c>
      <c r="AW5278" s="32">
        <f t="shared" si="21716"/>
        <v>0</v>
      </c>
      <c r="AX5278" s="33">
        <v>0.0</v>
      </c>
      <c r="AY5278" s="32">
        <f t="shared" si="21717"/>
        <v>0</v>
      </c>
      <c r="AZ5278" s="33">
        <v>12.0</v>
      </c>
      <c r="BA5278" s="33">
        <v>0.0</v>
      </c>
      <c r="BB5278" s="32">
        <f t="shared" ref="BB5278:BB5281" si="21739">BA5278/AZ5278</f>
        <v>0</v>
      </c>
      <c r="BC5278" s="33">
        <v>0.0</v>
      </c>
      <c r="BD5278" s="32">
        <f>BC5278/AZ5278</f>
        <v>0</v>
      </c>
      <c r="BE5278" s="33">
        <f t="shared" ref="BE5278:BF5278" si="21736">AU5278+AE5278+AZ5278</f>
        <v>40</v>
      </c>
      <c r="BF5278" s="33">
        <f t="shared" si="21736"/>
        <v>0</v>
      </c>
      <c r="BG5278" s="32">
        <f t="shared" si="21640"/>
        <v>0</v>
      </c>
      <c r="BH5278" s="33">
        <f t="shared" si="21641"/>
        <v>0</v>
      </c>
      <c r="BI5278" s="32">
        <f t="shared" si="21642"/>
        <v>0</v>
      </c>
      <c r="BJ5278" s="33">
        <f t="shared" ref="BJ5278:BK5278" si="21737">O5278+AE5278+AZ5278</f>
        <v>40</v>
      </c>
      <c r="BK5278" s="33">
        <f t="shared" si="21737"/>
        <v>0</v>
      </c>
      <c r="BL5278" s="32">
        <f t="shared" si="21644"/>
        <v>0</v>
      </c>
      <c r="BM5278" s="33">
        <f t="shared" si="21645"/>
        <v>0</v>
      </c>
      <c r="BN5278" s="32">
        <f t="shared" si="21646"/>
        <v>0</v>
      </c>
    </row>
    <row r="5279">
      <c r="A5279" s="28" t="s">
        <v>5364</v>
      </c>
      <c r="B5279" s="28"/>
      <c r="C5279" s="29"/>
      <c r="D5279" s="29"/>
      <c r="E5279" s="29"/>
      <c r="F5279" s="30"/>
      <c r="G5279" s="35"/>
      <c r="H5279" s="29"/>
      <c r="I5279" s="29"/>
      <c r="J5279" s="29" t="s">
        <v>72</v>
      </c>
      <c r="K5279" s="29" t="s">
        <v>66</v>
      </c>
      <c r="L5279" s="29"/>
      <c r="M5279" s="29"/>
      <c r="N5279" s="29"/>
      <c r="O5279" s="29"/>
      <c r="P5279" s="29"/>
      <c r="Q5279" s="29"/>
      <c r="R5279" s="29"/>
      <c r="S5279" s="29"/>
      <c r="T5279" s="29"/>
      <c r="U5279" s="29"/>
      <c r="V5279" s="29"/>
      <c r="W5279" s="32"/>
      <c r="X5279" s="33"/>
      <c r="Y5279" s="33"/>
      <c r="Z5279" s="33"/>
      <c r="AA5279" s="33"/>
      <c r="AB5279" s="33"/>
      <c r="AC5279" s="33"/>
      <c r="AD5279" s="32"/>
      <c r="AE5279" s="33">
        <v>2.0</v>
      </c>
      <c r="AF5279" s="33">
        <v>0.0</v>
      </c>
      <c r="AG5279" s="32">
        <f t="shared" si="21738"/>
        <v>0</v>
      </c>
      <c r="AH5279" s="33"/>
      <c r="AI5279" s="32"/>
      <c r="AJ5279" s="33"/>
      <c r="AK5279" s="33"/>
      <c r="AL5279" s="33">
        <v>0.0</v>
      </c>
      <c r="AM5279" s="32">
        <v>0.0</v>
      </c>
      <c r="AN5279" s="33">
        <f t="shared" si="21632"/>
        <v>2</v>
      </c>
      <c r="AO5279" s="33">
        <f t="shared" si="21633"/>
        <v>0</v>
      </c>
      <c r="AP5279" s="32">
        <f t="shared" si="21634"/>
        <v>0</v>
      </c>
      <c r="AQ5279" s="33">
        <f t="shared" si="21635"/>
        <v>0</v>
      </c>
      <c r="AR5279" s="32">
        <f t="shared" si="21636"/>
        <v>0</v>
      </c>
      <c r="AS5279" s="33">
        <f t="shared" si="1"/>
        <v>0</v>
      </c>
      <c r="AT5279" s="32">
        <f t="shared" si="21637"/>
        <v>0</v>
      </c>
      <c r="AU5279" s="33"/>
      <c r="AV5279" s="33"/>
      <c r="AW5279" s="33"/>
      <c r="AX5279" s="33"/>
      <c r="AY5279" s="33"/>
      <c r="AZ5279" s="33">
        <v>2.0</v>
      </c>
      <c r="BA5279" s="33">
        <v>2.0</v>
      </c>
      <c r="BB5279" s="32">
        <f t="shared" si="21739"/>
        <v>1</v>
      </c>
      <c r="BC5279" s="33">
        <v>2.0</v>
      </c>
      <c r="BD5279" s="32"/>
      <c r="BE5279" s="33">
        <f t="shared" ref="BE5279:BF5279" si="21740">AU5279+AE5279+AZ5279</f>
        <v>4</v>
      </c>
      <c r="BF5279" s="33">
        <f t="shared" si="21740"/>
        <v>2</v>
      </c>
      <c r="BG5279" s="32">
        <f t="shared" si="21640"/>
        <v>0.5</v>
      </c>
      <c r="BH5279" s="33">
        <f t="shared" si="21641"/>
        <v>0</v>
      </c>
      <c r="BI5279" s="32">
        <f t="shared" si="21642"/>
        <v>0</v>
      </c>
      <c r="BJ5279" s="33">
        <f t="shared" ref="BJ5279:BK5279" si="21741">O5279+AE5279+AZ5279</f>
        <v>4</v>
      </c>
      <c r="BK5279" s="33">
        <f t="shared" si="21741"/>
        <v>2</v>
      </c>
      <c r="BL5279" s="32">
        <f t="shared" si="21644"/>
        <v>0.5</v>
      </c>
      <c r="BM5279" s="33">
        <f t="shared" si="21645"/>
        <v>2</v>
      </c>
      <c r="BN5279" s="32">
        <f t="shared" si="21646"/>
        <v>0.5</v>
      </c>
    </row>
    <row r="5280">
      <c r="A5280" s="28" t="s">
        <v>5365</v>
      </c>
      <c r="B5280" s="28"/>
      <c r="C5280" s="29"/>
      <c r="D5280" s="29"/>
      <c r="E5280" s="29"/>
      <c r="F5280" s="30"/>
      <c r="G5280" s="35"/>
      <c r="H5280" s="29"/>
      <c r="I5280" s="29"/>
      <c r="J5280" s="29" t="s">
        <v>72</v>
      </c>
      <c r="K5280" s="29" t="s">
        <v>66</v>
      </c>
      <c r="L5280" s="29"/>
      <c r="M5280" s="29"/>
      <c r="N5280" s="29"/>
      <c r="O5280" s="29"/>
      <c r="P5280" s="29"/>
      <c r="Q5280" s="29"/>
      <c r="R5280" s="29"/>
      <c r="S5280" s="29"/>
      <c r="T5280" s="29"/>
      <c r="U5280" s="29"/>
      <c r="V5280" s="29"/>
      <c r="W5280" s="32"/>
      <c r="X5280" s="33"/>
      <c r="Y5280" s="33"/>
      <c r="Z5280" s="33"/>
      <c r="AA5280" s="33"/>
      <c r="AB5280" s="33"/>
      <c r="AC5280" s="33"/>
      <c r="AD5280" s="32"/>
      <c r="AE5280" s="33">
        <v>2.0</v>
      </c>
      <c r="AF5280" s="33">
        <v>2.0</v>
      </c>
      <c r="AG5280" s="32">
        <f t="shared" si="21738"/>
        <v>1</v>
      </c>
      <c r="AH5280" s="33">
        <v>2.0</v>
      </c>
      <c r="AI5280" s="32"/>
      <c r="AJ5280" s="33">
        <v>2.0</v>
      </c>
      <c r="AK5280" s="32">
        <f t="shared" ref="AK5280:AK5282" si="21744">AJ5280/AE5280</f>
        <v>1</v>
      </c>
      <c r="AL5280" s="33">
        <v>2.0</v>
      </c>
      <c r="AM5280" s="32">
        <v>1.0</v>
      </c>
      <c r="AN5280" s="33">
        <f t="shared" si="21632"/>
        <v>2</v>
      </c>
      <c r="AO5280" s="33">
        <f t="shared" si="21633"/>
        <v>2</v>
      </c>
      <c r="AP5280" s="32">
        <f t="shared" si="21634"/>
        <v>1</v>
      </c>
      <c r="AQ5280" s="33">
        <f t="shared" si="21635"/>
        <v>2</v>
      </c>
      <c r="AR5280" s="32">
        <f t="shared" si="21636"/>
        <v>1</v>
      </c>
      <c r="AS5280" s="33">
        <f t="shared" si="1"/>
        <v>2</v>
      </c>
      <c r="AT5280" s="32">
        <f t="shared" si="21637"/>
        <v>1</v>
      </c>
      <c r="AU5280" s="33"/>
      <c r="AV5280" s="33"/>
      <c r="AW5280" s="33"/>
      <c r="AX5280" s="33"/>
      <c r="AY5280" s="33"/>
      <c r="AZ5280" s="33">
        <v>2.0</v>
      </c>
      <c r="BA5280" s="33">
        <v>2.0</v>
      </c>
      <c r="BB5280" s="32">
        <f t="shared" si="21739"/>
        <v>1</v>
      </c>
      <c r="BC5280" s="33">
        <v>2.0</v>
      </c>
      <c r="BD5280" s="32"/>
      <c r="BE5280" s="33">
        <f t="shared" ref="BE5280:BF5280" si="21742">AU5280+AE5280+AZ5280</f>
        <v>4</v>
      </c>
      <c r="BF5280" s="33">
        <f t="shared" si="21742"/>
        <v>4</v>
      </c>
      <c r="BG5280" s="32">
        <f t="shared" si="21640"/>
        <v>1</v>
      </c>
      <c r="BH5280" s="33">
        <f t="shared" si="21641"/>
        <v>2</v>
      </c>
      <c r="BI5280" s="32">
        <f t="shared" si="21642"/>
        <v>0.5</v>
      </c>
      <c r="BJ5280" s="33">
        <f t="shared" ref="BJ5280:BK5280" si="21743">O5280+AE5280+AZ5280</f>
        <v>4</v>
      </c>
      <c r="BK5280" s="33">
        <f t="shared" si="21743"/>
        <v>4</v>
      </c>
      <c r="BL5280" s="32">
        <f t="shared" si="21644"/>
        <v>1</v>
      </c>
      <c r="BM5280" s="33">
        <f t="shared" si="21645"/>
        <v>4</v>
      </c>
      <c r="BN5280" s="32">
        <f t="shared" si="21646"/>
        <v>1</v>
      </c>
    </row>
    <row r="5281">
      <c r="A5281" s="28" t="s">
        <v>5366</v>
      </c>
      <c r="B5281" s="28"/>
      <c r="C5281" s="29"/>
      <c r="D5281" s="29"/>
      <c r="E5281" s="29"/>
      <c r="F5281" s="30"/>
      <c r="G5281" s="31" t="s">
        <v>136</v>
      </c>
      <c r="H5281" s="29"/>
      <c r="I5281" s="29"/>
      <c r="J5281" s="29" t="s">
        <v>72</v>
      </c>
      <c r="K5281" s="29" t="s">
        <v>66</v>
      </c>
      <c r="L5281" s="29"/>
      <c r="M5281" s="29"/>
      <c r="N5281" s="34"/>
      <c r="O5281" s="34">
        <v>4.0</v>
      </c>
      <c r="P5281" s="34">
        <v>0.0</v>
      </c>
      <c r="Q5281" s="32">
        <f t="shared" ref="Q5281:Q5283" si="21747">P5281/O5281</f>
        <v>0</v>
      </c>
      <c r="R5281" s="34">
        <v>0.0</v>
      </c>
      <c r="S5281" s="32">
        <f t="shared" ref="S5281:S5283" si="21748">R5281/O5281</f>
        <v>0</v>
      </c>
      <c r="T5281" s="34">
        <v>0.0</v>
      </c>
      <c r="U5281" s="32">
        <f t="shared" ref="U5281:U5283" si="21749">T5281/O5281</f>
        <v>0</v>
      </c>
      <c r="V5281" s="34">
        <v>0.0</v>
      </c>
      <c r="W5281" s="32">
        <f t="shared" ref="W5281:W5283" si="21750">V5281/O5281</f>
        <v>0</v>
      </c>
      <c r="X5281" s="33">
        <v>4.0</v>
      </c>
      <c r="Y5281" s="33">
        <v>0.0</v>
      </c>
      <c r="Z5281" s="32">
        <f t="shared" ref="Z5281:Z5283" si="21751">Y5281/X5281</f>
        <v>0</v>
      </c>
      <c r="AA5281" s="33">
        <v>0.0</v>
      </c>
      <c r="AB5281" s="32">
        <f t="shared" ref="AB5281:AB5283" si="21752">AA5277:AA5281/X5281</f>
        <v>0</v>
      </c>
      <c r="AC5281" s="33">
        <v>0.0</v>
      </c>
      <c r="AD5281" s="32">
        <v>0.0</v>
      </c>
      <c r="AE5281" s="33">
        <v>16.0</v>
      </c>
      <c r="AF5281" s="33">
        <v>0.0</v>
      </c>
      <c r="AG5281" s="32">
        <f t="shared" si="21738"/>
        <v>0</v>
      </c>
      <c r="AH5281" s="33">
        <v>0.0</v>
      </c>
      <c r="AI5281" s="32"/>
      <c r="AJ5281" s="33">
        <v>0.0</v>
      </c>
      <c r="AK5281" s="32">
        <f t="shared" si="21744"/>
        <v>0</v>
      </c>
      <c r="AL5281" s="33">
        <v>0.0</v>
      </c>
      <c r="AM5281" s="32">
        <v>0.0</v>
      </c>
      <c r="AN5281" s="33">
        <f t="shared" si="21632"/>
        <v>20</v>
      </c>
      <c r="AO5281" s="33">
        <f t="shared" si="21633"/>
        <v>0</v>
      </c>
      <c r="AP5281" s="32">
        <f t="shared" si="21634"/>
        <v>0</v>
      </c>
      <c r="AQ5281" s="33">
        <f t="shared" si="21635"/>
        <v>0</v>
      </c>
      <c r="AR5281" s="32">
        <f t="shared" si="21636"/>
        <v>0</v>
      </c>
      <c r="AS5281" s="33">
        <f t="shared" si="1"/>
        <v>0</v>
      </c>
      <c r="AT5281" s="32">
        <f t="shared" si="21637"/>
        <v>0</v>
      </c>
      <c r="AU5281" s="33">
        <v>4.0</v>
      </c>
      <c r="AV5281" s="33">
        <v>0.0</v>
      </c>
      <c r="AW5281" s="32">
        <f t="shared" ref="AW5281:AW5283" si="21753">AV5281/AU5281</f>
        <v>0</v>
      </c>
      <c r="AX5281" s="33">
        <v>0.0</v>
      </c>
      <c r="AY5281" s="32">
        <f t="shared" ref="AY5281:AY5283" si="21754">AX5281/AU5281</f>
        <v>0</v>
      </c>
      <c r="AZ5281" s="33">
        <v>6.0</v>
      </c>
      <c r="BA5281" s="33">
        <v>0.0</v>
      </c>
      <c r="BB5281" s="32">
        <f t="shared" si="21739"/>
        <v>0</v>
      </c>
      <c r="BC5281" s="33">
        <v>0.0</v>
      </c>
      <c r="BD5281" s="32">
        <f>BC5281/AZ5281</f>
        <v>0</v>
      </c>
      <c r="BE5281" s="33">
        <f t="shared" ref="BE5281:BF5281" si="21745">AU5281+AE5281+AZ5281</f>
        <v>26</v>
      </c>
      <c r="BF5281" s="33">
        <f t="shared" si="21745"/>
        <v>0</v>
      </c>
      <c r="BG5281" s="32">
        <f t="shared" si="21640"/>
        <v>0</v>
      </c>
      <c r="BH5281" s="33">
        <f t="shared" si="21641"/>
        <v>0</v>
      </c>
      <c r="BI5281" s="32">
        <f t="shared" si="21642"/>
        <v>0</v>
      </c>
      <c r="BJ5281" s="33">
        <f t="shared" ref="BJ5281:BK5281" si="21746">O5281+AE5281+AZ5281</f>
        <v>26</v>
      </c>
      <c r="BK5281" s="33">
        <f t="shared" si="21746"/>
        <v>0</v>
      </c>
      <c r="BL5281" s="32">
        <f t="shared" si="21644"/>
        <v>0</v>
      </c>
      <c r="BM5281" s="33">
        <f t="shared" si="21645"/>
        <v>0</v>
      </c>
      <c r="BN5281" s="32">
        <f t="shared" si="21646"/>
        <v>0</v>
      </c>
    </row>
    <row r="5282">
      <c r="A5282" s="28" t="s">
        <v>5367</v>
      </c>
      <c r="B5282" s="28"/>
      <c r="C5282" s="29"/>
      <c r="D5282" s="29"/>
      <c r="E5282" s="29"/>
      <c r="F5282" s="30"/>
      <c r="G5282" s="35"/>
      <c r="H5282" s="29"/>
      <c r="I5282" s="29"/>
      <c r="J5282" s="29" t="s">
        <v>72</v>
      </c>
      <c r="K5282" s="29" t="s">
        <v>66</v>
      </c>
      <c r="L5282" s="29"/>
      <c r="M5282" s="29"/>
      <c r="N5282" s="34"/>
      <c r="O5282" s="34">
        <v>3.0</v>
      </c>
      <c r="P5282" s="34">
        <v>0.0</v>
      </c>
      <c r="Q5282" s="32">
        <f t="shared" si="21747"/>
        <v>0</v>
      </c>
      <c r="R5282" s="34">
        <v>0.0</v>
      </c>
      <c r="S5282" s="32">
        <f t="shared" si="21748"/>
        <v>0</v>
      </c>
      <c r="T5282" s="34">
        <v>0.0</v>
      </c>
      <c r="U5282" s="32">
        <f t="shared" si="21749"/>
        <v>0</v>
      </c>
      <c r="V5282" s="34">
        <v>0.0</v>
      </c>
      <c r="W5282" s="32">
        <f t="shared" si="21750"/>
        <v>0</v>
      </c>
      <c r="X5282" s="33">
        <v>3.0</v>
      </c>
      <c r="Y5282" s="33">
        <v>0.0</v>
      </c>
      <c r="Z5282" s="32">
        <f t="shared" si="21751"/>
        <v>0</v>
      </c>
      <c r="AA5282" s="33">
        <v>0.0</v>
      </c>
      <c r="AB5282" s="32">
        <f t="shared" si="21752"/>
        <v>0</v>
      </c>
      <c r="AC5282" s="33">
        <v>0.0</v>
      </c>
      <c r="AD5282" s="32">
        <v>0.0</v>
      </c>
      <c r="AE5282" s="33">
        <v>4.0</v>
      </c>
      <c r="AF5282" s="33">
        <v>0.0</v>
      </c>
      <c r="AG5282" s="32">
        <f t="shared" si="21738"/>
        <v>0</v>
      </c>
      <c r="AH5282" s="33">
        <v>0.0</v>
      </c>
      <c r="AI5282" s="32"/>
      <c r="AJ5282" s="33">
        <v>0.0</v>
      </c>
      <c r="AK5282" s="32">
        <f t="shared" si="21744"/>
        <v>0</v>
      </c>
      <c r="AL5282" s="33">
        <v>0.0</v>
      </c>
      <c r="AM5282" s="32">
        <v>0.0</v>
      </c>
      <c r="AN5282" s="33">
        <f t="shared" si="21632"/>
        <v>7</v>
      </c>
      <c r="AO5282" s="33">
        <f t="shared" si="21633"/>
        <v>0</v>
      </c>
      <c r="AP5282" s="32">
        <f t="shared" si="21634"/>
        <v>0</v>
      </c>
      <c r="AQ5282" s="33">
        <f t="shared" si="21635"/>
        <v>0</v>
      </c>
      <c r="AR5282" s="32">
        <f t="shared" si="21636"/>
        <v>0</v>
      </c>
      <c r="AS5282" s="33">
        <f t="shared" si="1"/>
        <v>0</v>
      </c>
      <c r="AT5282" s="32">
        <f t="shared" si="21637"/>
        <v>0</v>
      </c>
      <c r="AU5282" s="33">
        <v>3.0</v>
      </c>
      <c r="AV5282" s="33">
        <v>0.0</v>
      </c>
      <c r="AW5282" s="32">
        <f t="shared" si="21753"/>
        <v>0</v>
      </c>
      <c r="AX5282" s="33">
        <v>0.0</v>
      </c>
      <c r="AY5282" s="32">
        <f t="shared" si="21754"/>
        <v>0</v>
      </c>
      <c r="AZ5282" s="33"/>
      <c r="BA5282" s="33"/>
      <c r="BB5282" s="33"/>
      <c r="BC5282" s="33"/>
      <c r="BD5282" s="32"/>
      <c r="BE5282" s="33">
        <f t="shared" ref="BE5282:BF5282" si="21755">AU5282+AE5282+AZ5282</f>
        <v>7</v>
      </c>
      <c r="BF5282" s="33">
        <f t="shared" si="21755"/>
        <v>0</v>
      </c>
      <c r="BG5282" s="32">
        <f t="shared" si="21640"/>
        <v>0</v>
      </c>
      <c r="BH5282" s="33">
        <f t="shared" si="21641"/>
        <v>0</v>
      </c>
      <c r="BI5282" s="32">
        <f t="shared" si="21642"/>
        <v>0</v>
      </c>
      <c r="BJ5282" s="33">
        <f t="shared" ref="BJ5282:BK5282" si="21756">O5282+AE5282+AZ5282</f>
        <v>7</v>
      </c>
      <c r="BK5282" s="33">
        <f t="shared" si="21756"/>
        <v>0</v>
      </c>
      <c r="BL5282" s="32">
        <f t="shared" si="21644"/>
        <v>0</v>
      </c>
      <c r="BM5282" s="33">
        <f t="shared" si="21645"/>
        <v>0</v>
      </c>
      <c r="BN5282" s="32">
        <f t="shared" si="21646"/>
        <v>0</v>
      </c>
    </row>
    <row r="5283">
      <c r="A5283" s="28" t="s">
        <v>5368</v>
      </c>
      <c r="B5283" s="28"/>
      <c r="C5283" s="29"/>
      <c r="D5283" s="29"/>
      <c r="E5283" s="29"/>
      <c r="F5283" s="30"/>
      <c r="G5283" s="35"/>
      <c r="H5283" s="29"/>
      <c r="I5283" s="29"/>
      <c r="J5283" s="29" t="s">
        <v>72</v>
      </c>
      <c r="K5283" s="29" t="s">
        <v>66</v>
      </c>
      <c r="L5283" s="29"/>
      <c r="M5283" s="29"/>
      <c r="N5283" s="34"/>
      <c r="O5283" s="34">
        <v>3.0</v>
      </c>
      <c r="P5283" s="34">
        <v>0.0</v>
      </c>
      <c r="Q5283" s="32">
        <f t="shared" si="21747"/>
        <v>0</v>
      </c>
      <c r="R5283" s="34">
        <v>0.0</v>
      </c>
      <c r="S5283" s="32">
        <f t="shared" si="21748"/>
        <v>0</v>
      </c>
      <c r="T5283" s="34">
        <v>0.0</v>
      </c>
      <c r="U5283" s="32">
        <f t="shared" si="21749"/>
        <v>0</v>
      </c>
      <c r="V5283" s="34">
        <v>0.0</v>
      </c>
      <c r="W5283" s="32">
        <f t="shared" si="21750"/>
        <v>0</v>
      </c>
      <c r="X5283" s="33">
        <v>3.0</v>
      </c>
      <c r="Y5283" s="33">
        <v>0.0</v>
      </c>
      <c r="Z5283" s="32">
        <f t="shared" si="21751"/>
        <v>0</v>
      </c>
      <c r="AA5283" s="33">
        <v>0.0</v>
      </c>
      <c r="AB5283" s="32">
        <f t="shared" si="21752"/>
        <v>0</v>
      </c>
      <c r="AC5283" s="33">
        <v>0.0</v>
      </c>
      <c r="AD5283" s="32">
        <v>0.0</v>
      </c>
      <c r="AE5283" s="33">
        <v>4.0</v>
      </c>
      <c r="AF5283" s="33">
        <v>0.0</v>
      </c>
      <c r="AG5283" s="32">
        <f t="shared" si="21738"/>
        <v>0</v>
      </c>
      <c r="AH5283" s="33"/>
      <c r="AI5283" s="32"/>
      <c r="AJ5283" s="33"/>
      <c r="AK5283" s="33"/>
      <c r="AL5283" s="33">
        <v>0.0</v>
      </c>
      <c r="AM5283" s="32">
        <v>0.0</v>
      </c>
      <c r="AN5283" s="33">
        <f t="shared" si="21632"/>
        <v>7</v>
      </c>
      <c r="AO5283" s="33">
        <f t="shared" si="21633"/>
        <v>0</v>
      </c>
      <c r="AP5283" s="32">
        <f t="shared" si="21634"/>
        <v>0</v>
      </c>
      <c r="AQ5283" s="33">
        <f t="shared" si="21635"/>
        <v>0</v>
      </c>
      <c r="AR5283" s="32">
        <f t="shared" si="21636"/>
        <v>0</v>
      </c>
      <c r="AS5283" s="33">
        <f t="shared" si="1"/>
        <v>0</v>
      </c>
      <c r="AT5283" s="32">
        <f t="shared" si="21637"/>
        <v>0</v>
      </c>
      <c r="AU5283" s="33">
        <v>3.0</v>
      </c>
      <c r="AV5283" s="33">
        <v>0.0</v>
      </c>
      <c r="AW5283" s="32">
        <f t="shared" si="21753"/>
        <v>0</v>
      </c>
      <c r="AX5283" s="33">
        <v>0.0</v>
      </c>
      <c r="AY5283" s="32">
        <f t="shared" si="21754"/>
        <v>0</v>
      </c>
      <c r="AZ5283" s="33">
        <v>6.0</v>
      </c>
      <c r="BA5283" s="33">
        <v>3.0</v>
      </c>
      <c r="BB5283" s="32">
        <f>BA5283/AZ5283</f>
        <v>0.5</v>
      </c>
      <c r="BC5283" s="33">
        <v>0.0</v>
      </c>
      <c r="BD5283" s="32">
        <f>BC5283/AZ5283</f>
        <v>0</v>
      </c>
      <c r="BE5283" s="33">
        <f t="shared" ref="BE5283:BF5283" si="21757">AU5283+AE5283+AZ5283</f>
        <v>13</v>
      </c>
      <c r="BF5283" s="33">
        <f t="shared" si="21757"/>
        <v>3</v>
      </c>
      <c r="BG5283" s="32">
        <f t="shared" si="21640"/>
        <v>0.2307692308</v>
      </c>
      <c r="BH5283" s="33">
        <f t="shared" si="21641"/>
        <v>0</v>
      </c>
      <c r="BI5283" s="32">
        <f t="shared" si="21642"/>
        <v>0</v>
      </c>
      <c r="BJ5283" s="33">
        <f t="shared" ref="BJ5283:BK5283" si="21758">O5283+AE5283+AZ5283</f>
        <v>13</v>
      </c>
      <c r="BK5283" s="33">
        <f t="shared" si="21758"/>
        <v>3</v>
      </c>
      <c r="BL5283" s="32">
        <f t="shared" si="21644"/>
        <v>0.2307692308</v>
      </c>
      <c r="BM5283" s="33">
        <f t="shared" si="21645"/>
        <v>0</v>
      </c>
      <c r="BN5283" s="32">
        <f t="shared" si="21646"/>
        <v>0</v>
      </c>
    </row>
    <row r="5284">
      <c r="A5284" s="28" t="s">
        <v>5369</v>
      </c>
      <c r="B5284" s="28"/>
      <c r="C5284" s="29"/>
      <c r="D5284" s="29"/>
      <c r="E5284" s="29"/>
      <c r="F5284" s="30"/>
      <c r="G5284" s="31" t="s">
        <v>64</v>
      </c>
      <c r="H5284" s="29"/>
      <c r="I5284" s="29"/>
      <c r="J5284" s="29" t="s">
        <v>72</v>
      </c>
      <c r="K5284" s="29" t="s">
        <v>66</v>
      </c>
      <c r="L5284" s="29"/>
      <c r="M5284" s="29"/>
      <c r="N5284" s="29"/>
      <c r="O5284" s="29"/>
      <c r="P5284" s="29"/>
      <c r="Q5284" s="29"/>
      <c r="R5284" s="29"/>
      <c r="S5284" s="29"/>
      <c r="T5284" s="29"/>
      <c r="U5284" s="29"/>
      <c r="V5284" s="29"/>
      <c r="W5284" s="32"/>
      <c r="X5284" s="33"/>
      <c r="Y5284" s="33"/>
      <c r="Z5284" s="33"/>
      <c r="AA5284" s="33"/>
      <c r="AB5284" s="33"/>
      <c r="AC5284" s="33"/>
      <c r="AD5284" s="32"/>
      <c r="AE5284" s="33"/>
      <c r="AF5284" s="33"/>
      <c r="AG5284" s="33"/>
      <c r="AH5284" s="33"/>
      <c r="AI5284" s="33"/>
      <c r="AJ5284" s="33"/>
      <c r="AK5284" s="33"/>
      <c r="AL5284" s="33"/>
      <c r="AM5284" s="32"/>
      <c r="AN5284" s="33"/>
      <c r="AO5284" s="33"/>
      <c r="AP5284" s="33"/>
      <c r="AQ5284" s="33"/>
      <c r="AR5284" s="33"/>
      <c r="AS5284" s="33">
        <f t="shared" si="1"/>
        <v>0</v>
      </c>
      <c r="AT5284" s="32"/>
      <c r="AU5284" s="33"/>
      <c r="AV5284" s="33"/>
      <c r="AW5284" s="33"/>
      <c r="AX5284" s="33"/>
      <c r="AY5284" s="33"/>
      <c r="AZ5284" s="33"/>
      <c r="BA5284" s="33"/>
      <c r="BB5284" s="33"/>
      <c r="BC5284" s="33"/>
      <c r="BD5284" s="32"/>
      <c r="BE5284" s="33"/>
      <c r="BF5284" s="33"/>
      <c r="BG5284" s="33"/>
      <c r="BH5284" s="33"/>
      <c r="BI5284" s="32"/>
      <c r="BJ5284" s="33"/>
      <c r="BK5284" s="33"/>
      <c r="BL5284" s="33"/>
      <c r="BM5284" s="33"/>
      <c r="BN5284" s="32"/>
    </row>
    <row r="5285">
      <c r="A5285" s="28" t="s">
        <v>5370</v>
      </c>
      <c r="B5285" s="28"/>
      <c r="C5285" s="29"/>
      <c r="D5285" s="29"/>
      <c r="E5285" s="29"/>
      <c r="F5285" s="30"/>
      <c r="G5285" s="31" t="s">
        <v>64</v>
      </c>
      <c r="H5285" s="29"/>
      <c r="I5285" s="29"/>
      <c r="J5285" s="29" t="s">
        <v>72</v>
      </c>
      <c r="K5285" s="29" t="s">
        <v>74</v>
      </c>
      <c r="L5285" s="29"/>
      <c r="M5285" s="29"/>
      <c r="N5285" s="29"/>
      <c r="O5285" s="29"/>
      <c r="P5285" s="29"/>
      <c r="Q5285" s="29"/>
      <c r="R5285" s="29"/>
      <c r="S5285" s="29"/>
      <c r="T5285" s="29"/>
      <c r="U5285" s="29"/>
      <c r="V5285" s="29"/>
      <c r="W5285" s="32"/>
      <c r="X5285" s="33"/>
      <c r="Y5285" s="33"/>
      <c r="Z5285" s="33"/>
      <c r="AA5285" s="33"/>
      <c r="AB5285" s="33"/>
      <c r="AC5285" s="33"/>
      <c r="AD5285" s="32"/>
      <c r="AE5285" s="33"/>
      <c r="AF5285" s="33"/>
      <c r="AG5285" s="33"/>
      <c r="AH5285" s="33"/>
      <c r="AI5285" s="33"/>
      <c r="AJ5285" s="33"/>
      <c r="AK5285" s="33"/>
      <c r="AL5285" s="33"/>
      <c r="AM5285" s="32"/>
      <c r="AN5285" s="33"/>
      <c r="AO5285" s="33"/>
      <c r="AP5285" s="33"/>
      <c r="AQ5285" s="33"/>
      <c r="AR5285" s="33"/>
      <c r="AS5285" s="33">
        <f t="shared" si="1"/>
        <v>0</v>
      </c>
      <c r="AT5285" s="32"/>
      <c r="AU5285" s="33"/>
      <c r="AV5285" s="33"/>
      <c r="AW5285" s="33"/>
      <c r="AX5285" s="33"/>
      <c r="AY5285" s="33"/>
      <c r="AZ5285" s="33"/>
      <c r="BA5285" s="33"/>
      <c r="BB5285" s="33"/>
      <c r="BC5285" s="33"/>
      <c r="BD5285" s="32"/>
      <c r="BE5285" s="33"/>
      <c r="BF5285" s="33"/>
      <c r="BG5285" s="33"/>
      <c r="BH5285" s="33"/>
      <c r="BI5285" s="32"/>
      <c r="BJ5285" s="33"/>
      <c r="BK5285" s="33"/>
      <c r="BL5285" s="33"/>
      <c r="BM5285" s="33"/>
      <c r="BN5285" s="32"/>
    </row>
    <row r="5286">
      <c r="A5286" s="28" t="s">
        <v>5371</v>
      </c>
      <c r="B5286" s="28"/>
      <c r="C5286" s="29"/>
      <c r="D5286" s="29"/>
      <c r="E5286" s="29"/>
      <c r="F5286" s="30"/>
      <c r="G5286" s="31" t="s">
        <v>136</v>
      </c>
      <c r="H5286" s="29"/>
      <c r="I5286" s="29"/>
      <c r="J5286" s="29" t="s">
        <v>72</v>
      </c>
      <c r="K5286" s="29" t="s">
        <v>66</v>
      </c>
      <c r="L5286" s="29"/>
      <c r="M5286" s="29"/>
      <c r="N5286" s="34"/>
      <c r="O5286" s="34">
        <v>10.0</v>
      </c>
      <c r="P5286" s="34">
        <v>10.0</v>
      </c>
      <c r="Q5286" s="32">
        <f t="shared" ref="Q5286:Q5291" si="21761">P5286/O5286</f>
        <v>1</v>
      </c>
      <c r="R5286" s="34">
        <v>10.0</v>
      </c>
      <c r="S5286" s="32">
        <f t="shared" ref="S5286:S5291" si="21762">R5286/O5286</f>
        <v>1</v>
      </c>
      <c r="T5286" s="34">
        <v>10.0</v>
      </c>
      <c r="U5286" s="32">
        <f t="shared" ref="U5286:U5291" si="21763">T5286/O5286</f>
        <v>1</v>
      </c>
      <c r="V5286" s="34">
        <v>10.0</v>
      </c>
      <c r="W5286" s="32">
        <f t="shared" ref="W5286:W5291" si="21764">V5286/O5286</f>
        <v>1</v>
      </c>
      <c r="X5286" s="33">
        <v>10.0</v>
      </c>
      <c r="Y5286" s="33">
        <v>10.0</v>
      </c>
      <c r="Z5286" s="32">
        <f t="shared" ref="Z5286:Z5291" si="21765">Y5286/X5286</f>
        <v>1</v>
      </c>
      <c r="AA5286" s="33">
        <v>10.0</v>
      </c>
      <c r="AB5286" s="32">
        <f t="shared" ref="AB5286:AB5291" si="21766">AA5282:AA5286/X5286</f>
        <v>1</v>
      </c>
      <c r="AC5286" s="33">
        <v>10.0</v>
      </c>
      <c r="AD5286" s="32">
        <v>1.0</v>
      </c>
      <c r="AE5286" s="33">
        <v>10.0</v>
      </c>
      <c r="AF5286" s="33">
        <v>8.0</v>
      </c>
      <c r="AG5286" s="32">
        <f>AF5286/AE5286</f>
        <v>0.8</v>
      </c>
      <c r="AH5286" s="33">
        <v>8.0</v>
      </c>
      <c r="AI5286" s="32"/>
      <c r="AJ5286" s="33">
        <v>8.0</v>
      </c>
      <c r="AK5286" s="32">
        <f>AJ5286/AE5286</f>
        <v>0.8</v>
      </c>
      <c r="AL5286" s="33">
        <v>8.0</v>
      </c>
      <c r="AM5286" s="32">
        <v>0.8</v>
      </c>
      <c r="AN5286" s="33">
        <f t="shared" ref="AN5286:AN5291" si="21767">AE5286+X5286</f>
        <v>20</v>
      </c>
      <c r="AO5286" s="33">
        <f t="shared" ref="AO5286:AO5291" si="21768">Y5286+AH5286</f>
        <v>18</v>
      </c>
      <c r="AP5286" s="32">
        <f t="shared" ref="AP5286:AP5291" si="21769">AO5286/AN5286</f>
        <v>0.9</v>
      </c>
      <c r="AQ5286" s="33">
        <f t="shared" ref="AQ5286:AQ5291" si="21770">AA5286+AJ5286</f>
        <v>18</v>
      </c>
      <c r="AR5286" s="32">
        <f t="shared" ref="AR5286:AR5291" si="21771">AQ5286/AN5286</f>
        <v>0.9</v>
      </c>
      <c r="AS5286" s="33">
        <f t="shared" si="1"/>
        <v>18</v>
      </c>
      <c r="AT5286" s="32">
        <f t="shared" ref="AT5286:AT5291" si="21772">AS5286/AN5286</f>
        <v>0.9</v>
      </c>
      <c r="AU5286" s="33">
        <v>10.0</v>
      </c>
      <c r="AV5286" s="33">
        <v>10.0</v>
      </c>
      <c r="AW5286" s="32">
        <f t="shared" ref="AW5286:AW5291" si="21773">AV5286/AU5286</f>
        <v>1</v>
      </c>
      <c r="AX5286" s="33">
        <v>10.0</v>
      </c>
      <c r="AY5286" s="32">
        <f t="shared" ref="AY5286:AY5291" si="21774">AX5286/AU5286</f>
        <v>1</v>
      </c>
      <c r="AZ5286" s="33">
        <v>19.0</v>
      </c>
      <c r="BA5286" s="33">
        <v>19.0</v>
      </c>
      <c r="BB5286" s="32">
        <f t="shared" ref="BB5286:BB5288" si="21775">BA5286/AZ5286</f>
        <v>1</v>
      </c>
      <c r="BC5286" s="33">
        <v>19.0</v>
      </c>
      <c r="BD5286" s="32">
        <f t="shared" ref="BD5286:BD5288" si="21776">BC5286/AZ5286</f>
        <v>1</v>
      </c>
      <c r="BE5286" s="33">
        <f t="shared" ref="BE5286:BF5286" si="21759">AU5286+AE5286+AZ5286</f>
        <v>39</v>
      </c>
      <c r="BF5286" s="33">
        <f t="shared" si="21759"/>
        <v>37</v>
      </c>
      <c r="BG5286" s="32">
        <f t="shared" ref="BG5286:BG5291" si="21778">BF5286/BE5286</f>
        <v>0.9487179487</v>
      </c>
      <c r="BH5286" s="33">
        <f t="shared" ref="BH5286:BH5291" si="21779">AX5286+AH5286+BD5286</f>
        <v>19</v>
      </c>
      <c r="BI5286" s="32">
        <f t="shared" ref="BI5286:BI5291" si="21780">BH5286/BE5286</f>
        <v>0.4871794872</v>
      </c>
      <c r="BJ5286" s="33">
        <f t="shared" ref="BJ5286:BK5286" si="21760">O5286+AE5286+AZ5286</f>
        <v>39</v>
      </c>
      <c r="BK5286" s="33">
        <f t="shared" si="21760"/>
        <v>37</v>
      </c>
      <c r="BL5286" s="32">
        <f t="shared" ref="BL5286:BL5291" si="21782">BK5286/BJ5286</f>
        <v>0.9487179487</v>
      </c>
      <c r="BM5286" s="33">
        <f t="shared" ref="BM5286:BM5291" si="21783">R5286+AH5286+BC5286</f>
        <v>37</v>
      </c>
      <c r="BN5286" s="32">
        <f t="shared" ref="BN5286:BN5291" si="21784">BM5286/BJ5286</f>
        <v>0.9487179487</v>
      </c>
    </row>
    <row r="5287">
      <c r="A5287" s="28" t="s">
        <v>5372</v>
      </c>
      <c r="B5287" s="28"/>
      <c r="C5287" s="29"/>
      <c r="D5287" s="29"/>
      <c r="E5287" s="29"/>
      <c r="F5287" s="30"/>
      <c r="G5287" s="35"/>
      <c r="H5287" s="29"/>
      <c r="I5287" s="29"/>
      <c r="J5287" s="29" t="s">
        <v>72</v>
      </c>
      <c r="K5287" s="29" t="s">
        <v>66</v>
      </c>
      <c r="L5287" s="29"/>
      <c r="M5287" s="29"/>
      <c r="N5287" s="34"/>
      <c r="O5287" s="34">
        <v>2.0</v>
      </c>
      <c r="P5287" s="34">
        <v>0.0</v>
      </c>
      <c r="Q5287" s="32">
        <f t="shared" si="21761"/>
        <v>0</v>
      </c>
      <c r="R5287" s="34">
        <v>0.0</v>
      </c>
      <c r="S5287" s="32">
        <f t="shared" si="21762"/>
        <v>0</v>
      </c>
      <c r="T5287" s="34">
        <v>0.0</v>
      </c>
      <c r="U5287" s="32">
        <f t="shared" si="21763"/>
        <v>0</v>
      </c>
      <c r="V5287" s="34">
        <v>0.0</v>
      </c>
      <c r="W5287" s="32">
        <f t="shared" si="21764"/>
        <v>0</v>
      </c>
      <c r="X5287" s="33">
        <v>2.0</v>
      </c>
      <c r="Y5287" s="33">
        <v>0.0</v>
      </c>
      <c r="Z5287" s="32">
        <f t="shared" si="21765"/>
        <v>0</v>
      </c>
      <c r="AA5287" s="33">
        <v>0.0</v>
      </c>
      <c r="AB5287" s="32">
        <f t="shared" si="21766"/>
        <v>0</v>
      </c>
      <c r="AC5287" s="33">
        <v>0.0</v>
      </c>
      <c r="AD5287" s="32">
        <v>0.0</v>
      </c>
      <c r="AE5287" s="33"/>
      <c r="AF5287" s="33"/>
      <c r="AG5287" s="33"/>
      <c r="AH5287" s="33"/>
      <c r="AI5287" s="33"/>
      <c r="AJ5287" s="33"/>
      <c r="AK5287" s="33"/>
      <c r="AL5287" s="33"/>
      <c r="AM5287" s="32"/>
      <c r="AN5287" s="33">
        <f t="shared" si="21767"/>
        <v>2</v>
      </c>
      <c r="AO5287" s="33">
        <f t="shared" si="21768"/>
        <v>0</v>
      </c>
      <c r="AP5287" s="32">
        <f t="shared" si="21769"/>
        <v>0</v>
      </c>
      <c r="AQ5287" s="33">
        <f t="shared" si="21770"/>
        <v>0</v>
      </c>
      <c r="AR5287" s="32">
        <f t="shared" si="21771"/>
        <v>0</v>
      </c>
      <c r="AS5287" s="33">
        <f t="shared" si="1"/>
        <v>0</v>
      </c>
      <c r="AT5287" s="32">
        <f t="shared" si="21772"/>
        <v>0</v>
      </c>
      <c r="AU5287" s="33">
        <v>2.0</v>
      </c>
      <c r="AV5287" s="33">
        <v>0.0</v>
      </c>
      <c r="AW5287" s="32">
        <f t="shared" si="21773"/>
        <v>0</v>
      </c>
      <c r="AX5287" s="33">
        <v>0.0</v>
      </c>
      <c r="AY5287" s="32">
        <f t="shared" si="21774"/>
        <v>0</v>
      </c>
      <c r="AZ5287" s="33">
        <v>2.0</v>
      </c>
      <c r="BA5287" s="33">
        <v>0.0</v>
      </c>
      <c r="BB5287" s="32">
        <f t="shared" si="21775"/>
        <v>0</v>
      </c>
      <c r="BC5287" s="33">
        <v>2.0</v>
      </c>
      <c r="BD5287" s="32">
        <f t="shared" si="21776"/>
        <v>1</v>
      </c>
      <c r="BE5287" s="33">
        <f t="shared" ref="BE5287:BF5287" si="21777">AU5287+AE5287+AZ5287</f>
        <v>4</v>
      </c>
      <c r="BF5287" s="33">
        <f t="shared" si="21777"/>
        <v>0</v>
      </c>
      <c r="BG5287" s="32">
        <f t="shared" si="21778"/>
        <v>0</v>
      </c>
      <c r="BH5287" s="33">
        <f t="shared" si="21779"/>
        <v>1</v>
      </c>
      <c r="BI5287" s="32">
        <f t="shared" si="21780"/>
        <v>0.25</v>
      </c>
      <c r="BJ5287" s="33">
        <f t="shared" ref="BJ5287:BK5287" si="21781">O5287+AE5287+AZ5287</f>
        <v>4</v>
      </c>
      <c r="BK5287" s="33">
        <f t="shared" si="21781"/>
        <v>0</v>
      </c>
      <c r="BL5287" s="32">
        <f t="shared" si="21782"/>
        <v>0</v>
      </c>
      <c r="BM5287" s="33">
        <f t="shared" si="21783"/>
        <v>2</v>
      </c>
      <c r="BN5287" s="32">
        <f t="shared" si="21784"/>
        <v>0.5</v>
      </c>
    </row>
    <row r="5288">
      <c r="A5288" s="28" t="s">
        <v>5373</v>
      </c>
      <c r="B5288" s="28"/>
      <c r="C5288" s="29"/>
      <c r="D5288" s="29"/>
      <c r="E5288" s="29"/>
      <c r="F5288" s="30"/>
      <c r="G5288" s="31" t="s">
        <v>136</v>
      </c>
      <c r="H5288" s="29"/>
      <c r="I5288" s="29"/>
      <c r="J5288" s="29" t="s">
        <v>72</v>
      </c>
      <c r="K5288" s="29" t="s">
        <v>66</v>
      </c>
      <c r="L5288" s="29"/>
      <c r="M5288" s="29"/>
      <c r="N5288" s="34"/>
      <c r="O5288" s="34">
        <v>5.0</v>
      </c>
      <c r="P5288" s="34">
        <v>0.0</v>
      </c>
      <c r="Q5288" s="32">
        <f t="shared" si="21761"/>
        <v>0</v>
      </c>
      <c r="R5288" s="34">
        <v>0.0</v>
      </c>
      <c r="S5288" s="32">
        <f t="shared" si="21762"/>
        <v>0</v>
      </c>
      <c r="T5288" s="34">
        <v>0.0</v>
      </c>
      <c r="U5288" s="32">
        <f t="shared" si="21763"/>
        <v>0</v>
      </c>
      <c r="V5288" s="34">
        <v>0.0</v>
      </c>
      <c r="W5288" s="32">
        <f t="shared" si="21764"/>
        <v>0</v>
      </c>
      <c r="X5288" s="33">
        <v>5.0</v>
      </c>
      <c r="Y5288" s="33">
        <v>0.0</v>
      </c>
      <c r="Z5288" s="32">
        <f t="shared" si="21765"/>
        <v>0</v>
      </c>
      <c r="AA5288" s="33">
        <v>0.0</v>
      </c>
      <c r="AB5288" s="32">
        <f t="shared" si="21766"/>
        <v>0</v>
      </c>
      <c r="AC5288" s="33">
        <v>0.0</v>
      </c>
      <c r="AD5288" s="32">
        <v>0.0</v>
      </c>
      <c r="AE5288" s="33">
        <v>21.0</v>
      </c>
      <c r="AF5288" s="33">
        <v>0.0</v>
      </c>
      <c r="AG5288" s="32">
        <f>AF5288/AE5288</f>
        <v>0</v>
      </c>
      <c r="AH5288" s="33">
        <v>0.0</v>
      </c>
      <c r="AI5288" s="32"/>
      <c r="AJ5288" s="33">
        <v>0.0</v>
      </c>
      <c r="AK5288" s="32">
        <f>AJ5288/AE5288</f>
        <v>0</v>
      </c>
      <c r="AL5288" s="33">
        <v>0.0</v>
      </c>
      <c r="AM5288" s="32">
        <v>0.0</v>
      </c>
      <c r="AN5288" s="33">
        <f t="shared" si="21767"/>
        <v>26</v>
      </c>
      <c r="AO5288" s="33">
        <f t="shared" si="21768"/>
        <v>0</v>
      </c>
      <c r="AP5288" s="32">
        <f t="shared" si="21769"/>
        <v>0</v>
      </c>
      <c r="AQ5288" s="33">
        <f t="shared" si="21770"/>
        <v>0</v>
      </c>
      <c r="AR5288" s="32">
        <f t="shared" si="21771"/>
        <v>0</v>
      </c>
      <c r="AS5288" s="33">
        <f t="shared" si="1"/>
        <v>0</v>
      </c>
      <c r="AT5288" s="32">
        <f t="shared" si="21772"/>
        <v>0</v>
      </c>
      <c r="AU5288" s="33">
        <v>5.0</v>
      </c>
      <c r="AV5288" s="33">
        <v>0.0</v>
      </c>
      <c r="AW5288" s="32">
        <f t="shared" si="21773"/>
        <v>0</v>
      </c>
      <c r="AX5288" s="33">
        <v>0.0</v>
      </c>
      <c r="AY5288" s="32">
        <f t="shared" si="21774"/>
        <v>0</v>
      </c>
      <c r="AZ5288" s="33">
        <v>17.0</v>
      </c>
      <c r="BA5288" s="33">
        <v>15.0</v>
      </c>
      <c r="BB5288" s="32">
        <f t="shared" si="21775"/>
        <v>0.8823529412</v>
      </c>
      <c r="BC5288" s="33">
        <v>15.0</v>
      </c>
      <c r="BD5288" s="32">
        <f t="shared" si="21776"/>
        <v>0.8823529412</v>
      </c>
      <c r="BE5288" s="33">
        <f t="shared" ref="BE5288:BF5288" si="21785">AU5288+AE5288+AZ5288</f>
        <v>43</v>
      </c>
      <c r="BF5288" s="33">
        <f t="shared" si="21785"/>
        <v>15</v>
      </c>
      <c r="BG5288" s="32">
        <f t="shared" si="21778"/>
        <v>0.3488372093</v>
      </c>
      <c r="BH5288" s="33">
        <f t="shared" si="21779"/>
        <v>0.8823529412</v>
      </c>
      <c r="BI5288" s="32">
        <f t="shared" si="21780"/>
        <v>0.02051983584</v>
      </c>
      <c r="BJ5288" s="33">
        <f t="shared" ref="BJ5288:BK5288" si="21786">O5288+AE5288+AZ5288</f>
        <v>43</v>
      </c>
      <c r="BK5288" s="33">
        <f t="shared" si="21786"/>
        <v>15</v>
      </c>
      <c r="BL5288" s="32">
        <f t="shared" si="21782"/>
        <v>0.3488372093</v>
      </c>
      <c r="BM5288" s="33">
        <f t="shared" si="21783"/>
        <v>15</v>
      </c>
      <c r="BN5288" s="32">
        <f t="shared" si="21784"/>
        <v>0.3488372093</v>
      </c>
    </row>
    <row r="5289">
      <c r="A5289" s="28" t="s">
        <v>5374</v>
      </c>
      <c r="B5289" s="28"/>
      <c r="C5289" s="29"/>
      <c r="D5289" s="29"/>
      <c r="E5289" s="29"/>
      <c r="F5289" s="30"/>
      <c r="G5289" s="31" t="s">
        <v>136</v>
      </c>
      <c r="H5289" s="29"/>
      <c r="I5289" s="29"/>
      <c r="J5289" s="29" t="s">
        <v>72</v>
      </c>
      <c r="K5289" s="29" t="s">
        <v>66</v>
      </c>
      <c r="L5289" s="29"/>
      <c r="M5289" s="29"/>
      <c r="N5289" s="34"/>
      <c r="O5289" s="34">
        <v>7.0</v>
      </c>
      <c r="P5289" s="34">
        <v>0.0</v>
      </c>
      <c r="Q5289" s="32">
        <f t="shared" si="21761"/>
        <v>0</v>
      </c>
      <c r="R5289" s="34">
        <v>0.0</v>
      </c>
      <c r="S5289" s="32">
        <f t="shared" si="21762"/>
        <v>0</v>
      </c>
      <c r="T5289" s="34">
        <v>0.0</v>
      </c>
      <c r="U5289" s="32">
        <f t="shared" si="21763"/>
        <v>0</v>
      </c>
      <c r="V5289" s="34">
        <v>0.0</v>
      </c>
      <c r="W5289" s="32">
        <f t="shared" si="21764"/>
        <v>0</v>
      </c>
      <c r="X5289" s="33">
        <v>7.0</v>
      </c>
      <c r="Y5289" s="33">
        <v>0.0</v>
      </c>
      <c r="Z5289" s="32">
        <f t="shared" si="21765"/>
        <v>0</v>
      </c>
      <c r="AA5289" s="33">
        <v>0.0</v>
      </c>
      <c r="AB5289" s="32">
        <f t="shared" si="21766"/>
        <v>0</v>
      </c>
      <c r="AC5289" s="33">
        <v>0.0</v>
      </c>
      <c r="AD5289" s="32">
        <v>0.0</v>
      </c>
      <c r="AE5289" s="33"/>
      <c r="AF5289" s="33"/>
      <c r="AG5289" s="33"/>
      <c r="AH5289" s="33"/>
      <c r="AI5289" s="33"/>
      <c r="AJ5289" s="33"/>
      <c r="AK5289" s="33"/>
      <c r="AL5289" s="33"/>
      <c r="AM5289" s="32"/>
      <c r="AN5289" s="33">
        <f t="shared" si="21767"/>
        <v>7</v>
      </c>
      <c r="AO5289" s="33">
        <f t="shared" si="21768"/>
        <v>0</v>
      </c>
      <c r="AP5289" s="32">
        <f t="shared" si="21769"/>
        <v>0</v>
      </c>
      <c r="AQ5289" s="33">
        <f t="shared" si="21770"/>
        <v>0</v>
      </c>
      <c r="AR5289" s="32">
        <f t="shared" si="21771"/>
        <v>0</v>
      </c>
      <c r="AS5289" s="33">
        <f t="shared" si="1"/>
        <v>0</v>
      </c>
      <c r="AT5289" s="32">
        <f t="shared" si="21772"/>
        <v>0</v>
      </c>
      <c r="AU5289" s="33">
        <v>7.0</v>
      </c>
      <c r="AV5289" s="33">
        <v>0.0</v>
      </c>
      <c r="AW5289" s="32">
        <f t="shared" si="21773"/>
        <v>0</v>
      </c>
      <c r="AX5289" s="33">
        <v>0.0</v>
      </c>
      <c r="AY5289" s="32">
        <f t="shared" si="21774"/>
        <v>0</v>
      </c>
      <c r="AZ5289" s="33"/>
      <c r="BA5289" s="33"/>
      <c r="BB5289" s="33"/>
      <c r="BC5289" s="33"/>
      <c r="BD5289" s="32"/>
      <c r="BE5289" s="33">
        <f t="shared" ref="BE5289:BF5289" si="21787">AU5289+AE5289+AZ5289</f>
        <v>7</v>
      </c>
      <c r="BF5289" s="33">
        <f t="shared" si="21787"/>
        <v>0</v>
      </c>
      <c r="BG5289" s="32">
        <f t="shared" si="21778"/>
        <v>0</v>
      </c>
      <c r="BH5289" s="33">
        <f t="shared" si="21779"/>
        <v>0</v>
      </c>
      <c r="BI5289" s="32">
        <f t="shared" si="21780"/>
        <v>0</v>
      </c>
      <c r="BJ5289" s="33">
        <f t="shared" ref="BJ5289:BK5289" si="21788">O5289+AE5289+AZ5289</f>
        <v>7</v>
      </c>
      <c r="BK5289" s="33">
        <f t="shared" si="21788"/>
        <v>0</v>
      </c>
      <c r="BL5289" s="32">
        <f t="shared" si="21782"/>
        <v>0</v>
      </c>
      <c r="BM5289" s="33">
        <f t="shared" si="21783"/>
        <v>0</v>
      </c>
      <c r="BN5289" s="32">
        <f t="shared" si="21784"/>
        <v>0</v>
      </c>
    </row>
    <row r="5290">
      <c r="A5290" s="28" t="s">
        <v>5375</v>
      </c>
      <c r="B5290" s="28"/>
      <c r="C5290" s="29"/>
      <c r="D5290" s="29"/>
      <c r="E5290" s="29"/>
      <c r="F5290" s="30"/>
      <c r="G5290" s="35"/>
      <c r="H5290" s="29"/>
      <c r="I5290" s="29"/>
      <c r="J5290" s="29" t="s">
        <v>72</v>
      </c>
      <c r="K5290" s="29" t="s">
        <v>66</v>
      </c>
      <c r="L5290" s="29"/>
      <c r="M5290" s="29"/>
      <c r="N5290" s="34"/>
      <c r="O5290" s="34">
        <v>2.0</v>
      </c>
      <c r="P5290" s="34">
        <v>0.0</v>
      </c>
      <c r="Q5290" s="32">
        <f t="shared" si="21761"/>
        <v>0</v>
      </c>
      <c r="R5290" s="34">
        <v>0.0</v>
      </c>
      <c r="S5290" s="32">
        <f t="shared" si="21762"/>
        <v>0</v>
      </c>
      <c r="T5290" s="34">
        <v>0.0</v>
      </c>
      <c r="U5290" s="32">
        <f t="shared" si="21763"/>
        <v>0</v>
      </c>
      <c r="V5290" s="34">
        <v>0.0</v>
      </c>
      <c r="W5290" s="32">
        <f t="shared" si="21764"/>
        <v>0</v>
      </c>
      <c r="X5290" s="33">
        <v>2.0</v>
      </c>
      <c r="Y5290" s="33">
        <v>0.0</v>
      </c>
      <c r="Z5290" s="32">
        <f t="shared" si="21765"/>
        <v>0</v>
      </c>
      <c r="AA5290" s="33">
        <v>0.0</v>
      </c>
      <c r="AB5290" s="32">
        <f t="shared" si="21766"/>
        <v>0</v>
      </c>
      <c r="AC5290" s="33">
        <v>0.0</v>
      </c>
      <c r="AD5290" s="32">
        <v>0.0</v>
      </c>
      <c r="AE5290" s="33">
        <v>8.0</v>
      </c>
      <c r="AF5290" s="33">
        <v>0.0</v>
      </c>
      <c r="AG5290" s="32">
        <f t="shared" ref="AG5290:AG5291" si="21791">AF5290/AE5290</f>
        <v>0</v>
      </c>
      <c r="AH5290" s="33">
        <v>0.0</v>
      </c>
      <c r="AI5290" s="32"/>
      <c r="AJ5290" s="33">
        <v>0.0</v>
      </c>
      <c r="AK5290" s="32">
        <f t="shared" ref="AK5290:AK5291" si="21792">AJ5290/AE5290</f>
        <v>0</v>
      </c>
      <c r="AL5290" s="33">
        <v>0.0</v>
      </c>
      <c r="AM5290" s="32">
        <v>0.0</v>
      </c>
      <c r="AN5290" s="33">
        <f t="shared" si="21767"/>
        <v>10</v>
      </c>
      <c r="AO5290" s="33">
        <f t="shared" si="21768"/>
        <v>0</v>
      </c>
      <c r="AP5290" s="32">
        <f t="shared" si="21769"/>
        <v>0</v>
      </c>
      <c r="AQ5290" s="33">
        <f t="shared" si="21770"/>
        <v>0</v>
      </c>
      <c r="AR5290" s="32">
        <f t="shared" si="21771"/>
        <v>0</v>
      </c>
      <c r="AS5290" s="33">
        <f t="shared" si="1"/>
        <v>0</v>
      </c>
      <c r="AT5290" s="32">
        <f t="shared" si="21772"/>
        <v>0</v>
      </c>
      <c r="AU5290" s="33">
        <v>2.0</v>
      </c>
      <c r="AV5290" s="33">
        <v>0.0</v>
      </c>
      <c r="AW5290" s="32">
        <f t="shared" si="21773"/>
        <v>0</v>
      </c>
      <c r="AX5290" s="33">
        <v>0.0</v>
      </c>
      <c r="AY5290" s="32">
        <f t="shared" si="21774"/>
        <v>0</v>
      </c>
      <c r="AZ5290" s="33">
        <v>6.0</v>
      </c>
      <c r="BA5290" s="33">
        <v>0.0</v>
      </c>
      <c r="BB5290" s="32">
        <f t="shared" ref="BB5290:BB5291" si="21793">BA5290/AZ5290</f>
        <v>0</v>
      </c>
      <c r="BC5290" s="33">
        <v>0.0</v>
      </c>
      <c r="BD5290" s="32">
        <f t="shared" ref="BD5290:BD5291" si="21794">BC5290/AZ5290</f>
        <v>0</v>
      </c>
      <c r="BE5290" s="33">
        <f t="shared" ref="BE5290:BF5290" si="21789">AU5290+AE5290+AZ5290</f>
        <v>16</v>
      </c>
      <c r="BF5290" s="33">
        <f t="shared" si="21789"/>
        <v>0</v>
      </c>
      <c r="BG5290" s="32">
        <f t="shared" si="21778"/>
        <v>0</v>
      </c>
      <c r="BH5290" s="33">
        <f t="shared" si="21779"/>
        <v>0</v>
      </c>
      <c r="BI5290" s="32">
        <f t="shared" si="21780"/>
        <v>0</v>
      </c>
      <c r="BJ5290" s="33">
        <f t="shared" ref="BJ5290:BK5290" si="21790">O5290+AE5290+AZ5290</f>
        <v>16</v>
      </c>
      <c r="BK5290" s="33">
        <f t="shared" si="21790"/>
        <v>0</v>
      </c>
      <c r="BL5290" s="32">
        <f t="shared" si="21782"/>
        <v>0</v>
      </c>
      <c r="BM5290" s="33">
        <f t="shared" si="21783"/>
        <v>0</v>
      </c>
      <c r="BN5290" s="32">
        <f t="shared" si="21784"/>
        <v>0</v>
      </c>
    </row>
    <row r="5291">
      <c r="A5291" s="28" t="s">
        <v>5376</v>
      </c>
      <c r="B5291" s="28"/>
      <c r="C5291" s="29"/>
      <c r="D5291" s="29"/>
      <c r="E5291" s="29"/>
      <c r="F5291" s="30"/>
      <c r="G5291" s="31" t="s">
        <v>136</v>
      </c>
      <c r="H5291" s="29"/>
      <c r="I5291" s="29"/>
      <c r="J5291" s="29" t="s">
        <v>72</v>
      </c>
      <c r="K5291" s="29" t="s">
        <v>66</v>
      </c>
      <c r="L5291" s="29"/>
      <c r="M5291" s="29"/>
      <c r="N5291" s="34"/>
      <c r="O5291" s="34">
        <v>2.0</v>
      </c>
      <c r="P5291" s="34">
        <v>0.0</v>
      </c>
      <c r="Q5291" s="32">
        <f t="shared" si="21761"/>
        <v>0</v>
      </c>
      <c r="R5291" s="34">
        <v>0.0</v>
      </c>
      <c r="S5291" s="32">
        <f t="shared" si="21762"/>
        <v>0</v>
      </c>
      <c r="T5291" s="34">
        <v>0.0</v>
      </c>
      <c r="U5291" s="32">
        <f t="shared" si="21763"/>
        <v>0</v>
      </c>
      <c r="V5291" s="34">
        <v>2.0</v>
      </c>
      <c r="W5291" s="32">
        <f t="shared" si="21764"/>
        <v>1</v>
      </c>
      <c r="X5291" s="33">
        <v>2.0</v>
      </c>
      <c r="Y5291" s="33">
        <v>0.0</v>
      </c>
      <c r="Z5291" s="32">
        <f t="shared" si="21765"/>
        <v>0</v>
      </c>
      <c r="AA5291" s="33">
        <v>0.0</v>
      </c>
      <c r="AB5291" s="32">
        <f t="shared" si="21766"/>
        <v>0</v>
      </c>
      <c r="AC5291" s="33">
        <v>2.0</v>
      </c>
      <c r="AD5291" s="32">
        <v>1.0</v>
      </c>
      <c r="AE5291" s="33">
        <v>6.0</v>
      </c>
      <c r="AF5291" s="33">
        <v>0.0</v>
      </c>
      <c r="AG5291" s="32">
        <f t="shared" si="21791"/>
        <v>0</v>
      </c>
      <c r="AH5291" s="33">
        <v>0.0</v>
      </c>
      <c r="AI5291" s="32"/>
      <c r="AJ5291" s="33">
        <v>0.0</v>
      </c>
      <c r="AK5291" s="32">
        <f t="shared" si="21792"/>
        <v>0</v>
      </c>
      <c r="AL5291" s="33">
        <v>2.0</v>
      </c>
      <c r="AM5291" s="32">
        <v>0.3333333333333333</v>
      </c>
      <c r="AN5291" s="33">
        <f t="shared" si="21767"/>
        <v>8</v>
      </c>
      <c r="AO5291" s="33">
        <f t="shared" si="21768"/>
        <v>0</v>
      </c>
      <c r="AP5291" s="32">
        <f t="shared" si="21769"/>
        <v>0</v>
      </c>
      <c r="AQ5291" s="33">
        <f t="shared" si="21770"/>
        <v>0</v>
      </c>
      <c r="AR5291" s="32">
        <f t="shared" si="21771"/>
        <v>0</v>
      </c>
      <c r="AS5291" s="33">
        <f t="shared" si="1"/>
        <v>4</v>
      </c>
      <c r="AT5291" s="32">
        <f t="shared" si="21772"/>
        <v>0.5</v>
      </c>
      <c r="AU5291" s="33">
        <v>2.0</v>
      </c>
      <c r="AV5291" s="33">
        <v>0.0</v>
      </c>
      <c r="AW5291" s="32">
        <f t="shared" si="21773"/>
        <v>0</v>
      </c>
      <c r="AX5291" s="33">
        <v>0.0</v>
      </c>
      <c r="AY5291" s="32">
        <f t="shared" si="21774"/>
        <v>0</v>
      </c>
      <c r="AZ5291" s="33">
        <v>4.0</v>
      </c>
      <c r="BA5291" s="33">
        <v>0.0</v>
      </c>
      <c r="BB5291" s="32">
        <f t="shared" si="21793"/>
        <v>0</v>
      </c>
      <c r="BC5291" s="33">
        <v>0.0</v>
      </c>
      <c r="BD5291" s="32">
        <f t="shared" si="21794"/>
        <v>0</v>
      </c>
      <c r="BE5291" s="33">
        <f t="shared" ref="BE5291:BF5291" si="21795">AU5291+AE5291+AZ5291</f>
        <v>12</v>
      </c>
      <c r="BF5291" s="33">
        <f t="shared" si="21795"/>
        <v>0</v>
      </c>
      <c r="BG5291" s="32">
        <f t="shared" si="21778"/>
        <v>0</v>
      </c>
      <c r="BH5291" s="33">
        <f t="shared" si="21779"/>
        <v>0</v>
      </c>
      <c r="BI5291" s="32">
        <f t="shared" si="21780"/>
        <v>0</v>
      </c>
      <c r="BJ5291" s="33">
        <f t="shared" ref="BJ5291:BK5291" si="21796">O5291+AE5291+AZ5291</f>
        <v>12</v>
      </c>
      <c r="BK5291" s="33">
        <f t="shared" si="21796"/>
        <v>0</v>
      </c>
      <c r="BL5291" s="32">
        <f t="shared" si="21782"/>
        <v>0</v>
      </c>
      <c r="BM5291" s="33">
        <f t="shared" si="21783"/>
        <v>0</v>
      </c>
      <c r="BN5291" s="32">
        <f t="shared" si="21784"/>
        <v>0</v>
      </c>
    </row>
    <row r="5292">
      <c r="A5292" s="28" t="s">
        <v>5377</v>
      </c>
      <c r="B5292" s="28"/>
      <c r="C5292" s="29"/>
      <c r="D5292" s="29"/>
      <c r="E5292" s="29"/>
      <c r="F5292" s="30"/>
      <c r="G5292" s="31" t="s">
        <v>64</v>
      </c>
      <c r="H5292" s="29"/>
      <c r="I5292" s="29"/>
      <c r="J5292" s="29" t="s">
        <v>72</v>
      </c>
      <c r="K5292" s="29" t="s">
        <v>66</v>
      </c>
      <c r="L5292" s="29"/>
      <c r="M5292" s="29"/>
      <c r="N5292" s="29"/>
      <c r="O5292" s="29"/>
      <c r="P5292" s="29"/>
      <c r="Q5292" s="29"/>
      <c r="R5292" s="29"/>
      <c r="S5292" s="29"/>
      <c r="T5292" s="29"/>
      <c r="U5292" s="29"/>
      <c r="V5292" s="29"/>
      <c r="W5292" s="32"/>
      <c r="X5292" s="33"/>
      <c r="Y5292" s="33"/>
      <c r="Z5292" s="33"/>
      <c r="AA5292" s="33"/>
      <c r="AB5292" s="33"/>
      <c r="AC5292" s="33"/>
      <c r="AD5292" s="32"/>
      <c r="AE5292" s="33"/>
      <c r="AF5292" s="33"/>
      <c r="AG5292" s="33"/>
      <c r="AH5292" s="33"/>
      <c r="AI5292" s="33"/>
      <c r="AJ5292" s="33"/>
      <c r="AK5292" s="33"/>
      <c r="AL5292" s="33"/>
      <c r="AM5292" s="32"/>
      <c r="AN5292" s="33"/>
      <c r="AO5292" s="33"/>
      <c r="AP5292" s="33"/>
      <c r="AQ5292" s="33"/>
      <c r="AR5292" s="33"/>
      <c r="AS5292" s="33">
        <f t="shared" si="1"/>
        <v>0</v>
      </c>
      <c r="AT5292" s="32"/>
      <c r="AU5292" s="33"/>
      <c r="AV5292" s="33"/>
      <c r="AW5292" s="33"/>
      <c r="AX5292" s="33"/>
      <c r="AY5292" s="33"/>
      <c r="AZ5292" s="33"/>
      <c r="BA5292" s="33"/>
      <c r="BB5292" s="33"/>
      <c r="BC5292" s="33"/>
      <c r="BD5292" s="32"/>
      <c r="BE5292" s="33"/>
      <c r="BF5292" s="33"/>
      <c r="BG5292" s="33"/>
      <c r="BH5292" s="33"/>
      <c r="BI5292" s="32"/>
      <c r="BJ5292" s="33"/>
      <c r="BK5292" s="33"/>
      <c r="BL5292" s="33"/>
      <c r="BM5292" s="33"/>
      <c r="BN5292" s="32"/>
    </row>
    <row r="5293">
      <c r="A5293" s="28" t="s">
        <v>5378</v>
      </c>
      <c r="B5293" s="28"/>
      <c r="C5293" s="29"/>
      <c r="D5293" s="29"/>
      <c r="E5293" s="29"/>
      <c r="F5293" s="30"/>
      <c r="G5293" s="35"/>
      <c r="H5293" s="29"/>
      <c r="I5293" s="29"/>
      <c r="J5293" s="29" t="s">
        <v>72</v>
      </c>
      <c r="K5293" s="29" t="s">
        <v>66</v>
      </c>
      <c r="L5293" s="29"/>
      <c r="M5293" s="29"/>
      <c r="N5293" s="34"/>
      <c r="O5293" s="34">
        <v>1.0</v>
      </c>
      <c r="P5293" s="34">
        <v>0.0</v>
      </c>
      <c r="Q5293" s="32">
        <f t="shared" ref="Q5293:Q5295" si="21799">P5293/O5293</f>
        <v>0</v>
      </c>
      <c r="R5293" s="34">
        <v>0.0</v>
      </c>
      <c r="S5293" s="32">
        <f t="shared" ref="S5293:S5295" si="21800">R5293/O5293</f>
        <v>0</v>
      </c>
      <c r="T5293" s="34">
        <v>0.0</v>
      </c>
      <c r="U5293" s="32">
        <f t="shared" ref="U5293:U5295" si="21801">T5293/O5293</f>
        <v>0</v>
      </c>
      <c r="V5293" s="34">
        <v>0.0</v>
      </c>
      <c r="W5293" s="32">
        <f t="shared" ref="W5293:W5295" si="21802">V5293/O5293</f>
        <v>0</v>
      </c>
      <c r="X5293" s="33">
        <v>1.0</v>
      </c>
      <c r="Y5293" s="33">
        <v>0.0</v>
      </c>
      <c r="Z5293" s="32">
        <f t="shared" ref="Z5293:Z5295" si="21803">Y5293/X5293</f>
        <v>0</v>
      </c>
      <c r="AA5293" s="33">
        <v>0.0</v>
      </c>
      <c r="AB5293" s="32">
        <f t="shared" ref="AB5293:AB5295" si="21804">AA5289:AA5293/X5293</f>
        <v>0</v>
      </c>
      <c r="AC5293" s="33">
        <v>0.0</v>
      </c>
      <c r="AD5293" s="32">
        <v>0.0</v>
      </c>
      <c r="AE5293" s="33">
        <v>2.0</v>
      </c>
      <c r="AF5293" s="33">
        <v>0.0</v>
      </c>
      <c r="AG5293" s="32">
        <f t="shared" ref="AG5293:AG5300" si="21805">AF5293/AE5293</f>
        <v>0</v>
      </c>
      <c r="AH5293" s="33">
        <v>0.0</v>
      </c>
      <c r="AI5293" s="32"/>
      <c r="AJ5293" s="33">
        <v>0.0</v>
      </c>
      <c r="AK5293" s="32">
        <f t="shared" ref="AK5293:AK5300" si="21806">AJ5293/AE5293</f>
        <v>0</v>
      </c>
      <c r="AL5293" s="33">
        <v>0.0</v>
      </c>
      <c r="AM5293" s="32">
        <v>0.0</v>
      </c>
      <c r="AN5293" s="33">
        <f t="shared" ref="AN5293:AN5300" si="21807">AE5293+X5293</f>
        <v>3</v>
      </c>
      <c r="AO5293" s="33">
        <f t="shared" ref="AO5293:AO5300" si="21808">Y5293+AH5293</f>
        <v>0</v>
      </c>
      <c r="AP5293" s="32">
        <f t="shared" ref="AP5293:AP5300" si="21809">AO5293/AN5293</f>
        <v>0</v>
      </c>
      <c r="AQ5293" s="33">
        <f t="shared" ref="AQ5293:AQ5300" si="21810">AA5293+AJ5293</f>
        <v>0</v>
      </c>
      <c r="AR5293" s="32">
        <f t="shared" ref="AR5293:AR5300" si="21811">AQ5293/AN5293</f>
        <v>0</v>
      </c>
      <c r="AS5293" s="33">
        <f t="shared" si="1"/>
        <v>0</v>
      </c>
      <c r="AT5293" s="32">
        <f t="shared" ref="AT5293:AT5300" si="21812">AS5293/AN5293</f>
        <v>0</v>
      </c>
      <c r="AU5293" s="33">
        <v>1.0</v>
      </c>
      <c r="AV5293" s="33">
        <v>0.0</v>
      </c>
      <c r="AW5293" s="32">
        <f t="shared" ref="AW5293:AW5295" si="21813">AV5293/AU5293</f>
        <v>0</v>
      </c>
      <c r="AX5293" s="33">
        <v>0.0</v>
      </c>
      <c r="AY5293" s="32">
        <f t="shared" ref="AY5293:AY5295" si="21814">AX5293/AU5293</f>
        <v>0</v>
      </c>
      <c r="AZ5293" s="33">
        <v>6.0</v>
      </c>
      <c r="BA5293" s="33">
        <v>0.0</v>
      </c>
      <c r="BB5293" s="32">
        <f t="shared" ref="BB5293:BB5298" si="21815">BA5293/AZ5293</f>
        <v>0</v>
      </c>
      <c r="BC5293" s="33">
        <v>0.0</v>
      </c>
      <c r="BD5293" s="32">
        <f t="shared" ref="BD5293:BD5295" si="21816">BC5293/AZ5293</f>
        <v>0</v>
      </c>
      <c r="BE5293" s="33">
        <f t="shared" ref="BE5293:BF5293" si="21797">AU5293+AE5293+AZ5293</f>
        <v>9</v>
      </c>
      <c r="BF5293" s="33">
        <f t="shared" si="21797"/>
        <v>0</v>
      </c>
      <c r="BG5293" s="32">
        <f t="shared" ref="BG5293:BG5300" si="21818">BF5293/BE5293</f>
        <v>0</v>
      </c>
      <c r="BH5293" s="33">
        <f t="shared" ref="BH5293:BH5300" si="21819">AX5293+AH5293+BD5293</f>
        <v>0</v>
      </c>
      <c r="BI5293" s="32">
        <f t="shared" ref="BI5293:BI5300" si="21820">BH5293/BE5293</f>
        <v>0</v>
      </c>
      <c r="BJ5293" s="33">
        <f t="shared" ref="BJ5293:BK5293" si="21798">O5293+AE5293+AZ5293</f>
        <v>9</v>
      </c>
      <c r="BK5293" s="33">
        <f t="shared" si="21798"/>
        <v>0</v>
      </c>
      <c r="BL5293" s="32">
        <f t="shared" ref="BL5293:BL5300" si="21822">BK5293/BJ5293</f>
        <v>0</v>
      </c>
      <c r="BM5293" s="33">
        <f t="shared" ref="BM5293:BM5300" si="21823">R5293+AH5293+BC5293</f>
        <v>0</v>
      </c>
      <c r="BN5293" s="32">
        <f t="shared" ref="BN5293:BN5300" si="21824">BM5293/BJ5293</f>
        <v>0</v>
      </c>
    </row>
    <row r="5294">
      <c r="A5294" s="28" t="s">
        <v>5379</v>
      </c>
      <c r="B5294" s="28"/>
      <c r="C5294" s="29"/>
      <c r="D5294" s="29"/>
      <c r="E5294" s="29"/>
      <c r="F5294" s="30"/>
      <c r="G5294" s="35"/>
      <c r="H5294" s="29"/>
      <c r="I5294" s="29"/>
      <c r="J5294" s="29" t="s">
        <v>72</v>
      </c>
      <c r="K5294" s="29" t="s">
        <v>66</v>
      </c>
      <c r="L5294" s="29"/>
      <c r="M5294" s="29"/>
      <c r="N5294" s="34"/>
      <c r="O5294" s="34">
        <v>5.0</v>
      </c>
      <c r="P5294" s="34">
        <v>0.0</v>
      </c>
      <c r="Q5294" s="32">
        <f t="shared" si="21799"/>
        <v>0</v>
      </c>
      <c r="R5294" s="34">
        <v>0.0</v>
      </c>
      <c r="S5294" s="32">
        <f t="shared" si="21800"/>
        <v>0</v>
      </c>
      <c r="T5294" s="34">
        <v>0.0</v>
      </c>
      <c r="U5294" s="32">
        <f t="shared" si="21801"/>
        <v>0</v>
      </c>
      <c r="V5294" s="34">
        <v>0.0</v>
      </c>
      <c r="W5294" s="32">
        <f t="shared" si="21802"/>
        <v>0</v>
      </c>
      <c r="X5294" s="33">
        <v>5.0</v>
      </c>
      <c r="Y5294" s="33">
        <v>0.0</v>
      </c>
      <c r="Z5294" s="32">
        <f t="shared" si="21803"/>
        <v>0</v>
      </c>
      <c r="AA5294" s="33">
        <v>0.0</v>
      </c>
      <c r="AB5294" s="32">
        <f t="shared" si="21804"/>
        <v>0</v>
      </c>
      <c r="AC5294" s="33">
        <v>0.0</v>
      </c>
      <c r="AD5294" s="32">
        <v>0.0</v>
      </c>
      <c r="AE5294" s="33">
        <v>8.0</v>
      </c>
      <c r="AF5294" s="33">
        <v>0.0</v>
      </c>
      <c r="AG5294" s="32">
        <f t="shared" si="21805"/>
        <v>0</v>
      </c>
      <c r="AH5294" s="33">
        <v>0.0</v>
      </c>
      <c r="AI5294" s="32"/>
      <c r="AJ5294" s="33">
        <v>0.0</v>
      </c>
      <c r="AK5294" s="32">
        <f t="shared" si="21806"/>
        <v>0</v>
      </c>
      <c r="AL5294" s="33">
        <v>0.0</v>
      </c>
      <c r="AM5294" s="32">
        <v>0.0</v>
      </c>
      <c r="AN5294" s="33">
        <f t="shared" si="21807"/>
        <v>13</v>
      </c>
      <c r="AO5294" s="33">
        <f t="shared" si="21808"/>
        <v>0</v>
      </c>
      <c r="AP5294" s="32">
        <f t="shared" si="21809"/>
        <v>0</v>
      </c>
      <c r="AQ5294" s="33">
        <f t="shared" si="21810"/>
        <v>0</v>
      </c>
      <c r="AR5294" s="32">
        <f t="shared" si="21811"/>
        <v>0</v>
      </c>
      <c r="AS5294" s="33">
        <f t="shared" si="1"/>
        <v>0</v>
      </c>
      <c r="AT5294" s="32">
        <f t="shared" si="21812"/>
        <v>0</v>
      </c>
      <c r="AU5294" s="33">
        <v>5.0</v>
      </c>
      <c r="AV5294" s="33">
        <v>0.0</v>
      </c>
      <c r="AW5294" s="32">
        <f t="shared" si="21813"/>
        <v>0</v>
      </c>
      <c r="AX5294" s="33">
        <v>0.0</v>
      </c>
      <c r="AY5294" s="32">
        <f t="shared" si="21814"/>
        <v>0</v>
      </c>
      <c r="AZ5294" s="33">
        <v>6.0</v>
      </c>
      <c r="BA5294" s="33">
        <v>0.0</v>
      </c>
      <c r="BB5294" s="32">
        <f t="shared" si="21815"/>
        <v>0</v>
      </c>
      <c r="BC5294" s="33">
        <v>0.0</v>
      </c>
      <c r="BD5294" s="32">
        <f t="shared" si="21816"/>
        <v>0</v>
      </c>
      <c r="BE5294" s="33">
        <f t="shared" ref="BE5294:BF5294" si="21817">AU5294+AE5294+AZ5294</f>
        <v>19</v>
      </c>
      <c r="BF5294" s="33">
        <f t="shared" si="21817"/>
        <v>0</v>
      </c>
      <c r="BG5294" s="32">
        <f t="shared" si="21818"/>
        <v>0</v>
      </c>
      <c r="BH5294" s="33">
        <f t="shared" si="21819"/>
        <v>0</v>
      </c>
      <c r="BI5294" s="32">
        <f t="shared" si="21820"/>
        <v>0</v>
      </c>
      <c r="BJ5294" s="33">
        <f t="shared" ref="BJ5294:BK5294" si="21821">O5294+AE5294+AZ5294</f>
        <v>19</v>
      </c>
      <c r="BK5294" s="33">
        <f t="shared" si="21821"/>
        <v>0</v>
      </c>
      <c r="BL5294" s="32">
        <f t="shared" si="21822"/>
        <v>0</v>
      </c>
      <c r="BM5294" s="33">
        <f t="shared" si="21823"/>
        <v>0</v>
      </c>
      <c r="BN5294" s="32">
        <f t="shared" si="21824"/>
        <v>0</v>
      </c>
    </row>
    <row r="5295">
      <c r="A5295" s="28" t="s">
        <v>5380</v>
      </c>
      <c r="B5295" s="28"/>
      <c r="C5295" s="29"/>
      <c r="D5295" s="29"/>
      <c r="E5295" s="29"/>
      <c r="F5295" s="30"/>
      <c r="G5295" s="31" t="s">
        <v>136</v>
      </c>
      <c r="H5295" s="29"/>
      <c r="I5295" s="29"/>
      <c r="J5295" s="29" t="s">
        <v>72</v>
      </c>
      <c r="K5295" s="29" t="s">
        <v>66</v>
      </c>
      <c r="L5295" s="29"/>
      <c r="M5295" s="29"/>
      <c r="N5295" s="34"/>
      <c r="O5295" s="34">
        <v>12.0</v>
      </c>
      <c r="P5295" s="34">
        <v>12.0</v>
      </c>
      <c r="Q5295" s="32">
        <f t="shared" si="21799"/>
        <v>1</v>
      </c>
      <c r="R5295" s="34">
        <v>12.0</v>
      </c>
      <c r="S5295" s="32">
        <f t="shared" si="21800"/>
        <v>1</v>
      </c>
      <c r="T5295" s="34">
        <v>12.0</v>
      </c>
      <c r="U5295" s="32">
        <f t="shared" si="21801"/>
        <v>1</v>
      </c>
      <c r="V5295" s="34">
        <v>12.0</v>
      </c>
      <c r="W5295" s="32">
        <f t="shared" si="21802"/>
        <v>1</v>
      </c>
      <c r="X5295" s="33">
        <v>12.0</v>
      </c>
      <c r="Y5295" s="33">
        <v>12.0</v>
      </c>
      <c r="Z5295" s="32">
        <f t="shared" si="21803"/>
        <v>1</v>
      </c>
      <c r="AA5295" s="33">
        <v>12.0</v>
      </c>
      <c r="AB5295" s="32">
        <f t="shared" si="21804"/>
        <v>1</v>
      </c>
      <c r="AC5295" s="33">
        <v>12.0</v>
      </c>
      <c r="AD5295" s="32">
        <v>1.0</v>
      </c>
      <c r="AE5295" s="33">
        <v>18.0</v>
      </c>
      <c r="AF5295" s="33">
        <v>14.0</v>
      </c>
      <c r="AG5295" s="32">
        <f t="shared" si="21805"/>
        <v>0.7777777778</v>
      </c>
      <c r="AH5295" s="33">
        <v>14.0</v>
      </c>
      <c r="AI5295" s="32"/>
      <c r="AJ5295" s="33">
        <v>14.0</v>
      </c>
      <c r="AK5295" s="32">
        <f t="shared" si="21806"/>
        <v>0.7777777778</v>
      </c>
      <c r="AL5295" s="33">
        <v>14.0</v>
      </c>
      <c r="AM5295" s="32">
        <v>0.7777777777777778</v>
      </c>
      <c r="AN5295" s="33">
        <f t="shared" si="21807"/>
        <v>30</v>
      </c>
      <c r="AO5295" s="33">
        <f t="shared" si="21808"/>
        <v>26</v>
      </c>
      <c r="AP5295" s="32">
        <f t="shared" si="21809"/>
        <v>0.8666666667</v>
      </c>
      <c r="AQ5295" s="33">
        <f t="shared" si="21810"/>
        <v>26</v>
      </c>
      <c r="AR5295" s="32">
        <f t="shared" si="21811"/>
        <v>0.8666666667</v>
      </c>
      <c r="AS5295" s="33">
        <f t="shared" si="1"/>
        <v>26</v>
      </c>
      <c r="AT5295" s="32">
        <f t="shared" si="21812"/>
        <v>0.8666666667</v>
      </c>
      <c r="AU5295" s="33">
        <v>12.0</v>
      </c>
      <c r="AV5295" s="33">
        <v>12.0</v>
      </c>
      <c r="AW5295" s="32">
        <f t="shared" si="21813"/>
        <v>1</v>
      </c>
      <c r="AX5295" s="33">
        <v>12.0</v>
      </c>
      <c r="AY5295" s="32">
        <f t="shared" si="21814"/>
        <v>1</v>
      </c>
      <c r="AZ5295" s="33">
        <v>4.0</v>
      </c>
      <c r="BA5295" s="33">
        <v>4.0</v>
      </c>
      <c r="BB5295" s="32">
        <f t="shared" si="21815"/>
        <v>1</v>
      </c>
      <c r="BC5295" s="33">
        <v>4.0</v>
      </c>
      <c r="BD5295" s="32">
        <f t="shared" si="21816"/>
        <v>1</v>
      </c>
      <c r="BE5295" s="33">
        <f t="shared" ref="BE5295:BF5295" si="21825">AU5295+AE5295+AZ5295</f>
        <v>34</v>
      </c>
      <c r="BF5295" s="33">
        <f t="shared" si="21825"/>
        <v>30</v>
      </c>
      <c r="BG5295" s="32">
        <f t="shared" si="21818"/>
        <v>0.8823529412</v>
      </c>
      <c r="BH5295" s="33">
        <f t="shared" si="21819"/>
        <v>27</v>
      </c>
      <c r="BI5295" s="32">
        <f t="shared" si="21820"/>
        <v>0.7941176471</v>
      </c>
      <c r="BJ5295" s="33">
        <f t="shared" ref="BJ5295:BK5295" si="21826">O5295+AE5295+AZ5295</f>
        <v>34</v>
      </c>
      <c r="BK5295" s="33">
        <f t="shared" si="21826"/>
        <v>30</v>
      </c>
      <c r="BL5295" s="32">
        <f t="shared" si="21822"/>
        <v>0.8823529412</v>
      </c>
      <c r="BM5295" s="33">
        <f t="shared" si="21823"/>
        <v>30</v>
      </c>
      <c r="BN5295" s="32">
        <f t="shared" si="21824"/>
        <v>0.8823529412</v>
      </c>
    </row>
    <row r="5296">
      <c r="A5296" s="28" t="s">
        <v>5381</v>
      </c>
      <c r="B5296" s="28"/>
      <c r="C5296" s="29"/>
      <c r="D5296" s="29"/>
      <c r="E5296" s="29"/>
      <c r="F5296" s="30"/>
      <c r="G5296" s="35"/>
      <c r="H5296" s="29"/>
      <c r="I5296" s="29"/>
      <c r="J5296" s="29" t="s">
        <v>72</v>
      </c>
      <c r="K5296" s="29" t="s">
        <v>66</v>
      </c>
      <c r="L5296" s="29"/>
      <c r="M5296" s="29"/>
      <c r="N5296" s="29"/>
      <c r="O5296" s="29"/>
      <c r="P5296" s="29"/>
      <c r="Q5296" s="29"/>
      <c r="R5296" s="29"/>
      <c r="S5296" s="29"/>
      <c r="T5296" s="29"/>
      <c r="U5296" s="29"/>
      <c r="V5296" s="29"/>
      <c r="W5296" s="32"/>
      <c r="X5296" s="33"/>
      <c r="Y5296" s="33"/>
      <c r="Z5296" s="33"/>
      <c r="AA5296" s="33"/>
      <c r="AB5296" s="33"/>
      <c r="AC5296" s="33"/>
      <c r="AD5296" s="32"/>
      <c r="AE5296" s="33">
        <v>8.0</v>
      </c>
      <c r="AF5296" s="33">
        <v>0.0</v>
      </c>
      <c r="AG5296" s="32">
        <f t="shared" si="21805"/>
        <v>0</v>
      </c>
      <c r="AH5296" s="33">
        <v>0.0</v>
      </c>
      <c r="AI5296" s="32"/>
      <c r="AJ5296" s="33">
        <v>0.0</v>
      </c>
      <c r="AK5296" s="32">
        <f t="shared" si="21806"/>
        <v>0</v>
      </c>
      <c r="AL5296" s="33">
        <v>0.0</v>
      </c>
      <c r="AM5296" s="32">
        <v>0.0</v>
      </c>
      <c r="AN5296" s="33">
        <f t="shared" si="21807"/>
        <v>8</v>
      </c>
      <c r="AO5296" s="33">
        <f t="shared" si="21808"/>
        <v>0</v>
      </c>
      <c r="AP5296" s="32">
        <f t="shared" si="21809"/>
        <v>0</v>
      </c>
      <c r="AQ5296" s="33">
        <f t="shared" si="21810"/>
        <v>0</v>
      </c>
      <c r="AR5296" s="32">
        <f t="shared" si="21811"/>
        <v>0</v>
      </c>
      <c r="AS5296" s="33">
        <f t="shared" si="1"/>
        <v>0</v>
      </c>
      <c r="AT5296" s="32">
        <f t="shared" si="21812"/>
        <v>0</v>
      </c>
      <c r="AU5296" s="33"/>
      <c r="AV5296" s="33"/>
      <c r="AW5296" s="33"/>
      <c r="AX5296" s="33"/>
      <c r="AY5296" s="33"/>
      <c r="AZ5296" s="33">
        <v>4.0</v>
      </c>
      <c r="BA5296" s="33">
        <v>0.0</v>
      </c>
      <c r="BB5296" s="32">
        <f t="shared" si="21815"/>
        <v>0</v>
      </c>
      <c r="BC5296" s="33">
        <v>0.0</v>
      </c>
      <c r="BD5296" s="32"/>
      <c r="BE5296" s="33">
        <f t="shared" ref="BE5296:BF5296" si="21827">AU5296+AE5296+AZ5296</f>
        <v>12</v>
      </c>
      <c r="BF5296" s="33">
        <f t="shared" si="21827"/>
        <v>0</v>
      </c>
      <c r="BG5296" s="32">
        <f t="shared" si="21818"/>
        <v>0</v>
      </c>
      <c r="BH5296" s="33">
        <f t="shared" si="21819"/>
        <v>0</v>
      </c>
      <c r="BI5296" s="32">
        <f t="shared" si="21820"/>
        <v>0</v>
      </c>
      <c r="BJ5296" s="33">
        <f t="shared" ref="BJ5296:BK5296" si="21828">O5296+AE5296+AZ5296</f>
        <v>12</v>
      </c>
      <c r="BK5296" s="33">
        <f t="shared" si="21828"/>
        <v>0</v>
      </c>
      <c r="BL5296" s="32">
        <f t="shared" si="21822"/>
        <v>0</v>
      </c>
      <c r="BM5296" s="33">
        <f t="shared" si="21823"/>
        <v>0</v>
      </c>
      <c r="BN5296" s="32">
        <f t="shared" si="21824"/>
        <v>0</v>
      </c>
    </row>
    <row r="5297">
      <c r="A5297" s="28" t="s">
        <v>5382</v>
      </c>
      <c r="B5297" s="28"/>
      <c r="C5297" s="29"/>
      <c r="D5297" s="29"/>
      <c r="E5297" s="29"/>
      <c r="F5297" s="30"/>
      <c r="G5297" s="35"/>
      <c r="H5297" s="29"/>
      <c r="I5297" s="29"/>
      <c r="J5297" s="29" t="s">
        <v>72</v>
      </c>
      <c r="K5297" s="29" t="s">
        <v>66</v>
      </c>
      <c r="L5297" s="29"/>
      <c r="M5297" s="29"/>
      <c r="N5297" s="34"/>
      <c r="O5297" s="34">
        <v>6.0</v>
      </c>
      <c r="P5297" s="34">
        <v>0.0</v>
      </c>
      <c r="Q5297" s="32">
        <f t="shared" ref="Q5297:Q5300" si="21831">P5297/O5297</f>
        <v>0</v>
      </c>
      <c r="R5297" s="34">
        <v>0.0</v>
      </c>
      <c r="S5297" s="32">
        <f t="shared" ref="S5297:S5300" si="21832">R5297/O5297</f>
        <v>0</v>
      </c>
      <c r="T5297" s="34">
        <v>0.0</v>
      </c>
      <c r="U5297" s="32">
        <f t="shared" ref="U5297:U5300" si="21833">T5297/O5297</f>
        <v>0</v>
      </c>
      <c r="V5297" s="34">
        <v>0.0</v>
      </c>
      <c r="W5297" s="32">
        <f t="shared" ref="W5297:W5300" si="21834">V5297/O5297</f>
        <v>0</v>
      </c>
      <c r="X5297" s="33">
        <v>6.0</v>
      </c>
      <c r="Y5297" s="33">
        <v>0.0</v>
      </c>
      <c r="Z5297" s="32">
        <f t="shared" ref="Z5297:Z5300" si="21835">Y5297/X5297</f>
        <v>0</v>
      </c>
      <c r="AA5297" s="33">
        <v>0.0</v>
      </c>
      <c r="AB5297" s="32">
        <f t="shared" ref="AB5297:AB5300" si="21836">AA5293:AA5297/X5297</f>
        <v>0</v>
      </c>
      <c r="AC5297" s="33">
        <v>0.0</v>
      </c>
      <c r="AD5297" s="32">
        <v>0.0</v>
      </c>
      <c r="AE5297" s="33">
        <v>2.0</v>
      </c>
      <c r="AF5297" s="33">
        <v>2.0</v>
      </c>
      <c r="AG5297" s="32">
        <f t="shared" si="21805"/>
        <v>1</v>
      </c>
      <c r="AH5297" s="33">
        <v>2.0</v>
      </c>
      <c r="AI5297" s="32"/>
      <c r="AJ5297" s="33">
        <v>2.0</v>
      </c>
      <c r="AK5297" s="32">
        <f t="shared" si="21806"/>
        <v>1</v>
      </c>
      <c r="AL5297" s="33">
        <v>2.0</v>
      </c>
      <c r="AM5297" s="32">
        <v>1.0</v>
      </c>
      <c r="AN5297" s="33">
        <f t="shared" si="21807"/>
        <v>8</v>
      </c>
      <c r="AO5297" s="33">
        <f t="shared" si="21808"/>
        <v>2</v>
      </c>
      <c r="AP5297" s="32">
        <f t="shared" si="21809"/>
        <v>0.25</v>
      </c>
      <c r="AQ5297" s="33">
        <f t="shared" si="21810"/>
        <v>2</v>
      </c>
      <c r="AR5297" s="32">
        <f t="shared" si="21811"/>
        <v>0.25</v>
      </c>
      <c r="AS5297" s="33">
        <f t="shared" si="1"/>
        <v>2</v>
      </c>
      <c r="AT5297" s="32">
        <f t="shared" si="21812"/>
        <v>0.25</v>
      </c>
      <c r="AU5297" s="33">
        <v>6.0</v>
      </c>
      <c r="AV5297" s="33">
        <v>0.0</v>
      </c>
      <c r="AW5297" s="32">
        <f t="shared" ref="AW5297:AW5300" si="21837">AV5297/AU5297</f>
        <v>0</v>
      </c>
      <c r="AX5297" s="33">
        <v>0.0</v>
      </c>
      <c r="AY5297" s="32">
        <f t="shared" ref="AY5297:AY5300" si="21838">AX5297/AU5297</f>
        <v>0</v>
      </c>
      <c r="AZ5297" s="33">
        <v>4.0</v>
      </c>
      <c r="BA5297" s="33">
        <v>0.0</v>
      </c>
      <c r="BB5297" s="32">
        <f t="shared" si="21815"/>
        <v>0</v>
      </c>
      <c r="BC5297" s="33">
        <v>0.0</v>
      </c>
      <c r="BD5297" s="32">
        <f t="shared" ref="BD5297:BD5298" si="21839">BC5297/AZ5297</f>
        <v>0</v>
      </c>
      <c r="BE5297" s="33">
        <f t="shared" ref="BE5297:BF5297" si="21829">AU5297+AE5297+AZ5297</f>
        <v>12</v>
      </c>
      <c r="BF5297" s="33">
        <f t="shared" si="21829"/>
        <v>2</v>
      </c>
      <c r="BG5297" s="32">
        <f t="shared" si="21818"/>
        <v>0.1666666667</v>
      </c>
      <c r="BH5297" s="33">
        <f t="shared" si="21819"/>
        <v>2</v>
      </c>
      <c r="BI5297" s="32">
        <f t="shared" si="21820"/>
        <v>0.1666666667</v>
      </c>
      <c r="BJ5297" s="33">
        <f t="shared" ref="BJ5297:BK5297" si="21830">O5297+AE5297+AZ5297</f>
        <v>12</v>
      </c>
      <c r="BK5297" s="33">
        <f t="shared" si="21830"/>
        <v>2</v>
      </c>
      <c r="BL5297" s="32">
        <f t="shared" si="21822"/>
        <v>0.1666666667</v>
      </c>
      <c r="BM5297" s="33">
        <f t="shared" si="21823"/>
        <v>2</v>
      </c>
      <c r="BN5297" s="32">
        <f t="shared" si="21824"/>
        <v>0.1666666667</v>
      </c>
    </row>
    <row r="5298">
      <c r="A5298" s="28" t="s">
        <v>5383</v>
      </c>
      <c r="B5298" s="28"/>
      <c r="C5298" s="29"/>
      <c r="D5298" s="29"/>
      <c r="E5298" s="29"/>
      <c r="F5298" s="30"/>
      <c r="G5298" s="31" t="s">
        <v>136</v>
      </c>
      <c r="H5298" s="29"/>
      <c r="I5298" s="29"/>
      <c r="J5298" s="29" t="s">
        <v>72</v>
      </c>
      <c r="K5298" s="29" t="s">
        <v>66</v>
      </c>
      <c r="L5298" s="29"/>
      <c r="M5298" s="29"/>
      <c r="N5298" s="34"/>
      <c r="O5298" s="34">
        <v>18.0</v>
      </c>
      <c r="P5298" s="34">
        <v>18.0</v>
      </c>
      <c r="Q5298" s="32">
        <f t="shared" si="21831"/>
        <v>1</v>
      </c>
      <c r="R5298" s="34">
        <v>18.0</v>
      </c>
      <c r="S5298" s="32">
        <f t="shared" si="21832"/>
        <v>1</v>
      </c>
      <c r="T5298" s="34">
        <v>18.0</v>
      </c>
      <c r="U5298" s="32">
        <f t="shared" si="21833"/>
        <v>1</v>
      </c>
      <c r="V5298" s="34">
        <v>18.0</v>
      </c>
      <c r="W5298" s="32">
        <f t="shared" si="21834"/>
        <v>1</v>
      </c>
      <c r="X5298" s="33">
        <v>18.0</v>
      </c>
      <c r="Y5298" s="33">
        <v>18.0</v>
      </c>
      <c r="Z5298" s="32">
        <f t="shared" si="21835"/>
        <v>1</v>
      </c>
      <c r="AA5298" s="33">
        <v>18.0</v>
      </c>
      <c r="AB5298" s="32">
        <f t="shared" si="21836"/>
        <v>1</v>
      </c>
      <c r="AC5298" s="33">
        <v>18.0</v>
      </c>
      <c r="AD5298" s="32">
        <v>1.0</v>
      </c>
      <c r="AE5298" s="33">
        <v>30.0</v>
      </c>
      <c r="AF5298" s="33">
        <v>30.0</v>
      </c>
      <c r="AG5298" s="32">
        <f t="shared" si="21805"/>
        <v>1</v>
      </c>
      <c r="AH5298" s="33">
        <v>30.0</v>
      </c>
      <c r="AI5298" s="32"/>
      <c r="AJ5298" s="33">
        <v>30.0</v>
      </c>
      <c r="AK5298" s="32">
        <f t="shared" si="21806"/>
        <v>1</v>
      </c>
      <c r="AL5298" s="33">
        <v>30.0</v>
      </c>
      <c r="AM5298" s="32">
        <v>1.0</v>
      </c>
      <c r="AN5298" s="33">
        <f t="shared" si="21807"/>
        <v>48</v>
      </c>
      <c r="AO5298" s="33">
        <f t="shared" si="21808"/>
        <v>48</v>
      </c>
      <c r="AP5298" s="32">
        <f t="shared" si="21809"/>
        <v>1</v>
      </c>
      <c r="AQ5298" s="33">
        <f t="shared" si="21810"/>
        <v>48</v>
      </c>
      <c r="AR5298" s="32">
        <f t="shared" si="21811"/>
        <v>1</v>
      </c>
      <c r="AS5298" s="33">
        <f t="shared" si="1"/>
        <v>48</v>
      </c>
      <c r="AT5298" s="32">
        <f t="shared" si="21812"/>
        <v>1</v>
      </c>
      <c r="AU5298" s="33">
        <v>18.0</v>
      </c>
      <c r="AV5298" s="33">
        <v>18.0</v>
      </c>
      <c r="AW5298" s="32">
        <f t="shared" si="21837"/>
        <v>1</v>
      </c>
      <c r="AX5298" s="33">
        <v>18.0</v>
      </c>
      <c r="AY5298" s="32">
        <f t="shared" si="21838"/>
        <v>1</v>
      </c>
      <c r="AZ5298" s="33">
        <v>2.0</v>
      </c>
      <c r="BA5298" s="33">
        <v>2.0</v>
      </c>
      <c r="BB5298" s="32">
        <f t="shared" si="21815"/>
        <v>1</v>
      </c>
      <c r="BC5298" s="33">
        <v>2.0</v>
      </c>
      <c r="BD5298" s="32">
        <f t="shared" si="21839"/>
        <v>1</v>
      </c>
      <c r="BE5298" s="33">
        <f t="shared" ref="BE5298:BF5298" si="21840">AU5298+AE5298+AZ5298</f>
        <v>50</v>
      </c>
      <c r="BF5298" s="33">
        <f t="shared" si="21840"/>
        <v>50</v>
      </c>
      <c r="BG5298" s="32">
        <f t="shared" si="21818"/>
        <v>1</v>
      </c>
      <c r="BH5298" s="33">
        <f t="shared" si="21819"/>
        <v>49</v>
      </c>
      <c r="BI5298" s="32">
        <f t="shared" si="21820"/>
        <v>0.98</v>
      </c>
      <c r="BJ5298" s="33">
        <f t="shared" ref="BJ5298:BK5298" si="21841">O5298+AE5298+AZ5298</f>
        <v>50</v>
      </c>
      <c r="BK5298" s="33">
        <f t="shared" si="21841"/>
        <v>50</v>
      </c>
      <c r="BL5298" s="32">
        <f t="shared" si="21822"/>
        <v>1</v>
      </c>
      <c r="BM5298" s="33">
        <f t="shared" si="21823"/>
        <v>50</v>
      </c>
      <c r="BN5298" s="32">
        <f t="shared" si="21824"/>
        <v>1</v>
      </c>
    </row>
    <row r="5299">
      <c r="A5299" s="28" t="s">
        <v>5384</v>
      </c>
      <c r="B5299" s="28"/>
      <c r="C5299" s="29"/>
      <c r="D5299" s="29"/>
      <c r="E5299" s="29"/>
      <c r="F5299" s="30"/>
      <c r="G5299" s="35"/>
      <c r="H5299" s="29"/>
      <c r="I5299" s="29"/>
      <c r="J5299" s="29" t="s">
        <v>72</v>
      </c>
      <c r="K5299" s="29" t="s">
        <v>66</v>
      </c>
      <c r="L5299" s="29"/>
      <c r="M5299" s="29"/>
      <c r="N5299" s="34"/>
      <c r="O5299" s="34">
        <v>1.0</v>
      </c>
      <c r="P5299" s="34">
        <v>0.0</v>
      </c>
      <c r="Q5299" s="32">
        <f t="shared" si="21831"/>
        <v>0</v>
      </c>
      <c r="R5299" s="34">
        <v>0.0</v>
      </c>
      <c r="S5299" s="32">
        <f t="shared" si="21832"/>
        <v>0</v>
      </c>
      <c r="T5299" s="34">
        <v>0.0</v>
      </c>
      <c r="U5299" s="32">
        <f t="shared" si="21833"/>
        <v>0</v>
      </c>
      <c r="V5299" s="34">
        <v>0.0</v>
      </c>
      <c r="W5299" s="32">
        <f t="shared" si="21834"/>
        <v>0</v>
      </c>
      <c r="X5299" s="33">
        <v>1.0</v>
      </c>
      <c r="Y5299" s="33">
        <v>0.0</v>
      </c>
      <c r="Z5299" s="32">
        <f t="shared" si="21835"/>
        <v>0</v>
      </c>
      <c r="AA5299" s="33">
        <v>0.0</v>
      </c>
      <c r="AB5299" s="32">
        <f t="shared" si="21836"/>
        <v>0</v>
      </c>
      <c r="AC5299" s="33">
        <v>0.0</v>
      </c>
      <c r="AD5299" s="32">
        <v>0.0</v>
      </c>
      <c r="AE5299" s="33">
        <v>2.0</v>
      </c>
      <c r="AF5299" s="33">
        <v>0.0</v>
      </c>
      <c r="AG5299" s="32">
        <f t="shared" si="21805"/>
        <v>0</v>
      </c>
      <c r="AH5299" s="33">
        <v>0.0</v>
      </c>
      <c r="AI5299" s="32"/>
      <c r="AJ5299" s="33">
        <v>0.0</v>
      </c>
      <c r="AK5299" s="32">
        <f t="shared" si="21806"/>
        <v>0</v>
      </c>
      <c r="AL5299" s="33">
        <v>0.0</v>
      </c>
      <c r="AM5299" s="32">
        <v>0.0</v>
      </c>
      <c r="AN5299" s="33">
        <f t="shared" si="21807"/>
        <v>3</v>
      </c>
      <c r="AO5299" s="33">
        <f t="shared" si="21808"/>
        <v>0</v>
      </c>
      <c r="AP5299" s="32">
        <f t="shared" si="21809"/>
        <v>0</v>
      </c>
      <c r="AQ5299" s="33">
        <f t="shared" si="21810"/>
        <v>0</v>
      </c>
      <c r="AR5299" s="32">
        <f t="shared" si="21811"/>
        <v>0</v>
      </c>
      <c r="AS5299" s="33">
        <f t="shared" si="1"/>
        <v>0</v>
      </c>
      <c r="AT5299" s="32">
        <f t="shared" si="21812"/>
        <v>0</v>
      </c>
      <c r="AU5299" s="33">
        <v>1.0</v>
      </c>
      <c r="AV5299" s="33">
        <v>0.0</v>
      </c>
      <c r="AW5299" s="32">
        <f t="shared" si="21837"/>
        <v>0</v>
      </c>
      <c r="AX5299" s="33">
        <v>0.0</v>
      </c>
      <c r="AY5299" s="32">
        <f t="shared" si="21838"/>
        <v>0</v>
      </c>
      <c r="AZ5299" s="33"/>
      <c r="BA5299" s="33"/>
      <c r="BB5299" s="33"/>
      <c r="BC5299" s="33"/>
      <c r="BD5299" s="32"/>
      <c r="BE5299" s="33">
        <f t="shared" ref="BE5299:BF5299" si="21842">AU5299+AE5299+AZ5299</f>
        <v>3</v>
      </c>
      <c r="BF5299" s="33">
        <f t="shared" si="21842"/>
        <v>0</v>
      </c>
      <c r="BG5299" s="32">
        <f t="shared" si="21818"/>
        <v>0</v>
      </c>
      <c r="BH5299" s="33">
        <f t="shared" si="21819"/>
        <v>0</v>
      </c>
      <c r="BI5299" s="32">
        <f t="shared" si="21820"/>
        <v>0</v>
      </c>
      <c r="BJ5299" s="33">
        <f t="shared" ref="BJ5299:BK5299" si="21843">O5299+AE5299+AZ5299</f>
        <v>3</v>
      </c>
      <c r="BK5299" s="33">
        <f t="shared" si="21843"/>
        <v>0</v>
      </c>
      <c r="BL5299" s="32">
        <f t="shared" si="21822"/>
        <v>0</v>
      </c>
      <c r="BM5299" s="33">
        <f t="shared" si="21823"/>
        <v>0</v>
      </c>
      <c r="BN5299" s="32">
        <f t="shared" si="21824"/>
        <v>0</v>
      </c>
    </row>
    <row r="5300">
      <c r="A5300" s="28" t="s">
        <v>5385</v>
      </c>
      <c r="B5300" s="28"/>
      <c r="C5300" s="29"/>
      <c r="D5300" s="29"/>
      <c r="E5300" s="29"/>
      <c r="F5300" s="30"/>
      <c r="G5300" s="31" t="s">
        <v>136</v>
      </c>
      <c r="H5300" s="29"/>
      <c r="I5300" s="29"/>
      <c r="J5300" s="29" t="s">
        <v>72</v>
      </c>
      <c r="K5300" s="29" t="s">
        <v>66</v>
      </c>
      <c r="L5300" s="29"/>
      <c r="M5300" s="29"/>
      <c r="N5300" s="34"/>
      <c r="O5300" s="34">
        <v>4.0</v>
      </c>
      <c r="P5300" s="34">
        <v>0.0</v>
      </c>
      <c r="Q5300" s="32">
        <f t="shared" si="21831"/>
        <v>0</v>
      </c>
      <c r="R5300" s="34">
        <v>0.0</v>
      </c>
      <c r="S5300" s="32">
        <f t="shared" si="21832"/>
        <v>0</v>
      </c>
      <c r="T5300" s="34">
        <v>0.0</v>
      </c>
      <c r="U5300" s="32">
        <f t="shared" si="21833"/>
        <v>0</v>
      </c>
      <c r="V5300" s="34">
        <v>0.0</v>
      </c>
      <c r="W5300" s="32">
        <f t="shared" si="21834"/>
        <v>0</v>
      </c>
      <c r="X5300" s="33">
        <v>4.0</v>
      </c>
      <c r="Y5300" s="33">
        <v>0.0</v>
      </c>
      <c r="Z5300" s="32">
        <f t="shared" si="21835"/>
        <v>0</v>
      </c>
      <c r="AA5300" s="33">
        <v>0.0</v>
      </c>
      <c r="AB5300" s="32">
        <f t="shared" si="21836"/>
        <v>0</v>
      </c>
      <c r="AC5300" s="33">
        <v>0.0</v>
      </c>
      <c r="AD5300" s="32">
        <v>0.0</v>
      </c>
      <c r="AE5300" s="33">
        <v>6.0</v>
      </c>
      <c r="AF5300" s="33">
        <v>0.0</v>
      </c>
      <c r="AG5300" s="32">
        <f t="shared" si="21805"/>
        <v>0</v>
      </c>
      <c r="AH5300" s="33">
        <v>0.0</v>
      </c>
      <c r="AI5300" s="32"/>
      <c r="AJ5300" s="33">
        <v>0.0</v>
      </c>
      <c r="AK5300" s="32">
        <f t="shared" si="21806"/>
        <v>0</v>
      </c>
      <c r="AL5300" s="33">
        <v>0.0</v>
      </c>
      <c r="AM5300" s="32">
        <v>0.0</v>
      </c>
      <c r="AN5300" s="33">
        <f t="shared" si="21807"/>
        <v>10</v>
      </c>
      <c r="AO5300" s="33">
        <f t="shared" si="21808"/>
        <v>0</v>
      </c>
      <c r="AP5300" s="32">
        <f t="shared" si="21809"/>
        <v>0</v>
      </c>
      <c r="AQ5300" s="33">
        <f t="shared" si="21810"/>
        <v>0</v>
      </c>
      <c r="AR5300" s="32">
        <f t="shared" si="21811"/>
        <v>0</v>
      </c>
      <c r="AS5300" s="33">
        <f t="shared" si="1"/>
        <v>0</v>
      </c>
      <c r="AT5300" s="32">
        <f t="shared" si="21812"/>
        <v>0</v>
      </c>
      <c r="AU5300" s="33">
        <v>4.0</v>
      </c>
      <c r="AV5300" s="33">
        <v>0.0</v>
      </c>
      <c r="AW5300" s="32">
        <f t="shared" si="21837"/>
        <v>0</v>
      </c>
      <c r="AX5300" s="33">
        <v>0.0</v>
      </c>
      <c r="AY5300" s="32">
        <f t="shared" si="21838"/>
        <v>0</v>
      </c>
      <c r="AZ5300" s="33">
        <v>4.0</v>
      </c>
      <c r="BA5300" s="33">
        <v>0.0</v>
      </c>
      <c r="BB5300" s="32">
        <f>BA5300/AZ5300</f>
        <v>0</v>
      </c>
      <c r="BC5300" s="33">
        <v>4.0</v>
      </c>
      <c r="BD5300" s="32">
        <f>BC5300/AZ5300</f>
        <v>1</v>
      </c>
      <c r="BE5300" s="33">
        <f t="shared" ref="BE5300:BF5300" si="21844">AU5300+AE5300+AZ5300</f>
        <v>14</v>
      </c>
      <c r="BF5300" s="33">
        <f t="shared" si="21844"/>
        <v>0</v>
      </c>
      <c r="BG5300" s="32">
        <f t="shared" si="21818"/>
        <v>0</v>
      </c>
      <c r="BH5300" s="33">
        <f t="shared" si="21819"/>
        <v>1</v>
      </c>
      <c r="BI5300" s="32">
        <f t="shared" si="21820"/>
        <v>0.07142857143</v>
      </c>
      <c r="BJ5300" s="33">
        <f t="shared" ref="BJ5300:BK5300" si="21845">O5300+AE5300+AZ5300</f>
        <v>14</v>
      </c>
      <c r="BK5300" s="33">
        <f t="shared" si="21845"/>
        <v>0</v>
      </c>
      <c r="BL5300" s="32">
        <f t="shared" si="21822"/>
        <v>0</v>
      </c>
      <c r="BM5300" s="33">
        <f t="shared" si="21823"/>
        <v>4</v>
      </c>
      <c r="BN5300" s="32">
        <f t="shared" si="21824"/>
        <v>0.2857142857</v>
      </c>
    </row>
    <row r="5301">
      <c r="A5301" s="28" t="s">
        <v>5386</v>
      </c>
      <c r="B5301" s="28"/>
      <c r="C5301" s="29"/>
      <c r="D5301" s="29"/>
      <c r="E5301" s="29"/>
      <c r="F5301" s="30"/>
      <c r="G5301" s="31" t="s">
        <v>64</v>
      </c>
      <c r="H5301" s="29"/>
      <c r="I5301" s="29"/>
      <c r="J5301" s="29" t="s">
        <v>72</v>
      </c>
      <c r="K5301" s="29" t="s">
        <v>74</v>
      </c>
      <c r="L5301" s="29"/>
      <c r="M5301" s="29"/>
      <c r="N5301" s="29"/>
      <c r="O5301" s="29"/>
      <c r="P5301" s="29"/>
      <c r="Q5301" s="29"/>
      <c r="R5301" s="29"/>
      <c r="S5301" s="29"/>
      <c r="T5301" s="29"/>
      <c r="U5301" s="29"/>
      <c r="V5301" s="29"/>
      <c r="W5301" s="32"/>
      <c r="X5301" s="33"/>
      <c r="Y5301" s="33"/>
      <c r="Z5301" s="33"/>
      <c r="AA5301" s="33"/>
      <c r="AB5301" s="33"/>
      <c r="AC5301" s="33"/>
      <c r="AD5301" s="32"/>
      <c r="AE5301" s="33"/>
      <c r="AF5301" s="33"/>
      <c r="AG5301" s="33"/>
      <c r="AH5301" s="33"/>
      <c r="AI5301" s="33"/>
      <c r="AJ5301" s="33"/>
      <c r="AK5301" s="33"/>
      <c r="AL5301" s="33"/>
      <c r="AM5301" s="32"/>
      <c r="AN5301" s="33"/>
      <c r="AO5301" s="33"/>
      <c r="AP5301" s="33"/>
      <c r="AQ5301" s="33"/>
      <c r="AR5301" s="33"/>
      <c r="AS5301" s="33">
        <f t="shared" si="1"/>
        <v>0</v>
      </c>
      <c r="AT5301" s="32"/>
      <c r="AU5301" s="33"/>
      <c r="AV5301" s="33"/>
      <c r="AW5301" s="33"/>
      <c r="AX5301" s="33"/>
      <c r="AY5301" s="33"/>
      <c r="AZ5301" s="33"/>
      <c r="BA5301" s="33"/>
      <c r="BB5301" s="33"/>
      <c r="BC5301" s="33"/>
      <c r="BD5301" s="32"/>
      <c r="BE5301" s="33"/>
      <c r="BF5301" s="33"/>
      <c r="BG5301" s="33"/>
      <c r="BH5301" s="33"/>
      <c r="BI5301" s="32"/>
      <c r="BJ5301" s="33"/>
      <c r="BK5301" s="33"/>
      <c r="BL5301" s="33"/>
      <c r="BM5301" s="33"/>
      <c r="BN5301" s="32"/>
    </row>
    <row r="5302">
      <c r="A5302" s="28" t="s">
        <v>5387</v>
      </c>
      <c r="B5302" s="28"/>
      <c r="C5302" s="29"/>
      <c r="D5302" s="29"/>
      <c r="E5302" s="29"/>
      <c r="F5302" s="30"/>
      <c r="G5302" s="31" t="s">
        <v>136</v>
      </c>
      <c r="H5302" s="29"/>
      <c r="I5302" s="29"/>
      <c r="J5302" s="29" t="s">
        <v>72</v>
      </c>
      <c r="K5302" s="29" t="s">
        <v>66</v>
      </c>
      <c r="L5302" s="29"/>
      <c r="M5302" s="29"/>
      <c r="N5302" s="34"/>
      <c r="O5302" s="34">
        <v>6.0</v>
      </c>
      <c r="P5302" s="34">
        <v>6.0</v>
      </c>
      <c r="Q5302" s="32">
        <f t="shared" ref="Q5302:Q5305" si="21848">P5302/O5302</f>
        <v>1</v>
      </c>
      <c r="R5302" s="34">
        <v>6.0</v>
      </c>
      <c r="S5302" s="32">
        <f t="shared" ref="S5302:S5305" si="21849">R5302/O5302</f>
        <v>1</v>
      </c>
      <c r="T5302" s="34">
        <v>6.0</v>
      </c>
      <c r="U5302" s="32">
        <f t="shared" ref="U5302:U5305" si="21850">T5302/O5302</f>
        <v>1</v>
      </c>
      <c r="V5302" s="34">
        <v>6.0</v>
      </c>
      <c r="W5302" s="32">
        <f t="shared" ref="W5302:W5305" si="21851">V5302/O5302</f>
        <v>1</v>
      </c>
      <c r="X5302" s="33">
        <v>6.0</v>
      </c>
      <c r="Y5302" s="33">
        <v>6.0</v>
      </c>
      <c r="Z5302" s="32">
        <f t="shared" ref="Z5302:Z5305" si="21852">Y5302/X5302</f>
        <v>1</v>
      </c>
      <c r="AA5302" s="33">
        <v>6.0</v>
      </c>
      <c r="AB5302" s="32">
        <f t="shared" ref="AB5302:AB5305" si="21853">AA5298:AA5302/X5302</f>
        <v>1</v>
      </c>
      <c r="AC5302" s="33">
        <v>6.0</v>
      </c>
      <c r="AD5302" s="32">
        <v>1.0</v>
      </c>
      <c r="AE5302" s="33">
        <v>8.0</v>
      </c>
      <c r="AF5302" s="33">
        <v>6.0</v>
      </c>
      <c r="AG5302" s="32">
        <f t="shared" ref="AG5302:AG5304" si="21854">AF5302/AE5302</f>
        <v>0.75</v>
      </c>
      <c r="AH5302" s="33">
        <v>6.0</v>
      </c>
      <c r="AI5302" s="32"/>
      <c r="AJ5302" s="33">
        <v>6.0</v>
      </c>
      <c r="AK5302" s="32">
        <f t="shared" ref="AK5302:AK5304" si="21855">AJ5302/AE5302</f>
        <v>0.75</v>
      </c>
      <c r="AL5302" s="33">
        <v>6.0</v>
      </c>
      <c r="AM5302" s="32">
        <v>0.75</v>
      </c>
      <c r="AN5302" s="33">
        <f t="shared" ref="AN5302:AN5311" si="21856">AE5302+X5302</f>
        <v>14</v>
      </c>
      <c r="AO5302" s="33">
        <f t="shared" ref="AO5302:AO5311" si="21857">Y5302+AH5302</f>
        <v>12</v>
      </c>
      <c r="AP5302" s="32">
        <f t="shared" ref="AP5302:AP5311" si="21858">AO5302/AN5302</f>
        <v>0.8571428571</v>
      </c>
      <c r="AQ5302" s="33">
        <f t="shared" ref="AQ5302:AQ5311" si="21859">AA5302+AJ5302</f>
        <v>12</v>
      </c>
      <c r="AR5302" s="32">
        <f t="shared" ref="AR5302:AR5311" si="21860">AQ5302/AN5302</f>
        <v>0.8571428571</v>
      </c>
      <c r="AS5302" s="33">
        <f t="shared" si="1"/>
        <v>12</v>
      </c>
      <c r="AT5302" s="32">
        <f t="shared" ref="AT5302:AT5311" si="21861">AS5302/AN5302</f>
        <v>0.8571428571</v>
      </c>
      <c r="AU5302" s="33">
        <v>6.0</v>
      </c>
      <c r="AV5302" s="33">
        <v>6.0</v>
      </c>
      <c r="AW5302" s="32">
        <f t="shared" ref="AW5302:AW5305" si="21862">AV5302/AU5302</f>
        <v>1</v>
      </c>
      <c r="AX5302" s="33">
        <v>6.0</v>
      </c>
      <c r="AY5302" s="32">
        <f t="shared" ref="AY5302:AY5305" si="21863">AX5302/AU5302</f>
        <v>1</v>
      </c>
      <c r="AZ5302" s="33">
        <v>2.0</v>
      </c>
      <c r="BA5302" s="33">
        <v>2.0</v>
      </c>
      <c r="BB5302" s="32">
        <f t="shared" ref="BB5302:BB5303" si="21864">BA5302/AZ5302</f>
        <v>1</v>
      </c>
      <c r="BC5302" s="33">
        <v>2.0</v>
      </c>
      <c r="BD5302" s="32">
        <f t="shared" ref="BD5302:BD5303" si="21865">BC5302/AZ5302</f>
        <v>1</v>
      </c>
      <c r="BE5302" s="33">
        <f t="shared" ref="BE5302:BF5302" si="21846">AU5302+AE5302+AZ5302</f>
        <v>16</v>
      </c>
      <c r="BF5302" s="33">
        <f t="shared" si="21846"/>
        <v>14</v>
      </c>
      <c r="BG5302" s="32">
        <f t="shared" ref="BG5302:BG5311" si="21867">BF5302/BE5302</f>
        <v>0.875</v>
      </c>
      <c r="BH5302" s="33">
        <f t="shared" ref="BH5302:BH5311" si="21868">AX5302+AH5302+BD5302</f>
        <v>13</v>
      </c>
      <c r="BI5302" s="32">
        <f t="shared" ref="BI5302:BI5311" si="21869">BH5302/BE5302</f>
        <v>0.8125</v>
      </c>
      <c r="BJ5302" s="33">
        <f t="shared" ref="BJ5302:BK5302" si="21847">O5302+AE5302+AZ5302</f>
        <v>16</v>
      </c>
      <c r="BK5302" s="33">
        <f t="shared" si="21847"/>
        <v>14</v>
      </c>
      <c r="BL5302" s="32">
        <f t="shared" ref="BL5302:BL5311" si="21871">BK5302/BJ5302</f>
        <v>0.875</v>
      </c>
      <c r="BM5302" s="33">
        <f t="shared" ref="BM5302:BM5311" si="21872">R5302+AH5302+BC5302</f>
        <v>14</v>
      </c>
      <c r="BN5302" s="32">
        <f t="shared" ref="BN5302:BN5311" si="21873">BM5302/BJ5302</f>
        <v>0.875</v>
      </c>
    </row>
    <row r="5303">
      <c r="A5303" s="28" t="s">
        <v>5388</v>
      </c>
      <c r="B5303" s="28"/>
      <c r="C5303" s="29"/>
      <c r="D5303" s="29"/>
      <c r="E5303" s="29"/>
      <c r="F5303" s="30"/>
      <c r="G5303" s="31" t="s">
        <v>136</v>
      </c>
      <c r="H5303" s="29"/>
      <c r="I5303" s="29"/>
      <c r="J5303" s="29" t="s">
        <v>72</v>
      </c>
      <c r="K5303" s="29" t="s">
        <v>66</v>
      </c>
      <c r="L5303" s="29"/>
      <c r="M5303" s="29"/>
      <c r="N5303" s="34"/>
      <c r="O5303" s="34">
        <v>4.0</v>
      </c>
      <c r="P5303" s="34">
        <v>0.0</v>
      </c>
      <c r="Q5303" s="32">
        <f t="shared" si="21848"/>
        <v>0</v>
      </c>
      <c r="R5303" s="34">
        <v>0.0</v>
      </c>
      <c r="S5303" s="32">
        <f t="shared" si="21849"/>
        <v>0</v>
      </c>
      <c r="T5303" s="34">
        <v>0.0</v>
      </c>
      <c r="U5303" s="32">
        <f t="shared" si="21850"/>
        <v>0</v>
      </c>
      <c r="V5303" s="34">
        <v>0.0</v>
      </c>
      <c r="W5303" s="32">
        <f t="shared" si="21851"/>
        <v>0</v>
      </c>
      <c r="X5303" s="33">
        <v>4.0</v>
      </c>
      <c r="Y5303" s="33">
        <v>0.0</v>
      </c>
      <c r="Z5303" s="32">
        <f t="shared" si="21852"/>
        <v>0</v>
      </c>
      <c r="AA5303" s="33">
        <v>0.0</v>
      </c>
      <c r="AB5303" s="32">
        <f t="shared" si="21853"/>
        <v>0</v>
      </c>
      <c r="AC5303" s="33">
        <v>0.0</v>
      </c>
      <c r="AD5303" s="32">
        <v>0.0</v>
      </c>
      <c r="AE5303" s="33">
        <v>6.0</v>
      </c>
      <c r="AF5303" s="33">
        <v>0.0</v>
      </c>
      <c r="AG5303" s="32">
        <f t="shared" si="21854"/>
        <v>0</v>
      </c>
      <c r="AH5303" s="33">
        <v>2.0</v>
      </c>
      <c r="AI5303" s="32"/>
      <c r="AJ5303" s="33">
        <v>2.0</v>
      </c>
      <c r="AK5303" s="32">
        <f t="shared" si="21855"/>
        <v>0.3333333333</v>
      </c>
      <c r="AL5303" s="33">
        <v>2.0</v>
      </c>
      <c r="AM5303" s="32">
        <v>0.3333333333333333</v>
      </c>
      <c r="AN5303" s="33">
        <f t="shared" si="21856"/>
        <v>10</v>
      </c>
      <c r="AO5303" s="33">
        <f t="shared" si="21857"/>
        <v>2</v>
      </c>
      <c r="AP5303" s="32">
        <f t="shared" si="21858"/>
        <v>0.2</v>
      </c>
      <c r="AQ5303" s="33">
        <f t="shared" si="21859"/>
        <v>2</v>
      </c>
      <c r="AR5303" s="32">
        <f t="shared" si="21860"/>
        <v>0.2</v>
      </c>
      <c r="AS5303" s="33">
        <f t="shared" si="1"/>
        <v>2</v>
      </c>
      <c r="AT5303" s="32">
        <f t="shared" si="21861"/>
        <v>0.2</v>
      </c>
      <c r="AU5303" s="33">
        <v>4.0</v>
      </c>
      <c r="AV5303" s="33">
        <v>0.0</v>
      </c>
      <c r="AW5303" s="32">
        <f t="shared" si="21862"/>
        <v>0</v>
      </c>
      <c r="AX5303" s="33">
        <v>0.0</v>
      </c>
      <c r="AY5303" s="32">
        <f t="shared" si="21863"/>
        <v>0</v>
      </c>
      <c r="AZ5303" s="33">
        <v>2.0</v>
      </c>
      <c r="BA5303" s="33">
        <v>0.0</v>
      </c>
      <c r="BB5303" s="32">
        <f t="shared" si="21864"/>
        <v>0</v>
      </c>
      <c r="BC5303" s="33">
        <v>2.0</v>
      </c>
      <c r="BD5303" s="32">
        <f t="shared" si="21865"/>
        <v>1</v>
      </c>
      <c r="BE5303" s="33">
        <f t="shared" ref="BE5303:BF5303" si="21866">AU5303+AE5303+AZ5303</f>
        <v>12</v>
      </c>
      <c r="BF5303" s="33">
        <f t="shared" si="21866"/>
        <v>0</v>
      </c>
      <c r="BG5303" s="32">
        <f t="shared" si="21867"/>
        <v>0</v>
      </c>
      <c r="BH5303" s="33">
        <f t="shared" si="21868"/>
        <v>3</v>
      </c>
      <c r="BI5303" s="32">
        <f t="shared" si="21869"/>
        <v>0.25</v>
      </c>
      <c r="BJ5303" s="33">
        <f t="shared" ref="BJ5303:BK5303" si="21870">O5303+AE5303+AZ5303</f>
        <v>12</v>
      </c>
      <c r="BK5303" s="33">
        <f t="shared" si="21870"/>
        <v>0</v>
      </c>
      <c r="BL5303" s="32">
        <f t="shared" si="21871"/>
        <v>0</v>
      </c>
      <c r="BM5303" s="33">
        <f t="shared" si="21872"/>
        <v>4</v>
      </c>
      <c r="BN5303" s="32">
        <f t="shared" si="21873"/>
        <v>0.3333333333</v>
      </c>
    </row>
    <row r="5304">
      <c r="A5304" s="28" t="s">
        <v>5389</v>
      </c>
      <c r="B5304" s="28"/>
      <c r="C5304" s="29"/>
      <c r="D5304" s="29"/>
      <c r="E5304" s="29"/>
      <c r="F5304" s="30"/>
      <c r="G5304" s="31" t="s">
        <v>136</v>
      </c>
      <c r="H5304" s="29"/>
      <c r="I5304" s="29"/>
      <c r="J5304" s="29" t="s">
        <v>72</v>
      </c>
      <c r="K5304" s="29" t="s">
        <v>66</v>
      </c>
      <c r="L5304" s="29"/>
      <c r="M5304" s="29"/>
      <c r="N5304" s="34"/>
      <c r="O5304" s="34">
        <v>1.0</v>
      </c>
      <c r="P5304" s="34">
        <v>0.0</v>
      </c>
      <c r="Q5304" s="32">
        <f t="shared" si="21848"/>
        <v>0</v>
      </c>
      <c r="R5304" s="34">
        <v>0.0</v>
      </c>
      <c r="S5304" s="32">
        <f t="shared" si="21849"/>
        <v>0</v>
      </c>
      <c r="T5304" s="34">
        <v>0.0</v>
      </c>
      <c r="U5304" s="32">
        <f t="shared" si="21850"/>
        <v>0</v>
      </c>
      <c r="V5304" s="34">
        <v>0.0</v>
      </c>
      <c r="W5304" s="32">
        <f t="shared" si="21851"/>
        <v>0</v>
      </c>
      <c r="X5304" s="33">
        <v>1.0</v>
      </c>
      <c r="Y5304" s="33">
        <v>0.0</v>
      </c>
      <c r="Z5304" s="32">
        <f t="shared" si="21852"/>
        <v>0</v>
      </c>
      <c r="AA5304" s="33">
        <v>0.0</v>
      </c>
      <c r="AB5304" s="32">
        <f t="shared" si="21853"/>
        <v>0</v>
      </c>
      <c r="AC5304" s="33">
        <v>0.0</v>
      </c>
      <c r="AD5304" s="32">
        <v>0.0</v>
      </c>
      <c r="AE5304" s="33">
        <v>2.0</v>
      </c>
      <c r="AF5304" s="33">
        <v>0.0</v>
      </c>
      <c r="AG5304" s="32">
        <f t="shared" si="21854"/>
        <v>0</v>
      </c>
      <c r="AH5304" s="33">
        <v>0.0</v>
      </c>
      <c r="AI5304" s="32"/>
      <c r="AJ5304" s="33">
        <v>0.0</v>
      </c>
      <c r="AK5304" s="32">
        <f t="shared" si="21855"/>
        <v>0</v>
      </c>
      <c r="AL5304" s="33">
        <v>0.0</v>
      </c>
      <c r="AM5304" s="32">
        <v>0.0</v>
      </c>
      <c r="AN5304" s="33">
        <f t="shared" si="21856"/>
        <v>3</v>
      </c>
      <c r="AO5304" s="33">
        <f t="shared" si="21857"/>
        <v>0</v>
      </c>
      <c r="AP5304" s="32">
        <f t="shared" si="21858"/>
        <v>0</v>
      </c>
      <c r="AQ5304" s="33">
        <f t="shared" si="21859"/>
        <v>0</v>
      </c>
      <c r="AR5304" s="32">
        <f t="shared" si="21860"/>
        <v>0</v>
      </c>
      <c r="AS5304" s="33">
        <f t="shared" si="1"/>
        <v>0</v>
      </c>
      <c r="AT5304" s="32">
        <f t="shared" si="21861"/>
        <v>0</v>
      </c>
      <c r="AU5304" s="33">
        <v>1.0</v>
      </c>
      <c r="AV5304" s="33">
        <v>0.0</v>
      </c>
      <c r="AW5304" s="32">
        <f t="shared" si="21862"/>
        <v>0</v>
      </c>
      <c r="AX5304" s="33">
        <v>0.0</v>
      </c>
      <c r="AY5304" s="32">
        <f t="shared" si="21863"/>
        <v>0</v>
      </c>
      <c r="AZ5304" s="33"/>
      <c r="BA5304" s="33"/>
      <c r="BB5304" s="33"/>
      <c r="BC5304" s="33"/>
      <c r="BD5304" s="32"/>
      <c r="BE5304" s="33">
        <f t="shared" ref="BE5304:BF5304" si="21874">AU5304+AE5304+AZ5304</f>
        <v>3</v>
      </c>
      <c r="BF5304" s="33">
        <f t="shared" si="21874"/>
        <v>0</v>
      </c>
      <c r="BG5304" s="32">
        <f t="shared" si="21867"/>
        <v>0</v>
      </c>
      <c r="BH5304" s="33">
        <f t="shared" si="21868"/>
        <v>0</v>
      </c>
      <c r="BI5304" s="32">
        <f t="shared" si="21869"/>
        <v>0</v>
      </c>
      <c r="BJ5304" s="33">
        <f t="shared" ref="BJ5304:BK5304" si="21875">O5304+AE5304+AZ5304</f>
        <v>3</v>
      </c>
      <c r="BK5304" s="33">
        <f t="shared" si="21875"/>
        <v>0</v>
      </c>
      <c r="BL5304" s="32">
        <f t="shared" si="21871"/>
        <v>0</v>
      </c>
      <c r="BM5304" s="33">
        <f t="shared" si="21872"/>
        <v>0</v>
      </c>
      <c r="BN5304" s="32">
        <f t="shared" si="21873"/>
        <v>0</v>
      </c>
    </row>
    <row r="5305">
      <c r="A5305" s="28" t="s">
        <v>5390</v>
      </c>
      <c r="B5305" s="28"/>
      <c r="C5305" s="29"/>
      <c r="D5305" s="29"/>
      <c r="E5305" s="29"/>
      <c r="F5305" s="30"/>
      <c r="G5305" s="35"/>
      <c r="H5305" s="29"/>
      <c r="I5305" s="29"/>
      <c r="J5305" s="29" t="s">
        <v>72</v>
      </c>
      <c r="K5305" s="29" t="s">
        <v>66</v>
      </c>
      <c r="L5305" s="29"/>
      <c r="M5305" s="29"/>
      <c r="N5305" s="34"/>
      <c r="O5305" s="34">
        <v>2.0</v>
      </c>
      <c r="P5305" s="34">
        <v>0.0</v>
      </c>
      <c r="Q5305" s="32">
        <f t="shared" si="21848"/>
        <v>0</v>
      </c>
      <c r="R5305" s="34">
        <v>0.0</v>
      </c>
      <c r="S5305" s="32">
        <f t="shared" si="21849"/>
        <v>0</v>
      </c>
      <c r="T5305" s="34">
        <v>0.0</v>
      </c>
      <c r="U5305" s="32">
        <f t="shared" si="21850"/>
        <v>0</v>
      </c>
      <c r="V5305" s="34">
        <v>0.0</v>
      </c>
      <c r="W5305" s="32">
        <f t="shared" si="21851"/>
        <v>0</v>
      </c>
      <c r="X5305" s="33">
        <v>2.0</v>
      </c>
      <c r="Y5305" s="33">
        <v>0.0</v>
      </c>
      <c r="Z5305" s="32">
        <f t="shared" si="21852"/>
        <v>0</v>
      </c>
      <c r="AA5305" s="33">
        <v>0.0</v>
      </c>
      <c r="AB5305" s="32">
        <f t="shared" si="21853"/>
        <v>0</v>
      </c>
      <c r="AC5305" s="33">
        <v>0.0</v>
      </c>
      <c r="AD5305" s="32">
        <v>0.0</v>
      </c>
      <c r="AE5305" s="33"/>
      <c r="AF5305" s="33"/>
      <c r="AG5305" s="33"/>
      <c r="AH5305" s="33"/>
      <c r="AI5305" s="33"/>
      <c r="AJ5305" s="33"/>
      <c r="AK5305" s="33"/>
      <c r="AL5305" s="33"/>
      <c r="AM5305" s="32"/>
      <c r="AN5305" s="33">
        <f t="shared" si="21856"/>
        <v>2</v>
      </c>
      <c r="AO5305" s="33">
        <f t="shared" si="21857"/>
        <v>0</v>
      </c>
      <c r="AP5305" s="32">
        <f t="shared" si="21858"/>
        <v>0</v>
      </c>
      <c r="AQ5305" s="33">
        <f t="shared" si="21859"/>
        <v>0</v>
      </c>
      <c r="AR5305" s="32">
        <f t="shared" si="21860"/>
        <v>0</v>
      </c>
      <c r="AS5305" s="33">
        <f t="shared" si="1"/>
        <v>0</v>
      </c>
      <c r="AT5305" s="32">
        <f t="shared" si="21861"/>
        <v>0</v>
      </c>
      <c r="AU5305" s="33">
        <v>2.0</v>
      </c>
      <c r="AV5305" s="33">
        <v>0.0</v>
      </c>
      <c r="AW5305" s="32">
        <f t="shared" si="21862"/>
        <v>0</v>
      </c>
      <c r="AX5305" s="33">
        <v>0.0</v>
      </c>
      <c r="AY5305" s="32">
        <f t="shared" si="21863"/>
        <v>0</v>
      </c>
      <c r="AZ5305" s="33">
        <v>4.0</v>
      </c>
      <c r="BA5305" s="33">
        <v>0.0</v>
      </c>
      <c r="BB5305" s="32">
        <f t="shared" ref="BB5305:BB5307" si="21878">BA5305/AZ5305</f>
        <v>0</v>
      </c>
      <c r="BC5305" s="33">
        <v>0.0</v>
      </c>
      <c r="BD5305" s="32">
        <f>BC5305/AZ5305</f>
        <v>0</v>
      </c>
      <c r="BE5305" s="33">
        <f t="shared" ref="BE5305:BF5305" si="21876">AU5305+AE5305+AZ5305</f>
        <v>6</v>
      </c>
      <c r="BF5305" s="33">
        <f t="shared" si="21876"/>
        <v>0</v>
      </c>
      <c r="BG5305" s="32">
        <f t="shared" si="21867"/>
        <v>0</v>
      </c>
      <c r="BH5305" s="33">
        <f t="shared" si="21868"/>
        <v>0</v>
      </c>
      <c r="BI5305" s="32">
        <f t="shared" si="21869"/>
        <v>0</v>
      </c>
      <c r="BJ5305" s="33">
        <f t="shared" ref="BJ5305:BK5305" si="21877">O5305+AE5305+AZ5305</f>
        <v>6</v>
      </c>
      <c r="BK5305" s="33">
        <f t="shared" si="21877"/>
        <v>0</v>
      </c>
      <c r="BL5305" s="32">
        <f t="shared" si="21871"/>
        <v>0</v>
      </c>
      <c r="BM5305" s="33">
        <f t="shared" si="21872"/>
        <v>0</v>
      </c>
      <c r="BN5305" s="32">
        <f t="shared" si="21873"/>
        <v>0</v>
      </c>
    </row>
    <row r="5306">
      <c r="A5306" s="28" t="s">
        <v>5391</v>
      </c>
      <c r="B5306" s="28"/>
      <c r="C5306" s="29"/>
      <c r="D5306" s="29"/>
      <c r="E5306" s="29"/>
      <c r="F5306" s="30"/>
      <c r="G5306" s="35"/>
      <c r="H5306" s="29"/>
      <c r="I5306" s="29"/>
      <c r="J5306" s="29" t="s">
        <v>72</v>
      </c>
      <c r="K5306" s="29" t="s">
        <v>66</v>
      </c>
      <c r="L5306" s="29"/>
      <c r="M5306" s="29"/>
      <c r="N5306" s="29"/>
      <c r="O5306" s="29"/>
      <c r="P5306" s="29"/>
      <c r="Q5306" s="29"/>
      <c r="R5306" s="29"/>
      <c r="S5306" s="29"/>
      <c r="T5306" s="29"/>
      <c r="U5306" s="29"/>
      <c r="V5306" s="29"/>
      <c r="W5306" s="32"/>
      <c r="X5306" s="33"/>
      <c r="Y5306" s="33"/>
      <c r="Z5306" s="33"/>
      <c r="AA5306" s="33"/>
      <c r="AB5306" s="33"/>
      <c r="AC5306" s="33"/>
      <c r="AD5306" s="32"/>
      <c r="AE5306" s="33">
        <v>2.0</v>
      </c>
      <c r="AF5306" s="33">
        <v>0.0</v>
      </c>
      <c r="AG5306" s="32">
        <f t="shared" ref="AG5306:AG5307" si="21881">AF5306/AE5306</f>
        <v>0</v>
      </c>
      <c r="AH5306" s="33"/>
      <c r="AI5306" s="32"/>
      <c r="AJ5306" s="33"/>
      <c r="AK5306" s="33"/>
      <c r="AL5306" s="33">
        <v>0.0</v>
      </c>
      <c r="AM5306" s="32">
        <v>0.0</v>
      </c>
      <c r="AN5306" s="33">
        <f t="shared" si="21856"/>
        <v>2</v>
      </c>
      <c r="AO5306" s="33">
        <f t="shared" si="21857"/>
        <v>0</v>
      </c>
      <c r="AP5306" s="32">
        <f t="shared" si="21858"/>
        <v>0</v>
      </c>
      <c r="AQ5306" s="33">
        <f t="shared" si="21859"/>
        <v>0</v>
      </c>
      <c r="AR5306" s="32">
        <f t="shared" si="21860"/>
        <v>0</v>
      </c>
      <c r="AS5306" s="33">
        <f t="shared" si="1"/>
        <v>0</v>
      </c>
      <c r="AT5306" s="32">
        <f t="shared" si="21861"/>
        <v>0</v>
      </c>
      <c r="AU5306" s="33"/>
      <c r="AV5306" s="33"/>
      <c r="AW5306" s="33"/>
      <c r="AX5306" s="33"/>
      <c r="AY5306" s="33"/>
      <c r="AZ5306" s="33">
        <v>6.0</v>
      </c>
      <c r="BA5306" s="33">
        <v>6.0</v>
      </c>
      <c r="BB5306" s="32">
        <f t="shared" si="21878"/>
        <v>1</v>
      </c>
      <c r="BC5306" s="33">
        <v>6.0</v>
      </c>
      <c r="BD5306" s="32"/>
      <c r="BE5306" s="33">
        <f t="shared" ref="BE5306:BF5306" si="21879">AU5306+AE5306+AZ5306</f>
        <v>8</v>
      </c>
      <c r="BF5306" s="33">
        <f t="shared" si="21879"/>
        <v>6</v>
      </c>
      <c r="BG5306" s="32">
        <f t="shared" si="21867"/>
        <v>0.75</v>
      </c>
      <c r="BH5306" s="33">
        <f t="shared" si="21868"/>
        <v>0</v>
      </c>
      <c r="BI5306" s="32">
        <f t="shared" si="21869"/>
        <v>0</v>
      </c>
      <c r="BJ5306" s="33">
        <f t="shared" ref="BJ5306:BK5306" si="21880">O5306+AE5306+AZ5306</f>
        <v>8</v>
      </c>
      <c r="BK5306" s="33">
        <f t="shared" si="21880"/>
        <v>6</v>
      </c>
      <c r="BL5306" s="32">
        <f t="shared" si="21871"/>
        <v>0.75</v>
      </c>
      <c r="BM5306" s="33">
        <f t="shared" si="21872"/>
        <v>6</v>
      </c>
      <c r="BN5306" s="32">
        <f t="shared" si="21873"/>
        <v>0.75</v>
      </c>
    </row>
    <row r="5307">
      <c r="A5307" s="28" t="s">
        <v>5392</v>
      </c>
      <c r="B5307" s="28"/>
      <c r="C5307" s="29"/>
      <c r="D5307" s="29"/>
      <c r="E5307" s="29"/>
      <c r="F5307" s="30"/>
      <c r="G5307" s="35"/>
      <c r="H5307" s="29"/>
      <c r="I5307" s="29"/>
      <c r="J5307" s="29" t="s">
        <v>72</v>
      </c>
      <c r="K5307" s="29" t="s">
        <v>66</v>
      </c>
      <c r="L5307" s="29"/>
      <c r="M5307" s="29"/>
      <c r="N5307" s="34"/>
      <c r="O5307" s="34">
        <v>2.0</v>
      </c>
      <c r="P5307" s="34">
        <v>0.0</v>
      </c>
      <c r="Q5307" s="32">
        <f t="shared" ref="Q5307:Q5311" si="21884">P5307/O5307</f>
        <v>0</v>
      </c>
      <c r="R5307" s="34">
        <v>0.0</v>
      </c>
      <c r="S5307" s="32">
        <f t="shared" ref="S5307:S5311" si="21885">R5307/O5307</f>
        <v>0</v>
      </c>
      <c r="T5307" s="34">
        <v>0.0</v>
      </c>
      <c r="U5307" s="32">
        <f t="shared" ref="U5307:U5311" si="21886">T5307/O5307</f>
        <v>0</v>
      </c>
      <c r="V5307" s="34">
        <v>0.0</v>
      </c>
      <c r="W5307" s="32">
        <f t="shared" ref="W5307:W5311" si="21887">V5307/O5307</f>
        <v>0</v>
      </c>
      <c r="X5307" s="33">
        <v>2.0</v>
      </c>
      <c r="Y5307" s="33">
        <v>0.0</v>
      </c>
      <c r="Z5307" s="32">
        <f t="shared" ref="Z5307:Z5311" si="21888">Y5307/X5307</f>
        <v>0</v>
      </c>
      <c r="AA5307" s="33">
        <v>0.0</v>
      </c>
      <c r="AB5307" s="32">
        <f t="shared" ref="AB5307:AB5311" si="21889">AA5303:AA5307/X5307</f>
        <v>0</v>
      </c>
      <c r="AC5307" s="33">
        <v>0.0</v>
      </c>
      <c r="AD5307" s="32">
        <v>0.0</v>
      </c>
      <c r="AE5307" s="33">
        <v>20.0</v>
      </c>
      <c r="AF5307" s="33">
        <v>0.0</v>
      </c>
      <c r="AG5307" s="32">
        <f t="shared" si="21881"/>
        <v>0</v>
      </c>
      <c r="AH5307" s="33">
        <v>0.0</v>
      </c>
      <c r="AI5307" s="32"/>
      <c r="AJ5307" s="33">
        <v>0.0</v>
      </c>
      <c r="AK5307" s="32">
        <f>AJ5307/AE5307</f>
        <v>0</v>
      </c>
      <c r="AL5307" s="33">
        <v>0.0</v>
      </c>
      <c r="AM5307" s="32">
        <v>0.0</v>
      </c>
      <c r="AN5307" s="33">
        <f t="shared" si="21856"/>
        <v>22</v>
      </c>
      <c r="AO5307" s="33">
        <f t="shared" si="21857"/>
        <v>0</v>
      </c>
      <c r="AP5307" s="32">
        <f t="shared" si="21858"/>
        <v>0</v>
      </c>
      <c r="AQ5307" s="33">
        <f t="shared" si="21859"/>
        <v>0</v>
      </c>
      <c r="AR5307" s="32">
        <f t="shared" si="21860"/>
        <v>0</v>
      </c>
      <c r="AS5307" s="33">
        <f t="shared" si="1"/>
        <v>0</v>
      </c>
      <c r="AT5307" s="32">
        <f t="shared" si="21861"/>
        <v>0</v>
      </c>
      <c r="AU5307" s="33">
        <v>2.0</v>
      </c>
      <c r="AV5307" s="33">
        <v>0.0</v>
      </c>
      <c r="AW5307" s="32">
        <f t="shared" ref="AW5307:AW5311" si="21890">AV5307/AU5307</f>
        <v>0</v>
      </c>
      <c r="AX5307" s="33">
        <v>0.0</v>
      </c>
      <c r="AY5307" s="32">
        <f t="shared" ref="AY5307:AY5311" si="21891">AX5307/AU5307</f>
        <v>0</v>
      </c>
      <c r="AZ5307" s="33">
        <v>2.0</v>
      </c>
      <c r="BA5307" s="33">
        <v>0.0</v>
      </c>
      <c r="BB5307" s="32">
        <f t="shared" si="21878"/>
        <v>0</v>
      </c>
      <c r="BC5307" s="33">
        <v>0.0</v>
      </c>
      <c r="BD5307" s="32">
        <f>BC5307/AZ5307</f>
        <v>0</v>
      </c>
      <c r="BE5307" s="33">
        <f t="shared" ref="BE5307:BF5307" si="21882">AU5307+AE5307+AZ5307</f>
        <v>24</v>
      </c>
      <c r="BF5307" s="33">
        <f t="shared" si="21882"/>
        <v>0</v>
      </c>
      <c r="BG5307" s="32">
        <f t="shared" si="21867"/>
        <v>0</v>
      </c>
      <c r="BH5307" s="33">
        <f t="shared" si="21868"/>
        <v>0</v>
      </c>
      <c r="BI5307" s="32">
        <f t="shared" si="21869"/>
        <v>0</v>
      </c>
      <c r="BJ5307" s="33">
        <f t="shared" ref="BJ5307:BK5307" si="21883">O5307+AE5307+AZ5307</f>
        <v>24</v>
      </c>
      <c r="BK5307" s="33">
        <f t="shared" si="21883"/>
        <v>0</v>
      </c>
      <c r="BL5307" s="32">
        <f t="shared" si="21871"/>
        <v>0</v>
      </c>
      <c r="BM5307" s="33">
        <f t="shared" si="21872"/>
        <v>0</v>
      </c>
      <c r="BN5307" s="32">
        <f t="shared" si="21873"/>
        <v>0</v>
      </c>
    </row>
    <row r="5308">
      <c r="A5308" s="28" t="s">
        <v>5393</v>
      </c>
      <c r="B5308" s="28"/>
      <c r="C5308" s="29"/>
      <c r="D5308" s="29"/>
      <c r="E5308" s="29"/>
      <c r="F5308" s="30"/>
      <c r="G5308" s="35"/>
      <c r="H5308" s="29"/>
      <c r="I5308" s="29"/>
      <c r="J5308" s="29" t="s">
        <v>72</v>
      </c>
      <c r="K5308" s="29" t="s">
        <v>66</v>
      </c>
      <c r="L5308" s="29"/>
      <c r="M5308" s="29"/>
      <c r="N5308" s="34"/>
      <c r="O5308" s="34">
        <v>1.0</v>
      </c>
      <c r="P5308" s="34">
        <v>0.0</v>
      </c>
      <c r="Q5308" s="32">
        <f t="shared" si="21884"/>
        <v>0</v>
      </c>
      <c r="R5308" s="34">
        <v>0.0</v>
      </c>
      <c r="S5308" s="32">
        <f t="shared" si="21885"/>
        <v>0</v>
      </c>
      <c r="T5308" s="34">
        <v>0.0</v>
      </c>
      <c r="U5308" s="32">
        <f t="shared" si="21886"/>
        <v>0</v>
      </c>
      <c r="V5308" s="34">
        <v>0.0</v>
      </c>
      <c r="W5308" s="32">
        <f t="shared" si="21887"/>
        <v>0</v>
      </c>
      <c r="X5308" s="33">
        <v>1.0</v>
      </c>
      <c r="Y5308" s="33">
        <v>0.0</v>
      </c>
      <c r="Z5308" s="32">
        <f t="shared" si="21888"/>
        <v>0</v>
      </c>
      <c r="AA5308" s="33">
        <v>0.0</v>
      </c>
      <c r="AB5308" s="32">
        <f t="shared" si="21889"/>
        <v>0</v>
      </c>
      <c r="AC5308" s="33">
        <v>0.0</v>
      </c>
      <c r="AD5308" s="32">
        <v>0.0</v>
      </c>
      <c r="AE5308" s="33"/>
      <c r="AF5308" s="33"/>
      <c r="AG5308" s="33"/>
      <c r="AH5308" s="33"/>
      <c r="AI5308" s="33"/>
      <c r="AJ5308" s="33"/>
      <c r="AK5308" s="33"/>
      <c r="AL5308" s="33"/>
      <c r="AM5308" s="32"/>
      <c r="AN5308" s="33">
        <f t="shared" si="21856"/>
        <v>1</v>
      </c>
      <c r="AO5308" s="33">
        <f t="shared" si="21857"/>
        <v>0</v>
      </c>
      <c r="AP5308" s="32">
        <f t="shared" si="21858"/>
        <v>0</v>
      </c>
      <c r="AQ5308" s="33">
        <f t="shared" si="21859"/>
        <v>0</v>
      </c>
      <c r="AR5308" s="32">
        <f t="shared" si="21860"/>
        <v>0</v>
      </c>
      <c r="AS5308" s="33">
        <f t="shared" si="1"/>
        <v>0</v>
      </c>
      <c r="AT5308" s="32">
        <f t="shared" si="21861"/>
        <v>0</v>
      </c>
      <c r="AU5308" s="33">
        <v>1.0</v>
      </c>
      <c r="AV5308" s="33">
        <v>0.0</v>
      </c>
      <c r="AW5308" s="32">
        <f t="shared" si="21890"/>
        <v>0</v>
      </c>
      <c r="AX5308" s="33">
        <v>0.0</v>
      </c>
      <c r="AY5308" s="32">
        <f t="shared" si="21891"/>
        <v>0</v>
      </c>
      <c r="AZ5308" s="33"/>
      <c r="BA5308" s="33"/>
      <c r="BB5308" s="33"/>
      <c r="BC5308" s="33"/>
      <c r="BD5308" s="32"/>
      <c r="BE5308" s="33">
        <f t="shared" ref="BE5308:BF5308" si="21892">AU5308+AE5308+AZ5308</f>
        <v>1</v>
      </c>
      <c r="BF5308" s="33">
        <f t="shared" si="21892"/>
        <v>0</v>
      </c>
      <c r="BG5308" s="32">
        <f t="shared" si="21867"/>
        <v>0</v>
      </c>
      <c r="BH5308" s="33">
        <f t="shared" si="21868"/>
        <v>0</v>
      </c>
      <c r="BI5308" s="32">
        <f t="shared" si="21869"/>
        <v>0</v>
      </c>
      <c r="BJ5308" s="33">
        <f t="shared" ref="BJ5308:BK5308" si="21893">O5308+AE5308+AZ5308</f>
        <v>1</v>
      </c>
      <c r="BK5308" s="33">
        <f t="shared" si="21893"/>
        <v>0</v>
      </c>
      <c r="BL5308" s="32">
        <f t="shared" si="21871"/>
        <v>0</v>
      </c>
      <c r="BM5308" s="33">
        <f t="shared" si="21872"/>
        <v>0</v>
      </c>
      <c r="BN5308" s="32">
        <f t="shared" si="21873"/>
        <v>0</v>
      </c>
    </row>
    <row r="5309">
      <c r="A5309" s="28" t="s">
        <v>5394</v>
      </c>
      <c r="B5309" s="28"/>
      <c r="C5309" s="29"/>
      <c r="D5309" s="29"/>
      <c r="E5309" s="29"/>
      <c r="F5309" s="30"/>
      <c r="G5309" s="35"/>
      <c r="H5309" s="29"/>
      <c r="I5309" s="29"/>
      <c r="J5309" s="29" t="s">
        <v>72</v>
      </c>
      <c r="K5309" s="29" t="s">
        <v>66</v>
      </c>
      <c r="L5309" s="29"/>
      <c r="M5309" s="29"/>
      <c r="N5309" s="34"/>
      <c r="O5309" s="34">
        <v>25.0</v>
      </c>
      <c r="P5309" s="34">
        <v>1.0</v>
      </c>
      <c r="Q5309" s="32">
        <f t="shared" si="21884"/>
        <v>0.04</v>
      </c>
      <c r="R5309" s="34">
        <v>1.0</v>
      </c>
      <c r="S5309" s="32">
        <f t="shared" si="21885"/>
        <v>0.04</v>
      </c>
      <c r="T5309" s="34">
        <v>1.0</v>
      </c>
      <c r="U5309" s="32">
        <f t="shared" si="21886"/>
        <v>0.04</v>
      </c>
      <c r="V5309" s="34">
        <v>1.0</v>
      </c>
      <c r="W5309" s="32">
        <f t="shared" si="21887"/>
        <v>0.04</v>
      </c>
      <c r="X5309" s="33">
        <v>25.0</v>
      </c>
      <c r="Y5309" s="33">
        <v>1.0</v>
      </c>
      <c r="Z5309" s="32">
        <f t="shared" si="21888"/>
        <v>0.04</v>
      </c>
      <c r="AA5309" s="33">
        <v>1.0</v>
      </c>
      <c r="AB5309" s="32">
        <f t="shared" si="21889"/>
        <v>0.04</v>
      </c>
      <c r="AC5309" s="33">
        <v>1.0</v>
      </c>
      <c r="AD5309" s="32">
        <v>0.04</v>
      </c>
      <c r="AE5309" s="33">
        <v>38.0</v>
      </c>
      <c r="AF5309" s="33">
        <v>0.0</v>
      </c>
      <c r="AG5309" s="32">
        <f>AF5309/AE5309</f>
        <v>0</v>
      </c>
      <c r="AH5309" s="33">
        <v>0.0</v>
      </c>
      <c r="AI5309" s="32"/>
      <c r="AJ5309" s="33">
        <v>0.0</v>
      </c>
      <c r="AK5309" s="32">
        <f>AJ5309/AE5309</f>
        <v>0</v>
      </c>
      <c r="AL5309" s="33">
        <v>0.0</v>
      </c>
      <c r="AM5309" s="32">
        <v>0.0</v>
      </c>
      <c r="AN5309" s="33">
        <f t="shared" si="21856"/>
        <v>63</v>
      </c>
      <c r="AO5309" s="33">
        <f t="shared" si="21857"/>
        <v>1</v>
      </c>
      <c r="AP5309" s="32">
        <f t="shared" si="21858"/>
        <v>0.01587301587</v>
      </c>
      <c r="AQ5309" s="33">
        <f t="shared" si="21859"/>
        <v>1</v>
      </c>
      <c r="AR5309" s="32">
        <f t="shared" si="21860"/>
        <v>0.01587301587</v>
      </c>
      <c r="AS5309" s="33">
        <f t="shared" si="1"/>
        <v>1</v>
      </c>
      <c r="AT5309" s="32">
        <f t="shared" si="21861"/>
        <v>0.01587301587</v>
      </c>
      <c r="AU5309" s="33">
        <v>25.0</v>
      </c>
      <c r="AV5309" s="33">
        <v>1.0</v>
      </c>
      <c r="AW5309" s="32">
        <f t="shared" si="21890"/>
        <v>0.04</v>
      </c>
      <c r="AX5309" s="33">
        <v>1.0</v>
      </c>
      <c r="AY5309" s="32">
        <f t="shared" si="21891"/>
        <v>0.04</v>
      </c>
      <c r="AZ5309" s="33">
        <v>14.0</v>
      </c>
      <c r="BA5309" s="33">
        <v>0.0</v>
      </c>
      <c r="BB5309" s="32">
        <f>BA5309/AZ5309</f>
        <v>0</v>
      </c>
      <c r="BC5309" s="33">
        <v>0.0</v>
      </c>
      <c r="BD5309" s="32">
        <f>BC5309/AZ5309</f>
        <v>0</v>
      </c>
      <c r="BE5309" s="33">
        <f t="shared" ref="BE5309:BF5309" si="21894">AU5309+AE5309+AZ5309</f>
        <v>77</v>
      </c>
      <c r="BF5309" s="33">
        <f t="shared" si="21894"/>
        <v>1</v>
      </c>
      <c r="BG5309" s="32">
        <f t="shared" si="21867"/>
        <v>0.01298701299</v>
      </c>
      <c r="BH5309" s="33">
        <f t="shared" si="21868"/>
        <v>1</v>
      </c>
      <c r="BI5309" s="32">
        <f t="shared" si="21869"/>
        <v>0.01298701299</v>
      </c>
      <c r="BJ5309" s="33">
        <f t="shared" ref="BJ5309:BK5309" si="21895">O5309+AE5309+AZ5309</f>
        <v>77</v>
      </c>
      <c r="BK5309" s="33">
        <f t="shared" si="21895"/>
        <v>1</v>
      </c>
      <c r="BL5309" s="32">
        <f t="shared" si="21871"/>
        <v>0.01298701299</v>
      </c>
      <c r="BM5309" s="33">
        <f t="shared" si="21872"/>
        <v>1</v>
      </c>
      <c r="BN5309" s="32">
        <f t="shared" si="21873"/>
        <v>0.01298701299</v>
      </c>
    </row>
    <row r="5310">
      <c r="A5310" s="28" t="s">
        <v>5395</v>
      </c>
      <c r="B5310" s="28"/>
      <c r="C5310" s="29"/>
      <c r="D5310" s="29"/>
      <c r="E5310" s="29"/>
      <c r="F5310" s="30"/>
      <c r="G5310" s="31" t="s">
        <v>136</v>
      </c>
      <c r="H5310" s="29"/>
      <c r="I5310" s="29"/>
      <c r="J5310" s="29" t="s">
        <v>72</v>
      </c>
      <c r="K5310" s="29" t="s">
        <v>66</v>
      </c>
      <c r="L5310" s="29"/>
      <c r="M5310" s="29"/>
      <c r="N5310" s="34"/>
      <c r="O5310" s="34">
        <v>72.0</v>
      </c>
      <c r="P5310" s="34">
        <v>72.0</v>
      </c>
      <c r="Q5310" s="32">
        <f t="shared" si="21884"/>
        <v>1</v>
      </c>
      <c r="R5310" s="34">
        <v>72.0</v>
      </c>
      <c r="S5310" s="32">
        <f t="shared" si="21885"/>
        <v>1</v>
      </c>
      <c r="T5310" s="34">
        <v>72.0</v>
      </c>
      <c r="U5310" s="32">
        <f t="shared" si="21886"/>
        <v>1</v>
      </c>
      <c r="V5310" s="34">
        <v>72.0</v>
      </c>
      <c r="W5310" s="32">
        <f t="shared" si="21887"/>
        <v>1</v>
      </c>
      <c r="X5310" s="33">
        <v>72.0</v>
      </c>
      <c r="Y5310" s="33">
        <v>72.0</v>
      </c>
      <c r="Z5310" s="32">
        <f t="shared" si="21888"/>
        <v>1</v>
      </c>
      <c r="AA5310" s="33">
        <v>72.0</v>
      </c>
      <c r="AB5310" s="32">
        <f t="shared" si="21889"/>
        <v>1</v>
      </c>
      <c r="AC5310" s="33">
        <v>72.0</v>
      </c>
      <c r="AD5310" s="32">
        <v>1.0</v>
      </c>
      <c r="AE5310" s="33"/>
      <c r="AF5310" s="33"/>
      <c r="AG5310" s="33"/>
      <c r="AH5310" s="33"/>
      <c r="AI5310" s="33"/>
      <c r="AJ5310" s="33"/>
      <c r="AK5310" s="33"/>
      <c r="AL5310" s="33"/>
      <c r="AM5310" s="32"/>
      <c r="AN5310" s="33">
        <f t="shared" si="21856"/>
        <v>72</v>
      </c>
      <c r="AO5310" s="33">
        <f t="shared" si="21857"/>
        <v>72</v>
      </c>
      <c r="AP5310" s="32">
        <f t="shared" si="21858"/>
        <v>1</v>
      </c>
      <c r="AQ5310" s="33">
        <f t="shared" si="21859"/>
        <v>72</v>
      </c>
      <c r="AR5310" s="32">
        <f t="shared" si="21860"/>
        <v>1</v>
      </c>
      <c r="AS5310" s="33">
        <f t="shared" si="1"/>
        <v>72</v>
      </c>
      <c r="AT5310" s="32">
        <f t="shared" si="21861"/>
        <v>1</v>
      </c>
      <c r="AU5310" s="33">
        <v>72.0</v>
      </c>
      <c r="AV5310" s="33">
        <v>72.0</v>
      </c>
      <c r="AW5310" s="32">
        <f t="shared" si="21890"/>
        <v>1</v>
      </c>
      <c r="AX5310" s="33">
        <v>72.0</v>
      </c>
      <c r="AY5310" s="32">
        <f t="shared" si="21891"/>
        <v>1</v>
      </c>
      <c r="AZ5310" s="33"/>
      <c r="BA5310" s="33"/>
      <c r="BB5310" s="33"/>
      <c r="BC5310" s="33"/>
      <c r="BD5310" s="32"/>
      <c r="BE5310" s="33">
        <f t="shared" ref="BE5310:BF5310" si="21896">AU5310+AE5310+AZ5310</f>
        <v>72</v>
      </c>
      <c r="BF5310" s="33">
        <f t="shared" si="21896"/>
        <v>72</v>
      </c>
      <c r="BG5310" s="32">
        <f t="shared" si="21867"/>
        <v>1</v>
      </c>
      <c r="BH5310" s="33">
        <f t="shared" si="21868"/>
        <v>72</v>
      </c>
      <c r="BI5310" s="32">
        <f t="shared" si="21869"/>
        <v>1</v>
      </c>
      <c r="BJ5310" s="33">
        <f t="shared" ref="BJ5310:BK5310" si="21897">O5310+AE5310+AZ5310</f>
        <v>72</v>
      </c>
      <c r="BK5310" s="33">
        <f t="shared" si="21897"/>
        <v>72</v>
      </c>
      <c r="BL5310" s="32">
        <f t="shared" si="21871"/>
        <v>1</v>
      </c>
      <c r="BM5310" s="33">
        <f t="shared" si="21872"/>
        <v>72</v>
      </c>
      <c r="BN5310" s="32">
        <f t="shared" si="21873"/>
        <v>1</v>
      </c>
    </row>
    <row r="5311">
      <c r="A5311" s="28" t="s">
        <v>5396</v>
      </c>
      <c r="B5311" s="28"/>
      <c r="C5311" s="29"/>
      <c r="D5311" s="29"/>
      <c r="E5311" s="29"/>
      <c r="F5311" s="30"/>
      <c r="G5311" s="31" t="s">
        <v>136</v>
      </c>
      <c r="H5311" s="29"/>
      <c r="I5311" s="29"/>
      <c r="J5311" s="29" t="s">
        <v>72</v>
      </c>
      <c r="K5311" s="29" t="s">
        <v>66</v>
      </c>
      <c r="L5311" s="29"/>
      <c r="M5311" s="29"/>
      <c r="N5311" s="34"/>
      <c r="O5311" s="34">
        <v>14.0</v>
      </c>
      <c r="P5311" s="34">
        <v>0.0</v>
      </c>
      <c r="Q5311" s="32">
        <f t="shared" si="21884"/>
        <v>0</v>
      </c>
      <c r="R5311" s="34">
        <v>0.0</v>
      </c>
      <c r="S5311" s="32">
        <f t="shared" si="21885"/>
        <v>0</v>
      </c>
      <c r="T5311" s="34">
        <v>0.0</v>
      </c>
      <c r="U5311" s="32">
        <f t="shared" si="21886"/>
        <v>0</v>
      </c>
      <c r="V5311" s="34">
        <v>14.0</v>
      </c>
      <c r="W5311" s="32">
        <f t="shared" si="21887"/>
        <v>1</v>
      </c>
      <c r="X5311" s="33">
        <v>14.0</v>
      </c>
      <c r="Y5311" s="33">
        <v>0.0</v>
      </c>
      <c r="Z5311" s="32">
        <f t="shared" si="21888"/>
        <v>0</v>
      </c>
      <c r="AA5311" s="33">
        <v>0.0</v>
      </c>
      <c r="AB5311" s="32">
        <f t="shared" si="21889"/>
        <v>0</v>
      </c>
      <c r="AC5311" s="33">
        <v>14.0</v>
      </c>
      <c r="AD5311" s="32">
        <v>1.0</v>
      </c>
      <c r="AE5311" s="33">
        <v>40.0</v>
      </c>
      <c r="AF5311" s="33">
        <v>7.0</v>
      </c>
      <c r="AG5311" s="32">
        <f>AF5311/AE5311</f>
        <v>0.175</v>
      </c>
      <c r="AH5311" s="33">
        <v>7.0</v>
      </c>
      <c r="AI5311" s="32"/>
      <c r="AJ5311" s="33">
        <v>7.0</v>
      </c>
      <c r="AK5311" s="32">
        <f>AJ5311/AE5311</f>
        <v>0.175</v>
      </c>
      <c r="AL5311" s="33">
        <v>20.0</v>
      </c>
      <c r="AM5311" s="32">
        <v>0.5</v>
      </c>
      <c r="AN5311" s="33">
        <f t="shared" si="21856"/>
        <v>54</v>
      </c>
      <c r="AO5311" s="33">
        <f t="shared" si="21857"/>
        <v>7</v>
      </c>
      <c r="AP5311" s="32">
        <f t="shared" si="21858"/>
        <v>0.1296296296</v>
      </c>
      <c r="AQ5311" s="33">
        <f t="shared" si="21859"/>
        <v>7</v>
      </c>
      <c r="AR5311" s="32">
        <f t="shared" si="21860"/>
        <v>0.1296296296</v>
      </c>
      <c r="AS5311" s="33">
        <f t="shared" si="1"/>
        <v>34</v>
      </c>
      <c r="AT5311" s="32">
        <f t="shared" si="21861"/>
        <v>0.6296296296</v>
      </c>
      <c r="AU5311" s="33">
        <v>14.0</v>
      </c>
      <c r="AV5311" s="33">
        <v>0.0</v>
      </c>
      <c r="AW5311" s="32">
        <f t="shared" si="21890"/>
        <v>0</v>
      </c>
      <c r="AX5311" s="33">
        <v>0.0</v>
      </c>
      <c r="AY5311" s="32">
        <f t="shared" si="21891"/>
        <v>0</v>
      </c>
      <c r="AZ5311" s="33">
        <v>24.0</v>
      </c>
      <c r="BA5311" s="33">
        <v>10.0</v>
      </c>
      <c r="BB5311" s="32">
        <f>BA5311/AZ5311</f>
        <v>0.4166666667</v>
      </c>
      <c r="BC5311" s="33">
        <v>10.0</v>
      </c>
      <c r="BD5311" s="32">
        <f>BC5311/AZ5311</f>
        <v>0.4166666667</v>
      </c>
      <c r="BE5311" s="33">
        <f t="shared" ref="BE5311:BF5311" si="21898">AU5311+AE5311+AZ5311</f>
        <v>78</v>
      </c>
      <c r="BF5311" s="33">
        <f t="shared" si="21898"/>
        <v>17</v>
      </c>
      <c r="BG5311" s="32">
        <f t="shared" si="21867"/>
        <v>0.2179487179</v>
      </c>
      <c r="BH5311" s="33">
        <f t="shared" si="21868"/>
        <v>7.416666667</v>
      </c>
      <c r="BI5311" s="32">
        <f t="shared" si="21869"/>
        <v>0.09508547009</v>
      </c>
      <c r="BJ5311" s="33">
        <f t="shared" ref="BJ5311:BK5311" si="21899">O5311+AE5311+AZ5311</f>
        <v>78</v>
      </c>
      <c r="BK5311" s="33">
        <f t="shared" si="21899"/>
        <v>17</v>
      </c>
      <c r="BL5311" s="32">
        <f t="shared" si="21871"/>
        <v>0.2179487179</v>
      </c>
      <c r="BM5311" s="33">
        <f t="shared" si="21872"/>
        <v>17</v>
      </c>
      <c r="BN5311" s="32">
        <f t="shared" si="21873"/>
        <v>0.2179487179</v>
      </c>
    </row>
    <row r="5312">
      <c r="A5312" s="28" t="s">
        <v>5397</v>
      </c>
      <c r="B5312" s="28"/>
      <c r="C5312" s="29"/>
      <c r="D5312" s="29"/>
      <c r="E5312" s="29"/>
      <c r="F5312" s="30"/>
      <c r="G5312" s="31" t="s">
        <v>64</v>
      </c>
      <c r="H5312" s="29"/>
      <c r="I5312" s="29"/>
      <c r="J5312" s="29" t="s">
        <v>72</v>
      </c>
      <c r="K5312" s="29" t="s">
        <v>66</v>
      </c>
      <c r="L5312" s="29"/>
      <c r="M5312" s="29"/>
      <c r="N5312" s="29"/>
      <c r="O5312" s="29"/>
      <c r="P5312" s="29"/>
      <c r="Q5312" s="29"/>
      <c r="R5312" s="29"/>
      <c r="S5312" s="29"/>
      <c r="T5312" s="29"/>
      <c r="U5312" s="29"/>
      <c r="V5312" s="29"/>
      <c r="W5312" s="32"/>
      <c r="X5312" s="33"/>
      <c r="Y5312" s="33"/>
      <c r="Z5312" s="33"/>
      <c r="AA5312" s="33"/>
      <c r="AB5312" s="33"/>
      <c r="AC5312" s="33"/>
      <c r="AD5312" s="32"/>
      <c r="AE5312" s="33"/>
      <c r="AF5312" s="33"/>
      <c r="AG5312" s="33"/>
      <c r="AH5312" s="33"/>
      <c r="AI5312" s="33"/>
      <c r="AJ5312" s="33"/>
      <c r="AK5312" s="33"/>
      <c r="AL5312" s="33"/>
      <c r="AM5312" s="32"/>
      <c r="AN5312" s="33"/>
      <c r="AO5312" s="33"/>
      <c r="AP5312" s="33"/>
      <c r="AQ5312" s="33"/>
      <c r="AR5312" s="33"/>
      <c r="AS5312" s="33">
        <f t="shared" si="1"/>
        <v>0</v>
      </c>
      <c r="AT5312" s="32"/>
      <c r="AU5312" s="33"/>
      <c r="AV5312" s="33"/>
      <c r="AW5312" s="33"/>
      <c r="AX5312" s="33"/>
      <c r="AY5312" s="33"/>
      <c r="AZ5312" s="33"/>
      <c r="BA5312" s="33"/>
      <c r="BB5312" s="33"/>
      <c r="BC5312" s="33"/>
      <c r="BD5312" s="32"/>
      <c r="BE5312" s="33"/>
      <c r="BF5312" s="33"/>
      <c r="BG5312" s="33"/>
      <c r="BH5312" s="33"/>
      <c r="BI5312" s="32"/>
      <c r="BJ5312" s="33"/>
      <c r="BK5312" s="33"/>
      <c r="BL5312" s="33"/>
      <c r="BM5312" s="33"/>
      <c r="BN5312" s="32"/>
    </row>
    <row r="5313">
      <c r="A5313" s="28" t="s">
        <v>5398</v>
      </c>
      <c r="B5313" s="28"/>
      <c r="C5313" s="29"/>
      <c r="D5313" s="29"/>
      <c r="E5313" s="29"/>
      <c r="F5313" s="30"/>
      <c r="G5313" s="31" t="s">
        <v>64</v>
      </c>
      <c r="H5313" s="29"/>
      <c r="I5313" s="29"/>
      <c r="J5313" s="29" t="s">
        <v>72</v>
      </c>
      <c r="K5313" s="29" t="s">
        <v>74</v>
      </c>
      <c r="L5313" s="29"/>
      <c r="M5313" s="29"/>
      <c r="N5313" s="29"/>
      <c r="O5313" s="29"/>
      <c r="P5313" s="29"/>
      <c r="Q5313" s="29"/>
      <c r="R5313" s="29"/>
      <c r="S5313" s="29"/>
      <c r="T5313" s="29"/>
      <c r="U5313" s="29"/>
      <c r="V5313" s="29"/>
      <c r="W5313" s="32"/>
      <c r="X5313" s="33"/>
      <c r="Y5313" s="33"/>
      <c r="Z5313" s="33"/>
      <c r="AA5313" s="33"/>
      <c r="AB5313" s="33"/>
      <c r="AC5313" s="33"/>
      <c r="AD5313" s="32"/>
      <c r="AE5313" s="33"/>
      <c r="AF5313" s="33"/>
      <c r="AG5313" s="33"/>
      <c r="AH5313" s="33"/>
      <c r="AI5313" s="33"/>
      <c r="AJ5313" s="33"/>
      <c r="AK5313" s="33"/>
      <c r="AL5313" s="33"/>
      <c r="AM5313" s="32"/>
      <c r="AN5313" s="33"/>
      <c r="AO5313" s="33"/>
      <c r="AP5313" s="33"/>
      <c r="AQ5313" s="33"/>
      <c r="AR5313" s="33"/>
      <c r="AS5313" s="33">
        <f t="shared" si="1"/>
        <v>0</v>
      </c>
      <c r="AT5313" s="32"/>
      <c r="AU5313" s="33"/>
      <c r="AV5313" s="33"/>
      <c r="AW5313" s="33"/>
      <c r="AX5313" s="33"/>
      <c r="AY5313" s="33"/>
      <c r="AZ5313" s="33"/>
      <c r="BA5313" s="33"/>
      <c r="BB5313" s="33"/>
      <c r="BC5313" s="33"/>
      <c r="BD5313" s="32"/>
      <c r="BE5313" s="33"/>
      <c r="BF5313" s="33"/>
      <c r="BG5313" s="33"/>
      <c r="BH5313" s="33"/>
      <c r="BI5313" s="32"/>
      <c r="BJ5313" s="33"/>
      <c r="BK5313" s="33"/>
      <c r="BL5313" s="33"/>
      <c r="BM5313" s="33"/>
      <c r="BN5313" s="32"/>
    </row>
    <row r="5314">
      <c r="A5314" s="28" t="s">
        <v>5399</v>
      </c>
      <c r="B5314" s="28"/>
      <c r="C5314" s="29"/>
      <c r="D5314" s="29"/>
      <c r="E5314" s="29"/>
      <c r="F5314" s="30"/>
      <c r="G5314" s="35"/>
      <c r="H5314" s="29"/>
      <c r="I5314" s="29"/>
      <c r="J5314" s="29" t="s">
        <v>72</v>
      </c>
      <c r="K5314" s="29" t="s">
        <v>66</v>
      </c>
      <c r="L5314" s="29"/>
      <c r="M5314" s="29"/>
      <c r="N5314" s="34"/>
      <c r="O5314" s="34">
        <v>5.0</v>
      </c>
      <c r="P5314" s="34">
        <v>0.0</v>
      </c>
      <c r="Q5314" s="32">
        <f>P5314/O5314</f>
        <v>0</v>
      </c>
      <c r="R5314" s="34">
        <v>0.0</v>
      </c>
      <c r="S5314" s="32">
        <f>R5314/O5314</f>
        <v>0</v>
      </c>
      <c r="T5314" s="34">
        <v>0.0</v>
      </c>
      <c r="U5314" s="32">
        <f>T5314/O5314</f>
        <v>0</v>
      </c>
      <c r="V5314" s="34">
        <v>0.0</v>
      </c>
      <c r="W5314" s="32">
        <f>V5314/O5314</f>
        <v>0</v>
      </c>
      <c r="X5314" s="33">
        <v>5.0</v>
      </c>
      <c r="Y5314" s="33">
        <v>0.0</v>
      </c>
      <c r="Z5314" s="32">
        <f>Y5314/X5314</f>
        <v>0</v>
      </c>
      <c r="AA5314" s="33">
        <v>0.0</v>
      </c>
      <c r="AB5314" s="32">
        <f>AA5310:AA5314/X5314</f>
        <v>0</v>
      </c>
      <c r="AC5314" s="33">
        <v>0.0</v>
      </c>
      <c r="AD5314" s="32">
        <v>0.0</v>
      </c>
      <c r="AE5314" s="33">
        <v>4.0</v>
      </c>
      <c r="AF5314" s="33">
        <v>0.0</v>
      </c>
      <c r="AG5314" s="32">
        <f>AF5314/AE5314</f>
        <v>0</v>
      </c>
      <c r="AH5314" s="33">
        <v>0.0</v>
      </c>
      <c r="AI5314" s="32"/>
      <c r="AJ5314" s="33">
        <v>0.0</v>
      </c>
      <c r="AK5314" s="32">
        <f>AJ5314/AE5314</f>
        <v>0</v>
      </c>
      <c r="AL5314" s="33">
        <v>0.0</v>
      </c>
      <c r="AM5314" s="32">
        <v>0.0</v>
      </c>
      <c r="AN5314" s="33">
        <f>AE5314+X5314</f>
        <v>9</v>
      </c>
      <c r="AO5314" s="33">
        <f>Y5314+AH5314</f>
        <v>0</v>
      </c>
      <c r="AP5314" s="32">
        <f>AO5314/AN5314</f>
        <v>0</v>
      </c>
      <c r="AQ5314" s="33">
        <f>AA5314+AJ5314</f>
        <v>0</v>
      </c>
      <c r="AR5314" s="32">
        <f>AQ5314/AN5314</f>
        <v>0</v>
      </c>
      <c r="AS5314" s="33">
        <f t="shared" si="1"/>
        <v>0</v>
      </c>
      <c r="AT5314" s="32">
        <f>AS5314/AN5314</f>
        <v>0</v>
      </c>
      <c r="AU5314" s="33">
        <v>5.0</v>
      </c>
      <c r="AV5314" s="33">
        <v>0.0</v>
      </c>
      <c r="AW5314" s="32">
        <f>AV5314/AU5314</f>
        <v>0</v>
      </c>
      <c r="AX5314" s="33">
        <v>0.0</v>
      </c>
      <c r="AY5314" s="32">
        <f>AX5314/AU5314</f>
        <v>0</v>
      </c>
      <c r="AZ5314" s="33"/>
      <c r="BA5314" s="33"/>
      <c r="BB5314" s="33"/>
      <c r="BC5314" s="33"/>
      <c r="BD5314" s="32"/>
      <c r="BE5314" s="33">
        <f t="shared" ref="BE5314:BF5314" si="21900">AU5314+AE5314+AZ5314</f>
        <v>9</v>
      </c>
      <c r="BF5314" s="33">
        <f t="shared" si="21900"/>
        <v>0</v>
      </c>
      <c r="BG5314" s="32">
        <f>BF5314/BE5314</f>
        <v>0</v>
      </c>
      <c r="BH5314" s="33">
        <f>AX5314+AH5314+BD5314</f>
        <v>0</v>
      </c>
      <c r="BI5314" s="32">
        <f>BH5314/BE5314</f>
        <v>0</v>
      </c>
      <c r="BJ5314" s="33">
        <f t="shared" ref="BJ5314:BK5314" si="21901">O5314+AE5314+AZ5314</f>
        <v>9</v>
      </c>
      <c r="BK5314" s="33">
        <f t="shared" si="21901"/>
        <v>0</v>
      </c>
      <c r="BL5314" s="32">
        <f>BK5314/BJ5314</f>
        <v>0</v>
      </c>
      <c r="BM5314" s="33">
        <f>R5314+AH5314+BC5314</f>
        <v>0</v>
      </c>
      <c r="BN5314" s="32">
        <f>BM5314/BJ5314</f>
        <v>0</v>
      </c>
    </row>
    <row r="5315">
      <c r="A5315" s="28" t="s">
        <v>5400</v>
      </c>
      <c r="B5315" s="28"/>
      <c r="C5315" s="29"/>
      <c r="D5315" s="29"/>
      <c r="E5315" s="29"/>
      <c r="F5315" s="30"/>
      <c r="G5315" s="31" t="s">
        <v>64</v>
      </c>
      <c r="H5315" s="29"/>
      <c r="I5315" s="29"/>
      <c r="J5315" s="29" t="s">
        <v>72</v>
      </c>
      <c r="K5315" s="29" t="s">
        <v>66</v>
      </c>
      <c r="L5315" s="29"/>
      <c r="M5315" s="29"/>
      <c r="N5315" s="29"/>
      <c r="O5315" s="29"/>
      <c r="P5315" s="29"/>
      <c r="Q5315" s="29"/>
      <c r="R5315" s="29"/>
      <c r="S5315" s="29"/>
      <c r="T5315" s="29"/>
      <c r="U5315" s="29"/>
      <c r="V5315" s="29"/>
      <c r="W5315" s="32"/>
      <c r="X5315" s="33"/>
      <c r="Y5315" s="33"/>
      <c r="Z5315" s="33"/>
      <c r="AA5315" s="33"/>
      <c r="AB5315" s="33"/>
      <c r="AC5315" s="33"/>
      <c r="AD5315" s="32"/>
      <c r="AE5315" s="33"/>
      <c r="AF5315" s="33"/>
      <c r="AG5315" s="33"/>
      <c r="AH5315" s="33"/>
      <c r="AI5315" s="33"/>
      <c r="AJ5315" s="33"/>
      <c r="AK5315" s="33"/>
      <c r="AL5315" s="33"/>
      <c r="AM5315" s="32"/>
      <c r="AN5315" s="33"/>
      <c r="AO5315" s="33"/>
      <c r="AP5315" s="33"/>
      <c r="AQ5315" s="33"/>
      <c r="AR5315" s="33"/>
      <c r="AS5315" s="33">
        <f t="shared" si="1"/>
        <v>0</v>
      </c>
      <c r="AT5315" s="32"/>
      <c r="AU5315" s="33"/>
      <c r="AV5315" s="33"/>
      <c r="AW5315" s="33"/>
      <c r="AX5315" s="33"/>
      <c r="AY5315" s="33"/>
      <c r="AZ5315" s="33"/>
      <c r="BA5315" s="33"/>
      <c r="BB5315" s="33"/>
      <c r="BC5315" s="33"/>
      <c r="BD5315" s="32"/>
      <c r="BE5315" s="33"/>
      <c r="BF5315" s="33"/>
      <c r="BG5315" s="33"/>
      <c r="BH5315" s="33"/>
      <c r="BI5315" s="32"/>
      <c r="BJ5315" s="33"/>
      <c r="BK5315" s="33"/>
      <c r="BL5315" s="33"/>
      <c r="BM5315" s="33"/>
      <c r="BN5315" s="32"/>
    </row>
    <row r="5316">
      <c r="A5316" s="28" t="s">
        <v>5401</v>
      </c>
      <c r="B5316" s="28"/>
      <c r="C5316" s="29"/>
      <c r="D5316" s="29"/>
      <c r="E5316" s="29"/>
      <c r="F5316" s="30"/>
      <c r="G5316" s="35"/>
      <c r="H5316" s="29"/>
      <c r="I5316" s="29"/>
      <c r="J5316" s="29" t="s">
        <v>72</v>
      </c>
      <c r="K5316" s="29" t="s">
        <v>66</v>
      </c>
      <c r="L5316" s="29"/>
      <c r="M5316" s="29"/>
      <c r="N5316" s="34"/>
      <c r="O5316" s="34">
        <v>5.0</v>
      </c>
      <c r="P5316" s="34">
        <v>0.0</v>
      </c>
      <c r="Q5316" s="32">
        <f t="shared" ref="Q5316:Q5317" si="21904">P5316/O5316</f>
        <v>0</v>
      </c>
      <c r="R5316" s="34">
        <v>0.0</v>
      </c>
      <c r="S5316" s="32">
        <f t="shared" ref="S5316:S5317" si="21905">R5316/O5316</f>
        <v>0</v>
      </c>
      <c r="T5316" s="34">
        <v>0.0</v>
      </c>
      <c r="U5316" s="32">
        <f t="shared" ref="U5316:U5317" si="21906">T5316/O5316</f>
        <v>0</v>
      </c>
      <c r="V5316" s="34">
        <v>0.0</v>
      </c>
      <c r="W5316" s="32">
        <f t="shared" ref="W5316:W5317" si="21907">V5316/O5316</f>
        <v>0</v>
      </c>
      <c r="X5316" s="33">
        <v>5.0</v>
      </c>
      <c r="Y5316" s="33">
        <v>0.0</v>
      </c>
      <c r="Z5316" s="32">
        <f t="shared" ref="Z5316:Z5317" si="21908">Y5316/X5316</f>
        <v>0</v>
      </c>
      <c r="AA5316" s="33">
        <v>0.0</v>
      </c>
      <c r="AB5316" s="32">
        <f t="shared" ref="AB5316:AB5317" si="21909">AA5312:AA5316/X5316</f>
        <v>0</v>
      </c>
      <c r="AC5316" s="33">
        <v>0.0</v>
      </c>
      <c r="AD5316" s="32">
        <v>0.0</v>
      </c>
      <c r="AE5316" s="33">
        <v>68.0</v>
      </c>
      <c r="AF5316" s="33">
        <v>0.0</v>
      </c>
      <c r="AG5316" s="32">
        <f t="shared" ref="AG5316:AG5320" si="21910">AF5316/AE5316</f>
        <v>0</v>
      </c>
      <c r="AH5316" s="33">
        <v>0.0</v>
      </c>
      <c r="AI5316" s="32"/>
      <c r="AJ5316" s="33">
        <v>0.0</v>
      </c>
      <c r="AK5316" s="32">
        <f t="shared" ref="AK5316:AK5317" si="21911">AJ5316/AE5316</f>
        <v>0</v>
      </c>
      <c r="AL5316" s="33">
        <v>0.0</v>
      </c>
      <c r="AM5316" s="32">
        <v>0.0</v>
      </c>
      <c r="AN5316" s="33">
        <f t="shared" ref="AN5316:AN5333" si="21912">AE5316+X5316</f>
        <v>73</v>
      </c>
      <c r="AO5316" s="33">
        <f t="shared" ref="AO5316:AO5333" si="21913">Y5316+AH5316</f>
        <v>0</v>
      </c>
      <c r="AP5316" s="32">
        <f t="shared" ref="AP5316:AP5333" si="21914">AO5316/AN5316</f>
        <v>0</v>
      </c>
      <c r="AQ5316" s="33">
        <f t="shared" ref="AQ5316:AQ5333" si="21915">AA5316+AJ5316</f>
        <v>0</v>
      </c>
      <c r="AR5316" s="32">
        <f t="shared" ref="AR5316:AR5333" si="21916">AQ5316/AN5316</f>
        <v>0</v>
      </c>
      <c r="AS5316" s="33">
        <f t="shared" si="1"/>
        <v>0</v>
      </c>
      <c r="AT5316" s="32">
        <f t="shared" ref="AT5316:AT5333" si="21917">AS5316/AN5316</f>
        <v>0</v>
      </c>
      <c r="AU5316" s="33">
        <v>5.0</v>
      </c>
      <c r="AV5316" s="33">
        <v>0.0</v>
      </c>
      <c r="AW5316" s="32">
        <f t="shared" ref="AW5316:AW5317" si="21918">AV5316/AU5316</f>
        <v>0</v>
      </c>
      <c r="AX5316" s="33">
        <v>0.0</v>
      </c>
      <c r="AY5316" s="32">
        <f t="shared" ref="AY5316:AY5317" si="21919">AX5316/AU5316</f>
        <v>0</v>
      </c>
      <c r="AZ5316" s="33">
        <v>4.0</v>
      </c>
      <c r="BA5316" s="33">
        <v>0.0</v>
      </c>
      <c r="BB5316" s="32">
        <f>BA5316/AZ5316</f>
        <v>0</v>
      </c>
      <c r="BC5316" s="33">
        <v>0.0</v>
      </c>
      <c r="BD5316" s="32">
        <f>BC5316/AZ5316</f>
        <v>0</v>
      </c>
      <c r="BE5316" s="33">
        <f t="shared" ref="BE5316:BF5316" si="21902">AU5316+AE5316+AZ5316</f>
        <v>77</v>
      </c>
      <c r="BF5316" s="33">
        <f t="shared" si="21902"/>
        <v>0</v>
      </c>
      <c r="BG5316" s="32">
        <f t="shared" ref="BG5316:BG5333" si="21921">BF5316/BE5316</f>
        <v>0</v>
      </c>
      <c r="BH5316" s="33">
        <f t="shared" ref="BH5316:BH5333" si="21922">AX5316+AH5316+BD5316</f>
        <v>0</v>
      </c>
      <c r="BI5316" s="32">
        <f t="shared" ref="BI5316:BI5333" si="21923">BH5316/BE5316</f>
        <v>0</v>
      </c>
      <c r="BJ5316" s="33">
        <f t="shared" ref="BJ5316:BK5316" si="21903">O5316+AE5316+AZ5316</f>
        <v>77</v>
      </c>
      <c r="BK5316" s="33">
        <f t="shared" si="21903"/>
        <v>0</v>
      </c>
      <c r="BL5316" s="32">
        <f t="shared" ref="BL5316:BL5333" si="21925">BK5316/BJ5316</f>
        <v>0</v>
      </c>
      <c r="BM5316" s="33">
        <f t="shared" ref="BM5316:BM5333" si="21926">R5316+AH5316+BC5316</f>
        <v>0</v>
      </c>
      <c r="BN5316" s="32">
        <f t="shared" ref="BN5316:BN5333" si="21927">BM5316/BJ5316</f>
        <v>0</v>
      </c>
    </row>
    <row r="5317">
      <c r="A5317" s="28" t="s">
        <v>5402</v>
      </c>
      <c r="B5317" s="28"/>
      <c r="C5317" s="29"/>
      <c r="D5317" s="29"/>
      <c r="E5317" s="29"/>
      <c r="F5317" s="30"/>
      <c r="G5317" s="35"/>
      <c r="H5317" s="29"/>
      <c r="I5317" s="29"/>
      <c r="J5317" s="29" t="s">
        <v>72</v>
      </c>
      <c r="K5317" s="29" t="s">
        <v>66</v>
      </c>
      <c r="L5317" s="29"/>
      <c r="M5317" s="29"/>
      <c r="N5317" s="34"/>
      <c r="O5317" s="34">
        <v>5.0</v>
      </c>
      <c r="P5317" s="34">
        <v>0.0</v>
      </c>
      <c r="Q5317" s="32">
        <f t="shared" si="21904"/>
        <v>0</v>
      </c>
      <c r="R5317" s="34">
        <v>0.0</v>
      </c>
      <c r="S5317" s="32">
        <f t="shared" si="21905"/>
        <v>0</v>
      </c>
      <c r="T5317" s="34">
        <v>0.0</v>
      </c>
      <c r="U5317" s="32">
        <f t="shared" si="21906"/>
        <v>0</v>
      </c>
      <c r="V5317" s="34">
        <v>0.0</v>
      </c>
      <c r="W5317" s="32">
        <f t="shared" si="21907"/>
        <v>0</v>
      </c>
      <c r="X5317" s="33">
        <v>5.0</v>
      </c>
      <c r="Y5317" s="33">
        <v>0.0</v>
      </c>
      <c r="Z5317" s="32">
        <f t="shared" si="21908"/>
        <v>0</v>
      </c>
      <c r="AA5317" s="33">
        <v>0.0</v>
      </c>
      <c r="AB5317" s="32">
        <f t="shared" si="21909"/>
        <v>0</v>
      </c>
      <c r="AC5317" s="33">
        <v>0.0</v>
      </c>
      <c r="AD5317" s="32">
        <v>0.0</v>
      </c>
      <c r="AE5317" s="33">
        <v>16.0</v>
      </c>
      <c r="AF5317" s="33">
        <v>2.0</v>
      </c>
      <c r="AG5317" s="32">
        <f t="shared" si="21910"/>
        <v>0.125</v>
      </c>
      <c r="AH5317" s="33">
        <v>2.0</v>
      </c>
      <c r="AI5317" s="32"/>
      <c r="AJ5317" s="33">
        <v>2.0</v>
      </c>
      <c r="AK5317" s="32">
        <f t="shared" si="21911"/>
        <v>0.125</v>
      </c>
      <c r="AL5317" s="33">
        <v>2.0</v>
      </c>
      <c r="AM5317" s="32">
        <v>0.125</v>
      </c>
      <c r="AN5317" s="33">
        <f t="shared" si="21912"/>
        <v>21</v>
      </c>
      <c r="AO5317" s="33">
        <f t="shared" si="21913"/>
        <v>2</v>
      </c>
      <c r="AP5317" s="32">
        <f t="shared" si="21914"/>
        <v>0.09523809524</v>
      </c>
      <c r="AQ5317" s="33">
        <f t="shared" si="21915"/>
        <v>2</v>
      </c>
      <c r="AR5317" s="32">
        <f t="shared" si="21916"/>
        <v>0.09523809524</v>
      </c>
      <c r="AS5317" s="33">
        <f t="shared" si="1"/>
        <v>2</v>
      </c>
      <c r="AT5317" s="32">
        <f t="shared" si="21917"/>
        <v>0.09523809524</v>
      </c>
      <c r="AU5317" s="33">
        <v>5.0</v>
      </c>
      <c r="AV5317" s="33">
        <v>0.0</v>
      </c>
      <c r="AW5317" s="32">
        <f t="shared" si="21918"/>
        <v>0</v>
      </c>
      <c r="AX5317" s="33">
        <v>0.0</v>
      </c>
      <c r="AY5317" s="32">
        <f t="shared" si="21919"/>
        <v>0</v>
      </c>
      <c r="AZ5317" s="33"/>
      <c r="BA5317" s="33"/>
      <c r="BB5317" s="33"/>
      <c r="BC5317" s="33"/>
      <c r="BD5317" s="32"/>
      <c r="BE5317" s="33">
        <f t="shared" ref="BE5317:BF5317" si="21920">AU5317+AE5317+AZ5317</f>
        <v>21</v>
      </c>
      <c r="BF5317" s="33">
        <f t="shared" si="21920"/>
        <v>2</v>
      </c>
      <c r="BG5317" s="32">
        <f t="shared" si="21921"/>
        <v>0.09523809524</v>
      </c>
      <c r="BH5317" s="33">
        <f t="shared" si="21922"/>
        <v>2</v>
      </c>
      <c r="BI5317" s="32">
        <f t="shared" si="21923"/>
        <v>0.09523809524</v>
      </c>
      <c r="BJ5317" s="33">
        <f t="shared" ref="BJ5317:BK5317" si="21924">O5317+AE5317+AZ5317</f>
        <v>21</v>
      </c>
      <c r="BK5317" s="33">
        <f t="shared" si="21924"/>
        <v>2</v>
      </c>
      <c r="BL5317" s="32">
        <f t="shared" si="21925"/>
        <v>0.09523809524</v>
      </c>
      <c r="BM5317" s="33">
        <f t="shared" si="21926"/>
        <v>2</v>
      </c>
      <c r="BN5317" s="32">
        <f t="shared" si="21927"/>
        <v>0.09523809524</v>
      </c>
    </row>
    <row r="5318">
      <c r="A5318" s="28" t="s">
        <v>5403</v>
      </c>
      <c r="B5318" s="28"/>
      <c r="C5318" s="29"/>
      <c r="D5318" s="29"/>
      <c r="E5318" s="29"/>
      <c r="F5318" s="30"/>
      <c r="G5318" s="35"/>
      <c r="H5318" s="29"/>
      <c r="I5318" s="29"/>
      <c r="J5318" s="29" t="s">
        <v>72</v>
      </c>
      <c r="K5318" s="29" t="s">
        <v>66</v>
      </c>
      <c r="L5318" s="29"/>
      <c r="M5318" s="29"/>
      <c r="N5318" s="29"/>
      <c r="O5318" s="29"/>
      <c r="P5318" s="29"/>
      <c r="Q5318" s="29"/>
      <c r="R5318" s="29"/>
      <c r="S5318" s="29"/>
      <c r="T5318" s="29"/>
      <c r="U5318" s="29"/>
      <c r="V5318" s="29"/>
      <c r="W5318" s="32"/>
      <c r="X5318" s="33"/>
      <c r="Y5318" s="33"/>
      <c r="Z5318" s="33"/>
      <c r="AA5318" s="33"/>
      <c r="AB5318" s="33"/>
      <c r="AC5318" s="33"/>
      <c r="AD5318" s="32"/>
      <c r="AE5318" s="33">
        <v>6.0</v>
      </c>
      <c r="AF5318" s="33">
        <v>0.0</v>
      </c>
      <c r="AG5318" s="32">
        <f t="shared" si="21910"/>
        <v>0</v>
      </c>
      <c r="AH5318" s="33"/>
      <c r="AI5318" s="32"/>
      <c r="AJ5318" s="33"/>
      <c r="AK5318" s="33"/>
      <c r="AL5318" s="33">
        <v>0.0</v>
      </c>
      <c r="AM5318" s="32">
        <v>0.0</v>
      </c>
      <c r="AN5318" s="33">
        <f t="shared" si="21912"/>
        <v>6</v>
      </c>
      <c r="AO5318" s="33">
        <f t="shared" si="21913"/>
        <v>0</v>
      </c>
      <c r="AP5318" s="32">
        <f t="shared" si="21914"/>
        <v>0</v>
      </c>
      <c r="AQ5318" s="33">
        <f t="shared" si="21915"/>
        <v>0</v>
      </c>
      <c r="AR5318" s="32">
        <f t="shared" si="21916"/>
        <v>0</v>
      </c>
      <c r="AS5318" s="33">
        <f t="shared" si="1"/>
        <v>0</v>
      </c>
      <c r="AT5318" s="32">
        <f t="shared" si="21917"/>
        <v>0</v>
      </c>
      <c r="AU5318" s="33"/>
      <c r="AV5318" s="33"/>
      <c r="AW5318" s="33"/>
      <c r="AX5318" s="33"/>
      <c r="AY5318" s="33"/>
      <c r="AZ5318" s="33">
        <v>12.0</v>
      </c>
      <c r="BA5318" s="33">
        <v>0.0</v>
      </c>
      <c r="BB5318" s="32">
        <f>BA5318/AZ5318</f>
        <v>0</v>
      </c>
      <c r="BC5318" s="33">
        <v>12.0</v>
      </c>
      <c r="BD5318" s="32"/>
      <c r="BE5318" s="33">
        <f t="shared" ref="BE5318:BF5318" si="21928">AU5318+AE5318+AZ5318</f>
        <v>18</v>
      </c>
      <c r="BF5318" s="33">
        <f t="shared" si="21928"/>
        <v>0</v>
      </c>
      <c r="BG5318" s="32">
        <f t="shared" si="21921"/>
        <v>0</v>
      </c>
      <c r="BH5318" s="33">
        <f t="shared" si="21922"/>
        <v>0</v>
      </c>
      <c r="BI5318" s="32">
        <f t="shared" si="21923"/>
        <v>0</v>
      </c>
      <c r="BJ5318" s="33">
        <f t="shared" ref="BJ5318:BK5318" si="21929">O5318+AE5318+AZ5318</f>
        <v>18</v>
      </c>
      <c r="BK5318" s="33">
        <f t="shared" si="21929"/>
        <v>0</v>
      </c>
      <c r="BL5318" s="32">
        <f t="shared" si="21925"/>
        <v>0</v>
      </c>
      <c r="BM5318" s="33">
        <f t="shared" si="21926"/>
        <v>12</v>
      </c>
      <c r="BN5318" s="32">
        <f t="shared" si="21927"/>
        <v>0.6666666667</v>
      </c>
    </row>
    <row r="5319">
      <c r="A5319" s="28" t="s">
        <v>5404</v>
      </c>
      <c r="B5319" s="28"/>
      <c r="C5319" s="29"/>
      <c r="D5319" s="29"/>
      <c r="E5319" s="29"/>
      <c r="F5319" s="30"/>
      <c r="G5319" s="35"/>
      <c r="H5319" s="29"/>
      <c r="I5319" s="29"/>
      <c r="J5319" s="29" t="s">
        <v>72</v>
      </c>
      <c r="K5319" s="29" t="s">
        <v>66</v>
      </c>
      <c r="L5319" s="29"/>
      <c r="M5319" s="29"/>
      <c r="N5319" s="34"/>
      <c r="O5319" s="34">
        <v>1.0</v>
      </c>
      <c r="P5319" s="34">
        <v>0.0</v>
      </c>
      <c r="Q5319" s="32">
        <f>P5319/O5319</f>
        <v>0</v>
      </c>
      <c r="R5319" s="34">
        <v>0.0</v>
      </c>
      <c r="S5319" s="32">
        <f>R5319/O5319</f>
        <v>0</v>
      </c>
      <c r="T5319" s="34">
        <v>0.0</v>
      </c>
      <c r="U5319" s="32">
        <f>T5319/O5319</f>
        <v>0</v>
      </c>
      <c r="V5319" s="34">
        <v>0.0</v>
      </c>
      <c r="W5319" s="32">
        <f>V5319/O5319</f>
        <v>0</v>
      </c>
      <c r="X5319" s="33">
        <v>1.0</v>
      </c>
      <c r="Y5319" s="33">
        <v>0.0</v>
      </c>
      <c r="Z5319" s="32">
        <f>Y5319/X5319</f>
        <v>0</v>
      </c>
      <c r="AA5319" s="33">
        <v>0.0</v>
      </c>
      <c r="AB5319" s="32">
        <f>AA5315:AA5319/X5319</f>
        <v>0</v>
      </c>
      <c r="AC5319" s="33">
        <v>0.0</v>
      </c>
      <c r="AD5319" s="32">
        <v>0.0</v>
      </c>
      <c r="AE5319" s="33">
        <v>2.0</v>
      </c>
      <c r="AF5319" s="33">
        <v>0.0</v>
      </c>
      <c r="AG5319" s="32">
        <f t="shared" si="21910"/>
        <v>0</v>
      </c>
      <c r="AH5319" s="33">
        <v>0.0</v>
      </c>
      <c r="AI5319" s="32"/>
      <c r="AJ5319" s="33">
        <v>0.0</v>
      </c>
      <c r="AK5319" s="32">
        <f>AJ5319/AE5319</f>
        <v>0</v>
      </c>
      <c r="AL5319" s="33">
        <v>0.0</v>
      </c>
      <c r="AM5319" s="32">
        <v>0.0</v>
      </c>
      <c r="AN5319" s="33">
        <f t="shared" si="21912"/>
        <v>3</v>
      </c>
      <c r="AO5319" s="33">
        <f t="shared" si="21913"/>
        <v>0</v>
      </c>
      <c r="AP5319" s="32">
        <f t="shared" si="21914"/>
        <v>0</v>
      </c>
      <c r="AQ5319" s="33">
        <f t="shared" si="21915"/>
        <v>0</v>
      </c>
      <c r="AR5319" s="32">
        <f t="shared" si="21916"/>
        <v>0</v>
      </c>
      <c r="AS5319" s="33">
        <f t="shared" si="1"/>
        <v>0</v>
      </c>
      <c r="AT5319" s="32">
        <f t="shared" si="21917"/>
        <v>0</v>
      </c>
      <c r="AU5319" s="33">
        <v>1.0</v>
      </c>
      <c r="AV5319" s="33">
        <v>0.0</v>
      </c>
      <c r="AW5319" s="32">
        <f>AV5319/AU5319</f>
        <v>0</v>
      </c>
      <c r="AX5319" s="33">
        <v>0.0</v>
      </c>
      <c r="AY5319" s="32">
        <f>AX5319/AU5319</f>
        <v>0</v>
      </c>
      <c r="AZ5319" s="33"/>
      <c r="BA5319" s="33"/>
      <c r="BB5319" s="33"/>
      <c r="BC5319" s="33"/>
      <c r="BD5319" s="32"/>
      <c r="BE5319" s="33">
        <f t="shared" ref="BE5319:BF5319" si="21930">AU5319+AE5319+AZ5319</f>
        <v>3</v>
      </c>
      <c r="BF5319" s="33">
        <f t="shared" si="21930"/>
        <v>0</v>
      </c>
      <c r="BG5319" s="32">
        <f t="shared" si="21921"/>
        <v>0</v>
      </c>
      <c r="BH5319" s="33">
        <f t="shared" si="21922"/>
        <v>0</v>
      </c>
      <c r="BI5319" s="32">
        <f t="shared" si="21923"/>
        <v>0</v>
      </c>
      <c r="BJ5319" s="33">
        <f t="shared" ref="BJ5319:BK5319" si="21931">O5319+AE5319+AZ5319</f>
        <v>3</v>
      </c>
      <c r="BK5319" s="33">
        <f t="shared" si="21931"/>
        <v>0</v>
      </c>
      <c r="BL5319" s="32">
        <f t="shared" si="21925"/>
        <v>0</v>
      </c>
      <c r="BM5319" s="33">
        <f t="shared" si="21926"/>
        <v>0</v>
      </c>
      <c r="BN5319" s="32">
        <f t="shared" si="21927"/>
        <v>0</v>
      </c>
    </row>
    <row r="5320">
      <c r="A5320" s="28" t="s">
        <v>5405</v>
      </c>
      <c r="B5320" s="28"/>
      <c r="C5320" s="29"/>
      <c r="D5320" s="29"/>
      <c r="E5320" s="29"/>
      <c r="F5320" s="30"/>
      <c r="G5320" s="35"/>
      <c r="H5320" s="29"/>
      <c r="I5320" s="29"/>
      <c r="J5320" s="29" t="s">
        <v>72</v>
      </c>
      <c r="K5320" s="29" t="s">
        <v>66</v>
      </c>
      <c r="L5320" s="29"/>
      <c r="M5320" s="29"/>
      <c r="N5320" s="29"/>
      <c r="O5320" s="29"/>
      <c r="P5320" s="29"/>
      <c r="Q5320" s="29"/>
      <c r="R5320" s="29"/>
      <c r="S5320" s="29"/>
      <c r="T5320" s="29"/>
      <c r="U5320" s="29"/>
      <c r="V5320" s="29"/>
      <c r="W5320" s="32"/>
      <c r="X5320" s="33"/>
      <c r="Y5320" s="33"/>
      <c r="Z5320" s="33"/>
      <c r="AA5320" s="33"/>
      <c r="AB5320" s="33"/>
      <c r="AC5320" s="33"/>
      <c r="AD5320" s="32"/>
      <c r="AE5320" s="33">
        <v>4.0</v>
      </c>
      <c r="AF5320" s="33">
        <v>0.0</v>
      </c>
      <c r="AG5320" s="32">
        <f t="shared" si="21910"/>
        <v>0</v>
      </c>
      <c r="AH5320" s="33"/>
      <c r="AI5320" s="32"/>
      <c r="AJ5320" s="33"/>
      <c r="AK5320" s="33"/>
      <c r="AL5320" s="33">
        <v>0.0</v>
      </c>
      <c r="AM5320" s="32">
        <v>0.0</v>
      </c>
      <c r="AN5320" s="33">
        <f t="shared" si="21912"/>
        <v>4</v>
      </c>
      <c r="AO5320" s="33">
        <f t="shared" si="21913"/>
        <v>0</v>
      </c>
      <c r="AP5320" s="32">
        <f t="shared" si="21914"/>
        <v>0</v>
      </c>
      <c r="AQ5320" s="33">
        <f t="shared" si="21915"/>
        <v>0</v>
      </c>
      <c r="AR5320" s="32">
        <f t="shared" si="21916"/>
        <v>0</v>
      </c>
      <c r="AS5320" s="33">
        <f t="shared" si="1"/>
        <v>0</v>
      </c>
      <c r="AT5320" s="32">
        <f t="shared" si="21917"/>
        <v>0</v>
      </c>
      <c r="AU5320" s="33"/>
      <c r="AV5320" s="33"/>
      <c r="AW5320" s="33"/>
      <c r="AX5320" s="33"/>
      <c r="AY5320" s="33"/>
      <c r="AZ5320" s="33">
        <v>4.0</v>
      </c>
      <c r="BA5320" s="33">
        <v>0.0</v>
      </c>
      <c r="BB5320" s="32">
        <f t="shared" ref="BB5320:BB5322" si="21934">BA5320/AZ5320</f>
        <v>0</v>
      </c>
      <c r="BC5320" s="33">
        <v>2.0</v>
      </c>
      <c r="BD5320" s="32"/>
      <c r="BE5320" s="33">
        <f t="shared" ref="BE5320:BF5320" si="21932">AU5320+AE5320+AZ5320</f>
        <v>8</v>
      </c>
      <c r="BF5320" s="33">
        <f t="shared" si="21932"/>
        <v>0</v>
      </c>
      <c r="BG5320" s="32">
        <f t="shared" si="21921"/>
        <v>0</v>
      </c>
      <c r="BH5320" s="33">
        <f t="shared" si="21922"/>
        <v>0</v>
      </c>
      <c r="BI5320" s="32">
        <f t="shared" si="21923"/>
        <v>0</v>
      </c>
      <c r="BJ5320" s="33">
        <f t="shared" ref="BJ5320:BK5320" si="21933">O5320+AE5320+AZ5320</f>
        <v>8</v>
      </c>
      <c r="BK5320" s="33">
        <f t="shared" si="21933"/>
        <v>0</v>
      </c>
      <c r="BL5320" s="32">
        <f t="shared" si="21925"/>
        <v>0</v>
      </c>
      <c r="BM5320" s="33">
        <f t="shared" si="21926"/>
        <v>2</v>
      </c>
      <c r="BN5320" s="32">
        <f t="shared" si="21927"/>
        <v>0.25</v>
      </c>
    </row>
    <row r="5321">
      <c r="A5321" s="28" t="s">
        <v>5406</v>
      </c>
      <c r="B5321" s="28"/>
      <c r="C5321" s="29"/>
      <c r="D5321" s="29"/>
      <c r="E5321" s="29"/>
      <c r="F5321" s="30"/>
      <c r="G5321" s="35"/>
      <c r="H5321" s="29"/>
      <c r="I5321" s="29"/>
      <c r="J5321" s="29" t="s">
        <v>72</v>
      </c>
      <c r="K5321" s="29" t="s">
        <v>66</v>
      </c>
      <c r="L5321" s="29"/>
      <c r="M5321" s="29"/>
      <c r="N5321" s="34"/>
      <c r="O5321" s="34">
        <v>2.0</v>
      </c>
      <c r="P5321" s="34">
        <v>0.0</v>
      </c>
      <c r="Q5321" s="32">
        <f t="shared" ref="Q5321:Q5322" si="21937">P5321/O5321</f>
        <v>0</v>
      </c>
      <c r="R5321" s="34">
        <v>0.0</v>
      </c>
      <c r="S5321" s="32">
        <f t="shared" ref="S5321:S5322" si="21938">R5321/O5321</f>
        <v>0</v>
      </c>
      <c r="T5321" s="34">
        <v>0.0</v>
      </c>
      <c r="U5321" s="32">
        <f t="shared" ref="U5321:U5322" si="21939">T5321/O5321</f>
        <v>0</v>
      </c>
      <c r="V5321" s="34">
        <v>0.0</v>
      </c>
      <c r="W5321" s="32">
        <f t="shared" ref="W5321:W5322" si="21940">V5321/O5321</f>
        <v>0</v>
      </c>
      <c r="X5321" s="33">
        <v>2.0</v>
      </c>
      <c r="Y5321" s="33">
        <v>0.0</v>
      </c>
      <c r="Z5321" s="32">
        <f t="shared" ref="Z5321:Z5322" si="21941">Y5321/X5321</f>
        <v>0</v>
      </c>
      <c r="AA5321" s="33">
        <v>0.0</v>
      </c>
      <c r="AB5321" s="32">
        <f t="shared" ref="AB5321:AB5322" si="21942">AA5317:AA5321/X5321</f>
        <v>0</v>
      </c>
      <c r="AC5321" s="33">
        <v>0.0</v>
      </c>
      <c r="AD5321" s="32">
        <v>0.0</v>
      </c>
      <c r="AE5321" s="33"/>
      <c r="AF5321" s="33"/>
      <c r="AG5321" s="33"/>
      <c r="AH5321" s="33"/>
      <c r="AI5321" s="33"/>
      <c r="AJ5321" s="33"/>
      <c r="AK5321" s="33"/>
      <c r="AL5321" s="33"/>
      <c r="AM5321" s="32"/>
      <c r="AN5321" s="33">
        <f t="shared" si="21912"/>
        <v>2</v>
      </c>
      <c r="AO5321" s="33">
        <f t="shared" si="21913"/>
        <v>0</v>
      </c>
      <c r="AP5321" s="32">
        <f t="shared" si="21914"/>
        <v>0</v>
      </c>
      <c r="AQ5321" s="33">
        <f t="shared" si="21915"/>
        <v>0</v>
      </c>
      <c r="AR5321" s="32">
        <f t="shared" si="21916"/>
        <v>0</v>
      </c>
      <c r="AS5321" s="33">
        <f t="shared" si="1"/>
        <v>0</v>
      </c>
      <c r="AT5321" s="32">
        <f t="shared" si="21917"/>
        <v>0</v>
      </c>
      <c r="AU5321" s="33">
        <v>2.0</v>
      </c>
      <c r="AV5321" s="33">
        <v>0.0</v>
      </c>
      <c r="AW5321" s="32">
        <f t="shared" ref="AW5321:AW5322" si="21943">AV5321/AU5321</f>
        <v>0</v>
      </c>
      <c r="AX5321" s="33">
        <v>0.0</v>
      </c>
      <c r="AY5321" s="32">
        <f t="shared" ref="AY5321:AY5322" si="21944">AX5321/AU5321</f>
        <v>0</v>
      </c>
      <c r="AZ5321" s="33">
        <v>2.0</v>
      </c>
      <c r="BA5321" s="33">
        <v>0.0</v>
      </c>
      <c r="BB5321" s="32">
        <f t="shared" si="21934"/>
        <v>0</v>
      </c>
      <c r="BC5321" s="33">
        <v>0.0</v>
      </c>
      <c r="BD5321" s="32">
        <f t="shared" ref="BD5321:BD5322" si="21945">BC5321/AZ5321</f>
        <v>0</v>
      </c>
      <c r="BE5321" s="33">
        <f t="shared" ref="BE5321:BF5321" si="21935">AU5321+AE5321+AZ5321</f>
        <v>4</v>
      </c>
      <c r="BF5321" s="33">
        <f t="shared" si="21935"/>
        <v>0</v>
      </c>
      <c r="BG5321" s="32">
        <f t="shared" si="21921"/>
        <v>0</v>
      </c>
      <c r="BH5321" s="33">
        <f t="shared" si="21922"/>
        <v>0</v>
      </c>
      <c r="BI5321" s="32">
        <f t="shared" si="21923"/>
        <v>0</v>
      </c>
      <c r="BJ5321" s="33">
        <f t="shared" ref="BJ5321:BK5321" si="21936">O5321+AE5321+AZ5321</f>
        <v>4</v>
      </c>
      <c r="BK5321" s="33">
        <f t="shared" si="21936"/>
        <v>0</v>
      </c>
      <c r="BL5321" s="32">
        <f t="shared" si="21925"/>
        <v>0</v>
      </c>
      <c r="BM5321" s="33">
        <f t="shared" si="21926"/>
        <v>0</v>
      </c>
      <c r="BN5321" s="32">
        <f t="shared" si="21927"/>
        <v>0</v>
      </c>
    </row>
    <row r="5322">
      <c r="A5322" s="28" t="s">
        <v>5407</v>
      </c>
      <c r="B5322" s="28"/>
      <c r="C5322" s="29"/>
      <c r="D5322" s="29"/>
      <c r="E5322" s="29"/>
      <c r="F5322" s="30"/>
      <c r="G5322" s="35"/>
      <c r="H5322" s="29"/>
      <c r="I5322" s="29"/>
      <c r="J5322" s="29" t="s">
        <v>72</v>
      </c>
      <c r="K5322" s="29" t="s">
        <v>66</v>
      </c>
      <c r="L5322" s="29"/>
      <c r="M5322" s="29"/>
      <c r="N5322" s="34"/>
      <c r="O5322" s="34">
        <v>5.0</v>
      </c>
      <c r="P5322" s="34">
        <v>0.0</v>
      </c>
      <c r="Q5322" s="32">
        <f t="shared" si="21937"/>
        <v>0</v>
      </c>
      <c r="R5322" s="34">
        <v>0.0</v>
      </c>
      <c r="S5322" s="32">
        <f t="shared" si="21938"/>
        <v>0</v>
      </c>
      <c r="T5322" s="34">
        <v>0.0</v>
      </c>
      <c r="U5322" s="32">
        <f t="shared" si="21939"/>
        <v>0</v>
      </c>
      <c r="V5322" s="34">
        <v>0.0</v>
      </c>
      <c r="W5322" s="32">
        <f t="shared" si="21940"/>
        <v>0</v>
      </c>
      <c r="X5322" s="33">
        <v>5.0</v>
      </c>
      <c r="Y5322" s="33">
        <v>0.0</v>
      </c>
      <c r="Z5322" s="32">
        <f t="shared" si="21941"/>
        <v>0</v>
      </c>
      <c r="AA5322" s="33">
        <v>0.0</v>
      </c>
      <c r="AB5322" s="32">
        <f t="shared" si="21942"/>
        <v>0</v>
      </c>
      <c r="AC5322" s="33">
        <v>0.0</v>
      </c>
      <c r="AD5322" s="32">
        <v>0.0</v>
      </c>
      <c r="AE5322" s="33">
        <v>4.0</v>
      </c>
      <c r="AF5322" s="33">
        <v>0.0</v>
      </c>
      <c r="AG5322" s="32">
        <f t="shared" ref="AG5322:AG5326" si="21948">AF5322/AE5322</f>
        <v>0</v>
      </c>
      <c r="AH5322" s="33">
        <v>0.0</v>
      </c>
      <c r="AI5322" s="32"/>
      <c r="AJ5322" s="33">
        <v>0.0</v>
      </c>
      <c r="AK5322" s="32">
        <f t="shared" ref="AK5322:AK5326" si="21949">AJ5322/AE5322</f>
        <v>0</v>
      </c>
      <c r="AL5322" s="33">
        <v>0.0</v>
      </c>
      <c r="AM5322" s="32">
        <v>0.0</v>
      </c>
      <c r="AN5322" s="33">
        <f t="shared" si="21912"/>
        <v>9</v>
      </c>
      <c r="AO5322" s="33">
        <f t="shared" si="21913"/>
        <v>0</v>
      </c>
      <c r="AP5322" s="32">
        <f t="shared" si="21914"/>
        <v>0</v>
      </c>
      <c r="AQ5322" s="33">
        <f t="shared" si="21915"/>
        <v>0</v>
      </c>
      <c r="AR5322" s="32">
        <f t="shared" si="21916"/>
        <v>0</v>
      </c>
      <c r="AS5322" s="33">
        <f t="shared" si="1"/>
        <v>0</v>
      </c>
      <c r="AT5322" s="32">
        <f t="shared" si="21917"/>
        <v>0</v>
      </c>
      <c r="AU5322" s="33">
        <v>5.0</v>
      </c>
      <c r="AV5322" s="33">
        <v>0.0</v>
      </c>
      <c r="AW5322" s="32">
        <f t="shared" si="21943"/>
        <v>0</v>
      </c>
      <c r="AX5322" s="33">
        <v>0.0</v>
      </c>
      <c r="AY5322" s="32">
        <f t="shared" si="21944"/>
        <v>0</v>
      </c>
      <c r="AZ5322" s="33">
        <v>2.0</v>
      </c>
      <c r="BA5322" s="33">
        <v>0.0</v>
      </c>
      <c r="BB5322" s="32">
        <f t="shared" si="21934"/>
        <v>0</v>
      </c>
      <c r="BC5322" s="33">
        <v>0.0</v>
      </c>
      <c r="BD5322" s="32">
        <f t="shared" si="21945"/>
        <v>0</v>
      </c>
      <c r="BE5322" s="33">
        <f t="shared" ref="BE5322:BF5322" si="21946">AU5322+AE5322+AZ5322</f>
        <v>11</v>
      </c>
      <c r="BF5322" s="33">
        <f t="shared" si="21946"/>
        <v>0</v>
      </c>
      <c r="BG5322" s="32">
        <f t="shared" si="21921"/>
        <v>0</v>
      </c>
      <c r="BH5322" s="33">
        <f t="shared" si="21922"/>
        <v>0</v>
      </c>
      <c r="BI5322" s="32">
        <f t="shared" si="21923"/>
        <v>0</v>
      </c>
      <c r="BJ5322" s="33">
        <f t="shared" ref="BJ5322:BK5322" si="21947">O5322+AE5322+AZ5322</f>
        <v>11</v>
      </c>
      <c r="BK5322" s="33">
        <f t="shared" si="21947"/>
        <v>0</v>
      </c>
      <c r="BL5322" s="32">
        <f t="shared" si="21925"/>
        <v>0</v>
      </c>
      <c r="BM5322" s="33">
        <f t="shared" si="21926"/>
        <v>0</v>
      </c>
      <c r="BN5322" s="32">
        <f t="shared" si="21927"/>
        <v>0</v>
      </c>
    </row>
    <row r="5323">
      <c r="A5323" s="28" t="s">
        <v>5408</v>
      </c>
      <c r="B5323" s="28"/>
      <c r="C5323" s="29"/>
      <c r="D5323" s="29"/>
      <c r="E5323" s="29"/>
      <c r="F5323" s="30"/>
      <c r="G5323" s="35"/>
      <c r="H5323" s="29"/>
      <c r="I5323" s="29"/>
      <c r="J5323" s="29" t="s">
        <v>72</v>
      </c>
      <c r="K5323" s="29" t="s">
        <v>66</v>
      </c>
      <c r="L5323" s="29"/>
      <c r="M5323" s="29"/>
      <c r="N5323" s="29"/>
      <c r="O5323" s="29"/>
      <c r="P5323" s="29"/>
      <c r="Q5323" s="29"/>
      <c r="R5323" s="29"/>
      <c r="S5323" s="29"/>
      <c r="T5323" s="29"/>
      <c r="U5323" s="29"/>
      <c r="V5323" s="29"/>
      <c r="W5323" s="32"/>
      <c r="X5323" s="33"/>
      <c r="Y5323" s="33"/>
      <c r="Z5323" s="33"/>
      <c r="AA5323" s="33"/>
      <c r="AB5323" s="33"/>
      <c r="AC5323" s="33"/>
      <c r="AD5323" s="32"/>
      <c r="AE5323" s="33">
        <v>4.0</v>
      </c>
      <c r="AF5323" s="33">
        <v>0.0</v>
      </c>
      <c r="AG5323" s="32">
        <f t="shared" si="21948"/>
        <v>0</v>
      </c>
      <c r="AH5323" s="33">
        <v>0.0</v>
      </c>
      <c r="AI5323" s="32"/>
      <c r="AJ5323" s="33">
        <v>0.0</v>
      </c>
      <c r="AK5323" s="32">
        <f t="shared" si="21949"/>
        <v>0</v>
      </c>
      <c r="AL5323" s="33">
        <v>0.0</v>
      </c>
      <c r="AM5323" s="32">
        <v>0.0</v>
      </c>
      <c r="AN5323" s="33">
        <f t="shared" si="21912"/>
        <v>4</v>
      </c>
      <c r="AO5323" s="33">
        <f t="shared" si="21913"/>
        <v>0</v>
      </c>
      <c r="AP5323" s="32">
        <f t="shared" si="21914"/>
        <v>0</v>
      </c>
      <c r="AQ5323" s="33">
        <f t="shared" si="21915"/>
        <v>0</v>
      </c>
      <c r="AR5323" s="32">
        <f t="shared" si="21916"/>
        <v>0</v>
      </c>
      <c r="AS5323" s="33">
        <f t="shared" si="1"/>
        <v>0</v>
      </c>
      <c r="AT5323" s="32">
        <f t="shared" si="21917"/>
        <v>0</v>
      </c>
      <c r="AU5323" s="33"/>
      <c r="AV5323" s="33"/>
      <c r="AW5323" s="33"/>
      <c r="AX5323" s="33"/>
      <c r="AY5323" s="33"/>
      <c r="AZ5323" s="33"/>
      <c r="BA5323" s="33"/>
      <c r="BB5323" s="33"/>
      <c r="BC5323" s="33"/>
      <c r="BD5323" s="32"/>
      <c r="BE5323" s="33">
        <f t="shared" ref="BE5323:BF5323" si="21950">AU5323+AE5323+AZ5323</f>
        <v>4</v>
      </c>
      <c r="BF5323" s="33">
        <f t="shared" si="21950"/>
        <v>0</v>
      </c>
      <c r="BG5323" s="32">
        <f t="shared" si="21921"/>
        <v>0</v>
      </c>
      <c r="BH5323" s="33">
        <f t="shared" si="21922"/>
        <v>0</v>
      </c>
      <c r="BI5323" s="32">
        <f t="shared" si="21923"/>
        <v>0</v>
      </c>
      <c r="BJ5323" s="33">
        <f t="shared" ref="BJ5323:BK5323" si="21951">O5323+AE5323+AZ5323</f>
        <v>4</v>
      </c>
      <c r="BK5323" s="33">
        <f t="shared" si="21951"/>
        <v>0</v>
      </c>
      <c r="BL5323" s="32">
        <f t="shared" si="21925"/>
        <v>0</v>
      </c>
      <c r="BM5323" s="33">
        <f t="shared" si="21926"/>
        <v>0</v>
      </c>
      <c r="BN5323" s="32">
        <f t="shared" si="21927"/>
        <v>0</v>
      </c>
    </row>
    <row r="5324">
      <c r="A5324" s="28" t="s">
        <v>5409</v>
      </c>
      <c r="B5324" s="28"/>
      <c r="C5324" s="29"/>
      <c r="D5324" s="29"/>
      <c r="E5324" s="29"/>
      <c r="F5324" s="30"/>
      <c r="G5324" s="35"/>
      <c r="H5324" s="29"/>
      <c r="I5324" s="29"/>
      <c r="J5324" s="29" t="s">
        <v>72</v>
      </c>
      <c r="K5324" s="29" t="s">
        <v>66</v>
      </c>
      <c r="L5324" s="29"/>
      <c r="M5324" s="29"/>
      <c r="N5324" s="34"/>
      <c r="O5324" s="34">
        <v>1.0</v>
      </c>
      <c r="P5324" s="34">
        <v>0.0</v>
      </c>
      <c r="Q5324" s="32">
        <f>P5324/O5324</f>
        <v>0</v>
      </c>
      <c r="R5324" s="34">
        <v>0.0</v>
      </c>
      <c r="S5324" s="32">
        <f>R5324/O5324</f>
        <v>0</v>
      </c>
      <c r="T5324" s="34">
        <v>0.0</v>
      </c>
      <c r="U5324" s="32">
        <f>T5324/O5324</f>
        <v>0</v>
      </c>
      <c r="V5324" s="34">
        <v>0.0</v>
      </c>
      <c r="W5324" s="32">
        <f>V5324/O5324</f>
        <v>0</v>
      </c>
      <c r="X5324" s="33">
        <v>1.0</v>
      </c>
      <c r="Y5324" s="33">
        <v>0.0</v>
      </c>
      <c r="Z5324" s="32">
        <f>Y5324/X5324</f>
        <v>0</v>
      </c>
      <c r="AA5324" s="33">
        <v>0.0</v>
      </c>
      <c r="AB5324" s="32">
        <f>AA5320:AA5324/X5324</f>
        <v>0</v>
      </c>
      <c r="AC5324" s="33">
        <v>0.0</v>
      </c>
      <c r="AD5324" s="32">
        <v>0.0</v>
      </c>
      <c r="AE5324" s="33">
        <v>2.0</v>
      </c>
      <c r="AF5324" s="33">
        <v>0.0</v>
      </c>
      <c r="AG5324" s="32">
        <f t="shared" si="21948"/>
        <v>0</v>
      </c>
      <c r="AH5324" s="33">
        <v>0.0</v>
      </c>
      <c r="AI5324" s="32"/>
      <c r="AJ5324" s="33">
        <v>0.0</v>
      </c>
      <c r="AK5324" s="32">
        <f t="shared" si="21949"/>
        <v>0</v>
      </c>
      <c r="AL5324" s="33">
        <v>0.0</v>
      </c>
      <c r="AM5324" s="32">
        <v>0.0</v>
      </c>
      <c r="AN5324" s="33">
        <f t="shared" si="21912"/>
        <v>3</v>
      </c>
      <c r="AO5324" s="33">
        <f t="shared" si="21913"/>
        <v>0</v>
      </c>
      <c r="AP5324" s="32">
        <f t="shared" si="21914"/>
        <v>0</v>
      </c>
      <c r="AQ5324" s="33">
        <f t="shared" si="21915"/>
        <v>0</v>
      </c>
      <c r="AR5324" s="32">
        <f t="shared" si="21916"/>
        <v>0</v>
      </c>
      <c r="AS5324" s="33">
        <f t="shared" si="1"/>
        <v>0</v>
      </c>
      <c r="AT5324" s="32">
        <f t="shared" si="21917"/>
        <v>0</v>
      </c>
      <c r="AU5324" s="33">
        <v>1.0</v>
      </c>
      <c r="AV5324" s="33">
        <v>0.0</v>
      </c>
      <c r="AW5324" s="32">
        <f>AV5324/AU5324</f>
        <v>0</v>
      </c>
      <c r="AX5324" s="33">
        <v>0.0</v>
      </c>
      <c r="AY5324" s="32">
        <f>AX5324/AU5324</f>
        <v>0</v>
      </c>
      <c r="AZ5324" s="33"/>
      <c r="BA5324" s="33"/>
      <c r="BB5324" s="33"/>
      <c r="BC5324" s="33"/>
      <c r="BD5324" s="32"/>
      <c r="BE5324" s="33">
        <f t="shared" ref="BE5324:BF5324" si="21952">AU5324+AE5324+AZ5324</f>
        <v>3</v>
      </c>
      <c r="BF5324" s="33">
        <f t="shared" si="21952"/>
        <v>0</v>
      </c>
      <c r="BG5324" s="32">
        <f t="shared" si="21921"/>
        <v>0</v>
      </c>
      <c r="BH5324" s="33">
        <f t="shared" si="21922"/>
        <v>0</v>
      </c>
      <c r="BI5324" s="32">
        <f t="shared" si="21923"/>
        <v>0</v>
      </c>
      <c r="BJ5324" s="33">
        <f t="shared" ref="BJ5324:BK5324" si="21953">O5324+AE5324+AZ5324</f>
        <v>3</v>
      </c>
      <c r="BK5324" s="33">
        <f t="shared" si="21953"/>
        <v>0</v>
      </c>
      <c r="BL5324" s="32">
        <f t="shared" si="21925"/>
        <v>0</v>
      </c>
      <c r="BM5324" s="33">
        <f t="shared" si="21926"/>
        <v>0</v>
      </c>
      <c r="BN5324" s="32">
        <f t="shared" si="21927"/>
        <v>0</v>
      </c>
    </row>
    <row r="5325">
      <c r="A5325" s="28" t="s">
        <v>5410</v>
      </c>
      <c r="B5325" s="28"/>
      <c r="C5325" s="29"/>
      <c r="D5325" s="29"/>
      <c r="E5325" s="29"/>
      <c r="F5325" s="30"/>
      <c r="G5325" s="35"/>
      <c r="H5325" s="29"/>
      <c r="I5325" s="29"/>
      <c r="J5325" s="29" t="s">
        <v>72</v>
      </c>
      <c r="K5325" s="29" t="s">
        <v>66</v>
      </c>
      <c r="L5325" s="29"/>
      <c r="M5325" s="29"/>
      <c r="N5325" s="29"/>
      <c r="O5325" s="29"/>
      <c r="P5325" s="29"/>
      <c r="Q5325" s="29"/>
      <c r="R5325" s="29"/>
      <c r="S5325" s="29"/>
      <c r="T5325" s="29"/>
      <c r="U5325" s="29"/>
      <c r="V5325" s="29"/>
      <c r="W5325" s="32"/>
      <c r="X5325" s="33"/>
      <c r="Y5325" s="33"/>
      <c r="Z5325" s="33"/>
      <c r="AA5325" s="33"/>
      <c r="AB5325" s="33"/>
      <c r="AC5325" s="33"/>
      <c r="AD5325" s="32"/>
      <c r="AE5325" s="33">
        <v>22.0</v>
      </c>
      <c r="AF5325" s="33">
        <v>2.0</v>
      </c>
      <c r="AG5325" s="32">
        <f t="shared" si="21948"/>
        <v>0.09090909091</v>
      </c>
      <c r="AH5325" s="33">
        <v>16.0</v>
      </c>
      <c r="AI5325" s="32"/>
      <c r="AJ5325" s="33">
        <v>16.0</v>
      </c>
      <c r="AK5325" s="32">
        <f t="shared" si="21949"/>
        <v>0.7272727273</v>
      </c>
      <c r="AL5325" s="33">
        <v>16.0</v>
      </c>
      <c r="AM5325" s="32">
        <v>0.7272727272727273</v>
      </c>
      <c r="AN5325" s="33">
        <f t="shared" si="21912"/>
        <v>22</v>
      </c>
      <c r="AO5325" s="33">
        <f t="shared" si="21913"/>
        <v>16</v>
      </c>
      <c r="AP5325" s="32">
        <f t="shared" si="21914"/>
        <v>0.7272727273</v>
      </c>
      <c r="AQ5325" s="33">
        <f t="shared" si="21915"/>
        <v>16</v>
      </c>
      <c r="AR5325" s="32">
        <f t="shared" si="21916"/>
        <v>0.7272727273</v>
      </c>
      <c r="AS5325" s="33">
        <f t="shared" si="1"/>
        <v>16</v>
      </c>
      <c r="AT5325" s="32">
        <f t="shared" si="21917"/>
        <v>0.7272727273</v>
      </c>
      <c r="AU5325" s="33"/>
      <c r="AV5325" s="33"/>
      <c r="AW5325" s="33"/>
      <c r="AX5325" s="33"/>
      <c r="AY5325" s="33"/>
      <c r="AZ5325" s="33">
        <v>10.0</v>
      </c>
      <c r="BA5325" s="33">
        <v>0.0</v>
      </c>
      <c r="BB5325" s="32">
        <f t="shared" ref="BB5325:BB5326" si="21956">BA5325/AZ5325</f>
        <v>0</v>
      </c>
      <c r="BC5325" s="33">
        <v>10.0</v>
      </c>
      <c r="BD5325" s="32"/>
      <c r="BE5325" s="33">
        <f t="shared" ref="BE5325:BF5325" si="21954">AU5325+AE5325+AZ5325</f>
        <v>32</v>
      </c>
      <c r="BF5325" s="33">
        <f t="shared" si="21954"/>
        <v>2</v>
      </c>
      <c r="BG5325" s="32">
        <f t="shared" si="21921"/>
        <v>0.0625</v>
      </c>
      <c r="BH5325" s="33">
        <f t="shared" si="21922"/>
        <v>16</v>
      </c>
      <c r="BI5325" s="32">
        <f t="shared" si="21923"/>
        <v>0.5</v>
      </c>
      <c r="BJ5325" s="33">
        <f t="shared" ref="BJ5325:BK5325" si="21955">O5325+AE5325+AZ5325</f>
        <v>32</v>
      </c>
      <c r="BK5325" s="33">
        <f t="shared" si="21955"/>
        <v>2</v>
      </c>
      <c r="BL5325" s="32">
        <f t="shared" si="21925"/>
        <v>0.0625</v>
      </c>
      <c r="BM5325" s="33">
        <f t="shared" si="21926"/>
        <v>26</v>
      </c>
      <c r="BN5325" s="32">
        <f t="shared" si="21927"/>
        <v>0.8125</v>
      </c>
    </row>
    <row r="5326">
      <c r="A5326" s="28" t="s">
        <v>5411</v>
      </c>
      <c r="B5326" s="28"/>
      <c r="C5326" s="29"/>
      <c r="D5326" s="29"/>
      <c r="E5326" s="29"/>
      <c r="F5326" s="30"/>
      <c r="G5326" s="35"/>
      <c r="H5326" s="29"/>
      <c r="I5326" s="29"/>
      <c r="J5326" s="29" t="s">
        <v>72</v>
      </c>
      <c r="K5326" s="29" t="s">
        <v>66</v>
      </c>
      <c r="L5326" s="29"/>
      <c r="M5326" s="29"/>
      <c r="N5326" s="29"/>
      <c r="O5326" s="29"/>
      <c r="P5326" s="29"/>
      <c r="Q5326" s="29"/>
      <c r="R5326" s="29"/>
      <c r="S5326" s="29"/>
      <c r="T5326" s="29"/>
      <c r="U5326" s="29"/>
      <c r="V5326" s="29"/>
      <c r="W5326" s="32"/>
      <c r="X5326" s="33"/>
      <c r="Y5326" s="33"/>
      <c r="Z5326" s="33"/>
      <c r="AA5326" s="33"/>
      <c r="AB5326" s="33"/>
      <c r="AC5326" s="33"/>
      <c r="AD5326" s="32"/>
      <c r="AE5326" s="33">
        <v>6.0</v>
      </c>
      <c r="AF5326" s="33">
        <v>0.0</v>
      </c>
      <c r="AG5326" s="32">
        <f t="shared" si="21948"/>
        <v>0</v>
      </c>
      <c r="AH5326" s="33">
        <v>0.0</v>
      </c>
      <c r="AI5326" s="32"/>
      <c r="AJ5326" s="33">
        <v>0.0</v>
      </c>
      <c r="AK5326" s="32">
        <f t="shared" si="21949"/>
        <v>0</v>
      </c>
      <c r="AL5326" s="33">
        <v>0.0</v>
      </c>
      <c r="AM5326" s="32">
        <v>0.0</v>
      </c>
      <c r="AN5326" s="33">
        <f t="shared" si="21912"/>
        <v>6</v>
      </c>
      <c r="AO5326" s="33">
        <f t="shared" si="21913"/>
        <v>0</v>
      </c>
      <c r="AP5326" s="32">
        <f t="shared" si="21914"/>
        <v>0</v>
      </c>
      <c r="AQ5326" s="33">
        <f t="shared" si="21915"/>
        <v>0</v>
      </c>
      <c r="AR5326" s="32">
        <f t="shared" si="21916"/>
        <v>0</v>
      </c>
      <c r="AS5326" s="33">
        <f t="shared" si="1"/>
        <v>0</v>
      </c>
      <c r="AT5326" s="32">
        <f t="shared" si="21917"/>
        <v>0</v>
      </c>
      <c r="AU5326" s="33"/>
      <c r="AV5326" s="33"/>
      <c r="AW5326" s="33"/>
      <c r="AX5326" s="33"/>
      <c r="AY5326" s="33"/>
      <c r="AZ5326" s="33">
        <v>2.0</v>
      </c>
      <c r="BA5326" s="33">
        <v>0.0</v>
      </c>
      <c r="BB5326" s="32">
        <f t="shared" si="21956"/>
        <v>0</v>
      </c>
      <c r="BC5326" s="33">
        <v>0.0</v>
      </c>
      <c r="BD5326" s="32"/>
      <c r="BE5326" s="33">
        <f t="shared" ref="BE5326:BF5326" si="21957">AU5326+AE5326+AZ5326</f>
        <v>8</v>
      </c>
      <c r="BF5326" s="33">
        <f t="shared" si="21957"/>
        <v>0</v>
      </c>
      <c r="BG5326" s="32">
        <f t="shared" si="21921"/>
        <v>0</v>
      </c>
      <c r="BH5326" s="33">
        <f t="shared" si="21922"/>
        <v>0</v>
      </c>
      <c r="BI5326" s="32">
        <f t="shared" si="21923"/>
        <v>0</v>
      </c>
      <c r="BJ5326" s="33">
        <f t="shared" ref="BJ5326:BK5326" si="21958">O5326+AE5326+AZ5326</f>
        <v>8</v>
      </c>
      <c r="BK5326" s="33">
        <f t="shared" si="21958"/>
        <v>0</v>
      </c>
      <c r="BL5326" s="32">
        <f t="shared" si="21925"/>
        <v>0</v>
      </c>
      <c r="BM5326" s="33">
        <f t="shared" si="21926"/>
        <v>0</v>
      </c>
      <c r="BN5326" s="32">
        <f t="shared" si="21927"/>
        <v>0</v>
      </c>
    </row>
    <row r="5327">
      <c r="A5327" s="28" t="s">
        <v>5412</v>
      </c>
      <c r="B5327" s="28"/>
      <c r="C5327" s="29"/>
      <c r="D5327" s="29"/>
      <c r="E5327" s="29"/>
      <c r="F5327" s="30"/>
      <c r="G5327" s="35"/>
      <c r="H5327" s="29"/>
      <c r="I5327" s="29"/>
      <c r="J5327" s="29" t="s">
        <v>72</v>
      </c>
      <c r="K5327" s="29" t="s">
        <v>66</v>
      </c>
      <c r="L5327" s="29"/>
      <c r="M5327" s="29"/>
      <c r="N5327" s="34"/>
      <c r="O5327" s="34">
        <v>2.0</v>
      </c>
      <c r="P5327" s="34">
        <v>0.0</v>
      </c>
      <c r="Q5327" s="32">
        <f t="shared" ref="Q5327:Q5329" si="21961">P5327/O5327</f>
        <v>0</v>
      </c>
      <c r="R5327" s="34">
        <v>0.0</v>
      </c>
      <c r="S5327" s="32">
        <f t="shared" ref="S5327:S5329" si="21962">R5327/O5327</f>
        <v>0</v>
      </c>
      <c r="T5327" s="34">
        <v>0.0</v>
      </c>
      <c r="U5327" s="32">
        <f t="shared" ref="U5327:U5329" si="21963">T5327/O5327</f>
        <v>0</v>
      </c>
      <c r="V5327" s="34">
        <v>0.0</v>
      </c>
      <c r="W5327" s="32">
        <f t="shared" ref="W5327:W5329" si="21964">V5327/O5327</f>
        <v>0</v>
      </c>
      <c r="X5327" s="33">
        <v>2.0</v>
      </c>
      <c r="Y5327" s="33">
        <v>0.0</v>
      </c>
      <c r="Z5327" s="32">
        <f t="shared" ref="Z5327:Z5329" si="21965">Y5327/X5327</f>
        <v>0</v>
      </c>
      <c r="AA5327" s="33">
        <v>0.0</v>
      </c>
      <c r="AB5327" s="32">
        <f t="shared" ref="AB5327:AB5329" si="21966">AA5323:AA5327/X5327</f>
        <v>0</v>
      </c>
      <c r="AC5327" s="33">
        <v>0.0</v>
      </c>
      <c r="AD5327" s="32">
        <v>0.0</v>
      </c>
      <c r="AE5327" s="33"/>
      <c r="AF5327" s="33"/>
      <c r="AG5327" s="33"/>
      <c r="AH5327" s="33"/>
      <c r="AI5327" s="33"/>
      <c r="AJ5327" s="33"/>
      <c r="AK5327" s="33"/>
      <c r="AL5327" s="33"/>
      <c r="AM5327" s="32"/>
      <c r="AN5327" s="33">
        <f t="shared" si="21912"/>
        <v>2</v>
      </c>
      <c r="AO5327" s="33">
        <f t="shared" si="21913"/>
        <v>0</v>
      </c>
      <c r="AP5327" s="32">
        <f t="shared" si="21914"/>
        <v>0</v>
      </c>
      <c r="AQ5327" s="33">
        <f t="shared" si="21915"/>
        <v>0</v>
      </c>
      <c r="AR5327" s="32">
        <f t="shared" si="21916"/>
        <v>0</v>
      </c>
      <c r="AS5327" s="33">
        <f t="shared" si="1"/>
        <v>0</v>
      </c>
      <c r="AT5327" s="32">
        <f t="shared" si="21917"/>
        <v>0</v>
      </c>
      <c r="AU5327" s="33">
        <v>2.0</v>
      </c>
      <c r="AV5327" s="33">
        <v>0.0</v>
      </c>
      <c r="AW5327" s="32">
        <f t="shared" ref="AW5327:AW5329" si="21967">AV5327/AU5327</f>
        <v>0</v>
      </c>
      <c r="AX5327" s="33">
        <v>0.0</v>
      </c>
      <c r="AY5327" s="32">
        <f t="shared" ref="AY5327:AY5329" si="21968">AX5327/AU5327</f>
        <v>0</v>
      </c>
      <c r="AZ5327" s="33"/>
      <c r="BA5327" s="33"/>
      <c r="BB5327" s="33"/>
      <c r="BC5327" s="33"/>
      <c r="BD5327" s="32"/>
      <c r="BE5327" s="33">
        <f t="shared" ref="BE5327:BF5327" si="21959">AU5327+AE5327+AZ5327</f>
        <v>2</v>
      </c>
      <c r="BF5327" s="33">
        <f t="shared" si="21959"/>
        <v>0</v>
      </c>
      <c r="BG5327" s="32">
        <f t="shared" si="21921"/>
        <v>0</v>
      </c>
      <c r="BH5327" s="33">
        <f t="shared" si="21922"/>
        <v>0</v>
      </c>
      <c r="BI5327" s="32">
        <f t="shared" si="21923"/>
        <v>0</v>
      </c>
      <c r="BJ5327" s="33">
        <f t="shared" ref="BJ5327:BK5327" si="21960">O5327+AE5327+AZ5327</f>
        <v>2</v>
      </c>
      <c r="BK5327" s="33">
        <f t="shared" si="21960"/>
        <v>0</v>
      </c>
      <c r="BL5327" s="32">
        <f t="shared" si="21925"/>
        <v>0</v>
      </c>
      <c r="BM5327" s="33">
        <f t="shared" si="21926"/>
        <v>0</v>
      </c>
      <c r="BN5327" s="32">
        <f t="shared" si="21927"/>
        <v>0</v>
      </c>
    </row>
    <row r="5328">
      <c r="A5328" s="28" t="s">
        <v>5413</v>
      </c>
      <c r="B5328" s="28"/>
      <c r="C5328" s="29"/>
      <c r="D5328" s="29"/>
      <c r="E5328" s="29"/>
      <c r="F5328" s="30"/>
      <c r="G5328" s="31" t="s">
        <v>136</v>
      </c>
      <c r="H5328" s="29"/>
      <c r="I5328" s="29"/>
      <c r="J5328" s="29" t="s">
        <v>72</v>
      </c>
      <c r="K5328" s="29" t="s">
        <v>66</v>
      </c>
      <c r="L5328" s="29"/>
      <c r="M5328" s="29"/>
      <c r="N5328" s="34"/>
      <c r="O5328" s="34">
        <v>2.0</v>
      </c>
      <c r="P5328" s="34">
        <v>0.0</v>
      </c>
      <c r="Q5328" s="32">
        <f t="shared" si="21961"/>
        <v>0</v>
      </c>
      <c r="R5328" s="34">
        <v>0.0</v>
      </c>
      <c r="S5328" s="32">
        <f t="shared" si="21962"/>
        <v>0</v>
      </c>
      <c r="T5328" s="34">
        <v>0.0</v>
      </c>
      <c r="U5328" s="32">
        <f t="shared" si="21963"/>
        <v>0</v>
      </c>
      <c r="V5328" s="34">
        <v>0.0</v>
      </c>
      <c r="W5328" s="32">
        <f t="shared" si="21964"/>
        <v>0</v>
      </c>
      <c r="X5328" s="33">
        <v>2.0</v>
      </c>
      <c r="Y5328" s="33">
        <v>0.0</v>
      </c>
      <c r="Z5328" s="32">
        <f t="shared" si="21965"/>
        <v>0</v>
      </c>
      <c r="AA5328" s="33">
        <v>0.0</v>
      </c>
      <c r="AB5328" s="32">
        <f t="shared" si="21966"/>
        <v>0</v>
      </c>
      <c r="AC5328" s="33">
        <v>0.0</v>
      </c>
      <c r="AD5328" s="32">
        <v>0.0</v>
      </c>
      <c r="AE5328" s="33"/>
      <c r="AF5328" s="33"/>
      <c r="AG5328" s="33"/>
      <c r="AH5328" s="33"/>
      <c r="AI5328" s="33"/>
      <c r="AJ5328" s="33"/>
      <c r="AK5328" s="33"/>
      <c r="AL5328" s="33"/>
      <c r="AM5328" s="32"/>
      <c r="AN5328" s="33">
        <f t="shared" si="21912"/>
        <v>2</v>
      </c>
      <c r="AO5328" s="33">
        <f t="shared" si="21913"/>
        <v>0</v>
      </c>
      <c r="AP5328" s="32">
        <f t="shared" si="21914"/>
        <v>0</v>
      </c>
      <c r="AQ5328" s="33">
        <f t="shared" si="21915"/>
        <v>0</v>
      </c>
      <c r="AR5328" s="32">
        <f t="shared" si="21916"/>
        <v>0</v>
      </c>
      <c r="AS5328" s="33">
        <f t="shared" si="1"/>
        <v>0</v>
      </c>
      <c r="AT5328" s="32">
        <f t="shared" si="21917"/>
        <v>0</v>
      </c>
      <c r="AU5328" s="33">
        <v>2.0</v>
      </c>
      <c r="AV5328" s="33">
        <v>0.0</v>
      </c>
      <c r="AW5328" s="32">
        <f t="shared" si="21967"/>
        <v>0</v>
      </c>
      <c r="AX5328" s="33">
        <v>0.0</v>
      </c>
      <c r="AY5328" s="32">
        <f t="shared" si="21968"/>
        <v>0</v>
      </c>
      <c r="AZ5328" s="33"/>
      <c r="BA5328" s="33"/>
      <c r="BB5328" s="33"/>
      <c r="BC5328" s="33"/>
      <c r="BD5328" s="32"/>
      <c r="BE5328" s="33">
        <f t="shared" ref="BE5328:BF5328" si="21969">AU5328+AE5328+AZ5328</f>
        <v>2</v>
      </c>
      <c r="BF5328" s="33">
        <f t="shared" si="21969"/>
        <v>0</v>
      </c>
      <c r="BG5328" s="32">
        <f t="shared" si="21921"/>
        <v>0</v>
      </c>
      <c r="BH5328" s="33">
        <f t="shared" si="21922"/>
        <v>0</v>
      </c>
      <c r="BI5328" s="32">
        <f t="shared" si="21923"/>
        <v>0</v>
      </c>
      <c r="BJ5328" s="33">
        <f t="shared" ref="BJ5328:BK5328" si="21970">O5328+AE5328+AZ5328</f>
        <v>2</v>
      </c>
      <c r="BK5328" s="33">
        <f t="shared" si="21970"/>
        <v>0</v>
      </c>
      <c r="BL5328" s="32">
        <f t="shared" si="21925"/>
        <v>0</v>
      </c>
      <c r="BM5328" s="33">
        <f t="shared" si="21926"/>
        <v>0</v>
      </c>
      <c r="BN5328" s="32">
        <f t="shared" si="21927"/>
        <v>0</v>
      </c>
    </row>
    <row r="5329">
      <c r="A5329" s="28" t="s">
        <v>5414</v>
      </c>
      <c r="B5329" s="28"/>
      <c r="C5329" s="29"/>
      <c r="D5329" s="29"/>
      <c r="E5329" s="29"/>
      <c r="F5329" s="30"/>
      <c r="G5329" s="31" t="s">
        <v>136</v>
      </c>
      <c r="H5329" s="29"/>
      <c r="I5329" s="29"/>
      <c r="J5329" s="29" t="s">
        <v>72</v>
      </c>
      <c r="K5329" s="29" t="s">
        <v>66</v>
      </c>
      <c r="L5329" s="29"/>
      <c r="M5329" s="29"/>
      <c r="N5329" s="34"/>
      <c r="O5329" s="34">
        <v>6.0</v>
      </c>
      <c r="P5329" s="34">
        <v>6.0</v>
      </c>
      <c r="Q5329" s="32">
        <f t="shared" si="21961"/>
        <v>1</v>
      </c>
      <c r="R5329" s="34">
        <v>6.0</v>
      </c>
      <c r="S5329" s="32">
        <f t="shared" si="21962"/>
        <v>1</v>
      </c>
      <c r="T5329" s="34">
        <v>6.0</v>
      </c>
      <c r="U5329" s="32">
        <f t="shared" si="21963"/>
        <v>1</v>
      </c>
      <c r="V5329" s="34">
        <v>6.0</v>
      </c>
      <c r="W5329" s="32">
        <f t="shared" si="21964"/>
        <v>1</v>
      </c>
      <c r="X5329" s="33">
        <v>6.0</v>
      </c>
      <c r="Y5329" s="33">
        <v>6.0</v>
      </c>
      <c r="Z5329" s="32">
        <f t="shared" si="21965"/>
        <v>1</v>
      </c>
      <c r="AA5329" s="33">
        <v>6.0</v>
      </c>
      <c r="AB5329" s="32">
        <f t="shared" si="21966"/>
        <v>1</v>
      </c>
      <c r="AC5329" s="33">
        <v>6.0</v>
      </c>
      <c r="AD5329" s="32">
        <v>1.0</v>
      </c>
      <c r="AE5329" s="33">
        <v>8.0</v>
      </c>
      <c r="AF5329" s="33">
        <v>6.0</v>
      </c>
      <c r="AG5329" s="32">
        <f t="shared" ref="AG5329:AG5333" si="21973">AF5329/AE5329</f>
        <v>0.75</v>
      </c>
      <c r="AH5329" s="33">
        <v>6.0</v>
      </c>
      <c r="AI5329" s="32"/>
      <c r="AJ5329" s="33">
        <v>6.0</v>
      </c>
      <c r="AK5329" s="32">
        <f t="shared" ref="AK5329:AK5333" si="21974">AJ5329/AE5329</f>
        <v>0.75</v>
      </c>
      <c r="AL5329" s="33">
        <v>6.0</v>
      </c>
      <c r="AM5329" s="32">
        <v>0.75</v>
      </c>
      <c r="AN5329" s="33">
        <f t="shared" si="21912"/>
        <v>14</v>
      </c>
      <c r="AO5329" s="33">
        <f t="shared" si="21913"/>
        <v>12</v>
      </c>
      <c r="AP5329" s="32">
        <f t="shared" si="21914"/>
        <v>0.8571428571</v>
      </c>
      <c r="AQ5329" s="33">
        <f t="shared" si="21915"/>
        <v>12</v>
      </c>
      <c r="AR5329" s="32">
        <f t="shared" si="21916"/>
        <v>0.8571428571</v>
      </c>
      <c r="AS5329" s="33">
        <f t="shared" si="1"/>
        <v>12</v>
      </c>
      <c r="AT5329" s="32">
        <f t="shared" si="21917"/>
        <v>0.8571428571</v>
      </c>
      <c r="AU5329" s="33">
        <v>6.0</v>
      </c>
      <c r="AV5329" s="33">
        <v>6.0</v>
      </c>
      <c r="AW5329" s="32">
        <f t="shared" si="21967"/>
        <v>1</v>
      </c>
      <c r="AX5329" s="33">
        <v>6.0</v>
      </c>
      <c r="AY5329" s="32">
        <f t="shared" si="21968"/>
        <v>1</v>
      </c>
      <c r="AZ5329" s="33">
        <v>4.0</v>
      </c>
      <c r="BA5329" s="33">
        <v>4.0</v>
      </c>
      <c r="BB5329" s="32">
        <f t="shared" ref="BB5329:BB5330" si="21975">BA5329/AZ5329</f>
        <v>1</v>
      </c>
      <c r="BC5329" s="33">
        <v>4.0</v>
      </c>
      <c r="BD5329" s="32">
        <f>BC5329/AZ5329</f>
        <v>1</v>
      </c>
      <c r="BE5329" s="33">
        <f t="shared" ref="BE5329:BF5329" si="21971">AU5329+AE5329+AZ5329</f>
        <v>18</v>
      </c>
      <c r="BF5329" s="33">
        <f t="shared" si="21971"/>
        <v>16</v>
      </c>
      <c r="BG5329" s="32">
        <f t="shared" si="21921"/>
        <v>0.8888888889</v>
      </c>
      <c r="BH5329" s="33">
        <f t="shared" si="21922"/>
        <v>13</v>
      </c>
      <c r="BI5329" s="32">
        <f t="shared" si="21923"/>
        <v>0.7222222222</v>
      </c>
      <c r="BJ5329" s="33">
        <f t="shared" ref="BJ5329:BK5329" si="21972">O5329+AE5329+AZ5329</f>
        <v>18</v>
      </c>
      <c r="BK5329" s="33">
        <f t="shared" si="21972"/>
        <v>16</v>
      </c>
      <c r="BL5329" s="32">
        <f t="shared" si="21925"/>
        <v>0.8888888889</v>
      </c>
      <c r="BM5329" s="33">
        <f t="shared" si="21926"/>
        <v>16</v>
      </c>
      <c r="BN5329" s="32">
        <f t="shared" si="21927"/>
        <v>0.8888888889</v>
      </c>
    </row>
    <row r="5330">
      <c r="A5330" s="28" t="s">
        <v>5415</v>
      </c>
      <c r="B5330" s="28"/>
      <c r="C5330" s="29"/>
      <c r="D5330" s="29"/>
      <c r="E5330" s="29"/>
      <c r="F5330" s="30"/>
      <c r="G5330" s="35"/>
      <c r="H5330" s="29"/>
      <c r="I5330" s="29"/>
      <c r="J5330" s="29" t="s">
        <v>72</v>
      </c>
      <c r="K5330" s="29" t="s">
        <v>66</v>
      </c>
      <c r="L5330" s="29"/>
      <c r="M5330" s="29"/>
      <c r="N5330" s="29"/>
      <c r="O5330" s="29"/>
      <c r="P5330" s="29"/>
      <c r="Q5330" s="29"/>
      <c r="R5330" s="29"/>
      <c r="S5330" s="29"/>
      <c r="T5330" s="29"/>
      <c r="U5330" s="29"/>
      <c r="V5330" s="29"/>
      <c r="W5330" s="32"/>
      <c r="X5330" s="33"/>
      <c r="Y5330" s="33"/>
      <c r="Z5330" s="33"/>
      <c r="AA5330" s="33"/>
      <c r="AB5330" s="33"/>
      <c r="AC5330" s="33"/>
      <c r="AD5330" s="32"/>
      <c r="AE5330" s="33">
        <v>4.0</v>
      </c>
      <c r="AF5330" s="33">
        <v>0.0</v>
      </c>
      <c r="AG5330" s="32">
        <f t="shared" si="21973"/>
        <v>0</v>
      </c>
      <c r="AH5330" s="33">
        <v>0.0</v>
      </c>
      <c r="AI5330" s="32"/>
      <c r="AJ5330" s="33">
        <v>0.0</v>
      </c>
      <c r="AK5330" s="32">
        <f t="shared" si="21974"/>
        <v>0</v>
      </c>
      <c r="AL5330" s="33">
        <v>0.0</v>
      </c>
      <c r="AM5330" s="32">
        <v>0.0</v>
      </c>
      <c r="AN5330" s="33">
        <f t="shared" si="21912"/>
        <v>4</v>
      </c>
      <c r="AO5330" s="33">
        <f t="shared" si="21913"/>
        <v>0</v>
      </c>
      <c r="AP5330" s="32">
        <f t="shared" si="21914"/>
        <v>0</v>
      </c>
      <c r="AQ5330" s="33">
        <f t="shared" si="21915"/>
        <v>0</v>
      </c>
      <c r="AR5330" s="32">
        <f t="shared" si="21916"/>
        <v>0</v>
      </c>
      <c r="AS5330" s="33">
        <f t="shared" si="1"/>
        <v>0</v>
      </c>
      <c r="AT5330" s="32">
        <f t="shared" si="21917"/>
        <v>0</v>
      </c>
      <c r="AU5330" s="33"/>
      <c r="AV5330" s="33"/>
      <c r="AW5330" s="33"/>
      <c r="AX5330" s="33"/>
      <c r="AY5330" s="33"/>
      <c r="AZ5330" s="33">
        <v>2.0</v>
      </c>
      <c r="BA5330" s="33">
        <v>1.0</v>
      </c>
      <c r="BB5330" s="32">
        <f t="shared" si="21975"/>
        <v>0.5</v>
      </c>
      <c r="BC5330" s="33">
        <v>1.0</v>
      </c>
      <c r="BD5330" s="32"/>
      <c r="BE5330" s="33">
        <f t="shared" ref="BE5330:BF5330" si="21976">AU5330+AE5330+AZ5330</f>
        <v>6</v>
      </c>
      <c r="BF5330" s="33">
        <f t="shared" si="21976"/>
        <v>1</v>
      </c>
      <c r="BG5330" s="32">
        <f t="shared" si="21921"/>
        <v>0.1666666667</v>
      </c>
      <c r="BH5330" s="33">
        <f t="shared" si="21922"/>
        <v>0</v>
      </c>
      <c r="BI5330" s="32">
        <f t="shared" si="21923"/>
        <v>0</v>
      </c>
      <c r="BJ5330" s="33">
        <f t="shared" ref="BJ5330:BK5330" si="21977">O5330+AE5330+AZ5330</f>
        <v>6</v>
      </c>
      <c r="BK5330" s="33">
        <f t="shared" si="21977"/>
        <v>1</v>
      </c>
      <c r="BL5330" s="32">
        <f t="shared" si="21925"/>
        <v>0.1666666667</v>
      </c>
      <c r="BM5330" s="33">
        <f t="shared" si="21926"/>
        <v>1</v>
      </c>
      <c r="BN5330" s="32">
        <f t="shared" si="21927"/>
        <v>0.1666666667</v>
      </c>
    </row>
    <row r="5331">
      <c r="A5331" s="28" t="s">
        <v>5416</v>
      </c>
      <c r="B5331" s="28"/>
      <c r="C5331" s="29"/>
      <c r="D5331" s="29"/>
      <c r="E5331" s="29"/>
      <c r="F5331" s="30"/>
      <c r="G5331" s="35"/>
      <c r="H5331" s="29"/>
      <c r="I5331" s="29"/>
      <c r="J5331" s="29" t="s">
        <v>72</v>
      </c>
      <c r="K5331" s="29" t="s">
        <v>66</v>
      </c>
      <c r="L5331" s="29"/>
      <c r="M5331" s="29"/>
      <c r="N5331" s="29"/>
      <c r="O5331" s="29"/>
      <c r="P5331" s="29"/>
      <c r="Q5331" s="29"/>
      <c r="R5331" s="29"/>
      <c r="S5331" s="29"/>
      <c r="T5331" s="29"/>
      <c r="U5331" s="29"/>
      <c r="V5331" s="29"/>
      <c r="W5331" s="32"/>
      <c r="X5331" s="33"/>
      <c r="Y5331" s="33"/>
      <c r="Z5331" s="33"/>
      <c r="AA5331" s="33"/>
      <c r="AB5331" s="33"/>
      <c r="AC5331" s="33"/>
      <c r="AD5331" s="32"/>
      <c r="AE5331" s="33">
        <v>20.0</v>
      </c>
      <c r="AF5331" s="33">
        <v>20.0</v>
      </c>
      <c r="AG5331" s="32">
        <f t="shared" si="21973"/>
        <v>1</v>
      </c>
      <c r="AH5331" s="33">
        <v>20.0</v>
      </c>
      <c r="AI5331" s="32"/>
      <c r="AJ5331" s="33">
        <v>20.0</v>
      </c>
      <c r="AK5331" s="32">
        <f t="shared" si="21974"/>
        <v>1</v>
      </c>
      <c r="AL5331" s="33">
        <v>20.0</v>
      </c>
      <c r="AM5331" s="32">
        <v>1.0</v>
      </c>
      <c r="AN5331" s="33">
        <f t="shared" si="21912"/>
        <v>20</v>
      </c>
      <c r="AO5331" s="33">
        <f t="shared" si="21913"/>
        <v>20</v>
      </c>
      <c r="AP5331" s="32">
        <f t="shared" si="21914"/>
        <v>1</v>
      </c>
      <c r="AQ5331" s="33">
        <f t="shared" si="21915"/>
        <v>20</v>
      </c>
      <c r="AR5331" s="32">
        <f t="shared" si="21916"/>
        <v>1</v>
      </c>
      <c r="AS5331" s="33">
        <f t="shared" si="1"/>
        <v>20</v>
      </c>
      <c r="AT5331" s="32">
        <f t="shared" si="21917"/>
        <v>1</v>
      </c>
      <c r="AU5331" s="33"/>
      <c r="AV5331" s="33"/>
      <c r="AW5331" s="33"/>
      <c r="AX5331" s="33"/>
      <c r="AY5331" s="33"/>
      <c r="AZ5331" s="33"/>
      <c r="BA5331" s="33"/>
      <c r="BB5331" s="33"/>
      <c r="BC5331" s="33"/>
      <c r="BD5331" s="32"/>
      <c r="BE5331" s="33">
        <f t="shared" ref="BE5331:BF5331" si="21978">AU5331+AE5331+AZ5331</f>
        <v>20</v>
      </c>
      <c r="BF5331" s="33">
        <f t="shared" si="21978"/>
        <v>20</v>
      </c>
      <c r="BG5331" s="32">
        <f t="shared" si="21921"/>
        <v>1</v>
      </c>
      <c r="BH5331" s="33">
        <f t="shared" si="21922"/>
        <v>20</v>
      </c>
      <c r="BI5331" s="32">
        <f t="shared" si="21923"/>
        <v>1</v>
      </c>
      <c r="BJ5331" s="33">
        <f t="shared" ref="BJ5331:BK5331" si="21979">O5331+AE5331+AZ5331</f>
        <v>20</v>
      </c>
      <c r="BK5331" s="33">
        <f t="shared" si="21979"/>
        <v>20</v>
      </c>
      <c r="BL5331" s="32">
        <f t="shared" si="21925"/>
        <v>1</v>
      </c>
      <c r="BM5331" s="33">
        <f t="shared" si="21926"/>
        <v>20</v>
      </c>
      <c r="BN5331" s="32">
        <f t="shared" si="21927"/>
        <v>1</v>
      </c>
    </row>
    <row r="5332">
      <c r="A5332" s="28" t="s">
        <v>5417</v>
      </c>
      <c r="B5332" s="28"/>
      <c r="C5332" s="29"/>
      <c r="D5332" s="29"/>
      <c r="E5332" s="29"/>
      <c r="F5332" s="30"/>
      <c r="G5332" s="35"/>
      <c r="H5332" s="29"/>
      <c r="I5332" s="29"/>
      <c r="J5332" s="29" t="s">
        <v>72</v>
      </c>
      <c r="K5332" s="29" t="s">
        <v>66</v>
      </c>
      <c r="L5332" s="29"/>
      <c r="M5332" s="29"/>
      <c r="N5332" s="29"/>
      <c r="O5332" s="29"/>
      <c r="P5332" s="29"/>
      <c r="Q5332" s="29"/>
      <c r="R5332" s="29"/>
      <c r="S5332" s="29"/>
      <c r="T5332" s="29"/>
      <c r="U5332" s="29"/>
      <c r="V5332" s="29"/>
      <c r="W5332" s="32"/>
      <c r="X5332" s="33"/>
      <c r="Y5332" s="33"/>
      <c r="Z5332" s="33"/>
      <c r="AA5332" s="33"/>
      <c r="AB5332" s="33"/>
      <c r="AC5332" s="33"/>
      <c r="AD5332" s="32"/>
      <c r="AE5332" s="33">
        <v>6.0</v>
      </c>
      <c r="AF5332" s="33">
        <v>2.0</v>
      </c>
      <c r="AG5332" s="32">
        <f t="shared" si="21973"/>
        <v>0.3333333333</v>
      </c>
      <c r="AH5332" s="33">
        <v>2.0</v>
      </c>
      <c r="AI5332" s="32"/>
      <c r="AJ5332" s="33">
        <v>2.0</v>
      </c>
      <c r="AK5332" s="32">
        <f t="shared" si="21974"/>
        <v>0.3333333333</v>
      </c>
      <c r="AL5332" s="33">
        <v>2.0</v>
      </c>
      <c r="AM5332" s="32">
        <v>0.3333333333333333</v>
      </c>
      <c r="AN5332" s="33">
        <f t="shared" si="21912"/>
        <v>6</v>
      </c>
      <c r="AO5332" s="33">
        <f t="shared" si="21913"/>
        <v>2</v>
      </c>
      <c r="AP5332" s="32">
        <f t="shared" si="21914"/>
        <v>0.3333333333</v>
      </c>
      <c r="AQ5332" s="33">
        <f t="shared" si="21915"/>
        <v>2</v>
      </c>
      <c r="AR5332" s="32">
        <f t="shared" si="21916"/>
        <v>0.3333333333</v>
      </c>
      <c r="AS5332" s="33">
        <f t="shared" si="1"/>
        <v>2</v>
      </c>
      <c r="AT5332" s="32">
        <f t="shared" si="21917"/>
        <v>0.3333333333</v>
      </c>
      <c r="AU5332" s="33"/>
      <c r="AV5332" s="33"/>
      <c r="AW5332" s="33"/>
      <c r="AX5332" s="33"/>
      <c r="AY5332" s="33"/>
      <c r="AZ5332" s="33">
        <v>12.0</v>
      </c>
      <c r="BA5332" s="33">
        <v>12.0</v>
      </c>
      <c r="BB5332" s="32">
        <f t="shared" ref="BB5332:BB5333" si="21982">BA5332/AZ5332</f>
        <v>1</v>
      </c>
      <c r="BC5332" s="33">
        <v>12.0</v>
      </c>
      <c r="BD5332" s="32"/>
      <c r="BE5332" s="33">
        <f t="shared" ref="BE5332:BF5332" si="21980">AU5332+AE5332+AZ5332</f>
        <v>18</v>
      </c>
      <c r="BF5332" s="33">
        <f t="shared" si="21980"/>
        <v>14</v>
      </c>
      <c r="BG5332" s="32">
        <f t="shared" si="21921"/>
        <v>0.7777777778</v>
      </c>
      <c r="BH5332" s="33">
        <f t="shared" si="21922"/>
        <v>2</v>
      </c>
      <c r="BI5332" s="32">
        <f t="shared" si="21923"/>
        <v>0.1111111111</v>
      </c>
      <c r="BJ5332" s="33">
        <f t="shared" ref="BJ5332:BK5332" si="21981">O5332+AE5332+AZ5332</f>
        <v>18</v>
      </c>
      <c r="BK5332" s="33">
        <f t="shared" si="21981"/>
        <v>14</v>
      </c>
      <c r="BL5332" s="32">
        <f t="shared" si="21925"/>
        <v>0.7777777778</v>
      </c>
      <c r="BM5332" s="33">
        <f t="shared" si="21926"/>
        <v>14</v>
      </c>
      <c r="BN5332" s="32">
        <f t="shared" si="21927"/>
        <v>0.7777777778</v>
      </c>
    </row>
    <row r="5333">
      <c r="A5333" s="28" t="s">
        <v>5418</v>
      </c>
      <c r="B5333" s="28"/>
      <c r="C5333" s="29"/>
      <c r="D5333" s="29"/>
      <c r="E5333" s="29"/>
      <c r="F5333" s="30"/>
      <c r="G5333" s="31" t="s">
        <v>136</v>
      </c>
      <c r="H5333" s="29"/>
      <c r="I5333" s="29"/>
      <c r="J5333" s="29" t="s">
        <v>72</v>
      </c>
      <c r="K5333" s="29" t="s">
        <v>66</v>
      </c>
      <c r="L5333" s="29"/>
      <c r="M5333" s="29"/>
      <c r="N5333" s="34"/>
      <c r="O5333" s="34">
        <v>2.0</v>
      </c>
      <c r="P5333" s="34">
        <v>0.0</v>
      </c>
      <c r="Q5333" s="32">
        <f>P5333/O5333</f>
        <v>0</v>
      </c>
      <c r="R5333" s="34">
        <v>0.0</v>
      </c>
      <c r="S5333" s="32">
        <f>R5333/O5333</f>
        <v>0</v>
      </c>
      <c r="T5333" s="34">
        <v>0.0</v>
      </c>
      <c r="U5333" s="32">
        <f>T5333/O5333</f>
        <v>0</v>
      </c>
      <c r="V5333" s="34">
        <v>0.0</v>
      </c>
      <c r="W5333" s="32">
        <f>V5333/O5333</f>
        <v>0</v>
      </c>
      <c r="X5333" s="33">
        <v>2.0</v>
      </c>
      <c r="Y5333" s="33">
        <v>0.0</v>
      </c>
      <c r="Z5333" s="32">
        <f>Y5333/X5333</f>
        <v>0</v>
      </c>
      <c r="AA5333" s="33">
        <v>0.0</v>
      </c>
      <c r="AB5333" s="32">
        <f>AA5329:AA5333/X5333</f>
        <v>0</v>
      </c>
      <c r="AC5333" s="33">
        <v>0.0</v>
      </c>
      <c r="AD5333" s="32">
        <v>0.0</v>
      </c>
      <c r="AE5333" s="33">
        <v>6.0</v>
      </c>
      <c r="AF5333" s="33">
        <v>4.0</v>
      </c>
      <c r="AG5333" s="32">
        <f t="shared" si="21973"/>
        <v>0.6666666667</v>
      </c>
      <c r="AH5333" s="33">
        <v>4.0</v>
      </c>
      <c r="AI5333" s="32"/>
      <c r="AJ5333" s="33">
        <v>4.0</v>
      </c>
      <c r="AK5333" s="32">
        <f t="shared" si="21974"/>
        <v>0.6666666667</v>
      </c>
      <c r="AL5333" s="33">
        <v>4.0</v>
      </c>
      <c r="AM5333" s="32">
        <v>0.6666666666666666</v>
      </c>
      <c r="AN5333" s="33">
        <f t="shared" si="21912"/>
        <v>8</v>
      </c>
      <c r="AO5333" s="33">
        <f t="shared" si="21913"/>
        <v>4</v>
      </c>
      <c r="AP5333" s="32">
        <f t="shared" si="21914"/>
        <v>0.5</v>
      </c>
      <c r="AQ5333" s="33">
        <f t="shared" si="21915"/>
        <v>4</v>
      </c>
      <c r="AR5333" s="32">
        <f t="shared" si="21916"/>
        <v>0.5</v>
      </c>
      <c r="AS5333" s="33">
        <f t="shared" si="1"/>
        <v>4</v>
      </c>
      <c r="AT5333" s="32">
        <f t="shared" si="21917"/>
        <v>0.5</v>
      </c>
      <c r="AU5333" s="33">
        <v>2.0</v>
      </c>
      <c r="AV5333" s="33">
        <v>0.0</v>
      </c>
      <c r="AW5333" s="32">
        <f>AV5333/AU5333</f>
        <v>0</v>
      </c>
      <c r="AX5333" s="33">
        <v>0.0</v>
      </c>
      <c r="AY5333" s="32">
        <f>AX5333/AU5333</f>
        <v>0</v>
      </c>
      <c r="AZ5333" s="33">
        <v>2.0</v>
      </c>
      <c r="BA5333" s="33">
        <v>2.0</v>
      </c>
      <c r="BB5333" s="32">
        <f t="shared" si="21982"/>
        <v>1</v>
      </c>
      <c r="BC5333" s="33">
        <v>2.0</v>
      </c>
      <c r="BD5333" s="32">
        <f>BC5333/AZ5333</f>
        <v>1</v>
      </c>
      <c r="BE5333" s="33">
        <f t="shared" ref="BE5333:BF5333" si="21983">AU5333+AE5333+AZ5333</f>
        <v>10</v>
      </c>
      <c r="BF5333" s="33">
        <f t="shared" si="21983"/>
        <v>6</v>
      </c>
      <c r="BG5333" s="32">
        <f t="shared" si="21921"/>
        <v>0.6</v>
      </c>
      <c r="BH5333" s="33">
        <f t="shared" si="21922"/>
        <v>5</v>
      </c>
      <c r="BI5333" s="32">
        <f t="shared" si="21923"/>
        <v>0.5</v>
      </c>
      <c r="BJ5333" s="33">
        <f t="shared" ref="BJ5333:BK5333" si="21984">O5333+AE5333+AZ5333</f>
        <v>10</v>
      </c>
      <c r="BK5333" s="33">
        <f t="shared" si="21984"/>
        <v>6</v>
      </c>
      <c r="BL5333" s="32">
        <f t="shared" si="21925"/>
        <v>0.6</v>
      </c>
      <c r="BM5333" s="33">
        <f t="shared" si="21926"/>
        <v>6</v>
      </c>
      <c r="BN5333" s="32">
        <f t="shared" si="21927"/>
        <v>0.6</v>
      </c>
    </row>
    <row r="5334">
      <c r="A5334" s="28" t="s">
        <v>5419</v>
      </c>
      <c r="B5334" s="28"/>
      <c r="C5334" s="29"/>
      <c r="D5334" s="29"/>
      <c r="E5334" s="29"/>
      <c r="F5334" s="30"/>
      <c r="G5334" s="31" t="s">
        <v>64</v>
      </c>
      <c r="H5334" s="29"/>
      <c r="I5334" s="29"/>
      <c r="J5334" s="29" t="s">
        <v>72</v>
      </c>
      <c r="K5334" s="29" t="s">
        <v>74</v>
      </c>
      <c r="L5334" s="29"/>
      <c r="M5334" s="29"/>
      <c r="N5334" s="29"/>
      <c r="O5334" s="29"/>
      <c r="P5334" s="29"/>
      <c r="Q5334" s="29"/>
      <c r="R5334" s="29"/>
      <c r="S5334" s="29"/>
      <c r="T5334" s="29"/>
      <c r="U5334" s="29"/>
      <c r="V5334" s="29"/>
      <c r="W5334" s="32"/>
      <c r="X5334" s="33"/>
      <c r="Y5334" s="33"/>
      <c r="Z5334" s="33"/>
      <c r="AA5334" s="33"/>
      <c r="AB5334" s="33"/>
      <c r="AC5334" s="33"/>
      <c r="AD5334" s="32"/>
      <c r="AE5334" s="33"/>
      <c r="AF5334" s="33"/>
      <c r="AG5334" s="33"/>
      <c r="AH5334" s="33"/>
      <c r="AI5334" s="33"/>
      <c r="AJ5334" s="33"/>
      <c r="AK5334" s="33"/>
      <c r="AL5334" s="33"/>
      <c r="AM5334" s="32"/>
      <c r="AN5334" s="33"/>
      <c r="AO5334" s="33"/>
      <c r="AP5334" s="33"/>
      <c r="AQ5334" s="33"/>
      <c r="AR5334" s="33"/>
      <c r="AS5334" s="33">
        <f t="shared" si="1"/>
        <v>0</v>
      </c>
      <c r="AT5334" s="32"/>
      <c r="AU5334" s="33"/>
      <c r="AV5334" s="33"/>
      <c r="AW5334" s="33"/>
      <c r="AX5334" s="33"/>
      <c r="AY5334" s="33"/>
      <c r="AZ5334" s="33"/>
      <c r="BA5334" s="33"/>
      <c r="BB5334" s="33"/>
      <c r="BC5334" s="33"/>
      <c r="BD5334" s="32"/>
      <c r="BE5334" s="33"/>
      <c r="BF5334" s="33"/>
      <c r="BG5334" s="33"/>
      <c r="BH5334" s="33"/>
      <c r="BI5334" s="32"/>
      <c r="BJ5334" s="33"/>
      <c r="BK5334" s="33"/>
      <c r="BL5334" s="33"/>
      <c r="BM5334" s="33"/>
      <c r="BN5334" s="32"/>
    </row>
    <row r="5335">
      <c r="A5335" s="28" t="s">
        <v>5420</v>
      </c>
      <c r="B5335" s="28"/>
      <c r="C5335" s="29"/>
      <c r="D5335" s="29"/>
      <c r="E5335" s="29"/>
      <c r="F5335" s="30"/>
      <c r="G5335" s="35"/>
      <c r="H5335" s="29"/>
      <c r="I5335" s="29"/>
      <c r="J5335" s="29" t="s">
        <v>72</v>
      </c>
      <c r="K5335" s="29" t="s">
        <v>66</v>
      </c>
      <c r="L5335" s="29"/>
      <c r="M5335" s="29"/>
      <c r="N5335" s="34"/>
      <c r="O5335" s="34">
        <v>1.0</v>
      </c>
      <c r="P5335" s="34">
        <v>0.0</v>
      </c>
      <c r="Q5335" s="32">
        <f t="shared" ref="Q5335:Q5336" si="21987">P5335/O5335</f>
        <v>0</v>
      </c>
      <c r="R5335" s="34">
        <v>0.0</v>
      </c>
      <c r="S5335" s="32">
        <f t="shared" ref="S5335:S5336" si="21988">R5335/O5335</f>
        <v>0</v>
      </c>
      <c r="T5335" s="34">
        <v>0.0</v>
      </c>
      <c r="U5335" s="32">
        <f t="shared" ref="U5335:U5336" si="21989">T5335/O5335</f>
        <v>0</v>
      </c>
      <c r="V5335" s="34">
        <v>0.0</v>
      </c>
      <c r="W5335" s="32">
        <f t="shared" ref="W5335:W5336" si="21990">V5335/O5335</f>
        <v>0</v>
      </c>
      <c r="X5335" s="33">
        <v>1.0</v>
      </c>
      <c r="Y5335" s="33">
        <v>0.0</v>
      </c>
      <c r="Z5335" s="32">
        <f t="shared" ref="Z5335:Z5336" si="21991">Y5335/X5335</f>
        <v>0</v>
      </c>
      <c r="AA5335" s="33">
        <v>0.0</v>
      </c>
      <c r="AB5335" s="32">
        <f t="shared" ref="AB5335:AB5336" si="21992">AA5331:AA5335/X5335</f>
        <v>0</v>
      </c>
      <c r="AC5335" s="33">
        <v>0.0</v>
      </c>
      <c r="AD5335" s="32">
        <v>0.0</v>
      </c>
      <c r="AE5335" s="33">
        <v>32.0</v>
      </c>
      <c r="AF5335" s="33">
        <v>0.0</v>
      </c>
      <c r="AG5335" s="32">
        <f t="shared" ref="AG5335:AG5337" si="21993">AF5335/AE5335</f>
        <v>0</v>
      </c>
      <c r="AH5335" s="33">
        <v>4.0</v>
      </c>
      <c r="AI5335" s="32"/>
      <c r="AJ5335" s="33">
        <v>4.0</v>
      </c>
      <c r="AK5335" s="32">
        <f t="shared" ref="AK5335:AK5336" si="21994">AJ5335/AE5335</f>
        <v>0.125</v>
      </c>
      <c r="AL5335" s="33">
        <v>4.0</v>
      </c>
      <c r="AM5335" s="32">
        <v>0.125</v>
      </c>
      <c r="AN5335" s="33">
        <f t="shared" ref="AN5335:AN5337" si="21995">AE5335+X5335</f>
        <v>33</v>
      </c>
      <c r="AO5335" s="33">
        <f t="shared" ref="AO5335:AO5337" si="21996">Y5335+AH5335</f>
        <v>4</v>
      </c>
      <c r="AP5335" s="32">
        <f t="shared" ref="AP5335:AP5337" si="21997">AO5335/AN5335</f>
        <v>0.1212121212</v>
      </c>
      <c r="AQ5335" s="33">
        <f t="shared" ref="AQ5335:AQ5337" si="21998">AA5335+AJ5335</f>
        <v>4</v>
      </c>
      <c r="AR5335" s="32">
        <f t="shared" ref="AR5335:AR5337" si="21999">AQ5335/AN5335</f>
        <v>0.1212121212</v>
      </c>
      <c r="AS5335" s="33">
        <f t="shared" si="1"/>
        <v>4</v>
      </c>
      <c r="AT5335" s="32">
        <f t="shared" ref="AT5335:AT5337" si="22000">AS5335/AN5335</f>
        <v>0.1212121212</v>
      </c>
      <c r="AU5335" s="33">
        <v>1.0</v>
      </c>
      <c r="AV5335" s="33">
        <v>0.0</v>
      </c>
      <c r="AW5335" s="32">
        <f t="shared" ref="AW5335:AW5336" si="22001">AV5335/AU5335</f>
        <v>0</v>
      </c>
      <c r="AX5335" s="33">
        <v>0.0</v>
      </c>
      <c r="AY5335" s="32">
        <f t="shared" ref="AY5335:AY5336" si="22002">AX5335/AU5335</f>
        <v>0</v>
      </c>
      <c r="AZ5335" s="33">
        <v>26.0</v>
      </c>
      <c r="BA5335" s="33">
        <v>0.0</v>
      </c>
      <c r="BB5335" s="32">
        <f t="shared" ref="BB5335:BB5337" si="22003">BA5335/AZ5335</f>
        <v>0</v>
      </c>
      <c r="BC5335" s="33">
        <v>6.0</v>
      </c>
      <c r="BD5335" s="32">
        <f t="shared" ref="BD5335:BD5336" si="22004">BC5335/AZ5335</f>
        <v>0.2307692308</v>
      </c>
      <c r="BE5335" s="33">
        <f t="shared" ref="BE5335:BF5335" si="21985">AU5335+AE5335+AZ5335</f>
        <v>59</v>
      </c>
      <c r="BF5335" s="33">
        <f t="shared" si="21985"/>
        <v>0</v>
      </c>
      <c r="BG5335" s="32">
        <f t="shared" ref="BG5335:BG5337" si="22006">BF5335/BE5335</f>
        <v>0</v>
      </c>
      <c r="BH5335" s="33">
        <f t="shared" ref="BH5335:BH5337" si="22007">AX5335+AH5335+BD5335</f>
        <v>4.230769231</v>
      </c>
      <c r="BI5335" s="32">
        <f t="shared" ref="BI5335:BI5337" si="22008">BH5335/BE5335</f>
        <v>0.07170795306</v>
      </c>
      <c r="BJ5335" s="33">
        <f t="shared" ref="BJ5335:BK5335" si="21986">O5335+AE5335+AZ5335</f>
        <v>59</v>
      </c>
      <c r="BK5335" s="33">
        <f t="shared" si="21986"/>
        <v>0</v>
      </c>
      <c r="BL5335" s="32">
        <f t="shared" ref="BL5335:BL5337" si="22010">BK5335/BJ5335</f>
        <v>0</v>
      </c>
      <c r="BM5335" s="33">
        <f t="shared" ref="BM5335:BM5337" si="22011">R5335+AH5335+BC5335</f>
        <v>10</v>
      </c>
      <c r="BN5335" s="32">
        <f t="shared" ref="BN5335:BN5337" si="22012">BM5335/BJ5335</f>
        <v>0.1694915254</v>
      </c>
    </row>
    <row r="5336">
      <c r="A5336" s="28" t="s">
        <v>5421</v>
      </c>
      <c r="B5336" s="28"/>
      <c r="C5336" s="29"/>
      <c r="D5336" s="29"/>
      <c r="E5336" s="29"/>
      <c r="F5336" s="30"/>
      <c r="G5336" s="35"/>
      <c r="H5336" s="29"/>
      <c r="I5336" s="29"/>
      <c r="J5336" s="29" t="s">
        <v>72</v>
      </c>
      <c r="K5336" s="29" t="s">
        <v>66</v>
      </c>
      <c r="L5336" s="29"/>
      <c r="M5336" s="29"/>
      <c r="N5336" s="34"/>
      <c r="O5336" s="34">
        <v>4.0</v>
      </c>
      <c r="P5336" s="34">
        <v>0.0</v>
      </c>
      <c r="Q5336" s="32">
        <f t="shared" si="21987"/>
        <v>0</v>
      </c>
      <c r="R5336" s="34">
        <v>0.0</v>
      </c>
      <c r="S5336" s="32">
        <f t="shared" si="21988"/>
        <v>0</v>
      </c>
      <c r="T5336" s="34">
        <v>0.0</v>
      </c>
      <c r="U5336" s="32">
        <f t="shared" si="21989"/>
        <v>0</v>
      </c>
      <c r="V5336" s="34">
        <v>0.0</v>
      </c>
      <c r="W5336" s="32">
        <f t="shared" si="21990"/>
        <v>0</v>
      </c>
      <c r="X5336" s="33">
        <v>4.0</v>
      </c>
      <c r="Y5336" s="33">
        <v>0.0</v>
      </c>
      <c r="Z5336" s="32">
        <f t="shared" si="21991"/>
        <v>0</v>
      </c>
      <c r="AA5336" s="33">
        <v>0.0</v>
      </c>
      <c r="AB5336" s="32">
        <f t="shared" si="21992"/>
        <v>0</v>
      </c>
      <c r="AC5336" s="33">
        <v>0.0</v>
      </c>
      <c r="AD5336" s="32">
        <v>0.0</v>
      </c>
      <c r="AE5336" s="33">
        <v>12.0</v>
      </c>
      <c r="AF5336" s="33">
        <v>0.0</v>
      </c>
      <c r="AG5336" s="32">
        <f t="shared" si="21993"/>
        <v>0</v>
      </c>
      <c r="AH5336" s="33">
        <v>0.0</v>
      </c>
      <c r="AI5336" s="32"/>
      <c r="AJ5336" s="33">
        <v>0.0</v>
      </c>
      <c r="AK5336" s="32">
        <f t="shared" si="21994"/>
        <v>0</v>
      </c>
      <c r="AL5336" s="33">
        <v>0.0</v>
      </c>
      <c r="AM5336" s="32">
        <v>0.0</v>
      </c>
      <c r="AN5336" s="33">
        <f t="shared" si="21995"/>
        <v>16</v>
      </c>
      <c r="AO5336" s="33">
        <f t="shared" si="21996"/>
        <v>0</v>
      </c>
      <c r="AP5336" s="32">
        <f t="shared" si="21997"/>
        <v>0</v>
      </c>
      <c r="AQ5336" s="33">
        <f t="shared" si="21998"/>
        <v>0</v>
      </c>
      <c r="AR5336" s="32">
        <f t="shared" si="21999"/>
        <v>0</v>
      </c>
      <c r="AS5336" s="33">
        <f t="shared" si="1"/>
        <v>0</v>
      </c>
      <c r="AT5336" s="32">
        <f t="shared" si="22000"/>
        <v>0</v>
      </c>
      <c r="AU5336" s="33">
        <v>4.0</v>
      </c>
      <c r="AV5336" s="33">
        <v>0.0</v>
      </c>
      <c r="AW5336" s="32">
        <f t="shared" si="22001"/>
        <v>0</v>
      </c>
      <c r="AX5336" s="33">
        <v>0.0</v>
      </c>
      <c r="AY5336" s="32">
        <f t="shared" si="22002"/>
        <v>0</v>
      </c>
      <c r="AZ5336" s="33">
        <v>2.0</v>
      </c>
      <c r="BA5336" s="33">
        <v>0.0</v>
      </c>
      <c r="BB5336" s="32">
        <f t="shared" si="22003"/>
        <v>0</v>
      </c>
      <c r="BC5336" s="33">
        <v>0.0</v>
      </c>
      <c r="BD5336" s="32">
        <f t="shared" si="22004"/>
        <v>0</v>
      </c>
      <c r="BE5336" s="33">
        <f t="shared" ref="BE5336:BF5336" si="22005">AU5336+AE5336+AZ5336</f>
        <v>18</v>
      </c>
      <c r="BF5336" s="33">
        <f t="shared" si="22005"/>
        <v>0</v>
      </c>
      <c r="BG5336" s="32">
        <f t="shared" si="22006"/>
        <v>0</v>
      </c>
      <c r="BH5336" s="33">
        <f t="shared" si="22007"/>
        <v>0</v>
      </c>
      <c r="BI5336" s="32">
        <f t="shared" si="22008"/>
        <v>0</v>
      </c>
      <c r="BJ5336" s="33">
        <f t="shared" ref="BJ5336:BK5336" si="22009">O5336+AE5336+AZ5336</f>
        <v>18</v>
      </c>
      <c r="BK5336" s="33">
        <f t="shared" si="22009"/>
        <v>0</v>
      </c>
      <c r="BL5336" s="32">
        <f t="shared" si="22010"/>
        <v>0</v>
      </c>
      <c r="BM5336" s="33">
        <f t="shared" si="22011"/>
        <v>0</v>
      </c>
      <c r="BN5336" s="32">
        <f t="shared" si="22012"/>
        <v>0</v>
      </c>
    </row>
    <row r="5337">
      <c r="A5337" s="28" t="s">
        <v>5422</v>
      </c>
      <c r="B5337" s="28"/>
      <c r="C5337" s="29"/>
      <c r="D5337" s="29"/>
      <c r="E5337" s="29"/>
      <c r="F5337" s="30"/>
      <c r="G5337" s="35"/>
      <c r="H5337" s="29"/>
      <c r="I5337" s="29"/>
      <c r="J5337" s="29" t="s">
        <v>72</v>
      </c>
      <c r="K5337" s="29" t="s">
        <v>66</v>
      </c>
      <c r="L5337" s="29"/>
      <c r="M5337" s="29"/>
      <c r="N5337" s="29"/>
      <c r="O5337" s="29"/>
      <c r="P5337" s="29"/>
      <c r="Q5337" s="29"/>
      <c r="R5337" s="29"/>
      <c r="S5337" s="29"/>
      <c r="T5337" s="29"/>
      <c r="U5337" s="29"/>
      <c r="V5337" s="29"/>
      <c r="W5337" s="32"/>
      <c r="X5337" s="33"/>
      <c r="Y5337" s="33"/>
      <c r="Z5337" s="33"/>
      <c r="AA5337" s="33"/>
      <c r="AB5337" s="33"/>
      <c r="AC5337" s="33"/>
      <c r="AD5337" s="32"/>
      <c r="AE5337" s="33">
        <v>6.0</v>
      </c>
      <c r="AF5337" s="33">
        <v>0.0</v>
      </c>
      <c r="AG5337" s="32">
        <f t="shared" si="21993"/>
        <v>0</v>
      </c>
      <c r="AH5337" s="33"/>
      <c r="AI5337" s="32"/>
      <c r="AJ5337" s="33"/>
      <c r="AK5337" s="33"/>
      <c r="AL5337" s="33">
        <v>0.0</v>
      </c>
      <c r="AM5337" s="32">
        <v>0.0</v>
      </c>
      <c r="AN5337" s="33">
        <f t="shared" si="21995"/>
        <v>6</v>
      </c>
      <c r="AO5337" s="33">
        <f t="shared" si="21996"/>
        <v>0</v>
      </c>
      <c r="AP5337" s="32">
        <f t="shared" si="21997"/>
        <v>0</v>
      </c>
      <c r="AQ5337" s="33">
        <f t="shared" si="21998"/>
        <v>0</v>
      </c>
      <c r="AR5337" s="32">
        <f t="shared" si="21999"/>
        <v>0</v>
      </c>
      <c r="AS5337" s="33">
        <f t="shared" si="1"/>
        <v>0</v>
      </c>
      <c r="AT5337" s="32">
        <f t="shared" si="22000"/>
        <v>0</v>
      </c>
      <c r="AU5337" s="33"/>
      <c r="AV5337" s="33"/>
      <c r="AW5337" s="33"/>
      <c r="AX5337" s="33"/>
      <c r="AY5337" s="33"/>
      <c r="AZ5337" s="33">
        <v>22.0</v>
      </c>
      <c r="BA5337" s="33">
        <v>7.0</v>
      </c>
      <c r="BB5337" s="32">
        <f t="shared" si="22003"/>
        <v>0.3181818182</v>
      </c>
      <c r="BC5337" s="33">
        <v>12.0</v>
      </c>
      <c r="BD5337" s="32"/>
      <c r="BE5337" s="33">
        <f t="shared" ref="BE5337:BF5337" si="22013">AU5337+AE5337+AZ5337</f>
        <v>28</v>
      </c>
      <c r="BF5337" s="33">
        <f t="shared" si="22013"/>
        <v>7</v>
      </c>
      <c r="BG5337" s="32">
        <f t="shared" si="22006"/>
        <v>0.25</v>
      </c>
      <c r="BH5337" s="33">
        <f t="shared" si="22007"/>
        <v>0</v>
      </c>
      <c r="BI5337" s="32">
        <f t="shared" si="22008"/>
        <v>0</v>
      </c>
      <c r="BJ5337" s="33">
        <f t="shared" ref="BJ5337:BK5337" si="22014">O5337+AE5337+AZ5337</f>
        <v>28</v>
      </c>
      <c r="BK5337" s="33">
        <f t="shared" si="22014"/>
        <v>7</v>
      </c>
      <c r="BL5337" s="32">
        <f t="shared" si="22010"/>
        <v>0.25</v>
      </c>
      <c r="BM5337" s="33">
        <f t="shared" si="22011"/>
        <v>12</v>
      </c>
      <c r="BN5337" s="32">
        <f t="shared" si="22012"/>
        <v>0.4285714286</v>
      </c>
    </row>
    <row r="5338">
      <c r="A5338" s="28" t="s">
        <v>5423</v>
      </c>
      <c r="B5338" s="28"/>
      <c r="C5338" s="29"/>
      <c r="D5338" s="29"/>
      <c r="E5338" s="29"/>
      <c r="F5338" s="30"/>
      <c r="G5338" s="31" t="s">
        <v>64</v>
      </c>
      <c r="H5338" s="29"/>
      <c r="I5338" s="29"/>
      <c r="J5338" s="29" t="s">
        <v>72</v>
      </c>
      <c r="K5338" s="29" t="s">
        <v>74</v>
      </c>
      <c r="L5338" s="29"/>
      <c r="M5338" s="29"/>
      <c r="N5338" s="29"/>
      <c r="O5338" s="29"/>
      <c r="P5338" s="29"/>
      <c r="Q5338" s="29"/>
      <c r="R5338" s="29"/>
      <c r="S5338" s="29"/>
      <c r="T5338" s="29"/>
      <c r="U5338" s="29"/>
      <c r="V5338" s="29"/>
      <c r="W5338" s="32"/>
      <c r="X5338" s="33"/>
      <c r="Y5338" s="33"/>
      <c r="Z5338" s="33"/>
      <c r="AA5338" s="33"/>
      <c r="AB5338" s="33"/>
      <c r="AC5338" s="33"/>
      <c r="AD5338" s="32"/>
      <c r="AE5338" s="33"/>
      <c r="AF5338" s="33"/>
      <c r="AG5338" s="33"/>
      <c r="AH5338" s="33"/>
      <c r="AI5338" s="33"/>
      <c r="AJ5338" s="33"/>
      <c r="AK5338" s="33"/>
      <c r="AL5338" s="33"/>
      <c r="AM5338" s="32"/>
      <c r="AN5338" s="33"/>
      <c r="AO5338" s="33"/>
      <c r="AP5338" s="33"/>
      <c r="AQ5338" s="33"/>
      <c r="AR5338" s="33"/>
      <c r="AS5338" s="33">
        <f t="shared" si="1"/>
        <v>0</v>
      </c>
      <c r="AT5338" s="32"/>
      <c r="AU5338" s="33"/>
      <c r="AV5338" s="33"/>
      <c r="AW5338" s="33"/>
      <c r="AX5338" s="33"/>
      <c r="AY5338" s="33"/>
      <c r="AZ5338" s="33"/>
      <c r="BA5338" s="33"/>
      <c r="BB5338" s="33"/>
      <c r="BC5338" s="33"/>
      <c r="BD5338" s="32"/>
      <c r="BE5338" s="33"/>
      <c r="BF5338" s="33"/>
      <c r="BG5338" s="33"/>
      <c r="BH5338" s="33"/>
      <c r="BI5338" s="32"/>
      <c r="BJ5338" s="33"/>
      <c r="BK5338" s="33"/>
      <c r="BL5338" s="33"/>
      <c r="BM5338" s="33"/>
      <c r="BN5338" s="32"/>
    </row>
    <row r="5339">
      <c r="A5339" s="28" t="s">
        <v>5424</v>
      </c>
      <c r="B5339" s="28"/>
      <c r="C5339" s="29"/>
      <c r="D5339" s="29"/>
      <c r="E5339" s="29"/>
      <c r="F5339" s="30"/>
      <c r="G5339" s="35"/>
      <c r="H5339" s="29"/>
      <c r="I5339" s="29"/>
      <c r="J5339" s="29" t="s">
        <v>72</v>
      </c>
      <c r="K5339" s="29" t="s">
        <v>66</v>
      </c>
      <c r="L5339" s="29"/>
      <c r="M5339" s="29"/>
      <c r="N5339" s="34"/>
      <c r="O5339" s="34">
        <v>17.0</v>
      </c>
      <c r="P5339" s="34">
        <v>16.0</v>
      </c>
      <c r="Q5339" s="32">
        <f>P5339/O5339</f>
        <v>0.9411764706</v>
      </c>
      <c r="R5339" s="34">
        <v>2.0</v>
      </c>
      <c r="S5339" s="32">
        <f>R5339/O5339</f>
        <v>0.1176470588</v>
      </c>
      <c r="T5339" s="34">
        <v>2.0</v>
      </c>
      <c r="U5339" s="32">
        <f>T5339/O5339</f>
        <v>0.1176470588</v>
      </c>
      <c r="V5339" s="34">
        <v>2.0</v>
      </c>
      <c r="W5339" s="32">
        <f>V5339/O5339</f>
        <v>0.1176470588</v>
      </c>
      <c r="X5339" s="33">
        <v>17.0</v>
      </c>
      <c r="Y5339" s="33">
        <v>2.0</v>
      </c>
      <c r="Z5339" s="32">
        <f>Y5339/X5339</f>
        <v>0.1176470588</v>
      </c>
      <c r="AA5339" s="33">
        <v>2.0</v>
      </c>
      <c r="AB5339" s="32">
        <f>AA5335:AA5339/X5339</f>
        <v>0.1176470588</v>
      </c>
      <c r="AC5339" s="33">
        <v>2.0</v>
      </c>
      <c r="AD5339" s="32">
        <v>0.11764705882352941</v>
      </c>
      <c r="AE5339" s="33">
        <v>16.0</v>
      </c>
      <c r="AF5339" s="33">
        <v>14.0</v>
      </c>
      <c r="AG5339" s="32">
        <f t="shared" ref="AG5339:AG5341" si="22017">AF5339/AE5339</f>
        <v>0.875</v>
      </c>
      <c r="AH5339" s="33">
        <v>3.0</v>
      </c>
      <c r="AI5339" s="32"/>
      <c r="AJ5339" s="33">
        <v>3.0</v>
      </c>
      <c r="AK5339" s="32">
        <f t="shared" ref="AK5339:AK5341" si="22018">AJ5339/AE5339</f>
        <v>0.1875</v>
      </c>
      <c r="AL5339" s="33">
        <v>3.0</v>
      </c>
      <c r="AM5339" s="32">
        <v>0.1875</v>
      </c>
      <c r="AN5339" s="33">
        <f t="shared" ref="AN5339:AN5341" si="22019">AE5339+X5339</f>
        <v>33</v>
      </c>
      <c r="AO5339" s="33">
        <f t="shared" ref="AO5339:AO5341" si="22020">Y5339+AH5339</f>
        <v>5</v>
      </c>
      <c r="AP5339" s="32">
        <f t="shared" ref="AP5339:AP5341" si="22021">AO5339/AN5339</f>
        <v>0.1515151515</v>
      </c>
      <c r="AQ5339" s="33">
        <f t="shared" ref="AQ5339:AQ5341" si="22022">AA5339+AJ5339</f>
        <v>5</v>
      </c>
      <c r="AR5339" s="32">
        <f t="shared" ref="AR5339:AR5341" si="22023">AQ5339/AN5339</f>
        <v>0.1515151515</v>
      </c>
      <c r="AS5339" s="33">
        <f t="shared" si="1"/>
        <v>5</v>
      </c>
      <c r="AT5339" s="32">
        <f t="shared" ref="AT5339:AT5341" si="22024">AS5339/AN5339</f>
        <v>0.1515151515</v>
      </c>
      <c r="AU5339" s="33">
        <v>17.0</v>
      </c>
      <c r="AV5339" s="33">
        <v>16.0</v>
      </c>
      <c r="AW5339" s="32">
        <f>AV5339/AU5339</f>
        <v>0.9411764706</v>
      </c>
      <c r="AX5339" s="33">
        <v>2.0</v>
      </c>
      <c r="AY5339" s="32">
        <f>AX5339/AU5339</f>
        <v>0.1176470588</v>
      </c>
      <c r="AZ5339" s="33">
        <v>2.0</v>
      </c>
      <c r="BA5339" s="33">
        <v>2.0</v>
      </c>
      <c r="BB5339" s="32">
        <f>BA5339/AZ5339</f>
        <v>1</v>
      </c>
      <c r="BC5339" s="33">
        <v>2.0</v>
      </c>
      <c r="BD5339" s="32">
        <f>BC5339/AZ5339</f>
        <v>1</v>
      </c>
      <c r="BE5339" s="33">
        <f t="shared" ref="BE5339:BF5339" si="22015">AU5339+AE5339+AZ5339</f>
        <v>35</v>
      </c>
      <c r="BF5339" s="33">
        <f t="shared" si="22015"/>
        <v>32</v>
      </c>
      <c r="BG5339" s="32">
        <f t="shared" ref="BG5339:BG5341" si="22026">BF5339/BE5339</f>
        <v>0.9142857143</v>
      </c>
      <c r="BH5339" s="33">
        <f t="shared" ref="BH5339:BH5341" si="22027">AX5339+AH5339+BD5339</f>
        <v>6</v>
      </c>
      <c r="BI5339" s="32">
        <f t="shared" ref="BI5339:BI5341" si="22028">BH5339/BE5339</f>
        <v>0.1714285714</v>
      </c>
      <c r="BJ5339" s="33">
        <f t="shared" ref="BJ5339:BK5339" si="22016">O5339+AE5339+AZ5339</f>
        <v>35</v>
      </c>
      <c r="BK5339" s="33">
        <f t="shared" si="22016"/>
        <v>32</v>
      </c>
      <c r="BL5339" s="32">
        <f t="shared" ref="BL5339:BL5341" si="22030">BK5339/BJ5339</f>
        <v>0.9142857143</v>
      </c>
      <c r="BM5339" s="33">
        <f t="shared" ref="BM5339:BM5341" si="22031">R5339+AH5339+BC5339</f>
        <v>7</v>
      </c>
      <c r="BN5339" s="32">
        <f t="shared" ref="BN5339:BN5341" si="22032">BM5339/BJ5339</f>
        <v>0.2</v>
      </c>
    </row>
    <row r="5340">
      <c r="A5340" s="28" t="s">
        <v>5425</v>
      </c>
      <c r="B5340" s="28"/>
      <c r="C5340" s="29"/>
      <c r="D5340" s="29"/>
      <c r="E5340" s="29"/>
      <c r="F5340" s="30"/>
      <c r="G5340" s="35"/>
      <c r="H5340" s="29"/>
      <c r="I5340" s="29"/>
      <c r="J5340" s="29" t="s">
        <v>72</v>
      </c>
      <c r="K5340" s="29" t="s">
        <v>66</v>
      </c>
      <c r="L5340" s="29"/>
      <c r="M5340" s="29"/>
      <c r="N5340" s="29"/>
      <c r="O5340" s="29"/>
      <c r="P5340" s="29"/>
      <c r="Q5340" s="29"/>
      <c r="R5340" s="29"/>
      <c r="S5340" s="29"/>
      <c r="T5340" s="29"/>
      <c r="U5340" s="29"/>
      <c r="V5340" s="29"/>
      <c r="W5340" s="32"/>
      <c r="X5340" s="33"/>
      <c r="Y5340" s="33"/>
      <c r="Z5340" s="33"/>
      <c r="AA5340" s="33"/>
      <c r="AB5340" s="33"/>
      <c r="AC5340" s="33"/>
      <c r="AD5340" s="32"/>
      <c r="AE5340" s="33">
        <v>2.0</v>
      </c>
      <c r="AF5340" s="33">
        <v>0.0</v>
      </c>
      <c r="AG5340" s="32">
        <f t="shared" si="22017"/>
        <v>0</v>
      </c>
      <c r="AH5340" s="33">
        <v>0.0</v>
      </c>
      <c r="AI5340" s="32"/>
      <c r="AJ5340" s="33">
        <v>0.0</v>
      </c>
      <c r="AK5340" s="32">
        <f t="shared" si="22018"/>
        <v>0</v>
      </c>
      <c r="AL5340" s="33">
        <v>0.0</v>
      </c>
      <c r="AM5340" s="32">
        <v>0.0</v>
      </c>
      <c r="AN5340" s="33">
        <f t="shared" si="22019"/>
        <v>2</v>
      </c>
      <c r="AO5340" s="33">
        <f t="shared" si="22020"/>
        <v>0</v>
      </c>
      <c r="AP5340" s="32">
        <f t="shared" si="22021"/>
        <v>0</v>
      </c>
      <c r="AQ5340" s="33">
        <f t="shared" si="22022"/>
        <v>0</v>
      </c>
      <c r="AR5340" s="32">
        <f t="shared" si="22023"/>
        <v>0</v>
      </c>
      <c r="AS5340" s="33">
        <f t="shared" si="1"/>
        <v>0</v>
      </c>
      <c r="AT5340" s="32">
        <f t="shared" si="22024"/>
        <v>0</v>
      </c>
      <c r="AU5340" s="33"/>
      <c r="AV5340" s="33"/>
      <c r="AW5340" s="33"/>
      <c r="AX5340" s="33"/>
      <c r="AY5340" s="33"/>
      <c r="AZ5340" s="33"/>
      <c r="BA5340" s="33"/>
      <c r="BB5340" s="33"/>
      <c r="BC5340" s="33"/>
      <c r="BD5340" s="32"/>
      <c r="BE5340" s="33">
        <f t="shared" ref="BE5340:BF5340" si="22025">AU5340+AE5340+AZ5340</f>
        <v>2</v>
      </c>
      <c r="BF5340" s="33">
        <f t="shared" si="22025"/>
        <v>0</v>
      </c>
      <c r="BG5340" s="32">
        <f t="shared" si="22026"/>
        <v>0</v>
      </c>
      <c r="BH5340" s="33">
        <f t="shared" si="22027"/>
        <v>0</v>
      </c>
      <c r="BI5340" s="32">
        <f t="shared" si="22028"/>
        <v>0</v>
      </c>
      <c r="BJ5340" s="33">
        <f t="shared" ref="BJ5340:BK5340" si="22029">O5340+AE5340+AZ5340</f>
        <v>2</v>
      </c>
      <c r="BK5340" s="33">
        <f t="shared" si="22029"/>
        <v>0</v>
      </c>
      <c r="BL5340" s="32">
        <f t="shared" si="22030"/>
        <v>0</v>
      </c>
      <c r="BM5340" s="33">
        <f t="shared" si="22031"/>
        <v>0</v>
      </c>
      <c r="BN5340" s="32">
        <f t="shared" si="22032"/>
        <v>0</v>
      </c>
    </row>
    <row r="5341">
      <c r="A5341" s="28" t="s">
        <v>5426</v>
      </c>
      <c r="B5341" s="28"/>
      <c r="C5341" s="29"/>
      <c r="D5341" s="29"/>
      <c r="E5341" s="29"/>
      <c r="F5341" s="30"/>
      <c r="G5341" s="35"/>
      <c r="H5341" s="29"/>
      <c r="I5341" s="29"/>
      <c r="J5341" s="29" t="s">
        <v>72</v>
      </c>
      <c r="K5341" s="29" t="s">
        <v>66</v>
      </c>
      <c r="L5341" s="29"/>
      <c r="M5341" s="29"/>
      <c r="N5341" s="34"/>
      <c r="O5341" s="34">
        <v>3.0</v>
      </c>
      <c r="P5341" s="34">
        <v>0.0</v>
      </c>
      <c r="Q5341" s="32">
        <f>P5341/O5341</f>
        <v>0</v>
      </c>
      <c r="R5341" s="34">
        <v>0.0</v>
      </c>
      <c r="S5341" s="32">
        <f>R5341/O5341</f>
        <v>0</v>
      </c>
      <c r="T5341" s="34">
        <v>0.0</v>
      </c>
      <c r="U5341" s="32">
        <f>T5341/O5341</f>
        <v>0</v>
      </c>
      <c r="V5341" s="34">
        <v>0.0</v>
      </c>
      <c r="W5341" s="32">
        <f>V5341/O5341</f>
        <v>0</v>
      </c>
      <c r="X5341" s="33">
        <v>3.0</v>
      </c>
      <c r="Y5341" s="33">
        <v>0.0</v>
      </c>
      <c r="Z5341" s="32">
        <f>Y5341/X5341</f>
        <v>0</v>
      </c>
      <c r="AA5341" s="33">
        <v>0.0</v>
      </c>
      <c r="AB5341" s="32">
        <f>AA5337:AA5341/X5341</f>
        <v>0</v>
      </c>
      <c r="AC5341" s="33">
        <v>0.0</v>
      </c>
      <c r="AD5341" s="32">
        <v>0.0</v>
      </c>
      <c r="AE5341" s="33">
        <v>23.0</v>
      </c>
      <c r="AF5341" s="33">
        <v>0.0</v>
      </c>
      <c r="AG5341" s="32">
        <f t="shared" si="22017"/>
        <v>0</v>
      </c>
      <c r="AH5341" s="33">
        <v>0.0</v>
      </c>
      <c r="AI5341" s="32"/>
      <c r="AJ5341" s="33">
        <v>0.0</v>
      </c>
      <c r="AK5341" s="32">
        <f t="shared" si="22018"/>
        <v>0</v>
      </c>
      <c r="AL5341" s="33">
        <v>0.0</v>
      </c>
      <c r="AM5341" s="32">
        <v>0.0</v>
      </c>
      <c r="AN5341" s="33">
        <f t="shared" si="22019"/>
        <v>26</v>
      </c>
      <c r="AO5341" s="33">
        <f t="shared" si="22020"/>
        <v>0</v>
      </c>
      <c r="AP5341" s="32">
        <f t="shared" si="22021"/>
        <v>0</v>
      </c>
      <c r="AQ5341" s="33">
        <f t="shared" si="22022"/>
        <v>0</v>
      </c>
      <c r="AR5341" s="32">
        <f t="shared" si="22023"/>
        <v>0</v>
      </c>
      <c r="AS5341" s="33">
        <f t="shared" si="1"/>
        <v>0</v>
      </c>
      <c r="AT5341" s="32">
        <f t="shared" si="22024"/>
        <v>0</v>
      </c>
      <c r="AU5341" s="33">
        <v>3.0</v>
      </c>
      <c r="AV5341" s="33">
        <v>0.0</v>
      </c>
      <c r="AW5341" s="32">
        <f>AV5341/AU5341</f>
        <v>0</v>
      </c>
      <c r="AX5341" s="33">
        <v>0.0</v>
      </c>
      <c r="AY5341" s="32">
        <f>AX5341/AU5341</f>
        <v>0</v>
      </c>
      <c r="AZ5341" s="33">
        <v>20.0</v>
      </c>
      <c r="BA5341" s="33">
        <v>0.0</v>
      </c>
      <c r="BB5341" s="32">
        <f>BA5341/AZ5341</f>
        <v>0</v>
      </c>
      <c r="BC5341" s="33">
        <v>0.0</v>
      </c>
      <c r="BD5341" s="32">
        <f>BC5341/AZ5341</f>
        <v>0</v>
      </c>
      <c r="BE5341" s="33">
        <f t="shared" ref="BE5341:BF5341" si="22033">AU5341+AE5341+AZ5341</f>
        <v>46</v>
      </c>
      <c r="BF5341" s="33">
        <f t="shared" si="22033"/>
        <v>0</v>
      </c>
      <c r="BG5341" s="32">
        <f t="shared" si="22026"/>
        <v>0</v>
      </c>
      <c r="BH5341" s="33">
        <f t="shared" si="22027"/>
        <v>0</v>
      </c>
      <c r="BI5341" s="32">
        <f t="shared" si="22028"/>
        <v>0</v>
      </c>
      <c r="BJ5341" s="33">
        <f t="shared" ref="BJ5341:BK5341" si="22034">O5341+AE5341+AZ5341</f>
        <v>46</v>
      </c>
      <c r="BK5341" s="33">
        <f t="shared" si="22034"/>
        <v>0</v>
      </c>
      <c r="BL5341" s="32">
        <f t="shared" si="22030"/>
        <v>0</v>
      </c>
      <c r="BM5341" s="33">
        <f t="shared" si="22031"/>
        <v>0</v>
      </c>
      <c r="BN5341" s="32">
        <f t="shared" si="22032"/>
        <v>0</v>
      </c>
    </row>
    <row r="5342">
      <c r="A5342" s="28" t="s">
        <v>5427</v>
      </c>
      <c r="B5342" s="28"/>
      <c r="C5342" s="29"/>
      <c r="D5342" s="29"/>
      <c r="E5342" s="29"/>
      <c r="F5342" s="30"/>
      <c r="G5342" s="31" t="s">
        <v>64</v>
      </c>
      <c r="H5342" s="29"/>
      <c r="I5342" s="29"/>
      <c r="J5342" s="29" t="s">
        <v>72</v>
      </c>
      <c r="K5342" s="29" t="s">
        <v>66</v>
      </c>
      <c r="L5342" s="29"/>
      <c r="M5342" s="29"/>
      <c r="N5342" s="29"/>
      <c r="O5342" s="29"/>
      <c r="P5342" s="29"/>
      <c r="Q5342" s="29"/>
      <c r="R5342" s="29"/>
      <c r="S5342" s="29"/>
      <c r="T5342" s="29"/>
      <c r="U5342" s="29"/>
      <c r="V5342" s="29"/>
      <c r="W5342" s="32"/>
      <c r="X5342" s="33"/>
      <c r="Y5342" s="33"/>
      <c r="Z5342" s="33"/>
      <c r="AA5342" s="33"/>
      <c r="AB5342" s="33"/>
      <c r="AC5342" s="33"/>
      <c r="AD5342" s="32"/>
      <c r="AE5342" s="33"/>
      <c r="AF5342" s="33"/>
      <c r="AG5342" s="33"/>
      <c r="AH5342" s="33"/>
      <c r="AI5342" s="33"/>
      <c r="AJ5342" s="33"/>
      <c r="AK5342" s="33"/>
      <c r="AL5342" s="33"/>
      <c r="AM5342" s="32"/>
      <c r="AN5342" s="33"/>
      <c r="AO5342" s="33"/>
      <c r="AP5342" s="33"/>
      <c r="AQ5342" s="33"/>
      <c r="AR5342" s="33"/>
      <c r="AS5342" s="33">
        <f t="shared" si="1"/>
        <v>0</v>
      </c>
      <c r="AT5342" s="32"/>
      <c r="AU5342" s="33"/>
      <c r="AV5342" s="33"/>
      <c r="AW5342" s="33"/>
      <c r="AX5342" s="33"/>
      <c r="AY5342" s="33"/>
      <c r="AZ5342" s="33"/>
      <c r="BA5342" s="33"/>
      <c r="BB5342" s="33"/>
      <c r="BC5342" s="33"/>
      <c r="BD5342" s="32"/>
      <c r="BE5342" s="33"/>
      <c r="BF5342" s="33"/>
      <c r="BG5342" s="33"/>
      <c r="BH5342" s="33"/>
      <c r="BI5342" s="32"/>
      <c r="BJ5342" s="33"/>
      <c r="BK5342" s="33"/>
      <c r="BL5342" s="33"/>
      <c r="BM5342" s="33"/>
      <c r="BN5342" s="32"/>
    </row>
    <row r="5343">
      <c r="A5343" s="28" t="s">
        <v>5428</v>
      </c>
      <c r="B5343" s="28"/>
      <c r="C5343" s="29"/>
      <c r="D5343" s="29"/>
      <c r="E5343" s="29"/>
      <c r="F5343" s="30"/>
      <c r="G5343" s="31" t="s">
        <v>136</v>
      </c>
      <c r="H5343" s="29"/>
      <c r="I5343" s="29"/>
      <c r="J5343" s="29" t="s">
        <v>72</v>
      </c>
      <c r="K5343" s="29" t="s">
        <v>66</v>
      </c>
      <c r="L5343" s="29"/>
      <c r="M5343" s="29"/>
      <c r="N5343" s="34"/>
      <c r="O5343" s="34">
        <v>1.0</v>
      </c>
      <c r="P5343" s="34">
        <v>0.0</v>
      </c>
      <c r="Q5343" s="32">
        <f t="shared" ref="Q5343:Q5344" si="22037">P5343/O5343</f>
        <v>0</v>
      </c>
      <c r="R5343" s="34">
        <v>0.0</v>
      </c>
      <c r="S5343" s="32">
        <f t="shared" ref="S5343:S5344" si="22038">R5343/O5343</f>
        <v>0</v>
      </c>
      <c r="T5343" s="34">
        <v>0.0</v>
      </c>
      <c r="U5343" s="32">
        <f t="shared" ref="U5343:U5344" si="22039">T5343/O5343</f>
        <v>0</v>
      </c>
      <c r="V5343" s="34">
        <v>0.0</v>
      </c>
      <c r="W5343" s="32">
        <f t="shared" ref="W5343:W5344" si="22040">V5343/O5343</f>
        <v>0</v>
      </c>
      <c r="X5343" s="33">
        <v>1.0</v>
      </c>
      <c r="Y5343" s="33">
        <v>0.0</v>
      </c>
      <c r="Z5343" s="32">
        <f t="shared" ref="Z5343:Z5344" si="22041">Y5343/X5343</f>
        <v>0</v>
      </c>
      <c r="AA5343" s="33">
        <v>0.0</v>
      </c>
      <c r="AB5343" s="32">
        <f t="shared" ref="AB5343:AB5344" si="22042">AA5339:AA5343/X5343</f>
        <v>0</v>
      </c>
      <c r="AC5343" s="33">
        <v>0.0</v>
      </c>
      <c r="AD5343" s="32">
        <v>0.0</v>
      </c>
      <c r="AE5343" s="33">
        <v>6.0</v>
      </c>
      <c r="AF5343" s="33">
        <v>2.0</v>
      </c>
      <c r="AG5343" s="32">
        <f>AF5343/AE5343</f>
        <v>0.3333333333</v>
      </c>
      <c r="AH5343" s="33">
        <v>2.0</v>
      </c>
      <c r="AI5343" s="32"/>
      <c r="AJ5343" s="33">
        <v>2.0</v>
      </c>
      <c r="AK5343" s="32">
        <f>AJ5343/AE5343</f>
        <v>0.3333333333</v>
      </c>
      <c r="AL5343" s="33">
        <v>2.0</v>
      </c>
      <c r="AM5343" s="32">
        <v>0.3333333333333333</v>
      </c>
      <c r="AN5343" s="33">
        <f t="shared" ref="AN5343:AN5344" si="22043">AE5343+X5343</f>
        <v>7</v>
      </c>
      <c r="AO5343" s="33">
        <f t="shared" ref="AO5343:AO5344" si="22044">Y5343+AH5343</f>
        <v>2</v>
      </c>
      <c r="AP5343" s="32">
        <f t="shared" ref="AP5343:AP5344" si="22045">AO5343/AN5343</f>
        <v>0.2857142857</v>
      </c>
      <c r="AQ5343" s="33">
        <f t="shared" ref="AQ5343:AQ5344" si="22046">AA5343+AJ5343</f>
        <v>2</v>
      </c>
      <c r="AR5343" s="32">
        <f t="shared" ref="AR5343:AR5344" si="22047">AQ5343/AN5343</f>
        <v>0.2857142857</v>
      </c>
      <c r="AS5343" s="33">
        <f t="shared" si="1"/>
        <v>2</v>
      </c>
      <c r="AT5343" s="32">
        <f t="shared" ref="AT5343:AT5344" si="22048">AS5343/AN5343</f>
        <v>0.2857142857</v>
      </c>
      <c r="AU5343" s="33">
        <v>1.0</v>
      </c>
      <c r="AV5343" s="33">
        <v>0.0</v>
      </c>
      <c r="AW5343" s="32">
        <f t="shared" ref="AW5343:AW5344" si="22049">AV5343/AU5343</f>
        <v>0</v>
      </c>
      <c r="AX5343" s="33">
        <v>0.0</v>
      </c>
      <c r="AY5343" s="32">
        <f t="shared" ref="AY5343:AY5344" si="22050">AX5343/AU5343</f>
        <v>0</v>
      </c>
      <c r="AZ5343" s="33"/>
      <c r="BA5343" s="33"/>
      <c r="BB5343" s="33"/>
      <c r="BC5343" s="33"/>
      <c r="BD5343" s="32"/>
      <c r="BE5343" s="33">
        <f t="shared" ref="BE5343:BF5343" si="22035">AU5343+AE5343+AZ5343</f>
        <v>7</v>
      </c>
      <c r="BF5343" s="33">
        <f t="shared" si="22035"/>
        <v>2</v>
      </c>
      <c r="BG5343" s="32">
        <f t="shared" ref="BG5343:BG5348" si="22052">BF5343/BE5343</f>
        <v>0.2857142857</v>
      </c>
      <c r="BH5343" s="33">
        <f t="shared" ref="BH5343:BH5348" si="22053">AX5343+AH5343+BD5343</f>
        <v>2</v>
      </c>
      <c r="BI5343" s="32">
        <f t="shared" ref="BI5343:BI5348" si="22054">BH5343/BE5343</f>
        <v>0.2857142857</v>
      </c>
      <c r="BJ5343" s="33">
        <f t="shared" ref="BJ5343:BK5343" si="22036">O5343+AE5343+AZ5343</f>
        <v>7</v>
      </c>
      <c r="BK5343" s="33">
        <f t="shared" si="22036"/>
        <v>2</v>
      </c>
      <c r="BL5343" s="32">
        <f t="shared" ref="BL5343:BL5348" si="22056">BK5343/BJ5343</f>
        <v>0.2857142857</v>
      </c>
      <c r="BM5343" s="33">
        <f t="shared" ref="BM5343:BM5348" si="22057">R5343+AH5343+BC5343</f>
        <v>2</v>
      </c>
      <c r="BN5343" s="32">
        <f t="shared" ref="BN5343:BN5348" si="22058">BM5343/BJ5343</f>
        <v>0.2857142857</v>
      </c>
    </row>
    <row r="5344">
      <c r="A5344" s="28" t="s">
        <v>5429</v>
      </c>
      <c r="B5344" s="28"/>
      <c r="C5344" s="29"/>
      <c r="D5344" s="29"/>
      <c r="E5344" s="29"/>
      <c r="F5344" s="30"/>
      <c r="G5344" s="35"/>
      <c r="H5344" s="29"/>
      <c r="I5344" s="29"/>
      <c r="J5344" s="29" t="s">
        <v>72</v>
      </c>
      <c r="K5344" s="29" t="s">
        <v>66</v>
      </c>
      <c r="L5344" s="29"/>
      <c r="M5344" s="29"/>
      <c r="N5344" s="34"/>
      <c r="O5344" s="34">
        <v>5.0</v>
      </c>
      <c r="P5344" s="34">
        <v>0.0</v>
      </c>
      <c r="Q5344" s="32">
        <f t="shared" si="22037"/>
        <v>0</v>
      </c>
      <c r="R5344" s="34">
        <v>0.0</v>
      </c>
      <c r="S5344" s="32">
        <f t="shared" si="22038"/>
        <v>0</v>
      </c>
      <c r="T5344" s="34">
        <v>0.0</v>
      </c>
      <c r="U5344" s="32">
        <f t="shared" si="22039"/>
        <v>0</v>
      </c>
      <c r="V5344" s="34">
        <v>0.0</v>
      </c>
      <c r="W5344" s="32">
        <f t="shared" si="22040"/>
        <v>0</v>
      </c>
      <c r="X5344" s="33">
        <v>5.0</v>
      </c>
      <c r="Y5344" s="33">
        <v>0.0</v>
      </c>
      <c r="Z5344" s="32">
        <f t="shared" si="22041"/>
        <v>0</v>
      </c>
      <c r="AA5344" s="33">
        <v>0.0</v>
      </c>
      <c r="AB5344" s="32">
        <f t="shared" si="22042"/>
        <v>0</v>
      </c>
      <c r="AC5344" s="33">
        <v>0.0</v>
      </c>
      <c r="AD5344" s="32">
        <v>0.0</v>
      </c>
      <c r="AE5344" s="33"/>
      <c r="AF5344" s="33"/>
      <c r="AG5344" s="33"/>
      <c r="AH5344" s="33"/>
      <c r="AI5344" s="33"/>
      <c r="AJ5344" s="33"/>
      <c r="AK5344" s="33"/>
      <c r="AL5344" s="33"/>
      <c r="AM5344" s="32"/>
      <c r="AN5344" s="33">
        <f t="shared" si="22043"/>
        <v>5</v>
      </c>
      <c r="AO5344" s="33">
        <f t="shared" si="22044"/>
        <v>0</v>
      </c>
      <c r="AP5344" s="32">
        <f t="shared" si="22045"/>
        <v>0</v>
      </c>
      <c r="AQ5344" s="33">
        <f t="shared" si="22046"/>
        <v>0</v>
      </c>
      <c r="AR5344" s="32">
        <f t="shared" si="22047"/>
        <v>0</v>
      </c>
      <c r="AS5344" s="33">
        <f t="shared" si="1"/>
        <v>0</v>
      </c>
      <c r="AT5344" s="32">
        <f t="shared" si="22048"/>
        <v>0</v>
      </c>
      <c r="AU5344" s="33">
        <v>5.0</v>
      </c>
      <c r="AV5344" s="33">
        <v>0.0</v>
      </c>
      <c r="AW5344" s="32">
        <f t="shared" si="22049"/>
        <v>0</v>
      </c>
      <c r="AX5344" s="33">
        <v>0.0</v>
      </c>
      <c r="AY5344" s="32">
        <f t="shared" si="22050"/>
        <v>0</v>
      </c>
      <c r="AZ5344" s="33"/>
      <c r="BA5344" s="33"/>
      <c r="BB5344" s="33"/>
      <c r="BC5344" s="33"/>
      <c r="BD5344" s="32"/>
      <c r="BE5344" s="33">
        <f t="shared" ref="BE5344:BF5344" si="22051">AU5344+AE5344+AZ5344</f>
        <v>5</v>
      </c>
      <c r="BF5344" s="33">
        <f t="shared" si="22051"/>
        <v>0</v>
      </c>
      <c r="BG5344" s="32">
        <f t="shared" si="22052"/>
        <v>0</v>
      </c>
      <c r="BH5344" s="33">
        <f t="shared" si="22053"/>
        <v>0</v>
      </c>
      <c r="BI5344" s="32">
        <f t="shared" si="22054"/>
        <v>0</v>
      </c>
      <c r="BJ5344" s="33">
        <f t="shared" ref="BJ5344:BK5344" si="22055">O5344+AE5344+AZ5344</f>
        <v>5</v>
      </c>
      <c r="BK5344" s="33">
        <f t="shared" si="22055"/>
        <v>0</v>
      </c>
      <c r="BL5344" s="32">
        <f t="shared" si="22056"/>
        <v>0</v>
      </c>
      <c r="BM5344" s="33">
        <f t="shared" si="22057"/>
        <v>0</v>
      </c>
      <c r="BN5344" s="32">
        <f t="shared" si="22058"/>
        <v>0</v>
      </c>
    </row>
    <row r="5345">
      <c r="A5345" s="28" t="s">
        <v>5430</v>
      </c>
      <c r="B5345" s="28"/>
      <c r="C5345" s="29"/>
      <c r="D5345" s="29"/>
      <c r="E5345" s="29"/>
      <c r="F5345" s="30"/>
      <c r="G5345" s="31" t="s">
        <v>64</v>
      </c>
      <c r="H5345" s="29"/>
      <c r="I5345" s="29"/>
      <c r="J5345" s="29" t="s">
        <v>72</v>
      </c>
      <c r="K5345" s="29" t="s">
        <v>66</v>
      </c>
      <c r="L5345" s="29"/>
      <c r="M5345" s="29"/>
      <c r="N5345" s="29"/>
      <c r="O5345" s="29"/>
      <c r="P5345" s="29"/>
      <c r="Q5345" s="29"/>
      <c r="R5345" s="29"/>
      <c r="S5345" s="29"/>
      <c r="T5345" s="29"/>
      <c r="U5345" s="29"/>
      <c r="V5345" s="29"/>
      <c r="W5345" s="32"/>
      <c r="X5345" s="33"/>
      <c r="Y5345" s="33"/>
      <c r="Z5345" s="33"/>
      <c r="AA5345" s="33"/>
      <c r="AB5345" s="33"/>
      <c r="AC5345" s="33"/>
      <c r="AD5345" s="32"/>
      <c r="AE5345" s="33"/>
      <c r="AF5345" s="33"/>
      <c r="AG5345" s="33"/>
      <c r="AH5345" s="33"/>
      <c r="AI5345" s="33"/>
      <c r="AJ5345" s="33"/>
      <c r="AK5345" s="33"/>
      <c r="AL5345" s="33"/>
      <c r="AM5345" s="32"/>
      <c r="AN5345" s="33"/>
      <c r="AO5345" s="33"/>
      <c r="AP5345" s="33"/>
      <c r="AQ5345" s="33"/>
      <c r="AR5345" s="33"/>
      <c r="AS5345" s="33">
        <f t="shared" si="1"/>
        <v>0</v>
      </c>
      <c r="AT5345" s="32"/>
      <c r="AU5345" s="33"/>
      <c r="AV5345" s="33"/>
      <c r="AW5345" s="33"/>
      <c r="AX5345" s="33"/>
      <c r="AY5345" s="33"/>
      <c r="AZ5345" s="33">
        <v>2.0</v>
      </c>
      <c r="BA5345" s="33">
        <v>2.0</v>
      </c>
      <c r="BB5345" s="32">
        <f>BA5345/AZ5345</f>
        <v>1</v>
      </c>
      <c r="BC5345" s="33">
        <v>2.0</v>
      </c>
      <c r="BD5345" s="32"/>
      <c r="BE5345" s="33">
        <f t="shared" ref="BE5345:BF5345" si="22059">AU5345+AE5345+AZ5345</f>
        <v>2</v>
      </c>
      <c r="BF5345" s="33">
        <f t="shared" si="22059"/>
        <v>2</v>
      </c>
      <c r="BG5345" s="32">
        <f t="shared" si="22052"/>
        <v>1</v>
      </c>
      <c r="BH5345" s="33">
        <f t="shared" si="22053"/>
        <v>0</v>
      </c>
      <c r="BI5345" s="32">
        <f t="shared" si="22054"/>
        <v>0</v>
      </c>
      <c r="BJ5345" s="33">
        <f t="shared" ref="BJ5345:BK5345" si="22060">O5345+AE5345+AZ5345</f>
        <v>2</v>
      </c>
      <c r="BK5345" s="33">
        <f t="shared" si="22060"/>
        <v>2</v>
      </c>
      <c r="BL5345" s="32">
        <f t="shared" si="22056"/>
        <v>1</v>
      </c>
      <c r="BM5345" s="33">
        <f t="shared" si="22057"/>
        <v>2</v>
      </c>
      <c r="BN5345" s="32">
        <f t="shared" si="22058"/>
        <v>1</v>
      </c>
    </row>
    <row r="5346">
      <c r="A5346" s="28" t="s">
        <v>5431</v>
      </c>
      <c r="B5346" s="28"/>
      <c r="C5346" s="29"/>
      <c r="D5346" s="29"/>
      <c r="E5346" s="29"/>
      <c r="F5346" s="30"/>
      <c r="G5346" s="35"/>
      <c r="H5346" s="29"/>
      <c r="I5346" s="29"/>
      <c r="J5346" s="29" t="s">
        <v>72</v>
      </c>
      <c r="K5346" s="29" t="s">
        <v>66</v>
      </c>
      <c r="L5346" s="29"/>
      <c r="M5346" s="29"/>
      <c r="N5346" s="34"/>
      <c r="O5346" s="34">
        <v>1.0</v>
      </c>
      <c r="P5346" s="34">
        <v>0.0</v>
      </c>
      <c r="Q5346" s="32">
        <f t="shared" ref="Q5346:Q5347" si="22063">P5346/O5346</f>
        <v>0</v>
      </c>
      <c r="R5346" s="34">
        <v>0.0</v>
      </c>
      <c r="S5346" s="32">
        <f t="shared" ref="S5346:S5347" si="22064">R5346/O5346</f>
        <v>0</v>
      </c>
      <c r="T5346" s="34">
        <v>0.0</v>
      </c>
      <c r="U5346" s="32">
        <f t="shared" ref="U5346:U5347" si="22065">T5346/O5346</f>
        <v>0</v>
      </c>
      <c r="V5346" s="34">
        <v>0.0</v>
      </c>
      <c r="W5346" s="32">
        <f t="shared" ref="W5346:W5347" si="22066">V5346/O5346</f>
        <v>0</v>
      </c>
      <c r="X5346" s="33">
        <v>1.0</v>
      </c>
      <c r="Y5346" s="33">
        <v>0.0</v>
      </c>
      <c r="Z5346" s="32">
        <f t="shared" ref="Z5346:Z5347" si="22067">Y5346/X5346</f>
        <v>0</v>
      </c>
      <c r="AA5346" s="33">
        <v>0.0</v>
      </c>
      <c r="AB5346" s="32">
        <f t="shared" ref="AB5346:AB5347" si="22068">AA5342:AA5346/X5346</f>
        <v>0</v>
      </c>
      <c r="AC5346" s="33">
        <v>0.0</v>
      </c>
      <c r="AD5346" s="32">
        <v>0.0</v>
      </c>
      <c r="AE5346" s="33"/>
      <c r="AF5346" s="33"/>
      <c r="AG5346" s="33"/>
      <c r="AH5346" s="33"/>
      <c r="AI5346" s="33"/>
      <c r="AJ5346" s="33"/>
      <c r="AK5346" s="33"/>
      <c r="AL5346" s="33"/>
      <c r="AM5346" s="32"/>
      <c r="AN5346" s="33">
        <f t="shared" ref="AN5346:AN5348" si="22069">AE5346+X5346</f>
        <v>1</v>
      </c>
      <c r="AO5346" s="33">
        <f t="shared" ref="AO5346:AO5348" si="22070">Y5346+AH5346</f>
        <v>0</v>
      </c>
      <c r="AP5346" s="32">
        <f t="shared" ref="AP5346:AP5348" si="22071">AO5346/AN5346</f>
        <v>0</v>
      </c>
      <c r="AQ5346" s="33">
        <f t="shared" ref="AQ5346:AQ5348" si="22072">AA5346+AJ5346</f>
        <v>0</v>
      </c>
      <c r="AR5346" s="32">
        <f t="shared" ref="AR5346:AR5348" si="22073">AQ5346/AN5346</f>
        <v>0</v>
      </c>
      <c r="AS5346" s="33">
        <f t="shared" si="1"/>
        <v>0</v>
      </c>
      <c r="AT5346" s="32">
        <f t="shared" ref="AT5346:AT5348" si="22074">AS5346/AN5346</f>
        <v>0</v>
      </c>
      <c r="AU5346" s="33">
        <v>1.0</v>
      </c>
      <c r="AV5346" s="33">
        <v>0.0</v>
      </c>
      <c r="AW5346" s="32">
        <f t="shared" ref="AW5346:AW5347" si="22075">AV5346/AU5346</f>
        <v>0</v>
      </c>
      <c r="AX5346" s="33">
        <v>0.0</v>
      </c>
      <c r="AY5346" s="32">
        <f t="shared" ref="AY5346:AY5347" si="22076">AX5346/AU5346</f>
        <v>0</v>
      </c>
      <c r="AZ5346" s="33"/>
      <c r="BA5346" s="33"/>
      <c r="BB5346" s="33"/>
      <c r="BC5346" s="33"/>
      <c r="BD5346" s="32"/>
      <c r="BE5346" s="33">
        <f t="shared" ref="BE5346:BF5346" si="22061">AU5346+AE5346+AZ5346</f>
        <v>1</v>
      </c>
      <c r="BF5346" s="33">
        <f t="shared" si="22061"/>
        <v>0</v>
      </c>
      <c r="BG5346" s="32">
        <f t="shared" si="22052"/>
        <v>0</v>
      </c>
      <c r="BH5346" s="33">
        <f t="shared" si="22053"/>
        <v>0</v>
      </c>
      <c r="BI5346" s="32">
        <f t="shared" si="22054"/>
        <v>0</v>
      </c>
      <c r="BJ5346" s="33">
        <f t="shared" ref="BJ5346:BK5346" si="22062">O5346+AE5346+AZ5346</f>
        <v>1</v>
      </c>
      <c r="BK5346" s="33">
        <f t="shared" si="22062"/>
        <v>0</v>
      </c>
      <c r="BL5346" s="32">
        <f t="shared" si="22056"/>
        <v>0</v>
      </c>
      <c r="BM5346" s="33">
        <f t="shared" si="22057"/>
        <v>0</v>
      </c>
      <c r="BN5346" s="32">
        <f t="shared" si="22058"/>
        <v>0</v>
      </c>
    </row>
    <row r="5347">
      <c r="A5347" s="28" t="s">
        <v>5432</v>
      </c>
      <c r="B5347" s="28"/>
      <c r="C5347" s="29"/>
      <c r="D5347" s="29"/>
      <c r="E5347" s="29"/>
      <c r="F5347" s="30"/>
      <c r="G5347" s="35"/>
      <c r="H5347" s="29"/>
      <c r="I5347" s="29"/>
      <c r="J5347" s="29" t="s">
        <v>72</v>
      </c>
      <c r="K5347" s="29" t="s">
        <v>66</v>
      </c>
      <c r="L5347" s="29"/>
      <c r="M5347" s="29"/>
      <c r="N5347" s="34"/>
      <c r="O5347" s="34">
        <v>1.0</v>
      </c>
      <c r="P5347" s="34">
        <v>1.0</v>
      </c>
      <c r="Q5347" s="32">
        <f t="shared" si="22063"/>
        <v>1</v>
      </c>
      <c r="R5347" s="34">
        <v>1.0</v>
      </c>
      <c r="S5347" s="32">
        <f t="shared" si="22064"/>
        <v>1</v>
      </c>
      <c r="T5347" s="34">
        <v>1.0</v>
      </c>
      <c r="U5347" s="32">
        <f t="shared" si="22065"/>
        <v>1</v>
      </c>
      <c r="V5347" s="34">
        <v>1.0</v>
      </c>
      <c r="W5347" s="32">
        <f t="shared" si="22066"/>
        <v>1</v>
      </c>
      <c r="X5347" s="33">
        <v>1.0</v>
      </c>
      <c r="Y5347" s="33">
        <v>1.0</v>
      </c>
      <c r="Z5347" s="32">
        <f t="shared" si="22067"/>
        <v>1</v>
      </c>
      <c r="AA5347" s="33">
        <v>1.0</v>
      </c>
      <c r="AB5347" s="32">
        <f t="shared" si="22068"/>
        <v>1</v>
      </c>
      <c r="AC5347" s="33">
        <v>1.0</v>
      </c>
      <c r="AD5347" s="32">
        <v>1.0</v>
      </c>
      <c r="AE5347" s="33">
        <v>32.0</v>
      </c>
      <c r="AF5347" s="33">
        <v>12.0</v>
      </c>
      <c r="AG5347" s="32">
        <f t="shared" ref="AG5347:AG5348" si="22079">AF5347/AE5347</f>
        <v>0.375</v>
      </c>
      <c r="AH5347" s="33">
        <v>12.0</v>
      </c>
      <c r="AI5347" s="32"/>
      <c r="AJ5347" s="33">
        <v>12.0</v>
      </c>
      <c r="AK5347" s="32">
        <f t="shared" ref="AK5347:AK5348" si="22080">AJ5347/AE5347</f>
        <v>0.375</v>
      </c>
      <c r="AL5347" s="33">
        <v>12.0</v>
      </c>
      <c r="AM5347" s="32">
        <v>0.375</v>
      </c>
      <c r="AN5347" s="33">
        <f t="shared" si="22069"/>
        <v>33</v>
      </c>
      <c r="AO5347" s="33">
        <f t="shared" si="22070"/>
        <v>13</v>
      </c>
      <c r="AP5347" s="32">
        <f t="shared" si="22071"/>
        <v>0.3939393939</v>
      </c>
      <c r="AQ5347" s="33">
        <f t="shared" si="22072"/>
        <v>13</v>
      </c>
      <c r="AR5347" s="32">
        <f t="shared" si="22073"/>
        <v>0.3939393939</v>
      </c>
      <c r="AS5347" s="33">
        <f t="shared" si="1"/>
        <v>13</v>
      </c>
      <c r="AT5347" s="32">
        <f t="shared" si="22074"/>
        <v>0.3939393939</v>
      </c>
      <c r="AU5347" s="33">
        <v>1.0</v>
      </c>
      <c r="AV5347" s="33">
        <v>1.0</v>
      </c>
      <c r="AW5347" s="32">
        <f t="shared" si="22075"/>
        <v>1</v>
      </c>
      <c r="AX5347" s="33">
        <v>1.0</v>
      </c>
      <c r="AY5347" s="32">
        <f t="shared" si="22076"/>
        <v>1</v>
      </c>
      <c r="AZ5347" s="33">
        <v>27.0</v>
      </c>
      <c r="BA5347" s="33">
        <v>27.0</v>
      </c>
      <c r="BB5347" s="32">
        <f t="shared" ref="BB5347:BB5348" si="22081">BA5347/AZ5347</f>
        <v>1</v>
      </c>
      <c r="BC5347" s="33">
        <v>27.0</v>
      </c>
      <c r="BD5347" s="32">
        <f>BC5347/AZ5347</f>
        <v>1</v>
      </c>
      <c r="BE5347" s="33">
        <f t="shared" ref="BE5347:BF5347" si="22077">AU5347+AE5347+AZ5347</f>
        <v>60</v>
      </c>
      <c r="BF5347" s="33">
        <f t="shared" si="22077"/>
        <v>40</v>
      </c>
      <c r="BG5347" s="32">
        <f t="shared" si="22052"/>
        <v>0.6666666667</v>
      </c>
      <c r="BH5347" s="33">
        <f t="shared" si="22053"/>
        <v>14</v>
      </c>
      <c r="BI5347" s="32">
        <f t="shared" si="22054"/>
        <v>0.2333333333</v>
      </c>
      <c r="BJ5347" s="33">
        <f t="shared" ref="BJ5347:BK5347" si="22078">O5347+AE5347+AZ5347</f>
        <v>60</v>
      </c>
      <c r="BK5347" s="33">
        <f t="shared" si="22078"/>
        <v>40</v>
      </c>
      <c r="BL5347" s="32">
        <f t="shared" si="22056"/>
        <v>0.6666666667</v>
      </c>
      <c r="BM5347" s="33">
        <f t="shared" si="22057"/>
        <v>40</v>
      </c>
      <c r="BN5347" s="32">
        <f t="shared" si="22058"/>
        <v>0.6666666667</v>
      </c>
    </row>
    <row r="5348">
      <c r="A5348" s="28" t="s">
        <v>5433</v>
      </c>
      <c r="B5348" s="28"/>
      <c r="C5348" s="29"/>
      <c r="D5348" s="29"/>
      <c r="E5348" s="29"/>
      <c r="F5348" s="30"/>
      <c r="G5348" s="35"/>
      <c r="H5348" s="29"/>
      <c r="I5348" s="29"/>
      <c r="J5348" s="29" t="s">
        <v>72</v>
      </c>
      <c r="K5348" s="29" t="s">
        <v>66</v>
      </c>
      <c r="L5348" s="29"/>
      <c r="M5348" s="29"/>
      <c r="N5348" s="29"/>
      <c r="O5348" s="29"/>
      <c r="P5348" s="29"/>
      <c r="Q5348" s="29"/>
      <c r="R5348" s="29"/>
      <c r="S5348" s="29"/>
      <c r="T5348" s="29"/>
      <c r="U5348" s="29"/>
      <c r="V5348" s="29"/>
      <c r="W5348" s="32"/>
      <c r="X5348" s="33"/>
      <c r="Y5348" s="33"/>
      <c r="Z5348" s="33"/>
      <c r="AA5348" s="33"/>
      <c r="AB5348" s="33"/>
      <c r="AC5348" s="33"/>
      <c r="AD5348" s="32"/>
      <c r="AE5348" s="33">
        <v>4.0</v>
      </c>
      <c r="AF5348" s="33">
        <v>0.0</v>
      </c>
      <c r="AG5348" s="32">
        <f t="shared" si="22079"/>
        <v>0</v>
      </c>
      <c r="AH5348" s="33">
        <v>0.0</v>
      </c>
      <c r="AI5348" s="32"/>
      <c r="AJ5348" s="33">
        <v>0.0</v>
      </c>
      <c r="AK5348" s="32">
        <f t="shared" si="22080"/>
        <v>0</v>
      </c>
      <c r="AL5348" s="33">
        <v>0.0</v>
      </c>
      <c r="AM5348" s="32">
        <v>0.0</v>
      </c>
      <c r="AN5348" s="33">
        <f t="shared" si="22069"/>
        <v>4</v>
      </c>
      <c r="AO5348" s="33">
        <f t="shared" si="22070"/>
        <v>0</v>
      </c>
      <c r="AP5348" s="32">
        <f t="shared" si="22071"/>
        <v>0</v>
      </c>
      <c r="AQ5348" s="33">
        <f t="shared" si="22072"/>
        <v>0</v>
      </c>
      <c r="AR5348" s="32">
        <f t="shared" si="22073"/>
        <v>0</v>
      </c>
      <c r="AS5348" s="33">
        <f t="shared" si="1"/>
        <v>0</v>
      </c>
      <c r="AT5348" s="32">
        <f t="shared" si="22074"/>
        <v>0</v>
      </c>
      <c r="AU5348" s="33"/>
      <c r="AV5348" s="33"/>
      <c r="AW5348" s="33"/>
      <c r="AX5348" s="33"/>
      <c r="AY5348" s="33"/>
      <c r="AZ5348" s="33">
        <v>2.0</v>
      </c>
      <c r="BA5348" s="33">
        <v>0.0</v>
      </c>
      <c r="BB5348" s="32">
        <f t="shared" si="22081"/>
        <v>0</v>
      </c>
      <c r="BC5348" s="33">
        <v>0.0</v>
      </c>
      <c r="BD5348" s="32"/>
      <c r="BE5348" s="33">
        <f t="shared" ref="BE5348:BF5348" si="22082">AU5348+AE5348+AZ5348</f>
        <v>6</v>
      </c>
      <c r="BF5348" s="33">
        <f t="shared" si="22082"/>
        <v>0</v>
      </c>
      <c r="BG5348" s="32">
        <f t="shared" si="22052"/>
        <v>0</v>
      </c>
      <c r="BH5348" s="33">
        <f t="shared" si="22053"/>
        <v>0</v>
      </c>
      <c r="BI5348" s="32">
        <f t="shared" si="22054"/>
        <v>0</v>
      </c>
      <c r="BJ5348" s="33">
        <f t="shared" ref="BJ5348:BK5348" si="22083">O5348+AE5348+AZ5348</f>
        <v>6</v>
      </c>
      <c r="BK5348" s="33">
        <f t="shared" si="22083"/>
        <v>0</v>
      </c>
      <c r="BL5348" s="32">
        <f t="shared" si="22056"/>
        <v>0</v>
      </c>
      <c r="BM5348" s="33">
        <f t="shared" si="22057"/>
        <v>0</v>
      </c>
      <c r="BN5348" s="32">
        <f t="shared" si="22058"/>
        <v>0</v>
      </c>
    </row>
    <row r="5349">
      <c r="A5349" s="28" t="s">
        <v>5434</v>
      </c>
      <c r="B5349" s="28"/>
      <c r="C5349" s="29"/>
      <c r="D5349" s="29"/>
      <c r="E5349" s="29"/>
      <c r="F5349" s="30"/>
      <c r="G5349" s="31" t="s">
        <v>64</v>
      </c>
      <c r="H5349" s="29"/>
      <c r="I5349" s="29"/>
      <c r="J5349" s="29" t="s">
        <v>72</v>
      </c>
      <c r="K5349" s="29" t="s">
        <v>66</v>
      </c>
      <c r="L5349" s="29"/>
      <c r="M5349" s="29"/>
      <c r="N5349" s="29"/>
      <c r="O5349" s="29"/>
      <c r="P5349" s="29"/>
      <c r="Q5349" s="29"/>
      <c r="R5349" s="29"/>
      <c r="S5349" s="29"/>
      <c r="T5349" s="29"/>
      <c r="U5349" s="29"/>
      <c r="V5349" s="29"/>
      <c r="W5349" s="32"/>
      <c r="X5349" s="33"/>
      <c r="Y5349" s="33"/>
      <c r="Z5349" s="33"/>
      <c r="AA5349" s="33"/>
      <c r="AB5349" s="33"/>
      <c r="AC5349" s="33"/>
      <c r="AD5349" s="32"/>
      <c r="AE5349" s="33"/>
      <c r="AF5349" s="33"/>
      <c r="AG5349" s="33"/>
      <c r="AH5349" s="33"/>
      <c r="AI5349" s="33"/>
      <c r="AJ5349" s="33"/>
      <c r="AK5349" s="33"/>
      <c r="AL5349" s="33"/>
      <c r="AM5349" s="32"/>
      <c r="AN5349" s="33"/>
      <c r="AO5349" s="33"/>
      <c r="AP5349" s="33"/>
      <c r="AQ5349" s="33"/>
      <c r="AR5349" s="33"/>
      <c r="AS5349" s="33">
        <f t="shared" si="1"/>
        <v>0</v>
      </c>
      <c r="AT5349" s="32"/>
      <c r="AU5349" s="33"/>
      <c r="AV5349" s="33"/>
      <c r="AW5349" s="33"/>
      <c r="AX5349" s="33"/>
      <c r="AY5349" s="33"/>
      <c r="AZ5349" s="33"/>
      <c r="BA5349" s="33"/>
      <c r="BB5349" s="33"/>
      <c r="BC5349" s="33"/>
      <c r="BD5349" s="32"/>
      <c r="BE5349" s="33"/>
      <c r="BF5349" s="33"/>
      <c r="BG5349" s="33"/>
      <c r="BH5349" s="33"/>
      <c r="BI5349" s="32"/>
      <c r="BJ5349" s="33"/>
      <c r="BK5349" s="33"/>
      <c r="BL5349" s="33"/>
      <c r="BM5349" s="33"/>
      <c r="BN5349" s="32"/>
    </row>
    <row r="5350">
      <c r="A5350" s="28" t="s">
        <v>5435</v>
      </c>
      <c r="B5350" s="28"/>
      <c r="C5350" s="29"/>
      <c r="D5350" s="29"/>
      <c r="E5350" s="29"/>
      <c r="F5350" s="30"/>
      <c r="G5350" s="31" t="s">
        <v>64</v>
      </c>
      <c r="H5350" s="29"/>
      <c r="I5350" s="29"/>
      <c r="J5350" s="29" t="s">
        <v>72</v>
      </c>
      <c r="K5350" s="29" t="s">
        <v>66</v>
      </c>
      <c r="L5350" s="29"/>
      <c r="M5350" s="29"/>
      <c r="N5350" s="29"/>
      <c r="O5350" s="29"/>
      <c r="P5350" s="29"/>
      <c r="Q5350" s="29"/>
      <c r="R5350" s="29"/>
      <c r="S5350" s="29"/>
      <c r="T5350" s="29"/>
      <c r="U5350" s="29"/>
      <c r="V5350" s="29"/>
      <c r="W5350" s="32"/>
      <c r="X5350" s="33"/>
      <c r="Y5350" s="33"/>
      <c r="Z5350" s="33"/>
      <c r="AA5350" s="33"/>
      <c r="AB5350" s="33"/>
      <c r="AC5350" s="33"/>
      <c r="AD5350" s="32"/>
      <c r="AE5350" s="33"/>
      <c r="AF5350" s="33"/>
      <c r="AG5350" s="33"/>
      <c r="AH5350" s="33"/>
      <c r="AI5350" s="33"/>
      <c r="AJ5350" s="33"/>
      <c r="AK5350" s="33"/>
      <c r="AL5350" s="33"/>
      <c r="AM5350" s="32"/>
      <c r="AN5350" s="33"/>
      <c r="AO5350" s="33"/>
      <c r="AP5350" s="33"/>
      <c r="AQ5350" s="33"/>
      <c r="AR5350" s="33"/>
      <c r="AS5350" s="33">
        <f t="shared" si="1"/>
        <v>0</v>
      </c>
      <c r="AT5350" s="32"/>
      <c r="AU5350" s="33"/>
      <c r="AV5350" s="33"/>
      <c r="AW5350" s="33"/>
      <c r="AX5350" s="33"/>
      <c r="AY5350" s="33"/>
      <c r="AZ5350" s="33"/>
      <c r="BA5350" s="33"/>
      <c r="BB5350" s="33"/>
      <c r="BC5350" s="33"/>
      <c r="BD5350" s="32"/>
      <c r="BE5350" s="33"/>
      <c r="BF5350" s="33"/>
      <c r="BG5350" s="33"/>
      <c r="BH5350" s="33"/>
      <c r="BI5350" s="32"/>
      <c r="BJ5350" s="33"/>
      <c r="BK5350" s="33"/>
      <c r="BL5350" s="33"/>
      <c r="BM5350" s="33"/>
      <c r="BN5350" s="32"/>
    </row>
    <row r="5351">
      <c r="A5351" s="28" t="s">
        <v>5436</v>
      </c>
      <c r="B5351" s="28"/>
      <c r="C5351" s="29"/>
      <c r="D5351" s="29"/>
      <c r="E5351" s="29"/>
      <c r="F5351" s="30"/>
      <c r="G5351" s="35"/>
      <c r="H5351" s="29"/>
      <c r="I5351" s="29"/>
      <c r="J5351" s="29" t="s">
        <v>72</v>
      </c>
      <c r="K5351" s="29" t="s">
        <v>66</v>
      </c>
      <c r="L5351" s="29"/>
      <c r="M5351" s="29"/>
      <c r="N5351" s="29"/>
      <c r="O5351" s="29"/>
      <c r="P5351" s="29"/>
      <c r="Q5351" s="29"/>
      <c r="R5351" s="29"/>
      <c r="S5351" s="29"/>
      <c r="T5351" s="29"/>
      <c r="U5351" s="29"/>
      <c r="V5351" s="29"/>
      <c r="W5351" s="32"/>
      <c r="X5351" s="33"/>
      <c r="Y5351" s="33"/>
      <c r="Z5351" s="33"/>
      <c r="AA5351" s="33"/>
      <c r="AB5351" s="33"/>
      <c r="AC5351" s="33"/>
      <c r="AD5351" s="32"/>
      <c r="AE5351" s="33">
        <v>20.0</v>
      </c>
      <c r="AF5351" s="33">
        <v>0.0</v>
      </c>
      <c r="AG5351" s="32">
        <f t="shared" ref="AG5351:AG5355" si="22086">AF5351/AE5351</f>
        <v>0</v>
      </c>
      <c r="AH5351" s="33">
        <v>0.0</v>
      </c>
      <c r="AI5351" s="32"/>
      <c r="AJ5351" s="33">
        <v>0.0</v>
      </c>
      <c r="AK5351" s="32">
        <f t="shared" ref="AK5351:AK5355" si="22087">AJ5351/AE5351</f>
        <v>0</v>
      </c>
      <c r="AL5351" s="33">
        <v>0.0</v>
      </c>
      <c r="AM5351" s="32">
        <v>0.0</v>
      </c>
      <c r="AN5351" s="33">
        <f t="shared" ref="AN5351:AN5355" si="22088">AE5351+X5351</f>
        <v>20</v>
      </c>
      <c r="AO5351" s="33">
        <f t="shared" ref="AO5351:AO5355" si="22089">Y5351+AH5351</f>
        <v>0</v>
      </c>
      <c r="AP5351" s="32">
        <f t="shared" ref="AP5351:AP5355" si="22090">AO5351/AN5351</f>
        <v>0</v>
      </c>
      <c r="AQ5351" s="33">
        <f t="shared" ref="AQ5351:AQ5355" si="22091">AA5351+AJ5351</f>
        <v>0</v>
      </c>
      <c r="AR5351" s="32">
        <f t="shared" ref="AR5351:AR5355" si="22092">AQ5351/AN5351</f>
        <v>0</v>
      </c>
      <c r="AS5351" s="33">
        <f t="shared" si="1"/>
        <v>0</v>
      </c>
      <c r="AT5351" s="32">
        <f t="shared" ref="AT5351:AT5355" si="22093">AS5351/AN5351</f>
        <v>0</v>
      </c>
      <c r="AU5351" s="33"/>
      <c r="AV5351" s="33"/>
      <c r="AW5351" s="33"/>
      <c r="AX5351" s="33"/>
      <c r="AY5351" s="33"/>
      <c r="AZ5351" s="33">
        <v>10.0</v>
      </c>
      <c r="BA5351" s="33">
        <v>0.0</v>
      </c>
      <c r="BB5351" s="32">
        <f t="shared" ref="BB5351:BB5357" si="22094">BA5351/AZ5351</f>
        <v>0</v>
      </c>
      <c r="BC5351" s="33">
        <v>0.0</v>
      </c>
      <c r="BD5351" s="32"/>
      <c r="BE5351" s="33">
        <f t="shared" ref="BE5351:BF5351" si="22084">AU5351+AE5351+AZ5351</f>
        <v>30</v>
      </c>
      <c r="BF5351" s="33">
        <f t="shared" si="22084"/>
        <v>0</v>
      </c>
      <c r="BG5351" s="32">
        <f t="shared" ref="BG5351:BG5369" si="22096">BF5351/BE5351</f>
        <v>0</v>
      </c>
      <c r="BH5351" s="33">
        <f t="shared" ref="BH5351:BH5369" si="22097">AX5351+AH5351+BD5351</f>
        <v>0</v>
      </c>
      <c r="BI5351" s="32">
        <f t="shared" ref="BI5351:BI5369" si="22098">BH5351/BE5351</f>
        <v>0</v>
      </c>
      <c r="BJ5351" s="33">
        <f t="shared" ref="BJ5351:BK5351" si="22085">O5351+AE5351+AZ5351</f>
        <v>30</v>
      </c>
      <c r="BK5351" s="33">
        <f t="shared" si="22085"/>
        <v>0</v>
      </c>
      <c r="BL5351" s="32">
        <f t="shared" ref="BL5351:BL5369" si="22100">BK5351/BJ5351</f>
        <v>0</v>
      </c>
      <c r="BM5351" s="33">
        <f t="shared" ref="BM5351:BM5369" si="22101">R5351+AH5351+BC5351</f>
        <v>0</v>
      </c>
      <c r="BN5351" s="32">
        <f t="shared" ref="BN5351:BN5369" si="22102">BM5351/BJ5351</f>
        <v>0</v>
      </c>
    </row>
    <row r="5352">
      <c r="A5352" s="28" t="s">
        <v>5437</v>
      </c>
      <c r="B5352" s="48"/>
      <c r="C5352" s="43"/>
      <c r="D5352" s="43"/>
      <c r="E5352" s="43"/>
      <c r="F5352" s="49"/>
      <c r="G5352" s="44" t="s">
        <v>136</v>
      </c>
      <c r="H5352" s="43"/>
      <c r="I5352" s="43"/>
      <c r="J5352" s="43" t="s">
        <v>72</v>
      </c>
      <c r="K5352" s="43" t="s">
        <v>66</v>
      </c>
      <c r="L5352" s="43"/>
      <c r="M5352" s="43"/>
      <c r="N5352" s="45"/>
      <c r="O5352" s="45">
        <v>3.0</v>
      </c>
      <c r="P5352" s="34">
        <v>0.0</v>
      </c>
      <c r="Q5352" s="32">
        <f>P5352/O5352</f>
        <v>0</v>
      </c>
      <c r="R5352" s="34">
        <v>0.0</v>
      </c>
      <c r="S5352" s="32">
        <f>R5352/O5352</f>
        <v>0</v>
      </c>
      <c r="T5352" s="34">
        <v>0.0</v>
      </c>
      <c r="U5352" s="32">
        <f>T5352/O5352</f>
        <v>0</v>
      </c>
      <c r="V5352" s="45">
        <v>3.0</v>
      </c>
      <c r="W5352" s="46">
        <f>V5352/O5352</f>
        <v>1</v>
      </c>
      <c r="X5352" s="47">
        <v>3.0</v>
      </c>
      <c r="Y5352" s="33">
        <v>0.0</v>
      </c>
      <c r="Z5352" s="32">
        <f>Y5352/X5352</f>
        <v>0</v>
      </c>
      <c r="AA5352" s="33">
        <v>0.0</v>
      </c>
      <c r="AB5352" s="32">
        <f>AA5348:AA5352/X5352</f>
        <v>0</v>
      </c>
      <c r="AC5352" s="47">
        <v>3.0</v>
      </c>
      <c r="AD5352" s="46">
        <v>1.0</v>
      </c>
      <c r="AE5352" s="47">
        <v>20.0</v>
      </c>
      <c r="AF5352" s="33">
        <v>2.0</v>
      </c>
      <c r="AG5352" s="32">
        <f t="shared" si="22086"/>
        <v>0.1</v>
      </c>
      <c r="AH5352" s="33">
        <v>2.0</v>
      </c>
      <c r="AI5352" s="32"/>
      <c r="AJ5352" s="33">
        <v>2.0</v>
      </c>
      <c r="AK5352" s="32">
        <f t="shared" si="22087"/>
        <v>0.1</v>
      </c>
      <c r="AL5352" s="47">
        <v>16.0</v>
      </c>
      <c r="AM5352" s="46">
        <v>0.8</v>
      </c>
      <c r="AN5352" s="47">
        <f t="shared" si="22088"/>
        <v>23</v>
      </c>
      <c r="AO5352" s="33">
        <f t="shared" si="22089"/>
        <v>2</v>
      </c>
      <c r="AP5352" s="32">
        <f t="shared" si="22090"/>
        <v>0.08695652174</v>
      </c>
      <c r="AQ5352" s="33">
        <f t="shared" si="22091"/>
        <v>2</v>
      </c>
      <c r="AR5352" s="32">
        <f t="shared" si="22092"/>
        <v>0.08695652174</v>
      </c>
      <c r="AS5352" s="47">
        <f t="shared" si="1"/>
        <v>19</v>
      </c>
      <c r="AT5352" s="46">
        <f t="shared" si="22093"/>
        <v>0.8260869565</v>
      </c>
      <c r="AU5352" s="33">
        <v>5.0</v>
      </c>
      <c r="AV5352" s="33">
        <v>0.0</v>
      </c>
      <c r="AW5352" s="32">
        <f>AV5352/AU5352</f>
        <v>0</v>
      </c>
      <c r="AX5352" s="33">
        <v>0.0</v>
      </c>
      <c r="AY5352" s="32">
        <f>AX5352/AU5352</f>
        <v>0</v>
      </c>
      <c r="AZ5352" s="33">
        <v>6.0</v>
      </c>
      <c r="BA5352" s="33">
        <v>0.0</v>
      </c>
      <c r="BB5352" s="32">
        <f t="shared" si="22094"/>
        <v>0</v>
      </c>
      <c r="BC5352" s="47">
        <v>0.0</v>
      </c>
      <c r="BD5352" s="32">
        <f>BC5352/AZ5352</f>
        <v>0</v>
      </c>
      <c r="BE5352" s="33">
        <f t="shared" ref="BE5352:BF5352" si="22095">AU5352+AE5352+AZ5352</f>
        <v>31</v>
      </c>
      <c r="BF5352" s="33">
        <f t="shared" si="22095"/>
        <v>2</v>
      </c>
      <c r="BG5352" s="32">
        <f t="shared" si="22096"/>
        <v>0.06451612903</v>
      </c>
      <c r="BH5352" s="33">
        <f t="shared" si="22097"/>
        <v>2</v>
      </c>
      <c r="BI5352" s="32">
        <f t="shared" si="22098"/>
        <v>0.06451612903</v>
      </c>
      <c r="BJ5352" s="33">
        <f t="shared" ref="BJ5352:BK5352" si="22099">O5352+AE5352+AZ5352</f>
        <v>29</v>
      </c>
      <c r="BK5352" s="33">
        <f t="shared" si="22099"/>
        <v>2</v>
      </c>
      <c r="BL5352" s="32">
        <f t="shared" si="22100"/>
        <v>0.06896551724</v>
      </c>
      <c r="BM5352" s="33">
        <f t="shared" si="22101"/>
        <v>2</v>
      </c>
      <c r="BN5352" s="32">
        <f t="shared" si="22102"/>
        <v>0.06896551724</v>
      </c>
    </row>
    <row r="5353">
      <c r="A5353" s="28" t="s">
        <v>5438</v>
      </c>
      <c r="B5353" s="28"/>
      <c r="C5353" s="29"/>
      <c r="D5353" s="29"/>
      <c r="E5353" s="29"/>
      <c r="F5353" s="30"/>
      <c r="G5353" s="35"/>
      <c r="H5353" s="29"/>
      <c r="I5353" s="29"/>
      <c r="J5353" s="29" t="s">
        <v>72</v>
      </c>
      <c r="K5353" s="29" t="s">
        <v>66</v>
      </c>
      <c r="L5353" s="29"/>
      <c r="M5353" s="29"/>
      <c r="N5353" s="29"/>
      <c r="O5353" s="29"/>
      <c r="P5353" s="29"/>
      <c r="Q5353" s="29"/>
      <c r="R5353" s="29"/>
      <c r="S5353" s="29"/>
      <c r="T5353" s="29"/>
      <c r="U5353" s="29"/>
      <c r="V5353" s="29"/>
      <c r="W5353" s="32"/>
      <c r="X5353" s="33"/>
      <c r="Y5353" s="33"/>
      <c r="Z5353" s="33"/>
      <c r="AA5353" s="33"/>
      <c r="AB5353" s="33"/>
      <c r="AC5353" s="33"/>
      <c r="AD5353" s="32"/>
      <c r="AE5353" s="33">
        <v>83.0</v>
      </c>
      <c r="AF5353" s="33">
        <v>0.0</v>
      </c>
      <c r="AG5353" s="32">
        <f t="shared" si="22086"/>
        <v>0</v>
      </c>
      <c r="AH5353" s="33">
        <v>0.0</v>
      </c>
      <c r="AI5353" s="32"/>
      <c r="AJ5353" s="33">
        <v>1.0</v>
      </c>
      <c r="AK5353" s="32">
        <f t="shared" si="22087"/>
        <v>0.01204819277</v>
      </c>
      <c r="AL5353" s="33">
        <v>1.0</v>
      </c>
      <c r="AM5353" s="32">
        <v>0.012048192771084338</v>
      </c>
      <c r="AN5353" s="33">
        <f t="shared" si="22088"/>
        <v>83</v>
      </c>
      <c r="AO5353" s="33">
        <f t="shared" si="22089"/>
        <v>0</v>
      </c>
      <c r="AP5353" s="32">
        <f t="shared" si="22090"/>
        <v>0</v>
      </c>
      <c r="AQ5353" s="33">
        <f t="shared" si="22091"/>
        <v>1</v>
      </c>
      <c r="AR5353" s="32">
        <f t="shared" si="22092"/>
        <v>0.01204819277</v>
      </c>
      <c r="AS5353" s="33">
        <f t="shared" si="1"/>
        <v>1</v>
      </c>
      <c r="AT5353" s="32">
        <f t="shared" si="22093"/>
        <v>0.01204819277</v>
      </c>
      <c r="AU5353" s="33"/>
      <c r="AV5353" s="33"/>
      <c r="AW5353" s="33"/>
      <c r="AX5353" s="33"/>
      <c r="AY5353" s="33"/>
      <c r="AZ5353" s="33">
        <v>73.0</v>
      </c>
      <c r="BA5353" s="33">
        <v>0.0</v>
      </c>
      <c r="BB5353" s="32">
        <f t="shared" si="22094"/>
        <v>0</v>
      </c>
      <c r="BC5353" s="33">
        <v>0.0</v>
      </c>
      <c r="BD5353" s="32"/>
      <c r="BE5353" s="33">
        <f t="shared" ref="BE5353:BF5353" si="22103">AU5353+AE5353+AZ5353</f>
        <v>156</v>
      </c>
      <c r="BF5353" s="33">
        <f t="shared" si="22103"/>
        <v>0</v>
      </c>
      <c r="BG5353" s="32">
        <f t="shared" si="22096"/>
        <v>0</v>
      </c>
      <c r="BH5353" s="33">
        <f t="shared" si="22097"/>
        <v>0</v>
      </c>
      <c r="BI5353" s="32">
        <f t="shared" si="22098"/>
        <v>0</v>
      </c>
      <c r="BJ5353" s="33">
        <f t="shared" ref="BJ5353:BK5353" si="22104">O5353+AE5353+AZ5353</f>
        <v>156</v>
      </c>
      <c r="BK5353" s="33">
        <f t="shared" si="22104"/>
        <v>0</v>
      </c>
      <c r="BL5353" s="32">
        <f t="shared" si="22100"/>
        <v>0</v>
      </c>
      <c r="BM5353" s="33">
        <f t="shared" si="22101"/>
        <v>0</v>
      </c>
      <c r="BN5353" s="32">
        <f t="shared" si="22102"/>
        <v>0</v>
      </c>
    </row>
    <row r="5354">
      <c r="A5354" s="28" t="s">
        <v>5439</v>
      </c>
      <c r="B5354" s="28"/>
      <c r="C5354" s="29"/>
      <c r="D5354" s="29"/>
      <c r="E5354" s="29"/>
      <c r="F5354" s="30"/>
      <c r="G5354" s="35"/>
      <c r="H5354" s="29"/>
      <c r="I5354" s="29"/>
      <c r="J5354" s="29" t="s">
        <v>72</v>
      </c>
      <c r="K5354" s="29" t="s">
        <v>66</v>
      </c>
      <c r="L5354" s="29"/>
      <c r="M5354" s="29"/>
      <c r="N5354" s="34"/>
      <c r="O5354" s="34">
        <v>1.0</v>
      </c>
      <c r="P5354" s="34">
        <v>0.0</v>
      </c>
      <c r="Q5354" s="32">
        <f t="shared" ref="Q5354:Q5355" si="22107">P5354/O5354</f>
        <v>0</v>
      </c>
      <c r="R5354" s="34">
        <v>0.0</v>
      </c>
      <c r="S5354" s="32">
        <f t="shared" ref="S5354:S5355" si="22108">R5354/O5354</f>
        <v>0</v>
      </c>
      <c r="T5354" s="34">
        <v>0.0</v>
      </c>
      <c r="U5354" s="32">
        <f t="shared" ref="U5354:U5355" si="22109">T5354/O5354</f>
        <v>0</v>
      </c>
      <c r="V5354" s="34">
        <v>0.0</v>
      </c>
      <c r="W5354" s="32">
        <f t="shared" ref="W5354:W5355" si="22110">V5354/O5354</f>
        <v>0</v>
      </c>
      <c r="X5354" s="33">
        <v>1.0</v>
      </c>
      <c r="Y5354" s="33">
        <v>0.0</v>
      </c>
      <c r="Z5354" s="32">
        <f t="shared" ref="Z5354:Z5355" si="22111">Y5354/X5354</f>
        <v>0</v>
      </c>
      <c r="AA5354" s="33">
        <v>0.0</v>
      </c>
      <c r="AB5354" s="32">
        <f t="shared" ref="AB5354:AB5355" si="22112">AA5350:AA5354/X5354</f>
        <v>0</v>
      </c>
      <c r="AC5354" s="33">
        <v>0.0</v>
      </c>
      <c r="AD5354" s="32">
        <v>0.0</v>
      </c>
      <c r="AE5354" s="33">
        <v>12.0</v>
      </c>
      <c r="AF5354" s="33">
        <v>0.0</v>
      </c>
      <c r="AG5354" s="32">
        <f t="shared" si="22086"/>
        <v>0</v>
      </c>
      <c r="AH5354" s="33">
        <v>0.0</v>
      </c>
      <c r="AI5354" s="32"/>
      <c r="AJ5354" s="33">
        <v>0.0</v>
      </c>
      <c r="AK5354" s="32">
        <f t="shared" si="22087"/>
        <v>0</v>
      </c>
      <c r="AL5354" s="33">
        <v>0.0</v>
      </c>
      <c r="AM5354" s="32">
        <v>0.0</v>
      </c>
      <c r="AN5354" s="33">
        <f t="shared" si="22088"/>
        <v>13</v>
      </c>
      <c r="AO5354" s="33">
        <f t="shared" si="22089"/>
        <v>0</v>
      </c>
      <c r="AP5354" s="32">
        <f t="shared" si="22090"/>
        <v>0</v>
      </c>
      <c r="AQ5354" s="33">
        <f t="shared" si="22091"/>
        <v>0</v>
      </c>
      <c r="AR5354" s="32">
        <f t="shared" si="22092"/>
        <v>0</v>
      </c>
      <c r="AS5354" s="33">
        <f t="shared" si="1"/>
        <v>0</v>
      </c>
      <c r="AT5354" s="32">
        <f t="shared" si="22093"/>
        <v>0</v>
      </c>
      <c r="AU5354" s="33">
        <v>1.0</v>
      </c>
      <c r="AV5354" s="33">
        <v>0.0</v>
      </c>
      <c r="AW5354" s="32">
        <f t="shared" ref="AW5354:AW5355" si="22113">AV5354/AU5354</f>
        <v>0</v>
      </c>
      <c r="AX5354" s="33">
        <v>0.0</v>
      </c>
      <c r="AY5354" s="32">
        <f t="shared" ref="AY5354:AY5355" si="22114">AX5354/AU5354</f>
        <v>0</v>
      </c>
      <c r="AZ5354" s="33">
        <v>10.0</v>
      </c>
      <c r="BA5354" s="33">
        <v>0.0</v>
      </c>
      <c r="BB5354" s="32">
        <f t="shared" si="22094"/>
        <v>0</v>
      </c>
      <c r="BC5354" s="33">
        <v>0.0</v>
      </c>
      <c r="BD5354" s="32">
        <f t="shared" ref="BD5354:BD5355" si="22115">BC5354/AZ5354</f>
        <v>0</v>
      </c>
      <c r="BE5354" s="33">
        <f t="shared" ref="BE5354:BF5354" si="22105">AU5354+AE5354+AZ5354</f>
        <v>23</v>
      </c>
      <c r="BF5354" s="33">
        <f t="shared" si="22105"/>
        <v>0</v>
      </c>
      <c r="BG5354" s="32">
        <f t="shared" si="22096"/>
        <v>0</v>
      </c>
      <c r="BH5354" s="33">
        <f t="shared" si="22097"/>
        <v>0</v>
      </c>
      <c r="BI5354" s="32">
        <f t="shared" si="22098"/>
        <v>0</v>
      </c>
      <c r="BJ5354" s="33">
        <f t="shared" ref="BJ5354:BK5354" si="22106">O5354+AE5354+AZ5354</f>
        <v>23</v>
      </c>
      <c r="BK5354" s="33">
        <f t="shared" si="22106"/>
        <v>0</v>
      </c>
      <c r="BL5354" s="32">
        <f t="shared" si="22100"/>
        <v>0</v>
      </c>
      <c r="BM5354" s="33">
        <f t="shared" si="22101"/>
        <v>0</v>
      </c>
      <c r="BN5354" s="32">
        <f t="shared" si="22102"/>
        <v>0</v>
      </c>
    </row>
    <row r="5355">
      <c r="A5355" s="28" t="s">
        <v>5440</v>
      </c>
      <c r="B5355" s="28"/>
      <c r="C5355" s="29"/>
      <c r="D5355" s="29"/>
      <c r="E5355" s="29"/>
      <c r="F5355" s="30"/>
      <c r="G5355" s="31" t="s">
        <v>136</v>
      </c>
      <c r="H5355" s="29"/>
      <c r="I5355" s="29"/>
      <c r="J5355" s="29" t="s">
        <v>72</v>
      </c>
      <c r="K5355" s="29" t="s">
        <v>66</v>
      </c>
      <c r="L5355" s="29"/>
      <c r="M5355" s="29"/>
      <c r="N5355" s="34"/>
      <c r="O5355" s="34">
        <v>6.0</v>
      </c>
      <c r="P5355" s="34">
        <v>1.0</v>
      </c>
      <c r="Q5355" s="32">
        <f t="shared" si="22107"/>
        <v>0.1666666667</v>
      </c>
      <c r="R5355" s="34">
        <v>1.0</v>
      </c>
      <c r="S5355" s="32">
        <f t="shared" si="22108"/>
        <v>0.1666666667</v>
      </c>
      <c r="T5355" s="34">
        <v>1.0</v>
      </c>
      <c r="U5355" s="32">
        <f t="shared" si="22109"/>
        <v>0.1666666667</v>
      </c>
      <c r="V5355" s="34">
        <v>1.0</v>
      </c>
      <c r="W5355" s="32">
        <f t="shared" si="22110"/>
        <v>0.1666666667</v>
      </c>
      <c r="X5355" s="33">
        <v>6.0</v>
      </c>
      <c r="Y5355" s="33">
        <v>1.0</v>
      </c>
      <c r="Z5355" s="32">
        <f t="shared" si="22111"/>
        <v>0.1666666667</v>
      </c>
      <c r="AA5355" s="33">
        <v>1.0</v>
      </c>
      <c r="AB5355" s="32">
        <f t="shared" si="22112"/>
        <v>0.1666666667</v>
      </c>
      <c r="AC5355" s="33">
        <v>1.0</v>
      </c>
      <c r="AD5355" s="32">
        <v>0.16666666666666666</v>
      </c>
      <c r="AE5355" s="33">
        <v>26.0</v>
      </c>
      <c r="AF5355" s="33">
        <v>2.0</v>
      </c>
      <c r="AG5355" s="32">
        <f t="shared" si="22086"/>
        <v>0.07692307692</v>
      </c>
      <c r="AH5355" s="33">
        <v>2.0</v>
      </c>
      <c r="AI5355" s="32"/>
      <c r="AJ5355" s="33">
        <v>2.0</v>
      </c>
      <c r="AK5355" s="32">
        <f t="shared" si="22087"/>
        <v>0.07692307692</v>
      </c>
      <c r="AL5355" s="33">
        <v>2.0</v>
      </c>
      <c r="AM5355" s="32">
        <v>0.07692307692307693</v>
      </c>
      <c r="AN5355" s="33">
        <f t="shared" si="22088"/>
        <v>32</v>
      </c>
      <c r="AO5355" s="33">
        <f t="shared" si="22089"/>
        <v>3</v>
      </c>
      <c r="AP5355" s="32">
        <f t="shared" si="22090"/>
        <v>0.09375</v>
      </c>
      <c r="AQ5355" s="33">
        <f t="shared" si="22091"/>
        <v>3</v>
      </c>
      <c r="AR5355" s="32">
        <f t="shared" si="22092"/>
        <v>0.09375</v>
      </c>
      <c r="AS5355" s="33">
        <f t="shared" si="1"/>
        <v>3</v>
      </c>
      <c r="AT5355" s="32">
        <f t="shared" si="22093"/>
        <v>0.09375</v>
      </c>
      <c r="AU5355" s="33">
        <v>6.0</v>
      </c>
      <c r="AV5355" s="33">
        <v>1.0</v>
      </c>
      <c r="AW5355" s="32">
        <f t="shared" si="22113"/>
        <v>0.1666666667</v>
      </c>
      <c r="AX5355" s="33">
        <v>1.0</v>
      </c>
      <c r="AY5355" s="32">
        <f t="shared" si="22114"/>
        <v>0.1666666667</v>
      </c>
      <c r="AZ5355" s="33">
        <v>8.0</v>
      </c>
      <c r="BA5355" s="33">
        <v>8.0</v>
      </c>
      <c r="BB5355" s="32">
        <f t="shared" si="22094"/>
        <v>1</v>
      </c>
      <c r="BC5355" s="33">
        <v>8.0</v>
      </c>
      <c r="BD5355" s="32">
        <f t="shared" si="22115"/>
        <v>1</v>
      </c>
      <c r="BE5355" s="33">
        <f t="shared" ref="BE5355:BF5355" si="22116">AU5355+AE5355+AZ5355</f>
        <v>40</v>
      </c>
      <c r="BF5355" s="33">
        <f t="shared" si="22116"/>
        <v>11</v>
      </c>
      <c r="BG5355" s="32">
        <f t="shared" si="22096"/>
        <v>0.275</v>
      </c>
      <c r="BH5355" s="33">
        <f t="shared" si="22097"/>
        <v>4</v>
      </c>
      <c r="BI5355" s="32">
        <f t="shared" si="22098"/>
        <v>0.1</v>
      </c>
      <c r="BJ5355" s="33">
        <f t="shared" ref="BJ5355:BK5355" si="22117">O5355+AE5355+AZ5355</f>
        <v>40</v>
      </c>
      <c r="BK5355" s="33">
        <f t="shared" si="22117"/>
        <v>11</v>
      </c>
      <c r="BL5355" s="32">
        <f t="shared" si="22100"/>
        <v>0.275</v>
      </c>
      <c r="BM5355" s="33">
        <f t="shared" si="22101"/>
        <v>11</v>
      </c>
      <c r="BN5355" s="32">
        <f t="shared" si="22102"/>
        <v>0.275</v>
      </c>
    </row>
    <row r="5356">
      <c r="A5356" s="28" t="s">
        <v>5441</v>
      </c>
      <c r="B5356" s="28"/>
      <c r="C5356" s="29"/>
      <c r="D5356" s="29"/>
      <c r="E5356" s="29"/>
      <c r="F5356" s="30"/>
      <c r="G5356" s="31" t="s">
        <v>64</v>
      </c>
      <c r="H5356" s="29"/>
      <c r="I5356" s="29"/>
      <c r="J5356" s="29" t="s">
        <v>72</v>
      </c>
      <c r="K5356" s="29" t="s">
        <v>66</v>
      </c>
      <c r="L5356" s="29"/>
      <c r="M5356" s="29"/>
      <c r="N5356" s="29"/>
      <c r="O5356" s="29"/>
      <c r="P5356" s="29"/>
      <c r="Q5356" s="29"/>
      <c r="R5356" s="29"/>
      <c r="S5356" s="29"/>
      <c r="T5356" s="29"/>
      <c r="U5356" s="29"/>
      <c r="V5356" s="29"/>
      <c r="W5356" s="32"/>
      <c r="X5356" s="33"/>
      <c r="Y5356" s="33"/>
      <c r="Z5356" s="33"/>
      <c r="AA5356" s="33"/>
      <c r="AB5356" s="33"/>
      <c r="AC5356" s="33"/>
      <c r="AD5356" s="32"/>
      <c r="AE5356" s="33"/>
      <c r="AF5356" s="33"/>
      <c r="AG5356" s="33"/>
      <c r="AH5356" s="33"/>
      <c r="AI5356" s="33"/>
      <c r="AJ5356" s="33"/>
      <c r="AK5356" s="33"/>
      <c r="AL5356" s="33"/>
      <c r="AM5356" s="32"/>
      <c r="AN5356" s="33"/>
      <c r="AO5356" s="33"/>
      <c r="AP5356" s="33"/>
      <c r="AQ5356" s="33"/>
      <c r="AR5356" s="33"/>
      <c r="AS5356" s="33">
        <f t="shared" si="1"/>
        <v>0</v>
      </c>
      <c r="AT5356" s="32"/>
      <c r="AU5356" s="33"/>
      <c r="AV5356" s="33"/>
      <c r="AW5356" s="33"/>
      <c r="AX5356" s="33"/>
      <c r="AY5356" s="33"/>
      <c r="AZ5356" s="33">
        <v>2.0</v>
      </c>
      <c r="BA5356" s="33">
        <v>2.0</v>
      </c>
      <c r="BB5356" s="32">
        <f t="shared" si="22094"/>
        <v>1</v>
      </c>
      <c r="BC5356" s="33">
        <v>2.0</v>
      </c>
      <c r="BD5356" s="32"/>
      <c r="BE5356" s="33">
        <f t="shared" ref="BE5356:BF5356" si="22118">AU5356+AE5356+AZ5356</f>
        <v>2</v>
      </c>
      <c r="BF5356" s="33">
        <f t="shared" si="22118"/>
        <v>2</v>
      </c>
      <c r="BG5356" s="32">
        <f t="shared" si="22096"/>
        <v>1</v>
      </c>
      <c r="BH5356" s="33">
        <f t="shared" si="22097"/>
        <v>0</v>
      </c>
      <c r="BI5356" s="32">
        <f t="shared" si="22098"/>
        <v>0</v>
      </c>
      <c r="BJ5356" s="33">
        <f t="shared" ref="BJ5356:BK5356" si="22119">O5356+AE5356+AZ5356</f>
        <v>2</v>
      </c>
      <c r="BK5356" s="33">
        <f t="shared" si="22119"/>
        <v>2</v>
      </c>
      <c r="BL5356" s="32">
        <f t="shared" si="22100"/>
        <v>1</v>
      </c>
      <c r="BM5356" s="33">
        <f t="shared" si="22101"/>
        <v>2</v>
      </c>
      <c r="BN5356" s="32">
        <f t="shared" si="22102"/>
        <v>1</v>
      </c>
    </row>
    <row r="5357">
      <c r="A5357" s="28" t="s">
        <v>5442</v>
      </c>
      <c r="B5357" s="28"/>
      <c r="C5357" s="29"/>
      <c r="D5357" s="29"/>
      <c r="E5357" s="29"/>
      <c r="F5357" s="30"/>
      <c r="G5357" s="35"/>
      <c r="H5357" s="29"/>
      <c r="I5357" s="29"/>
      <c r="J5357" s="29" t="s">
        <v>72</v>
      </c>
      <c r="K5357" s="29" t="s">
        <v>66</v>
      </c>
      <c r="L5357" s="29"/>
      <c r="M5357" s="29"/>
      <c r="N5357" s="34"/>
      <c r="O5357" s="34">
        <v>12.0</v>
      </c>
      <c r="P5357" s="34">
        <v>0.0</v>
      </c>
      <c r="Q5357" s="32">
        <f>P5357/O5357</f>
        <v>0</v>
      </c>
      <c r="R5357" s="34">
        <v>0.0</v>
      </c>
      <c r="S5357" s="32">
        <f>R5357/O5357</f>
        <v>0</v>
      </c>
      <c r="T5357" s="34">
        <v>0.0</v>
      </c>
      <c r="U5357" s="32">
        <f>T5357/O5357</f>
        <v>0</v>
      </c>
      <c r="V5357" s="34">
        <v>0.0</v>
      </c>
      <c r="W5357" s="32">
        <f>V5357/O5357</f>
        <v>0</v>
      </c>
      <c r="X5357" s="33">
        <v>12.0</v>
      </c>
      <c r="Y5357" s="33">
        <v>0.0</v>
      </c>
      <c r="Z5357" s="32">
        <f>Y5357/X5357</f>
        <v>0</v>
      </c>
      <c r="AA5357" s="33">
        <v>0.0</v>
      </c>
      <c r="AB5357" s="32">
        <f>AA5353:AA5357/X5357</f>
        <v>0</v>
      </c>
      <c r="AC5357" s="33">
        <v>0.0</v>
      </c>
      <c r="AD5357" s="32">
        <v>0.0</v>
      </c>
      <c r="AE5357" s="33">
        <v>4.0</v>
      </c>
      <c r="AF5357" s="33">
        <v>0.0</v>
      </c>
      <c r="AG5357" s="32">
        <f t="shared" ref="AG5357:AG5358" si="22122">AF5357/AE5357</f>
        <v>0</v>
      </c>
      <c r="AH5357" s="33">
        <v>0.0</v>
      </c>
      <c r="AI5357" s="32"/>
      <c r="AJ5357" s="33">
        <v>0.0</v>
      </c>
      <c r="AK5357" s="32">
        <f t="shared" ref="AK5357:AK5358" si="22123">AJ5357/AE5357</f>
        <v>0</v>
      </c>
      <c r="AL5357" s="33">
        <v>0.0</v>
      </c>
      <c r="AM5357" s="32">
        <v>0.0</v>
      </c>
      <c r="AN5357" s="33">
        <f t="shared" ref="AN5357:AN5369" si="22124">AE5357+X5357</f>
        <v>16</v>
      </c>
      <c r="AO5357" s="33">
        <f t="shared" ref="AO5357:AO5369" si="22125">Y5357+AH5357</f>
        <v>0</v>
      </c>
      <c r="AP5357" s="32">
        <f t="shared" ref="AP5357:AP5369" si="22126">AO5357/AN5357</f>
        <v>0</v>
      </c>
      <c r="AQ5357" s="33">
        <f t="shared" ref="AQ5357:AQ5369" si="22127">AA5357+AJ5357</f>
        <v>0</v>
      </c>
      <c r="AR5357" s="32">
        <f t="shared" ref="AR5357:AR5369" si="22128">AQ5357/AN5357</f>
        <v>0</v>
      </c>
      <c r="AS5357" s="33">
        <f t="shared" si="1"/>
        <v>0</v>
      </c>
      <c r="AT5357" s="32">
        <f t="shared" ref="AT5357:AT5369" si="22129">AS5357/AN5357</f>
        <v>0</v>
      </c>
      <c r="AU5357" s="33">
        <v>12.0</v>
      </c>
      <c r="AV5357" s="33">
        <v>0.0</v>
      </c>
      <c r="AW5357" s="32">
        <f>AV5357/AU5357</f>
        <v>0</v>
      </c>
      <c r="AX5357" s="33">
        <v>0.0</v>
      </c>
      <c r="AY5357" s="32">
        <f>AX5357/AU5357</f>
        <v>0</v>
      </c>
      <c r="AZ5357" s="33">
        <v>6.0</v>
      </c>
      <c r="BA5357" s="33">
        <v>2.0</v>
      </c>
      <c r="BB5357" s="32">
        <f t="shared" si="22094"/>
        <v>0.3333333333</v>
      </c>
      <c r="BC5357" s="33">
        <v>0.0</v>
      </c>
      <c r="BD5357" s="32">
        <f>BC5357/AZ5357</f>
        <v>0</v>
      </c>
      <c r="BE5357" s="33">
        <f t="shared" ref="BE5357:BF5357" si="22120">AU5357+AE5357+AZ5357</f>
        <v>22</v>
      </c>
      <c r="BF5357" s="33">
        <f t="shared" si="22120"/>
        <v>2</v>
      </c>
      <c r="BG5357" s="32">
        <f t="shared" si="22096"/>
        <v>0.09090909091</v>
      </c>
      <c r="BH5357" s="33">
        <f t="shared" si="22097"/>
        <v>0</v>
      </c>
      <c r="BI5357" s="32">
        <f t="shared" si="22098"/>
        <v>0</v>
      </c>
      <c r="BJ5357" s="33">
        <f t="shared" ref="BJ5357:BK5357" si="22121">O5357+AE5357+AZ5357</f>
        <v>22</v>
      </c>
      <c r="BK5357" s="33">
        <f t="shared" si="22121"/>
        <v>2</v>
      </c>
      <c r="BL5357" s="32">
        <f t="shared" si="22100"/>
        <v>0.09090909091</v>
      </c>
      <c r="BM5357" s="33">
        <f t="shared" si="22101"/>
        <v>0</v>
      </c>
      <c r="BN5357" s="32">
        <f t="shared" si="22102"/>
        <v>0</v>
      </c>
    </row>
    <row r="5358">
      <c r="A5358" s="28" t="s">
        <v>5443</v>
      </c>
      <c r="B5358" s="28"/>
      <c r="C5358" s="29"/>
      <c r="D5358" s="29"/>
      <c r="E5358" s="29"/>
      <c r="F5358" s="30"/>
      <c r="G5358" s="35"/>
      <c r="H5358" s="29"/>
      <c r="I5358" s="29"/>
      <c r="J5358" s="29" t="s">
        <v>72</v>
      </c>
      <c r="K5358" s="29" t="s">
        <v>66</v>
      </c>
      <c r="L5358" s="29"/>
      <c r="M5358" s="29"/>
      <c r="N5358" s="29"/>
      <c r="O5358" s="29"/>
      <c r="P5358" s="29"/>
      <c r="Q5358" s="29"/>
      <c r="R5358" s="29"/>
      <c r="S5358" s="29"/>
      <c r="T5358" s="29"/>
      <c r="U5358" s="29"/>
      <c r="V5358" s="29"/>
      <c r="W5358" s="32"/>
      <c r="X5358" s="33"/>
      <c r="Y5358" s="33"/>
      <c r="Z5358" s="33"/>
      <c r="AA5358" s="33"/>
      <c r="AB5358" s="33"/>
      <c r="AC5358" s="33"/>
      <c r="AD5358" s="32"/>
      <c r="AE5358" s="33">
        <v>2.0</v>
      </c>
      <c r="AF5358" s="33">
        <v>2.0</v>
      </c>
      <c r="AG5358" s="32">
        <f t="shared" si="22122"/>
        <v>1</v>
      </c>
      <c r="AH5358" s="33">
        <v>2.0</v>
      </c>
      <c r="AI5358" s="32"/>
      <c r="AJ5358" s="33">
        <v>2.0</v>
      </c>
      <c r="AK5358" s="32">
        <f t="shared" si="22123"/>
        <v>1</v>
      </c>
      <c r="AL5358" s="33">
        <v>2.0</v>
      </c>
      <c r="AM5358" s="32">
        <v>1.0</v>
      </c>
      <c r="AN5358" s="33">
        <f t="shared" si="22124"/>
        <v>2</v>
      </c>
      <c r="AO5358" s="33">
        <f t="shared" si="22125"/>
        <v>2</v>
      </c>
      <c r="AP5358" s="32">
        <f t="shared" si="22126"/>
        <v>1</v>
      </c>
      <c r="AQ5358" s="33">
        <f t="shared" si="22127"/>
        <v>2</v>
      </c>
      <c r="AR5358" s="32">
        <f t="shared" si="22128"/>
        <v>1</v>
      </c>
      <c r="AS5358" s="33">
        <f t="shared" si="1"/>
        <v>2</v>
      </c>
      <c r="AT5358" s="32">
        <f t="shared" si="22129"/>
        <v>1</v>
      </c>
      <c r="AU5358" s="33"/>
      <c r="AV5358" s="33"/>
      <c r="AW5358" s="33"/>
      <c r="AX5358" s="33"/>
      <c r="AY5358" s="33"/>
      <c r="AZ5358" s="33"/>
      <c r="BA5358" s="33"/>
      <c r="BB5358" s="33"/>
      <c r="BC5358" s="33"/>
      <c r="BD5358" s="32"/>
      <c r="BE5358" s="33">
        <f t="shared" ref="BE5358:BF5358" si="22130">AU5358+AE5358+AZ5358</f>
        <v>2</v>
      </c>
      <c r="BF5358" s="33">
        <f t="shared" si="22130"/>
        <v>2</v>
      </c>
      <c r="BG5358" s="32">
        <f t="shared" si="22096"/>
        <v>1</v>
      </c>
      <c r="BH5358" s="33">
        <f t="shared" si="22097"/>
        <v>2</v>
      </c>
      <c r="BI5358" s="32">
        <f t="shared" si="22098"/>
        <v>1</v>
      </c>
      <c r="BJ5358" s="33">
        <f t="shared" ref="BJ5358:BK5358" si="22131">O5358+AE5358+AZ5358</f>
        <v>2</v>
      </c>
      <c r="BK5358" s="33">
        <f t="shared" si="22131"/>
        <v>2</v>
      </c>
      <c r="BL5358" s="32">
        <f t="shared" si="22100"/>
        <v>1</v>
      </c>
      <c r="BM5358" s="33">
        <f t="shared" si="22101"/>
        <v>2</v>
      </c>
      <c r="BN5358" s="32">
        <f t="shared" si="22102"/>
        <v>1</v>
      </c>
    </row>
    <row r="5359">
      <c r="A5359" s="28" t="s">
        <v>5444</v>
      </c>
      <c r="B5359" s="28"/>
      <c r="C5359" s="29"/>
      <c r="D5359" s="29"/>
      <c r="E5359" s="29"/>
      <c r="F5359" s="30"/>
      <c r="G5359" s="31" t="s">
        <v>102</v>
      </c>
      <c r="H5359" s="29"/>
      <c r="I5359" s="29"/>
      <c r="J5359" s="29" t="s">
        <v>72</v>
      </c>
      <c r="K5359" s="29" t="s">
        <v>66</v>
      </c>
      <c r="L5359" s="29"/>
      <c r="M5359" s="29"/>
      <c r="N5359" s="34"/>
      <c r="O5359" s="34">
        <v>1.0</v>
      </c>
      <c r="P5359" s="34">
        <v>0.0</v>
      </c>
      <c r="Q5359" s="32">
        <f>P5359/O5359</f>
        <v>0</v>
      </c>
      <c r="R5359" s="34">
        <v>1.0</v>
      </c>
      <c r="S5359" s="32">
        <f>R5359/O5359</f>
        <v>1</v>
      </c>
      <c r="T5359" s="34">
        <v>1.0</v>
      </c>
      <c r="U5359" s="32">
        <f>T5359/O5359</f>
        <v>1</v>
      </c>
      <c r="V5359" s="34">
        <v>1.0</v>
      </c>
      <c r="W5359" s="32">
        <f>V5359/O5359</f>
        <v>1</v>
      </c>
      <c r="X5359" s="33">
        <v>1.0</v>
      </c>
      <c r="Y5359" s="33">
        <v>1.0</v>
      </c>
      <c r="Z5359" s="32">
        <f>Y5359/X5359</f>
        <v>1</v>
      </c>
      <c r="AA5359" s="33">
        <v>1.0</v>
      </c>
      <c r="AB5359" s="32">
        <f>AA5355:AA5359/X5359</f>
        <v>1</v>
      </c>
      <c r="AC5359" s="33">
        <v>1.0</v>
      </c>
      <c r="AD5359" s="32">
        <v>1.0</v>
      </c>
      <c r="AE5359" s="33"/>
      <c r="AF5359" s="33"/>
      <c r="AG5359" s="33"/>
      <c r="AH5359" s="33"/>
      <c r="AI5359" s="33"/>
      <c r="AJ5359" s="33"/>
      <c r="AK5359" s="33"/>
      <c r="AL5359" s="33"/>
      <c r="AM5359" s="32"/>
      <c r="AN5359" s="33">
        <f t="shared" si="22124"/>
        <v>1</v>
      </c>
      <c r="AO5359" s="33">
        <f t="shared" si="22125"/>
        <v>1</v>
      </c>
      <c r="AP5359" s="32">
        <f t="shared" si="22126"/>
        <v>1</v>
      </c>
      <c r="AQ5359" s="33">
        <f t="shared" si="22127"/>
        <v>1</v>
      </c>
      <c r="AR5359" s="32">
        <f t="shared" si="22128"/>
        <v>1</v>
      </c>
      <c r="AS5359" s="33">
        <f t="shared" si="1"/>
        <v>1</v>
      </c>
      <c r="AT5359" s="32">
        <f t="shared" si="22129"/>
        <v>1</v>
      </c>
      <c r="AU5359" s="33">
        <v>1.0</v>
      </c>
      <c r="AV5359" s="33">
        <v>0.0</v>
      </c>
      <c r="AW5359" s="32">
        <f>AV5359/AU5359</f>
        <v>0</v>
      </c>
      <c r="AX5359" s="33">
        <v>1.0</v>
      </c>
      <c r="AY5359" s="32">
        <f>AX5359/AU5359</f>
        <v>1</v>
      </c>
      <c r="AZ5359" s="33"/>
      <c r="BA5359" s="33"/>
      <c r="BB5359" s="33"/>
      <c r="BC5359" s="33"/>
      <c r="BD5359" s="32"/>
      <c r="BE5359" s="33">
        <f t="shared" ref="BE5359:BF5359" si="22132">AU5359+AE5359+AZ5359</f>
        <v>1</v>
      </c>
      <c r="BF5359" s="33">
        <f t="shared" si="22132"/>
        <v>0</v>
      </c>
      <c r="BG5359" s="32">
        <f t="shared" si="22096"/>
        <v>0</v>
      </c>
      <c r="BH5359" s="33">
        <f t="shared" si="22097"/>
        <v>1</v>
      </c>
      <c r="BI5359" s="32">
        <f t="shared" si="22098"/>
        <v>1</v>
      </c>
      <c r="BJ5359" s="33">
        <f t="shared" ref="BJ5359:BK5359" si="22133">O5359+AE5359+AZ5359</f>
        <v>1</v>
      </c>
      <c r="BK5359" s="33">
        <f t="shared" si="22133"/>
        <v>0</v>
      </c>
      <c r="BL5359" s="32">
        <f t="shared" si="22100"/>
        <v>0</v>
      </c>
      <c r="BM5359" s="33">
        <f t="shared" si="22101"/>
        <v>1</v>
      </c>
      <c r="BN5359" s="32">
        <f t="shared" si="22102"/>
        <v>1</v>
      </c>
    </row>
    <row r="5360">
      <c r="A5360" s="28" t="s">
        <v>5445</v>
      </c>
      <c r="B5360" s="28"/>
      <c r="C5360" s="29"/>
      <c r="D5360" s="29"/>
      <c r="E5360" s="29"/>
      <c r="F5360" s="30"/>
      <c r="G5360" s="35"/>
      <c r="H5360" s="29"/>
      <c r="I5360" s="29"/>
      <c r="J5360" s="29" t="s">
        <v>72</v>
      </c>
      <c r="K5360" s="29" t="s">
        <v>66</v>
      </c>
      <c r="L5360" s="29"/>
      <c r="M5360" s="29"/>
      <c r="N5360" s="29"/>
      <c r="O5360" s="29"/>
      <c r="P5360" s="29"/>
      <c r="Q5360" s="29"/>
      <c r="R5360" s="29"/>
      <c r="S5360" s="29"/>
      <c r="T5360" s="29"/>
      <c r="U5360" s="29"/>
      <c r="V5360" s="29"/>
      <c r="W5360" s="32"/>
      <c r="X5360" s="33"/>
      <c r="Y5360" s="33"/>
      <c r="Z5360" s="33"/>
      <c r="AA5360" s="33"/>
      <c r="AB5360" s="33"/>
      <c r="AC5360" s="33"/>
      <c r="AD5360" s="32"/>
      <c r="AE5360" s="33">
        <v>10.0</v>
      </c>
      <c r="AF5360" s="33">
        <v>0.0</v>
      </c>
      <c r="AG5360" s="32">
        <f t="shared" ref="AG5360:AG5364" si="22136">AF5360/AE5360</f>
        <v>0</v>
      </c>
      <c r="AH5360" s="33">
        <v>0.0</v>
      </c>
      <c r="AI5360" s="32"/>
      <c r="AJ5360" s="33">
        <v>0.0</v>
      </c>
      <c r="AK5360" s="32">
        <f t="shared" ref="AK5360:AK5364" si="22137">AJ5360/AE5360</f>
        <v>0</v>
      </c>
      <c r="AL5360" s="33">
        <v>0.0</v>
      </c>
      <c r="AM5360" s="32">
        <v>0.0</v>
      </c>
      <c r="AN5360" s="33">
        <f t="shared" si="22124"/>
        <v>10</v>
      </c>
      <c r="AO5360" s="33">
        <f t="shared" si="22125"/>
        <v>0</v>
      </c>
      <c r="AP5360" s="32">
        <f t="shared" si="22126"/>
        <v>0</v>
      </c>
      <c r="AQ5360" s="33">
        <f t="shared" si="22127"/>
        <v>0</v>
      </c>
      <c r="AR5360" s="32">
        <f t="shared" si="22128"/>
        <v>0</v>
      </c>
      <c r="AS5360" s="33">
        <f t="shared" si="1"/>
        <v>0</v>
      </c>
      <c r="AT5360" s="32">
        <f t="shared" si="22129"/>
        <v>0</v>
      </c>
      <c r="AU5360" s="33"/>
      <c r="AV5360" s="33"/>
      <c r="AW5360" s="33"/>
      <c r="AX5360" s="33"/>
      <c r="AY5360" s="33"/>
      <c r="AZ5360" s="33"/>
      <c r="BA5360" s="33"/>
      <c r="BB5360" s="33"/>
      <c r="BC5360" s="33"/>
      <c r="BD5360" s="32"/>
      <c r="BE5360" s="33">
        <f t="shared" ref="BE5360:BF5360" si="22134">AU5360+AE5360+AZ5360</f>
        <v>10</v>
      </c>
      <c r="BF5360" s="33">
        <f t="shared" si="22134"/>
        <v>0</v>
      </c>
      <c r="BG5360" s="32">
        <f t="shared" si="22096"/>
        <v>0</v>
      </c>
      <c r="BH5360" s="33">
        <f t="shared" si="22097"/>
        <v>0</v>
      </c>
      <c r="BI5360" s="32">
        <f t="shared" si="22098"/>
        <v>0</v>
      </c>
      <c r="BJ5360" s="33">
        <f t="shared" ref="BJ5360:BK5360" si="22135">O5360+AE5360+AZ5360</f>
        <v>10</v>
      </c>
      <c r="BK5360" s="33">
        <f t="shared" si="22135"/>
        <v>0</v>
      </c>
      <c r="BL5360" s="32">
        <f t="shared" si="22100"/>
        <v>0</v>
      </c>
      <c r="BM5360" s="33">
        <f t="shared" si="22101"/>
        <v>0</v>
      </c>
      <c r="BN5360" s="32">
        <f t="shared" si="22102"/>
        <v>0</v>
      </c>
    </row>
    <row r="5361">
      <c r="A5361" s="28" t="s">
        <v>5446</v>
      </c>
      <c r="B5361" s="28"/>
      <c r="C5361" s="29"/>
      <c r="D5361" s="29"/>
      <c r="E5361" s="29"/>
      <c r="F5361" s="30"/>
      <c r="G5361" s="35"/>
      <c r="H5361" s="29"/>
      <c r="I5361" s="29"/>
      <c r="J5361" s="29" t="s">
        <v>72</v>
      </c>
      <c r="K5361" s="29" t="s">
        <v>66</v>
      </c>
      <c r="L5361" s="29"/>
      <c r="M5361" s="29"/>
      <c r="N5361" s="29"/>
      <c r="O5361" s="29"/>
      <c r="P5361" s="29"/>
      <c r="Q5361" s="29"/>
      <c r="R5361" s="29"/>
      <c r="S5361" s="29"/>
      <c r="T5361" s="29"/>
      <c r="U5361" s="29"/>
      <c r="V5361" s="29"/>
      <c r="W5361" s="32"/>
      <c r="X5361" s="33"/>
      <c r="Y5361" s="33"/>
      <c r="Z5361" s="33"/>
      <c r="AA5361" s="33"/>
      <c r="AB5361" s="33"/>
      <c r="AC5361" s="33"/>
      <c r="AD5361" s="32"/>
      <c r="AE5361" s="33">
        <v>24.0</v>
      </c>
      <c r="AF5361" s="33">
        <v>0.0</v>
      </c>
      <c r="AG5361" s="32">
        <f t="shared" si="22136"/>
        <v>0</v>
      </c>
      <c r="AH5361" s="33">
        <v>0.0</v>
      </c>
      <c r="AI5361" s="32"/>
      <c r="AJ5361" s="33">
        <v>0.0</v>
      </c>
      <c r="AK5361" s="32">
        <f t="shared" si="22137"/>
        <v>0</v>
      </c>
      <c r="AL5361" s="33">
        <v>0.0</v>
      </c>
      <c r="AM5361" s="32">
        <v>0.0</v>
      </c>
      <c r="AN5361" s="33">
        <f t="shared" si="22124"/>
        <v>24</v>
      </c>
      <c r="AO5361" s="33">
        <f t="shared" si="22125"/>
        <v>0</v>
      </c>
      <c r="AP5361" s="32">
        <f t="shared" si="22126"/>
        <v>0</v>
      </c>
      <c r="AQ5361" s="33">
        <f t="shared" si="22127"/>
        <v>0</v>
      </c>
      <c r="AR5361" s="32">
        <f t="shared" si="22128"/>
        <v>0</v>
      </c>
      <c r="AS5361" s="33">
        <f t="shared" si="1"/>
        <v>0</v>
      </c>
      <c r="AT5361" s="32">
        <f t="shared" si="22129"/>
        <v>0</v>
      </c>
      <c r="AU5361" s="33"/>
      <c r="AV5361" s="33"/>
      <c r="AW5361" s="33"/>
      <c r="AX5361" s="33"/>
      <c r="AY5361" s="33"/>
      <c r="AZ5361" s="33">
        <v>6.0</v>
      </c>
      <c r="BA5361" s="33">
        <v>0.0</v>
      </c>
      <c r="BB5361" s="32">
        <f t="shared" ref="BB5361:BB5365" si="22140">BA5361/AZ5361</f>
        <v>0</v>
      </c>
      <c r="BC5361" s="33">
        <v>0.0</v>
      </c>
      <c r="BD5361" s="32"/>
      <c r="BE5361" s="33">
        <f t="shared" ref="BE5361:BF5361" si="22138">AU5361+AE5361+AZ5361</f>
        <v>30</v>
      </c>
      <c r="BF5361" s="33">
        <f t="shared" si="22138"/>
        <v>0</v>
      </c>
      <c r="BG5361" s="32">
        <f t="shared" si="22096"/>
        <v>0</v>
      </c>
      <c r="BH5361" s="33">
        <f t="shared" si="22097"/>
        <v>0</v>
      </c>
      <c r="BI5361" s="32">
        <f t="shared" si="22098"/>
        <v>0</v>
      </c>
      <c r="BJ5361" s="33">
        <f t="shared" ref="BJ5361:BK5361" si="22139">O5361+AE5361+AZ5361</f>
        <v>30</v>
      </c>
      <c r="BK5361" s="33">
        <f t="shared" si="22139"/>
        <v>0</v>
      </c>
      <c r="BL5361" s="32">
        <f t="shared" si="22100"/>
        <v>0</v>
      </c>
      <c r="BM5361" s="33">
        <f t="shared" si="22101"/>
        <v>0</v>
      </c>
      <c r="BN5361" s="32">
        <f t="shared" si="22102"/>
        <v>0</v>
      </c>
    </row>
    <row r="5362">
      <c r="A5362" s="28" t="s">
        <v>5447</v>
      </c>
      <c r="B5362" s="28"/>
      <c r="C5362" s="29"/>
      <c r="D5362" s="29"/>
      <c r="E5362" s="29"/>
      <c r="F5362" s="30"/>
      <c r="G5362" s="35"/>
      <c r="H5362" s="29"/>
      <c r="I5362" s="29"/>
      <c r="J5362" s="29" t="s">
        <v>72</v>
      </c>
      <c r="K5362" s="29" t="s">
        <v>66</v>
      </c>
      <c r="L5362" s="29"/>
      <c r="M5362" s="29"/>
      <c r="N5362" s="29"/>
      <c r="O5362" s="29"/>
      <c r="P5362" s="29"/>
      <c r="Q5362" s="29"/>
      <c r="R5362" s="29"/>
      <c r="S5362" s="29"/>
      <c r="T5362" s="29"/>
      <c r="U5362" s="29"/>
      <c r="V5362" s="29"/>
      <c r="W5362" s="32"/>
      <c r="X5362" s="33"/>
      <c r="Y5362" s="33"/>
      <c r="Z5362" s="33"/>
      <c r="AA5362" s="33"/>
      <c r="AB5362" s="33"/>
      <c r="AC5362" s="33"/>
      <c r="AD5362" s="32"/>
      <c r="AE5362" s="33">
        <v>16.0</v>
      </c>
      <c r="AF5362" s="33">
        <v>6.0</v>
      </c>
      <c r="AG5362" s="32">
        <f t="shared" si="22136"/>
        <v>0.375</v>
      </c>
      <c r="AH5362" s="33">
        <v>6.0</v>
      </c>
      <c r="AI5362" s="32"/>
      <c r="AJ5362" s="33">
        <v>6.0</v>
      </c>
      <c r="AK5362" s="32">
        <f t="shared" si="22137"/>
        <v>0.375</v>
      </c>
      <c r="AL5362" s="33">
        <v>6.0</v>
      </c>
      <c r="AM5362" s="32">
        <v>0.375</v>
      </c>
      <c r="AN5362" s="33">
        <f t="shared" si="22124"/>
        <v>16</v>
      </c>
      <c r="AO5362" s="33">
        <f t="shared" si="22125"/>
        <v>6</v>
      </c>
      <c r="AP5362" s="32">
        <f t="shared" si="22126"/>
        <v>0.375</v>
      </c>
      <c r="AQ5362" s="33">
        <f t="shared" si="22127"/>
        <v>6</v>
      </c>
      <c r="AR5362" s="32">
        <f t="shared" si="22128"/>
        <v>0.375</v>
      </c>
      <c r="AS5362" s="33">
        <f t="shared" si="1"/>
        <v>6</v>
      </c>
      <c r="AT5362" s="32">
        <f t="shared" si="22129"/>
        <v>0.375</v>
      </c>
      <c r="AU5362" s="33"/>
      <c r="AV5362" s="33"/>
      <c r="AW5362" s="33"/>
      <c r="AX5362" s="33"/>
      <c r="AY5362" s="33"/>
      <c r="AZ5362" s="33">
        <v>10.0</v>
      </c>
      <c r="BA5362" s="33">
        <v>10.0</v>
      </c>
      <c r="BB5362" s="32">
        <f t="shared" si="22140"/>
        <v>1</v>
      </c>
      <c r="BC5362" s="33">
        <v>10.0</v>
      </c>
      <c r="BD5362" s="32"/>
      <c r="BE5362" s="33">
        <f t="shared" ref="BE5362:BF5362" si="22141">AU5362+AE5362+AZ5362</f>
        <v>26</v>
      </c>
      <c r="BF5362" s="33">
        <f t="shared" si="22141"/>
        <v>16</v>
      </c>
      <c r="BG5362" s="32">
        <f t="shared" si="22096"/>
        <v>0.6153846154</v>
      </c>
      <c r="BH5362" s="33">
        <f t="shared" si="22097"/>
        <v>6</v>
      </c>
      <c r="BI5362" s="32">
        <f t="shared" si="22098"/>
        <v>0.2307692308</v>
      </c>
      <c r="BJ5362" s="33">
        <f t="shared" ref="BJ5362:BK5362" si="22142">O5362+AE5362+AZ5362</f>
        <v>26</v>
      </c>
      <c r="BK5362" s="33">
        <f t="shared" si="22142"/>
        <v>16</v>
      </c>
      <c r="BL5362" s="32">
        <f t="shared" si="22100"/>
        <v>0.6153846154</v>
      </c>
      <c r="BM5362" s="33">
        <f t="shared" si="22101"/>
        <v>16</v>
      </c>
      <c r="BN5362" s="32">
        <f t="shared" si="22102"/>
        <v>0.6153846154</v>
      </c>
    </row>
    <row r="5363">
      <c r="A5363" s="28" t="s">
        <v>5448</v>
      </c>
      <c r="B5363" s="28"/>
      <c r="C5363" s="29"/>
      <c r="D5363" s="29"/>
      <c r="E5363" s="29"/>
      <c r="F5363" s="30"/>
      <c r="G5363" s="35"/>
      <c r="H5363" s="29"/>
      <c r="I5363" s="29"/>
      <c r="J5363" s="29" t="s">
        <v>72</v>
      </c>
      <c r="K5363" s="29" t="s">
        <v>66</v>
      </c>
      <c r="L5363" s="29"/>
      <c r="M5363" s="29"/>
      <c r="N5363" s="34"/>
      <c r="O5363" s="34">
        <v>34.0</v>
      </c>
      <c r="P5363" s="34">
        <v>0.0</v>
      </c>
      <c r="Q5363" s="32">
        <f t="shared" ref="Q5363:Q5369" si="22145">P5363/O5363</f>
        <v>0</v>
      </c>
      <c r="R5363" s="34">
        <v>0.0</v>
      </c>
      <c r="S5363" s="32">
        <f t="shared" ref="S5363:S5369" si="22146">R5363/O5363</f>
        <v>0</v>
      </c>
      <c r="T5363" s="34">
        <v>0.0</v>
      </c>
      <c r="U5363" s="32">
        <f t="shared" ref="U5363:U5369" si="22147">T5363/O5363</f>
        <v>0</v>
      </c>
      <c r="V5363" s="34">
        <v>0.0</v>
      </c>
      <c r="W5363" s="32">
        <f t="shared" ref="W5363:W5369" si="22148">V5363/O5363</f>
        <v>0</v>
      </c>
      <c r="X5363" s="33">
        <v>34.0</v>
      </c>
      <c r="Y5363" s="33">
        <v>0.0</v>
      </c>
      <c r="Z5363" s="32">
        <f t="shared" ref="Z5363:Z5369" si="22149">Y5363/X5363</f>
        <v>0</v>
      </c>
      <c r="AA5363" s="33">
        <v>0.0</v>
      </c>
      <c r="AB5363" s="32">
        <f t="shared" ref="AB5363:AB5369" si="22150">AA5359:AA5363/X5363</f>
        <v>0</v>
      </c>
      <c r="AC5363" s="33">
        <v>0.0</v>
      </c>
      <c r="AD5363" s="32">
        <v>0.0</v>
      </c>
      <c r="AE5363" s="33">
        <v>17.0</v>
      </c>
      <c r="AF5363" s="33">
        <v>0.0</v>
      </c>
      <c r="AG5363" s="32">
        <f t="shared" si="22136"/>
        <v>0</v>
      </c>
      <c r="AH5363" s="33">
        <v>0.0</v>
      </c>
      <c r="AI5363" s="32"/>
      <c r="AJ5363" s="33">
        <v>0.0</v>
      </c>
      <c r="AK5363" s="32">
        <f t="shared" si="22137"/>
        <v>0</v>
      </c>
      <c r="AL5363" s="33">
        <v>0.0</v>
      </c>
      <c r="AM5363" s="32">
        <v>0.0</v>
      </c>
      <c r="AN5363" s="33">
        <f t="shared" si="22124"/>
        <v>51</v>
      </c>
      <c r="AO5363" s="33">
        <f t="shared" si="22125"/>
        <v>0</v>
      </c>
      <c r="AP5363" s="32">
        <f t="shared" si="22126"/>
        <v>0</v>
      </c>
      <c r="AQ5363" s="33">
        <f t="shared" si="22127"/>
        <v>0</v>
      </c>
      <c r="AR5363" s="32">
        <f t="shared" si="22128"/>
        <v>0</v>
      </c>
      <c r="AS5363" s="33">
        <f t="shared" si="1"/>
        <v>0</v>
      </c>
      <c r="AT5363" s="32">
        <f t="shared" si="22129"/>
        <v>0</v>
      </c>
      <c r="AU5363" s="33">
        <v>34.0</v>
      </c>
      <c r="AV5363" s="33">
        <v>0.0</v>
      </c>
      <c r="AW5363" s="32">
        <f t="shared" ref="AW5363:AW5369" si="22151">AV5363/AU5363</f>
        <v>0</v>
      </c>
      <c r="AX5363" s="33">
        <v>0.0</v>
      </c>
      <c r="AY5363" s="32">
        <f t="shared" ref="AY5363:AY5369" si="22152">AX5363/AU5363</f>
        <v>0</v>
      </c>
      <c r="AZ5363" s="33">
        <v>15.0</v>
      </c>
      <c r="BA5363" s="33">
        <v>0.0</v>
      </c>
      <c r="BB5363" s="32">
        <f t="shared" si="22140"/>
        <v>0</v>
      </c>
      <c r="BC5363" s="33">
        <v>2.0</v>
      </c>
      <c r="BD5363" s="32">
        <f t="shared" ref="BD5363:BD5365" si="22153">BC5363/AZ5363</f>
        <v>0.1333333333</v>
      </c>
      <c r="BE5363" s="33">
        <f t="shared" ref="BE5363:BF5363" si="22143">AU5363+AE5363+AZ5363</f>
        <v>66</v>
      </c>
      <c r="BF5363" s="33">
        <f t="shared" si="22143"/>
        <v>0</v>
      </c>
      <c r="BG5363" s="32">
        <f t="shared" si="22096"/>
        <v>0</v>
      </c>
      <c r="BH5363" s="33">
        <f t="shared" si="22097"/>
        <v>0.1333333333</v>
      </c>
      <c r="BI5363" s="32">
        <f t="shared" si="22098"/>
        <v>0.00202020202</v>
      </c>
      <c r="BJ5363" s="33">
        <f t="shared" ref="BJ5363:BK5363" si="22144">O5363+AE5363+AZ5363</f>
        <v>66</v>
      </c>
      <c r="BK5363" s="33">
        <f t="shared" si="22144"/>
        <v>0</v>
      </c>
      <c r="BL5363" s="32">
        <f t="shared" si="22100"/>
        <v>0</v>
      </c>
      <c r="BM5363" s="33">
        <f t="shared" si="22101"/>
        <v>2</v>
      </c>
      <c r="BN5363" s="32">
        <f t="shared" si="22102"/>
        <v>0.0303030303</v>
      </c>
    </row>
    <row r="5364">
      <c r="A5364" s="28" t="s">
        <v>5449</v>
      </c>
      <c r="B5364" s="28"/>
      <c r="C5364" s="29"/>
      <c r="D5364" s="29"/>
      <c r="E5364" s="29"/>
      <c r="F5364" s="30"/>
      <c r="G5364" s="31" t="s">
        <v>136</v>
      </c>
      <c r="H5364" s="29"/>
      <c r="I5364" s="29"/>
      <c r="J5364" s="29" t="s">
        <v>72</v>
      </c>
      <c r="K5364" s="29" t="s">
        <v>66</v>
      </c>
      <c r="L5364" s="29"/>
      <c r="M5364" s="29"/>
      <c r="N5364" s="34"/>
      <c r="O5364" s="34">
        <v>2.0</v>
      </c>
      <c r="P5364" s="34">
        <v>0.0</v>
      </c>
      <c r="Q5364" s="32">
        <f t="shared" si="22145"/>
        <v>0</v>
      </c>
      <c r="R5364" s="34">
        <v>0.0</v>
      </c>
      <c r="S5364" s="32">
        <f t="shared" si="22146"/>
        <v>0</v>
      </c>
      <c r="T5364" s="34">
        <v>0.0</v>
      </c>
      <c r="U5364" s="32">
        <f t="shared" si="22147"/>
        <v>0</v>
      </c>
      <c r="V5364" s="34">
        <v>0.0</v>
      </c>
      <c r="W5364" s="32">
        <f t="shared" si="22148"/>
        <v>0</v>
      </c>
      <c r="X5364" s="33">
        <v>2.0</v>
      </c>
      <c r="Y5364" s="33">
        <v>0.0</v>
      </c>
      <c r="Z5364" s="32">
        <f t="shared" si="22149"/>
        <v>0</v>
      </c>
      <c r="AA5364" s="33">
        <v>0.0</v>
      </c>
      <c r="AB5364" s="32">
        <f t="shared" si="22150"/>
        <v>0</v>
      </c>
      <c r="AC5364" s="33">
        <v>0.0</v>
      </c>
      <c r="AD5364" s="32">
        <v>0.0</v>
      </c>
      <c r="AE5364" s="33">
        <v>2.0</v>
      </c>
      <c r="AF5364" s="33">
        <v>0.0</v>
      </c>
      <c r="AG5364" s="32">
        <f t="shared" si="22136"/>
        <v>0</v>
      </c>
      <c r="AH5364" s="33">
        <v>0.0</v>
      </c>
      <c r="AI5364" s="32"/>
      <c r="AJ5364" s="33">
        <v>0.0</v>
      </c>
      <c r="AK5364" s="32">
        <f t="shared" si="22137"/>
        <v>0</v>
      </c>
      <c r="AL5364" s="33">
        <v>0.0</v>
      </c>
      <c r="AM5364" s="32">
        <v>0.0</v>
      </c>
      <c r="AN5364" s="33">
        <f t="shared" si="22124"/>
        <v>4</v>
      </c>
      <c r="AO5364" s="33">
        <f t="shared" si="22125"/>
        <v>0</v>
      </c>
      <c r="AP5364" s="32">
        <f t="shared" si="22126"/>
        <v>0</v>
      </c>
      <c r="AQ5364" s="33">
        <f t="shared" si="22127"/>
        <v>0</v>
      </c>
      <c r="AR5364" s="32">
        <f t="shared" si="22128"/>
        <v>0</v>
      </c>
      <c r="AS5364" s="33">
        <f t="shared" si="1"/>
        <v>0</v>
      </c>
      <c r="AT5364" s="32">
        <f t="shared" si="22129"/>
        <v>0</v>
      </c>
      <c r="AU5364" s="33">
        <v>2.0</v>
      </c>
      <c r="AV5364" s="33">
        <v>0.0</v>
      </c>
      <c r="AW5364" s="32">
        <f t="shared" si="22151"/>
        <v>0</v>
      </c>
      <c r="AX5364" s="33">
        <v>0.0</v>
      </c>
      <c r="AY5364" s="32">
        <f t="shared" si="22152"/>
        <v>0</v>
      </c>
      <c r="AZ5364" s="33">
        <v>22.0</v>
      </c>
      <c r="BA5364" s="33">
        <v>0.0</v>
      </c>
      <c r="BB5364" s="32">
        <f t="shared" si="22140"/>
        <v>0</v>
      </c>
      <c r="BC5364" s="33">
        <v>0.0</v>
      </c>
      <c r="BD5364" s="32">
        <f t="shared" si="22153"/>
        <v>0</v>
      </c>
      <c r="BE5364" s="33">
        <f t="shared" ref="BE5364:BF5364" si="22154">AU5364+AE5364+AZ5364</f>
        <v>26</v>
      </c>
      <c r="BF5364" s="33">
        <f t="shared" si="22154"/>
        <v>0</v>
      </c>
      <c r="BG5364" s="32">
        <f t="shared" si="22096"/>
        <v>0</v>
      </c>
      <c r="BH5364" s="33">
        <f t="shared" si="22097"/>
        <v>0</v>
      </c>
      <c r="BI5364" s="32">
        <f t="shared" si="22098"/>
        <v>0</v>
      </c>
      <c r="BJ5364" s="33">
        <f t="shared" ref="BJ5364:BK5364" si="22155">O5364+AE5364+AZ5364</f>
        <v>26</v>
      </c>
      <c r="BK5364" s="33">
        <f t="shared" si="22155"/>
        <v>0</v>
      </c>
      <c r="BL5364" s="32">
        <f t="shared" si="22100"/>
        <v>0</v>
      </c>
      <c r="BM5364" s="33">
        <f t="shared" si="22101"/>
        <v>0</v>
      </c>
      <c r="BN5364" s="32">
        <f t="shared" si="22102"/>
        <v>0</v>
      </c>
    </row>
    <row r="5365">
      <c r="A5365" s="28" t="s">
        <v>5450</v>
      </c>
      <c r="B5365" s="28"/>
      <c r="C5365" s="29"/>
      <c r="D5365" s="29"/>
      <c r="E5365" s="29"/>
      <c r="F5365" s="30"/>
      <c r="G5365" s="35"/>
      <c r="H5365" s="29"/>
      <c r="I5365" s="29"/>
      <c r="J5365" s="29" t="s">
        <v>72</v>
      </c>
      <c r="K5365" s="29" t="s">
        <v>66</v>
      </c>
      <c r="L5365" s="29"/>
      <c r="M5365" s="29"/>
      <c r="N5365" s="34"/>
      <c r="O5365" s="34">
        <v>4.0</v>
      </c>
      <c r="P5365" s="34">
        <v>0.0</v>
      </c>
      <c r="Q5365" s="32">
        <f t="shared" si="22145"/>
        <v>0</v>
      </c>
      <c r="R5365" s="34">
        <v>0.0</v>
      </c>
      <c r="S5365" s="32">
        <f t="shared" si="22146"/>
        <v>0</v>
      </c>
      <c r="T5365" s="34">
        <v>2.0</v>
      </c>
      <c r="U5365" s="32">
        <f t="shared" si="22147"/>
        <v>0.5</v>
      </c>
      <c r="V5365" s="34">
        <v>2.0</v>
      </c>
      <c r="W5365" s="32">
        <f t="shared" si="22148"/>
        <v>0.5</v>
      </c>
      <c r="X5365" s="33">
        <v>4.0</v>
      </c>
      <c r="Y5365" s="33">
        <v>0.0</v>
      </c>
      <c r="Z5365" s="32">
        <f t="shared" si="22149"/>
        <v>0</v>
      </c>
      <c r="AA5365" s="33">
        <v>2.0</v>
      </c>
      <c r="AB5365" s="32">
        <f t="shared" si="22150"/>
        <v>0.5</v>
      </c>
      <c r="AC5365" s="33">
        <v>2.0</v>
      </c>
      <c r="AD5365" s="32">
        <v>0.5</v>
      </c>
      <c r="AE5365" s="33"/>
      <c r="AF5365" s="33"/>
      <c r="AG5365" s="33"/>
      <c r="AH5365" s="33"/>
      <c r="AI5365" s="33"/>
      <c r="AJ5365" s="33"/>
      <c r="AK5365" s="33"/>
      <c r="AL5365" s="33"/>
      <c r="AM5365" s="32"/>
      <c r="AN5365" s="33">
        <f t="shared" si="22124"/>
        <v>4</v>
      </c>
      <c r="AO5365" s="33">
        <f t="shared" si="22125"/>
        <v>0</v>
      </c>
      <c r="AP5365" s="32">
        <f t="shared" si="22126"/>
        <v>0</v>
      </c>
      <c r="AQ5365" s="33">
        <f t="shared" si="22127"/>
        <v>2</v>
      </c>
      <c r="AR5365" s="32">
        <f t="shared" si="22128"/>
        <v>0.5</v>
      </c>
      <c r="AS5365" s="33">
        <f t="shared" si="1"/>
        <v>2</v>
      </c>
      <c r="AT5365" s="32">
        <f t="shared" si="22129"/>
        <v>0.5</v>
      </c>
      <c r="AU5365" s="33">
        <v>4.0</v>
      </c>
      <c r="AV5365" s="33">
        <v>0.0</v>
      </c>
      <c r="AW5365" s="32">
        <f t="shared" si="22151"/>
        <v>0</v>
      </c>
      <c r="AX5365" s="33">
        <v>0.0</v>
      </c>
      <c r="AY5365" s="32">
        <f t="shared" si="22152"/>
        <v>0</v>
      </c>
      <c r="AZ5365" s="33">
        <v>2.0</v>
      </c>
      <c r="BA5365" s="33">
        <v>0.0</v>
      </c>
      <c r="BB5365" s="32">
        <f t="shared" si="22140"/>
        <v>0</v>
      </c>
      <c r="BC5365" s="33">
        <v>0.0</v>
      </c>
      <c r="BD5365" s="32">
        <f t="shared" si="22153"/>
        <v>0</v>
      </c>
      <c r="BE5365" s="33">
        <f t="shared" ref="BE5365:BF5365" si="22156">AU5365+AE5365+AZ5365</f>
        <v>6</v>
      </c>
      <c r="BF5365" s="33">
        <f t="shared" si="22156"/>
        <v>0</v>
      </c>
      <c r="BG5365" s="32">
        <f t="shared" si="22096"/>
        <v>0</v>
      </c>
      <c r="BH5365" s="33">
        <f t="shared" si="22097"/>
        <v>0</v>
      </c>
      <c r="BI5365" s="32">
        <f t="shared" si="22098"/>
        <v>0</v>
      </c>
      <c r="BJ5365" s="33">
        <f t="shared" ref="BJ5365:BK5365" si="22157">O5365+AE5365+AZ5365</f>
        <v>6</v>
      </c>
      <c r="BK5365" s="33">
        <f t="shared" si="22157"/>
        <v>0</v>
      </c>
      <c r="BL5365" s="32">
        <f t="shared" si="22100"/>
        <v>0</v>
      </c>
      <c r="BM5365" s="33">
        <f t="shared" si="22101"/>
        <v>0</v>
      </c>
      <c r="BN5365" s="32">
        <f t="shared" si="22102"/>
        <v>0</v>
      </c>
    </row>
    <row r="5366">
      <c r="A5366" s="28" t="s">
        <v>5451</v>
      </c>
      <c r="B5366" s="28"/>
      <c r="C5366" s="29"/>
      <c r="D5366" s="29"/>
      <c r="E5366" s="29"/>
      <c r="F5366" s="30"/>
      <c r="G5366" s="31" t="s">
        <v>136</v>
      </c>
      <c r="H5366" s="29"/>
      <c r="I5366" s="29"/>
      <c r="J5366" s="29" t="s">
        <v>72</v>
      </c>
      <c r="K5366" s="29" t="s">
        <v>66</v>
      </c>
      <c r="L5366" s="29"/>
      <c r="M5366" s="29"/>
      <c r="N5366" s="34"/>
      <c r="O5366" s="34">
        <v>14.0</v>
      </c>
      <c r="P5366" s="34">
        <v>14.0</v>
      </c>
      <c r="Q5366" s="32">
        <f t="shared" si="22145"/>
        <v>1</v>
      </c>
      <c r="R5366" s="34">
        <v>14.0</v>
      </c>
      <c r="S5366" s="32">
        <f t="shared" si="22146"/>
        <v>1</v>
      </c>
      <c r="T5366" s="34">
        <v>14.0</v>
      </c>
      <c r="U5366" s="32">
        <f t="shared" si="22147"/>
        <v>1</v>
      </c>
      <c r="V5366" s="34">
        <v>14.0</v>
      </c>
      <c r="W5366" s="32">
        <f t="shared" si="22148"/>
        <v>1</v>
      </c>
      <c r="X5366" s="33">
        <v>14.0</v>
      </c>
      <c r="Y5366" s="33">
        <v>14.0</v>
      </c>
      <c r="Z5366" s="32">
        <f t="shared" si="22149"/>
        <v>1</v>
      </c>
      <c r="AA5366" s="33">
        <v>14.0</v>
      </c>
      <c r="AB5366" s="32">
        <f t="shared" si="22150"/>
        <v>1</v>
      </c>
      <c r="AC5366" s="33">
        <v>14.0</v>
      </c>
      <c r="AD5366" s="32">
        <v>1.0</v>
      </c>
      <c r="AE5366" s="33"/>
      <c r="AF5366" s="33"/>
      <c r="AG5366" s="33"/>
      <c r="AH5366" s="33"/>
      <c r="AI5366" s="33"/>
      <c r="AJ5366" s="33"/>
      <c r="AK5366" s="33"/>
      <c r="AL5366" s="33"/>
      <c r="AM5366" s="32"/>
      <c r="AN5366" s="33">
        <f t="shared" si="22124"/>
        <v>14</v>
      </c>
      <c r="AO5366" s="33">
        <f t="shared" si="22125"/>
        <v>14</v>
      </c>
      <c r="AP5366" s="32">
        <f t="shared" si="22126"/>
        <v>1</v>
      </c>
      <c r="AQ5366" s="33">
        <f t="shared" si="22127"/>
        <v>14</v>
      </c>
      <c r="AR5366" s="32">
        <f t="shared" si="22128"/>
        <v>1</v>
      </c>
      <c r="AS5366" s="33">
        <f t="shared" si="1"/>
        <v>14</v>
      </c>
      <c r="AT5366" s="32">
        <f t="shared" si="22129"/>
        <v>1</v>
      </c>
      <c r="AU5366" s="33">
        <v>14.0</v>
      </c>
      <c r="AV5366" s="33">
        <v>14.0</v>
      </c>
      <c r="AW5366" s="32">
        <f t="shared" si="22151"/>
        <v>1</v>
      </c>
      <c r="AX5366" s="33">
        <v>14.0</v>
      </c>
      <c r="AY5366" s="32">
        <f t="shared" si="22152"/>
        <v>1</v>
      </c>
      <c r="AZ5366" s="33"/>
      <c r="BA5366" s="33"/>
      <c r="BB5366" s="33"/>
      <c r="BC5366" s="33"/>
      <c r="BD5366" s="32"/>
      <c r="BE5366" s="33">
        <f t="shared" ref="BE5366:BF5366" si="22158">AU5366+AE5366+AZ5366</f>
        <v>14</v>
      </c>
      <c r="BF5366" s="33">
        <f t="shared" si="22158"/>
        <v>14</v>
      </c>
      <c r="BG5366" s="32">
        <f t="shared" si="22096"/>
        <v>1</v>
      </c>
      <c r="BH5366" s="33">
        <f t="shared" si="22097"/>
        <v>14</v>
      </c>
      <c r="BI5366" s="32">
        <f t="shared" si="22098"/>
        <v>1</v>
      </c>
      <c r="BJ5366" s="33">
        <f t="shared" ref="BJ5366:BK5366" si="22159">O5366+AE5366+AZ5366</f>
        <v>14</v>
      </c>
      <c r="BK5366" s="33">
        <f t="shared" si="22159"/>
        <v>14</v>
      </c>
      <c r="BL5366" s="32">
        <f t="shared" si="22100"/>
        <v>1</v>
      </c>
      <c r="BM5366" s="33">
        <f t="shared" si="22101"/>
        <v>14</v>
      </c>
      <c r="BN5366" s="32">
        <f t="shared" si="22102"/>
        <v>1</v>
      </c>
    </row>
    <row r="5367">
      <c r="A5367" s="28" t="s">
        <v>5452</v>
      </c>
      <c r="B5367" s="28"/>
      <c r="C5367" s="29"/>
      <c r="D5367" s="29"/>
      <c r="E5367" s="29"/>
      <c r="F5367" s="30"/>
      <c r="G5367" s="35"/>
      <c r="H5367" s="29"/>
      <c r="I5367" s="29"/>
      <c r="J5367" s="29" t="s">
        <v>72</v>
      </c>
      <c r="K5367" s="29" t="s">
        <v>66</v>
      </c>
      <c r="L5367" s="29"/>
      <c r="M5367" s="29"/>
      <c r="N5367" s="34"/>
      <c r="O5367" s="34">
        <v>18.0</v>
      </c>
      <c r="P5367" s="34">
        <v>0.0</v>
      </c>
      <c r="Q5367" s="32">
        <f t="shared" si="22145"/>
        <v>0</v>
      </c>
      <c r="R5367" s="34">
        <v>0.0</v>
      </c>
      <c r="S5367" s="32">
        <f t="shared" si="22146"/>
        <v>0</v>
      </c>
      <c r="T5367" s="34">
        <v>0.0</v>
      </c>
      <c r="U5367" s="32">
        <f t="shared" si="22147"/>
        <v>0</v>
      </c>
      <c r="V5367" s="34">
        <v>0.0</v>
      </c>
      <c r="W5367" s="32">
        <f t="shared" si="22148"/>
        <v>0</v>
      </c>
      <c r="X5367" s="33">
        <v>18.0</v>
      </c>
      <c r="Y5367" s="33">
        <v>0.0</v>
      </c>
      <c r="Z5367" s="32">
        <f t="shared" si="22149"/>
        <v>0</v>
      </c>
      <c r="AA5367" s="33">
        <v>0.0</v>
      </c>
      <c r="AB5367" s="32">
        <f t="shared" si="22150"/>
        <v>0</v>
      </c>
      <c r="AC5367" s="33">
        <v>0.0</v>
      </c>
      <c r="AD5367" s="32">
        <v>0.0</v>
      </c>
      <c r="AE5367" s="33">
        <v>20.0</v>
      </c>
      <c r="AF5367" s="33">
        <v>0.0</v>
      </c>
      <c r="AG5367" s="32">
        <f t="shared" ref="AG5367:AG5368" si="22162">AF5367/AE5367</f>
        <v>0</v>
      </c>
      <c r="AH5367" s="33">
        <v>0.0</v>
      </c>
      <c r="AI5367" s="32"/>
      <c r="AJ5367" s="33">
        <v>0.0</v>
      </c>
      <c r="AK5367" s="32">
        <f>AJ5367/AE5367</f>
        <v>0</v>
      </c>
      <c r="AL5367" s="33">
        <v>0.0</v>
      </c>
      <c r="AM5367" s="32">
        <v>0.0</v>
      </c>
      <c r="AN5367" s="33">
        <f t="shared" si="22124"/>
        <v>38</v>
      </c>
      <c r="AO5367" s="33">
        <f t="shared" si="22125"/>
        <v>0</v>
      </c>
      <c r="AP5367" s="32">
        <f t="shared" si="22126"/>
        <v>0</v>
      </c>
      <c r="AQ5367" s="33">
        <f t="shared" si="22127"/>
        <v>0</v>
      </c>
      <c r="AR5367" s="32">
        <f t="shared" si="22128"/>
        <v>0</v>
      </c>
      <c r="AS5367" s="33">
        <f t="shared" si="1"/>
        <v>0</v>
      </c>
      <c r="AT5367" s="32">
        <f t="shared" si="22129"/>
        <v>0</v>
      </c>
      <c r="AU5367" s="33">
        <v>18.0</v>
      </c>
      <c r="AV5367" s="33">
        <v>0.0</v>
      </c>
      <c r="AW5367" s="32">
        <f t="shared" si="22151"/>
        <v>0</v>
      </c>
      <c r="AX5367" s="33">
        <v>0.0</v>
      </c>
      <c r="AY5367" s="32">
        <f t="shared" si="22152"/>
        <v>0</v>
      </c>
      <c r="AZ5367" s="33">
        <v>14.0</v>
      </c>
      <c r="BA5367" s="33">
        <v>0.0</v>
      </c>
      <c r="BB5367" s="32">
        <f t="shared" ref="BB5367:BB5369" si="22163">BA5367/AZ5367</f>
        <v>0</v>
      </c>
      <c r="BC5367" s="33">
        <v>0.0</v>
      </c>
      <c r="BD5367" s="32">
        <f t="shared" ref="BD5367:BD5369" si="22164">BC5367/AZ5367</f>
        <v>0</v>
      </c>
      <c r="BE5367" s="33">
        <f t="shared" ref="BE5367:BF5367" si="22160">AU5367+AE5367+AZ5367</f>
        <v>52</v>
      </c>
      <c r="BF5367" s="33">
        <f t="shared" si="22160"/>
        <v>0</v>
      </c>
      <c r="BG5367" s="32">
        <f t="shared" si="22096"/>
        <v>0</v>
      </c>
      <c r="BH5367" s="33">
        <f t="shared" si="22097"/>
        <v>0</v>
      </c>
      <c r="BI5367" s="32">
        <f t="shared" si="22098"/>
        <v>0</v>
      </c>
      <c r="BJ5367" s="33">
        <f t="shared" ref="BJ5367:BK5367" si="22161">O5367+AE5367+AZ5367</f>
        <v>52</v>
      </c>
      <c r="BK5367" s="33">
        <f t="shared" si="22161"/>
        <v>0</v>
      </c>
      <c r="BL5367" s="32">
        <f t="shared" si="22100"/>
        <v>0</v>
      </c>
      <c r="BM5367" s="33">
        <f t="shared" si="22101"/>
        <v>0</v>
      </c>
      <c r="BN5367" s="32">
        <f t="shared" si="22102"/>
        <v>0</v>
      </c>
    </row>
    <row r="5368">
      <c r="A5368" s="28" t="s">
        <v>5453</v>
      </c>
      <c r="B5368" s="28"/>
      <c r="C5368" s="29"/>
      <c r="D5368" s="29"/>
      <c r="E5368" s="29"/>
      <c r="F5368" s="30"/>
      <c r="G5368" s="35"/>
      <c r="H5368" s="29"/>
      <c r="I5368" s="29"/>
      <c r="J5368" s="29" t="s">
        <v>72</v>
      </c>
      <c r="K5368" s="29" t="s">
        <v>66</v>
      </c>
      <c r="L5368" s="29"/>
      <c r="M5368" s="29"/>
      <c r="N5368" s="34"/>
      <c r="O5368" s="34">
        <v>4.0</v>
      </c>
      <c r="P5368" s="34">
        <v>2.0</v>
      </c>
      <c r="Q5368" s="32">
        <f t="shared" si="22145"/>
        <v>0.5</v>
      </c>
      <c r="R5368" s="34">
        <v>2.0</v>
      </c>
      <c r="S5368" s="32">
        <f t="shared" si="22146"/>
        <v>0.5</v>
      </c>
      <c r="T5368" s="34">
        <v>2.0</v>
      </c>
      <c r="U5368" s="32">
        <f t="shared" si="22147"/>
        <v>0.5</v>
      </c>
      <c r="V5368" s="34">
        <v>2.0</v>
      </c>
      <c r="W5368" s="32">
        <f t="shared" si="22148"/>
        <v>0.5</v>
      </c>
      <c r="X5368" s="33">
        <v>4.0</v>
      </c>
      <c r="Y5368" s="33">
        <v>2.0</v>
      </c>
      <c r="Z5368" s="32">
        <f t="shared" si="22149"/>
        <v>0.5</v>
      </c>
      <c r="AA5368" s="33">
        <v>2.0</v>
      </c>
      <c r="AB5368" s="32">
        <f t="shared" si="22150"/>
        <v>0.5</v>
      </c>
      <c r="AC5368" s="33">
        <v>2.0</v>
      </c>
      <c r="AD5368" s="32">
        <v>0.5</v>
      </c>
      <c r="AE5368" s="33">
        <v>2.0</v>
      </c>
      <c r="AF5368" s="33">
        <v>0.0</v>
      </c>
      <c r="AG5368" s="32">
        <f t="shared" si="22162"/>
        <v>0</v>
      </c>
      <c r="AH5368" s="33"/>
      <c r="AI5368" s="32"/>
      <c r="AJ5368" s="33"/>
      <c r="AK5368" s="33"/>
      <c r="AL5368" s="33">
        <v>0.0</v>
      </c>
      <c r="AM5368" s="32">
        <v>0.0</v>
      </c>
      <c r="AN5368" s="33">
        <f t="shared" si="22124"/>
        <v>6</v>
      </c>
      <c r="AO5368" s="33">
        <f t="shared" si="22125"/>
        <v>2</v>
      </c>
      <c r="AP5368" s="32">
        <f t="shared" si="22126"/>
        <v>0.3333333333</v>
      </c>
      <c r="AQ5368" s="33">
        <f t="shared" si="22127"/>
        <v>2</v>
      </c>
      <c r="AR5368" s="32">
        <f t="shared" si="22128"/>
        <v>0.3333333333</v>
      </c>
      <c r="AS5368" s="33">
        <f t="shared" si="1"/>
        <v>2</v>
      </c>
      <c r="AT5368" s="32">
        <f t="shared" si="22129"/>
        <v>0.3333333333</v>
      </c>
      <c r="AU5368" s="33">
        <v>4.0</v>
      </c>
      <c r="AV5368" s="33">
        <v>2.0</v>
      </c>
      <c r="AW5368" s="32">
        <f t="shared" si="22151"/>
        <v>0.5</v>
      </c>
      <c r="AX5368" s="33">
        <v>2.0</v>
      </c>
      <c r="AY5368" s="32">
        <f t="shared" si="22152"/>
        <v>0.5</v>
      </c>
      <c r="AZ5368" s="33">
        <v>2.0</v>
      </c>
      <c r="BA5368" s="33">
        <v>2.0</v>
      </c>
      <c r="BB5368" s="32">
        <f t="shared" si="22163"/>
        <v>1</v>
      </c>
      <c r="BC5368" s="33">
        <v>2.0</v>
      </c>
      <c r="BD5368" s="32">
        <f t="shared" si="22164"/>
        <v>1</v>
      </c>
      <c r="BE5368" s="33">
        <f t="shared" ref="BE5368:BF5368" si="22165">AU5368+AE5368+AZ5368</f>
        <v>8</v>
      </c>
      <c r="BF5368" s="33">
        <f t="shared" si="22165"/>
        <v>4</v>
      </c>
      <c r="BG5368" s="32">
        <f t="shared" si="22096"/>
        <v>0.5</v>
      </c>
      <c r="BH5368" s="33">
        <f t="shared" si="22097"/>
        <v>3</v>
      </c>
      <c r="BI5368" s="32">
        <f t="shared" si="22098"/>
        <v>0.375</v>
      </c>
      <c r="BJ5368" s="33">
        <f t="shared" ref="BJ5368:BK5368" si="22166">O5368+AE5368+AZ5368</f>
        <v>8</v>
      </c>
      <c r="BK5368" s="33">
        <f t="shared" si="22166"/>
        <v>4</v>
      </c>
      <c r="BL5368" s="32">
        <f t="shared" si="22100"/>
        <v>0.5</v>
      </c>
      <c r="BM5368" s="33">
        <f t="shared" si="22101"/>
        <v>4</v>
      </c>
      <c r="BN5368" s="32">
        <f t="shared" si="22102"/>
        <v>0.5</v>
      </c>
    </row>
    <row r="5369">
      <c r="A5369" s="28" t="s">
        <v>5454</v>
      </c>
      <c r="B5369" s="28"/>
      <c r="C5369" s="29"/>
      <c r="D5369" s="29"/>
      <c r="E5369" s="29"/>
      <c r="F5369" s="30"/>
      <c r="G5369" s="31" t="s">
        <v>136</v>
      </c>
      <c r="H5369" s="29"/>
      <c r="I5369" s="29"/>
      <c r="J5369" s="29" t="s">
        <v>72</v>
      </c>
      <c r="K5369" s="29" t="s">
        <v>66</v>
      </c>
      <c r="L5369" s="29"/>
      <c r="M5369" s="29"/>
      <c r="N5369" s="34"/>
      <c r="O5369" s="34">
        <v>10.0</v>
      </c>
      <c r="P5369" s="34">
        <v>0.0</v>
      </c>
      <c r="Q5369" s="32">
        <f t="shared" si="22145"/>
        <v>0</v>
      </c>
      <c r="R5369" s="34">
        <v>0.0</v>
      </c>
      <c r="S5369" s="32">
        <f t="shared" si="22146"/>
        <v>0</v>
      </c>
      <c r="T5369" s="34">
        <v>0.0</v>
      </c>
      <c r="U5369" s="32">
        <f t="shared" si="22147"/>
        <v>0</v>
      </c>
      <c r="V5369" s="34">
        <v>0.0</v>
      </c>
      <c r="W5369" s="32">
        <f t="shared" si="22148"/>
        <v>0</v>
      </c>
      <c r="X5369" s="33">
        <v>10.0</v>
      </c>
      <c r="Y5369" s="33">
        <v>0.0</v>
      </c>
      <c r="Z5369" s="32">
        <f t="shared" si="22149"/>
        <v>0</v>
      </c>
      <c r="AA5369" s="33">
        <v>0.0</v>
      </c>
      <c r="AB5369" s="32">
        <f t="shared" si="22150"/>
        <v>0</v>
      </c>
      <c r="AC5369" s="33">
        <v>0.0</v>
      </c>
      <c r="AD5369" s="32">
        <v>0.0</v>
      </c>
      <c r="AE5369" s="33"/>
      <c r="AF5369" s="33"/>
      <c r="AG5369" s="33"/>
      <c r="AH5369" s="33"/>
      <c r="AI5369" s="33"/>
      <c r="AJ5369" s="33"/>
      <c r="AK5369" s="33"/>
      <c r="AL5369" s="33"/>
      <c r="AM5369" s="32"/>
      <c r="AN5369" s="33">
        <f t="shared" si="22124"/>
        <v>10</v>
      </c>
      <c r="AO5369" s="33">
        <f t="shared" si="22125"/>
        <v>0</v>
      </c>
      <c r="AP5369" s="32">
        <f t="shared" si="22126"/>
        <v>0</v>
      </c>
      <c r="AQ5369" s="33">
        <f t="shared" si="22127"/>
        <v>0</v>
      </c>
      <c r="AR5369" s="32">
        <f t="shared" si="22128"/>
        <v>0</v>
      </c>
      <c r="AS5369" s="33">
        <f t="shared" si="1"/>
        <v>0</v>
      </c>
      <c r="AT5369" s="32">
        <f t="shared" si="22129"/>
        <v>0</v>
      </c>
      <c r="AU5369" s="33">
        <v>10.0</v>
      </c>
      <c r="AV5369" s="33">
        <v>0.0</v>
      </c>
      <c r="AW5369" s="32">
        <f t="shared" si="22151"/>
        <v>0</v>
      </c>
      <c r="AX5369" s="33">
        <v>0.0</v>
      </c>
      <c r="AY5369" s="32">
        <f t="shared" si="22152"/>
        <v>0</v>
      </c>
      <c r="AZ5369" s="33">
        <v>1.0</v>
      </c>
      <c r="BA5369" s="33">
        <v>1.0</v>
      </c>
      <c r="BB5369" s="32">
        <f t="shared" si="22163"/>
        <v>1</v>
      </c>
      <c r="BC5369" s="33">
        <v>1.0</v>
      </c>
      <c r="BD5369" s="32">
        <f t="shared" si="22164"/>
        <v>1</v>
      </c>
      <c r="BE5369" s="33">
        <f t="shared" ref="BE5369:BF5369" si="22167">AU5369+AE5369+AZ5369</f>
        <v>11</v>
      </c>
      <c r="BF5369" s="33">
        <f t="shared" si="22167"/>
        <v>1</v>
      </c>
      <c r="BG5369" s="32">
        <f t="shared" si="22096"/>
        <v>0.09090909091</v>
      </c>
      <c r="BH5369" s="33">
        <f t="shared" si="22097"/>
        <v>1</v>
      </c>
      <c r="BI5369" s="32">
        <f t="shared" si="22098"/>
        <v>0.09090909091</v>
      </c>
      <c r="BJ5369" s="33">
        <f t="shared" ref="BJ5369:BK5369" si="22168">O5369+AE5369+AZ5369</f>
        <v>11</v>
      </c>
      <c r="BK5369" s="33">
        <f t="shared" si="22168"/>
        <v>1</v>
      </c>
      <c r="BL5369" s="32">
        <f t="shared" si="22100"/>
        <v>0.09090909091</v>
      </c>
      <c r="BM5369" s="33">
        <f t="shared" si="22101"/>
        <v>1</v>
      </c>
      <c r="BN5369" s="32">
        <f t="shared" si="22102"/>
        <v>0.09090909091</v>
      </c>
    </row>
    <row r="5370">
      <c r="A5370" s="28" t="s">
        <v>5455</v>
      </c>
      <c r="B5370" s="28"/>
      <c r="C5370" s="29"/>
      <c r="D5370" s="29"/>
      <c r="E5370" s="29"/>
      <c r="F5370" s="30"/>
      <c r="G5370" s="31" t="s">
        <v>64</v>
      </c>
      <c r="H5370" s="29"/>
      <c r="I5370" s="29"/>
      <c r="J5370" s="29" t="s">
        <v>72</v>
      </c>
      <c r="K5370" s="29" t="s">
        <v>66</v>
      </c>
      <c r="L5370" s="29"/>
      <c r="M5370" s="29"/>
      <c r="N5370" s="29"/>
      <c r="O5370" s="29"/>
      <c r="P5370" s="29"/>
      <c r="Q5370" s="29"/>
      <c r="R5370" s="29"/>
      <c r="S5370" s="29"/>
      <c r="T5370" s="29"/>
      <c r="U5370" s="29"/>
      <c r="V5370" s="29"/>
      <c r="W5370" s="32"/>
      <c r="X5370" s="33"/>
      <c r="Y5370" s="33"/>
      <c r="Z5370" s="33"/>
      <c r="AA5370" s="33"/>
      <c r="AB5370" s="33"/>
      <c r="AC5370" s="33"/>
      <c r="AD5370" s="32"/>
      <c r="AE5370" s="33"/>
      <c r="AF5370" s="33"/>
      <c r="AG5370" s="33"/>
      <c r="AH5370" s="33"/>
      <c r="AI5370" s="33"/>
      <c r="AJ5370" s="33"/>
      <c r="AK5370" s="33"/>
      <c r="AL5370" s="33"/>
      <c r="AM5370" s="32"/>
      <c r="AN5370" s="33"/>
      <c r="AO5370" s="33"/>
      <c r="AP5370" s="33"/>
      <c r="AQ5370" s="33"/>
      <c r="AR5370" s="33"/>
      <c r="AS5370" s="33">
        <f t="shared" si="1"/>
        <v>0</v>
      </c>
      <c r="AT5370" s="32"/>
      <c r="AU5370" s="33"/>
      <c r="AV5370" s="33"/>
      <c r="AW5370" s="33"/>
      <c r="AX5370" s="33"/>
      <c r="AY5370" s="33"/>
      <c r="AZ5370" s="33"/>
      <c r="BA5370" s="33"/>
      <c r="BB5370" s="33"/>
      <c r="BC5370" s="33"/>
      <c r="BD5370" s="32"/>
      <c r="BE5370" s="33"/>
      <c r="BF5370" s="33"/>
      <c r="BG5370" s="33"/>
      <c r="BH5370" s="33"/>
      <c r="BI5370" s="32"/>
      <c r="BJ5370" s="33"/>
      <c r="BK5370" s="33"/>
      <c r="BL5370" s="33"/>
      <c r="BM5370" s="33"/>
      <c r="BN5370" s="32"/>
    </row>
    <row r="5371">
      <c r="A5371" s="28" t="s">
        <v>5456</v>
      </c>
      <c r="B5371" s="28"/>
      <c r="C5371" s="29"/>
      <c r="D5371" s="29"/>
      <c r="E5371" s="29"/>
      <c r="F5371" s="30"/>
      <c r="G5371" s="35"/>
      <c r="H5371" s="29"/>
      <c r="I5371" s="29"/>
      <c r="J5371" s="29" t="s">
        <v>72</v>
      </c>
      <c r="K5371" s="29" t="s">
        <v>66</v>
      </c>
      <c r="L5371" s="29"/>
      <c r="M5371" s="29"/>
      <c r="N5371" s="34"/>
      <c r="O5371" s="34">
        <v>14.0</v>
      </c>
      <c r="P5371" s="34">
        <v>0.0</v>
      </c>
      <c r="Q5371" s="32">
        <f t="shared" ref="Q5371:Q5372" si="22171">P5371/O5371</f>
        <v>0</v>
      </c>
      <c r="R5371" s="34">
        <v>0.0</v>
      </c>
      <c r="S5371" s="32">
        <f t="shared" ref="S5371:S5372" si="22172">R5371/O5371</f>
        <v>0</v>
      </c>
      <c r="T5371" s="34">
        <v>0.0</v>
      </c>
      <c r="U5371" s="32">
        <f t="shared" ref="U5371:U5372" si="22173">T5371/O5371</f>
        <v>0</v>
      </c>
      <c r="V5371" s="34">
        <v>0.0</v>
      </c>
      <c r="W5371" s="32">
        <f t="shared" ref="W5371:W5372" si="22174">V5371/O5371</f>
        <v>0</v>
      </c>
      <c r="X5371" s="33">
        <v>14.0</v>
      </c>
      <c r="Y5371" s="33">
        <v>0.0</v>
      </c>
      <c r="Z5371" s="32">
        <f t="shared" ref="Z5371:Z5372" si="22175">Y5371/X5371</f>
        <v>0</v>
      </c>
      <c r="AA5371" s="33">
        <v>0.0</v>
      </c>
      <c r="AB5371" s="32">
        <f t="shared" ref="AB5371:AB5372" si="22176">AA5367:AA5371/X5371</f>
        <v>0</v>
      </c>
      <c r="AC5371" s="33">
        <v>0.0</v>
      </c>
      <c r="AD5371" s="32">
        <v>0.0</v>
      </c>
      <c r="AE5371" s="33">
        <v>24.0</v>
      </c>
      <c r="AF5371" s="33">
        <v>0.0</v>
      </c>
      <c r="AG5371" s="32">
        <f t="shared" ref="AG5371:AG5373" si="22177">AF5371/AE5371</f>
        <v>0</v>
      </c>
      <c r="AH5371" s="33">
        <v>0.0</v>
      </c>
      <c r="AI5371" s="32"/>
      <c r="AJ5371" s="33">
        <v>0.0</v>
      </c>
      <c r="AK5371" s="32">
        <f t="shared" ref="AK5371:AK5373" si="22178">AJ5371/AE5371</f>
        <v>0</v>
      </c>
      <c r="AL5371" s="33">
        <v>0.0</v>
      </c>
      <c r="AM5371" s="32">
        <v>0.0</v>
      </c>
      <c r="AN5371" s="33">
        <f t="shared" ref="AN5371:AN5373" si="22179">AE5371+X5371</f>
        <v>38</v>
      </c>
      <c r="AO5371" s="33">
        <f t="shared" ref="AO5371:AO5373" si="22180">Y5371+AH5371</f>
        <v>0</v>
      </c>
      <c r="AP5371" s="32">
        <f t="shared" ref="AP5371:AP5373" si="22181">AO5371/AN5371</f>
        <v>0</v>
      </c>
      <c r="AQ5371" s="33">
        <f t="shared" ref="AQ5371:AQ5373" si="22182">AA5371+AJ5371</f>
        <v>0</v>
      </c>
      <c r="AR5371" s="32">
        <f t="shared" ref="AR5371:AR5373" si="22183">AQ5371/AN5371</f>
        <v>0</v>
      </c>
      <c r="AS5371" s="33">
        <f t="shared" si="1"/>
        <v>0</v>
      </c>
      <c r="AT5371" s="32">
        <f t="shared" ref="AT5371:AT5373" si="22184">AS5371/AN5371</f>
        <v>0</v>
      </c>
      <c r="AU5371" s="33">
        <v>14.0</v>
      </c>
      <c r="AV5371" s="33">
        <v>0.0</v>
      </c>
      <c r="AW5371" s="32">
        <f t="shared" ref="AW5371:AW5372" si="22185">AV5371/AU5371</f>
        <v>0</v>
      </c>
      <c r="AX5371" s="33">
        <v>0.0</v>
      </c>
      <c r="AY5371" s="32">
        <f t="shared" ref="AY5371:AY5372" si="22186">AX5371/AU5371</f>
        <v>0</v>
      </c>
      <c r="AZ5371" s="33">
        <v>10.0</v>
      </c>
      <c r="BA5371" s="33">
        <v>0.0</v>
      </c>
      <c r="BB5371" s="32">
        <f>BA5371/AZ5371</f>
        <v>0</v>
      </c>
      <c r="BC5371" s="33">
        <v>0.0</v>
      </c>
      <c r="BD5371" s="32">
        <f>BC5371/AZ5371</f>
        <v>0</v>
      </c>
      <c r="BE5371" s="33">
        <f t="shared" ref="BE5371:BF5371" si="22169">AU5371+AE5371+AZ5371</f>
        <v>48</v>
      </c>
      <c r="BF5371" s="33">
        <f t="shared" si="22169"/>
        <v>0</v>
      </c>
      <c r="BG5371" s="32">
        <f t="shared" ref="BG5371:BG5373" si="22188">BF5371/BE5371</f>
        <v>0</v>
      </c>
      <c r="BH5371" s="33">
        <f t="shared" ref="BH5371:BH5373" si="22189">AX5371+AH5371+BD5371</f>
        <v>0</v>
      </c>
      <c r="BI5371" s="32">
        <f t="shared" ref="BI5371:BI5373" si="22190">BH5371/BE5371</f>
        <v>0</v>
      </c>
      <c r="BJ5371" s="33">
        <f t="shared" ref="BJ5371:BK5371" si="22170">O5371+AE5371+AZ5371</f>
        <v>48</v>
      </c>
      <c r="BK5371" s="33">
        <f t="shared" si="22170"/>
        <v>0</v>
      </c>
      <c r="BL5371" s="32">
        <f t="shared" ref="BL5371:BL5373" si="22192">BK5371/BJ5371</f>
        <v>0</v>
      </c>
      <c r="BM5371" s="33">
        <f t="shared" ref="BM5371:BM5373" si="22193">R5371+AH5371+BC5371</f>
        <v>0</v>
      </c>
      <c r="BN5371" s="32">
        <f t="shared" ref="BN5371:BN5373" si="22194">BM5371/BJ5371</f>
        <v>0</v>
      </c>
    </row>
    <row r="5372">
      <c r="A5372" s="28" t="s">
        <v>5457</v>
      </c>
      <c r="B5372" s="28"/>
      <c r="C5372" s="29"/>
      <c r="D5372" s="29"/>
      <c r="E5372" s="29"/>
      <c r="F5372" s="30"/>
      <c r="G5372" s="35"/>
      <c r="H5372" s="29"/>
      <c r="I5372" s="29"/>
      <c r="J5372" s="29" t="s">
        <v>72</v>
      </c>
      <c r="K5372" s="29" t="s">
        <v>66</v>
      </c>
      <c r="L5372" s="29"/>
      <c r="M5372" s="29"/>
      <c r="N5372" s="34"/>
      <c r="O5372" s="34">
        <v>2.0</v>
      </c>
      <c r="P5372" s="34">
        <v>2.0</v>
      </c>
      <c r="Q5372" s="32">
        <f t="shared" si="22171"/>
        <v>1</v>
      </c>
      <c r="R5372" s="34">
        <v>2.0</v>
      </c>
      <c r="S5372" s="32">
        <f t="shared" si="22172"/>
        <v>1</v>
      </c>
      <c r="T5372" s="34">
        <v>2.0</v>
      </c>
      <c r="U5372" s="32">
        <f t="shared" si="22173"/>
        <v>1</v>
      </c>
      <c r="V5372" s="34">
        <v>0.0</v>
      </c>
      <c r="W5372" s="32">
        <f t="shared" si="22174"/>
        <v>0</v>
      </c>
      <c r="X5372" s="33">
        <v>2.0</v>
      </c>
      <c r="Y5372" s="33">
        <v>2.0</v>
      </c>
      <c r="Z5372" s="32">
        <f t="shared" si="22175"/>
        <v>1</v>
      </c>
      <c r="AA5372" s="33">
        <v>2.0</v>
      </c>
      <c r="AB5372" s="32">
        <f t="shared" si="22176"/>
        <v>1</v>
      </c>
      <c r="AC5372" s="33">
        <v>0.0</v>
      </c>
      <c r="AD5372" s="32">
        <v>0.0</v>
      </c>
      <c r="AE5372" s="33">
        <v>2.0</v>
      </c>
      <c r="AF5372" s="33">
        <v>2.0</v>
      </c>
      <c r="AG5372" s="32">
        <f t="shared" si="22177"/>
        <v>1</v>
      </c>
      <c r="AH5372" s="33">
        <v>2.0</v>
      </c>
      <c r="AI5372" s="32"/>
      <c r="AJ5372" s="33">
        <v>2.0</v>
      </c>
      <c r="AK5372" s="32">
        <f t="shared" si="22178"/>
        <v>1</v>
      </c>
      <c r="AL5372" s="33">
        <v>2.0</v>
      </c>
      <c r="AM5372" s="32">
        <v>1.0</v>
      </c>
      <c r="AN5372" s="33">
        <f t="shared" si="22179"/>
        <v>4</v>
      </c>
      <c r="AO5372" s="33">
        <f t="shared" si="22180"/>
        <v>4</v>
      </c>
      <c r="AP5372" s="32">
        <f t="shared" si="22181"/>
        <v>1</v>
      </c>
      <c r="AQ5372" s="33">
        <f t="shared" si="22182"/>
        <v>4</v>
      </c>
      <c r="AR5372" s="32">
        <f t="shared" si="22183"/>
        <v>1</v>
      </c>
      <c r="AS5372" s="33">
        <f t="shared" si="1"/>
        <v>2</v>
      </c>
      <c r="AT5372" s="32">
        <f t="shared" si="22184"/>
        <v>0.5</v>
      </c>
      <c r="AU5372" s="33">
        <v>2.0</v>
      </c>
      <c r="AV5372" s="33">
        <v>2.0</v>
      </c>
      <c r="AW5372" s="32">
        <f t="shared" si="22185"/>
        <v>1</v>
      </c>
      <c r="AX5372" s="33">
        <v>2.0</v>
      </c>
      <c r="AY5372" s="32">
        <f t="shared" si="22186"/>
        <v>1</v>
      </c>
      <c r="AZ5372" s="33"/>
      <c r="BA5372" s="33"/>
      <c r="BB5372" s="33"/>
      <c r="BC5372" s="33"/>
      <c r="BD5372" s="32"/>
      <c r="BE5372" s="33">
        <f t="shared" ref="BE5372:BF5372" si="22187">AU5372+AE5372+AZ5372</f>
        <v>4</v>
      </c>
      <c r="BF5372" s="33">
        <f t="shared" si="22187"/>
        <v>4</v>
      </c>
      <c r="BG5372" s="32">
        <f t="shared" si="22188"/>
        <v>1</v>
      </c>
      <c r="BH5372" s="33">
        <f t="shared" si="22189"/>
        <v>4</v>
      </c>
      <c r="BI5372" s="32">
        <f t="shared" si="22190"/>
        <v>1</v>
      </c>
      <c r="BJ5372" s="33">
        <f t="shared" ref="BJ5372:BK5372" si="22191">O5372+AE5372+AZ5372</f>
        <v>4</v>
      </c>
      <c r="BK5372" s="33">
        <f t="shared" si="22191"/>
        <v>4</v>
      </c>
      <c r="BL5372" s="32">
        <f t="shared" si="22192"/>
        <v>1</v>
      </c>
      <c r="BM5372" s="33">
        <f t="shared" si="22193"/>
        <v>4</v>
      </c>
      <c r="BN5372" s="32">
        <f t="shared" si="22194"/>
        <v>1</v>
      </c>
    </row>
    <row r="5373">
      <c r="A5373" s="28" t="s">
        <v>5458</v>
      </c>
      <c r="B5373" s="28"/>
      <c r="C5373" s="29"/>
      <c r="D5373" s="29"/>
      <c r="E5373" s="29"/>
      <c r="F5373" s="30"/>
      <c r="G5373" s="35"/>
      <c r="H5373" s="29"/>
      <c r="I5373" s="29"/>
      <c r="J5373" s="29" t="s">
        <v>72</v>
      </c>
      <c r="K5373" s="29" t="s">
        <v>66</v>
      </c>
      <c r="L5373" s="29"/>
      <c r="M5373" s="29"/>
      <c r="N5373" s="29"/>
      <c r="O5373" s="29"/>
      <c r="P5373" s="29"/>
      <c r="Q5373" s="29"/>
      <c r="R5373" s="29"/>
      <c r="S5373" s="29"/>
      <c r="T5373" s="29"/>
      <c r="U5373" s="29"/>
      <c r="V5373" s="29"/>
      <c r="W5373" s="32"/>
      <c r="X5373" s="33"/>
      <c r="Y5373" s="33"/>
      <c r="Z5373" s="33"/>
      <c r="AA5373" s="33"/>
      <c r="AB5373" s="33"/>
      <c r="AC5373" s="33"/>
      <c r="AD5373" s="32"/>
      <c r="AE5373" s="33">
        <v>6.0</v>
      </c>
      <c r="AF5373" s="33">
        <v>0.0</v>
      </c>
      <c r="AG5373" s="32">
        <f t="shared" si="22177"/>
        <v>0</v>
      </c>
      <c r="AH5373" s="33">
        <v>0.0</v>
      </c>
      <c r="AI5373" s="32"/>
      <c r="AJ5373" s="33">
        <v>4.0</v>
      </c>
      <c r="AK5373" s="32">
        <f t="shared" si="22178"/>
        <v>0.6666666667</v>
      </c>
      <c r="AL5373" s="33">
        <v>4.0</v>
      </c>
      <c r="AM5373" s="32">
        <v>0.6666666666666666</v>
      </c>
      <c r="AN5373" s="33">
        <f t="shared" si="22179"/>
        <v>6</v>
      </c>
      <c r="AO5373" s="33">
        <f t="shared" si="22180"/>
        <v>0</v>
      </c>
      <c r="AP5373" s="32">
        <f t="shared" si="22181"/>
        <v>0</v>
      </c>
      <c r="AQ5373" s="33">
        <f t="shared" si="22182"/>
        <v>4</v>
      </c>
      <c r="AR5373" s="32">
        <f t="shared" si="22183"/>
        <v>0.6666666667</v>
      </c>
      <c r="AS5373" s="33">
        <f t="shared" si="1"/>
        <v>4</v>
      </c>
      <c r="AT5373" s="32">
        <f t="shared" si="22184"/>
        <v>0.6666666667</v>
      </c>
      <c r="AU5373" s="33"/>
      <c r="AV5373" s="33"/>
      <c r="AW5373" s="33"/>
      <c r="AX5373" s="33"/>
      <c r="AY5373" s="33"/>
      <c r="AZ5373" s="33">
        <v>6.0</v>
      </c>
      <c r="BA5373" s="33">
        <v>0.0</v>
      </c>
      <c r="BB5373" s="32">
        <f>BA5373/AZ5373</f>
        <v>0</v>
      </c>
      <c r="BC5373" s="33">
        <v>0.0</v>
      </c>
      <c r="BD5373" s="32"/>
      <c r="BE5373" s="33">
        <f t="shared" ref="BE5373:BF5373" si="22195">AU5373+AE5373+AZ5373</f>
        <v>12</v>
      </c>
      <c r="BF5373" s="33">
        <f t="shared" si="22195"/>
        <v>0</v>
      </c>
      <c r="BG5373" s="32">
        <f t="shared" si="22188"/>
        <v>0</v>
      </c>
      <c r="BH5373" s="33">
        <f t="shared" si="22189"/>
        <v>0</v>
      </c>
      <c r="BI5373" s="32">
        <f t="shared" si="22190"/>
        <v>0</v>
      </c>
      <c r="BJ5373" s="33">
        <f t="shared" ref="BJ5373:BK5373" si="22196">O5373+AE5373+AZ5373</f>
        <v>12</v>
      </c>
      <c r="BK5373" s="33">
        <f t="shared" si="22196"/>
        <v>0</v>
      </c>
      <c r="BL5373" s="32">
        <f t="shared" si="22192"/>
        <v>0</v>
      </c>
      <c r="BM5373" s="33">
        <f t="shared" si="22193"/>
        <v>0</v>
      </c>
      <c r="BN5373" s="32">
        <f t="shared" si="22194"/>
        <v>0</v>
      </c>
    </row>
    <row r="5374">
      <c r="A5374" s="28" t="s">
        <v>5459</v>
      </c>
      <c r="B5374" s="28"/>
      <c r="C5374" s="29"/>
      <c r="D5374" s="29"/>
      <c r="E5374" s="29"/>
      <c r="F5374" s="30"/>
      <c r="G5374" s="31" t="s">
        <v>64</v>
      </c>
      <c r="H5374" s="29"/>
      <c r="I5374" s="29"/>
      <c r="J5374" s="29" t="s">
        <v>72</v>
      </c>
      <c r="K5374" s="29" t="s">
        <v>74</v>
      </c>
      <c r="L5374" s="29"/>
      <c r="M5374" s="29"/>
      <c r="N5374" s="29"/>
      <c r="O5374" s="29"/>
      <c r="P5374" s="29"/>
      <c r="Q5374" s="29"/>
      <c r="R5374" s="29"/>
      <c r="S5374" s="29"/>
      <c r="T5374" s="29"/>
      <c r="U5374" s="29"/>
      <c r="V5374" s="29"/>
      <c r="W5374" s="32"/>
      <c r="X5374" s="33"/>
      <c r="Y5374" s="33"/>
      <c r="Z5374" s="33"/>
      <c r="AA5374" s="33"/>
      <c r="AB5374" s="33"/>
      <c r="AC5374" s="33"/>
      <c r="AD5374" s="32"/>
      <c r="AE5374" s="33"/>
      <c r="AF5374" s="33"/>
      <c r="AG5374" s="33"/>
      <c r="AH5374" s="33"/>
      <c r="AI5374" s="33"/>
      <c r="AJ5374" s="33"/>
      <c r="AK5374" s="33"/>
      <c r="AL5374" s="33"/>
      <c r="AM5374" s="32"/>
      <c r="AN5374" s="33"/>
      <c r="AO5374" s="33"/>
      <c r="AP5374" s="33"/>
      <c r="AQ5374" s="33"/>
      <c r="AR5374" s="33"/>
      <c r="AS5374" s="33">
        <f t="shared" si="1"/>
        <v>0</v>
      </c>
      <c r="AT5374" s="32"/>
      <c r="AU5374" s="33"/>
      <c r="AV5374" s="33"/>
      <c r="AW5374" s="33"/>
      <c r="AX5374" s="33"/>
      <c r="AY5374" s="33"/>
      <c r="AZ5374" s="33"/>
      <c r="BA5374" s="33"/>
      <c r="BB5374" s="33"/>
      <c r="BC5374" s="33"/>
      <c r="BD5374" s="32"/>
      <c r="BE5374" s="33"/>
      <c r="BF5374" s="33"/>
      <c r="BG5374" s="33"/>
      <c r="BH5374" s="33"/>
      <c r="BI5374" s="32"/>
      <c r="BJ5374" s="33"/>
      <c r="BK5374" s="33"/>
      <c r="BL5374" s="33"/>
      <c r="BM5374" s="33"/>
      <c r="BN5374" s="32"/>
    </row>
    <row r="5375">
      <c r="A5375" s="28" t="s">
        <v>5460</v>
      </c>
      <c r="B5375" s="28"/>
      <c r="C5375" s="29"/>
      <c r="D5375" s="29"/>
      <c r="E5375" s="29"/>
      <c r="F5375" s="30"/>
      <c r="G5375" s="35"/>
      <c r="H5375" s="29"/>
      <c r="I5375" s="29"/>
      <c r="J5375" s="29" t="s">
        <v>72</v>
      </c>
      <c r="K5375" s="29" t="s">
        <v>66</v>
      </c>
      <c r="L5375" s="29"/>
      <c r="M5375" s="29"/>
      <c r="N5375" s="34"/>
      <c r="O5375" s="34">
        <v>8.0</v>
      </c>
      <c r="P5375" s="34">
        <v>0.0</v>
      </c>
      <c r="Q5375" s="32">
        <f>P5375/O5375</f>
        <v>0</v>
      </c>
      <c r="R5375" s="34">
        <v>0.0</v>
      </c>
      <c r="S5375" s="32">
        <f>R5375/O5375</f>
        <v>0</v>
      </c>
      <c r="T5375" s="34">
        <v>0.0</v>
      </c>
      <c r="U5375" s="32">
        <f>T5375/O5375</f>
        <v>0</v>
      </c>
      <c r="V5375" s="34">
        <v>0.0</v>
      </c>
      <c r="W5375" s="32">
        <f>V5375/O5375</f>
        <v>0</v>
      </c>
      <c r="X5375" s="33">
        <v>8.0</v>
      </c>
      <c r="Y5375" s="33">
        <v>0.0</v>
      </c>
      <c r="Z5375" s="32">
        <f>Y5375/X5375</f>
        <v>0</v>
      </c>
      <c r="AA5375" s="33">
        <v>0.0</v>
      </c>
      <c r="AB5375" s="32">
        <f>AA5371:AA5375/X5375</f>
        <v>0</v>
      </c>
      <c r="AC5375" s="33">
        <v>0.0</v>
      </c>
      <c r="AD5375" s="32">
        <v>0.0</v>
      </c>
      <c r="AE5375" s="33">
        <v>4.0</v>
      </c>
      <c r="AF5375" s="33">
        <v>0.0</v>
      </c>
      <c r="AG5375" s="32">
        <f t="shared" ref="AG5375:AG5391" si="22199">AF5375/AE5375</f>
        <v>0</v>
      </c>
      <c r="AH5375" s="33">
        <v>0.0</v>
      </c>
      <c r="AI5375" s="32"/>
      <c r="AJ5375" s="33">
        <v>0.0</v>
      </c>
      <c r="AK5375" s="32">
        <f t="shared" ref="AK5375:AK5376" si="22200">AJ5375/AE5375</f>
        <v>0</v>
      </c>
      <c r="AL5375" s="33">
        <v>0.0</v>
      </c>
      <c r="AM5375" s="32">
        <v>0.0</v>
      </c>
      <c r="AN5375" s="33">
        <f t="shared" ref="AN5375:AN5391" si="22201">AE5375+X5375</f>
        <v>12</v>
      </c>
      <c r="AO5375" s="33">
        <f t="shared" ref="AO5375:AO5391" si="22202">Y5375+AH5375</f>
        <v>0</v>
      </c>
      <c r="AP5375" s="32">
        <f t="shared" ref="AP5375:AP5391" si="22203">AO5375/AN5375</f>
        <v>0</v>
      </c>
      <c r="AQ5375" s="33">
        <f t="shared" ref="AQ5375:AQ5391" si="22204">AA5375+AJ5375</f>
        <v>0</v>
      </c>
      <c r="AR5375" s="32">
        <f t="shared" ref="AR5375:AR5391" si="22205">AQ5375/AN5375</f>
        <v>0</v>
      </c>
      <c r="AS5375" s="33">
        <f t="shared" si="1"/>
        <v>0</v>
      </c>
      <c r="AT5375" s="32">
        <f t="shared" ref="AT5375:AT5391" si="22206">AS5375/AN5375</f>
        <v>0</v>
      </c>
      <c r="AU5375" s="33">
        <v>8.0</v>
      </c>
      <c r="AV5375" s="33">
        <v>0.0</v>
      </c>
      <c r="AW5375" s="32">
        <f>AV5375/AU5375</f>
        <v>0</v>
      </c>
      <c r="AX5375" s="33">
        <v>0.0</v>
      </c>
      <c r="AY5375" s="32">
        <f>AX5375/AU5375</f>
        <v>0</v>
      </c>
      <c r="AZ5375" s="33"/>
      <c r="BA5375" s="33"/>
      <c r="BB5375" s="33"/>
      <c r="BC5375" s="33"/>
      <c r="BD5375" s="32"/>
      <c r="BE5375" s="33">
        <f t="shared" ref="BE5375:BF5375" si="22197">AU5375+AE5375+AZ5375</f>
        <v>12</v>
      </c>
      <c r="BF5375" s="33">
        <f t="shared" si="22197"/>
        <v>0</v>
      </c>
      <c r="BG5375" s="32">
        <f t="shared" ref="BG5375:BG5391" si="22208">BF5375/BE5375</f>
        <v>0</v>
      </c>
      <c r="BH5375" s="33">
        <f t="shared" ref="BH5375:BH5391" si="22209">AX5375+AH5375+BD5375</f>
        <v>0</v>
      </c>
      <c r="BI5375" s="32">
        <f t="shared" ref="BI5375:BI5391" si="22210">BH5375/BE5375</f>
        <v>0</v>
      </c>
      <c r="BJ5375" s="33">
        <f t="shared" ref="BJ5375:BK5375" si="22198">O5375+AE5375+AZ5375</f>
        <v>12</v>
      </c>
      <c r="BK5375" s="33">
        <f t="shared" si="22198"/>
        <v>0</v>
      </c>
      <c r="BL5375" s="32">
        <f t="shared" ref="BL5375:BL5391" si="22212">BK5375/BJ5375</f>
        <v>0</v>
      </c>
      <c r="BM5375" s="33">
        <f t="shared" ref="BM5375:BM5391" si="22213">R5375+AH5375+BC5375</f>
        <v>0</v>
      </c>
      <c r="BN5375" s="32">
        <f t="shared" ref="BN5375:BN5391" si="22214">BM5375/BJ5375</f>
        <v>0</v>
      </c>
    </row>
    <row r="5376">
      <c r="A5376" s="28" t="s">
        <v>5461</v>
      </c>
      <c r="B5376" s="28"/>
      <c r="C5376" s="29"/>
      <c r="D5376" s="29"/>
      <c r="E5376" s="29"/>
      <c r="F5376" s="30"/>
      <c r="G5376" s="35"/>
      <c r="H5376" s="29"/>
      <c r="I5376" s="29"/>
      <c r="J5376" s="29" t="s">
        <v>72</v>
      </c>
      <c r="K5376" s="29" t="s">
        <v>66</v>
      </c>
      <c r="L5376" s="29"/>
      <c r="M5376" s="29"/>
      <c r="N5376" s="29"/>
      <c r="O5376" s="29"/>
      <c r="P5376" s="29"/>
      <c r="Q5376" s="29"/>
      <c r="R5376" s="29"/>
      <c r="S5376" s="29"/>
      <c r="T5376" s="29"/>
      <c r="U5376" s="29"/>
      <c r="V5376" s="29"/>
      <c r="W5376" s="32"/>
      <c r="X5376" s="33"/>
      <c r="Y5376" s="33"/>
      <c r="Z5376" s="33"/>
      <c r="AA5376" s="33"/>
      <c r="AB5376" s="33"/>
      <c r="AC5376" s="33"/>
      <c r="AD5376" s="32"/>
      <c r="AE5376" s="33">
        <v>6.0</v>
      </c>
      <c r="AF5376" s="33">
        <v>0.0</v>
      </c>
      <c r="AG5376" s="32">
        <f t="shared" si="22199"/>
        <v>0</v>
      </c>
      <c r="AH5376" s="33">
        <v>0.0</v>
      </c>
      <c r="AI5376" s="32"/>
      <c r="AJ5376" s="33">
        <v>0.0</v>
      </c>
      <c r="AK5376" s="32">
        <f t="shared" si="22200"/>
        <v>0</v>
      </c>
      <c r="AL5376" s="33">
        <v>0.0</v>
      </c>
      <c r="AM5376" s="32">
        <v>0.0</v>
      </c>
      <c r="AN5376" s="33">
        <f t="shared" si="22201"/>
        <v>6</v>
      </c>
      <c r="AO5376" s="33">
        <f t="shared" si="22202"/>
        <v>0</v>
      </c>
      <c r="AP5376" s="32">
        <f t="shared" si="22203"/>
        <v>0</v>
      </c>
      <c r="AQ5376" s="33">
        <f t="shared" si="22204"/>
        <v>0</v>
      </c>
      <c r="AR5376" s="32">
        <f t="shared" si="22205"/>
        <v>0</v>
      </c>
      <c r="AS5376" s="33">
        <f t="shared" si="1"/>
        <v>0</v>
      </c>
      <c r="AT5376" s="32">
        <f t="shared" si="22206"/>
        <v>0</v>
      </c>
      <c r="AU5376" s="33"/>
      <c r="AV5376" s="33"/>
      <c r="AW5376" s="33"/>
      <c r="AX5376" s="33"/>
      <c r="AY5376" s="33"/>
      <c r="AZ5376" s="33">
        <v>4.0</v>
      </c>
      <c r="BA5376" s="33">
        <v>0.0</v>
      </c>
      <c r="BB5376" s="32">
        <f t="shared" ref="BB5376:BB5381" si="22215">BA5376/AZ5376</f>
        <v>0</v>
      </c>
      <c r="BC5376" s="33">
        <v>0.0</v>
      </c>
      <c r="BD5376" s="32"/>
      <c r="BE5376" s="33">
        <f t="shared" ref="BE5376:BF5376" si="22207">AU5376+AE5376+AZ5376</f>
        <v>10</v>
      </c>
      <c r="BF5376" s="33">
        <f t="shared" si="22207"/>
        <v>0</v>
      </c>
      <c r="BG5376" s="32">
        <f t="shared" si="22208"/>
        <v>0</v>
      </c>
      <c r="BH5376" s="33">
        <f t="shared" si="22209"/>
        <v>0</v>
      </c>
      <c r="BI5376" s="32">
        <f t="shared" si="22210"/>
        <v>0</v>
      </c>
      <c r="BJ5376" s="33">
        <f t="shared" ref="BJ5376:BK5376" si="22211">O5376+AE5376+AZ5376</f>
        <v>10</v>
      </c>
      <c r="BK5376" s="33">
        <f t="shared" si="22211"/>
        <v>0</v>
      </c>
      <c r="BL5376" s="32">
        <f t="shared" si="22212"/>
        <v>0</v>
      </c>
      <c r="BM5376" s="33">
        <f t="shared" si="22213"/>
        <v>0</v>
      </c>
      <c r="BN5376" s="32">
        <f t="shared" si="22214"/>
        <v>0</v>
      </c>
    </row>
    <row r="5377">
      <c r="A5377" s="28" t="s">
        <v>5462</v>
      </c>
      <c r="B5377" s="28"/>
      <c r="C5377" s="29"/>
      <c r="D5377" s="29"/>
      <c r="E5377" s="29"/>
      <c r="F5377" s="30"/>
      <c r="G5377" s="31" t="s">
        <v>136</v>
      </c>
      <c r="H5377" s="29"/>
      <c r="I5377" s="29"/>
      <c r="J5377" s="29" t="s">
        <v>72</v>
      </c>
      <c r="K5377" s="29" t="s">
        <v>66</v>
      </c>
      <c r="L5377" s="29"/>
      <c r="M5377" s="29"/>
      <c r="N5377" s="34"/>
      <c r="O5377" s="34">
        <v>4.0</v>
      </c>
      <c r="P5377" s="34">
        <v>4.0</v>
      </c>
      <c r="Q5377" s="32">
        <f t="shared" ref="Q5377:Q5378" si="22218">P5377/O5377</f>
        <v>1</v>
      </c>
      <c r="R5377" s="34">
        <v>4.0</v>
      </c>
      <c r="S5377" s="32">
        <f t="shared" ref="S5377:S5378" si="22219">R5377/O5377</f>
        <v>1</v>
      </c>
      <c r="T5377" s="34">
        <v>4.0</v>
      </c>
      <c r="U5377" s="32">
        <f t="shared" ref="U5377:U5378" si="22220">T5377/O5377</f>
        <v>1</v>
      </c>
      <c r="V5377" s="34">
        <v>4.0</v>
      </c>
      <c r="W5377" s="32">
        <f t="shared" ref="W5377:W5378" si="22221">V5377/O5377</f>
        <v>1</v>
      </c>
      <c r="X5377" s="33">
        <v>4.0</v>
      </c>
      <c r="Y5377" s="33">
        <v>4.0</v>
      </c>
      <c r="Z5377" s="32">
        <f t="shared" ref="Z5377:Z5378" si="22222">Y5377/X5377</f>
        <v>1</v>
      </c>
      <c r="AA5377" s="33">
        <v>4.0</v>
      </c>
      <c r="AB5377" s="32">
        <f t="shared" ref="AB5377:AB5378" si="22223">AA5373:AA5377/X5377</f>
        <v>1</v>
      </c>
      <c r="AC5377" s="33">
        <v>4.0</v>
      </c>
      <c r="AD5377" s="32">
        <v>1.0</v>
      </c>
      <c r="AE5377" s="33">
        <v>4.0</v>
      </c>
      <c r="AF5377" s="33">
        <v>0.0</v>
      </c>
      <c r="AG5377" s="32">
        <f t="shared" si="22199"/>
        <v>0</v>
      </c>
      <c r="AH5377" s="33"/>
      <c r="AI5377" s="32"/>
      <c r="AJ5377" s="33"/>
      <c r="AK5377" s="33"/>
      <c r="AL5377" s="33">
        <v>0.0</v>
      </c>
      <c r="AM5377" s="32">
        <v>0.0</v>
      </c>
      <c r="AN5377" s="33">
        <f t="shared" si="22201"/>
        <v>8</v>
      </c>
      <c r="AO5377" s="33">
        <f t="shared" si="22202"/>
        <v>4</v>
      </c>
      <c r="AP5377" s="32">
        <f t="shared" si="22203"/>
        <v>0.5</v>
      </c>
      <c r="AQ5377" s="33">
        <f t="shared" si="22204"/>
        <v>4</v>
      </c>
      <c r="AR5377" s="32">
        <f t="shared" si="22205"/>
        <v>0.5</v>
      </c>
      <c r="AS5377" s="33">
        <f t="shared" si="1"/>
        <v>4</v>
      </c>
      <c r="AT5377" s="32">
        <f t="shared" si="22206"/>
        <v>0.5</v>
      </c>
      <c r="AU5377" s="33">
        <v>4.0</v>
      </c>
      <c r="AV5377" s="33">
        <v>4.0</v>
      </c>
      <c r="AW5377" s="32">
        <f t="shared" ref="AW5377:AW5378" si="22224">AV5377/AU5377</f>
        <v>1</v>
      </c>
      <c r="AX5377" s="33">
        <v>4.0</v>
      </c>
      <c r="AY5377" s="32">
        <f t="shared" ref="AY5377:AY5378" si="22225">AX5377/AU5377</f>
        <v>1</v>
      </c>
      <c r="AZ5377" s="33">
        <v>6.0</v>
      </c>
      <c r="BA5377" s="33">
        <v>6.0</v>
      </c>
      <c r="BB5377" s="32">
        <f t="shared" si="22215"/>
        <v>1</v>
      </c>
      <c r="BC5377" s="33">
        <v>6.0</v>
      </c>
      <c r="BD5377" s="32">
        <f t="shared" ref="BD5377:BD5378" si="22226">BC5377/AZ5377</f>
        <v>1</v>
      </c>
      <c r="BE5377" s="33">
        <f t="shared" ref="BE5377:BF5377" si="22216">AU5377+AE5377+AZ5377</f>
        <v>14</v>
      </c>
      <c r="BF5377" s="33">
        <f t="shared" si="22216"/>
        <v>10</v>
      </c>
      <c r="BG5377" s="32">
        <f t="shared" si="22208"/>
        <v>0.7142857143</v>
      </c>
      <c r="BH5377" s="33">
        <f t="shared" si="22209"/>
        <v>5</v>
      </c>
      <c r="BI5377" s="32">
        <f t="shared" si="22210"/>
        <v>0.3571428571</v>
      </c>
      <c r="BJ5377" s="33">
        <f t="shared" ref="BJ5377:BK5377" si="22217">O5377+AE5377+AZ5377</f>
        <v>14</v>
      </c>
      <c r="BK5377" s="33">
        <f t="shared" si="22217"/>
        <v>10</v>
      </c>
      <c r="BL5377" s="32">
        <f t="shared" si="22212"/>
        <v>0.7142857143</v>
      </c>
      <c r="BM5377" s="33">
        <f t="shared" si="22213"/>
        <v>10</v>
      </c>
      <c r="BN5377" s="32">
        <f t="shared" si="22214"/>
        <v>0.7142857143</v>
      </c>
    </row>
    <row r="5378">
      <c r="A5378" s="28" t="s">
        <v>5463</v>
      </c>
      <c r="B5378" s="28"/>
      <c r="C5378" s="29"/>
      <c r="D5378" s="29"/>
      <c r="E5378" s="29"/>
      <c r="F5378" s="30"/>
      <c r="G5378" s="35"/>
      <c r="H5378" s="29"/>
      <c r="I5378" s="29"/>
      <c r="J5378" s="29" t="s">
        <v>72</v>
      </c>
      <c r="K5378" s="29" t="s">
        <v>66</v>
      </c>
      <c r="L5378" s="29"/>
      <c r="M5378" s="29"/>
      <c r="N5378" s="34"/>
      <c r="O5378" s="34">
        <v>8.0</v>
      </c>
      <c r="P5378" s="34">
        <v>0.0</v>
      </c>
      <c r="Q5378" s="32">
        <f t="shared" si="22218"/>
        <v>0</v>
      </c>
      <c r="R5378" s="34">
        <v>0.0</v>
      </c>
      <c r="S5378" s="32">
        <f t="shared" si="22219"/>
        <v>0</v>
      </c>
      <c r="T5378" s="34">
        <v>0.0</v>
      </c>
      <c r="U5378" s="32">
        <f t="shared" si="22220"/>
        <v>0</v>
      </c>
      <c r="V5378" s="34">
        <v>0.0</v>
      </c>
      <c r="W5378" s="32">
        <f t="shared" si="22221"/>
        <v>0</v>
      </c>
      <c r="X5378" s="33">
        <v>8.0</v>
      </c>
      <c r="Y5378" s="33">
        <v>0.0</v>
      </c>
      <c r="Z5378" s="32">
        <f t="shared" si="22222"/>
        <v>0</v>
      </c>
      <c r="AA5378" s="33">
        <v>0.0</v>
      </c>
      <c r="AB5378" s="32">
        <f t="shared" si="22223"/>
        <v>0</v>
      </c>
      <c r="AC5378" s="33">
        <v>0.0</v>
      </c>
      <c r="AD5378" s="32">
        <v>0.0</v>
      </c>
      <c r="AE5378" s="33">
        <v>6.0</v>
      </c>
      <c r="AF5378" s="33">
        <v>0.0</v>
      </c>
      <c r="AG5378" s="32">
        <f t="shared" si="22199"/>
        <v>0</v>
      </c>
      <c r="AH5378" s="33">
        <v>0.0</v>
      </c>
      <c r="AI5378" s="32"/>
      <c r="AJ5378" s="33">
        <v>0.0</v>
      </c>
      <c r="AK5378" s="32">
        <f t="shared" ref="AK5378:AK5388" si="22229">AJ5378/AE5378</f>
        <v>0</v>
      </c>
      <c r="AL5378" s="33">
        <v>0.0</v>
      </c>
      <c r="AM5378" s="32">
        <v>0.0</v>
      </c>
      <c r="AN5378" s="33">
        <f t="shared" si="22201"/>
        <v>14</v>
      </c>
      <c r="AO5378" s="33">
        <f t="shared" si="22202"/>
        <v>0</v>
      </c>
      <c r="AP5378" s="32">
        <f t="shared" si="22203"/>
        <v>0</v>
      </c>
      <c r="AQ5378" s="33">
        <f t="shared" si="22204"/>
        <v>0</v>
      </c>
      <c r="AR5378" s="32">
        <f t="shared" si="22205"/>
        <v>0</v>
      </c>
      <c r="AS5378" s="33">
        <f t="shared" si="1"/>
        <v>0</v>
      </c>
      <c r="AT5378" s="32">
        <f t="shared" si="22206"/>
        <v>0</v>
      </c>
      <c r="AU5378" s="33">
        <v>8.0</v>
      </c>
      <c r="AV5378" s="33">
        <v>0.0</v>
      </c>
      <c r="AW5378" s="32">
        <f t="shared" si="22224"/>
        <v>0</v>
      </c>
      <c r="AX5378" s="33">
        <v>0.0</v>
      </c>
      <c r="AY5378" s="32">
        <f t="shared" si="22225"/>
        <v>0</v>
      </c>
      <c r="AZ5378" s="33">
        <v>2.0</v>
      </c>
      <c r="BA5378" s="33">
        <v>0.0</v>
      </c>
      <c r="BB5378" s="32">
        <f t="shared" si="22215"/>
        <v>0</v>
      </c>
      <c r="BC5378" s="33">
        <v>0.0</v>
      </c>
      <c r="BD5378" s="32">
        <f t="shared" si="22226"/>
        <v>0</v>
      </c>
      <c r="BE5378" s="33">
        <f t="shared" ref="BE5378:BF5378" si="22227">AU5378+AE5378+AZ5378</f>
        <v>16</v>
      </c>
      <c r="BF5378" s="33">
        <f t="shared" si="22227"/>
        <v>0</v>
      </c>
      <c r="BG5378" s="32">
        <f t="shared" si="22208"/>
        <v>0</v>
      </c>
      <c r="BH5378" s="33">
        <f t="shared" si="22209"/>
        <v>0</v>
      </c>
      <c r="BI5378" s="32">
        <f t="shared" si="22210"/>
        <v>0</v>
      </c>
      <c r="BJ5378" s="33">
        <f t="shared" ref="BJ5378:BK5378" si="22228">O5378+AE5378+AZ5378</f>
        <v>16</v>
      </c>
      <c r="BK5378" s="33">
        <f t="shared" si="22228"/>
        <v>0</v>
      </c>
      <c r="BL5378" s="32">
        <f t="shared" si="22212"/>
        <v>0</v>
      </c>
      <c r="BM5378" s="33">
        <f t="shared" si="22213"/>
        <v>0</v>
      </c>
      <c r="BN5378" s="32">
        <f t="shared" si="22214"/>
        <v>0</v>
      </c>
    </row>
    <row r="5379">
      <c r="A5379" s="28" t="s">
        <v>5464</v>
      </c>
      <c r="B5379" s="28"/>
      <c r="C5379" s="29"/>
      <c r="D5379" s="29"/>
      <c r="E5379" s="29"/>
      <c r="F5379" s="30"/>
      <c r="G5379" s="35"/>
      <c r="H5379" s="29"/>
      <c r="I5379" s="29"/>
      <c r="J5379" s="29" t="s">
        <v>72</v>
      </c>
      <c r="K5379" s="29" t="s">
        <v>66</v>
      </c>
      <c r="L5379" s="29"/>
      <c r="M5379" s="29"/>
      <c r="N5379" s="29"/>
      <c r="O5379" s="29"/>
      <c r="P5379" s="29"/>
      <c r="Q5379" s="29"/>
      <c r="R5379" s="29"/>
      <c r="S5379" s="29"/>
      <c r="T5379" s="29"/>
      <c r="U5379" s="29"/>
      <c r="V5379" s="29"/>
      <c r="W5379" s="32"/>
      <c r="X5379" s="33"/>
      <c r="Y5379" s="33"/>
      <c r="Z5379" s="33"/>
      <c r="AA5379" s="33"/>
      <c r="AB5379" s="33"/>
      <c r="AC5379" s="33"/>
      <c r="AD5379" s="32"/>
      <c r="AE5379" s="33">
        <v>6.0</v>
      </c>
      <c r="AF5379" s="33">
        <v>0.0</v>
      </c>
      <c r="AG5379" s="32">
        <f t="shared" si="22199"/>
        <v>0</v>
      </c>
      <c r="AH5379" s="33">
        <v>0.0</v>
      </c>
      <c r="AI5379" s="32"/>
      <c r="AJ5379" s="33">
        <v>0.0</v>
      </c>
      <c r="AK5379" s="32">
        <f t="shared" si="22229"/>
        <v>0</v>
      </c>
      <c r="AL5379" s="33">
        <v>0.0</v>
      </c>
      <c r="AM5379" s="32">
        <v>0.0</v>
      </c>
      <c r="AN5379" s="33">
        <f t="shared" si="22201"/>
        <v>6</v>
      </c>
      <c r="AO5379" s="33">
        <f t="shared" si="22202"/>
        <v>0</v>
      </c>
      <c r="AP5379" s="32">
        <f t="shared" si="22203"/>
        <v>0</v>
      </c>
      <c r="AQ5379" s="33">
        <f t="shared" si="22204"/>
        <v>0</v>
      </c>
      <c r="AR5379" s="32">
        <f t="shared" si="22205"/>
        <v>0</v>
      </c>
      <c r="AS5379" s="33">
        <f t="shared" si="1"/>
        <v>0</v>
      </c>
      <c r="AT5379" s="32">
        <f t="shared" si="22206"/>
        <v>0</v>
      </c>
      <c r="AU5379" s="33"/>
      <c r="AV5379" s="33"/>
      <c r="AW5379" s="33"/>
      <c r="AX5379" s="33"/>
      <c r="AY5379" s="33"/>
      <c r="AZ5379" s="33">
        <v>6.0</v>
      </c>
      <c r="BA5379" s="33">
        <v>0.0</v>
      </c>
      <c r="BB5379" s="32">
        <f t="shared" si="22215"/>
        <v>0</v>
      </c>
      <c r="BC5379" s="33">
        <v>0.0</v>
      </c>
      <c r="BD5379" s="32"/>
      <c r="BE5379" s="33">
        <f t="shared" ref="BE5379:BF5379" si="22230">AU5379+AE5379+AZ5379</f>
        <v>12</v>
      </c>
      <c r="BF5379" s="33">
        <f t="shared" si="22230"/>
        <v>0</v>
      </c>
      <c r="BG5379" s="32">
        <f t="shared" si="22208"/>
        <v>0</v>
      </c>
      <c r="BH5379" s="33">
        <f t="shared" si="22209"/>
        <v>0</v>
      </c>
      <c r="BI5379" s="32">
        <f t="shared" si="22210"/>
        <v>0</v>
      </c>
      <c r="BJ5379" s="33">
        <f t="shared" ref="BJ5379:BK5379" si="22231">O5379+AE5379+AZ5379</f>
        <v>12</v>
      </c>
      <c r="BK5379" s="33">
        <f t="shared" si="22231"/>
        <v>0</v>
      </c>
      <c r="BL5379" s="32">
        <f t="shared" si="22212"/>
        <v>0</v>
      </c>
      <c r="BM5379" s="33">
        <f t="shared" si="22213"/>
        <v>0</v>
      </c>
      <c r="BN5379" s="32">
        <f t="shared" si="22214"/>
        <v>0</v>
      </c>
    </row>
    <row r="5380">
      <c r="A5380" s="28" t="s">
        <v>5465</v>
      </c>
      <c r="B5380" s="28"/>
      <c r="C5380" s="29"/>
      <c r="D5380" s="29"/>
      <c r="E5380" s="29"/>
      <c r="F5380" s="30"/>
      <c r="G5380" s="31" t="s">
        <v>136</v>
      </c>
      <c r="H5380" s="29"/>
      <c r="I5380" s="29"/>
      <c r="J5380" s="29" t="s">
        <v>72</v>
      </c>
      <c r="K5380" s="29" t="s">
        <v>66</v>
      </c>
      <c r="L5380" s="29"/>
      <c r="M5380" s="29"/>
      <c r="N5380" s="34"/>
      <c r="O5380" s="34">
        <v>2.0</v>
      </c>
      <c r="P5380" s="34">
        <v>0.0</v>
      </c>
      <c r="Q5380" s="32">
        <f t="shared" ref="Q5380:Q5381" si="22234">P5380/O5380</f>
        <v>0</v>
      </c>
      <c r="R5380" s="34">
        <v>0.0</v>
      </c>
      <c r="S5380" s="32">
        <f t="shared" ref="S5380:S5381" si="22235">R5380/O5380</f>
        <v>0</v>
      </c>
      <c r="T5380" s="34">
        <v>0.0</v>
      </c>
      <c r="U5380" s="32">
        <f t="shared" ref="U5380:U5381" si="22236">T5380/O5380</f>
        <v>0</v>
      </c>
      <c r="V5380" s="34">
        <v>0.0</v>
      </c>
      <c r="W5380" s="32">
        <f t="shared" ref="W5380:W5381" si="22237">V5380/O5380</f>
        <v>0</v>
      </c>
      <c r="X5380" s="33">
        <v>2.0</v>
      </c>
      <c r="Y5380" s="33">
        <v>0.0</v>
      </c>
      <c r="Z5380" s="32">
        <f t="shared" ref="Z5380:Z5381" si="22238">Y5380/X5380</f>
        <v>0</v>
      </c>
      <c r="AA5380" s="33">
        <v>0.0</v>
      </c>
      <c r="AB5380" s="32">
        <f t="shared" ref="AB5380:AB5381" si="22239">AA5376:AA5380/X5380</f>
        <v>0</v>
      </c>
      <c r="AC5380" s="33">
        <v>0.0</v>
      </c>
      <c r="AD5380" s="32">
        <v>0.0</v>
      </c>
      <c r="AE5380" s="33">
        <v>15.0</v>
      </c>
      <c r="AF5380" s="33">
        <v>0.0</v>
      </c>
      <c r="AG5380" s="32">
        <f t="shared" si="22199"/>
        <v>0</v>
      </c>
      <c r="AH5380" s="33">
        <v>0.0</v>
      </c>
      <c r="AI5380" s="32"/>
      <c r="AJ5380" s="33">
        <v>0.0</v>
      </c>
      <c r="AK5380" s="32">
        <f t="shared" si="22229"/>
        <v>0</v>
      </c>
      <c r="AL5380" s="33">
        <v>0.0</v>
      </c>
      <c r="AM5380" s="32">
        <v>0.0</v>
      </c>
      <c r="AN5380" s="33">
        <f t="shared" si="22201"/>
        <v>17</v>
      </c>
      <c r="AO5380" s="33">
        <f t="shared" si="22202"/>
        <v>0</v>
      </c>
      <c r="AP5380" s="32">
        <f t="shared" si="22203"/>
        <v>0</v>
      </c>
      <c r="AQ5380" s="33">
        <f t="shared" si="22204"/>
        <v>0</v>
      </c>
      <c r="AR5380" s="32">
        <f t="shared" si="22205"/>
        <v>0</v>
      </c>
      <c r="AS5380" s="33">
        <f t="shared" si="1"/>
        <v>0</v>
      </c>
      <c r="AT5380" s="32">
        <f t="shared" si="22206"/>
        <v>0</v>
      </c>
      <c r="AU5380" s="33">
        <v>2.0</v>
      </c>
      <c r="AV5380" s="33">
        <v>0.0</v>
      </c>
      <c r="AW5380" s="32">
        <f t="shared" ref="AW5380:AW5381" si="22240">AV5380/AU5380</f>
        <v>0</v>
      </c>
      <c r="AX5380" s="33">
        <v>0.0</v>
      </c>
      <c r="AY5380" s="32">
        <f t="shared" ref="AY5380:AY5381" si="22241">AX5380/AU5380</f>
        <v>0</v>
      </c>
      <c r="AZ5380" s="33">
        <v>18.0</v>
      </c>
      <c r="BA5380" s="33">
        <v>0.0</v>
      </c>
      <c r="BB5380" s="32">
        <f t="shared" si="22215"/>
        <v>0</v>
      </c>
      <c r="BC5380" s="33">
        <v>0.0</v>
      </c>
      <c r="BD5380" s="32">
        <f t="shared" ref="BD5380:BD5381" si="22242">BC5380/AZ5380</f>
        <v>0</v>
      </c>
      <c r="BE5380" s="33">
        <f t="shared" ref="BE5380:BF5380" si="22232">AU5380+AE5380+AZ5380</f>
        <v>35</v>
      </c>
      <c r="BF5380" s="33">
        <f t="shared" si="22232"/>
        <v>0</v>
      </c>
      <c r="BG5380" s="32">
        <f t="shared" si="22208"/>
        <v>0</v>
      </c>
      <c r="BH5380" s="33">
        <f t="shared" si="22209"/>
        <v>0</v>
      </c>
      <c r="BI5380" s="32">
        <f t="shared" si="22210"/>
        <v>0</v>
      </c>
      <c r="BJ5380" s="33">
        <f t="shared" ref="BJ5380:BK5380" si="22233">O5380+AE5380+AZ5380</f>
        <v>35</v>
      </c>
      <c r="BK5380" s="33">
        <f t="shared" si="22233"/>
        <v>0</v>
      </c>
      <c r="BL5380" s="32">
        <f t="shared" si="22212"/>
        <v>0</v>
      </c>
      <c r="BM5380" s="33">
        <f t="shared" si="22213"/>
        <v>0</v>
      </c>
      <c r="BN5380" s="32">
        <f t="shared" si="22214"/>
        <v>0</v>
      </c>
    </row>
    <row r="5381">
      <c r="A5381" s="28" t="s">
        <v>5466</v>
      </c>
      <c r="B5381" s="28"/>
      <c r="C5381" s="29"/>
      <c r="D5381" s="29"/>
      <c r="E5381" s="29"/>
      <c r="F5381" s="30"/>
      <c r="G5381" s="35"/>
      <c r="H5381" s="29"/>
      <c r="I5381" s="29"/>
      <c r="J5381" s="29" t="s">
        <v>72</v>
      </c>
      <c r="K5381" s="29" t="s">
        <v>66</v>
      </c>
      <c r="L5381" s="29"/>
      <c r="M5381" s="29"/>
      <c r="N5381" s="34"/>
      <c r="O5381" s="34">
        <v>2.0</v>
      </c>
      <c r="P5381" s="34">
        <v>0.0</v>
      </c>
      <c r="Q5381" s="32">
        <f t="shared" si="22234"/>
        <v>0</v>
      </c>
      <c r="R5381" s="34">
        <v>0.0</v>
      </c>
      <c r="S5381" s="32">
        <f t="shared" si="22235"/>
        <v>0</v>
      </c>
      <c r="T5381" s="34">
        <v>0.0</v>
      </c>
      <c r="U5381" s="32">
        <f t="shared" si="22236"/>
        <v>0</v>
      </c>
      <c r="V5381" s="34">
        <v>0.0</v>
      </c>
      <c r="W5381" s="32">
        <f t="shared" si="22237"/>
        <v>0</v>
      </c>
      <c r="X5381" s="33">
        <v>2.0</v>
      </c>
      <c r="Y5381" s="33">
        <v>0.0</v>
      </c>
      <c r="Z5381" s="32">
        <f t="shared" si="22238"/>
        <v>0</v>
      </c>
      <c r="AA5381" s="33">
        <v>0.0</v>
      </c>
      <c r="AB5381" s="32">
        <f t="shared" si="22239"/>
        <v>0</v>
      </c>
      <c r="AC5381" s="33">
        <v>0.0</v>
      </c>
      <c r="AD5381" s="32">
        <v>0.0</v>
      </c>
      <c r="AE5381" s="33">
        <v>2.0</v>
      </c>
      <c r="AF5381" s="33">
        <v>0.0</v>
      </c>
      <c r="AG5381" s="32">
        <f t="shared" si="22199"/>
        <v>0</v>
      </c>
      <c r="AH5381" s="33">
        <v>0.0</v>
      </c>
      <c r="AI5381" s="32"/>
      <c r="AJ5381" s="33">
        <v>0.0</v>
      </c>
      <c r="AK5381" s="32">
        <f t="shared" si="22229"/>
        <v>0</v>
      </c>
      <c r="AL5381" s="33">
        <v>0.0</v>
      </c>
      <c r="AM5381" s="32">
        <v>0.0</v>
      </c>
      <c r="AN5381" s="33">
        <f t="shared" si="22201"/>
        <v>4</v>
      </c>
      <c r="AO5381" s="33">
        <f t="shared" si="22202"/>
        <v>0</v>
      </c>
      <c r="AP5381" s="32">
        <f t="shared" si="22203"/>
        <v>0</v>
      </c>
      <c r="AQ5381" s="33">
        <f t="shared" si="22204"/>
        <v>0</v>
      </c>
      <c r="AR5381" s="32">
        <f t="shared" si="22205"/>
        <v>0</v>
      </c>
      <c r="AS5381" s="33">
        <f t="shared" si="1"/>
        <v>0</v>
      </c>
      <c r="AT5381" s="32">
        <f t="shared" si="22206"/>
        <v>0</v>
      </c>
      <c r="AU5381" s="33">
        <v>2.0</v>
      </c>
      <c r="AV5381" s="33">
        <v>0.0</v>
      </c>
      <c r="AW5381" s="32">
        <f t="shared" si="22240"/>
        <v>0</v>
      </c>
      <c r="AX5381" s="33">
        <v>0.0</v>
      </c>
      <c r="AY5381" s="32">
        <f t="shared" si="22241"/>
        <v>0</v>
      </c>
      <c r="AZ5381" s="33">
        <v>2.0</v>
      </c>
      <c r="BA5381" s="33">
        <v>0.0</v>
      </c>
      <c r="BB5381" s="32">
        <f t="shared" si="22215"/>
        <v>0</v>
      </c>
      <c r="BC5381" s="33">
        <v>0.0</v>
      </c>
      <c r="BD5381" s="32">
        <f t="shared" si="22242"/>
        <v>0</v>
      </c>
      <c r="BE5381" s="33">
        <f t="shared" ref="BE5381:BF5381" si="22243">AU5381+AE5381+AZ5381</f>
        <v>6</v>
      </c>
      <c r="BF5381" s="33">
        <f t="shared" si="22243"/>
        <v>0</v>
      </c>
      <c r="BG5381" s="32">
        <f t="shared" si="22208"/>
        <v>0</v>
      </c>
      <c r="BH5381" s="33">
        <f t="shared" si="22209"/>
        <v>0</v>
      </c>
      <c r="BI5381" s="32">
        <f t="shared" si="22210"/>
        <v>0</v>
      </c>
      <c r="BJ5381" s="33">
        <f t="shared" ref="BJ5381:BK5381" si="22244">O5381+AE5381+AZ5381</f>
        <v>6</v>
      </c>
      <c r="BK5381" s="33">
        <f t="shared" si="22244"/>
        <v>0</v>
      </c>
      <c r="BL5381" s="32">
        <f t="shared" si="22212"/>
        <v>0</v>
      </c>
      <c r="BM5381" s="33">
        <f t="shared" si="22213"/>
        <v>0</v>
      </c>
      <c r="BN5381" s="32">
        <f t="shared" si="22214"/>
        <v>0</v>
      </c>
    </row>
    <row r="5382">
      <c r="A5382" s="28" t="s">
        <v>5467</v>
      </c>
      <c r="B5382" s="28"/>
      <c r="C5382" s="29"/>
      <c r="D5382" s="29"/>
      <c r="E5382" s="29"/>
      <c r="F5382" s="30"/>
      <c r="G5382" s="35"/>
      <c r="H5382" s="29"/>
      <c r="I5382" s="29"/>
      <c r="J5382" s="29" t="s">
        <v>72</v>
      </c>
      <c r="K5382" s="29" t="s">
        <v>66</v>
      </c>
      <c r="L5382" s="29"/>
      <c r="M5382" s="29"/>
      <c r="N5382" s="29"/>
      <c r="O5382" s="29"/>
      <c r="P5382" s="29"/>
      <c r="Q5382" s="29"/>
      <c r="R5382" s="29"/>
      <c r="S5382" s="29"/>
      <c r="T5382" s="29"/>
      <c r="U5382" s="29"/>
      <c r="V5382" s="29"/>
      <c r="W5382" s="32"/>
      <c r="X5382" s="33"/>
      <c r="Y5382" s="33"/>
      <c r="Z5382" s="33"/>
      <c r="AA5382" s="33"/>
      <c r="AB5382" s="33"/>
      <c r="AC5382" s="33"/>
      <c r="AD5382" s="32"/>
      <c r="AE5382" s="33">
        <v>33.0</v>
      </c>
      <c r="AF5382" s="33">
        <v>0.0</v>
      </c>
      <c r="AG5382" s="32">
        <f t="shared" si="22199"/>
        <v>0</v>
      </c>
      <c r="AH5382" s="33">
        <v>0.0</v>
      </c>
      <c r="AI5382" s="32"/>
      <c r="AJ5382" s="33">
        <v>2.0</v>
      </c>
      <c r="AK5382" s="32">
        <f t="shared" si="22229"/>
        <v>0.06060606061</v>
      </c>
      <c r="AL5382" s="33">
        <v>2.0</v>
      </c>
      <c r="AM5382" s="32">
        <v>0.06060606060606061</v>
      </c>
      <c r="AN5382" s="33">
        <f t="shared" si="22201"/>
        <v>33</v>
      </c>
      <c r="AO5382" s="33">
        <f t="shared" si="22202"/>
        <v>0</v>
      </c>
      <c r="AP5382" s="32">
        <f t="shared" si="22203"/>
        <v>0</v>
      </c>
      <c r="AQ5382" s="33">
        <f t="shared" si="22204"/>
        <v>2</v>
      </c>
      <c r="AR5382" s="32">
        <f t="shared" si="22205"/>
        <v>0.06060606061</v>
      </c>
      <c r="AS5382" s="33">
        <f t="shared" si="1"/>
        <v>2</v>
      </c>
      <c r="AT5382" s="32">
        <f t="shared" si="22206"/>
        <v>0.06060606061</v>
      </c>
      <c r="AU5382" s="33"/>
      <c r="AV5382" s="33"/>
      <c r="AW5382" s="33"/>
      <c r="AX5382" s="33"/>
      <c r="AY5382" s="33"/>
      <c r="AZ5382" s="33"/>
      <c r="BA5382" s="33"/>
      <c r="BB5382" s="33"/>
      <c r="BC5382" s="33"/>
      <c r="BD5382" s="32"/>
      <c r="BE5382" s="33">
        <f t="shared" ref="BE5382:BF5382" si="22245">AU5382+AE5382+AZ5382</f>
        <v>33</v>
      </c>
      <c r="BF5382" s="33">
        <f t="shared" si="22245"/>
        <v>0</v>
      </c>
      <c r="BG5382" s="32">
        <f t="shared" si="22208"/>
        <v>0</v>
      </c>
      <c r="BH5382" s="33">
        <f t="shared" si="22209"/>
        <v>0</v>
      </c>
      <c r="BI5382" s="32">
        <f t="shared" si="22210"/>
        <v>0</v>
      </c>
      <c r="BJ5382" s="33">
        <f t="shared" ref="BJ5382:BK5382" si="22246">O5382+AE5382+AZ5382</f>
        <v>33</v>
      </c>
      <c r="BK5382" s="33">
        <f t="shared" si="22246"/>
        <v>0</v>
      </c>
      <c r="BL5382" s="32">
        <f t="shared" si="22212"/>
        <v>0</v>
      </c>
      <c r="BM5382" s="33">
        <f t="shared" si="22213"/>
        <v>0</v>
      </c>
      <c r="BN5382" s="32">
        <f t="shared" si="22214"/>
        <v>0</v>
      </c>
    </row>
    <row r="5383">
      <c r="A5383" s="28" t="s">
        <v>5468</v>
      </c>
      <c r="B5383" s="28"/>
      <c r="C5383" s="29"/>
      <c r="D5383" s="29"/>
      <c r="E5383" s="29"/>
      <c r="F5383" s="30"/>
      <c r="G5383" s="31" t="s">
        <v>136</v>
      </c>
      <c r="H5383" s="29"/>
      <c r="I5383" s="29"/>
      <c r="J5383" s="29" t="s">
        <v>72</v>
      </c>
      <c r="K5383" s="29" t="s">
        <v>66</v>
      </c>
      <c r="L5383" s="29"/>
      <c r="M5383" s="29"/>
      <c r="N5383" s="34"/>
      <c r="O5383" s="34">
        <v>10.0</v>
      </c>
      <c r="P5383" s="34">
        <v>10.0</v>
      </c>
      <c r="Q5383" s="32">
        <f t="shared" ref="Q5383:Q5386" si="22249">P5383/O5383</f>
        <v>1</v>
      </c>
      <c r="R5383" s="34">
        <v>10.0</v>
      </c>
      <c r="S5383" s="32">
        <f t="shared" ref="S5383:S5386" si="22250">R5383/O5383</f>
        <v>1</v>
      </c>
      <c r="T5383" s="34">
        <v>10.0</v>
      </c>
      <c r="U5383" s="32">
        <f t="shared" ref="U5383:U5386" si="22251">T5383/O5383</f>
        <v>1</v>
      </c>
      <c r="V5383" s="34">
        <v>10.0</v>
      </c>
      <c r="W5383" s="32">
        <f t="shared" ref="W5383:W5386" si="22252">V5383/O5383</f>
        <v>1</v>
      </c>
      <c r="X5383" s="33">
        <v>10.0</v>
      </c>
      <c r="Y5383" s="33">
        <v>10.0</v>
      </c>
      <c r="Z5383" s="32">
        <f t="shared" ref="Z5383:Z5386" si="22253">Y5383/X5383</f>
        <v>1</v>
      </c>
      <c r="AA5383" s="33">
        <v>10.0</v>
      </c>
      <c r="AB5383" s="32">
        <f t="shared" ref="AB5383:AB5386" si="22254">AA5379:AA5383/X5383</f>
        <v>1</v>
      </c>
      <c r="AC5383" s="33">
        <v>10.0</v>
      </c>
      <c r="AD5383" s="32">
        <v>1.0</v>
      </c>
      <c r="AE5383" s="33">
        <v>10.0</v>
      </c>
      <c r="AF5383" s="33">
        <v>8.0</v>
      </c>
      <c r="AG5383" s="32">
        <f t="shared" si="22199"/>
        <v>0.8</v>
      </c>
      <c r="AH5383" s="33">
        <v>8.0</v>
      </c>
      <c r="AI5383" s="32"/>
      <c r="AJ5383" s="33">
        <v>8.0</v>
      </c>
      <c r="AK5383" s="32">
        <f t="shared" si="22229"/>
        <v>0.8</v>
      </c>
      <c r="AL5383" s="33">
        <v>8.0</v>
      </c>
      <c r="AM5383" s="32">
        <v>0.8</v>
      </c>
      <c r="AN5383" s="33">
        <f t="shared" si="22201"/>
        <v>20</v>
      </c>
      <c r="AO5383" s="33">
        <f t="shared" si="22202"/>
        <v>18</v>
      </c>
      <c r="AP5383" s="32">
        <f t="shared" si="22203"/>
        <v>0.9</v>
      </c>
      <c r="AQ5383" s="33">
        <f t="shared" si="22204"/>
        <v>18</v>
      </c>
      <c r="AR5383" s="32">
        <f t="shared" si="22205"/>
        <v>0.9</v>
      </c>
      <c r="AS5383" s="33">
        <f t="shared" si="1"/>
        <v>18</v>
      </c>
      <c r="AT5383" s="32">
        <f t="shared" si="22206"/>
        <v>0.9</v>
      </c>
      <c r="AU5383" s="33">
        <v>10.0</v>
      </c>
      <c r="AV5383" s="33">
        <v>10.0</v>
      </c>
      <c r="AW5383" s="32">
        <f t="shared" ref="AW5383:AW5386" si="22255">AV5383/AU5383</f>
        <v>1</v>
      </c>
      <c r="AX5383" s="33">
        <v>10.0</v>
      </c>
      <c r="AY5383" s="32">
        <f t="shared" ref="AY5383:AY5386" si="22256">AX5383/AU5383</f>
        <v>1</v>
      </c>
      <c r="AZ5383" s="33">
        <v>2.0</v>
      </c>
      <c r="BA5383" s="33">
        <v>2.0</v>
      </c>
      <c r="BB5383" s="32">
        <f>BA5383/AZ5383</f>
        <v>1</v>
      </c>
      <c r="BC5383" s="33">
        <v>2.0</v>
      </c>
      <c r="BD5383" s="32">
        <f>BC5383/AZ5383</f>
        <v>1</v>
      </c>
      <c r="BE5383" s="33">
        <f t="shared" ref="BE5383:BF5383" si="22247">AU5383+AE5383+AZ5383</f>
        <v>22</v>
      </c>
      <c r="BF5383" s="33">
        <f t="shared" si="22247"/>
        <v>20</v>
      </c>
      <c r="BG5383" s="32">
        <f t="shared" si="22208"/>
        <v>0.9090909091</v>
      </c>
      <c r="BH5383" s="33">
        <f t="shared" si="22209"/>
        <v>19</v>
      </c>
      <c r="BI5383" s="32">
        <f t="shared" si="22210"/>
        <v>0.8636363636</v>
      </c>
      <c r="BJ5383" s="33">
        <f t="shared" ref="BJ5383:BK5383" si="22248">O5383+AE5383+AZ5383</f>
        <v>22</v>
      </c>
      <c r="BK5383" s="33">
        <f t="shared" si="22248"/>
        <v>20</v>
      </c>
      <c r="BL5383" s="32">
        <f t="shared" si="22212"/>
        <v>0.9090909091</v>
      </c>
      <c r="BM5383" s="33">
        <f t="shared" si="22213"/>
        <v>20</v>
      </c>
      <c r="BN5383" s="32">
        <f t="shared" si="22214"/>
        <v>0.9090909091</v>
      </c>
    </row>
    <row r="5384">
      <c r="A5384" s="28" t="s">
        <v>5469</v>
      </c>
      <c r="B5384" s="28"/>
      <c r="C5384" s="29"/>
      <c r="D5384" s="29"/>
      <c r="E5384" s="29"/>
      <c r="F5384" s="30"/>
      <c r="G5384" s="35"/>
      <c r="H5384" s="29"/>
      <c r="I5384" s="29"/>
      <c r="J5384" s="29" t="s">
        <v>72</v>
      </c>
      <c r="K5384" s="29" t="s">
        <v>66</v>
      </c>
      <c r="L5384" s="29"/>
      <c r="M5384" s="29"/>
      <c r="N5384" s="34"/>
      <c r="O5384" s="34">
        <v>4.0</v>
      </c>
      <c r="P5384" s="34">
        <v>0.0</v>
      </c>
      <c r="Q5384" s="32">
        <f t="shared" si="22249"/>
        <v>0</v>
      </c>
      <c r="R5384" s="34">
        <v>0.0</v>
      </c>
      <c r="S5384" s="32">
        <f t="shared" si="22250"/>
        <v>0</v>
      </c>
      <c r="T5384" s="34">
        <v>0.0</v>
      </c>
      <c r="U5384" s="32">
        <f t="shared" si="22251"/>
        <v>0</v>
      </c>
      <c r="V5384" s="34">
        <v>0.0</v>
      </c>
      <c r="W5384" s="32">
        <f t="shared" si="22252"/>
        <v>0</v>
      </c>
      <c r="X5384" s="33">
        <v>4.0</v>
      </c>
      <c r="Y5384" s="33">
        <v>0.0</v>
      </c>
      <c r="Z5384" s="32">
        <f t="shared" si="22253"/>
        <v>0</v>
      </c>
      <c r="AA5384" s="33">
        <v>0.0</v>
      </c>
      <c r="AB5384" s="32">
        <f t="shared" si="22254"/>
        <v>0</v>
      </c>
      <c r="AC5384" s="33">
        <v>0.0</v>
      </c>
      <c r="AD5384" s="32">
        <v>0.0</v>
      </c>
      <c r="AE5384" s="33">
        <v>2.0</v>
      </c>
      <c r="AF5384" s="33">
        <v>0.0</v>
      </c>
      <c r="AG5384" s="32">
        <f t="shared" si="22199"/>
        <v>0</v>
      </c>
      <c r="AH5384" s="33">
        <v>0.0</v>
      </c>
      <c r="AI5384" s="32"/>
      <c r="AJ5384" s="33">
        <v>0.0</v>
      </c>
      <c r="AK5384" s="32">
        <f t="shared" si="22229"/>
        <v>0</v>
      </c>
      <c r="AL5384" s="33">
        <v>0.0</v>
      </c>
      <c r="AM5384" s="32">
        <v>0.0</v>
      </c>
      <c r="AN5384" s="33">
        <f t="shared" si="22201"/>
        <v>6</v>
      </c>
      <c r="AO5384" s="33">
        <f t="shared" si="22202"/>
        <v>0</v>
      </c>
      <c r="AP5384" s="32">
        <f t="shared" si="22203"/>
        <v>0</v>
      </c>
      <c r="AQ5384" s="33">
        <f t="shared" si="22204"/>
        <v>0</v>
      </c>
      <c r="AR5384" s="32">
        <f t="shared" si="22205"/>
        <v>0</v>
      </c>
      <c r="AS5384" s="33">
        <f t="shared" si="1"/>
        <v>0</v>
      </c>
      <c r="AT5384" s="32">
        <f t="shared" si="22206"/>
        <v>0</v>
      </c>
      <c r="AU5384" s="33">
        <v>4.0</v>
      </c>
      <c r="AV5384" s="33">
        <v>0.0</v>
      </c>
      <c r="AW5384" s="32">
        <f t="shared" si="22255"/>
        <v>0</v>
      </c>
      <c r="AX5384" s="33">
        <v>0.0</v>
      </c>
      <c r="AY5384" s="32">
        <f t="shared" si="22256"/>
        <v>0</v>
      </c>
      <c r="AZ5384" s="33"/>
      <c r="BA5384" s="33"/>
      <c r="BB5384" s="33"/>
      <c r="BC5384" s="33"/>
      <c r="BD5384" s="32"/>
      <c r="BE5384" s="33">
        <f t="shared" ref="BE5384:BF5384" si="22257">AU5384+AE5384+AZ5384</f>
        <v>6</v>
      </c>
      <c r="BF5384" s="33">
        <f t="shared" si="22257"/>
        <v>0</v>
      </c>
      <c r="BG5384" s="32">
        <f t="shared" si="22208"/>
        <v>0</v>
      </c>
      <c r="BH5384" s="33">
        <f t="shared" si="22209"/>
        <v>0</v>
      </c>
      <c r="BI5384" s="32">
        <f t="shared" si="22210"/>
        <v>0</v>
      </c>
      <c r="BJ5384" s="33">
        <f t="shared" ref="BJ5384:BK5384" si="22258">O5384+AE5384+AZ5384</f>
        <v>6</v>
      </c>
      <c r="BK5384" s="33">
        <f t="shared" si="22258"/>
        <v>0</v>
      </c>
      <c r="BL5384" s="32">
        <f t="shared" si="22212"/>
        <v>0</v>
      </c>
      <c r="BM5384" s="33">
        <f t="shared" si="22213"/>
        <v>0</v>
      </c>
      <c r="BN5384" s="32">
        <f t="shared" si="22214"/>
        <v>0</v>
      </c>
    </row>
    <row r="5385">
      <c r="A5385" s="28" t="s">
        <v>5470</v>
      </c>
      <c r="B5385" s="28"/>
      <c r="C5385" s="29"/>
      <c r="D5385" s="29"/>
      <c r="E5385" s="29"/>
      <c r="F5385" s="30"/>
      <c r="G5385" s="31" t="s">
        <v>136</v>
      </c>
      <c r="H5385" s="29"/>
      <c r="I5385" s="29"/>
      <c r="J5385" s="29" t="s">
        <v>72</v>
      </c>
      <c r="K5385" s="29" t="s">
        <v>66</v>
      </c>
      <c r="L5385" s="29"/>
      <c r="M5385" s="29"/>
      <c r="N5385" s="34"/>
      <c r="O5385" s="34">
        <v>2.0</v>
      </c>
      <c r="P5385" s="34">
        <v>0.0</v>
      </c>
      <c r="Q5385" s="32">
        <f t="shared" si="22249"/>
        <v>0</v>
      </c>
      <c r="R5385" s="34">
        <v>0.0</v>
      </c>
      <c r="S5385" s="32">
        <f t="shared" si="22250"/>
        <v>0</v>
      </c>
      <c r="T5385" s="34">
        <v>0.0</v>
      </c>
      <c r="U5385" s="32">
        <f t="shared" si="22251"/>
        <v>0</v>
      </c>
      <c r="V5385" s="34">
        <v>0.0</v>
      </c>
      <c r="W5385" s="32">
        <f t="shared" si="22252"/>
        <v>0</v>
      </c>
      <c r="X5385" s="33">
        <v>2.0</v>
      </c>
      <c r="Y5385" s="33">
        <v>0.0</v>
      </c>
      <c r="Z5385" s="32">
        <f t="shared" si="22253"/>
        <v>0</v>
      </c>
      <c r="AA5385" s="33">
        <v>0.0</v>
      </c>
      <c r="AB5385" s="32">
        <f t="shared" si="22254"/>
        <v>0</v>
      </c>
      <c r="AC5385" s="33">
        <v>0.0</v>
      </c>
      <c r="AD5385" s="32">
        <v>0.0</v>
      </c>
      <c r="AE5385" s="33">
        <v>70.0</v>
      </c>
      <c r="AF5385" s="33">
        <v>4.0</v>
      </c>
      <c r="AG5385" s="32">
        <f t="shared" si="22199"/>
        <v>0.05714285714</v>
      </c>
      <c r="AH5385" s="33">
        <v>5.0</v>
      </c>
      <c r="AI5385" s="32"/>
      <c r="AJ5385" s="33">
        <v>6.0</v>
      </c>
      <c r="AK5385" s="32">
        <f t="shared" si="22229"/>
        <v>0.08571428571</v>
      </c>
      <c r="AL5385" s="33">
        <v>6.0</v>
      </c>
      <c r="AM5385" s="32">
        <v>0.08571428571428572</v>
      </c>
      <c r="AN5385" s="33">
        <f t="shared" si="22201"/>
        <v>72</v>
      </c>
      <c r="AO5385" s="33">
        <f t="shared" si="22202"/>
        <v>5</v>
      </c>
      <c r="AP5385" s="32">
        <f t="shared" si="22203"/>
        <v>0.06944444444</v>
      </c>
      <c r="AQ5385" s="33">
        <f t="shared" si="22204"/>
        <v>6</v>
      </c>
      <c r="AR5385" s="32">
        <f t="shared" si="22205"/>
        <v>0.08333333333</v>
      </c>
      <c r="AS5385" s="33">
        <f t="shared" si="1"/>
        <v>6</v>
      </c>
      <c r="AT5385" s="32">
        <f t="shared" si="22206"/>
        <v>0.08333333333</v>
      </c>
      <c r="AU5385" s="33">
        <v>2.0</v>
      </c>
      <c r="AV5385" s="33">
        <v>0.0</v>
      </c>
      <c r="AW5385" s="32">
        <f t="shared" si="22255"/>
        <v>0</v>
      </c>
      <c r="AX5385" s="33">
        <v>0.0</v>
      </c>
      <c r="AY5385" s="32">
        <f t="shared" si="22256"/>
        <v>0</v>
      </c>
      <c r="AZ5385" s="33">
        <v>71.0</v>
      </c>
      <c r="BA5385" s="33">
        <v>14.0</v>
      </c>
      <c r="BB5385" s="32">
        <f t="shared" ref="BB5385:BB5387" si="22261">BA5385/AZ5385</f>
        <v>0.1971830986</v>
      </c>
      <c r="BC5385" s="33">
        <v>31.0</v>
      </c>
      <c r="BD5385" s="32">
        <f t="shared" ref="BD5385:BD5386" si="22262">BC5385/AZ5385</f>
        <v>0.4366197183</v>
      </c>
      <c r="BE5385" s="33">
        <f t="shared" ref="BE5385:BF5385" si="22259">AU5385+AE5385+AZ5385</f>
        <v>143</v>
      </c>
      <c r="BF5385" s="33">
        <f t="shared" si="22259"/>
        <v>18</v>
      </c>
      <c r="BG5385" s="32">
        <f t="shared" si="22208"/>
        <v>0.1258741259</v>
      </c>
      <c r="BH5385" s="33">
        <f t="shared" si="22209"/>
        <v>5.436619718</v>
      </c>
      <c r="BI5385" s="32">
        <f t="shared" si="22210"/>
        <v>0.03801831971</v>
      </c>
      <c r="BJ5385" s="33">
        <f t="shared" ref="BJ5385:BK5385" si="22260">O5385+AE5385+AZ5385</f>
        <v>143</v>
      </c>
      <c r="BK5385" s="33">
        <f t="shared" si="22260"/>
        <v>18</v>
      </c>
      <c r="BL5385" s="32">
        <f t="shared" si="22212"/>
        <v>0.1258741259</v>
      </c>
      <c r="BM5385" s="33">
        <f t="shared" si="22213"/>
        <v>36</v>
      </c>
      <c r="BN5385" s="32">
        <f t="shared" si="22214"/>
        <v>0.2517482517</v>
      </c>
    </row>
    <row r="5386">
      <c r="A5386" s="28" t="s">
        <v>5471</v>
      </c>
      <c r="B5386" s="28"/>
      <c r="C5386" s="29"/>
      <c r="D5386" s="29"/>
      <c r="E5386" s="29"/>
      <c r="F5386" s="30"/>
      <c r="G5386" s="35"/>
      <c r="H5386" s="29"/>
      <c r="I5386" s="29"/>
      <c r="J5386" s="29" t="s">
        <v>72</v>
      </c>
      <c r="K5386" s="29" t="s">
        <v>66</v>
      </c>
      <c r="L5386" s="29"/>
      <c r="M5386" s="29"/>
      <c r="N5386" s="34"/>
      <c r="O5386" s="34">
        <v>4.0</v>
      </c>
      <c r="P5386" s="34">
        <v>0.0</v>
      </c>
      <c r="Q5386" s="32">
        <f t="shared" si="22249"/>
        <v>0</v>
      </c>
      <c r="R5386" s="34">
        <v>0.0</v>
      </c>
      <c r="S5386" s="32">
        <f t="shared" si="22250"/>
        <v>0</v>
      </c>
      <c r="T5386" s="34">
        <v>0.0</v>
      </c>
      <c r="U5386" s="32">
        <f t="shared" si="22251"/>
        <v>0</v>
      </c>
      <c r="V5386" s="34">
        <v>0.0</v>
      </c>
      <c r="W5386" s="32">
        <f t="shared" si="22252"/>
        <v>0</v>
      </c>
      <c r="X5386" s="33">
        <v>4.0</v>
      </c>
      <c r="Y5386" s="33">
        <v>0.0</v>
      </c>
      <c r="Z5386" s="32">
        <f t="shared" si="22253"/>
        <v>0</v>
      </c>
      <c r="AA5386" s="33">
        <v>0.0</v>
      </c>
      <c r="AB5386" s="32">
        <f t="shared" si="22254"/>
        <v>0</v>
      </c>
      <c r="AC5386" s="33">
        <v>0.0</v>
      </c>
      <c r="AD5386" s="32">
        <v>0.0</v>
      </c>
      <c r="AE5386" s="33">
        <v>4.0</v>
      </c>
      <c r="AF5386" s="33">
        <v>0.0</v>
      </c>
      <c r="AG5386" s="32">
        <f t="shared" si="22199"/>
        <v>0</v>
      </c>
      <c r="AH5386" s="33">
        <v>0.0</v>
      </c>
      <c r="AI5386" s="32"/>
      <c r="AJ5386" s="33">
        <v>0.0</v>
      </c>
      <c r="AK5386" s="32">
        <f t="shared" si="22229"/>
        <v>0</v>
      </c>
      <c r="AL5386" s="33">
        <v>0.0</v>
      </c>
      <c r="AM5386" s="32">
        <v>0.0</v>
      </c>
      <c r="AN5386" s="33">
        <f t="shared" si="22201"/>
        <v>8</v>
      </c>
      <c r="AO5386" s="33">
        <f t="shared" si="22202"/>
        <v>0</v>
      </c>
      <c r="AP5386" s="32">
        <f t="shared" si="22203"/>
        <v>0</v>
      </c>
      <c r="AQ5386" s="33">
        <f t="shared" si="22204"/>
        <v>0</v>
      </c>
      <c r="AR5386" s="32">
        <f t="shared" si="22205"/>
        <v>0</v>
      </c>
      <c r="AS5386" s="33">
        <f t="shared" si="1"/>
        <v>0</v>
      </c>
      <c r="AT5386" s="32">
        <f t="shared" si="22206"/>
        <v>0</v>
      </c>
      <c r="AU5386" s="33">
        <v>4.0</v>
      </c>
      <c r="AV5386" s="33">
        <v>0.0</v>
      </c>
      <c r="AW5386" s="32">
        <f t="shared" si="22255"/>
        <v>0</v>
      </c>
      <c r="AX5386" s="33">
        <v>0.0</v>
      </c>
      <c r="AY5386" s="32">
        <f t="shared" si="22256"/>
        <v>0</v>
      </c>
      <c r="AZ5386" s="33">
        <v>2.0</v>
      </c>
      <c r="BA5386" s="33">
        <v>0.0</v>
      </c>
      <c r="BB5386" s="32">
        <f t="shared" si="22261"/>
        <v>0</v>
      </c>
      <c r="BC5386" s="33">
        <v>0.0</v>
      </c>
      <c r="BD5386" s="32">
        <f t="shared" si="22262"/>
        <v>0</v>
      </c>
      <c r="BE5386" s="33">
        <f t="shared" ref="BE5386:BF5386" si="22263">AU5386+AE5386+AZ5386</f>
        <v>10</v>
      </c>
      <c r="BF5386" s="33">
        <f t="shared" si="22263"/>
        <v>0</v>
      </c>
      <c r="BG5386" s="32">
        <f t="shared" si="22208"/>
        <v>0</v>
      </c>
      <c r="BH5386" s="33">
        <f t="shared" si="22209"/>
        <v>0</v>
      </c>
      <c r="BI5386" s="32">
        <f t="shared" si="22210"/>
        <v>0</v>
      </c>
      <c r="BJ5386" s="33">
        <f t="shared" ref="BJ5386:BK5386" si="22264">O5386+AE5386+AZ5386</f>
        <v>10</v>
      </c>
      <c r="BK5386" s="33">
        <f t="shared" si="22264"/>
        <v>0</v>
      </c>
      <c r="BL5386" s="32">
        <f t="shared" si="22212"/>
        <v>0</v>
      </c>
      <c r="BM5386" s="33">
        <f t="shared" si="22213"/>
        <v>0</v>
      </c>
      <c r="BN5386" s="32">
        <f t="shared" si="22214"/>
        <v>0</v>
      </c>
    </row>
    <row r="5387">
      <c r="A5387" s="28" t="s">
        <v>5472</v>
      </c>
      <c r="B5387" s="28"/>
      <c r="C5387" s="29"/>
      <c r="D5387" s="29"/>
      <c r="E5387" s="29"/>
      <c r="F5387" s="30"/>
      <c r="G5387" s="35"/>
      <c r="H5387" s="29"/>
      <c r="I5387" s="29"/>
      <c r="J5387" s="29" t="s">
        <v>72</v>
      </c>
      <c r="K5387" s="29" t="s">
        <v>66</v>
      </c>
      <c r="L5387" s="29"/>
      <c r="M5387" s="29"/>
      <c r="N5387" s="29"/>
      <c r="O5387" s="29"/>
      <c r="P5387" s="29"/>
      <c r="Q5387" s="29"/>
      <c r="R5387" s="29"/>
      <c r="S5387" s="29"/>
      <c r="T5387" s="29"/>
      <c r="U5387" s="29"/>
      <c r="V5387" s="29"/>
      <c r="W5387" s="32"/>
      <c r="X5387" s="33"/>
      <c r="Y5387" s="33"/>
      <c r="Z5387" s="33"/>
      <c r="AA5387" s="33"/>
      <c r="AB5387" s="33"/>
      <c r="AC5387" s="33"/>
      <c r="AD5387" s="32"/>
      <c r="AE5387" s="33">
        <v>54.0</v>
      </c>
      <c r="AF5387" s="33">
        <v>0.0</v>
      </c>
      <c r="AG5387" s="32">
        <f t="shared" si="22199"/>
        <v>0</v>
      </c>
      <c r="AH5387" s="33">
        <v>0.0</v>
      </c>
      <c r="AI5387" s="32"/>
      <c r="AJ5387" s="33">
        <v>0.0</v>
      </c>
      <c r="AK5387" s="32">
        <f t="shared" si="22229"/>
        <v>0</v>
      </c>
      <c r="AL5387" s="33">
        <v>0.0</v>
      </c>
      <c r="AM5387" s="32">
        <v>0.0</v>
      </c>
      <c r="AN5387" s="33">
        <f t="shared" si="22201"/>
        <v>54</v>
      </c>
      <c r="AO5387" s="33">
        <f t="shared" si="22202"/>
        <v>0</v>
      </c>
      <c r="AP5387" s="32">
        <f t="shared" si="22203"/>
        <v>0</v>
      </c>
      <c r="AQ5387" s="33">
        <f t="shared" si="22204"/>
        <v>0</v>
      </c>
      <c r="AR5387" s="32">
        <f t="shared" si="22205"/>
        <v>0</v>
      </c>
      <c r="AS5387" s="33">
        <f t="shared" si="1"/>
        <v>0</v>
      </c>
      <c r="AT5387" s="32">
        <f t="shared" si="22206"/>
        <v>0</v>
      </c>
      <c r="AU5387" s="33"/>
      <c r="AV5387" s="33"/>
      <c r="AW5387" s="33"/>
      <c r="AX5387" s="33"/>
      <c r="AY5387" s="33"/>
      <c r="AZ5387" s="33">
        <v>16.0</v>
      </c>
      <c r="BA5387" s="33">
        <v>14.0</v>
      </c>
      <c r="BB5387" s="32">
        <f t="shared" si="22261"/>
        <v>0.875</v>
      </c>
      <c r="BC5387" s="33">
        <v>14.0</v>
      </c>
      <c r="BD5387" s="32"/>
      <c r="BE5387" s="33">
        <f t="shared" ref="BE5387:BF5387" si="22265">AU5387+AE5387+AZ5387</f>
        <v>70</v>
      </c>
      <c r="BF5387" s="33">
        <f t="shared" si="22265"/>
        <v>14</v>
      </c>
      <c r="BG5387" s="32">
        <f t="shared" si="22208"/>
        <v>0.2</v>
      </c>
      <c r="BH5387" s="33">
        <f t="shared" si="22209"/>
        <v>0</v>
      </c>
      <c r="BI5387" s="32">
        <f t="shared" si="22210"/>
        <v>0</v>
      </c>
      <c r="BJ5387" s="33">
        <f t="shared" ref="BJ5387:BK5387" si="22266">O5387+AE5387+AZ5387</f>
        <v>70</v>
      </c>
      <c r="BK5387" s="33">
        <f t="shared" si="22266"/>
        <v>14</v>
      </c>
      <c r="BL5387" s="32">
        <f t="shared" si="22212"/>
        <v>0.2</v>
      </c>
      <c r="BM5387" s="33">
        <f t="shared" si="22213"/>
        <v>14</v>
      </c>
      <c r="BN5387" s="32">
        <f t="shared" si="22214"/>
        <v>0.2</v>
      </c>
    </row>
    <row r="5388">
      <c r="A5388" s="28" t="s">
        <v>5473</v>
      </c>
      <c r="B5388" s="28"/>
      <c r="C5388" s="29"/>
      <c r="D5388" s="29"/>
      <c r="E5388" s="29"/>
      <c r="F5388" s="30"/>
      <c r="G5388" s="31" t="s">
        <v>136</v>
      </c>
      <c r="H5388" s="29"/>
      <c r="I5388" s="29"/>
      <c r="J5388" s="29" t="s">
        <v>72</v>
      </c>
      <c r="K5388" s="29" t="s">
        <v>66</v>
      </c>
      <c r="L5388" s="29"/>
      <c r="M5388" s="29"/>
      <c r="N5388" s="34"/>
      <c r="O5388" s="34">
        <v>4.0</v>
      </c>
      <c r="P5388" s="34">
        <v>2.0</v>
      </c>
      <c r="Q5388" s="32">
        <f t="shared" ref="Q5388:Q5389" si="22269">P5388/O5388</f>
        <v>0.5</v>
      </c>
      <c r="R5388" s="34">
        <v>2.0</v>
      </c>
      <c r="S5388" s="32">
        <f t="shared" ref="S5388:S5389" si="22270">R5388/O5388</f>
        <v>0.5</v>
      </c>
      <c r="T5388" s="34">
        <v>2.0</v>
      </c>
      <c r="U5388" s="32">
        <f t="shared" ref="U5388:U5389" si="22271">T5388/O5388</f>
        <v>0.5</v>
      </c>
      <c r="V5388" s="34">
        <v>2.0</v>
      </c>
      <c r="W5388" s="32">
        <f t="shared" ref="W5388:W5389" si="22272">V5388/O5388</f>
        <v>0.5</v>
      </c>
      <c r="X5388" s="33">
        <v>4.0</v>
      </c>
      <c r="Y5388" s="33">
        <v>2.0</v>
      </c>
      <c r="Z5388" s="32">
        <f t="shared" ref="Z5388:Z5389" si="22273">Y5388/X5388</f>
        <v>0.5</v>
      </c>
      <c r="AA5388" s="33">
        <v>2.0</v>
      </c>
      <c r="AB5388" s="32">
        <f t="shared" ref="AB5388:AB5389" si="22274">AA5384:AA5388/X5388</f>
        <v>0.5</v>
      </c>
      <c r="AC5388" s="33">
        <v>2.0</v>
      </c>
      <c r="AD5388" s="32">
        <v>0.5</v>
      </c>
      <c r="AE5388" s="33">
        <v>2.0</v>
      </c>
      <c r="AF5388" s="33">
        <v>1.0</v>
      </c>
      <c r="AG5388" s="32">
        <f t="shared" si="22199"/>
        <v>0.5</v>
      </c>
      <c r="AH5388" s="33">
        <v>1.0</v>
      </c>
      <c r="AI5388" s="32"/>
      <c r="AJ5388" s="33">
        <v>1.0</v>
      </c>
      <c r="AK5388" s="32">
        <f t="shared" si="22229"/>
        <v>0.5</v>
      </c>
      <c r="AL5388" s="33">
        <v>1.0</v>
      </c>
      <c r="AM5388" s="32">
        <v>0.5</v>
      </c>
      <c r="AN5388" s="33">
        <f t="shared" si="22201"/>
        <v>6</v>
      </c>
      <c r="AO5388" s="33">
        <f t="shared" si="22202"/>
        <v>3</v>
      </c>
      <c r="AP5388" s="32">
        <f t="shared" si="22203"/>
        <v>0.5</v>
      </c>
      <c r="AQ5388" s="33">
        <f t="shared" si="22204"/>
        <v>3</v>
      </c>
      <c r="AR5388" s="32">
        <f t="shared" si="22205"/>
        <v>0.5</v>
      </c>
      <c r="AS5388" s="33">
        <f t="shared" si="1"/>
        <v>3</v>
      </c>
      <c r="AT5388" s="32">
        <f t="shared" si="22206"/>
        <v>0.5</v>
      </c>
      <c r="AU5388" s="33">
        <v>4.0</v>
      </c>
      <c r="AV5388" s="33">
        <v>2.0</v>
      </c>
      <c r="AW5388" s="32">
        <f t="shared" ref="AW5388:AW5389" si="22275">AV5388/AU5388</f>
        <v>0.5</v>
      </c>
      <c r="AX5388" s="33">
        <v>2.0</v>
      </c>
      <c r="AY5388" s="32">
        <f t="shared" ref="AY5388:AY5389" si="22276">AX5388/AU5388</f>
        <v>0.5</v>
      </c>
      <c r="AZ5388" s="33"/>
      <c r="BA5388" s="33"/>
      <c r="BB5388" s="33"/>
      <c r="BC5388" s="33"/>
      <c r="BD5388" s="32"/>
      <c r="BE5388" s="33">
        <f t="shared" ref="BE5388:BF5388" si="22267">AU5388+AE5388+AZ5388</f>
        <v>6</v>
      </c>
      <c r="BF5388" s="33">
        <f t="shared" si="22267"/>
        <v>3</v>
      </c>
      <c r="BG5388" s="32">
        <f t="shared" si="22208"/>
        <v>0.5</v>
      </c>
      <c r="BH5388" s="33">
        <f t="shared" si="22209"/>
        <v>3</v>
      </c>
      <c r="BI5388" s="32">
        <f t="shared" si="22210"/>
        <v>0.5</v>
      </c>
      <c r="BJ5388" s="33">
        <f t="shared" ref="BJ5388:BK5388" si="22268">O5388+AE5388+AZ5388</f>
        <v>6</v>
      </c>
      <c r="BK5388" s="33">
        <f t="shared" si="22268"/>
        <v>3</v>
      </c>
      <c r="BL5388" s="32">
        <f t="shared" si="22212"/>
        <v>0.5</v>
      </c>
      <c r="BM5388" s="33">
        <f t="shared" si="22213"/>
        <v>3</v>
      </c>
      <c r="BN5388" s="32">
        <f t="shared" si="22214"/>
        <v>0.5</v>
      </c>
    </row>
    <row r="5389">
      <c r="A5389" s="28" t="s">
        <v>5474</v>
      </c>
      <c r="B5389" s="28"/>
      <c r="C5389" s="29"/>
      <c r="D5389" s="29"/>
      <c r="E5389" s="29"/>
      <c r="F5389" s="30"/>
      <c r="G5389" s="31" t="s">
        <v>136</v>
      </c>
      <c r="H5389" s="29"/>
      <c r="I5389" s="29"/>
      <c r="J5389" s="29" t="s">
        <v>72</v>
      </c>
      <c r="K5389" s="29" t="s">
        <v>66</v>
      </c>
      <c r="L5389" s="29"/>
      <c r="M5389" s="29"/>
      <c r="N5389" s="34"/>
      <c r="O5389" s="34">
        <v>20.0</v>
      </c>
      <c r="P5389" s="34">
        <v>0.0</v>
      </c>
      <c r="Q5389" s="32">
        <f t="shared" si="22269"/>
        <v>0</v>
      </c>
      <c r="R5389" s="34">
        <v>0.0</v>
      </c>
      <c r="S5389" s="32">
        <f t="shared" si="22270"/>
        <v>0</v>
      </c>
      <c r="T5389" s="34">
        <v>0.0</v>
      </c>
      <c r="U5389" s="32">
        <f t="shared" si="22271"/>
        <v>0</v>
      </c>
      <c r="V5389" s="34">
        <v>0.0</v>
      </c>
      <c r="W5389" s="32">
        <f t="shared" si="22272"/>
        <v>0</v>
      </c>
      <c r="X5389" s="33">
        <v>20.0</v>
      </c>
      <c r="Y5389" s="33">
        <v>0.0</v>
      </c>
      <c r="Z5389" s="32">
        <f t="shared" si="22273"/>
        <v>0</v>
      </c>
      <c r="AA5389" s="33">
        <v>0.0</v>
      </c>
      <c r="AB5389" s="32">
        <f t="shared" si="22274"/>
        <v>0</v>
      </c>
      <c r="AC5389" s="33">
        <v>0.0</v>
      </c>
      <c r="AD5389" s="32">
        <v>0.0</v>
      </c>
      <c r="AE5389" s="33">
        <v>4.0</v>
      </c>
      <c r="AF5389" s="33">
        <v>0.0</v>
      </c>
      <c r="AG5389" s="32">
        <f t="shared" si="22199"/>
        <v>0</v>
      </c>
      <c r="AH5389" s="33"/>
      <c r="AI5389" s="32"/>
      <c r="AJ5389" s="33"/>
      <c r="AK5389" s="33"/>
      <c r="AL5389" s="33">
        <v>0.0</v>
      </c>
      <c r="AM5389" s="32">
        <v>0.0</v>
      </c>
      <c r="AN5389" s="33">
        <f t="shared" si="22201"/>
        <v>24</v>
      </c>
      <c r="AO5389" s="33">
        <f t="shared" si="22202"/>
        <v>0</v>
      </c>
      <c r="AP5389" s="32">
        <f t="shared" si="22203"/>
        <v>0</v>
      </c>
      <c r="AQ5389" s="33">
        <f t="shared" si="22204"/>
        <v>0</v>
      </c>
      <c r="AR5389" s="32">
        <f t="shared" si="22205"/>
        <v>0</v>
      </c>
      <c r="AS5389" s="33">
        <f t="shared" si="1"/>
        <v>0</v>
      </c>
      <c r="AT5389" s="32">
        <f t="shared" si="22206"/>
        <v>0</v>
      </c>
      <c r="AU5389" s="33">
        <v>20.0</v>
      </c>
      <c r="AV5389" s="33">
        <v>0.0</v>
      </c>
      <c r="AW5389" s="32">
        <f t="shared" si="22275"/>
        <v>0</v>
      </c>
      <c r="AX5389" s="33">
        <v>0.0</v>
      </c>
      <c r="AY5389" s="32">
        <f t="shared" si="22276"/>
        <v>0</v>
      </c>
      <c r="AZ5389" s="33">
        <v>4.0</v>
      </c>
      <c r="BA5389" s="33">
        <v>0.0</v>
      </c>
      <c r="BB5389" s="32">
        <f t="shared" ref="BB5389:BB5391" si="22279">BA5389/AZ5389</f>
        <v>0</v>
      </c>
      <c r="BC5389" s="33">
        <v>0.0</v>
      </c>
      <c r="BD5389" s="32">
        <f>BC5389/AZ5389</f>
        <v>0</v>
      </c>
      <c r="BE5389" s="33">
        <f t="shared" ref="BE5389:BF5389" si="22277">AU5389+AE5389+AZ5389</f>
        <v>28</v>
      </c>
      <c r="BF5389" s="33">
        <f t="shared" si="22277"/>
        <v>0</v>
      </c>
      <c r="BG5389" s="32">
        <f t="shared" si="22208"/>
        <v>0</v>
      </c>
      <c r="BH5389" s="33">
        <f t="shared" si="22209"/>
        <v>0</v>
      </c>
      <c r="BI5389" s="32">
        <f t="shared" si="22210"/>
        <v>0</v>
      </c>
      <c r="BJ5389" s="33">
        <f t="shared" ref="BJ5389:BK5389" si="22278">O5389+AE5389+AZ5389</f>
        <v>28</v>
      </c>
      <c r="BK5389" s="33">
        <f t="shared" si="22278"/>
        <v>0</v>
      </c>
      <c r="BL5389" s="32">
        <f t="shared" si="22212"/>
        <v>0</v>
      </c>
      <c r="BM5389" s="33">
        <f t="shared" si="22213"/>
        <v>0</v>
      </c>
      <c r="BN5389" s="32">
        <f t="shared" si="22214"/>
        <v>0</v>
      </c>
    </row>
    <row r="5390">
      <c r="A5390" s="28" t="s">
        <v>5475</v>
      </c>
      <c r="B5390" s="28"/>
      <c r="C5390" s="29"/>
      <c r="D5390" s="29"/>
      <c r="E5390" s="29"/>
      <c r="F5390" s="30"/>
      <c r="G5390" s="35"/>
      <c r="H5390" s="29"/>
      <c r="I5390" s="29"/>
      <c r="J5390" s="29" t="s">
        <v>72</v>
      </c>
      <c r="K5390" s="29" t="s">
        <v>66</v>
      </c>
      <c r="L5390" s="29"/>
      <c r="M5390" s="29"/>
      <c r="N5390" s="29"/>
      <c r="O5390" s="29"/>
      <c r="P5390" s="29"/>
      <c r="Q5390" s="29"/>
      <c r="R5390" s="29"/>
      <c r="S5390" s="29"/>
      <c r="T5390" s="29"/>
      <c r="U5390" s="29"/>
      <c r="V5390" s="29"/>
      <c r="W5390" s="32"/>
      <c r="X5390" s="33"/>
      <c r="Y5390" s="33"/>
      <c r="Z5390" s="33"/>
      <c r="AA5390" s="33"/>
      <c r="AB5390" s="33"/>
      <c r="AC5390" s="33"/>
      <c r="AD5390" s="32"/>
      <c r="AE5390" s="33">
        <v>6.0</v>
      </c>
      <c r="AF5390" s="33">
        <v>0.0</v>
      </c>
      <c r="AG5390" s="32">
        <f t="shared" si="22199"/>
        <v>0</v>
      </c>
      <c r="AH5390" s="33">
        <v>0.0</v>
      </c>
      <c r="AI5390" s="32"/>
      <c r="AJ5390" s="33">
        <v>0.0</v>
      </c>
      <c r="AK5390" s="32">
        <f t="shared" ref="AK5390:AK5391" si="22282">AJ5390/AE5390</f>
        <v>0</v>
      </c>
      <c r="AL5390" s="33">
        <v>0.0</v>
      </c>
      <c r="AM5390" s="32">
        <v>0.0</v>
      </c>
      <c r="AN5390" s="33">
        <f t="shared" si="22201"/>
        <v>6</v>
      </c>
      <c r="AO5390" s="33">
        <f t="shared" si="22202"/>
        <v>0</v>
      </c>
      <c r="AP5390" s="32">
        <f t="shared" si="22203"/>
        <v>0</v>
      </c>
      <c r="AQ5390" s="33">
        <f t="shared" si="22204"/>
        <v>0</v>
      </c>
      <c r="AR5390" s="32">
        <f t="shared" si="22205"/>
        <v>0</v>
      </c>
      <c r="AS5390" s="33">
        <f t="shared" si="1"/>
        <v>0</v>
      </c>
      <c r="AT5390" s="32">
        <f t="shared" si="22206"/>
        <v>0</v>
      </c>
      <c r="AU5390" s="33"/>
      <c r="AV5390" s="33"/>
      <c r="AW5390" s="33"/>
      <c r="AX5390" s="33"/>
      <c r="AY5390" s="33"/>
      <c r="AZ5390" s="33">
        <v>4.0</v>
      </c>
      <c r="BA5390" s="33">
        <v>0.0</v>
      </c>
      <c r="BB5390" s="32">
        <f t="shared" si="22279"/>
        <v>0</v>
      </c>
      <c r="BC5390" s="33">
        <v>0.0</v>
      </c>
      <c r="BD5390" s="32"/>
      <c r="BE5390" s="33">
        <f t="shared" ref="BE5390:BF5390" si="22280">AU5390+AE5390+AZ5390</f>
        <v>10</v>
      </c>
      <c r="BF5390" s="33">
        <f t="shared" si="22280"/>
        <v>0</v>
      </c>
      <c r="BG5390" s="32">
        <f t="shared" si="22208"/>
        <v>0</v>
      </c>
      <c r="BH5390" s="33">
        <f t="shared" si="22209"/>
        <v>0</v>
      </c>
      <c r="BI5390" s="32">
        <f t="shared" si="22210"/>
        <v>0</v>
      </c>
      <c r="BJ5390" s="33">
        <f t="shared" ref="BJ5390:BK5390" si="22281">O5390+AE5390+AZ5390</f>
        <v>10</v>
      </c>
      <c r="BK5390" s="33">
        <f t="shared" si="22281"/>
        <v>0</v>
      </c>
      <c r="BL5390" s="32">
        <f t="shared" si="22212"/>
        <v>0</v>
      </c>
      <c r="BM5390" s="33">
        <f t="shared" si="22213"/>
        <v>0</v>
      </c>
      <c r="BN5390" s="32">
        <f t="shared" si="22214"/>
        <v>0</v>
      </c>
    </row>
    <row r="5391">
      <c r="A5391" s="28" t="s">
        <v>5476</v>
      </c>
      <c r="B5391" s="28"/>
      <c r="C5391" s="29"/>
      <c r="D5391" s="29"/>
      <c r="E5391" s="29"/>
      <c r="F5391" s="30"/>
      <c r="G5391" s="31" t="s">
        <v>136</v>
      </c>
      <c r="H5391" s="29"/>
      <c r="I5391" s="29"/>
      <c r="J5391" s="29" t="s">
        <v>72</v>
      </c>
      <c r="K5391" s="29" t="s">
        <v>66</v>
      </c>
      <c r="L5391" s="29"/>
      <c r="M5391" s="29"/>
      <c r="N5391" s="34"/>
      <c r="O5391" s="34">
        <v>4.0</v>
      </c>
      <c r="P5391" s="34">
        <v>0.0</v>
      </c>
      <c r="Q5391" s="32">
        <f>P5391/O5391</f>
        <v>0</v>
      </c>
      <c r="R5391" s="34">
        <v>0.0</v>
      </c>
      <c r="S5391" s="32">
        <f>R5391/O5391</f>
        <v>0</v>
      </c>
      <c r="T5391" s="34">
        <v>0.0</v>
      </c>
      <c r="U5391" s="32">
        <f>T5391/O5391</f>
        <v>0</v>
      </c>
      <c r="V5391" s="34">
        <v>0.0</v>
      </c>
      <c r="W5391" s="32">
        <f>V5391/O5391</f>
        <v>0</v>
      </c>
      <c r="X5391" s="33">
        <v>4.0</v>
      </c>
      <c r="Y5391" s="33">
        <v>0.0</v>
      </c>
      <c r="Z5391" s="32">
        <f>Y5391/X5391</f>
        <v>0</v>
      </c>
      <c r="AA5391" s="33">
        <v>0.0</v>
      </c>
      <c r="AB5391" s="32">
        <f>AA5387:AA5391/X5391</f>
        <v>0</v>
      </c>
      <c r="AC5391" s="33">
        <v>0.0</v>
      </c>
      <c r="AD5391" s="32">
        <v>0.0</v>
      </c>
      <c r="AE5391" s="33">
        <v>6.0</v>
      </c>
      <c r="AF5391" s="33">
        <v>0.0</v>
      </c>
      <c r="AG5391" s="32">
        <f t="shared" si="22199"/>
        <v>0</v>
      </c>
      <c r="AH5391" s="33">
        <v>0.0</v>
      </c>
      <c r="AI5391" s="32"/>
      <c r="AJ5391" s="33">
        <v>0.0</v>
      </c>
      <c r="AK5391" s="32">
        <f t="shared" si="22282"/>
        <v>0</v>
      </c>
      <c r="AL5391" s="33">
        <v>0.0</v>
      </c>
      <c r="AM5391" s="32">
        <v>0.0</v>
      </c>
      <c r="AN5391" s="33">
        <f t="shared" si="22201"/>
        <v>10</v>
      </c>
      <c r="AO5391" s="33">
        <f t="shared" si="22202"/>
        <v>0</v>
      </c>
      <c r="AP5391" s="32">
        <f t="shared" si="22203"/>
        <v>0</v>
      </c>
      <c r="AQ5391" s="33">
        <f t="shared" si="22204"/>
        <v>0</v>
      </c>
      <c r="AR5391" s="32">
        <f t="shared" si="22205"/>
        <v>0</v>
      </c>
      <c r="AS5391" s="33">
        <f t="shared" si="1"/>
        <v>0</v>
      </c>
      <c r="AT5391" s="32">
        <f t="shared" si="22206"/>
        <v>0</v>
      </c>
      <c r="AU5391" s="33">
        <v>4.0</v>
      </c>
      <c r="AV5391" s="33">
        <v>0.0</v>
      </c>
      <c r="AW5391" s="32">
        <f>AV5391/AU5391</f>
        <v>0</v>
      </c>
      <c r="AX5391" s="33">
        <v>0.0</v>
      </c>
      <c r="AY5391" s="32">
        <f>AX5391/AU5391</f>
        <v>0</v>
      </c>
      <c r="AZ5391" s="33">
        <v>4.0</v>
      </c>
      <c r="BA5391" s="33">
        <v>4.0</v>
      </c>
      <c r="BB5391" s="32">
        <f t="shared" si="22279"/>
        <v>1</v>
      </c>
      <c r="BC5391" s="33">
        <v>4.0</v>
      </c>
      <c r="BD5391" s="32">
        <f>BC5391/AZ5391</f>
        <v>1</v>
      </c>
      <c r="BE5391" s="33">
        <f t="shared" ref="BE5391:BF5391" si="22283">AU5391+AE5391+AZ5391</f>
        <v>14</v>
      </c>
      <c r="BF5391" s="33">
        <f t="shared" si="22283"/>
        <v>4</v>
      </c>
      <c r="BG5391" s="32">
        <f t="shared" si="22208"/>
        <v>0.2857142857</v>
      </c>
      <c r="BH5391" s="33">
        <f t="shared" si="22209"/>
        <v>1</v>
      </c>
      <c r="BI5391" s="32">
        <f t="shared" si="22210"/>
        <v>0.07142857143</v>
      </c>
      <c r="BJ5391" s="33">
        <f t="shared" ref="BJ5391:BK5391" si="22284">O5391+AE5391+AZ5391</f>
        <v>14</v>
      </c>
      <c r="BK5391" s="33">
        <f t="shared" si="22284"/>
        <v>4</v>
      </c>
      <c r="BL5391" s="32">
        <f t="shared" si="22212"/>
        <v>0.2857142857</v>
      </c>
      <c r="BM5391" s="33">
        <f t="shared" si="22213"/>
        <v>4</v>
      </c>
      <c r="BN5391" s="32">
        <f t="shared" si="22214"/>
        <v>0.2857142857</v>
      </c>
    </row>
    <row r="5392">
      <c r="A5392" s="28" t="s">
        <v>5477</v>
      </c>
      <c r="B5392" s="28"/>
      <c r="C5392" s="29"/>
      <c r="D5392" s="29"/>
      <c r="E5392" s="29"/>
      <c r="F5392" s="30"/>
      <c r="G5392" s="31" t="s">
        <v>64</v>
      </c>
      <c r="H5392" s="29"/>
      <c r="I5392" s="29"/>
      <c r="J5392" s="29" t="s">
        <v>72</v>
      </c>
      <c r="K5392" s="29" t="s">
        <v>74</v>
      </c>
      <c r="L5392" s="29"/>
      <c r="M5392" s="29"/>
      <c r="N5392" s="29"/>
      <c r="O5392" s="29"/>
      <c r="P5392" s="29"/>
      <c r="Q5392" s="29"/>
      <c r="R5392" s="29"/>
      <c r="S5392" s="29"/>
      <c r="T5392" s="29"/>
      <c r="U5392" s="29"/>
      <c r="V5392" s="29"/>
      <c r="W5392" s="32"/>
      <c r="X5392" s="33"/>
      <c r="Y5392" s="33"/>
      <c r="Z5392" s="33"/>
      <c r="AA5392" s="33"/>
      <c r="AB5392" s="33"/>
      <c r="AC5392" s="33"/>
      <c r="AD5392" s="32"/>
      <c r="AE5392" s="33"/>
      <c r="AF5392" s="33"/>
      <c r="AG5392" s="33"/>
      <c r="AH5392" s="33"/>
      <c r="AI5392" s="33"/>
      <c r="AJ5392" s="33"/>
      <c r="AK5392" s="33"/>
      <c r="AL5392" s="33"/>
      <c r="AM5392" s="32"/>
      <c r="AN5392" s="33"/>
      <c r="AO5392" s="33"/>
      <c r="AP5392" s="33"/>
      <c r="AQ5392" s="33"/>
      <c r="AR5392" s="33"/>
      <c r="AS5392" s="33">
        <f t="shared" si="1"/>
        <v>0</v>
      </c>
      <c r="AT5392" s="32"/>
      <c r="AU5392" s="33"/>
      <c r="AV5392" s="33"/>
      <c r="AW5392" s="33"/>
      <c r="AX5392" s="33"/>
      <c r="AY5392" s="33"/>
      <c r="AZ5392" s="33"/>
      <c r="BA5392" s="33"/>
      <c r="BB5392" s="33"/>
      <c r="BC5392" s="33"/>
      <c r="BD5392" s="32"/>
      <c r="BE5392" s="33"/>
      <c r="BF5392" s="33"/>
      <c r="BG5392" s="33"/>
      <c r="BH5392" s="33"/>
      <c r="BI5392" s="32"/>
      <c r="BJ5392" s="33"/>
      <c r="BK5392" s="33"/>
      <c r="BL5392" s="33"/>
      <c r="BM5392" s="33"/>
      <c r="BN5392" s="32"/>
    </row>
    <row r="5393">
      <c r="A5393" s="28" t="s">
        <v>5478</v>
      </c>
      <c r="B5393" s="28"/>
      <c r="C5393" s="29"/>
      <c r="D5393" s="29"/>
      <c r="E5393" s="29"/>
      <c r="F5393" s="30"/>
      <c r="G5393" s="35"/>
      <c r="H5393" s="29"/>
      <c r="I5393" s="29"/>
      <c r="J5393" s="29" t="s">
        <v>72</v>
      </c>
      <c r="K5393" s="29" t="s">
        <v>66</v>
      </c>
      <c r="L5393" s="29"/>
      <c r="M5393" s="29"/>
      <c r="N5393" s="34"/>
      <c r="O5393" s="34">
        <v>16.0</v>
      </c>
      <c r="P5393" s="34">
        <v>0.0</v>
      </c>
      <c r="Q5393" s="32">
        <f>P5393/O5393</f>
        <v>0</v>
      </c>
      <c r="R5393" s="34">
        <v>0.0</v>
      </c>
      <c r="S5393" s="32">
        <f>R5393/O5393</f>
        <v>0</v>
      </c>
      <c r="T5393" s="34">
        <v>0.0</v>
      </c>
      <c r="U5393" s="32">
        <f>T5393/O5393</f>
        <v>0</v>
      </c>
      <c r="V5393" s="34">
        <v>0.0</v>
      </c>
      <c r="W5393" s="32">
        <f>V5393/O5393</f>
        <v>0</v>
      </c>
      <c r="X5393" s="33">
        <v>16.0</v>
      </c>
      <c r="Y5393" s="33">
        <v>0.0</v>
      </c>
      <c r="Z5393" s="32">
        <f>Y5393/X5393</f>
        <v>0</v>
      </c>
      <c r="AA5393" s="33">
        <v>0.0</v>
      </c>
      <c r="AB5393" s="32">
        <f>AA5389:AA5393/X5393</f>
        <v>0</v>
      </c>
      <c r="AC5393" s="33">
        <v>0.0</v>
      </c>
      <c r="AD5393" s="32">
        <v>0.0</v>
      </c>
      <c r="AE5393" s="33">
        <v>10.0</v>
      </c>
      <c r="AF5393" s="33">
        <v>0.0</v>
      </c>
      <c r="AG5393" s="32">
        <f t="shared" ref="AG5393:AG5399" si="22287">AF5393/AE5393</f>
        <v>0</v>
      </c>
      <c r="AH5393" s="33">
        <v>0.0</v>
      </c>
      <c r="AI5393" s="32"/>
      <c r="AJ5393" s="33">
        <v>0.0</v>
      </c>
      <c r="AK5393" s="32">
        <f t="shared" ref="AK5393:AK5399" si="22288">AJ5393/AE5393</f>
        <v>0</v>
      </c>
      <c r="AL5393" s="33">
        <v>0.0</v>
      </c>
      <c r="AM5393" s="32">
        <v>0.0</v>
      </c>
      <c r="AN5393" s="33">
        <f t="shared" ref="AN5393:AN5399" si="22289">AE5393+X5393</f>
        <v>26</v>
      </c>
      <c r="AO5393" s="33">
        <f t="shared" ref="AO5393:AO5399" si="22290">Y5393+AH5393</f>
        <v>0</v>
      </c>
      <c r="AP5393" s="32">
        <f t="shared" ref="AP5393:AP5399" si="22291">AO5393/AN5393</f>
        <v>0</v>
      </c>
      <c r="AQ5393" s="33">
        <f t="shared" ref="AQ5393:AQ5399" si="22292">AA5393+AJ5393</f>
        <v>0</v>
      </c>
      <c r="AR5393" s="32">
        <f t="shared" ref="AR5393:AR5399" si="22293">AQ5393/AN5393</f>
        <v>0</v>
      </c>
      <c r="AS5393" s="33">
        <f t="shared" si="1"/>
        <v>0</v>
      </c>
      <c r="AT5393" s="32">
        <f t="shared" ref="AT5393:AT5399" si="22294">AS5393/AN5393</f>
        <v>0</v>
      </c>
      <c r="AU5393" s="33">
        <v>16.0</v>
      </c>
      <c r="AV5393" s="33">
        <v>0.0</v>
      </c>
      <c r="AW5393" s="32">
        <f>AV5393/AU5393</f>
        <v>0</v>
      </c>
      <c r="AX5393" s="33">
        <v>0.0</v>
      </c>
      <c r="AY5393" s="32">
        <f>AX5393/AU5393</f>
        <v>0</v>
      </c>
      <c r="AZ5393" s="33">
        <v>4.0</v>
      </c>
      <c r="BA5393" s="33">
        <v>0.0</v>
      </c>
      <c r="BB5393" s="32">
        <f t="shared" ref="BB5393:BB5400" si="22295">BA5393/AZ5393</f>
        <v>0</v>
      </c>
      <c r="BC5393" s="33">
        <v>0.0</v>
      </c>
      <c r="BD5393" s="32">
        <f>BC5393/AZ5393</f>
        <v>0</v>
      </c>
      <c r="BE5393" s="33">
        <f t="shared" ref="BE5393:BF5393" si="22285">AU5393+AE5393+AZ5393</f>
        <v>30</v>
      </c>
      <c r="BF5393" s="33">
        <f t="shared" si="22285"/>
        <v>0</v>
      </c>
      <c r="BG5393" s="32">
        <f t="shared" ref="BG5393:BG5400" si="22297">BF5393/BE5393</f>
        <v>0</v>
      </c>
      <c r="BH5393" s="33">
        <f t="shared" ref="BH5393:BH5400" si="22298">AX5393+AH5393+BD5393</f>
        <v>0</v>
      </c>
      <c r="BI5393" s="32">
        <f t="shared" ref="BI5393:BI5400" si="22299">BH5393/BE5393</f>
        <v>0</v>
      </c>
      <c r="BJ5393" s="33">
        <f t="shared" ref="BJ5393:BK5393" si="22286">O5393+AE5393+AZ5393</f>
        <v>30</v>
      </c>
      <c r="BK5393" s="33">
        <f t="shared" si="22286"/>
        <v>0</v>
      </c>
      <c r="BL5393" s="32">
        <f t="shared" ref="BL5393:BL5400" si="22301">BK5393/BJ5393</f>
        <v>0</v>
      </c>
      <c r="BM5393" s="33">
        <f t="shared" ref="BM5393:BM5400" si="22302">R5393+AH5393+BC5393</f>
        <v>0</v>
      </c>
      <c r="BN5393" s="32">
        <f t="shared" ref="BN5393:BN5400" si="22303">BM5393/BJ5393</f>
        <v>0</v>
      </c>
    </row>
    <row r="5394">
      <c r="A5394" s="28" t="s">
        <v>5479</v>
      </c>
      <c r="B5394" s="28"/>
      <c r="C5394" s="29"/>
      <c r="D5394" s="29"/>
      <c r="E5394" s="29"/>
      <c r="F5394" s="30"/>
      <c r="G5394" s="35"/>
      <c r="H5394" s="29"/>
      <c r="I5394" s="29"/>
      <c r="J5394" s="29" t="s">
        <v>72</v>
      </c>
      <c r="K5394" s="29" t="s">
        <v>66</v>
      </c>
      <c r="L5394" s="29"/>
      <c r="M5394" s="29"/>
      <c r="N5394" s="29"/>
      <c r="O5394" s="29"/>
      <c r="P5394" s="29"/>
      <c r="Q5394" s="29"/>
      <c r="R5394" s="29"/>
      <c r="S5394" s="29"/>
      <c r="T5394" s="29"/>
      <c r="U5394" s="29"/>
      <c r="V5394" s="29"/>
      <c r="W5394" s="32"/>
      <c r="X5394" s="33"/>
      <c r="Y5394" s="33"/>
      <c r="Z5394" s="33"/>
      <c r="AA5394" s="33"/>
      <c r="AB5394" s="33"/>
      <c r="AC5394" s="33"/>
      <c r="AD5394" s="32"/>
      <c r="AE5394" s="33">
        <v>20.0</v>
      </c>
      <c r="AF5394" s="33">
        <v>12.0</v>
      </c>
      <c r="AG5394" s="32">
        <f t="shared" si="22287"/>
        <v>0.6</v>
      </c>
      <c r="AH5394" s="33">
        <v>2.0</v>
      </c>
      <c r="AI5394" s="32"/>
      <c r="AJ5394" s="33">
        <v>2.0</v>
      </c>
      <c r="AK5394" s="32">
        <f t="shared" si="22288"/>
        <v>0.1</v>
      </c>
      <c r="AL5394" s="33">
        <v>0.0</v>
      </c>
      <c r="AM5394" s="32">
        <v>0.0</v>
      </c>
      <c r="AN5394" s="33">
        <f t="shared" si="22289"/>
        <v>20</v>
      </c>
      <c r="AO5394" s="33">
        <f t="shared" si="22290"/>
        <v>2</v>
      </c>
      <c r="AP5394" s="32">
        <f t="shared" si="22291"/>
        <v>0.1</v>
      </c>
      <c r="AQ5394" s="33">
        <f t="shared" si="22292"/>
        <v>2</v>
      </c>
      <c r="AR5394" s="32">
        <f t="shared" si="22293"/>
        <v>0.1</v>
      </c>
      <c r="AS5394" s="33">
        <f t="shared" si="1"/>
        <v>0</v>
      </c>
      <c r="AT5394" s="32">
        <f t="shared" si="22294"/>
        <v>0</v>
      </c>
      <c r="AU5394" s="33"/>
      <c r="AV5394" s="33"/>
      <c r="AW5394" s="33"/>
      <c r="AX5394" s="33"/>
      <c r="AY5394" s="33"/>
      <c r="AZ5394" s="33">
        <v>14.0</v>
      </c>
      <c r="BA5394" s="33">
        <v>14.0</v>
      </c>
      <c r="BB5394" s="32">
        <f t="shared" si="22295"/>
        <v>1</v>
      </c>
      <c r="BC5394" s="33">
        <v>0.0</v>
      </c>
      <c r="BD5394" s="32"/>
      <c r="BE5394" s="33">
        <f t="shared" ref="BE5394:BF5394" si="22296">AU5394+AE5394+AZ5394</f>
        <v>34</v>
      </c>
      <c r="BF5394" s="33">
        <f t="shared" si="22296"/>
        <v>26</v>
      </c>
      <c r="BG5394" s="32">
        <f t="shared" si="22297"/>
        <v>0.7647058824</v>
      </c>
      <c r="BH5394" s="33">
        <f t="shared" si="22298"/>
        <v>2</v>
      </c>
      <c r="BI5394" s="32">
        <f t="shared" si="22299"/>
        <v>0.05882352941</v>
      </c>
      <c r="BJ5394" s="33">
        <f t="shared" ref="BJ5394:BK5394" si="22300">O5394+AE5394+AZ5394</f>
        <v>34</v>
      </c>
      <c r="BK5394" s="33">
        <f t="shared" si="22300"/>
        <v>26</v>
      </c>
      <c r="BL5394" s="32">
        <f t="shared" si="22301"/>
        <v>0.7647058824</v>
      </c>
      <c r="BM5394" s="33">
        <f t="shared" si="22302"/>
        <v>2</v>
      </c>
      <c r="BN5394" s="32">
        <f t="shared" si="22303"/>
        <v>0.05882352941</v>
      </c>
    </row>
    <row r="5395">
      <c r="A5395" s="28" t="s">
        <v>5480</v>
      </c>
      <c r="B5395" s="28"/>
      <c r="C5395" s="29"/>
      <c r="D5395" s="29"/>
      <c r="E5395" s="29"/>
      <c r="F5395" s="30"/>
      <c r="G5395" s="35"/>
      <c r="H5395" s="29"/>
      <c r="I5395" s="29"/>
      <c r="J5395" s="29" t="s">
        <v>72</v>
      </c>
      <c r="K5395" s="29" t="s">
        <v>66</v>
      </c>
      <c r="L5395" s="29"/>
      <c r="M5395" s="29"/>
      <c r="N5395" s="29"/>
      <c r="O5395" s="29"/>
      <c r="P5395" s="29"/>
      <c r="Q5395" s="29"/>
      <c r="R5395" s="29"/>
      <c r="S5395" s="29"/>
      <c r="T5395" s="29"/>
      <c r="U5395" s="29"/>
      <c r="V5395" s="29"/>
      <c r="W5395" s="32"/>
      <c r="X5395" s="33"/>
      <c r="Y5395" s="33"/>
      <c r="Z5395" s="33"/>
      <c r="AA5395" s="33"/>
      <c r="AB5395" s="33"/>
      <c r="AC5395" s="33"/>
      <c r="AD5395" s="32"/>
      <c r="AE5395" s="33">
        <v>2.0</v>
      </c>
      <c r="AF5395" s="33">
        <v>0.0</v>
      </c>
      <c r="AG5395" s="32">
        <f t="shared" si="22287"/>
        <v>0</v>
      </c>
      <c r="AH5395" s="33">
        <v>0.0</v>
      </c>
      <c r="AI5395" s="32"/>
      <c r="AJ5395" s="33">
        <v>0.0</v>
      </c>
      <c r="AK5395" s="32">
        <f t="shared" si="22288"/>
        <v>0</v>
      </c>
      <c r="AL5395" s="33">
        <v>0.0</v>
      </c>
      <c r="AM5395" s="32">
        <v>0.0</v>
      </c>
      <c r="AN5395" s="33">
        <f t="shared" si="22289"/>
        <v>2</v>
      </c>
      <c r="AO5395" s="33">
        <f t="shared" si="22290"/>
        <v>0</v>
      </c>
      <c r="AP5395" s="32">
        <f t="shared" si="22291"/>
        <v>0</v>
      </c>
      <c r="AQ5395" s="33">
        <f t="shared" si="22292"/>
        <v>0</v>
      </c>
      <c r="AR5395" s="32">
        <f t="shared" si="22293"/>
        <v>0</v>
      </c>
      <c r="AS5395" s="33">
        <f t="shared" si="1"/>
        <v>0</v>
      </c>
      <c r="AT5395" s="32">
        <f t="shared" si="22294"/>
        <v>0</v>
      </c>
      <c r="AU5395" s="33"/>
      <c r="AV5395" s="33"/>
      <c r="AW5395" s="33"/>
      <c r="AX5395" s="33"/>
      <c r="AY5395" s="33"/>
      <c r="AZ5395" s="33">
        <v>2.0</v>
      </c>
      <c r="BA5395" s="33">
        <v>2.0</v>
      </c>
      <c r="BB5395" s="32">
        <f t="shared" si="22295"/>
        <v>1</v>
      </c>
      <c r="BC5395" s="33">
        <v>2.0</v>
      </c>
      <c r="BD5395" s="32"/>
      <c r="BE5395" s="33">
        <f t="shared" ref="BE5395:BF5395" si="22304">AU5395+AE5395+AZ5395</f>
        <v>4</v>
      </c>
      <c r="BF5395" s="33">
        <f t="shared" si="22304"/>
        <v>2</v>
      </c>
      <c r="BG5395" s="32">
        <f t="shared" si="22297"/>
        <v>0.5</v>
      </c>
      <c r="BH5395" s="33">
        <f t="shared" si="22298"/>
        <v>0</v>
      </c>
      <c r="BI5395" s="32">
        <f t="shared" si="22299"/>
        <v>0</v>
      </c>
      <c r="BJ5395" s="33">
        <f t="shared" ref="BJ5395:BK5395" si="22305">O5395+AE5395+AZ5395</f>
        <v>4</v>
      </c>
      <c r="BK5395" s="33">
        <f t="shared" si="22305"/>
        <v>2</v>
      </c>
      <c r="BL5395" s="32">
        <f t="shared" si="22301"/>
        <v>0.5</v>
      </c>
      <c r="BM5395" s="33">
        <f t="shared" si="22302"/>
        <v>2</v>
      </c>
      <c r="BN5395" s="32">
        <f t="shared" si="22303"/>
        <v>0.5</v>
      </c>
    </row>
    <row r="5396">
      <c r="A5396" s="28" t="s">
        <v>5481</v>
      </c>
      <c r="B5396" s="28"/>
      <c r="C5396" s="29"/>
      <c r="D5396" s="29"/>
      <c r="E5396" s="29"/>
      <c r="F5396" s="30"/>
      <c r="G5396" s="35"/>
      <c r="H5396" s="29"/>
      <c r="I5396" s="29"/>
      <c r="J5396" s="29" t="s">
        <v>72</v>
      </c>
      <c r="K5396" s="29" t="s">
        <v>66</v>
      </c>
      <c r="L5396" s="29"/>
      <c r="M5396" s="29"/>
      <c r="N5396" s="29"/>
      <c r="O5396" s="29"/>
      <c r="P5396" s="29"/>
      <c r="Q5396" s="29"/>
      <c r="R5396" s="29"/>
      <c r="S5396" s="29"/>
      <c r="T5396" s="29"/>
      <c r="U5396" s="29"/>
      <c r="V5396" s="29"/>
      <c r="W5396" s="32"/>
      <c r="X5396" s="33"/>
      <c r="Y5396" s="33"/>
      <c r="Z5396" s="33"/>
      <c r="AA5396" s="33"/>
      <c r="AB5396" s="33"/>
      <c r="AC5396" s="33"/>
      <c r="AD5396" s="32"/>
      <c r="AE5396" s="33">
        <v>2.0</v>
      </c>
      <c r="AF5396" s="33">
        <v>0.0</v>
      </c>
      <c r="AG5396" s="32">
        <f t="shared" si="22287"/>
        <v>0</v>
      </c>
      <c r="AH5396" s="33">
        <v>0.0</v>
      </c>
      <c r="AI5396" s="32"/>
      <c r="AJ5396" s="33">
        <v>0.0</v>
      </c>
      <c r="AK5396" s="32">
        <f t="shared" si="22288"/>
        <v>0</v>
      </c>
      <c r="AL5396" s="33">
        <v>0.0</v>
      </c>
      <c r="AM5396" s="32">
        <v>0.0</v>
      </c>
      <c r="AN5396" s="33">
        <f t="shared" si="22289"/>
        <v>2</v>
      </c>
      <c r="AO5396" s="33">
        <f t="shared" si="22290"/>
        <v>0</v>
      </c>
      <c r="AP5396" s="32">
        <f t="shared" si="22291"/>
        <v>0</v>
      </c>
      <c r="AQ5396" s="33">
        <f t="shared" si="22292"/>
        <v>0</v>
      </c>
      <c r="AR5396" s="32">
        <f t="shared" si="22293"/>
        <v>0</v>
      </c>
      <c r="AS5396" s="33">
        <f t="shared" si="1"/>
        <v>0</v>
      </c>
      <c r="AT5396" s="32">
        <f t="shared" si="22294"/>
        <v>0</v>
      </c>
      <c r="AU5396" s="33"/>
      <c r="AV5396" s="33"/>
      <c r="AW5396" s="33"/>
      <c r="AX5396" s="33"/>
      <c r="AY5396" s="33"/>
      <c r="AZ5396" s="33">
        <v>2.0</v>
      </c>
      <c r="BA5396" s="33">
        <v>0.0</v>
      </c>
      <c r="BB5396" s="32">
        <f t="shared" si="22295"/>
        <v>0</v>
      </c>
      <c r="BC5396" s="33">
        <v>2.0</v>
      </c>
      <c r="BD5396" s="32"/>
      <c r="BE5396" s="33">
        <f t="shared" ref="BE5396:BF5396" si="22306">AU5396+AE5396+AZ5396</f>
        <v>4</v>
      </c>
      <c r="BF5396" s="33">
        <f t="shared" si="22306"/>
        <v>0</v>
      </c>
      <c r="BG5396" s="32">
        <f t="shared" si="22297"/>
        <v>0</v>
      </c>
      <c r="BH5396" s="33">
        <f t="shared" si="22298"/>
        <v>0</v>
      </c>
      <c r="BI5396" s="32">
        <f t="shared" si="22299"/>
        <v>0</v>
      </c>
      <c r="BJ5396" s="33">
        <f t="shared" ref="BJ5396:BK5396" si="22307">O5396+AE5396+AZ5396</f>
        <v>4</v>
      </c>
      <c r="BK5396" s="33">
        <f t="shared" si="22307"/>
        <v>0</v>
      </c>
      <c r="BL5396" s="32">
        <f t="shared" si="22301"/>
        <v>0</v>
      </c>
      <c r="BM5396" s="33">
        <f t="shared" si="22302"/>
        <v>2</v>
      </c>
      <c r="BN5396" s="32">
        <f t="shared" si="22303"/>
        <v>0.5</v>
      </c>
    </row>
    <row r="5397">
      <c r="A5397" s="28" t="s">
        <v>5482</v>
      </c>
      <c r="B5397" s="28"/>
      <c r="C5397" s="29"/>
      <c r="D5397" s="29"/>
      <c r="E5397" s="29"/>
      <c r="F5397" s="30"/>
      <c r="G5397" s="35"/>
      <c r="H5397" s="29"/>
      <c r="I5397" s="29"/>
      <c r="J5397" s="29" t="s">
        <v>72</v>
      </c>
      <c r="K5397" s="29" t="s">
        <v>66</v>
      </c>
      <c r="L5397" s="29"/>
      <c r="M5397" s="29"/>
      <c r="N5397" s="29"/>
      <c r="O5397" s="29"/>
      <c r="P5397" s="29"/>
      <c r="Q5397" s="29"/>
      <c r="R5397" s="29"/>
      <c r="S5397" s="29"/>
      <c r="T5397" s="29"/>
      <c r="U5397" s="29"/>
      <c r="V5397" s="29"/>
      <c r="W5397" s="32"/>
      <c r="X5397" s="33"/>
      <c r="Y5397" s="33"/>
      <c r="Z5397" s="33"/>
      <c r="AA5397" s="33"/>
      <c r="AB5397" s="33"/>
      <c r="AC5397" s="33"/>
      <c r="AD5397" s="32"/>
      <c r="AE5397" s="33">
        <v>4.0</v>
      </c>
      <c r="AF5397" s="33">
        <v>2.0</v>
      </c>
      <c r="AG5397" s="32">
        <f t="shared" si="22287"/>
        <v>0.5</v>
      </c>
      <c r="AH5397" s="33">
        <v>2.0</v>
      </c>
      <c r="AI5397" s="32"/>
      <c r="AJ5397" s="33">
        <v>2.0</v>
      </c>
      <c r="AK5397" s="32">
        <f t="shared" si="22288"/>
        <v>0.5</v>
      </c>
      <c r="AL5397" s="33">
        <v>2.0</v>
      </c>
      <c r="AM5397" s="32">
        <v>0.5</v>
      </c>
      <c r="AN5397" s="33">
        <f t="shared" si="22289"/>
        <v>4</v>
      </c>
      <c r="AO5397" s="33">
        <f t="shared" si="22290"/>
        <v>2</v>
      </c>
      <c r="AP5397" s="32">
        <f t="shared" si="22291"/>
        <v>0.5</v>
      </c>
      <c r="AQ5397" s="33">
        <f t="shared" si="22292"/>
        <v>2</v>
      </c>
      <c r="AR5397" s="32">
        <f t="shared" si="22293"/>
        <v>0.5</v>
      </c>
      <c r="AS5397" s="33">
        <f t="shared" si="1"/>
        <v>2</v>
      </c>
      <c r="AT5397" s="32">
        <f t="shared" si="22294"/>
        <v>0.5</v>
      </c>
      <c r="AU5397" s="33"/>
      <c r="AV5397" s="33"/>
      <c r="AW5397" s="33"/>
      <c r="AX5397" s="33"/>
      <c r="AY5397" s="33"/>
      <c r="AZ5397" s="33">
        <v>8.0</v>
      </c>
      <c r="BA5397" s="33">
        <v>8.0</v>
      </c>
      <c r="BB5397" s="32">
        <f t="shared" si="22295"/>
        <v>1</v>
      </c>
      <c r="BC5397" s="33">
        <v>8.0</v>
      </c>
      <c r="BD5397" s="32"/>
      <c r="BE5397" s="33">
        <f t="shared" ref="BE5397:BF5397" si="22308">AU5397+AE5397+AZ5397</f>
        <v>12</v>
      </c>
      <c r="BF5397" s="33">
        <f t="shared" si="22308"/>
        <v>10</v>
      </c>
      <c r="BG5397" s="32">
        <f t="shared" si="22297"/>
        <v>0.8333333333</v>
      </c>
      <c r="BH5397" s="33">
        <f t="shared" si="22298"/>
        <v>2</v>
      </c>
      <c r="BI5397" s="32">
        <f t="shared" si="22299"/>
        <v>0.1666666667</v>
      </c>
      <c r="BJ5397" s="33">
        <f t="shared" ref="BJ5397:BK5397" si="22309">O5397+AE5397+AZ5397</f>
        <v>12</v>
      </c>
      <c r="BK5397" s="33">
        <f t="shared" si="22309"/>
        <v>10</v>
      </c>
      <c r="BL5397" s="32">
        <f t="shared" si="22301"/>
        <v>0.8333333333</v>
      </c>
      <c r="BM5397" s="33">
        <f t="shared" si="22302"/>
        <v>10</v>
      </c>
      <c r="BN5397" s="32">
        <f t="shared" si="22303"/>
        <v>0.8333333333</v>
      </c>
    </row>
    <row r="5398">
      <c r="A5398" s="28" t="s">
        <v>5483</v>
      </c>
      <c r="B5398" s="28"/>
      <c r="C5398" s="29"/>
      <c r="D5398" s="29"/>
      <c r="E5398" s="29"/>
      <c r="F5398" s="30"/>
      <c r="G5398" s="35"/>
      <c r="H5398" s="29"/>
      <c r="I5398" s="29"/>
      <c r="J5398" s="29" t="s">
        <v>72</v>
      </c>
      <c r="K5398" s="29" t="s">
        <v>66</v>
      </c>
      <c r="L5398" s="29"/>
      <c r="M5398" s="29"/>
      <c r="N5398" s="29"/>
      <c r="O5398" s="29"/>
      <c r="P5398" s="29"/>
      <c r="Q5398" s="29"/>
      <c r="R5398" s="29"/>
      <c r="S5398" s="29"/>
      <c r="T5398" s="29"/>
      <c r="U5398" s="29"/>
      <c r="V5398" s="29"/>
      <c r="W5398" s="32"/>
      <c r="X5398" s="33"/>
      <c r="Y5398" s="33"/>
      <c r="Z5398" s="33"/>
      <c r="AA5398" s="33"/>
      <c r="AB5398" s="33"/>
      <c r="AC5398" s="33"/>
      <c r="AD5398" s="32"/>
      <c r="AE5398" s="33">
        <v>18.0</v>
      </c>
      <c r="AF5398" s="33">
        <v>16.0</v>
      </c>
      <c r="AG5398" s="32">
        <f t="shared" si="22287"/>
        <v>0.8888888889</v>
      </c>
      <c r="AH5398" s="33">
        <v>16.0</v>
      </c>
      <c r="AI5398" s="32"/>
      <c r="AJ5398" s="33">
        <v>16.0</v>
      </c>
      <c r="AK5398" s="32">
        <f t="shared" si="22288"/>
        <v>0.8888888889</v>
      </c>
      <c r="AL5398" s="33">
        <v>16.0</v>
      </c>
      <c r="AM5398" s="32">
        <v>0.8888888888888888</v>
      </c>
      <c r="AN5398" s="33">
        <f t="shared" si="22289"/>
        <v>18</v>
      </c>
      <c r="AO5398" s="33">
        <f t="shared" si="22290"/>
        <v>16</v>
      </c>
      <c r="AP5398" s="32">
        <f t="shared" si="22291"/>
        <v>0.8888888889</v>
      </c>
      <c r="AQ5398" s="33">
        <f t="shared" si="22292"/>
        <v>16</v>
      </c>
      <c r="AR5398" s="32">
        <f t="shared" si="22293"/>
        <v>0.8888888889</v>
      </c>
      <c r="AS5398" s="33">
        <f t="shared" si="1"/>
        <v>16</v>
      </c>
      <c r="AT5398" s="32">
        <f t="shared" si="22294"/>
        <v>0.8888888889</v>
      </c>
      <c r="AU5398" s="33"/>
      <c r="AV5398" s="33"/>
      <c r="AW5398" s="33"/>
      <c r="AX5398" s="33"/>
      <c r="AY5398" s="33"/>
      <c r="AZ5398" s="33">
        <v>6.0</v>
      </c>
      <c r="BA5398" s="33">
        <v>6.0</v>
      </c>
      <c r="BB5398" s="32">
        <f t="shared" si="22295"/>
        <v>1</v>
      </c>
      <c r="BC5398" s="33">
        <v>6.0</v>
      </c>
      <c r="BD5398" s="32"/>
      <c r="BE5398" s="33">
        <f t="shared" ref="BE5398:BF5398" si="22310">AU5398+AE5398+AZ5398</f>
        <v>24</v>
      </c>
      <c r="BF5398" s="33">
        <f t="shared" si="22310"/>
        <v>22</v>
      </c>
      <c r="BG5398" s="32">
        <f t="shared" si="22297"/>
        <v>0.9166666667</v>
      </c>
      <c r="BH5398" s="33">
        <f t="shared" si="22298"/>
        <v>16</v>
      </c>
      <c r="BI5398" s="32">
        <f t="shared" si="22299"/>
        <v>0.6666666667</v>
      </c>
      <c r="BJ5398" s="33">
        <f t="shared" ref="BJ5398:BK5398" si="22311">O5398+AE5398+AZ5398</f>
        <v>24</v>
      </c>
      <c r="BK5398" s="33">
        <f t="shared" si="22311"/>
        <v>22</v>
      </c>
      <c r="BL5398" s="32">
        <f t="shared" si="22301"/>
        <v>0.9166666667</v>
      </c>
      <c r="BM5398" s="33">
        <f t="shared" si="22302"/>
        <v>22</v>
      </c>
      <c r="BN5398" s="32">
        <f t="shared" si="22303"/>
        <v>0.9166666667</v>
      </c>
    </row>
    <row r="5399">
      <c r="A5399" s="28" t="s">
        <v>5484</v>
      </c>
      <c r="B5399" s="28"/>
      <c r="C5399" s="29"/>
      <c r="D5399" s="29"/>
      <c r="E5399" s="29"/>
      <c r="F5399" s="30"/>
      <c r="G5399" s="31" t="s">
        <v>136</v>
      </c>
      <c r="H5399" s="29"/>
      <c r="I5399" s="29"/>
      <c r="J5399" s="29" t="s">
        <v>72</v>
      </c>
      <c r="K5399" s="29" t="s">
        <v>66</v>
      </c>
      <c r="L5399" s="29"/>
      <c r="M5399" s="29"/>
      <c r="N5399" s="34"/>
      <c r="O5399" s="34">
        <v>42.0</v>
      </c>
      <c r="P5399" s="34">
        <v>4.0</v>
      </c>
      <c r="Q5399" s="32">
        <f>P5399/O5399</f>
        <v>0.09523809524</v>
      </c>
      <c r="R5399" s="34">
        <v>4.0</v>
      </c>
      <c r="S5399" s="32">
        <f>R5399/O5399</f>
        <v>0.09523809524</v>
      </c>
      <c r="T5399" s="34">
        <v>4.0</v>
      </c>
      <c r="U5399" s="32">
        <f>T5399/O5399</f>
        <v>0.09523809524</v>
      </c>
      <c r="V5399" s="34">
        <v>4.0</v>
      </c>
      <c r="W5399" s="32">
        <f>V5399/O5399</f>
        <v>0.09523809524</v>
      </c>
      <c r="X5399" s="33">
        <v>42.0</v>
      </c>
      <c r="Y5399" s="33">
        <v>4.0</v>
      </c>
      <c r="Z5399" s="32">
        <f>Y5399/X5399</f>
        <v>0.09523809524</v>
      </c>
      <c r="AA5399" s="33">
        <v>4.0</v>
      </c>
      <c r="AB5399" s="32">
        <f>AA5395:AA5399/X5399</f>
        <v>0.09523809524</v>
      </c>
      <c r="AC5399" s="33">
        <v>4.0</v>
      </c>
      <c r="AD5399" s="32">
        <v>0.09523809523809523</v>
      </c>
      <c r="AE5399" s="33">
        <v>26.0</v>
      </c>
      <c r="AF5399" s="33">
        <v>0.0</v>
      </c>
      <c r="AG5399" s="32">
        <f t="shared" si="22287"/>
        <v>0</v>
      </c>
      <c r="AH5399" s="33">
        <v>0.0</v>
      </c>
      <c r="AI5399" s="32"/>
      <c r="AJ5399" s="33">
        <v>0.0</v>
      </c>
      <c r="AK5399" s="32">
        <f t="shared" si="22288"/>
        <v>0</v>
      </c>
      <c r="AL5399" s="33">
        <v>0.0</v>
      </c>
      <c r="AM5399" s="32">
        <v>0.0</v>
      </c>
      <c r="AN5399" s="33">
        <f t="shared" si="22289"/>
        <v>68</v>
      </c>
      <c r="AO5399" s="33">
        <f t="shared" si="22290"/>
        <v>4</v>
      </c>
      <c r="AP5399" s="32">
        <f t="shared" si="22291"/>
        <v>0.05882352941</v>
      </c>
      <c r="AQ5399" s="33">
        <f t="shared" si="22292"/>
        <v>4</v>
      </c>
      <c r="AR5399" s="32">
        <f t="shared" si="22293"/>
        <v>0.05882352941</v>
      </c>
      <c r="AS5399" s="33">
        <f t="shared" si="1"/>
        <v>4</v>
      </c>
      <c r="AT5399" s="32">
        <f t="shared" si="22294"/>
        <v>0.05882352941</v>
      </c>
      <c r="AU5399" s="33">
        <v>42.0</v>
      </c>
      <c r="AV5399" s="33">
        <v>4.0</v>
      </c>
      <c r="AW5399" s="32">
        <f>AV5399/AU5399</f>
        <v>0.09523809524</v>
      </c>
      <c r="AX5399" s="33">
        <v>4.0</v>
      </c>
      <c r="AY5399" s="32">
        <f>AX5399/AU5399</f>
        <v>0.09523809524</v>
      </c>
      <c r="AZ5399" s="33">
        <v>2.0</v>
      </c>
      <c r="BA5399" s="33">
        <v>2.0</v>
      </c>
      <c r="BB5399" s="32">
        <f t="shared" si="22295"/>
        <v>1</v>
      </c>
      <c r="BC5399" s="33">
        <v>2.0</v>
      </c>
      <c r="BD5399" s="32">
        <f>BC5399/AZ5399</f>
        <v>1</v>
      </c>
      <c r="BE5399" s="33">
        <f t="shared" ref="BE5399:BF5399" si="22312">AU5399+AE5399+AZ5399</f>
        <v>70</v>
      </c>
      <c r="BF5399" s="33">
        <f t="shared" si="22312"/>
        <v>6</v>
      </c>
      <c r="BG5399" s="32">
        <f t="shared" si="22297"/>
        <v>0.08571428571</v>
      </c>
      <c r="BH5399" s="33">
        <f t="shared" si="22298"/>
        <v>5</v>
      </c>
      <c r="BI5399" s="32">
        <f t="shared" si="22299"/>
        <v>0.07142857143</v>
      </c>
      <c r="BJ5399" s="33">
        <f t="shared" ref="BJ5399:BK5399" si="22313">O5399+AE5399+AZ5399</f>
        <v>70</v>
      </c>
      <c r="BK5399" s="33">
        <f t="shared" si="22313"/>
        <v>6</v>
      </c>
      <c r="BL5399" s="32">
        <f t="shared" si="22301"/>
        <v>0.08571428571</v>
      </c>
      <c r="BM5399" s="33">
        <f t="shared" si="22302"/>
        <v>6</v>
      </c>
      <c r="BN5399" s="32">
        <f t="shared" si="22303"/>
        <v>0.08571428571</v>
      </c>
    </row>
    <row r="5400">
      <c r="A5400" s="28" t="s">
        <v>5485</v>
      </c>
      <c r="B5400" s="28"/>
      <c r="C5400" s="29"/>
      <c r="D5400" s="29"/>
      <c r="E5400" s="29"/>
      <c r="F5400" s="30"/>
      <c r="G5400" s="31" t="s">
        <v>64</v>
      </c>
      <c r="H5400" s="29"/>
      <c r="I5400" s="29"/>
      <c r="J5400" s="29" t="s">
        <v>72</v>
      </c>
      <c r="K5400" s="29" t="s">
        <v>66</v>
      </c>
      <c r="L5400" s="29"/>
      <c r="M5400" s="29"/>
      <c r="N5400" s="29"/>
      <c r="O5400" s="29"/>
      <c r="P5400" s="29"/>
      <c r="Q5400" s="29"/>
      <c r="R5400" s="29"/>
      <c r="S5400" s="29"/>
      <c r="T5400" s="29"/>
      <c r="U5400" s="29"/>
      <c r="V5400" s="29"/>
      <c r="W5400" s="32"/>
      <c r="X5400" s="33"/>
      <c r="Y5400" s="33"/>
      <c r="Z5400" s="33"/>
      <c r="AA5400" s="33"/>
      <c r="AB5400" s="33"/>
      <c r="AC5400" s="33"/>
      <c r="AD5400" s="32"/>
      <c r="AE5400" s="33"/>
      <c r="AF5400" s="33"/>
      <c r="AG5400" s="33"/>
      <c r="AH5400" s="33"/>
      <c r="AI5400" s="33"/>
      <c r="AJ5400" s="33"/>
      <c r="AK5400" s="33"/>
      <c r="AL5400" s="33"/>
      <c r="AM5400" s="32"/>
      <c r="AN5400" s="33"/>
      <c r="AO5400" s="33"/>
      <c r="AP5400" s="33"/>
      <c r="AQ5400" s="33"/>
      <c r="AR5400" s="33"/>
      <c r="AS5400" s="33">
        <f t="shared" si="1"/>
        <v>0</v>
      </c>
      <c r="AT5400" s="32"/>
      <c r="AU5400" s="33"/>
      <c r="AV5400" s="33"/>
      <c r="AW5400" s="33"/>
      <c r="AX5400" s="33"/>
      <c r="AY5400" s="33"/>
      <c r="AZ5400" s="33">
        <v>2.0</v>
      </c>
      <c r="BA5400" s="33">
        <v>2.0</v>
      </c>
      <c r="BB5400" s="32">
        <f t="shared" si="22295"/>
        <v>1</v>
      </c>
      <c r="BC5400" s="33">
        <v>2.0</v>
      </c>
      <c r="BD5400" s="32"/>
      <c r="BE5400" s="33">
        <f t="shared" ref="BE5400:BF5400" si="22314">AU5400+AE5400+AZ5400</f>
        <v>2</v>
      </c>
      <c r="BF5400" s="33">
        <f t="shared" si="22314"/>
        <v>2</v>
      </c>
      <c r="BG5400" s="32">
        <f t="shared" si="22297"/>
        <v>1</v>
      </c>
      <c r="BH5400" s="33">
        <f t="shared" si="22298"/>
        <v>0</v>
      </c>
      <c r="BI5400" s="32">
        <f t="shared" si="22299"/>
        <v>0</v>
      </c>
      <c r="BJ5400" s="33">
        <f t="shared" ref="BJ5400:BK5400" si="22315">O5400+AE5400+AZ5400</f>
        <v>2</v>
      </c>
      <c r="BK5400" s="33">
        <f t="shared" si="22315"/>
        <v>2</v>
      </c>
      <c r="BL5400" s="32">
        <f t="shared" si="22301"/>
        <v>1</v>
      </c>
      <c r="BM5400" s="33">
        <f t="shared" si="22302"/>
        <v>2</v>
      </c>
      <c r="BN5400" s="32">
        <f t="shared" si="22303"/>
        <v>1</v>
      </c>
    </row>
    <row r="5401">
      <c r="A5401" s="28" t="s">
        <v>5486</v>
      </c>
      <c r="B5401" s="28"/>
      <c r="C5401" s="29"/>
      <c r="D5401" s="29"/>
      <c r="E5401" s="29"/>
      <c r="F5401" s="30"/>
      <c r="G5401" s="31" t="s">
        <v>64</v>
      </c>
      <c r="H5401" s="29"/>
      <c r="I5401" s="29"/>
      <c r="J5401" s="29" t="s">
        <v>72</v>
      </c>
      <c r="K5401" s="29" t="s">
        <v>66</v>
      </c>
      <c r="L5401" s="29"/>
      <c r="M5401" s="29"/>
      <c r="N5401" s="29"/>
      <c r="O5401" s="29"/>
      <c r="P5401" s="29"/>
      <c r="Q5401" s="29"/>
      <c r="R5401" s="29"/>
      <c r="S5401" s="29"/>
      <c r="T5401" s="29"/>
      <c r="U5401" s="29"/>
      <c r="V5401" s="29"/>
      <c r="W5401" s="32"/>
      <c r="X5401" s="33"/>
      <c r="Y5401" s="33"/>
      <c r="Z5401" s="33"/>
      <c r="AA5401" s="33"/>
      <c r="AB5401" s="33"/>
      <c r="AC5401" s="33"/>
      <c r="AD5401" s="32"/>
      <c r="AE5401" s="33"/>
      <c r="AF5401" s="33"/>
      <c r="AG5401" s="33"/>
      <c r="AH5401" s="33"/>
      <c r="AI5401" s="33"/>
      <c r="AJ5401" s="33"/>
      <c r="AK5401" s="33"/>
      <c r="AL5401" s="33"/>
      <c r="AM5401" s="32"/>
      <c r="AN5401" s="33"/>
      <c r="AO5401" s="33"/>
      <c r="AP5401" s="33"/>
      <c r="AQ5401" s="33"/>
      <c r="AR5401" s="33"/>
      <c r="AS5401" s="33">
        <f t="shared" si="1"/>
        <v>0</v>
      </c>
      <c r="AT5401" s="32"/>
      <c r="AU5401" s="33"/>
      <c r="AV5401" s="33"/>
      <c r="AW5401" s="33"/>
      <c r="AX5401" s="33"/>
      <c r="AY5401" s="33"/>
      <c r="AZ5401" s="33"/>
      <c r="BA5401" s="33"/>
      <c r="BB5401" s="33"/>
      <c r="BC5401" s="33"/>
      <c r="BD5401" s="32"/>
      <c r="BE5401" s="33"/>
      <c r="BF5401" s="33"/>
      <c r="BG5401" s="33"/>
      <c r="BH5401" s="33"/>
      <c r="BI5401" s="32"/>
      <c r="BJ5401" s="33"/>
      <c r="BK5401" s="33"/>
      <c r="BL5401" s="33"/>
      <c r="BM5401" s="33"/>
      <c r="BN5401" s="32"/>
    </row>
    <row r="5402">
      <c r="A5402" s="28" t="s">
        <v>5487</v>
      </c>
      <c r="B5402" s="28"/>
      <c r="C5402" s="29"/>
      <c r="D5402" s="29"/>
      <c r="E5402" s="29"/>
      <c r="F5402" s="30"/>
      <c r="G5402" s="35"/>
      <c r="H5402" s="29"/>
      <c r="I5402" s="29"/>
      <c r="J5402" s="29" t="s">
        <v>72</v>
      </c>
      <c r="K5402" s="29" t="s">
        <v>66</v>
      </c>
      <c r="L5402" s="29"/>
      <c r="M5402" s="29"/>
      <c r="N5402" s="29"/>
      <c r="O5402" s="29"/>
      <c r="P5402" s="29"/>
      <c r="Q5402" s="29"/>
      <c r="R5402" s="29"/>
      <c r="S5402" s="29"/>
      <c r="T5402" s="29"/>
      <c r="U5402" s="29"/>
      <c r="V5402" s="29"/>
      <c r="W5402" s="32"/>
      <c r="X5402" s="33"/>
      <c r="Y5402" s="33"/>
      <c r="Z5402" s="33"/>
      <c r="AA5402" s="33"/>
      <c r="AB5402" s="33"/>
      <c r="AC5402" s="33"/>
      <c r="AD5402" s="32"/>
      <c r="AE5402" s="33">
        <v>10.0</v>
      </c>
      <c r="AF5402" s="33">
        <v>8.0</v>
      </c>
      <c r="AG5402" s="32">
        <f t="shared" ref="AG5402:AG5407" si="22318">AF5402/AE5402</f>
        <v>0.8</v>
      </c>
      <c r="AH5402" s="33">
        <v>8.0</v>
      </c>
      <c r="AI5402" s="32"/>
      <c r="AJ5402" s="33">
        <v>8.0</v>
      </c>
      <c r="AK5402" s="32">
        <f t="shared" ref="AK5402:AK5407" si="22319">AJ5402/AE5402</f>
        <v>0.8</v>
      </c>
      <c r="AL5402" s="33">
        <v>8.0</v>
      </c>
      <c r="AM5402" s="32">
        <v>0.8</v>
      </c>
      <c r="AN5402" s="33">
        <f t="shared" ref="AN5402:AN5407" si="22320">AE5402+X5402</f>
        <v>10</v>
      </c>
      <c r="AO5402" s="33">
        <f t="shared" ref="AO5402:AO5407" si="22321">Y5402+AH5402</f>
        <v>8</v>
      </c>
      <c r="AP5402" s="32">
        <f t="shared" ref="AP5402:AP5407" si="22322">AO5402/AN5402</f>
        <v>0.8</v>
      </c>
      <c r="AQ5402" s="33">
        <f t="shared" ref="AQ5402:AQ5407" si="22323">AA5402+AJ5402</f>
        <v>8</v>
      </c>
      <c r="AR5402" s="32">
        <f t="shared" ref="AR5402:AR5407" si="22324">AQ5402/AN5402</f>
        <v>0.8</v>
      </c>
      <c r="AS5402" s="33">
        <f t="shared" si="1"/>
        <v>8</v>
      </c>
      <c r="AT5402" s="32">
        <f t="shared" ref="AT5402:AT5407" si="22325">AS5402/AN5402</f>
        <v>0.8</v>
      </c>
      <c r="AU5402" s="33"/>
      <c r="AV5402" s="33"/>
      <c r="AW5402" s="33"/>
      <c r="AX5402" s="33"/>
      <c r="AY5402" s="33"/>
      <c r="AZ5402" s="33">
        <v>10.0</v>
      </c>
      <c r="BA5402" s="33">
        <v>10.0</v>
      </c>
      <c r="BB5402" s="32">
        <f t="shared" ref="BB5402:BB5407" si="22326">BA5402/AZ5402</f>
        <v>1</v>
      </c>
      <c r="BC5402" s="33">
        <v>10.0</v>
      </c>
      <c r="BD5402" s="32"/>
      <c r="BE5402" s="33">
        <f t="shared" ref="BE5402:BF5402" si="22316">AU5402+AE5402+AZ5402</f>
        <v>20</v>
      </c>
      <c r="BF5402" s="33">
        <f t="shared" si="22316"/>
        <v>18</v>
      </c>
      <c r="BG5402" s="32">
        <f t="shared" ref="BG5402:BG5407" si="22328">BF5402/BE5402</f>
        <v>0.9</v>
      </c>
      <c r="BH5402" s="33">
        <f t="shared" ref="BH5402:BH5407" si="22329">AX5402+AH5402+BD5402</f>
        <v>8</v>
      </c>
      <c r="BI5402" s="32">
        <f t="shared" ref="BI5402:BI5407" si="22330">BH5402/BE5402</f>
        <v>0.4</v>
      </c>
      <c r="BJ5402" s="33">
        <f t="shared" ref="BJ5402:BK5402" si="22317">O5402+AE5402+AZ5402</f>
        <v>20</v>
      </c>
      <c r="BK5402" s="33">
        <f t="shared" si="22317"/>
        <v>18</v>
      </c>
      <c r="BL5402" s="32">
        <f t="shared" ref="BL5402:BL5407" si="22332">BK5402/BJ5402</f>
        <v>0.9</v>
      </c>
      <c r="BM5402" s="33">
        <f t="shared" ref="BM5402:BM5407" si="22333">R5402+AH5402+BC5402</f>
        <v>18</v>
      </c>
      <c r="BN5402" s="32">
        <f t="shared" ref="BN5402:BN5407" si="22334">BM5402/BJ5402</f>
        <v>0.9</v>
      </c>
    </row>
    <row r="5403">
      <c r="A5403" s="28" t="s">
        <v>5488</v>
      </c>
      <c r="B5403" s="28"/>
      <c r="C5403" s="29"/>
      <c r="D5403" s="29"/>
      <c r="E5403" s="29"/>
      <c r="F5403" s="30"/>
      <c r="G5403" s="35"/>
      <c r="H5403" s="29"/>
      <c r="I5403" s="29"/>
      <c r="J5403" s="29" t="s">
        <v>72</v>
      </c>
      <c r="K5403" s="29" t="s">
        <v>66</v>
      </c>
      <c r="L5403" s="29"/>
      <c r="M5403" s="29"/>
      <c r="N5403" s="29"/>
      <c r="O5403" s="29"/>
      <c r="P5403" s="29"/>
      <c r="Q5403" s="29"/>
      <c r="R5403" s="29"/>
      <c r="S5403" s="29"/>
      <c r="T5403" s="29"/>
      <c r="U5403" s="29"/>
      <c r="V5403" s="29"/>
      <c r="W5403" s="32"/>
      <c r="X5403" s="33"/>
      <c r="Y5403" s="33"/>
      <c r="Z5403" s="33"/>
      <c r="AA5403" s="33"/>
      <c r="AB5403" s="33"/>
      <c r="AC5403" s="33"/>
      <c r="AD5403" s="32"/>
      <c r="AE5403" s="33">
        <v>6.0</v>
      </c>
      <c r="AF5403" s="33">
        <v>0.0</v>
      </c>
      <c r="AG5403" s="32">
        <f t="shared" si="22318"/>
        <v>0</v>
      </c>
      <c r="AH5403" s="33">
        <v>0.0</v>
      </c>
      <c r="AI5403" s="32"/>
      <c r="AJ5403" s="33">
        <v>0.0</v>
      </c>
      <c r="AK5403" s="32">
        <f t="shared" si="22319"/>
        <v>0</v>
      </c>
      <c r="AL5403" s="33">
        <v>0.0</v>
      </c>
      <c r="AM5403" s="32">
        <v>0.0</v>
      </c>
      <c r="AN5403" s="33">
        <f t="shared" si="22320"/>
        <v>6</v>
      </c>
      <c r="AO5403" s="33">
        <f t="shared" si="22321"/>
        <v>0</v>
      </c>
      <c r="AP5403" s="32">
        <f t="shared" si="22322"/>
        <v>0</v>
      </c>
      <c r="AQ5403" s="33">
        <f t="shared" si="22323"/>
        <v>0</v>
      </c>
      <c r="AR5403" s="32">
        <f t="shared" si="22324"/>
        <v>0</v>
      </c>
      <c r="AS5403" s="33">
        <f t="shared" si="1"/>
        <v>0</v>
      </c>
      <c r="AT5403" s="32">
        <f t="shared" si="22325"/>
        <v>0</v>
      </c>
      <c r="AU5403" s="33"/>
      <c r="AV5403" s="33"/>
      <c r="AW5403" s="33"/>
      <c r="AX5403" s="33"/>
      <c r="AY5403" s="33"/>
      <c r="AZ5403" s="33">
        <v>4.0</v>
      </c>
      <c r="BA5403" s="33">
        <v>0.0</v>
      </c>
      <c r="BB5403" s="32">
        <f t="shared" si="22326"/>
        <v>0</v>
      </c>
      <c r="BC5403" s="33">
        <v>0.0</v>
      </c>
      <c r="BD5403" s="32"/>
      <c r="BE5403" s="33">
        <f t="shared" ref="BE5403:BF5403" si="22327">AU5403+AE5403+AZ5403</f>
        <v>10</v>
      </c>
      <c r="BF5403" s="33">
        <f t="shared" si="22327"/>
        <v>0</v>
      </c>
      <c r="BG5403" s="32">
        <f t="shared" si="22328"/>
        <v>0</v>
      </c>
      <c r="BH5403" s="33">
        <f t="shared" si="22329"/>
        <v>0</v>
      </c>
      <c r="BI5403" s="32">
        <f t="shared" si="22330"/>
        <v>0</v>
      </c>
      <c r="BJ5403" s="33">
        <f t="shared" ref="BJ5403:BK5403" si="22331">O5403+AE5403+AZ5403</f>
        <v>10</v>
      </c>
      <c r="BK5403" s="33">
        <f t="shared" si="22331"/>
        <v>0</v>
      </c>
      <c r="BL5403" s="32">
        <f t="shared" si="22332"/>
        <v>0</v>
      </c>
      <c r="BM5403" s="33">
        <f t="shared" si="22333"/>
        <v>0</v>
      </c>
      <c r="BN5403" s="32">
        <f t="shared" si="22334"/>
        <v>0</v>
      </c>
    </row>
    <row r="5404">
      <c r="A5404" s="28" t="s">
        <v>5489</v>
      </c>
      <c r="B5404" s="28"/>
      <c r="C5404" s="29"/>
      <c r="D5404" s="29"/>
      <c r="E5404" s="29"/>
      <c r="F5404" s="30"/>
      <c r="G5404" s="35"/>
      <c r="H5404" s="29"/>
      <c r="I5404" s="29"/>
      <c r="J5404" s="29" t="s">
        <v>72</v>
      </c>
      <c r="K5404" s="29" t="s">
        <v>66</v>
      </c>
      <c r="L5404" s="29"/>
      <c r="M5404" s="29"/>
      <c r="N5404" s="34"/>
      <c r="O5404" s="34">
        <v>6.0</v>
      </c>
      <c r="P5404" s="34">
        <v>0.0</v>
      </c>
      <c r="Q5404" s="32">
        <f t="shared" ref="Q5404:Q5405" si="22337">P5404/O5404</f>
        <v>0</v>
      </c>
      <c r="R5404" s="34">
        <v>0.0</v>
      </c>
      <c r="S5404" s="32">
        <f t="shared" ref="S5404:S5405" si="22338">R5404/O5404</f>
        <v>0</v>
      </c>
      <c r="T5404" s="34">
        <v>0.0</v>
      </c>
      <c r="U5404" s="32">
        <f t="shared" ref="U5404:U5405" si="22339">T5404/O5404</f>
        <v>0</v>
      </c>
      <c r="V5404" s="34">
        <v>0.0</v>
      </c>
      <c r="W5404" s="32">
        <f t="shared" ref="W5404:W5405" si="22340">V5404/O5404</f>
        <v>0</v>
      </c>
      <c r="X5404" s="33">
        <v>6.0</v>
      </c>
      <c r="Y5404" s="33">
        <v>0.0</v>
      </c>
      <c r="Z5404" s="32">
        <f t="shared" ref="Z5404:Z5405" si="22341">Y5404/X5404</f>
        <v>0</v>
      </c>
      <c r="AA5404" s="33">
        <v>0.0</v>
      </c>
      <c r="AB5404" s="32">
        <f t="shared" ref="AB5404:AB5405" si="22342">AA5400:AA5404/X5404</f>
        <v>0</v>
      </c>
      <c r="AC5404" s="33">
        <v>0.0</v>
      </c>
      <c r="AD5404" s="32">
        <v>0.0</v>
      </c>
      <c r="AE5404" s="33">
        <v>12.0</v>
      </c>
      <c r="AF5404" s="33">
        <v>0.0</v>
      </c>
      <c r="AG5404" s="32">
        <f t="shared" si="22318"/>
        <v>0</v>
      </c>
      <c r="AH5404" s="33">
        <v>0.0</v>
      </c>
      <c r="AI5404" s="32"/>
      <c r="AJ5404" s="33">
        <v>0.0</v>
      </c>
      <c r="AK5404" s="32">
        <f t="shared" si="22319"/>
        <v>0</v>
      </c>
      <c r="AL5404" s="33">
        <v>0.0</v>
      </c>
      <c r="AM5404" s="32">
        <v>0.0</v>
      </c>
      <c r="AN5404" s="33">
        <f t="shared" si="22320"/>
        <v>18</v>
      </c>
      <c r="AO5404" s="33">
        <f t="shared" si="22321"/>
        <v>0</v>
      </c>
      <c r="AP5404" s="32">
        <f t="shared" si="22322"/>
        <v>0</v>
      </c>
      <c r="AQ5404" s="33">
        <f t="shared" si="22323"/>
        <v>0</v>
      </c>
      <c r="AR5404" s="32">
        <f t="shared" si="22324"/>
        <v>0</v>
      </c>
      <c r="AS5404" s="33">
        <f t="shared" si="1"/>
        <v>0</v>
      </c>
      <c r="AT5404" s="32">
        <f t="shared" si="22325"/>
        <v>0</v>
      </c>
      <c r="AU5404" s="33">
        <v>6.0</v>
      </c>
      <c r="AV5404" s="33">
        <v>0.0</v>
      </c>
      <c r="AW5404" s="32">
        <f t="shared" ref="AW5404:AW5405" si="22343">AV5404/AU5404</f>
        <v>0</v>
      </c>
      <c r="AX5404" s="33">
        <v>0.0</v>
      </c>
      <c r="AY5404" s="32">
        <f t="shared" ref="AY5404:AY5405" si="22344">AX5404/AU5404</f>
        <v>0</v>
      </c>
      <c r="AZ5404" s="33">
        <v>6.0</v>
      </c>
      <c r="BA5404" s="33">
        <v>0.0</v>
      </c>
      <c r="BB5404" s="32">
        <f t="shared" si="22326"/>
        <v>0</v>
      </c>
      <c r="BC5404" s="33">
        <v>0.0</v>
      </c>
      <c r="BD5404" s="32">
        <f t="shared" ref="BD5404:BD5405" si="22345">BC5404/AZ5404</f>
        <v>0</v>
      </c>
      <c r="BE5404" s="33">
        <f t="shared" ref="BE5404:BF5404" si="22335">AU5404+AE5404+AZ5404</f>
        <v>24</v>
      </c>
      <c r="BF5404" s="33">
        <f t="shared" si="22335"/>
        <v>0</v>
      </c>
      <c r="BG5404" s="32">
        <f t="shared" si="22328"/>
        <v>0</v>
      </c>
      <c r="BH5404" s="33">
        <f t="shared" si="22329"/>
        <v>0</v>
      </c>
      <c r="BI5404" s="32">
        <f t="shared" si="22330"/>
        <v>0</v>
      </c>
      <c r="BJ5404" s="33">
        <f t="shared" ref="BJ5404:BK5404" si="22336">O5404+AE5404+AZ5404</f>
        <v>24</v>
      </c>
      <c r="BK5404" s="33">
        <f t="shared" si="22336"/>
        <v>0</v>
      </c>
      <c r="BL5404" s="32">
        <f t="shared" si="22332"/>
        <v>0</v>
      </c>
      <c r="BM5404" s="33">
        <f t="shared" si="22333"/>
        <v>0</v>
      </c>
      <c r="BN5404" s="32">
        <f t="shared" si="22334"/>
        <v>0</v>
      </c>
    </row>
    <row r="5405">
      <c r="A5405" s="28" t="s">
        <v>5490</v>
      </c>
      <c r="B5405" s="28"/>
      <c r="C5405" s="29"/>
      <c r="D5405" s="29"/>
      <c r="E5405" s="29"/>
      <c r="F5405" s="30"/>
      <c r="G5405" s="35"/>
      <c r="H5405" s="29"/>
      <c r="I5405" s="29"/>
      <c r="J5405" s="29" t="s">
        <v>72</v>
      </c>
      <c r="K5405" s="29" t="s">
        <v>66</v>
      </c>
      <c r="L5405" s="29"/>
      <c r="M5405" s="29"/>
      <c r="N5405" s="34"/>
      <c r="O5405" s="34">
        <v>10.0</v>
      </c>
      <c r="P5405" s="34">
        <v>0.0</v>
      </c>
      <c r="Q5405" s="32">
        <f t="shared" si="22337"/>
        <v>0</v>
      </c>
      <c r="R5405" s="34">
        <v>0.0</v>
      </c>
      <c r="S5405" s="32">
        <f t="shared" si="22338"/>
        <v>0</v>
      </c>
      <c r="T5405" s="34">
        <v>0.0</v>
      </c>
      <c r="U5405" s="32">
        <f t="shared" si="22339"/>
        <v>0</v>
      </c>
      <c r="V5405" s="34">
        <v>0.0</v>
      </c>
      <c r="W5405" s="32">
        <f t="shared" si="22340"/>
        <v>0</v>
      </c>
      <c r="X5405" s="33">
        <v>10.0</v>
      </c>
      <c r="Y5405" s="33">
        <v>0.0</v>
      </c>
      <c r="Z5405" s="32">
        <f t="shared" si="22341"/>
        <v>0</v>
      </c>
      <c r="AA5405" s="33">
        <v>0.0</v>
      </c>
      <c r="AB5405" s="32">
        <f t="shared" si="22342"/>
        <v>0</v>
      </c>
      <c r="AC5405" s="33">
        <v>0.0</v>
      </c>
      <c r="AD5405" s="32">
        <v>0.0</v>
      </c>
      <c r="AE5405" s="33">
        <v>30.0</v>
      </c>
      <c r="AF5405" s="33">
        <v>0.0</v>
      </c>
      <c r="AG5405" s="32">
        <f t="shared" si="22318"/>
        <v>0</v>
      </c>
      <c r="AH5405" s="33">
        <v>0.0</v>
      </c>
      <c r="AI5405" s="32"/>
      <c r="AJ5405" s="33">
        <v>0.0</v>
      </c>
      <c r="AK5405" s="32">
        <f t="shared" si="22319"/>
        <v>0</v>
      </c>
      <c r="AL5405" s="33">
        <v>0.0</v>
      </c>
      <c r="AM5405" s="32">
        <v>0.0</v>
      </c>
      <c r="AN5405" s="33">
        <f t="shared" si="22320"/>
        <v>40</v>
      </c>
      <c r="AO5405" s="33">
        <f t="shared" si="22321"/>
        <v>0</v>
      </c>
      <c r="AP5405" s="32">
        <f t="shared" si="22322"/>
        <v>0</v>
      </c>
      <c r="AQ5405" s="33">
        <f t="shared" si="22323"/>
        <v>0</v>
      </c>
      <c r="AR5405" s="32">
        <f t="shared" si="22324"/>
        <v>0</v>
      </c>
      <c r="AS5405" s="33">
        <f t="shared" si="1"/>
        <v>0</v>
      </c>
      <c r="AT5405" s="32">
        <f t="shared" si="22325"/>
        <v>0</v>
      </c>
      <c r="AU5405" s="33">
        <v>10.0</v>
      </c>
      <c r="AV5405" s="33">
        <v>0.0</v>
      </c>
      <c r="AW5405" s="32">
        <f t="shared" si="22343"/>
        <v>0</v>
      </c>
      <c r="AX5405" s="33">
        <v>0.0</v>
      </c>
      <c r="AY5405" s="32">
        <f t="shared" si="22344"/>
        <v>0</v>
      </c>
      <c r="AZ5405" s="33">
        <v>18.0</v>
      </c>
      <c r="BA5405" s="33">
        <v>0.0</v>
      </c>
      <c r="BB5405" s="32">
        <f t="shared" si="22326"/>
        <v>0</v>
      </c>
      <c r="BC5405" s="33">
        <v>0.0</v>
      </c>
      <c r="BD5405" s="32">
        <f t="shared" si="22345"/>
        <v>0</v>
      </c>
      <c r="BE5405" s="33">
        <f t="shared" ref="BE5405:BF5405" si="22346">AU5405+AE5405+AZ5405</f>
        <v>58</v>
      </c>
      <c r="BF5405" s="33">
        <f t="shared" si="22346"/>
        <v>0</v>
      </c>
      <c r="BG5405" s="32">
        <f t="shared" si="22328"/>
        <v>0</v>
      </c>
      <c r="BH5405" s="33">
        <f t="shared" si="22329"/>
        <v>0</v>
      </c>
      <c r="BI5405" s="32">
        <f t="shared" si="22330"/>
        <v>0</v>
      </c>
      <c r="BJ5405" s="33">
        <f t="shared" ref="BJ5405:BK5405" si="22347">O5405+AE5405+AZ5405</f>
        <v>58</v>
      </c>
      <c r="BK5405" s="33">
        <f t="shared" si="22347"/>
        <v>0</v>
      </c>
      <c r="BL5405" s="32">
        <f t="shared" si="22332"/>
        <v>0</v>
      </c>
      <c r="BM5405" s="33">
        <f t="shared" si="22333"/>
        <v>0</v>
      </c>
      <c r="BN5405" s="32">
        <f t="shared" si="22334"/>
        <v>0</v>
      </c>
    </row>
    <row r="5406">
      <c r="A5406" s="28" t="s">
        <v>5491</v>
      </c>
      <c r="B5406" s="28"/>
      <c r="C5406" s="29"/>
      <c r="D5406" s="29"/>
      <c r="E5406" s="29"/>
      <c r="F5406" s="30"/>
      <c r="G5406" s="35"/>
      <c r="H5406" s="29"/>
      <c r="I5406" s="29"/>
      <c r="J5406" s="29" t="s">
        <v>72</v>
      </c>
      <c r="K5406" s="29" t="s">
        <v>66</v>
      </c>
      <c r="L5406" s="29"/>
      <c r="M5406" s="29"/>
      <c r="N5406" s="29"/>
      <c r="O5406" s="29"/>
      <c r="P5406" s="29"/>
      <c r="Q5406" s="29"/>
      <c r="R5406" s="29"/>
      <c r="S5406" s="29"/>
      <c r="T5406" s="29"/>
      <c r="U5406" s="29"/>
      <c r="V5406" s="29"/>
      <c r="W5406" s="32"/>
      <c r="X5406" s="33"/>
      <c r="Y5406" s="33"/>
      <c r="Z5406" s="33"/>
      <c r="AA5406" s="33"/>
      <c r="AB5406" s="33"/>
      <c r="AC5406" s="33"/>
      <c r="AD5406" s="32"/>
      <c r="AE5406" s="33">
        <v>4.0</v>
      </c>
      <c r="AF5406" s="33">
        <v>0.0</v>
      </c>
      <c r="AG5406" s="32">
        <f t="shared" si="22318"/>
        <v>0</v>
      </c>
      <c r="AH5406" s="33">
        <v>0.0</v>
      </c>
      <c r="AI5406" s="32"/>
      <c r="AJ5406" s="33">
        <v>0.0</v>
      </c>
      <c r="AK5406" s="32">
        <f t="shared" si="22319"/>
        <v>0</v>
      </c>
      <c r="AL5406" s="33">
        <v>0.0</v>
      </c>
      <c r="AM5406" s="32">
        <v>0.0</v>
      </c>
      <c r="AN5406" s="33">
        <f t="shared" si="22320"/>
        <v>4</v>
      </c>
      <c r="AO5406" s="33">
        <f t="shared" si="22321"/>
        <v>0</v>
      </c>
      <c r="AP5406" s="32">
        <f t="shared" si="22322"/>
        <v>0</v>
      </c>
      <c r="AQ5406" s="33">
        <f t="shared" si="22323"/>
        <v>0</v>
      </c>
      <c r="AR5406" s="32">
        <f t="shared" si="22324"/>
        <v>0</v>
      </c>
      <c r="AS5406" s="33">
        <f t="shared" si="1"/>
        <v>0</v>
      </c>
      <c r="AT5406" s="32">
        <f t="shared" si="22325"/>
        <v>0</v>
      </c>
      <c r="AU5406" s="33"/>
      <c r="AV5406" s="33"/>
      <c r="AW5406" s="33"/>
      <c r="AX5406" s="33"/>
      <c r="AY5406" s="33"/>
      <c r="AZ5406" s="33">
        <v>6.0</v>
      </c>
      <c r="BA5406" s="33">
        <v>0.0</v>
      </c>
      <c r="BB5406" s="32">
        <f t="shared" si="22326"/>
        <v>0</v>
      </c>
      <c r="BC5406" s="33">
        <v>6.0</v>
      </c>
      <c r="BD5406" s="32"/>
      <c r="BE5406" s="33">
        <f t="shared" ref="BE5406:BF5406" si="22348">AU5406+AE5406+AZ5406</f>
        <v>10</v>
      </c>
      <c r="BF5406" s="33">
        <f t="shared" si="22348"/>
        <v>0</v>
      </c>
      <c r="BG5406" s="32">
        <f t="shared" si="22328"/>
        <v>0</v>
      </c>
      <c r="BH5406" s="33">
        <f t="shared" si="22329"/>
        <v>0</v>
      </c>
      <c r="BI5406" s="32">
        <f t="shared" si="22330"/>
        <v>0</v>
      </c>
      <c r="BJ5406" s="33">
        <f t="shared" ref="BJ5406:BK5406" si="22349">O5406+AE5406+AZ5406</f>
        <v>10</v>
      </c>
      <c r="BK5406" s="33">
        <f t="shared" si="22349"/>
        <v>0</v>
      </c>
      <c r="BL5406" s="32">
        <f t="shared" si="22332"/>
        <v>0</v>
      </c>
      <c r="BM5406" s="33">
        <f t="shared" si="22333"/>
        <v>6</v>
      </c>
      <c r="BN5406" s="32">
        <f t="shared" si="22334"/>
        <v>0.6</v>
      </c>
    </row>
    <row r="5407">
      <c r="A5407" s="28" t="s">
        <v>5492</v>
      </c>
      <c r="B5407" s="28"/>
      <c r="C5407" s="29"/>
      <c r="D5407" s="29"/>
      <c r="E5407" s="29"/>
      <c r="F5407" s="30"/>
      <c r="G5407" s="35"/>
      <c r="H5407" s="29"/>
      <c r="I5407" s="29"/>
      <c r="J5407" s="29" t="s">
        <v>72</v>
      </c>
      <c r="K5407" s="29" t="s">
        <v>66</v>
      </c>
      <c r="L5407" s="29"/>
      <c r="M5407" s="29"/>
      <c r="N5407" s="29"/>
      <c r="O5407" s="29"/>
      <c r="P5407" s="29"/>
      <c r="Q5407" s="29"/>
      <c r="R5407" s="29"/>
      <c r="S5407" s="29"/>
      <c r="T5407" s="29"/>
      <c r="U5407" s="29"/>
      <c r="V5407" s="29"/>
      <c r="W5407" s="32"/>
      <c r="X5407" s="33"/>
      <c r="Y5407" s="33"/>
      <c r="Z5407" s="33"/>
      <c r="AA5407" s="33"/>
      <c r="AB5407" s="33"/>
      <c r="AC5407" s="33"/>
      <c r="AD5407" s="32"/>
      <c r="AE5407" s="33">
        <v>8.0</v>
      </c>
      <c r="AF5407" s="33">
        <v>0.0</v>
      </c>
      <c r="AG5407" s="32">
        <f t="shared" si="22318"/>
        <v>0</v>
      </c>
      <c r="AH5407" s="33">
        <v>0.0</v>
      </c>
      <c r="AI5407" s="32"/>
      <c r="AJ5407" s="33">
        <v>0.0</v>
      </c>
      <c r="AK5407" s="32">
        <f t="shared" si="22319"/>
        <v>0</v>
      </c>
      <c r="AL5407" s="33">
        <v>0.0</v>
      </c>
      <c r="AM5407" s="32">
        <v>0.0</v>
      </c>
      <c r="AN5407" s="33">
        <f t="shared" si="22320"/>
        <v>8</v>
      </c>
      <c r="AO5407" s="33">
        <f t="shared" si="22321"/>
        <v>0</v>
      </c>
      <c r="AP5407" s="32">
        <f t="shared" si="22322"/>
        <v>0</v>
      </c>
      <c r="AQ5407" s="33">
        <f t="shared" si="22323"/>
        <v>0</v>
      </c>
      <c r="AR5407" s="32">
        <f t="shared" si="22324"/>
        <v>0</v>
      </c>
      <c r="AS5407" s="33">
        <f t="shared" si="1"/>
        <v>0</v>
      </c>
      <c r="AT5407" s="32">
        <f t="shared" si="22325"/>
        <v>0</v>
      </c>
      <c r="AU5407" s="33"/>
      <c r="AV5407" s="33"/>
      <c r="AW5407" s="33"/>
      <c r="AX5407" s="33"/>
      <c r="AY5407" s="33"/>
      <c r="AZ5407" s="33">
        <v>8.0</v>
      </c>
      <c r="BA5407" s="33">
        <v>3.0</v>
      </c>
      <c r="BB5407" s="32">
        <f t="shared" si="22326"/>
        <v>0.375</v>
      </c>
      <c r="BC5407" s="33">
        <v>8.0</v>
      </c>
      <c r="BD5407" s="32"/>
      <c r="BE5407" s="33">
        <f t="shared" ref="BE5407:BF5407" si="22350">AU5407+AE5407+AZ5407</f>
        <v>16</v>
      </c>
      <c r="BF5407" s="33">
        <f t="shared" si="22350"/>
        <v>3</v>
      </c>
      <c r="BG5407" s="32">
        <f t="shared" si="22328"/>
        <v>0.1875</v>
      </c>
      <c r="BH5407" s="33">
        <f t="shared" si="22329"/>
        <v>0</v>
      </c>
      <c r="BI5407" s="32">
        <f t="shared" si="22330"/>
        <v>0</v>
      </c>
      <c r="BJ5407" s="33">
        <f t="shared" ref="BJ5407:BK5407" si="22351">O5407+AE5407+AZ5407</f>
        <v>16</v>
      </c>
      <c r="BK5407" s="33">
        <f t="shared" si="22351"/>
        <v>3</v>
      </c>
      <c r="BL5407" s="32">
        <f t="shared" si="22332"/>
        <v>0.1875</v>
      </c>
      <c r="BM5407" s="33">
        <f t="shared" si="22333"/>
        <v>8</v>
      </c>
      <c r="BN5407" s="32">
        <f t="shared" si="22334"/>
        <v>0.5</v>
      </c>
    </row>
    <row r="5408">
      <c r="A5408" s="28" t="s">
        <v>5493</v>
      </c>
      <c r="B5408" s="28"/>
      <c r="C5408" s="29"/>
      <c r="D5408" s="29"/>
      <c r="E5408" s="29"/>
      <c r="F5408" s="30"/>
      <c r="G5408" s="31" t="s">
        <v>909</v>
      </c>
      <c r="H5408" s="29"/>
      <c r="I5408" s="29"/>
      <c r="J5408" s="29" t="s">
        <v>72</v>
      </c>
      <c r="K5408" s="29" t="s">
        <v>74</v>
      </c>
      <c r="L5408" s="29"/>
      <c r="M5408" s="29"/>
      <c r="N5408" s="29"/>
      <c r="O5408" s="29"/>
      <c r="P5408" s="29"/>
      <c r="Q5408" s="29"/>
      <c r="R5408" s="29"/>
      <c r="S5408" s="29"/>
      <c r="T5408" s="29"/>
      <c r="U5408" s="29"/>
      <c r="V5408" s="29"/>
      <c r="W5408" s="32"/>
      <c r="X5408" s="33"/>
      <c r="Y5408" s="33"/>
      <c r="Z5408" s="33"/>
      <c r="AA5408" s="33"/>
      <c r="AB5408" s="33"/>
      <c r="AC5408" s="33"/>
      <c r="AD5408" s="32"/>
      <c r="AE5408" s="33"/>
      <c r="AF5408" s="33"/>
      <c r="AG5408" s="33"/>
      <c r="AH5408" s="33"/>
      <c r="AI5408" s="33"/>
      <c r="AJ5408" s="33"/>
      <c r="AK5408" s="33"/>
      <c r="AL5408" s="33"/>
      <c r="AM5408" s="32"/>
      <c r="AN5408" s="33"/>
      <c r="AO5408" s="33"/>
      <c r="AP5408" s="33"/>
      <c r="AQ5408" s="33"/>
      <c r="AR5408" s="33"/>
      <c r="AS5408" s="33">
        <f t="shared" si="1"/>
        <v>0</v>
      </c>
      <c r="AT5408" s="32"/>
      <c r="AU5408" s="33"/>
      <c r="AV5408" s="33"/>
      <c r="AW5408" s="33"/>
      <c r="AX5408" s="33"/>
      <c r="AY5408" s="33"/>
      <c r="AZ5408" s="33"/>
      <c r="BA5408" s="33"/>
      <c r="BB5408" s="33"/>
      <c r="BC5408" s="33"/>
      <c r="BD5408" s="32"/>
      <c r="BE5408" s="33"/>
      <c r="BF5408" s="33"/>
      <c r="BG5408" s="33"/>
      <c r="BH5408" s="33"/>
      <c r="BI5408" s="32"/>
      <c r="BJ5408" s="33"/>
      <c r="BK5408" s="33"/>
      <c r="BL5408" s="33"/>
      <c r="BM5408" s="33"/>
      <c r="BN5408" s="32"/>
    </row>
    <row r="5409">
      <c r="A5409" s="28" t="s">
        <v>5494</v>
      </c>
      <c r="B5409" s="28"/>
      <c r="C5409" s="29"/>
      <c r="D5409" s="29"/>
      <c r="E5409" s="29"/>
      <c r="F5409" s="30"/>
      <c r="G5409" s="31" t="s">
        <v>64</v>
      </c>
      <c r="H5409" s="29"/>
      <c r="I5409" s="29"/>
      <c r="J5409" s="29" t="s">
        <v>72</v>
      </c>
      <c r="K5409" s="29" t="s">
        <v>66</v>
      </c>
      <c r="L5409" s="29"/>
      <c r="M5409" s="29"/>
      <c r="N5409" s="29"/>
      <c r="O5409" s="29"/>
      <c r="P5409" s="29"/>
      <c r="Q5409" s="29"/>
      <c r="R5409" s="29"/>
      <c r="S5409" s="29"/>
      <c r="T5409" s="29"/>
      <c r="U5409" s="29"/>
      <c r="V5409" s="29"/>
      <c r="W5409" s="32"/>
      <c r="X5409" s="33"/>
      <c r="Y5409" s="33"/>
      <c r="Z5409" s="33"/>
      <c r="AA5409" s="33"/>
      <c r="AB5409" s="33"/>
      <c r="AC5409" s="33"/>
      <c r="AD5409" s="32"/>
      <c r="AE5409" s="33"/>
      <c r="AF5409" s="33"/>
      <c r="AG5409" s="33"/>
      <c r="AH5409" s="33"/>
      <c r="AI5409" s="33"/>
      <c r="AJ5409" s="33"/>
      <c r="AK5409" s="33"/>
      <c r="AL5409" s="33"/>
      <c r="AM5409" s="32"/>
      <c r="AN5409" s="33"/>
      <c r="AO5409" s="33"/>
      <c r="AP5409" s="33"/>
      <c r="AQ5409" s="33"/>
      <c r="AR5409" s="33"/>
      <c r="AS5409" s="33">
        <f t="shared" si="1"/>
        <v>0</v>
      </c>
      <c r="AT5409" s="32"/>
      <c r="AU5409" s="33"/>
      <c r="AV5409" s="33"/>
      <c r="AW5409" s="33"/>
      <c r="AX5409" s="33"/>
      <c r="AY5409" s="33"/>
      <c r="AZ5409" s="33"/>
      <c r="BA5409" s="33"/>
      <c r="BB5409" s="33"/>
      <c r="BC5409" s="33"/>
      <c r="BD5409" s="32"/>
      <c r="BE5409" s="33"/>
      <c r="BF5409" s="33"/>
      <c r="BG5409" s="33"/>
      <c r="BH5409" s="33"/>
      <c r="BI5409" s="32"/>
      <c r="BJ5409" s="33"/>
      <c r="BK5409" s="33"/>
      <c r="BL5409" s="33"/>
      <c r="BM5409" s="33"/>
      <c r="BN5409" s="32"/>
    </row>
    <row r="5410">
      <c r="A5410" s="28" t="s">
        <v>5495</v>
      </c>
      <c r="B5410" s="28"/>
      <c r="C5410" s="29"/>
      <c r="D5410" s="29"/>
      <c r="E5410" s="29"/>
      <c r="F5410" s="30"/>
      <c r="G5410" s="35"/>
      <c r="H5410" s="29"/>
      <c r="I5410" s="29"/>
      <c r="J5410" s="29" t="s">
        <v>72</v>
      </c>
      <c r="K5410" s="29" t="s">
        <v>66</v>
      </c>
      <c r="L5410" s="29"/>
      <c r="M5410" s="29"/>
      <c r="N5410" s="29"/>
      <c r="O5410" s="29"/>
      <c r="P5410" s="29"/>
      <c r="Q5410" s="29"/>
      <c r="R5410" s="29"/>
      <c r="S5410" s="29"/>
      <c r="T5410" s="29"/>
      <c r="U5410" s="29"/>
      <c r="V5410" s="29"/>
      <c r="W5410" s="32"/>
      <c r="X5410" s="33"/>
      <c r="Y5410" s="33"/>
      <c r="Z5410" s="33"/>
      <c r="AA5410" s="33"/>
      <c r="AB5410" s="33"/>
      <c r="AC5410" s="33"/>
      <c r="AD5410" s="32"/>
      <c r="AE5410" s="33">
        <v>8.0</v>
      </c>
      <c r="AF5410" s="33">
        <v>0.0</v>
      </c>
      <c r="AG5410" s="32">
        <f t="shared" ref="AG5410:AG5411" si="22354">AF5410/AE5410</f>
        <v>0</v>
      </c>
      <c r="AH5410" s="33">
        <v>0.0</v>
      </c>
      <c r="AI5410" s="32"/>
      <c r="AJ5410" s="33">
        <v>0.0</v>
      </c>
      <c r="AK5410" s="32">
        <f t="shared" ref="AK5410:AK5411" si="22355">AJ5410/AE5410</f>
        <v>0</v>
      </c>
      <c r="AL5410" s="33">
        <v>0.0</v>
      </c>
      <c r="AM5410" s="32">
        <v>0.0</v>
      </c>
      <c r="AN5410" s="33">
        <f t="shared" ref="AN5410:AN5411" si="22356">AE5410+X5410</f>
        <v>8</v>
      </c>
      <c r="AO5410" s="33">
        <f t="shared" ref="AO5410:AO5411" si="22357">Y5410+AH5410</f>
        <v>0</v>
      </c>
      <c r="AP5410" s="32">
        <f t="shared" ref="AP5410:AP5411" si="22358">AO5410/AN5410</f>
        <v>0</v>
      </c>
      <c r="AQ5410" s="33">
        <f t="shared" ref="AQ5410:AQ5411" si="22359">AA5410+AJ5410</f>
        <v>0</v>
      </c>
      <c r="AR5410" s="32">
        <f t="shared" ref="AR5410:AR5411" si="22360">AQ5410/AN5410</f>
        <v>0</v>
      </c>
      <c r="AS5410" s="33">
        <f t="shared" si="1"/>
        <v>0</v>
      </c>
      <c r="AT5410" s="32">
        <f t="shared" ref="AT5410:AT5411" si="22361">AS5410/AN5410</f>
        <v>0</v>
      </c>
      <c r="AU5410" s="33"/>
      <c r="AV5410" s="33"/>
      <c r="AW5410" s="33"/>
      <c r="AX5410" s="33"/>
      <c r="AY5410" s="33"/>
      <c r="AZ5410" s="33">
        <v>2.0</v>
      </c>
      <c r="BA5410" s="33">
        <v>0.0</v>
      </c>
      <c r="BB5410" s="32">
        <f t="shared" ref="BB5410:BB5411" si="22362">BA5410/AZ5410</f>
        <v>0</v>
      </c>
      <c r="BC5410" s="33">
        <v>0.0</v>
      </c>
      <c r="BD5410" s="32"/>
      <c r="BE5410" s="33">
        <f t="shared" ref="BE5410:BF5410" si="22352">AU5410+AE5410+AZ5410</f>
        <v>10</v>
      </c>
      <c r="BF5410" s="33">
        <f t="shared" si="22352"/>
        <v>0</v>
      </c>
      <c r="BG5410" s="32">
        <f t="shared" ref="BG5410:BG5411" si="22364">BF5410/BE5410</f>
        <v>0</v>
      </c>
      <c r="BH5410" s="33">
        <f t="shared" ref="BH5410:BH5411" si="22365">AX5410+AH5410+BD5410</f>
        <v>0</v>
      </c>
      <c r="BI5410" s="32">
        <f t="shared" ref="BI5410:BI5411" si="22366">BH5410/BE5410</f>
        <v>0</v>
      </c>
      <c r="BJ5410" s="33">
        <f t="shared" ref="BJ5410:BK5410" si="22353">O5410+AE5410+AZ5410</f>
        <v>10</v>
      </c>
      <c r="BK5410" s="33">
        <f t="shared" si="22353"/>
        <v>0</v>
      </c>
      <c r="BL5410" s="32">
        <f t="shared" ref="BL5410:BL5411" si="22368">BK5410/BJ5410</f>
        <v>0</v>
      </c>
      <c r="BM5410" s="33">
        <f t="shared" ref="BM5410:BM5411" si="22369">R5410+AH5410+BC5410</f>
        <v>0</v>
      </c>
      <c r="BN5410" s="32">
        <f t="shared" ref="BN5410:BN5411" si="22370">BM5410/BJ5410</f>
        <v>0</v>
      </c>
    </row>
    <row r="5411">
      <c r="A5411" s="28" t="s">
        <v>5496</v>
      </c>
      <c r="B5411" s="28"/>
      <c r="C5411" s="29"/>
      <c r="D5411" s="29"/>
      <c r="E5411" s="29"/>
      <c r="F5411" s="30"/>
      <c r="G5411" s="35"/>
      <c r="H5411" s="29"/>
      <c r="I5411" s="29"/>
      <c r="J5411" s="29" t="s">
        <v>72</v>
      </c>
      <c r="K5411" s="29" t="s">
        <v>66</v>
      </c>
      <c r="L5411" s="29"/>
      <c r="M5411" s="29"/>
      <c r="N5411" s="34"/>
      <c r="O5411" s="34">
        <v>2.0</v>
      </c>
      <c r="P5411" s="34">
        <v>0.0</v>
      </c>
      <c r="Q5411" s="32">
        <f>P5411/O5411</f>
        <v>0</v>
      </c>
      <c r="R5411" s="34">
        <v>0.0</v>
      </c>
      <c r="S5411" s="32">
        <f>R5411/O5411</f>
        <v>0</v>
      </c>
      <c r="T5411" s="34">
        <v>0.0</v>
      </c>
      <c r="U5411" s="32">
        <f>T5411/O5411</f>
        <v>0</v>
      </c>
      <c r="V5411" s="34">
        <v>0.0</v>
      </c>
      <c r="W5411" s="32">
        <f>V5411/O5411</f>
        <v>0</v>
      </c>
      <c r="X5411" s="33">
        <v>2.0</v>
      </c>
      <c r="Y5411" s="33">
        <v>0.0</v>
      </c>
      <c r="Z5411" s="32">
        <f>Y5411/X5411</f>
        <v>0</v>
      </c>
      <c r="AA5411" s="33">
        <v>0.0</v>
      </c>
      <c r="AB5411" s="32">
        <f>AA5407:AA5411/X5411</f>
        <v>0</v>
      </c>
      <c r="AC5411" s="33">
        <v>0.0</v>
      </c>
      <c r="AD5411" s="32">
        <v>0.0</v>
      </c>
      <c r="AE5411" s="33">
        <v>32.0</v>
      </c>
      <c r="AF5411" s="33">
        <v>0.0</v>
      </c>
      <c r="AG5411" s="32">
        <f t="shared" si="22354"/>
        <v>0</v>
      </c>
      <c r="AH5411" s="33">
        <v>0.0</v>
      </c>
      <c r="AI5411" s="32"/>
      <c r="AJ5411" s="33">
        <v>0.0</v>
      </c>
      <c r="AK5411" s="32">
        <f t="shared" si="22355"/>
        <v>0</v>
      </c>
      <c r="AL5411" s="33">
        <v>0.0</v>
      </c>
      <c r="AM5411" s="32">
        <v>0.0</v>
      </c>
      <c r="AN5411" s="33">
        <f t="shared" si="22356"/>
        <v>34</v>
      </c>
      <c r="AO5411" s="33">
        <f t="shared" si="22357"/>
        <v>0</v>
      </c>
      <c r="AP5411" s="32">
        <f t="shared" si="22358"/>
        <v>0</v>
      </c>
      <c r="AQ5411" s="33">
        <f t="shared" si="22359"/>
        <v>0</v>
      </c>
      <c r="AR5411" s="32">
        <f t="shared" si="22360"/>
        <v>0</v>
      </c>
      <c r="AS5411" s="33">
        <f t="shared" si="1"/>
        <v>0</v>
      </c>
      <c r="AT5411" s="32">
        <f t="shared" si="22361"/>
        <v>0</v>
      </c>
      <c r="AU5411" s="33">
        <v>2.0</v>
      </c>
      <c r="AV5411" s="33">
        <v>0.0</v>
      </c>
      <c r="AW5411" s="32">
        <f>AV5411/AU5411</f>
        <v>0</v>
      </c>
      <c r="AX5411" s="33">
        <v>0.0</v>
      </c>
      <c r="AY5411" s="32">
        <f>AX5411/AU5411</f>
        <v>0</v>
      </c>
      <c r="AZ5411" s="33">
        <v>10.0</v>
      </c>
      <c r="BA5411" s="33">
        <v>2.0</v>
      </c>
      <c r="BB5411" s="32">
        <f t="shared" si="22362"/>
        <v>0.2</v>
      </c>
      <c r="BC5411" s="33">
        <v>8.0</v>
      </c>
      <c r="BD5411" s="32">
        <f>BC5411/AZ5411</f>
        <v>0.8</v>
      </c>
      <c r="BE5411" s="33">
        <f t="shared" ref="BE5411:BF5411" si="22363">AU5411+AE5411+AZ5411</f>
        <v>44</v>
      </c>
      <c r="BF5411" s="33">
        <f t="shared" si="22363"/>
        <v>2</v>
      </c>
      <c r="BG5411" s="32">
        <f t="shared" si="22364"/>
        <v>0.04545454545</v>
      </c>
      <c r="BH5411" s="33">
        <f t="shared" si="22365"/>
        <v>0.8</v>
      </c>
      <c r="BI5411" s="32">
        <f t="shared" si="22366"/>
        <v>0.01818181818</v>
      </c>
      <c r="BJ5411" s="33">
        <f t="shared" ref="BJ5411:BK5411" si="22367">O5411+AE5411+AZ5411</f>
        <v>44</v>
      </c>
      <c r="BK5411" s="33">
        <f t="shared" si="22367"/>
        <v>2</v>
      </c>
      <c r="BL5411" s="32">
        <f t="shared" si="22368"/>
        <v>0.04545454545</v>
      </c>
      <c r="BM5411" s="33">
        <f t="shared" si="22369"/>
        <v>8</v>
      </c>
      <c r="BN5411" s="32">
        <f t="shared" si="22370"/>
        <v>0.1818181818</v>
      </c>
    </row>
    <row r="5412">
      <c r="A5412" s="28" t="s">
        <v>5497</v>
      </c>
      <c r="B5412" s="28"/>
      <c r="C5412" s="29"/>
      <c r="D5412" s="29"/>
      <c r="E5412" s="29"/>
      <c r="F5412" s="30"/>
      <c r="G5412" s="31" t="s">
        <v>64</v>
      </c>
      <c r="H5412" s="29"/>
      <c r="I5412" s="29"/>
      <c r="J5412" s="29" t="s">
        <v>72</v>
      </c>
      <c r="K5412" s="29" t="s">
        <v>74</v>
      </c>
      <c r="L5412" s="29"/>
      <c r="M5412" s="29"/>
      <c r="N5412" s="29"/>
      <c r="O5412" s="29"/>
      <c r="P5412" s="29"/>
      <c r="Q5412" s="29"/>
      <c r="R5412" s="29"/>
      <c r="S5412" s="29"/>
      <c r="T5412" s="29"/>
      <c r="U5412" s="29"/>
      <c r="V5412" s="29"/>
      <c r="W5412" s="32"/>
      <c r="X5412" s="33"/>
      <c r="Y5412" s="33"/>
      <c r="Z5412" s="33"/>
      <c r="AA5412" s="33"/>
      <c r="AB5412" s="33"/>
      <c r="AC5412" s="33"/>
      <c r="AD5412" s="32"/>
      <c r="AE5412" s="33"/>
      <c r="AF5412" s="33"/>
      <c r="AG5412" s="33"/>
      <c r="AH5412" s="33"/>
      <c r="AI5412" s="33"/>
      <c r="AJ5412" s="33"/>
      <c r="AK5412" s="33"/>
      <c r="AL5412" s="33"/>
      <c r="AM5412" s="32"/>
      <c r="AN5412" s="33"/>
      <c r="AO5412" s="33"/>
      <c r="AP5412" s="33"/>
      <c r="AQ5412" s="33"/>
      <c r="AR5412" s="33"/>
      <c r="AS5412" s="33">
        <f t="shared" si="1"/>
        <v>0</v>
      </c>
      <c r="AT5412" s="32"/>
      <c r="AU5412" s="33"/>
      <c r="AV5412" s="33"/>
      <c r="AW5412" s="33"/>
      <c r="AX5412" s="33"/>
      <c r="AY5412" s="33"/>
      <c r="AZ5412" s="33"/>
      <c r="BA5412" s="33"/>
      <c r="BB5412" s="33"/>
      <c r="BC5412" s="33"/>
      <c r="BD5412" s="32"/>
      <c r="BE5412" s="33"/>
      <c r="BF5412" s="33"/>
      <c r="BG5412" s="33"/>
      <c r="BH5412" s="33"/>
      <c r="BI5412" s="32"/>
      <c r="BJ5412" s="33"/>
      <c r="BK5412" s="33"/>
      <c r="BL5412" s="33"/>
      <c r="BM5412" s="33"/>
      <c r="BN5412" s="32"/>
    </row>
    <row r="5413">
      <c r="A5413" s="28" t="s">
        <v>5498</v>
      </c>
      <c r="B5413" s="28"/>
      <c r="C5413" s="29"/>
      <c r="D5413" s="29"/>
      <c r="E5413" s="29"/>
      <c r="F5413" s="30"/>
      <c r="G5413" s="35"/>
      <c r="H5413" s="29"/>
      <c r="I5413" s="29"/>
      <c r="J5413" s="29" t="s">
        <v>72</v>
      </c>
      <c r="K5413" s="29" t="s">
        <v>66</v>
      </c>
      <c r="L5413" s="29"/>
      <c r="M5413" s="29"/>
      <c r="N5413" s="29"/>
      <c r="O5413" s="29"/>
      <c r="P5413" s="29"/>
      <c r="Q5413" s="29"/>
      <c r="R5413" s="29"/>
      <c r="S5413" s="29"/>
      <c r="T5413" s="29"/>
      <c r="U5413" s="29"/>
      <c r="V5413" s="29"/>
      <c r="W5413" s="32"/>
      <c r="X5413" s="33"/>
      <c r="Y5413" s="33"/>
      <c r="Z5413" s="33"/>
      <c r="AA5413" s="33"/>
      <c r="AB5413" s="33"/>
      <c r="AC5413" s="33"/>
      <c r="AD5413" s="32"/>
      <c r="AE5413" s="33">
        <v>20.0</v>
      </c>
      <c r="AF5413" s="33">
        <v>0.0</v>
      </c>
      <c r="AG5413" s="32">
        <f>AF5413/AE5413</f>
        <v>0</v>
      </c>
      <c r="AH5413" s="33">
        <v>0.0</v>
      </c>
      <c r="AI5413" s="32"/>
      <c r="AJ5413" s="33">
        <v>0.0</v>
      </c>
      <c r="AK5413" s="32">
        <f>AJ5413/AE5413</f>
        <v>0</v>
      </c>
      <c r="AL5413" s="33">
        <v>0.0</v>
      </c>
      <c r="AM5413" s="32">
        <v>0.0</v>
      </c>
      <c r="AN5413" s="33">
        <f>AE5413+X5413</f>
        <v>20</v>
      </c>
      <c r="AO5413" s="33">
        <f>Y5413+AH5413</f>
        <v>0</v>
      </c>
      <c r="AP5413" s="32">
        <f>AO5413/AN5413</f>
        <v>0</v>
      </c>
      <c r="AQ5413" s="33">
        <f>AA5413+AJ5413</f>
        <v>0</v>
      </c>
      <c r="AR5413" s="32">
        <f>AQ5413/AN5413</f>
        <v>0</v>
      </c>
      <c r="AS5413" s="33">
        <f t="shared" si="1"/>
        <v>0</v>
      </c>
      <c r="AT5413" s="32">
        <f>AS5413/AN5413</f>
        <v>0</v>
      </c>
      <c r="AU5413" s="33"/>
      <c r="AV5413" s="33"/>
      <c r="AW5413" s="33"/>
      <c r="AX5413" s="33"/>
      <c r="AY5413" s="33"/>
      <c r="AZ5413" s="33">
        <v>12.0</v>
      </c>
      <c r="BA5413" s="33">
        <v>0.0</v>
      </c>
      <c r="BB5413" s="32">
        <f>BA5413/AZ5413</f>
        <v>0</v>
      </c>
      <c r="BC5413" s="33">
        <v>0.0</v>
      </c>
      <c r="BD5413" s="32"/>
      <c r="BE5413" s="33">
        <f t="shared" ref="BE5413:BF5413" si="22371">AU5413+AE5413+AZ5413</f>
        <v>32</v>
      </c>
      <c r="BF5413" s="33">
        <f t="shared" si="22371"/>
        <v>0</v>
      </c>
      <c r="BG5413" s="32">
        <f>BF5413/BE5413</f>
        <v>0</v>
      </c>
      <c r="BH5413" s="33">
        <f>AX5413+AH5413+BD5413</f>
        <v>0</v>
      </c>
      <c r="BI5413" s="32">
        <f>BH5413/BE5413</f>
        <v>0</v>
      </c>
      <c r="BJ5413" s="33">
        <f t="shared" ref="BJ5413:BK5413" si="22372">O5413+AE5413+AZ5413</f>
        <v>32</v>
      </c>
      <c r="BK5413" s="33">
        <f t="shared" si="22372"/>
        <v>0</v>
      </c>
      <c r="BL5413" s="32">
        <f>BK5413/BJ5413</f>
        <v>0</v>
      </c>
      <c r="BM5413" s="33">
        <f>R5413+AH5413+BC5413</f>
        <v>0</v>
      </c>
      <c r="BN5413" s="32">
        <f>BM5413/BJ5413</f>
        <v>0</v>
      </c>
    </row>
    <row r="5414">
      <c r="A5414" s="28" t="s">
        <v>5499</v>
      </c>
      <c r="B5414" s="28"/>
      <c r="C5414" s="29"/>
      <c r="D5414" s="29"/>
      <c r="E5414" s="29"/>
      <c r="F5414" s="30"/>
      <c r="G5414" s="31" t="s">
        <v>64</v>
      </c>
      <c r="H5414" s="29"/>
      <c r="I5414" s="29"/>
      <c r="J5414" s="29" t="s">
        <v>72</v>
      </c>
      <c r="K5414" s="29" t="s">
        <v>66</v>
      </c>
      <c r="L5414" s="29"/>
      <c r="M5414" s="29"/>
      <c r="N5414" s="29"/>
      <c r="O5414" s="29"/>
      <c r="P5414" s="29"/>
      <c r="Q5414" s="29"/>
      <c r="R5414" s="29"/>
      <c r="S5414" s="29"/>
      <c r="T5414" s="29"/>
      <c r="U5414" s="29"/>
      <c r="V5414" s="29"/>
      <c r="W5414" s="32"/>
      <c r="X5414" s="33"/>
      <c r="Y5414" s="33"/>
      <c r="Z5414" s="33"/>
      <c r="AA5414" s="33"/>
      <c r="AB5414" s="33"/>
      <c r="AC5414" s="33"/>
      <c r="AD5414" s="32"/>
      <c r="AE5414" s="33"/>
      <c r="AF5414" s="33"/>
      <c r="AG5414" s="33"/>
      <c r="AH5414" s="33"/>
      <c r="AI5414" s="33"/>
      <c r="AJ5414" s="33"/>
      <c r="AK5414" s="33"/>
      <c r="AL5414" s="33"/>
      <c r="AM5414" s="32"/>
      <c r="AN5414" s="33"/>
      <c r="AO5414" s="33"/>
      <c r="AP5414" s="33"/>
      <c r="AQ5414" s="33"/>
      <c r="AR5414" s="33"/>
      <c r="AS5414" s="33">
        <f t="shared" si="1"/>
        <v>0</v>
      </c>
      <c r="AT5414" s="32"/>
      <c r="AU5414" s="33"/>
      <c r="AV5414" s="33"/>
      <c r="AW5414" s="33"/>
      <c r="AX5414" s="33"/>
      <c r="AY5414" s="33"/>
      <c r="AZ5414" s="33"/>
      <c r="BA5414" s="33"/>
      <c r="BB5414" s="33"/>
      <c r="BC5414" s="33"/>
      <c r="BD5414" s="32"/>
      <c r="BE5414" s="33"/>
      <c r="BF5414" s="33"/>
      <c r="BG5414" s="33"/>
      <c r="BH5414" s="33"/>
      <c r="BI5414" s="32"/>
      <c r="BJ5414" s="33"/>
      <c r="BK5414" s="33"/>
      <c r="BL5414" s="33"/>
      <c r="BM5414" s="33"/>
      <c r="BN5414" s="32"/>
    </row>
    <row r="5415">
      <c r="A5415" s="28" t="s">
        <v>5500</v>
      </c>
      <c r="B5415" s="28"/>
      <c r="C5415" s="29"/>
      <c r="D5415" s="29"/>
      <c r="E5415" s="29"/>
      <c r="F5415" s="30"/>
      <c r="G5415" s="31" t="s">
        <v>136</v>
      </c>
      <c r="H5415" s="29"/>
      <c r="I5415" s="29"/>
      <c r="J5415" s="29" t="s">
        <v>72</v>
      </c>
      <c r="K5415" s="29" t="s">
        <v>66</v>
      </c>
      <c r="L5415" s="29"/>
      <c r="M5415" s="29"/>
      <c r="N5415" s="34"/>
      <c r="O5415" s="34">
        <v>4.0</v>
      </c>
      <c r="P5415" s="34">
        <v>0.0</v>
      </c>
      <c r="Q5415" s="32">
        <f>P5415/O5415</f>
        <v>0</v>
      </c>
      <c r="R5415" s="34">
        <v>0.0</v>
      </c>
      <c r="S5415" s="32">
        <f>R5415/O5415</f>
        <v>0</v>
      </c>
      <c r="T5415" s="34">
        <v>0.0</v>
      </c>
      <c r="U5415" s="32">
        <f>T5415/O5415</f>
        <v>0</v>
      </c>
      <c r="V5415" s="34">
        <v>0.0</v>
      </c>
      <c r="W5415" s="32">
        <f>V5415/O5415</f>
        <v>0</v>
      </c>
      <c r="X5415" s="33">
        <v>4.0</v>
      </c>
      <c r="Y5415" s="33">
        <v>0.0</v>
      </c>
      <c r="Z5415" s="32">
        <f>Y5415/X5415</f>
        <v>0</v>
      </c>
      <c r="AA5415" s="33">
        <v>0.0</v>
      </c>
      <c r="AB5415" s="32">
        <f>AA5411:AA5415/X5415</f>
        <v>0</v>
      </c>
      <c r="AC5415" s="33">
        <v>0.0</v>
      </c>
      <c r="AD5415" s="32">
        <v>0.0</v>
      </c>
      <c r="AE5415" s="33">
        <v>2.0</v>
      </c>
      <c r="AF5415" s="33">
        <v>0.0</v>
      </c>
      <c r="AG5415" s="32">
        <f t="shared" ref="AG5415:AG5418" si="22375">AF5415/AE5415</f>
        <v>0</v>
      </c>
      <c r="AH5415" s="33">
        <v>0.0</v>
      </c>
      <c r="AI5415" s="32"/>
      <c r="AJ5415" s="33">
        <v>0.0</v>
      </c>
      <c r="AK5415" s="32">
        <f t="shared" ref="AK5415:AK5418" si="22376">AJ5415/AE5415</f>
        <v>0</v>
      </c>
      <c r="AL5415" s="33">
        <v>0.0</v>
      </c>
      <c r="AM5415" s="32">
        <v>0.0</v>
      </c>
      <c r="AN5415" s="33">
        <f t="shared" ref="AN5415:AN5418" si="22377">AE5415+X5415</f>
        <v>6</v>
      </c>
      <c r="AO5415" s="33">
        <f t="shared" ref="AO5415:AO5418" si="22378">Y5415+AH5415</f>
        <v>0</v>
      </c>
      <c r="AP5415" s="32">
        <f t="shared" ref="AP5415:AP5418" si="22379">AO5415/AN5415</f>
        <v>0</v>
      </c>
      <c r="AQ5415" s="33">
        <f t="shared" ref="AQ5415:AQ5418" si="22380">AA5415+AJ5415</f>
        <v>0</v>
      </c>
      <c r="AR5415" s="32">
        <f t="shared" ref="AR5415:AR5418" si="22381">AQ5415/AN5415</f>
        <v>0</v>
      </c>
      <c r="AS5415" s="33">
        <f t="shared" si="1"/>
        <v>0</v>
      </c>
      <c r="AT5415" s="32">
        <f t="shared" ref="AT5415:AT5418" si="22382">AS5415/AN5415</f>
        <v>0</v>
      </c>
      <c r="AU5415" s="33">
        <v>4.0</v>
      </c>
      <c r="AV5415" s="33">
        <v>0.0</v>
      </c>
      <c r="AW5415" s="32">
        <f>AV5415/AU5415</f>
        <v>0</v>
      </c>
      <c r="AX5415" s="33">
        <v>0.0</v>
      </c>
      <c r="AY5415" s="32">
        <f>AX5415/AU5415</f>
        <v>0</v>
      </c>
      <c r="AZ5415" s="33">
        <v>2.0</v>
      </c>
      <c r="BA5415" s="33">
        <v>0.0</v>
      </c>
      <c r="BB5415" s="32">
        <f t="shared" ref="BB5415:BB5418" si="22383">BA5415/AZ5415</f>
        <v>0</v>
      </c>
      <c r="BC5415" s="33">
        <v>0.0</v>
      </c>
      <c r="BD5415" s="32">
        <f>BC5415/AZ5415</f>
        <v>0</v>
      </c>
      <c r="BE5415" s="33">
        <f t="shared" ref="BE5415:BF5415" si="22373">AU5415+AE5415+AZ5415</f>
        <v>8</v>
      </c>
      <c r="BF5415" s="33">
        <f t="shared" si="22373"/>
        <v>0</v>
      </c>
      <c r="BG5415" s="32">
        <f t="shared" ref="BG5415:BG5418" si="22385">BF5415/BE5415</f>
        <v>0</v>
      </c>
      <c r="BH5415" s="33">
        <f t="shared" ref="BH5415:BH5418" si="22386">AX5415+AH5415+BD5415</f>
        <v>0</v>
      </c>
      <c r="BI5415" s="32">
        <f t="shared" ref="BI5415:BI5418" si="22387">BH5415/BE5415</f>
        <v>0</v>
      </c>
      <c r="BJ5415" s="33">
        <f t="shared" ref="BJ5415:BK5415" si="22374">O5415+AE5415+AZ5415</f>
        <v>8</v>
      </c>
      <c r="BK5415" s="33">
        <f t="shared" si="22374"/>
        <v>0</v>
      </c>
      <c r="BL5415" s="32">
        <f t="shared" ref="BL5415:BL5418" si="22389">BK5415/BJ5415</f>
        <v>0</v>
      </c>
      <c r="BM5415" s="33">
        <f t="shared" ref="BM5415:BM5418" si="22390">R5415+AH5415+BC5415</f>
        <v>0</v>
      </c>
      <c r="BN5415" s="32">
        <f t="shared" ref="BN5415:BN5418" si="22391">BM5415/BJ5415</f>
        <v>0</v>
      </c>
    </row>
    <row r="5416">
      <c r="A5416" s="28" t="s">
        <v>5501</v>
      </c>
      <c r="B5416" s="28"/>
      <c r="C5416" s="29"/>
      <c r="D5416" s="29"/>
      <c r="E5416" s="29"/>
      <c r="F5416" s="30"/>
      <c r="G5416" s="35"/>
      <c r="H5416" s="29"/>
      <c r="I5416" s="29"/>
      <c r="J5416" s="29" t="s">
        <v>72</v>
      </c>
      <c r="K5416" s="29" t="s">
        <v>66</v>
      </c>
      <c r="L5416" s="29"/>
      <c r="M5416" s="29"/>
      <c r="N5416" s="29"/>
      <c r="O5416" s="29"/>
      <c r="P5416" s="29"/>
      <c r="Q5416" s="29"/>
      <c r="R5416" s="29"/>
      <c r="S5416" s="29"/>
      <c r="T5416" s="29"/>
      <c r="U5416" s="29"/>
      <c r="V5416" s="29"/>
      <c r="W5416" s="32"/>
      <c r="X5416" s="33"/>
      <c r="Y5416" s="33"/>
      <c r="Z5416" s="33"/>
      <c r="AA5416" s="33"/>
      <c r="AB5416" s="33"/>
      <c r="AC5416" s="33"/>
      <c r="AD5416" s="32"/>
      <c r="AE5416" s="33">
        <v>2.0</v>
      </c>
      <c r="AF5416" s="33">
        <v>0.0</v>
      </c>
      <c r="AG5416" s="32">
        <f t="shared" si="22375"/>
        <v>0</v>
      </c>
      <c r="AH5416" s="33">
        <v>0.0</v>
      </c>
      <c r="AI5416" s="32"/>
      <c r="AJ5416" s="33">
        <v>0.0</v>
      </c>
      <c r="AK5416" s="32">
        <f t="shared" si="22376"/>
        <v>0</v>
      </c>
      <c r="AL5416" s="33">
        <v>0.0</v>
      </c>
      <c r="AM5416" s="32">
        <v>0.0</v>
      </c>
      <c r="AN5416" s="33">
        <f t="shared" si="22377"/>
        <v>2</v>
      </c>
      <c r="AO5416" s="33">
        <f t="shared" si="22378"/>
        <v>0</v>
      </c>
      <c r="AP5416" s="32">
        <f t="shared" si="22379"/>
        <v>0</v>
      </c>
      <c r="AQ5416" s="33">
        <f t="shared" si="22380"/>
        <v>0</v>
      </c>
      <c r="AR5416" s="32">
        <f t="shared" si="22381"/>
        <v>0</v>
      </c>
      <c r="AS5416" s="33">
        <f t="shared" si="1"/>
        <v>0</v>
      </c>
      <c r="AT5416" s="32">
        <f t="shared" si="22382"/>
        <v>0</v>
      </c>
      <c r="AU5416" s="33"/>
      <c r="AV5416" s="33"/>
      <c r="AW5416" s="33"/>
      <c r="AX5416" s="33"/>
      <c r="AY5416" s="33"/>
      <c r="AZ5416" s="33">
        <v>2.0</v>
      </c>
      <c r="BA5416" s="33">
        <v>0.0</v>
      </c>
      <c r="BB5416" s="32">
        <f t="shared" si="22383"/>
        <v>0</v>
      </c>
      <c r="BC5416" s="33">
        <v>0.0</v>
      </c>
      <c r="BD5416" s="32"/>
      <c r="BE5416" s="33">
        <f t="shared" ref="BE5416:BF5416" si="22384">AU5416+AE5416+AZ5416</f>
        <v>4</v>
      </c>
      <c r="BF5416" s="33">
        <f t="shared" si="22384"/>
        <v>0</v>
      </c>
      <c r="BG5416" s="32">
        <f t="shared" si="22385"/>
        <v>0</v>
      </c>
      <c r="BH5416" s="33">
        <f t="shared" si="22386"/>
        <v>0</v>
      </c>
      <c r="BI5416" s="32">
        <f t="shared" si="22387"/>
        <v>0</v>
      </c>
      <c r="BJ5416" s="33">
        <f t="shared" ref="BJ5416:BK5416" si="22388">O5416+AE5416+AZ5416</f>
        <v>4</v>
      </c>
      <c r="BK5416" s="33">
        <f t="shared" si="22388"/>
        <v>0</v>
      </c>
      <c r="BL5416" s="32">
        <f t="shared" si="22389"/>
        <v>0</v>
      </c>
      <c r="BM5416" s="33">
        <f t="shared" si="22390"/>
        <v>0</v>
      </c>
      <c r="BN5416" s="32">
        <f t="shared" si="22391"/>
        <v>0</v>
      </c>
    </row>
    <row r="5417">
      <c r="A5417" s="28" t="s">
        <v>5502</v>
      </c>
      <c r="B5417" s="28"/>
      <c r="C5417" s="29"/>
      <c r="D5417" s="29"/>
      <c r="E5417" s="29"/>
      <c r="F5417" s="30"/>
      <c r="G5417" s="31" t="s">
        <v>136</v>
      </c>
      <c r="H5417" s="29"/>
      <c r="I5417" s="29"/>
      <c r="J5417" s="29" t="s">
        <v>72</v>
      </c>
      <c r="K5417" s="29" t="s">
        <v>66</v>
      </c>
      <c r="L5417" s="29"/>
      <c r="M5417" s="29"/>
      <c r="N5417" s="34"/>
      <c r="O5417" s="34">
        <v>24.0</v>
      </c>
      <c r="P5417" s="34">
        <v>0.0</v>
      </c>
      <c r="Q5417" s="32">
        <f t="shared" ref="Q5417:Q5418" si="22394">P5417/O5417</f>
        <v>0</v>
      </c>
      <c r="R5417" s="34">
        <v>0.0</v>
      </c>
      <c r="S5417" s="32">
        <f t="shared" ref="S5417:S5418" si="22395">R5417/O5417</f>
        <v>0</v>
      </c>
      <c r="T5417" s="34">
        <v>0.0</v>
      </c>
      <c r="U5417" s="32">
        <f t="shared" ref="U5417:U5418" si="22396">T5417/O5417</f>
        <v>0</v>
      </c>
      <c r="V5417" s="34">
        <v>0.0</v>
      </c>
      <c r="W5417" s="32">
        <f t="shared" ref="W5417:W5418" si="22397">V5417/O5417</f>
        <v>0</v>
      </c>
      <c r="X5417" s="33">
        <v>24.0</v>
      </c>
      <c r="Y5417" s="33">
        <v>0.0</v>
      </c>
      <c r="Z5417" s="32">
        <f t="shared" ref="Z5417:Z5418" si="22398">Y5417/X5417</f>
        <v>0</v>
      </c>
      <c r="AA5417" s="33">
        <v>0.0</v>
      </c>
      <c r="AB5417" s="32">
        <f t="shared" ref="AB5417:AB5418" si="22399">AA5413:AA5417/X5417</f>
        <v>0</v>
      </c>
      <c r="AC5417" s="33">
        <v>0.0</v>
      </c>
      <c r="AD5417" s="32">
        <v>0.0</v>
      </c>
      <c r="AE5417" s="33">
        <v>4.0</v>
      </c>
      <c r="AF5417" s="33">
        <v>0.0</v>
      </c>
      <c r="AG5417" s="32">
        <f t="shared" si="22375"/>
        <v>0</v>
      </c>
      <c r="AH5417" s="33">
        <v>4.0</v>
      </c>
      <c r="AI5417" s="32"/>
      <c r="AJ5417" s="33">
        <v>4.0</v>
      </c>
      <c r="AK5417" s="32">
        <f t="shared" si="22376"/>
        <v>1</v>
      </c>
      <c r="AL5417" s="33">
        <v>4.0</v>
      </c>
      <c r="AM5417" s="32">
        <v>1.0</v>
      </c>
      <c r="AN5417" s="33">
        <f t="shared" si="22377"/>
        <v>28</v>
      </c>
      <c r="AO5417" s="33">
        <f t="shared" si="22378"/>
        <v>4</v>
      </c>
      <c r="AP5417" s="32">
        <f t="shared" si="22379"/>
        <v>0.1428571429</v>
      </c>
      <c r="AQ5417" s="33">
        <f t="shared" si="22380"/>
        <v>4</v>
      </c>
      <c r="AR5417" s="32">
        <f t="shared" si="22381"/>
        <v>0.1428571429</v>
      </c>
      <c r="AS5417" s="33">
        <f t="shared" si="1"/>
        <v>4</v>
      </c>
      <c r="AT5417" s="32">
        <f t="shared" si="22382"/>
        <v>0.1428571429</v>
      </c>
      <c r="AU5417" s="33">
        <v>24.0</v>
      </c>
      <c r="AV5417" s="33">
        <v>0.0</v>
      </c>
      <c r="AW5417" s="32">
        <f t="shared" ref="AW5417:AW5418" si="22400">AV5417/AU5417</f>
        <v>0</v>
      </c>
      <c r="AX5417" s="33">
        <v>0.0</v>
      </c>
      <c r="AY5417" s="32">
        <f t="shared" ref="AY5417:AY5418" si="22401">AX5417/AU5417</f>
        <v>0</v>
      </c>
      <c r="AZ5417" s="33">
        <v>4.0</v>
      </c>
      <c r="BA5417" s="33">
        <v>0.0</v>
      </c>
      <c r="BB5417" s="32">
        <f t="shared" si="22383"/>
        <v>0</v>
      </c>
      <c r="BC5417" s="33">
        <v>4.0</v>
      </c>
      <c r="BD5417" s="32">
        <f t="shared" ref="BD5417:BD5418" si="22402">BC5417/AZ5417</f>
        <v>1</v>
      </c>
      <c r="BE5417" s="33">
        <f t="shared" ref="BE5417:BF5417" si="22392">AU5417+AE5417+AZ5417</f>
        <v>32</v>
      </c>
      <c r="BF5417" s="33">
        <f t="shared" si="22392"/>
        <v>0</v>
      </c>
      <c r="BG5417" s="32">
        <f t="shared" si="22385"/>
        <v>0</v>
      </c>
      <c r="BH5417" s="33">
        <f t="shared" si="22386"/>
        <v>5</v>
      </c>
      <c r="BI5417" s="32">
        <f t="shared" si="22387"/>
        <v>0.15625</v>
      </c>
      <c r="BJ5417" s="33">
        <f t="shared" ref="BJ5417:BK5417" si="22393">O5417+AE5417+AZ5417</f>
        <v>32</v>
      </c>
      <c r="BK5417" s="33">
        <f t="shared" si="22393"/>
        <v>0</v>
      </c>
      <c r="BL5417" s="32">
        <f t="shared" si="22389"/>
        <v>0</v>
      </c>
      <c r="BM5417" s="33">
        <f t="shared" si="22390"/>
        <v>8</v>
      </c>
      <c r="BN5417" s="32">
        <f t="shared" si="22391"/>
        <v>0.25</v>
      </c>
    </row>
    <row r="5418">
      <c r="A5418" s="28" t="s">
        <v>5503</v>
      </c>
      <c r="B5418" s="28"/>
      <c r="C5418" s="29"/>
      <c r="D5418" s="29"/>
      <c r="E5418" s="29"/>
      <c r="F5418" s="30"/>
      <c r="G5418" s="31" t="s">
        <v>136</v>
      </c>
      <c r="H5418" s="29"/>
      <c r="I5418" s="29"/>
      <c r="J5418" s="29" t="s">
        <v>72</v>
      </c>
      <c r="K5418" s="29" t="s">
        <v>66</v>
      </c>
      <c r="L5418" s="29"/>
      <c r="M5418" s="29"/>
      <c r="N5418" s="34"/>
      <c r="O5418" s="34">
        <v>74.0</v>
      </c>
      <c r="P5418" s="34">
        <v>0.0</v>
      </c>
      <c r="Q5418" s="32">
        <f t="shared" si="22394"/>
        <v>0</v>
      </c>
      <c r="R5418" s="34">
        <v>0.0</v>
      </c>
      <c r="S5418" s="32">
        <f t="shared" si="22395"/>
        <v>0</v>
      </c>
      <c r="T5418" s="34">
        <v>0.0</v>
      </c>
      <c r="U5418" s="32">
        <f t="shared" si="22396"/>
        <v>0</v>
      </c>
      <c r="V5418" s="34">
        <v>0.0</v>
      </c>
      <c r="W5418" s="32">
        <f t="shared" si="22397"/>
        <v>0</v>
      </c>
      <c r="X5418" s="33">
        <v>74.0</v>
      </c>
      <c r="Y5418" s="33">
        <v>0.0</v>
      </c>
      <c r="Z5418" s="32">
        <f t="shared" si="22398"/>
        <v>0</v>
      </c>
      <c r="AA5418" s="33">
        <v>0.0</v>
      </c>
      <c r="AB5418" s="32">
        <f t="shared" si="22399"/>
        <v>0</v>
      </c>
      <c r="AC5418" s="33">
        <v>0.0</v>
      </c>
      <c r="AD5418" s="32">
        <v>0.0</v>
      </c>
      <c r="AE5418" s="33">
        <v>66.0</v>
      </c>
      <c r="AF5418" s="33">
        <v>0.0</v>
      </c>
      <c r="AG5418" s="32">
        <f t="shared" si="22375"/>
        <v>0</v>
      </c>
      <c r="AH5418" s="33">
        <v>0.0</v>
      </c>
      <c r="AI5418" s="32"/>
      <c r="AJ5418" s="33">
        <v>0.0</v>
      </c>
      <c r="AK5418" s="32">
        <f t="shared" si="22376"/>
        <v>0</v>
      </c>
      <c r="AL5418" s="33">
        <v>0.0</v>
      </c>
      <c r="AM5418" s="32">
        <v>0.0</v>
      </c>
      <c r="AN5418" s="33">
        <f t="shared" si="22377"/>
        <v>140</v>
      </c>
      <c r="AO5418" s="33">
        <f t="shared" si="22378"/>
        <v>0</v>
      </c>
      <c r="AP5418" s="32">
        <f t="shared" si="22379"/>
        <v>0</v>
      </c>
      <c r="AQ5418" s="33">
        <f t="shared" si="22380"/>
        <v>0</v>
      </c>
      <c r="AR5418" s="32">
        <f t="shared" si="22381"/>
        <v>0</v>
      </c>
      <c r="AS5418" s="33">
        <f t="shared" si="1"/>
        <v>0</v>
      </c>
      <c r="AT5418" s="32">
        <f t="shared" si="22382"/>
        <v>0</v>
      </c>
      <c r="AU5418" s="33">
        <v>74.0</v>
      </c>
      <c r="AV5418" s="33">
        <v>0.0</v>
      </c>
      <c r="AW5418" s="32">
        <f t="shared" si="22400"/>
        <v>0</v>
      </c>
      <c r="AX5418" s="33">
        <v>0.0</v>
      </c>
      <c r="AY5418" s="32">
        <f t="shared" si="22401"/>
        <v>0</v>
      </c>
      <c r="AZ5418" s="33">
        <v>6.0</v>
      </c>
      <c r="BA5418" s="33">
        <v>0.0</v>
      </c>
      <c r="BB5418" s="32">
        <f t="shared" si="22383"/>
        <v>0</v>
      </c>
      <c r="BC5418" s="33">
        <v>0.0</v>
      </c>
      <c r="BD5418" s="32">
        <f t="shared" si="22402"/>
        <v>0</v>
      </c>
      <c r="BE5418" s="33">
        <f t="shared" ref="BE5418:BF5418" si="22403">AU5418+AE5418+AZ5418</f>
        <v>146</v>
      </c>
      <c r="BF5418" s="33">
        <f t="shared" si="22403"/>
        <v>0</v>
      </c>
      <c r="BG5418" s="32">
        <f t="shared" si="22385"/>
        <v>0</v>
      </c>
      <c r="BH5418" s="33">
        <f t="shared" si="22386"/>
        <v>0</v>
      </c>
      <c r="BI5418" s="32">
        <f t="shared" si="22387"/>
        <v>0</v>
      </c>
      <c r="BJ5418" s="33">
        <f t="shared" ref="BJ5418:BK5418" si="22404">O5418+AE5418+AZ5418</f>
        <v>146</v>
      </c>
      <c r="BK5418" s="33">
        <f t="shared" si="22404"/>
        <v>0</v>
      </c>
      <c r="BL5418" s="32">
        <f t="shared" si="22389"/>
        <v>0</v>
      </c>
      <c r="BM5418" s="33">
        <f t="shared" si="22390"/>
        <v>0</v>
      </c>
      <c r="BN5418" s="32">
        <f t="shared" si="22391"/>
        <v>0</v>
      </c>
    </row>
    <row r="5419">
      <c r="A5419" s="28" t="s">
        <v>5504</v>
      </c>
      <c r="B5419" s="28"/>
      <c r="C5419" s="29"/>
      <c r="D5419" s="29"/>
      <c r="E5419" s="29"/>
      <c r="F5419" s="30"/>
      <c r="G5419" s="31" t="s">
        <v>64</v>
      </c>
      <c r="H5419" s="29"/>
      <c r="I5419" s="29"/>
      <c r="J5419" s="29" t="s">
        <v>72</v>
      </c>
      <c r="K5419" s="29" t="s">
        <v>74</v>
      </c>
      <c r="L5419" s="29"/>
      <c r="M5419" s="29"/>
      <c r="N5419" s="29"/>
      <c r="O5419" s="29"/>
      <c r="P5419" s="29"/>
      <c r="Q5419" s="29"/>
      <c r="R5419" s="29"/>
      <c r="S5419" s="29"/>
      <c r="T5419" s="29"/>
      <c r="U5419" s="29"/>
      <c r="V5419" s="29"/>
      <c r="W5419" s="32"/>
      <c r="X5419" s="33"/>
      <c r="Y5419" s="33"/>
      <c r="Z5419" s="33"/>
      <c r="AA5419" s="33"/>
      <c r="AB5419" s="33"/>
      <c r="AC5419" s="33"/>
      <c r="AD5419" s="32"/>
      <c r="AE5419" s="33"/>
      <c r="AF5419" s="33"/>
      <c r="AG5419" s="33"/>
      <c r="AH5419" s="33"/>
      <c r="AI5419" s="33"/>
      <c r="AJ5419" s="33"/>
      <c r="AK5419" s="33"/>
      <c r="AL5419" s="33"/>
      <c r="AM5419" s="32"/>
      <c r="AN5419" s="33"/>
      <c r="AO5419" s="33"/>
      <c r="AP5419" s="33"/>
      <c r="AQ5419" s="33"/>
      <c r="AR5419" s="33"/>
      <c r="AS5419" s="33">
        <f t="shared" si="1"/>
        <v>0</v>
      </c>
      <c r="AT5419" s="32"/>
      <c r="AU5419" s="33"/>
      <c r="AV5419" s="33"/>
      <c r="AW5419" s="33"/>
      <c r="AX5419" s="33"/>
      <c r="AY5419" s="33"/>
      <c r="AZ5419" s="33"/>
      <c r="BA5419" s="33"/>
      <c r="BB5419" s="33"/>
      <c r="BC5419" s="33"/>
      <c r="BD5419" s="32"/>
      <c r="BE5419" s="33"/>
      <c r="BF5419" s="33"/>
      <c r="BG5419" s="33"/>
      <c r="BH5419" s="33"/>
      <c r="BI5419" s="32"/>
      <c r="BJ5419" s="33"/>
      <c r="BK5419" s="33"/>
      <c r="BL5419" s="33"/>
      <c r="BM5419" s="33"/>
      <c r="BN5419" s="32"/>
    </row>
    <row r="5420">
      <c r="A5420" s="28" t="s">
        <v>5505</v>
      </c>
      <c r="B5420" s="28"/>
      <c r="C5420" s="29"/>
      <c r="D5420" s="29"/>
      <c r="E5420" s="29"/>
      <c r="F5420" s="30"/>
      <c r="G5420" s="35"/>
      <c r="H5420" s="29"/>
      <c r="I5420" s="29"/>
      <c r="J5420" s="29" t="s">
        <v>72</v>
      </c>
      <c r="K5420" s="29" t="s">
        <v>66</v>
      </c>
      <c r="L5420" s="29"/>
      <c r="M5420" s="29"/>
      <c r="N5420" s="29"/>
      <c r="O5420" s="29"/>
      <c r="P5420" s="29"/>
      <c r="Q5420" s="29"/>
      <c r="R5420" s="29"/>
      <c r="S5420" s="29"/>
      <c r="T5420" s="29"/>
      <c r="U5420" s="29"/>
      <c r="V5420" s="29"/>
      <c r="W5420" s="32"/>
      <c r="X5420" s="33"/>
      <c r="Y5420" s="33"/>
      <c r="Z5420" s="33"/>
      <c r="AA5420" s="33"/>
      <c r="AB5420" s="33"/>
      <c r="AC5420" s="33"/>
      <c r="AD5420" s="32"/>
      <c r="AE5420" s="33">
        <v>11.0</v>
      </c>
      <c r="AF5420" s="33">
        <v>0.0</v>
      </c>
      <c r="AG5420" s="32">
        <f t="shared" ref="AG5420:AG5421" si="22407">AF5420/AE5420</f>
        <v>0</v>
      </c>
      <c r="AH5420" s="33">
        <v>0.0</v>
      </c>
      <c r="AI5420" s="32"/>
      <c r="AJ5420" s="33">
        <v>0.0</v>
      </c>
      <c r="AK5420" s="32">
        <f t="shared" ref="AK5420:AK5421" si="22408">AJ5420/AE5420</f>
        <v>0</v>
      </c>
      <c r="AL5420" s="33">
        <v>0.0</v>
      </c>
      <c r="AM5420" s="32">
        <v>0.0</v>
      </c>
      <c r="AN5420" s="33">
        <f t="shared" ref="AN5420:AN5421" si="22409">AE5420+X5420</f>
        <v>11</v>
      </c>
      <c r="AO5420" s="33">
        <f t="shared" ref="AO5420:AO5421" si="22410">Y5420+AH5420</f>
        <v>0</v>
      </c>
      <c r="AP5420" s="32">
        <f t="shared" ref="AP5420:AP5421" si="22411">AO5420/AN5420</f>
        <v>0</v>
      </c>
      <c r="AQ5420" s="33">
        <f t="shared" ref="AQ5420:AQ5421" si="22412">AA5420+AJ5420</f>
        <v>0</v>
      </c>
      <c r="AR5420" s="32">
        <f t="shared" ref="AR5420:AR5421" si="22413">AQ5420/AN5420</f>
        <v>0</v>
      </c>
      <c r="AS5420" s="33">
        <f t="shared" si="1"/>
        <v>0</v>
      </c>
      <c r="AT5420" s="32">
        <f t="shared" ref="AT5420:AT5421" si="22414">AS5420/AN5420</f>
        <v>0</v>
      </c>
      <c r="AU5420" s="33"/>
      <c r="AV5420" s="33"/>
      <c r="AW5420" s="33"/>
      <c r="AX5420" s="33"/>
      <c r="AY5420" s="33"/>
      <c r="AZ5420" s="33">
        <v>6.0</v>
      </c>
      <c r="BA5420" s="33">
        <v>0.0</v>
      </c>
      <c r="BB5420" s="32">
        <f>BA5420/AZ5420</f>
        <v>0</v>
      </c>
      <c r="BC5420" s="33">
        <v>6.0</v>
      </c>
      <c r="BD5420" s="32"/>
      <c r="BE5420" s="33">
        <f t="shared" ref="BE5420:BF5420" si="22405">AU5420+AE5420+AZ5420</f>
        <v>17</v>
      </c>
      <c r="BF5420" s="33">
        <f t="shared" si="22405"/>
        <v>0</v>
      </c>
      <c r="BG5420" s="32">
        <f t="shared" ref="BG5420:BG5421" si="22416">BF5420/BE5420</f>
        <v>0</v>
      </c>
      <c r="BH5420" s="33">
        <f t="shared" ref="BH5420:BH5421" si="22417">AX5420+AH5420+BD5420</f>
        <v>0</v>
      </c>
      <c r="BI5420" s="32">
        <f t="shared" ref="BI5420:BI5421" si="22418">BH5420/BE5420</f>
        <v>0</v>
      </c>
      <c r="BJ5420" s="33">
        <f t="shared" ref="BJ5420:BK5420" si="22406">O5420+AE5420+AZ5420</f>
        <v>17</v>
      </c>
      <c r="BK5420" s="33">
        <f t="shared" si="22406"/>
        <v>0</v>
      </c>
      <c r="BL5420" s="32">
        <f t="shared" ref="BL5420:BL5421" si="22420">BK5420/BJ5420</f>
        <v>0</v>
      </c>
      <c r="BM5420" s="33">
        <f t="shared" ref="BM5420:BM5421" si="22421">R5420+AH5420+BC5420</f>
        <v>6</v>
      </c>
      <c r="BN5420" s="32">
        <f t="shared" ref="BN5420:BN5421" si="22422">BM5420/BJ5420</f>
        <v>0.3529411765</v>
      </c>
    </row>
    <row r="5421">
      <c r="A5421" s="28" t="s">
        <v>5506</v>
      </c>
      <c r="B5421" s="28"/>
      <c r="C5421" s="29"/>
      <c r="D5421" s="29"/>
      <c r="E5421" s="29"/>
      <c r="F5421" s="30"/>
      <c r="G5421" s="35"/>
      <c r="H5421" s="29"/>
      <c r="I5421" s="29"/>
      <c r="J5421" s="29" t="s">
        <v>72</v>
      </c>
      <c r="K5421" s="29" t="s">
        <v>66</v>
      </c>
      <c r="L5421" s="29"/>
      <c r="M5421" s="29"/>
      <c r="N5421" s="29"/>
      <c r="O5421" s="29"/>
      <c r="P5421" s="29"/>
      <c r="Q5421" s="29"/>
      <c r="R5421" s="29"/>
      <c r="S5421" s="29"/>
      <c r="T5421" s="29"/>
      <c r="U5421" s="29"/>
      <c r="V5421" s="29"/>
      <c r="W5421" s="32"/>
      <c r="X5421" s="33"/>
      <c r="Y5421" s="33"/>
      <c r="Z5421" s="33"/>
      <c r="AA5421" s="33"/>
      <c r="AB5421" s="33"/>
      <c r="AC5421" s="33"/>
      <c r="AD5421" s="32"/>
      <c r="AE5421" s="33">
        <v>5.0</v>
      </c>
      <c r="AF5421" s="33">
        <v>0.0</v>
      </c>
      <c r="AG5421" s="32">
        <f t="shared" si="22407"/>
        <v>0</v>
      </c>
      <c r="AH5421" s="33">
        <v>0.0</v>
      </c>
      <c r="AI5421" s="32"/>
      <c r="AJ5421" s="33">
        <v>0.0</v>
      </c>
      <c r="AK5421" s="32">
        <f t="shared" si="22408"/>
        <v>0</v>
      </c>
      <c r="AL5421" s="33">
        <v>0.0</v>
      </c>
      <c r="AM5421" s="32">
        <v>0.0</v>
      </c>
      <c r="AN5421" s="33">
        <f t="shared" si="22409"/>
        <v>5</v>
      </c>
      <c r="AO5421" s="33">
        <f t="shared" si="22410"/>
        <v>0</v>
      </c>
      <c r="AP5421" s="32">
        <f t="shared" si="22411"/>
        <v>0</v>
      </c>
      <c r="AQ5421" s="33">
        <f t="shared" si="22412"/>
        <v>0</v>
      </c>
      <c r="AR5421" s="32">
        <f t="shared" si="22413"/>
        <v>0</v>
      </c>
      <c r="AS5421" s="33">
        <f t="shared" si="1"/>
        <v>0</v>
      </c>
      <c r="AT5421" s="32">
        <f t="shared" si="22414"/>
        <v>0</v>
      </c>
      <c r="AU5421" s="33"/>
      <c r="AV5421" s="33"/>
      <c r="AW5421" s="33"/>
      <c r="AX5421" s="33"/>
      <c r="AY5421" s="33"/>
      <c r="AZ5421" s="33"/>
      <c r="BA5421" s="33"/>
      <c r="BB5421" s="33"/>
      <c r="BC5421" s="33"/>
      <c r="BD5421" s="32"/>
      <c r="BE5421" s="33">
        <f t="shared" ref="BE5421:BF5421" si="22415">AU5421+AE5421+AZ5421</f>
        <v>5</v>
      </c>
      <c r="BF5421" s="33">
        <f t="shared" si="22415"/>
        <v>0</v>
      </c>
      <c r="BG5421" s="32">
        <f t="shared" si="22416"/>
        <v>0</v>
      </c>
      <c r="BH5421" s="33">
        <f t="shared" si="22417"/>
        <v>0</v>
      </c>
      <c r="BI5421" s="32">
        <f t="shared" si="22418"/>
        <v>0</v>
      </c>
      <c r="BJ5421" s="33">
        <f t="shared" ref="BJ5421:BK5421" si="22419">O5421+AE5421+AZ5421</f>
        <v>5</v>
      </c>
      <c r="BK5421" s="33">
        <f t="shared" si="22419"/>
        <v>0</v>
      </c>
      <c r="BL5421" s="32">
        <f t="shared" si="22420"/>
        <v>0</v>
      </c>
      <c r="BM5421" s="33">
        <f t="shared" si="22421"/>
        <v>0</v>
      </c>
      <c r="BN5421" s="32">
        <f t="shared" si="22422"/>
        <v>0</v>
      </c>
    </row>
    <row r="5422">
      <c r="A5422" s="28" t="s">
        <v>5507</v>
      </c>
      <c r="B5422" s="28"/>
      <c r="C5422" s="29"/>
      <c r="D5422" s="29"/>
      <c r="E5422" s="29"/>
      <c r="F5422" s="30"/>
      <c r="G5422" s="31" t="s">
        <v>64</v>
      </c>
      <c r="H5422" s="29"/>
      <c r="I5422" s="29"/>
      <c r="J5422" s="29" t="s">
        <v>72</v>
      </c>
      <c r="K5422" s="29" t="s">
        <v>66</v>
      </c>
      <c r="L5422" s="29"/>
      <c r="M5422" s="29"/>
      <c r="N5422" s="29"/>
      <c r="O5422" s="29"/>
      <c r="P5422" s="29"/>
      <c r="Q5422" s="29"/>
      <c r="R5422" s="29"/>
      <c r="S5422" s="29"/>
      <c r="T5422" s="29"/>
      <c r="U5422" s="29"/>
      <c r="V5422" s="29"/>
      <c r="W5422" s="32"/>
      <c r="X5422" s="33"/>
      <c r="Y5422" s="33"/>
      <c r="Z5422" s="33"/>
      <c r="AA5422" s="33"/>
      <c r="AB5422" s="33"/>
      <c r="AC5422" s="33"/>
      <c r="AD5422" s="32"/>
      <c r="AE5422" s="33"/>
      <c r="AF5422" s="33"/>
      <c r="AG5422" s="33"/>
      <c r="AH5422" s="33"/>
      <c r="AI5422" s="33"/>
      <c r="AJ5422" s="33"/>
      <c r="AK5422" s="33"/>
      <c r="AL5422" s="33"/>
      <c r="AM5422" s="32"/>
      <c r="AN5422" s="33"/>
      <c r="AO5422" s="33"/>
      <c r="AP5422" s="33"/>
      <c r="AQ5422" s="33"/>
      <c r="AR5422" s="33"/>
      <c r="AS5422" s="33">
        <f t="shared" si="1"/>
        <v>0</v>
      </c>
      <c r="AT5422" s="32"/>
      <c r="AU5422" s="33"/>
      <c r="AV5422" s="33"/>
      <c r="AW5422" s="33"/>
      <c r="AX5422" s="33"/>
      <c r="AY5422" s="33"/>
      <c r="AZ5422" s="33"/>
      <c r="BA5422" s="33"/>
      <c r="BB5422" s="33"/>
      <c r="BC5422" s="33"/>
      <c r="BD5422" s="32"/>
      <c r="BE5422" s="33"/>
      <c r="BF5422" s="33"/>
      <c r="BG5422" s="33"/>
      <c r="BH5422" s="33"/>
      <c r="BI5422" s="32"/>
      <c r="BJ5422" s="33"/>
      <c r="BK5422" s="33"/>
      <c r="BL5422" s="33"/>
      <c r="BM5422" s="33"/>
      <c r="BN5422" s="32"/>
    </row>
    <row r="5423">
      <c r="A5423" s="28" t="s">
        <v>5508</v>
      </c>
      <c r="B5423" s="28"/>
      <c r="C5423" s="29"/>
      <c r="D5423" s="29"/>
      <c r="E5423" s="29"/>
      <c r="F5423" s="30"/>
      <c r="G5423" s="35"/>
      <c r="H5423" s="29"/>
      <c r="I5423" s="29"/>
      <c r="J5423" s="29" t="s">
        <v>72</v>
      </c>
      <c r="K5423" s="29" t="s">
        <v>66</v>
      </c>
      <c r="L5423" s="29"/>
      <c r="M5423" s="29"/>
      <c r="N5423" s="29"/>
      <c r="O5423" s="29"/>
      <c r="P5423" s="29"/>
      <c r="Q5423" s="29"/>
      <c r="R5423" s="29"/>
      <c r="S5423" s="29"/>
      <c r="T5423" s="29"/>
      <c r="U5423" s="29"/>
      <c r="V5423" s="29"/>
      <c r="W5423" s="32"/>
      <c r="X5423" s="33"/>
      <c r="Y5423" s="33"/>
      <c r="Z5423" s="33"/>
      <c r="AA5423" s="33"/>
      <c r="AB5423" s="33"/>
      <c r="AC5423" s="33"/>
      <c r="AD5423" s="32"/>
      <c r="AE5423" s="33">
        <v>2.0</v>
      </c>
      <c r="AF5423" s="33">
        <v>0.0</v>
      </c>
      <c r="AG5423" s="32">
        <f t="shared" ref="AG5423:AG5427" si="22425">AF5423/AE5423</f>
        <v>0</v>
      </c>
      <c r="AH5423" s="33"/>
      <c r="AI5423" s="32"/>
      <c r="AJ5423" s="33"/>
      <c r="AK5423" s="33"/>
      <c r="AL5423" s="33">
        <v>0.0</v>
      </c>
      <c r="AM5423" s="32">
        <v>0.0</v>
      </c>
      <c r="AN5423" s="33">
        <f t="shared" ref="AN5423:AN5427" si="22426">AE5423+X5423</f>
        <v>2</v>
      </c>
      <c r="AO5423" s="33">
        <f t="shared" ref="AO5423:AO5427" si="22427">Y5423+AH5423</f>
        <v>0</v>
      </c>
      <c r="AP5423" s="32">
        <f t="shared" ref="AP5423:AP5427" si="22428">AO5423/AN5423</f>
        <v>0</v>
      </c>
      <c r="AQ5423" s="33">
        <f t="shared" ref="AQ5423:AQ5427" si="22429">AA5423+AJ5423</f>
        <v>0</v>
      </c>
      <c r="AR5423" s="32">
        <f t="shared" ref="AR5423:AR5427" si="22430">AQ5423/AN5423</f>
        <v>0</v>
      </c>
      <c r="AS5423" s="33">
        <f t="shared" si="1"/>
        <v>0</v>
      </c>
      <c r="AT5423" s="32">
        <f t="shared" ref="AT5423:AT5427" si="22431">AS5423/AN5423</f>
        <v>0</v>
      </c>
      <c r="AU5423" s="33"/>
      <c r="AV5423" s="33"/>
      <c r="AW5423" s="33"/>
      <c r="AX5423" s="33"/>
      <c r="AY5423" s="33"/>
      <c r="AZ5423" s="33">
        <v>10.0</v>
      </c>
      <c r="BA5423" s="33">
        <v>10.0</v>
      </c>
      <c r="BB5423" s="32">
        <f t="shared" ref="BB5423:BB5427" si="22432">BA5423/AZ5423</f>
        <v>1</v>
      </c>
      <c r="BC5423" s="33">
        <v>10.0</v>
      </c>
      <c r="BD5423" s="32"/>
      <c r="BE5423" s="33">
        <f t="shared" ref="BE5423:BF5423" si="22423">AU5423+AE5423+AZ5423</f>
        <v>12</v>
      </c>
      <c r="BF5423" s="33">
        <f t="shared" si="22423"/>
        <v>10</v>
      </c>
      <c r="BG5423" s="32">
        <f t="shared" ref="BG5423:BG5427" si="22434">BF5423/BE5423</f>
        <v>0.8333333333</v>
      </c>
      <c r="BH5423" s="33">
        <f t="shared" ref="BH5423:BH5427" si="22435">AX5423+AH5423+BD5423</f>
        <v>0</v>
      </c>
      <c r="BI5423" s="32">
        <f t="shared" ref="BI5423:BI5427" si="22436">BH5423/BE5423</f>
        <v>0</v>
      </c>
      <c r="BJ5423" s="33">
        <f t="shared" ref="BJ5423:BK5423" si="22424">O5423+AE5423+AZ5423</f>
        <v>12</v>
      </c>
      <c r="BK5423" s="33">
        <f t="shared" si="22424"/>
        <v>10</v>
      </c>
      <c r="BL5423" s="32">
        <f t="shared" ref="BL5423:BL5427" si="22438">BK5423/BJ5423</f>
        <v>0.8333333333</v>
      </c>
      <c r="BM5423" s="33">
        <f t="shared" ref="BM5423:BM5427" si="22439">R5423+AH5423+BC5423</f>
        <v>10</v>
      </c>
      <c r="BN5423" s="32">
        <f t="shared" ref="BN5423:BN5427" si="22440">BM5423/BJ5423</f>
        <v>0.8333333333</v>
      </c>
    </row>
    <row r="5424">
      <c r="A5424" s="28" t="s">
        <v>5509</v>
      </c>
      <c r="B5424" s="28"/>
      <c r="C5424" s="29"/>
      <c r="D5424" s="29"/>
      <c r="E5424" s="29"/>
      <c r="F5424" s="30"/>
      <c r="G5424" s="35"/>
      <c r="H5424" s="29"/>
      <c r="I5424" s="29"/>
      <c r="J5424" s="29" t="s">
        <v>72</v>
      </c>
      <c r="K5424" s="29" t="s">
        <v>66</v>
      </c>
      <c r="L5424" s="29"/>
      <c r="M5424" s="29"/>
      <c r="N5424" s="34"/>
      <c r="O5424" s="34">
        <v>4.0</v>
      </c>
      <c r="P5424" s="34">
        <v>0.0</v>
      </c>
      <c r="Q5424" s="32">
        <f t="shared" ref="Q5424:Q5425" si="22441">P5424/O5424</f>
        <v>0</v>
      </c>
      <c r="R5424" s="34">
        <v>0.0</v>
      </c>
      <c r="S5424" s="32">
        <f t="shared" ref="S5424:S5425" si="22442">R5424/O5424</f>
        <v>0</v>
      </c>
      <c r="T5424" s="34">
        <v>0.0</v>
      </c>
      <c r="U5424" s="32">
        <f t="shared" ref="U5424:U5425" si="22443">T5424/O5424</f>
        <v>0</v>
      </c>
      <c r="V5424" s="34">
        <v>0.0</v>
      </c>
      <c r="W5424" s="32">
        <f t="shared" ref="W5424:W5425" si="22444">V5424/O5424</f>
        <v>0</v>
      </c>
      <c r="X5424" s="33">
        <v>4.0</v>
      </c>
      <c r="Y5424" s="33">
        <v>0.0</v>
      </c>
      <c r="Z5424" s="32">
        <f t="shared" ref="Z5424:Z5425" si="22445">Y5424/X5424</f>
        <v>0</v>
      </c>
      <c r="AA5424" s="33">
        <v>0.0</v>
      </c>
      <c r="AB5424" s="32">
        <f t="shared" ref="AB5424:AB5425" si="22446">AA5420:AA5424/X5424</f>
        <v>0</v>
      </c>
      <c r="AC5424" s="33">
        <v>0.0</v>
      </c>
      <c r="AD5424" s="32">
        <v>0.0</v>
      </c>
      <c r="AE5424" s="33">
        <v>8.0</v>
      </c>
      <c r="AF5424" s="33">
        <v>0.0</v>
      </c>
      <c r="AG5424" s="32">
        <f t="shared" si="22425"/>
        <v>0</v>
      </c>
      <c r="AH5424" s="33">
        <v>0.0</v>
      </c>
      <c r="AI5424" s="32"/>
      <c r="AJ5424" s="33">
        <v>0.0</v>
      </c>
      <c r="AK5424" s="32">
        <f t="shared" ref="AK5424:AK5425" si="22447">AJ5424/AE5424</f>
        <v>0</v>
      </c>
      <c r="AL5424" s="33">
        <v>0.0</v>
      </c>
      <c r="AM5424" s="32">
        <v>0.0</v>
      </c>
      <c r="AN5424" s="33">
        <f t="shared" si="22426"/>
        <v>12</v>
      </c>
      <c r="AO5424" s="33">
        <f t="shared" si="22427"/>
        <v>0</v>
      </c>
      <c r="AP5424" s="32">
        <f t="shared" si="22428"/>
        <v>0</v>
      </c>
      <c r="AQ5424" s="33">
        <f t="shared" si="22429"/>
        <v>0</v>
      </c>
      <c r="AR5424" s="32">
        <f t="shared" si="22430"/>
        <v>0</v>
      </c>
      <c r="AS5424" s="33">
        <f t="shared" si="1"/>
        <v>0</v>
      </c>
      <c r="AT5424" s="32">
        <f t="shared" si="22431"/>
        <v>0</v>
      </c>
      <c r="AU5424" s="33">
        <v>4.0</v>
      </c>
      <c r="AV5424" s="33">
        <v>0.0</v>
      </c>
      <c r="AW5424" s="32">
        <f t="shared" ref="AW5424:AW5425" si="22448">AV5424/AU5424</f>
        <v>0</v>
      </c>
      <c r="AX5424" s="33">
        <v>0.0</v>
      </c>
      <c r="AY5424" s="32">
        <f t="shared" ref="AY5424:AY5425" si="22449">AX5424/AU5424</f>
        <v>0</v>
      </c>
      <c r="AZ5424" s="33">
        <v>2.0</v>
      </c>
      <c r="BA5424" s="33">
        <v>0.0</v>
      </c>
      <c r="BB5424" s="32">
        <f t="shared" si="22432"/>
        <v>0</v>
      </c>
      <c r="BC5424" s="33">
        <v>0.0</v>
      </c>
      <c r="BD5424" s="32">
        <f t="shared" ref="BD5424:BD5425" si="22450">BC5424/AZ5424</f>
        <v>0</v>
      </c>
      <c r="BE5424" s="33">
        <f t="shared" ref="BE5424:BF5424" si="22433">AU5424+AE5424+AZ5424</f>
        <v>14</v>
      </c>
      <c r="BF5424" s="33">
        <f t="shared" si="22433"/>
        <v>0</v>
      </c>
      <c r="BG5424" s="32">
        <f t="shared" si="22434"/>
        <v>0</v>
      </c>
      <c r="BH5424" s="33">
        <f t="shared" si="22435"/>
        <v>0</v>
      </c>
      <c r="BI5424" s="32">
        <f t="shared" si="22436"/>
        <v>0</v>
      </c>
      <c r="BJ5424" s="33">
        <f t="shared" ref="BJ5424:BK5424" si="22437">O5424+AE5424+AZ5424</f>
        <v>14</v>
      </c>
      <c r="BK5424" s="33">
        <f t="shared" si="22437"/>
        <v>0</v>
      </c>
      <c r="BL5424" s="32">
        <f t="shared" si="22438"/>
        <v>0</v>
      </c>
      <c r="BM5424" s="33">
        <f t="shared" si="22439"/>
        <v>0</v>
      </c>
      <c r="BN5424" s="32">
        <f t="shared" si="22440"/>
        <v>0</v>
      </c>
    </row>
    <row r="5425">
      <c r="A5425" s="28" t="s">
        <v>5510</v>
      </c>
      <c r="B5425" s="28"/>
      <c r="C5425" s="36"/>
      <c r="D5425" s="29"/>
      <c r="E5425" s="29"/>
      <c r="F5425" s="30"/>
      <c r="G5425" s="31" t="s">
        <v>76</v>
      </c>
      <c r="H5425" s="29"/>
      <c r="I5425" s="29"/>
      <c r="J5425" s="29" t="s">
        <v>72</v>
      </c>
      <c r="K5425" s="29" t="s">
        <v>66</v>
      </c>
      <c r="L5425" s="29"/>
      <c r="M5425" s="29"/>
      <c r="N5425" s="34"/>
      <c r="O5425" s="34">
        <v>8.0</v>
      </c>
      <c r="P5425" s="34">
        <v>2.0</v>
      </c>
      <c r="Q5425" s="32">
        <f t="shared" si="22441"/>
        <v>0.25</v>
      </c>
      <c r="R5425" s="34">
        <v>2.0</v>
      </c>
      <c r="S5425" s="32">
        <f t="shared" si="22442"/>
        <v>0.25</v>
      </c>
      <c r="T5425" s="34">
        <v>4.0</v>
      </c>
      <c r="U5425" s="32">
        <f t="shared" si="22443"/>
        <v>0.5</v>
      </c>
      <c r="V5425" s="34">
        <v>4.0</v>
      </c>
      <c r="W5425" s="32">
        <f t="shared" si="22444"/>
        <v>0.5</v>
      </c>
      <c r="X5425" s="33">
        <v>8.0</v>
      </c>
      <c r="Y5425" s="33">
        <v>2.0</v>
      </c>
      <c r="Z5425" s="32">
        <f t="shared" si="22445"/>
        <v>0.25</v>
      </c>
      <c r="AA5425" s="33">
        <v>4.0</v>
      </c>
      <c r="AB5425" s="32">
        <f t="shared" si="22446"/>
        <v>0.5</v>
      </c>
      <c r="AC5425" s="33">
        <v>4.0</v>
      </c>
      <c r="AD5425" s="32">
        <v>0.5</v>
      </c>
      <c r="AE5425" s="33">
        <v>659.0</v>
      </c>
      <c r="AF5425" s="33">
        <v>85.0</v>
      </c>
      <c r="AG5425" s="32">
        <f t="shared" si="22425"/>
        <v>0.128983308</v>
      </c>
      <c r="AH5425" s="33">
        <v>212.0</v>
      </c>
      <c r="AI5425" s="32"/>
      <c r="AJ5425" s="33">
        <v>282.0</v>
      </c>
      <c r="AK5425" s="32">
        <f t="shared" si="22447"/>
        <v>0.4279210926</v>
      </c>
      <c r="AL5425" s="33">
        <v>282.0</v>
      </c>
      <c r="AM5425" s="32">
        <v>0.4279210925644917</v>
      </c>
      <c r="AN5425" s="33">
        <f t="shared" si="22426"/>
        <v>667</v>
      </c>
      <c r="AO5425" s="33">
        <f t="shared" si="22427"/>
        <v>214</v>
      </c>
      <c r="AP5425" s="32">
        <f t="shared" si="22428"/>
        <v>0.3208395802</v>
      </c>
      <c r="AQ5425" s="33">
        <f t="shared" si="22429"/>
        <v>286</v>
      </c>
      <c r="AR5425" s="32">
        <f t="shared" si="22430"/>
        <v>0.4287856072</v>
      </c>
      <c r="AS5425" s="33">
        <f t="shared" si="1"/>
        <v>286</v>
      </c>
      <c r="AT5425" s="32">
        <f t="shared" si="22431"/>
        <v>0.4287856072</v>
      </c>
      <c r="AU5425" s="33">
        <v>8.0</v>
      </c>
      <c r="AV5425" s="33">
        <v>2.0</v>
      </c>
      <c r="AW5425" s="32">
        <f t="shared" si="22448"/>
        <v>0.25</v>
      </c>
      <c r="AX5425" s="33">
        <v>2.0</v>
      </c>
      <c r="AY5425" s="32">
        <f t="shared" si="22449"/>
        <v>0.25</v>
      </c>
      <c r="AZ5425" s="33">
        <v>406.0</v>
      </c>
      <c r="BA5425" s="33">
        <v>123.0</v>
      </c>
      <c r="BB5425" s="32">
        <f t="shared" si="22432"/>
        <v>0.302955665</v>
      </c>
      <c r="BC5425" s="33">
        <v>196.0</v>
      </c>
      <c r="BD5425" s="32">
        <f t="shared" si="22450"/>
        <v>0.4827586207</v>
      </c>
      <c r="BE5425" s="33">
        <f t="shared" ref="BE5425:BF5425" si="22451">AU5425+AE5425+AZ5425</f>
        <v>1073</v>
      </c>
      <c r="BF5425" s="33">
        <f t="shared" si="22451"/>
        <v>210</v>
      </c>
      <c r="BG5425" s="32">
        <f t="shared" si="22434"/>
        <v>0.1957129543</v>
      </c>
      <c r="BH5425" s="33">
        <f t="shared" si="22435"/>
        <v>214.4827586</v>
      </c>
      <c r="BI5425" s="32">
        <f t="shared" si="22436"/>
        <v>0.199890735</v>
      </c>
      <c r="BJ5425" s="33">
        <f t="shared" ref="BJ5425:BK5425" si="22452">O5425+AE5425+AZ5425</f>
        <v>1073</v>
      </c>
      <c r="BK5425" s="33">
        <f t="shared" si="22452"/>
        <v>210</v>
      </c>
      <c r="BL5425" s="32">
        <f t="shared" si="22438"/>
        <v>0.1957129543</v>
      </c>
      <c r="BM5425" s="33">
        <f t="shared" si="22439"/>
        <v>410</v>
      </c>
      <c r="BN5425" s="32">
        <f t="shared" si="22440"/>
        <v>0.3821062442</v>
      </c>
    </row>
    <row r="5426">
      <c r="A5426" s="28" t="s">
        <v>5511</v>
      </c>
      <c r="B5426" s="28"/>
      <c r="C5426" s="29"/>
      <c r="D5426" s="29"/>
      <c r="E5426" s="29"/>
      <c r="F5426" s="30"/>
      <c r="G5426" s="35"/>
      <c r="H5426" s="29"/>
      <c r="I5426" s="29"/>
      <c r="J5426" s="29" t="s">
        <v>72</v>
      </c>
      <c r="K5426" s="29" t="s">
        <v>66</v>
      </c>
      <c r="L5426" s="29"/>
      <c r="M5426" s="29"/>
      <c r="N5426" s="29"/>
      <c r="O5426" s="29"/>
      <c r="P5426" s="29"/>
      <c r="Q5426" s="29"/>
      <c r="R5426" s="29"/>
      <c r="S5426" s="29"/>
      <c r="T5426" s="29"/>
      <c r="U5426" s="29"/>
      <c r="V5426" s="29"/>
      <c r="W5426" s="32"/>
      <c r="X5426" s="33"/>
      <c r="Y5426" s="33"/>
      <c r="Z5426" s="33"/>
      <c r="AA5426" s="33"/>
      <c r="AB5426" s="33"/>
      <c r="AC5426" s="33"/>
      <c r="AD5426" s="32"/>
      <c r="AE5426" s="33">
        <v>4.0</v>
      </c>
      <c r="AF5426" s="33">
        <v>0.0</v>
      </c>
      <c r="AG5426" s="32">
        <f t="shared" si="22425"/>
        <v>0</v>
      </c>
      <c r="AH5426" s="33"/>
      <c r="AI5426" s="32"/>
      <c r="AJ5426" s="33"/>
      <c r="AK5426" s="33"/>
      <c r="AL5426" s="33">
        <v>0.0</v>
      </c>
      <c r="AM5426" s="32">
        <v>0.0</v>
      </c>
      <c r="AN5426" s="33">
        <f t="shared" si="22426"/>
        <v>4</v>
      </c>
      <c r="AO5426" s="33">
        <f t="shared" si="22427"/>
        <v>0</v>
      </c>
      <c r="AP5426" s="32">
        <f t="shared" si="22428"/>
        <v>0</v>
      </c>
      <c r="AQ5426" s="33">
        <f t="shared" si="22429"/>
        <v>0</v>
      </c>
      <c r="AR5426" s="32">
        <f t="shared" si="22430"/>
        <v>0</v>
      </c>
      <c r="AS5426" s="33">
        <f t="shared" si="1"/>
        <v>0</v>
      </c>
      <c r="AT5426" s="32">
        <f t="shared" si="22431"/>
        <v>0</v>
      </c>
      <c r="AU5426" s="33"/>
      <c r="AV5426" s="33"/>
      <c r="AW5426" s="33"/>
      <c r="AX5426" s="33"/>
      <c r="AY5426" s="33"/>
      <c r="AZ5426" s="33">
        <v>7.0</v>
      </c>
      <c r="BA5426" s="33">
        <v>7.0</v>
      </c>
      <c r="BB5426" s="32">
        <f t="shared" si="22432"/>
        <v>1</v>
      </c>
      <c r="BC5426" s="33">
        <v>7.0</v>
      </c>
      <c r="BD5426" s="32"/>
      <c r="BE5426" s="33">
        <f t="shared" ref="BE5426:BF5426" si="22453">AU5426+AE5426+AZ5426</f>
        <v>11</v>
      </c>
      <c r="BF5426" s="33">
        <f t="shared" si="22453"/>
        <v>7</v>
      </c>
      <c r="BG5426" s="32">
        <f t="shared" si="22434"/>
        <v>0.6363636364</v>
      </c>
      <c r="BH5426" s="33">
        <f t="shared" si="22435"/>
        <v>0</v>
      </c>
      <c r="BI5426" s="32">
        <f t="shared" si="22436"/>
        <v>0</v>
      </c>
      <c r="BJ5426" s="33">
        <f t="shared" ref="BJ5426:BK5426" si="22454">O5426+AE5426+AZ5426</f>
        <v>11</v>
      </c>
      <c r="BK5426" s="33">
        <f t="shared" si="22454"/>
        <v>7</v>
      </c>
      <c r="BL5426" s="32">
        <f t="shared" si="22438"/>
        <v>0.6363636364</v>
      </c>
      <c r="BM5426" s="33">
        <f t="shared" si="22439"/>
        <v>7</v>
      </c>
      <c r="BN5426" s="32">
        <f t="shared" si="22440"/>
        <v>0.6363636364</v>
      </c>
    </row>
    <row r="5427">
      <c r="A5427" s="28" t="s">
        <v>5512</v>
      </c>
      <c r="B5427" s="28"/>
      <c r="C5427" s="29"/>
      <c r="D5427" s="29"/>
      <c r="E5427" s="29"/>
      <c r="F5427" s="30"/>
      <c r="G5427" s="35"/>
      <c r="H5427" s="29"/>
      <c r="I5427" s="29"/>
      <c r="J5427" s="29" t="s">
        <v>72</v>
      </c>
      <c r="K5427" s="29" t="s">
        <v>66</v>
      </c>
      <c r="L5427" s="29"/>
      <c r="M5427" s="29"/>
      <c r="N5427" s="29"/>
      <c r="O5427" s="29"/>
      <c r="P5427" s="29"/>
      <c r="Q5427" s="29"/>
      <c r="R5427" s="29"/>
      <c r="S5427" s="29"/>
      <c r="T5427" s="29"/>
      <c r="U5427" s="29"/>
      <c r="V5427" s="29"/>
      <c r="W5427" s="32"/>
      <c r="X5427" s="33"/>
      <c r="Y5427" s="33"/>
      <c r="Z5427" s="33"/>
      <c r="AA5427" s="33"/>
      <c r="AB5427" s="33"/>
      <c r="AC5427" s="33"/>
      <c r="AD5427" s="32"/>
      <c r="AE5427" s="33">
        <v>8.0</v>
      </c>
      <c r="AF5427" s="33">
        <v>0.0</v>
      </c>
      <c r="AG5427" s="32">
        <f t="shared" si="22425"/>
        <v>0</v>
      </c>
      <c r="AH5427" s="33">
        <v>0.0</v>
      </c>
      <c r="AI5427" s="32"/>
      <c r="AJ5427" s="33">
        <v>0.0</v>
      </c>
      <c r="AK5427" s="32">
        <f>AJ5427/AE5427</f>
        <v>0</v>
      </c>
      <c r="AL5427" s="33">
        <v>0.0</v>
      </c>
      <c r="AM5427" s="32">
        <v>0.0</v>
      </c>
      <c r="AN5427" s="33">
        <f t="shared" si="22426"/>
        <v>8</v>
      </c>
      <c r="AO5427" s="33">
        <f t="shared" si="22427"/>
        <v>0</v>
      </c>
      <c r="AP5427" s="32">
        <f t="shared" si="22428"/>
        <v>0</v>
      </c>
      <c r="AQ5427" s="33">
        <f t="shared" si="22429"/>
        <v>0</v>
      </c>
      <c r="AR5427" s="32">
        <f t="shared" si="22430"/>
        <v>0</v>
      </c>
      <c r="AS5427" s="33">
        <f t="shared" si="1"/>
        <v>0</v>
      </c>
      <c r="AT5427" s="32">
        <f t="shared" si="22431"/>
        <v>0</v>
      </c>
      <c r="AU5427" s="33"/>
      <c r="AV5427" s="33"/>
      <c r="AW5427" s="33"/>
      <c r="AX5427" s="33"/>
      <c r="AY5427" s="33"/>
      <c r="AZ5427" s="33">
        <v>4.0</v>
      </c>
      <c r="BA5427" s="33">
        <v>0.0</v>
      </c>
      <c r="BB5427" s="32">
        <f t="shared" si="22432"/>
        <v>0</v>
      </c>
      <c r="BC5427" s="33">
        <v>0.0</v>
      </c>
      <c r="BD5427" s="32"/>
      <c r="BE5427" s="33">
        <f t="shared" ref="BE5427:BF5427" si="22455">AU5427+AE5427+AZ5427</f>
        <v>12</v>
      </c>
      <c r="BF5427" s="33">
        <f t="shared" si="22455"/>
        <v>0</v>
      </c>
      <c r="BG5427" s="32">
        <f t="shared" si="22434"/>
        <v>0</v>
      </c>
      <c r="BH5427" s="33">
        <f t="shared" si="22435"/>
        <v>0</v>
      </c>
      <c r="BI5427" s="32">
        <f t="shared" si="22436"/>
        <v>0</v>
      </c>
      <c r="BJ5427" s="33">
        <f t="shared" ref="BJ5427:BK5427" si="22456">O5427+AE5427+AZ5427</f>
        <v>12</v>
      </c>
      <c r="BK5427" s="33">
        <f t="shared" si="22456"/>
        <v>0</v>
      </c>
      <c r="BL5427" s="32">
        <f t="shared" si="22438"/>
        <v>0</v>
      </c>
      <c r="BM5427" s="33">
        <f t="shared" si="22439"/>
        <v>0</v>
      </c>
      <c r="BN5427" s="32">
        <f t="shared" si="22440"/>
        <v>0</v>
      </c>
    </row>
    <row r="5428">
      <c r="A5428" s="28" t="s">
        <v>5513</v>
      </c>
      <c r="B5428" s="28"/>
      <c r="C5428" s="29"/>
      <c r="D5428" s="29"/>
      <c r="E5428" s="29"/>
      <c r="F5428" s="30"/>
      <c r="G5428" s="31" t="s">
        <v>64</v>
      </c>
      <c r="H5428" s="29"/>
      <c r="I5428" s="29"/>
      <c r="J5428" s="29" t="s">
        <v>72</v>
      </c>
      <c r="K5428" s="29" t="s">
        <v>66</v>
      </c>
      <c r="L5428" s="29"/>
      <c r="M5428" s="29"/>
      <c r="N5428" s="29"/>
      <c r="O5428" s="29"/>
      <c r="P5428" s="29"/>
      <c r="Q5428" s="29"/>
      <c r="R5428" s="29"/>
      <c r="S5428" s="29"/>
      <c r="T5428" s="29"/>
      <c r="U5428" s="29"/>
      <c r="V5428" s="29"/>
      <c r="W5428" s="32"/>
      <c r="X5428" s="33"/>
      <c r="Y5428" s="33"/>
      <c r="Z5428" s="33"/>
      <c r="AA5428" s="33"/>
      <c r="AB5428" s="33"/>
      <c r="AC5428" s="33"/>
      <c r="AD5428" s="32"/>
      <c r="AE5428" s="33"/>
      <c r="AF5428" s="33"/>
      <c r="AG5428" s="33"/>
      <c r="AH5428" s="33"/>
      <c r="AI5428" s="33"/>
      <c r="AJ5428" s="33"/>
      <c r="AK5428" s="33"/>
      <c r="AL5428" s="33"/>
      <c r="AM5428" s="32"/>
      <c r="AN5428" s="33"/>
      <c r="AO5428" s="33"/>
      <c r="AP5428" s="33"/>
      <c r="AQ5428" s="33"/>
      <c r="AR5428" s="33"/>
      <c r="AS5428" s="33">
        <f t="shared" si="1"/>
        <v>0</v>
      </c>
      <c r="AT5428" s="32"/>
      <c r="AU5428" s="33"/>
      <c r="AV5428" s="33"/>
      <c r="AW5428" s="33"/>
      <c r="AX5428" s="33"/>
      <c r="AY5428" s="33"/>
      <c r="AZ5428" s="33"/>
      <c r="BA5428" s="33"/>
      <c r="BB5428" s="33"/>
      <c r="BC5428" s="33"/>
      <c r="BD5428" s="32"/>
      <c r="BE5428" s="33"/>
      <c r="BF5428" s="33"/>
      <c r="BG5428" s="33"/>
      <c r="BH5428" s="33"/>
      <c r="BI5428" s="32"/>
      <c r="BJ5428" s="33"/>
      <c r="BK5428" s="33"/>
      <c r="BL5428" s="33"/>
      <c r="BM5428" s="33"/>
      <c r="BN5428" s="32"/>
    </row>
    <row r="5429">
      <c r="A5429" s="28" t="s">
        <v>5514</v>
      </c>
      <c r="B5429" s="28"/>
      <c r="C5429" s="29"/>
      <c r="D5429" s="29"/>
      <c r="E5429" s="29"/>
      <c r="F5429" s="30"/>
      <c r="G5429" s="31" t="s">
        <v>136</v>
      </c>
      <c r="H5429" s="29"/>
      <c r="I5429" s="29"/>
      <c r="J5429" s="29" t="s">
        <v>72</v>
      </c>
      <c r="K5429" s="29" t="s">
        <v>66</v>
      </c>
      <c r="L5429" s="29"/>
      <c r="M5429" s="29"/>
      <c r="N5429" s="34"/>
      <c r="O5429" s="34">
        <v>2.0</v>
      </c>
      <c r="P5429" s="34">
        <v>0.0</v>
      </c>
      <c r="Q5429" s="32">
        <f>P5429/O5429</f>
        <v>0</v>
      </c>
      <c r="R5429" s="34">
        <v>0.0</v>
      </c>
      <c r="S5429" s="32">
        <f>R5429/O5429</f>
        <v>0</v>
      </c>
      <c r="T5429" s="34">
        <v>0.0</v>
      </c>
      <c r="U5429" s="32">
        <f>T5429/O5429</f>
        <v>0</v>
      </c>
      <c r="V5429" s="34">
        <v>0.0</v>
      </c>
      <c r="W5429" s="32">
        <f>V5429/O5429</f>
        <v>0</v>
      </c>
      <c r="X5429" s="33">
        <v>2.0</v>
      </c>
      <c r="Y5429" s="33">
        <v>0.0</v>
      </c>
      <c r="Z5429" s="32">
        <f>Y5429/X5429</f>
        <v>0</v>
      </c>
      <c r="AA5429" s="33">
        <v>0.0</v>
      </c>
      <c r="AB5429" s="32">
        <f>AA5425:AA5429/X5429</f>
        <v>0</v>
      </c>
      <c r="AC5429" s="33">
        <v>0.0</v>
      </c>
      <c r="AD5429" s="32">
        <v>0.0</v>
      </c>
      <c r="AE5429" s="33">
        <v>6.0</v>
      </c>
      <c r="AF5429" s="33">
        <v>0.0</v>
      </c>
      <c r="AG5429" s="32">
        <f t="shared" ref="AG5429:AG5435" si="22459">AF5429/AE5429</f>
        <v>0</v>
      </c>
      <c r="AH5429" s="33"/>
      <c r="AI5429" s="32"/>
      <c r="AJ5429" s="33"/>
      <c r="AK5429" s="33"/>
      <c r="AL5429" s="33">
        <v>0.0</v>
      </c>
      <c r="AM5429" s="32">
        <v>0.0</v>
      </c>
      <c r="AN5429" s="33">
        <f t="shared" ref="AN5429:AN5435" si="22460">AE5429+X5429</f>
        <v>8</v>
      </c>
      <c r="AO5429" s="33">
        <f t="shared" ref="AO5429:AO5435" si="22461">Y5429+AH5429</f>
        <v>0</v>
      </c>
      <c r="AP5429" s="32">
        <f t="shared" ref="AP5429:AP5435" si="22462">AO5429/AN5429</f>
        <v>0</v>
      </c>
      <c r="AQ5429" s="33">
        <f t="shared" ref="AQ5429:AQ5435" si="22463">AA5429+AJ5429</f>
        <v>0</v>
      </c>
      <c r="AR5429" s="32">
        <f t="shared" ref="AR5429:AR5435" si="22464">AQ5429/AN5429</f>
        <v>0</v>
      </c>
      <c r="AS5429" s="33">
        <f t="shared" si="1"/>
        <v>0</v>
      </c>
      <c r="AT5429" s="32">
        <f t="shared" ref="AT5429:AT5435" si="22465">AS5429/AN5429</f>
        <v>0</v>
      </c>
      <c r="AU5429" s="33">
        <v>2.0</v>
      </c>
      <c r="AV5429" s="33">
        <v>0.0</v>
      </c>
      <c r="AW5429" s="32">
        <f>AV5429/AU5429</f>
        <v>0</v>
      </c>
      <c r="AX5429" s="33">
        <v>0.0</v>
      </c>
      <c r="AY5429" s="32">
        <f>AX5429/AU5429</f>
        <v>0</v>
      </c>
      <c r="AZ5429" s="33">
        <v>6.0</v>
      </c>
      <c r="BA5429" s="33">
        <v>0.0</v>
      </c>
      <c r="BB5429" s="32">
        <f t="shared" ref="BB5429:BB5430" si="22466">BA5429/AZ5429</f>
        <v>0</v>
      </c>
      <c r="BC5429" s="33">
        <v>0.0</v>
      </c>
      <c r="BD5429" s="32">
        <f>BC5429/AZ5429</f>
        <v>0</v>
      </c>
      <c r="BE5429" s="33">
        <f t="shared" ref="BE5429:BF5429" si="22457">AU5429+AE5429+AZ5429</f>
        <v>14</v>
      </c>
      <c r="BF5429" s="33">
        <f t="shared" si="22457"/>
        <v>0</v>
      </c>
      <c r="BG5429" s="32">
        <f t="shared" ref="BG5429:BG5435" si="22468">BF5429/BE5429</f>
        <v>0</v>
      </c>
      <c r="BH5429" s="33">
        <f t="shared" ref="BH5429:BH5435" si="22469">AX5429+AH5429+BD5429</f>
        <v>0</v>
      </c>
      <c r="BI5429" s="32">
        <f t="shared" ref="BI5429:BI5435" si="22470">BH5429/BE5429</f>
        <v>0</v>
      </c>
      <c r="BJ5429" s="33">
        <f t="shared" ref="BJ5429:BK5429" si="22458">O5429+AE5429+AZ5429</f>
        <v>14</v>
      </c>
      <c r="BK5429" s="33">
        <f t="shared" si="22458"/>
        <v>0</v>
      </c>
      <c r="BL5429" s="32">
        <f t="shared" ref="BL5429:BL5435" si="22472">BK5429/BJ5429</f>
        <v>0</v>
      </c>
      <c r="BM5429" s="33">
        <f t="shared" ref="BM5429:BM5435" si="22473">R5429+AH5429+BC5429</f>
        <v>0</v>
      </c>
      <c r="BN5429" s="32">
        <f t="shared" ref="BN5429:BN5435" si="22474">BM5429/BJ5429</f>
        <v>0</v>
      </c>
    </row>
    <row r="5430">
      <c r="A5430" s="28" t="s">
        <v>5515</v>
      </c>
      <c r="B5430" s="28"/>
      <c r="C5430" s="29"/>
      <c r="D5430" s="29"/>
      <c r="E5430" s="29"/>
      <c r="F5430" s="30"/>
      <c r="G5430" s="35"/>
      <c r="H5430" s="29"/>
      <c r="I5430" s="29"/>
      <c r="J5430" s="29" t="s">
        <v>72</v>
      </c>
      <c r="K5430" s="29" t="s">
        <v>66</v>
      </c>
      <c r="L5430" s="29"/>
      <c r="M5430" s="29"/>
      <c r="N5430" s="29"/>
      <c r="O5430" s="29"/>
      <c r="P5430" s="29"/>
      <c r="Q5430" s="29"/>
      <c r="R5430" s="29"/>
      <c r="S5430" s="29"/>
      <c r="T5430" s="29"/>
      <c r="U5430" s="29"/>
      <c r="V5430" s="29"/>
      <c r="W5430" s="32"/>
      <c r="X5430" s="33"/>
      <c r="Y5430" s="33"/>
      <c r="Z5430" s="33"/>
      <c r="AA5430" s="33"/>
      <c r="AB5430" s="33"/>
      <c r="AC5430" s="33"/>
      <c r="AD5430" s="32"/>
      <c r="AE5430" s="33">
        <v>6.0</v>
      </c>
      <c r="AF5430" s="33">
        <v>0.0</v>
      </c>
      <c r="AG5430" s="32">
        <f t="shared" si="22459"/>
        <v>0</v>
      </c>
      <c r="AH5430" s="33">
        <v>0.0</v>
      </c>
      <c r="AI5430" s="32"/>
      <c r="AJ5430" s="33">
        <v>0.0</v>
      </c>
      <c r="AK5430" s="32">
        <f t="shared" ref="AK5430:AK5435" si="22475">AJ5430/AE5430</f>
        <v>0</v>
      </c>
      <c r="AL5430" s="33">
        <v>0.0</v>
      </c>
      <c r="AM5430" s="32">
        <v>0.0</v>
      </c>
      <c r="AN5430" s="33">
        <f t="shared" si="22460"/>
        <v>6</v>
      </c>
      <c r="AO5430" s="33">
        <f t="shared" si="22461"/>
        <v>0</v>
      </c>
      <c r="AP5430" s="32">
        <f t="shared" si="22462"/>
        <v>0</v>
      </c>
      <c r="AQ5430" s="33">
        <f t="shared" si="22463"/>
        <v>0</v>
      </c>
      <c r="AR5430" s="32">
        <f t="shared" si="22464"/>
        <v>0</v>
      </c>
      <c r="AS5430" s="33">
        <f t="shared" si="1"/>
        <v>0</v>
      </c>
      <c r="AT5430" s="32">
        <f t="shared" si="22465"/>
        <v>0</v>
      </c>
      <c r="AU5430" s="33"/>
      <c r="AV5430" s="33"/>
      <c r="AW5430" s="33"/>
      <c r="AX5430" s="33"/>
      <c r="AY5430" s="33"/>
      <c r="AZ5430" s="33">
        <v>8.0</v>
      </c>
      <c r="BA5430" s="33">
        <v>0.0</v>
      </c>
      <c r="BB5430" s="32">
        <f t="shared" si="22466"/>
        <v>0</v>
      </c>
      <c r="BC5430" s="33">
        <v>8.0</v>
      </c>
      <c r="BD5430" s="32"/>
      <c r="BE5430" s="33">
        <f t="shared" ref="BE5430:BF5430" si="22467">AU5430+AE5430+AZ5430</f>
        <v>14</v>
      </c>
      <c r="BF5430" s="33">
        <f t="shared" si="22467"/>
        <v>0</v>
      </c>
      <c r="BG5430" s="32">
        <f t="shared" si="22468"/>
        <v>0</v>
      </c>
      <c r="BH5430" s="33">
        <f t="shared" si="22469"/>
        <v>0</v>
      </c>
      <c r="BI5430" s="32">
        <f t="shared" si="22470"/>
        <v>0</v>
      </c>
      <c r="BJ5430" s="33">
        <f t="shared" ref="BJ5430:BK5430" si="22471">O5430+AE5430+AZ5430</f>
        <v>14</v>
      </c>
      <c r="BK5430" s="33">
        <f t="shared" si="22471"/>
        <v>0</v>
      </c>
      <c r="BL5430" s="32">
        <f t="shared" si="22472"/>
        <v>0</v>
      </c>
      <c r="BM5430" s="33">
        <f t="shared" si="22473"/>
        <v>8</v>
      </c>
      <c r="BN5430" s="32">
        <f t="shared" si="22474"/>
        <v>0.5714285714</v>
      </c>
    </row>
    <row r="5431">
      <c r="A5431" s="28" t="s">
        <v>5516</v>
      </c>
      <c r="B5431" s="28"/>
      <c r="C5431" s="29"/>
      <c r="D5431" s="29"/>
      <c r="E5431" s="29"/>
      <c r="F5431" s="30"/>
      <c r="G5431" s="35"/>
      <c r="H5431" s="29"/>
      <c r="I5431" s="29"/>
      <c r="J5431" s="29" t="s">
        <v>72</v>
      </c>
      <c r="K5431" s="29" t="s">
        <v>66</v>
      </c>
      <c r="L5431" s="29"/>
      <c r="M5431" s="29"/>
      <c r="N5431" s="29"/>
      <c r="O5431" s="29"/>
      <c r="P5431" s="29"/>
      <c r="Q5431" s="29"/>
      <c r="R5431" s="29"/>
      <c r="S5431" s="29"/>
      <c r="T5431" s="29"/>
      <c r="U5431" s="29"/>
      <c r="V5431" s="29"/>
      <c r="W5431" s="32"/>
      <c r="X5431" s="33"/>
      <c r="Y5431" s="33"/>
      <c r="Z5431" s="33"/>
      <c r="AA5431" s="33"/>
      <c r="AB5431" s="33"/>
      <c r="AC5431" s="33"/>
      <c r="AD5431" s="32"/>
      <c r="AE5431" s="33">
        <v>2.0</v>
      </c>
      <c r="AF5431" s="33">
        <v>0.0</v>
      </c>
      <c r="AG5431" s="32">
        <f t="shared" si="22459"/>
        <v>0</v>
      </c>
      <c r="AH5431" s="33">
        <v>0.0</v>
      </c>
      <c r="AI5431" s="32"/>
      <c r="AJ5431" s="33">
        <v>0.0</v>
      </c>
      <c r="AK5431" s="32">
        <f t="shared" si="22475"/>
        <v>0</v>
      </c>
      <c r="AL5431" s="33">
        <v>0.0</v>
      </c>
      <c r="AM5431" s="32">
        <v>0.0</v>
      </c>
      <c r="AN5431" s="33">
        <f t="shared" si="22460"/>
        <v>2</v>
      </c>
      <c r="AO5431" s="33">
        <f t="shared" si="22461"/>
        <v>0</v>
      </c>
      <c r="AP5431" s="32">
        <f t="shared" si="22462"/>
        <v>0</v>
      </c>
      <c r="AQ5431" s="33">
        <f t="shared" si="22463"/>
        <v>0</v>
      </c>
      <c r="AR5431" s="32">
        <f t="shared" si="22464"/>
        <v>0</v>
      </c>
      <c r="AS5431" s="33">
        <f t="shared" si="1"/>
        <v>0</v>
      </c>
      <c r="AT5431" s="32">
        <f t="shared" si="22465"/>
        <v>0</v>
      </c>
      <c r="AU5431" s="33"/>
      <c r="AV5431" s="33"/>
      <c r="AW5431" s="33"/>
      <c r="AX5431" s="33"/>
      <c r="AY5431" s="33"/>
      <c r="AZ5431" s="33"/>
      <c r="BA5431" s="33"/>
      <c r="BB5431" s="33"/>
      <c r="BC5431" s="33"/>
      <c r="BD5431" s="32"/>
      <c r="BE5431" s="33">
        <f t="shared" ref="BE5431:BF5431" si="22476">AU5431+AE5431+AZ5431</f>
        <v>2</v>
      </c>
      <c r="BF5431" s="33">
        <f t="shared" si="22476"/>
        <v>0</v>
      </c>
      <c r="BG5431" s="32">
        <f t="shared" si="22468"/>
        <v>0</v>
      </c>
      <c r="BH5431" s="33">
        <f t="shared" si="22469"/>
        <v>0</v>
      </c>
      <c r="BI5431" s="32">
        <f t="shared" si="22470"/>
        <v>0</v>
      </c>
      <c r="BJ5431" s="33">
        <f t="shared" ref="BJ5431:BK5431" si="22477">O5431+AE5431+AZ5431</f>
        <v>2</v>
      </c>
      <c r="BK5431" s="33">
        <f t="shared" si="22477"/>
        <v>0</v>
      </c>
      <c r="BL5431" s="32">
        <f t="shared" si="22472"/>
        <v>0</v>
      </c>
      <c r="BM5431" s="33">
        <f t="shared" si="22473"/>
        <v>0</v>
      </c>
      <c r="BN5431" s="32">
        <f t="shared" si="22474"/>
        <v>0</v>
      </c>
    </row>
    <row r="5432">
      <c r="A5432" s="28" t="s">
        <v>5517</v>
      </c>
      <c r="B5432" s="28"/>
      <c r="C5432" s="29"/>
      <c r="D5432" s="29"/>
      <c r="E5432" s="29"/>
      <c r="F5432" s="30"/>
      <c r="G5432" s="35"/>
      <c r="H5432" s="29"/>
      <c r="I5432" s="29"/>
      <c r="J5432" s="29" t="s">
        <v>72</v>
      </c>
      <c r="K5432" s="29" t="s">
        <v>66</v>
      </c>
      <c r="L5432" s="29"/>
      <c r="M5432" s="29"/>
      <c r="N5432" s="34"/>
      <c r="O5432" s="34">
        <v>2.0</v>
      </c>
      <c r="P5432" s="34">
        <v>0.0</v>
      </c>
      <c r="Q5432" s="32">
        <f t="shared" ref="Q5432:Q5434" si="22480">P5432/O5432</f>
        <v>0</v>
      </c>
      <c r="R5432" s="34">
        <v>0.0</v>
      </c>
      <c r="S5432" s="32">
        <f t="shared" ref="S5432:S5434" si="22481">R5432/O5432</f>
        <v>0</v>
      </c>
      <c r="T5432" s="34">
        <v>0.0</v>
      </c>
      <c r="U5432" s="32">
        <f t="shared" ref="U5432:U5434" si="22482">T5432/O5432</f>
        <v>0</v>
      </c>
      <c r="V5432" s="34">
        <v>0.0</v>
      </c>
      <c r="W5432" s="32">
        <f t="shared" ref="W5432:W5434" si="22483">V5432/O5432</f>
        <v>0</v>
      </c>
      <c r="X5432" s="33">
        <v>2.0</v>
      </c>
      <c r="Y5432" s="33">
        <v>0.0</v>
      </c>
      <c r="Z5432" s="32">
        <f t="shared" ref="Z5432:Z5434" si="22484">Y5432/X5432</f>
        <v>0</v>
      </c>
      <c r="AA5432" s="33">
        <v>0.0</v>
      </c>
      <c r="AB5432" s="32">
        <f t="shared" ref="AB5432:AB5434" si="22485">AA5428:AA5432/X5432</f>
        <v>0</v>
      </c>
      <c r="AC5432" s="33">
        <v>0.0</v>
      </c>
      <c r="AD5432" s="32">
        <v>0.0</v>
      </c>
      <c r="AE5432" s="33">
        <v>18.0</v>
      </c>
      <c r="AF5432" s="33">
        <v>0.0</v>
      </c>
      <c r="AG5432" s="32">
        <f t="shared" si="22459"/>
        <v>0</v>
      </c>
      <c r="AH5432" s="33">
        <v>0.0</v>
      </c>
      <c r="AI5432" s="32"/>
      <c r="AJ5432" s="33">
        <v>0.0</v>
      </c>
      <c r="AK5432" s="32">
        <f t="shared" si="22475"/>
        <v>0</v>
      </c>
      <c r="AL5432" s="33">
        <v>0.0</v>
      </c>
      <c r="AM5432" s="32">
        <v>0.0</v>
      </c>
      <c r="AN5432" s="33">
        <f t="shared" si="22460"/>
        <v>20</v>
      </c>
      <c r="AO5432" s="33">
        <f t="shared" si="22461"/>
        <v>0</v>
      </c>
      <c r="AP5432" s="32">
        <f t="shared" si="22462"/>
        <v>0</v>
      </c>
      <c r="AQ5432" s="33">
        <f t="shared" si="22463"/>
        <v>0</v>
      </c>
      <c r="AR5432" s="32">
        <f t="shared" si="22464"/>
        <v>0</v>
      </c>
      <c r="AS5432" s="33">
        <f t="shared" si="1"/>
        <v>0</v>
      </c>
      <c r="AT5432" s="32">
        <f t="shared" si="22465"/>
        <v>0</v>
      </c>
      <c r="AU5432" s="33">
        <v>2.0</v>
      </c>
      <c r="AV5432" s="33">
        <v>0.0</v>
      </c>
      <c r="AW5432" s="32">
        <f t="shared" ref="AW5432:AW5434" si="22486">AV5432/AU5432</f>
        <v>0</v>
      </c>
      <c r="AX5432" s="33">
        <v>0.0</v>
      </c>
      <c r="AY5432" s="32">
        <f t="shared" ref="AY5432:AY5434" si="22487">AX5432/AU5432</f>
        <v>0</v>
      </c>
      <c r="AZ5432" s="33">
        <v>28.0</v>
      </c>
      <c r="BA5432" s="33">
        <v>0.0</v>
      </c>
      <c r="BB5432" s="32">
        <f>BA5432/AZ5432</f>
        <v>0</v>
      </c>
      <c r="BC5432" s="33">
        <v>0.0</v>
      </c>
      <c r="BD5432" s="32">
        <f>BC5432/AZ5432</f>
        <v>0</v>
      </c>
      <c r="BE5432" s="33">
        <f t="shared" ref="BE5432:BF5432" si="22478">AU5432+AE5432+AZ5432</f>
        <v>48</v>
      </c>
      <c r="BF5432" s="33">
        <f t="shared" si="22478"/>
        <v>0</v>
      </c>
      <c r="BG5432" s="32">
        <f t="shared" si="22468"/>
        <v>0</v>
      </c>
      <c r="BH5432" s="33">
        <f t="shared" si="22469"/>
        <v>0</v>
      </c>
      <c r="BI5432" s="32">
        <f t="shared" si="22470"/>
        <v>0</v>
      </c>
      <c r="BJ5432" s="33">
        <f t="shared" ref="BJ5432:BK5432" si="22479">O5432+AE5432+AZ5432</f>
        <v>48</v>
      </c>
      <c r="BK5432" s="33">
        <f t="shared" si="22479"/>
        <v>0</v>
      </c>
      <c r="BL5432" s="32">
        <f t="shared" si="22472"/>
        <v>0</v>
      </c>
      <c r="BM5432" s="33">
        <f t="shared" si="22473"/>
        <v>0</v>
      </c>
      <c r="BN5432" s="32">
        <f t="shared" si="22474"/>
        <v>0</v>
      </c>
    </row>
    <row r="5433">
      <c r="A5433" s="28" t="s">
        <v>5518</v>
      </c>
      <c r="B5433" s="28"/>
      <c r="C5433" s="29"/>
      <c r="D5433" s="29"/>
      <c r="E5433" s="29"/>
      <c r="F5433" s="30"/>
      <c r="G5433" s="35"/>
      <c r="H5433" s="29"/>
      <c r="I5433" s="29"/>
      <c r="J5433" s="29" t="s">
        <v>72</v>
      </c>
      <c r="K5433" s="29" t="s">
        <v>66</v>
      </c>
      <c r="L5433" s="29"/>
      <c r="M5433" s="29"/>
      <c r="N5433" s="34"/>
      <c r="O5433" s="34">
        <v>3.0</v>
      </c>
      <c r="P5433" s="34">
        <v>1.0</v>
      </c>
      <c r="Q5433" s="32">
        <f t="shared" si="22480"/>
        <v>0.3333333333</v>
      </c>
      <c r="R5433" s="34">
        <v>1.0</v>
      </c>
      <c r="S5433" s="32">
        <f t="shared" si="22481"/>
        <v>0.3333333333</v>
      </c>
      <c r="T5433" s="34">
        <v>1.0</v>
      </c>
      <c r="U5433" s="32">
        <f t="shared" si="22482"/>
        <v>0.3333333333</v>
      </c>
      <c r="V5433" s="34">
        <v>1.0</v>
      </c>
      <c r="W5433" s="32">
        <f t="shared" si="22483"/>
        <v>0.3333333333</v>
      </c>
      <c r="X5433" s="33">
        <v>3.0</v>
      </c>
      <c r="Y5433" s="33">
        <v>1.0</v>
      </c>
      <c r="Z5433" s="32">
        <f t="shared" si="22484"/>
        <v>0.3333333333</v>
      </c>
      <c r="AA5433" s="33">
        <v>1.0</v>
      </c>
      <c r="AB5433" s="32">
        <f t="shared" si="22485"/>
        <v>0.3333333333</v>
      </c>
      <c r="AC5433" s="33">
        <v>1.0</v>
      </c>
      <c r="AD5433" s="32">
        <v>0.3333333333333333</v>
      </c>
      <c r="AE5433" s="33">
        <v>4.0</v>
      </c>
      <c r="AF5433" s="33">
        <v>0.0</v>
      </c>
      <c r="AG5433" s="32">
        <f t="shared" si="22459"/>
        <v>0</v>
      </c>
      <c r="AH5433" s="33">
        <v>0.0</v>
      </c>
      <c r="AI5433" s="32"/>
      <c r="AJ5433" s="33">
        <v>2.0</v>
      </c>
      <c r="AK5433" s="32">
        <f t="shared" si="22475"/>
        <v>0.5</v>
      </c>
      <c r="AL5433" s="33">
        <v>2.0</v>
      </c>
      <c r="AM5433" s="32">
        <v>0.5</v>
      </c>
      <c r="AN5433" s="33">
        <f t="shared" si="22460"/>
        <v>7</v>
      </c>
      <c r="AO5433" s="33">
        <f t="shared" si="22461"/>
        <v>1</v>
      </c>
      <c r="AP5433" s="32">
        <f t="shared" si="22462"/>
        <v>0.1428571429</v>
      </c>
      <c r="AQ5433" s="33">
        <f t="shared" si="22463"/>
        <v>3</v>
      </c>
      <c r="AR5433" s="32">
        <f t="shared" si="22464"/>
        <v>0.4285714286</v>
      </c>
      <c r="AS5433" s="33">
        <f t="shared" si="1"/>
        <v>3</v>
      </c>
      <c r="AT5433" s="32">
        <f t="shared" si="22465"/>
        <v>0.4285714286</v>
      </c>
      <c r="AU5433" s="33">
        <v>3.0</v>
      </c>
      <c r="AV5433" s="33">
        <v>1.0</v>
      </c>
      <c r="AW5433" s="32">
        <f t="shared" si="22486"/>
        <v>0.3333333333</v>
      </c>
      <c r="AX5433" s="33">
        <v>1.0</v>
      </c>
      <c r="AY5433" s="32">
        <f t="shared" si="22487"/>
        <v>0.3333333333</v>
      </c>
      <c r="AZ5433" s="33"/>
      <c r="BA5433" s="33"/>
      <c r="BB5433" s="33"/>
      <c r="BC5433" s="33"/>
      <c r="BD5433" s="32"/>
      <c r="BE5433" s="33">
        <f t="shared" ref="BE5433:BF5433" si="22488">AU5433+AE5433+AZ5433</f>
        <v>7</v>
      </c>
      <c r="BF5433" s="33">
        <f t="shared" si="22488"/>
        <v>1</v>
      </c>
      <c r="BG5433" s="32">
        <f t="shared" si="22468"/>
        <v>0.1428571429</v>
      </c>
      <c r="BH5433" s="33">
        <f t="shared" si="22469"/>
        <v>1</v>
      </c>
      <c r="BI5433" s="32">
        <f t="shared" si="22470"/>
        <v>0.1428571429</v>
      </c>
      <c r="BJ5433" s="33">
        <f t="shared" ref="BJ5433:BK5433" si="22489">O5433+AE5433+AZ5433</f>
        <v>7</v>
      </c>
      <c r="BK5433" s="33">
        <f t="shared" si="22489"/>
        <v>1</v>
      </c>
      <c r="BL5433" s="32">
        <f t="shared" si="22472"/>
        <v>0.1428571429</v>
      </c>
      <c r="BM5433" s="33">
        <f t="shared" si="22473"/>
        <v>1</v>
      </c>
      <c r="BN5433" s="32">
        <f t="shared" si="22474"/>
        <v>0.1428571429</v>
      </c>
    </row>
    <row r="5434">
      <c r="A5434" s="28" t="s">
        <v>5519</v>
      </c>
      <c r="B5434" s="28"/>
      <c r="C5434" s="29"/>
      <c r="D5434" s="29"/>
      <c r="E5434" s="29"/>
      <c r="F5434" s="30"/>
      <c r="G5434" s="31" t="s">
        <v>136</v>
      </c>
      <c r="H5434" s="29"/>
      <c r="I5434" s="29"/>
      <c r="J5434" s="29" t="s">
        <v>72</v>
      </c>
      <c r="K5434" s="29" t="s">
        <v>66</v>
      </c>
      <c r="L5434" s="29"/>
      <c r="M5434" s="29"/>
      <c r="N5434" s="34"/>
      <c r="O5434" s="34">
        <v>2.0</v>
      </c>
      <c r="P5434" s="34">
        <v>0.0</v>
      </c>
      <c r="Q5434" s="32">
        <f t="shared" si="22480"/>
        <v>0</v>
      </c>
      <c r="R5434" s="34">
        <v>0.0</v>
      </c>
      <c r="S5434" s="32">
        <f t="shared" si="22481"/>
        <v>0</v>
      </c>
      <c r="T5434" s="34">
        <v>0.0</v>
      </c>
      <c r="U5434" s="32">
        <f t="shared" si="22482"/>
        <v>0</v>
      </c>
      <c r="V5434" s="34">
        <v>0.0</v>
      </c>
      <c r="W5434" s="32">
        <f t="shared" si="22483"/>
        <v>0</v>
      </c>
      <c r="X5434" s="33">
        <v>2.0</v>
      </c>
      <c r="Y5434" s="33">
        <v>0.0</v>
      </c>
      <c r="Z5434" s="32">
        <f t="shared" si="22484"/>
        <v>0</v>
      </c>
      <c r="AA5434" s="33">
        <v>0.0</v>
      </c>
      <c r="AB5434" s="32">
        <f t="shared" si="22485"/>
        <v>0</v>
      </c>
      <c r="AC5434" s="33">
        <v>0.0</v>
      </c>
      <c r="AD5434" s="32">
        <v>0.0</v>
      </c>
      <c r="AE5434" s="33">
        <v>36.0</v>
      </c>
      <c r="AF5434" s="33">
        <v>2.0</v>
      </c>
      <c r="AG5434" s="32">
        <f t="shared" si="22459"/>
        <v>0.05555555556</v>
      </c>
      <c r="AH5434" s="33">
        <v>2.0</v>
      </c>
      <c r="AI5434" s="32"/>
      <c r="AJ5434" s="33">
        <v>2.0</v>
      </c>
      <c r="AK5434" s="32">
        <f t="shared" si="22475"/>
        <v>0.05555555556</v>
      </c>
      <c r="AL5434" s="33">
        <v>24.0</v>
      </c>
      <c r="AM5434" s="32">
        <v>0.6666666666666666</v>
      </c>
      <c r="AN5434" s="33">
        <f t="shared" si="22460"/>
        <v>38</v>
      </c>
      <c r="AO5434" s="33">
        <f t="shared" si="22461"/>
        <v>2</v>
      </c>
      <c r="AP5434" s="32">
        <f t="shared" si="22462"/>
        <v>0.05263157895</v>
      </c>
      <c r="AQ5434" s="33">
        <f t="shared" si="22463"/>
        <v>2</v>
      </c>
      <c r="AR5434" s="32">
        <f t="shared" si="22464"/>
        <v>0.05263157895</v>
      </c>
      <c r="AS5434" s="33">
        <f t="shared" si="1"/>
        <v>24</v>
      </c>
      <c r="AT5434" s="32">
        <f t="shared" si="22465"/>
        <v>0.6315789474</v>
      </c>
      <c r="AU5434" s="33">
        <v>2.0</v>
      </c>
      <c r="AV5434" s="33">
        <v>0.0</v>
      </c>
      <c r="AW5434" s="32">
        <f t="shared" si="22486"/>
        <v>0</v>
      </c>
      <c r="AX5434" s="33">
        <v>0.0</v>
      </c>
      <c r="AY5434" s="32">
        <f t="shared" si="22487"/>
        <v>0</v>
      </c>
      <c r="AZ5434" s="33">
        <v>14.0</v>
      </c>
      <c r="BA5434" s="33">
        <v>14.0</v>
      </c>
      <c r="BB5434" s="32">
        <f t="shared" ref="BB5434:BB5435" si="22492">BA5434/AZ5434</f>
        <v>1</v>
      </c>
      <c r="BC5434" s="33">
        <v>14.0</v>
      </c>
      <c r="BD5434" s="32">
        <f>BC5434/AZ5434</f>
        <v>1</v>
      </c>
      <c r="BE5434" s="33">
        <f t="shared" ref="BE5434:BF5434" si="22490">AU5434+AE5434+AZ5434</f>
        <v>52</v>
      </c>
      <c r="BF5434" s="33">
        <f t="shared" si="22490"/>
        <v>16</v>
      </c>
      <c r="BG5434" s="32">
        <f t="shared" si="22468"/>
        <v>0.3076923077</v>
      </c>
      <c r="BH5434" s="33">
        <f t="shared" si="22469"/>
        <v>3</v>
      </c>
      <c r="BI5434" s="32">
        <f t="shared" si="22470"/>
        <v>0.05769230769</v>
      </c>
      <c r="BJ5434" s="33">
        <f t="shared" ref="BJ5434:BK5434" si="22491">O5434+AE5434+AZ5434</f>
        <v>52</v>
      </c>
      <c r="BK5434" s="33">
        <f t="shared" si="22491"/>
        <v>16</v>
      </c>
      <c r="BL5434" s="32">
        <f t="shared" si="22472"/>
        <v>0.3076923077</v>
      </c>
      <c r="BM5434" s="33">
        <f t="shared" si="22473"/>
        <v>16</v>
      </c>
      <c r="BN5434" s="32">
        <f t="shared" si="22474"/>
        <v>0.3076923077</v>
      </c>
    </row>
    <row r="5435">
      <c r="A5435" s="28" t="s">
        <v>5520</v>
      </c>
      <c r="B5435" s="28"/>
      <c r="C5435" s="29"/>
      <c r="D5435" s="29"/>
      <c r="E5435" s="29"/>
      <c r="F5435" s="30"/>
      <c r="G5435" s="35"/>
      <c r="H5435" s="29"/>
      <c r="I5435" s="29"/>
      <c r="J5435" s="29" t="s">
        <v>72</v>
      </c>
      <c r="K5435" s="29" t="s">
        <v>66</v>
      </c>
      <c r="L5435" s="29"/>
      <c r="M5435" s="29"/>
      <c r="N5435" s="29"/>
      <c r="O5435" s="29"/>
      <c r="P5435" s="29"/>
      <c r="Q5435" s="29"/>
      <c r="R5435" s="29"/>
      <c r="S5435" s="29"/>
      <c r="T5435" s="29"/>
      <c r="U5435" s="29"/>
      <c r="V5435" s="29"/>
      <c r="W5435" s="32"/>
      <c r="X5435" s="33"/>
      <c r="Y5435" s="33"/>
      <c r="Z5435" s="33"/>
      <c r="AA5435" s="33"/>
      <c r="AB5435" s="33"/>
      <c r="AC5435" s="33"/>
      <c r="AD5435" s="32"/>
      <c r="AE5435" s="33">
        <v>6.0</v>
      </c>
      <c r="AF5435" s="33">
        <v>0.0</v>
      </c>
      <c r="AG5435" s="32">
        <f t="shared" si="22459"/>
        <v>0</v>
      </c>
      <c r="AH5435" s="33">
        <v>0.0</v>
      </c>
      <c r="AI5435" s="32"/>
      <c r="AJ5435" s="33">
        <v>0.0</v>
      </c>
      <c r="AK5435" s="32">
        <f t="shared" si="22475"/>
        <v>0</v>
      </c>
      <c r="AL5435" s="33">
        <v>0.0</v>
      </c>
      <c r="AM5435" s="32">
        <v>0.0</v>
      </c>
      <c r="AN5435" s="33">
        <f t="shared" si="22460"/>
        <v>6</v>
      </c>
      <c r="AO5435" s="33">
        <f t="shared" si="22461"/>
        <v>0</v>
      </c>
      <c r="AP5435" s="32">
        <f t="shared" si="22462"/>
        <v>0</v>
      </c>
      <c r="AQ5435" s="33">
        <f t="shared" si="22463"/>
        <v>0</v>
      </c>
      <c r="AR5435" s="32">
        <f t="shared" si="22464"/>
        <v>0</v>
      </c>
      <c r="AS5435" s="33">
        <f t="shared" si="1"/>
        <v>0</v>
      </c>
      <c r="AT5435" s="32">
        <f t="shared" si="22465"/>
        <v>0</v>
      </c>
      <c r="AU5435" s="33"/>
      <c r="AV5435" s="33"/>
      <c r="AW5435" s="33"/>
      <c r="AX5435" s="33"/>
      <c r="AY5435" s="33"/>
      <c r="AZ5435" s="33">
        <v>4.0</v>
      </c>
      <c r="BA5435" s="33">
        <v>0.0</v>
      </c>
      <c r="BB5435" s="32">
        <f t="shared" si="22492"/>
        <v>0</v>
      </c>
      <c r="BC5435" s="33">
        <v>4.0</v>
      </c>
      <c r="BD5435" s="32"/>
      <c r="BE5435" s="33">
        <f t="shared" ref="BE5435:BF5435" si="22493">AU5435+AE5435+AZ5435</f>
        <v>10</v>
      </c>
      <c r="BF5435" s="33">
        <f t="shared" si="22493"/>
        <v>0</v>
      </c>
      <c r="BG5435" s="32">
        <f t="shared" si="22468"/>
        <v>0</v>
      </c>
      <c r="BH5435" s="33">
        <f t="shared" si="22469"/>
        <v>0</v>
      </c>
      <c r="BI5435" s="32">
        <f t="shared" si="22470"/>
        <v>0</v>
      </c>
      <c r="BJ5435" s="33">
        <f t="shared" ref="BJ5435:BK5435" si="22494">O5435+AE5435+AZ5435</f>
        <v>10</v>
      </c>
      <c r="BK5435" s="33">
        <f t="shared" si="22494"/>
        <v>0</v>
      </c>
      <c r="BL5435" s="32">
        <f t="shared" si="22472"/>
        <v>0</v>
      </c>
      <c r="BM5435" s="33">
        <f t="shared" si="22473"/>
        <v>4</v>
      </c>
      <c r="BN5435" s="32">
        <f t="shared" si="22474"/>
        <v>0.4</v>
      </c>
    </row>
    <row r="5436">
      <c r="A5436" s="28" t="s">
        <v>5521</v>
      </c>
      <c r="B5436" s="28"/>
      <c r="C5436" s="29"/>
      <c r="D5436" s="29"/>
      <c r="E5436" s="29"/>
      <c r="F5436" s="30"/>
      <c r="G5436" s="31" t="s">
        <v>64</v>
      </c>
      <c r="H5436" s="29"/>
      <c r="I5436" s="29"/>
      <c r="J5436" s="29" t="s">
        <v>72</v>
      </c>
      <c r="K5436" s="29" t="s">
        <v>66</v>
      </c>
      <c r="L5436" s="29"/>
      <c r="M5436" s="29"/>
      <c r="N5436" s="29"/>
      <c r="O5436" s="29"/>
      <c r="P5436" s="29"/>
      <c r="Q5436" s="29"/>
      <c r="R5436" s="29"/>
      <c r="S5436" s="29"/>
      <c r="T5436" s="29"/>
      <c r="U5436" s="29"/>
      <c r="V5436" s="29"/>
      <c r="W5436" s="32"/>
      <c r="X5436" s="33"/>
      <c r="Y5436" s="33"/>
      <c r="Z5436" s="33"/>
      <c r="AA5436" s="33"/>
      <c r="AB5436" s="33"/>
      <c r="AC5436" s="33"/>
      <c r="AD5436" s="32"/>
      <c r="AE5436" s="33"/>
      <c r="AF5436" s="33"/>
      <c r="AG5436" s="33"/>
      <c r="AH5436" s="33"/>
      <c r="AI5436" s="33"/>
      <c r="AJ5436" s="33"/>
      <c r="AK5436" s="33"/>
      <c r="AL5436" s="33"/>
      <c r="AM5436" s="32"/>
      <c r="AN5436" s="33"/>
      <c r="AO5436" s="33"/>
      <c r="AP5436" s="33"/>
      <c r="AQ5436" s="33"/>
      <c r="AR5436" s="33"/>
      <c r="AS5436" s="33">
        <f t="shared" si="1"/>
        <v>0</v>
      </c>
      <c r="AT5436" s="32"/>
      <c r="AU5436" s="33"/>
      <c r="AV5436" s="33"/>
      <c r="AW5436" s="33"/>
      <c r="AX5436" s="33"/>
      <c r="AY5436" s="33"/>
      <c r="AZ5436" s="33"/>
      <c r="BA5436" s="33"/>
      <c r="BB5436" s="33"/>
      <c r="BC5436" s="33"/>
      <c r="BD5436" s="32"/>
      <c r="BE5436" s="33"/>
      <c r="BF5436" s="33"/>
      <c r="BG5436" s="33"/>
      <c r="BH5436" s="33"/>
      <c r="BI5436" s="32"/>
      <c r="BJ5436" s="33"/>
      <c r="BK5436" s="33"/>
      <c r="BL5436" s="33"/>
      <c r="BM5436" s="33"/>
      <c r="BN5436" s="32"/>
    </row>
    <row r="5437">
      <c r="A5437" s="28" t="s">
        <v>5522</v>
      </c>
      <c r="B5437" s="28"/>
      <c r="C5437" s="29"/>
      <c r="D5437" s="29"/>
      <c r="E5437" s="29"/>
      <c r="F5437" s="30"/>
      <c r="G5437" s="31" t="s">
        <v>64</v>
      </c>
      <c r="H5437" s="29"/>
      <c r="I5437" s="29"/>
      <c r="J5437" s="29" t="s">
        <v>72</v>
      </c>
      <c r="K5437" s="29" t="s">
        <v>66</v>
      </c>
      <c r="L5437" s="29"/>
      <c r="M5437" s="29"/>
      <c r="N5437" s="29"/>
      <c r="O5437" s="29"/>
      <c r="P5437" s="29"/>
      <c r="Q5437" s="29"/>
      <c r="R5437" s="29"/>
      <c r="S5437" s="29"/>
      <c r="T5437" s="29"/>
      <c r="U5437" s="29"/>
      <c r="V5437" s="29"/>
      <c r="W5437" s="32"/>
      <c r="X5437" s="33"/>
      <c r="Y5437" s="33"/>
      <c r="Z5437" s="33"/>
      <c r="AA5437" s="33"/>
      <c r="AB5437" s="33"/>
      <c r="AC5437" s="33"/>
      <c r="AD5437" s="32"/>
      <c r="AE5437" s="33"/>
      <c r="AF5437" s="33"/>
      <c r="AG5437" s="33"/>
      <c r="AH5437" s="33"/>
      <c r="AI5437" s="33"/>
      <c r="AJ5437" s="33"/>
      <c r="AK5437" s="33"/>
      <c r="AL5437" s="33"/>
      <c r="AM5437" s="32"/>
      <c r="AN5437" s="33"/>
      <c r="AO5437" s="33"/>
      <c r="AP5437" s="33"/>
      <c r="AQ5437" s="33"/>
      <c r="AR5437" s="33"/>
      <c r="AS5437" s="33">
        <f t="shared" si="1"/>
        <v>0</v>
      </c>
      <c r="AT5437" s="32"/>
      <c r="AU5437" s="33"/>
      <c r="AV5437" s="33"/>
      <c r="AW5437" s="33"/>
      <c r="AX5437" s="33"/>
      <c r="AY5437" s="33"/>
      <c r="AZ5437" s="33">
        <v>4.0</v>
      </c>
      <c r="BA5437" s="33">
        <v>0.0</v>
      </c>
      <c r="BB5437" s="32">
        <f>BA5437/AZ5437</f>
        <v>0</v>
      </c>
      <c r="BC5437" s="33">
        <v>0.0</v>
      </c>
      <c r="BD5437" s="32"/>
      <c r="BE5437" s="33">
        <f t="shared" ref="BE5437:BF5437" si="22495">AU5437+AE5437+AZ5437</f>
        <v>4</v>
      </c>
      <c r="BF5437" s="33">
        <f t="shared" si="22495"/>
        <v>0</v>
      </c>
      <c r="BG5437" s="32">
        <f t="shared" ref="BG5437:BG5440" si="22498">BF5437/BE5437</f>
        <v>0</v>
      </c>
      <c r="BH5437" s="33">
        <f t="shared" ref="BH5437:BH5440" si="22499">AX5437+AH5437+BD5437</f>
        <v>0</v>
      </c>
      <c r="BI5437" s="32">
        <f t="shared" ref="BI5437:BI5440" si="22500">BH5437/BE5437</f>
        <v>0</v>
      </c>
      <c r="BJ5437" s="33">
        <f t="shared" ref="BJ5437:BK5437" si="22496">O5437+AE5437+AZ5437</f>
        <v>4</v>
      </c>
      <c r="BK5437" s="33">
        <f t="shared" si="22496"/>
        <v>0</v>
      </c>
      <c r="BL5437" s="32">
        <f t="shared" ref="BL5437:BL5440" si="22502">BK5437/BJ5437</f>
        <v>0</v>
      </c>
      <c r="BM5437" s="33">
        <f t="shared" ref="BM5437:BM5440" si="22503">R5437+AH5437+BC5437</f>
        <v>0</v>
      </c>
      <c r="BN5437" s="32">
        <f t="shared" ref="BN5437:BN5440" si="22504">BM5437/BJ5437</f>
        <v>0</v>
      </c>
    </row>
    <row r="5438">
      <c r="A5438" s="28" t="s">
        <v>5523</v>
      </c>
      <c r="B5438" s="28"/>
      <c r="C5438" s="29"/>
      <c r="D5438" s="29"/>
      <c r="E5438" s="29"/>
      <c r="F5438" s="30"/>
      <c r="G5438" s="35"/>
      <c r="H5438" s="29"/>
      <c r="I5438" s="29"/>
      <c r="J5438" s="29" t="s">
        <v>72</v>
      </c>
      <c r="K5438" s="29" t="s">
        <v>66</v>
      </c>
      <c r="L5438" s="29"/>
      <c r="M5438" s="29"/>
      <c r="N5438" s="29"/>
      <c r="O5438" s="29"/>
      <c r="P5438" s="29"/>
      <c r="Q5438" s="29"/>
      <c r="R5438" s="29"/>
      <c r="S5438" s="29"/>
      <c r="T5438" s="29"/>
      <c r="U5438" s="29"/>
      <c r="V5438" s="29"/>
      <c r="W5438" s="32"/>
      <c r="X5438" s="33"/>
      <c r="Y5438" s="33"/>
      <c r="Z5438" s="33"/>
      <c r="AA5438" s="33"/>
      <c r="AB5438" s="33"/>
      <c r="AC5438" s="33"/>
      <c r="AD5438" s="32"/>
      <c r="AE5438" s="33">
        <v>2.0</v>
      </c>
      <c r="AF5438" s="33">
        <v>0.0</v>
      </c>
      <c r="AG5438" s="32">
        <f t="shared" ref="AG5438:AG5440" si="22505">AF5438/AE5438</f>
        <v>0</v>
      </c>
      <c r="AH5438" s="33">
        <v>0.0</v>
      </c>
      <c r="AI5438" s="32"/>
      <c r="AJ5438" s="33">
        <v>0.0</v>
      </c>
      <c r="AK5438" s="32">
        <f t="shared" ref="AK5438:AK5440" si="22506">AJ5438/AE5438</f>
        <v>0</v>
      </c>
      <c r="AL5438" s="33">
        <v>0.0</v>
      </c>
      <c r="AM5438" s="32">
        <v>0.0</v>
      </c>
      <c r="AN5438" s="33">
        <f t="shared" ref="AN5438:AN5440" si="22507">AE5438+X5438</f>
        <v>2</v>
      </c>
      <c r="AO5438" s="33">
        <f t="shared" ref="AO5438:AO5440" si="22508">Y5438+AH5438</f>
        <v>0</v>
      </c>
      <c r="AP5438" s="32">
        <f t="shared" ref="AP5438:AP5440" si="22509">AO5438/AN5438</f>
        <v>0</v>
      </c>
      <c r="AQ5438" s="33">
        <f t="shared" ref="AQ5438:AQ5440" si="22510">AA5438+AJ5438</f>
        <v>0</v>
      </c>
      <c r="AR5438" s="32">
        <f t="shared" ref="AR5438:AR5440" si="22511">AQ5438/AN5438</f>
        <v>0</v>
      </c>
      <c r="AS5438" s="33">
        <f t="shared" si="1"/>
        <v>0</v>
      </c>
      <c r="AT5438" s="32">
        <f t="shared" ref="AT5438:AT5440" si="22512">AS5438/AN5438</f>
        <v>0</v>
      </c>
      <c r="AU5438" s="33"/>
      <c r="AV5438" s="33"/>
      <c r="AW5438" s="33"/>
      <c r="AX5438" s="33"/>
      <c r="AY5438" s="33"/>
      <c r="AZ5438" s="33"/>
      <c r="BA5438" s="33"/>
      <c r="BB5438" s="33"/>
      <c r="BC5438" s="33"/>
      <c r="BD5438" s="32"/>
      <c r="BE5438" s="33">
        <f t="shared" ref="BE5438:BF5438" si="22497">AU5438+AE5438+AZ5438</f>
        <v>2</v>
      </c>
      <c r="BF5438" s="33">
        <f t="shared" si="22497"/>
        <v>0</v>
      </c>
      <c r="BG5438" s="32">
        <f t="shared" si="22498"/>
        <v>0</v>
      </c>
      <c r="BH5438" s="33">
        <f t="shared" si="22499"/>
        <v>0</v>
      </c>
      <c r="BI5438" s="32">
        <f t="shared" si="22500"/>
        <v>0</v>
      </c>
      <c r="BJ5438" s="33">
        <f t="shared" ref="BJ5438:BK5438" si="22501">O5438+AE5438+AZ5438</f>
        <v>2</v>
      </c>
      <c r="BK5438" s="33">
        <f t="shared" si="22501"/>
        <v>0</v>
      </c>
      <c r="BL5438" s="32">
        <f t="shared" si="22502"/>
        <v>0</v>
      </c>
      <c r="BM5438" s="33">
        <f t="shared" si="22503"/>
        <v>0</v>
      </c>
      <c r="BN5438" s="32">
        <f t="shared" si="22504"/>
        <v>0</v>
      </c>
    </row>
    <row r="5439">
      <c r="A5439" s="28" t="s">
        <v>5524</v>
      </c>
      <c r="B5439" s="28"/>
      <c r="C5439" s="29"/>
      <c r="D5439" s="29"/>
      <c r="E5439" s="29"/>
      <c r="F5439" s="30"/>
      <c r="G5439" s="35"/>
      <c r="H5439" s="29"/>
      <c r="I5439" s="29"/>
      <c r="J5439" s="29" t="s">
        <v>72</v>
      </c>
      <c r="K5439" s="29" t="s">
        <v>66</v>
      </c>
      <c r="L5439" s="29"/>
      <c r="M5439" s="29"/>
      <c r="N5439" s="34"/>
      <c r="O5439" s="34">
        <v>1.0</v>
      </c>
      <c r="P5439" s="34">
        <v>0.0</v>
      </c>
      <c r="Q5439" s="32">
        <f>P5439/O5439</f>
        <v>0</v>
      </c>
      <c r="R5439" s="34">
        <v>0.0</v>
      </c>
      <c r="S5439" s="32">
        <f>R5439/O5439</f>
        <v>0</v>
      </c>
      <c r="T5439" s="34">
        <v>0.0</v>
      </c>
      <c r="U5439" s="32">
        <f>T5439/O5439</f>
        <v>0</v>
      </c>
      <c r="V5439" s="34">
        <v>0.0</v>
      </c>
      <c r="W5439" s="32">
        <f>V5439/O5439</f>
        <v>0</v>
      </c>
      <c r="X5439" s="33">
        <v>1.0</v>
      </c>
      <c r="Y5439" s="33">
        <v>0.0</v>
      </c>
      <c r="Z5439" s="32">
        <f>Y5439/X5439</f>
        <v>0</v>
      </c>
      <c r="AA5439" s="33">
        <v>0.0</v>
      </c>
      <c r="AB5439" s="32">
        <f>AA5435:AA5439/X5439</f>
        <v>0</v>
      </c>
      <c r="AC5439" s="33">
        <v>0.0</v>
      </c>
      <c r="AD5439" s="32">
        <v>0.0</v>
      </c>
      <c r="AE5439" s="33">
        <v>5.0</v>
      </c>
      <c r="AF5439" s="33">
        <v>0.0</v>
      </c>
      <c r="AG5439" s="32">
        <f t="shared" si="22505"/>
        <v>0</v>
      </c>
      <c r="AH5439" s="33">
        <v>0.0</v>
      </c>
      <c r="AI5439" s="32"/>
      <c r="AJ5439" s="33">
        <v>0.0</v>
      </c>
      <c r="AK5439" s="32">
        <f t="shared" si="22506"/>
        <v>0</v>
      </c>
      <c r="AL5439" s="33">
        <v>0.0</v>
      </c>
      <c r="AM5439" s="32">
        <v>0.0</v>
      </c>
      <c r="AN5439" s="33">
        <f t="shared" si="22507"/>
        <v>6</v>
      </c>
      <c r="AO5439" s="33">
        <f t="shared" si="22508"/>
        <v>0</v>
      </c>
      <c r="AP5439" s="32">
        <f t="shared" si="22509"/>
        <v>0</v>
      </c>
      <c r="AQ5439" s="33">
        <f t="shared" si="22510"/>
        <v>0</v>
      </c>
      <c r="AR5439" s="32">
        <f t="shared" si="22511"/>
        <v>0</v>
      </c>
      <c r="AS5439" s="33">
        <f t="shared" si="1"/>
        <v>0</v>
      </c>
      <c r="AT5439" s="32">
        <f t="shared" si="22512"/>
        <v>0</v>
      </c>
      <c r="AU5439" s="33">
        <v>1.0</v>
      </c>
      <c r="AV5439" s="33">
        <v>0.0</v>
      </c>
      <c r="AW5439" s="32">
        <f>AV5439/AU5439</f>
        <v>0</v>
      </c>
      <c r="AX5439" s="33">
        <v>0.0</v>
      </c>
      <c r="AY5439" s="32">
        <f>AX5439/AU5439</f>
        <v>0</v>
      </c>
      <c r="AZ5439" s="33">
        <v>2.0</v>
      </c>
      <c r="BA5439" s="33">
        <v>0.0</v>
      </c>
      <c r="BB5439" s="32">
        <f t="shared" ref="BB5439:BB5440" si="22515">BA5439/AZ5439</f>
        <v>0</v>
      </c>
      <c r="BC5439" s="33">
        <v>0.0</v>
      </c>
      <c r="BD5439" s="32">
        <f>BC5439/AZ5439</f>
        <v>0</v>
      </c>
      <c r="BE5439" s="33">
        <f t="shared" ref="BE5439:BF5439" si="22513">AU5439+AE5439+AZ5439</f>
        <v>8</v>
      </c>
      <c r="BF5439" s="33">
        <f t="shared" si="22513"/>
        <v>0</v>
      </c>
      <c r="BG5439" s="32">
        <f t="shared" si="22498"/>
        <v>0</v>
      </c>
      <c r="BH5439" s="33">
        <f t="shared" si="22499"/>
        <v>0</v>
      </c>
      <c r="BI5439" s="32">
        <f t="shared" si="22500"/>
        <v>0</v>
      </c>
      <c r="BJ5439" s="33">
        <f t="shared" ref="BJ5439:BK5439" si="22514">O5439+AE5439+AZ5439</f>
        <v>8</v>
      </c>
      <c r="BK5439" s="33">
        <f t="shared" si="22514"/>
        <v>0</v>
      </c>
      <c r="BL5439" s="32">
        <f t="shared" si="22502"/>
        <v>0</v>
      </c>
      <c r="BM5439" s="33">
        <f t="shared" si="22503"/>
        <v>0</v>
      </c>
      <c r="BN5439" s="32">
        <f t="shared" si="22504"/>
        <v>0</v>
      </c>
    </row>
    <row r="5440">
      <c r="A5440" s="28" t="s">
        <v>5525</v>
      </c>
      <c r="B5440" s="28"/>
      <c r="C5440" s="29"/>
      <c r="D5440" s="29"/>
      <c r="E5440" s="29"/>
      <c r="F5440" s="30"/>
      <c r="G5440" s="35"/>
      <c r="H5440" s="29"/>
      <c r="I5440" s="29"/>
      <c r="J5440" s="29" t="s">
        <v>72</v>
      </c>
      <c r="K5440" s="29" t="s">
        <v>66</v>
      </c>
      <c r="L5440" s="29"/>
      <c r="M5440" s="29"/>
      <c r="N5440" s="29"/>
      <c r="O5440" s="29"/>
      <c r="P5440" s="29"/>
      <c r="Q5440" s="29"/>
      <c r="R5440" s="29"/>
      <c r="S5440" s="29"/>
      <c r="T5440" s="29"/>
      <c r="U5440" s="29"/>
      <c r="V5440" s="29"/>
      <c r="W5440" s="32"/>
      <c r="X5440" s="33"/>
      <c r="Y5440" s="33"/>
      <c r="Z5440" s="33"/>
      <c r="AA5440" s="33"/>
      <c r="AB5440" s="33"/>
      <c r="AC5440" s="33"/>
      <c r="AD5440" s="32"/>
      <c r="AE5440" s="33">
        <v>10.0</v>
      </c>
      <c r="AF5440" s="33">
        <v>0.0</v>
      </c>
      <c r="AG5440" s="32">
        <f t="shared" si="22505"/>
        <v>0</v>
      </c>
      <c r="AH5440" s="33">
        <v>0.0</v>
      </c>
      <c r="AI5440" s="32"/>
      <c r="AJ5440" s="33">
        <v>0.0</v>
      </c>
      <c r="AK5440" s="32">
        <f t="shared" si="22506"/>
        <v>0</v>
      </c>
      <c r="AL5440" s="33">
        <v>0.0</v>
      </c>
      <c r="AM5440" s="32">
        <v>0.0</v>
      </c>
      <c r="AN5440" s="33">
        <f t="shared" si="22507"/>
        <v>10</v>
      </c>
      <c r="AO5440" s="33">
        <f t="shared" si="22508"/>
        <v>0</v>
      </c>
      <c r="AP5440" s="32">
        <f t="shared" si="22509"/>
        <v>0</v>
      </c>
      <c r="AQ5440" s="33">
        <f t="shared" si="22510"/>
        <v>0</v>
      </c>
      <c r="AR5440" s="32">
        <f t="shared" si="22511"/>
        <v>0</v>
      </c>
      <c r="AS5440" s="33">
        <f t="shared" si="1"/>
        <v>0</v>
      </c>
      <c r="AT5440" s="32">
        <f t="shared" si="22512"/>
        <v>0</v>
      </c>
      <c r="AU5440" s="33"/>
      <c r="AV5440" s="33"/>
      <c r="AW5440" s="33"/>
      <c r="AX5440" s="33"/>
      <c r="AY5440" s="33"/>
      <c r="AZ5440" s="33">
        <v>12.0</v>
      </c>
      <c r="BA5440" s="33">
        <v>0.0</v>
      </c>
      <c r="BB5440" s="32">
        <f t="shared" si="22515"/>
        <v>0</v>
      </c>
      <c r="BC5440" s="33">
        <v>12.0</v>
      </c>
      <c r="BD5440" s="32"/>
      <c r="BE5440" s="33">
        <f t="shared" ref="BE5440:BF5440" si="22516">AU5440+AE5440+AZ5440</f>
        <v>22</v>
      </c>
      <c r="BF5440" s="33">
        <f t="shared" si="22516"/>
        <v>0</v>
      </c>
      <c r="BG5440" s="32">
        <f t="shared" si="22498"/>
        <v>0</v>
      </c>
      <c r="BH5440" s="33">
        <f t="shared" si="22499"/>
        <v>0</v>
      </c>
      <c r="BI5440" s="32">
        <f t="shared" si="22500"/>
        <v>0</v>
      </c>
      <c r="BJ5440" s="33">
        <f t="shared" ref="BJ5440:BK5440" si="22517">O5440+AE5440+AZ5440</f>
        <v>22</v>
      </c>
      <c r="BK5440" s="33">
        <f t="shared" si="22517"/>
        <v>0</v>
      </c>
      <c r="BL5440" s="32">
        <f t="shared" si="22502"/>
        <v>0</v>
      </c>
      <c r="BM5440" s="33">
        <f t="shared" si="22503"/>
        <v>12</v>
      </c>
      <c r="BN5440" s="32">
        <f t="shared" si="22504"/>
        <v>0.5454545455</v>
      </c>
    </row>
    <row r="5441">
      <c r="A5441" s="28" t="s">
        <v>5526</v>
      </c>
      <c r="B5441" s="28"/>
      <c r="C5441" s="29"/>
      <c r="D5441" s="29"/>
      <c r="E5441" s="29"/>
      <c r="F5441" s="30"/>
      <c r="G5441" s="31" t="s">
        <v>64</v>
      </c>
      <c r="H5441" s="29"/>
      <c r="I5441" s="29"/>
      <c r="J5441" s="29" t="s">
        <v>72</v>
      </c>
      <c r="K5441" s="29" t="s">
        <v>66</v>
      </c>
      <c r="L5441" s="29"/>
      <c r="M5441" s="29"/>
      <c r="N5441" s="29"/>
      <c r="O5441" s="29"/>
      <c r="P5441" s="29"/>
      <c r="Q5441" s="29"/>
      <c r="R5441" s="29"/>
      <c r="S5441" s="29"/>
      <c r="T5441" s="29"/>
      <c r="U5441" s="29"/>
      <c r="V5441" s="29"/>
      <c r="W5441" s="32"/>
      <c r="X5441" s="33"/>
      <c r="Y5441" s="33"/>
      <c r="Z5441" s="33"/>
      <c r="AA5441" s="33"/>
      <c r="AB5441" s="33"/>
      <c r="AC5441" s="33"/>
      <c r="AD5441" s="32"/>
      <c r="AE5441" s="33"/>
      <c r="AF5441" s="33"/>
      <c r="AG5441" s="33"/>
      <c r="AH5441" s="33"/>
      <c r="AI5441" s="33"/>
      <c r="AJ5441" s="33"/>
      <c r="AK5441" s="33"/>
      <c r="AL5441" s="33"/>
      <c r="AM5441" s="32"/>
      <c r="AN5441" s="33"/>
      <c r="AO5441" s="33"/>
      <c r="AP5441" s="33"/>
      <c r="AQ5441" s="33"/>
      <c r="AR5441" s="33"/>
      <c r="AS5441" s="33">
        <f t="shared" si="1"/>
        <v>0</v>
      </c>
      <c r="AT5441" s="32"/>
      <c r="AU5441" s="33"/>
      <c r="AV5441" s="33"/>
      <c r="AW5441" s="33"/>
      <c r="AX5441" s="33"/>
      <c r="AY5441" s="33"/>
      <c r="AZ5441" s="33"/>
      <c r="BA5441" s="33"/>
      <c r="BB5441" s="33"/>
      <c r="BC5441" s="33"/>
      <c r="BD5441" s="32"/>
      <c r="BE5441" s="33"/>
      <c r="BF5441" s="33"/>
      <c r="BG5441" s="33"/>
      <c r="BH5441" s="33"/>
      <c r="BI5441" s="32"/>
      <c r="BJ5441" s="33"/>
      <c r="BK5441" s="33"/>
      <c r="BL5441" s="33"/>
      <c r="BM5441" s="33"/>
      <c r="BN5441" s="32"/>
    </row>
    <row r="5442">
      <c r="A5442" s="28" t="s">
        <v>5527</v>
      </c>
      <c r="B5442" s="28"/>
      <c r="C5442" s="29"/>
      <c r="D5442" s="29"/>
      <c r="E5442" s="29"/>
      <c r="F5442" s="30"/>
      <c r="G5442" s="35"/>
      <c r="H5442" s="29"/>
      <c r="I5442" s="29"/>
      <c r="J5442" s="29" t="s">
        <v>72</v>
      </c>
      <c r="K5442" s="29" t="s">
        <v>66</v>
      </c>
      <c r="L5442" s="29"/>
      <c r="M5442" s="29"/>
      <c r="N5442" s="34"/>
      <c r="O5442" s="34">
        <v>2.0</v>
      </c>
      <c r="P5442" s="34">
        <v>0.0</v>
      </c>
      <c r="Q5442" s="32">
        <f>P5442/O5442</f>
        <v>0</v>
      </c>
      <c r="R5442" s="34">
        <v>0.0</v>
      </c>
      <c r="S5442" s="32">
        <f>R5442/O5442</f>
        <v>0</v>
      </c>
      <c r="T5442" s="34">
        <v>0.0</v>
      </c>
      <c r="U5442" s="32">
        <f>T5442/O5442</f>
        <v>0</v>
      </c>
      <c r="V5442" s="34">
        <v>0.0</v>
      </c>
      <c r="W5442" s="32">
        <f>V5442/O5442</f>
        <v>0</v>
      </c>
      <c r="X5442" s="33">
        <v>2.0</v>
      </c>
      <c r="Y5442" s="33">
        <v>0.0</v>
      </c>
      <c r="Z5442" s="32">
        <f>Y5442/X5442</f>
        <v>0</v>
      </c>
      <c r="AA5442" s="33">
        <v>0.0</v>
      </c>
      <c r="AB5442" s="32">
        <f>AA5438:AA5442/X5442</f>
        <v>0</v>
      </c>
      <c r="AC5442" s="33">
        <v>0.0</v>
      </c>
      <c r="AD5442" s="32">
        <v>0.0</v>
      </c>
      <c r="AE5442" s="33">
        <v>8.0</v>
      </c>
      <c r="AF5442" s="33">
        <v>0.0</v>
      </c>
      <c r="AG5442" s="32">
        <f>AF5442/AE5442</f>
        <v>0</v>
      </c>
      <c r="AH5442" s="33">
        <v>0.0</v>
      </c>
      <c r="AI5442" s="32"/>
      <c r="AJ5442" s="33">
        <v>0.0</v>
      </c>
      <c r="AK5442" s="32">
        <f>AJ5442/AE5442</f>
        <v>0</v>
      </c>
      <c r="AL5442" s="33">
        <v>0.0</v>
      </c>
      <c r="AM5442" s="32">
        <v>0.0</v>
      </c>
      <c r="AN5442" s="33">
        <f>AE5442+X5442</f>
        <v>10</v>
      </c>
      <c r="AO5442" s="33">
        <f>Y5442+AH5442</f>
        <v>0</v>
      </c>
      <c r="AP5442" s="32">
        <f>AO5442/AN5442</f>
        <v>0</v>
      </c>
      <c r="AQ5442" s="33">
        <f>AA5442+AJ5442</f>
        <v>0</v>
      </c>
      <c r="AR5442" s="32">
        <f>AQ5442/AN5442</f>
        <v>0</v>
      </c>
      <c r="AS5442" s="33">
        <f t="shared" si="1"/>
        <v>0</v>
      </c>
      <c r="AT5442" s="32">
        <f>AS5442/AN5442</f>
        <v>0</v>
      </c>
      <c r="AU5442" s="33">
        <v>2.0</v>
      </c>
      <c r="AV5442" s="33">
        <v>0.0</v>
      </c>
      <c r="AW5442" s="32">
        <f>AV5442/AU5442</f>
        <v>0</v>
      </c>
      <c r="AX5442" s="33">
        <v>0.0</v>
      </c>
      <c r="AY5442" s="32">
        <f>AX5442/AU5442</f>
        <v>0</v>
      </c>
      <c r="AZ5442" s="33">
        <v>4.0</v>
      </c>
      <c r="BA5442" s="33">
        <v>0.0</v>
      </c>
      <c r="BB5442" s="32">
        <f>BA5442/AZ5442</f>
        <v>0</v>
      </c>
      <c r="BC5442" s="33">
        <v>0.0</v>
      </c>
      <c r="BD5442" s="32">
        <f>BC5442/AZ5442</f>
        <v>0</v>
      </c>
      <c r="BE5442" s="33">
        <f t="shared" ref="BE5442:BF5442" si="22518">AU5442+AE5442+AZ5442</f>
        <v>14</v>
      </c>
      <c r="BF5442" s="33">
        <f t="shared" si="22518"/>
        <v>0</v>
      </c>
      <c r="BG5442" s="32">
        <f>BF5442/BE5442</f>
        <v>0</v>
      </c>
      <c r="BH5442" s="33">
        <f>AX5442+AH5442+BD5442</f>
        <v>0</v>
      </c>
      <c r="BI5442" s="32">
        <f>BH5442/BE5442</f>
        <v>0</v>
      </c>
      <c r="BJ5442" s="33">
        <f t="shared" ref="BJ5442:BK5442" si="22519">O5442+AE5442+AZ5442</f>
        <v>14</v>
      </c>
      <c r="BK5442" s="33">
        <f t="shared" si="22519"/>
        <v>0</v>
      </c>
      <c r="BL5442" s="32">
        <f>BK5442/BJ5442</f>
        <v>0</v>
      </c>
      <c r="BM5442" s="33">
        <f>R5442+AH5442+BC5442</f>
        <v>0</v>
      </c>
      <c r="BN5442" s="32">
        <f>BM5442/BJ5442</f>
        <v>0</v>
      </c>
    </row>
    <row r="5443">
      <c r="A5443" s="28" t="s">
        <v>5528</v>
      </c>
      <c r="B5443" s="28"/>
      <c r="C5443" s="29"/>
      <c r="D5443" s="29"/>
      <c r="E5443" s="29"/>
      <c r="F5443" s="30"/>
      <c r="G5443" s="31" t="s">
        <v>64</v>
      </c>
      <c r="H5443" s="29"/>
      <c r="I5443" s="29"/>
      <c r="J5443" s="29" t="s">
        <v>72</v>
      </c>
      <c r="K5443" s="29" t="s">
        <v>66</v>
      </c>
      <c r="L5443" s="29"/>
      <c r="M5443" s="29"/>
      <c r="N5443" s="29"/>
      <c r="O5443" s="29"/>
      <c r="P5443" s="29"/>
      <c r="Q5443" s="29"/>
      <c r="R5443" s="29"/>
      <c r="S5443" s="29"/>
      <c r="T5443" s="29"/>
      <c r="U5443" s="29"/>
      <c r="V5443" s="29"/>
      <c r="W5443" s="32"/>
      <c r="X5443" s="33"/>
      <c r="Y5443" s="33"/>
      <c r="Z5443" s="33"/>
      <c r="AA5443" s="33"/>
      <c r="AB5443" s="33"/>
      <c r="AC5443" s="33"/>
      <c r="AD5443" s="32"/>
      <c r="AE5443" s="33"/>
      <c r="AF5443" s="33"/>
      <c r="AG5443" s="33"/>
      <c r="AH5443" s="33"/>
      <c r="AI5443" s="33"/>
      <c r="AJ5443" s="33"/>
      <c r="AK5443" s="33"/>
      <c r="AL5443" s="33"/>
      <c r="AM5443" s="32"/>
      <c r="AN5443" s="33"/>
      <c r="AO5443" s="33"/>
      <c r="AP5443" s="33"/>
      <c r="AQ5443" s="33"/>
      <c r="AR5443" s="33"/>
      <c r="AS5443" s="33">
        <f t="shared" si="1"/>
        <v>0</v>
      </c>
      <c r="AT5443" s="32"/>
      <c r="AU5443" s="33"/>
      <c r="AV5443" s="33"/>
      <c r="AW5443" s="33"/>
      <c r="AX5443" s="33"/>
      <c r="AY5443" s="33"/>
      <c r="AZ5443" s="33"/>
      <c r="BA5443" s="33"/>
      <c r="BB5443" s="33"/>
      <c r="BC5443" s="33"/>
      <c r="BD5443" s="32"/>
      <c r="BE5443" s="33"/>
      <c r="BF5443" s="33"/>
      <c r="BG5443" s="33"/>
      <c r="BH5443" s="33"/>
      <c r="BI5443" s="32"/>
      <c r="BJ5443" s="33"/>
      <c r="BK5443" s="33"/>
      <c r="BL5443" s="33"/>
      <c r="BM5443" s="33"/>
      <c r="BN5443" s="32"/>
    </row>
    <row r="5444">
      <c r="A5444" s="28" t="s">
        <v>5529</v>
      </c>
      <c r="B5444" s="28"/>
      <c r="C5444" s="29"/>
      <c r="D5444" s="29"/>
      <c r="E5444" s="29"/>
      <c r="F5444" s="30"/>
      <c r="G5444" s="35"/>
      <c r="H5444" s="29"/>
      <c r="I5444" s="29"/>
      <c r="J5444" s="29" t="s">
        <v>72</v>
      </c>
      <c r="K5444" s="29" t="s">
        <v>66</v>
      </c>
      <c r="L5444" s="29"/>
      <c r="M5444" s="29"/>
      <c r="N5444" s="29"/>
      <c r="O5444" s="29"/>
      <c r="P5444" s="29"/>
      <c r="Q5444" s="29"/>
      <c r="R5444" s="29"/>
      <c r="S5444" s="29"/>
      <c r="T5444" s="29"/>
      <c r="U5444" s="29"/>
      <c r="V5444" s="29"/>
      <c r="W5444" s="32"/>
      <c r="X5444" s="33"/>
      <c r="Y5444" s="33"/>
      <c r="Z5444" s="33"/>
      <c r="AA5444" s="33"/>
      <c r="AB5444" s="33"/>
      <c r="AC5444" s="33"/>
      <c r="AD5444" s="32"/>
      <c r="AE5444" s="33">
        <v>20.0</v>
      </c>
      <c r="AF5444" s="33">
        <v>20.0</v>
      </c>
      <c r="AG5444" s="32">
        <f t="shared" ref="AG5444:AG5446" si="22522">AF5444/AE5444</f>
        <v>1</v>
      </c>
      <c r="AH5444" s="33">
        <v>20.0</v>
      </c>
      <c r="AI5444" s="32"/>
      <c r="AJ5444" s="33">
        <v>20.0</v>
      </c>
      <c r="AK5444" s="32">
        <f t="shared" ref="AK5444:AK5446" si="22523">AJ5444/AE5444</f>
        <v>1</v>
      </c>
      <c r="AL5444" s="33">
        <v>20.0</v>
      </c>
      <c r="AM5444" s="32">
        <v>1.0</v>
      </c>
      <c r="AN5444" s="33">
        <f t="shared" ref="AN5444:AN5446" si="22524">AE5444+X5444</f>
        <v>20</v>
      </c>
      <c r="AO5444" s="33">
        <f t="shared" ref="AO5444:AO5446" si="22525">Y5444+AH5444</f>
        <v>20</v>
      </c>
      <c r="AP5444" s="32">
        <f t="shared" ref="AP5444:AP5446" si="22526">AO5444/AN5444</f>
        <v>1</v>
      </c>
      <c r="AQ5444" s="33">
        <f t="shared" ref="AQ5444:AQ5446" si="22527">AA5444+AJ5444</f>
        <v>20</v>
      </c>
      <c r="AR5444" s="32">
        <f t="shared" ref="AR5444:AR5446" si="22528">AQ5444/AN5444</f>
        <v>1</v>
      </c>
      <c r="AS5444" s="33">
        <f t="shared" si="1"/>
        <v>20</v>
      </c>
      <c r="AT5444" s="32">
        <f t="shared" ref="AT5444:AT5446" si="22529">AS5444/AN5444</f>
        <v>1</v>
      </c>
      <c r="AU5444" s="33"/>
      <c r="AV5444" s="33"/>
      <c r="AW5444" s="33"/>
      <c r="AX5444" s="33"/>
      <c r="AY5444" s="33"/>
      <c r="AZ5444" s="33">
        <v>2.0</v>
      </c>
      <c r="BA5444" s="33">
        <v>2.0</v>
      </c>
      <c r="BB5444" s="32">
        <f t="shared" ref="BB5444:BB5446" si="22530">BA5444/AZ5444</f>
        <v>1</v>
      </c>
      <c r="BC5444" s="33">
        <v>2.0</v>
      </c>
      <c r="BD5444" s="32"/>
      <c r="BE5444" s="33">
        <f t="shared" ref="BE5444:BF5444" si="22520">AU5444+AE5444+AZ5444</f>
        <v>22</v>
      </c>
      <c r="BF5444" s="33">
        <f t="shared" si="22520"/>
        <v>22</v>
      </c>
      <c r="BG5444" s="32">
        <f t="shared" ref="BG5444:BG5446" si="22532">BF5444/BE5444</f>
        <v>1</v>
      </c>
      <c r="BH5444" s="33">
        <f t="shared" ref="BH5444:BH5446" si="22533">AX5444+AH5444+BD5444</f>
        <v>20</v>
      </c>
      <c r="BI5444" s="32">
        <f t="shared" ref="BI5444:BI5446" si="22534">BH5444/BE5444</f>
        <v>0.9090909091</v>
      </c>
      <c r="BJ5444" s="33">
        <f t="shared" ref="BJ5444:BK5444" si="22521">O5444+AE5444+AZ5444</f>
        <v>22</v>
      </c>
      <c r="BK5444" s="33">
        <f t="shared" si="22521"/>
        <v>22</v>
      </c>
      <c r="BL5444" s="32">
        <f t="shared" ref="BL5444:BL5446" si="22536">BK5444/BJ5444</f>
        <v>1</v>
      </c>
      <c r="BM5444" s="33">
        <f t="shared" ref="BM5444:BM5446" si="22537">R5444+AH5444+BC5444</f>
        <v>22</v>
      </c>
      <c r="BN5444" s="32">
        <f t="shared" ref="BN5444:BN5446" si="22538">BM5444/BJ5444</f>
        <v>1</v>
      </c>
    </row>
    <row r="5445">
      <c r="A5445" s="28" t="s">
        <v>5530</v>
      </c>
      <c r="B5445" s="28"/>
      <c r="C5445" s="29"/>
      <c r="D5445" s="29"/>
      <c r="E5445" s="29"/>
      <c r="F5445" s="30"/>
      <c r="G5445" s="31" t="s">
        <v>136</v>
      </c>
      <c r="H5445" s="29"/>
      <c r="I5445" s="29"/>
      <c r="J5445" s="29" t="s">
        <v>72</v>
      </c>
      <c r="K5445" s="29" t="s">
        <v>66</v>
      </c>
      <c r="L5445" s="29"/>
      <c r="M5445" s="29"/>
      <c r="N5445" s="34"/>
      <c r="O5445" s="34">
        <v>4.0</v>
      </c>
      <c r="P5445" s="34">
        <v>4.0</v>
      </c>
      <c r="Q5445" s="32">
        <f>P5445/O5445</f>
        <v>1</v>
      </c>
      <c r="R5445" s="34">
        <v>4.0</v>
      </c>
      <c r="S5445" s="32">
        <f>R5445/O5445</f>
        <v>1</v>
      </c>
      <c r="T5445" s="34">
        <v>4.0</v>
      </c>
      <c r="U5445" s="32">
        <f>T5445/O5445</f>
        <v>1</v>
      </c>
      <c r="V5445" s="34">
        <v>4.0</v>
      </c>
      <c r="W5445" s="32">
        <f>V5445/O5445</f>
        <v>1</v>
      </c>
      <c r="X5445" s="33">
        <v>4.0</v>
      </c>
      <c r="Y5445" s="33">
        <v>4.0</v>
      </c>
      <c r="Z5445" s="32">
        <f>Y5445/X5445</f>
        <v>1</v>
      </c>
      <c r="AA5445" s="33">
        <v>4.0</v>
      </c>
      <c r="AB5445" s="32">
        <f>AA5441:AA5445/X5445</f>
        <v>1</v>
      </c>
      <c r="AC5445" s="33">
        <v>4.0</v>
      </c>
      <c r="AD5445" s="32">
        <v>1.0</v>
      </c>
      <c r="AE5445" s="33">
        <v>10.0</v>
      </c>
      <c r="AF5445" s="33">
        <v>7.0</v>
      </c>
      <c r="AG5445" s="32">
        <f t="shared" si="22522"/>
        <v>0.7</v>
      </c>
      <c r="AH5445" s="33">
        <v>7.0</v>
      </c>
      <c r="AI5445" s="32"/>
      <c r="AJ5445" s="33">
        <v>7.0</v>
      </c>
      <c r="AK5445" s="32">
        <f t="shared" si="22523"/>
        <v>0.7</v>
      </c>
      <c r="AL5445" s="33">
        <v>7.0</v>
      </c>
      <c r="AM5445" s="32">
        <v>0.7</v>
      </c>
      <c r="AN5445" s="33">
        <f t="shared" si="22524"/>
        <v>14</v>
      </c>
      <c r="AO5445" s="33">
        <f t="shared" si="22525"/>
        <v>11</v>
      </c>
      <c r="AP5445" s="32">
        <f t="shared" si="22526"/>
        <v>0.7857142857</v>
      </c>
      <c r="AQ5445" s="33">
        <f t="shared" si="22527"/>
        <v>11</v>
      </c>
      <c r="AR5445" s="32">
        <f t="shared" si="22528"/>
        <v>0.7857142857</v>
      </c>
      <c r="AS5445" s="33">
        <f t="shared" si="1"/>
        <v>11</v>
      </c>
      <c r="AT5445" s="32">
        <f t="shared" si="22529"/>
        <v>0.7857142857</v>
      </c>
      <c r="AU5445" s="33">
        <v>4.0</v>
      </c>
      <c r="AV5445" s="33">
        <v>4.0</v>
      </c>
      <c r="AW5445" s="32">
        <f>AV5445/AU5445</f>
        <v>1</v>
      </c>
      <c r="AX5445" s="33">
        <v>4.0</v>
      </c>
      <c r="AY5445" s="32">
        <f>AX5445/AU5445</f>
        <v>1</v>
      </c>
      <c r="AZ5445" s="33">
        <v>9.0</v>
      </c>
      <c r="BA5445" s="33">
        <v>9.0</v>
      </c>
      <c r="BB5445" s="32">
        <f t="shared" si="22530"/>
        <v>1</v>
      </c>
      <c r="BC5445" s="33">
        <v>9.0</v>
      </c>
      <c r="BD5445" s="32">
        <f>BC5445/AZ5445</f>
        <v>1</v>
      </c>
      <c r="BE5445" s="33">
        <f t="shared" ref="BE5445:BF5445" si="22531">AU5445+AE5445+AZ5445</f>
        <v>23</v>
      </c>
      <c r="BF5445" s="33">
        <f t="shared" si="22531"/>
        <v>20</v>
      </c>
      <c r="BG5445" s="32">
        <f t="shared" si="22532"/>
        <v>0.8695652174</v>
      </c>
      <c r="BH5445" s="33">
        <f t="shared" si="22533"/>
        <v>12</v>
      </c>
      <c r="BI5445" s="32">
        <f t="shared" si="22534"/>
        <v>0.5217391304</v>
      </c>
      <c r="BJ5445" s="33">
        <f t="shared" ref="BJ5445:BK5445" si="22535">O5445+AE5445+AZ5445</f>
        <v>23</v>
      </c>
      <c r="BK5445" s="33">
        <f t="shared" si="22535"/>
        <v>20</v>
      </c>
      <c r="BL5445" s="32">
        <f t="shared" si="22536"/>
        <v>0.8695652174</v>
      </c>
      <c r="BM5445" s="33">
        <f t="shared" si="22537"/>
        <v>20</v>
      </c>
      <c r="BN5445" s="32">
        <f t="shared" si="22538"/>
        <v>0.8695652174</v>
      </c>
    </row>
    <row r="5446">
      <c r="A5446" s="28" t="s">
        <v>5531</v>
      </c>
      <c r="B5446" s="28"/>
      <c r="C5446" s="36"/>
      <c r="D5446" s="29"/>
      <c r="E5446" s="29"/>
      <c r="F5446" s="30"/>
      <c r="G5446" s="31" t="s">
        <v>76</v>
      </c>
      <c r="H5446" s="29"/>
      <c r="I5446" s="29"/>
      <c r="J5446" s="29" t="s">
        <v>72</v>
      </c>
      <c r="K5446" s="29" t="s">
        <v>66</v>
      </c>
      <c r="L5446" s="29"/>
      <c r="M5446" s="29"/>
      <c r="N5446" s="29"/>
      <c r="O5446" s="29"/>
      <c r="P5446" s="29"/>
      <c r="Q5446" s="29"/>
      <c r="R5446" s="29"/>
      <c r="S5446" s="29"/>
      <c r="T5446" s="29"/>
      <c r="U5446" s="29"/>
      <c r="V5446" s="29"/>
      <c r="W5446" s="32"/>
      <c r="X5446" s="33"/>
      <c r="Y5446" s="33"/>
      <c r="Z5446" s="33"/>
      <c r="AA5446" s="33"/>
      <c r="AB5446" s="33"/>
      <c r="AC5446" s="33"/>
      <c r="AD5446" s="32"/>
      <c r="AE5446" s="33">
        <v>355.0</v>
      </c>
      <c r="AF5446" s="33">
        <v>106.0</v>
      </c>
      <c r="AG5446" s="32">
        <f t="shared" si="22522"/>
        <v>0.2985915493</v>
      </c>
      <c r="AH5446" s="33">
        <v>139.0</v>
      </c>
      <c r="AI5446" s="32"/>
      <c r="AJ5446" s="33">
        <v>139.0</v>
      </c>
      <c r="AK5446" s="32">
        <f t="shared" si="22523"/>
        <v>0.3915492958</v>
      </c>
      <c r="AL5446" s="33">
        <v>139.0</v>
      </c>
      <c r="AM5446" s="32">
        <v>0.39154929577464787</v>
      </c>
      <c r="AN5446" s="33">
        <f t="shared" si="22524"/>
        <v>355</v>
      </c>
      <c r="AO5446" s="33">
        <f t="shared" si="22525"/>
        <v>139</v>
      </c>
      <c r="AP5446" s="32">
        <f t="shared" si="22526"/>
        <v>0.3915492958</v>
      </c>
      <c r="AQ5446" s="33">
        <f t="shared" si="22527"/>
        <v>139</v>
      </c>
      <c r="AR5446" s="32">
        <f t="shared" si="22528"/>
        <v>0.3915492958</v>
      </c>
      <c r="AS5446" s="33">
        <f t="shared" si="1"/>
        <v>139</v>
      </c>
      <c r="AT5446" s="32">
        <f t="shared" si="22529"/>
        <v>0.3915492958</v>
      </c>
      <c r="AU5446" s="33"/>
      <c r="AV5446" s="33"/>
      <c r="AW5446" s="33"/>
      <c r="AX5446" s="33"/>
      <c r="AY5446" s="33"/>
      <c r="AZ5446" s="33">
        <v>181.0</v>
      </c>
      <c r="BA5446" s="33">
        <v>107.0</v>
      </c>
      <c r="BB5446" s="32">
        <f t="shared" si="22530"/>
        <v>0.591160221</v>
      </c>
      <c r="BC5446" s="33">
        <v>153.0</v>
      </c>
      <c r="BD5446" s="32"/>
      <c r="BE5446" s="33">
        <f t="shared" ref="BE5446:BF5446" si="22539">AU5446+AE5446+AZ5446</f>
        <v>536</v>
      </c>
      <c r="BF5446" s="33">
        <f t="shared" si="22539"/>
        <v>213</v>
      </c>
      <c r="BG5446" s="32">
        <f t="shared" si="22532"/>
        <v>0.3973880597</v>
      </c>
      <c r="BH5446" s="33">
        <f t="shared" si="22533"/>
        <v>139</v>
      </c>
      <c r="BI5446" s="32">
        <f t="shared" si="22534"/>
        <v>0.2593283582</v>
      </c>
      <c r="BJ5446" s="33">
        <f t="shared" ref="BJ5446:BK5446" si="22540">O5446+AE5446+AZ5446</f>
        <v>536</v>
      </c>
      <c r="BK5446" s="33">
        <f t="shared" si="22540"/>
        <v>213</v>
      </c>
      <c r="BL5446" s="32">
        <f t="shared" si="22536"/>
        <v>0.3973880597</v>
      </c>
      <c r="BM5446" s="33">
        <f t="shared" si="22537"/>
        <v>292</v>
      </c>
      <c r="BN5446" s="32">
        <f t="shared" si="22538"/>
        <v>0.5447761194</v>
      </c>
    </row>
    <row r="5447">
      <c r="A5447" s="28" t="s">
        <v>5532</v>
      </c>
      <c r="B5447" s="28"/>
      <c r="C5447" s="29"/>
      <c r="D5447" s="29"/>
      <c r="E5447" s="29"/>
      <c r="F5447" s="30"/>
      <c r="G5447" s="31" t="s">
        <v>64</v>
      </c>
      <c r="H5447" s="29"/>
      <c r="I5447" s="29"/>
      <c r="J5447" s="29" t="s">
        <v>72</v>
      </c>
      <c r="K5447" s="29" t="s">
        <v>66</v>
      </c>
      <c r="L5447" s="29"/>
      <c r="M5447" s="29"/>
      <c r="N5447" s="29"/>
      <c r="O5447" s="29"/>
      <c r="P5447" s="29"/>
      <c r="Q5447" s="29"/>
      <c r="R5447" s="29"/>
      <c r="S5447" s="29"/>
      <c r="T5447" s="29"/>
      <c r="U5447" s="29"/>
      <c r="V5447" s="29"/>
      <c r="W5447" s="32"/>
      <c r="X5447" s="33"/>
      <c r="Y5447" s="33"/>
      <c r="Z5447" s="33"/>
      <c r="AA5447" s="33"/>
      <c r="AB5447" s="33"/>
      <c r="AC5447" s="33"/>
      <c r="AD5447" s="32"/>
      <c r="AE5447" s="33"/>
      <c r="AF5447" s="33"/>
      <c r="AG5447" s="33"/>
      <c r="AH5447" s="33"/>
      <c r="AI5447" s="33"/>
      <c r="AJ5447" s="33"/>
      <c r="AK5447" s="33"/>
      <c r="AL5447" s="33"/>
      <c r="AM5447" s="32"/>
      <c r="AN5447" s="33"/>
      <c r="AO5447" s="33"/>
      <c r="AP5447" s="33"/>
      <c r="AQ5447" s="33"/>
      <c r="AR5447" s="33"/>
      <c r="AS5447" s="33">
        <f t="shared" si="1"/>
        <v>0</v>
      </c>
      <c r="AT5447" s="32"/>
      <c r="AU5447" s="33"/>
      <c r="AV5447" s="33"/>
      <c r="AW5447" s="33"/>
      <c r="AX5447" s="33"/>
      <c r="AY5447" s="33"/>
      <c r="AZ5447" s="33"/>
      <c r="BA5447" s="33"/>
      <c r="BB5447" s="33"/>
      <c r="BC5447" s="33"/>
      <c r="BD5447" s="32"/>
      <c r="BE5447" s="33"/>
      <c r="BF5447" s="33"/>
      <c r="BG5447" s="33"/>
      <c r="BH5447" s="33"/>
      <c r="BI5447" s="32"/>
      <c r="BJ5447" s="33"/>
      <c r="BK5447" s="33"/>
      <c r="BL5447" s="33"/>
      <c r="BM5447" s="33"/>
      <c r="BN5447" s="32"/>
    </row>
    <row r="5448">
      <c r="A5448" s="28" t="s">
        <v>5533</v>
      </c>
      <c r="B5448" s="28"/>
      <c r="C5448" s="29"/>
      <c r="D5448" s="29"/>
      <c r="E5448" s="29"/>
      <c r="F5448" s="30"/>
      <c r="G5448" s="31" t="s">
        <v>64</v>
      </c>
      <c r="H5448" s="29"/>
      <c r="I5448" s="29"/>
      <c r="J5448" s="29" t="s">
        <v>72</v>
      </c>
      <c r="K5448" s="29" t="s">
        <v>66</v>
      </c>
      <c r="L5448" s="29"/>
      <c r="M5448" s="29"/>
      <c r="N5448" s="29"/>
      <c r="O5448" s="29"/>
      <c r="P5448" s="29"/>
      <c r="Q5448" s="29"/>
      <c r="R5448" s="29"/>
      <c r="S5448" s="29"/>
      <c r="T5448" s="29"/>
      <c r="U5448" s="29"/>
      <c r="V5448" s="29"/>
      <c r="W5448" s="32"/>
      <c r="X5448" s="33"/>
      <c r="Y5448" s="33"/>
      <c r="Z5448" s="33"/>
      <c r="AA5448" s="33"/>
      <c r="AB5448" s="33"/>
      <c r="AC5448" s="33"/>
      <c r="AD5448" s="32"/>
      <c r="AE5448" s="33"/>
      <c r="AF5448" s="33"/>
      <c r="AG5448" s="33"/>
      <c r="AH5448" s="33"/>
      <c r="AI5448" s="33"/>
      <c r="AJ5448" s="33"/>
      <c r="AK5448" s="33"/>
      <c r="AL5448" s="33"/>
      <c r="AM5448" s="32"/>
      <c r="AN5448" s="33"/>
      <c r="AO5448" s="33"/>
      <c r="AP5448" s="33"/>
      <c r="AQ5448" s="33"/>
      <c r="AR5448" s="33"/>
      <c r="AS5448" s="33">
        <f t="shared" si="1"/>
        <v>0</v>
      </c>
      <c r="AT5448" s="32"/>
      <c r="AU5448" s="33"/>
      <c r="AV5448" s="33"/>
      <c r="AW5448" s="33"/>
      <c r="AX5448" s="33"/>
      <c r="AY5448" s="33"/>
      <c r="AZ5448" s="33"/>
      <c r="BA5448" s="33"/>
      <c r="BB5448" s="33"/>
      <c r="BC5448" s="33"/>
      <c r="BD5448" s="32"/>
      <c r="BE5448" s="33"/>
      <c r="BF5448" s="33"/>
      <c r="BG5448" s="33"/>
      <c r="BH5448" s="33"/>
      <c r="BI5448" s="32"/>
      <c r="BJ5448" s="33"/>
      <c r="BK5448" s="33"/>
      <c r="BL5448" s="33"/>
      <c r="BM5448" s="33"/>
      <c r="BN5448" s="32"/>
    </row>
    <row r="5449">
      <c r="A5449" s="28" t="s">
        <v>5534</v>
      </c>
      <c r="B5449" s="28"/>
      <c r="C5449" s="29"/>
      <c r="D5449" s="29"/>
      <c r="E5449" s="29"/>
      <c r="F5449" s="30"/>
      <c r="G5449" s="35"/>
      <c r="H5449" s="29"/>
      <c r="I5449" s="29"/>
      <c r="J5449" s="29" t="s">
        <v>72</v>
      </c>
      <c r="K5449" s="29" t="s">
        <v>66</v>
      </c>
      <c r="L5449" s="29"/>
      <c r="M5449" s="29"/>
      <c r="N5449" s="29"/>
      <c r="O5449" s="29"/>
      <c r="P5449" s="29"/>
      <c r="Q5449" s="29"/>
      <c r="R5449" s="29"/>
      <c r="S5449" s="29"/>
      <c r="T5449" s="29"/>
      <c r="U5449" s="29"/>
      <c r="V5449" s="29"/>
      <c r="W5449" s="32"/>
      <c r="X5449" s="33"/>
      <c r="Y5449" s="33"/>
      <c r="Z5449" s="33"/>
      <c r="AA5449" s="33"/>
      <c r="AB5449" s="33"/>
      <c r="AC5449" s="33"/>
      <c r="AD5449" s="32"/>
      <c r="AE5449" s="33">
        <v>2.0</v>
      </c>
      <c r="AF5449" s="33">
        <v>0.0</v>
      </c>
      <c r="AG5449" s="32">
        <f t="shared" ref="AG5449:AG5454" si="22543">AF5449/AE5449</f>
        <v>0</v>
      </c>
      <c r="AH5449" s="33">
        <v>0.0</v>
      </c>
      <c r="AI5449" s="32"/>
      <c r="AJ5449" s="33">
        <v>0.0</v>
      </c>
      <c r="AK5449" s="32">
        <f t="shared" ref="AK5449:AK5450" si="22544">AJ5449/AE5449</f>
        <v>0</v>
      </c>
      <c r="AL5449" s="33">
        <v>0.0</v>
      </c>
      <c r="AM5449" s="32">
        <v>0.0</v>
      </c>
      <c r="AN5449" s="33">
        <f t="shared" ref="AN5449:AN5454" si="22545">AE5449+X5449</f>
        <v>2</v>
      </c>
      <c r="AO5449" s="33">
        <f t="shared" ref="AO5449:AO5454" si="22546">Y5449+AH5449</f>
        <v>0</v>
      </c>
      <c r="AP5449" s="32">
        <f t="shared" ref="AP5449:AP5454" si="22547">AO5449/AN5449</f>
        <v>0</v>
      </c>
      <c r="AQ5449" s="33">
        <f t="shared" ref="AQ5449:AQ5454" si="22548">AA5449+AJ5449</f>
        <v>0</v>
      </c>
      <c r="AR5449" s="32">
        <f t="shared" ref="AR5449:AR5454" si="22549">AQ5449/AN5449</f>
        <v>0</v>
      </c>
      <c r="AS5449" s="33">
        <f t="shared" si="1"/>
        <v>0</v>
      </c>
      <c r="AT5449" s="32">
        <f t="shared" ref="AT5449:AT5454" si="22550">AS5449/AN5449</f>
        <v>0</v>
      </c>
      <c r="AU5449" s="33"/>
      <c r="AV5449" s="33"/>
      <c r="AW5449" s="33"/>
      <c r="AX5449" s="33"/>
      <c r="AY5449" s="33"/>
      <c r="AZ5449" s="33"/>
      <c r="BA5449" s="33"/>
      <c r="BB5449" s="33"/>
      <c r="BC5449" s="33"/>
      <c r="BD5449" s="32"/>
      <c r="BE5449" s="33">
        <f t="shared" ref="BE5449:BF5449" si="22541">AU5449+AE5449+AZ5449</f>
        <v>2</v>
      </c>
      <c r="BF5449" s="33">
        <f t="shared" si="22541"/>
        <v>0</v>
      </c>
      <c r="BG5449" s="32">
        <f t="shared" ref="BG5449:BG5457" si="22552">BF5449/BE5449</f>
        <v>0</v>
      </c>
      <c r="BH5449" s="33">
        <f t="shared" ref="BH5449:BH5457" si="22553">AX5449+AH5449+BD5449</f>
        <v>0</v>
      </c>
      <c r="BI5449" s="32">
        <f t="shared" ref="BI5449:BI5457" si="22554">BH5449/BE5449</f>
        <v>0</v>
      </c>
      <c r="BJ5449" s="33">
        <f t="shared" ref="BJ5449:BK5449" si="22542">O5449+AE5449+AZ5449</f>
        <v>2</v>
      </c>
      <c r="BK5449" s="33">
        <f t="shared" si="22542"/>
        <v>0</v>
      </c>
      <c r="BL5449" s="32">
        <f t="shared" ref="BL5449:BL5457" si="22556">BK5449/BJ5449</f>
        <v>0</v>
      </c>
      <c r="BM5449" s="33">
        <f t="shared" ref="BM5449:BM5457" si="22557">R5449+AH5449+BC5449</f>
        <v>0</v>
      </c>
      <c r="BN5449" s="32">
        <f t="shared" ref="BN5449:BN5457" si="22558">BM5449/BJ5449</f>
        <v>0</v>
      </c>
    </row>
    <row r="5450">
      <c r="A5450" s="28" t="s">
        <v>5535</v>
      </c>
      <c r="B5450" s="28"/>
      <c r="C5450" s="29"/>
      <c r="D5450" s="29"/>
      <c r="E5450" s="29"/>
      <c r="F5450" s="30"/>
      <c r="G5450" s="35"/>
      <c r="H5450" s="29"/>
      <c r="I5450" s="29"/>
      <c r="J5450" s="29" t="s">
        <v>72</v>
      </c>
      <c r="K5450" s="29" t="s">
        <v>66</v>
      </c>
      <c r="L5450" s="29"/>
      <c r="M5450" s="29"/>
      <c r="N5450" s="29"/>
      <c r="O5450" s="29"/>
      <c r="P5450" s="29"/>
      <c r="Q5450" s="29"/>
      <c r="R5450" s="29"/>
      <c r="S5450" s="29"/>
      <c r="T5450" s="29"/>
      <c r="U5450" s="29"/>
      <c r="V5450" s="29"/>
      <c r="W5450" s="32"/>
      <c r="X5450" s="33"/>
      <c r="Y5450" s="33"/>
      <c r="Z5450" s="33"/>
      <c r="AA5450" s="33"/>
      <c r="AB5450" s="33"/>
      <c r="AC5450" s="33"/>
      <c r="AD5450" s="32"/>
      <c r="AE5450" s="33">
        <v>14.0</v>
      </c>
      <c r="AF5450" s="33">
        <v>10.0</v>
      </c>
      <c r="AG5450" s="32">
        <f t="shared" si="22543"/>
        <v>0.7142857143</v>
      </c>
      <c r="AH5450" s="33">
        <v>10.0</v>
      </c>
      <c r="AI5450" s="32"/>
      <c r="AJ5450" s="33">
        <v>10.0</v>
      </c>
      <c r="AK5450" s="32">
        <f t="shared" si="22544"/>
        <v>0.7142857143</v>
      </c>
      <c r="AL5450" s="33">
        <v>10.0</v>
      </c>
      <c r="AM5450" s="32">
        <v>0.7142857142857143</v>
      </c>
      <c r="AN5450" s="33">
        <f t="shared" si="22545"/>
        <v>14</v>
      </c>
      <c r="AO5450" s="33">
        <f t="shared" si="22546"/>
        <v>10</v>
      </c>
      <c r="AP5450" s="32">
        <f t="shared" si="22547"/>
        <v>0.7142857143</v>
      </c>
      <c r="AQ5450" s="33">
        <f t="shared" si="22548"/>
        <v>10</v>
      </c>
      <c r="AR5450" s="32">
        <f t="shared" si="22549"/>
        <v>0.7142857143</v>
      </c>
      <c r="AS5450" s="33">
        <f t="shared" si="1"/>
        <v>10</v>
      </c>
      <c r="AT5450" s="32">
        <f t="shared" si="22550"/>
        <v>0.7142857143</v>
      </c>
      <c r="AU5450" s="33"/>
      <c r="AV5450" s="33"/>
      <c r="AW5450" s="33"/>
      <c r="AX5450" s="33"/>
      <c r="AY5450" s="33"/>
      <c r="AZ5450" s="33">
        <v>4.0</v>
      </c>
      <c r="BA5450" s="33">
        <v>4.0</v>
      </c>
      <c r="BB5450" s="32">
        <f t="shared" ref="BB5450:BB5453" si="22559">BA5450/AZ5450</f>
        <v>1</v>
      </c>
      <c r="BC5450" s="33">
        <v>4.0</v>
      </c>
      <c r="BD5450" s="32"/>
      <c r="BE5450" s="33">
        <f t="shared" ref="BE5450:BF5450" si="22551">AU5450+AE5450+AZ5450</f>
        <v>18</v>
      </c>
      <c r="BF5450" s="33">
        <f t="shared" si="22551"/>
        <v>14</v>
      </c>
      <c r="BG5450" s="32">
        <f t="shared" si="22552"/>
        <v>0.7777777778</v>
      </c>
      <c r="BH5450" s="33">
        <f t="shared" si="22553"/>
        <v>10</v>
      </c>
      <c r="BI5450" s="32">
        <f t="shared" si="22554"/>
        <v>0.5555555556</v>
      </c>
      <c r="BJ5450" s="33">
        <f t="shared" ref="BJ5450:BK5450" si="22555">O5450+AE5450+AZ5450</f>
        <v>18</v>
      </c>
      <c r="BK5450" s="33">
        <f t="shared" si="22555"/>
        <v>14</v>
      </c>
      <c r="BL5450" s="32">
        <f t="shared" si="22556"/>
        <v>0.7777777778</v>
      </c>
      <c r="BM5450" s="33">
        <f t="shared" si="22557"/>
        <v>14</v>
      </c>
      <c r="BN5450" s="32">
        <f t="shared" si="22558"/>
        <v>0.7777777778</v>
      </c>
    </row>
    <row r="5451">
      <c r="A5451" s="28" t="s">
        <v>5536</v>
      </c>
      <c r="B5451" s="28"/>
      <c r="C5451" s="29"/>
      <c r="D5451" s="29"/>
      <c r="E5451" s="29"/>
      <c r="F5451" s="30"/>
      <c r="G5451" s="35"/>
      <c r="H5451" s="29"/>
      <c r="I5451" s="29"/>
      <c r="J5451" s="29" t="s">
        <v>72</v>
      </c>
      <c r="K5451" s="29" t="s">
        <v>66</v>
      </c>
      <c r="L5451" s="29"/>
      <c r="M5451" s="29"/>
      <c r="N5451" s="29"/>
      <c r="O5451" s="29"/>
      <c r="P5451" s="29"/>
      <c r="Q5451" s="29"/>
      <c r="R5451" s="29"/>
      <c r="S5451" s="29"/>
      <c r="T5451" s="29"/>
      <c r="U5451" s="29"/>
      <c r="V5451" s="29"/>
      <c r="W5451" s="32"/>
      <c r="X5451" s="33"/>
      <c r="Y5451" s="33"/>
      <c r="Z5451" s="33"/>
      <c r="AA5451" s="33"/>
      <c r="AB5451" s="33"/>
      <c r="AC5451" s="33"/>
      <c r="AD5451" s="32"/>
      <c r="AE5451" s="33">
        <v>2.0</v>
      </c>
      <c r="AF5451" s="33">
        <v>0.0</v>
      </c>
      <c r="AG5451" s="32">
        <f t="shared" si="22543"/>
        <v>0</v>
      </c>
      <c r="AH5451" s="33"/>
      <c r="AI5451" s="32"/>
      <c r="AJ5451" s="33"/>
      <c r="AK5451" s="33"/>
      <c r="AL5451" s="33">
        <v>0.0</v>
      </c>
      <c r="AM5451" s="32">
        <v>0.0</v>
      </c>
      <c r="AN5451" s="33">
        <f t="shared" si="22545"/>
        <v>2</v>
      </c>
      <c r="AO5451" s="33">
        <f t="shared" si="22546"/>
        <v>0</v>
      </c>
      <c r="AP5451" s="32">
        <f t="shared" si="22547"/>
        <v>0</v>
      </c>
      <c r="AQ5451" s="33">
        <f t="shared" si="22548"/>
        <v>0</v>
      </c>
      <c r="AR5451" s="32">
        <f t="shared" si="22549"/>
        <v>0</v>
      </c>
      <c r="AS5451" s="33">
        <f t="shared" si="1"/>
        <v>0</v>
      </c>
      <c r="AT5451" s="32">
        <f t="shared" si="22550"/>
        <v>0</v>
      </c>
      <c r="AU5451" s="33"/>
      <c r="AV5451" s="33"/>
      <c r="AW5451" s="33"/>
      <c r="AX5451" s="33"/>
      <c r="AY5451" s="33"/>
      <c r="AZ5451" s="33">
        <v>2.0</v>
      </c>
      <c r="BA5451" s="33">
        <v>0.0</v>
      </c>
      <c r="BB5451" s="32">
        <f t="shared" si="22559"/>
        <v>0</v>
      </c>
      <c r="BC5451" s="33">
        <v>0.0</v>
      </c>
      <c r="BD5451" s="32"/>
      <c r="BE5451" s="33">
        <f t="shared" ref="BE5451:BF5451" si="22560">AU5451+AE5451+AZ5451</f>
        <v>4</v>
      </c>
      <c r="BF5451" s="33">
        <f t="shared" si="22560"/>
        <v>0</v>
      </c>
      <c r="BG5451" s="32">
        <f t="shared" si="22552"/>
        <v>0</v>
      </c>
      <c r="BH5451" s="33">
        <f t="shared" si="22553"/>
        <v>0</v>
      </c>
      <c r="BI5451" s="32">
        <f t="shared" si="22554"/>
        <v>0</v>
      </c>
      <c r="BJ5451" s="33">
        <f t="shared" ref="BJ5451:BK5451" si="22561">O5451+AE5451+AZ5451</f>
        <v>4</v>
      </c>
      <c r="BK5451" s="33">
        <f t="shared" si="22561"/>
        <v>0</v>
      </c>
      <c r="BL5451" s="32">
        <f t="shared" si="22556"/>
        <v>0</v>
      </c>
      <c r="BM5451" s="33">
        <f t="shared" si="22557"/>
        <v>0</v>
      </c>
      <c r="BN5451" s="32">
        <f t="shared" si="22558"/>
        <v>0</v>
      </c>
    </row>
    <row r="5452">
      <c r="A5452" s="28" t="s">
        <v>5537</v>
      </c>
      <c r="B5452" s="28"/>
      <c r="C5452" s="29"/>
      <c r="D5452" s="29"/>
      <c r="E5452" s="29"/>
      <c r="F5452" s="30"/>
      <c r="G5452" s="31" t="s">
        <v>136</v>
      </c>
      <c r="H5452" s="29"/>
      <c r="I5452" s="29"/>
      <c r="J5452" s="29" t="s">
        <v>72</v>
      </c>
      <c r="K5452" s="29" t="s">
        <v>66</v>
      </c>
      <c r="L5452" s="29"/>
      <c r="M5452" s="29"/>
      <c r="N5452" s="34"/>
      <c r="O5452" s="34">
        <v>8.0</v>
      </c>
      <c r="P5452" s="34">
        <v>8.0</v>
      </c>
      <c r="Q5452" s="32">
        <f>P5452/O5452</f>
        <v>1</v>
      </c>
      <c r="R5452" s="34">
        <v>8.0</v>
      </c>
      <c r="S5452" s="32">
        <f>R5452/O5452</f>
        <v>1</v>
      </c>
      <c r="T5452" s="34">
        <v>8.0</v>
      </c>
      <c r="U5452" s="32">
        <f>T5452/O5452</f>
        <v>1</v>
      </c>
      <c r="V5452" s="34">
        <v>8.0</v>
      </c>
      <c r="W5452" s="32">
        <f>V5452/O5452</f>
        <v>1</v>
      </c>
      <c r="X5452" s="33">
        <v>8.0</v>
      </c>
      <c r="Y5452" s="33">
        <v>8.0</v>
      </c>
      <c r="Z5452" s="32">
        <f>Y5452/X5452</f>
        <v>1</v>
      </c>
      <c r="AA5452" s="33">
        <v>8.0</v>
      </c>
      <c r="AB5452" s="32">
        <f>AA5448:AA5452/X5452</f>
        <v>1</v>
      </c>
      <c r="AC5452" s="33">
        <v>8.0</v>
      </c>
      <c r="AD5452" s="32">
        <v>1.0</v>
      </c>
      <c r="AE5452" s="33">
        <v>16.0</v>
      </c>
      <c r="AF5452" s="33">
        <v>12.0</v>
      </c>
      <c r="AG5452" s="32">
        <f t="shared" si="22543"/>
        <v>0.75</v>
      </c>
      <c r="AH5452" s="33">
        <v>12.0</v>
      </c>
      <c r="AI5452" s="32"/>
      <c r="AJ5452" s="33">
        <v>12.0</v>
      </c>
      <c r="AK5452" s="32">
        <f t="shared" ref="AK5452:AK5454" si="22564">AJ5452/AE5452</f>
        <v>0.75</v>
      </c>
      <c r="AL5452" s="33">
        <v>12.0</v>
      </c>
      <c r="AM5452" s="32">
        <v>0.75</v>
      </c>
      <c r="AN5452" s="33">
        <f t="shared" si="22545"/>
        <v>24</v>
      </c>
      <c r="AO5452" s="33">
        <f t="shared" si="22546"/>
        <v>20</v>
      </c>
      <c r="AP5452" s="32">
        <f t="shared" si="22547"/>
        <v>0.8333333333</v>
      </c>
      <c r="AQ5452" s="33">
        <f t="shared" si="22548"/>
        <v>20</v>
      </c>
      <c r="AR5452" s="32">
        <f t="shared" si="22549"/>
        <v>0.8333333333</v>
      </c>
      <c r="AS5452" s="33">
        <f t="shared" si="1"/>
        <v>20</v>
      </c>
      <c r="AT5452" s="32">
        <f t="shared" si="22550"/>
        <v>0.8333333333</v>
      </c>
      <c r="AU5452" s="33">
        <v>8.0</v>
      </c>
      <c r="AV5452" s="33">
        <v>8.0</v>
      </c>
      <c r="AW5452" s="32">
        <f>AV5452/AU5452</f>
        <v>1</v>
      </c>
      <c r="AX5452" s="33">
        <v>8.0</v>
      </c>
      <c r="AY5452" s="32">
        <f>AX5452/AU5452</f>
        <v>1</v>
      </c>
      <c r="AZ5452" s="33">
        <v>4.0</v>
      </c>
      <c r="BA5452" s="33">
        <v>4.0</v>
      </c>
      <c r="BB5452" s="32">
        <f t="shared" si="22559"/>
        <v>1</v>
      </c>
      <c r="BC5452" s="33">
        <v>4.0</v>
      </c>
      <c r="BD5452" s="32">
        <f>BC5452/AZ5452</f>
        <v>1</v>
      </c>
      <c r="BE5452" s="33">
        <f t="shared" ref="BE5452:BF5452" si="22562">AU5452+AE5452+AZ5452</f>
        <v>28</v>
      </c>
      <c r="BF5452" s="33">
        <f t="shared" si="22562"/>
        <v>24</v>
      </c>
      <c r="BG5452" s="32">
        <f t="shared" si="22552"/>
        <v>0.8571428571</v>
      </c>
      <c r="BH5452" s="33">
        <f t="shared" si="22553"/>
        <v>21</v>
      </c>
      <c r="BI5452" s="32">
        <f t="shared" si="22554"/>
        <v>0.75</v>
      </c>
      <c r="BJ5452" s="33">
        <f t="shared" ref="BJ5452:BK5452" si="22563">O5452+AE5452+AZ5452</f>
        <v>28</v>
      </c>
      <c r="BK5452" s="33">
        <f t="shared" si="22563"/>
        <v>24</v>
      </c>
      <c r="BL5452" s="32">
        <f t="shared" si="22556"/>
        <v>0.8571428571</v>
      </c>
      <c r="BM5452" s="33">
        <f t="shared" si="22557"/>
        <v>24</v>
      </c>
      <c r="BN5452" s="32">
        <f t="shared" si="22558"/>
        <v>0.8571428571</v>
      </c>
    </row>
    <row r="5453">
      <c r="A5453" s="28" t="s">
        <v>5538</v>
      </c>
      <c r="B5453" s="28"/>
      <c r="C5453" s="29"/>
      <c r="D5453" s="29"/>
      <c r="E5453" s="29"/>
      <c r="F5453" s="30"/>
      <c r="G5453" s="35"/>
      <c r="H5453" s="29"/>
      <c r="I5453" s="29"/>
      <c r="J5453" s="29" t="s">
        <v>72</v>
      </c>
      <c r="K5453" s="29" t="s">
        <v>66</v>
      </c>
      <c r="L5453" s="29"/>
      <c r="M5453" s="29"/>
      <c r="N5453" s="29"/>
      <c r="O5453" s="29"/>
      <c r="P5453" s="29"/>
      <c r="Q5453" s="29"/>
      <c r="R5453" s="29"/>
      <c r="S5453" s="29"/>
      <c r="T5453" s="29"/>
      <c r="U5453" s="29"/>
      <c r="V5453" s="29"/>
      <c r="W5453" s="32"/>
      <c r="X5453" s="33"/>
      <c r="Y5453" s="33"/>
      <c r="Z5453" s="33"/>
      <c r="AA5453" s="33"/>
      <c r="AB5453" s="33"/>
      <c r="AC5453" s="33"/>
      <c r="AD5453" s="32"/>
      <c r="AE5453" s="33">
        <v>8.0</v>
      </c>
      <c r="AF5453" s="33">
        <v>2.0</v>
      </c>
      <c r="AG5453" s="32">
        <f t="shared" si="22543"/>
        <v>0.25</v>
      </c>
      <c r="AH5453" s="33">
        <v>2.0</v>
      </c>
      <c r="AI5453" s="32"/>
      <c r="AJ5453" s="33">
        <v>2.0</v>
      </c>
      <c r="AK5453" s="32">
        <f t="shared" si="22564"/>
        <v>0.25</v>
      </c>
      <c r="AL5453" s="33">
        <v>2.0</v>
      </c>
      <c r="AM5453" s="32">
        <v>0.25</v>
      </c>
      <c r="AN5453" s="33">
        <f t="shared" si="22545"/>
        <v>8</v>
      </c>
      <c r="AO5453" s="33">
        <f t="shared" si="22546"/>
        <v>2</v>
      </c>
      <c r="AP5453" s="32">
        <f t="shared" si="22547"/>
        <v>0.25</v>
      </c>
      <c r="AQ5453" s="33">
        <f t="shared" si="22548"/>
        <v>2</v>
      </c>
      <c r="AR5453" s="32">
        <f t="shared" si="22549"/>
        <v>0.25</v>
      </c>
      <c r="AS5453" s="33">
        <f t="shared" si="1"/>
        <v>2</v>
      </c>
      <c r="AT5453" s="32">
        <f t="shared" si="22550"/>
        <v>0.25</v>
      </c>
      <c r="AU5453" s="33"/>
      <c r="AV5453" s="33"/>
      <c r="AW5453" s="33"/>
      <c r="AX5453" s="33"/>
      <c r="AY5453" s="33"/>
      <c r="AZ5453" s="33">
        <v>6.0</v>
      </c>
      <c r="BA5453" s="33">
        <v>6.0</v>
      </c>
      <c r="BB5453" s="32">
        <f t="shared" si="22559"/>
        <v>1</v>
      </c>
      <c r="BC5453" s="33">
        <v>6.0</v>
      </c>
      <c r="BD5453" s="32"/>
      <c r="BE5453" s="33">
        <f t="shared" ref="BE5453:BF5453" si="22565">AU5453+AE5453+AZ5453</f>
        <v>14</v>
      </c>
      <c r="BF5453" s="33">
        <f t="shared" si="22565"/>
        <v>8</v>
      </c>
      <c r="BG5453" s="32">
        <f t="shared" si="22552"/>
        <v>0.5714285714</v>
      </c>
      <c r="BH5453" s="33">
        <f t="shared" si="22553"/>
        <v>2</v>
      </c>
      <c r="BI5453" s="32">
        <f t="shared" si="22554"/>
        <v>0.1428571429</v>
      </c>
      <c r="BJ5453" s="33">
        <f t="shared" ref="BJ5453:BK5453" si="22566">O5453+AE5453+AZ5453</f>
        <v>14</v>
      </c>
      <c r="BK5453" s="33">
        <f t="shared" si="22566"/>
        <v>8</v>
      </c>
      <c r="BL5453" s="32">
        <f t="shared" si="22556"/>
        <v>0.5714285714</v>
      </c>
      <c r="BM5453" s="33">
        <f t="shared" si="22557"/>
        <v>8</v>
      </c>
      <c r="BN5453" s="32">
        <f t="shared" si="22558"/>
        <v>0.5714285714</v>
      </c>
    </row>
    <row r="5454">
      <c r="A5454" s="28" t="s">
        <v>5539</v>
      </c>
      <c r="B5454" s="28"/>
      <c r="C5454" s="29"/>
      <c r="D5454" s="29"/>
      <c r="E5454" s="29"/>
      <c r="F5454" s="30"/>
      <c r="G5454" s="35"/>
      <c r="H5454" s="29"/>
      <c r="I5454" s="29"/>
      <c r="J5454" s="29" t="s">
        <v>72</v>
      </c>
      <c r="K5454" s="29" t="s">
        <v>66</v>
      </c>
      <c r="L5454" s="29"/>
      <c r="M5454" s="29"/>
      <c r="N5454" s="29"/>
      <c r="O5454" s="29"/>
      <c r="P5454" s="29"/>
      <c r="Q5454" s="29"/>
      <c r="R5454" s="29"/>
      <c r="S5454" s="29"/>
      <c r="T5454" s="29"/>
      <c r="U5454" s="29"/>
      <c r="V5454" s="29"/>
      <c r="W5454" s="32"/>
      <c r="X5454" s="33"/>
      <c r="Y5454" s="33"/>
      <c r="Z5454" s="33"/>
      <c r="AA5454" s="33"/>
      <c r="AB5454" s="33"/>
      <c r="AC5454" s="33"/>
      <c r="AD5454" s="32"/>
      <c r="AE5454" s="33">
        <v>2.0</v>
      </c>
      <c r="AF5454" s="33">
        <v>0.0</v>
      </c>
      <c r="AG5454" s="32">
        <f t="shared" si="22543"/>
        <v>0</v>
      </c>
      <c r="AH5454" s="33">
        <v>0.0</v>
      </c>
      <c r="AI5454" s="32"/>
      <c r="AJ5454" s="33">
        <v>0.0</v>
      </c>
      <c r="AK5454" s="32">
        <f t="shared" si="22564"/>
        <v>0</v>
      </c>
      <c r="AL5454" s="33">
        <v>0.0</v>
      </c>
      <c r="AM5454" s="32">
        <v>0.0</v>
      </c>
      <c r="AN5454" s="33">
        <f t="shared" si="22545"/>
        <v>2</v>
      </c>
      <c r="AO5454" s="33">
        <f t="shared" si="22546"/>
        <v>0</v>
      </c>
      <c r="AP5454" s="32">
        <f t="shared" si="22547"/>
        <v>0</v>
      </c>
      <c r="AQ5454" s="33">
        <f t="shared" si="22548"/>
        <v>0</v>
      </c>
      <c r="AR5454" s="32">
        <f t="shared" si="22549"/>
        <v>0</v>
      </c>
      <c r="AS5454" s="33">
        <f t="shared" si="1"/>
        <v>0</v>
      </c>
      <c r="AT5454" s="32">
        <f t="shared" si="22550"/>
        <v>0</v>
      </c>
      <c r="AU5454" s="33"/>
      <c r="AV5454" s="33"/>
      <c r="AW5454" s="33"/>
      <c r="AX5454" s="33"/>
      <c r="AY5454" s="33"/>
      <c r="AZ5454" s="33"/>
      <c r="BA5454" s="33"/>
      <c r="BB5454" s="33"/>
      <c r="BC5454" s="33"/>
      <c r="BD5454" s="32"/>
      <c r="BE5454" s="33">
        <f t="shared" ref="BE5454:BF5454" si="22567">AU5454+AE5454+AZ5454</f>
        <v>2</v>
      </c>
      <c r="BF5454" s="33">
        <f t="shared" si="22567"/>
        <v>0</v>
      </c>
      <c r="BG5454" s="32">
        <f t="shared" si="22552"/>
        <v>0</v>
      </c>
      <c r="BH5454" s="33">
        <f t="shared" si="22553"/>
        <v>0</v>
      </c>
      <c r="BI5454" s="32">
        <f t="shared" si="22554"/>
        <v>0</v>
      </c>
      <c r="BJ5454" s="33">
        <f t="shared" ref="BJ5454:BK5454" si="22568">O5454+AE5454+AZ5454</f>
        <v>2</v>
      </c>
      <c r="BK5454" s="33">
        <f t="shared" si="22568"/>
        <v>0</v>
      </c>
      <c r="BL5454" s="32">
        <f t="shared" si="22556"/>
        <v>0</v>
      </c>
      <c r="BM5454" s="33">
        <f t="shared" si="22557"/>
        <v>0</v>
      </c>
      <c r="BN5454" s="32">
        <f t="shared" si="22558"/>
        <v>0</v>
      </c>
    </row>
    <row r="5455">
      <c r="A5455" s="28" t="s">
        <v>5540</v>
      </c>
      <c r="B5455" s="28"/>
      <c r="C5455" s="29"/>
      <c r="D5455" s="29"/>
      <c r="E5455" s="29"/>
      <c r="F5455" s="30"/>
      <c r="G5455" s="31" t="s">
        <v>64</v>
      </c>
      <c r="H5455" s="29"/>
      <c r="I5455" s="29"/>
      <c r="J5455" s="29" t="s">
        <v>72</v>
      </c>
      <c r="K5455" s="29" t="s">
        <v>66</v>
      </c>
      <c r="L5455" s="29"/>
      <c r="M5455" s="29"/>
      <c r="N5455" s="29"/>
      <c r="O5455" s="29"/>
      <c r="P5455" s="29"/>
      <c r="Q5455" s="29"/>
      <c r="R5455" s="29"/>
      <c r="S5455" s="29"/>
      <c r="T5455" s="29"/>
      <c r="U5455" s="29"/>
      <c r="V5455" s="29"/>
      <c r="W5455" s="32"/>
      <c r="X5455" s="33"/>
      <c r="Y5455" s="33"/>
      <c r="Z5455" s="33"/>
      <c r="AA5455" s="33"/>
      <c r="AB5455" s="33"/>
      <c r="AC5455" s="33"/>
      <c r="AD5455" s="32"/>
      <c r="AE5455" s="33"/>
      <c r="AF5455" s="33"/>
      <c r="AG5455" s="33"/>
      <c r="AH5455" s="33"/>
      <c r="AI5455" s="33"/>
      <c r="AJ5455" s="33"/>
      <c r="AK5455" s="33"/>
      <c r="AL5455" s="33"/>
      <c r="AM5455" s="32"/>
      <c r="AN5455" s="33"/>
      <c r="AO5455" s="33"/>
      <c r="AP5455" s="33"/>
      <c r="AQ5455" s="33"/>
      <c r="AR5455" s="33"/>
      <c r="AS5455" s="33">
        <f t="shared" si="1"/>
        <v>0</v>
      </c>
      <c r="AT5455" s="32"/>
      <c r="AU5455" s="33"/>
      <c r="AV5455" s="33"/>
      <c r="AW5455" s="33"/>
      <c r="AX5455" s="33"/>
      <c r="AY5455" s="33"/>
      <c r="AZ5455" s="33">
        <v>4.0</v>
      </c>
      <c r="BA5455" s="33">
        <v>0.0</v>
      </c>
      <c r="BB5455" s="32">
        <f t="shared" ref="BB5455:BB5457" si="22571">BA5455/AZ5455</f>
        <v>0</v>
      </c>
      <c r="BC5455" s="33">
        <v>0.0</v>
      </c>
      <c r="BD5455" s="32"/>
      <c r="BE5455" s="33">
        <f t="shared" ref="BE5455:BF5455" si="22569">AU5455+AE5455+AZ5455</f>
        <v>4</v>
      </c>
      <c r="BF5455" s="33">
        <f t="shared" si="22569"/>
        <v>0</v>
      </c>
      <c r="BG5455" s="32">
        <f t="shared" si="22552"/>
        <v>0</v>
      </c>
      <c r="BH5455" s="33">
        <f t="shared" si="22553"/>
        <v>0</v>
      </c>
      <c r="BI5455" s="32">
        <f t="shared" si="22554"/>
        <v>0</v>
      </c>
      <c r="BJ5455" s="33">
        <f t="shared" ref="BJ5455:BK5455" si="22570">O5455+AE5455+AZ5455</f>
        <v>4</v>
      </c>
      <c r="BK5455" s="33">
        <f t="shared" si="22570"/>
        <v>0</v>
      </c>
      <c r="BL5455" s="32">
        <f t="shared" si="22556"/>
        <v>0</v>
      </c>
      <c r="BM5455" s="33">
        <f t="shared" si="22557"/>
        <v>0</v>
      </c>
      <c r="BN5455" s="32">
        <f t="shared" si="22558"/>
        <v>0</v>
      </c>
    </row>
    <row r="5456">
      <c r="A5456" s="28" t="s">
        <v>5541</v>
      </c>
      <c r="B5456" s="28"/>
      <c r="C5456" s="29"/>
      <c r="D5456" s="29"/>
      <c r="E5456" s="29"/>
      <c r="F5456" s="30"/>
      <c r="G5456" s="35"/>
      <c r="H5456" s="29"/>
      <c r="I5456" s="29"/>
      <c r="J5456" s="29" t="s">
        <v>72</v>
      </c>
      <c r="K5456" s="29" t="s">
        <v>66</v>
      </c>
      <c r="L5456" s="29"/>
      <c r="M5456" s="29"/>
      <c r="N5456" s="34"/>
      <c r="O5456" s="34">
        <v>2.0</v>
      </c>
      <c r="P5456" s="34">
        <v>0.0</v>
      </c>
      <c r="Q5456" s="32">
        <f>P5456/O5456</f>
        <v>0</v>
      </c>
      <c r="R5456" s="34">
        <v>0.0</v>
      </c>
      <c r="S5456" s="32">
        <f>R5456/O5456</f>
        <v>0</v>
      </c>
      <c r="T5456" s="34">
        <v>0.0</v>
      </c>
      <c r="U5456" s="32">
        <f>T5456/O5456</f>
        <v>0</v>
      </c>
      <c r="V5456" s="34">
        <v>0.0</v>
      </c>
      <c r="W5456" s="32">
        <f>V5456/O5456</f>
        <v>0</v>
      </c>
      <c r="X5456" s="33">
        <v>2.0</v>
      </c>
      <c r="Y5456" s="33">
        <v>0.0</v>
      </c>
      <c r="Z5456" s="32">
        <f>Y5456/X5456</f>
        <v>0</v>
      </c>
      <c r="AA5456" s="33">
        <v>0.0</v>
      </c>
      <c r="AB5456" s="32">
        <f>AA5452:AA5456/X5456</f>
        <v>0</v>
      </c>
      <c r="AC5456" s="33">
        <v>0.0</v>
      </c>
      <c r="AD5456" s="32">
        <v>0.0</v>
      </c>
      <c r="AE5456" s="33">
        <v>6.0</v>
      </c>
      <c r="AF5456" s="33">
        <v>0.0</v>
      </c>
      <c r="AG5456" s="32">
        <f t="shared" ref="AG5456:AG5457" si="22574">AF5456/AE5456</f>
        <v>0</v>
      </c>
      <c r="AH5456" s="33">
        <v>0.0</v>
      </c>
      <c r="AI5456" s="32"/>
      <c r="AJ5456" s="33">
        <v>0.0</v>
      </c>
      <c r="AK5456" s="32">
        <f t="shared" ref="AK5456:AK5457" si="22575">AJ5456/AE5456</f>
        <v>0</v>
      </c>
      <c r="AL5456" s="33">
        <v>0.0</v>
      </c>
      <c r="AM5456" s="32">
        <v>0.0</v>
      </c>
      <c r="AN5456" s="33">
        <f t="shared" ref="AN5456:AN5457" si="22576">AE5456+X5456</f>
        <v>8</v>
      </c>
      <c r="AO5456" s="33">
        <f t="shared" ref="AO5456:AO5457" si="22577">Y5456+AH5456</f>
        <v>0</v>
      </c>
      <c r="AP5456" s="32">
        <f t="shared" ref="AP5456:AP5457" si="22578">AO5456/AN5456</f>
        <v>0</v>
      </c>
      <c r="AQ5456" s="33">
        <f t="shared" ref="AQ5456:AQ5457" si="22579">AA5456+AJ5456</f>
        <v>0</v>
      </c>
      <c r="AR5456" s="32">
        <f t="shared" ref="AR5456:AR5457" si="22580">AQ5456/AN5456</f>
        <v>0</v>
      </c>
      <c r="AS5456" s="33">
        <f t="shared" si="1"/>
        <v>0</v>
      </c>
      <c r="AT5456" s="32">
        <f t="shared" ref="AT5456:AT5457" si="22581">AS5456/AN5456</f>
        <v>0</v>
      </c>
      <c r="AU5456" s="33">
        <v>2.0</v>
      </c>
      <c r="AV5456" s="33">
        <v>0.0</v>
      </c>
      <c r="AW5456" s="32">
        <f>AV5456/AU5456</f>
        <v>0</v>
      </c>
      <c r="AX5456" s="33">
        <v>0.0</v>
      </c>
      <c r="AY5456" s="32">
        <f>AX5456/AU5456</f>
        <v>0</v>
      </c>
      <c r="AZ5456" s="33">
        <v>7.0</v>
      </c>
      <c r="BA5456" s="33">
        <v>0.0</v>
      </c>
      <c r="BB5456" s="32">
        <f t="shared" si="22571"/>
        <v>0</v>
      </c>
      <c r="BC5456" s="33">
        <v>0.0</v>
      </c>
      <c r="BD5456" s="32">
        <f>BC5456/AZ5456</f>
        <v>0</v>
      </c>
      <c r="BE5456" s="33">
        <f t="shared" ref="BE5456:BF5456" si="22572">AU5456+AE5456+AZ5456</f>
        <v>15</v>
      </c>
      <c r="BF5456" s="33">
        <f t="shared" si="22572"/>
        <v>0</v>
      </c>
      <c r="BG5456" s="32">
        <f t="shared" si="22552"/>
        <v>0</v>
      </c>
      <c r="BH5456" s="33">
        <f t="shared" si="22553"/>
        <v>0</v>
      </c>
      <c r="BI5456" s="32">
        <f t="shared" si="22554"/>
        <v>0</v>
      </c>
      <c r="BJ5456" s="33">
        <f t="shared" ref="BJ5456:BK5456" si="22573">O5456+AE5456+AZ5456</f>
        <v>15</v>
      </c>
      <c r="BK5456" s="33">
        <f t="shared" si="22573"/>
        <v>0</v>
      </c>
      <c r="BL5456" s="32">
        <f t="shared" si="22556"/>
        <v>0</v>
      </c>
      <c r="BM5456" s="33">
        <f t="shared" si="22557"/>
        <v>0</v>
      </c>
      <c r="BN5456" s="32">
        <f t="shared" si="22558"/>
        <v>0</v>
      </c>
    </row>
    <row r="5457">
      <c r="A5457" s="28" t="s">
        <v>5542</v>
      </c>
      <c r="B5457" s="28"/>
      <c r="C5457" s="29"/>
      <c r="D5457" s="29"/>
      <c r="E5457" s="29"/>
      <c r="F5457" s="30"/>
      <c r="G5457" s="35"/>
      <c r="H5457" s="29"/>
      <c r="I5457" s="29"/>
      <c r="J5457" s="29" t="s">
        <v>72</v>
      </c>
      <c r="K5457" s="29" t="s">
        <v>66</v>
      </c>
      <c r="L5457" s="29"/>
      <c r="M5457" s="29"/>
      <c r="N5457" s="29"/>
      <c r="O5457" s="29"/>
      <c r="P5457" s="29"/>
      <c r="Q5457" s="29"/>
      <c r="R5457" s="29"/>
      <c r="S5457" s="29"/>
      <c r="T5457" s="29"/>
      <c r="U5457" s="29"/>
      <c r="V5457" s="29"/>
      <c r="W5457" s="32"/>
      <c r="X5457" s="33"/>
      <c r="Y5457" s="33"/>
      <c r="Z5457" s="33"/>
      <c r="AA5457" s="33"/>
      <c r="AB5457" s="33"/>
      <c r="AC5457" s="33"/>
      <c r="AD5457" s="32"/>
      <c r="AE5457" s="33">
        <v>6.0</v>
      </c>
      <c r="AF5457" s="33">
        <v>4.0</v>
      </c>
      <c r="AG5457" s="32">
        <f t="shared" si="22574"/>
        <v>0.6666666667</v>
      </c>
      <c r="AH5457" s="33">
        <v>4.0</v>
      </c>
      <c r="AI5457" s="32"/>
      <c r="AJ5457" s="33">
        <v>4.0</v>
      </c>
      <c r="AK5457" s="32">
        <f t="shared" si="22575"/>
        <v>0.6666666667</v>
      </c>
      <c r="AL5457" s="33">
        <v>4.0</v>
      </c>
      <c r="AM5457" s="32">
        <v>0.6666666666666666</v>
      </c>
      <c r="AN5457" s="33">
        <f t="shared" si="22576"/>
        <v>6</v>
      </c>
      <c r="AO5457" s="33">
        <f t="shared" si="22577"/>
        <v>4</v>
      </c>
      <c r="AP5457" s="32">
        <f t="shared" si="22578"/>
        <v>0.6666666667</v>
      </c>
      <c r="AQ5457" s="33">
        <f t="shared" si="22579"/>
        <v>4</v>
      </c>
      <c r="AR5457" s="32">
        <f t="shared" si="22580"/>
        <v>0.6666666667</v>
      </c>
      <c r="AS5457" s="33">
        <f t="shared" si="1"/>
        <v>4</v>
      </c>
      <c r="AT5457" s="32">
        <f t="shared" si="22581"/>
        <v>0.6666666667</v>
      </c>
      <c r="AU5457" s="33"/>
      <c r="AV5457" s="33"/>
      <c r="AW5457" s="33"/>
      <c r="AX5457" s="33"/>
      <c r="AY5457" s="33"/>
      <c r="AZ5457" s="33">
        <v>2.0</v>
      </c>
      <c r="BA5457" s="33">
        <v>2.0</v>
      </c>
      <c r="BB5457" s="32">
        <f t="shared" si="22571"/>
        <v>1</v>
      </c>
      <c r="BC5457" s="33">
        <v>2.0</v>
      </c>
      <c r="BD5457" s="32"/>
      <c r="BE5457" s="33">
        <f t="shared" ref="BE5457:BF5457" si="22582">AU5457+AE5457+AZ5457</f>
        <v>8</v>
      </c>
      <c r="BF5457" s="33">
        <f t="shared" si="22582"/>
        <v>6</v>
      </c>
      <c r="BG5457" s="32">
        <f t="shared" si="22552"/>
        <v>0.75</v>
      </c>
      <c r="BH5457" s="33">
        <f t="shared" si="22553"/>
        <v>4</v>
      </c>
      <c r="BI5457" s="32">
        <f t="shared" si="22554"/>
        <v>0.5</v>
      </c>
      <c r="BJ5457" s="33">
        <f t="shared" ref="BJ5457:BK5457" si="22583">O5457+AE5457+AZ5457</f>
        <v>8</v>
      </c>
      <c r="BK5457" s="33">
        <f t="shared" si="22583"/>
        <v>6</v>
      </c>
      <c r="BL5457" s="32">
        <f t="shared" si="22556"/>
        <v>0.75</v>
      </c>
      <c r="BM5457" s="33">
        <f t="shared" si="22557"/>
        <v>6</v>
      </c>
      <c r="BN5457" s="32">
        <f t="shared" si="22558"/>
        <v>0.75</v>
      </c>
    </row>
    <row r="5458">
      <c r="A5458" s="28" t="s">
        <v>5543</v>
      </c>
      <c r="B5458" s="28"/>
      <c r="C5458" s="29"/>
      <c r="D5458" s="29"/>
      <c r="E5458" s="29"/>
      <c r="F5458" s="30"/>
      <c r="G5458" s="31" t="s">
        <v>64</v>
      </c>
      <c r="H5458" s="29"/>
      <c r="I5458" s="29"/>
      <c r="J5458" s="29" t="s">
        <v>72</v>
      </c>
      <c r="K5458" s="29" t="s">
        <v>66</v>
      </c>
      <c r="L5458" s="29"/>
      <c r="M5458" s="29"/>
      <c r="N5458" s="29"/>
      <c r="O5458" s="29"/>
      <c r="P5458" s="29"/>
      <c r="Q5458" s="29"/>
      <c r="R5458" s="29"/>
      <c r="S5458" s="29"/>
      <c r="T5458" s="29"/>
      <c r="U5458" s="29"/>
      <c r="V5458" s="29"/>
      <c r="W5458" s="32"/>
      <c r="X5458" s="33"/>
      <c r="Y5458" s="33"/>
      <c r="Z5458" s="33"/>
      <c r="AA5458" s="33"/>
      <c r="AB5458" s="33"/>
      <c r="AC5458" s="33"/>
      <c r="AD5458" s="32"/>
      <c r="AE5458" s="33"/>
      <c r="AF5458" s="33"/>
      <c r="AG5458" s="33"/>
      <c r="AH5458" s="33"/>
      <c r="AI5458" s="33"/>
      <c r="AJ5458" s="33"/>
      <c r="AK5458" s="33"/>
      <c r="AL5458" s="33"/>
      <c r="AM5458" s="32"/>
      <c r="AN5458" s="33"/>
      <c r="AO5458" s="33"/>
      <c r="AP5458" s="33"/>
      <c r="AQ5458" s="33"/>
      <c r="AR5458" s="33"/>
      <c r="AS5458" s="33">
        <f t="shared" si="1"/>
        <v>0</v>
      </c>
      <c r="AT5458" s="32"/>
      <c r="AU5458" s="33"/>
      <c r="AV5458" s="33"/>
      <c r="AW5458" s="33"/>
      <c r="AX5458" s="33"/>
      <c r="AY5458" s="33"/>
      <c r="AZ5458" s="33"/>
      <c r="BA5458" s="33"/>
      <c r="BB5458" s="33"/>
      <c r="BC5458" s="33"/>
      <c r="BD5458" s="32"/>
      <c r="BE5458" s="33"/>
      <c r="BF5458" s="33"/>
      <c r="BG5458" s="33"/>
      <c r="BH5458" s="33"/>
      <c r="BI5458" s="32"/>
      <c r="BJ5458" s="33"/>
      <c r="BK5458" s="33"/>
      <c r="BL5458" s="33"/>
      <c r="BM5458" s="33"/>
      <c r="BN5458" s="32"/>
    </row>
    <row r="5459">
      <c r="A5459" s="28" t="s">
        <v>5544</v>
      </c>
      <c r="B5459" s="28"/>
      <c r="C5459" s="29"/>
      <c r="D5459" s="29"/>
      <c r="E5459" s="29"/>
      <c r="F5459" s="30"/>
      <c r="G5459" s="35"/>
      <c r="H5459" s="29"/>
      <c r="I5459" s="29"/>
      <c r="J5459" s="29" t="s">
        <v>72</v>
      </c>
      <c r="K5459" s="29" t="s">
        <v>66</v>
      </c>
      <c r="L5459" s="29"/>
      <c r="M5459" s="29"/>
      <c r="N5459" s="29"/>
      <c r="O5459" s="29"/>
      <c r="P5459" s="29"/>
      <c r="Q5459" s="29"/>
      <c r="R5459" s="29"/>
      <c r="S5459" s="29"/>
      <c r="T5459" s="29"/>
      <c r="U5459" s="29"/>
      <c r="V5459" s="29"/>
      <c r="W5459" s="32"/>
      <c r="X5459" s="33"/>
      <c r="Y5459" s="33"/>
      <c r="Z5459" s="33"/>
      <c r="AA5459" s="33"/>
      <c r="AB5459" s="33"/>
      <c r="AC5459" s="33"/>
      <c r="AD5459" s="32"/>
      <c r="AE5459" s="33">
        <v>8.0</v>
      </c>
      <c r="AF5459" s="33">
        <v>1.0</v>
      </c>
      <c r="AG5459" s="32">
        <f t="shared" ref="AG5459:AG5471" si="22586">AF5459/AE5459</f>
        <v>0.125</v>
      </c>
      <c r="AH5459" s="33">
        <v>1.0</v>
      </c>
      <c r="AI5459" s="32"/>
      <c r="AJ5459" s="33">
        <v>1.0</v>
      </c>
      <c r="AK5459" s="32">
        <f t="shared" ref="AK5459:AK5468" si="22587">AJ5459/AE5459</f>
        <v>0.125</v>
      </c>
      <c r="AL5459" s="33">
        <v>1.0</v>
      </c>
      <c r="AM5459" s="32">
        <v>0.125</v>
      </c>
      <c r="AN5459" s="33">
        <f t="shared" ref="AN5459:AN5471" si="22588">AE5459+X5459</f>
        <v>8</v>
      </c>
      <c r="AO5459" s="33">
        <f t="shared" ref="AO5459:AO5471" si="22589">Y5459+AH5459</f>
        <v>1</v>
      </c>
      <c r="AP5459" s="32">
        <f t="shared" ref="AP5459:AP5471" si="22590">AO5459/AN5459</f>
        <v>0.125</v>
      </c>
      <c r="AQ5459" s="33">
        <f t="shared" ref="AQ5459:AQ5471" si="22591">AA5459+AJ5459</f>
        <v>1</v>
      </c>
      <c r="AR5459" s="32">
        <f t="shared" ref="AR5459:AR5471" si="22592">AQ5459/AN5459</f>
        <v>0.125</v>
      </c>
      <c r="AS5459" s="33">
        <f t="shared" si="1"/>
        <v>1</v>
      </c>
      <c r="AT5459" s="32">
        <f t="shared" ref="AT5459:AT5471" si="22593">AS5459/AN5459</f>
        <v>0.125</v>
      </c>
      <c r="AU5459" s="33"/>
      <c r="AV5459" s="33"/>
      <c r="AW5459" s="33"/>
      <c r="AX5459" s="33"/>
      <c r="AY5459" s="33"/>
      <c r="AZ5459" s="33">
        <v>10.0</v>
      </c>
      <c r="BA5459" s="33">
        <v>1.0</v>
      </c>
      <c r="BB5459" s="32">
        <f t="shared" ref="BB5459:BB5471" si="22594">BA5459/AZ5459</f>
        <v>0.1</v>
      </c>
      <c r="BC5459" s="33">
        <v>10.0</v>
      </c>
      <c r="BD5459" s="32"/>
      <c r="BE5459" s="33">
        <f t="shared" ref="BE5459:BF5459" si="22584">AU5459+AE5459+AZ5459</f>
        <v>18</v>
      </c>
      <c r="BF5459" s="33">
        <f t="shared" si="22584"/>
        <v>2</v>
      </c>
      <c r="BG5459" s="32">
        <f t="shared" ref="BG5459:BG5471" si="22596">BF5459/BE5459</f>
        <v>0.1111111111</v>
      </c>
      <c r="BH5459" s="33">
        <f t="shared" ref="BH5459:BH5471" si="22597">AX5459+AH5459+BD5459</f>
        <v>1</v>
      </c>
      <c r="BI5459" s="32">
        <f t="shared" ref="BI5459:BI5471" si="22598">BH5459/BE5459</f>
        <v>0.05555555556</v>
      </c>
      <c r="BJ5459" s="33">
        <f t="shared" ref="BJ5459:BK5459" si="22585">O5459+AE5459+AZ5459</f>
        <v>18</v>
      </c>
      <c r="BK5459" s="33">
        <f t="shared" si="22585"/>
        <v>2</v>
      </c>
      <c r="BL5459" s="32">
        <f t="shared" ref="BL5459:BL5471" si="22600">BK5459/BJ5459</f>
        <v>0.1111111111</v>
      </c>
      <c r="BM5459" s="33">
        <f t="shared" ref="BM5459:BM5471" si="22601">R5459+AH5459+BC5459</f>
        <v>11</v>
      </c>
      <c r="BN5459" s="32">
        <f t="shared" ref="BN5459:BN5471" si="22602">BM5459/BJ5459</f>
        <v>0.6111111111</v>
      </c>
    </row>
    <row r="5460">
      <c r="A5460" s="28" t="s">
        <v>5545</v>
      </c>
      <c r="B5460" s="28"/>
      <c r="C5460" s="29"/>
      <c r="D5460" s="29"/>
      <c r="E5460" s="29"/>
      <c r="F5460" s="30"/>
      <c r="G5460" s="35"/>
      <c r="H5460" s="29"/>
      <c r="I5460" s="29"/>
      <c r="J5460" s="29" t="s">
        <v>72</v>
      </c>
      <c r="K5460" s="29" t="s">
        <v>66</v>
      </c>
      <c r="L5460" s="29"/>
      <c r="M5460" s="29"/>
      <c r="N5460" s="29"/>
      <c r="O5460" s="29"/>
      <c r="P5460" s="29"/>
      <c r="Q5460" s="29"/>
      <c r="R5460" s="29"/>
      <c r="S5460" s="29"/>
      <c r="T5460" s="29"/>
      <c r="U5460" s="29"/>
      <c r="V5460" s="29"/>
      <c r="W5460" s="32"/>
      <c r="X5460" s="33"/>
      <c r="Y5460" s="33"/>
      <c r="Z5460" s="33"/>
      <c r="AA5460" s="33"/>
      <c r="AB5460" s="33"/>
      <c r="AC5460" s="33"/>
      <c r="AD5460" s="32"/>
      <c r="AE5460" s="33">
        <v>8.0</v>
      </c>
      <c r="AF5460" s="33">
        <v>0.0</v>
      </c>
      <c r="AG5460" s="32">
        <f t="shared" si="22586"/>
        <v>0</v>
      </c>
      <c r="AH5460" s="33">
        <v>0.0</v>
      </c>
      <c r="AI5460" s="32"/>
      <c r="AJ5460" s="33">
        <v>0.0</v>
      </c>
      <c r="AK5460" s="32">
        <f t="shared" si="22587"/>
        <v>0</v>
      </c>
      <c r="AL5460" s="33">
        <v>0.0</v>
      </c>
      <c r="AM5460" s="32">
        <v>0.0</v>
      </c>
      <c r="AN5460" s="33">
        <f t="shared" si="22588"/>
        <v>8</v>
      </c>
      <c r="AO5460" s="33">
        <f t="shared" si="22589"/>
        <v>0</v>
      </c>
      <c r="AP5460" s="32">
        <f t="shared" si="22590"/>
        <v>0</v>
      </c>
      <c r="AQ5460" s="33">
        <f t="shared" si="22591"/>
        <v>0</v>
      </c>
      <c r="AR5460" s="32">
        <f t="shared" si="22592"/>
        <v>0</v>
      </c>
      <c r="AS5460" s="33">
        <f t="shared" si="1"/>
        <v>0</v>
      </c>
      <c r="AT5460" s="32">
        <f t="shared" si="22593"/>
        <v>0</v>
      </c>
      <c r="AU5460" s="33"/>
      <c r="AV5460" s="33"/>
      <c r="AW5460" s="33"/>
      <c r="AX5460" s="33"/>
      <c r="AY5460" s="33"/>
      <c r="AZ5460" s="33">
        <v>12.0</v>
      </c>
      <c r="BA5460" s="33">
        <v>0.0</v>
      </c>
      <c r="BB5460" s="32">
        <f t="shared" si="22594"/>
        <v>0</v>
      </c>
      <c r="BC5460" s="33">
        <v>0.0</v>
      </c>
      <c r="BD5460" s="32"/>
      <c r="BE5460" s="33">
        <f t="shared" ref="BE5460:BF5460" si="22595">AU5460+AE5460+AZ5460</f>
        <v>20</v>
      </c>
      <c r="BF5460" s="33">
        <f t="shared" si="22595"/>
        <v>0</v>
      </c>
      <c r="BG5460" s="32">
        <f t="shared" si="22596"/>
        <v>0</v>
      </c>
      <c r="BH5460" s="33">
        <f t="shared" si="22597"/>
        <v>0</v>
      </c>
      <c r="BI5460" s="32">
        <f t="shared" si="22598"/>
        <v>0</v>
      </c>
      <c r="BJ5460" s="33">
        <f t="shared" ref="BJ5460:BK5460" si="22599">O5460+AE5460+AZ5460</f>
        <v>20</v>
      </c>
      <c r="BK5460" s="33">
        <f t="shared" si="22599"/>
        <v>0</v>
      </c>
      <c r="BL5460" s="32">
        <f t="shared" si="22600"/>
        <v>0</v>
      </c>
      <c r="BM5460" s="33">
        <f t="shared" si="22601"/>
        <v>0</v>
      </c>
      <c r="BN5460" s="32">
        <f t="shared" si="22602"/>
        <v>0</v>
      </c>
    </row>
    <row r="5461">
      <c r="A5461" s="28" t="s">
        <v>5546</v>
      </c>
      <c r="B5461" s="28"/>
      <c r="C5461" s="29"/>
      <c r="D5461" s="29"/>
      <c r="E5461" s="29"/>
      <c r="F5461" s="30"/>
      <c r="G5461" s="35"/>
      <c r="H5461" s="29"/>
      <c r="I5461" s="29"/>
      <c r="J5461" s="29" t="s">
        <v>72</v>
      </c>
      <c r="K5461" s="29" t="s">
        <v>66</v>
      </c>
      <c r="L5461" s="29"/>
      <c r="M5461" s="29"/>
      <c r="N5461" s="29"/>
      <c r="O5461" s="29"/>
      <c r="P5461" s="29"/>
      <c r="Q5461" s="29"/>
      <c r="R5461" s="29"/>
      <c r="S5461" s="29"/>
      <c r="T5461" s="29"/>
      <c r="U5461" s="29"/>
      <c r="V5461" s="29"/>
      <c r="W5461" s="32"/>
      <c r="X5461" s="33"/>
      <c r="Y5461" s="33"/>
      <c r="Z5461" s="33"/>
      <c r="AA5461" s="33"/>
      <c r="AB5461" s="33"/>
      <c r="AC5461" s="33"/>
      <c r="AD5461" s="32"/>
      <c r="AE5461" s="33">
        <v>84.0</v>
      </c>
      <c r="AF5461" s="33">
        <v>0.0</v>
      </c>
      <c r="AG5461" s="32">
        <f t="shared" si="22586"/>
        <v>0</v>
      </c>
      <c r="AH5461" s="33">
        <v>0.0</v>
      </c>
      <c r="AI5461" s="32"/>
      <c r="AJ5461" s="33">
        <v>0.0</v>
      </c>
      <c r="AK5461" s="32">
        <f t="shared" si="22587"/>
        <v>0</v>
      </c>
      <c r="AL5461" s="33">
        <v>0.0</v>
      </c>
      <c r="AM5461" s="32">
        <v>0.0</v>
      </c>
      <c r="AN5461" s="33">
        <f t="shared" si="22588"/>
        <v>84</v>
      </c>
      <c r="AO5461" s="33">
        <f t="shared" si="22589"/>
        <v>0</v>
      </c>
      <c r="AP5461" s="32">
        <f t="shared" si="22590"/>
        <v>0</v>
      </c>
      <c r="AQ5461" s="33">
        <f t="shared" si="22591"/>
        <v>0</v>
      </c>
      <c r="AR5461" s="32">
        <f t="shared" si="22592"/>
        <v>0</v>
      </c>
      <c r="AS5461" s="33">
        <f t="shared" si="1"/>
        <v>0</v>
      </c>
      <c r="AT5461" s="32">
        <f t="shared" si="22593"/>
        <v>0</v>
      </c>
      <c r="AU5461" s="33"/>
      <c r="AV5461" s="33"/>
      <c r="AW5461" s="33"/>
      <c r="AX5461" s="33"/>
      <c r="AY5461" s="33"/>
      <c r="AZ5461" s="33">
        <v>38.0</v>
      </c>
      <c r="BA5461" s="33">
        <v>0.0</v>
      </c>
      <c r="BB5461" s="32">
        <f t="shared" si="22594"/>
        <v>0</v>
      </c>
      <c r="BC5461" s="33">
        <v>0.0</v>
      </c>
      <c r="BD5461" s="32"/>
      <c r="BE5461" s="33">
        <f t="shared" ref="BE5461:BF5461" si="22603">AU5461+AE5461+AZ5461</f>
        <v>122</v>
      </c>
      <c r="BF5461" s="33">
        <f t="shared" si="22603"/>
        <v>0</v>
      </c>
      <c r="BG5461" s="32">
        <f t="shared" si="22596"/>
        <v>0</v>
      </c>
      <c r="BH5461" s="33">
        <f t="shared" si="22597"/>
        <v>0</v>
      </c>
      <c r="BI5461" s="32">
        <f t="shared" si="22598"/>
        <v>0</v>
      </c>
      <c r="BJ5461" s="33">
        <f t="shared" ref="BJ5461:BK5461" si="22604">O5461+AE5461+AZ5461</f>
        <v>122</v>
      </c>
      <c r="BK5461" s="33">
        <f t="shared" si="22604"/>
        <v>0</v>
      </c>
      <c r="BL5461" s="32">
        <f t="shared" si="22600"/>
        <v>0</v>
      </c>
      <c r="BM5461" s="33">
        <f t="shared" si="22601"/>
        <v>0</v>
      </c>
      <c r="BN5461" s="32">
        <f t="shared" si="22602"/>
        <v>0</v>
      </c>
    </row>
    <row r="5462">
      <c r="A5462" s="28" t="s">
        <v>5547</v>
      </c>
      <c r="B5462" s="28"/>
      <c r="C5462" s="29"/>
      <c r="D5462" s="29"/>
      <c r="E5462" s="29"/>
      <c r="F5462" s="30"/>
      <c r="G5462" s="35"/>
      <c r="H5462" s="29"/>
      <c r="I5462" s="29"/>
      <c r="J5462" s="29" t="s">
        <v>72</v>
      </c>
      <c r="K5462" s="29" t="s">
        <v>66</v>
      </c>
      <c r="L5462" s="29"/>
      <c r="M5462" s="29"/>
      <c r="N5462" s="29"/>
      <c r="O5462" s="29"/>
      <c r="P5462" s="29"/>
      <c r="Q5462" s="29"/>
      <c r="R5462" s="29"/>
      <c r="S5462" s="29"/>
      <c r="T5462" s="29"/>
      <c r="U5462" s="29"/>
      <c r="V5462" s="29"/>
      <c r="W5462" s="32"/>
      <c r="X5462" s="33"/>
      <c r="Y5462" s="33"/>
      <c r="Z5462" s="33"/>
      <c r="AA5462" s="33"/>
      <c r="AB5462" s="33"/>
      <c r="AC5462" s="33"/>
      <c r="AD5462" s="32"/>
      <c r="AE5462" s="33">
        <v>24.0</v>
      </c>
      <c r="AF5462" s="33">
        <v>16.0</v>
      </c>
      <c r="AG5462" s="32">
        <f t="shared" si="22586"/>
        <v>0.6666666667</v>
      </c>
      <c r="AH5462" s="33">
        <v>16.0</v>
      </c>
      <c r="AI5462" s="32"/>
      <c r="AJ5462" s="33">
        <v>16.0</v>
      </c>
      <c r="AK5462" s="32">
        <f t="shared" si="22587"/>
        <v>0.6666666667</v>
      </c>
      <c r="AL5462" s="33">
        <v>16.0</v>
      </c>
      <c r="AM5462" s="32">
        <v>0.6666666666666666</v>
      </c>
      <c r="AN5462" s="33">
        <f t="shared" si="22588"/>
        <v>24</v>
      </c>
      <c r="AO5462" s="33">
        <f t="shared" si="22589"/>
        <v>16</v>
      </c>
      <c r="AP5462" s="32">
        <f t="shared" si="22590"/>
        <v>0.6666666667</v>
      </c>
      <c r="AQ5462" s="33">
        <f t="shared" si="22591"/>
        <v>16</v>
      </c>
      <c r="AR5462" s="32">
        <f t="shared" si="22592"/>
        <v>0.6666666667</v>
      </c>
      <c r="AS5462" s="33">
        <f t="shared" si="1"/>
        <v>16</v>
      </c>
      <c r="AT5462" s="32">
        <f t="shared" si="22593"/>
        <v>0.6666666667</v>
      </c>
      <c r="AU5462" s="33"/>
      <c r="AV5462" s="33"/>
      <c r="AW5462" s="33"/>
      <c r="AX5462" s="33"/>
      <c r="AY5462" s="33"/>
      <c r="AZ5462" s="33">
        <v>14.0</v>
      </c>
      <c r="BA5462" s="33">
        <v>14.0</v>
      </c>
      <c r="BB5462" s="32">
        <f t="shared" si="22594"/>
        <v>1</v>
      </c>
      <c r="BC5462" s="33">
        <v>14.0</v>
      </c>
      <c r="BD5462" s="32"/>
      <c r="BE5462" s="33">
        <f t="shared" ref="BE5462:BF5462" si="22605">AU5462+AE5462+AZ5462</f>
        <v>38</v>
      </c>
      <c r="BF5462" s="33">
        <f t="shared" si="22605"/>
        <v>30</v>
      </c>
      <c r="BG5462" s="32">
        <f t="shared" si="22596"/>
        <v>0.7894736842</v>
      </c>
      <c r="BH5462" s="33">
        <f t="shared" si="22597"/>
        <v>16</v>
      </c>
      <c r="BI5462" s="32">
        <f t="shared" si="22598"/>
        <v>0.4210526316</v>
      </c>
      <c r="BJ5462" s="33">
        <f t="shared" ref="BJ5462:BK5462" si="22606">O5462+AE5462+AZ5462</f>
        <v>38</v>
      </c>
      <c r="BK5462" s="33">
        <f t="shared" si="22606"/>
        <v>30</v>
      </c>
      <c r="BL5462" s="32">
        <f t="shared" si="22600"/>
        <v>0.7894736842</v>
      </c>
      <c r="BM5462" s="33">
        <f t="shared" si="22601"/>
        <v>30</v>
      </c>
      <c r="BN5462" s="32">
        <f t="shared" si="22602"/>
        <v>0.7894736842</v>
      </c>
    </row>
    <row r="5463">
      <c r="A5463" s="28" t="s">
        <v>5548</v>
      </c>
      <c r="B5463" s="28"/>
      <c r="C5463" s="29"/>
      <c r="D5463" s="29"/>
      <c r="E5463" s="29"/>
      <c r="F5463" s="30"/>
      <c r="G5463" s="35"/>
      <c r="H5463" s="29"/>
      <c r="I5463" s="29"/>
      <c r="J5463" s="29" t="s">
        <v>72</v>
      </c>
      <c r="K5463" s="29" t="s">
        <v>66</v>
      </c>
      <c r="L5463" s="29"/>
      <c r="M5463" s="29"/>
      <c r="N5463" s="29"/>
      <c r="O5463" s="29"/>
      <c r="P5463" s="29"/>
      <c r="Q5463" s="29"/>
      <c r="R5463" s="29"/>
      <c r="S5463" s="29"/>
      <c r="T5463" s="29"/>
      <c r="U5463" s="29"/>
      <c r="V5463" s="29"/>
      <c r="W5463" s="32"/>
      <c r="X5463" s="33"/>
      <c r="Y5463" s="33"/>
      <c r="Z5463" s="33"/>
      <c r="AA5463" s="33"/>
      <c r="AB5463" s="33"/>
      <c r="AC5463" s="33"/>
      <c r="AD5463" s="32"/>
      <c r="AE5463" s="33">
        <v>34.0</v>
      </c>
      <c r="AF5463" s="33">
        <v>0.0</v>
      </c>
      <c r="AG5463" s="32">
        <f t="shared" si="22586"/>
        <v>0</v>
      </c>
      <c r="AH5463" s="33">
        <v>0.0</v>
      </c>
      <c r="AI5463" s="32"/>
      <c r="AJ5463" s="33">
        <v>0.0</v>
      </c>
      <c r="AK5463" s="32">
        <f t="shared" si="22587"/>
        <v>0</v>
      </c>
      <c r="AL5463" s="33">
        <v>0.0</v>
      </c>
      <c r="AM5463" s="32">
        <v>0.0</v>
      </c>
      <c r="AN5463" s="33">
        <f t="shared" si="22588"/>
        <v>34</v>
      </c>
      <c r="AO5463" s="33">
        <f t="shared" si="22589"/>
        <v>0</v>
      </c>
      <c r="AP5463" s="32">
        <f t="shared" si="22590"/>
        <v>0</v>
      </c>
      <c r="AQ5463" s="33">
        <f t="shared" si="22591"/>
        <v>0</v>
      </c>
      <c r="AR5463" s="32">
        <f t="shared" si="22592"/>
        <v>0</v>
      </c>
      <c r="AS5463" s="33">
        <f t="shared" si="1"/>
        <v>0</v>
      </c>
      <c r="AT5463" s="32">
        <f t="shared" si="22593"/>
        <v>0</v>
      </c>
      <c r="AU5463" s="33"/>
      <c r="AV5463" s="33"/>
      <c r="AW5463" s="33"/>
      <c r="AX5463" s="33"/>
      <c r="AY5463" s="33"/>
      <c r="AZ5463" s="33">
        <v>32.0</v>
      </c>
      <c r="BA5463" s="33">
        <v>0.0</v>
      </c>
      <c r="BB5463" s="32">
        <f t="shared" si="22594"/>
        <v>0</v>
      </c>
      <c r="BC5463" s="33">
        <v>0.0</v>
      </c>
      <c r="BD5463" s="32"/>
      <c r="BE5463" s="33">
        <f t="shared" ref="BE5463:BF5463" si="22607">AU5463+AE5463+AZ5463</f>
        <v>66</v>
      </c>
      <c r="BF5463" s="33">
        <f t="shared" si="22607"/>
        <v>0</v>
      </c>
      <c r="BG5463" s="32">
        <f t="shared" si="22596"/>
        <v>0</v>
      </c>
      <c r="BH5463" s="33">
        <f t="shared" si="22597"/>
        <v>0</v>
      </c>
      <c r="BI5463" s="32">
        <f t="shared" si="22598"/>
        <v>0</v>
      </c>
      <c r="BJ5463" s="33">
        <f t="shared" ref="BJ5463:BK5463" si="22608">O5463+AE5463+AZ5463</f>
        <v>66</v>
      </c>
      <c r="BK5463" s="33">
        <f t="shared" si="22608"/>
        <v>0</v>
      </c>
      <c r="BL5463" s="32">
        <f t="shared" si="22600"/>
        <v>0</v>
      </c>
      <c r="BM5463" s="33">
        <f t="shared" si="22601"/>
        <v>0</v>
      </c>
      <c r="BN5463" s="32">
        <f t="shared" si="22602"/>
        <v>0</v>
      </c>
    </row>
    <row r="5464">
      <c r="A5464" s="28" t="s">
        <v>5549</v>
      </c>
      <c r="B5464" s="28"/>
      <c r="C5464" s="29"/>
      <c r="D5464" s="29"/>
      <c r="E5464" s="29"/>
      <c r="F5464" s="30"/>
      <c r="G5464" s="35"/>
      <c r="H5464" s="29"/>
      <c r="I5464" s="29"/>
      <c r="J5464" s="29" t="s">
        <v>72</v>
      </c>
      <c r="K5464" s="29" t="s">
        <v>66</v>
      </c>
      <c r="L5464" s="29"/>
      <c r="M5464" s="29"/>
      <c r="N5464" s="29"/>
      <c r="O5464" s="29"/>
      <c r="P5464" s="29"/>
      <c r="Q5464" s="29"/>
      <c r="R5464" s="29"/>
      <c r="S5464" s="29"/>
      <c r="T5464" s="29"/>
      <c r="U5464" s="29"/>
      <c r="V5464" s="29"/>
      <c r="W5464" s="32"/>
      <c r="X5464" s="33"/>
      <c r="Y5464" s="33"/>
      <c r="Z5464" s="33"/>
      <c r="AA5464" s="33"/>
      <c r="AB5464" s="33"/>
      <c r="AC5464" s="33"/>
      <c r="AD5464" s="32"/>
      <c r="AE5464" s="33">
        <v>22.0</v>
      </c>
      <c r="AF5464" s="33">
        <v>0.0</v>
      </c>
      <c r="AG5464" s="32">
        <f t="shared" si="22586"/>
        <v>0</v>
      </c>
      <c r="AH5464" s="33">
        <v>0.0</v>
      </c>
      <c r="AI5464" s="32"/>
      <c r="AJ5464" s="33">
        <v>0.0</v>
      </c>
      <c r="AK5464" s="32">
        <f t="shared" si="22587"/>
        <v>0</v>
      </c>
      <c r="AL5464" s="33">
        <v>0.0</v>
      </c>
      <c r="AM5464" s="32">
        <v>0.0</v>
      </c>
      <c r="AN5464" s="33">
        <f t="shared" si="22588"/>
        <v>22</v>
      </c>
      <c r="AO5464" s="33">
        <f t="shared" si="22589"/>
        <v>0</v>
      </c>
      <c r="AP5464" s="32">
        <f t="shared" si="22590"/>
        <v>0</v>
      </c>
      <c r="AQ5464" s="33">
        <f t="shared" si="22591"/>
        <v>0</v>
      </c>
      <c r="AR5464" s="32">
        <f t="shared" si="22592"/>
        <v>0</v>
      </c>
      <c r="AS5464" s="33">
        <f t="shared" si="1"/>
        <v>0</v>
      </c>
      <c r="AT5464" s="32">
        <f t="shared" si="22593"/>
        <v>0</v>
      </c>
      <c r="AU5464" s="33"/>
      <c r="AV5464" s="33"/>
      <c r="AW5464" s="33"/>
      <c r="AX5464" s="33"/>
      <c r="AY5464" s="33"/>
      <c r="AZ5464" s="33">
        <v>6.0</v>
      </c>
      <c r="BA5464" s="33">
        <v>0.0</v>
      </c>
      <c r="BB5464" s="32">
        <f t="shared" si="22594"/>
        <v>0</v>
      </c>
      <c r="BC5464" s="33">
        <v>0.0</v>
      </c>
      <c r="BD5464" s="32"/>
      <c r="BE5464" s="33">
        <f t="shared" ref="BE5464:BF5464" si="22609">AU5464+AE5464+AZ5464</f>
        <v>28</v>
      </c>
      <c r="BF5464" s="33">
        <f t="shared" si="22609"/>
        <v>0</v>
      </c>
      <c r="BG5464" s="32">
        <f t="shared" si="22596"/>
        <v>0</v>
      </c>
      <c r="BH5464" s="33">
        <f t="shared" si="22597"/>
        <v>0</v>
      </c>
      <c r="BI5464" s="32">
        <f t="shared" si="22598"/>
        <v>0</v>
      </c>
      <c r="BJ5464" s="33">
        <f t="shared" ref="BJ5464:BK5464" si="22610">O5464+AE5464+AZ5464</f>
        <v>28</v>
      </c>
      <c r="BK5464" s="33">
        <f t="shared" si="22610"/>
        <v>0</v>
      </c>
      <c r="BL5464" s="32">
        <f t="shared" si="22600"/>
        <v>0</v>
      </c>
      <c r="BM5464" s="33">
        <f t="shared" si="22601"/>
        <v>0</v>
      </c>
      <c r="BN5464" s="32">
        <f t="shared" si="22602"/>
        <v>0</v>
      </c>
    </row>
    <row r="5465">
      <c r="A5465" s="28" t="s">
        <v>5550</v>
      </c>
      <c r="B5465" s="28"/>
      <c r="C5465" s="29"/>
      <c r="D5465" s="29"/>
      <c r="E5465" s="29"/>
      <c r="F5465" s="30"/>
      <c r="G5465" s="35"/>
      <c r="H5465" s="29"/>
      <c r="I5465" s="29"/>
      <c r="J5465" s="29" t="s">
        <v>72</v>
      </c>
      <c r="K5465" s="29" t="s">
        <v>66</v>
      </c>
      <c r="L5465" s="29"/>
      <c r="M5465" s="29"/>
      <c r="N5465" s="29"/>
      <c r="O5465" s="29"/>
      <c r="P5465" s="29"/>
      <c r="Q5465" s="29"/>
      <c r="R5465" s="29"/>
      <c r="S5465" s="29"/>
      <c r="T5465" s="29"/>
      <c r="U5465" s="29"/>
      <c r="V5465" s="29"/>
      <c r="W5465" s="32"/>
      <c r="X5465" s="33"/>
      <c r="Y5465" s="33"/>
      <c r="Z5465" s="33"/>
      <c r="AA5465" s="33"/>
      <c r="AB5465" s="33"/>
      <c r="AC5465" s="33"/>
      <c r="AD5465" s="32"/>
      <c r="AE5465" s="33">
        <v>9.0</v>
      </c>
      <c r="AF5465" s="33">
        <v>7.0</v>
      </c>
      <c r="AG5465" s="32">
        <f t="shared" si="22586"/>
        <v>0.7777777778</v>
      </c>
      <c r="AH5465" s="33">
        <v>7.0</v>
      </c>
      <c r="AI5465" s="32"/>
      <c r="AJ5465" s="33">
        <v>7.0</v>
      </c>
      <c r="AK5465" s="32">
        <f t="shared" si="22587"/>
        <v>0.7777777778</v>
      </c>
      <c r="AL5465" s="33">
        <v>7.0</v>
      </c>
      <c r="AM5465" s="32">
        <v>0.7777777777777778</v>
      </c>
      <c r="AN5465" s="33">
        <f t="shared" si="22588"/>
        <v>9</v>
      </c>
      <c r="AO5465" s="33">
        <f t="shared" si="22589"/>
        <v>7</v>
      </c>
      <c r="AP5465" s="32">
        <f t="shared" si="22590"/>
        <v>0.7777777778</v>
      </c>
      <c r="AQ5465" s="33">
        <f t="shared" si="22591"/>
        <v>7</v>
      </c>
      <c r="AR5465" s="32">
        <f t="shared" si="22592"/>
        <v>0.7777777778</v>
      </c>
      <c r="AS5465" s="33">
        <f t="shared" si="1"/>
        <v>7</v>
      </c>
      <c r="AT5465" s="32">
        <f t="shared" si="22593"/>
        <v>0.7777777778</v>
      </c>
      <c r="AU5465" s="33"/>
      <c r="AV5465" s="33"/>
      <c r="AW5465" s="33"/>
      <c r="AX5465" s="33"/>
      <c r="AY5465" s="33"/>
      <c r="AZ5465" s="33">
        <v>2.0</v>
      </c>
      <c r="BA5465" s="33">
        <v>2.0</v>
      </c>
      <c r="BB5465" s="32">
        <f t="shared" si="22594"/>
        <v>1</v>
      </c>
      <c r="BC5465" s="33">
        <v>2.0</v>
      </c>
      <c r="BD5465" s="32"/>
      <c r="BE5465" s="33">
        <f t="shared" ref="BE5465:BF5465" si="22611">AU5465+AE5465+AZ5465</f>
        <v>11</v>
      </c>
      <c r="BF5465" s="33">
        <f t="shared" si="22611"/>
        <v>9</v>
      </c>
      <c r="BG5465" s="32">
        <f t="shared" si="22596"/>
        <v>0.8181818182</v>
      </c>
      <c r="BH5465" s="33">
        <f t="shared" si="22597"/>
        <v>7</v>
      </c>
      <c r="BI5465" s="32">
        <f t="shared" si="22598"/>
        <v>0.6363636364</v>
      </c>
      <c r="BJ5465" s="33">
        <f t="shared" ref="BJ5465:BK5465" si="22612">O5465+AE5465+AZ5465</f>
        <v>11</v>
      </c>
      <c r="BK5465" s="33">
        <f t="shared" si="22612"/>
        <v>9</v>
      </c>
      <c r="BL5465" s="32">
        <f t="shared" si="22600"/>
        <v>0.8181818182</v>
      </c>
      <c r="BM5465" s="33">
        <f t="shared" si="22601"/>
        <v>9</v>
      </c>
      <c r="BN5465" s="32">
        <f t="shared" si="22602"/>
        <v>0.8181818182</v>
      </c>
    </row>
    <row r="5466">
      <c r="A5466" s="28" t="s">
        <v>5551</v>
      </c>
      <c r="B5466" s="28"/>
      <c r="C5466" s="29"/>
      <c r="D5466" s="29"/>
      <c r="E5466" s="29"/>
      <c r="F5466" s="30"/>
      <c r="G5466" s="35"/>
      <c r="H5466" s="29"/>
      <c r="I5466" s="29"/>
      <c r="J5466" s="29" t="s">
        <v>72</v>
      </c>
      <c r="K5466" s="29" t="s">
        <v>66</v>
      </c>
      <c r="L5466" s="29"/>
      <c r="M5466" s="29"/>
      <c r="N5466" s="29"/>
      <c r="O5466" s="29"/>
      <c r="P5466" s="29"/>
      <c r="Q5466" s="29"/>
      <c r="R5466" s="29"/>
      <c r="S5466" s="29"/>
      <c r="T5466" s="29"/>
      <c r="U5466" s="29"/>
      <c r="V5466" s="29"/>
      <c r="W5466" s="32"/>
      <c r="X5466" s="33"/>
      <c r="Y5466" s="33"/>
      <c r="Z5466" s="33"/>
      <c r="AA5466" s="33"/>
      <c r="AB5466" s="33"/>
      <c r="AC5466" s="33"/>
      <c r="AD5466" s="32"/>
      <c r="AE5466" s="33">
        <v>4.0</v>
      </c>
      <c r="AF5466" s="33">
        <v>0.0</v>
      </c>
      <c r="AG5466" s="32">
        <f t="shared" si="22586"/>
        <v>0</v>
      </c>
      <c r="AH5466" s="33">
        <v>0.0</v>
      </c>
      <c r="AI5466" s="32"/>
      <c r="AJ5466" s="33">
        <v>0.0</v>
      </c>
      <c r="AK5466" s="32">
        <f t="shared" si="22587"/>
        <v>0</v>
      </c>
      <c r="AL5466" s="33">
        <v>0.0</v>
      </c>
      <c r="AM5466" s="32">
        <v>0.0</v>
      </c>
      <c r="AN5466" s="33">
        <f t="shared" si="22588"/>
        <v>4</v>
      </c>
      <c r="AO5466" s="33">
        <f t="shared" si="22589"/>
        <v>0</v>
      </c>
      <c r="AP5466" s="32">
        <f t="shared" si="22590"/>
        <v>0</v>
      </c>
      <c r="AQ5466" s="33">
        <f t="shared" si="22591"/>
        <v>0</v>
      </c>
      <c r="AR5466" s="32">
        <f t="shared" si="22592"/>
        <v>0</v>
      </c>
      <c r="AS5466" s="33">
        <f t="shared" si="1"/>
        <v>0</v>
      </c>
      <c r="AT5466" s="32">
        <f t="shared" si="22593"/>
        <v>0</v>
      </c>
      <c r="AU5466" s="33"/>
      <c r="AV5466" s="33"/>
      <c r="AW5466" s="33"/>
      <c r="AX5466" s="33"/>
      <c r="AY5466" s="33"/>
      <c r="AZ5466" s="33">
        <v>6.0</v>
      </c>
      <c r="BA5466" s="33">
        <v>0.0</v>
      </c>
      <c r="BB5466" s="32">
        <f t="shared" si="22594"/>
        <v>0</v>
      </c>
      <c r="BC5466" s="33">
        <v>6.0</v>
      </c>
      <c r="BD5466" s="32"/>
      <c r="BE5466" s="33">
        <f t="shared" ref="BE5466:BF5466" si="22613">AU5466+AE5466+AZ5466</f>
        <v>10</v>
      </c>
      <c r="BF5466" s="33">
        <f t="shared" si="22613"/>
        <v>0</v>
      </c>
      <c r="BG5466" s="32">
        <f t="shared" si="22596"/>
        <v>0</v>
      </c>
      <c r="BH5466" s="33">
        <f t="shared" si="22597"/>
        <v>0</v>
      </c>
      <c r="BI5466" s="32">
        <f t="shared" si="22598"/>
        <v>0</v>
      </c>
      <c r="BJ5466" s="33">
        <f t="shared" ref="BJ5466:BK5466" si="22614">O5466+AE5466+AZ5466</f>
        <v>10</v>
      </c>
      <c r="BK5466" s="33">
        <f t="shared" si="22614"/>
        <v>0</v>
      </c>
      <c r="BL5466" s="32">
        <f t="shared" si="22600"/>
        <v>0</v>
      </c>
      <c r="BM5466" s="33">
        <f t="shared" si="22601"/>
        <v>6</v>
      </c>
      <c r="BN5466" s="32">
        <f t="shared" si="22602"/>
        <v>0.6</v>
      </c>
    </row>
    <row r="5467">
      <c r="A5467" s="28" t="s">
        <v>5552</v>
      </c>
      <c r="B5467" s="28"/>
      <c r="C5467" s="29"/>
      <c r="D5467" s="29"/>
      <c r="E5467" s="29"/>
      <c r="F5467" s="30"/>
      <c r="G5467" s="35"/>
      <c r="H5467" s="29"/>
      <c r="I5467" s="29"/>
      <c r="J5467" s="29" t="s">
        <v>72</v>
      </c>
      <c r="K5467" s="29" t="s">
        <v>66</v>
      </c>
      <c r="L5467" s="29"/>
      <c r="M5467" s="29"/>
      <c r="N5467" s="29"/>
      <c r="O5467" s="29"/>
      <c r="P5467" s="29"/>
      <c r="Q5467" s="29"/>
      <c r="R5467" s="29"/>
      <c r="S5467" s="29"/>
      <c r="T5467" s="29"/>
      <c r="U5467" s="29"/>
      <c r="V5467" s="29"/>
      <c r="W5467" s="32"/>
      <c r="X5467" s="33"/>
      <c r="Y5467" s="33"/>
      <c r="Z5467" s="33"/>
      <c r="AA5467" s="33"/>
      <c r="AB5467" s="33"/>
      <c r="AC5467" s="33"/>
      <c r="AD5467" s="32"/>
      <c r="AE5467" s="33">
        <v>2.0</v>
      </c>
      <c r="AF5467" s="33">
        <v>0.0</v>
      </c>
      <c r="AG5467" s="32">
        <f t="shared" si="22586"/>
        <v>0</v>
      </c>
      <c r="AH5467" s="33">
        <v>0.0</v>
      </c>
      <c r="AI5467" s="32"/>
      <c r="AJ5467" s="33">
        <v>0.0</v>
      </c>
      <c r="AK5467" s="32">
        <f t="shared" si="22587"/>
        <v>0</v>
      </c>
      <c r="AL5467" s="33">
        <v>0.0</v>
      </c>
      <c r="AM5467" s="32">
        <v>0.0</v>
      </c>
      <c r="AN5467" s="33">
        <f t="shared" si="22588"/>
        <v>2</v>
      </c>
      <c r="AO5467" s="33">
        <f t="shared" si="22589"/>
        <v>0</v>
      </c>
      <c r="AP5467" s="32">
        <f t="shared" si="22590"/>
        <v>0</v>
      </c>
      <c r="AQ5467" s="33">
        <f t="shared" si="22591"/>
        <v>0</v>
      </c>
      <c r="AR5467" s="32">
        <f t="shared" si="22592"/>
        <v>0</v>
      </c>
      <c r="AS5467" s="33">
        <f t="shared" si="1"/>
        <v>0</v>
      </c>
      <c r="AT5467" s="32">
        <f t="shared" si="22593"/>
        <v>0</v>
      </c>
      <c r="AU5467" s="33"/>
      <c r="AV5467" s="33"/>
      <c r="AW5467" s="33"/>
      <c r="AX5467" s="33"/>
      <c r="AY5467" s="33"/>
      <c r="AZ5467" s="33">
        <v>4.0</v>
      </c>
      <c r="BA5467" s="33">
        <v>0.0</v>
      </c>
      <c r="BB5467" s="32">
        <f t="shared" si="22594"/>
        <v>0</v>
      </c>
      <c r="BC5467" s="33">
        <v>0.0</v>
      </c>
      <c r="BD5467" s="32"/>
      <c r="BE5467" s="33">
        <f t="shared" ref="BE5467:BF5467" si="22615">AU5467+AE5467+AZ5467</f>
        <v>6</v>
      </c>
      <c r="BF5467" s="33">
        <f t="shared" si="22615"/>
        <v>0</v>
      </c>
      <c r="BG5467" s="32">
        <f t="shared" si="22596"/>
        <v>0</v>
      </c>
      <c r="BH5467" s="33">
        <f t="shared" si="22597"/>
        <v>0</v>
      </c>
      <c r="BI5467" s="32">
        <f t="shared" si="22598"/>
        <v>0</v>
      </c>
      <c r="BJ5467" s="33">
        <f t="shared" ref="BJ5467:BK5467" si="22616">O5467+AE5467+AZ5467</f>
        <v>6</v>
      </c>
      <c r="BK5467" s="33">
        <f t="shared" si="22616"/>
        <v>0</v>
      </c>
      <c r="BL5467" s="32">
        <f t="shared" si="22600"/>
        <v>0</v>
      </c>
      <c r="BM5467" s="33">
        <f t="shared" si="22601"/>
        <v>0</v>
      </c>
      <c r="BN5467" s="32">
        <f t="shared" si="22602"/>
        <v>0</v>
      </c>
    </row>
    <row r="5468">
      <c r="A5468" s="28" t="s">
        <v>5553</v>
      </c>
      <c r="B5468" s="28"/>
      <c r="C5468" s="29"/>
      <c r="D5468" s="29"/>
      <c r="E5468" s="29"/>
      <c r="F5468" s="30"/>
      <c r="G5468" s="35"/>
      <c r="H5468" s="29"/>
      <c r="I5468" s="29"/>
      <c r="J5468" s="29" t="s">
        <v>72</v>
      </c>
      <c r="K5468" s="29" t="s">
        <v>66</v>
      </c>
      <c r="L5468" s="29"/>
      <c r="M5468" s="29"/>
      <c r="N5468" s="29"/>
      <c r="O5468" s="29"/>
      <c r="P5468" s="29"/>
      <c r="Q5468" s="29"/>
      <c r="R5468" s="29"/>
      <c r="S5468" s="29"/>
      <c r="T5468" s="29"/>
      <c r="U5468" s="29"/>
      <c r="V5468" s="29"/>
      <c r="W5468" s="32"/>
      <c r="X5468" s="33"/>
      <c r="Y5468" s="33"/>
      <c r="Z5468" s="33"/>
      <c r="AA5468" s="33"/>
      <c r="AB5468" s="33"/>
      <c r="AC5468" s="33"/>
      <c r="AD5468" s="32"/>
      <c r="AE5468" s="33">
        <v>10.0</v>
      </c>
      <c r="AF5468" s="33">
        <v>0.0</v>
      </c>
      <c r="AG5468" s="32">
        <f t="shared" si="22586"/>
        <v>0</v>
      </c>
      <c r="AH5468" s="33">
        <v>0.0</v>
      </c>
      <c r="AI5468" s="32"/>
      <c r="AJ5468" s="33">
        <v>0.0</v>
      </c>
      <c r="AK5468" s="32">
        <f t="shared" si="22587"/>
        <v>0</v>
      </c>
      <c r="AL5468" s="33">
        <v>0.0</v>
      </c>
      <c r="AM5468" s="32">
        <v>0.0</v>
      </c>
      <c r="AN5468" s="33">
        <f t="shared" si="22588"/>
        <v>10</v>
      </c>
      <c r="AO5468" s="33">
        <f t="shared" si="22589"/>
        <v>0</v>
      </c>
      <c r="AP5468" s="32">
        <f t="shared" si="22590"/>
        <v>0</v>
      </c>
      <c r="AQ5468" s="33">
        <f t="shared" si="22591"/>
        <v>0</v>
      </c>
      <c r="AR5468" s="32">
        <f t="shared" si="22592"/>
        <v>0</v>
      </c>
      <c r="AS5468" s="33">
        <f t="shared" si="1"/>
        <v>0</v>
      </c>
      <c r="AT5468" s="32">
        <f t="shared" si="22593"/>
        <v>0</v>
      </c>
      <c r="AU5468" s="33"/>
      <c r="AV5468" s="33"/>
      <c r="AW5468" s="33"/>
      <c r="AX5468" s="33"/>
      <c r="AY5468" s="33"/>
      <c r="AZ5468" s="33">
        <v>6.0</v>
      </c>
      <c r="BA5468" s="33">
        <v>0.0</v>
      </c>
      <c r="BB5468" s="32">
        <f t="shared" si="22594"/>
        <v>0</v>
      </c>
      <c r="BC5468" s="33">
        <v>0.0</v>
      </c>
      <c r="BD5468" s="32"/>
      <c r="BE5468" s="33">
        <f t="shared" ref="BE5468:BF5468" si="22617">AU5468+AE5468+AZ5468</f>
        <v>16</v>
      </c>
      <c r="BF5468" s="33">
        <f t="shared" si="22617"/>
        <v>0</v>
      </c>
      <c r="BG5468" s="32">
        <f t="shared" si="22596"/>
        <v>0</v>
      </c>
      <c r="BH5468" s="33">
        <f t="shared" si="22597"/>
        <v>0</v>
      </c>
      <c r="BI5468" s="32">
        <f t="shared" si="22598"/>
        <v>0</v>
      </c>
      <c r="BJ5468" s="33">
        <f t="shared" ref="BJ5468:BK5468" si="22618">O5468+AE5468+AZ5468</f>
        <v>16</v>
      </c>
      <c r="BK5468" s="33">
        <f t="shared" si="22618"/>
        <v>0</v>
      </c>
      <c r="BL5468" s="32">
        <f t="shared" si="22600"/>
        <v>0</v>
      </c>
      <c r="BM5468" s="33">
        <f t="shared" si="22601"/>
        <v>0</v>
      </c>
      <c r="BN5468" s="32">
        <f t="shared" si="22602"/>
        <v>0</v>
      </c>
    </row>
    <row r="5469">
      <c r="A5469" s="28" t="s">
        <v>5554</v>
      </c>
      <c r="B5469" s="28"/>
      <c r="C5469" s="29"/>
      <c r="D5469" s="29"/>
      <c r="E5469" s="29"/>
      <c r="F5469" s="30"/>
      <c r="G5469" s="35"/>
      <c r="H5469" s="29"/>
      <c r="I5469" s="29"/>
      <c r="J5469" s="29" t="s">
        <v>72</v>
      </c>
      <c r="K5469" s="29" t="s">
        <v>66</v>
      </c>
      <c r="L5469" s="29"/>
      <c r="M5469" s="29"/>
      <c r="N5469" s="29"/>
      <c r="O5469" s="29"/>
      <c r="P5469" s="29"/>
      <c r="Q5469" s="29"/>
      <c r="R5469" s="29"/>
      <c r="S5469" s="29"/>
      <c r="T5469" s="29"/>
      <c r="U5469" s="29"/>
      <c r="V5469" s="29"/>
      <c r="W5469" s="32"/>
      <c r="X5469" s="33"/>
      <c r="Y5469" s="33"/>
      <c r="Z5469" s="33"/>
      <c r="AA5469" s="33"/>
      <c r="AB5469" s="33"/>
      <c r="AC5469" s="33"/>
      <c r="AD5469" s="32"/>
      <c r="AE5469" s="33">
        <v>6.0</v>
      </c>
      <c r="AF5469" s="33">
        <v>0.0</v>
      </c>
      <c r="AG5469" s="32">
        <f t="shared" si="22586"/>
        <v>0</v>
      </c>
      <c r="AH5469" s="33"/>
      <c r="AI5469" s="32"/>
      <c r="AJ5469" s="33"/>
      <c r="AK5469" s="33"/>
      <c r="AL5469" s="33">
        <v>0.0</v>
      </c>
      <c r="AM5469" s="32">
        <v>0.0</v>
      </c>
      <c r="AN5469" s="33">
        <f t="shared" si="22588"/>
        <v>6</v>
      </c>
      <c r="AO5469" s="33">
        <f t="shared" si="22589"/>
        <v>0</v>
      </c>
      <c r="AP5469" s="32">
        <f t="shared" si="22590"/>
        <v>0</v>
      </c>
      <c r="AQ5469" s="33">
        <f t="shared" si="22591"/>
        <v>0</v>
      </c>
      <c r="AR5469" s="32">
        <f t="shared" si="22592"/>
        <v>0</v>
      </c>
      <c r="AS5469" s="33">
        <f t="shared" si="1"/>
        <v>0</v>
      </c>
      <c r="AT5469" s="32">
        <f t="shared" si="22593"/>
        <v>0</v>
      </c>
      <c r="AU5469" s="33"/>
      <c r="AV5469" s="33"/>
      <c r="AW5469" s="33"/>
      <c r="AX5469" s="33"/>
      <c r="AY5469" s="33"/>
      <c r="AZ5469" s="33">
        <v>6.0</v>
      </c>
      <c r="BA5469" s="33">
        <v>0.0</v>
      </c>
      <c r="BB5469" s="32">
        <f t="shared" si="22594"/>
        <v>0</v>
      </c>
      <c r="BC5469" s="33">
        <v>0.0</v>
      </c>
      <c r="BD5469" s="32"/>
      <c r="BE5469" s="33">
        <f t="shared" ref="BE5469:BF5469" si="22619">AU5469+AE5469+AZ5469</f>
        <v>12</v>
      </c>
      <c r="BF5469" s="33">
        <f t="shared" si="22619"/>
        <v>0</v>
      </c>
      <c r="BG5469" s="32">
        <f t="shared" si="22596"/>
        <v>0</v>
      </c>
      <c r="BH5469" s="33">
        <f t="shared" si="22597"/>
        <v>0</v>
      </c>
      <c r="BI5469" s="32">
        <f t="shared" si="22598"/>
        <v>0</v>
      </c>
      <c r="BJ5469" s="33">
        <f t="shared" ref="BJ5469:BK5469" si="22620">O5469+AE5469+AZ5469</f>
        <v>12</v>
      </c>
      <c r="BK5469" s="33">
        <f t="shared" si="22620"/>
        <v>0</v>
      </c>
      <c r="BL5469" s="32">
        <f t="shared" si="22600"/>
        <v>0</v>
      </c>
      <c r="BM5469" s="33">
        <f t="shared" si="22601"/>
        <v>0</v>
      </c>
      <c r="BN5469" s="32">
        <f t="shared" si="22602"/>
        <v>0</v>
      </c>
    </row>
    <row r="5470">
      <c r="A5470" s="28" t="s">
        <v>5555</v>
      </c>
      <c r="B5470" s="28"/>
      <c r="C5470" s="29"/>
      <c r="D5470" s="29"/>
      <c r="E5470" s="29"/>
      <c r="F5470" s="30"/>
      <c r="G5470" s="35"/>
      <c r="H5470" s="29"/>
      <c r="I5470" s="29"/>
      <c r="J5470" s="29" t="s">
        <v>72</v>
      </c>
      <c r="K5470" s="29" t="s">
        <v>66</v>
      </c>
      <c r="L5470" s="29"/>
      <c r="M5470" s="29"/>
      <c r="N5470" s="29"/>
      <c r="O5470" s="29"/>
      <c r="P5470" s="29"/>
      <c r="Q5470" s="29"/>
      <c r="R5470" s="29"/>
      <c r="S5470" s="29"/>
      <c r="T5470" s="29"/>
      <c r="U5470" s="29"/>
      <c r="V5470" s="29"/>
      <c r="W5470" s="32"/>
      <c r="X5470" s="33"/>
      <c r="Y5470" s="33"/>
      <c r="Z5470" s="33"/>
      <c r="AA5470" s="33"/>
      <c r="AB5470" s="33"/>
      <c r="AC5470" s="33"/>
      <c r="AD5470" s="32"/>
      <c r="AE5470" s="33">
        <v>20.0</v>
      </c>
      <c r="AF5470" s="33">
        <v>0.0</v>
      </c>
      <c r="AG5470" s="32">
        <f t="shared" si="22586"/>
        <v>0</v>
      </c>
      <c r="AH5470" s="33">
        <v>1.0</v>
      </c>
      <c r="AI5470" s="32"/>
      <c r="AJ5470" s="33">
        <v>1.0</v>
      </c>
      <c r="AK5470" s="32">
        <f t="shared" ref="AK5470:AK5471" si="22623">AJ5470/AE5470</f>
        <v>0.05</v>
      </c>
      <c r="AL5470" s="33">
        <v>1.0</v>
      </c>
      <c r="AM5470" s="32">
        <v>0.05</v>
      </c>
      <c r="AN5470" s="33">
        <f t="shared" si="22588"/>
        <v>20</v>
      </c>
      <c r="AO5470" s="33">
        <f t="shared" si="22589"/>
        <v>1</v>
      </c>
      <c r="AP5470" s="32">
        <f t="shared" si="22590"/>
        <v>0.05</v>
      </c>
      <c r="AQ5470" s="33">
        <f t="shared" si="22591"/>
        <v>1</v>
      </c>
      <c r="AR5470" s="32">
        <f t="shared" si="22592"/>
        <v>0.05</v>
      </c>
      <c r="AS5470" s="33">
        <f t="shared" si="1"/>
        <v>1</v>
      </c>
      <c r="AT5470" s="32">
        <f t="shared" si="22593"/>
        <v>0.05</v>
      </c>
      <c r="AU5470" s="33"/>
      <c r="AV5470" s="33"/>
      <c r="AW5470" s="33"/>
      <c r="AX5470" s="33"/>
      <c r="AY5470" s="33"/>
      <c r="AZ5470" s="33">
        <v>12.0</v>
      </c>
      <c r="BA5470" s="33">
        <v>4.0</v>
      </c>
      <c r="BB5470" s="32">
        <f t="shared" si="22594"/>
        <v>0.3333333333</v>
      </c>
      <c r="BC5470" s="33">
        <v>12.0</v>
      </c>
      <c r="BD5470" s="32"/>
      <c r="BE5470" s="33">
        <f t="shared" ref="BE5470:BF5470" si="22621">AU5470+AE5470+AZ5470</f>
        <v>32</v>
      </c>
      <c r="BF5470" s="33">
        <f t="shared" si="22621"/>
        <v>4</v>
      </c>
      <c r="BG5470" s="32">
        <f t="shared" si="22596"/>
        <v>0.125</v>
      </c>
      <c r="BH5470" s="33">
        <f t="shared" si="22597"/>
        <v>1</v>
      </c>
      <c r="BI5470" s="32">
        <f t="shared" si="22598"/>
        <v>0.03125</v>
      </c>
      <c r="BJ5470" s="33">
        <f t="shared" ref="BJ5470:BK5470" si="22622">O5470+AE5470+AZ5470</f>
        <v>32</v>
      </c>
      <c r="BK5470" s="33">
        <f t="shared" si="22622"/>
        <v>4</v>
      </c>
      <c r="BL5470" s="32">
        <f t="shared" si="22600"/>
        <v>0.125</v>
      </c>
      <c r="BM5470" s="33">
        <f t="shared" si="22601"/>
        <v>13</v>
      </c>
      <c r="BN5470" s="32">
        <f t="shared" si="22602"/>
        <v>0.40625</v>
      </c>
    </row>
    <row r="5471">
      <c r="A5471" s="28" t="s">
        <v>5556</v>
      </c>
      <c r="B5471" s="28"/>
      <c r="C5471" s="29"/>
      <c r="D5471" s="29"/>
      <c r="E5471" s="29"/>
      <c r="F5471" s="30"/>
      <c r="G5471" s="35"/>
      <c r="H5471" s="29"/>
      <c r="I5471" s="29"/>
      <c r="J5471" s="29" t="s">
        <v>72</v>
      </c>
      <c r="K5471" s="29" t="s">
        <v>66</v>
      </c>
      <c r="L5471" s="29"/>
      <c r="M5471" s="29"/>
      <c r="N5471" s="29"/>
      <c r="O5471" s="29"/>
      <c r="P5471" s="29"/>
      <c r="Q5471" s="29"/>
      <c r="R5471" s="29"/>
      <c r="S5471" s="29"/>
      <c r="T5471" s="29"/>
      <c r="U5471" s="29"/>
      <c r="V5471" s="29"/>
      <c r="W5471" s="32"/>
      <c r="X5471" s="33"/>
      <c r="Y5471" s="33"/>
      <c r="Z5471" s="33"/>
      <c r="AA5471" s="33"/>
      <c r="AB5471" s="33"/>
      <c r="AC5471" s="33"/>
      <c r="AD5471" s="32"/>
      <c r="AE5471" s="33">
        <v>8.0</v>
      </c>
      <c r="AF5471" s="33">
        <v>0.0</v>
      </c>
      <c r="AG5471" s="32">
        <f t="shared" si="22586"/>
        <v>0</v>
      </c>
      <c r="AH5471" s="33">
        <v>0.0</v>
      </c>
      <c r="AI5471" s="32"/>
      <c r="AJ5471" s="33">
        <v>0.0</v>
      </c>
      <c r="AK5471" s="32">
        <f t="shared" si="22623"/>
        <v>0</v>
      </c>
      <c r="AL5471" s="33">
        <v>0.0</v>
      </c>
      <c r="AM5471" s="32">
        <v>0.0</v>
      </c>
      <c r="AN5471" s="33">
        <f t="shared" si="22588"/>
        <v>8</v>
      </c>
      <c r="AO5471" s="33">
        <f t="shared" si="22589"/>
        <v>0</v>
      </c>
      <c r="AP5471" s="32">
        <f t="shared" si="22590"/>
        <v>0</v>
      </c>
      <c r="AQ5471" s="33">
        <f t="shared" si="22591"/>
        <v>0</v>
      </c>
      <c r="AR5471" s="32">
        <f t="shared" si="22592"/>
        <v>0</v>
      </c>
      <c r="AS5471" s="33">
        <f t="shared" si="1"/>
        <v>0</v>
      </c>
      <c r="AT5471" s="32">
        <f t="shared" si="22593"/>
        <v>0</v>
      </c>
      <c r="AU5471" s="33"/>
      <c r="AV5471" s="33"/>
      <c r="AW5471" s="33"/>
      <c r="AX5471" s="33"/>
      <c r="AY5471" s="33"/>
      <c r="AZ5471" s="33">
        <v>8.0</v>
      </c>
      <c r="BA5471" s="33">
        <v>8.0</v>
      </c>
      <c r="BB5471" s="32">
        <f t="shared" si="22594"/>
        <v>1</v>
      </c>
      <c r="BC5471" s="33">
        <v>8.0</v>
      </c>
      <c r="BD5471" s="32"/>
      <c r="BE5471" s="33">
        <f t="shared" ref="BE5471:BF5471" si="22624">AU5471+AE5471+AZ5471</f>
        <v>16</v>
      </c>
      <c r="BF5471" s="33">
        <f t="shared" si="22624"/>
        <v>8</v>
      </c>
      <c r="BG5471" s="32">
        <f t="shared" si="22596"/>
        <v>0.5</v>
      </c>
      <c r="BH5471" s="33">
        <f t="shared" si="22597"/>
        <v>0</v>
      </c>
      <c r="BI5471" s="32">
        <f t="shared" si="22598"/>
        <v>0</v>
      </c>
      <c r="BJ5471" s="33">
        <f t="shared" ref="BJ5471:BK5471" si="22625">O5471+AE5471+AZ5471</f>
        <v>16</v>
      </c>
      <c r="BK5471" s="33">
        <f t="shared" si="22625"/>
        <v>8</v>
      </c>
      <c r="BL5471" s="32">
        <f t="shared" si="22600"/>
        <v>0.5</v>
      </c>
      <c r="BM5471" s="33">
        <f t="shared" si="22601"/>
        <v>8</v>
      </c>
      <c r="BN5471" s="32">
        <f t="shared" si="22602"/>
        <v>0.5</v>
      </c>
    </row>
    <row r="5472">
      <c r="A5472" s="28" t="s">
        <v>5557</v>
      </c>
      <c r="B5472" s="28"/>
      <c r="C5472" s="29"/>
      <c r="D5472" s="29"/>
      <c r="E5472" s="29"/>
      <c r="F5472" s="30"/>
      <c r="G5472" s="31" t="s">
        <v>64</v>
      </c>
      <c r="H5472" s="29"/>
      <c r="I5472" s="29"/>
      <c r="J5472" s="29" t="s">
        <v>72</v>
      </c>
      <c r="K5472" s="29" t="s">
        <v>66</v>
      </c>
      <c r="L5472" s="29"/>
      <c r="M5472" s="29"/>
      <c r="N5472" s="29"/>
      <c r="O5472" s="29"/>
      <c r="P5472" s="29"/>
      <c r="Q5472" s="29"/>
      <c r="R5472" s="29"/>
      <c r="S5472" s="29"/>
      <c r="T5472" s="29"/>
      <c r="U5472" s="29"/>
      <c r="V5472" s="29"/>
      <c r="W5472" s="32"/>
      <c r="X5472" s="33"/>
      <c r="Y5472" s="33"/>
      <c r="Z5472" s="33"/>
      <c r="AA5472" s="33"/>
      <c r="AB5472" s="33"/>
      <c r="AC5472" s="33"/>
      <c r="AD5472" s="32"/>
      <c r="AE5472" s="33"/>
      <c r="AF5472" s="33"/>
      <c r="AG5472" s="33"/>
      <c r="AH5472" s="33"/>
      <c r="AI5472" s="33"/>
      <c r="AJ5472" s="33"/>
      <c r="AK5472" s="33"/>
      <c r="AL5472" s="33"/>
      <c r="AM5472" s="32"/>
      <c r="AN5472" s="33"/>
      <c r="AO5472" s="33"/>
      <c r="AP5472" s="33"/>
      <c r="AQ5472" s="33"/>
      <c r="AR5472" s="33"/>
      <c r="AS5472" s="33">
        <f t="shared" si="1"/>
        <v>0</v>
      </c>
      <c r="AT5472" s="32"/>
      <c r="AU5472" s="33"/>
      <c r="AV5472" s="33"/>
      <c r="AW5472" s="33"/>
      <c r="AX5472" s="33"/>
      <c r="AY5472" s="33"/>
      <c r="AZ5472" s="33"/>
      <c r="BA5472" s="33"/>
      <c r="BB5472" s="33"/>
      <c r="BC5472" s="33"/>
      <c r="BD5472" s="32"/>
      <c r="BE5472" s="33"/>
      <c r="BF5472" s="33"/>
      <c r="BG5472" s="33"/>
      <c r="BH5472" s="33"/>
      <c r="BI5472" s="32"/>
      <c r="BJ5472" s="33"/>
      <c r="BK5472" s="33"/>
      <c r="BL5472" s="33"/>
      <c r="BM5472" s="33"/>
      <c r="BN5472" s="32"/>
    </row>
    <row r="5473">
      <c r="A5473" s="28" t="s">
        <v>5558</v>
      </c>
      <c r="B5473" s="28"/>
      <c r="C5473" s="29"/>
      <c r="D5473" s="29"/>
      <c r="E5473" s="29"/>
      <c r="F5473" s="30"/>
      <c r="G5473" s="35"/>
      <c r="H5473" s="29"/>
      <c r="I5473" s="29"/>
      <c r="J5473" s="29" t="s">
        <v>72</v>
      </c>
      <c r="K5473" s="29" t="s">
        <v>66</v>
      </c>
      <c r="L5473" s="29"/>
      <c r="M5473" s="29"/>
      <c r="N5473" s="29"/>
      <c r="O5473" s="29"/>
      <c r="P5473" s="29"/>
      <c r="Q5473" s="29"/>
      <c r="R5473" s="29"/>
      <c r="S5473" s="29"/>
      <c r="T5473" s="29"/>
      <c r="U5473" s="29"/>
      <c r="V5473" s="29"/>
      <c r="W5473" s="32"/>
      <c r="X5473" s="33"/>
      <c r="Y5473" s="33"/>
      <c r="Z5473" s="33"/>
      <c r="AA5473" s="33"/>
      <c r="AB5473" s="33"/>
      <c r="AC5473" s="33"/>
      <c r="AD5473" s="32"/>
      <c r="AE5473" s="33">
        <v>4.0</v>
      </c>
      <c r="AF5473" s="33">
        <v>0.0</v>
      </c>
      <c r="AG5473" s="32">
        <f t="shared" ref="AG5473:AG5477" si="22628">AF5473/AE5473</f>
        <v>0</v>
      </c>
      <c r="AH5473" s="33">
        <v>0.0</v>
      </c>
      <c r="AI5473" s="32"/>
      <c r="AJ5473" s="33">
        <v>0.0</v>
      </c>
      <c r="AK5473" s="32">
        <f t="shared" ref="AK5473:AK5477" si="22629">AJ5473/AE5473</f>
        <v>0</v>
      </c>
      <c r="AL5473" s="33">
        <v>0.0</v>
      </c>
      <c r="AM5473" s="32">
        <v>0.0</v>
      </c>
      <c r="AN5473" s="33">
        <f t="shared" ref="AN5473:AN5477" si="22630">AE5473+X5473</f>
        <v>4</v>
      </c>
      <c r="AO5473" s="33">
        <f t="shared" ref="AO5473:AO5477" si="22631">Y5473+AH5473</f>
        <v>0</v>
      </c>
      <c r="AP5473" s="32">
        <f t="shared" ref="AP5473:AP5477" si="22632">AO5473/AN5473</f>
        <v>0</v>
      </c>
      <c r="AQ5473" s="33">
        <f t="shared" ref="AQ5473:AQ5477" si="22633">AA5473+AJ5473</f>
        <v>0</v>
      </c>
      <c r="AR5473" s="32">
        <f t="shared" ref="AR5473:AR5477" si="22634">AQ5473/AN5473</f>
        <v>0</v>
      </c>
      <c r="AS5473" s="33">
        <f t="shared" si="1"/>
        <v>0</v>
      </c>
      <c r="AT5473" s="32">
        <f t="shared" ref="AT5473:AT5477" si="22635">AS5473/AN5473</f>
        <v>0</v>
      </c>
      <c r="AU5473" s="33"/>
      <c r="AV5473" s="33"/>
      <c r="AW5473" s="33"/>
      <c r="AX5473" s="33"/>
      <c r="AY5473" s="33"/>
      <c r="AZ5473" s="33">
        <v>2.0</v>
      </c>
      <c r="BA5473" s="33">
        <v>2.0</v>
      </c>
      <c r="BB5473" s="32">
        <f t="shared" ref="BB5473:BB5474" si="22636">BA5473/AZ5473</f>
        <v>1</v>
      </c>
      <c r="BC5473" s="33">
        <v>2.0</v>
      </c>
      <c r="BD5473" s="32"/>
      <c r="BE5473" s="33">
        <f t="shared" ref="BE5473:BF5473" si="22626">AU5473+AE5473+AZ5473</f>
        <v>6</v>
      </c>
      <c r="BF5473" s="33">
        <f t="shared" si="22626"/>
        <v>2</v>
      </c>
      <c r="BG5473" s="32">
        <f t="shared" ref="BG5473:BG5477" si="22638">BF5473/BE5473</f>
        <v>0.3333333333</v>
      </c>
      <c r="BH5473" s="33">
        <f t="shared" ref="BH5473:BH5477" si="22639">AX5473+AH5473+BD5473</f>
        <v>0</v>
      </c>
      <c r="BI5473" s="32">
        <f t="shared" ref="BI5473:BI5477" si="22640">BH5473/BE5473</f>
        <v>0</v>
      </c>
      <c r="BJ5473" s="33">
        <f t="shared" ref="BJ5473:BK5473" si="22627">O5473+AE5473+AZ5473</f>
        <v>6</v>
      </c>
      <c r="BK5473" s="33">
        <f t="shared" si="22627"/>
        <v>2</v>
      </c>
      <c r="BL5473" s="32">
        <f t="shared" ref="BL5473:BL5477" si="22642">BK5473/BJ5473</f>
        <v>0.3333333333</v>
      </c>
      <c r="BM5473" s="33">
        <f t="shared" ref="BM5473:BM5477" si="22643">R5473+AH5473+BC5473</f>
        <v>2</v>
      </c>
      <c r="BN5473" s="32">
        <f t="shared" ref="BN5473:BN5477" si="22644">BM5473/BJ5473</f>
        <v>0.3333333333</v>
      </c>
    </row>
    <row r="5474">
      <c r="A5474" s="28" t="s">
        <v>5559</v>
      </c>
      <c r="B5474" s="28"/>
      <c r="C5474" s="29"/>
      <c r="D5474" s="29"/>
      <c r="E5474" s="29"/>
      <c r="F5474" s="30"/>
      <c r="G5474" s="35"/>
      <c r="H5474" s="29"/>
      <c r="I5474" s="29"/>
      <c r="J5474" s="29" t="s">
        <v>72</v>
      </c>
      <c r="K5474" s="29" t="s">
        <v>66</v>
      </c>
      <c r="L5474" s="29"/>
      <c r="M5474" s="29"/>
      <c r="N5474" s="29"/>
      <c r="O5474" s="29"/>
      <c r="P5474" s="29"/>
      <c r="Q5474" s="29"/>
      <c r="R5474" s="29"/>
      <c r="S5474" s="29"/>
      <c r="T5474" s="29"/>
      <c r="U5474" s="29"/>
      <c r="V5474" s="29"/>
      <c r="W5474" s="32"/>
      <c r="X5474" s="33"/>
      <c r="Y5474" s="33"/>
      <c r="Z5474" s="33"/>
      <c r="AA5474" s="33"/>
      <c r="AB5474" s="33"/>
      <c r="AC5474" s="33"/>
      <c r="AD5474" s="32"/>
      <c r="AE5474" s="33">
        <v>6.0</v>
      </c>
      <c r="AF5474" s="33">
        <v>0.0</v>
      </c>
      <c r="AG5474" s="32">
        <f t="shared" si="22628"/>
        <v>0</v>
      </c>
      <c r="AH5474" s="33">
        <v>0.0</v>
      </c>
      <c r="AI5474" s="32"/>
      <c r="AJ5474" s="33">
        <v>0.0</v>
      </c>
      <c r="AK5474" s="32">
        <f t="shared" si="22629"/>
        <v>0</v>
      </c>
      <c r="AL5474" s="33">
        <v>0.0</v>
      </c>
      <c r="AM5474" s="32">
        <v>0.0</v>
      </c>
      <c r="AN5474" s="33">
        <f t="shared" si="22630"/>
        <v>6</v>
      </c>
      <c r="AO5474" s="33">
        <f t="shared" si="22631"/>
        <v>0</v>
      </c>
      <c r="AP5474" s="32">
        <f t="shared" si="22632"/>
        <v>0</v>
      </c>
      <c r="AQ5474" s="33">
        <f t="shared" si="22633"/>
        <v>0</v>
      </c>
      <c r="AR5474" s="32">
        <f t="shared" si="22634"/>
        <v>0</v>
      </c>
      <c r="AS5474" s="33">
        <f t="shared" si="1"/>
        <v>0</v>
      </c>
      <c r="AT5474" s="32">
        <f t="shared" si="22635"/>
        <v>0</v>
      </c>
      <c r="AU5474" s="33"/>
      <c r="AV5474" s="33"/>
      <c r="AW5474" s="33"/>
      <c r="AX5474" s="33"/>
      <c r="AY5474" s="33"/>
      <c r="AZ5474" s="33">
        <v>6.0</v>
      </c>
      <c r="BA5474" s="33">
        <v>0.0</v>
      </c>
      <c r="BB5474" s="32">
        <f t="shared" si="22636"/>
        <v>0</v>
      </c>
      <c r="BC5474" s="33">
        <v>0.0</v>
      </c>
      <c r="BD5474" s="32"/>
      <c r="BE5474" s="33">
        <f t="shared" ref="BE5474:BF5474" si="22637">AU5474+AE5474+AZ5474</f>
        <v>12</v>
      </c>
      <c r="BF5474" s="33">
        <f t="shared" si="22637"/>
        <v>0</v>
      </c>
      <c r="BG5474" s="32">
        <f t="shared" si="22638"/>
        <v>0</v>
      </c>
      <c r="BH5474" s="33">
        <f t="shared" si="22639"/>
        <v>0</v>
      </c>
      <c r="BI5474" s="32">
        <f t="shared" si="22640"/>
        <v>0</v>
      </c>
      <c r="BJ5474" s="33">
        <f t="shared" ref="BJ5474:BK5474" si="22641">O5474+AE5474+AZ5474</f>
        <v>12</v>
      </c>
      <c r="BK5474" s="33">
        <f t="shared" si="22641"/>
        <v>0</v>
      </c>
      <c r="BL5474" s="32">
        <f t="shared" si="22642"/>
        <v>0</v>
      </c>
      <c r="BM5474" s="33">
        <f t="shared" si="22643"/>
        <v>0</v>
      </c>
      <c r="BN5474" s="32">
        <f t="shared" si="22644"/>
        <v>0</v>
      </c>
    </row>
    <row r="5475">
      <c r="A5475" s="28" t="s">
        <v>5560</v>
      </c>
      <c r="B5475" s="28"/>
      <c r="C5475" s="29"/>
      <c r="D5475" s="29"/>
      <c r="E5475" s="29"/>
      <c r="F5475" s="30"/>
      <c r="G5475" s="35"/>
      <c r="H5475" s="29"/>
      <c r="I5475" s="29"/>
      <c r="J5475" s="29" t="s">
        <v>72</v>
      </c>
      <c r="K5475" s="29" t="s">
        <v>66</v>
      </c>
      <c r="L5475" s="29"/>
      <c r="M5475" s="29"/>
      <c r="N5475" s="29"/>
      <c r="O5475" s="29"/>
      <c r="P5475" s="29"/>
      <c r="Q5475" s="29"/>
      <c r="R5475" s="29"/>
      <c r="S5475" s="29"/>
      <c r="T5475" s="29"/>
      <c r="U5475" s="29"/>
      <c r="V5475" s="29"/>
      <c r="W5475" s="32"/>
      <c r="X5475" s="33"/>
      <c r="Y5475" s="33"/>
      <c r="Z5475" s="33"/>
      <c r="AA5475" s="33"/>
      <c r="AB5475" s="33"/>
      <c r="AC5475" s="33"/>
      <c r="AD5475" s="32"/>
      <c r="AE5475" s="33">
        <v>8.0</v>
      </c>
      <c r="AF5475" s="33">
        <v>0.0</v>
      </c>
      <c r="AG5475" s="32">
        <f t="shared" si="22628"/>
        <v>0</v>
      </c>
      <c r="AH5475" s="33">
        <v>0.0</v>
      </c>
      <c r="AI5475" s="32"/>
      <c r="AJ5475" s="33">
        <v>0.0</v>
      </c>
      <c r="AK5475" s="32">
        <f t="shared" si="22629"/>
        <v>0</v>
      </c>
      <c r="AL5475" s="33">
        <v>0.0</v>
      </c>
      <c r="AM5475" s="32">
        <v>0.0</v>
      </c>
      <c r="AN5475" s="33">
        <f t="shared" si="22630"/>
        <v>8</v>
      </c>
      <c r="AO5475" s="33">
        <f t="shared" si="22631"/>
        <v>0</v>
      </c>
      <c r="AP5475" s="32">
        <f t="shared" si="22632"/>
        <v>0</v>
      </c>
      <c r="AQ5475" s="33">
        <f t="shared" si="22633"/>
        <v>0</v>
      </c>
      <c r="AR5475" s="32">
        <f t="shared" si="22634"/>
        <v>0</v>
      </c>
      <c r="AS5475" s="33">
        <f t="shared" si="1"/>
        <v>0</v>
      </c>
      <c r="AT5475" s="32">
        <f t="shared" si="22635"/>
        <v>0</v>
      </c>
      <c r="AU5475" s="33"/>
      <c r="AV5475" s="33"/>
      <c r="AW5475" s="33"/>
      <c r="AX5475" s="33"/>
      <c r="AY5475" s="33"/>
      <c r="AZ5475" s="33"/>
      <c r="BA5475" s="33"/>
      <c r="BB5475" s="33"/>
      <c r="BC5475" s="33"/>
      <c r="BD5475" s="32"/>
      <c r="BE5475" s="33">
        <f t="shared" ref="BE5475:BF5475" si="22645">AU5475+AE5475+AZ5475</f>
        <v>8</v>
      </c>
      <c r="BF5475" s="33">
        <f t="shared" si="22645"/>
        <v>0</v>
      </c>
      <c r="BG5475" s="32">
        <f t="shared" si="22638"/>
        <v>0</v>
      </c>
      <c r="BH5475" s="33">
        <f t="shared" si="22639"/>
        <v>0</v>
      </c>
      <c r="BI5475" s="32">
        <f t="shared" si="22640"/>
        <v>0</v>
      </c>
      <c r="BJ5475" s="33">
        <f t="shared" ref="BJ5475:BK5475" si="22646">O5475+AE5475+AZ5475</f>
        <v>8</v>
      </c>
      <c r="BK5475" s="33">
        <f t="shared" si="22646"/>
        <v>0</v>
      </c>
      <c r="BL5475" s="32">
        <f t="shared" si="22642"/>
        <v>0</v>
      </c>
      <c r="BM5475" s="33">
        <f t="shared" si="22643"/>
        <v>0</v>
      </c>
      <c r="BN5475" s="32">
        <f t="shared" si="22644"/>
        <v>0</v>
      </c>
    </row>
    <row r="5476">
      <c r="A5476" s="28" t="s">
        <v>5561</v>
      </c>
      <c r="B5476" s="28"/>
      <c r="C5476" s="29"/>
      <c r="D5476" s="29"/>
      <c r="E5476" s="29"/>
      <c r="F5476" s="30"/>
      <c r="G5476" s="35"/>
      <c r="H5476" s="29"/>
      <c r="I5476" s="29"/>
      <c r="J5476" s="29" t="s">
        <v>72</v>
      </c>
      <c r="K5476" s="29" t="s">
        <v>66</v>
      </c>
      <c r="L5476" s="29"/>
      <c r="M5476" s="29"/>
      <c r="N5476" s="29"/>
      <c r="O5476" s="29"/>
      <c r="P5476" s="29"/>
      <c r="Q5476" s="29"/>
      <c r="R5476" s="29"/>
      <c r="S5476" s="29"/>
      <c r="T5476" s="29"/>
      <c r="U5476" s="29"/>
      <c r="V5476" s="29"/>
      <c r="W5476" s="32"/>
      <c r="X5476" s="33"/>
      <c r="Y5476" s="33"/>
      <c r="Z5476" s="33"/>
      <c r="AA5476" s="33"/>
      <c r="AB5476" s="33"/>
      <c r="AC5476" s="33"/>
      <c r="AD5476" s="32"/>
      <c r="AE5476" s="33">
        <v>6.0</v>
      </c>
      <c r="AF5476" s="33">
        <v>0.0</v>
      </c>
      <c r="AG5476" s="32">
        <f t="shared" si="22628"/>
        <v>0</v>
      </c>
      <c r="AH5476" s="33">
        <v>0.0</v>
      </c>
      <c r="AI5476" s="32"/>
      <c r="AJ5476" s="33">
        <v>0.0</v>
      </c>
      <c r="AK5476" s="32">
        <f t="shared" si="22629"/>
        <v>0</v>
      </c>
      <c r="AL5476" s="33">
        <v>4.0</v>
      </c>
      <c r="AM5476" s="32">
        <v>0.6666666666666666</v>
      </c>
      <c r="AN5476" s="33">
        <f t="shared" si="22630"/>
        <v>6</v>
      </c>
      <c r="AO5476" s="33">
        <f t="shared" si="22631"/>
        <v>0</v>
      </c>
      <c r="AP5476" s="32">
        <f t="shared" si="22632"/>
        <v>0</v>
      </c>
      <c r="AQ5476" s="33">
        <f t="shared" si="22633"/>
        <v>0</v>
      </c>
      <c r="AR5476" s="32">
        <f t="shared" si="22634"/>
        <v>0</v>
      </c>
      <c r="AS5476" s="33">
        <f t="shared" si="1"/>
        <v>4</v>
      </c>
      <c r="AT5476" s="32">
        <f t="shared" si="22635"/>
        <v>0.6666666667</v>
      </c>
      <c r="AU5476" s="33"/>
      <c r="AV5476" s="33"/>
      <c r="AW5476" s="33"/>
      <c r="AX5476" s="33"/>
      <c r="AY5476" s="33"/>
      <c r="AZ5476" s="33">
        <v>6.0</v>
      </c>
      <c r="BA5476" s="33">
        <v>0.0</v>
      </c>
      <c r="BB5476" s="32">
        <f t="shared" ref="BB5476:BB5477" si="22649">BA5476/AZ5476</f>
        <v>0</v>
      </c>
      <c r="BC5476" s="33">
        <v>0.0</v>
      </c>
      <c r="BD5476" s="32"/>
      <c r="BE5476" s="33">
        <f t="shared" ref="BE5476:BF5476" si="22647">AU5476+AE5476+AZ5476</f>
        <v>12</v>
      </c>
      <c r="BF5476" s="33">
        <f t="shared" si="22647"/>
        <v>0</v>
      </c>
      <c r="BG5476" s="32">
        <f t="shared" si="22638"/>
        <v>0</v>
      </c>
      <c r="BH5476" s="33">
        <f t="shared" si="22639"/>
        <v>0</v>
      </c>
      <c r="BI5476" s="32">
        <f t="shared" si="22640"/>
        <v>0</v>
      </c>
      <c r="BJ5476" s="33">
        <f t="shared" ref="BJ5476:BK5476" si="22648">O5476+AE5476+AZ5476</f>
        <v>12</v>
      </c>
      <c r="BK5476" s="33">
        <f t="shared" si="22648"/>
        <v>0</v>
      </c>
      <c r="BL5476" s="32">
        <f t="shared" si="22642"/>
        <v>0</v>
      </c>
      <c r="BM5476" s="33">
        <f t="shared" si="22643"/>
        <v>0</v>
      </c>
      <c r="BN5476" s="32">
        <f t="shared" si="22644"/>
        <v>0</v>
      </c>
    </row>
    <row r="5477">
      <c r="A5477" s="28" t="s">
        <v>5562</v>
      </c>
      <c r="B5477" s="28"/>
      <c r="C5477" s="29"/>
      <c r="D5477" s="29"/>
      <c r="E5477" s="29"/>
      <c r="F5477" s="30"/>
      <c r="G5477" s="35"/>
      <c r="H5477" s="29"/>
      <c r="I5477" s="29"/>
      <c r="J5477" s="29" t="s">
        <v>72</v>
      </c>
      <c r="K5477" s="29" t="s">
        <v>66</v>
      </c>
      <c r="L5477" s="29"/>
      <c r="M5477" s="29"/>
      <c r="N5477" s="29"/>
      <c r="O5477" s="29"/>
      <c r="P5477" s="29"/>
      <c r="Q5477" s="29"/>
      <c r="R5477" s="29"/>
      <c r="S5477" s="29"/>
      <c r="T5477" s="29"/>
      <c r="U5477" s="29"/>
      <c r="V5477" s="29"/>
      <c r="W5477" s="32"/>
      <c r="X5477" s="33"/>
      <c r="Y5477" s="33"/>
      <c r="Z5477" s="33"/>
      <c r="AA5477" s="33"/>
      <c r="AB5477" s="33"/>
      <c r="AC5477" s="33"/>
      <c r="AD5477" s="32"/>
      <c r="AE5477" s="33">
        <v>20.0</v>
      </c>
      <c r="AF5477" s="33">
        <v>0.0</v>
      </c>
      <c r="AG5477" s="32">
        <f t="shared" si="22628"/>
        <v>0</v>
      </c>
      <c r="AH5477" s="33">
        <v>0.0</v>
      </c>
      <c r="AI5477" s="32"/>
      <c r="AJ5477" s="33">
        <v>0.0</v>
      </c>
      <c r="AK5477" s="32">
        <f t="shared" si="22629"/>
        <v>0</v>
      </c>
      <c r="AL5477" s="33">
        <v>0.0</v>
      </c>
      <c r="AM5477" s="32">
        <v>0.0</v>
      </c>
      <c r="AN5477" s="33">
        <f t="shared" si="22630"/>
        <v>20</v>
      </c>
      <c r="AO5477" s="33">
        <f t="shared" si="22631"/>
        <v>0</v>
      </c>
      <c r="AP5477" s="32">
        <f t="shared" si="22632"/>
        <v>0</v>
      </c>
      <c r="AQ5477" s="33">
        <f t="shared" si="22633"/>
        <v>0</v>
      </c>
      <c r="AR5477" s="32">
        <f t="shared" si="22634"/>
        <v>0</v>
      </c>
      <c r="AS5477" s="33">
        <f t="shared" si="1"/>
        <v>0</v>
      </c>
      <c r="AT5477" s="32">
        <f t="shared" si="22635"/>
        <v>0</v>
      </c>
      <c r="AU5477" s="33"/>
      <c r="AV5477" s="33"/>
      <c r="AW5477" s="33"/>
      <c r="AX5477" s="33"/>
      <c r="AY5477" s="33"/>
      <c r="AZ5477" s="33">
        <v>12.0</v>
      </c>
      <c r="BA5477" s="33">
        <v>0.0</v>
      </c>
      <c r="BB5477" s="32">
        <f t="shared" si="22649"/>
        <v>0</v>
      </c>
      <c r="BC5477" s="33">
        <v>0.0</v>
      </c>
      <c r="BD5477" s="32"/>
      <c r="BE5477" s="33">
        <f t="shared" ref="BE5477:BF5477" si="22650">AU5477+AE5477+AZ5477</f>
        <v>32</v>
      </c>
      <c r="BF5477" s="33">
        <f t="shared" si="22650"/>
        <v>0</v>
      </c>
      <c r="BG5477" s="32">
        <f t="shared" si="22638"/>
        <v>0</v>
      </c>
      <c r="BH5477" s="33">
        <f t="shared" si="22639"/>
        <v>0</v>
      </c>
      <c r="BI5477" s="32">
        <f t="shared" si="22640"/>
        <v>0</v>
      </c>
      <c r="BJ5477" s="33">
        <f t="shared" ref="BJ5477:BK5477" si="22651">O5477+AE5477+AZ5477</f>
        <v>32</v>
      </c>
      <c r="BK5477" s="33">
        <f t="shared" si="22651"/>
        <v>0</v>
      </c>
      <c r="BL5477" s="32">
        <f t="shared" si="22642"/>
        <v>0</v>
      </c>
      <c r="BM5477" s="33">
        <f t="shared" si="22643"/>
        <v>0</v>
      </c>
      <c r="BN5477" s="32">
        <f t="shared" si="22644"/>
        <v>0</v>
      </c>
    </row>
    <row r="5478">
      <c r="A5478" s="28" t="s">
        <v>5563</v>
      </c>
      <c r="B5478" s="28"/>
      <c r="C5478" s="29"/>
      <c r="D5478" s="29"/>
      <c r="E5478" s="29"/>
      <c r="F5478" s="30"/>
      <c r="G5478" s="31" t="s">
        <v>64</v>
      </c>
      <c r="H5478" s="29"/>
      <c r="I5478" s="29"/>
      <c r="J5478" s="29" t="s">
        <v>72</v>
      </c>
      <c r="K5478" s="29" t="s">
        <v>66</v>
      </c>
      <c r="L5478" s="29"/>
      <c r="M5478" s="29"/>
      <c r="N5478" s="29"/>
      <c r="O5478" s="29"/>
      <c r="P5478" s="29"/>
      <c r="Q5478" s="29"/>
      <c r="R5478" s="29"/>
      <c r="S5478" s="29"/>
      <c r="T5478" s="29"/>
      <c r="U5478" s="29"/>
      <c r="V5478" s="29"/>
      <c r="W5478" s="32"/>
      <c r="X5478" s="33"/>
      <c r="Y5478" s="33"/>
      <c r="Z5478" s="33"/>
      <c r="AA5478" s="33"/>
      <c r="AB5478" s="33"/>
      <c r="AC5478" s="33"/>
      <c r="AD5478" s="32"/>
      <c r="AE5478" s="33"/>
      <c r="AF5478" s="33"/>
      <c r="AG5478" s="33"/>
      <c r="AH5478" s="33"/>
      <c r="AI5478" s="33"/>
      <c r="AJ5478" s="33"/>
      <c r="AK5478" s="33"/>
      <c r="AL5478" s="33"/>
      <c r="AM5478" s="32"/>
      <c r="AN5478" s="33"/>
      <c r="AO5478" s="33"/>
      <c r="AP5478" s="33"/>
      <c r="AQ5478" s="33"/>
      <c r="AR5478" s="33"/>
      <c r="AS5478" s="33">
        <f t="shared" si="1"/>
        <v>0</v>
      </c>
      <c r="AT5478" s="32"/>
      <c r="AU5478" s="33"/>
      <c r="AV5478" s="33"/>
      <c r="AW5478" s="33"/>
      <c r="AX5478" s="33"/>
      <c r="AY5478" s="33"/>
      <c r="AZ5478" s="33"/>
      <c r="BA5478" s="33"/>
      <c r="BB5478" s="33"/>
      <c r="BC5478" s="33"/>
      <c r="BD5478" s="32"/>
      <c r="BE5478" s="33"/>
      <c r="BF5478" s="33"/>
      <c r="BG5478" s="33"/>
      <c r="BH5478" s="33"/>
      <c r="BI5478" s="32"/>
      <c r="BJ5478" s="33"/>
      <c r="BK5478" s="33"/>
      <c r="BL5478" s="33"/>
      <c r="BM5478" s="33"/>
      <c r="BN5478" s="32"/>
    </row>
    <row r="5479">
      <c r="A5479" s="28" t="s">
        <v>5564</v>
      </c>
      <c r="B5479" s="28"/>
      <c r="C5479" s="29"/>
      <c r="D5479" s="29"/>
      <c r="E5479" s="29"/>
      <c r="F5479" s="30"/>
      <c r="G5479" s="31" t="s">
        <v>64</v>
      </c>
      <c r="H5479" s="29"/>
      <c r="I5479" s="29"/>
      <c r="J5479" s="29" t="s">
        <v>72</v>
      </c>
      <c r="K5479" s="29" t="s">
        <v>66</v>
      </c>
      <c r="L5479" s="29"/>
      <c r="M5479" s="29"/>
      <c r="N5479" s="29"/>
      <c r="O5479" s="29"/>
      <c r="P5479" s="29"/>
      <c r="Q5479" s="29"/>
      <c r="R5479" s="29"/>
      <c r="S5479" s="29"/>
      <c r="T5479" s="29"/>
      <c r="U5479" s="29"/>
      <c r="V5479" s="29"/>
      <c r="W5479" s="32"/>
      <c r="X5479" s="33"/>
      <c r="Y5479" s="33"/>
      <c r="Z5479" s="33"/>
      <c r="AA5479" s="33"/>
      <c r="AB5479" s="33"/>
      <c r="AC5479" s="33"/>
      <c r="AD5479" s="32"/>
      <c r="AE5479" s="33"/>
      <c r="AF5479" s="33"/>
      <c r="AG5479" s="33"/>
      <c r="AH5479" s="33"/>
      <c r="AI5479" s="33"/>
      <c r="AJ5479" s="33"/>
      <c r="AK5479" s="33"/>
      <c r="AL5479" s="33"/>
      <c r="AM5479" s="32"/>
      <c r="AN5479" s="33"/>
      <c r="AO5479" s="33"/>
      <c r="AP5479" s="33"/>
      <c r="AQ5479" s="33"/>
      <c r="AR5479" s="33"/>
      <c r="AS5479" s="33">
        <f t="shared" si="1"/>
        <v>0</v>
      </c>
      <c r="AT5479" s="32"/>
      <c r="AU5479" s="33"/>
      <c r="AV5479" s="33"/>
      <c r="AW5479" s="33"/>
      <c r="AX5479" s="33"/>
      <c r="AY5479" s="33"/>
      <c r="AZ5479" s="33"/>
      <c r="BA5479" s="33"/>
      <c r="BB5479" s="33"/>
      <c r="BC5479" s="33"/>
      <c r="BD5479" s="32"/>
      <c r="BE5479" s="33"/>
      <c r="BF5479" s="33"/>
      <c r="BG5479" s="33"/>
      <c r="BH5479" s="33"/>
      <c r="BI5479" s="32"/>
      <c r="BJ5479" s="33"/>
      <c r="BK5479" s="33"/>
      <c r="BL5479" s="33"/>
      <c r="BM5479" s="33"/>
      <c r="BN5479" s="32"/>
    </row>
    <row r="5480">
      <c r="A5480" s="28" t="s">
        <v>5565</v>
      </c>
      <c r="B5480" s="28"/>
      <c r="C5480" s="29"/>
      <c r="D5480" s="29"/>
      <c r="E5480" s="29"/>
      <c r="F5480" s="30"/>
      <c r="G5480" s="35"/>
      <c r="H5480" s="29"/>
      <c r="I5480" s="29"/>
      <c r="J5480" s="29" t="s">
        <v>72</v>
      </c>
      <c r="K5480" s="29" t="s">
        <v>66</v>
      </c>
      <c r="L5480" s="29"/>
      <c r="M5480" s="29"/>
      <c r="N5480" s="29"/>
      <c r="O5480" s="29"/>
      <c r="P5480" s="29"/>
      <c r="Q5480" s="29"/>
      <c r="R5480" s="29"/>
      <c r="S5480" s="29"/>
      <c r="T5480" s="29"/>
      <c r="U5480" s="29"/>
      <c r="V5480" s="29"/>
      <c r="W5480" s="32"/>
      <c r="X5480" s="33"/>
      <c r="Y5480" s="33"/>
      <c r="Z5480" s="33"/>
      <c r="AA5480" s="33"/>
      <c r="AB5480" s="33"/>
      <c r="AC5480" s="33"/>
      <c r="AD5480" s="32"/>
      <c r="AE5480" s="33">
        <v>6.0</v>
      </c>
      <c r="AF5480" s="33">
        <v>0.0</v>
      </c>
      <c r="AG5480" s="32">
        <f t="shared" ref="AG5480:AG5484" si="22654">AF5480/AE5480</f>
        <v>0</v>
      </c>
      <c r="AH5480" s="33">
        <v>0.0</v>
      </c>
      <c r="AI5480" s="32"/>
      <c r="AJ5480" s="33">
        <v>0.0</v>
      </c>
      <c r="AK5480" s="32">
        <f t="shared" ref="AK5480:AK5484" si="22655">AJ5480/AE5480</f>
        <v>0</v>
      </c>
      <c r="AL5480" s="33">
        <v>0.0</v>
      </c>
      <c r="AM5480" s="32">
        <v>0.0</v>
      </c>
      <c r="AN5480" s="33">
        <f t="shared" ref="AN5480:AN5484" si="22656">AE5480+X5480</f>
        <v>6</v>
      </c>
      <c r="AO5480" s="33">
        <f t="shared" ref="AO5480:AO5484" si="22657">Y5480+AH5480</f>
        <v>0</v>
      </c>
      <c r="AP5480" s="32">
        <f t="shared" ref="AP5480:AP5484" si="22658">AO5480/AN5480</f>
        <v>0</v>
      </c>
      <c r="AQ5480" s="33">
        <f t="shared" ref="AQ5480:AQ5484" si="22659">AA5480+AJ5480</f>
        <v>0</v>
      </c>
      <c r="AR5480" s="32">
        <f t="shared" ref="AR5480:AR5484" si="22660">AQ5480/AN5480</f>
        <v>0</v>
      </c>
      <c r="AS5480" s="33">
        <f t="shared" si="1"/>
        <v>0</v>
      </c>
      <c r="AT5480" s="32">
        <f t="shared" ref="AT5480:AT5484" si="22661">AS5480/AN5480</f>
        <v>0</v>
      </c>
      <c r="AU5480" s="33"/>
      <c r="AV5480" s="33"/>
      <c r="AW5480" s="33"/>
      <c r="AX5480" s="33"/>
      <c r="AY5480" s="33"/>
      <c r="AZ5480" s="33">
        <v>2.0</v>
      </c>
      <c r="BA5480" s="33">
        <v>0.0</v>
      </c>
      <c r="BB5480" s="32">
        <f t="shared" ref="BB5480:BB5484" si="22662">BA5480/AZ5480</f>
        <v>0</v>
      </c>
      <c r="BC5480" s="33">
        <v>0.0</v>
      </c>
      <c r="BD5480" s="32"/>
      <c r="BE5480" s="33">
        <f t="shared" ref="BE5480:BF5480" si="22652">AU5480+AE5480+AZ5480</f>
        <v>8</v>
      </c>
      <c r="BF5480" s="33">
        <f t="shared" si="22652"/>
        <v>0</v>
      </c>
      <c r="BG5480" s="32">
        <f t="shared" ref="BG5480:BG5484" si="22664">BF5480/BE5480</f>
        <v>0</v>
      </c>
      <c r="BH5480" s="33">
        <f t="shared" ref="BH5480:BH5484" si="22665">AX5480+AH5480+BD5480</f>
        <v>0</v>
      </c>
      <c r="BI5480" s="32">
        <f t="shared" ref="BI5480:BI5484" si="22666">BH5480/BE5480</f>
        <v>0</v>
      </c>
      <c r="BJ5480" s="33">
        <f t="shared" ref="BJ5480:BK5480" si="22653">O5480+AE5480+AZ5480</f>
        <v>8</v>
      </c>
      <c r="BK5480" s="33">
        <f t="shared" si="22653"/>
        <v>0</v>
      </c>
      <c r="BL5480" s="32">
        <f t="shared" ref="BL5480:BL5484" si="22668">BK5480/BJ5480</f>
        <v>0</v>
      </c>
      <c r="BM5480" s="33">
        <f t="shared" ref="BM5480:BM5484" si="22669">R5480+AH5480+BC5480</f>
        <v>0</v>
      </c>
      <c r="BN5480" s="32">
        <f t="shared" ref="BN5480:BN5484" si="22670">BM5480/BJ5480</f>
        <v>0</v>
      </c>
    </row>
    <row r="5481">
      <c r="A5481" s="28" t="s">
        <v>5566</v>
      </c>
      <c r="B5481" s="28"/>
      <c r="C5481" s="29"/>
      <c r="D5481" s="29"/>
      <c r="E5481" s="29"/>
      <c r="F5481" s="30"/>
      <c r="G5481" s="35"/>
      <c r="H5481" s="29"/>
      <c r="I5481" s="29"/>
      <c r="J5481" s="29" t="s">
        <v>72</v>
      </c>
      <c r="K5481" s="29" t="s">
        <v>66</v>
      </c>
      <c r="L5481" s="29"/>
      <c r="M5481" s="29"/>
      <c r="N5481" s="29"/>
      <c r="O5481" s="29"/>
      <c r="P5481" s="29"/>
      <c r="Q5481" s="29"/>
      <c r="R5481" s="29"/>
      <c r="S5481" s="29"/>
      <c r="T5481" s="29"/>
      <c r="U5481" s="29"/>
      <c r="V5481" s="29"/>
      <c r="W5481" s="32"/>
      <c r="X5481" s="33"/>
      <c r="Y5481" s="33"/>
      <c r="Z5481" s="33"/>
      <c r="AA5481" s="33"/>
      <c r="AB5481" s="33"/>
      <c r="AC5481" s="33"/>
      <c r="AD5481" s="32"/>
      <c r="AE5481" s="33">
        <v>4.0</v>
      </c>
      <c r="AF5481" s="33">
        <v>0.0</v>
      </c>
      <c r="AG5481" s="32">
        <f t="shared" si="22654"/>
        <v>0</v>
      </c>
      <c r="AH5481" s="33">
        <v>0.0</v>
      </c>
      <c r="AI5481" s="32"/>
      <c r="AJ5481" s="33">
        <v>0.0</v>
      </c>
      <c r="AK5481" s="32">
        <f t="shared" si="22655"/>
        <v>0</v>
      </c>
      <c r="AL5481" s="33">
        <v>0.0</v>
      </c>
      <c r="AM5481" s="32">
        <v>0.0</v>
      </c>
      <c r="AN5481" s="33">
        <f t="shared" si="22656"/>
        <v>4</v>
      </c>
      <c r="AO5481" s="33">
        <f t="shared" si="22657"/>
        <v>0</v>
      </c>
      <c r="AP5481" s="32">
        <f t="shared" si="22658"/>
        <v>0</v>
      </c>
      <c r="AQ5481" s="33">
        <f t="shared" si="22659"/>
        <v>0</v>
      </c>
      <c r="AR5481" s="32">
        <f t="shared" si="22660"/>
        <v>0</v>
      </c>
      <c r="AS5481" s="33">
        <f t="shared" si="1"/>
        <v>0</v>
      </c>
      <c r="AT5481" s="32">
        <f t="shared" si="22661"/>
        <v>0</v>
      </c>
      <c r="AU5481" s="33"/>
      <c r="AV5481" s="33"/>
      <c r="AW5481" s="33"/>
      <c r="AX5481" s="33"/>
      <c r="AY5481" s="33"/>
      <c r="AZ5481" s="33">
        <v>2.0</v>
      </c>
      <c r="BA5481" s="33">
        <v>0.0</v>
      </c>
      <c r="BB5481" s="32">
        <f t="shared" si="22662"/>
        <v>0</v>
      </c>
      <c r="BC5481" s="33">
        <v>0.0</v>
      </c>
      <c r="BD5481" s="32"/>
      <c r="BE5481" s="33">
        <f t="shared" ref="BE5481:BF5481" si="22663">AU5481+AE5481+AZ5481</f>
        <v>6</v>
      </c>
      <c r="BF5481" s="33">
        <f t="shared" si="22663"/>
        <v>0</v>
      </c>
      <c r="BG5481" s="32">
        <f t="shared" si="22664"/>
        <v>0</v>
      </c>
      <c r="BH5481" s="33">
        <f t="shared" si="22665"/>
        <v>0</v>
      </c>
      <c r="BI5481" s="32">
        <f t="shared" si="22666"/>
        <v>0</v>
      </c>
      <c r="BJ5481" s="33">
        <f t="shared" ref="BJ5481:BK5481" si="22667">O5481+AE5481+AZ5481</f>
        <v>6</v>
      </c>
      <c r="BK5481" s="33">
        <f t="shared" si="22667"/>
        <v>0</v>
      </c>
      <c r="BL5481" s="32">
        <f t="shared" si="22668"/>
        <v>0</v>
      </c>
      <c r="BM5481" s="33">
        <f t="shared" si="22669"/>
        <v>0</v>
      </c>
      <c r="BN5481" s="32">
        <f t="shared" si="22670"/>
        <v>0</v>
      </c>
    </row>
    <row r="5482">
      <c r="A5482" s="28" t="s">
        <v>5567</v>
      </c>
      <c r="B5482" s="28"/>
      <c r="C5482" s="29"/>
      <c r="D5482" s="29"/>
      <c r="E5482" s="29"/>
      <c r="F5482" s="30"/>
      <c r="G5482" s="35"/>
      <c r="H5482" s="29"/>
      <c r="I5482" s="29"/>
      <c r="J5482" s="29" t="s">
        <v>72</v>
      </c>
      <c r="K5482" s="29" t="s">
        <v>66</v>
      </c>
      <c r="L5482" s="29"/>
      <c r="M5482" s="29"/>
      <c r="N5482" s="29"/>
      <c r="O5482" s="29"/>
      <c r="P5482" s="29"/>
      <c r="Q5482" s="29"/>
      <c r="R5482" s="29"/>
      <c r="S5482" s="29"/>
      <c r="T5482" s="29"/>
      <c r="U5482" s="29"/>
      <c r="V5482" s="29"/>
      <c r="W5482" s="32"/>
      <c r="X5482" s="33"/>
      <c r="Y5482" s="33"/>
      <c r="Z5482" s="33"/>
      <c r="AA5482" s="33"/>
      <c r="AB5482" s="33"/>
      <c r="AC5482" s="33"/>
      <c r="AD5482" s="32"/>
      <c r="AE5482" s="33">
        <v>5.0</v>
      </c>
      <c r="AF5482" s="33">
        <v>0.0</v>
      </c>
      <c r="AG5482" s="32">
        <f t="shared" si="22654"/>
        <v>0</v>
      </c>
      <c r="AH5482" s="33">
        <v>0.0</v>
      </c>
      <c r="AI5482" s="32"/>
      <c r="AJ5482" s="33">
        <v>0.0</v>
      </c>
      <c r="AK5482" s="32">
        <f t="shared" si="22655"/>
        <v>0</v>
      </c>
      <c r="AL5482" s="33">
        <v>0.0</v>
      </c>
      <c r="AM5482" s="32">
        <v>0.0</v>
      </c>
      <c r="AN5482" s="33">
        <f t="shared" si="22656"/>
        <v>5</v>
      </c>
      <c r="AO5482" s="33">
        <f t="shared" si="22657"/>
        <v>0</v>
      </c>
      <c r="AP5482" s="32">
        <f t="shared" si="22658"/>
        <v>0</v>
      </c>
      <c r="AQ5482" s="33">
        <f t="shared" si="22659"/>
        <v>0</v>
      </c>
      <c r="AR5482" s="32">
        <f t="shared" si="22660"/>
        <v>0</v>
      </c>
      <c r="AS5482" s="33">
        <f t="shared" si="1"/>
        <v>0</v>
      </c>
      <c r="AT5482" s="32">
        <f t="shared" si="22661"/>
        <v>0</v>
      </c>
      <c r="AU5482" s="33"/>
      <c r="AV5482" s="33"/>
      <c r="AW5482" s="33"/>
      <c r="AX5482" s="33"/>
      <c r="AY5482" s="33"/>
      <c r="AZ5482" s="33">
        <v>4.0</v>
      </c>
      <c r="BA5482" s="33">
        <v>1.0</v>
      </c>
      <c r="BB5482" s="32">
        <f t="shared" si="22662"/>
        <v>0.25</v>
      </c>
      <c r="BC5482" s="33">
        <v>1.0</v>
      </c>
      <c r="BD5482" s="32"/>
      <c r="BE5482" s="33">
        <f t="shared" ref="BE5482:BF5482" si="22671">AU5482+AE5482+AZ5482</f>
        <v>9</v>
      </c>
      <c r="BF5482" s="33">
        <f t="shared" si="22671"/>
        <v>1</v>
      </c>
      <c r="BG5482" s="32">
        <f t="shared" si="22664"/>
        <v>0.1111111111</v>
      </c>
      <c r="BH5482" s="33">
        <f t="shared" si="22665"/>
        <v>0</v>
      </c>
      <c r="BI5482" s="32">
        <f t="shared" si="22666"/>
        <v>0</v>
      </c>
      <c r="BJ5482" s="33">
        <f t="shared" ref="BJ5482:BK5482" si="22672">O5482+AE5482+AZ5482</f>
        <v>9</v>
      </c>
      <c r="BK5482" s="33">
        <f t="shared" si="22672"/>
        <v>1</v>
      </c>
      <c r="BL5482" s="32">
        <f t="shared" si="22668"/>
        <v>0.1111111111</v>
      </c>
      <c r="BM5482" s="33">
        <f t="shared" si="22669"/>
        <v>1</v>
      </c>
      <c r="BN5482" s="32">
        <f t="shared" si="22670"/>
        <v>0.1111111111</v>
      </c>
    </row>
    <row r="5483">
      <c r="A5483" s="28" t="s">
        <v>5568</v>
      </c>
      <c r="B5483" s="28"/>
      <c r="C5483" s="29"/>
      <c r="D5483" s="29"/>
      <c r="E5483" s="29"/>
      <c r="F5483" s="30"/>
      <c r="G5483" s="35"/>
      <c r="H5483" s="29"/>
      <c r="I5483" s="29"/>
      <c r="J5483" s="29" t="s">
        <v>72</v>
      </c>
      <c r="K5483" s="29" t="s">
        <v>66</v>
      </c>
      <c r="L5483" s="29"/>
      <c r="M5483" s="29"/>
      <c r="N5483" s="29"/>
      <c r="O5483" s="29"/>
      <c r="P5483" s="29"/>
      <c r="Q5483" s="29"/>
      <c r="R5483" s="29"/>
      <c r="S5483" s="29"/>
      <c r="T5483" s="29"/>
      <c r="U5483" s="29"/>
      <c r="V5483" s="29"/>
      <c r="W5483" s="32"/>
      <c r="X5483" s="33"/>
      <c r="Y5483" s="33"/>
      <c r="Z5483" s="33"/>
      <c r="AA5483" s="33"/>
      <c r="AB5483" s="33"/>
      <c r="AC5483" s="33"/>
      <c r="AD5483" s="32"/>
      <c r="AE5483" s="33">
        <v>124.0</v>
      </c>
      <c r="AF5483" s="33">
        <v>0.0</v>
      </c>
      <c r="AG5483" s="32">
        <f t="shared" si="22654"/>
        <v>0</v>
      </c>
      <c r="AH5483" s="33">
        <v>0.0</v>
      </c>
      <c r="AI5483" s="32"/>
      <c r="AJ5483" s="33">
        <v>0.0</v>
      </c>
      <c r="AK5483" s="32">
        <f t="shared" si="22655"/>
        <v>0</v>
      </c>
      <c r="AL5483" s="33">
        <v>0.0</v>
      </c>
      <c r="AM5483" s="32">
        <v>0.0</v>
      </c>
      <c r="AN5483" s="33">
        <f t="shared" si="22656"/>
        <v>124</v>
      </c>
      <c r="AO5483" s="33">
        <f t="shared" si="22657"/>
        <v>0</v>
      </c>
      <c r="AP5483" s="32">
        <f t="shared" si="22658"/>
        <v>0</v>
      </c>
      <c r="AQ5483" s="33">
        <f t="shared" si="22659"/>
        <v>0</v>
      </c>
      <c r="AR5483" s="32">
        <f t="shared" si="22660"/>
        <v>0</v>
      </c>
      <c r="AS5483" s="33">
        <f t="shared" si="1"/>
        <v>0</v>
      </c>
      <c r="AT5483" s="32">
        <f t="shared" si="22661"/>
        <v>0</v>
      </c>
      <c r="AU5483" s="33"/>
      <c r="AV5483" s="33"/>
      <c r="AW5483" s="33"/>
      <c r="AX5483" s="33"/>
      <c r="AY5483" s="33"/>
      <c r="AZ5483" s="33">
        <v>45.0</v>
      </c>
      <c r="BA5483" s="33">
        <v>0.0</v>
      </c>
      <c r="BB5483" s="32">
        <f t="shared" si="22662"/>
        <v>0</v>
      </c>
      <c r="BC5483" s="33">
        <v>0.0</v>
      </c>
      <c r="BD5483" s="32"/>
      <c r="BE5483" s="33">
        <f t="shared" ref="BE5483:BF5483" si="22673">AU5483+AE5483+AZ5483</f>
        <v>169</v>
      </c>
      <c r="BF5483" s="33">
        <f t="shared" si="22673"/>
        <v>0</v>
      </c>
      <c r="BG5483" s="32">
        <f t="shared" si="22664"/>
        <v>0</v>
      </c>
      <c r="BH5483" s="33">
        <f t="shared" si="22665"/>
        <v>0</v>
      </c>
      <c r="BI5483" s="32">
        <f t="shared" si="22666"/>
        <v>0</v>
      </c>
      <c r="BJ5483" s="33">
        <f t="shared" ref="BJ5483:BK5483" si="22674">O5483+AE5483+AZ5483</f>
        <v>169</v>
      </c>
      <c r="BK5483" s="33">
        <f t="shared" si="22674"/>
        <v>0</v>
      </c>
      <c r="BL5483" s="32">
        <f t="shared" si="22668"/>
        <v>0</v>
      </c>
      <c r="BM5483" s="33">
        <f t="shared" si="22669"/>
        <v>0</v>
      </c>
      <c r="BN5483" s="32">
        <f t="shared" si="22670"/>
        <v>0</v>
      </c>
    </row>
    <row r="5484">
      <c r="A5484" s="28" t="s">
        <v>5569</v>
      </c>
      <c r="B5484" s="28"/>
      <c r="C5484" s="29"/>
      <c r="D5484" s="29"/>
      <c r="E5484" s="29"/>
      <c r="F5484" s="30"/>
      <c r="G5484" s="35"/>
      <c r="H5484" s="29"/>
      <c r="I5484" s="29"/>
      <c r="J5484" s="29" t="s">
        <v>72</v>
      </c>
      <c r="K5484" s="29" t="s">
        <v>66</v>
      </c>
      <c r="L5484" s="29"/>
      <c r="M5484" s="29"/>
      <c r="N5484" s="29"/>
      <c r="O5484" s="29"/>
      <c r="P5484" s="29"/>
      <c r="Q5484" s="29"/>
      <c r="R5484" s="29"/>
      <c r="S5484" s="29"/>
      <c r="T5484" s="29"/>
      <c r="U5484" s="29"/>
      <c r="V5484" s="29"/>
      <c r="W5484" s="32"/>
      <c r="X5484" s="33"/>
      <c r="Y5484" s="33"/>
      <c r="Z5484" s="33"/>
      <c r="AA5484" s="33"/>
      <c r="AB5484" s="33"/>
      <c r="AC5484" s="33"/>
      <c r="AD5484" s="32"/>
      <c r="AE5484" s="33">
        <v>12.0</v>
      </c>
      <c r="AF5484" s="33">
        <v>0.0</v>
      </c>
      <c r="AG5484" s="32">
        <f t="shared" si="22654"/>
        <v>0</v>
      </c>
      <c r="AH5484" s="33">
        <v>0.0</v>
      </c>
      <c r="AI5484" s="32"/>
      <c r="AJ5484" s="33">
        <v>0.0</v>
      </c>
      <c r="AK5484" s="32">
        <f t="shared" si="22655"/>
        <v>0</v>
      </c>
      <c r="AL5484" s="33">
        <v>0.0</v>
      </c>
      <c r="AM5484" s="32">
        <v>0.0</v>
      </c>
      <c r="AN5484" s="33">
        <f t="shared" si="22656"/>
        <v>12</v>
      </c>
      <c r="AO5484" s="33">
        <f t="shared" si="22657"/>
        <v>0</v>
      </c>
      <c r="AP5484" s="32">
        <f t="shared" si="22658"/>
        <v>0</v>
      </c>
      <c r="AQ5484" s="33">
        <f t="shared" si="22659"/>
        <v>0</v>
      </c>
      <c r="AR5484" s="32">
        <f t="shared" si="22660"/>
        <v>0</v>
      </c>
      <c r="AS5484" s="33">
        <f t="shared" si="1"/>
        <v>0</v>
      </c>
      <c r="AT5484" s="32">
        <f t="shared" si="22661"/>
        <v>0</v>
      </c>
      <c r="AU5484" s="33"/>
      <c r="AV5484" s="33"/>
      <c r="AW5484" s="33"/>
      <c r="AX5484" s="33"/>
      <c r="AY5484" s="33"/>
      <c r="AZ5484" s="33">
        <v>6.0</v>
      </c>
      <c r="BA5484" s="33">
        <v>0.0</v>
      </c>
      <c r="BB5484" s="32">
        <f t="shared" si="22662"/>
        <v>0</v>
      </c>
      <c r="BC5484" s="33">
        <v>0.0</v>
      </c>
      <c r="BD5484" s="32"/>
      <c r="BE5484" s="33">
        <f t="shared" ref="BE5484:BF5484" si="22675">AU5484+AE5484+AZ5484</f>
        <v>18</v>
      </c>
      <c r="BF5484" s="33">
        <f t="shared" si="22675"/>
        <v>0</v>
      </c>
      <c r="BG5484" s="32">
        <f t="shared" si="22664"/>
        <v>0</v>
      </c>
      <c r="BH5484" s="33">
        <f t="shared" si="22665"/>
        <v>0</v>
      </c>
      <c r="BI5484" s="32">
        <f t="shared" si="22666"/>
        <v>0</v>
      </c>
      <c r="BJ5484" s="33">
        <f t="shared" ref="BJ5484:BK5484" si="22676">O5484+AE5484+AZ5484</f>
        <v>18</v>
      </c>
      <c r="BK5484" s="33">
        <f t="shared" si="22676"/>
        <v>0</v>
      </c>
      <c r="BL5484" s="32">
        <f t="shared" si="22668"/>
        <v>0</v>
      </c>
      <c r="BM5484" s="33">
        <f t="shared" si="22669"/>
        <v>0</v>
      </c>
      <c r="BN5484" s="32">
        <f t="shared" si="22670"/>
        <v>0</v>
      </c>
    </row>
    <row r="5485">
      <c r="A5485" s="28" t="s">
        <v>5570</v>
      </c>
      <c r="B5485" s="28"/>
      <c r="C5485" s="29"/>
      <c r="D5485" s="29"/>
      <c r="E5485" s="29"/>
      <c r="F5485" s="30"/>
      <c r="G5485" s="31" t="s">
        <v>64</v>
      </c>
      <c r="H5485" s="29"/>
      <c r="I5485" s="29"/>
      <c r="J5485" s="29" t="s">
        <v>72</v>
      </c>
      <c r="K5485" s="29" t="s">
        <v>66</v>
      </c>
      <c r="L5485" s="29"/>
      <c r="M5485" s="29"/>
      <c r="N5485" s="29"/>
      <c r="O5485" s="29"/>
      <c r="P5485" s="29"/>
      <c r="Q5485" s="29"/>
      <c r="R5485" s="29"/>
      <c r="S5485" s="29"/>
      <c r="T5485" s="29"/>
      <c r="U5485" s="29"/>
      <c r="V5485" s="29"/>
      <c r="W5485" s="32"/>
      <c r="X5485" s="33"/>
      <c r="Y5485" s="33"/>
      <c r="Z5485" s="33"/>
      <c r="AA5485" s="33"/>
      <c r="AB5485" s="33"/>
      <c r="AC5485" s="33"/>
      <c r="AD5485" s="32"/>
      <c r="AE5485" s="33"/>
      <c r="AF5485" s="33"/>
      <c r="AG5485" s="33"/>
      <c r="AH5485" s="33"/>
      <c r="AI5485" s="33"/>
      <c r="AJ5485" s="33"/>
      <c r="AK5485" s="33"/>
      <c r="AL5485" s="33"/>
      <c r="AM5485" s="32"/>
      <c r="AN5485" s="33"/>
      <c r="AO5485" s="33"/>
      <c r="AP5485" s="33"/>
      <c r="AQ5485" s="33"/>
      <c r="AR5485" s="33"/>
      <c r="AS5485" s="33">
        <f t="shared" si="1"/>
        <v>0</v>
      </c>
      <c r="AT5485" s="32"/>
      <c r="AU5485" s="33"/>
      <c r="AV5485" s="33"/>
      <c r="AW5485" s="33"/>
      <c r="AX5485" s="33"/>
      <c r="AY5485" s="33"/>
      <c r="AZ5485" s="33"/>
      <c r="BA5485" s="33"/>
      <c r="BB5485" s="33"/>
      <c r="BC5485" s="33"/>
      <c r="BD5485" s="32"/>
      <c r="BE5485" s="33"/>
      <c r="BF5485" s="33"/>
      <c r="BG5485" s="33"/>
      <c r="BH5485" s="33"/>
      <c r="BI5485" s="32"/>
      <c r="BJ5485" s="33"/>
      <c r="BK5485" s="33"/>
      <c r="BL5485" s="33"/>
      <c r="BM5485" s="33"/>
      <c r="BN5485" s="32"/>
    </row>
    <row r="5486">
      <c r="A5486" s="28" t="s">
        <v>5571</v>
      </c>
      <c r="B5486" s="28"/>
      <c r="C5486" s="36"/>
      <c r="D5486" s="29"/>
      <c r="E5486" s="29"/>
      <c r="F5486" s="30"/>
      <c r="G5486" s="31" t="s">
        <v>76</v>
      </c>
      <c r="H5486" s="29"/>
      <c r="I5486" s="29"/>
      <c r="J5486" s="29" t="s">
        <v>72</v>
      </c>
      <c r="K5486" s="29" t="s">
        <v>66</v>
      </c>
      <c r="L5486" s="29"/>
      <c r="M5486" s="29"/>
      <c r="N5486" s="29"/>
      <c r="O5486" s="29"/>
      <c r="P5486" s="29"/>
      <c r="Q5486" s="29"/>
      <c r="R5486" s="29"/>
      <c r="S5486" s="29"/>
      <c r="T5486" s="29"/>
      <c r="U5486" s="29"/>
      <c r="V5486" s="29"/>
      <c r="W5486" s="32"/>
      <c r="X5486" s="33"/>
      <c r="Y5486" s="33"/>
      <c r="Z5486" s="33"/>
      <c r="AA5486" s="33"/>
      <c r="AB5486" s="33"/>
      <c r="AC5486" s="33"/>
      <c r="AD5486" s="32"/>
      <c r="AE5486" s="33">
        <v>528.0</v>
      </c>
      <c r="AF5486" s="33">
        <v>2.0</v>
      </c>
      <c r="AG5486" s="32">
        <f t="shared" ref="AG5486:AG5497" si="22679">AF5486/AE5486</f>
        <v>0.003787878788</v>
      </c>
      <c r="AH5486" s="33">
        <v>2.0</v>
      </c>
      <c r="AI5486" s="32"/>
      <c r="AJ5486" s="33">
        <v>2.0</v>
      </c>
      <c r="AK5486" s="32">
        <f>AJ5486/AE5486</f>
        <v>0.003787878788</v>
      </c>
      <c r="AL5486" s="33">
        <v>2.0</v>
      </c>
      <c r="AM5486" s="32">
        <v>0.003787878787878788</v>
      </c>
      <c r="AN5486" s="33">
        <f t="shared" ref="AN5486:AN5497" si="22680">AE5486+X5486</f>
        <v>528</v>
      </c>
      <c r="AO5486" s="33">
        <f t="shared" ref="AO5486:AO5497" si="22681">Y5486+AH5486</f>
        <v>2</v>
      </c>
      <c r="AP5486" s="32">
        <f t="shared" ref="AP5486:AP5497" si="22682">AO5486/AN5486</f>
        <v>0.003787878788</v>
      </c>
      <c r="AQ5486" s="33">
        <f t="shared" ref="AQ5486:AQ5497" si="22683">AA5486+AJ5486</f>
        <v>2</v>
      </c>
      <c r="AR5486" s="32">
        <f t="shared" ref="AR5486:AR5497" si="22684">AQ5486/AN5486</f>
        <v>0.003787878788</v>
      </c>
      <c r="AS5486" s="33">
        <f t="shared" si="1"/>
        <v>2</v>
      </c>
      <c r="AT5486" s="32">
        <f t="shared" ref="AT5486:AT5497" si="22685">AS5486/AN5486</f>
        <v>0.003787878788</v>
      </c>
      <c r="AU5486" s="33"/>
      <c r="AV5486" s="33"/>
      <c r="AW5486" s="33"/>
      <c r="AX5486" s="33"/>
      <c r="AY5486" s="33"/>
      <c r="AZ5486" s="33">
        <v>272.0</v>
      </c>
      <c r="BA5486" s="33">
        <v>268.0</v>
      </c>
      <c r="BB5486" s="32">
        <f t="shared" ref="BB5486:BB5495" si="22686">BA5486/AZ5486</f>
        <v>0.9852941176</v>
      </c>
      <c r="BC5486" s="33">
        <v>268.0</v>
      </c>
      <c r="BD5486" s="32"/>
      <c r="BE5486" s="33">
        <f t="shared" ref="BE5486:BF5486" si="22677">AU5486+AE5486+AZ5486</f>
        <v>800</v>
      </c>
      <c r="BF5486" s="33">
        <f t="shared" si="22677"/>
        <v>270</v>
      </c>
      <c r="BG5486" s="32">
        <f t="shared" ref="BG5486:BG5497" si="22688">BF5486/BE5486</f>
        <v>0.3375</v>
      </c>
      <c r="BH5486" s="33">
        <f t="shared" ref="BH5486:BH5497" si="22689">AX5486+AH5486+BD5486</f>
        <v>2</v>
      </c>
      <c r="BI5486" s="32">
        <f t="shared" ref="BI5486:BI5497" si="22690">BH5486/BE5486</f>
        <v>0.0025</v>
      </c>
      <c r="BJ5486" s="33">
        <f t="shared" ref="BJ5486:BK5486" si="22678">O5486+AE5486+AZ5486</f>
        <v>800</v>
      </c>
      <c r="BK5486" s="33">
        <f t="shared" si="22678"/>
        <v>270</v>
      </c>
      <c r="BL5486" s="32">
        <f t="shared" ref="BL5486:BL5497" si="22692">BK5486/BJ5486</f>
        <v>0.3375</v>
      </c>
      <c r="BM5486" s="33">
        <f t="shared" ref="BM5486:BM5497" si="22693">R5486+AH5486+BC5486</f>
        <v>270</v>
      </c>
      <c r="BN5486" s="32">
        <f t="shared" ref="BN5486:BN5497" si="22694">BM5486/BJ5486</f>
        <v>0.3375</v>
      </c>
    </row>
    <row r="5487">
      <c r="A5487" s="28" t="s">
        <v>5572</v>
      </c>
      <c r="B5487" s="28"/>
      <c r="C5487" s="29"/>
      <c r="D5487" s="29"/>
      <c r="E5487" s="29"/>
      <c r="F5487" s="30"/>
      <c r="G5487" s="35"/>
      <c r="H5487" s="29"/>
      <c r="I5487" s="29"/>
      <c r="J5487" s="29" t="s">
        <v>72</v>
      </c>
      <c r="K5487" s="29" t="s">
        <v>66</v>
      </c>
      <c r="L5487" s="29"/>
      <c r="M5487" s="29"/>
      <c r="N5487" s="29"/>
      <c r="O5487" s="29"/>
      <c r="P5487" s="29"/>
      <c r="Q5487" s="29"/>
      <c r="R5487" s="29"/>
      <c r="S5487" s="29"/>
      <c r="T5487" s="29"/>
      <c r="U5487" s="29"/>
      <c r="V5487" s="29"/>
      <c r="W5487" s="32"/>
      <c r="X5487" s="33"/>
      <c r="Y5487" s="33"/>
      <c r="Z5487" s="33"/>
      <c r="AA5487" s="33"/>
      <c r="AB5487" s="33"/>
      <c r="AC5487" s="33"/>
      <c r="AD5487" s="32"/>
      <c r="AE5487" s="33">
        <v>2.0</v>
      </c>
      <c r="AF5487" s="33">
        <v>0.0</v>
      </c>
      <c r="AG5487" s="32">
        <f t="shared" si="22679"/>
        <v>0</v>
      </c>
      <c r="AH5487" s="33"/>
      <c r="AI5487" s="32"/>
      <c r="AJ5487" s="33"/>
      <c r="AK5487" s="33"/>
      <c r="AL5487" s="33">
        <v>0.0</v>
      </c>
      <c r="AM5487" s="32">
        <v>0.0</v>
      </c>
      <c r="AN5487" s="33">
        <f t="shared" si="22680"/>
        <v>2</v>
      </c>
      <c r="AO5487" s="33">
        <f t="shared" si="22681"/>
        <v>0</v>
      </c>
      <c r="AP5487" s="32">
        <f t="shared" si="22682"/>
        <v>0</v>
      </c>
      <c r="AQ5487" s="33">
        <f t="shared" si="22683"/>
        <v>0</v>
      </c>
      <c r="AR5487" s="32">
        <f t="shared" si="22684"/>
        <v>0</v>
      </c>
      <c r="AS5487" s="33">
        <f t="shared" si="1"/>
        <v>0</v>
      </c>
      <c r="AT5487" s="32">
        <f t="shared" si="22685"/>
        <v>0</v>
      </c>
      <c r="AU5487" s="33"/>
      <c r="AV5487" s="33"/>
      <c r="AW5487" s="33"/>
      <c r="AX5487" s="33"/>
      <c r="AY5487" s="33"/>
      <c r="AZ5487" s="33">
        <v>2.0</v>
      </c>
      <c r="BA5487" s="33">
        <v>2.0</v>
      </c>
      <c r="BB5487" s="32">
        <f t="shared" si="22686"/>
        <v>1</v>
      </c>
      <c r="BC5487" s="33">
        <v>2.0</v>
      </c>
      <c r="BD5487" s="32"/>
      <c r="BE5487" s="33">
        <f t="shared" ref="BE5487:BF5487" si="22687">AU5487+AE5487+AZ5487</f>
        <v>4</v>
      </c>
      <c r="BF5487" s="33">
        <f t="shared" si="22687"/>
        <v>2</v>
      </c>
      <c r="BG5487" s="32">
        <f t="shared" si="22688"/>
        <v>0.5</v>
      </c>
      <c r="BH5487" s="33">
        <f t="shared" si="22689"/>
        <v>0</v>
      </c>
      <c r="BI5487" s="32">
        <f t="shared" si="22690"/>
        <v>0</v>
      </c>
      <c r="BJ5487" s="33">
        <f t="shared" ref="BJ5487:BK5487" si="22691">O5487+AE5487+AZ5487</f>
        <v>4</v>
      </c>
      <c r="BK5487" s="33">
        <f t="shared" si="22691"/>
        <v>2</v>
      </c>
      <c r="BL5487" s="32">
        <f t="shared" si="22692"/>
        <v>0.5</v>
      </c>
      <c r="BM5487" s="33">
        <f t="shared" si="22693"/>
        <v>2</v>
      </c>
      <c r="BN5487" s="32">
        <f t="shared" si="22694"/>
        <v>0.5</v>
      </c>
    </row>
    <row r="5488">
      <c r="A5488" s="28" t="s">
        <v>5573</v>
      </c>
      <c r="B5488" s="28"/>
      <c r="C5488" s="29"/>
      <c r="D5488" s="29"/>
      <c r="E5488" s="29"/>
      <c r="F5488" s="30"/>
      <c r="G5488" s="35"/>
      <c r="H5488" s="29"/>
      <c r="I5488" s="29"/>
      <c r="J5488" s="29" t="s">
        <v>72</v>
      </c>
      <c r="K5488" s="29" t="s">
        <v>66</v>
      </c>
      <c r="L5488" s="29"/>
      <c r="M5488" s="29"/>
      <c r="N5488" s="29"/>
      <c r="O5488" s="29"/>
      <c r="P5488" s="29"/>
      <c r="Q5488" s="29"/>
      <c r="R5488" s="29"/>
      <c r="S5488" s="29"/>
      <c r="T5488" s="29"/>
      <c r="U5488" s="29"/>
      <c r="V5488" s="29"/>
      <c r="W5488" s="32"/>
      <c r="X5488" s="33"/>
      <c r="Y5488" s="33"/>
      <c r="Z5488" s="33"/>
      <c r="AA5488" s="33"/>
      <c r="AB5488" s="33"/>
      <c r="AC5488" s="33"/>
      <c r="AD5488" s="32"/>
      <c r="AE5488" s="33">
        <v>10.0</v>
      </c>
      <c r="AF5488" s="33">
        <v>0.0</v>
      </c>
      <c r="AG5488" s="32">
        <f t="shared" si="22679"/>
        <v>0</v>
      </c>
      <c r="AH5488" s="33"/>
      <c r="AI5488" s="32"/>
      <c r="AJ5488" s="33"/>
      <c r="AK5488" s="33"/>
      <c r="AL5488" s="33">
        <v>0.0</v>
      </c>
      <c r="AM5488" s="32">
        <v>0.0</v>
      </c>
      <c r="AN5488" s="33">
        <f t="shared" si="22680"/>
        <v>10</v>
      </c>
      <c r="AO5488" s="33">
        <f t="shared" si="22681"/>
        <v>0</v>
      </c>
      <c r="AP5488" s="32">
        <f t="shared" si="22682"/>
        <v>0</v>
      </c>
      <c r="AQ5488" s="33">
        <f t="shared" si="22683"/>
        <v>0</v>
      </c>
      <c r="AR5488" s="32">
        <f t="shared" si="22684"/>
        <v>0</v>
      </c>
      <c r="AS5488" s="33">
        <f t="shared" si="1"/>
        <v>0</v>
      </c>
      <c r="AT5488" s="32">
        <f t="shared" si="22685"/>
        <v>0</v>
      </c>
      <c r="AU5488" s="33"/>
      <c r="AV5488" s="33"/>
      <c r="AW5488" s="33"/>
      <c r="AX5488" s="33"/>
      <c r="AY5488" s="33"/>
      <c r="AZ5488" s="33">
        <v>16.0</v>
      </c>
      <c r="BA5488" s="33">
        <v>0.0</v>
      </c>
      <c r="BB5488" s="32">
        <f t="shared" si="22686"/>
        <v>0</v>
      </c>
      <c r="BC5488" s="33">
        <v>0.0</v>
      </c>
      <c r="BD5488" s="32"/>
      <c r="BE5488" s="33">
        <f t="shared" ref="BE5488:BF5488" si="22695">AU5488+AE5488+AZ5488</f>
        <v>26</v>
      </c>
      <c r="BF5488" s="33">
        <f t="shared" si="22695"/>
        <v>0</v>
      </c>
      <c r="BG5488" s="32">
        <f t="shared" si="22688"/>
        <v>0</v>
      </c>
      <c r="BH5488" s="33">
        <f t="shared" si="22689"/>
        <v>0</v>
      </c>
      <c r="BI5488" s="32">
        <f t="shared" si="22690"/>
        <v>0</v>
      </c>
      <c r="BJ5488" s="33">
        <f t="shared" ref="BJ5488:BK5488" si="22696">O5488+AE5488+AZ5488</f>
        <v>26</v>
      </c>
      <c r="BK5488" s="33">
        <f t="shared" si="22696"/>
        <v>0</v>
      </c>
      <c r="BL5488" s="32">
        <f t="shared" si="22692"/>
        <v>0</v>
      </c>
      <c r="BM5488" s="33">
        <f t="shared" si="22693"/>
        <v>0</v>
      </c>
      <c r="BN5488" s="32">
        <f t="shared" si="22694"/>
        <v>0</v>
      </c>
    </row>
    <row r="5489">
      <c r="A5489" s="28" t="s">
        <v>5574</v>
      </c>
      <c r="B5489" s="28"/>
      <c r="C5489" s="29"/>
      <c r="D5489" s="29"/>
      <c r="E5489" s="29"/>
      <c r="F5489" s="30"/>
      <c r="G5489" s="35"/>
      <c r="H5489" s="29"/>
      <c r="I5489" s="29"/>
      <c r="J5489" s="29" t="s">
        <v>72</v>
      </c>
      <c r="K5489" s="29" t="s">
        <v>66</v>
      </c>
      <c r="L5489" s="29"/>
      <c r="M5489" s="29"/>
      <c r="N5489" s="29"/>
      <c r="O5489" s="29"/>
      <c r="P5489" s="29"/>
      <c r="Q5489" s="29"/>
      <c r="R5489" s="29"/>
      <c r="S5489" s="29"/>
      <c r="T5489" s="29"/>
      <c r="U5489" s="29"/>
      <c r="V5489" s="29"/>
      <c r="W5489" s="32"/>
      <c r="X5489" s="33"/>
      <c r="Y5489" s="33"/>
      <c r="Z5489" s="33"/>
      <c r="AA5489" s="33"/>
      <c r="AB5489" s="33"/>
      <c r="AC5489" s="33"/>
      <c r="AD5489" s="32"/>
      <c r="AE5489" s="33">
        <v>12.0</v>
      </c>
      <c r="AF5489" s="33">
        <v>0.0</v>
      </c>
      <c r="AG5489" s="32">
        <f t="shared" si="22679"/>
        <v>0</v>
      </c>
      <c r="AH5489" s="33">
        <v>4.0</v>
      </c>
      <c r="AI5489" s="32"/>
      <c r="AJ5489" s="33">
        <v>4.0</v>
      </c>
      <c r="AK5489" s="32">
        <f t="shared" ref="AK5489:AK5494" si="22699">AJ5489/AE5489</f>
        <v>0.3333333333</v>
      </c>
      <c r="AL5489" s="33">
        <v>4.0</v>
      </c>
      <c r="AM5489" s="32">
        <v>0.3333333333333333</v>
      </c>
      <c r="AN5489" s="33">
        <f t="shared" si="22680"/>
        <v>12</v>
      </c>
      <c r="AO5489" s="33">
        <f t="shared" si="22681"/>
        <v>4</v>
      </c>
      <c r="AP5489" s="32">
        <f t="shared" si="22682"/>
        <v>0.3333333333</v>
      </c>
      <c r="AQ5489" s="33">
        <f t="shared" si="22683"/>
        <v>4</v>
      </c>
      <c r="AR5489" s="32">
        <f t="shared" si="22684"/>
        <v>0.3333333333</v>
      </c>
      <c r="AS5489" s="33">
        <f t="shared" si="1"/>
        <v>4</v>
      </c>
      <c r="AT5489" s="32">
        <f t="shared" si="22685"/>
        <v>0.3333333333</v>
      </c>
      <c r="AU5489" s="33"/>
      <c r="AV5489" s="33"/>
      <c r="AW5489" s="33"/>
      <c r="AX5489" s="33"/>
      <c r="AY5489" s="33"/>
      <c r="AZ5489" s="33">
        <v>10.0</v>
      </c>
      <c r="BA5489" s="33">
        <v>0.0</v>
      </c>
      <c r="BB5489" s="32">
        <f t="shared" si="22686"/>
        <v>0</v>
      </c>
      <c r="BC5489" s="33">
        <v>10.0</v>
      </c>
      <c r="BD5489" s="32"/>
      <c r="BE5489" s="33">
        <f t="shared" ref="BE5489:BF5489" si="22697">AU5489+AE5489+AZ5489</f>
        <v>22</v>
      </c>
      <c r="BF5489" s="33">
        <f t="shared" si="22697"/>
        <v>0</v>
      </c>
      <c r="BG5489" s="32">
        <f t="shared" si="22688"/>
        <v>0</v>
      </c>
      <c r="BH5489" s="33">
        <f t="shared" si="22689"/>
        <v>4</v>
      </c>
      <c r="BI5489" s="32">
        <f t="shared" si="22690"/>
        <v>0.1818181818</v>
      </c>
      <c r="BJ5489" s="33">
        <f t="shared" ref="BJ5489:BK5489" si="22698">O5489+AE5489+AZ5489</f>
        <v>22</v>
      </c>
      <c r="BK5489" s="33">
        <f t="shared" si="22698"/>
        <v>0</v>
      </c>
      <c r="BL5489" s="32">
        <f t="shared" si="22692"/>
        <v>0</v>
      </c>
      <c r="BM5489" s="33">
        <f t="shared" si="22693"/>
        <v>14</v>
      </c>
      <c r="BN5489" s="32">
        <f t="shared" si="22694"/>
        <v>0.6363636364</v>
      </c>
    </row>
    <row r="5490">
      <c r="A5490" s="28" t="s">
        <v>5575</v>
      </c>
      <c r="B5490" s="28"/>
      <c r="C5490" s="29"/>
      <c r="D5490" s="29"/>
      <c r="E5490" s="29"/>
      <c r="F5490" s="30"/>
      <c r="G5490" s="35"/>
      <c r="H5490" s="29"/>
      <c r="I5490" s="29"/>
      <c r="J5490" s="29" t="s">
        <v>72</v>
      </c>
      <c r="K5490" s="29" t="s">
        <v>66</v>
      </c>
      <c r="L5490" s="29"/>
      <c r="M5490" s="29"/>
      <c r="N5490" s="29"/>
      <c r="O5490" s="29"/>
      <c r="P5490" s="29"/>
      <c r="Q5490" s="29"/>
      <c r="R5490" s="29"/>
      <c r="S5490" s="29"/>
      <c r="T5490" s="29"/>
      <c r="U5490" s="29"/>
      <c r="V5490" s="29"/>
      <c r="W5490" s="32"/>
      <c r="X5490" s="33"/>
      <c r="Y5490" s="33"/>
      <c r="Z5490" s="33"/>
      <c r="AA5490" s="33"/>
      <c r="AB5490" s="33"/>
      <c r="AC5490" s="33"/>
      <c r="AD5490" s="32"/>
      <c r="AE5490" s="33">
        <v>2.0</v>
      </c>
      <c r="AF5490" s="33">
        <v>1.0</v>
      </c>
      <c r="AG5490" s="32">
        <f t="shared" si="22679"/>
        <v>0.5</v>
      </c>
      <c r="AH5490" s="33">
        <v>2.0</v>
      </c>
      <c r="AI5490" s="32"/>
      <c r="AJ5490" s="33">
        <v>2.0</v>
      </c>
      <c r="AK5490" s="32">
        <f t="shared" si="22699"/>
        <v>1</v>
      </c>
      <c r="AL5490" s="33">
        <v>2.0</v>
      </c>
      <c r="AM5490" s="32">
        <v>1.0</v>
      </c>
      <c r="AN5490" s="33">
        <f t="shared" si="22680"/>
        <v>2</v>
      </c>
      <c r="AO5490" s="33">
        <f t="shared" si="22681"/>
        <v>2</v>
      </c>
      <c r="AP5490" s="32">
        <f t="shared" si="22682"/>
        <v>1</v>
      </c>
      <c r="AQ5490" s="33">
        <f t="shared" si="22683"/>
        <v>2</v>
      </c>
      <c r="AR5490" s="32">
        <f t="shared" si="22684"/>
        <v>1</v>
      </c>
      <c r="AS5490" s="33">
        <f t="shared" si="1"/>
        <v>2</v>
      </c>
      <c r="AT5490" s="32">
        <f t="shared" si="22685"/>
        <v>1</v>
      </c>
      <c r="AU5490" s="33"/>
      <c r="AV5490" s="33"/>
      <c r="AW5490" s="33"/>
      <c r="AX5490" s="33"/>
      <c r="AY5490" s="33"/>
      <c r="AZ5490" s="33">
        <v>4.0</v>
      </c>
      <c r="BA5490" s="33">
        <v>0.0</v>
      </c>
      <c r="BB5490" s="32">
        <f t="shared" si="22686"/>
        <v>0</v>
      </c>
      <c r="BC5490" s="33">
        <v>4.0</v>
      </c>
      <c r="BD5490" s="32"/>
      <c r="BE5490" s="33">
        <f t="shared" ref="BE5490:BF5490" si="22700">AU5490+AE5490+AZ5490</f>
        <v>6</v>
      </c>
      <c r="BF5490" s="33">
        <f t="shared" si="22700"/>
        <v>1</v>
      </c>
      <c r="BG5490" s="32">
        <f t="shared" si="22688"/>
        <v>0.1666666667</v>
      </c>
      <c r="BH5490" s="33">
        <f t="shared" si="22689"/>
        <v>2</v>
      </c>
      <c r="BI5490" s="32">
        <f t="shared" si="22690"/>
        <v>0.3333333333</v>
      </c>
      <c r="BJ5490" s="33">
        <f t="shared" ref="BJ5490:BK5490" si="22701">O5490+AE5490+AZ5490</f>
        <v>6</v>
      </c>
      <c r="BK5490" s="33">
        <f t="shared" si="22701"/>
        <v>1</v>
      </c>
      <c r="BL5490" s="32">
        <f t="shared" si="22692"/>
        <v>0.1666666667</v>
      </c>
      <c r="BM5490" s="33">
        <f t="shared" si="22693"/>
        <v>6</v>
      </c>
      <c r="BN5490" s="32">
        <f t="shared" si="22694"/>
        <v>1</v>
      </c>
    </row>
    <row r="5491">
      <c r="A5491" s="28" t="s">
        <v>5576</v>
      </c>
      <c r="B5491" s="28"/>
      <c r="C5491" s="29"/>
      <c r="D5491" s="29"/>
      <c r="E5491" s="29"/>
      <c r="F5491" s="30"/>
      <c r="G5491" s="35"/>
      <c r="H5491" s="29"/>
      <c r="I5491" s="29"/>
      <c r="J5491" s="29" t="s">
        <v>72</v>
      </c>
      <c r="K5491" s="29" t="s">
        <v>66</v>
      </c>
      <c r="L5491" s="29"/>
      <c r="M5491" s="29"/>
      <c r="N5491" s="29"/>
      <c r="O5491" s="29"/>
      <c r="P5491" s="29"/>
      <c r="Q5491" s="29"/>
      <c r="R5491" s="29"/>
      <c r="S5491" s="29"/>
      <c r="T5491" s="29"/>
      <c r="U5491" s="29"/>
      <c r="V5491" s="29"/>
      <c r="W5491" s="32"/>
      <c r="X5491" s="33"/>
      <c r="Y5491" s="33"/>
      <c r="Z5491" s="33"/>
      <c r="AA5491" s="33"/>
      <c r="AB5491" s="33"/>
      <c r="AC5491" s="33"/>
      <c r="AD5491" s="32"/>
      <c r="AE5491" s="33">
        <v>4.0</v>
      </c>
      <c r="AF5491" s="33">
        <v>2.0</v>
      </c>
      <c r="AG5491" s="32">
        <f t="shared" si="22679"/>
        <v>0.5</v>
      </c>
      <c r="AH5491" s="33">
        <v>2.0</v>
      </c>
      <c r="AI5491" s="32"/>
      <c r="AJ5491" s="33">
        <v>2.0</v>
      </c>
      <c r="AK5491" s="32">
        <f t="shared" si="22699"/>
        <v>0.5</v>
      </c>
      <c r="AL5491" s="33">
        <v>2.0</v>
      </c>
      <c r="AM5491" s="32">
        <v>0.5</v>
      </c>
      <c r="AN5491" s="33">
        <f t="shared" si="22680"/>
        <v>4</v>
      </c>
      <c r="AO5491" s="33">
        <f t="shared" si="22681"/>
        <v>2</v>
      </c>
      <c r="AP5491" s="32">
        <f t="shared" si="22682"/>
        <v>0.5</v>
      </c>
      <c r="AQ5491" s="33">
        <f t="shared" si="22683"/>
        <v>2</v>
      </c>
      <c r="AR5491" s="32">
        <f t="shared" si="22684"/>
        <v>0.5</v>
      </c>
      <c r="AS5491" s="33">
        <f t="shared" si="1"/>
        <v>2</v>
      </c>
      <c r="AT5491" s="32">
        <f t="shared" si="22685"/>
        <v>0.5</v>
      </c>
      <c r="AU5491" s="33"/>
      <c r="AV5491" s="33"/>
      <c r="AW5491" s="33"/>
      <c r="AX5491" s="33"/>
      <c r="AY5491" s="33"/>
      <c r="AZ5491" s="33">
        <v>2.0</v>
      </c>
      <c r="BA5491" s="33">
        <v>2.0</v>
      </c>
      <c r="BB5491" s="32">
        <f t="shared" si="22686"/>
        <v>1</v>
      </c>
      <c r="BC5491" s="33">
        <v>2.0</v>
      </c>
      <c r="BD5491" s="32"/>
      <c r="BE5491" s="33">
        <f t="shared" ref="BE5491:BF5491" si="22702">AU5491+AE5491+AZ5491</f>
        <v>6</v>
      </c>
      <c r="BF5491" s="33">
        <f t="shared" si="22702"/>
        <v>4</v>
      </c>
      <c r="BG5491" s="32">
        <f t="shared" si="22688"/>
        <v>0.6666666667</v>
      </c>
      <c r="BH5491" s="33">
        <f t="shared" si="22689"/>
        <v>2</v>
      </c>
      <c r="BI5491" s="32">
        <f t="shared" si="22690"/>
        <v>0.3333333333</v>
      </c>
      <c r="BJ5491" s="33">
        <f t="shared" ref="BJ5491:BK5491" si="22703">O5491+AE5491+AZ5491</f>
        <v>6</v>
      </c>
      <c r="BK5491" s="33">
        <f t="shared" si="22703"/>
        <v>4</v>
      </c>
      <c r="BL5491" s="32">
        <f t="shared" si="22692"/>
        <v>0.6666666667</v>
      </c>
      <c r="BM5491" s="33">
        <f t="shared" si="22693"/>
        <v>4</v>
      </c>
      <c r="BN5491" s="32">
        <f t="shared" si="22694"/>
        <v>0.6666666667</v>
      </c>
    </row>
    <row r="5492">
      <c r="A5492" s="28" t="s">
        <v>5577</v>
      </c>
      <c r="B5492" s="28"/>
      <c r="C5492" s="29"/>
      <c r="D5492" s="29"/>
      <c r="E5492" s="29"/>
      <c r="F5492" s="30"/>
      <c r="G5492" s="35"/>
      <c r="H5492" s="29"/>
      <c r="I5492" s="29"/>
      <c r="J5492" s="29" t="s">
        <v>72</v>
      </c>
      <c r="K5492" s="29" t="s">
        <v>66</v>
      </c>
      <c r="L5492" s="29"/>
      <c r="M5492" s="29"/>
      <c r="N5492" s="29"/>
      <c r="O5492" s="29"/>
      <c r="P5492" s="29"/>
      <c r="Q5492" s="29"/>
      <c r="R5492" s="29"/>
      <c r="S5492" s="29"/>
      <c r="T5492" s="29"/>
      <c r="U5492" s="29"/>
      <c r="V5492" s="29"/>
      <c r="W5492" s="32"/>
      <c r="X5492" s="33"/>
      <c r="Y5492" s="33"/>
      <c r="Z5492" s="33"/>
      <c r="AA5492" s="33"/>
      <c r="AB5492" s="33"/>
      <c r="AC5492" s="33"/>
      <c r="AD5492" s="32"/>
      <c r="AE5492" s="33">
        <v>16.0</v>
      </c>
      <c r="AF5492" s="33">
        <v>2.0</v>
      </c>
      <c r="AG5492" s="32">
        <f t="shared" si="22679"/>
        <v>0.125</v>
      </c>
      <c r="AH5492" s="33">
        <v>0.0</v>
      </c>
      <c r="AI5492" s="32"/>
      <c r="AJ5492" s="33">
        <v>0.0</v>
      </c>
      <c r="AK5492" s="32">
        <f t="shared" si="22699"/>
        <v>0</v>
      </c>
      <c r="AL5492" s="33">
        <v>0.0</v>
      </c>
      <c r="AM5492" s="32">
        <v>0.0</v>
      </c>
      <c r="AN5492" s="33">
        <f t="shared" si="22680"/>
        <v>16</v>
      </c>
      <c r="AO5492" s="33">
        <f t="shared" si="22681"/>
        <v>0</v>
      </c>
      <c r="AP5492" s="32">
        <f t="shared" si="22682"/>
        <v>0</v>
      </c>
      <c r="AQ5492" s="33">
        <f t="shared" si="22683"/>
        <v>0</v>
      </c>
      <c r="AR5492" s="32">
        <f t="shared" si="22684"/>
        <v>0</v>
      </c>
      <c r="AS5492" s="33">
        <f t="shared" si="1"/>
        <v>0</v>
      </c>
      <c r="AT5492" s="32">
        <f t="shared" si="22685"/>
        <v>0</v>
      </c>
      <c r="AU5492" s="33"/>
      <c r="AV5492" s="33"/>
      <c r="AW5492" s="33"/>
      <c r="AX5492" s="33"/>
      <c r="AY5492" s="33"/>
      <c r="AZ5492" s="33">
        <v>30.0</v>
      </c>
      <c r="BA5492" s="33">
        <v>30.0</v>
      </c>
      <c r="BB5492" s="32">
        <f t="shared" si="22686"/>
        <v>1</v>
      </c>
      <c r="BC5492" s="33">
        <v>0.0</v>
      </c>
      <c r="BD5492" s="32"/>
      <c r="BE5492" s="33">
        <f t="shared" ref="BE5492:BF5492" si="22704">AU5492+AE5492+AZ5492</f>
        <v>46</v>
      </c>
      <c r="BF5492" s="33">
        <f t="shared" si="22704"/>
        <v>32</v>
      </c>
      <c r="BG5492" s="32">
        <f t="shared" si="22688"/>
        <v>0.6956521739</v>
      </c>
      <c r="BH5492" s="33">
        <f t="shared" si="22689"/>
        <v>0</v>
      </c>
      <c r="BI5492" s="32">
        <f t="shared" si="22690"/>
        <v>0</v>
      </c>
      <c r="BJ5492" s="33">
        <f t="shared" ref="BJ5492:BK5492" si="22705">O5492+AE5492+AZ5492</f>
        <v>46</v>
      </c>
      <c r="BK5492" s="33">
        <f t="shared" si="22705"/>
        <v>32</v>
      </c>
      <c r="BL5492" s="32">
        <f t="shared" si="22692"/>
        <v>0.6956521739</v>
      </c>
      <c r="BM5492" s="33">
        <f t="shared" si="22693"/>
        <v>0</v>
      </c>
      <c r="BN5492" s="32">
        <f t="shared" si="22694"/>
        <v>0</v>
      </c>
    </row>
    <row r="5493">
      <c r="A5493" s="28" t="s">
        <v>5578</v>
      </c>
      <c r="B5493" s="28"/>
      <c r="C5493" s="29"/>
      <c r="D5493" s="29"/>
      <c r="E5493" s="29"/>
      <c r="F5493" s="30"/>
      <c r="G5493" s="35"/>
      <c r="H5493" s="29"/>
      <c r="I5493" s="29"/>
      <c r="J5493" s="29" t="s">
        <v>72</v>
      </c>
      <c r="K5493" s="29" t="s">
        <v>66</v>
      </c>
      <c r="L5493" s="29"/>
      <c r="M5493" s="29"/>
      <c r="N5493" s="29"/>
      <c r="O5493" s="29"/>
      <c r="P5493" s="29"/>
      <c r="Q5493" s="29"/>
      <c r="R5493" s="29"/>
      <c r="S5493" s="29"/>
      <c r="T5493" s="29"/>
      <c r="U5493" s="29"/>
      <c r="V5493" s="29"/>
      <c r="W5493" s="32"/>
      <c r="X5493" s="33"/>
      <c r="Y5493" s="33"/>
      <c r="Z5493" s="33"/>
      <c r="AA5493" s="33"/>
      <c r="AB5493" s="33"/>
      <c r="AC5493" s="33"/>
      <c r="AD5493" s="32"/>
      <c r="AE5493" s="33">
        <v>14.0</v>
      </c>
      <c r="AF5493" s="33">
        <v>12.0</v>
      </c>
      <c r="AG5493" s="32">
        <f t="shared" si="22679"/>
        <v>0.8571428571</v>
      </c>
      <c r="AH5493" s="33">
        <v>12.0</v>
      </c>
      <c r="AI5493" s="32"/>
      <c r="AJ5493" s="33">
        <v>12.0</v>
      </c>
      <c r="AK5493" s="32">
        <f t="shared" si="22699"/>
        <v>0.8571428571</v>
      </c>
      <c r="AL5493" s="33">
        <v>12.0</v>
      </c>
      <c r="AM5493" s="32">
        <v>0.8571428571428571</v>
      </c>
      <c r="AN5493" s="33">
        <f t="shared" si="22680"/>
        <v>14</v>
      </c>
      <c r="AO5493" s="33">
        <f t="shared" si="22681"/>
        <v>12</v>
      </c>
      <c r="AP5493" s="32">
        <f t="shared" si="22682"/>
        <v>0.8571428571</v>
      </c>
      <c r="AQ5493" s="33">
        <f t="shared" si="22683"/>
        <v>12</v>
      </c>
      <c r="AR5493" s="32">
        <f t="shared" si="22684"/>
        <v>0.8571428571</v>
      </c>
      <c r="AS5493" s="33">
        <f t="shared" si="1"/>
        <v>12</v>
      </c>
      <c r="AT5493" s="32">
        <f t="shared" si="22685"/>
        <v>0.8571428571</v>
      </c>
      <c r="AU5493" s="33"/>
      <c r="AV5493" s="33"/>
      <c r="AW5493" s="33"/>
      <c r="AX5493" s="33"/>
      <c r="AY5493" s="33"/>
      <c r="AZ5493" s="33">
        <v>34.0</v>
      </c>
      <c r="BA5493" s="33">
        <v>34.0</v>
      </c>
      <c r="BB5493" s="32">
        <f t="shared" si="22686"/>
        <v>1</v>
      </c>
      <c r="BC5493" s="33">
        <v>34.0</v>
      </c>
      <c r="BD5493" s="32"/>
      <c r="BE5493" s="33">
        <f t="shared" ref="BE5493:BF5493" si="22706">AU5493+AE5493+AZ5493</f>
        <v>48</v>
      </c>
      <c r="BF5493" s="33">
        <f t="shared" si="22706"/>
        <v>46</v>
      </c>
      <c r="BG5493" s="32">
        <f t="shared" si="22688"/>
        <v>0.9583333333</v>
      </c>
      <c r="BH5493" s="33">
        <f t="shared" si="22689"/>
        <v>12</v>
      </c>
      <c r="BI5493" s="32">
        <f t="shared" si="22690"/>
        <v>0.25</v>
      </c>
      <c r="BJ5493" s="33">
        <f t="shared" ref="BJ5493:BK5493" si="22707">O5493+AE5493+AZ5493</f>
        <v>48</v>
      </c>
      <c r="BK5493" s="33">
        <f t="shared" si="22707"/>
        <v>46</v>
      </c>
      <c r="BL5493" s="32">
        <f t="shared" si="22692"/>
        <v>0.9583333333</v>
      </c>
      <c r="BM5493" s="33">
        <f t="shared" si="22693"/>
        <v>46</v>
      </c>
      <c r="BN5493" s="32">
        <f t="shared" si="22694"/>
        <v>0.9583333333</v>
      </c>
    </row>
    <row r="5494">
      <c r="A5494" s="28" t="s">
        <v>5579</v>
      </c>
      <c r="B5494" s="28"/>
      <c r="C5494" s="29"/>
      <c r="D5494" s="29"/>
      <c r="E5494" s="29"/>
      <c r="F5494" s="30"/>
      <c r="G5494" s="35"/>
      <c r="H5494" s="29"/>
      <c r="I5494" s="29"/>
      <c r="J5494" s="29" t="s">
        <v>72</v>
      </c>
      <c r="K5494" s="29" t="s">
        <v>66</v>
      </c>
      <c r="L5494" s="29"/>
      <c r="M5494" s="29"/>
      <c r="N5494" s="29"/>
      <c r="O5494" s="29"/>
      <c r="P5494" s="29"/>
      <c r="Q5494" s="29"/>
      <c r="R5494" s="29"/>
      <c r="S5494" s="29"/>
      <c r="T5494" s="29"/>
      <c r="U5494" s="29"/>
      <c r="V5494" s="29"/>
      <c r="W5494" s="32"/>
      <c r="X5494" s="33"/>
      <c r="Y5494" s="33"/>
      <c r="Z5494" s="33"/>
      <c r="AA5494" s="33"/>
      <c r="AB5494" s="33"/>
      <c r="AC5494" s="33"/>
      <c r="AD5494" s="32"/>
      <c r="AE5494" s="33">
        <v>72.0</v>
      </c>
      <c r="AF5494" s="33">
        <v>0.0</v>
      </c>
      <c r="AG5494" s="32">
        <f t="shared" si="22679"/>
        <v>0</v>
      </c>
      <c r="AH5494" s="33">
        <v>0.0</v>
      </c>
      <c r="AI5494" s="32"/>
      <c r="AJ5494" s="33">
        <v>0.0</v>
      </c>
      <c r="AK5494" s="32">
        <f t="shared" si="22699"/>
        <v>0</v>
      </c>
      <c r="AL5494" s="33">
        <v>0.0</v>
      </c>
      <c r="AM5494" s="32">
        <v>0.0</v>
      </c>
      <c r="AN5494" s="33">
        <f t="shared" si="22680"/>
        <v>72</v>
      </c>
      <c r="AO5494" s="33">
        <f t="shared" si="22681"/>
        <v>0</v>
      </c>
      <c r="AP5494" s="32">
        <f t="shared" si="22682"/>
        <v>0</v>
      </c>
      <c r="AQ5494" s="33">
        <f t="shared" si="22683"/>
        <v>0</v>
      </c>
      <c r="AR5494" s="32">
        <f t="shared" si="22684"/>
        <v>0</v>
      </c>
      <c r="AS5494" s="33">
        <f t="shared" si="1"/>
        <v>0</v>
      </c>
      <c r="AT5494" s="32">
        <f t="shared" si="22685"/>
        <v>0</v>
      </c>
      <c r="AU5494" s="33"/>
      <c r="AV5494" s="33"/>
      <c r="AW5494" s="33"/>
      <c r="AX5494" s="33"/>
      <c r="AY5494" s="33"/>
      <c r="AZ5494" s="33">
        <v>67.0</v>
      </c>
      <c r="BA5494" s="33">
        <v>1.0</v>
      </c>
      <c r="BB5494" s="32">
        <f t="shared" si="22686"/>
        <v>0.01492537313</v>
      </c>
      <c r="BC5494" s="33">
        <v>0.0</v>
      </c>
      <c r="BD5494" s="32"/>
      <c r="BE5494" s="33">
        <f t="shared" ref="BE5494:BF5494" si="22708">AU5494+AE5494+AZ5494</f>
        <v>139</v>
      </c>
      <c r="BF5494" s="33">
        <f t="shared" si="22708"/>
        <v>1</v>
      </c>
      <c r="BG5494" s="32">
        <f t="shared" si="22688"/>
        <v>0.007194244604</v>
      </c>
      <c r="BH5494" s="33">
        <f t="shared" si="22689"/>
        <v>0</v>
      </c>
      <c r="BI5494" s="32">
        <f t="shared" si="22690"/>
        <v>0</v>
      </c>
      <c r="BJ5494" s="33">
        <f t="shared" ref="BJ5494:BK5494" si="22709">O5494+AE5494+AZ5494</f>
        <v>139</v>
      </c>
      <c r="BK5494" s="33">
        <f t="shared" si="22709"/>
        <v>1</v>
      </c>
      <c r="BL5494" s="32">
        <f t="shared" si="22692"/>
        <v>0.007194244604</v>
      </c>
      <c r="BM5494" s="33">
        <f t="shared" si="22693"/>
        <v>0</v>
      </c>
      <c r="BN5494" s="32">
        <f t="shared" si="22694"/>
        <v>0</v>
      </c>
    </row>
    <row r="5495">
      <c r="A5495" s="28" t="s">
        <v>5580</v>
      </c>
      <c r="B5495" s="28"/>
      <c r="C5495" s="29"/>
      <c r="D5495" s="29"/>
      <c r="E5495" s="29"/>
      <c r="F5495" s="30"/>
      <c r="G5495" s="35"/>
      <c r="H5495" s="29"/>
      <c r="I5495" s="29"/>
      <c r="J5495" s="29" t="s">
        <v>72</v>
      </c>
      <c r="K5495" s="29" t="s">
        <v>66</v>
      </c>
      <c r="L5495" s="29"/>
      <c r="M5495" s="29"/>
      <c r="N5495" s="29"/>
      <c r="O5495" s="29"/>
      <c r="P5495" s="29"/>
      <c r="Q5495" s="29"/>
      <c r="R5495" s="29"/>
      <c r="S5495" s="29"/>
      <c r="T5495" s="29"/>
      <c r="U5495" s="29"/>
      <c r="V5495" s="29"/>
      <c r="W5495" s="32"/>
      <c r="X5495" s="33"/>
      <c r="Y5495" s="33"/>
      <c r="Z5495" s="33"/>
      <c r="AA5495" s="33"/>
      <c r="AB5495" s="33"/>
      <c r="AC5495" s="33"/>
      <c r="AD5495" s="32"/>
      <c r="AE5495" s="33">
        <v>4.0</v>
      </c>
      <c r="AF5495" s="33">
        <v>0.0</v>
      </c>
      <c r="AG5495" s="32">
        <f t="shared" si="22679"/>
        <v>0</v>
      </c>
      <c r="AH5495" s="33"/>
      <c r="AI5495" s="32"/>
      <c r="AJ5495" s="33"/>
      <c r="AK5495" s="33"/>
      <c r="AL5495" s="33">
        <v>0.0</v>
      </c>
      <c r="AM5495" s="32">
        <v>0.0</v>
      </c>
      <c r="AN5495" s="33">
        <f t="shared" si="22680"/>
        <v>4</v>
      </c>
      <c r="AO5495" s="33">
        <f t="shared" si="22681"/>
        <v>0</v>
      </c>
      <c r="AP5495" s="32">
        <f t="shared" si="22682"/>
        <v>0</v>
      </c>
      <c r="AQ5495" s="33">
        <f t="shared" si="22683"/>
        <v>0</v>
      </c>
      <c r="AR5495" s="32">
        <f t="shared" si="22684"/>
        <v>0</v>
      </c>
      <c r="AS5495" s="33">
        <f t="shared" si="1"/>
        <v>0</v>
      </c>
      <c r="AT5495" s="32">
        <f t="shared" si="22685"/>
        <v>0</v>
      </c>
      <c r="AU5495" s="33"/>
      <c r="AV5495" s="33"/>
      <c r="AW5495" s="33"/>
      <c r="AX5495" s="33"/>
      <c r="AY5495" s="33"/>
      <c r="AZ5495" s="33">
        <v>4.0</v>
      </c>
      <c r="BA5495" s="33">
        <v>0.0</v>
      </c>
      <c r="BB5495" s="32">
        <f t="shared" si="22686"/>
        <v>0</v>
      </c>
      <c r="BC5495" s="33">
        <v>0.0</v>
      </c>
      <c r="BD5495" s="32"/>
      <c r="BE5495" s="33">
        <f t="shared" ref="BE5495:BF5495" si="22710">AU5495+AE5495+AZ5495</f>
        <v>8</v>
      </c>
      <c r="BF5495" s="33">
        <f t="shared" si="22710"/>
        <v>0</v>
      </c>
      <c r="BG5495" s="32">
        <f t="shared" si="22688"/>
        <v>0</v>
      </c>
      <c r="BH5495" s="33">
        <f t="shared" si="22689"/>
        <v>0</v>
      </c>
      <c r="BI5495" s="32">
        <f t="shared" si="22690"/>
        <v>0</v>
      </c>
      <c r="BJ5495" s="33">
        <f t="shared" ref="BJ5495:BK5495" si="22711">O5495+AE5495+AZ5495</f>
        <v>8</v>
      </c>
      <c r="BK5495" s="33">
        <f t="shared" si="22711"/>
        <v>0</v>
      </c>
      <c r="BL5495" s="32">
        <f t="shared" si="22692"/>
        <v>0</v>
      </c>
      <c r="BM5495" s="33">
        <f t="shared" si="22693"/>
        <v>0</v>
      </c>
      <c r="BN5495" s="32">
        <f t="shared" si="22694"/>
        <v>0</v>
      </c>
    </row>
    <row r="5496">
      <c r="A5496" s="28" t="s">
        <v>5581</v>
      </c>
      <c r="B5496" s="28"/>
      <c r="C5496" s="29"/>
      <c r="D5496" s="29"/>
      <c r="E5496" s="29"/>
      <c r="F5496" s="30"/>
      <c r="G5496" s="35"/>
      <c r="H5496" s="29"/>
      <c r="I5496" s="29"/>
      <c r="J5496" s="29" t="s">
        <v>72</v>
      </c>
      <c r="K5496" s="29" t="s">
        <v>66</v>
      </c>
      <c r="L5496" s="29"/>
      <c r="M5496" s="29"/>
      <c r="N5496" s="29"/>
      <c r="O5496" s="29"/>
      <c r="P5496" s="29"/>
      <c r="Q5496" s="29"/>
      <c r="R5496" s="29"/>
      <c r="S5496" s="29"/>
      <c r="T5496" s="29"/>
      <c r="U5496" s="29"/>
      <c r="V5496" s="29"/>
      <c r="W5496" s="32"/>
      <c r="X5496" s="33"/>
      <c r="Y5496" s="33"/>
      <c r="Z5496" s="33"/>
      <c r="AA5496" s="33"/>
      <c r="AB5496" s="33"/>
      <c r="AC5496" s="33"/>
      <c r="AD5496" s="32"/>
      <c r="AE5496" s="33">
        <v>4.0</v>
      </c>
      <c r="AF5496" s="33">
        <v>0.0</v>
      </c>
      <c r="AG5496" s="32">
        <f t="shared" si="22679"/>
        <v>0</v>
      </c>
      <c r="AH5496" s="33">
        <v>0.0</v>
      </c>
      <c r="AI5496" s="32"/>
      <c r="AJ5496" s="33">
        <v>0.0</v>
      </c>
      <c r="AK5496" s="32">
        <f t="shared" ref="AK5496:AK5497" si="22714">AJ5496/AE5496</f>
        <v>0</v>
      </c>
      <c r="AL5496" s="33">
        <v>0.0</v>
      </c>
      <c r="AM5496" s="32">
        <v>0.0</v>
      </c>
      <c r="AN5496" s="33">
        <f t="shared" si="22680"/>
        <v>4</v>
      </c>
      <c r="AO5496" s="33">
        <f t="shared" si="22681"/>
        <v>0</v>
      </c>
      <c r="AP5496" s="32">
        <f t="shared" si="22682"/>
        <v>0</v>
      </c>
      <c r="AQ5496" s="33">
        <f t="shared" si="22683"/>
        <v>0</v>
      </c>
      <c r="AR5496" s="32">
        <f t="shared" si="22684"/>
        <v>0</v>
      </c>
      <c r="AS5496" s="33">
        <f t="shared" si="1"/>
        <v>0</v>
      </c>
      <c r="AT5496" s="32">
        <f t="shared" si="22685"/>
        <v>0</v>
      </c>
      <c r="AU5496" s="33"/>
      <c r="AV5496" s="33"/>
      <c r="AW5496" s="33"/>
      <c r="AX5496" s="33"/>
      <c r="AY5496" s="33"/>
      <c r="AZ5496" s="33"/>
      <c r="BA5496" s="33"/>
      <c r="BB5496" s="33"/>
      <c r="BC5496" s="33"/>
      <c r="BD5496" s="32"/>
      <c r="BE5496" s="33">
        <f t="shared" ref="BE5496:BF5496" si="22712">AU5496+AE5496+AZ5496</f>
        <v>4</v>
      </c>
      <c r="BF5496" s="33">
        <f t="shared" si="22712"/>
        <v>0</v>
      </c>
      <c r="BG5496" s="32">
        <f t="shared" si="22688"/>
        <v>0</v>
      </c>
      <c r="BH5496" s="33">
        <f t="shared" si="22689"/>
        <v>0</v>
      </c>
      <c r="BI5496" s="32">
        <f t="shared" si="22690"/>
        <v>0</v>
      </c>
      <c r="BJ5496" s="33">
        <f t="shared" ref="BJ5496:BK5496" si="22713">O5496+AE5496+AZ5496</f>
        <v>4</v>
      </c>
      <c r="BK5496" s="33">
        <f t="shared" si="22713"/>
        <v>0</v>
      </c>
      <c r="BL5496" s="32">
        <f t="shared" si="22692"/>
        <v>0</v>
      </c>
      <c r="BM5496" s="33">
        <f t="shared" si="22693"/>
        <v>0</v>
      </c>
      <c r="BN5496" s="32">
        <f t="shared" si="22694"/>
        <v>0</v>
      </c>
    </row>
    <row r="5497">
      <c r="A5497" s="28" t="s">
        <v>5582</v>
      </c>
      <c r="B5497" s="28"/>
      <c r="C5497" s="29"/>
      <c r="D5497" s="29"/>
      <c r="E5497" s="29"/>
      <c r="F5497" s="30"/>
      <c r="G5497" s="35"/>
      <c r="H5497" s="29"/>
      <c r="I5497" s="29"/>
      <c r="J5497" s="29" t="s">
        <v>72</v>
      </c>
      <c r="K5497" s="29" t="s">
        <v>66</v>
      </c>
      <c r="L5497" s="29"/>
      <c r="M5497" s="29"/>
      <c r="N5497" s="29"/>
      <c r="O5497" s="29"/>
      <c r="P5497" s="29"/>
      <c r="Q5497" s="29"/>
      <c r="R5497" s="29"/>
      <c r="S5497" s="29"/>
      <c r="T5497" s="29"/>
      <c r="U5497" s="29"/>
      <c r="V5497" s="29"/>
      <c r="W5497" s="32"/>
      <c r="X5497" s="33"/>
      <c r="Y5497" s="33"/>
      <c r="Z5497" s="33"/>
      <c r="AA5497" s="33"/>
      <c r="AB5497" s="33"/>
      <c r="AC5497" s="33"/>
      <c r="AD5497" s="32"/>
      <c r="AE5497" s="33">
        <v>30.0</v>
      </c>
      <c r="AF5497" s="33">
        <v>0.0</v>
      </c>
      <c r="AG5497" s="32">
        <f t="shared" si="22679"/>
        <v>0</v>
      </c>
      <c r="AH5497" s="33">
        <v>0.0</v>
      </c>
      <c r="AI5497" s="32"/>
      <c r="AJ5497" s="33">
        <v>0.0</v>
      </c>
      <c r="AK5497" s="32">
        <f t="shared" si="22714"/>
        <v>0</v>
      </c>
      <c r="AL5497" s="33">
        <v>0.0</v>
      </c>
      <c r="AM5497" s="32">
        <v>0.0</v>
      </c>
      <c r="AN5497" s="33">
        <f t="shared" si="22680"/>
        <v>30</v>
      </c>
      <c r="AO5497" s="33">
        <f t="shared" si="22681"/>
        <v>0</v>
      </c>
      <c r="AP5497" s="32">
        <f t="shared" si="22682"/>
        <v>0</v>
      </c>
      <c r="AQ5497" s="33">
        <f t="shared" si="22683"/>
        <v>0</v>
      </c>
      <c r="AR5497" s="32">
        <f t="shared" si="22684"/>
        <v>0</v>
      </c>
      <c r="AS5497" s="33">
        <f t="shared" si="1"/>
        <v>0</v>
      </c>
      <c r="AT5497" s="32">
        <f t="shared" si="22685"/>
        <v>0</v>
      </c>
      <c r="AU5497" s="33"/>
      <c r="AV5497" s="33"/>
      <c r="AW5497" s="33"/>
      <c r="AX5497" s="33"/>
      <c r="AY5497" s="33"/>
      <c r="AZ5497" s="33">
        <v>2.0</v>
      </c>
      <c r="BA5497" s="33">
        <v>0.0</v>
      </c>
      <c r="BB5497" s="32">
        <f>BA5497/AZ5497</f>
        <v>0</v>
      </c>
      <c r="BC5497" s="33">
        <v>0.0</v>
      </c>
      <c r="BD5497" s="32"/>
      <c r="BE5497" s="33">
        <f t="shared" ref="BE5497:BF5497" si="22715">AU5497+AE5497+AZ5497</f>
        <v>32</v>
      </c>
      <c r="BF5497" s="33">
        <f t="shared" si="22715"/>
        <v>0</v>
      </c>
      <c r="BG5497" s="32">
        <f t="shared" si="22688"/>
        <v>0</v>
      </c>
      <c r="BH5497" s="33">
        <f t="shared" si="22689"/>
        <v>0</v>
      </c>
      <c r="BI5497" s="32">
        <f t="shared" si="22690"/>
        <v>0</v>
      </c>
      <c r="BJ5497" s="33">
        <f t="shared" ref="BJ5497:BK5497" si="22716">O5497+AE5497+AZ5497</f>
        <v>32</v>
      </c>
      <c r="BK5497" s="33">
        <f t="shared" si="22716"/>
        <v>0</v>
      </c>
      <c r="BL5497" s="32">
        <f t="shared" si="22692"/>
        <v>0</v>
      </c>
      <c r="BM5497" s="33">
        <f t="shared" si="22693"/>
        <v>0</v>
      </c>
      <c r="BN5497" s="32">
        <f t="shared" si="22694"/>
        <v>0</v>
      </c>
    </row>
    <row r="5498">
      <c r="A5498" s="28" t="e">
        <v>#N/A</v>
      </c>
      <c r="B5498" s="28"/>
      <c r="C5498" s="29"/>
      <c r="D5498" s="29"/>
      <c r="E5498" s="29"/>
      <c r="F5498" s="30"/>
      <c r="G5498" s="31" t="s">
        <v>2334</v>
      </c>
      <c r="H5498" s="29"/>
      <c r="I5498" s="29"/>
      <c r="J5498" s="29" t="s">
        <v>72</v>
      </c>
      <c r="K5498" s="29" t="s">
        <v>66</v>
      </c>
      <c r="L5498" s="29"/>
      <c r="M5498" s="29"/>
      <c r="N5498" s="29"/>
      <c r="O5498" s="29"/>
      <c r="P5498" s="29"/>
      <c r="Q5498" s="29"/>
      <c r="R5498" s="29"/>
      <c r="S5498" s="29"/>
      <c r="T5498" s="29"/>
      <c r="U5498" s="29"/>
      <c r="V5498" s="29"/>
      <c r="W5498" s="32"/>
      <c r="X5498" s="33"/>
      <c r="Y5498" s="33"/>
      <c r="Z5498" s="33"/>
      <c r="AA5498" s="33"/>
      <c r="AB5498" s="33"/>
      <c r="AC5498" s="33"/>
      <c r="AD5498" s="32"/>
      <c r="AE5498" s="33"/>
      <c r="AF5498" s="33"/>
      <c r="AG5498" s="33"/>
      <c r="AH5498" s="33"/>
      <c r="AI5498" s="33"/>
      <c r="AJ5498" s="33"/>
      <c r="AK5498" s="33"/>
      <c r="AL5498" s="33"/>
      <c r="AM5498" s="32"/>
      <c r="AN5498" s="33"/>
      <c r="AO5498" s="33"/>
      <c r="AP5498" s="33"/>
      <c r="AQ5498" s="33"/>
      <c r="AR5498" s="33"/>
      <c r="AS5498" s="33">
        <f t="shared" si="1"/>
        <v>0</v>
      </c>
      <c r="AT5498" s="32"/>
      <c r="AU5498" s="33"/>
      <c r="AV5498" s="33"/>
      <c r="AW5498" s="33"/>
      <c r="AX5498" s="33"/>
      <c r="AY5498" s="33"/>
      <c r="AZ5498" s="33"/>
      <c r="BA5498" s="33"/>
      <c r="BB5498" s="33"/>
      <c r="BC5498" s="33"/>
      <c r="BD5498" s="32"/>
      <c r="BE5498" s="33"/>
      <c r="BF5498" s="33"/>
      <c r="BG5498" s="33"/>
      <c r="BH5498" s="33"/>
      <c r="BI5498" s="32"/>
      <c r="BJ5498" s="33"/>
      <c r="BK5498" s="33"/>
      <c r="BL5498" s="33"/>
      <c r="BM5498" s="33"/>
      <c r="BN5498" s="32"/>
    </row>
    <row r="5499">
      <c r="A5499" s="28" t="s">
        <v>5583</v>
      </c>
      <c r="B5499" s="28"/>
      <c r="C5499" s="29"/>
      <c r="D5499" s="29"/>
      <c r="E5499" s="29"/>
      <c r="F5499" s="30"/>
      <c r="G5499" s="35"/>
      <c r="H5499" s="29"/>
      <c r="I5499" s="29"/>
      <c r="J5499" s="29" t="s">
        <v>72</v>
      </c>
      <c r="K5499" s="29" t="s">
        <v>66</v>
      </c>
      <c r="L5499" s="29"/>
      <c r="M5499" s="29"/>
      <c r="N5499" s="29"/>
      <c r="O5499" s="29"/>
      <c r="P5499" s="29"/>
      <c r="Q5499" s="29"/>
      <c r="R5499" s="29"/>
      <c r="S5499" s="29"/>
      <c r="T5499" s="29"/>
      <c r="U5499" s="29"/>
      <c r="V5499" s="29"/>
      <c r="W5499" s="32"/>
      <c r="X5499" s="33"/>
      <c r="Y5499" s="33"/>
      <c r="Z5499" s="33"/>
      <c r="AA5499" s="33"/>
      <c r="AB5499" s="33"/>
      <c r="AC5499" s="33"/>
      <c r="AD5499" s="32"/>
      <c r="AE5499" s="33">
        <v>2.0</v>
      </c>
      <c r="AF5499" s="33">
        <v>2.0</v>
      </c>
      <c r="AG5499" s="32">
        <f t="shared" ref="AG5499:AG5509" si="22719">AF5499/AE5499</f>
        <v>1</v>
      </c>
      <c r="AH5499" s="33">
        <v>2.0</v>
      </c>
      <c r="AI5499" s="32"/>
      <c r="AJ5499" s="33">
        <v>2.0</v>
      </c>
      <c r="AK5499" s="32">
        <f t="shared" ref="AK5499:AK5509" si="22720">AJ5499/AE5499</f>
        <v>1</v>
      </c>
      <c r="AL5499" s="33">
        <v>2.0</v>
      </c>
      <c r="AM5499" s="32">
        <v>1.0</v>
      </c>
      <c r="AN5499" s="33">
        <f t="shared" ref="AN5499:AN5509" si="22721">AE5499+X5499</f>
        <v>2</v>
      </c>
      <c r="AO5499" s="33">
        <f t="shared" ref="AO5499:AO5509" si="22722">Y5499+AH5499</f>
        <v>2</v>
      </c>
      <c r="AP5499" s="32">
        <f t="shared" ref="AP5499:AP5509" si="22723">AO5499/AN5499</f>
        <v>1</v>
      </c>
      <c r="AQ5499" s="33">
        <f t="shared" ref="AQ5499:AQ5509" si="22724">AA5499+AJ5499</f>
        <v>2</v>
      </c>
      <c r="AR5499" s="32">
        <f t="shared" ref="AR5499:AR5509" si="22725">AQ5499/AN5499</f>
        <v>1</v>
      </c>
      <c r="AS5499" s="33">
        <f t="shared" si="1"/>
        <v>2</v>
      </c>
      <c r="AT5499" s="32">
        <f t="shared" ref="AT5499:AT5509" si="22726">AS5499/AN5499</f>
        <v>1</v>
      </c>
      <c r="AU5499" s="33"/>
      <c r="AV5499" s="33"/>
      <c r="AW5499" s="33"/>
      <c r="AX5499" s="33"/>
      <c r="AY5499" s="33"/>
      <c r="AZ5499" s="33"/>
      <c r="BA5499" s="33"/>
      <c r="BB5499" s="33"/>
      <c r="BC5499" s="33"/>
      <c r="BD5499" s="32"/>
      <c r="BE5499" s="33">
        <f t="shared" ref="BE5499:BF5499" si="22717">AU5499+AE5499+AZ5499</f>
        <v>2</v>
      </c>
      <c r="BF5499" s="33">
        <f t="shared" si="22717"/>
        <v>2</v>
      </c>
      <c r="BG5499" s="32">
        <f t="shared" ref="BG5499:BG5509" si="22728">BF5499/BE5499</f>
        <v>1</v>
      </c>
      <c r="BH5499" s="33">
        <f t="shared" ref="BH5499:BH5509" si="22729">AX5499+AH5499+BD5499</f>
        <v>2</v>
      </c>
      <c r="BI5499" s="32">
        <f t="shared" ref="BI5499:BI5509" si="22730">BH5499/BE5499</f>
        <v>1</v>
      </c>
      <c r="BJ5499" s="33">
        <f t="shared" ref="BJ5499:BK5499" si="22718">O5499+AE5499+AZ5499</f>
        <v>2</v>
      </c>
      <c r="BK5499" s="33">
        <f t="shared" si="22718"/>
        <v>2</v>
      </c>
      <c r="BL5499" s="32">
        <f t="shared" ref="BL5499:BL5509" si="22732">BK5499/BJ5499</f>
        <v>1</v>
      </c>
      <c r="BM5499" s="33">
        <f t="shared" ref="BM5499:BM5509" si="22733">R5499+AH5499+BC5499</f>
        <v>2</v>
      </c>
      <c r="BN5499" s="32">
        <f t="shared" ref="BN5499:BN5509" si="22734">BM5499/BJ5499</f>
        <v>1</v>
      </c>
    </row>
    <row r="5500">
      <c r="A5500" s="28" t="s">
        <v>5584</v>
      </c>
      <c r="B5500" s="28"/>
      <c r="C5500" s="29"/>
      <c r="D5500" s="29"/>
      <c r="E5500" s="29"/>
      <c r="F5500" s="30"/>
      <c r="G5500" s="35"/>
      <c r="H5500" s="29"/>
      <c r="I5500" s="29"/>
      <c r="J5500" s="29" t="s">
        <v>72</v>
      </c>
      <c r="K5500" s="29" t="s">
        <v>66</v>
      </c>
      <c r="L5500" s="29"/>
      <c r="M5500" s="29"/>
      <c r="N5500" s="29"/>
      <c r="O5500" s="29"/>
      <c r="P5500" s="29"/>
      <c r="Q5500" s="29"/>
      <c r="R5500" s="29"/>
      <c r="S5500" s="29"/>
      <c r="T5500" s="29"/>
      <c r="U5500" s="29"/>
      <c r="V5500" s="29"/>
      <c r="W5500" s="32"/>
      <c r="X5500" s="33"/>
      <c r="Y5500" s="33"/>
      <c r="Z5500" s="33"/>
      <c r="AA5500" s="33"/>
      <c r="AB5500" s="33"/>
      <c r="AC5500" s="33"/>
      <c r="AD5500" s="32"/>
      <c r="AE5500" s="33">
        <v>20.0</v>
      </c>
      <c r="AF5500" s="33">
        <v>0.0</v>
      </c>
      <c r="AG5500" s="32">
        <f t="shared" si="22719"/>
        <v>0</v>
      </c>
      <c r="AH5500" s="33">
        <v>0.0</v>
      </c>
      <c r="AI5500" s="32"/>
      <c r="AJ5500" s="33">
        <v>0.0</v>
      </c>
      <c r="AK5500" s="32">
        <f t="shared" si="22720"/>
        <v>0</v>
      </c>
      <c r="AL5500" s="33">
        <v>0.0</v>
      </c>
      <c r="AM5500" s="32">
        <v>0.0</v>
      </c>
      <c r="AN5500" s="33">
        <f t="shared" si="22721"/>
        <v>20</v>
      </c>
      <c r="AO5500" s="33">
        <f t="shared" si="22722"/>
        <v>0</v>
      </c>
      <c r="AP5500" s="32">
        <f t="shared" si="22723"/>
        <v>0</v>
      </c>
      <c r="AQ5500" s="33">
        <f t="shared" si="22724"/>
        <v>0</v>
      </c>
      <c r="AR5500" s="32">
        <f t="shared" si="22725"/>
        <v>0</v>
      </c>
      <c r="AS5500" s="33">
        <f t="shared" si="1"/>
        <v>0</v>
      </c>
      <c r="AT5500" s="32">
        <f t="shared" si="22726"/>
        <v>0</v>
      </c>
      <c r="AU5500" s="33"/>
      <c r="AV5500" s="33"/>
      <c r="AW5500" s="33"/>
      <c r="AX5500" s="33"/>
      <c r="AY5500" s="33"/>
      <c r="AZ5500" s="33">
        <v>10.0</v>
      </c>
      <c r="BA5500" s="33">
        <v>0.0</v>
      </c>
      <c r="BB5500" s="32">
        <f t="shared" ref="BB5500:BB5501" si="22735">BA5500/AZ5500</f>
        <v>0</v>
      </c>
      <c r="BC5500" s="33">
        <v>0.0</v>
      </c>
      <c r="BD5500" s="32"/>
      <c r="BE5500" s="33">
        <f t="shared" ref="BE5500:BF5500" si="22727">AU5500+AE5500+AZ5500</f>
        <v>30</v>
      </c>
      <c r="BF5500" s="33">
        <f t="shared" si="22727"/>
        <v>0</v>
      </c>
      <c r="BG5500" s="32">
        <f t="shared" si="22728"/>
        <v>0</v>
      </c>
      <c r="BH5500" s="33">
        <f t="shared" si="22729"/>
        <v>0</v>
      </c>
      <c r="BI5500" s="32">
        <f t="shared" si="22730"/>
        <v>0</v>
      </c>
      <c r="BJ5500" s="33">
        <f t="shared" ref="BJ5500:BK5500" si="22731">O5500+AE5500+AZ5500</f>
        <v>30</v>
      </c>
      <c r="BK5500" s="33">
        <f t="shared" si="22731"/>
        <v>0</v>
      </c>
      <c r="BL5500" s="32">
        <f t="shared" si="22732"/>
        <v>0</v>
      </c>
      <c r="BM5500" s="33">
        <f t="shared" si="22733"/>
        <v>0</v>
      </c>
      <c r="BN5500" s="32">
        <f t="shared" si="22734"/>
        <v>0</v>
      </c>
    </row>
    <row r="5501">
      <c r="A5501" s="28" t="s">
        <v>5585</v>
      </c>
      <c r="B5501" s="28"/>
      <c r="C5501" s="29"/>
      <c r="D5501" s="29"/>
      <c r="E5501" s="29"/>
      <c r="F5501" s="30"/>
      <c r="G5501" s="35"/>
      <c r="H5501" s="29"/>
      <c r="I5501" s="29"/>
      <c r="J5501" s="29" t="s">
        <v>72</v>
      </c>
      <c r="K5501" s="29" t="s">
        <v>66</v>
      </c>
      <c r="L5501" s="29"/>
      <c r="M5501" s="29"/>
      <c r="N5501" s="29"/>
      <c r="O5501" s="29"/>
      <c r="P5501" s="29"/>
      <c r="Q5501" s="29"/>
      <c r="R5501" s="29"/>
      <c r="S5501" s="29"/>
      <c r="T5501" s="29"/>
      <c r="U5501" s="29"/>
      <c r="V5501" s="29"/>
      <c r="W5501" s="32"/>
      <c r="X5501" s="33"/>
      <c r="Y5501" s="33"/>
      <c r="Z5501" s="33"/>
      <c r="AA5501" s="33"/>
      <c r="AB5501" s="33"/>
      <c r="AC5501" s="33"/>
      <c r="AD5501" s="32"/>
      <c r="AE5501" s="33">
        <v>16.0</v>
      </c>
      <c r="AF5501" s="33">
        <v>0.0</v>
      </c>
      <c r="AG5501" s="32">
        <f t="shared" si="22719"/>
        <v>0</v>
      </c>
      <c r="AH5501" s="33">
        <v>0.0</v>
      </c>
      <c r="AI5501" s="32"/>
      <c r="AJ5501" s="33">
        <v>0.0</v>
      </c>
      <c r="AK5501" s="32">
        <f t="shared" si="22720"/>
        <v>0</v>
      </c>
      <c r="AL5501" s="33">
        <v>0.0</v>
      </c>
      <c r="AM5501" s="32">
        <v>0.0</v>
      </c>
      <c r="AN5501" s="33">
        <f t="shared" si="22721"/>
        <v>16</v>
      </c>
      <c r="AO5501" s="33">
        <f t="shared" si="22722"/>
        <v>0</v>
      </c>
      <c r="AP5501" s="32">
        <f t="shared" si="22723"/>
        <v>0</v>
      </c>
      <c r="AQ5501" s="33">
        <f t="shared" si="22724"/>
        <v>0</v>
      </c>
      <c r="AR5501" s="32">
        <f t="shared" si="22725"/>
        <v>0</v>
      </c>
      <c r="AS5501" s="33">
        <f t="shared" si="1"/>
        <v>0</v>
      </c>
      <c r="AT5501" s="32">
        <f t="shared" si="22726"/>
        <v>0</v>
      </c>
      <c r="AU5501" s="33"/>
      <c r="AV5501" s="33"/>
      <c r="AW5501" s="33"/>
      <c r="AX5501" s="33"/>
      <c r="AY5501" s="33"/>
      <c r="AZ5501" s="33">
        <v>10.0</v>
      </c>
      <c r="BA5501" s="33">
        <v>0.0</v>
      </c>
      <c r="BB5501" s="32">
        <f t="shared" si="22735"/>
        <v>0</v>
      </c>
      <c r="BC5501" s="33">
        <v>10.0</v>
      </c>
      <c r="BD5501" s="32"/>
      <c r="BE5501" s="33">
        <f t="shared" ref="BE5501:BF5501" si="22736">AU5501+AE5501+AZ5501</f>
        <v>26</v>
      </c>
      <c r="BF5501" s="33">
        <f t="shared" si="22736"/>
        <v>0</v>
      </c>
      <c r="BG5501" s="32">
        <f t="shared" si="22728"/>
        <v>0</v>
      </c>
      <c r="BH5501" s="33">
        <f t="shared" si="22729"/>
        <v>0</v>
      </c>
      <c r="BI5501" s="32">
        <f t="shared" si="22730"/>
        <v>0</v>
      </c>
      <c r="BJ5501" s="33">
        <f t="shared" ref="BJ5501:BK5501" si="22737">O5501+AE5501+AZ5501</f>
        <v>26</v>
      </c>
      <c r="BK5501" s="33">
        <f t="shared" si="22737"/>
        <v>0</v>
      </c>
      <c r="BL5501" s="32">
        <f t="shared" si="22732"/>
        <v>0</v>
      </c>
      <c r="BM5501" s="33">
        <f t="shared" si="22733"/>
        <v>10</v>
      </c>
      <c r="BN5501" s="32">
        <f t="shared" si="22734"/>
        <v>0.3846153846</v>
      </c>
    </row>
    <row r="5502">
      <c r="A5502" s="28" t="s">
        <v>5586</v>
      </c>
      <c r="B5502" s="28"/>
      <c r="C5502" s="29"/>
      <c r="D5502" s="29"/>
      <c r="E5502" s="29"/>
      <c r="F5502" s="30"/>
      <c r="G5502" s="35"/>
      <c r="H5502" s="29"/>
      <c r="I5502" s="29"/>
      <c r="J5502" s="29" t="s">
        <v>72</v>
      </c>
      <c r="K5502" s="29" t="s">
        <v>66</v>
      </c>
      <c r="L5502" s="29"/>
      <c r="M5502" s="29"/>
      <c r="N5502" s="29"/>
      <c r="O5502" s="29"/>
      <c r="P5502" s="29"/>
      <c r="Q5502" s="29"/>
      <c r="R5502" s="29"/>
      <c r="S5502" s="29"/>
      <c r="T5502" s="29"/>
      <c r="U5502" s="29"/>
      <c r="V5502" s="29"/>
      <c r="W5502" s="32"/>
      <c r="X5502" s="33"/>
      <c r="Y5502" s="33"/>
      <c r="Z5502" s="33"/>
      <c r="AA5502" s="33"/>
      <c r="AB5502" s="33"/>
      <c r="AC5502" s="33"/>
      <c r="AD5502" s="32"/>
      <c r="AE5502" s="33">
        <v>10.0</v>
      </c>
      <c r="AF5502" s="33">
        <v>0.0</v>
      </c>
      <c r="AG5502" s="32">
        <f t="shared" si="22719"/>
        <v>0</v>
      </c>
      <c r="AH5502" s="33">
        <v>0.0</v>
      </c>
      <c r="AI5502" s="32"/>
      <c r="AJ5502" s="33">
        <v>0.0</v>
      </c>
      <c r="AK5502" s="32">
        <f t="shared" si="22720"/>
        <v>0</v>
      </c>
      <c r="AL5502" s="33">
        <v>0.0</v>
      </c>
      <c r="AM5502" s="32">
        <v>0.0</v>
      </c>
      <c r="AN5502" s="33">
        <f t="shared" si="22721"/>
        <v>10</v>
      </c>
      <c r="AO5502" s="33">
        <f t="shared" si="22722"/>
        <v>0</v>
      </c>
      <c r="AP5502" s="32">
        <f t="shared" si="22723"/>
        <v>0</v>
      </c>
      <c r="AQ5502" s="33">
        <f t="shared" si="22724"/>
        <v>0</v>
      </c>
      <c r="AR5502" s="32">
        <f t="shared" si="22725"/>
        <v>0</v>
      </c>
      <c r="AS5502" s="33">
        <f t="shared" si="1"/>
        <v>0</v>
      </c>
      <c r="AT5502" s="32">
        <f t="shared" si="22726"/>
        <v>0</v>
      </c>
      <c r="AU5502" s="33"/>
      <c r="AV5502" s="33"/>
      <c r="AW5502" s="33"/>
      <c r="AX5502" s="33"/>
      <c r="AY5502" s="33"/>
      <c r="AZ5502" s="33"/>
      <c r="BA5502" s="33"/>
      <c r="BB5502" s="33"/>
      <c r="BC5502" s="33"/>
      <c r="BD5502" s="32"/>
      <c r="BE5502" s="33">
        <f t="shared" ref="BE5502:BF5502" si="22738">AU5502+AE5502+AZ5502</f>
        <v>10</v>
      </c>
      <c r="BF5502" s="33">
        <f t="shared" si="22738"/>
        <v>0</v>
      </c>
      <c r="BG5502" s="32">
        <f t="shared" si="22728"/>
        <v>0</v>
      </c>
      <c r="BH5502" s="33">
        <f t="shared" si="22729"/>
        <v>0</v>
      </c>
      <c r="BI5502" s="32">
        <f t="shared" si="22730"/>
        <v>0</v>
      </c>
      <c r="BJ5502" s="33">
        <f t="shared" ref="BJ5502:BK5502" si="22739">O5502+AE5502+AZ5502</f>
        <v>10</v>
      </c>
      <c r="BK5502" s="33">
        <f t="shared" si="22739"/>
        <v>0</v>
      </c>
      <c r="BL5502" s="32">
        <f t="shared" si="22732"/>
        <v>0</v>
      </c>
      <c r="BM5502" s="33">
        <f t="shared" si="22733"/>
        <v>0</v>
      </c>
      <c r="BN5502" s="32">
        <f t="shared" si="22734"/>
        <v>0</v>
      </c>
    </row>
    <row r="5503">
      <c r="A5503" s="28" t="s">
        <v>5587</v>
      </c>
      <c r="B5503" s="28"/>
      <c r="C5503" s="29"/>
      <c r="D5503" s="29"/>
      <c r="E5503" s="29"/>
      <c r="F5503" s="30"/>
      <c r="G5503" s="35"/>
      <c r="H5503" s="29"/>
      <c r="I5503" s="29"/>
      <c r="J5503" s="29" t="s">
        <v>72</v>
      </c>
      <c r="K5503" s="29" t="s">
        <v>66</v>
      </c>
      <c r="L5503" s="29"/>
      <c r="M5503" s="29"/>
      <c r="N5503" s="29"/>
      <c r="O5503" s="29"/>
      <c r="P5503" s="29"/>
      <c r="Q5503" s="29"/>
      <c r="R5503" s="29"/>
      <c r="S5503" s="29"/>
      <c r="T5503" s="29"/>
      <c r="U5503" s="29"/>
      <c r="V5503" s="29"/>
      <c r="W5503" s="32"/>
      <c r="X5503" s="33"/>
      <c r="Y5503" s="33"/>
      <c r="Z5503" s="33"/>
      <c r="AA5503" s="33"/>
      <c r="AB5503" s="33"/>
      <c r="AC5503" s="33"/>
      <c r="AD5503" s="32"/>
      <c r="AE5503" s="33">
        <v>8.0</v>
      </c>
      <c r="AF5503" s="33">
        <v>4.0</v>
      </c>
      <c r="AG5503" s="32">
        <f t="shared" si="22719"/>
        <v>0.5</v>
      </c>
      <c r="AH5503" s="33">
        <v>4.0</v>
      </c>
      <c r="AI5503" s="32"/>
      <c r="AJ5503" s="33">
        <v>4.0</v>
      </c>
      <c r="AK5503" s="32">
        <f t="shared" si="22720"/>
        <v>0.5</v>
      </c>
      <c r="AL5503" s="33">
        <v>4.0</v>
      </c>
      <c r="AM5503" s="32">
        <v>0.5</v>
      </c>
      <c r="AN5503" s="33">
        <f t="shared" si="22721"/>
        <v>8</v>
      </c>
      <c r="AO5503" s="33">
        <f t="shared" si="22722"/>
        <v>4</v>
      </c>
      <c r="AP5503" s="32">
        <f t="shared" si="22723"/>
        <v>0.5</v>
      </c>
      <c r="AQ5503" s="33">
        <f t="shared" si="22724"/>
        <v>4</v>
      </c>
      <c r="AR5503" s="32">
        <f t="shared" si="22725"/>
        <v>0.5</v>
      </c>
      <c r="AS5503" s="33">
        <f t="shared" si="1"/>
        <v>4</v>
      </c>
      <c r="AT5503" s="32">
        <f t="shared" si="22726"/>
        <v>0.5</v>
      </c>
      <c r="AU5503" s="33"/>
      <c r="AV5503" s="33"/>
      <c r="AW5503" s="33"/>
      <c r="AX5503" s="33"/>
      <c r="AY5503" s="33"/>
      <c r="AZ5503" s="33">
        <v>6.0</v>
      </c>
      <c r="BA5503" s="33">
        <v>0.0</v>
      </c>
      <c r="BB5503" s="32">
        <f>BA5503/AZ5503</f>
        <v>0</v>
      </c>
      <c r="BC5503" s="33">
        <v>6.0</v>
      </c>
      <c r="BD5503" s="32"/>
      <c r="BE5503" s="33">
        <f t="shared" ref="BE5503:BF5503" si="22740">AU5503+AE5503+AZ5503</f>
        <v>14</v>
      </c>
      <c r="BF5503" s="33">
        <f t="shared" si="22740"/>
        <v>4</v>
      </c>
      <c r="BG5503" s="32">
        <f t="shared" si="22728"/>
        <v>0.2857142857</v>
      </c>
      <c r="BH5503" s="33">
        <f t="shared" si="22729"/>
        <v>4</v>
      </c>
      <c r="BI5503" s="32">
        <f t="shared" si="22730"/>
        <v>0.2857142857</v>
      </c>
      <c r="BJ5503" s="33">
        <f t="shared" ref="BJ5503:BK5503" si="22741">O5503+AE5503+AZ5503</f>
        <v>14</v>
      </c>
      <c r="BK5503" s="33">
        <f t="shared" si="22741"/>
        <v>4</v>
      </c>
      <c r="BL5503" s="32">
        <f t="shared" si="22732"/>
        <v>0.2857142857</v>
      </c>
      <c r="BM5503" s="33">
        <f t="shared" si="22733"/>
        <v>10</v>
      </c>
      <c r="BN5503" s="32">
        <f t="shared" si="22734"/>
        <v>0.7142857143</v>
      </c>
    </row>
    <row r="5504">
      <c r="A5504" s="28" t="s">
        <v>5588</v>
      </c>
      <c r="B5504" s="28"/>
      <c r="C5504" s="29"/>
      <c r="D5504" s="29"/>
      <c r="E5504" s="29"/>
      <c r="F5504" s="30"/>
      <c r="G5504" s="35"/>
      <c r="H5504" s="29"/>
      <c r="I5504" s="29"/>
      <c r="J5504" s="29" t="s">
        <v>72</v>
      </c>
      <c r="K5504" s="29" t="s">
        <v>66</v>
      </c>
      <c r="L5504" s="29"/>
      <c r="M5504" s="29"/>
      <c r="N5504" s="29"/>
      <c r="O5504" s="29"/>
      <c r="P5504" s="29"/>
      <c r="Q5504" s="29"/>
      <c r="R5504" s="29"/>
      <c r="S5504" s="29"/>
      <c r="T5504" s="29"/>
      <c r="U5504" s="29"/>
      <c r="V5504" s="29"/>
      <c r="W5504" s="32"/>
      <c r="X5504" s="33"/>
      <c r="Y5504" s="33"/>
      <c r="Z5504" s="33"/>
      <c r="AA5504" s="33"/>
      <c r="AB5504" s="33"/>
      <c r="AC5504" s="33"/>
      <c r="AD5504" s="32"/>
      <c r="AE5504" s="33">
        <v>2.0</v>
      </c>
      <c r="AF5504" s="33">
        <v>0.0</v>
      </c>
      <c r="AG5504" s="32">
        <f t="shared" si="22719"/>
        <v>0</v>
      </c>
      <c r="AH5504" s="33">
        <v>0.0</v>
      </c>
      <c r="AI5504" s="32"/>
      <c r="AJ5504" s="33">
        <v>0.0</v>
      </c>
      <c r="AK5504" s="32">
        <f t="shared" si="22720"/>
        <v>0</v>
      </c>
      <c r="AL5504" s="33">
        <v>0.0</v>
      </c>
      <c r="AM5504" s="32">
        <v>0.0</v>
      </c>
      <c r="AN5504" s="33">
        <f t="shared" si="22721"/>
        <v>2</v>
      </c>
      <c r="AO5504" s="33">
        <f t="shared" si="22722"/>
        <v>0</v>
      </c>
      <c r="AP5504" s="32">
        <f t="shared" si="22723"/>
        <v>0</v>
      </c>
      <c r="AQ5504" s="33">
        <f t="shared" si="22724"/>
        <v>0</v>
      </c>
      <c r="AR5504" s="32">
        <f t="shared" si="22725"/>
        <v>0</v>
      </c>
      <c r="AS5504" s="33">
        <f t="shared" si="1"/>
        <v>0</v>
      </c>
      <c r="AT5504" s="32">
        <f t="shared" si="22726"/>
        <v>0</v>
      </c>
      <c r="AU5504" s="33"/>
      <c r="AV5504" s="33"/>
      <c r="AW5504" s="33"/>
      <c r="AX5504" s="33"/>
      <c r="AY5504" s="33"/>
      <c r="AZ5504" s="33"/>
      <c r="BA5504" s="33"/>
      <c r="BB5504" s="33"/>
      <c r="BC5504" s="33"/>
      <c r="BD5504" s="32"/>
      <c r="BE5504" s="33">
        <f t="shared" ref="BE5504:BF5504" si="22742">AU5504+AE5504+AZ5504</f>
        <v>2</v>
      </c>
      <c r="BF5504" s="33">
        <f t="shared" si="22742"/>
        <v>0</v>
      </c>
      <c r="BG5504" s="32">
        <f t="shared" si="22728"/>
        <v>0</v>
      </c>
      <c r="BH5504" s="33">
        <f t="shared" si="22729"/>
        <v>0</v>
      </c>
      <c r="BI5504" s="32">
        <f t="shared" si="22730"/>
        <v>0</v>
      </c>
      <c r="BJ5504" s="33">
        <f t="shared" ref="BJ5504:BK5504" si="22743">O5504+AE5504+AZ5504</f>
        <v>2</v>
      </c>
      <c r="BK5504" s="33">
        <f t="shared" si="22743"/>
        <v>0</v>
      </c>
      <c r="BL5504" s="32">
        <f t="shared" si="22732"/>
        <v>0</v>
      </c>
      <c r="BM5504" s="33">
        <f t="shared" si="22733"/>
        <v>0</v>
      </c>
      <c r="BN5504" s="32">
        <f t="shared" si="22734"/>
        <v>0</v>
      </c>
    </row>
    <row r="5505">
      <c r="A5505" s="28" t="s">
        <v>5589</v>
      </c>
      <c r="B5505" s="28"/>
      <c r="C5505" s="29"/>
      <c r="D5505" s="29"/>
      <c r="E5505" s="29"/>
      <c r="F5505" s="30"/>
      <c r="G5505" s="35"/>
      <c r="H5505" s="29"/>
      <c r="I5505" s="29"/>
      <c r="J5505" s="29" t="s">
        <v>72</v>
      </c>
      <c r="K5505" s="29" t="s">
        <v>66</v>
      </c>
      <c r="L5505" s="29"/>
      <c r="M5505" s="29"/>
      <c r="N5505" s="29"/>
      <c r="O5505" s="29"/>
      <c r="P5505" s="29"/>
      <c r="Q5505" s="29"/>
      <c r="R5505" s="29"/>
      <c r="S5505" s="29"/>
      <c r="T5505" s="29"/>
      <c r="U5505" s="29"/>
      <c r="V5505" s="29"/>
      <c r="W5505" s="32"/>
      <c r="X5505" s="33"/>
      <c r="Y5505" s="33"/>
      <c r="Z5505" s="33"/>
      <c r="AA5505" s="33"/>
      <c r="AB5505" s="33"/>
      <c r="AC5505" s="33"/>
      <c r="AD5505" s="32"/>
      <c r="AE5505" s="33">
        <v>20.0</v>
      </c>
      <c r="AF5505" s="33">
        <v>0.0</v>
      </c>
      <c r="AG5505" s="32">
        <f t="shared" si="22719"/>
        <v>0</v>
      </c>
      <c r="AH5505" s="33">
        <v>0.0</v>
      </c>
      <c r="AI5505" s="32"/>
      <c r="AJ5505" s="33">
        <v>0.0</v>
      </c>
      <c r="AK5505" s="32">
        <f t="shared" si="22720"/>
        <v>0</v>
      </c>
      <c r="AL5505" s="33">
        <v>0.0</v>
      </c>
      <c r="AM5505" s="32">
        <v>0.0</v>
      </c>
      <c r="AN5505" s="33">
        <f t="shared" si="22721"/>
        <v>20</v>
      </c>
      <c r="AO5505" s="33">
        <f t="shared" si="22722"/>
        <v>0</v>
      </c>
      <c r="AP5505" s="32">
        <f t="shared" si="22723"/>
        <v>0</v>
      </c>
      <c r="AQ5505" s="33">
        <f t="shared" si="22724"/>
        <v>0</v>
      </c>
      <c r="AR5505" s="32">
        <f t="shared" si="22725"/>
        <v>0</v>
      </c>
      <c r="AS5505" s="33">
        <f t="shared" si="1"/>
        <v>0</v>
      </c>
      <c r="AT5505" s="32">
        <f t="shared" si="22726"/>
        <v>0</v>
      </c>
      <c r="AU5505" s="33"/>
      <c r="AV5505" s="33"/>
      <c r="AW5505" s="33"/>
      <c r="AX5505" s="33"/>
      <c r="AY5505" s="33"/>
      <c r="AZ5505" s="33">
        <v>24.0</v>
      </c>
      <c r="BA5505" s="33">
        <v>0.0</v>
      </c>
      <c r="BB5505" s="32">
        <f t="shared" ref="BB5505:BB5507" si="22746">BA5505/AZ5505</f>
        <v>0</v>
      </c>
      <c r="BC5505" s="33">
        <v>24.0</v>
      </c>
      <c r="BD5505" s="32"/>
      <c r="BE5505" s="33">
        <f t="shared" ref="BE5505:BF5505" si="22744">AU5505+AE5505+AZ5505</f>
        <v>44</v>
      </c>
      <c r="BF5505" s="33">
        <f t="shared" si="22744"/>
        <v>0</v>
      </c>
      <c r="BG5505" s="32">
        <f t="shared" si="22728"/>
        <v>0</v>
      </c>
      <c r="BH5505" s="33">
        <f t="shared" si="22729"/>
        <v>0</v>
      </c>
      <c r="BI5505" s="32">
        <f t="shared" si="22730"/>
        <v>0</v>
      </c>
      <c r="BJ5505" s="33">
        <f t="shared" ref="BJ5505:BK5505" si="22745">O5505+AE5505+AZ5505</f>
        <v>44</v>
      </c>
      <c r="BK5505" s="33">
        <f t="shared" si="22745"/>
        <v>0</v>
      </c>
      <c r="BL5505" s="32">
        <f t="shared" si="22732"/>
        <v>0</v>
      </c>
      <c r="BM5505" s="33">
        <f t="shared" si="22733"/>
        <v>24</v>
      </c>
      <c r="BN5505" s="32">
        <f t="shared" si="22734"/>
        <v>0.5454545455</v>
      </c>
    </row>
    <row r="5506">
      <c r="A5506" s="28" t="s">
        <v>5590</v>
      </c>
      <c r="B5506" s="28"/>
      <c r="C5506" s="29"/>
      <c r="D5506" s="29"/>
      <c r="E5506" s="29"/>
      <c r="F5506" s="30"/>
      <c r="G5506" s="35"/>
      <c r="H5506" s="29"/>
      <c r="I5506" s="29"/>
      <c r="J5506" s="29" t="s">
        <v>72</v>
      </c>
      <c r="K5506" s="29" t="s">
        <v>66</v>
      </c>
      <c r="L5506" s="29"/>
      <c r="M5506" s="29"/>
      <c r="N5506" s="29"/>
      <c r="O5506" s="29"/>
      <c r="P5506" s="29"/>
      <c r="Q5506" s="29"/>
      <c r="R5506" s="29"/>
      <c r="S5506" s="29"/>
      <c r="T5506" s="29"/>
      <c r="U5506" s="29"/>
      <c r="V5506" s="29"/>
      <c r="W5506" s="32"/>
      <c r="X5506" s="33"/>
      <c r="Y5506" s="33"/>
      <c r="Z5506" s="33"/>
      <c r="AA5506" s="33"/>
      <c r="AB5506" s="33"/>
      <c r="AC5506" s="33"/>
      <c r="AD5506" s="32"/>
      <c r="AE5506" s="33">
        <v>18.0</v>
      </c>
      <c r="AF5506" s="33">
        <v>18.0</v>
      </c>
      <c r="AG5506" s="32">
        <f t="shared" si="22719"/>
        <v>1</v>
      </c>
      <c r="AH5506" s="33">
        <v>18.0</v>
      </c>
      <c r="AI5506" s="32"/>
      <c r="AJ5506" s="33">
        <v>18.0</v>
      </c>
      <c r="AK5506" s="32">
        <f t="shared" si="22720"/>
        <v>1</v>
      </c>
      <c r="AL5506" s="33">
        <v>18.0</v>
      </c>
      <c r="AM5506" s="32">
        <v>1.0</v>
      </c>
      <c r="AN5506" s="33">
        <f t="shared" si="22721"/>
        <v>18</v>
      </c>
      <c r="AO5506" s="33">
        <f t="shared" si="22722"/>
        <v>18</v>
      </c>
      <c r="AP5506" s="32">
        <f t="shared" si="22723"/>
        <v>1</v>
      </c>
      <c r="AQ5506" s="33">
        <f t="shared" si="22724"/>
        <v>18</v>
      </c>
      <c r="AR5506" s="32">
        <f t="shared" si="22725"/>
        <v>1</v>
      </c>
      <c r="AS5506" s="33">
        <f t="shared" si="1"/>
        <v>18</v>
      </c>
      <c r="AT5506" s="32">
        <f t="shared" si="22726"/>
        <v>1</v>
      </c>
      <c r="AU5506" s="33"/>
      <c r="AV5506" s="33"/>
      <c r="AW5506" s="33"/>
      <c r="AX5506" s="33"/>
      <c r="AY5506" s="33"/>
      <c r="AZ5506" s="33">
        <v>2.0</v>
      </c>
      <c r="BA5506" s="33">
        <v>2.0</v>
      </c>
      <c r="BB5506" s="32">
        <f t="shared" si="22746"/>
        <v>1</v>
      </c>
      <c r="BC5506" s="33">
        <v>2.0</v>
      </c>
      <c r="BD5506" s="32"/>
      <c r="BE5506" s="33">
        <f t="shared" ref="BE5506:BF5506" si="22747">AU5506+AE5506+AZ5506</f>
        <v>20</v>
      </c>
      <c r="BF5506" s="33">
        <f t="shared" si="22747"/>
        <v>20</v>
      </c>
      <c r="BG5506" s="32">
        <f t="shared" si="22728"/>
        <v>1</v>
      </c>
      <c r="BH5506" s="33">
        <f t="shared" si="22729"/>
        <v>18</v>
      </c>
      <c r="BI5506" s="32">
        <f t="shared" si="22730"/>
        <v>0.9</v>
      </c>
      <c r="BJ5506" s="33">
        <f t="shared" ref="BJ5506:BK5506" si="22748">O5506+AE5506+AZ5506</f>
        <v>20</v>
      </c>
      <c r="BK5506" s="33">
        <f t="shared" si="22748"/>
        <v>20</v>
      </c>
      <c r="BL5506" s="32">
        <f t="shared" si="22732"/>
        <v>1</v>
      </c>
      <c r="BM5506" s="33">
        <f t="shared" si="22733"/>
        <v>20</v>
      </c>
      <c r="BN5506" s="32">
        <f t="shared" si="22734"/>
        <v>1</v>
      </c>
    </row>
    <row r="5507">
      <c r="A5507" s="28" t="s">
        <v>5591</v>
      </c>
      <c r="B5507" s="28"/>
      <c r="C5507" s="29"/>
      <c r="D5507" s="29"/>
      <c r="E5507" s="29"/>
      <c r="F5507" s="30"/>
      <c r="G5507" s="35"/>
      <c r="H5507" s="29"/>
      <c r="I5507" s="29"/>
      <c r="J5507" s="29" t="s">
        <v>72</v>
      </c>
      <c r="K5507" s="29" t="s">
        <v>66</v>
      </c>
      <c r="L5507" s="29"/>
      <c r="M5507" s="29"/>
      <c r="N5507" s="29"/>
      <c r="O5507" s="29"/>
      <c r="P5507" s="29"/>
      <c r="Q5507" s="29"/>
      <c r="R5507" s="29"/>
      <c r="S5507" s="29"/>
      <c r="T5507" s="29"/>
      <c r="U5507" s="29"/>
      <c r="V5507" s="29"/>
      <c r="W5507" s="32"/>
      <c r="X5507" s="33"/>
      <c r="Y5507" s="33"/>
      <c r="Z5507" s="33"/>
      <c r="AA5507" s="33"/>
      <c r="AB5507" s="33"/>
      <c r="AC5507" s="33"/>
      <c r="AD5507" s="32"/>
      <c r="AE5507" s="33">
        <v>4.0</v>
      </c>
      <c r="AF5507" s="33">
        <v>0.0</v>
      </c>
      <c r="AG5507" s="32">
        <f t="shared" si="22719"/>
        <v>0</v>
      </c>
      <c r="AH5507" s="33">
        <v>0.0</v>
      </c>
      <c r="AI5507" s="32"/>
      <c r="AJ5507" s="33">
        <v>0.0</v>
      </c>
      <c r="AK5507" s="32">
        <f t="shared" si="22720"/>
        <v>0</v>
      </c>
      <c r="AL5507" s="33">
        <v>1.0</v>
      </c>
      <c r="AM5507" s="32">
        <v>0.25</v>
      </c>
      <c r="AN5507" s="33">
        <f t="shared" si="22721"/>
        <v>4</v>
      </c>
      <c r="AO5507" s="33">
        <f t="shared" si="22722"/>
        <v>0</v>
      </c>
      <c r="AP5507" s="32">
        <f t="shared" si="22723"/>
        <v>0</v>
      </c>
      <c r="AQ5507" s="33">
        <f t="shared" si="22724"/>
        <v>0</v>
      </c>
      <c r="AR5507" s="32">
        <f t="shared" si="22725"/>
        <v>0</v>
      </c>
      <c r="AS5507" s="33">
        <f t="shared" si="1"/>
        <v>1</v>
      </c>
      <c r="AT5507" s="32">
        <f t="shared" si="22726"/>
        <v>0.25</v>
      </c>
      <c r="AU5507" s="33"/>
      <c r="AV5507" s="33"/>
      <c r="AW5507" s="33"/>
      <c r="AX5507" s="33"/>
      <c r="AY5507" s="33"/>
      <c r="AZ5507" s="33">
        <v>4.0</v>
      </c>
      <c r="BA5507" s="33">
        <v>2.0</v>
      </c>
      <c r="BB5507" s="32">
        <f t="shared" si="22746"/>
        <v>0.5</v>
      </c>
      <c r="BC5507" s="33">
        <v>2.0</v>
      </c>
      <c r="BD5507" s="32"/>
      <c r="BE5507" s="33">
        <f t="shared" ref="BE5507:BF5507" si="22749">AU5507+AE5507+AZ5507</f>
        <v>8</v>
      </c>
      <c r="BF5507" s="33">
        <f t="shared" si="22749"/>
        <v>2</v>
      </c>
      <c r="BG5507" s="32">
        <f t="shared" si="22728"/>
        <v>0.25</v>
      </c>
      <c r="BH5507" s="33">
        <f t="shared" si="22729"/>
        <v>0</v>
      </c>
      <c r="BI5507" s="32">
        <f t="shared" si="22730"/>
        <v>0</v>
      </c>
      <c r="BJ5507" s="33">
        <f t="shared" ref="BJ5507:BK5507" si="22750">O5507+AE5507+AZ5507</f>
        <v>8</v>
      </c>
      <c r="BK5507" s="33">
        <f t="shared" si="22750"/>
        <v>2</v>
      </c>
      <c r="BL5507" s="32">
        <f t="shared" si="22732"/>
        <v>0.25</v>
      </c>
      <c r="BM5507" s="33">
        <f t="shared" si="22733"/>
        <v>2</v>
      </c>
      <c r="BN5507" s="32">
        <f t="shared" si="22734"/>
        <v>0.25</v>
      </c>
    </row>
    <row r="5508">
      <c r="A5508" s="28" t="s">
        <v>5592</v>
      </c>
      <c r="B5508" s="28"/>
      <c r="C5508" s="29"/>
      <c r="D5508" s="29"/>
      <c r="E5508" s="29"/>
      <c r="F5508" s="30"/>
      <c r="G5508" s="35"/>
      <c r="H5508" s="29"/>
      <c r="I5508" s="29"/>
      <c r="J5508" s="29" t="s">
        <v>72</v>
      </c>
      <c r="K5508" s="29" t="s">
        <v>66</v>
      </c>
      <c r="L5508" s="29"/>
      <c r="M5508" s="29"/>
      <c r="N5508" s="29"/>
      <c r="O5508" s="29"/>
      <c r="P5508" s="29"/>
      <c r="Q5508" s="29"/>
      <c r="R5508" s="29"/>
      <c r="S5508" s="29"/>
      <c r="T5508" s="29"/>
      <c r="U5508" s="29"/>
      <c r="V5508" s="29"/>
      <c r="W5508" s="32"/>
      <c r="X5508" s="33"/>
      <c r="Y5508" s="33"/>
      <c r="Z5508" s="33"/>
      <c r="AA5508" s="33"/>
      <c r="AB5508" s="33"/>
      <c r="AC5508" s="33"/>
      <c r="AD5508" s="32"/>
      <c r="AE5508" s="33">
        <v>2.0</v>
      </c>
      <c r="AF5508" s="33">
        <v>0.0</v>
      </c>
      <c r="AG5508" s="32">
        <f t="shared" si="22719"/>
        <v>0</v>
      </c>
      <c r="AH5508" s="33">
        <v>0.0</v>
      </c>
      <c r="AI5508" s="32"/>
      <c r="AJ5508" s="33">
        <v>0.0</v>
      </c>
      <c r="AK5508" s="32">
        <f t="shared" si="22720"/>
        <v>0</v>
      </c>
      <c r="AL5508" s="33">
        <v>0.0</v>
      </c>
      <c r="AM5508" s="32">
        <v>0.0</v>
      </c>
      <c r="AN5508" s="33">
        <f t="shared" si="22721"/>
        <v>2</v>
      </c>
      <c r="AO5508" s="33">
        <f t="shared" si="22722"/>
        <v>0</v>
      </c>
      <c r="AP5508" s="32">
        <f t="shared" si="22723"/>
        <v>0</v>
      </c>
      <c r="AQ5508" s="33">
        <f t="shared" si="22724"/>
        <v>0</v>
      </c>
      <c r="AR5508" s="32">
        <f t="shared" si="22725"/>
        <v>0</v>
      </c>
      <c r="AS5508" s="33">
        <f t="shared" si="1"/>
        <v>0</v>
      </c>
      <c r="AT5508" s="32">
        <f t="shared" si="22726"/>
        <v>0</v>
      </c>
      <c r="AU5508" s="33"/>
      <c r="AV5508" s="33"/>
      <c r="AW5508" s="33"/>
      <c r="AX5508" s="33"/>
      <c r="AY5508" s="33"/>
      <c r="AZ5508" s="33"/>
      <c r="BA5508" s="33"/>
      <c r="BB5508" s="33"/>
      <c r="BC5508" s="33"/>
      <c r="BD5508" s="32"/>
      <c r="BE5508" s="33">
        <f t="shared" ref="BE5508:BF5508" si="22751">AU5508+AE5508+AZ5508</f>
        <v>2</v>
      </c>
      <c r="BF5508" s="33">
        <f t="shared" si="22751"/>
        <v>0</v>
      </c>
      <c r="BG5508" s="32">
        <f t="shared" si="22728"/>
        <v>0</v>
      </c>
      <c r="BH5508" s="33">
        <f t="shared" si="22729"/>
        <v>0</v>
      </c>
      <c r="BI5508" s="32">
        <f t="shared" si="22730"/>
        <v>0</v>
      </c>
      <c r="BJ5508" s="33">
        <f t="shared" ref="BJ5508:BK5508" si="22752">O5508+AE5508+AZ5508</f>
        <v>2</v>
      </c>
      <c r="BK5508" s="33">
        <f t="shared" si="22752"/>
        <v>0</v>
      </c>
      <c r="BL5508" s="32">
        <f t="shared" si="22732"/>
        <v>0</v>
      </c>
      <c r="BM5508" s="33">
        <f t="shared" si="22733"/>
        <v>0</v>
      </c>
      <c r="BN5508" s="32">
        <f t="shared" si="22734"/>
        <v>0</v>
      </c>
    </row>
    <row r="5509">
      <c r="A5509" s="28" t="s">
        <v>5593</v>
      </c>
      <c r="B5509" s="28"/>
      <c r="C5509" s="29"/>
      <c r="D5509" s="29"/>
      <c r="E5509" s="29"/>
      <c r="F5509" s="30"/>
      <c r="G5509" s="35"/>
      <c r="H5509" s="29"/>
      <c r="I5509" s="29"/>
      <c r="J5509" s="29" t="s">
        <v>72</v>
      </c>
      <c r="K5509" s="29" t="s">
        <v>66</v>
      </c>
      <c r="L5509" s="29"/>
      <c r="M5509" s="29"/>
      <c r="N5509" s="29"/>
      <c r="O5509" s="29"/>
      <c r="P5509" s="29"/>
      <c r="Q5509" s="29"/>
      <c r="R5509" s="29"/>
      <c r="S5509" s="29"/>
      <c r="T5509" s="29"/>
      <c r="U5509" s="29"/>
      <c r="V5509" s="29"/>
      <c r="W5509" s="32"/>
      <c r="X5509" s="33"/>
      <c r="Y5509" s="33"/>
      <c r="Z5509" s="33"/>
      <c r="AA5509" s="33"/>
      <c r="AB5509" s="33"/>
      <c r="AC5509" s="33"/>
      <c r="AD5509" s="32"/>
      <c r="AE5509" s="33">
        <v>12.0</v>
      </c>
      <c r="AF5509" s="33">
        <v>0.0</v>
      </c>
      <c r="AG5509" s="32">
        <f t="shared" si="22719"/>
        <v>0</v>
      </c>
      <c r="AH5509" s="33">
        <v>0.0</v>
      </c>
      <c r="AI5509" s="32"/>
      <c r="AJ5509" s="33">
        <v>0.0</v>
      </c>
      <c r="AK5509" s="32">
        <f t="shared" si="22720"/>
        <v>0</v>
      </c>
      <c r="AL5509" s="33">
        <v>0.0</v>
      </c>
      <c r="AM5509" s="32">
        <v>0.0</v>
      </c>
      <c r="AN5509" s="33">
        <f t="shared" si="22721"/>
        <v>12</v>
      </c>
      <c r="AO5509" s="33">
        <f t="shared" si="22722"/>
        <v>0</v>
      </c>
      <c r="AP5509" s="32">
        <f t="shared" si="22723"/>
        <v>0</v>
      </c>
      <c r="AQ5509" s="33">
        <f t="shared" si="22724"/>
        <v>0</v>
      </c>
      <c r="AR5509" s="32">
        <f t="shared" si="22725"/>
        <v>0</v>
      </c>
      <c r="AS5509" s="33">
        <f t="shared" si="1"/>
        <v>0</v>
      </c>
      <c r="AT5509" s="32">
        <f t="shared" si="22726"/>
        <v>0</v>
      </c>
      <c r="AU5509" s="33"/>
      <c r="AV5509" s="33"/>
      <c r="AW5509" s="33"/>
      <c r="AX5509" s="33"/>
      <c r="AY5509" s="33"/>
      <c r="AZ5509" s="33">
        <v>14.0</v>
      </c>
      <c r="BA5509" s="33">
        <v>0.0</v>
      </c>
      <c r="BB5509" s="32">
        <f>BA5509/AZ5509</f>
        <v>0</v>
      </c>
      <c r="BC5509" s="33">
        <v>0.0</v>
      </c>
      <c r="BD5509" s="32"/>
      <c r="BE5509" s="33">
        <f t="shared" ref="BE5509:BF5509" si="22753">AU5509+AE5509+AZ5509</f>
        <v>26</v>
      </c>
      <c r="BF5509" s="33">
        <f t="shared" si="22753"/>
        <v>0</v>
      </c>
      <c r="BG5509" s="32">
        <f t="shared" si="22728"/>
        <v>0</v>
      </c>
      <c r="BH5509" s="33">
        <f t="shared" si="22729"/>
        <v>0</v>
      </c>
      <c r="BI5509" s="32">
        <f t="shared" si="22730"/>
        <v>0</v>
      </c>
      <c r="BJ5509" s="33">
        <f t="shared" ref="BJ5509:BK5509" si="22754">O5509+AE5509+AZ5509</f>
        <v>26</v>
      </c>
      <c r="BK5509" s="33">
        <f t="shared" si="22754"/>
        <v>0</v>
      </c>
      <c r="BL5509" s="32">
        <f t="shared" si="22732"/>
        <v>0</v>
      </c>
      <c r="BM5509" s="33">
        <f t="shared" si="22733"/>
        <v>0</v>
      </c>
      <c r="BN5509" s="32">
        <f t="shared" si="22734"/>
        <v>0</v>
      </c>
    </row>
    <row r="5510">
      <c r="A5510" s="28" t="s">
        <v>5594</v>
      </c>
      <c r="B5510" s="28"/>
      <c r="C5510" s="29"/>
      <c r="D5510" s="29"/>
      <c r="E5510" s="29"/>
      <c r="F5510" s="30"/>
      <c r="G5510" s="31" t="s">
        <v>64</v>
      </c>
      <c r="H5510" s="29"/>
      <c r="I5510" s="29"/>
      <c r="J5510" s="29" t="s">
        <v>72</v>
      </c>
      <c r="K5510" s="29" t="s">
        <v>66</v>
      </c>
      <c r="L5510" s="29"/>
      <c r="M5510" s="29"/>
      <c r="N5510" s="29"/>
      <c r="O5510" s="29"/>
      <c r="P5510" s="29"/>
      <c r="Q5510" s="29"/>
      <c r="R5510" s="29"/>
      <c r="S5510" s="29"/>
      <c r="T5510" s="29"/>
      <c r="U5510" s="29"/>
      <c r="V5510" s="29"/>
      <c r="W5510" s="32"/>
      <c r="X5510" s="33"/>
      <c r="Y5510" s="33"/>
      <c r="Z5510" s="33"/>
      <c r="AA5510" s="33"/>
      <c r="AB5510" s="33"/>
      <c r="AC5510" s="33"/>
      <c r="AD5510" s="32"/>
      <c r="AE5510" s="33"/>
      <c r="AF5510" s="33"/>
      <c r="AG5510" s="33"/>
      <c r="AH5510" s="33"/>
      <c r="AI5510" s="33"/>
      <c r="AJ5510" s="33"/>
      <c r="AK5510" s="33"/>
      <c r="AL5510" s="33"/>
      <c r="AM5510" s="32"/>
      <c r="AN5510" s="33"/>
      <c r="AO5510" s="33"/>
      <c r="AP5510" s="33"/>
      <c r="AQ5510" s="33"/>
      <c r="AR5510" s="33"/>
      <c r="AS5510" s="33">
        <f t="shared" si="1"/>
        <v>0</v>
      </c>
      <c r="AT5510" s="32"/>
      <c r="AU5510" s="33"/>
      <c r="AV5510" s="33"/>
      <c r="AW5510" s="33"/>
      <c r="AX5510" s="33"/>
      <c r="AY5510" s="33"/>
      <c r="AZ5510" s="33"/>
      <c r="BA5510" s="33"/>
      <c r="BB5510" s="33"/>
      <c r="BC5510" s="33"/>
      <c r="BD5510" s="32"/>
      <c r="BE5510" s="33"/>
      <c r="BF5510" s="33"/>
      <c r="BG5510" s="33"/>
      <c r="BH5510" s="33"/>
      <c r="BI5510" s="32"/>
      <c r="BJ5510" s="33"/>
      <c r="BK5510" s="33"/>
      <c r="BL5510" s="33"/>
      <c r="BM5510" s="33"/>
      <c r="BN5510" s="32"/>
    </row>
    <row r="5511">
      <c r="A5511" s="28" t="s">
        <v>5595</v>
      </c>
      <c r="B5511" s="28"/>
      <c r="C5511" s="29"/>
      <c r="D5511" s="29"/>
      <c r="E5511" s="29"/>
      <c r="F5511" s="30"/>
      <c r="G5511" s="35"/>
      <c r="H5511" s="29"/>
      <c r="I5511" s="29"/>
      <c r="J5511" s="29" t="s">
        <v>72</v>
      </c>
      <c r="K5511" s="29" t="s">
        <v>66</v>
      </c>
      <c r="L5511" s="29"/>
      <c r="M5511" s="29"/>
      <c r="N5511" s="29"/>
      <c r="O5511" s="29"/>
      <c r="P5511" s="29"/>
      <c r="Q5511" s="29"/>
      <c r="R5511" s="29"/>
      <c r="S5511" s="29"/>
      <c r="T5511" s="29"/>
      <c r="U5511" s="29"/>
      <c r="V5511" s="29"/>
      <c r="W5511" s="32"/>
      <c r="X5511" s="33"/>
      <c r="Y5511" s="33"/>
      <c r="Z5511" s="33"/>
      <c r="AA5511" s="33"/>
      <c r="AB5511" s="33"/>
      <c r="AC5511" s="33"/>
      <c r="AD5511" s="32"/>
      <c r="AE5511" s="33">
        <v>60.0</v>
      </c>
      <c r="AF5511" s="33">
        <v>0.0</v>
      </c>
      <c r="AG5511" s="32">
        <f>AF5511/AE5511</f>
        <v>0</v>
      </c>
      <c r="AH5511" s="33">
        <v>0.0</v>
      </c>
      <c r="AI5511" s="32"/>
      <c r="AJ5511" s="33">
        <v>2.0</v>
      </c>
      <c r="AK5511" s="32">
        <f>AJ5511/AE5511</f>
        <v>0.03333333333</v>
      </c>
      <c r="AL5511" s="33">
        <v>2.0</v>
      </c>
      <c r="AM5511" s="32">
        <v>0.03333333333333333</v>
      </c>
      <c r="AN5511" s="33">
        <f>AE5511+X5511</f>
        <v>60</v>
      </c>
      <c r="AO5511" s="33">
        <f>Y5511+AH5511</f>
        <v>0</v>
      </c>
      <c r="AP5511" s="32">
        <f>AO5511/AN5511</f>
        <v>0</v>
      </c>
      <c r="AQ5511" s="33">
        <f>AA5511+AJ5511</f>
        <v>2</v>
      </c>
      <c r="AR5511" s="32">
        <f>AQ5511/AN5511</f>
        <v>0.03333333333</v>
      </c>
      <c r="AS5511" s="33">
        <f t="shared" si="1"/>
        <v>2</v>
      </c>
      <c r="AT5511" s="32">
        <f>AS5511/AN5511</f>
        <v>0.03333333333</v>
      </c>
      <c r="AU5511" s="33"/>
      <c r="AV5511" s="33"/>
      <c r="AW5511" s="33"/>
      <c r="AX5511" s="33"/>
      <c r="AY5511" s="33"/>
      <c r="AZ5511" s="33">
        <v>18.0</v>
      </c>
      <c r="BA5511" s="33">
        <v>0.0</v>
      </c>
      <c r="BB5511" s="32">
        <f t="shared" ref="BB5511:BB5512" si="22757">BA5511/AZ5511</f>
        <v>0</v>
      </c>
      <c r="BC5511" s="33">
        <v>0.0</v>
      </c>
      <c r="BD5511" s="32"/>
      <c r="BE5511" s="33">
        <f t="shared" ref="BE5511:BF5511" si="22755">AU5511+AE5511+AZ5511</f>
        <v>78</v>
      </c>
      <c r="BF5511" s="33">
        <f t="shared" si="22755"/>
        <v>0</v>
      </c>
      <c r="BG5511" s="32">
        <f t="shared" ref="BG5511:BG5515" si="22759">BF5511/BE5511</f>
        <v>0</v>
      </c>
      <c r="BH5511" s="33">
        <f t="shared" ref="BH5511:BH5515" si="22760">AX5511+AH5511+BD5511</f>
        <v>0</v>
      </c>
      <c r="BI5511" s="32">
        <f t="shared" ref="BI5511:BI5515" si="22761">BH5511/BE5511</f>
        <v>0</v>
      </c>
      <c r="BJ5511" s="33">
        <f t="shared" ref="BJ5511:BK5511" si="22756">O5511+AE5511+AZ5511</f>
        <v>78</v>
      </c>
      <c r="BK5511" s="33">
        <f t="shared" si="22756"/>
        <v>0</v>
      </c>
      <c r="BL5511" s="32">
        <f t="shared" ref="BL5511:BL5515" si="22763">BK5511/BJ5511</f>
        <v>0</v>
      </c>
      <c r="BM5511" s="33">
        <f t="shared" ref="BM5511:BM5515" si="22764">R5511+AH5511+BC5511</f>
        <v>0</v>
      </c>
      <c r="BN5511" s="32">
        <f t="shared" ref="BN5511:BN5515" si="22765">BM5511/BJ5511</f>
        <v>0</v>
      </c>
    </row>
    <row r="5512">
      <c r="A5512" s="28" t="s">
        <v>5596</v>
      </c>
      <c r="B5512" s="28"/>
      <c r="C5512" s="29"/>
      <c r="D5512" s="29"/>
      <c r="E5512" s="29"/>
      <c r="F5512" s="30"/>
      <c r="G5512" s="31" t="s">
        <v>64</v>
      </c>
      <c r="H5512" s="29"/>
      <c r="I5512" s="29"/>
      <c r="J5512" s="29" t="s">
        <v>72</v>
      </c>
      <c r="K5512" s="29" t="s">
        <v>66</v>
      </c>
      <c r="L5512" s="29"/>
      <c r="M5512" s="29"/>
      <c r="N5512" s="29"/>
      <c r="O5512" s="29"/>
      <c r="P5512" s="29"/>
      <c r="Q5512" s="29"/>
      <c r="R5512" s="29"/>
      <c r="S5512" s="29"/>
      <c r="T5512" s="29"/>
      <c r="U5512" s="29"/>
      <c r="V5512" s="29"/>
      <c r="W5512" s="32"/>
      <c r="X5512" s="33"/>
      <c r="Y5512" s="33"/>
      <c r="Z5512" s="33"/>
      <c r="AA5512" s="33"/>
      <c r="AB5512" s="33"/>
      <c r="AC5512" s="33"/>
      <c r="AD5512" s="32"/>
      <c r="AE5512" s="33"/>
      <c r="AF5512" s="33"/>
      <c r="AG5512" s="33"/>
      <c r="AH5512" s="33"/>
      <c r="AI5512" s="33"/>
      <c r="AJ5512" s="33"/>
      <c r="AK5512" s="33"/>
      <c r="AL5512" s="33"/>
      <c r="AM5512" s="32"/>
      <c r="AN5512" s="33"/>
      <c r="AO5512" s="33"/>
      <c r="AP5512" s="33"/>
      <c r="AQ5512" s="33"/>
      <c r="AR5512" s="33"/>
      <c r="AS5512" s="33">
        <f t="shared" si="1"/>
        <v>0</v>
      </c>
      <c r="AT5512" s="32"/>
      <c r="AU5512" s="33"/>
      <c r="AV5512" s="33"/>
      <c r="AW5512" s="33"/>
      <c r="AX5512" s="33"/>
      <c r="AY5512" s="33"/>
      <c r="AZ5512" s="33">
        <v>4.0</v>
      </c>
      <c r="BA5512" s="33">
        <v>0.0</v>
      </c>
      <c r="BB5512" s="32">
        <f t="shared" si="22757"/>
        <v>0</v>
      </c>
      <c r="BC5512" s="33">
        <v>0.0</v>
      </c>
      <c r="BD5512" s="32"/>
      <c r="BE5512" s="33">
        <f t="shared" ref="BE5512:BF5512" si="22758">AU5512+AE5512+AZ5512</f>
        <v>4</v>
      </c>
      <c r="BF5512" s="33">
        <f t="shared" si="22758"/>
        <v>0</v>
      </c>
      <c r="BG5512" s="32">
        <f t="shared" si="22759"/>
        <v>0</v>
      </c>
      <c r="BH5512" s="33">
        <f t="shared" si="22760"/>
        <v>0</v>
      </c>
      <c r="BI5512" s="32">
        <f t="shared" si="22761"/>
        <v>0</v>
      </c>
      <c r="BJ5512" s="33">
        <f t="shared" ref="BJ5512:BK5512" si="22762">O5512+AE5512+AZ5512</f>
        <v>4</v>
      </c>
      <c r="BK5512" s="33">
        <f t="shared" si="22762"/>
        <v>0</v>
      </c>
      <c r="BL5512" s="32">
        <f t="shared" si="22763"/>
        <v>0</v>
      </c>
      <c r="BM5512" s="33">
        <f t="shared" si="22764"/>
        <v>0</v>
      </c>
      <c r="BN5512" s="32">
        <f t="shared" si="22765"/>
        <v>0</v>
      </c>
    </row>
    <row r="5513">
      <c r="A5513" s="28" t="s">
        <v>5597</v>
      </c>
      <c r="B5513" s="28"/>
      <c r="C5513" s="29"/>
      <c r="D5513" s="29"/>
      <c r="E5513" s="29"/>
      <c r="F5513" s="30"/>
      <c r="G5513" s="35"/>
      <c r="H5513" s="29"/>
      <c r="I5513" s="29"/>
      <c r="J5513" s="29" t="s">
        <v>72</v>
      </c>
      <c r="K5513" s="29" t="s">
        <v>66</v>
      </c>
      <c r="L5513" s="29"/>
      <c r="M5513" s="29"/>
      <c r="N5513" s="29"/>
      <c r="O5513" s="29"/>
      <c r="P5513" s="29"/>
      <c r="Q5513" s="29"/>
      <c r="R5513" s="29"/>
      <c r="S5513" s="29"/>
      <c r="T5513" s="29"/>
      <c r="U5513" s="29"/>
      <c r="V5513" s="29"/>
      <c r="W5513" s="32"/>
      <c r="X5513" s="33"/>
      <c r="Y5513" s="33"/>
      <c r="Z5513" s="33"/>
      <c r="AA5513" s="33"/>
      <c r="AB5513" s="33"/>
      <c r="AC5513" s="33"/>
      <c r="AD5513" s="32"/>
      <c r="AE5513" s="33">
        <v>10.0</v>
      </c>
      <c r="AF5513" s="33">
        <v>0.0</v>
      </c>
      <c r="AG5513" s="32">
        <f t="shared" ref="AG5513:AG5515" si="22768">AF5513/AE5513</f>
        <v>0</v>
      </c>
      <c r="AH5513" s="33">
        <v>0.0</v>
      </c>
      <c r="AI5513" s="32"/>
      <c r="AJ5513" s="33">
        <v>0.0</v>
      </c>
      <c r="AK5513" s="32">
        <f t="shared" ref="AK5513:AK5515" si="22769">AJ5513/AE5513</f>
        <v>0</v>
      </c>
      <c r="AL5513" s="33">
        <v>0.0</v>
      </c>
      <c r="AM5513" s="32">
        <v>0.0</v>
      </c>
      <c r="AN5513" s="33">
        <f t="shared" ref="AN5513:AN5515" si="22770">AE5513+X5513</f>
        <v>10</v>
      </c>
      <c r="AO5513" s="33">
        <f t="shared" ref="AO5513:AO5515" si="22771">Y5513+AH5513</f>
        <v>0</v>
      </c>
      <c r="AP5513" s="32">
        <f t="shared" ref="AP5513:AP5515" si="22772">AO5513/AN5513</f>
        <v>0</v>
      </c>
      <c r="AQ5513" s="33">
        <f t="shared" ref="AQ5513:AQ5515" si="22773">AA5513+AJ5513</f>
        <v>0</v>
      </c>
      <c r="AR5513" s="32">
        <f t="shared" ref="AR5513:AR5515" si="22774">AQ5513/AN5513</f>
        <v>0</v>
      </c>
      <c r="AS5513" s="33">
        <f t="shared" si="1"/>
        <v>0</v>
      </c>
      <c r="AT5513" s="32">
        <f t="shared" ref="AT5513:AT5515" si="22775">AS5513/AN5513</f>
        <v>0</v>
      </c>
      <c r="AU5513" s="33"/>
      <c r="AV5513" s="33"/>
      <c r="AW5513" s="33"/>
      <c r="AX5513" s="33"/>
      <c r="AY5513" s="33"/>
      <c r="AZ5513" s="33"/>
      <c r="BA5513" s="33"/>
      <c r="BB5513" s="33"/>
      <c r="BC5513" s="33"/>
      <c r="BD5513" s="32"/>
      <c r="BE5513" s="33">
        <f t="shared" ref="BE5513:BF5513" si="22766">AU5513+AE5513+AZ5513</f>
        <v>10</v>
      </c>
      <c r="BF5513" s="33">
        <f t="shared" si="22766"/>
        <v>0</v>
      </c>
      <c r="BG5513" s="32">
        <f t="shared" si="22759"/>
        <v>0</v>
      </c>
      <c r="BH5513" s="33">
        <f t="shared" si="22760"/>
        <v>0</v>
      </c>
      <c r="BI5513" s="32">
        <f t="shared" si="22761"/>
        <v>0</v>
      </c>
      <c r="BJ5513" s="33">
        <f t="shared" ref="BJ5513:BK5513" si="22767">O5513+AE5513+AZ5513</f>
        <v>10</v>
      </c>
      <c r="BK5513" s="33">
        <f t="shared" si="22767"/>
        <v>0</v>
      </c>
      <c r="BL5513" s="32">
        <f t="shared" si="22763"/>
        <v>0</v>
      </c>
      <c r="BM5513" s="33">
        <f t="shared" si="22764"/>
        <v>0</v>
      </c>
      <c r="BN5513" s="32">
        <f t="shared" si="22765"/>
        <v>0</v>
      </c>
    </row>
    <row r="5514">
      <c r="A5514" s="28" t="s">
        <v>5598</v>
      </c>
      <c r="B5514" s="28"/>
      <c r="C5514" s="29"/>
      <c r="D5514" s="29"/>
      <c r="E5514" s="29"/>
      <c r="F5514" s="30"/>
      <c r="G5514" s="35"/>
      <c r="H5514" s="29"/>
      <c r="I5514" s="29"/>
      <c r="J5514" s="29" t="s">
        <v>72</v>
      </c>
      <c r="K5514" s="29" t="s">
        <v>66</v>
      </c>
      <c r="L5514" s="29"/>
      <c r="M5514" s="29"/>
      <c r="N5514" s="29"/>
      <c r="O5514" s="29"/>
      <c r="P5514" s="29"/>
      <c r="Q5514" s="29"/>
      <c r="R5514" s="29"/>
      <c r="S5514" s="29"/>
      <c r="T5514" s="29"/>
      <c r="U5514" s="29"/>
      <c r="V5514" s="29"/>
      <c r="W5514" s="32"/>
      <c r="X5514" s="33"/>
      <c r="Y5514" s="33"/>
      <c r="Z5514" s="33"/>
      <c r="AA5514" s="33"/>
      <c r="AB5514" s="33"/>
      <c r="AC5514" s="33"/>
      <c r="AD5514" s="32"/>
      <c r="AE5514" s="33">
        <v>6.0</v>
      </c>
      <c r="AF5514" s="33">
        <v>2.0</v>
      </c>
      <c r="AG5514" s="32">
        <f t="shared" si="22768"/>
        <v>0.3333333333</v>
      </c>
      <c r="AH5514" s="33">
        <v>2.0</v>
      </c>
      <c r="AI5514" s="32"/>
      <c r="AJ5514" s="33">
        <v>2.0</v>
      </c>
      <c r="AK5514" s="32">
        <f t="shared" si="22769"/>
        <v>0.3333333333</v>
      </c>
      <c r="AL5514" s="33">
        <v>2.0</v>
      </c>
      <c r="AM5514" s="32">
        <v>0.3333333333333333</v>
      </c>
      <c r="AN5514" s="33">
        <f t="shared" si="22770"/>
        <v>6</v>
      </c>
      <c r="AO5514" s="33">
        <f t="shared" si="22771"/>
        <v>2</v>
      </c>
      <c r="AP5514" s="32">
        <f t="shared" si="22772"/>
        <v>0.3333333333</v>
      </c>
      <c r="AQ5514" s="33">
        <f t="shared" si="22773"/>
        <v>2</v>
      </c>
      <c r="AR5514" s="32">
        <f t="shared" si="22774"/>
        <v>0.3333333333</v>
      </c>
      <c r="AS5514" s="33">
        <f t="shared" si="1"/>
        <v>2</v>
      </c>
      <c r="AT5514" s="32">
        <f t="shared" si="22775"/>
        <v>0.3333333333</v>
      </c>
      <c r="AU5514" s="33"/>
      <c r="AV5514" s="33"/>
      <c r="AW5514" s="33"/>
      <c r="AX5514" s="33"/>
      <c r="AY5514" s="33"/>
      <c r="AZ5514" s="33">
        <v>4.0</v>
      </c>
      <c r="BA5514" s="33">
        <v>4.0</v>
      </c>
      <c r="BB5514" s="32">
        <f t="shared" ref="BB5514:BB5515" si="22778">BA5514/AZ5514</f>
        <v>1</v>
      </c>
      <c r="BC5514" s="33">
        <v>4.0</v>
      </c>
      <c r="BD5514" s="32"/>
      <c r="BE5514" s="33">
        <f t="shared" ref="BE5514:BF5514" si="22776">AU5514+AE5514+AZ5514</f>
        <v>10</v>
      </c>
      <c r="BF5514" s="33">
        <f t="shared" si="22776"/>
        <v>6</v>
      </c>
      <c r="BG5514" s="32">
        <f t="shared" si="22759"/>
        <v>0.6</v>
      </c>
      <c r="BH5514" s="33">
        <f t="shared" si="22760"/>
        <v>2</v>
      </c>
      <c r="BI5514" s="32">
        <f t="shared" si="22761"/>
        <v>0.2</v>
      </c>
      <c r="BJ5514" s="33">
        <f t="shared" ref="BJ5514:BK5514" si="22777">O5514+AE5514+AZ5514</f>
        <v>10</v>
      </c>
      <c r="BK5514" s="33">
        <f t="shared" si="22777"/>
        <v>6</v>
      </c>
      <c r="BL5514" s="32">
        <f t="shared" si="22763"/>
        <v>0.6</v>
      </c>
      <c r="BM5514" s="33">
        <f t="shared" si="22764"/>
        <v>6</v>
      </c>
      <c r="BN5514" s="32">
        <f t="shared" si="22765"/>
        <v>0.6</v>
      </c>
    </row>
    <row r="5515">
      <c r="A5515" s="28" t="s">
        <v>5599</v>
      </c>
      <c r="B5515" s="28"/>
      <c r="C5515" s="29"/>
      <c r="D5515" s="29"/>
      <c r="E5515" s="29"/>
      <c r="F5515" s="30"/>
      <c r="G5515" s="35"/>
      <c r="H5515" s="29"/>
      <c r="I5515" s="29"/>
      <c r="J5515" s="29" t="s">
        <v>72</v>
      </c>
      <c r="K5515" s="29" t="s">
        <v>66</v>
      </c>
      <c r="L5515" s="29"/>
      <c r="M5515" s="29"/>
      <c r="N5515" s="29"/>
      <c r="O5515" s="29"/>
      <c r="P5515" s="29"/>
      <c r="Q5515" s="29"/>
      <c r="R5515" s="29"/>
      <c r="S5515" s="29"/>
      <c r="T5515" s="29"/>
      <c r="U5515" s="29"/>
      <c r="V5515" s="29"/>
      <c r="W5515" s="32"/>
      <c r="X5515" s="33"/>
      <c r="Y5515" s="33"/>
      <c r="Z5515" s="33"/>
      <c r="AA5515" s="33"/>
      <c r="AB5515" s="33"/>
      <c r="AC5515" s="33"/>
      <c r="AD5515" s="32"/>
      <c r="AE5515" s="33">
        <v>104.0</v>
      </c>
      <c r="AF5515" s="33">
        <v>0.0</v>
      </c>
      <c r="AG5515" s="32">
        <f t="shared" si="22768"/>
        <v>0</v>
      </c>
      <c r="AH5515" s="33">
        <v>0.0</v>
      </c>
      <c r="AI5515" s="32"/>
      <c r="AJ5515" s="33">
        <v>0.0</v>
      </c>
      <c r="AK5515" s="32">
        <f t="shared" si="22769"/>
        <v>0</v>
      </c>
      <c r="AL5515" s="33">
        <v>0.0</v>
      </c>
      <c r="AM5515" s="32">
        <v>0.0</v>
      </c>
      <c r="AN5515" s="33">
        <f t="shared" si="22770"/>
        <v>104</v>
      </c>
      <c r="AO5515" s="33">
        <f t="shared" si="22771"/>
        <v>0</v>
      </c>
      <c r="AP5515" s="32">
        <f t="shared" si="22772"/>
        <v>0</v>
      </c>
      <c r="AQ5515" s="33">
        <f t="shared" si="22773"/>
        <v>0</v>
      </c>
      <c r="AR5515" s="32">
        <f t="shared" si="22774"/>
        <v>0</v>
      </c>
      <c r="AS5515" s="33">
        <f t="shared" si="1"/>
        <v>0</v>
      </c>
      <c r="AT5515" s="32">
        <f t="shared" si="22775"/>
        <v>0</v>
      </c>
      <c r="AU5515" s="33"/>
      <c r="AV5515" s="33"/>
      <c r="AW5515" s="33"/>
      <c r="AX5515" s="33"/>
      <c r="AY5515" s="33"/>
      <c r="AZ5515" s="33">
        <v>2.0</v>
      </c>
      <c r="BA5515" s="33">
        <v>0.0</v>
      </c>
      <c r="BB5515" s="32">
        <f t="shared" si="22778"/>
        <v>0</v>
      </c>
      <c r="BC5515" s="33">
        <v>0.0</v>
      </c>
      <c r="BD5515" s="32"/>
      <c r="BE5515" s="33">
        <f t="shared" ref="BE5515:BF5515" si="22779">AU5515+AE5515+AZ5515</f>
        <v>106</v>
      </c>
      <c r="BF5515" s="33">
        <f t="shared" si="22779"/>
        <v>0</v>
      </c>
      <c r="BG5515" s="32">
        <f t="shared" si="22759"/>
        <v>0</v>
      </c>
      <c r="BH5515" s="33">
        <f t="shared" si="22760"/>
        <v>0</v>
      </c>
      <c r="BI5515" s="32">
        <f t="shared" si="22761"/>
        <v>0</v>
      </c>
      <c r="BJ5515" s="33">
        <f t="shared" ref="BJ5515:BK5515" si="22780">O5515+AE5515+AZ5515</f>
        <v>106</v>
      </c>
      <c r="BK5515" s="33">
        <f t="shared" si="22780"/>
        <v>0</v>
      </c>
      <c r="BL5515" s="32">
        <f t="shared" si="22763"/>
        <v>0</v>
      </c>
      <c r="BM5515" s="33">
        <f t="shared" si="22764"/>
        <v>0</v>
      </c>
      <c r="BN5515" s="32">
        <f t="shared" si="22765"/>
        <v>0</v>
      </c>
    </row>
    <row r="5516">
      <c r="A5516" s="28" t="s">
        <v>5600</v>
      </c>
      <c r="B5516" s="28"/>
      <c r="C5516" s="29"/>
      <c r="D5516" s="29"/>
      <c r="E5516" s="29"/>
      <c r="F5516" s="30"/>
      <c r="G5516" s="31" t="s">
        <v>64</v>
      </c>
      <c r="H5516" s="29"/>
      <c r="I5516" s="29"/>
      <c r="J5516" s="29" t="s">
        <v>72</v>
      </c>
      <c r="K5516" s="29" t="s">
        <v>74</v>
      </c>
      <c r="L5516" s="29"/>
      <c r="M5516" s="29"/>
      <c r="N5516" s="29"/>
      <c r="O5516" s="29"/>
      <c r="P5516" s="29"/>
      <c r="Q5516" s="29"/>
      <c r="R5516" s="29"/>
      <c r="S5516" s="29"/>
      <c r="T5516" s="29"/>
      <c r="U5516" s="29"/>
      <c r="V5516" s="29"/>
      <c r="W5516" s="32"/>
      <c r="X5516" s="33"/>
      <c r="Y5516" s="33"/>
      <c r="Z5516" s="33"/>
      <c r="AA5516" s="33"/>
      <c r="AB5516" s="33"/>
      <c r="AC5516" s="33"/>
      <c r="AD5516" s="32"/>
      <c r="AE5516" s="33"/>
      <c r="AF5516" s="33"/>
      <c r="AG5516" s="33"/>
      <c r="AH5516" s="33"/>
      <c r="AI5516" s="33"/>
      <c r="AJ5516" s="33"/>
      <c r="AK5516" s="33"/>
      <c r="AL5516" s="33"/>
      <c r="AM5516" s="32"/>
      <c r="AN5516" s="33"/>
      <c r="AO5516" s="33"/>
      <c r="AP5516" s="33"/>
      <c r="AQ5516" s="33"/>
      <c r="AR5516" s="33"/>
      <c r="AS5516" s="33">
        <f t="shared" si="1"/>
        <v>0</v>
      </c>
      <c r="AT5516" s="32"/>
      <c r="AU5516" s="33"/>
      <c r="AV5516" s="33"/>
      <c r="AW5516" s="33"/>
      <c r="AX5516" s="33"/>
      <c r="AY5516" s="33"/>
      <c r="AZ5516" s="33"/>
      <c r="BA5516" s="33"/>
      <c r="BB5516" s="33"/>
      <c r="BC5516" s="33"/>
      <c r="BD5516" s="32"/>
      <c r="BE5516" s="33"/>
      <c r="BF5516" s="33"/>
      <c r="BG5516" s="33"/>
      <c r="BH5516" s="33"/>
      <c r="BI5516" s="32"/>
      <c r="BJ5516" s="33"/>
      <c r="BK5516" s="33"/>
      <c r="BL5516" s="33"/>
      <c r="BM5516" s="33"/>
      <c r="BN5516" s="32"/>
    </row>
    <row r="5517">
      <c r="A5517" s="28" t="s">
        <v>5601</v>
      </c>
      <c r="B5517" s="28"/>
      <c r="C5517" s="29"/>
      <c r="D5517" s="29"/>
      <c r="E5517" s="29"/>
      <c r="F5517" s="30"/>
      <c r="G5517" s="35"/>
      <c r="H5517" s="29"/>
      <c r="I5517" s="29"/>
      <c r="J5517" s="29" t="s">
        <v>72</v>
      </c>
      <c r="K5517" s="29" t="s">
        <v>66</v>
      </c>
      <c r="L5517" s="29"/>
      <c r="M5517" s="29"/>
      <c r="N5517" s="29"/>
      <c r="O5517" s="29"/>
      <c r="P5517" s="29"/>
      <c r="Q5517" s="29"/>
      <c r="R5517" s="29"/>
      <c r="S5517" s="29"/>
      <c r="T5517" s="29"/>
      <c r="U5517" s="29"/>
      <c r="V5517" s="29"/>
      <c r="W5517" s="32"/>
      <c r="X5517" s="33"/>
      <c r="Y5517" s="33"/>
      <c r="Z5517" s="33"/>
      <c r="AA5517" s="33"/>
      <c r="AB5517" s="33"/>
      <c r="AC5517" s="33"/>
      <c r="AD5517" s="32"/>
      <c r="AE5517" s="33">
        <v>8.0</v>
      </c>
      <c r="AF5517" s="33">
        <v>8.0</v>
      </c>
      <c r="AG5517" s="32">
        <f t="shared" ref="AG5517:AG5522" si="22783">AF5517/AE5517</f>
        <v>1</v>
      </c>
      <c r="AH5517" s="33">
        <v>8.0</v>
      </c>
      <c r="AI5517" s="32"/>
      <c r="AJ5517" s="33">
        <v>8.0</v>
      </c>
      <c r="AK5517" s="32">
        <f t="shared" ref="AK5517:AK5522" si="22784">AJ5517/AE5517</f>
        <v>1</v>
      </c>
      <c r="AL5517" s="33">
        <v>8.0</v>
      </c>
      <c r="AM5517" s="32">
        <v>1.0</v>
      </c>
      <c r="AN5517" s="33">
        <f t="shared" ref="AN5517:AN5522" si="22785">AE5517+X5517</f>
        <v>8</v>
      </c>
      <c r="AO5517" s="33">
        <f t="shared" ref="AO5517:AO5522" si="22786">Y5517+AH5517</f>
        <v>8</v>
      </c>
      <c r="AP5517" s="32">
        <f t="shared" ref="AP5517:AP5522" si="22787">AO5517/AN5517</f>
        <v>1</v>
      </c>
      <c r="AQ5517" s="33">
        <f t="shared" ref="AQ5517:AQ5522" si="22788">AA5517+AJ5517</f>
        <v>8</v>
      </c>
      <c r="AR5517" s="32">
        <f t="shared" ref="AR5517:AR5522" si="22789">AQ5517/AN5517</f>
        <v>1</v>
      </c>
      <c r="AS5517" s="33">
        <f t="shared" si="1"/>
        <v>8</v>
      </c>
      <c r="AT5517" s="32">
        <f t="shared" ref="AT5517:AT5522" si="22790">AS5517/AN5517</f>
        <v>1</v>
      </c>
      <c r="AU5517" s="33"/>
      <c r="AV5517" s="33"/>
      <c r="AW5517" s="33"/>
      <c r="AX5517" s="33"/>
      <c r="AY5517" s="33"/>
      <c r="AZ5517" s="33"/>
      <c r="BA5517" s="33"/>
      <c r="BB5517" s="33"/>
      <c r="BC5517" s="33"/>
      <c r="BD5517" s="32"/>
      <c r="BE5517" s="33">
        <f t="shared" ref="BE5517:BF5517" si="22781">AU5517+AE5517+AZ5517</f>
        <v>8</v>
      </c>
      <c r="BF5517" s="33">
        <f t="shared" si="22781"/>
        <v>8</v>
      </c>
      <c r="BG5517" s="32">
        <f t="shared" ref="BG5517:BG5531" si="22792">BF5517/BE5517</f>
        <v>1</v>
      </c>
      <c r="BH5517" s="33">
        <f t="shared" ref="BH5517:BH5531" si="22793">AX5517+AH5517+BD5517</f>
        <v>8</v>
      </c>
      <c r="BI5517" s="32">
        <f t="shared" ref="BI5517:BI5531" si="22794">BH5517/BE5517</f>
        <v>1</v>
      </c>
      <c r="BJ5517" s="33">
        <f t="shared" ref="BJ5517:BK5517" si="22782">O5517+AE5517+AZ5517</f>
        <v>8</v>
      </c>
      <c r="BK5517" s="33">
        <f t="shared" si="22782"/>
        <v>8</v>
      </c>
      <c r="BL5517" s="32">
        <f t="shared" ref="BL5517:BL5531" si="22796">BK5517/BJ5517</f>
        <v>1</v>
      </c>
      <c r="BM5517" s="33">
        <f t="shared" ref="BM5517:BM5531" si="22797">R5517+AH5517+BC5517</f>
        <v>8</v>
      </c>
      <c r="BN5517" s="32">
        <f t="shared" ref="BN5517:BN5531" si="22798">BM5517/BJ5517</f>
        <v>1</v>
      </c>
    </row>
    <row r="5518">
      <c r="A5518" s="28" t="s">
        <v>5602</v>
      </c>
      <c r="B5518" s="28"/>
      <c r="C5518" s="29"/>
      <c r="D5518" s="29"/>
      <c r="E5518" s="29"/>
      <c r="F5518" s="30"/>
      <c r="G5518" s="35"/>
      <c r="H5518" s="29"/>
      <c r="I5518" s="29"/>
      <c r="J5518" s="29" t="s">
        <v>72</v>
      </c>
      <c r="K5518" s="29" t="s">
        <v>66</v>
      </c>
      <c r="L5518" s="29"/>
      <c r="M5518" s="29"/>
      <c r="N5518" s="29"/>
      <c r="O5518" s="29"/>
      <c r="P5518" s="29"/>
      <c r="Q5518" s="29"/>
      <c r="R5518" s="29"/>
      <c r="S5518" s="29"/>
      <c r="T5518" s="29"/>
      <c r="U5518" s="29"/>
      <c r="V5518" s="29"/>
      <c r="W5518" s="32"/>
      <c r="X5518" s="33"/>
      <c r="Y5518" s="33"/>
      <c r="Z5518" s="33"/>
      <c r="AA5518" s="33"/>
      <c r="AB5518" s="33"/>
      <c r="AC5518" s="33"/>
      <c r="AD5518" s="32"/>
      <c r="AE5518" s="33">
        <v>6.0</v>
      </c>
      <c r="AF5518" s="33">
        <v>0.0</v>
      </c>
      <c r="AG5518" s="32">
        <f t="shared" si="22783"/>
        <v>0</v>
      </c>
      <c r="AH5518" s="33">
        <v>0.0</v>
      </c>
      <c r="AI5518" s="32"/>
      <c r="AJ5518" s="33">
        <v>0.0</v>
      </c>
      <c r="AK5518" s="32">
        <f t="shared" si="22784"/>
        <v>0</v>
      </c>
      <c r="AL5518" s="33">
        <v>0.0</v>
      </c>
      <c r="AM5518" s="32">
        <v>0.0</v>
      </c>
      <c r="AN5518" s="33">
        <f t="shared" si="22785"/>
        <v>6</v>
      </c>
      <c r="AO5518" s="33">
        <f t="shared" si="22786"/>
        <v>0</v>
      </c>
      <c r="AP5518" s="32">
        <f t="shared" si="22787"/>
        <v>0</v>
      </c>
      <c r="AQ5518" s="33">
        <f t="shared" si="22788"/>
        <v>0</v>
      </c>
      <c r="AR5518" s="32">
        <f t="shared" si="22789"/>
        <v>0</v>
      </c>
      <c r="AS5518" s="33">
        <f t="shared" si="1"/>
        <v>0</v>
      </c>
      <c r="AT5518" s="32">
        <f t="shared" si="22790"/>
        <v>0</v>
      </c>
      <c r="AU5518" s="33"/>
      <c r="AV5518" s="33"/>
      <c r="AW5518" s="33"/>
      <c r="AX5518" s="33"/>
      <c r="AY5518" s="33"/>
      <c r="AZ5518" s="33">
        <v>28.0</v>
      </c>
      <c r="BA5518" s="33">
        <v>0.0</v>
      </c>
      <c r="BB5518" s="32">
        <f t="shared" ref="BB5518:BB5521" si="22799">BA5518/AZ5518</f>
        <v>0</v>
      </c>
      <c r="BC5518" s="33">
        <v>4.0</v>
      </c>
      <c r="BD5518" s="32"/>
      <c r="BE5518" s="33">
        <f t="shared" ref="BE5518:BF5518" si="22791">AU5518+AE5518+AZ5518</f>
        <v>34</v>
      </c>
      <c r="BF5518" s="33">
        <f t="shared" si="22791"/>
        <v>0</v>
      </c>
      <c r="BG5518" s="32">
        <f t="shared" si="22792"/>
        <v>0</v>
      </c>
      <c r="BH5518" s="33">
        <f t="shared" si="22793"/>
        <v>0</v>
      </c>
      <c r="BI5518" s="32">
        <f t="shared" si="22794"/>
        <v>0</v>
      </c>
      <c r="BJ5518" s="33">
        <f t="shared" ref="BJ5518:BK5518" si="22795">O5518+AE5518+AZ5518</f>
        <v>34</v>
      </c>
      <c r="BK5518" s="33">
        <f t="shared" si="22795"/>
        <v>0</v>
      </c>
      <c r="BL5518" s="32">
        <f t="shared" si="22796"/>
        <v>0</v>
      </c>
      <c r="BM5518" s="33">
        <f t="shared" si="22797"/>
        <v>4</v>
      </c>
      <c r="BN5518" s="32">
        <f t="shared" si="22798"/>
        <v>0.1176470588</v>
      </c>
    </row>
    <row r="5519">
      <c r="A5519" s="28" t="s">
        <v>5603</v>
      </c>
      <c r="B5519" s="28"/>
      <c r="C5519" s="29"/>
      <c r="D5519" s="29"/>
      <c r="E5519" s="29"/>
      <c r="F5519" s="30"/>
      <c r="G5519" s="35"/>
      <c r="H5519" s="29"/>
      <c r="I5519" s="29"/>
      <c r="J5519" s="29" t="s">
        <v>72</v>
      </c>
      <c r="K5519" s="29" t="s">
        <v>66</v>
      </c>
      <c r="L5519" s="29"/>
      <c r="M5519" s="29"/>
      <c r="N5519" s="29"/>
      <c r="O5519" s="29"/>
      <c r="P5519" s="29"/>
      <c r="Q5519" s="29"/>
      <c r="R5519" s="29"/>
      <c r="S5519" s="29"/>
      <c r="T5519" s="29"/>
      <c r="U5519" s="29"/>
      <c r="V5519" s="29"/>
      <c r="W5519" s="32"/>
      <c r="X5519" s="33"/>
      <c r="Y5519" s="33"/>
      <c r="Z5519" s="33"/>
      <c r="AA5519" s="33"/>
      <c r="AB5519" s="33"/>
      <c r="AC5519" s="33"/>
      <c r="AD5519" s="32"/>
      <c r="AE5519" s="33">
        <v>4.0</v>
      </c>
      <c r="AF5519" s="33">
        <v>0.0</v>
      </c>
      <c r="AG5519" s="32">
        <f t="shared" si="22783"/>
        <v>0</v>
      </c>
      <c r="AH5519" s="33">
        <v>0.0</v>
      </c>
      <c r="AI5519" s="32"/>
      <c r="AJ5519" s="33">
        <v>0.0</v>
      </c>
      <c r="AK5519" s="32">
        <f t="shared" si="22784"/>
        <v>0</v>
      </c>
      <c r="AL5519" s="33">
        <v>0.0</v>
      </c>
      <c r="AM5519" s="32">
        <v>0.0</v>
      </c>
      <c r="AN5519" s="33">
        <f t="shared" si="22785"/>
        <v>4</v>
      </c>
      <c r="AO5519" s="33">
        <f t="shared" si="22786"/>
        <v>0</v>
      </c>
      <c r="AP5519" s="32">
        <f t="shared" si="22787"/>
        <v>0</v>
      </c>
      <c r="AQ5519" s="33">
        <f t="shared" si="22788"/>
        <v>0</v>
      </c>
      <c r="AR5519" s="32">
        <f t="shared" si="22789"/>
        <v>0</v>
      </c>
      <c r="AS5519" s="33">
        <f t="shared" si="1"/>
        <v>0</v>
      </c>
      <c r="AT5519" s="32">
        <f t="shared" si="22790"/>
        <v>0</v>
      </c>
      <c r="AU5519" s="33"/>
      <c r="AV5519" s="33"/>
      <c r="AW5519" s="33"/>
      <c r="AX5519" s="33"/>
      <c r="AY5519" s="33"/>
      <c r="AZ5519" s="33">
        <v>6.0</v>
      </c>
      <c r="BA5519" s="33">
        <v>1.0</v>
      </c>
      <c r="BB5519" s="32">
        <f t="shared" si="22799"/>
        <v>0.1666666667</v>
      </c>
      <c r="BC5519" s="33">
        <v>6.0</v>
      </c>
      <c r="BD5519" s="32"/>
      <c r="BE5519" s="33">
        <f t="shared" ref="BE5519:BF5519" si="22800">AU5519+AE5519+AZ5519</f>
        <v>10</v>
      </c>
      <c r="BF5519" s="33">
        <f t="shared" si="22800"/>
        <v>1</v>
      </c>
      <c r="BG5519" s="32">
        <f t="shared" si="22792"/>
        <v>0.1</v>
      </c>
      <c r="BH5519" s="33">
        <f t="shared" si="22793"/>
        <v>0</v>
      </c>
      <c r="BI5519" s="32">
        <f t="shared" si="22794"/>
        <v>0</v>
      </c>
      <c r="BJ5519" s="33">
        <f t="shared" ref="BJ5519:BK5519" si="22801">O5519+AE5519+AZ5519</f>
        <v>10</v>
      </c>
      <c r="BK5519" s="33">
        <f t="shared" si="22801"/>
        <v>1</v>
      </c>
      <c r="BL5519" s="32">
        <f t="shared" si="22796"/>
        <v>0.1</v>
      </c>
      <c r="BM5519" s="33">
        <f t="shared" si="22797"/>
        <v>6</v>
      </c>
      <c r="BN5519" s="32">
        <f t="shared" si="22798"/>
        <v>0.6</v>
      </c>
    </row>
    <row r="5520">
      <c r="A5520" s="28" t="s">
        <v>5604</v>
      </c>
      <c r="B5520" s="28"/>
      <c r="C5520" s="29"/>
      <c r="D5520" s="29"/>
      <c r="E5520" s="29"/>
      <c r="F5520" s="30"/>
      <c r="G5520" s="35"/>
      <c r="H5520" s="29"/>
      <c r="I5520" s="29"/>
      <c r="J5520" s="29" t="s">
        <v>72</v>
      </c>
      <c r="K5520" s="29" t="s">
        <v>66</v>
      </c>
      <c r="L5520" s="29"/>
      <c r="M5520" s="29"/>
      <c r="N5520" s="29"/>
      <c r="O5520" s="29"/>
      <c r="P5520" s="29"/>
      <c r="Q5520" s="29"/>
      <c r="R5520" s="29"/>
      <c r="S5520" s="29"/>
      <c r="T5520" s="29"/>
      <c r="U5520" s="29"/>
      <c r="V5520" s="29"/>
      <c r="W5520" s="32"/>
      <c r="X5520" s="33"/>
      <c r="Y5520" s="33"/>
      <c r="Z5520" s="33"/>
      <c r="AA5520" s="33"/>
      <c r="AB5520" s="33"/>
      <c r="AC5520" s="33"/>
      <c r="AD5520" s="32"/>
      <c r="AE5520" s="33">
        <v>12.0</v>
      </c>
      <c r="AF5520" s="33">
        <v>0.0</v>
      </c>
      <c r="AG5520" s="32">
        <f t="shared" si="22783"/>
        <v>0</v>
      </c>
      <c r="AH5520" s="33">
        <v>0.0</v>
      </c>
      <c r="AI5520" s="32"/>
      <c r="AJ5520" s="33">
        <v>0.0</v>
      </c>
      <c r="AK5520" s="32">
        <f t="shared" si="22784"/>
        <v>0</v>
      </c>
      <c r="AL5520" s="33">
        <v>0.0</v>
      </c>
      <c r="AM5520" s="32">
        <v>0.0</v>
      </c>
      <c r="AN5520" s="33">
        <f t="shared" si="22785"/>
        <v>12</v>
      </c>
      <c r="AO5520" s="33">
        <f t="shared" si="22786"/>
        <v>0</v>
      </c>
      <c r="AP5520" s="32">
        <f t="shared" si="22787"/>
        <v>0</v>
      </c>
      <c r="AQ5520" s="33">
        <f t="shared" si="22788"/>
        <v>0</v>
      </c>
      <c r="AR5520" s="32">
        <f t="shared" si="22789"/>
        <v>0</v>
      </c>
      <c r="AS5520" s="33">
        <f t="shared" si="1"/>
        <v>0</v>
      </c>
      <c r="AT5520" s="32">
        <f t="shared" si="22790"/>
        <v>0</v>
      </c>
      <c r="AU5520" s="33"/>
      <c r="AV5520" s="33"/>
      <c r="AW5520" s="33"/>
      <c r="AX5520" s="33"/>
      <c r="AY5520" s="33"/>
      <c r="AZ5520" s="33">
        <v>10.0</v>
      </c>
      <c r="BA5520" s="33">
        <v>0.0</v>
      </c>
      <c r="BB5520" s="32">
        <f t="shared" si="22799"/>
        <v>0</v>
      </c>
      <c r="BC5520" s="33">
        <v>0.0</v>
      </c>
      <c r="BD5520" s="32"/>
      <c r="BE5520" s="33">
        <f t="shared" ref="BE5520:BF5520" si="22802">AU5520+AE5520+AZ5520</f>
        <v>22</v>
      </c>
      <c r="BF5520" s="33">
        <f t="shared" si="22802"/>
        <v>0</v>
      </c>
      <c r="BG5520" s="32">
        <f t="shared" si="22792"/>
        <v>0</v>
      </c>
      <c r="BH5520" s="33">
        <f t="shared" si="22793"/>
        <v>0</v>
      </c>
      <c r="BI5520" s="32">
        <f t="shared" si="22794"/>
        <v>0</v>
      </c>
      <c r="BJ5520" s="33">
        <f t="shared" ref="BJ5520:BK5520" si="22803">O5520+AE5520+AZ5520</f>
        <v>22</v>
      </c>
      <c r="BK5520" s="33">
        <f t="shared" si="22803"/>
        <v>0</v>
      </c>
      <c r="BL5520" s="32">
        <f t="shared" si="22796"/>
        <v>0</v>
      </c>
      <c r="BM5520" s="33">
        <f t="shared" si="22797"/>
        <v>0</v>
      </c>
      <c r="BN5520" s="32">
        <f t="shared" si="22798"/>
        <v>0</v>
      </c>
    </row>
    <row r="5521">
      <c r="A5521" s="28" t="s">
        <v>5605</v>
      </c>
      <c r="B5521" s="28"/>
      <c r="C5521" s="36"/>
      <c r="D5521" s="29"/>
      <c r="E5521" s="29"/>
      <c r="F5521" s="30"/>
      <c r="G5521" s="35"/>
      <c r="H5521" s="29"/>
      <c r="I5521" s="29"/>
      <c r="J5521" s="29" t="s">
        <v>72</v>
      </c>
      <c r="K5521" s="29" t="s">
        <v>66</v>
      </c>
      <c r="L5521" s="29"/>
      <c r="M5521" s="29"/>
      <c r="N5521" s="29"/>
      <c r="O5521" s="29"/>
      <c r="P5521" s="29"/>
      <c r="Q5521" s="29"/>
      <c r="R5521" s="29"/>
      <c r="S5521" s="29"/>
      <c r="T5521" s="29"/>
      <c r="U5521" s="29"/>
      <c r="V5521" s="29"/>
      <c r="W5521" s="32"/>
      <c r="X5521" s="33"/>
      <c r="Y5521" s="33"/>
      <c r="Z5521" s="33"/>
      <c r="AA5521" s="33"/>
      <c r="AB5521" s="33"/>
      <c r="AC5521" s="33"/>
      <c r="AD5521" s="32"/>
      <c r="AE5521" s="33">
        <v>137.0</v>
      </c>
      <c r="AF5521" s="33">
        <v>0.0</v>
      </c>
      <c r="AG5521" s="32">
        <f t="shared" si="22783"/>
        <v>0</v>
      </c>
      <c r="AH5521" s="33">
        <v>0.0</v>
      </c>
      <c r="AI5521" s="32"/>
      <c r="AJ5521" s="33">
        <v>0.0</v>
      </c>
      <c r="AK5521" s="32">
        <f t="shared" si="22784"/>
        <v>0</v>
      </c>
      <c r="AL5521" s="33">
        <v>0.0</v>
      </c>
      <c r="AM5521" s="32">
        <v>0.0</v>
      </c>
      <c r="AN5521" s="33">
        <f t="shared" si="22785"/>
        <v>137</v>
      </c>
      <c r="AO5521" s="33">
        <f t="shared" si="22786"/>
        <v>0</v>
      </c>
      <c r="AP5521" s="32">
        <f t="shared" si="22787"/>
        <v>0</v>
      </c>
      <c r="AQ5521" s="33">
        <f t="shared" si="22788"/>
        <v>0</v>
      </c>
      <c r="AR5521" s="32">
        <f t="shared" si="22789"/>
        <v>0</v>
      </c>
      <c r="AS5521" s="33">
        <f t="shared" si="1"/>
        <v>0</v>
      </c>
      <c r="AT5521" s="32">
        <f t="shared" si="22790"/>
        <v>0</v>
      </c>
      <c r="AU5521" s="33"/>
      <c r="AV5521" s="33"/>
      <c r="AW5521" s="33"/>
      <c r="AX5521" s="33"/>
      <c r="AY5521" s="33"/>
      <c r="AZ5521" s="33">
        <v>114.0</v>
      </c>
      <c r="BA5521" s="33">
        <v>108.0</v>
      </c>
      <c r="BB5521" s="32">
        <f t="shared" si="22799"/>
        <v>0.9473684211</v>
      </c>
      <c r="BC5521" s="33">
        <v>108.0</v>
      </c>
      <c r="BD5521" s="32"/>
      <c r="BE5521" s="33">
        <f t="shared" ref="BE5521:BF5521" si="22804">AU5521+AE5521+AZ5521</f>
        <v>251</v>
      </c>
      <c r="BF5521" s="33">
        <f t="shared" si="22804"/>
        <v>108</v>
      </c>
      <c r="BG5521" s="32">
        <f t="shared" si="22792"/>
        <v>0.4302788845</v>
      </c>
      <c r="BH5521" s="33">
        <f t="shared" si="22793"/>
        <v>0</v>
      </c>
      <c r="BI5521" s="32">
        <f t="shared" si="22794"/>
        <v>0</v>
      </c>
      <c r="BJ5521" s="33">
        <f t="shared" ref="BJ5521:BK5521" si="22805">O5521+AE5521+AZ5521</f>
        <v>251</v>
      </c>
      <c r="BK5521" s="33">
        <f t="shared" si="22805"/>
        <v>108</v>
      </c>
      <c r="BL5521" s="32">
        <f t="shared" si="22796"/>
        <v>0.4302788845</v>
      </c>
      <c r="BM5521" s="33">
        <f t="shared" si="22797"/>
        <v>108</v>
      </c>
      <c r="BN5521" s="32">
        <f t="shared" si="22798"/>
        <v>0.4302788845</v>
      </c>
    </row>
    <row r="5522">
      <c r="A5522" s="28" t="s">
        <v>5606</v>
      </c>
      <c r="B5522" s="28"/>
      <c r="C5522" s="29"/>
      <c r="D5522" s="29"/>
      <c r="E5522" s="29"/>
      <c r="F5522" s="30"/>
      <c r="G5522" s="35"/>
      <c r="H5522" s="29"/>
      <c r="I5522" s="29"/>
      <c r="J5522" s="29" t="s">
        <v>72</v>
      </c>
      <c r="K5522" s="29" t="s">
        <v>66</v>
      </c>
      <c r="L5522" s="29"/>
      <c r="M5522" s="29"/>
      <c r="N5522" s="29"/>
      <c r="O5522" s="29"/>
      <c r="P5522" s="29"/>
      <c r="Q5522" s="29"/>
      <c r="R5522" s="29"/>
      <c r="S5522" s="29"/>
      <c r="T5522" s="29"/>
      <c r="U5522" s="29"/>
      <c r="V5522" s="29"/>
      <c r="W5522" s="32"/>
      <c r="X5522" s="33"/>
      <c r="Y5522" s="33"/>
      <c r="Z5522" s="33"/>
      <c r="AA5522" s="33"/>
      <c r="AB5522" s="33"/>
      <c r="AC5522" s="33"/>
      <c r="AD5522" s="32"/>
      <c r="AE5522" s="33">
        <v>2.0</v>
      </c>
      <c r="AF5522" s="33">
        <v>0.0</v>
      </c>
      <c r="AG5522" s="32">
        <f t="shared" si="22783"/>
        <v>0</v>
      </c>
      <c r="AH5522" s="33">
        <v>2.0</v>
      </c>
      <c r="AI5522" s="32"/>
      <c r="AJ5522" s="33">
        <v>2.0</v>
      </c>
      <c r="AK5522" s="32">
        <f t="shared" si="22784"/>
        <v>1</v>
      </c>
      <c r="AL5522" s="33">
        <v>2.0</v>
      </c>
      <c r="AM5522" s="32">
        <v>1.0</v>
      </c>
      <c r="AN5522" s="33">
        <f t="shared" si="22785"/>
        <v>2</v>
      </c>
      <c r="AO5522" s="33">
        <f t="shared" si="22786"/>
        <v>2</v>
      </c>
      <c r="AP5522" s="32">
        <f t="shared" si="22787"/>
        <v>1</v>
      </c>
      <c r="AQ5522" s="33">
        <f t="shared" si="22788"/>
        <v>2</v>
      </c>
      <c r="AR5522" s="32">
        <f t="shared" si="22789"/>
        <v>1</v>
      </c>
      <c r="AS5522" s="33">
        <f t="shared" si="1"/>
        <v>2</v>
      </c>
      <c r="AT5522" s="32">
        <f t="shared" si="22790"/>
        <v>1</v>
      </c>
      <c r="AU5522" s="33"/>
      <c r="AV5522" s="33"/>
      <c r="AW5522" s="33"/>
      <c r="AX5522" s="33"/>
      <c r="AY5522" s="33"/>
      <c r="AZ5522" s="33"/>
      <c r="BA5522" s="33"/>
      <c r="BB5522" s="33"/>
      <c r="BC5522" s="33"/>
      <c r="BD5522" s="32"/>
      <c r="BE5522" s="33">
        <f t="shared" ref="BE5522:BF5522" si="22806">AU5522+AE5522+AZ5522</f>
        <v>2</v>
      </c>
      <c r="BF5522" s="33">
        <f t="shared" si="22806"/>
        <v>0</v>
      </c>
      <c r="BG5522" s="32">
        <f t="shared" si="22792"/>
        <v>0</v>
      </c>
      <c r="BH5522" s="33">
        <f t="shared" si="22793"/>
        <v>2</v>
      </c>
      <c r="BI5522" s="32">
        <f t="shared" si="22794"/>
        <v>1</v>
      </c>
      <c r="BJ5522" s="33">
        <f t="shared" ref="BJ5522:BK5522" si="22807">O5522+AE5522+AZ5522</f>
        <v>2</v>
      </c>
      <c r="BK5522" s="33">
        <f t="shared" si="22807"/>
        <v>0</v>
      </c>
      <c r="BL5522" s="32">
        <f t="shared" si="22796"/>
        <v>0</v>
      </c>
      <c r="BM5522" s="33">
        <f t="shared" si="22797"/>
        <v>2</v>
      </c>
      <c r="BN5522" s="32">
        <f t="shared" si="22798"/>
        <v>1</v>
      </c>
    </row>
    <row r="5523">
      <c r="A5523" s="28" t="s">
        <v>5607</v>
      </c>
      <c r="B5523" s="28"/>
      <c r="C5523" s="29"/>
      <c r="D5523" s="29"/>
      <c r="E5523" s="29"/>
      <c r="F5523" s="30"/>
      <c r="G5523" s="31" t="s">
        <v>64</v>
      </c>
      <c r="H5523" s="29"/>
      <c r="I5523" s="29"/>
      <c r="J5523" s="29" t="s">
        <v>72</v>
      </c>
      <c r="K5523" s="29" t="s">
        <v>66</v>
      </c>
      <c r="L5523" s="29"/>
      <c r="M5523" s="29"/>
      <c r="N5523" s="29"/>
      <c r="O5523" s="29"/>
      <c r="P5523" s="29"/>
      <c r="Q5523" s="29"/>
      <c r="R5523" s="29"/>
      <c r="S5523" s="29"/>
      <c r="T5523" s="29"/>
      <c r="U5523" s="29"/>
      <c r="V5523" s="29"/>
      <c r="W5523" s="32"/>
      <c r="X5523" s="33"/>
      <c r="Y5523" s="33"/>
      <c r="Z5523" s="33"/>
      <c r="AA5523" s="33"/>
      <c r="AB5523" s="33"/>
      <c r="AC5523" s="33"/>
      <c r="AD5523" s="32"/>
      <c r="AE5523" s="33"/>
      <c r="AF5523" s="33"/>
      <c r="AG5523" s="33"/>
      <c r="AH5523" s="33"/>
      <c r="AI5523" s="33"/>
      <c r="AJ5523" s="33"/>
      <c r="AK5523" s="33"/>
      <c r="AL5523" s="33"/>
      <c r="AM5523" s="32"/>
      <c r="AN5523" s="33"/>
      <c r="AO5523" s="33"/>
      <c r="AP5523" s="33"/>
      <c r="AQ5523" s="33"/>
      <c r="AR5523" s="33"/>
      <c r="AS5523" s="33">
        <f t="shared" si="1"/>
        <v>0</v>
      </c>
      <c r="AT5523" s="32"/>
      <c r="AU5523" s="33"/>
      <c r="AV5523" s="33"/>
      <c r="AW5523" s="33"/>
      <c r="AX5523" s="33"/>
      <c r="AY5523" s="33"/>
      <c r="AZ5523" s="33">
        <v>2.0</v>
      </c>
      <c r="BA5523" s="33">
        <v>0.0</v>
      </c>
      <c r="BB5523" s="32">
        <f t="shared" ref="BB5523:BB5531" si="22810">BA5523/AZ5523</f>
        <v>0</v>
      </c>
      <c r="BC5523" s="33">
        <v>0.0</v>
      </c>
      <c r="BD5523" s="32"/>
      <c r="BE5523" s="33">
        <f t="shared" ref="BE5523:BF5523" si="22808">AU5523+AE5523+AZ5523</f>
        <v>2</v>
      </c>
      <c r="BF5523" s="33">
        <f t="shared" si="22808"/>
        <v>0</v>
      </c>
      <c r="BG5523" s="32">
        <f t="shared" si="22792"/>
        <v>0</v>
      </c>
      <c r="BH5523" s="33">
        <f t="shared" si="22793"/>
        <v>0</v>
      </c>
      <c r="BI5523" s="32">
        <f t="shared" si="22794"/>
        <v>0</v>
      </c>
      <c r="BJ5523" s="33">
        <f t="shared" ref="BJ5523:BK5523" si="22809">O5523+AE5523+AZ5523</f>
        <v>2</v>
      </c>
      <c r="BK5523" s="33">
        <f t="shared" si="22809"/>
        <v>0</v>
      </c>
      <c r="BL5523" s="32">
        <f t="shared" si="22796"/>
        <v>0</v>
      </c>
      <c r="BM5523" s="33">
        <f t="shared" si="22797"/>
        <v>0</v>
      </c>
      <c r="BN5523" s="32">
        <f t="shared" si="22798"/>
        <v>0</v>
      </c>
    </row>
    <row r="5524">
      <c r="A5524" s="28" t="s">
        <v>5608</v>
      </c>
      <c r="B5524" s="28"/>
      <c r="C5524" s="29"/>
      <c r="D5524" s="29"/>
      <c r="E5524" s="29"/>
      <c r="F5524" s="30"/>
      <c r="G5524" s="35"/>
      <c r="H5524" s="29"/>
      <c r="I5524" s="29"/>
      <c r="J5524" s="29" t="s">
        <v>72</v>
      </c>
      <c r="K5524" s="29" t="s">
        <v>66</v>
      </c>
      <c r="L5524" s="29"/>
      <c r="M5524" s="29"/>
      <c r="N5524" s="29"/>
      <c r="O5524" s="29"/>
      <c r="P5524" s="29"/>
      <c r="Q5524" s="29"/>
      <c r="R5524" s="29"/>
      <c r="S5524" s="29"/>
      <c r="T5524" s="29"/>
      <c r="U5524" s="29"/>
      <c r="V5524" s="29"/>
      <c r="W5524" s="32"/>
      <c r="X5524" s="33"/>
      <c r="Y5524" s="33"/>
      <c r="Z5524" s="33"/>
      <c r="AA5524" s="33"/>
      <c r="AB5524" s="33"/>
      <c r="AC5524" s="33"/>
      <c r="AD5524" s="32"/>
      <c r="AE5524" s="33">
        <v>16.0</v>
      </c>
      <c r="AF5524" s="33">
        <v>0.0</v>
      </c>
      <c r="AG5524" s="32">
        <f t="shared" ref="AG5524:AG5531" si="22813">AF5524/AE5524</f>
        <v>0</v>
      </c>
      <c r="AH5524" s="33">
        <v>0.0</v>
      </c>
      <c r="AI5524" s="32"/>
      <c r="AJ5524" s="33">
        <v>0.0</v>
      </c>
      <c r="AK5524" s="32">
        <f t="shared" ref="AK5524:AK5526" si="22814">AJ5524/AE5524</f>
        <v>0</v>
      </c>
      <c r="AL5524" s="33">
        <v>0.0</v>
      </c>
      <c r="AM5524" s="32">
        <v>0.0</v>
      </c>
      <c r="AN5524" s="33">
        <f t="shared" ref="AN5524:AN5531" si="22815">AE5524+X5524</f>
        <v>16</v>
      </c>
      <c r="AO5524" s="33">
        <f t="shared" ref="AO5524:AO5531" si="22816">Y5524+AH5524</f>
        <v>0</v>
      </c>
      <c r="AP5524" s="32">
        <f t="shared" ref="AP5524:AP5531" si="22817">AO5524/AN5524</f>
        <v>0</v>
      </c>
      <c r="AQ5524" s="33">
        <f t="shared" ref="AQ5524:AQ5531" si="22818">AA5524+AJ5524</f>
        <v>0</v>
      </c>
      <c r="AR5524" s="32">
        <f t="shared" ref="AR5524:AR5531" si="22819">AQ5524/AN5524</f>
        <v>0</v>
      </c>
      <c r="AS5524" s="33">
        <f t="shared" si="1"/>
        <v>0</v>
      </c>
      <c r="AT5524" s="32">
        <f t="shared" ref="AT5524:AT5531" si="22820">AS5524/AN5524</f>
        <v>0</v>
      </c>
      <c r="AU5524" s="33"/>
      <c r="AV5524" s="33"/>
      <c r="AW5524" s="33"/>
      <c r="AX5524" s="33"/>
      <c r="AY5524" s="33"/>
      <c r="AZ5524" s="33">
        <v>10.0</v>
      </c>
      <c r="BA5524" s="33">
        <v>0.0</v>
      </c>
      <c r="BB5524" s="32">
        <f t="shared" si="22810"/>
        <v>0</v>
      </c>
      <c r="BC5524" s="33">
        <v>0.0</v>
      </c>
      <c r="BD5524" s="32"/>
      <c r="BE5524" s="33">
        <f t="shared" ref="BE5524:BF5524" si="22811">AU5524+AE5524+AZ5524</f>
        <v>26</v>
      </c>
      <c r="BF5524" s="33">
        <f t="shared" si="22811"/>
        <v>0</v>
      </c>
      <c r="BG5524" s="32">
        <f t="shared" si="22792"/>
        <v>0</v>
      </c>
      <c r="BH5524" s="33">
        <f t="shared" si="22793"/>
        <v>0</v>
      </c>
      <c r="BI5524" s="32">
        <f t="shared" si="22794"/>
        <v>0</v>
      </c>
      <c r="BJ5524" s="33">
        <f t="shared" ref="BJ5524:BK5524" si="22812">O5524+AE5524+AZ5524</f>
        <v>26</v>
      </c>
      <c r="BK5524" s="33">
        <f t="shared" si="22812"/>
        <v>0</v>
      </c>
      <c r="BL5524" s="32">
        <f t="shared" si="22796"/>
        <v>0</v>
      </c>
      <c r="BM5524" s="33">
        <f t="shared" si="22797"/>
        <v>0</v>
      </c>
      <c r="BN5524" s="32">
        <f t="shared" si="22798"/>
        <v>0</v>
      </c>
    </row>
    <row r="5525">
      <c r="A5525" s="28" t="s">
        <v>5609</v>
      </c>
      <c r="B5525" s="28"/>
      <c r="C5525" s="29"/>
      <c r="D5525" s="29"/>
      <c r="E5525" s="29"/>
      <c r="F5525" s="30"/>
      <c r="G5525" s="35"/>
      <c r="H5525" s="29"/>
      <c r="I5525" s="29"/>
      <c r="J5525" s="29" t="s">
        <v>72</v>
      </c>
      <c r="K5525" s="29" t="s">
        <v>66</v>
      </c>
      <c r="L5525" s="29"/>
      <c r="M5525" s="29"/>
      <c r="N5525" s="29"/>
      <c r="O5525" s="29"/>
      <c r="P5525" s="29"/>
      <c r="Q5525" s="29"/>
      <c r="R5525" s="29"/>
      <c r="S5525" s="29"/>
      <c r="T5525" s="29"/>
      <c r="U5525" s="29"/>
      <c r="V5525" s="29"/>
      <c r="W5525" s="32"/>
      <c r="X5525" s="33"/>
      <c r="Y5525" s="33"/>
      <c r="Z5525" s="33"/>
      <c r="AA5525" s="33"/>
      <c r="AB5525" s="33"/>
      <c r="AC5525" s="33"/>
      <c r="AD5525" s="32"/>
      <c r="AE5525" s="33">
        <v>6.0</v>
      </c>
      <c r="AF5525" s="33">
        <v>4.0</v>
      </c>
      <c r="AG5525" s="32">
        <f t="shared" si="22813"/>
        <v>0.6666666667</v>
      </c>
      <c r="AH5525" s="33">
        <v>4.0</v>
      </c>
      <c r="AI5525" s="32"/>
      <c r="AJ5525" s="33">
        <v>4.0</v>
      </c>
      <c r="AK5525" s="32">
        <f t="shared" si="22814"/>
        <v>0.6666666667</v>
      </c>
      <c r="AL5525" s="33">
        <v>4.0</v>
      </c>
      <c r="AM5525" s="32">
        <v>0.6666666666666666</v>
      </c>
      <c r="AN5525" s="33">
        <f t="shared" si="22815"/>
        <v>6</v>
      </c>
      <c r="AO5525" s="33">
        <f t="shared" si="22816"/>
        <v>4</v>
      </c>
      <c r="AP5525" s="32">
        <f t="shared" si="22817"/>
        <v>0.6666666667</v>
      </c>
      <c r="AQ5525" s="33">
        <f t="shared" si="22818"/>
        <v>4</v>
      </c>
      <c r="AR5525" s="32">
        <f t="shared" si="22819"/>
        <v>0.6666666667</v>
      </c>
      <c r="AS5525" s="33">
        <f t="shared" si="1"/>
        <v>4</v>
      </c>
      <c r="AT5525" s="32">
        <f t="shared" si="22820"/>
        <v>0.6666666667</v>
      </c>
      <c r="AU5525" s="33"/>
      <c r="AV5525" s="33"/>
      <c r="AW5525" s="33"/>
      <c r="AX5525" s="33"/>
      <c r="AY5525" s="33"/>
      <c r="AZ5525" s="33">
        <v>6.0</v>
      </c>
      <c r="BA5525" s="33">
        <v>6.0</v>
      </c>
      <c r="BB5525" s="32">
        <f t="shared" si="22810"/>
        <v>1</v>
      </c>
      <c r="BC5525" s="33">
        <v>6.0</v>
      </c>
      <c r="BD5525" s="32"/>
      <c r="BE5525" s="33">
        <f t="shared" ref="BE5525:BF5525" si="22821">AU5525+AE5525+AZ5525</f>
        <v>12</v>
      </c>
      <c r="BF5525" s="33">
        <f t="shared" si="22821"/>
        <v>10</v>
      </c>
      <c r="BG5525" s="32">
        <f t="shared" si="22792"/>
        <v>0.8333333333</v>
      </c>
      <c r="BH5525" s="33">
        <f t="shared" si="22793"/>
        <v>4</v>
      </c>
      <c r="BI5525" s="32">
        <f t="shared" si="22794"/>
        <v>0.3333333333</v>
      </c>
      <c r="BJ5525" s="33">
        <f t="shared" ref="BJ5525:BK5525" si="22822">O5525+AE5525+AZ5525</f>
        <v>12</v>
      </c>
      <c r="BK5525" s="33">
        <f t="shared" si="22822"/>
        <v>10</v>
      </c>
      <c r="BL5525" s="32">
        <f t="shared" si="22796"/>
        <v>0.8333333333</v>
      </c>
      <c r="BM5525" s="33">
        <f t="shared" si="22797"/>
        <v>10</v>
      </c>
      <c r="BN5525" s="32">
        <f t="shared" si="22798"/>
        <v>0.8333333333</v>
      </c>
    </row>
    <row r="5526">
      <c r="A5526" s="28" t="s">
        <v>5610</v>
      </c>
      <c r="B5526" s="28"/>
      <c r="C5526" s="29"/>
      <c r="D5526" s="29"/>
      <c r="E5526" s="29"/>
      <c r="F5526" s="30"/>
      <c r="G5526" s="35"/>
      <c r="H5526" s="29"/>
      <c r="I5526" s="29"/>
      <c r="J5526" s="29" t="s">
        <v>72</v>
      </c>
      <c r="K5526" s="29" t="s">
        <v>66</v>
      </c>
      <c r="L5526" s="29"/>
      <c r="M5526" s="29"/>
      <c r="N5526" s="29"/>
      <c r="O5526" s="29"/>
      <c r="P5526" s="29"/>
      <c r="Q5526" s="29"/>
      <c r="R5526" s="29"/>
      <c r="S5526" s="29"/>
      <c r="T5526" s="29"/>
      <c r="U5526" s="29"/>
      <c r="V5526" s="29"/>
      <c r="W5526" s="32"/>
      <c r="X5526" s="33"/>
      <c r="Y5526" s="33"/>
      <c r="Z5526" s="33"/>
      <c r="AA5526" s="33"/>
      <c r="AB5526" s="33"/>
      <c r="AC5526" s="33"/>
      <c r="AD5526" s="32"/>
      <c r="AE5526" s="33">
        <v>4.0</v>
      </c>
      <c r="AF5526" s="33">
        <v>0.0</v>
      </c>
      <c r="AG5526" s="32">
        <f t="shared" si="22813"/>
        <v>0</v>
      </c>
      <c r="AH5526" s="33">
        <v>0.0</v>
      </c>
      <c r="AI5526" s="32"/>
      <c r="AJ5526" s="33">
        <v>0.0</v>
      </c>
      <c r="AK5526" s="32">
        <f t="shared" si="22814"/>
        <v>0</v>
      </c>
      <c r="AL5526" s="33">
        <v>0.0</v>
      </c>
      <c r="AM5526" s="32">
        <v>0.0</v>
      </c>
      <c r="AN5526" s="33">
        <f t="shared" si="22815"/>
        <v>4</v>
      </c>
      <c r="AO5526" s="33">
        <f t="shared" si="22816"/>
        <v>0</v>
      </c>
      <c r="AP5526" s="32">
        <f t="shared" si="22817"/>
        <v>0</v>
      </c>
      <c r="AQ5526" s="33">
        <f t="shared" si="22818"/>
        <v>0</v>
      </c>
      <c r="AR5526" s="32">
        <f t="shared" si="22819"/>
        <v>0</v>
      </c>
      <c r="AS5526" s="33">
        <f t="shared" si="1"/>
        <v>0</v>
      </c>
      <c r="AT5526" s="32">
        <f t="shared" si="22820"/>
        <v>0</v>
      </c>
      <c r="AU5526" s="33"/>
      <c r="AV5526" s="33"/>
      <c r="AW5526" s="33"/>
      <c r="AX5526" s="33"/>
      <c r="AY5526" s="33"/>
      <c r="AZ5526" s="33">
        <v>4.0</v>
      </c>
      <c r="BA5526" s="33">
        <v>0.0</v>
      </c>
      <c r="BB5526" s="32">
        <f t="shared" si="22810"/>
        <v>0</v>
      </c>
      <c r="BC5526" s="33">
        <v>0.0</v>
      </c>
      <c r="BD5526" s="32"/>
      <c r="BE5526" s="33">
        <f t="shared" ref="BE5526:BF5526" si="22823">AU5526+AE5526+AZ5526</f>
        <v>8</v>
      </c>
      <c r="BF5526" s="33">
        <f t="shared" si="22823"/>
        <v>0</v>
      </c>
      <c r="BG5526" s="32">
        <f t="shared" si="22792"/>
        <v>0</v>
      </c>
      <c r="BH5526" s="33">
        <f t="shared" si="22793"/>
        <v>0</v>
      </c>
      <c r="BI5526" s="32">
        <f t="shared" si="22794"/>
        <v>0</v>
      </c>
      <c r="BJ5526" s="33">
        <f t="shared" ref="BJ5526:BK5526" si="22824">O5526+AE5526+AZ5526</f>
        <v>8</v>
      </c>
      <c r="BK5526" s="33">
        <f t="shared" si="22824"/>
        <v>0</v>
      </c>
      <c r="BL5526" s="32">
        <f t="shared" si="22796"/>
        <v>0</v>
      </c>
      <c r="BM5526" s="33">
        <f t="shared" si="22797"/>
        <v>0</v>
      </c>
      <c r="BN5526" s="32">
        <f t="shared" si="22798"/>
        <v>0</v>
      </c>
    </row>
    <row r="5527">
      <c r="A5527" s="28" t="s">
        <v>5611</v>
      </c>
      <c r="B5527" s="28"/>
      <c r="C5527" s="29"/>
      <c r="D5527" s="29"/>
      <c r="E5527" s="29"/>
      <c r="F5527" s="30"/>
      <c r="G5527" s="35"/>
      <c r="H5527" s="29"/>
      <c r="I5527" s="29"/>
      <c r="J5527" s="29" t="s">
        <v>72</v>
      </c>
      <c r="K5527" s="29" t="s">
        <v>66</v>
      </c>
      <c r="L5527" s="29"/>
      <c r="M5527" s="29"/>
      <c r="N5527" s="29"/>
      <c r="O5527" s="29"/>
      <c r="P5527" s="29"/>
      <c r="Q5527" s="29"/>
      <c r="R5527" s="29"/>
      <c r="S5527" s="29"/>
      <c r="T5527" s="29"/>
      <c r="U5527" s="29"/>
      <c r="V5527" s="29"/>
      <c r="W5527" s="32"/>
      <c r="X5527" s="33"/>
      <c r="Y5527" s="33"/>
      <c r="Z5527" s="33"/>
      <c r="AA5527" s="33"/>
      <c r="AB5527" s="33"/>
      <c r="AC5527" s="33"/>
      <c r="AD5527" s="32"/>
      <c r="AE5527" s="33">
        <v>16.0</v>
      </c>
      <c r="AF5527" s="33">
        <v>0.0</v>
      </c>
      <c r="AG5527" s="32">
        <f t="shared" si="22813"/>
        <v>0</v>
      </c>
      <c r="AH5527" s="33"/>
      <c r="AI5527" s="32"/>
      <c r="AJ5527" s="33"/>
      <c r="AK5527" s="33"/>
      <c r="AL5527" s="33">
        <v>0.0</v>
      </c>
      <c r="AM5527" s="32">
        <v>0.0</v>
      </c>
      <c r="AN5527" s="33">
        <f t="shared" si="22815"/>
        <v>16</v>
      </c>
      <c r="AO5527" s="33">
        <f t="shared" si="22816"/>
        <v>0</v>
      </c>
      <c r="AP5527" s="32">
        <f t="shared" si="22817"/>
        <v>0</v>
      </c>
      <c r="AQ5527" s="33">
        <f t="shared" si="22818"/>
        <v>0</v>
      </c>
      <c r="AR5527" s="32">
        <f t="shared" si="22819"/>
        <v>0</v>
      </c>
      <c r="AS5527" s="33">
        <f t="shared" si="1"/>
        <v>0</v>
      </c>
      <c r="AT5527" s="32">
        <f t="shared" si="22820"/>
        <v>0</v>
      </c>
      <c r="AU5527" s="33"/>
      <c r="AV5527" s="33"/>
      <c r="AW5527" s="33"/>
      <c r="AX5527" s="33"/>
      <c r="AY5527" s="33"/>
      <c r="AZ5527" s="33">
        <v>38.0</v>
      </c>
      <c r="BA5527" s="33">
        <v>5.0</v>
      </c>
      <c r="BB5527" s="32">
        <f t="shared" si="22810"/>
        <v>0.1315789474</v>
      </c>
      <c r="BC5527" s="33">
        <v>5.0</v>
      </c>
      <c r="BD5527" s="32"/>
      <c r="BE5527" s="33">
        <f t="shared" ref="BE5527:BF5527" si="22825">AU5527+AE5527+AZ5527</f>
        <v>54</v>
      </c>
      <c r="BF5527" s="33">
        <f t="shared" si="22825"/>
        <v>5</v>
      </c>
      <c r="BG5527" s="32">
        <f t="shared" si="22792"/>
        <v>0.09259259259</v>
      </c>
      <c r="BH5527" s="33">
        <f t="shared" si="22793"/>
        <v>0</v>
      </c>
      <c r="BI5527" s="32">
        <f t="shared" si="22794"/>
        <v>0</v>
      </c>
      <c r="BJ5527" s="33">
        <f t="shared" ref="BJ5527:BK5527" si="22826">O5527+AE5527+AZ5527</f>
        <v>54</v>
      </c>
      <c r="BK5527" s="33">
        <f t="shared" si="22826"/>
        <v>5</v>
      </c>
      <c r="BL5527" s="32">
        <f t="shared" si="22796"/>
        <v>0.09259259259</v>
      </c>
      <c r="BM5527" s="33">
        <f t="shared" si="22797"/>
        <v>5</v>
      </c>
      <c r="BN5527" s="32">
        <f t="shared" si="22798"/>
        <v>0.09259259259</v>
      </c>
    </row>
    <row r="5528">
      <c r="A5528" s="28" t="s">
        <v>5612</v>
      </c>
      <c r="B5528" s="28"/>
      <c r="C5528" s="29"/>
      <c r="D5528" s="29"/>
      <c r="E5528" s="29"/>
      <c r="F5528" s="30"/>
      <c r="G5528" s="35"/>
      <c r="H5528" s="29"/>
      <c r="I5528" s="29"/>
      <c r="J5528" s="29" t="s">
        <v>72</v>
      </c>
      <c r="K5528" s="29" t="s">
        <v>66</v>
      </c>
      <c r="L5528" s="29"/>
      <c r="M5528" s="29"/>
      <c r="N5528" s="29"/>
      <c r="O5528" s="29"/>
      <c r="P5528" s="29"/>
      <c r="Q5528" s="29"/>
      <c r="R5528" s="29"/>
      <c r="S5528" s="29"/>
      <c r="T5528" s="29"/>
      <c r="U5528" s="29"/>
      <c r="V5528" s="29"/>
      <c r="W5528" s="32"/>
      <c r="X5528" s="33"/>
      <c r="Y5528" s="33"/>
      <c r="Z5528" s="33"/>
      <c r="AA5528" s="33"/>
      <c r="AB5528" s="33"/>
      <c r="AC5528" s="33"/>
      <c r="AD5528" s="32"/>
      <c r="AE5528" s="33">
        <v>18.0</v>
      </c>
      <c r="AF5528" s="33">
        <v>0.0</v>
      </c>
      <c r="AG5528" s="32">
        <f t="shared" si="22813"/>
        <v>0</v>
      </c>
      <c r="AH5528" s="33">
        <v>0.0</v>
      </c>
      <c r="AI5528" s="32"/>
      <c r="AJ5528" s="33">
        <v>0.0</v>
      </c>
      <c r="AK5528" s="32">
        <f>AJ5528/AE5528</f>
        <v>0</v>
      </c>
      <c r="AL5528" s="33">
        <v>0.0</v>
      </c>
      <c r="AM5528" s="32">
        <v>0.0</v>
      </c>
      <c r="AN5528" s="33">
        <f t="shared" si="22815"/>
        <v>18</v>
      </c>
      <c r="AO5528" s="33">
        <f t="shared" si="22816"/>
        <v>0</v>
      </c>
      <c r="AP5528" s="32">
        <f t="shared" si="22817"/>
        <v>0</v>
      </c>
      <c r="AQ5528" s="33">
        <f t="shared" si="22818"/>
        <v>0</v>
      </c>
      <c r="AR5528" s="32">
        <f t="shared" si="22819"/>
        <v>0</v>
      </c>
      <c r="AS5528" s="33">
        <f t="shared" si="1"/>
        <v>0</v>
      </c>
      <c r="AT5528" s="32">
        <f t="shared" si="22820"/>
        <v>0</v>
      </c>
      <c r="AU5528" s="33"/>
      <c r="AV5528" s="33"/>
      <c r="AW5528" s="33"/>
      <c r="AX5528" s="33"/>
      <c r="AY5528" s="33"/>
      <c r="AZ5528" s="33">
        <v>4.0</v>
      </c>
      <c r="BA5528" s="33">
        <v>0.0</v>
      </c>
      <c r="BB5528" s="32">
        <f t="shared" si="22810"/>
        <v>0</v>
      </c>
      <c r="BC5528" s="33">
        <v>0.0</v>
      </c>
      <c r="BD5528" s="32"/>
      <c r="BE5528" s="33">
        <f t="shared" ref="BE5528:BF5528" si="22827">AU5528+AE5528+AZ5528</f>
        <v>22</v>
      </c>
      <c r="BF5528" s="33">
        <f t="shared" si="22827"/>
        <v>0</v>
      </c>
      <c r="BG5528" s="32">
        <f t="shared" si="22792"/>
        <v>0</v>
      </c>
      <c r="BH5528" s="33">
        <f t="shared" si="22793"/>
        <v>0</v>
      </c>
      <c r="BI5528" s="32">
        <f t="shared" si="22794"/>
        <v>0</v>
      </c>
      <c r="BJ5528" s="33">
        <f t="shared" ref="BJ5528:BK5528" si="22828">O5528+AE5528+AZ5528</f>
        <v>22</v>
      </c>
      <c r="BK5528" s="33">
        <f t="shared" si="22828"/>
        <v>0</v>
      </c>
      <c r="BL5528" s="32">
        <f t="shared" si="22796"/>
        <v>0</v>
      </c>
      <c r="BM5528" s="33">
        <f t="shared" si="22797"/>
        <v>0</v>
      </c>
      <c r="BN5528" s="32">
        <f t="shared" si="22798"/>
        <v>0</v>
      </c>
    </row>
    <row r="5529">
      <c r="A5529" s="28" t="s">
        <v>5613</v>
      </c>
      <c r="B5529" s="28"/>
      <c r="C5529" s="29"/>
      <c r="D5529" s="29"/>
      <c r="E5529" s="29"/>
      <c r="F5529" s="30"/>
      <c r="G5529" s="35"/>
      <c r="H5529" s="29"/>
      <c r="I5529" s="29"/>
      <c r="J5529" s="29" t="s">
        <v>72</v>
      </c>
      <c r="K5529" s="29" t="s">
        <v>66</v>
      </c>
      <c r="L5529" s="29"/>
      <c r="M5529" s="29"/>
      <c r="N5529" s="29"/>
      <c r="O5529" s="29"/>
      <c r="P5529" s="29"/>
      <c r="Q5529" s="29"/>
      <c r="R5529" s="29"/>
      <c r="S5529" s="29"/>
      <c r="T5529" s="29"/>
      <c r="U5529" s="29"/>
      <c r="V5529" s="29"/>
      <c r="W5529" s="32"/>
      <c r="X5529" s="33"/>
      <c r="Y5529" s="33"/>
      <c r="Z5529" s="33"/>
      <c r="AA5529" s="33"/>
      <c r="AB5529" s="33"/>
      <c r="AC5529" s="33"/>
      <c r="AD5529" s="32"/>
      <c r="AE5529" s="33">
        <v>2.0</v>
      </c>
      <c r="AF5529" s="33">
        <v>0.0</v>
      </c>
      <c r="AG5529" s="32">
        <f t="shared" si="22813"/>
        <v>0</v>
      </c>
      <c r="AH5529" s="33"/>
      <c r="AI5529" s="32"/>
      <c r="AJ5529" s="33"/>
      <c r="AK5529" s="33"/>
      <c r="AL5529" s="33">
        <v>0.0</v>
      </c>
      <c r="AM5529" s="32">
        <v>0.0</v>
      </c>
      <c r="AN5529" s="33">
        <f t="shared" si="22815"/>
        <v>2</v>
      </c>
      <c r="AO5529" s="33">
        <f t="shared" si="22816"/>
        <v>0</v>
      </c>
      <c r="AP5529" s="32">
        <f t="shared" si="22817"/>
        <v>0</v>
      </c>
      <c r="AQ5529" s="33">
        <f t="shared" si="22818"/>
        <v>0</v>
      </c>
      <c r="AR5529" s="32">
        <f t="shared" si="22819"/>
        <v>0</v>
      </c>
      <c r="AS5529" s="33">
        <f t="shared" si="1"/>
        <v>0</v>
      </c>
      <c r="AT5529" s="32">
        <f t="shared" si="22820"/>
        <v>0</v>
      </c>
      <c r="AU5529" s="33"/>
      <c r="AV5529" s="33"/>
      <c r="AW5529" s="33"/>
      <c r="AX5529" s="33"/>
      <c r="AY5529" s="33"/>
      <c r="AZ5529" s="33">
        <v>6.0</v>
      </c>
      <c r="BA5529" s="33">
        <v>2.0</v>
      </c>
      <c r="BB5529" s="32">
        <f t="shared" si="22810"/>
        <v>0.3333333333</v>
      </c>
      <c r="BC5529" s="33">
        <v>2.0</v>
      </c>
      <c r="BD5529" s="32"/>
      <c r="BE5529" s="33">
        <f t="shared" ref="BE5529:BF5529" si="22829">AU5529+AE5529+AZ5529</f>
        <v>8</v>
      </c>
      <c r="BF5529" s="33">
        <f t="shared" si="22829"/>
        <v>2</v>
      </c>
      <c r="BG5529" s="32">
        <f t="shared" si="22792"/>
        <v>0.25</v>
      </c>
      <c r="BH5529" s="33">
        <f t="shared" si="22793"/>
        <v>0</v>
      </c>
      <c r="BI5529" s="32">
        <f t="shared" si="22794"/>
        <v>0</v>
      </c>
      <c r="BJ5529" s="33">
        <f t="shared" ref="BJ5529:BK5529" si="22830">O5529+AE5529+AZ5529</f>
        <v>8</v>
      </c>
      <c r="BK5529" s="33">
        <f t="shared" si="22830"/>
        <v>2</v>
      </c>
      <c r="BL5529" s="32">
        <f t="shared" si="22796"/>
        <v>0.25</v>
      </c>
      <c r="BM5529" s="33">
        <f t="shared" si="22797"/>
        <v>2</v>
      </c>
      <c r="BN5529" s="32">
        <f t="shared" si="22798"/>
        <v>0.25</v>
      </c>
    </row>
    <row r="5530">
      <c r="A5530" s="28" t="s">
        <v>5614</v>
      </c>
      <c r="B5530" s="28"/>
      <c r="C5530" s="29"/>
      <c r="D5530" s="29"/>
      <c r="E5530" s="29"/>
      <c r="F5530" s="30"/>
      <c r="G5530" s="35"/>
      <c r="H5530" s="29"/>
      <c r="I5530" s="29"/>
      <c r="J5530" s="29" t="s">
        <v>72</v>
      </c>
      <c r="K5530" s="29" t="s">
        <v>66</v>
      </c>
      <c r="L5530" s="29"/>
      <c r="M5530" s="29"/>
      <c r="N5530" s="29"/>
      <c r="O5530" s="29"/>
      <c r="P5530" s="29"/>
      <c r="Q5530" s="29"/>
      <c r="R5530" s="29"/>
      <c r="S5530" s="29"/>
      <c r="T5530" s="29"/>
      <c r="U5530" s="29"/>
      <c r="V5530" s="29"/>
      <c r="W5530" s="32"/>
      <c r="X5530" s="33"/>
      <c r="Y5530" s="33"/>
      <c r="Z5530" s="33"/>
      <c r="AA5530" s="33"/>
      <c r="AB5530" s="33"/>
      <c r="AC5530" s="33"/>
      <c r="AD5530" s="32"/>
      <c r="AE5530" s="33">
        <v>76.0</v>
      </c>
      <c r="AF5530" s="33">
        <v>0.0</v>
      </c>
      <c r="AG5530" s="32">
        <f t="shared" si="22813"/>
        <v>0</v>
      </c>
      <c r="AH5530" s="33">
        <v>0.0</v>
      </c>
      <c r="AI5530" s="32"/>
      <c r="AJ5530" s="33">
        <v>0.0</v>
      </c>
      <c r="AK5530" s="32">
        <f t="shared" ref="AK5530:AK5531" si="22833">AJ5530/AE5530</f>
        <v>0</v>
      </c>
      <c r="AL5530" s="33">
        <v>0.0</v>
      </c>
      <c r="AM5530" s="32">
        <v>0.0</v>
      </c>
      <c r="AN5530" s="33">
        <f t="shared" si="22815"/>
        <v>76</v>
      </c>
      <c r="AO5530" s="33">
        <f t="shared" si="22816"/>
        <v>0</v>
      </c>
      <c r="AP5530" s="32">
        <f t="shared" si="22817"/>
        <v>0</v>
      </c>
      <c r="AQ5530" s="33">
        <f t="shared" si="22818"/>
        <v>0</v>
      </c>
      <c r="AR5530" s="32">
        <f t="shared" si="22819"/>
        <v>0</v>
      </c>
      <c r="AS5530" s="33">
        <f t="shared" si="1"/>
        <v>0</v>
      </c>
      <c r="AT5530" s="32">
        <f t="shared" si="22820"/>
        <v>0</v>
      </c>
      <c r="AU5530" s="33"/>
      <c r="AV5530" s="33"/>
      <c r="AW5530" s="33"/>
      <c r="AX5530" s="33"/>
      <c r="AY5530" s="33"/>
      <c r="AZ5530" s="33">
        <v>6.0</v>
      </c>
      <c r="BA5530" s="33">
        <v>0.0</v>
      </c>
      <c r="BB5530" s="32">
        <f t="shared" si="22810"/>
        <v>0</v>
      </c>
      <c r="BC5530" s="33">
        <v>0.0</v>
      </c>
      <c r="BD5530" s="32"/>
      <c r="BE5530" s="33">
        <f t="shared" ref="BE5530:BF5530" si="22831">AU5530+AE5530+AZ5530</f>
        <v>82</v>
      </c>
      <c r="BF5530" s="33">
        <f t="shared" si="22831"/>
        <v>0</v>
      </c>
      <c r="BG5530" s="32">
        <f t="shared" si="22792"/>
        <v>0</v>
      </c>
      <c r="BH5530" s="33">
        <f t="shared" si="22793"/>
        <v>0</v>
      </c>
      <c r="BI5530" s="32">
        <f t="shared" si="22794"/>
        <v>0</v>
      </c>
      <c r="BJ5530" s="33">
        <f t="shared" ref="BJ5530:BK5530" si="22832">O5530+AE5530+AZ5530</f>
        <v>82</v>
      </c>
      <c r="BK5530" s="33">
        <f t="shared" si="22832"/>
        <v>0</v>
      </c>
      <c r="BL5530" s="32">
        <f t="shared" si="22796"/>
        <v>0</v>
      </c>
      <c r="BM5530" s="33">
        <f t="shared" si="22797"/>
        <v>0</v>
      </c>
      <c r="BN5530" s="32">
        <f t="shared" si="22798"/>
        <v>0</v>
      </c>
    </row>
    <row r="5531">
      <c r="A5531" s="28" t="s">
        <v>5615</v>
      </c>
      <c r="B5531" s="28"/>
      <c r="C5531" s="29"/>
      <c r="D5531" s="29"/>
      <c r="E5531" s="29"/>
      <c r="F5531" s="30"/>
      <c r="G5531" s="35"/>
      <c r="H5531" s="29"/>
      <c r="I5531" s="29"/>
      <c r="J5531" s="29" t="s">
        <v>72</v>
      </c>
      <c r="K5531" s="29" t="s">
        <v>66</v>
      </c>
      <c r="L5531" s="29"/>
      <c r="M5531" s="29"/>
      <c r="N5531" s="29"/>
      <c r="O5531" s="29"/>
      <c r="P5531" s="29"/>
      <c r="Q5531" s="29"/>
      <c r="R5531" s="29"/>
      <c r="S5531" s="29"/>
      <c r="T5531" s="29"/>
      <c r="U5531" s="29"/>
      <c r="V5531" s="29"/>
      <c r="W5531" s="32"/>
      <c r="X5531" s="33"/>
      <c r="Y5531" s="33"/>
      <c r="Z5531" s="33"/>
      <c r="AA5531" s="33"/>
      <c r="AB5531" s="33"/>
      <c r="AC5531" s="33"/>
      <c r="AD5531" s="32"/>
      <c r="AE5531" s="33">
        <v>14.0</v>
      </c>
      <c r="AF5531" s="33">
        <v>1.0</v>
      </c>
      <c r="AG5531" s="32">
        <f t="shared" si="22813"/>
        <v>0.07142857143</v>
      </c>
      <c r="AH5531" s="33">
        <v>1.0</v>
      </c>
      <c r="AI5531" s="32"/>
      <c r="AJ5531" s="33">
        <v>1.0</v>
      </c>
      <c r="AK5531" s="32">
        <f t="shared" si="22833"/>
        <v>0.07142857143</v>
      </c>
      <c r="AL5531" s="33">
        <v>1.0</v>
      </c>
      <c r="AM5531" s="32">
        <v>0.07142857142857142</v>
      </c>
      <c r="AN5531" s="33">
        <f t="shared" si="22815"/>
        <v>14</v>
      </c>
      <c r="AO5531" s="33">
        <f t="shared" si="22816"/>
        <v>1</v>
      </c>
      <c r="AP5531" s="32">
        <f t="shared" si="22817"/>
        <v>0.07142857143</v>
      </c>
      <c r="AQ5531" s="33">
        <f t="shared" si="22818"/>
        <v>1</v>
      </c>
      <c r="AR5531" s="32">
        <f t="shared" si="22819"/>
        <v>0.07142857143</v>
      </c>
      <c r="AS5531" s="33">
        <f t="shared" si="1"/>
        <v>1</v>
      </c>
      <c r="AT5531" s="32">
        <f t="shared" si="22820"/>
        <v>0.07142857143</v>
      </c>
      <c r="AU5531" s="33"/>
      <c r="AV5531" s="33"/>
      <c r="AW5531" s="33"/>
      <c r="AX5531" s="33"/>
      <c r="AY5531" s="33"/>
      <c r="AZ5531" s="33">
        <v>12.0</v>
      </c>
      <c r="BA5531" s="33">
        <v>6.0</v>
      </c>
      <c r="BB5531" s="32">
        <f t="shared" si="22810"/>
        <v>0.5</v>
      </c>
      <c r="BC5531" s="33">
        <v>6.0</v>
      </c>
      <c r="BD5531" s="32"/>
      <c r="BE5531" s="33">
        <f t="shared" ref="BE5531:BF5531" si="22834">AU5531+AE5531+AZ5531</f>
        <v>26</v>
      </c>
      <c r="BF5531" s="33">
        <f t="shared" si="22834"/>
        <v>7</v>
      </c>
      <c r="BG5531" s="32">
        <f t="shared" si="22792"/>
        <v>0.2692307692</v>
      </c>
      <c r="BH5531" s="33">
        <f t="shared" si="22793"/>
        <v>1</v>
      </c>
      <c r="BI5531" s="32">
        <f t="shared" si="22794"/>
        <v>0.03846153846</v>
      </c>
      <c r="BJ5531" s="33">
        <f t="shared" ref="BJ5531:BK5531" si="22835">O5531+AE5531+AZ5531</f>
        <v>26</v>
      </c>
      <c r="BK5531" s="33">
        <f t="shared" si="22835"/>
        <v>7</v>
      </c>
      <c r="BL5531" s="32">
        <f t="shared" si="22796"/>
        <v>0.2692307692</v>
      </c>
      <c r="BM5531" s="33">
        <f t="shared" si="22797"/>
        <v>7</v>
      </c>
      <c r="BN5531" s="32">
        <f t="shared" si="22798"/>
        <v>0.2692307692</v>
      </c>
    </row>
    <row r="5532">
      <c r="A5532" s="28" t="s">
        <v>5616</v>
      </c>
      <c r="B5532" s="28"/>
      <c r="C5532" s="29"/>
      <c r="D5532" s="29"/>
      <c r="E5532" s="29"/>
      <c r="F5532" s="30"/>
      <c r="G5532" s="31" t="s">
        <v>64</v>
      </c>
      <c r="H5532" s="29"/>
      <c r="I5532" s="29"/>
      <c r="J5532" s="29" t="s">
        <v>72</v>
      </c>
      <c r="K5532" s="29" t="s">
        <v>66</v>
      </c>
      <c r="L5532" s="29"/>
      <c r="M5532" s="29"/>
      <c r="N5532" s="29"/>
      <c r="O5532" s="29"/>
      <c r="P5532" s="29"/>
      <c r="Q5532" s="29"/>
      <c r="R5532" s="29"/>
      <c r="S5532" s="29"/>
      <c r="T5532" s="29"/>
      <c r="U5532" s="29"/>
      <c r="V5532" s="29"/>
      <c r="W5532" s="32"/>
      <c r="X5532" s="33"/>
      <c r="Y5532" s="33"/>
      <c r="Z5532" s="33"/>
      <c r="AA5532" s="33"/>
      <c r="AB5532" s="33"/>
      <c r="AC5532" s="33"/>
      <c r="AD5532" s="32"/>
      <c r="AE5532" s="33"/>
      <c r="AF5532" s="33"/>
      <c r="AG5532" s="33"/>
      <c r="AH5532" s="33"/>
      <c r="AI5532" s="33"/>
      <c r="AJ5532" s="33"/>
      <c r="AK5532" s="33"/>
      <c r="AL5532" s="33"/>
      <c r="AM5532" s="32"/>
      <c r="AN5532" s="33"/>
      <c r="AO5532" s="33"/>
      <c r="AP5532" s="33"/>
      <c r="AQ5532" s="33"/>
      <c r="AR5532" s="33"/>
      <c r="AS5532" s="33">
        <f t="shared" si="1"/>
        <v>0</v>
      </c>
      <c r="AT5532" s="32"/>
      <c r="AU5532" s="33"/>
      <c r="AV5532" s="33"/>
      <c r="AW5532" s="33"/>
      <c r="AX5532" s="33"/>
      <c r="AY5532" s="33"/>
      <c r="AZ5532" s="33"/>
      <c r="BA5532" s="33"/>
      <c r="BB5532" s="33"/>
      <c r="BC5532" s="33"/>
      <c r="BD5532" s="32"/>
      <c r="BE5532" s="33"/>
      <c r="BF5532" s="33"/>
      <c r="BG5532" s="33"/>
      <c r="BH5532" s="33"/>
      <c r="BI5532" s="32"/>
      <c r="BJ5532" s="33"/>
      <c r="BK5532" s="33"/>
      <c r="BL5532" s="33"/>
      <c r="BM5532" s="33"/>
      <c r="BN5532" s="32"/>
    </row>
    <row r="5533">
      <c r="A5533" s="28" t="s">
        <v>5617</v>
      </c>
      <c r="B5533" s="28"/>
      <c r="C5533" s="29"/>
      <c r="D5533" s="29"/>
      <c r="E5533" s="29"/>
      <c r="F5533" s="30"/>
      <c r="G5533" s="35"/>
      <c r="H5533" s="29"/>
      <c r="I5533" s="29"/>
      <c r="J5533" s="29" t="s">
        <v>72</v>
      </c>
      <c r="K5533" s="29" t="s">
        <v>66</v>
      </c>
      <c r="L5533" s="29"/>
      <c r="M5533" s="29"/>
      <c r="N5533" s="29"/>
      <c r="O5533" s="29"/>
      <c r="P5533" s="29"/>
      <c r="Q5533" s="29"/>
      <c r="R5533" s="29"/>
      <c r="S5533" s="29"/>
      <c r="T5533" s="29"/>
      <c r="U5533" s="29"/>
      <c r="V5533" s="29"/>
      <c r="W5533" s="32"/>
      <c r="X5533" s="33"/>
      <c r="Y5533" s="33"/>
      <c r="Z5533" s="33"/>
      <c r="AA5533" s="33"/>
      <c r="AB5533" s="33"/>
      <c r="AC5533" s="33"/>
      <c r="AD5533" s="32"/>
      <c r="AE5533" s="33">
        <v>360.0</v>
      </c>
      <c r="AF5533" s="33">
        <v>0.0</v>
      </c>
      <c r="AG5533" s="32">
        <f t="shared" ref="AG5533:AG5534" si="22838">AF5533/AE5533</f>
        <v>0</v>
      </c>
      <c r="AH5533" s="33">
        <v>0.0</v>
      </c>
      <c r="AI5533" s="32"/>
      <c r="AJ5533" s="33">
        <v>0.0</v>
      </c>
      <c r="AK5533" s="32">
        <f t="shared" ref="AK5533:AK5534" si="22839">AJ5533/AE5533</f>
        <v>0</v>
      </c>
      <c r="AL5533" s="33">
        <v>0.0</v>
      </c>
      <c r="AM5533" s="32">
        <v>0.0</v>
      </c>
      <c r="AN5533" s="33">
        <f t="shared" ref="AN5533:AN5534" si="22840">AE5533+X5533</f>
        <v>360</v>
      </c>
      <c r="AO5533" s="33">
        <f t="shared" ref="AO5533:AO5534" si="22841">Y5533+AH5533</f>
        <v>0</v>
      </c>
      <c r="AP5533" s="32">
        <f t="shared" ref="AP5533:AP5534" si="22842">AO5533/AN5533</f>
        <v>0</v>
      </c>
      <c r="AQ5533" s="33">
        <f t="shared" ref="AQ5533:AQ5534" si="22843">AA5533+AJ5533</f>
        <v>0</v>
      </c>
      <c r="AR5533" s="32">
        <f t="shared" ref="AR5533:AR5534" si="22844">AQ5533/AN5533</f>
        <v>0</v>
      </c>
      <c r="AS5533" s="33">
        <f t="shared" si="1"/>
        <v>0</v>
      </c>
      <c r="AT5533" s="32">
        <f t="shared" ref="AT5533:AT5534" si="22845">AS5533/AN5533</f>
        <v>0</v>
      </c>
      <c r="AU5533" s="33"/>
      <c r="AV5533" s="33"/>
      <c r="AW5533" s="33"/>
      <c r="AX5533" s="33"/>
      <c r="AY5533" s="33"/>
      <c r="AZ5533" s="33">
        <v>26.0</v>
      </c>
      <c r="BA5533" s="33">
        <v>0.0</v>
      </c>
      <c r="BB5533" s="32">
        <f t="shared" ref="BB5533:BB5536" si="22846">BA5533/AZ5533</f>
        <v>0</v>
      </c>
      <c r="BC5533" s="33">
        <v>0.0</v>
      </c>
      <c r="BD5533" s="32"/>
      <c r="BE5533" s="33">
        <f t="shared" ref="BE5533:BF5533" si="22836">AU5533+AE5533+AZ5533</f>
        <v>386</v>
      </c>
      <c r="BF5533" s="33">
        <f t="shared" si="22836"/>
        <v>0</v>
      </c>
      <c r="BG5533" s="32">
        <f t="shared" ref="BG5533:BG5565" si="22848">BF5533/BE5533</f>
        <v>0</v>
      </c>
      <c r="BH5533" s="33">
        <f t="shared" ref="BH5533:BH5565" si="22849">AX5533+AH5533+BD5533</f>
        <v>0</v>
      </c>
      <c r="BI5533" s="32">
        <f t="shared" ref="BI5533:BI5565" si="22850">BH5533/BE5533</f>
        <v>0</v>
      </c>
      <c r="BJ5533" s="33">
        <f t="shared" ref="BJ5533:BK5533" si="22837">O5533+AE5533+AZ5533</f>
        <v>386</v>
      </c>
      <c r="BK5533" s="33">
        <f t="shared" si="22837"/>
        <v>0</v>
      </c>
      <c r="BL5533" s="32">
        <f t="shared" ref="BL5533:BL5565" si="22852">BK5533/BJ5533</f>
        <v>0</v>
      </c>
      <c r="BM5533" s="33">
        <f t="shared" ref="BM5533:BM5565" si="22853">R5533+AH5533+BC5533</f>
        <v>0</v>
      </c>
      <c r="BN5533" s="32">
        <f t="shared" ref="BN5533:BN5565" si="22854">BM5533/BJ5533</f>
        <v>0</v>
      </c>
    </row>
    <row r="5534">
      <c r="A5534" s="28" t="s">
        <v>5618</v>
      </c>
      <c r="B5534" s="28"/>
      <c r="C5534" s="29"/>
      <c r="D5534" s="29"/>
      <c r="E5534" s="29"/>
      <c r="F5534" s="30"/>
      <c r="G5534" s="35"/>
      <c r="H5534" s="29"/>
      <c r="I5534" s="29"/>
      <c r="J5534" s="29" t="s">
        <v>72</v>
      </c>
      <c r="K5534" s="29" t="s">
        <v>66</v>
      </c>
      <c r="L5534" s="29"/>
      <c r="M5534" s="29"/>
      <c r="N5534" s="29"/>
      <c r="O5534" s="29"/>
      <c r="P5534" s="29"/>
      <c r="Q5534" s="29"/>
      <c r="R5534" s="29"/>
      <c r="S5534" s="29"/>
      <c r="T5534" s="29"/>
      <c r="U5534" s="29"/>
      <c r="V5534" s="29"/>
      <c r="W5534" s="32"/>
      <c r="X5534" s="33"/>
      <c r="Y5534" s="33"/>
      <c r="Z5534" s="33"/>
      <c r="AA5534" s="33"/>
      <c r="AB5534" s="33"/>
      <c r="AC5534" s="33"/>
      <c r="AD5534" s="32"/>
      <c r="AE5534" s="33">
        <v>6.0</v>
      </c>
      <c r="AF5534" s="33">
        <v>4.0</v>
      </c>
      <c r="AG5534" s="32">
        <f t="shared" si="22838"/>
        <v>0.6666666667</v>
      </c>
      <c r="AH5534" s="33">
        <v>4.0</v>
      </c>
      <c r="AI5534" s="32"/>
      <c r="AJ5534" s="33">
        <v>4.0</v>
      </c>
      <c r="AK5534" s="32">
        <f t="shared" si="22839"/>
        <v>0.6666666667</v>
      </c>
      <c r="AL5534" s="33">
        <v>4.0</v>
      </c>
      <c r="AM5534" s="32">
        <v>0.6666666666666666</v>
      </c>
      <c r="AN5534" s="33">
        <f t="shared" si="22840"/>
        <v>6</v>
      </c>
      <c r="AO5534" s="33">
        <f t="shared" si="22841"/>
        <v>4</v>
      </c>
      <c r="AP5534" s="32">
        <f t="shared" si="22842"/>
        <v>0.6666666667</v>
      </c>
      <c r="AQ5534" s="33">
        <f t="shared" si="22843"/>
        <v>4</v>
      </c>
      <c r="AR5534" s="32">
        <f t="shared" si="22844"/>
        <v>0.6666666667</v>
      </c>
      <c r="AS5534" s="33">
        <f t="shared" si="1"/>
        <v>4</v>
      </c>
      <c r="AT5534" s="32">
        <f t="shared" si="22845"/>
        <v>0.6666666667</v>
      </c>
      <c r="AU5534" s="33"/>
      <c r="AV5534" s="33"/>
      <c r="AW5534" s="33"/>
      <c r="AX5534" s="33"/>
      <c r="AY5534" s="33"/>
      <c r="AZ5534" s="33">
        <v>2.0</v>
      </c>
      <c r="BA5534" s="33">
        <v>2.0</v>
      </c>
      <c r="BB5534" s="32">
        <f t="shared" si="22846"/>
        <v>1</v>
      </c>
      <c r="BC5534" s="33">
        <v>2.0</v>
      </c>
      <c r="BD5534" s="32"/>
      <c r="BE5534" s="33">
        <f t="shared" ref="BE5534:BF5534" si="22847">AU5534+AE5534+AZ5534</f>
        <v>8</v>
      </c>
      <c r="BF5534" s="33">
        <f t="shared" si="22847"/>
        <v>6</v>
      </c>
      <c r="BG5534" s="32">
        <f t="shared" si="22848"/>
        <v>0.75</v>
      </c>
      <c r="BH5534" s="33">
        <f t="shared" si="22849"/>
        <v>4</v>
      </c>
      <c r="BI5534" s="32">
        <f t="shared" si="22850"/>
        <v>0.5</v>
      </c>
      <c r="BJ5534" s="33">
        <f t="shared" ref="BJ5534:BK5534" si="22851">O5534+AE5534+AZ5534</f>
        <v>8</v>
      </c>
      <c r="BK5534" s="33">
        <f t="shared" si="22851"/>
        <v>6</v>
      </c>
      <c r="BL5534" s="32">
        <f t="shared" si="22852"/>
        <v>0.75</v>
      </c>
      <c r="BM5534" s="33">
        <f t="shared" si="22853"/>
        <v>6</v>
      </c>
      <c r="BN5534" s="32">
        <f t="shared" si="22854"/>
        <v>0.75</v>
      </c>
    </row>
    <row r="5535">
      <c r="A5535" s="28" t="s">
        <v>5619</v>
      </c>
      <c r="B5535" s="28"/>
      <c r="C5535" s="29"/>
      <c r="D5535" s="29"/>
      <c r="E5535" s="29"/>
      <c r="F5535" s="30"/>
      <c r="G5535" s="31" t="s">
        <v>64</v>
      </c>
      <c r="H5535" s="29"/>
      <c r="I5535" s="29"/>
      <c r="J5535" s="29" t="s">
        <v>72</v>
      </c>
      <c r="K5535" s="29" t="s">
        <v>66</v>
      </c>
      <c r="L5535" s="29"/>
      <c r="M5535" s="29"/>
      <c r="N5535" s="29"/>
      <c r="O5535" s="29"/>
      <c r="P5535" s="29"/>
      <c r="Q5535" s="29"/>
      <c r="R5535" s="29"/>
      <c r="S5535" s="29"/>
      <c r="T5535" s="29"/>
      <c r="U5535" s="29"/>
      <c r="V5535" s="29"/>
      <c r="W5535" s="32"/>
      <c r="X5535" s="33"/>
      <c r="Y5535" s="33"/>
      <c r="Z5535" s="33"/>
      <c r="AA5535" s="33"/>
      <c r="AB5535" s="33"/>
      <c r="AC5535" s="33"/>
      <c r="AD5535" s="32"/>
      <c r="AE5535" s="33"/>
      <c r="AF5535" s="33"/>
      <c r="AG5535" s="33"/>
      <c r="AH5535" s="33"/>
      <c r="AI5535" s="33"/>
      <c r="AJ5535" s="33"/>
      <c r="AK5535" s="33"/>
      <c r="AL5535" s="33"/>
      <c r="AM5535" s="32"/>
      <c r="AN5535" s="33"/>
      <c r="AO5535" s="33"/>
      <c r="AP5535" s="33"/>
      <c r="AQ5535" s="33"/>
      <c r="AR5535" s="33"/>
      <c r="AS5535" s="33">
        <f t="shared" si="1"/>
        <v>0</v>
      </c>
      <c r="AT5535" s="32"/>
      <c r="AU5535" s="33"/>
      <c r="AV5535" s="33"/>
      <c r="AW5535" s="33"/>
      <c r="AX5535" s="33"/>
      <c r="AY5535" s="33"/>
      <c r="AZ5535" s="33">
        <v>2.0</v>
      </c>
      <c r="BA5535" s="33">
        <v>2.0</v>
      </c>
      <c r="BB5535" s="32">
        <f t="shared" si="22846"/>
        <v>1</v>
      </c>
      <c r="BC5535" s="33">
        <v>2.0</v>
      </c>
      <c r="BD5535" s="32"/>
      <c r="BE5535" s="33">
        <f t="shared" ref="BE5535:BF5535" si="22855">AU5535+AE5535+AZ5535</f>
        <v>2</v>
      </c>
      <c r="BF5535" s="33">
        <f t="shared" si="22855"/>
        <v>2</v>
      </c>
      <c r="BG5535" s="32">
        <f t="shared" si="22848"/>
        <v>1</v>
      </c>
      <c r="BH5535" s="33">
        <f t="shared" si="22849"/>
        <v>0</v>
      </c>
      <c r="BI5535" s="32">
        <f t="shared" si="22850"/>
        <v>0</v>
      </c>
      <c r="BJ5535" s="33">
        <f t="shared" ref="BJ5535:BK5535" si="22856">O5535+AE5535+AZ5535</f>
        <v>2</v>
      </c>
      <c r="BK5535" s="33">
        <f t="shared" si="22856"/>
        <v>2</v>
      </c>
      <c r="BL5535" s="32">
        <f t="shared" si="22852"/>
        <v>1</v>
      </c>
      <c r="BM5535" s="33">
        <f t="shared" si="22853"/>
        <v>2</v>
      </c>
      <c r="BN5535" s="32">
        <f t="shared" si="22854"/>
        <v>1</v>
      </c>
    </row>
    <row r="5536">
      <c r="A5536" s="28" t="s">
        <v>5620</v>
      </c>
      <c r="B5536" s="28"/>
      <c r="C5536" s="29"/>
      <c r="D5536" s="29"/>
      <c r="E5536" s="29"/>
      <c r="F5536" s="30"/>
      <c r="G5536" s="35"/>
      <c r="H5536" s="29"/>
      <c r="I5536" s="29"/>
      <c r="J5536" s="29" t="s">
        <v>72</v>
      </c>
      <c r="K5536" s="29" t="s">
        <v>66</v>
      </c>
      <c r="L5536" s="29"/>
      <c r="M5536" s="29"/>
      <c r="N5536" s="29"/>
      <c r="O5536" s="29"/>
      <c r="P5536" s="29"/>
      <c r="Q5536" s="29"/>
      <c r="R5536" s="29"/>
      <c r="S5536" s="29"/>
      <c r="T5536" s="29"/>
      <c r="U5536" s="29"/>
      <c r="V5536" s="29"/>
      <c r="W5536" s="32"/>
      <c r="X5536" s="33"/>
      <c r="Y5536" s="33"/>
      <c r="Z5536" s="33"/>
      <c r="AA5536" s="33"/>
      <c r="AB5536" s="33"/>
      <c r="AC5536" s="33"/>
      <c r="AD5536" s="32"/>
      <c r="AE5536" s="33">
        <v>216.0</v>
      </c>
      <c r="AF5536" s="33">
        <v>0.0</v>
      </c>
      <c r="AG5536" s="32">
        <f t="shared" ref="AG5536:AG5565" si="22859">AF5536/AE5536</f>
        <v>0</v>
      </c>
      <c r="AH5536" s="33">
        <v>0.0</v>
      </c>
      <c r="AI5536" s="32"/>
      <c r="AJ5536" s="33">
        <v>0.0</v>
      </c>
      <c r="AK5536" s="32">
        <f t="shared" ref="AK5536:AK5541" si="22860">AJ5536/AE5536</f>
        <v>0</v>
      </c>
      <c r="AL5536" s="33">
        <v>0.0</v>
      </c>
      <c r="AM5536" s="32">
        <v>0.0</v>
      </c>
      <c r="AN5536" s="33">
        <f t="shared" ref="AN5536:AN5565" si="22861">AE5536+X5536</f>
        <v>216</v>
      </c>
      <c r="AO5536" s="33">
        <f t="shared" ref="AO5536:AO5565" si="22862">Y5536+AH5536</f>
        <v>0</v>
      </c>
      <c r="AP5536" s="32">
        <f t="shared" ref="AP5536:AP5565" si="22863">AO5536/AN5536</f>
        <v>0</v>
      </c>
      <c r="AQ5536" s="33">
        <f t="shared" ref="AQ5536:AQ5565" si="22864">AA5536+AJ5536</f>
        <v>0</v>
      </c>
      <c r="AR5536" s="32">
        <f t="shared" ref="AR5536:AR5565" si="22865">AQ5536/AN5536</f>
        <v>0</v>
      </c>
      <c r="AS5536" s="33">
        <f t="shared" si="1"/>
        <v>0</v>
      </c>
      <c r="AT5536" s="32">
        <f t="shared" ref="AT5536:AT5565" si="22866">AS5536/AN5536</f>
        <v>0</v>
      </c>
      <c r="AU5536" s="33"/>
      <c r="AV5536" s="33"/>
      <c r="AW5536" s="33"/>
      <c r="AX5536" s="33"/>
      <c r="AY5536" s="33"/>
      <c r="AZ5536" s="33">
        <v>6.0</v>
      </c>
      <c r="BA5536" s="33">
        <v>0.0</v>
      </c>
      <c r="BB5536" s="32">
        <f t="shared" si="22846"/>
        <v>0</v>
      </c>
      <c r="BC5536" s="33">
        <v>0.0</v>
      </c>
      <c r="BD5536" s="32"/>
      <c r="BE5536" s="33">
        <f t="shared" ref="BE5536:BF5536" si="22857">AU5536+AE5536+AZ5536</f>
        <v>222</v>
      </c>
      <c r="BF5536" s="33">
        <f t="shared" si="22857"/>
        <v>0</v>
      </c>
      <c r="BG5536" s="32">
        <f t="shared" si="22848"/>
        <v>0</v>
      </c>
      <c r="BH5536" s="33">
        <f t="shared" si="22849"/>
        <v>0</v>
      </c>
      <c r="BI5536" s="32">
        <f t="shared" si="22850"/>
        <v>0</v>
      </c>
      <c r="BJ5536" s="33">
        <f t="shared" ref="BJ5536:BK5536" si="22858">O5536+AE5536+AZ5536</f>
        <v>222</v>
      </c>
      <c r="BK5536" s="33">
        <f t="shared" si="22858"/>
        <v>0</v>
      </c>
      <c r="BL5536" s="32">
        <f t="shared" si="22852"/>
        <v>0</v>
      </c>
      <c r="BM5536" s="33">
        <f t="shared" si="22853"/>
        <v>0</v>
      </c>
      <c r="BN5536" s="32">
        <f t="shared" si="22854"/>
        <v>0</v>
      </c>
    </row>
    <row r="5537">
      <c r="A5537" s="28" t="s">
        <v>5621</v>
      </c>
      <c r="B5537" s="28"/>
      <c r="C5537" s="29"/>
      <c r="D5537" s="29"/>
      <c r="E5537" s="29"/>
      <c r="F5537" s="30"/>
      <c r="G5537" s="35"/>
      <c r="H5537" s="29"/>
      <c r="I5537" s="29"/>
      <c r="J5537" s="29" t="s">
        <v>72</v>
      </c>
      <c r="K5537" s="29" t="s">
        <v>66</v>
      </c>
      <c r="L5537" s="29"/>
      <c r="M5537" s="29"/>
      <c r="N5537" s="29"/>
      <c r="O5537" s="29"/>
      <c r="P5537" s="29"/>
      <c r="Q5537" s="29"/>
      <c r="R5537" s="29"/>
      <c r="S5537" s="29"/>
      <c r="T5537" s="29"/>
      <c r="U5537" s="29"/>
      <c r="V5537" s="29"/>
      <c r="W5537" s="32"/>
      <c r="X5537" s="33"/>
      <c r="Y5537" s="33"/>
      <c r="Z5537" s="33"/>
      <c r="AA5537" s="33"/>
      <c r="AB5537" s="33"/>
      <c r="AC5537" s="33"/>
      <c r="AD5537" s="32"/>
      <c r="AE5537" s="33">
        <v>4.0</v>
      </c>
      <c r="AF5537" s="33">
        <v>0.0</v>
      </c>
      <c r="AG5537" s="32">
        <f t="shared" si="22859"/>
        <v>0</v>
      </c>
      <c r="AH5537" s="33">
        <v>0.0</v>
      </c>
      <c r="AI5537" s="32"/>
      <c r="AJ5537" s="33">
        <v>0.0</v>
      </c>
      <c r="AK5537" s="32">
        <f t="shared" si="22860"/>
        <v>0</v>
      </c>
      <c r="AL5537" s="33">
        <v>0.0</v>
      </c>
      <c r="AM5537" s="32">
        <v>0.0</v>
      </c>
      <c r="AN5537" s="33">
        <f t="shared" si="22861"/>
        <v>4</v>
      </c>
      <c r="AO5537" s="33">
        <f t="shared" si="22862"/>
        <v>0</v>
      </c>
      <c r="AP5537" s="32">
        <f t="shared" si="22863"/>
        <v>0</v>
      </c>
      <c r="AQ5537" s="33">
        <f t="shared" si="22864"/>
        <v>0</v>
      </c>
      <c r="AR5537" s="32">
        <f t="shared" si="22865"/>
        <v>0</v>
      </c>
      <c r="AS5537" s="33">
        <f t="shared" si="1"/>
        <v>0</v>
      </c>
      <c r="AT5537" s="32">
        <f t="shared" si="22866"/>
        <v>0</v>
      </c>
      <c r="AU5537" s="33"/>
      <c r="AV5537" s="33"/>
      <c r="AW5537" s="33"/>
      <c r="AX5537" s="33"/>
      <c r="AY5537" s="33"/>
      <c r="AZ5537" s="33"/>
      <c r="BA5537" s="33"/>
      <c r="BB5537" s="33"/>
      <c r="BC5537" s="33"/>
      <c r="BD5537" s="32"/>
      <c r="BE5537" s="33">
        <f t="shared" ref="BE5537:BF5537" si="22867">AU5537+AE5537+AZ5537</f>
        <v>4</v>
      </c>
      <c r="BF5537" s="33">
        <f t="shared" si="22867"/>
        <v>0</v>
      </c>
      <c r="BG5537" s="32">
        <f t="shared" si="22848"/>
        <v>0</v>
      </c>
      <c r="BH5537" s="33">
        <f t="shared" si="22849"/>
        <v>0</v>
      </c>
      <c r="BI5537" s="32">
        <f t="shared" si="22850"/>
        <v>0</v>
      </c>
      <c r="BJ5537" s="33">
        <f t="shared" ref="BJ5537:BK5537" si="22868">O5537+AE5537+AZ5537</f>
        <v>4</v>
      </c>
      <c r="BK5537" s="33">
        <f t="shared" si="22868"/>
        <v>0</v>
      </c>
      <c r="BL5537" s="32">
        <f t="shared" si="22852"/>
        <v>0</v>
      </c>
      <c r="BM5537" s="33">
        <f t="shared" si="22853"/>
        <v>0</v>
      </c>
      <c r="BN5537" s="32">
        <f t="shared" si="22854"/>
        <v>0</v>
      </c>
    </row>
    <row r="5538">
      <c r="A5538" s="28" t="s">
        <v>5622</v>
      </c>
      <c r="B5538" s="28"/>
      <c r="C5538" s="29"/>
      <c r="D5538" s="29"/>
      <c r="E5538" s="29"/>
      <c r="F5538" s="30"/>
      <c r="G5538" s="35"/>
      <c r="H5538" s="29"/>
      <c r="I5538" s="29"/>
      <c r="J5538" s="29" t="s">
        <v>72</v>
      </c>
      <c r="K5538" s="29" t="s">
        <v>66</v>
      </c>
      <c r="L5538" s="29"/>
      <c r="M5538" s="29"/>
      <c r="N5538" s="29"/>
      <c r="O5538" s="29"/>
      <c r="P5538" s="29"/>
      <c r="Q5538" s="29"/>
      <c r="R5538" s="29"/>
      <c r="S5538" s="29"/>
      <c r="T5538" s="29"/>
      <c r="U5538" s="29"/>
      <c r="V5538" s="29"/>
      <c r="W5538" s="32"/>
      <c r="X5538" s="33"/>
      <c r="Y5538" s="33"/>
      <c r="Z5538" s="33"/>
      <c r="AA5538" s="33"/>
      <c r="AB5538" s="33"/>
      <c r="AC5538" s="33"/>
      <c r="AD5538" s="32"/>
      <c r="AE5538" s="33">
        <v>34.0</v>
      </c>
      <c r="AF5538" s="33">
        <v>1.0</v>
      </c>
      <c r="AG5538" s="32">
        <f t="shared" si="22859"/>
        <v>0.02941176471</v>
      </c>
      <c r="AH5538" s="33">
        <v>1.0</v>
      </c>
      <c r="AI5538" s="32"/>
      <c r="AJ5538" s="33">
        <v>1.0</v>
      </c>
      <c r="AK5538" s="32">
        <f t="shared" si="22860"/>
        <v>0.02941176471</v>
      </c>
      <c r="AL5538" s="33">
        <v>0.0</v>
      </c>
      <c r="AM5538" s="32">
        <v>0.0</v>
      </c>
      <c r="AN5538" s="33">
        <f t="shared" si="22861"/>
        <v>34</v>
      </c>
      <c r="AO5538" s="33">
        <f t="shared" si="22862"/>
        <v>1</v>
      </c>
      <c r="AP5538" s="32">
        <f t="shared" si="22863"/>
        <v>0.02941176471</v>
      </c>
      <c r="AQ5538" s="33">
        <f t="shared" si="22864"/>
        <v>1</v>
      </c>
      <c r="AR5538" s="32">
        <f t="shared" si="22865"/>
        <v>0.02941176471</v>
      </c>
      <c r="AS5538" s="33">
        <f t="shared" si="1"/>
        <v>0</v>
      </c>
      <c r="AT5538" s="32">
        <f t="shared" si="22866"/>
        <v>0</v>
      </c>
      <c r="AU5538" s="33"/>
      <c r="AV5538" s="33"/>
      <c r="AW5538" s="33"/>
      <c r="AX5538" s="33"/>
      <c r="AY5538" s="33"/>
      <c r="AZ5538" s="33"/>
      <c r="BA5538" s="33"/>
      <c r="BB5538" s="33"/>
      <c r="BC5538" s="33"/>
      <c r="BD5538" s="32"/>
      <c r="BE5538" s="33">
        <f t="shared" ref="BE5538:BF5538" si="22869">AU5538+AE5538+AZ5538</f>
        <v>34</v>
      </c>
      <c r="BF5538" s="33">
        <f t="shared" si="22869"/>
        <v>1</v>
      </c>
      <c r="BG5538" s="32">
        <f t="shared" si="22848"/>
        <v>0.02941176471</v>
      </c>
      <c r="BH5538" s="33">
        <f t="shared" si="22849"/>
        <v>1</v>
      </c>
      <c r="BI5538" s="32">
        <f t="shared" si="22850"/>
        <v>0.02941176471</v>
      </c>
      <c r="BJ5538" s="33">
        <f t="shared" ref="BJ5538:BK5538" si="22870">O5538+AE5538+AZ5538</f>
        <v>34</v>
      </c>
      <c r="BK5538" s="33">
        <f t="shared" si="22870"/>
        <v>1</v>
      </c>
      <c r="BL5538" s="32">
        <f t="shared" si="22852"/>
        <v>0.02941176471</v>
      </c>
      <c r="BM5538" s="33">
        <f t="shared" si="22853"/>
        <v>1</v>
      </c>
      <c r="BN5538" s="32">
        <f t="shared" si="22854"/>
        <v>0.02941176471</v>
      </c>
    </row>
    <row r="5539">
      <c r="A5539" s="28" t="s">
        <v>5623</v>
      </c>
      <c r="B5539" s="28"/>
      <c r="C5539" s="29"/>
      <c r="D5539" s="29"/>
      <c r="E5539" s="29"/>
      <c r="F5539" s="30"/>
      <c r="G5539" s="35"/>
      <c r="H5539" s="29"/>
      <c r="I5539" s="29"/>
      <c r="J5539" s="29" t="s">
        <v>72</v>
      </c>
      <c r="K5539" s="29" t="s">
        <v>66</v>
      </c>
      <c r="L5539" s="29"/>
      <c r="M5539" s="29"/>
      <c r="N5539" s="29"/>
      <c r="O5539" s="29"/>
      <c r="P5539" s="29"/>
      <c r="Q5539" s="29"/>
      <c r="R5539" s="29"/>
      <c r="S5539" s="29"/>
      <c r="T5539" s="29"/>
      <c r="U5539" s="29"/>
      <c r="V5539" s="29"/>
      <c r="W5539" s="32"/>
      <c r="X5539" s="33"/>
      <c r="Y5539" s="33"/>
      <c r="Z5539" s="33"/>
      <c r="AA5539" s="33"/>
      <c r="AB5539" s="33"/>
      <c r="AC5539" s="33"/>
      <c r="AD5539" s="32"/>
      <c r="AE5539" s="33">
        <v>8.0</v>
      </c>
      <c r="AF5539" s="33">
        <v>0.0</v>
      </c>
      <c r="AG5539" s="32">
        <f t="shared" si="22859"/>
        <v>0</v>
      </c>
      <c r="AH5539" s="33">
        <v>0.0</v>
      </c>
      <c r="AI5539" s="32"/>
      <c r="AJ5539" s="33">
        <v>0.0</v>
      </c>
      <c r="AK5539" s="32">
        <f t="shared" si="22860"/>
        <v>0</v>
      </c>
      <c r="AL5539" s="33">
        <v>0.0</v>
      </c>
      <c r="AM5539" s="32">
        <v>0.0</v>
      </c>
      <c r="AN5539" s="33">
        <f t="shared" si="22861"/>
        <v>8</v>
      </c>
      <c r="AO5539" s="33">
        <f t="shared" si="22862"/>
        <v>0</v>
      </c>
      <c r="AP5539" s="32">
        <f t="shared" si="22863"/>
        <v>0</v>
      </c>
      <c r="AQ5539" s="33">
        <f t="shared" si="22864"/>
        <v>0</v>
      </c>
      <c r="AR5539" s="32">
        <f t="shared" si="22865"/>
        <v>0</v>
      </c>
      <c r="AS5539" s="33">
        <f t="shared" si="1"/>
        <v>0</v>
      </c>
      <c r="AT5539" s="32">
        <f t="shared" si="22866"/>
        <v>0</v>
      </c>
      <c r="AU5539" s="33"/>
      <c r="AV5539" s="33"/>
      <c r="AW5539" s="33"/>
      <c r="AX5539" s="33"/>
      <c r="AY5539" s="33"/>
      <c r="AZ5539" s="33"/>
      <c r="BA5539" s="33"/>
      <c r="BB5539" s="33"/>
      <c r="BC5539" s="33"/>
      <c r="BD5539" s="32"/>
      <c r="BE5539" s="33">
        <f t="shared" ref="BE5539:BF5539" si="22871">AU5539+AE5539+AZ5539</f>
        <v>8</v>
      </c>
      <c r="BF5539" s="33">
        <f t="shared" si="22871"/>
        <v>0</v>
      </c>
      <c r="BG5539" s="32">
        <f t="shared" si="22848"/>
        <v>0</v>
      </c>
      <c r="BH5539" s="33">
        <f t="shared" si="22849"/>
        <v>0</v>
      </c>
      <c r="BI5539" s="32">
        <f t="shared" si="22850"/>
        <v>0</v>
      </c>
      <c r="BJ5539" s="33">
        <f t="shared" ref="BJ5539:BK5539" si="22872">O5539+AE5539+AZ5539</f>
        <v>8</v>
      </c>
      <c r="BK5539" s="33">
        <f t="shared" si="22872"/>
        <v>0</v>
      </c>
      <c r="BL5539" s="32">
        <f t="shared" si="22852"/>
        <v>0</v>
      </c>
      <c r="BM5539" s="33">
        <f t="shared" si="22853"/>
        <v>0</v>
      </c>
      <c r="BN5539" s="32">
        <f t="shared" si="22854"/>
        <v>0</v>
      </c>
    </row>
    <row r="5540">
      <c r="A5540" s="28" t="s">
        <v>5624</v>
      </c>
      <c r="B5540" s="28"/>
      <c r="C5540" s="29"/>
      <c r="D5540" s="29"/>
      <c r="E5540" s="29"/>
      <c r="F5540" s="30"/>
      <c r="G5540" s="35"/>
      <c r="H5540" s="29"/>
      <c r="I5540" s="29"/>
      <c r="J5540" s="29" t="s">
        <v>72</v>
      </c>
      <c r="K5540" s="29" t="s">
        <v>66</v>
      </c>
      <c r="L5540" s="29"/>
      <c r="M5540" s="29"/>
      <c r="N5540" s="29"/>
      <c r="O5540" s="29"/>
      <c r="P5540" s="29"/>
      <c r="Q5540" s="29"/>
      <c r="R5540" s="29"/>
      <c r="S5540" s="29"/>
      <c r="T5540" s="29"/>
      <c r="U5540" s="29"/>
      <c r="V5540" s="29"/>
      <c r="W5540" s="32"/>
      <c r="X5540" s="33"/>
      <c r="Y5540" s="33"/>
      <c r="Z5540" s="33"/>
      <c r="AA5540" s="33"/>
      <c r="AB5540" s="33"/>
      <c r="AC5540" s="33"/>
      <c r="AD5540" s="32"/>
      <c r="AE5540" s="33">
        <v>8.0</v>
      </c>
      <c r="AF5540" s="33">
        <v>0.0</v>
      </c>
      <c r="AG5540" s="32">
        <f t="shared" si="22859"/>
        <v>0</v>
      </c>
      <c r="AH5540" s="33">
        <v>0.0</v>
      </c>
      <c r="AI5540" s="32"/>
      <c r="AJ5540" s="33">
        <v>0.0</v>
      </c>
      <c r="AK5540" s="32">
        <f t="shared" si="22860"/>
        <v>0</v>
      </c>
      <c r="AL5540" s="33">
        <v>0.0</v>
      </c>
      <c r="AM5540" s="32">
        <v>0.0</v>
      </c>
      <c r="AN5540" s="33">
        <f t="shared" si="22861"/>
        <v>8</v>
      </c>
      <c r="AO5540" s="33">
        <f t="shared" si="22862"/>
        <v>0</v>
      </c>
      <c r="AP5540" s="32">
        <f t="shared" si="22863"/>
        <v>0</v>
      </c>
      <c r="AQ5540" s="33">
        <f t="shared" si="22864"/>
        <v>0</v>
      </c>
      <c r="AR5540" s="32">
        <f t="shared" si="22865"/>
        <v>0</v>
      </c>
      <c r="AS5540" s="33">
        <f t="shared" si="1"/>
        <v>0</v>
      </c>
      <c r="AT5540" s="32">
        <f t="shared" si="22866"/>
        <v>0</v>
      </c>
      <c r="AU5540" s="33"/>
      <c r="AV5540" s="33"/>
      <c r="AW5540" s="33"/>
      <c r="AX5540" s="33"/>
      <c r="AY5540" s="33"/>
      <c r="AZ5540" s="33">
        <v>10.0</v>
      </c>
      <c r="BA5540" s="33">
        <v>0.0</v>
      </c>
      <c r="BB5540" s="32">
        <f>BA5540/AZ5540</f>
        <v>0</v>
      </c>
      <c r="BC5540" s="33">
        <v>0.0</v>
      </c>
      <c r="BD5540" s="32"/>
      <c r="BE5540" s="33">
        <f t="shared" ref="BE5540:BF5540" si="22873">AU5540+AE5540+AZ5540</f>
        <v>18</v>
      </c>
      <c r="BF5540" s="33">
        <f t="shared" si="22873"/>
        <v>0</v>
      </c>
      <c r="BG5540" s="32">
        <f t="shared" si="22848"/>
        <v>0</v>
      </c>
      <c r="BH5540" s="33">
        <f t="shared" si="22849"/>
        <v>0</v>
      </c>
      <c r="BI5540" s="32">
        <f t="shared" si="22850"/>
        <v>0</v>
      </c>
      <c r="BJ5540" s="33">
        <f t="shared" ref="BJ5540:BK5540" si="22874">O5540+AE5540+AZ5540</f>
        <v>18</v>
      </c>
      <c r="BK5540" s="33">
        <f t="shared" si="22874"/>
        <v>0</v>
      </c>
      <c r="BL5540" s="32">
        <f t="shared" si="22852"/>
        <v>0</v>
      </c>
      <c r="BM5540" s="33">
        <f t="shared" si="22853"/>
        <v>0</v>
      </c>
      <c r="BN5540" s="32">
        <f t="shared" si="22854"/>
        <v>0</v>
      </c>
    </row>
    <row r="5541">
      <c r="A5541" s="28" t="s">
        <v>5625</v>
      </c>
      <c r="B5541" s="28"/>
      <c r="C5541" s="29"/>
      <c r="D5541" s="29"/>
      <c r="E5541" s="29"/>
      <c r="F5541" s="30"/>
      <c r="G5541" s="35"/>
      <c r="H5541" s="29"/>
      <c r="I5541" s="29"/>
      <c r="J5541" s="29" t="s">
        <v>72</v>
      </c>
      <c r="K5541" s="29" t="s">
        <v>66</v>
      </c>
      <c r="L5541" s="29"/>
      <c r="M5541" s="29"/>
      <c r="N5541" s="29"/>
      <c r="O5541" s="29"/>
      <c r="P5541" s="29"/>
      <c r="Q5541" s="29"/>
      <c r="R5541" s="29"/>
      <c r="S5541" s="29"/>
      <c r="T5541" s="29"/>
      <c r="U5541" s="29"/>
      <c r="V5541" s="29"/>
      <c r="W5541" s="32"/>
      <c r="X5541" s="33"/>
      <c r="Y5541" s="33"/>
      <c r="Z5541" s="33"/>
      <c r="AA5541" s="33"/>
      <c r="AB5541" s="33"/>
      <c r="AC5541" s="33"/>
      <c r="AD5541" s="32"/>
      <c r="AE5541" s="33">
        <v>4.0</v>
      </c>
      <c r="AF5541" s="33">
        <v>0.0</v>
      </c>
      <c r="AG5541" s="32">
        <f t="shared" si="22859"/>
        <v>0</v>
      </c>
      <c r="AH5541" s="33">
        <v>4.0</v>
      </c>
      <c r="AI5541" s="32"/>
      <c r="AJ5541" s="33">
        <v>4.0</v>
      </c>
      <c r="AK5541" s="32">
        <f t="shared" si="22860"/>
        <v>1</v>
      </c>
      <c r="AL5541" s="33">
        <v>4.0</v>
      </c>
      <c r="AM5541" s="32">
        <v>1.0</v>
      </c>
      <c r="AN5541" s="33">
        <f t="shared" si="22861"/>
        <v>4</v>
      </c>
      <c r="AO5541" s="33">
        <f t="shared" si="22862"/>
        <v>4</v>
      </c>
      <c r="AP5541" s="32">
        <f t="shared" si="22863"/>
        <v>1</v>
      </c>
      <c r="AQ5541" s="33">
        <f t="shared" si="22864"/>
        <v>4</v>
      </c>
      <c r="AR5541" s="32">
        <f t="shared" si="22865"/>
        <v>1</v>
      </c>
      <c r="AS5541" s="33">
        <f t="shared" si="1"/>
        <v>4</v>
      </c>
      <c r="AT5541" s="32">
        <f t="shared" si="22866"/>
        <v>1</v>
      </c>
      <c r="AU5541" s="33"/>
      <c r="AV5541" s="33"/>
      <c r="AW5541" s="33"/>
      <c r="AX5541" s="33"/>
      <c r="AY5541" s="33"/>
      <c r="AZ5541" s="33"/>
      <c r="BA5541" s="33"/>
      <c r="BB5541" s="33"/>
      <c r="BC5541" s="33"/>
      <c r="BD5541" s="32"/>
      <c r="BE5541" s="33">
        <f t="shared" ref="BE5541:BF5541" si="22875">AU5541+AE5541+AZ5541</f>
        <v>4</v>
      </c>
      <c r="BF5541" s="33">
        <f t="shared" si="22875"/>
        <v>0</v>
      </c>
      <c r="BG5541" s="32">
        <f t="shared" si="22848"/>
        <v>0</v>
      </c>
      <c r="BH5541" s="33">
        <f t="shared" si="22849"/>
        <v>4</v>
      </c>
      <c r="BI5541" s="32">
        <f t="shared" si="22850"/>
        <v>1</v>
      </c>
      <c r="BJ5541" s="33">
        <f t="shared" ref="BJ5541:BK5541" si="22876">O5541+AE5541+AZ5541</f>
        <v>4</v>
      </c>
      <c r="BK5541" s="33">
        <f t="shared" si="22876"/>
        <v>0</v>
      </c>
      <c r="BL5541" s="32">
        <f t="shared" si="22852"/>
        <v>0</v>
      </c>
      <c r="BM5541" s="33">
        <f t="shared" si="22853"/>
        <v>4</v>
      </c>
      <c r="BN5541" s="32">
        <f t="shared" si="22854"/>
        <v>1</v>
      </c>
    </row>
    <row r="5542">
      <c r="A5542" s="28" t="s">
        <v>5626</v>
      </c>
      <c r="B5542" s="28"/>
      <c r="C5542" s="29"/>
      <c r="D5542" s="29"/>
      <c r="E5542" s="29"/>
      <c r="F5542" s="30"/>
      <c r="G5542" s="35"/>
      <c r="H5542" s="29"/>
      <c r="I5542" s="29"/>
      <c r="J5542" s="29" t="s">
        <v>72</v>
      </c>
      <c r="K5542" s="29" t="s">
        <v>66</v>
      </c>
      <c r="L5542" s="29"/>
      <c r="M5542" s="29"/>
      <c r="N5542" s="29"/>
      <c r="O5542" s="29"/>
      <c r="P5542" s="29"/>
      <c r="Q5542" s="29"/>
      <c r="R5542" s="29"/>
      <c r="S5542" s="29"/>
      <c r="T5542" s="29"/>
      <c r="U5542" s="29"/>
      <c r="V5542" s="29"/>
      <c r="W5542" s="32"/>
      <c r="X5542" s="33"/>
      <c r="Y5542" s="33"/>
      <c r="Z5542" s="33"/>
      <c r="AA5542" s="33"/>
      <c r="AB5542" s="33"/>
      <c r="AC5542" s="33"/>
      <c r="AD5542" s="32"/>
      <c r="AE5542" s="33">
        <v>6.0</v>
      </c>
      <c r="AF5542" s="33">
        <v>0.0</v>
      </c>
      <c r="AG5542" s="32">
        <f t="shared" si="22859"/>
        <v>0</v>
      </c>
      <c r="AH5542" s="33"/>
      <c r="AI5542" s="32"/>
      <c r="AJ5542" s="33"/>
      <c r="AK5542" s="33"/>
      <c r="AL5542" s="33">
        <v>0.0</v>
      </c>
      <c r="AM5542" s="32">
        <v>0.0</v>
      </c>
      <c r="AN5542" s="33">
        <f t="shared" si="22861"/>
        <v>6</v>
      </c>
      <c r="AO5542" s="33">
        <f t="shared" si="22862"/>
        <v>0</v>
      </c>
      <c r="AP5542" s="32">
        <f t="shared" si="22863"/>
        <v>0</v>
      </c>
      <c r="AQ5542" s="33">
        <f t="shared" si="22864"/>
        <v>0</v>
      </c>
      <c r="AR5542" s="32">
        <f t="shared" si="22865"/>
        <v>0</v>
      </c>
      <c r="AS5542" s="33">
        <f t="shared" si="1"/>
        <v>0</v>
      </c>
      <c r="AT5542" s="32">
        <f t="shared" si="22866"/>
        <v>0</v>
      </c>
      <c r="AU5542" s="33"/>
      <c r="AV5542" s="33"/>
      <c r="AW5542" s="33"/>
      <c r="AX5542" s="33"/>
      <c r="AY5542" s="33"/>
      <c r="AZ5542" s="33">
        <v>6.0</v>
      </c>
      <c r="BA5542" s="33">
        <v>6.0</v>
      </c>
      <c r="BB5542" s="32">
        <f>BA5542/AZ5542</f>
        <v>1</v>
      </c>
      <c r="BC5542" s="33">
        <v>6.0</v>
      </c>
      <c r="BD5542" s="32"/>
      <c r="BE5542" s="33">
        <f t="shared" ref="BE5542:BF5542" si="22877">AU5542+AE5542+AZ5542</f>
        <v>12</v>
      </c>
      <c r="BF5542" s="33">
        <f t="shared" si="22877"/>
        <v>6</v>
      </c>
      <c r="BG5542" s="32">
        <f t="shared" si="22848"/>
        <v>0.5</v>
      </c>
      <c r="BH5542" s="33">
        <f t="shared" si="22849"/>
        <v>0</v>
      </c>
      <c r="BI5542" s="32">
        <f t="shared" si="22850"/>
        <v>0</v>
      </c>
      <c r="BJ5542" s="33">
        <f t="shared" ref="BJ5542:BK5542" si="22878">O5542+AE5542+AZ5542</f>
        <v>12</v>
      </c>
      <c r="BK5542" s="33">
        <f t="shared" si="22878"/>
        <v>6</v>
      </c>
      <c r="BL5542" s="32">
        <f t="shared" si="22852"/>
        <v>0.5</v>
      </c>
      <c r="BM5542" s="33">
        <f t="shared" si="22853"/>
        <v>6</v>
      </c>
      <c r="BN5542" s="32">
        <f t="shared" si="22854"/>
        <v>0.5</v>
      </c>
    </row>
    <row r="5543">
      <c r="A5543" s="28" t="s">
        <v>5627</v>
      </c>
      <c r="B5543" s="28"/>
      <c r="C5543" s="29"/>
      <c r="D5543" s="29"/>
      <c r="E5543" s="29"/>
      <c r="F5543" s="30"/>
      <c r="G5543" s="35"/>
      <c r="H5543" s="29"/>
      <c r="I5543" s="29"/>
      <c r="J5543" s="29" t="s">
        <v>72</v>
      </c>
      <c r="K5543" s="29" t="s">
        <v>66</v>
      </c>
      <c r="L5543" s="29"/>
      <c r="M5543" s="29"/>
      <c r="N5543" s="29"/>
      <c r="O5543" s="29"/>
      <c r="P5543" s="29"/>
      <c r="Q5543" s="29"/>
      <c r="R5543" s="29"/>
      <c r="S5543" s="29"/>
      <c r="T5543" s="29"/>
      <c r="U5543" s="29"/>
      <c r="V5543" s="29"/>
      <c r="W5543" s="32"/>
      <c r="X5543" s="33"/>
      <c r="Y5543" s="33"/>
      <c r="Z5543" s="33"/>
      <c r="AA5543" s="33"/>
      <c r="AB5543" s="33"/>
      <c r="AC5543" s="33"/>
      <c r="AD5543" s="32"/>
      <c r="AE5543" s="33">
        <v>32.0</v>
      </c>
      <c r="AF5543" s="33">
        <v>0.0</v>
      </c>
      <c r="AG5543" s="32">
        <f t="shared" si="22859"/>
        <v>0</v>
      </c>
      <c r="AH5543" s="33">
        <v>0.0</v>
      </c>
      <c r="AI5543" s="32"/>
      <c r="AJ5543" s="33">
        <v>0.0</v>
      </c>
      <c r="AK5543" s="32">
        <f t="shared" ref="AK5543:AK5550" si="22881">AJ5543/AE5543</f>
        <v>0</v>
      </c>
      <c r="AL5543" s="33">
        <v>0.0</v>
      </c>
      <c r="AM5543" s="32">
        <v>0.0</v>
      </c>
      <c r="AN5543" s="33">
        <f t="shared" si="22861"/>
        <v>32</v>
      </c>
      <c r="AO5543" s="33">
        <f t="shared" si="22862"/>
        <v>0</v>
      </c>
      <c r="AP5543" s="32">
        <f t="shared" si="22863"/>
        <v>0</v>
      </c>
      <c r="AQ5543" s="33">
        <f t="shared" si="22864"/>
        <v>0</v>
      </c>
      <c r="AR5543" s="32">
        <f t="shared" si="22865"/>
        <v>0</v>
      </c>
      <c r="AS5543" s="33">
        <f t="shared" si="1"/>
        <v>0</v>
      </c>
      <c r="AT5543" s="32">
        <f t="shared" si="22866"/>
        <v>0</v>
      </c>
      <c r="AU5543" s="33"/>
      <c r="AV5543" s="33"/>
      <c r="AW5543" s="33"/>
      <c r="AX5543" s="33"/>
      <c r="AY5543" s="33"/>
      <c r="AZ5543" s="33"/>
      <c r="BA5543" s="33"/>
      <c r="BB5543" s="33"/>
      <c r="BC5543" s="33"/>
      <c r="BD5543" s="32"/>
      <c r="BE5543" s="33">
        <f t="shared" ref="BE5543:BF5543" si="22879">AU5543+AE5543+AZ5543</f>
        <v>32</v>
      </c>
      <c r="BF5543" s="33">
        <f t="shared" si="22879"/>
        <v>0</v>
      </c>
      <c r="BG5543" s="32">
        <f t="shared" si="22848"/>
        <v>0</v>
      </c>
      <c r="BH5543" s="33">
        <f t="shared" si="22849"/>
        <v>0</v>
      </c>
      <c r="BI5543" s="32">
        <f t="shared" si="22850"/>
        <v>0</v>
      </c>
      <c r="BJ5543" s="33">
        <f t="shared" ref="BJ5543:BK5543" si="22880">O5543+AE5543+AZ5543</f>
        <v>32</v>
      </c>
      <c r="BK5543" s="33">
        <f t="shared" si="22880"/>
        <v>0</v>
      </c>
      <c r="BL5543" s="32">
        <f t="shared" si="22852"/>
        <v>0</v>
      </c>
      <c r="BM5543" s="33">
        <f t="shared" si="22853"/>
        <v>0</v>
      </c>
      <c r="BN5543" s="32">
        <f t="shared" si="22854"/>
        <v>0</v>
      </c>
    </row>
    <row r="5544">
      <c r="A5544" s="28" t="s">
        <v>5628</v>
      </c>
      <c r="B5544" s="28"/>
      <c r="C5544" s="29"/>
      <c r="D5544" s="29"/>
      <c r="E5544" s="29"/>
      <c r="F5544" s="30"/>
      <c r="G5544" s="35"/>
      <c r="H5544" s="29"/>
      <c r="I5544" s="29"/>
      <c r="J5544" s="29" t="s">
        <v>72</v>
      </c>
      <c r="K5544" s="29" t="s">
        <v>66</v>
      </c>
      <c r="L5544" s="29"/>
      <c r="M5544" s="29"/>
      <c r="N5544" s="29"/>
      <c r="O5544" s="29"/>
      <c r="P5544" s="29"/>
      <c r="Q5544" s="29"/>
      <c r="R5544" s="29"/>
      <c r="S5544" s="29"/>
      <c r="T5544" s="29"/>
      <c r="U5544" s="29"/>
      <c r="V5544" s="29"/>
      <c r="W5544" s="32"/>
      <c r="X5544" s="33"/>
      <c r="Y5544" s="33"/>
      <c r="Z5544" s="33"/>
      <c r="AA5544" s="33"/>
      <c r="AB5544" s="33"/>
      <c r="AC5544" s="33"/>
      <c r="AD5544" s="32"/>
      <c r="AE5544" s="33">
        <v>20.0</v>
      </c>
      <c r="AF5544" s="33">
        <v>0.0</v>
      </c>
      <c r="AG5544" s="32">
        <f t="shared" si="22859"/>
        <v>0</v>
      </c>
      <c r="AH5544" s="33">
        <v>0.0</v>
      </c>
      <c r="AI5544" s="32"/>
      <c r="AJ5544" s="33">
        <v>0.0</v>
      </c>
      <c r="AK5544" s="32">
        <f t="shared" si="22881"/>
        <v>0</v>
      </c>
      <c r="AL5544" s="33">
        <v>0.0</v>
      </c>
      <c r="AM5544" s="32">
        <v>0.0</v>
      </c>
      <c r="AN5544" s="33">
        <f t="shared" si="22861"/>
        <v>20</v>
      </c>
      <c r="AO5544" s="33">
        <f t="shared" si="22862"/>
        <v>0</v>
      </c>
      <c r="AP5544" s="32">
        <f t="shared" si="22863"/>
        <v>0</v>
      </c>
      <c r="AQ5544" s="33">
        <f t="shared" si="22864"/>
        <v>0</v>
      </c>
      <c r="AR5544" s="32">
        <f t="shared" si="22865"/>
        <v>0</v>
      </c>
      <c r="AS5544" s="33">
        <f t="shared" si="1"/>
        <v>0</v>
      </c>
      <c r="AT5544" s="32">
        <f t="shared" si="22866"/>
        <v>0</v>
      </c>
      <c r="AU5544" s="33"/>
      <c r="AV5544" s="33"/>
      <c r="AW5544" s="33"/>
      <c r="AX5544" s="33"/>
      <c r="AY5544" s="33"/>
      <c r="AZ5544" s="33">
        <v>6.0</v>
      </c>
      <c r="BA5544" s="33">
        <v>0.0</v>
      </c>
      <c r="BB5544" s="32">
        <f t="shared" ref="BB5544:BB5565" si="22884">BA5544/AZ5544</f>
        <v>0</v>
      </c>
      <c r="BC5544" s="33">
        <v>0.0</v>
      </c>
      <c r="BD5544" s="32"/>
      <c r="BE5544" s="33">
        <f t="shared" ref="BE5544:BF5544" si="22882">AU5544+AE5544+AZ5544</f>
        <v>26</v>
      </c>
      <c r="BF5544" s="33">
        <f t="shared" si="22882"/>
        <v>0</v>
      </c>
      <c r="BG5544" s="32">
        <f t="shared" si="22848"/>
        <v>0</v>
      </c>
      <c r="BH5544" s="33">
        <f t="shared" si="22849"/>
        <v>0</v>
      </c>
      <c r="BI5544" s="32">
        <f t="shared" si="22850"/>
        <v>0</v>
      </c>
      <c r="BJ5544" s="33">
        <f t="shared" ref="BJ5544:BK5544" si="22883">O5544+AE5544+AZ5544</f>
        <v>26</v>
      </c>
      <c r="BK5544" s="33">
        <f t="shared" si="22883"/>
        <v>0</v>
      </c>
      <c r="BL5544" s="32">
        <f t="shared" si="22852"/>
        <v>0</v>
      </c>
      <c r="BM5544" s="33">
        <f t="shared" si="22853"/>
        <v>0</v>
      </c>
      <c r="BN5544" s="32">
        <f t="shared" si="22854"/>
        <v>0</v>
      </c>
    </row>
    <row r="5545">
      <c r="A5545" s="28" t="s">
        <v>5629</v>
      </c>
      <c r="B5545" s="28"/>
      <c r="C5545" s="29"/>
      <c r="D5545" s="29"/>
      <c r="E5545" s="29"/>
      <c r="F5545" s="30"/>
      <c r="G5545" s="35"/>
      <c r="H5545" s="29"/>
      <c r="I5545" s="29"/>
      <c r="J5545" s="29" t="s">
        <v>72</v>
      </c>
      <c r="K5545" s="29" t="s">
        <v>66</v>
      </c>
      <c r="L5545" s="29"/>
      <c r="M5545" s="29"/>
      <c r="N5545" s="29"/>
      <c r="O5545" s="29"/>
      <c r="P5545" s="29"/>
      <c r="Q5545" s="29"/>
      <c r="R5545" s="29"/>
      <c r="S5545" s="29"/>
      <c r="T5545" s="29"/>
      <c r="U5545" s="29"/>
      <c r="V5545" s="29"/>
      <c r="W5545" s="32"/>
      <c r="X5545" s="33"/>
      <c r="Y5545" s="33"/>
      <c r="Z5545" s="33"/>
      <c r="AA5545" s="33"/>
      <c r="AB5545" s="33"/>
      <c r="AC5545" s="33"/>
      <c r="AD5545" s="32"/>
      <c r="AE5545" s="33">
        <v>136.0</v>
      </c>
      <c r="AF5545" s="33">
        <v>50.0</v>
      </c>
      <c r="AG5545" s="32">
        <f t="shared" si="22859"/>
        <v>0.3676470588</v>
      </c>
      <c r="AH5545" s="33">
        <v>0.0</v>
      </c>
      <c r="AI5545" s="32"/>
      <c r="AJ5545" s="33">
        <v>0.0</v>
      </c>
      <c r="AK5545" s="32">
        <f t="shared" si="22881"/>
        <v>0</v>
      </c>
      <c r="AL5545" s="33">
        <v>0.0</v>
      </c>
      <c r="AM5545" s="32">
        <v>0.0</v>
      </c>
      <c r="AN5545" s="33">
        <f t="shared" si="22861"/>
        <v>136</v>
      </c>
      <c r="AO5545" s="33">
        <f t="shared" si="22862"/>
        <v>0</v>
      </c>
      <c r="AP5545" s="32">
        <f t="shared" si="22863"/>
        <v>0</v>
      </c>
      <c r="AQ5545" s="33">
        <f t="shared" si="22864"/>
        <v>0</v>
      </c>
      <c r="AR5545" s="32">
        <f t="shared" si="22865"/>
        <v>0</v>
      </c>
      <c r="AS5545" s="33">
        <f t="shared" si="1"/>
        <v>0</v>
      </c>
      <c r="AT5545" s="32">
        <f t="shared" si="22866"/>
        <v>0</v>
      </c>
      <c r="AU5545" s="33"/>
      <c r="AV5545" s="33"/>
      <c r="AW5545" s="33"/>
      <c r="AX5545" s="33"/>
      <c r="AY5545" s="33"/>
      <c r="AZ5545" s="33">
        <v>18.0</v>
      </c>
      <c r="BA5545" s="33">
        <v>16.0</v>
      </c>
      <c r="BB5545" s="32">
        <f t="shared" si="22884"/>
        <v>0.8888888889</v>
      </c>
      <c r="BC5545" s="33">
        <v>18.0</v>
      </c>
      <c r="BD5545" s="32"/>
      <c r="BE5545" s="33">
        <f t="shared" ref="BE5545:BF5545" si="22885">AU5545+AE5545+AZ5545</f>
        <v>154</v>
      </c>
      <c r="BF5545" s="33">
        <f t="shared" si="22885"/>
        <v>66</v>
      </c>
      <c r="BG5545" s="32">
        <f t="shared" si="22848"/>
        <v>0.4285714286</v>
      </c>
      <c r="BH5545" s="33">
        <f t="shared" si="22849"/>
        <v>0</v>
      </c>
      <c r="BI5545" s="32">
        <f t="shared" si="22850"/>
        <v>0</v>
      </c>
      <c r="BJ5545" s="33">
        <f t="shared" ref="BJ5545:BK5545" si="22886">O5545+AE5545+AZ5545</f>
        <v>154</v>
      </c>
      <c r="BK5545" s="33">
        <f t="shared" si="22886"/>
        <v>66</v>
      </c>
      <c r="BL5545" s="32">
        <f t="shared" si="22852"/>
        <v>0.4285714286</v>
      </c>
      <c r="BM5545" s="33">
        <f t="shared" si="22853"/>
        <v>18</v>
      </c>
      <c r="BN5545" s="32">
        <f t="shared" si="22854"/>
        <v>0.1168831169</v>
      </c>
    </row>
    <row r="5546">
      <c r="A5546" s="28" t="s">
        <v>5630</v>
      </c>
      <c r="B5546" s="28"/>
      <c r="C5546" s="29"/>
      <c r="D5546" s="29"/>
      <c r="E5546" s="29"/>
      <c r="F5546" s="30"/>
      <c r="G5546" s="35"/>
      <c r="H5546" s="29"/>
      <c r="I5546" s="29"/>
      <c r="J5546" s="29" t="s">
        <v>72</v>
      </c>
      <c r="K5546" s="29" t="s">
        <v>66</v>
      </c>
      <c r="L5546" s="29"/>
      <c r="M5546" s="29"/>
      <c r="N5546" s="29"/>
      <c r="O5546" s="29"/>
      <c r="P5546" s="29"/>
      <c r="Q5546" s="29"/>
      <c r="R5546" s="29"/>
      <c r="S5546" s="29"/>
      <c r="T5546" s="29"/>
      <c r="U5546" s="29"/>
      <c r="V5546" s="29"/>
      <c r="W5546" s="32"/>
      <c r="X5546" s="33"/>
      <c r="Y5546" s="33"/>
      <c r="Z5546" s="33"/>
      <c r="AA5546" s="33"/>
      <c r="AB5546" s="33"/>
      <c r="AC5546" s="33"/>
      <c r="AD5546" s="32"/>
      <c r="AE5546" s="33">
        <v>478.0</v>
      </c>
      <c r="AF5546" s="33">
        <v>18.0</v>
      </c>
      <c r="AG5546" s="32">
        <f t="shared" si="22859"/>
        <v>0.03765690377</v>
      </c>
      <c r="AH5546" s="33">
        <v>18.0</v>
      </c>
      <c r="AI5546" s="32"/>
      <c r="AJ5546" s="33">
        <v>1.0</v>
      </c>
      <c r="AK5546" s="32">
        <f t="shared" si="22881"/>
        <v>0.002092050209</v>
      </c>
      <c r="AL5546" s="33">
        <v>338.0</v>
      </c>
      <c r="AM5546" s="32">
        <v>0.7071129707112971</v>
      </c>
      <c r="AN5546" s="33">
        <f t="shared" si="22861"/>
        <v>478</v>
      </c>
      <c r="AO5546" s="33">
        <f t="shared" si="22862"/>
        <v>18</v>
      </c>
      <c r="AP5546" s="32">
        <f t="shared" si="22863"/>
        <v>0.03765690377</v>
      </c>
      <c r="AQ5546" s="33">
        <f t="shared" si="22864"/>
        <v>1</v>
      </c>
      <c r="AR5546" s="32">
        <f t="shared" si="22865"/>
        <v>0.002092050209</v>
      </c>
      <c r="AS5546" s="33">
        <f t="shared" si="1"/>
        <v>338</v>
      </c>
      <c r="AT5546" s="32">
        <f t="shared" si="22866"/>
        <v>0.7071129707</v>
      </c>
      <c r="AU5546" s="33"/>
      <c r="AV5546" s="33"/>
      <c r="AW5546" s="33"/>
      <c r="AX5546" s="33"/>
      <c r="AY5546" s="33"/>
      <c r="AZ5546" s="33">
        <v>154.0</v>
      </c>
      <c r="BA5546" s="33">
        <v>14.0</v>
      </c>
      <c r="BB5546" s="32">
        <f t="shared" si="22884"/>
        <v>0.09090909091</v>
      </c>
      <c r="BC5546" s="33">
        <v>14.0</v>
      </c>
      <c r="BD5546" s="32"/>
      <c r="BE5546" s="33">
        <f t="shared" ref="BE5546:BF5546" si="22887">AU5546+AE5546+AZ5546</f>
        <v>632</v>
      </c>
      <c r="BF5546" s="33">
        <f t="shared" si="22887"/>
        <v>32</v>
      </c>
      <c r="BG5546" s="32">
        <f t="shared" si="22848"/>
        <v>0.05063291139</v>
      </c>
      <c r="BH5546" s="33">
        <f t="shared" si="22849"/>
        <v>18</v>
      </c>
      <c r="BI5546" s="32">
        <f t="shared" si="22850"/>
        <v>0.02848101266</v>
      </c>
      <c r="BJ5546" s="33">
        <f t="shared" ref="BJ5546:BK5546" si="22888">O5546+AE5546+AZ5546</f>
        <v>632</v>
      </c>
      <c r="BK5546" s="33">
        <f t="shared" si="22888"/>
        <v>32</v>
      </c>
      <c r="BL5546" s="32">
        <f t="shared" si="22852"/>
        <v>0.05063291139</v>
      </c>
      <c r="BM5546" s="33">
        <f t="shared" si="22853"/>
        <v>32</v>
      </c>
      <c r="BN5546" s="32">
        <f t="shared" si="22854"/>
        <v>0.05063291139</v>
      </c>
    </row>
    <row r="5547">
      <c r="A5547" s="28" t="s">
        <v>5631</v>
      </c>
      <c r="B5547" s="28"/>
      <c r="C5547" s="29"/>
      <c r="D5547" s="29"/>
      <c r="E5547" s="29"/>
      <c r="F5547" s="30"/>
      <c r="G5547" s="35"/>
      <c r="H5547" s="29"/>
      <c r="I5547" s="29"/>
      <c r="J5547" s="29" t="s">
        <v>72</v>
      </c>
      <c r="K5547" s="29" t="s">
        <v>66</v>
      </c>
      <c r="L5547" s="29"/>
      <c r="M5547" s="29"/>
      <c r="N5547" s="29"/>
      <c r="O5547" s="29"/>
      <c r="P5547" s="29"/>
      <c r="Q5547" s="29"/>
      <c r="R5547" s="29"/>
      <c r="S5547" s="29"/>
      <c r="T5547" s="29"/>
      <c r="U5547" s="29"/>
      <c r="V5547" s="29"/>
      <c r="W5547" s="32"/>
      <c r="X5547" s="33"/>
      <c r="Y5547" s="33"/>
      <c r="Z5547" s="33"/>
      <c r="AA5547" s="33"/>
      <c r="AB5547" s="33"/>
      <c r="AC5547" s="33"/>
      <c r="AD5547" s="32"/>
      <c r="AE5547" s="33">
        <v>42.0</v>
      </c>
      <c r="AF5547" s="33">
        <v>2.0</v>
      </c>
      <c r="AG5547" s="32">
        <f t="shared" si="22859"/>
        <v>0.04761904762</v>
      </c>
      <c r="AH5547" s="33">
        <v>3.0</v>
      </c>
      <c r="AI5547" s="32"/>
      <c r="AJ5547" s="33">
        <v>6.0</v>
      </c>
      <c r="AK5547" s="32">
        <f t="shared" si="22881"/>
        <v>0.1428571429</v>
      </c>
      <c r="AL5547" s="33">
        <v>8.0</v>
      </c>
      <c r="AM5547" s="32">
        <v>0.19047619047619047</v>
      </c>
      <c r="AN5547" s="33">
        <f t="shared" si="22861"/>
        <v>42</v>
      </c>
      <c r="AO5547" s="33">
        <f t="shared" si="22862"/>
        <v>3</v>
      </c>
      <c r="AP5547" s="32">
        <f t="shared" si="22863"/>
        <v>0.07142857143</v>
      </c>
      <c r="AQ5547" s="33">
        <f t="shared" si="22864"/>
        <v>6</v>
      </c>
      <c r="AR5547" s="32">
        <f t="shared" si="22865"/>
        <v>0.1428571429</v>
      </c>
      <c r="AS5547" s="33">
        <f t="shared" si="1"/>
        <v>8</v>
      </c>
      <c r="AT5547" s="32">
        <f t="shared" si="22866"/>
        <v>0.1904761905</v>
      </c>
      <c r="AU5547" s="33"/>
      <c r="AV5547" s="33"/>
      <c r="AW5547" s="33"/>
      <c r="AX5547" s="33"/>
      <c r="AY5547" s="33"/>
      <c r="AZ5547" s="33">
        <v>4.0</v>
      </c>
      <c r="BA5547" s="33">
        <v>0.0</v>
      </c>
      <c r="BB5547" s="32">
        <f t="shared" si="22884"/>
        <v>0</v>
      </c>
      <c r="BC5547" s="33">
        <v>0.0</v>
      </c>
      <c r="BD5547" s="32"/>
      <c r="BE5547" s="33">
        <f t="shared" ref="BE5547:BF5547" si="22889">AU5547+AE5547+AZ5547</f>
        <v>46</v>
      </c>
      <c r="BF5547" s="33">
        <f t="shared" si="22889"/>
        <v>2</v>
      </c>
      <c r="BG5547" s="32">
        <f t="shared" si="22848"/>
        <v>0.04347826087</v>
      </c>
      <c r="BH5547" s="33">
        <f t="shared" si="22849"/>
        <v>3</v>
      </c>
      <c r="BI5547" s="32">
        <f t="shared" si="22850"/>
        <v>0.0652173913</v>
      </c>
      <c r="BJ5547" s="33">
        <f t="shared" ref="BJ5547:BK5547" si="22890">O5547+AE5547+AZ5547</f>
        <v>46</v>
      </c>
      <c r="BK5547" s="33">
        <f t="shared" si="22890"/>
        <v>2</v>
      </c>
      <c r="BL5547" s="32">
        <f t="shared" si="22852"/>
        <v>0.04347826087</v>
      </c>
      <c r="BM5547" s="33">
        <f t="shared" si="22853"/>
        <v>3</v>
      </c>
      <c r="BN5547" s="32">
        <f t="shared" si="22854"/>
        <v>0.0652173913</v>
      </c>
    </row>
    <row r="5548">
      <c r="A5548" s="28" t="s">
        <v>5632</v>
      </c>
      <c r="B5548" s="28"/>
      <c r="C5548" s="29"/>
      <c r="D5548" s="29"/>
      <c r="E5548" s="29"/>
      <c r="F5548" s="30"/>
      <c r="G5548" s="35"/>
      <c r="H5548" s="29"/>
      <c r="I5548" s="29"/>
      <c r="J5548" s="29" t="s">
        <v>72</v>
      </c>
      <c r="K5548" s="29" t="s">
        <v>66</v>
      </c>
      <c r="L5548" s="29"/>
      <c r="M5548" s="29"/>
      <c r="N5548" s="29"/>
      <c r="O5548" s="29"/>
      <c r="P5548" s="29"/>
      <c r="Q5548" s="29"/>
      <c r="R5548" s="29"/>
      <c r="S5548" s="29"/>
      <c r="T5548" s="29"/>
      <c r="U5548" s="29"/>
      <c r="V5548" s="29"/>
      <c r="W5548" s="32"/>
      <c r="X5548" s="33"/>
      <c r="Y5548" s="33"/>
      <c r="Z5548" s="33"/>
      <c r="AA5548" s="33"/>
      <c r="AB5548" s="33"/>
      <c r="AC5548" s="33"/>
      <c r="AD5548" s="32"/>
      <c r="AE5548" s="33">
        <v>8.0</v>
      </c>
      <c r="AF5548" s="33">
        <v>0.0</v>
      </c>
      <c r="AG5548" s="32">
        <f t="shared" si="22859"/>
        <v>0</v>
      </c>
      <c r="AH5548" s="33">
        <v>0.0</v>
      </c>
      <c r="AI5548" s="32"/>
      <c r="AJ5548" s="33">
        <v>0.0</v>
      </c>
      <c r="AK5548" s="32">
        <f t="shared" si="22881"/>
        <v>0</v>
      </c>
      <c r="AL5548" s="33">
        <v>0.0</v>
      </c>
      <c r="AM5548" s="32">
        <v>0.0</v>
      </c>
      <c r="AN5548" s="33">
        <f t="shared" si="22861"/>
        <v>8</v>
      </c>
      <c r="AO5548" s="33">
        <f t="shared" si="22862"/>
        <v>0</v>
      </c>
      <c r="AP5548" s="32">
        <f t="shared" si="22863"/>
        <v>0</v>
      </c>
      <c r="AQ5548" s="33">
        <f t="shared" si="22864"/>
        <v>0</v>
      </c>
      <c r="AR5548" s="32">
        <f t="shared" si="22865"/>
        <v>0</v>
      </c>
      <c r="AS5548" s="33">
        <f t="shared" si="1"/>
        <v>0</v>
      </c>
      <c r="AT5548" s="32">
        <f t="shared" si="22866"/>
        <v>0</v>
      </c>
      <c r="AU5548" s="33"/>
      <c r="AV5548" s="33"/>
      <c r="AW5548" s="33"/>
      <c r="AX5548" s="33"/>
      <c r="AY5548" s="33"/>
      <c r="AZ5548" s="33">
        <v>14.0</v>
      </c>
      <c r="BA5548" s="33">
        <v>1.0</v>
      </c>
      <c r="BB5548" s="32">
        <f t="shared" si="22884"/>
        <v>0.07142857143</v>
      </c>
      <c r="BC5548" s="33">
        <v>14.0</v>
      </c>
      <c r="BD5548" s="32"/>
      <c r="BE5548" s="33">
        <f t="shared" ref="BE5548:BF5548" si="22891">AU5548+AE5548+AZ5548</f>
        <v>22</v>
      </c>
      <c r="BF5548" s="33">
        <f t="shared" si="22891"/>
        <v>1</v>
      </c>
      <c r="BG5548" s="32">
        <f t="shared" si="22848"/>
        <v>0.04545454545</v>
      </c>
      <c r="BH5548" s="33">
        <f t="shared" si="22849"/>
        <v>0</v>
      </c>
      <c r="BI5548" s="32">
        <f t="shared" si="22850"/>
        <v>0</v>
      </c>
      <c r="BJ5548" s="33">
        <f t="shared" ref="BJ5548:BK5548" si="22892">O5548+AE5548+AZ5548</f>
        <v>22</v>
      </c>
      <c r="BK5548" s="33">
        <f t="shared" si="22892"/>
        <v>1</v>
      </c>
      <c r="BL5548" s="32">
        <f t="shared" si="22852"/>
        <v>0.04545454545</v>
      </c>
      <c r="BM5548" s="33">
        <f t="shared" si="22853"/>
        <v>14</v>
      </c>
      <c r="BN5548" s="32">
        <f t="shared" si="22854"/>
        <v>0.6363636364</v>
      </c>
    </row>
    <row r="5549">
      <c r="A5549" s="28" t="s">
        <v>5633</v>
      </c>
      <c r="B5549" s="28"/>
      <c r="C5549" s="29"/>
      <c r="D5549" s="29"/>
      <c r="E5549" s="29"/>
      <c r="F5549" s="30"/>
      <c r="G5549" s="35"/>
      <c r="H5549" s="29"/>
      <c r="I5549" s="29"/>
      <c r="J5549" s="29" t="s">
        <v>72</v>
      </c>
      <c r="K5549" s="29" t="s">
        <v>66</v>
      </c>
      <c r="L5549" s="29"/>
      <c r="M5549" s="29"/>
      <c r="N5549" s="29"/>
      <c r="O5549" s="29"/>
      <c r="P5549" s="29"/>
      <c r="Q5549" s="29"/>
      <c r="R5549" s="29"/>
      <c r="S5549" s="29"/>
      <c r="T5549" s="29"/>
      <c r="U5549" s="29"/>
      <c r="V5549" s="29"/>
      <c r="W5549" s="32"/>
      <c r="X5549" s="33"/>
      <c r="Y5549" s="33"/>
      <c r="Z5549" s="33"/>
      <c r="AA5549" s="33"/>
      <c r="AB5549" s="33"/>
      <c r="AC5549" s="33"/>
      <c r="AD5549" s="32"/>
      <c r="AE5549" s="33">
        <v>10.0</v>
      </c>
      <c r="AF5549" s="33">
        <v>0.0</v>
      </c>
      <c r="AG5549" s="32">
        <f t="shared" si="22859"/>
        <v>0</v>
      </c>
      <c r="AH5549" s="33">
        <v>0.0</v>
      </c>
      <c r="AI5549" s="32"/>
      <c r="AJ5549" s="33">
        <v>0.0</v>
      </c>
      <c r="AK5549" s="32">
        <f t="shared" si="22881"/>
        <v>0</v>
      </c>
      <c r="AL5549" s="33">
        <v>0.0</v>
      </c>
      <c r="AM5549" s="32">
        <v>0.0</v>
      </c>
      <c r="AN5549" s="33">
        <f t="shared" si="22861"/>
        <v>10</v>
      </c>
      <c r="AO5549" s="33">
        <f t="shared" si="22862"/>
        <v>0</v>
      </c>
      <c r="AP5549" s="32">
        <f t="shared" si="22863"/>
        <v>0</v>
      </c>
      <c r="AQ5549" s="33">
        <f t="shared" si="22864"/>
        <v>0</v>
      </c>
      <c r="AR5549" s="32">
        <f t="shared" si="22865"/>
        <v>0</v>
      </c>
      <c r="AS5549" s="33">
        <f t="shared" si="1"/>
        <v>0</v>
      </c>
      <c r="AT5549" s="32">
        <f t="shared" si="22866"/>
        <v>0</v>
      </c>
      <c r="AU5549" s="33"/>
      <c r="AV5549" s="33"/>
      <c r="AW5549" s="33"/>
      <c r="AX5549" s="33"/>
      <c r="AY5549" s="33"/>
      <c r="AZ5549" s="33">
        <v>8.0</v>
      </c>
      <c r="BA5549" s="33">
        <v>0.0</v>
      </c>
      <c r="BB5549" s="32">
        <f t="shared" si="22884"/>
        <v>0</v>
      </c>
      <c r="BC5549" s="33">
        <v>8.0</v>
      </c>
      <c r="BD5549" s="32"/>
      <c r="BE5549" s="33">
        <f t="shared" ref="BE5549:BF5549" si="22893">AU5549+AE5549+AZ5549</f>
        <v>18</v>
      </c>
      <c r="BF5549" s="33">
        <f t="shared" si="22893"/>
        <v>0</v>
      </c>
      <c r="BG5549" s="32">
        <f t="shared" si="22848"/>
        <v>0</v>
      </c>
      <c r="BH5549" s="33">
        <f t="shared" si="22849"/>
        <v>0</v>
      </c>
      <c r="BI5549" s="32">
        <f t="shared" si="22850"/>
        <v>0</v>
      </c>
      <c r="BJ5549" s="33">
        <f t="shared" ref="BJ5549:BK5549" si="22894">O5549+AE5549+AZ5549</f>
        <v>18</v>
      </c>
      <c r="BK5549" s="33">
        <f t="shared" si="22894"/>
        <v>0</v>
      </c>
      <c r="BL5549" s="32">
        <f t="shared" si="22852"/>
        <v>0</v>
      </c>
      <c r="BM5549" s="33">
        <f t="shared" si="22853"/>
        <v>8</v>
      </c>
      <c r="BN5549" s="32">
        <f t="shared" si="22854"/>
        <v>0.4444444444</v>
      </c>
    </row>
    <row r="5550">
      <c r="A5550" s="28" t="s">
        <v>5634</v>
      </c>
      <c r="B5550" s="28"/>
      <c r="C5550" s="29"/>
      <c r="D5550" s="29"/>
      <c r="E5550" s="29"/>
      <c r="F5550" s="30"/>
      <c r="G5550" s="35"/>
      <c r="H5550" s="29"/>
      <c r="I5550" s="29"/>
      <c r="J5550" s="29" t="s">
        <v>72</v>
      </c>
      <c r="K5550" s="29" t="s">
        <v>66</v>
      </c>
      <c r="L5550" s="29"/>
      <c r="M5550" s="29"/>
      <c r="N5550" s="29"/>
      <c r="O5550" s="29"/>
      <c r="P5550" s="29"/>
      <c r="Q5550" s="29"/>
      <c r="R5550" s="29"/>
      <c r="S5550" s="29"/>
      <c r="T5550" s="29"/>
      <c r="U5550" s="29"/>
      <c r="V5550" s="29"/>
      <c r="W5550" s="32"/>
      <c r="X5550" s="33"/>
      <c r="Y5550" s="33"/>
      <c r="Z5550" s="33"/>
      <c r="AA5550" s="33"/>
      <c r="AB5550" s="33"/>
      <c r="AC5550" s="33"/>
      <c r="AD5550" s="32"/>
      <c r="AE5550" s="33">
        <v>4.0</v>
      </c>
      <c r="AF5550" s="33">
        <v>0.0</v>
      </c>
      <c r="AG5550" s="32">
        <f t="shared" si="22859"/>
        <v>0</v>
      </c>
      <c r="AH5550" s="33">
        <v>0.0</v>
      </c>
      <c r="AI5550" s="32"/>
      <c r="AJ5550" s="33">
        <v>2.0</v>
      </c>
      <c r="AK5550" s="32">
        <f t="shared" si="22881"/>
        <v>0.5</v>
      </c>
      <c r="AL5550" s="33">
        <v>2.0</v>
      </c>
      <c r="AM5550" s="32">
        <v>0.5</v>
      </c>
      <c r="AN5550" s="33">
        <f t="shared" si="22861"/>
        <v>4</v>
      </c>
      <c r="AO5550" s="33">
        <f t="shared" si="22862"/>
        <v>0</v>
      </c>
      <c r="AP5550" s="32">
        <f t="shared" si="22863"/>
        <v>0</v>
      </c>
      <c r="AQ5550" s="33">
        <f t="shared" si="22864"/>
        <v>2</v>
      </c>
      <c r="AR5550" s="32">
        <f t="shared" si="22865"/>
        <v>0.5</v>
      </c>
      <c r="AS5550" s="33">
        <f t="shared" si="1"/>
        <v>2</v>
      </c>
      <c r="AT5550" s="32">
        <f t="shared" si="22866"/>
        <v>0.5</v>
      </c>
      <c r="AU5550" s="33"/>
      <c r="AV5550" s="33"/>
      <c r="AW5550" s="33"/>
      <c r="AX5550" s="33"/>
      <c r="AY5550" s="33"/>
      <c r="AZ5550" s="33">
        <v>8.0</v>
      </c>
      <c r="BA5550" s="33">
        <v>0.0</v>
      </c>
      <c r="BB5550" s="32">
        <f t="shared" si="22884"/>
        <v>0</v>
      </c>
      <c r="BC5550" s="33">
        <v>0.0</v>
      </c>
      <c r="BD5550" s="32"/>
      <c r="BE5550" s="33">
        <f t="shared" ref="BE5550:BF5550" si="22895">AU5550+AE5550+AZ5550</f>
        <v>12</v>
      </c>
      <c r="BF5550" s="33">
        <f t="shared" si="22895"/>
        <v>0</v>
      </c>
      <c r="BG5550" s="32">
        <f t="shared" si="22848"/>
        <v>0</v>
      </c>
      <c r="BH5550" s="33">
        <f t="shared" si="22849"/>
        <v>0</v>
      </c>
      <c r="BI5550" s="32">
        <f t="shared" si="22850"/>
        <v>0</v>
      </c>
      <c r="BJ5550" s="33">
        <f t="shared" ref="BJ5550:BK5550" si="22896">O5550+AE5550+AZ5550</f>
        <v>12</v>
      </c>
      <c r="BK5550" s="33">
        <f t="shared" si="22896"/>
        <v>0</v>
      </c>
      <c r="BL5550" s="32">
        <f t="shared" si="22852"/>
        <v>0</v>
      </c>
      <c r="BM5550" s="33">
        <f t="shared" si="22853"/>
        <v>0</v>
      </c>
      <c r="BN5550" s="32">
        <f t="shared" si="22854"/>
        <v>0</v>
      </c>
    </row>
    <row r="5551">
      <c r="A5551" s="28" t="s">
        <v>5635</v>
      </c>
      <c r="B5551" s="28"/>
      <c r="C5551" s="29"/>
      <c r="D5551" s="29"/>
      <c r="E5551" s="29"/>
      <c r="F5551" s="30"/>
      <c r="G5551" s="35"/>
      <c r="H5551" s="29"/>
      <c r="I5551" s="29"/>
      <c r="J5551" s="29" t="s">
        <v>72</v>
      </c>
      <c r="K5551" s="29" t="s">
        <v>66</v>
      </c>
      <c r="L5551" s="29"/>
      <c r="M5551" s="29"/>
      <c r="N5551" s="29"/>
      <c r="O5551" s="29"/>
      <c r="P5551" s="29"/>
      <c r="Q5551" s="29"/>
      <c r="R5551" s="29"/>
      <c r="S5551" s="29"/>
      <c r="T5551" s="29"/>
      <c r="U5551" s="29"/>
      <c r="V5551" s="29"/>
      <c r="W5551" s="32"/>
      <c r="X5551" s="33"/>
      <c r="Y5551" s="33"/>
      <c r="Z5551" s="33"/>
      <c r="AA5551" s="33"/>
      <c r="AB5551" s="33"/>
      <c r="AC5551" s="33"/>
      <c r="AD5551" s="32"/>
      <c r="AE5551" s="33">
        <v>2.0</v>
      </c>
      <c r="AF5551" s="33">
        <v>0.0</v>
      </c>
      <c r="AG5551" s="32">
        <f t="shared" si="22859"/>
        <v>0</v>
      </c>
      <c r="AH5551" s="33"/>
      <c r="AI5551" s="32"/>
      <c r="AJ5551" s="33"/>
      <c r="AK5551" s="33"/>
      <c r="AL5551" s="33">
        <v>0.0</v>
      </c>
      <c r="AM5551" s="32">
        <v>0.0</v>
      </c>
      <c r="AN5551" s="33">
        <f t="shared" si="22861"/>
        <v>2</v>
      </c>
      <c r="AO5551" s="33">
        <f t="shared" si="22862"/>
        <v>0</v>
      </c>
      <c r="AP5551" s="32">
        <f t="shared" si="22863"/>
        <v>0</v>
      </c>
      <c r="AQ5551" s="33">
        <f t="shared" si="22864"/>
        <v>0</v>
      </c>
      <c r="AR5551" s="32">
        <f t="shared" si="22865"/>
        <v>0</v>
      </c>
      <c r="AS5551" s="33">
        <f t="shared" si="1"/>
        <v>0</v>
      </c>
      <c r="AT5551" s="32">
        <f t="shared" si="22866"/>
        <v>0</v>
      </c>
      <c r="AU5551" s="33"/>
      <c r="AV5551" s="33"/>
      <c r="AW5551" s="33"/>
      <c r="AX5551" s="33"/>
      <c r="AY5551" s="33"/>
      <c r="AZ5551" s="33">
        <v>4.0</v>
      </c>
      <c r="BA5551" s="33">
        <v>0.0</v>
      </c>
      <c r="BB5551" s="32">
        <f t="shared" si="22884"/>
        <v>0</v>
      </c>
      <c r="BC5551" s="33">
        <v>4.0</v>
      </c>
      <c r="BD5551" s="32"/>
      <c r="BE5551" s="33">
        <f t="shared" ref="BE5551:BF5551" si="22897">AU5551+AE5551+AZ5551</f>
        <v>6</v>
      </c>
      <c r="BF5551" s="33">
        <f t="shared" si="22897"/>
        <v>0</v>
      </c>
      <c r="BG5551" s="32">
        <f t="shared" si="22848"/>
        <v>0</v>
      </c>
      <c r="BH5551" s="33">
        <f t="shared" si="22849"/>
        <v>0</v>
      </c>
      <c r="BI5551" s="32">
        <f t="shared" si="22850"/>
        <v>0</v>
      </c>
      <c r="BJ5551" s="33">
        <f t="shared" ref="BJ5551:BK5551" si="22898">O5551+AE5551+AZ5551</f>
        <v>6</v>
      </c>
      <c r="BK5551" s="33">
        <f t="shared" si="22898"/>
        <v>0</v>
      </c>
      <c r="BL5551" s="32">
        <f t="shared" si="22852"/>
        <v>0</v>
      </c>
      <c r="BM5551" s="33">
        <f t="shared" si="22853"/>
        <v>4</v>
      </c>
      <c r="BN5551" s="32">
        <f t="shared" si="22854"/>
        <v>0.6666666667</v>
      </c>
    </row>
    <row r="5552">
      <c r="A5552" s="28" t="s">
        <v>5636</v>
      </c>
      <c r="B5552" s="28"/>
      <c r="C5552" s="29"/>
      <c r="D5552" s="29"/>
      <c r="E5552" s="29"/>
      <c r="F5552" s="30"/>
      <c r="G5552" s="35"/>
      <c r="H5552" s="29"/>
      <c r="I5552" s="29"/>
      <c r="J5552" s="29" t="s">
        <v>72</v>
      </c>
      <c r="K5552" s="29" t="s">
        <v>66</v>
      </c>
      <c r="L5552" s="29"/>
      <c r="M5552" s="29"/>
      <c r="N5552" s="29"/>
      <c r="O5552" s="29"/>
      <c r="P5552" s="29"/>
      <c r="Q5552" s="29"/>
      <c r="R5552" s="29"/>
      <c r="S5552" s="29"/>
      <c r="T5552" s="29"/>
      <c r="U5552" s="29"/>
      <c r="V5552" s="29"/>
      <c r="W5552" s="32"/>
      <c r="X5552" s="33"/>
      <c r="Y5552" s="33"/>
      <c r="Z5552" s="33"/>
      <c r="AA5552" s="33"/>
      <c r="AB5552" s="33"/>
      <c r="AC5552" s="33"/>
      <c r="AD5552" s="32"/>
      <c r="AE5552" s="33">
        <v>14.0</v>
      </c>
      <c r="AF5552" s="33">
        <v>0.0</v>
      </c>
      <c r="AG5552" s="32">
        <f t="shared" si="22859"/>
        <v>0</v>
      </c>
      <c r="AH5552" s="33"/>
      <c r="AI5552" s="32"/>
      <c r="AJ5552" s="33"/>
      <c r="AK5552" s="33"/>
      <c r="AL5552" s="33">
        <v>0.0</v>
      </c>
      <c r="AM5552" s="32">
        <v>0.0</v>
      </c>
      <c r="AN5552" s="33">
        <f t="shared" si="22861"/>
        <v>14</v>
      </c>
      <c r="AO5552" s="33">
        <f t="shared" si="22862"/>
        <v>0</v>
      </c>
      <c r="AP5552" s="32">
        <f t="shared" si="22863"/>
        <v>0</v>
      </c>
      <c r="AQ5552" s="33">
        <f t="shared" si="22864"/>
        <v>0</v>
      </c>
      <c r="AR5552" s="32">
        <f t="shared" si="22865"/>
        <v>0</v>
      </c>
      <c r="AS5552" s="33">
        <f t="shared" si="1"/>
        <v>0</v>
      </c>
      <c r="AT5552" s="32">
        <f t="shared" si="22866"/>
        <v>0</v>
      </c>
      <c r="AU5552" s="33"/>
      <c r="AV5552" s="33"/>
      <c r="AW5552" s="33"/>
      <c r="AX5552" s="33"/>
      <c r="AY5552" s="33"/>
      <c r="AZ5552" s="33">
        <v>30.0</v>
      </c>
      <c r="BA5552" s="33">
        <v>0.0</v>
      </c>
      <c r="BB5552" s="32">
        <f t="shared" si="22884"/>
        <v>0</v>
      </c>
      <c r="BC5552" s="33">
        <v>2.0</v>
      </c>
      <c r="BD5552" s="32"/>
      <c r="BE5552" s="33">
        <f t="shared" ref="BE5552:BF5552" si="22899">AU5552+AE5552+AZ5552</f>
        <v>44</v>
      </c>
      <c r="BF5552" s="33">
        <f t="shared" si="22899"/>
        <v>0</v>
      </c>
      <c r="BG5552" s="32">
        <f t="shared" si="22848"/>
        <v>0</v>
      </c>
      <c r="BH5552" s="33">
        <f t="shared" si="22849"/>
        <v>0</v>
      </c>
      <c r="BI5552" s="32">
        <f t="shared" si="22850"/>
        <v>0</v>
      </c>
      <c r="BJ5552" s="33">
        <f t="shared" ref="BJ5552:BK5552" si="22900">O5552+AE5552+AZ5552</f>
        <v>44</v>
      </c>
      <c r="BK5552" s="33">
        <f t="shared" si="22900"/>
        <v>0</v>
      </c>
      <c r="BL5552" s="32">
        <f t="shared" si="22852"/>
        <v>0</v>
      </c>
      <c r="BM5552" s="33">
        <f t="shared" si="22853"/>
        <v>2</v>
      </c>
      <c r="BN5552" s="32">
        <f t="shared" si="22854"/>
        <v>0.04545454545</v>
      </c>
    </row>
    <row r="5553">
      <c r="A5553" s="28" t="s">
        <v>5637</v>
      </c>
      <c r="B5553" s="28"/>
      <c r="C5553" s="29"/>
      <c r="D5553" s="29"/>
      <c r="E5553" s="29"/>
      <c r="F5553" s="30"/>
      <c r="G5553" s="35"/>
      <c r="H5553" s="29"/>
      <c r="I5553" s="29"/>
      <c r="J5553" s="29" t="s">
        <v>72</v>
      </c>
      <c r="K5553" s="29" t="s">
        <v>66</v>
      </c>
      <c r="L5553" s="29"/>
      <c r="M5553" s="29"/>
      <c r="N5553" s="29"/>
      <c r="O5553" s="29"/>
      <c r="P5553" s="29"/>
      <c r="Q5553" s="29"/>
      <c r="R5553" s="29"/>
      <c r="S5553" s="29"/>
      <c r="T5553" s="29"/>
      <c r="U5553" s="29"/>
      <c r="V5553" s="29"/>
      <c r="W5553" s="32"/>
      <c r="X5553" s="33"/>
      <c r="Y5553" s="33"/>
      <c r="Z5553" s="33"/>
      <c r="AA5553" s="33"/>
      <c r="AB5553" s="33"/>
      <c r="AC5553" s="33"/>
      <c r="AD5553" s="32"/>
      <c r="AE5553" s="33">
        <v>6.0</v>
      </c>
      <c r="AF5553" s="33">
        <v>0.0</v>
      </c>
      <c r="AG5553" s="32">
        <f t="shared" si="22859"/>
        <v>0</v>
      </c>
      <c r="AH5553" s="33">
        <v>0.0</v>
      </c>
      <c r="AI5553" s="32"/>
      <c r="AJ5553" s="33">
        <v>0.0</v>
      </c>
      <c r="AK5553" s="32">
        <f t="shared" ref="AK5553:AK5561" si="22903">AJ5553/AE5553</f>
        <v>0</v>
      </c>
      <c r="AL5553" s="33">
        <v>0.0</v>
      </c>
      <c r="AM5553" s="32">
        <v>0.0</v>
      </c>
      <c r="AN5553" s="33">
        <f t="shared" si="22861"/>
        <v>6</v>
      </c>
      <c r="AO5553" s="33">
        <f t="shared" si="22862"/>
        <v>0</v>
      </c>
      <c r="AP5553" s="32">
        <f t="shared" si="22863"/>
        <v>0</v>
      </c>
      <c r="AQ5553" s="33">
        <f t="shared" si="22864"/>
        <v>0</v>
      </c>
      <c r="AR5553" s="32">
        <f t="shared" si="22865"/>
        <v>0</v>
      </c>
      <c r="AS5553" s="33">
        <f t="shared" si="1"/>
        <v>0</v>
      </c>
      <c r="AT5553" s="32">
        <f t="shared" si="22866"/>
        <v>0</v>
      </c>
      <c r="AU5553" s="33"/>
      <c r="AV5553" s="33"/>
      <c r="AW5553" s="33"/>
      <c r="AX5553" s="33"/>
      <c r="AY5553" s="33"/>
      <c r="AZ5553" s="33">
        <v>2.0</v>
      </c>
      <c r="BA5553" s="33">
        <v>0.0</v>
      </c>
      <c r="BB5553" s="32">
        <f t="shared" si="22884"/>
        <v>0</v>
      </c>
      <c r="BC5553" s="33">
        <v>0.0</v>
      </c>
      <c r="BD5553" s="32"/>
      <c r="BE5553" s="33">
        <f t="shared" ref="BE5553:BF5553" si="22901">AU5553+AE5553+AZ5553</f>
        <v>8</v>
      </c>
      <c r="BF5553" s="33">
        <f t="shared" si="22901"/>
        <v>0</v>
      </c>
      <c r="BG5553" s="32">
        <f t="shared" si="22848"/>
        <v>0</v>
      </c>
      <c r="BH5553" s="33">
        <f t="shared" si="22849"/>
        <v>0</v>
      </c>
      <c r="BI5553" s="32">
        <f t="shared" si="22850"/>
        <v>0</v>
      </c>
      <c r="BJ5553" s="33">
        <f t="shared" ref="BJ5553:BK5553" si="22902">O5553+AE5553+AZ5553</f>
        <v>8</v>
      </c>
      <c r="BK5553" s="33">
        <f t="shared" si="22902"/>
        <v>0</v>
      </c>
      <c r="BL5553" s="32">
        <f t="shared" si="22852"/>
        <v>0</v>
      </c>
      <c r="BM5553" s="33">
        <f t="shared" si="22853"/>
        <v>0</v>
      </c>
      <c r="BN5553" s="32">
        <f t="shared" si="22854"/>
        <v>0</v>
      </c>
    </row>
    <row r="5554">
      <c r="A5554" s="28" t="s">
        <v>5638</v>
      </c>
      <c r="B5554" s="28"/>
      <c r="C5554" s="29"/>
      <c r="D5554" s="29"/>
      <c r="E5554" s="29"/>
      <c r="F5554" s="30"/>
      <c r="G5554" s="35"/>
      <c r="H5554" s="29"/>
      <c r="I5554" s="29"/>
      <c r="J5554" s="29" t="s">
        <v>72</v>
      </c>
      <c r="K5554" s="29" t="s">
        <v>66</v>
      </c>
      <c r="L5554" s="29"/>
      <c r="M5554" s="29"/>
      <c r="N5554" s="29"/>
      <c r="O5554" s="29"/>
      <c r="P5554" s="29"/>
      <c r="Q5554" s="29"/>
      <c r="R5554" s="29"/>
      <c r="S5554" s="29"/>
      <c r="T5554" s="29"/>
      <c r="U5554" s="29"/>
      <c r="V5554" s="29"/>
      <c r="W5554" s="32"/>
      <c r="X5554" s="33"/>
      <c r="Y5554" s="33"/>
      <c r="Z5554" s="33"/>
      <c r="AA5554" s="33"/>
      <c r="AB5554" s="33"/>
      <c r="AC5554" s="33"/>
      <c r="AD5554" s="32"/>
      <c r="AE5554" s="33">
        <v>28.0</v>
      </c>
      <c r="AF5554" s="33">
        <v>0.0</v>
      </c>
      <c r="AG5554" s="32">
        <f t="shared" si="22859"/>
        <v>0</v>
      </c>
      <c r="AH5554" s="33">
        <v>0.0</v>
      </c>
      <c r="AI5554" s="32"/>
      <c r="AJ5554" s="33">
        <v>0.0</v>
      </c>
      <c r="AK5554" s="32">
        <f t="shared" si="22903"/>
        <v>0</v>
      </c>
      <c r="AL5554" s="33">
        <v>0.0</v>
      </c>
      <c r="AM5554" s="32">
        <v>0.0</v>
      </c>
      <c r="AN5554" s="33">
        <f t="shared" si="22861"/>
        <v>28</v>
      </c>
      <c r="AO5554" s="33">
        <f t="shared" si="22862"/>
        <v>0</v>
      </c>
      <c r="AP5554" s="32">
        <f t="shared" si="22863"/>
        <v>0</v>
      </c>
      <c r="AQ5554" s="33">
        <f t="shared" si="22864"/>
        <v>0</v>
      </c>
      <c r="AR5554" s="32">
        <f t="shared" si="22865"/>
        <v>0</v>
      </c>
      <c r="AS5554" s="33">
        <f t="shared" si="1"/>
        <v>0</v>
      </c>
      <c r="AT5554" s="32">
        <f t="shared" si="22866"/>
        <v>0</v>
      </c>
      <c r="AU5554" s="33"/>
      <c r="AV5554" s="33"/>
      <c r="AW5554" s="33"/>
      <c r="AX5554" s="33"/>
      <c r="AY5554" s="33"/>
      <c r="AZ5554" s="33">
        <v>4.0</v>
      </c>
      <c r="BA5554" s="33">
        <v>0.0</v>
      </c>
      <c r="BB5554" s="32">
        <f t="shared" si="22884"/>
        <v>0</v>
      </c>
      <c r="BC5554" s="33">
        <v>0.0</v>
      </c>
      <c r="BD5554" s="32"/>
      <c r="BE5554" s="33">
        <f t="shared" ref="BE5554:BF5554" si="22904">AU5554+AE5554+AZ5554</f>
        <v>32</v>
      </c>
      <c r="BF5554" s="33">
        <f t="shared" si="22904"/>
        <v>0</v>
      </c>
      <c r="BG5554" s="32">
        <f t="shared" si="22848"/>
        <v>0</v>
      </c>
      <c r="BH5554" s="33">
        <f t="shared" si="22849"/>
        <v>0</v>
      </c>
      <c r="BI5554" s="32">
        <f t="shared" si="22850"/>
        <v>0</v>
      </c>
      <c r="BJ5554" s="33">
        <f t="shared" ref="BJ5554:BK5554" si="22905">O5554+AE5554+AZ5554</f>
        <v>32</v>
      </c>
      <c r="BK5554" s="33">
        <f t="shared" si="22905"/>
        <v>0</v>
      </c>
      <c r="BL5554" s="32">
        <f t="shared" si="22852"/>
        <v>0</v>
      </c>
      <c r="BM5554" s="33">
        <f t="shared" si="22853"/>
        <v>0</v>
      </c>
      <c r="BN5554" s="32">
        <f t="shared" si="22854"/>
        <v>0</v>
      </c>
    </row>
    <row r="5555">
      <c r="A5555" s="28" t="s">
        <v>5639</v>
      </c>
      <c r="B5555" s="28"/>
      <c r="C5555" s="29"/>
      <c r="D5555" s="29"/>
      <c r="E5555" s="29"/>
      <c r="F5555" s="30"/>
      <c r="G5555" s="35"/>
      <c r="H5555" s="29"/>
      <c r="I5555" s="29"/>
      <c r="J5555" s="29" t="s">
        <v>72</v>
      </c>
      <c r="K5555" s="29" t="s">
        <v>66</v>
      </c>
      <c r="L5555" s="29"/>
      <c r="M5555" s="29"/>
      <c r="N5555" s="29"/>
      <c r="O5555" s="29"/>
      <c r="P5555" s="29"/>
      <c r="Q5555" s="29"/>
      <c r="R5555" s="29"/>
      <c r="S5555" s="29"/>
      <c r="T5555" s="29"/>
      <c r="U5555" s="29"/>
      <c r="V5555" s="29"/>
      <c r="W5555" s="32"/>
      <c r="X5555" s="33"/>
      <c r="Y5555" s="33"/>
      <c r="Z5555" s="33"/>
      <c r="AA5555" s="33"/>
      <c r="AB5555" s="33"/>
      <c r="AC5555" s="33"/>
      <c r="AD5555" s="32"/>
      <c r="AE5555" s="33">
        <v>18.0</v>
      </c>
      <c r="AF5555" s="33">
        <v>16.0</v>
      </c>
      <c r="AG5555" s="32">
        <f t="shared" si="22859"/>
        <v>0.8888888889</v>
      </c>
      <c r="AH5555" s="33">
        <v>16.0</v>
      </c>
      <c r="AI5555" s="32"/>
      <c r="AJ5555" s="33">
        <v>16.0</v>
      </c>
      <c r="AK5555" s="32">
        <f t="shared" si="22903"/>
        <v>0.8888888889</v>
      </c>
      <c r="AL5555" s="33">
        <v>16.0</v>
      </c>
      <c r="AM5555" s="32">
        <v>0.8888888888888888</v>
      </c>
      <c r="AN5555" s="33">
        <f t="shared" si="22861"/>
        <v>18</v>
      </c>
      <c r="AO5555" s="33">
        <f t="shared" si="22862"/>
        <v>16</v>
      </c>
      <c r="AP5555" s="32">
        <f t="shared" si="22863"/>
        <v>0.8888888889</v>
      </c>
      <c r="AQ5555" s="33">
        <f t="shared" si="22864"/>
        <v>16</v>
      </c>
      <c r="AR5555" s="32">
        <f t="shared" si="22865"/>
        <v>0.8888888889</v>
      </c>
      <c r="AS5555" s="33">
        <f t="shared" si="1"/>
        <v>16</v>
      </c>
      <c r="AT5555" s="32">
        <f t="shared" si="22866"/>
        <v>0.8888888889</v>
      </c>
      <c r="AU5555" s="33"/>
      <c r="AV5555" s="33"/>
      <c r="AW5555" s="33"/>
      <c r="AX5555" s="33"/>
      <c r="AY5555" s="33"/>
      <c r="AZ5555" s="33">
        <v>4.0</v>
      </c>
      <c r="BA5555" s="33">
        <v>4.0</v>
      </c>
      <c r="BB5555" s="32">
        <f t="shared" si="22884"/>
        <v>1</v>
      </c>
      <c r="BC5555" s="33">
        <v>4.0</v>
      </c>
      <c r="BD5555" s="32"/>
      <c r="BE5555" s="33">
        <f t="shared" ref="BE5555:BF5555" si="22906">AU5555+AE5555+AZ5555</f>
        <v>22</v>
      </c>
      <c r="BF5555" s="33">
        <f t="shared" si="22906"/>
        <v>20</v>
      </c>
      <c r="BG5555" s="32">
        <f t="shared" si="22848"/>
        <v>0.9090909091</v>
      </c>
      <c r="BH5555" s="33">
        <f t="shared" si="22849"/>
        <v>16</v>
      </c>
      <c r="BI5555" s="32">
        <f t="shared" si="22850"/>
        <v>0.7272727273</v>
      </c>
      <c r="BJ5555" s="33">
        <f t="shared" ref="BJ5555:BK5555" si="22907">O5555+AE5555+AZ5555</f>
        <v>22</v>
      </c>
      <c r="BK5555" s="33">
        <f t="shared" si="22907"/>
        <v>20</v>
      </c>
      <c r="BL5555" s="32">
        <f t="shared" si="22852"/>
        <v>0.9090909091</v>
      </c>
      <c r="BM5555" s="33">
        <f t="shared" si="22853"/>
        <v>20</v>
      </c>
      <c r="BN5555" s="32">
        <f t="shared" si="22854"/>
        <v>0.9090909091</v>
      </c>
    </row>
    <row r="5556">
      <c r="A5556" s="28" t="s">
        <v>5640</v>
      </c>
      <c r="B5556" s="28"/>
      <c r="C5556" s="29"/>
      <c r="D5556" s="29"/>
      <c r="E5556" s="29"/>
      <c r="F5556" s="30"/>
      <c r="G5556" s="35"/>
      <c r="H5556" s="29"/>
      <c r="I5556" s="29"/>
      <c r="J5556" s="29" t="s">
        <v>72</v>
      </c>
      <c r="K5556" s="29" t="s">
        <v>66</v>
      </c>
      <c r="L5556" s="29"/>
      <c r="M5556" s="29"/>
      <c r="N5556" s="29"/>
      <c r="O5556" s="29"/>
      <c r="P5556" s="29"/>
      <c r="Q5556" s="29"/>
      <c r="R5556" s="29"/>
      <c r="S5556" s="29"/>
      <c r="T5556" s="29"/>
      <c r="U5556" s="29"/>
      <c r="V5556" s="29"/>
      <c r="W5556" s="32"/>
      <c r="X5556" s="33"/>
      <c r="Y5556" s="33"/>
      <c r="Z5556" s="33"/>
      <c r="AA5556" s="33"/>
      <c r="AB5556" s="33"/>
      <c r="AC5556" s="33"/>
      <c r="AD5556" s="32"/>
      <c r="AE5556" s="33">
        <v>58.0</v>
      </c>
      <c r="AF5556" s="33">
        <v>0.0</v>
      </c>
      <c r="AG5556" s="32">
        <f t="shared" si="22859"/>
        <v>0</v>
      </c>
      <c r="AH5556" s="33">
        <v>0.0</v>
      </c>
      <c r="AI5556" s="32"/>
      <c r="AJ5556" s="33">
        <v>0.0</v>
      </c>
      <c r="AK5556" s="32">
        <f t="shared" si="22903"/>
        <v>0</v>
      </c>
      <c r="AL5556" s="33">
        <v>0.0</v>
      </c>
      <c r="AM5556" s="32">
        <v>0.0</v>
      </c>
      <c r="AN5556" s="33">
        <f t="shared" si="22861"/>
        <v>58</v>
      </c>
      <c r="AO5556" s="33">
        <f t="shared" si="22862"/>
        <v>0</v>
      </c>
      <c r="AP5556" s="32">
        <f t="shared" si="22863"/>
        <v>0</v>
      </c>
      <c r="AQ5556" s="33">
        <f t="shared" si="22864"/>
        <v>0</v>
      </c>
      <c r="AR5556" s="32">
        <f t="shared" si="22865"/>
        <v>0</v>
      </c>
      <c r="AS5556" s="33">
        <f t="shared" si="1"/>
        <v>0</v>
      </c>
      <c r="AT5556" s="32">
        <f t="shared" si="22866"/>
        <v>0</v>
      </c>
      <c r="AU5556" s="33"/>
      <c r="AV5556" s="33"/>
      <c r="AW5556" s="33"/>
      <c r="AX5556" s="33"/>
      <c r="AY5556" s="33"/>
      <c r="AZ5556" s="33">
        <v>6.0</v>
      </c>
      <c r="BA5556" s="33">
        <v>0.0</v>
      </c>
      <c r="BB5556" s="32">
        <f t="shared" si="22884"/>
        <v>0</v>
      </c>
      <c r="BC5556" s="33">
        <v>0.0</v>
      </c>
      <c r="BD5556" s="32"/>
      <c r="BE5556" s="33">
        <f t="shared" ref="BE5556:BF5556" si="22908">AU5556+AE5556+AZ5556</f>
        <v>64</v>
      </c>
      <c r="BF5556" s="33">
        <f t="shared" si="22908"/>
        <v>0</v>
      </c>
      <c r="BG5556" s="32">
        <f t="shared" si="22848"/>
        <v>0</v>
      </c>
      <c r="BH5556" s="33">
        <f t="shared" si="22849"/>
        <v>0</v>
      </c>
      <c r="BI5556" s="32">
        <f t="shared" si="22850"/>
        <v>0</v>
      </c>
      <c r="BJ5556" s="33">
        <f t="shared" ref="BJ5556:BK5556" si="22909">O5556+AE5556+AZ5556</f>
        <v>64</v>
      </c>
      <c r="BK5556" s="33">
        <f t="shared" si="22909"/>
        <v>0</v>
      </c>
      <c r="BL5556" s="32">
        <f t="shared" si="22852"/>
        <v>0</v>
      </c>
      <c r="BM5556" s="33">
        <f t="shared" si="22853"/>
        <v>0</v>
      </c>
      <c r="BN5556" s="32">
        <f t="shared" si="22854"/>
        <v>0</v>
      </c>
    </row>
    <row r="5557">
      <c r="A5557" s="28" t="s">
        <v>5641</v>
      </c>
      <c r="B5557" s="28"/>
      <c r="C5557" s="29"/>
      <c r="D5557" s="29"/>
      <c r="E5557" s="29"/>
      <c r="F5557" s="30"/>
      <c r="G5557" s="35"/>
      <c r="H5557" s="29"/>
      <c r="I5557" s="29"/>
      <c r="J5557" s="29" t="s">
        <v>72</v>
      </c>
      <c r="K5557" s="29" t="s">
        <v>66</v>
      </c>
      <c r="L5557" s="29"/>
      <c r="M5557" s="29"/>
      <c r="N5557" s="29"/>
      <c r="O5557" s="29"/>
      <c r="P5557" s="29"/>
      <c r="Q5557" s="29"/>
      <c r="R5557" s="29"/>
      <c r="S5557" s="29"/>
      <c r="T5557" s="29"/>
      <c r="U5557" s="29"/>
      <c r="V5557" s="29"/>
      <c r="W5557" s="32"/>
      <c r="X5557" s="33"/>
      <c r="Y5557" s="33"/>
      <c r="Z5557" s="33"/>
      <c r="AA5557" s="33"/>
      <c r="AB5557" s="33"/>
      <c r="AC5557" s="33"/>
      <c r="AD5557" s="32"/>
      <c r="AE5557" s="33">
        <v>130.0</v>
      </c>
      <c r="AF5557" s="33">
        <v>0.0</v>
      </c>
      <c r="AG5557" s="32">
        <f t="shared" si="22859"/>
        <v>0</v>
      </c>
      <c r="AH5557" s="33">
        <v>0.0</v>
      </c>
      <c r="AI5557" s="32"/>
      <c r="AJ5557" s="33">
        <v>0.0</v>
      </c>
      <c r="AK5557" s="32">
        <f t="shared" si="22903"/>
        <v>0</v>
      </c>
      <c r="AL5557" s="33">
        <v>0.0</v>
      </c>
      <c r="AM5557" s="32">
        <v>0.0</v>
      </c>
      <c r="AN5557" s="33">
        <f t="shared" si="22861"/>
        <v>130</v>
      </c>
      <c r="AO5557" s="33">
        <f t="shared" si="22862"/>
        <v>0</v>
      </c>
      <c r="AP5557" s="32">
        <f t="shared" si="22863"/>
        <v>0</v>
      </c>
      <c r="AQ5557" s="33">
        <f t="shared" si="22864"/>
        <v>0</v>
      </c>
      <c r="AR5557" s="32">
        <f t="shared" si="22865"/>
        <v>0</v>
      </c>
      <c r="AS5557" s="33">
        <f t="shared" si="1"/>
        <v>0</v>
      </c>
      <c r="AT5557" s="32">
        <f t="shared" si="22866"/>
        <v>0</v>
      </c>
      <c r="AU5557" s="33"/>
      <c r="AV5557" s="33"/>
      <c r="AW5557" s="33"/>
      <c r="AX5557" s="33"/>
      <c r="AY5557" s="33"/>
      <c r="AZ5557" s="33">
        <v>22.0</v>
      </c>
      <c r="BA5557" s="33">
        <v>0.0</v>
      </c>
      <c r="BB5557" s="32">
        <f t="shared" si="22884"/>
        <v>0</v>
      </c>
      <c r="BC5557" s="33">
        <v>0.0</v>
      </c>
      <c r="BD5557" s="32"/>
      <c r="BE5557" s="33">
        <f t="shared" ref="BE5557:BF5557" si="22910">AU5557+AE5557+AZ5557</f>
        <v>152</v>
      </c>
      <c r="BF5557" s="33">
        <f t="shared" si="22910"/>
        <v>0</v>
      </c>
      <c r="BG5557" s="32">
        <f t="shared" si="22848"/>
        <v>0</v>
      </c>
      <c r="BH5557" s="33">
        <f t="shared" si="22849"/>
        <v>0</v>
      </c>
      <c r="BI5557" s="32">
        <f t="shared" si="22850"/>
        <v>0</v>
      </c>
      <c r="BJ5557" s="33">
        <f t="shared" ref="BJ5557:BK5557" si="22911">O5557+AE5557+AZ5557</f>
        <v>152</v>
      </c>
      <c r="BK5557" s="33">
        <f t="shared" si="22911"/>
        <v>0</v>
      </c>
      <c r="BL5557" s="32">
        <f t="shared" si="22852"/>
        <v>0</v>
      </c>
      <c r="BM5557" s="33">
        <f t="shared" si="22853"/>
        <v>0</v>
      </c>
      <c r="BN5557" s="32">
        <f t="shared" si="22854"/>
        <v>0</v>
      </c>
    </row>
    <row r="5558">
      <c r="A5558" s="28" t="s">
        <v>5642</v>
      </c>
      <c r="B5558" s="28"/>
      <c r="C5558" s="29"/>
      <c r="D5558" s="29"/>
      <c r="E5558" s="29"/>
      <c r="F5558" s="30"/>
      <c r="G5558" s="35"/>
      <c r="H5558" s="29"/>
      <c r="I5558" s="29"/>
      <c r="J5558" s="29" t="s">
        <v>72</v>
      </c>
      <c r="K5558" s="29" t="s">
        <v>66</v>
      </c>
      <c r="L5558" s="29"/>
      <c r="M5558" s="29"/>
      <c r="N5558" s="29"/>
      <c r="O5558" s="29"/>
      <c r="P5558" s="29"/>
      <c r="Q5558" s="29"/>
      <c r="R5558" s="29"/>
      <c r="S5558" s="29"/>
      <c r="T5558" s="29"/>
      <c r="U5558" s="29"/>
      <c r="V5558" s="29"/>
      <c r="W5558" s="32"/>
      <c r="X5558" s="33"/>
      <c r="Y5558" s="33"/>
      <c r="Z5558" s="33"/>
      <c r="AA5558" s="33"/>
      <c r="AB5558" s="33"/>
      <c r="AC5558" s="33"/>
      <c r="AD5558" s="32"/>
      <c r="AE5558" s="33">
        <v>326.0</v>
      </c>
      <c r="AF5558" s="33">
        <v>0.0</v>
      </c>
      <c r="AG5558" s="32">
        <f t="shared" si="22859"/>
        <v>0</v>
      </c>
      <c r="AH5558" s="33">
        <v>0.0</v>
      </c>
      <c r="AI5558" s="32"/>
      <c r="AJ5558" s="33">
        <v>0.0</v>
      </c>
      <c r="AK5558" s="32">
        <f t="shared" si="22903"/>
        <v>0</v>
      </c>
      <c r="AL5558" s="33">
        <v>0.0</v>
      </c>
      <c r="AM5558" s="32">
        <v>0.0</v>
      </c>
      <c r="AN5558" s="33">
        <f t="shared" si="22861"/>
        <v>326</v>
      </c>
      <c r="AO5558" s="33">
        <f t="shared" si="22862"/>
        <v>0</v>
      </c>
      <c r="AP5558" s="32">
        <f t="shared" si="22863"/>
        <v>0</v>
      </c>
      <c r="AQ5558" s="33">
        <f t="shared" si="22864"/>
        <v>0</v>
      </c>
      <c r="AR5558" s="32">
        <f t="shared" si="22865"/>
        <v>0</v>
      </c>
      <c r="AS5558" s="33">
        <f t="shared" si="1"/>
        <v>0</v>
      </c>
      <c r="AT5558" s="32">
        <f t="shared" si="22866"/>
        <v>0</v>
      </c>
      <c r="AU5558" s="33"/>
      <c r="AV5558" s="33"/>
      <c r="AW5558" s="33"/>
      <c r="AX5558" s="33"/>
      <c r="AY5558" s="33"/>
      <c r="AZ5558" s="33">
        <v>84.0</v>
      </c>
      <c r="BA5558" s="33">
        <v>0.0</v>
      </c>
      <c r="BB5558" s="32">
        <f t="shared" si="22884"/>
        <v>0</v>
      </c>
      <c r="BC5558" s="33">
        <v>0.0</v>
      </c>
      <c r="BD5558" s="32"/>
      <c r="BE5558" s="33">
        <f t="shared" ref="BE5558:BF5558" si="22912">AU5558+AE5558+AZ5558</f>
        <v>410</v>
      </c>
      <c r="BF5558" s="33">
        <f t="shared" si="22912"/>
        <v>0</v>
      </c>
      <c r="BG5558" s="32">
        <f t="shared" si="22848"/>
        <v>0</v>
      </c>
      <c r="BH5558" s="33">
        <f t="shared" si="22849"/>
        <v>0</v>
      </c>
      <c r="BI5558" s="32">
        <f t="shared" si="22850"/>
        <v>0</v>
      </c>
      <c r="BJ5558" s="33">
        <f t="shared" ref="BJ5558:BK5558" si="22913">O5558+AE5558+AZ5558</f>
        <v>410</v>
      </c>
      <c r="BK5558" s="33">
        <f t="shared" si="22913"/>
        <v>0</v>
      </c>
      <c r="BL5558" s="32">
        <f t="shared" si="22852"/>
        <v>0</v>
      </c>
      <c r="BM5558" s="33">
        <f t="shared" si="22853"/>
        <v>0</v>
      </c>
      <c r="BN5558" s="32">
        <f t="shared" si="22854"/>
        <v>0</v>
      </c>
    </row>
    <row r="5559">
      <c r="A5559" s="28" t="s">
        <v>5643</v>
      </c>
      <c r="B5559" s="28"/>
      <c r="C5559" s="29"/>
      <c r="D5559" s="29"/>
      <c r="E5559" s="29"/>
      <c r="F5559" s="30"/>
      <c r="G5559" s="35"/>
      <c r="H5559" s="29"/>
      <c r="I5559" s="29"/>
      <c r="J5559" s="29" t="s">
        <v>72</v>
      </c>
      <c r="K5559" s="29" t="s">
        <v>66</v>
      </c>
      <c r="L5559" s="29"/>
      <c r="M5559" s="29"/>
      <c r="N5559" s="29"/>
      <c r="O5559" s="29"/>
      <c r="P5559" s="29"/>
      <c r="Q5559" s="29"/>
      <c r="R5559" s="29"/>
      <c r="S5559" s="29"/>
      <c r="T5559" s="29"/>
      <c r="U5559" s="29"/>
      <c r="V5559" s="29"/>
      <c r="W5559" s="32"/>
      <c r="X5559" s="33"/>
      <c r="Y5559" s="33"/>
      <c r="Z5559" s="33"/>
      <c r="AA5559" s="33"/>
      <c r="AB5559" s="33"/>
      <c r="AC5559" s="33"/>
      <c r="AD5559" s="32"/>
      <c r="AE5559" s="33">
        <v>138.0</v>
      </c>
      <c r="AF5559" s="33">
        <v>67.0</v>
      </c>
      <c r="AG5559" s="32">
        <f t="shared" si="22859"/>
        <v>0.4855072464</v>
      </c>
      <c r="AH5559" s="33">
        <v>67.0</v>
      </c>
      <c r="AI5559" s="32"/>
      <c r="AJ5559" s="33">
        <v>72.0</v>
      </c>
      <c r="AK5559" s="32">
        <f t="shared" si="22903"/>
        <v>0.5217391304</v>
      </c>
      <c r="AL5559" s="33">
        <v>72.0</v>
      </c>
      <c r="AM5559" s="32">
        <v>0.5217391304347826</v>
      </c>
      <c r="AN5559" s="33">
        <f t="shared" si="22861"/>
        <v>138</v>
      </c>
      <c r="AO5559" s="33">
        <f t="shared" si="22862"/>
        <v>67</v>
      </c>
      <c r="AP5559" s="32">
        <f t="shared" si="22863"/>
        <v>0.4855072464</v>
      </c>
      <c r="AQ5559" s="33">
        <f t="shared" si="22864"/>
        <v>72</v>
      </c>
      <c r="AR5559" s="32">
        <f t="shared" si="22865"/>
        <v>0.5217391304</v>
      </c>
      <c r="AS5559" s="33">
        <f t="shared" si="1"/>
        <v>72</v>
      </c>
      <c r="AT5559" s="32">
        <f t="shared" si="22866"/>
        <v>0.5217391304</v>
      </c>
      <c r="AU5559" s="33"/>
      <c r="AV5559" s="33"/>
      <c r="AW5559" s="33"/>
      <c r="AX5559" s="33"/>
      <c r="AY5559" s="33"/>
      <c r="AZ5559" s="33">
        <v>14.0</v>
      </c>
      <c r="BA5559" s="33">
        <v>7.0</v>
      </c>
      <c r="BB5559" s="32">
        <f t="shared" si="22884"/>
        <v>0.5</v>
      </c>
      <c r="BC5559" s="33">
        <v>7.0</v>
      </c>
      <c r="BD5559" s="32"/>
      <c r="BE5559" s="33">
        <f t="shared" ref="BE5559:BF5559" si="22914">AU5559+AE5559+AZ5559</f>
        <v>152</v>
      </c>
      <c r="BF5559" s="33">
        <f t="shared" si="22914"/>
        <v>74</v>
      </c>
      <c r="BG5559" s="32">
        <f t="shared" si="22848"/>
        <v>0.4868421053</v>
      </c>
      <c r="BH5559" s="33">
        <f t="shared" si="22849"/>
        <v>67</v>
      </c>
      <c r="BI5559" s="32">
        <f t="shared" si="22850"/>
        <v>0.4407894737</v>
      </c>
      <c r="BJ5559" s="33">
        <f t="shared" ref="BJ5559:BK5559" si="22915">O5559+AE5559+AZ5559</f>
        <v>152</v>
      </c>
      <c r="BK5559" s="33">
        <f t="shared" si="22915"/>
        <v>74</v>
      </c>
      <c r="BL5559" s="32">
        <f t="shared" si="22852"/>
        <v>0.4868421053</v>
      </c>
      <c r="BM5559" s="33">
        <f t="shared" si="22853"/>
        <v>74</v>
      </c>
      <c r="BN5559" s="32">
        <f t="shared" si="22854"/>
        <v>0.4868421053</v>
      </c>
    </row>
    <row r="5560">
      <c r="A5560" s="28" t="s">
        <v>5644</v>
      </c>
      <c r="B5560" s="28"/>
      <c r="C5560" s="29"/>
      <c r="D5560" s="29"/>
      <c r="E5560" s="29"/>
      <c r="F5560" s="30"/>
      <c r="G5560" s="35"/>
      <c r="H5560" s="29"/>
      <c r="I5560" s="29"/>
      <c r="J5560" s="29" t="s">
        <v>72</v>
      </c>
      <c r="K5560" s="29" t="s">
        <v>66</v>
      </c>
      <c r="L5560" s="29"/>
      <c r="M5560" s="29"/>
      <c r="N5560" s="29"/>
      <c r="O5560" s="29"/>
      <c r="P5560" s="29"/>
      <c r="Q5560" s="29"/>
      <c r="R5560" s="29"/>
      <c r="S5560" s="29"/>
      <c r="T5560" s="29"/>
      <c r="U5560" s="29"/>
      <c r="V5560" s="29"/>
      <c r="W5560" s="32"/>
      <c r="X5560" s="33"/>
      <c r="Y5560" s="33"/>
      <c r="Z5560" s="33"/>
      <c r="AA5560" s="33"/>
      <c r="AB5560" s="33"/>
      <c r="AC5560" s="33"/>
      <c r="AD5560" s="32"/>
      <c r="AE5560" s="33">
        <v>50.0</v>
      </c>
      <c r="AF5560" s="33">
        <v>0.0</v>
      </c>
      <c r="AG5560" s="32">
        <f t="shared" si="22859"/>
        <v>0</v>
      </c>
      <c r="AH5560" s="33">
        <v>0.0</v>
      </c>
      <c r="AI5560" s="32"/>
      <c r="AJ5560" s="33">
        <v>0.0</v>
      </c>
      <c r="AK5560" s="32">
        <f t="shared" si="22903"/>
        <v>0</v>
      </c>
      <c r="AL5560" s="33">
        <v>0.0</v>
      </c>
      <c r="AM5560" s="32">
        <v>0.0</v>
      </c>
      <c r="AN5560" s="33">
        <f t="shared" si="22861"/>
        <v>50</v>
      </c>
      <c r="AO5560" s="33">
        <f t="shared" si="22862"/>
        <v>0</v>
      </c>
      <c r="AP5560" s="32">
        <f t="shared" si="22863"/>
        <v>0</v>
      </c>
      <c r="AQ5560" s="33">
        <f t="shared" si="22864"/>
        <v>0</v>
      </c>
      <c r="AR5560" s="32">
        <f t="shared" si="22865"/>
        <v>0</v>
      </c>
      <c r="AS5560" s="33">
        <f t="shared" si="1"/>
        <v>0</v>
      </c>
      <c r="AT5560" s="32">
        <f t="shared" si="22866"/>
        <v>0</v>
      </c>
      <c r="AU5560" s="33"/>
      <c r="AV5560" s="33"/>
      <c r="AW5560" s="33"/>
      <c r="AX5560" s="33"/>
      <c r="AY5560" s="33"/>
      <c r="AZ5560" s="33">
        <v>10.0</v>
      </c>
      <c r="BA5560" s="33">
        <v>0.0</v>
      </c>
      <c r="BB5560" s="32">
        <f t="shared" si="22884"/>
        <v>0</v>
      </c>
      <c r="BC5560" s="33">
        <v>0.0</v>
      </c>
      <c r="BD5560" s="32"/>
      <c r="BE5560" s="33">
        <f t="shared" ref="BE5560:BF5560" si="22916">AU5560+AE5560+AZ5560</f>
        <v>60</v>
      </c>
      <c r="BF5560" s="33">
        <f t="shared" si="22916"/>
        <v>0</v>
      </c>
      <c r="BG5560" s="32">
        <f t="shared" si="22848"/>
        <v>0</v>
      </c>
      <c r="BH5560" s="33">
        <f t="shared" si="22849"/>
        <v>0</v>
      </c>
      <c r="BI5560" s="32">
        <f t="shared" si="22850"/>
        <v>0</v>
      </c>
      <c r="BJ5560" s="33">
        <f t="shared" ref="BJ5560:BK5560" si="22917">O5560+AE5560+AZ5560</f>
        <v>60</v>
      </c>
      <c r="BK5560" s="33">
        <f t="shared" si="22917"/>
        <v>0</v>
      </c>
      <c r="BL5560" s="32">
        <f t="shared" si="22852"/>
        <v>0</v>
      </c>
      <c r="BM5560" s="33">
        <f t="shared" si="22853"/>
        <v>0</v>
      </c>
      <c r="BN5560" s="32">
        <f t="shared" si="22854"/>
        <v>0</v>
      </c>
    </row>
    <row r="5561">
      <c r="A5561" s="28" t="s">
        <v>5645</v>
      </c>
      <c r="B5561" s="28"/>
      <c r="C5561" s="29"/>
      <c r="D5561" s="29"/>
      <c r="E5561" s="29"/>
      <c r="F5561" s="30"/>
      <c r="G5561" s="35"/>
      <c r="H5561" s="29"/>
      <c r="I5561" s="29"/>
      <c r="J5561" s="29" t="s">
        <v>72</v>
      </c>
      <c r="K5561" s="29" t="s">
        <v>66</v>
      </c>
      <c r="L5561" s="29"/>
      <c r="M5561" s="29"/>
      <c r="N5561" s="29"/>
      <c r="O5561" s="29"/>
      <c r="P5561" s="29"/>
      <c r="Q5561" s="29"/>
      <c r="R5561" s="29"/>
      <c r="S5561" s="29"/>
      <c r="T5561" s="29"/>
      <c r="U5561" s="29"/>
      <c r="V5561" s="29"/>
      <c r="W5561" s="32"/>
      <c r="X5561" s="33"/>
      <c r="Y5561" s="33"/>
      <c r="Z5561" s="33"/>
      <c r="AA5561" s="33"/>
      <c r="AB5561" s="33"/>
      <c r="AC5561" s="33"/>
      <c r="AD5561" s="32"/>
      <c r="AE5561" s="33">
        <v>2.0</v>
      </c>
      <c r="AF5561" s="33">
        <v>2.0</v>
      </c>
      <c r="AG5561" s="32">
        <f t="shared" si="22859"/>
        <v>1</v>
      </c>
      <c r="AH5561" s="33">
        <v>2.0</v>
      </c>
      <c r="AI5561" s="32"/>
      <c r="AJ5561" s="33">
        <v>2.0</v>
      </c>
      <c r="AK5561" s="32">
        <f t="shared" si="22903"/>
        <v>1</v>
      </c>
      <c r="AL5561" s="33">
        <v>2.0</v>
      </c>
      <c r="AM5561" s="32">
        <v>1.0</v>
      </c>
      <c r="AN5561" s="33">
        <f t="shared" si="22861"/>
        <v>2</v>
      </c>
      <c r="AO5561" s="33">
        <f t="shared" si="22862"/>
        <v>2</v>
      </c>
      <c r="AP5561" s="32">
        <f t="shared" si="22863"/>
        <v>1</v>
      </c>
      <c r="AQ5561" s="33">
        <f t="shared" si="22864"/>
        <v>2</v>
      </c>
      <c r="AR5561" s="32">
        <f t="shared" si="22865"/>
        <v>1</v>
      </c>
      <c r="AS5561" s="33">
        <f t="shared" si="1"/>
        <v>2</v>
      </c>
      <c r="AT5561" s="32">
        <f t="shared" si="22866"/>
        <v>1</v>
      </c>
      <c r="AU5561" s="33"/>
      <c r="AV5561" s="33"/>
      <c r="AW5561" s="33"/>
      <c r="AX5561" s="33"/>
      <c r="AY5561" s="33"/>
      <c r="AZ5561" s="33">
        <v>1.0</v>
      </c>
      <c r="BA5561" s="33">
        <v>1.0</v>
      </c>
      <c r="BB5561" s="32">
        <f t="shared" si="22884"/>
        <v>1</v>
      </c>
      <c r="BC5561" s="33">
        <v>1.0</v>
      </c>
      <c r="BD5561" s="32"/>
      <c r="BE5561" s="33">
        <f t="shared" ref="BE5561:BF5561" si="22918">AU5561+AE5561+AZ5561</f>
        <v>3</v>
      </c>
      <c r="BF5561" s="33">
        <f t="shared" si="22918"/>
        <v>3</v>
      </c>
      <c r="BG5561" s="32">
        <f t="shared" si="22848"/>
        <v>1</v>
      </c>
      <c r="BH5561" s="33">
        <f t="shared" si="22849"/>
        <v>2</v>
      </c>
      <c r="BI5561" s="32">
        <f t="shared" si="22850"/>
        <v>0.6666666667</v>
      </c>
      <c r="BJ5561" s="33">
        <f t="shared" ref="BJ5561:BK5561" si="22919">O5561+AE5561+AZ5561</f>
        <v>3</v>
      </c>
      <c r="BK5561" s="33">
        <f t="shared" si="22919"/>
        <v>3</v>
      </c>
      <c r="BL5561" s="32">
        <f t="shared" si="22852"/>
        <v>1</v>
      </c>
      <c r="BM5561" s="33">
        <f t="shared" si="22853"/>
        <v>3</v>
      </c>
      <c r="BN5561" s="32">
        <f t="shared" si="22854"/>
        <v>1</v>
      </c>
    </row>
    <row r="5562">
      <c r="A5562" s="28" t="s">
        <v>5646</v>
      </c>
      <c r="B5562" s="28"/>
      <c r="C5562" s="29"/>
      <c r="D5562" s="29"/>
      <c r="E5562" s="29"/>
      <c r="F5562" s="30"/>
      <c r="G5562" s="35"/>
      <c r="H5562" s="29"/>
      <c r="I5562" s="29"/>
      <c r="J5562" s="29" t="s">
        <v>72</v>
      </c>
      <c r="K5562" s="29" t="s">
        <v>66</v>
      </c>
      <c r="L5562" s="29"/>
      <c r="M5562" s="29"/>
      <c r="N5562" s="29"/>
      <c r="O5562" s="29"/>
      <c r="P5562" s="29"/>
      <c r="Q5562" s="29"/>
      <c r="R5562" s="29"/>
      <c r="S5562" s="29"/>
      <c r="T5562" s="29"/>
      <c r="U5562" s="29"/>
      <c r="V5562" s="29"/>
      <c r="W5562" s="32"/>
      <c r="X5562" s="33"/>
      <c r="Y5562" s="33"/>
      <c r="Z5562" s="33"/>
      <c r="AA5562" s="33"/>
      <c r="AB5562" s="33"/>
      <c r="AC5562" s="33"/>
      <c r="AD5562" s="32"/>
      <c r="AE5562" s="33">
        <v>2.0</v>
      </c>
      <c r="AF5562" s="33">
        <v>0.0</v>
      </c>
      <c r="AG5562" s="32">
        <f t="shared" si="22859"/>
        <v>0</v>
      </c>
      <c r="AH5562" s="33"/>
      <c r="AI5562" s="32"/>
      <c r="AJ5562" s="33"/>
      <c r="AK5562" s="33"/>
      <c r="AL5562" s="33">
        <v>0.0</v>
      </c>
      <c r="AM5562" s="32">
        <v>0.0</v>
      </c>
      <c r="AN5562" s="33">
        <f t="shared" si="22861"/>
        <v>2</v>
      </c>
      <c r="AO5562" s="33">
        <f t="shared" si="22862"/>
        <v>0</v>
      </c>
      <c r="AP5562" s="32">
        <f t="shared" si="22863"/>
        <v>0</v>
      </c>
      <c r="AQ5562" s="33">
        <f t="shared" si="22864"/>
        <v>0</v>
      </c>
      <c r="AR5562" s="32">
        <f t="shared" si="22865"/>
        <v>0</v>
      </c>
      <c r="AS5562" s="33">
        <f t="shared" si="1"/>
        <v>0</v>
      </c>
      <c r="AT5562" s="32">
        <f t="shared" si="22866"/>
        <v>0</v>
      </c>
      <c r="AU5562" s="33"/>
      <c r="AV5562" s="33"/>
      <c r="AW5562" s="33"/>
      <c r="AX5562" s="33"/>
      <c r="AY5562" s="33"/>
      <c r="AZ5562" s="33">
        <v>4.0</v>
      </c>
      <c r="BA5562" s="33">
        <v>2.0</v>
      </c>
      <c r="BB5562" s="32">
        <f t="shared" si="22884"/>
        <v>0.5</v>
      </c>
      <c r="BC5562" s="33">
        <v>0.0</v>
      </c>
      <c r="BD5562" s="32"/>
      <c r="BE5562" s="33">
        <f t="shared" ref="BE5562:BF5562" si="22920">AU5562+AE5562+AZ5562</f>
        <v>6</v>
      </c>
      <c r="BF5562" s="33">
        <f t="shared" si="22920"/>
        <v>2</v>
      </c>
      <c r="BG5562" s="32">
        <f t="shared" si="22848"/>
        <v>0.3333333333</v>
      </c>
      <c r="BH5562" s="33">
        <f t="shared" si="22849"/>
        <v>0</v>
      </c>
      <c r="BI5562" s="32">
        <f t="shared" si="22850"/>
        <v>0</v>
      </c>
      <c r="BJ5562" s="33">
        <f t="shared" ref="BJ5562:BK5562" si="22921">O5562+AE5562+AZ5562</f>
        <v>6</v>
      </c>
      <c r="BK5562" s="33">
        <f t="shared" si="22921"/>
        <v>2</v>
      </c>
      <c r="BL5562" s="32">
        <f t="shared" si="22852"/>
        <v>0.3333333333</v>
      </c>
      <c r="BM5562" s="33">
        <f t="shared" si="22853"/>
        <v>0</v>
      </c>
      <c r="BN5562" s="32">
        <f t="shared" si="22854"/>
        <v>0</v>
      </c>
    </row>
    <row r="5563">
      <c r="A5563" s="28" t="s">
        <v>5647</v>
      </c>
      <c r="B5563" s="28"/>
      <c r="C5563" s="36"/>
      <c r="D5563" s="29"/>
      <c r="E5563" s="29"/>
      <c r="F5563" s="30"/>
      <c r="G5563" s="35"/>
      <c r="H5563" s="29"/>
      <c r="I5563" s="29"/>
      <c r="J5563" s="29" t="s">
        <v>72</v>
      </c>
      <c r="K5563" s="29" t="s">
        <v>66</v>
      </c>
      <c r="L5563" s="29"/>
      <c r="M5563" s="29"/>
      <c r="N5563" s="29"/>
      <c r="O5563" s="29"/>
      <c r="P5563" s="29"/>
      <c r="Q5563" s="29"/>
      <c r="R5563" s="29"/>
      <c r="S5563" s="29"/>
      <c r="T5563" s="29"/>
      <c r="U5563" s="29"/>
      <c r="V5563" s="29"/>
      <c r="W5563" s="32"/>
      <c r="X5563" s="33"/>
      <c r="Y5563" s="33"/>
      <c r="Z5563" s="33"/>
      <c r="AA5563" s="33"/>
      <c r="AB5563" s="33"/>
      <c r="AC5563" s="33"/>
      <c r="AD5563" s="32"/>
      <c r="AE5563" s="33">
        <v>180.0</v>
      </c>
      <c r="AF5563" s="33">
        <v>134.0</v>
      </c>
      <c r="AG5563" s="32">
        <f t="shared" si="22859"/>
        <v>0.7444444444</v>
      </c>
      <c r="AH5563" s="33">
        <v>134.0</v>
      </c>
      <c r="AI5563" s="32"/>
      <c r="AJ5563" s="33">
        <v>134.0</v>
      </c>
      <c r="AK5563" s="32">
        <f t="shared" ref="AK5563:AK5565" si="22924">AJ5563/AE5563</f>
        <v>0.7444444444</v>
      </c>
      <c r="AL5563" s="33">
        <v>134.0</v>
      </c>
      <c r="AM5563" s="32">
        <v>0.7444444444444445</v>
      </c>
      <c r="AN5563" s="33">
        <f t="shared" si="22861"/>
        <v>180</v>
      </c>
      <c r="AO5563" s="33">
        <f t="shared" si="22862"/>
        <v>134</v>
      </c>
      <c r="AP5563" s="32">
        <f t="shared" si="22863"/>
        <v>0.7444444444</v>
      </c>
      <c r="AQ5563" s="33">
        <f t="shared" si="22864"/>
        <v>134</v>
      </c>
      <c r="AR5563" s="32">
        <f t="shared" si="22865"/>
        <v>0.7444444444</v>
      </c>
      <c r="AS5563" s="33">
        <f t="shared" si="1"/>
        <v>134</v>
      </c>
      <c r="AT5563" s="32">
        <f t="shared" si="22866"/>
        <v>0.7444444444</v>
      </c>
      <c r="AU5563" s="33"/>
      <c r="AV5563" s="33"/>
      <c r="AW5563" s="33"/>
      <c r="AX5563" s="33"/>
      <c r="AY5563" s="33"/>
      <c r="AZ5563" s="33">
        <v>52.0</v>
      </c>
      <c r="BA5563" s="33">
        <v>52.0</v>
      </c>
      <c r="BB5563" s="32">
        <f t="shared" si="22884"/>
        <v>1</v>
      </c>
      <c r="BC5563" s="33">
        <v>52.0</v>
      </c>
      <c r="BD5563" s="32"/>
      <c r="BE5563" s="33">
        <f t="shared" ref="BE5563:BF5563" si="22922">AU5563+AE5563+AZ5563</f>
        <v>232</v>
      </c>
      <c r="BF5563" s="33">
        <f t="shared" si="22922"/>
        <v>186</v>
      </c>
      <c r="BG5563" s="32">
        <f t="shared" si="22848"/>
        <v>0.8017241379</v>
      </c>
      <c r="BH5563" s="33">
        <f t="shared" si="22849"/>
        <v>134</v>
      </c>
      <c r="BI5563" s="32">
        <f t="shared" si="22850"/>
        <v>0.5775862069</v>
      </c>
      <c r="BJ5563" s="33">
        <f t="shared" ref="BJ5563:BK5563" si="22923">O5563+AE5563+AZ5563</f>
        <v>232</v>
      </c>
      <c r="BK5563" s="33">
        <f t="shared" si="22923"/>
        <v>186</v>
      </c>
      <c r="BL5563" s="32">
        <f t="shared" si="22852"/>
        <v>0.8017241379</v>
      </c>
      <c r="BM5563" s="33">
        <f t="shared" si="22853"/>
        <v>186</v>
      </c>
      <c r="BN5563" s="32">
        <f t="shared" si="22854"/>
        <v>0.8017241379</v>
      </c>
    </row>
    <row r="5564">
      <c r="A5564" s="28" t="s">
        <v>5648</v>
      </c>
      <c r="B5564" s="28"/>
      <c r="C5564" s="29"/>
      <c r="D5564" s="29"/>
      <c r="E5564" s="29"/>
      <c r="F5564" s="30"/>
      <c r="G5564" s="35"/>
      <c r="H5564" s="29"/>
      <c r="I5564" s="29"/>
      <c r="J5564" s="29" t="s">
        <v>72</v>
      </c>
      <c r="K5564" s="29" t="s">
        <v>66</v>
      </c>
      <c r="L5564" s="29"/>
      <c r="M5564" s="29"/>
      <c r="N5564" s="29"/>
      <c r="O5564" s="29"/>
      <c r="P5564" s="29"/>
      <c r="Q5564" s="29"/>
      <c r="R5564" s="29"/>
      <c r="S5564" s="29"/>
      <c r="T5564" s="29"/>
      <c r="U5564" s="29"/>
      <c r="V5564" s="29"/>
      <c r="W5564" s="32"/>
      <c r="X5564" s="33"/>
      <c r="Y5564" s="33"/>
      <c r="Z5564" s="33"/>
      <c r="AA5564" s="33"/>
      <c r="AB5564" s="33"/>
      <c r="AC5564" s="33"/>
      <c r="AD5564" s="32"/>
      <c r="AE5564" s="33">
        <v>30.0</v>
      </c>
      <c r="AF5564" s="33">
        <v>0.0</v>
      </c>
      <c r="AG5564" s="32">
        <f t="shared" si="22859"/>
        <v>0</v>
      </c>
      <c r="AH5564" s="33">
        <v>0.0</v>
      </c>
      <c r="AI5564" s="32"/>
      <c r="AJ5564" s="33">
        <v>0.0</v>
      </c>
      <c r="AK5564" s="32">
        <f t="shared" si="22924"/>
        <v>0</v>
      </c>
      <c r="AL5564" s="33">
        <v>0.0</v>
      </c>
      <c r="AM5564" s="32">
        <v>0.0</v>
      </c>
      <c r="AN5564" s="33">
        <f t="shared" si="22861"/>
        <v>30</v>
      </c>
      <c r="AO5564" s="33">
        <f t="shared" si="22862"/>
        <v>0</v>
      </c>
      <c r="AP5564" s="32">
        <f t="shared" si="22863"/>
        <v>0</v>
      </c>
      <c r="AQ5564" s="33">
        <f t="shared" si="22864"/>
        <v>0</v>
      </c>
      <c r="AR5564" s="32">
        <f t="shared" si="22865"/>
        <v>0</v>
      </c>
      <c r="AS5564" s="33">
        <f t="shared" si="1"/>
        <v>0</v>
      </c>
      <c r="AT5564" s="32">
        <f t="shared" si="22866"/>
        <v>0</v>
      </c>
      <c r="AU5564" s="33"/>
      <c r="AV5564" s="33"/>
      <c r="AW5564" s="33"/>
      <c r="AX5564" s="33"/>
      <c r="AY5564" s="33"/>
      <c r="AZ5564" s="33">
        <v>2.0</v>
      </c>
      <c r="BA5564" s="33">
        <v>0.0</v>
      </c>
      <c r="BB5564" s="32">
        <f t="shared" si="22884"/>
        <v>0</v>
      </c>
      <c r="BC5564" s="33">
        <v>0.0</v>
      </c>
      <c r="BD5564" s="32"/>
      <c r="BE5564" s="33">
        <f t="shared" ref="BE5564:BF5564" si="22925">AU5564+AE5564+AZ5564</f>
        <v>32</v>
      </c>
      <c r="BF5564" s="33">
        <f t="shared" si="22925"/>
        <v>0</v>
      </c>
      <c r="BG5564" s="32">
        <f t="shared" si="22848"/>
        <v>0</v>
      </c>
      <c r="BH5564" s="33">
        <f t="shared" si="22849"/>
        <v>0</v>
      </c>
      <c r="BI5564" s="32">
        <f t="shared" si="22850"/>
        <v>0</v>
      </c>
      <c r="BJ5564" s="33">
        <f t="shared" ref="BJ5564:BK5564" si="22926">O5564+AE5564+AZ5564</f>
        <v>32</v>
      </c>
      <c r="BK5564" s="33">
        <f t="shared" si="22926"/>
        <v>0</v>
      </c>
      <c r="BL5564" s="32">
        <f t="shared" si="22852"/>
        <v>0</v>
      </c>
      <c r="BM5564" s="33">
        <f t="shared" si="22853"/>
        <v>0</v>
      </c>
      <c r="BN5564" s="32">
        <f t="shared" si="22854"/>
        <v>0</v>
      </c>
    </row>
    <row r="5565">
      <c r="A5565" s="28" t="s">
        <v>5649</v>
      </c>
      <c r="B5565" s="28"/>
      <c r="C5565" s="29"/>
      <c r="D5565" s="29"/>
      <c r="E5565" s="29"/>
      <c r="F5565" s="30"/>
      <c r="G5565" s="35"/>
      <c r="H5565" s="29"/>
      <c r="I5565" s="29"/>
      <c r="J5565" s="29" t="s">
        <v>72</v>
      </c>
      <c r="K5565" s="29" t="s">
        <v>66</v>
      </c>
      <c r="L5565" s="29"/>
      <c r="M5565" s="29"/>
      <c r="N5565" s="29"/>
      <c r="O5565" s="29"/>
      <c r="P5565" s="29"/>
      <c r="Q5565" s="29"/>
      <c r="R5565" s="29"/>
      <c r="S5565" s="29"/>
      <c r="T5565" s="29"/>
      <c r="U5565" s="29"/>
      <c r="V5565" s="29"/>
      <c r="W5565" s="32"/>
      <c r="X5565" s="33"/>
      <c r="Y5565" s="33"/>
      <c r="Z5565" s="33"/>
      <c r="AA5565" s="33"/>
      <c r="AB5565" s="33"/>
      <c r="AC5565" s="33"/>
      <c r="AD5565" s="32"/>
      <c r="AE5565" s="33">
        <v>28.0</v>
      </c>
      <c r="AF5565" s="33">
        <v>0.0</v>
      </c>
      <c r="AG5565" s="32">
        <f t="shared" si="22859"/>
        <v>0</v>
      </c>
      <c r="AH5565" s="33">
        <v>0.0</v>
      </c>
      <c r="AI5565" s="32"/>
      <c r="AJ5565" s="33">
        <v>0.0</v>
      </c>
      <c r="AK5565" s="32">
        <f t="shared" si="22924"/>
        <v>0</v>
      </c>
      <c r="AL5565" s="33">
        <v>0.0</v>
      </c>
      <c r="AM5565" s="32">
        <v>0.0</v>
      </c>
      <c r="AN5565" s="33">
        <f t="shared" si="22861"/>
        <v>28</v>
      </c>
      <c r="AO5565" s="33">
        <f t="shared" si="22862"/>
        <v>0</v>
      </c>
      <c r="AP5565" s="32">
        <f t="shared" si="22863"/>
        <v>0</v>
      </c>
      <c r="AQ5565" s="33">
        <f t="shared" si="22864"/>
        <v>0</v>
      </c>
      <c r="AR5565" s="32">
        <f t="shared" si="22865"/>
        <v>0</v>
      </c>
      <c r="AS5565" s="33">
        <f t="shared" si="1"/>
        <v>0</v>
      </c>
      <c r="AT5565" s="32">
        <f t="shared" si="22866"/>
        <v>0</v>
      </c>
      <c r="AU5565" s="33"/>
      <c r="AV5565" s="33"/>
      <c r="AW5565" s="33"/>
      <c r="AX5565" s="33"/>
      <c r="AY5565" s="33"/>
      <c r="AZ5565" s="33">
        <v>6.0</v>
      </c>
      <c r="BA5565" s="33">
        <v>0.0</v>
      </c>
      <c r="BB5565" s="32">
        <f t="shared" si="22884"/>
        <v>0</v>
      </c>
      <c r="BC5565" s="33">
        <v>0.0</v>
      </c>
      <c r="BD5565" s="32"/>
      <c r="BE5565" s="33">
        <f t="shared" ref="BE5565:BF5565" si="22927">AU5565+AE5565+AZ5565</f>
        <v>34</v>
      </c>
      <c r="BF5565" s="33">
        <f t="shared" si="22927"/>
        <v>0</v>
      </c>
      <c r="BG5565" s="32">
        <f t="shared" si="22848"/>
        <v>0</v>
      </c>
      <c r="BH5565" s="33">
        <f t="shared" si="22849"/>
        <v>0</v>
      </c>
      <c r="BI5565" s="32">
        <f t="shared" si="22850"/>
        <v>0</v>
      </c>
      <c r="BJ5565" s="33">
        <f t="shared" ref="BJ5565:BK5565" si="22928">O5565+AE5565+AZ5565</f>
        <v>34</v>
      </c>
      <c r="BK5565" s="33">
        <f t="shared" si="22928"/>
        <v>0</v>
      </c>
      <c r="BL5565" s="32">
        <f t="shared" si="22852"/>
        <v>0</v>
      </c>
      <c r="BM5565" s="33">
        <f t="shared" si="22853"/>
        <v>0</v>
      </c>
      <c r="BN5565" s="32">
        <f t="shared" si="22854"/>
        <v>0</v>
      </c>
    </row>
    <row r="5566">
      <c r="A5566" s="28" t="s">
        <v>5650</v>
      </c>
      <c r="B5566" s="28"/>
      <c r="C5566" s="29"/>
      <c r="D5566" s="29"/>
      <c r="E5566" s="29"/>
      <c r="F5566" s="30"/>
      <c r="G5566" s="31" t="s">
        <v>64</v>
      </c>
      <c r="H5566" s="29"/>
      <c r="I5566" s="29"/>
      <c r="J5566" s="29" t="s">
        <v>72</v>
      </c>
      <c r="K5566" s="29" t="s">
        <v>74</v>
      </c>
      <c r="L5566" s="29"/>
      <c r="M5566" s="29"/>
      <c r="N5566" s="29"/>
      <c r="O5566" s="29"/>
      <c r="P5566" s="29"/>
      <c r="Q5566" s="29"/>
      <c r="R5566" s="29"/>
      <c r="S5566" s="29"/>
      <c r="T5566" s="29"/>
      <c r="U5566" s="29"/>
      <c r="V5566" s="29"/>
      <c r="W5566" s="32"/>
      <c r="X5566" s="33"/>
      <c r="Y5566" s="33"/>
      <c r="Z5566" s="33"/>
      <c r="AA5566" s="33"/>
      <c r="AB5566" s="33"/>
      <c r="AC5566" s="33"/>
      <c r="AD5566" s="32"/>
      <c r="AE5566" s="33"/>
      <c r="AF5566" s="33"/>
      <c r="AG5566" s="33"/>
      <c r="AH5566" s="33"/>
      <c r="AI5566" s="33"/>
      <c r="AJ5566" s="33"/>
      <c r="AK5566" s="33"/>
      <c r="AL5566" s="33"/>
      <c r="AM5566" s="32"/>
      <c r="AN5566" s="33"/>
      <c r="AO5566" s="33"/>
      <c r="AP5566" s="33"/>
      <c r="AQ5566" s="33"/>
      <c r="AR5566" s="33"/>
      <c r="AS5566" s="33">
        <f t="shared" si="1"/>
        <v>0</v>
      </c>
      <c r="AT5566" s="32"/>
      <c r="AU5566" s="33"/>
      <c r="AV5566" s="33"/>
      <c r="AW5566" s="33"/>
      <c r="AX5566" s="33"/>
      <c r="AY5566" s="33"/>
      <c r="AZ5566" s="33"/>
      <c r="BA5566" s="33"/>
      <c r="BB5566" s="33"/>
      <c r="BC5566" s="33"/>
      <c r="BD5566" s="32"/>
      <c r="BE5566" s="33"/>
      <c r="BF5566" s="33"/>
      <c r="BG5566" s="33"/>
      <c r="BH5566" s="33"/>
      <c r="BI5566" s="32"/>
      <c r="BJ5566" s="33"/>
      <c r="BK5566" s="33"/>
      <c r="BL5566" s="33"/>
      <c r="BM5566" s="33"/>
      <c r="BN5566" s="32"/>
    </row>
    <row r="5567">
      <c r="A5567" s="28" t="s">
        <v>5651</v>
      </c>
      <c r="B5567" s="28"/>
      <c r="C5567" s="29"/>
      <c r="D5567" s="29"/>
      <c r="E5567" s="29"/>
      <c r="F5567" s="30"/>
      <c r="G5567" s="35"/>
      <c r="H5567" s="29"/>
      <c r="I5567" s="29"/>
      <c r="J5567" s="29" t="s">
        <v>72</v>
      </c>
      <c r="K5567" s="29" t="s">
        <v>66</v>
      </c>
      <c r="L5567" s="29"/>
      <c r="M5567" s="29"/>
      <c r="N5567" s="29"/>
      <c r="O5567" s="29"/>
      <c r="P5567" s="29"/>
      <c r="Q5567" s="29"/>
      <c r="R5567" s="29"/>
      <c r="S5567" s="29"/>
      <c r="T5567" s="29"/>
      <c r="U5567" s="29"/>
      <c r="V5567" s="29"/>
      <c r="W5567" s="32"/>
      <c r="X5567" s="33"/>
      <c r="Y5567" s="33"/>
      <c r="Z5567" s="33"/>
      <c r="AA5567" s="33"/>
      <c r="AB5567" s="33"/>
      <c r="AC5567" s="33"/>
      <c r="AD5567" s="32"/>
      <c r="AE5567" s="33">
        <v>8.0</v>
      </c>
      <c r="AF5567" s="33">
        <v>0.0</v>
      </c>
      <c r="AG5567" s="32">
        <f t="shared" ref="AG5567:AG5573" si="22931">AF5567/AE5567</f>
        <v>0</v>
      </c>
      <c r="AH5567" s="33"/>
      <c r="AI5567" s="32"/>
      <c r="AJ5567" s="33"/>
      <c r="AK5567" s="33"/>
      <c r="AL5567" s="33">
        <v>0.0</v>
      </c>
      <c r="AM5567" s="32">
        <v>0.0</v>
      </c>
      <c r="AN5567" s="33">
        <f t="shared" ref="AN5567:AN5573" si="22932">AE5567+X5567</f>
        <v>8</v>
      </c>
      <c r="AO5567" s="33">
        <f t="shared" ref="AO5567:AO5573" si="22933">Y5567+AH5567</f>
        <v>0</v>
      </c>
      <c r="AP5567" s="32">
        <f t="shared" ref="AP5567:AP5573" si="22934">AO5567/AN5567</f>
        <v>0</v>
      </c>
      <c r="AQ5567" s="33">
        <f t="shared" ref="AQ5567:AQ5573" si="22935">AA5567+AJ5567</f>
        <v>0</v>
      </c>
      <c r="AR5567" s="32">
        <f t="shared" ref="AR5567:AR5573" si="22936">AQ5567/AN5567</f>
        <v>0</v>
      </c>
      <c r="AS5567" s="33">
        <f t="shared" si="1"/>
        <v>0</v>
      </c>
      <c r="AT5567" s="32">
        <f t="shared" ref="AT5567:AT5573" si="22937">AS5567/AN5567</f>
        <v>0</v>
      </c>
      <c r="AU5567" s="33"/>
      <c r="AV5567" s="33"/>
      <c r="AW5567" s="33"/>
      <c r="AX5567" s="33"/>
      <c r="AY5567" s="33"/>
      <c r="AZ5567" s="33">
        <v>23.0</v>
      </c>
      <c r="BA5567" s="33">
        <v>15.0</v>
      </c>
      <c r="BB5567" s="32">
        <f t="shared" ref="BB5567:BB5570" si="22938">BA5567/AZ5567</f>
        <v>0.652173913</v>
      </c>
      <c r="BC5567" s="33">
        <v>15.0</v>
      </c>
      <c r="BD5567" s="32"/>
      <c r="BE5567" s="33">
        <f t="shared" ref="BE5567:BF5567" si="22929">AU5567+AE5567+AZ5567</f>
        <v>31</v>
      </c>
      <c r="BF5567" s="33">
        <f t="shared" si="22929"/>
        <v>15</v>
      </c>
      <c r="BG5567" s="32">
        <f t="shared" ref="BG5567:BG5582" si="22940">BF5567/BE5567</f>
        <v>0.4838709677</v>
      </c>
      <c r="BH5567" s="33">
        <f t="shared" ref="BH5567:BH5582" si="22941">AX5567+AH5567+BD5567</f>
        <v>0</v>
      </c>
      <c r="BI5567" s="32">
        <f t="shared" ref="BI5567:BI5582" si="22942">BH5567/BE5567</f>
        <v>0</v>
      </c>
      <c r="BJ5567" s="33">
        <f t="shared" ref="BJ5567:BK5567" si="22930">O5567+AE5567+AZ5567</f>
        <v>31</v>
      </c>
      <c r="BK5567" s="33">
        <f t="shared" si="22930"/>
        <v>15</v>
      </c>
      <c r="BL5567" s="32">
        <f t="shared" ref="BL5567:BL5582" si="22944">BK5567/BJ5567</f>
        <v>0.4838709677</v>
      </c>
      <c r="BM5567" s="33">
        <f t="shared" ref="BM5567:BM5582" si="22945">R5567+AH5567+BC5567</f>
        <v>15</v>
      </c>
      <c r="BN5567" s="32">
        <f t="shared" ref="BN5567:BN5582" si="22946">BM5567/BJ5567</f>
        <v>0.4838709677</v>
      </c>
    </row>
    <row r="5568">
      <c r="A5568" s="28" t="s">
        <v>5652</v>
      </c>
      <c r="B5568" s="28"/>
      <c r="C5568" s="29"/>
      <c r="D5568" s="29"/>
      <c r="E5568" s="29"/>
      <c r="F5568" s="30"/>
      <c r="G5568" s="35"/>
      <c r="H5568" s="29"/>
      <c r="I5568" s="29"/>
      <c r="J5568" s="29" t="s">
        <v>72</v>
      </c>
      <c r="K5568" s="29" t="s">
        <v>66</v>
      </c>
      <c r="L5568" s="29"/>
      <c r="M5568" s="29"/>
      <c r="N5568" s="29"/>
      <c r="O5568" s="29"/>
      <c r="P5568" s="29"/>
      <c r="Q5568" s="29"/>
      <c r="R5568" s="29"/>
      <c r="S5568" s="29"/>
      <c r="T5568" s="29"/>
      <c r="U5568" s="29"/>
      <c r="V5568" s="29"/>
      <c r="W5568" s="32"/>
      <c r="X5568" s="33"/>
      <c r="Y5568" s="33"/>
      <c r="Z5568" s="33"/>
      <c r="AA5568" s="33"/>
      <c r="AB5568" s="33"/>
      <c r="AC5568" s="33"/>
      <c r="AD5568" s="32"/>
      <c r="AE5568" s="33">
        <v>6.0</v>
      </c>
      <c r="AF5568" s="33">
        <v>4.0</v>
      </c>
      <c r="AG5568" s="32">
        <f t="shared" si="22931"/>
        <v>0.6666666667</v>
      </c>
      <c r="AH5568" s="33">
        <v>4.0</v>
      </c>
      <c r="AI5568" s="32"/>
      <c r="AJ5568" s="33">
        <v>4.0</v>
      </c>
      <c r="AK5568" s="32">
        <f t="shared" ref="AK5568:AK5573" si="22947">AJ5568/AE5568</f>
        <v>0.6666666667</v>
      </c>
      <c r="AL5568" s="33">
        <v>4.0</v>
      </c>
      <c r="AM5568" s="32">
        <v>0.6666666666666666</v>
      </c>
      <c r="AN5568" s="33">
        <f t="shared" si="22932"/>
        <v>6</v>
      </c>
      <c r="AO5568" s="33">
        <f t="shared" si="22933"/>
        <v>4</v>
      </c>
      <c r="AP5568" s="32">
        <f t="shared" si="22934"/>
        <v>0.6666666667</v>
      </c>
      <c r="AQ5568" s="33">
        <f t="shared" si="22935"/>
        <v>4</v>
      </c>
      <c r="AR5568" s="32">
        <f t="shared" si="22936"/>
        <v>0.6666666667</v>
      </c>
      <c r="AS5568" s="33">
        <f t="shared" si="1"/>
        <v>4</v>
      </c>
      <c r="AT5568" s="32">
        <f t="shared" si="22937"/>
        <v>0.6666666667</v>
      </c>
      <c r="AU5568" s="33"/>
      <c r="AV5568" s="33"/>
      <c r="AW5568" s="33"/>
      <c r="AX5568" s="33"/>
      <c r="AY5568" s="33"/>
      <c r="AZ5568" s="33">
        <v>2.0</v>
      </c>
      <c r="BA5568" s="33">
        <v>2.0</v>
      </c>
      <c r="BB5568" s="32">
        <f t="shared" si="22938"/>
        <v>1</v>
      </c>
      <c r="BC5568" s="33">
        <v>2.0</v>
      </c>
      <c r="BD5568" s="32"/>
      <c r="BE5568" s="33">
        <f t="shared" ref="BE5568:BF5568" si="22939">AU5568+AE5568+AZ5568</f>
        <v>8</v>
      </c>
      <c r="BF5568" s="33">
        <f t="shared" si="22939"/>
        <v>6</v>
      </c>
      <c r="BG5568" s="32">
        <f t="shared" si="22940"/>
        <v>0.75</v>
      </c>
      <c r="BH5568" s="33">
        <f t="shared" si="22941"/>
        <v>4</v>
      </c>
      <c r="BI5568" s="32">
        <f t="shared" si="22942"/>
        <v>0.5</v>
      </c>
      <c r="BJ5568" s="33">
        <f t="shared" ref="BJ5568:BK5568" si="22943">O5568+AE5568+AZ5568</f>
        <v>8</v>
      </c>
      <c r="BK5568" s="33">
        <f t="shared" si="22943"/>
        <v>6</v>
      </c>
      <c r="BL5568" s="32">
        <f t="shared" si="22944"/>
        <v>0.75</v>
      </c>
      <c r="BM5568" s="33">
        <f t="shared" si="22945"/>
        <v>6</v>
      </c>
      <c r="BN5568" s="32">
        <f t="shared" si="22946"/>
        <v>0.75</v>
      </c>
    </row>
    <row r="5569">
      <c r="A5569" s="28" t="s">
        <v>5653</v>
      </c>
      <c r="B5569" s="28"/>
      <c r="C5569" s="29"/>
      <c r="D5569" s="29"/>
      <c r="E5569" s="29"/>
      <c r="F5569" s="30"/>
      <c r="G5569" s="35"/>
      <c r="H5569" s="29"/>
      <c r="I5569" s="29"/>
      <c r="J5569" s="29" t="s">
        <v>72</v>
      </c>
      <c r="K5569" s="29" t="s">
        <v>66</v>
      </c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32"/>
      <c r="X5569" s="33"/>
      <c r="Y5569" s="33"/>
      <c r="Z5569" s="33"/>
      <c r="AA5569" s="33"/>
      <c r="AB5569" s="33"/>
      <c r="AC5569" s="33"/>
      <c r="AD5569" s="32"/>
      <c r="AE5569" s="33">
        <v>4.0</v>
      </c>
      <c r="AF5569" s="33">
        <v>0.0</v>
      </c>
      <c r="AG5569" s="32">
        <f t="shared" si="22931"/>
        <v>0</v>
      </c>
      <c r="AH5569" s="33">
        <v>0.0</v>
      </c>
      <c r="AI5569" s="32"/>
      <c r="AJ5569" s="33">
        <v>0.0</v>
      </c>
      <c r="AK5569" s="32">
        <f t="shared" si="22947"/>
        <v>0</v>
      </c>
      <c r="AL5569" s="33">
        <v>0.0</v>
      </c>
      <c r="AM5569" s="32">
        <v>0.0</v>
      </c>
      <c r="AN5569" s="33">
        <f t="shared" si="22932"/>
        <v>4</v>
      </c>
      <c r="AO5569" s="33">
        <f t="shared" si="22933"/>
        <v>0</v>
      </c>
      <c r="AP5569" s="32">
        <f t="shared" si="22934"/>
        <v>0</v>
      </c>
      <c r="AQ5569" s="33">
        <f t="shared" si="22935"/>
        <v>0</v>
      </c>
      <c r="AR5569" s="32">
        <f t="shared" si="22936"/>
        <v>0</v>
      </c>
      <c r="AS5569" s="33">
        <f t="shared" si="1"/>
        <v>0</v>
      </c>
      <c r="AT5569" s="32">
        <f t="shared" si="22937"/>
        <v>0</v>
      </c>
      <c r="AU5569" s="33"/>
      <c r="AV5569" s="33"/>
      <c r="AW5569" s="33"/>
      <c r="AX5569" s="33"/>
      <c r="AY5569" s="33"/>
      <c r="AZ5569" s="33">
        <v>4.0</v>
      </c>
      <c r="BA5569" s="33">
        <v>0.0</v>
      </c>
      <c r="BB5569" s="32">
        <f t="shared" si="22938"/>
        <v>0</v>
      </c>
      <c r="BC5569" s="33">
        <v>0.0</v>
      </c>
      <c r="BD5569" s="32"/>
      <c r="BE5569" s="33">
        <f t="shared" ref="BE5569:BF5569" si="22948">AU5569+AE5569+AZ5569</f>
        <v>8</v>
      </c>
      <c r="BF5569" s="33">
        <f t="shared" si="22948"/>
        <v>0</v>
      </c>
      <c r="BG5569" s="32">
        <f t="shared" si="22940"/>
        <v>0</v>
      </c>
      <c r="BH5569" s="33">
        <f t="shared" si="22941"/>
        <v>0</v>
      </c>
      <c r="BI5569" s="32">
        <f t="shared" si="22942"/>
        <v>0</v>
      </c>
      <c r="BJ5569" s="33">
        <f t="shared" ref="BJ5569:BK5569" si="22949">O5569+AE5569+AZ5569</f>
        <v>8</v>
      </c>
      <c r="BK5569" s="33">
        <f t="shared" si="22949"/>
        <v>0</v>
      </c>
      <c r="BL5569" s="32">
        <f t="shared" si="22944"/>
        <v>0</v>
      </c>
      <c r="BM5569" s="33">
        <f t="shared" si="22945"/>
        <v>0</v>
      </c>
      <c r="BN5569" s="32">
        <f t="shared" si="22946"/>
        <v>0</v>
      </c>
    </row>
    <row r="5570">
      <c r="A5570" s="28" t="s">
        <v>5654</v>
      </c>
      <c r="B5570" s="28"/>
      <c r="C5570" s="29"/>
      <c r="D5570" s="29"/>
      <c r="E5570" s="29"/>
      <c r="F5570" s="30"/>
      <c r="G5570" s="35"/>
      <c r="H5570" s="29"/>
      <c r="I5570" s="29"/>
      <c r="J5570" s="29" t="s">
        <v>72</v>
      </c>
      <c r="K5570" s="29" t="s">
        <v>66</v>
      </c>
      <c r="L5570" s="29"/>
      <c r="M5570" s="29"/>
      <c r="N5570" s="29"/>
      <c r="O5570" s="29"/>
      <c r="P5570" s="29"/>
      <c r="Q5570" s="29"/>
      <c r="R5570" s="29"/>
      <c r="S5570" s="29"/>
      <c r="T5570" s="29"/>
      <c r="U5570" s="29"/>
      <c r="V5570" s="29"/>
      <c r="W5570" s="32"/>
      <c r="X5570" s="33"/>
      <c r="Y5570" s="33"/>
      <c r="Z5570" s="33"/>
      <c r="AA5570" s="33"/>
      <c r="AB5570" s="33"/>
      <c r="AC5570" s="33"/>
      <c r="AD5570" s="32"/>
      <c r="AE5570" s="33">
        <v>120.0</v>
      </c>
      <c r="AF5570" s="33">
        <v>0.0</v>
      </c>
      <c r="AG5570" s="32">
        <f t="shared" si="22931"/>
        <v>0</v>
      </c>
      <c r="AH5570" s="33">
        <v>0.0</v>
      </c>
      <c r="AI5570" s="32"/>
      <c r="AJ5570" s="33">
        <v>0.0</v>
      </c>
      <c r="AK5570" s="32">
        <f t="shared" si="22947"/>
        <v>0</v>
      </c>
      <c r="AL5570" s="33">
        <v>0.0</v>
      </c>
      <c r="AM5570" s="32">
        <v>0.0</v>
      </c>
      <c r="AN5570" s="33">
        <f t="shared" si="22932"/>
        <v>120</v>
      </c>
      <c r="AO5570" s="33">
        <f t="shared" si="22933"/>
        <v>0</v>
      </c>
      <c r="AP5570" s="32">
        <f t="shared" si="22934"/>
        <v>0</v>
      </c>
      <c r="AQ5570" s="33">
        <f t="shared" si="22935"/>
        <v>0</v>
      </c>
      <c r="AR5570" s="32">
        <f t="shared" si="22936"/>
        <v>0</v>
      </c>
      <c r="AS5570" s="33">
        <f t="shared" si="1"/>
        <v>0</v>
      </c>
      <c r="AT5570" s="32">
        <f t="shared" si="22937"/>
        <v>0</v>
      </c>
      <c r="AU5570" s="33"/>
      <c r="AV5570" s="33"/>
      <c r="AW5570" s="33"/>
      <c r="AX5570" s="33"/>
      <c r="AY5570" s="33"/>
      <c r="AZ5570" s="33">
        <v>2.0</v>
      </c>
      <c r="BA5570" s="33">
        <v>0.0</v>
      </c>
      <c r="BB5570" s="32">
        <f t="shared" si="22938"/>
        <v>0</v>
      </c>
      <c r="BC5570" s="33">
        <v>0.0</v>
      </c>
      <c r="BD5570" s="32"/>
      <c r="BE5570" s="33">
        <f t="shared" ref="BE5570:BF5570" si="22950">AU5570+AE5570+AZ5570</f>
        <v>122</v>
      </c>
      <c r="BF5570" s="33">
        <f t="shared" si="22950"/>
        <v>0</v>
      </c>
      <c r="BG5570" s="32">
        <f t="shared" si="22940"/>
        <v>0</v>
      </c>
      <c r="BH5570" s="33">
        <f t="shared" si="22941"/>
        <v>0</v>
      </c>
      <c r="BI5570" s="32">
        <f t="shared" si="22942"/>
        <v>0</v>
      </c>
      <c r="BJ5570" s="33">
        <f t="shared" ref="BJ5570:BK5570" si="22951">O5570+AE5570+AZ5570</f>
        <v>122</v>
      </c>
      <c r="BK5570" s="33">
        <f t="shared" si="22951"/>
        <v>0</v>
      </c>
      <c r="BL5570" s="32">
        <f t="shared" si="22944"/>
        <v>0</v>
      </c>
      <c r="BM5570" s="33">
        <f t="shared" si="22945"/>
        <v>0</v>
      </c>
      <c r="BN5570" s="32">
        <f t="shared" si="22946"/>
        <v>0</v>
      </c>
    </row>
    <row r="5571">
      <c r="A5571" s="28" t="s">
        <v>5655</v>
      </c>
      <c r="B5571" s="28"/>
      <c r="C5571" s="29"/>
      <c r="D5571" s="29"/>
      <c r="E5571" s="29"/>
      <c r="F5571" s="30"/>
      <c r="G5571" s="35"/>
      <c r="H5571" s="29"/>
      <c r="I5571" s="29"/>
      <c r="J5571" s="29" t="s">
        <v>72</v>
      </c>
      <c r="K5571" s="29" t="s">
        <v>66</v>
      </c>
      <c r="L5571" s="29"/>
      <c r="M5571" s="29"/>
      <c r="N5571" s="29"/>
      <c r="O5571" s="29"/>
      <c r="P5571" s="29"/>
      <c r="Q5571" s="29"/>
      <c r="R5571" s="29"/>
      <c r="S5571" s="29"/>
      <c r="T5571" s="29"/>
      <c r="U5571" s="29"/>
      <c r="V5571" s="29"/>
      <c r="W5571" s="32"/>
      <c r="X5571" s="33"/>
      <c r="Y5571" s="33"/>
      <c r="Z5571" s="33"/>
      <c r="AA5571" s="33"/>
      <c r="AB5571" s="33"/>
      <c r="AC5571" s="33"/>
      <c r="AD5571" s="32"/>
      <c r="AE5571" s="33">
        <v>10.0</v>
      </c>
      <c r="AF5571" s="33">
        <v>0.0</v>
      </c>
      <c r="AG5571" s="32">
        <f t="shared" si="22931"/>
        <v>0</v>
      </c>
      <c r="AH5571" s="33">
        <v>0.0</v>
      </c>
      <c r="AI5571" s="32"/>
      <c r="AJ5571" s="33">
        <v>0.0</v>
      </c>
      <c r="AK5571" s="32">
        <f t="shared" si="22947"/>
        <v>0</v>
      </c>
      <c r="AL5571" s="33">
        <v>0.0</v>
      </c>
      <c r="AM5571" s="32">
        <v>0.0</v>
      </c>
      <c r="AN5571" s="33">
        <f t="shared" si="22932"/>
        <v>10</v>
      </c>
      <c r="AO5571" s="33">
        <f t="shared" si="22933"/>
        <v>0</v>
      </c>
      <c r="AP5571" s="32">
        <f t="shared" si="22934"/>
        <v>0</v>
      </c>
      <c r="AQ5571" s="33">
        <f t="shared" si="22935"/>
        <v>0</v>
      </c>
      <c r="AR5571" s="32">
        <f t="shared" si="22936"/>
        <v>0</v>
      </c>
      <c r="AS5571" s="33">
        <f t="shared" si="1"/>
        <v>0</v>
      </c>
      <c r="AT5571" s="32">
        <f t="shared" si="22937"/>
        <v>0</v>
      </c>
      <c r="AU5571" s="33"/>
      <c r="AV5571" s="33"/>
      <c r="AW5571" s="33"/>
      <c r="AX5571" s="33"/>
      <c r="AY5571" s="33"/>
      <c r="AZ5571" s="33"/>
      <c r="BA5571" s="33"/>
      <c r="BB5571" s="33"/>
      <c r="BC5571" s="33"/>
      <c r="BD5571" s="32"/>
      <c r="BE5571" s="33">
        <f t="shared" ref="BE5571:BF5571" si="22952">AU5571+AE5571+AZ5571</f>
        <v>10</v>
      </c>
      <c r="BF5571" s="33">
        <f t="shared" si="22952"/>
        <v>0</v>
      </c>
      <c r="BG5571" s="32">
        <f t="shared" si="22940"/>
        <v>0</v>
      </c>
      <c r="BH5571" s="33">
        <f t="shared" si="22941"/>
        <v>0</v>
      </c>
      <c r="BI5571" s="32">
        <f t="shared" si="22942"/>
        <v>0</v>
      </c>
      <c r="BJ5571" s="33">
        <f t="shared" ref="BJ5571:BK5571" si="22953">O5571+AE5571+AZ5571</f>
        <v>10</v>
      </c>
      <c r="BK5571" s="33">
        <f t="shared" si="22953"/>
        <v>0</v>
      </c>
      <c r="BL5571" s="32">
        <f t="shared" si="22944"/>
        <v>0</v>
      </c>
      <c r="BM5571" s="33">
        <f t="shared" si="22945"/>
        <v>0</v>
      </c>
      <c r="BN5571" s="32">
        <f t="shared" si="22946"/>
        <v>0</v>
      </c>
    </row>
    <row r="5572">
      <c r="A5572" s="28" t="s">
        <v>5656</v>
      </c>
      <c r="B5572" s="28"/>
      <c r="C5572" s="29"/>
      <c r="D5572" s="29"/>
      <c r="E5572" s="29"/>
      <c r="F5572" s="30"/>
      <c r="G5572" s="35"/>
      <c r="H5572" s="29"/>
      <c r="I5572" s="29"/>
      <c r="J5572" s="29" t="s">
        <v>72</v>
      </c>
      <c r="K5572" s="29" t="s">
        <v>66</v>
      </c>
      <c r="L5572" s="29"/>
      <c r="M5572" s="29"/>
      <c r="N5572" s="29"/>
      <c r="O5572" s="29"/>
      <c r="P5572" s="29"/>
      <c r="Q5572" s="29"/>
      <c r="R5572" s="29"/>
      <c r="S5572" s="29"/>
      <c r="T5572" s="29"/>
      <c r="U5572" s="29"/>
      <c r="V5572" s="29"/>
      <c r="W5572" s="32"/>
      <c r="X5572" s="33"/>
      <c r="Y5572" s="33"/>
      <c r="Z5572" s="33"/>
      <c r="AA5572" s="33"/>
      <c r="AB5572" s="33"/>
      <c r="AC5572" s="33"/>
      <c r="AD5572" s="32"/>
      <c r="AE5572" s="33">
        <v>6.0</v>
      </c>
      <c r="AF5572" s="33">
        <v>0.0</v>
      </c>
      <c r="AG5572" s="32">
        <f t="shared" si="22931"/>
        <v>0</v>
      </c>
      <c r="AH5572" s="33">
        <v>0.0</v>
      </c>
      <c r="AI5572" s="32"/>
      <c r="AJ5572" s="33">
        <v>0.0</v>
      </c>
      <c r="AK5572" s="32">
        <f t="shared" si="22947"/>
        <v>0</v>
      </c>
      <c r="AL5572" s="33">
        <v>0.0</v>
      </c>
      <c r="AM5572" s="32">
        <v>0.0</v>
      </c>
      <c r="AN5572" s="33">
        <f t="shared" si="22932"/>
        <v>6</v>
      </c>
      <c r="AO5572" s="33">
        <f t="shared" si="22933"/>
        <v>0</v>
      </c>
      <c r="AP5572" s="32">
        <f t="shared" si="22934"/>
        <v>0</v>
      </c>
      <c r="AQ5572" s="33">
        <f t="shared" si="22935"/>
        <v>0</v>
      </c>
      <c r="AR5572" s="32">
        <f t="shared" si="22936"/>
        <v>0</v>
      </c>
      <c r="AS5572" s="33">
        <f t="shared" si="1"/>
        <v>0</v>
      </c>
      <c r="AT5572" s="32">
        <f t="shared" si="22937"/>
        <v>0</v>
      </c>
      <c r="AU5572" s="33"/>
      <c r="AV5572" s="33"/>
      <c r="AW5572" s="33"/>
      <c r="AX5572" s="33"/>
      <c r="AY5572" s="33"/>
      <c r="AZ5572" s="33">
        <v>2.0</v>
      </c>
      <c r="BA5572" s="33">
        <v>0.0</v>
      </c>
      <c r="BB5572" s="32">
        <f t="shared" ref="BB5572:BB5574" si="22956">BA5572/AZ5572</f>
        <v>0</v>
      </c>
      <c r="BC5572" s="33">
        <v>0.0</v>
      </c>
      <c r="BD5572" s="32"/>
      <c r="BE5572" s="33">
        <f t="shared" ref="BE5572:BF5572" si="22954">AU5572+AE5572+AZ5572</f>
        <v>8</v>
      </c>
      <c r="BF5572" s="33">
        <f t="shared" si="22954"/>
        <v>0</v>
      </c>
      <c r="BG5572" s="32">
        <f t="shared" si="22940"/>
        <v>0</v>
      </c>
      <c r="BH5572" s="33">
        <f t="shared" si="22941"/>
        <v>0</v>
      </c>
      <c r="BI5572" s="32">
        <f t="shared" si="22942"/>
        <v>0</v>
      </c>
      <c r="BJ5572" s="33">
        <f t="shared" ref="BJ5572:BK5572" si="22955">O5572+AE5572+AZ5572</f>
        <v>8</v>
      </c>
      <c r="BK5572" s="33">
        <f t="shared" si="22955"/>
        <v>0</v>
      </c>
      <c r="BL5572" s="32">
        <f t="shared" si="22944"/>
        <v>0</v>
      </c>
      <c r="BM5572" s="33">
        <f t="shared" si="22945"/>
        <v>0</v>
      </c>
      <c r="BN5572" s="32">
        <f t="shared" si="22946"/>
        <v>0</v>
      </c>
    </row>
    <row r="5573">
      <c r="A5573" s="28" t="s">
        <v>5657</v>
      </c>
      <c r="B5573" s="28"/>
      <c r="D5573" s="29"/>
      <c r="E5573" s="29"/>
      <c r="F5573" s="30"/>
      <c r="G5573" s="35"/>
      <c r="H5573" s="29"/>
      <c r="I5573" s="29"/>
      <c r="J5573" s="29" t="s">
        <v>72</v>
      </c>
      <c r="K5573" s="29" t="s">
        <v>66</v>
      </c>
      <c r="L5573" s="29"/>
      <c r="M5573" s="29"/>
      <c r="N5573" s="29"/>
      <c r="O5573" s="29"/>
      <c r="P5573" s="29"/>
      <c r="Q5573" s="29"/>
      <c r="R5573" s="29"/>
      <c r="S5573" s="29"/>
      <c r="T5573" s="29"/>
      <c r="U5573" s="29"/>
      <c r="V5573" s="29"/>
      <c r="W5573" s="32"/>
      <c r="X5573" s="33"/>
      <c r="Y5573" s="33"/>
      <c r="Z5573" s="33"/>
      <c r="AA5573" s="33"/>
      <c r="AB5573" s="33"/>
      <c r="AC5573" s="33"/>
      <c r="AD5573" s="32"/>
      <c r="AE5573" s="33">
        <v>252.0</v>
      </c>
      <c r="AF5573" s="33">
        <v>0.0</v>
      </c>
      <c r="AG5573" s="32">
        <f t="shared" si="22931"/>
        <v>0</v>
      </c>
      <c r="AH5573" s="33">
        <v>0.0</v>
      </c>
      <c r="AI5573" s="32"/>
      <c r="AJ5573" s="33">
        <v>0.0</v>
      </c>
      <c r="AK5573" s="32">
        <f t="shared" si="22947"/>
        <v>0</v>
      </c>
      <c r="AL5573" s="33">
        <v>0.0</v>
      </c>
      <c r="AM5573" s="32">
        <v>0.0</v>
      </c>
      <c r="AN5573" s="33">
        <f t="shared" si="22932"/>
        <v>252</v>
      </c>
      <c r="AO5573" s="33">
        <f t="shared" si="22933"/>
        <v>0</v>
      </c>
      <c r="AP5573" s="32">
        <f t="shared" si="22934"/>
        <v>0</v>
      </c>
      <c r="AQ5573" s="33">
        <f t="shared" si="22935"/>
        <v>0</v>
      </c>
      <c r="AR5573" s="32">
        <f t="shared" si="22936"/>
        <v>0</v>
      </c>
      <c r="AS5573" s="33">
        <f t="shared" si="1"/>
        <v>0</v>
      </c>
      <c r="AT5573" s="32">
        <f t="shared" si="22937"/>
        <v>0</v>
      </c>
      <c r="AU5573" s="33"/>
      <c r="AV5573" s="33"/>
      <c r="AW5573" s="33"/>
      <c r="AX5573" s="33"/>
      <c r="AY5573" s="33"/>
      <c r="AZ5573" s="33">
        <v>104.0</v>
      </c>
      <c r="BA5573" s="33">
        <v>0.0</v>
      </c>
      <c r="BB5573" s="32">
        <f t="shared" si="22956"/>
        <v>0</v>
      </c>
      <c r="BC5573" s="33">
        <v>104.0</v>
      </c>
      <c r="BD5573" s="32"/>
      <c r="BE5573" s="33">
        <f t="shared" ref="BE5573:BF5573" si="22957">AU5573+AE5573+AZ5573</f>
        <v>356</v>
      </c>
      <c r="BF5573" s="33">
        <f t="shared" si="22957"/>
        <v>0</v>
      </c>
      <c r="BG5573" s="32">
        <f t="shared" si="22940"/>
        <v>0</v>
      </c>
      <c r="BH5573" s="33">
        <f t="shared" si="22941"/>
        <v>0</v>
      </c>
      <c r="BI5573" s="32">
        <f t="shared" si="22942"/>
        <v>0</v>
      </c>
      <c r="BJ5573" s="33">
        <f t="shared" ref="BJ5573:BK5573" si="22958">O5573+AE5573+AZ5573</f>
        <v>356</v>
      </c>
      <c r="BK5573" s="33">
        <f t="shared" si="22958"/>
        <v>0</v>
      </c>
      <c r="BL5573" s="32">
        <f t="shared" si="22944"/>
        <v>0</v>
      </c>
      <c r="BM5573" s="33">
        <f t="shared" si="22945"/>
        <v>104</v>
      </c>
      <c r="BN5573" s="32">
        <f t="shared" si="22946"/>
        <v>0.2921348315</v>
      </c>
    </row>
    <row r="5574">
      <c r="A5574" s="28" t="s">
        <v>5658</v>
      </c>
      <c r="B5574" s="28"/>
      <c r="C5574" s="29"/>
      <c r="D5574" s="29"/>
      <c r="E5574" s="29"/>
      <c r="F5574" s="30"/>
      <c r="G5574" s="31" t="s">
        <v>64</v>
      </c>
      <c r="H5574" s="29"/>
      <c r="I5574" s="29"/>
      <c r="J5574" s="29" t="s">
        <v>72</v>
      </c>
      <c r="K5574" s="29" t="s">
        <v>66</v>
      </c>
      <c r="L5574" s="29"/>
      <c r="M5574" s="29"/>
      <c r="N5574" s="29"/>
      <c r="O5574" s="29"/>
      <c r="P5574" s="29"/>
      <c r="Q5574" s="29"/>
      <c r="R5574" s="29"/>
      <c r="S5574" s="29"/>
      <c r="T5574" s="29"/>
      <c r="U5574" s="29"/>
      <c r="V5574" s="29"/>
      <c r="W5574" s="32"/>
      <c r="X5574" s="33"/>
      <c r="Y5574" s="33"/>
      <c r="Z5574" s="33"/>
      <c r="AA5574" s="33"/>
      <c r="AB5574" s="33"/>
      <c r="AC5574" s="33"/>
      <c r="AD5574" s="32"/>
      <c r="AE5574" s="33"/>
      <c r="AF5574" s="33"/>
      <c r="AG5574" s="33"/>
      <c r="AH5574" s="33"/>
      <c r="AI5574" s="33"/>
      <c r="AJ5574" s="33"/>
      <c r="AK5574" s="33"/>
      <c r="AL5574" s="33"/>
      <c r="AM5574" s="32"/>
      <c r="AN5574" s="33"/>
      <c r="AO5574" s="33"/>
      <c r="AP5574" s="33"/>
      <c r="AQ5574" s="33"/>
      <c r="AR5574" s="33"/>
      <c r="AS5574" s="33">
        <f t="shared" si="1"/>
        <v>0</v>
      </c>
      <c r="AT5574" s="32"/>
      <c r="AU5574" s="33"/>
      <c r="AV5574" s="33"/>
      <c r="AW5574" s="33"/>
      <c r="AX5574" s="33"/>
      <c r="AY5574" s="33"/>
      <c r="AZ5574" s="33">
        <v>2.0</v>
      </c>
      <c r="BA5574" s="33">
        <v>0.0</v>
      </c>
      <c r="BB5574" s="32">
        <f t="shared" si="22956"/>
        <v>0</v>
      </c>
      <c r="BC5574" s="33">
        <v>0.0</v>
      </c>
      <c r="BD5574" s="32"/>
      <c r="BE5574" s="33">
        <f t="shared" ref="BE5574:BF5574" si="22959">AU5574+AE5574+AZ5574</f>
        <v>2</v>
      </c>
      <c r="BF5574" s="33">
        <f t="shared" si="22959"/>
        <v>0</v>
      </c>
      <c r="BG5574" s="32">
        <f t="shared" si="22940"/>
        <v>0</v>
      </c>
      <c r="BH5574" s="33">
        <f t="shared" si="22941"/>
        <v>0</v>
      </c>
      <c r="BI5574" s="32">
        <f t="shared" si="22942"/>
        <v>0</v>
      </c>
      <c r="BJ5574" s="33">
        <f t="shared" ref="BJ5574:BK5574" si="22960">O5574+AE5574+AZ5574</f>
        <v>2</v>
      </c>
      <c r="BK5574" s="33">
        <f t="shared" si="22960"/>
        <v>0</v>
      </c>
      <c r="BL5574" s="32">
        <f t="shared" si="22944"/>
        <v>0</v>
      </c>
      <c r="BM5574" s="33">
        <f t="shared" si="22945"/>
        <v>0</v>
      </c>
      <c r="BN5574" s="32">
        <f t="shared" si="22946"/>
        <v>0</v>
      </c>
    </row>
    <row r="5575">
      <c r="A5575" s="28" t="s">
        <v>5659</v>
      </c>
      <c r="B5575" s="28"/>
      <c r="C5575" s="29"/>
      <c r="D5575" s="29"/>
      <c r="E5575" s="29"/>
      <c r="F5575" s="30"/>
      <c r="G5575" s="35"/>
      <c r="H5575" s="29"/>
      <c r="I5575" s="29"/>
      <c r="J5575" s="29" t="s">
        <v>72</v>
      </c>
      <c r="K5575" s="29" t="s">
        <v>66</v>
      </c>
      <c r="L5575" s="29"/>
      <c r="M5575" s="29"/>
      <c r="N5575" s="29"/>
      <c r="O5575" s="29"/>
      <c r="P5575" s="29"/>
      <c r="Q5575" s="29"/>
      <c r="R5575" s="29"/>
      <c r="S5575" s="29"/>
      <c r="T5575" s="29"/>
      <c r="U5575" s="29"/>
      <c r="V5575" s="29"/>
      <c r="W5575" s="32"/>
      <c r="X5575" s="33"/>
      <c r="Y5575" s="33"/>
      <c r="Z5575" s="33"/>
      <c r="AA5575" s="33"/>
      <c r="AB5575" s="33"/>
      <c r="AC5575" s="33"/>
      <c r="AD5575" s="32"/>
      <c r="AE5575" s="33">
        <v>4.0</v>
      </c>
      <c r="AF5575" s="33">
        <v>0.0</v>
      </c>
      <c r="AG5575" s="32">
        <f t="shared" ref="AG5575:AG5582" si="22963">AF5575/AE5575</f>
        <v>0</v>
      </c>
      <c r="AH5575" s="33">
        <v>0.0</v>
      </c>
      <c r="AI5575" s="32"/>
      <c r="AJ5575" s="33">
        <v>0.0</v>
      </c>
      <c r="AK5575" s="32">
        <f t="shared" ref="AK5575:AK5576" si="22964">AJ5575/AE5575</f>
        <v>0</v>
      </c>
      <c r="AL5575" s="33">
        <v>4.0</v>
      </c>
      <c r="AM5575" s="32">
        <v>1.0</v>
      </c>
      <c r="AN5575" s="33">
        <f t="shared" ref="AN5575:AN5582" si="22965">AE5575+X5575</f>
        <v>4</v>
      </c>
      <c r="AO5575" s="33">
        <f t="shared" ref="AO5575:AO5582" si="22966">Y5575+AH5575</f>
        <v>0</v>
      </c>
      <c r="AP5575" s="32">
        <f t="shared" ref="AP5575:AP5582" si="22967">AO5575/AN5575</f>
        <v>0</v>
      </c>
      <c r="AQ5575" s="33">
        <f t="shared" ref="AQ5575:AQ5582" si="22968">AA5575+AJ5575</f>
        <v>0</v>
      </c>
      <c r="AR5575" s="32">
        <f t="shared" ref="AR5575:AR5582" si="22969">AQ5575/AN5575</f>
        <v>0</v>
      </c>
      <c r="AS5575" s="33">
        <f t="shared" si="1"/>
        <v>4</v>
      </c>
      <c r="AT5575" s="32">
        <f t="shared" ref="AT5575:AT5582" si="22970">AS5575/AN5575</f>
        <v>1</v>
      </c>
      <c r="AU5575" s="33"/>
      <c r="AV5575" s="33"/>
      <c r="AW5575" s="33"/>
      <c r="AX5575" s="33"/>
      <c r="AY5575" s="33"/>
      <c r="AZ5575" s="33"/>
      <c r="BA5575" s="33"/>
      <c r="BB5575" s="33"/>
      <c r="BC5575" s="33"/>
      <c r="BD5575" s="32"/>
      <c r="BE5575" s="33">
        <f t="shared" ref="BE5575:BF5575" si="22961">AU5575+AE5575+AZ5575</f>
        <v>4</v>
      </c>
      <c r="BF5575" s="33">
        <f t="shared" si="22961"/>
        <v>0</v>
      </c>
      <c r="BG5575" s="32">
        <f t="shared" si="22940"/>
        <v>0</v>
      </c>
      <c r="BH5575" s="33">
        <f t="shared" si="22941"/>
        <v>0</v>
      </c>
      <c r="BI5575" s="32">
        <f t="shared" si="22942"/>
        <v>0</v>
      </c>
      <c r="BJ5575" s="33">
        <f t="shared" ref="BJ5575:BK5575" si="22962">O5575+AE5575+AZ5575</f>
        <v>4</v>
      </c>
      <c r="BK5575" s="33">
        <f t="shared" si="22962"/>
        <v>0</v>
      </c>
      <c r="BL5575" s="32">
        <f t="shared" si="22944"/>
        <v>0</v>
      </c>
      <c r="BM5575" s="33">
        <f t="shared" si="22945"/>
        <v>0</v>
      </c>
      <c r="BN5575" s="32">
        <f t="shared" si="22946"/>
        <v>0</v>
      </c>
    </row>
    <row r="5576">
      <c r="A5576" s="28" t="s">
        <v>5660</v>
      </c>
      <c r="B5576" s="28"/>
      <c r="C5576" s="29"/>
      <c r="D5576" s="29"/>
      <c r="E5576" s="29"/>
      <c r="F5576" s="30"/>
      <c r="G5576" s="35"/>
      <c r="H5576" s="29"/>
      <c r="I5576" s="29"/>
      <c r="J5576" s="29" t="s">
        <v>72</v>
      </c>
      <c r="K5576" s="29" t="s">
        <v>66</v>
      </c>
      <c r="L5576" s="29"/>
      <c r="M5576" s="29"/>
      <c r="N5576" s="29"/>
      <c r="O5576" s="29"/>
      <c r="P5576" s="29"/>
      <c r="Q5576" s="29"/>
      <c r="R5576" s="29"/>
      <c r="S5576" s="29"/>
      <c r="T5576" s="29"/>
      <c r="U5576" s="29"/>
      <c r="V5576" s="29"/>
      <c r="W5576" s="32"/>
      <c r="X5576" s="33"/>
      <c r="Y5576" s="33"/>
      <c r="Z5576" s="33"/>
      <c r="AA5576" s="33"/>
      <c r="AB5576" s="33"/>
      <c r="AC5576" s="33"/>
      <c r="AD5576" s="32"/>
      <c r="AE5576" s="33">
        <v>12.0</v>
      </c>
      <c r="AF5576" s="33">
        <v>0.0</v>
      </c>
      <c r="AG5576" s="32">
        <f t="shared" si="22963"/>
        <v>0</v>
      </c>
      <c r="AH5576" s="33">
        <v>0.0</v>
      </c>
      <c r="AI5576" s="32"/>
      <c r="AJ5576" s="33">
        <v>0.0</v>
      </c>
      <c r="AK5576" s="32">
        <f t="shared" si="22964"/>
        <v>0</v>
      </c>
      <c r="AL5576" s="33">
        <v>0.0</v>
      </c>
      <c r="AM5576" s="32">
        <v>0.0</v>
      </c>
      <c r="AN5576" s="33">
        <f t="shared" si="22965"/>
        <v>12</v>
      </c>
      <c r="AO5576" s="33">
        <f t="shared" si="22966"/>
        <v>0</v>
      </c>
      <c r="AP5576" s="32">
        <f t="shared" si="22967"/>
        <v>0</v>
      </c>
      <c r="AQ5576" s="33">
        <f t="shared" si="22968"/>
        <v>0</v>
      </c>
      <c r="AR5576" s="32">
        <f t="shared" si="22969"/>
        <v>0</v>
      </c>
      <c r="AS5576" s="33">
        <f t="shared" si="1"/>
        <v>0</v>
      </c>
      <c r="AT5576" s="32">
        <f t="shared" si="22970"/>
        <v>0</v>
      </c>
      <c r="AU5576" s="33"/>
      <c r="AV5576" s="33"/>
      <c r="AW5576" s="33"/>
      <c r="AX5576" s="33"/>
      <c r="AY5576" s="33"/>
      <c r="AZ5576" s="33">
        <v>14.0</v>
      </c>
      <c r="BA5576" s="33">
        <v>0.0</v>
      </c>
      <c r="BB5576" s="32">
        <f t="shared" ref="BB5576:BB5582" si="22973">BA5576/AZ5576</f>
        <v>0</v>
      </c>
      <c r="BC5576" s="33">
        <v>0.0</v>
      </c>
      <c r="BD5576" s="32"/>
      <c r="BE5576" s="33">
        <f t="shared" ref="BE5576:BF5576" si="22971">AU5576+AE5576+AZ5576</f>
        <v>26</v>
      </c>
      <c r="BF5576" s="33">
        <f t="shared" si="22971"/>
        <v>0</v>
      </c>
      <c r="BG5576" s="32">
        <f t="shared" si="22940"/>
        <v>0</v>
      </c>
      <c r="BH5576" s="33">
        <f t="shared" si="22941"/>
        <v>0</v>
      </c>
      <c r="BI5576" s="32">
        <f t="shared" si="22942"/>
        <v>0</v>
      </c>
      <c r="BJ5576" s="33">
        <f t="shared" ref="BJ5576:BK5576" si="22972">O5576+AE5576+AZ5576</f>
        <v>26</v>
      </c>
      <c r="BK5576" s="33">
        <f t="shared" si="22972"/>
        <v>0</v>
      </c>
      <c r="BL5576" s="32">
        <f t="shared" si="22944"/>
        <v>0</v>
      </c>
      <c r="BM5576" s="33">
        <f t="shared" si="22945"/>
        <v>0</v>
      </c>
      <c r="BN5576" s="32">
        <f t="shared" si="22946"/>
        <v>0</v>
      </c>
    </row>
    <row r="5577">
      <c r="A5577" s="28" t="s">
        <v>5661</v>
      </c>
      <c r="B5577" s="28"/>
      <c r="C5577" s="29"/>
      <c r="D5577" s="29"/>
      <c r="E5577" s="29"/>
      <c r="F5577" s="30"/>
      <c r="G5577" s="35"/>
      <c r="H5577" s="29"/>
      <c r="I5577" s="29"/>
      <c r="J5577" s="29" t="s">
        <v>72</v>
      </c>
      <c r="K5577" s="29" t="s">
        <v>66</v>
      </c>
      <c r="L5577" s="29"/>
      <c r="M5577" s="29"/>
      <c r="N5577" s="29"/>
      <c r="O5577" s="29"/>
      <c r="P5577" s="29"/>
      <c r="Q5577" s="29"/>
      <c r="R5577" s="29"/>
      <c r="S5577" s="29"/>
      <c r="T5577" s="29"/>
      <c r="U5577" s="29"/>
      <c r="V5577" s="29"/>
      <c r="W5577" s="32"/>
      <c r="X5577" s="33"/>
      <c r="Y5577" s="33"/>
      <c r="Z5577" s="33"/>
      <c r="AA5577" s="33"/>
      <c r="AB5577" s="33"/>
      <c r="AC5577" s="33"/>
      <c r="AD5577" s="32"/>
      <c r="AE5577" s="33">
        <v>22.0</v>
      </c>
      <c r="AF5577" s="33">
        <v>0.0</v>
      </c>
      <c r="AG5577" s="32">
        <f t="shared" si="22963"/>
        <v>0</v>
      </c>
      <c r="AH5577" s="33"/>
      <c r="AI5577" s="32"/>
      <c r="AJ5577" s="33"/>
      <c r="AK5577" s="33"/>
      <c r="AL5577" s="33">
        <v>0.0</v>
      </c>
      <c r="AM5577" s="32">
        <v>0.0</v>
      </c>
      <c r="AN5577" s="33">
        <f t="shared" si="22965"/>
        <v>22</v>
      </c>
      <c r="AO5577" s="33">
        <f t="shared" si="22966"/>
        <v>0</v>
      </c>
      <c r="AP5577" s="32">
        <f t="shared" si="22967"/>
        <v>0</v>
      </c>
      <c r="AQ5577" s="33">
        <f t="shared" si="22968"/>
        <v>0</v>
      </c>
      <c r="AR5577" s="32">
        <f t="shared" si="22969"/>
        <v>0</v>
      </c>
      <c r="AS5577" s="33">
        <f t="shared" si="1"/>
        <v>0</v>
      </c>
      <c r="AT5577" s="32">
        <f t="shared" si="22970"/>
        <v>0</v>
      </c>
      <c r="AU5577" s="33"/>
      <c r="AV5577" s="33"/>
      <c r="AW5577" s="33"/>
      <c r="AX5577" s="33"/>
      <c r="AY5577" s="33"/>
      <c r="AZ5577" s="33">
        <v>22.0</v>
      </c>
      <c r="BA5577" s="33">
        <v>22.0</v>
      </c>
      <c r="BB5577" s="32">
        <f t="shared" si="22973"/>
        <v>1</v>
      </c>
      <c r="BC5577" s="33">
        <v>22.0</v>
      </c>
      <c r="BD5577" s="32"/>
      <c r="BE5577" s="33">
        <f t="shared" ref="BE5577:BF5577" si="22974">AU5577+AE5577+AZ5577</f>
        <v>44</v>
      </c>
      <c r="BF5577" s="33">
        <f t="shared" si="22974"/>
        <v>22</v>
      </c>
      <c r="BG5577" s="32">
        <f t="shared" si="22940"/>
        <v>0.5</v>
      </c>
      <c r="BH5577" s="33">
        <f t="shared" si="22941"/>
        <v>0</v>
      </c>
      <c r="BI5577" s="32">
        <f t="shared" si="22942"/>
        <v>0</v>
      </c>
      <c r="BJ5577" s="33">
        <f t="shared" ref="BJ5577:BK5577" si="22975">O5577+AE5577+AZ5577</f>
        <v>44</v>
      </c>
      <c r="BK5577" s="33">
        <f t="shared" si="22975"/>
        <v>22</v>
      </c>
      <c r="BL5577" s="32">
        <f t="shared" si="22944"/>
        <v>0.5</v>
      </c>
      <c r="BM5577" s="33">
        <f t="shared" si="22945"/>
        <v>22</v>
      </c>
      <c r="BN5577" s="32">
        <f t="shared" si="22946"/>
        <v>0.5</v>
      </c>
    </row>
    <row r="5578">
      <c r="A5578" s="28" t="s">
        <v>5662</v>
      </c>
      <c r="B5578" s="28"/>
      <c r="C5578" s="29"/>
      <c r="D5578" s="29"/>
      <c r="E5578" s="29"/>
      <c r="F5578" s="30"/>
      <c r="G5578" s="35"/>
      <c r="H5578" s="29"/>
      <c r="I5578" s="29"/>
      <c r="J5578" s="29" t="s">
        <v>72</v>
      </c>
      <c r="K5578" s="29" t="s">
        <v>66</v>
      </c>
      <c r="L5578" s="29"/>
      <c r="M5578" s="29"/>
      <c r="N5578" s="29"/>
      <c r="O5578" s="29"/>
      <c r="P5578" s="29"/>
      <c r="Q5578" s="29"/>
      <c r="R5578" s="29"/>
      <c r="S5578" s="29"/>
      <c r="T5578" s="29"/>
      <c r="U5578" s="29"/>
      <c r="V5578" s="29"/>
      <c r="W5578" s="32"/>
      <c r="X5578" s="33"/>
      <c r="Y5578" s="33"/>
      <c r="Z5578" s="33"/>
      <c r="AA5578" s="33"/>
      <c r="AB5578" s="33"/>
      <c r="AC5578" s="33"/>
      <c r="AD5578" s="32"/>
      <c r="AE5578" s="33">
        <v>14.0</v>
      </c>
      <c r="AF5578" s="33">
        <v>0.0</v>
      </c>
      <c r="AG5578" s="32">
        <f t="shared" si="22963"/>
        <v>0</v>
      </c>
      <c r="AH5578" s="33"/>
      <c r="AI5578" s="32"/>
      <c r="AJ5578" s="33"/>
      <c r="AK5578" s="33"/>
      <c r="AL5578" s="33">
        <v>0.0</v>
      </c>
      <c r="AM5578" s="32">
        <v>0.0</v>
      </c>
      <c r="AN5578" s="33">
        <f t="shared" si="22965"/>
        <v>14</v>
      </c>
      <c r="AO5578" s="33">
        <f t="shared" si="22966"/>
        <v>0</v>
      </c>
      <c r="AP5578" s="32">
        <f t="shared" si="22967"/>
        <v>0</v>
      </c>
      <c r="AQ5578" s="33">
        <f t="shared" si="22968"/>
        <v>0</v>
      </c>
      <c r="AR5578" s="32">
        <f t="shared" si="22969"/>
        <v>0</v>
      </c>
      <c r="AS5578" s="33">
        <f t="shared" si="1"/>
        <v>0</v>
      </c>
      <c r="AT5578" s="32">
        <f t="shared" si="22970"/>
        <v>0</v>
      </c>
      <c r="AU5578" s="33"/>
      <c r="AV5578" s="33"/>
      <c r="AW5578" s="33"/>
      <c r="AX5578" s="33"/>
      <c r="AY5578" s="33"/>
      <c r="AZ5578" s="33">
        <v>32.0</v>
      </c>
      <c r="BA5578" s="33">
        <v>16.0</v>
      </c>
      <c r="BB5578" s="32">
        <f t="shared" si="22973"/>
        <v>0.5</v>
      </c>
      <c r="BC5578" s="33">
        <v>16.0</v>
      </c>
      <c r="BD5578" s="32"/>
      <c r="BE5578" s="33">
        <f t="shared" ref="BE5578:BF5578" si="22976">AU5578+AE5578+AZ5578</f>
        <v>46</v>
      </c>
      <c r="BF5578" s="33">
        <f t="shared" si="22976"/>
        <v>16</v>
      </c>
      <c r="BG5578" s="32">
        <f t="shared" si="22940"/>
        <v>0.347826087</v>
      </c>
      <c r="BH5578" s="33">
        <f t="shared" si="22941"/>
        <v>0</v>
      </c>
      <c r="BI5578" s="32">
        <f t="shared" si="22942"/>
        <v>0</v>
      </c>
      <c r="BJ5578" s="33">
        <f t="shared" ref="BJ5578:BK5578" si="22977">O5578+AE5578+AZ5578</f>
        <v>46</v>
      </c>
      <c r="BK5578" s="33">
        <f t="shared" si="22977"/>
        <v>16</v>
      </c>
      <c r="BL5578" s="32">
        <f t="shared" si="22944"/>
        <v>0.347826087</v>
      </c>
      <c r="BM5578" s="33">
        <f t="shared" si="22945"/>
        <v>16</v>
      </c>
      <c r="BN5578" s="32">
        <f t="shared" si="22946"/>
        <v>0.347826087</v>
      </c>
    </row>
    <row r="5579">
      <c r="A5579" s="28" t="s">
        <v>5663</v>
      </c>
      <c r="B5579" s="28"/>
      <c r="C5579" s="29"/>
      <c r="D5579" s="29"/>
      <c r="E5579" s="29"/>
      <c r="F5579" s="30"/>
      <c r="G5579" s="35"/>
      <c r="H5579" s="29"/>
      <c r="I5579" s="29"/>
      <c r="J5579" s="29" t="s">
        <v>72</v>
      </c>
      <c r="K5579" s="29" t="s">
        <v>66</v>
      </c>
      <c r="L5579" s="29"/>
      <c r="M5579" s="29"/>
      <c r="N5579" s="29"/>
      <c r="O5579" s="29"/>
      <c r="P5579" s="29"/>
      <c r="Q5579" s="29"/>
      <c r="R5579" s="29"/>
      <c r="S5579" s="29"/>
      <c r="T5579" s="29"/>
      <c r="U5579" s="29"/>
      <c r="V5579" s="29"/>
      <c r="W5579" s="32"/>
      <c r="X5579" s="33"/>
      <c r="Y5579" s="33"/>
      <c r="Z5579" s="33"/>
      <c r="AA5579" s="33"/>
      <c r="AB5579" s="33"/>
      <c r="AC5579" s="33"/>
      <c r="AD5579" s="32"/>
      <c r="AE5579" s="33">
        <v>578.0</v>
      </c>
      <c r="AF5579" s="33">
        <v>0.0</v>
      </c>
      <c r="AG5579" s="32">
        <f t="shared" si="22963"/>
        <v>0</v>
      </c>
      <c r="AH5579" s="33">
        <v>0.0</v>
      </c>
      <c r="AI5579" s="32"/>
      <c r="AJ5579" s="33">
        <v>0.0</v>
      </c>
      <c r="AK5579" s="32">
        <f t="shared" ref="AK5579:AK5582" si="22980">AJ5579/AE5579</f>
        <v>0</v>
      </c>
      <c r="AL5579" s="33">
        <v>5.0</v>
      </c>
      <c r="AM5579" s="32">
        <v>0.00865051903114187</v>
      </c>
      <c r="AN5579" s="33">
        <f t="shared" si="22965"/>
        <v>578</v>
      </c>
      <c r="AO5579" s="33">
        <f t="shared" si="22966"/>
        <v>0</v>
      </c>
      <c r="AP5579" s="32">
        <f t="shared" si="22967"/>
        <v>0</v>
      </c>
      <c r="AQ5579" s="33">
        <f t="shared" si="22968"/>
        <v>0</v>
      </c>
      <c r="AR5579" s="32">
        <f t="shared" si="22969"/>
        <v>0</v>
      </c>
      <c r="AS5579" s="33">
        <f t="shared" si="1"/>
        <v>5</v>
      </c>
      <c r="AT5579" s="32">
        <f t="shared" si="22970"/>
        <v>0.008650519031</v>
      </c>
      <c r="AU5579" s="33"/>
      <c r="AV5579" s="33"/>
      <c r="AW5579" s="33"/>
      <c r="AX5579" s="33"/>
      <c r="AY5579" s="33"/>
      <c r="AZ5579" s="33">
        <v>167.0</v>
      </c>
      <c r="BA5579" s="33">
        <v>0.0</v>
      </c>
      <c r="BB5579" s="32">
        <f t="shared" si="22973"/>
        <v>0</v>
      </c>
      <c r="BC5579" s="33">
        <v>0.0</v>
      </c>
      <c r="BD5579" s="32"/>
      <c r="BE5579" s="33">
        <f t="shared" ref="BE5579:BF5579" si="22978">AU5579+AE5579+AZ5579</f>
        <v>745</v>
      </c>
      <c r="BF5579" s="33">
        <f t="shared" si="22978"/>
        <v>0</v>
      </c>
      <c r="BG5579" s="32">
        <f t="shared" si="22940"/>
        <v>0</v>
      </c>
      <c r="BH5579" s="33">
        <f t="shared" si="22941"/>
        <v>0</v>
      </c>
      <c r="BI5579" s="32">
        <f t="shared" si="22942"/>
        <v>0</v>
      </c>
      <c r="BJ5579" s="33">
        <f t="shared" ref="BJ5579:BK5579" si="22979">O5579+AE5579+AZ5579</f>
        <v>745</v>
      </c>
      <c r="BK5579" s="33">
        <f t="shared" si="22979"/>
        <v>0</v>
      </c>
      <c r="BL5579" s="32">
        <f t="shared" si="22944"/>
        <v>0</v>
      </c>
      <c r="BM5579" s="33">
        <f t="shared" si="22945"/>
        <v>0</v>
      </c>
      <c r="BN5579" s="32">
        <f t="shared" si="22946"/>
        <v>0</v>
      </c>
    </row>
    <row r="5580">
      <c r="A5580" s="28" t="s">
        <v>5664</v>
      </c>
      <c r="B5580" s="28"/>
      <c r="C5580" s="29"/>
      <c r="D5580" s="29"/>
      <c r="E5580" s="29"/>
      <c r="F5580" s="30"/>
      <c r="G5580" s="35"/>
      <c r="H5580" s="29"/>
      <c r="I5580" s="29"/>
      <c r="J5580" s="29" t="s">
        <v>72</v>
      </c>
      <c r="K5580" s="29" t="s">
        <v>66</v>
      </c>
      <c r="L5580" s="29"/>
      <c r="M5580" s="29"/>
      <c r="N5580" s="29"/>
      <c r="O5580" s="29"/>
      <c r="P5580" s="29"/>
      <c r="Q5580" s="29"/>
      <c r="R5580" s="29"/>
      <c r="S5580" s="29"/>
      <c r="T5580" s="29"/>
      <c r="U5580" s="29"/>
      <c r="V5580" s="29"/>
      <c r="W5580" s="32"/>
      <c r="X5580" s="33"/>
      <c r="Y5580" s="33"/>
      <c r="Z5580" s="33"/>
      <c r="AA5580" s="33"/>
      <c r="AB5580" s="33"/>
      <c r="AC5580" s="33"/>
      <c r="AD5580" s="32"/>
      <c r="AE5580" s="33">
        <v>134.0</v>
      </c>
      <c r="AF5580" s="33">
        <v>0.0</v>
      </c>
      <c r="AG5580" s="32">
        <f t="shared" si="22963"/>
        <v>0</v>
      </c>
      <c r="AH5580" s="33">
        <v>0.0</v>
      </c>
      <c r="AI5580" s="32"/>
      <c r="AJ5580" s="33">
        <v>0.0</v>
      </c>
      <c r="AK5580" s="32">
        <f t="shared" si="22980"/>
        <v>0</v>
      </c>
      <c r="AL5580" s="33">
        <v>0.0</v>
      </c>
      <c r="AM5580" s="32">
        <v>0.0</v>
      </c>
      <c r="AN5580" s="33">
        <f t="shared" si="22965"/>
        <v>134</v>
      </c>
      <c r="AO5580" s="33">
        <f t="shared" si="22966"/>
        <v>0</v>
      </c>
      <c r="AP5580" s="32">
        <f t="shared" si="22967"/>
        <v>0</v>
      </c>
      <c r="AQ5580" s="33">
        <f t="shared" si="22968"/>
        <v>0</v>
      </c>
      <c r="AR5580" s="32">
        <f t="shared" si="22969"/>
        <v>0</v>
      </c>
      <c r="AS5580" s="33">
        <f t="shared" si="1"/>
        <v>0</v>
      </c>
      <c r="AT5580" s="32">
        <f t="shared" si="22970"/>
        <v>0</v>
      </c>
      <c r="AU5580" s="33"/>
      <c r="AV5580" s="33"/>
      <c r="AW5580" s="33"/>
      <c r="AX5580" s="33"/>
      <c r="AY5580" s="33"/>
      <c r="AZ5580" s="33">
        <v>38.0</v>
      </c>
      <c r="BA5580" s="33">
        <v>0.0</v>
      </c>
      <c r="BB5580" s="32">
        <f t="shared" si="22973"/>
        <v>0</v>
      </c>
      <c r="BC5580" s="33">
        <v>0.0</v>
      </c>
      <c r="BD5580" s="32"/>
      <c r="BE5580" s="33">
        <f t="shared" ref="BE5580:BF5580" si="22981">AU5580+AE5580+AZ5580</f>
        <v>172</v>
      </c>
      <c r="BF5580" s="33">
        <f t="shared" si="22981"/>
        <v>0</v>
      </c>
      <c r="BG5580" s="32">
        <f t="shared" si="22940"/>
        <v>0</v>
      </c>
      <c r="BH5580" s="33">
        <f t="shared" si="22941"/>
        <v>0</v>
      </c>
      <c r="BI5580" s="32">
        <f t="shared" si="22942"/>
        <v>0</v>
      </c>
      <c r="BJ5580" s="33">
        <f t="shared" ref="BJ5580:BK5580" si="22982">O5580+AE5580+AZ5580</f>
        <v>172</v>
      </c>
      <c r="BK5580" s="33">
        <f t="shared" si="22982"/>
        <v>0</v>
      </c>
      <c r="BL5580" s="32">
        <f t="shared" si="22944"/>
        <v>0</v>
      </c>
      <c r="BM5580" s="33">
        <f t="shared" si="22945"/>
        <v>0</v>
      </c>
      <c r="BN5580" s="32">
        <f t="shared" si="22946"/>
        <v>0</v>
      </c>
    </row>
    <row r="5581">
      <c r="A5581" s="28" t="s">
        <v>5665</v>
      </c>
      <c r="B5581" s="28"/>
      <c r="C5581" s="29"/>
      <c r="D5581" s="29"/>
      <c r="E5581" s="29"/>
      <c r="F5581" s="30"/>
      <c r="G5581" s="35"/>
      <c r="H5581" s="29"/>
      <c r="I5581" s="29"/>
      <c r="J5581" s="29" t="s">
        <v>72</v>
      </c>
      <c r="K5581" s="29" t="s">
        <v>66</v>
      </c>
      <c r="L5581" s="29"/>
      <c r="M5581" s="29"/>
      <c r="N5581" s="29"/>
      <c r="O5581" s="29"/>
      <c r="P5581" s="29"/>
      <c r="Q5581" s="29"/>
      <c r="R5581" s="29"/>
      <c r="S5581" s="29"/>
      <c r="T5581" s="29"/>
      <c r="U5581" s="29"/>
      <c r="V5581" s="29"/>
      <c r="W5581" s="32"/>
      <c r="X5581" s="33"/>
      <c r="Y5581" s="33"/>
      <c r="Z5581" s="33"/>
      <c r="AA5581" s="33"/>
      <c r="AB5581" s="33"/>
      <c r="AC5581" s="33"/>
      <c r="AD5581" s="32"/>
      <c r="AE5581" s="33">
        <v>8.0</v>
      </c>
      <c r="AF5581" s="33">
        <v>6.0</v>
      </c>
      <c r="AG5581" s="32">
        <f t="shared" si="22963"/>
        <v>0.75</v>
      </c>
      <c r="AH5581" s="33">
        <v>6.0</v>
      </c>
      <c r="AI5581" s="32"/>
      <c r="AJ5581" s="33">
        <v>6.0</v>
      </c>
      <c r="AK5581" s="32">
        <f t="shared" si="22980"/>
        <v>0.75</v>
      </c>
      <c r="AL5581" s="33">
        <v>6.0</v>
      </c>
      <c r="AM5581" s="32">
        <v>0.75</v>
      </c>
      <c r="AN5581" s="33">
        <f t="shared" si="22965"/>
        <v>8</v>
      </c>
      <c r="AO5581" s="33">
        <f t="shared" si="22966"/>
        <v>6</v>
      </c>
      <c r="AP5581" s="32">
        <f t="shared" si="22967"/>
        <v>0.75</v>
      </c>
      <c r="AQ5581" s="33">
        <f t="shared" si="22968"/>
        <v>6</v>
      </c>
      <c r="AR5581" s="32">
        <f t="shared" si="22969"/>
        <v>0.75</v>
      </c>
      <c r="AS5581" s="33">
        <f t="shared" si="1"/>
        <v>6</v>
      </c>
      <c r="AT5581" s="32">
        <f t="shared" si="22970"/>
        <v>0.75</v>
      </c>
      <c r="AU5581" s="33"/>
      <c r="AV5581" s="33"/>
      <c r="AW5581" s="33"/>
      <c r="AX5581" s="33"/>
      <c r="AY5581" s="33"/>
      <c r="AZ5581" s="33">
        <v>8.0</v>
      </c>
      <c r="BA5581" s="33">
        <v>8.0</v>
      </c>
      <c r="BB5581" s="32">
        <f t="shared" si="22973"/>
        <v>1</v>
      </c>
      <c r="BC5581" s="33">
        <v>8.0</v>
      </c>
      <c r="BD5581" s="32"/>
      <c r="BE5581" s="33">
        <f t="shared" ref="BE5581:BF5581" si="22983">AU5581+AE5581+AZ5581</f>
        <v>16</v>
      </c>
      <c r="BF5581" s="33">
        <f t="shared" si="22983"/>
        <v>14</v>
      </c>
      <c r="BG5581" s="32">
        <f t="shared" si="22940"/>
        <v>0.875</v>
      </c>
      <c r="BH5581" s="33">
        <f t="shared" si="22941"/>
        <v>6</v>
      </c>
      <c r="BI5581" s="32">
        <f t="shared" si="22942"/>
        <v>0.375</v>
      </c>
      <c r="BJ5581" s="33">
        <f t="shared" ref="BJ5581:BK5581" si="22984">O5581+AE5581+AZ5581</f>
        <v>16</v>
      </c>
      <c r="BK5581" s="33">
        <f t="shared" si="22984"/>
        <v>14</v>
      </c>
      <c r="BL5581" s="32">
        <f t="shared" si="22944"/>
        <v>0.875</v>
      </c>
      <c r="BM5581" s="33">
        <f t="shared" si="22945"/>
        <v>14</v>
      </c>
      <c r="BN5581" s="32">
        <f t="shared" si="22946"/>
        <v>0.875</v>
      </c>
    </row>
    <row r="5582">
      <c r="A5582" s="28" t="s">
        <v>5666</v>
      </c>
      <c r="B5582" s="28"/>
      <c r="C5582" s="29"/>
      <c r="D5582" s="29"/>
      <c r="E5582" s="29"/>
      <c r="F5582" s="30"/>
      <c r="G5582" s="35"/>
      <c r="H5582" s="29"/>
      <c r="I5582" s="29"/>
      <c r="J5582" s="29" t="s">
        <v>72</v>
      </c>
      <c r="K5582" s="29" t="s">
        <v>66</v>
      </c>
      <c r="L5582" s="29"/>
      <c r="M5582" s="29"/>
      <c r="N5582" s="29"/>
      <c r="O5582" s="29"/>
      <c r="P5582" s="29"/>
      <c r="Q5582" s="29"/>
      <c r="R5582" s="29"/>
      <c r="S5582" s="29"/>
      <c r="T5582" s="29"/>
      <c r="U5582" s="29"/>
      <c r="V5582" s="29"/>
      <c r="W5582" s="32"/>
      <c r="X5582" s="33"/>
      <c r="Y5582" s="33"/>
      <c r="Z5582" s="33"/>
      <c r="AA5582" s="33"/>
      <c r="AB5582" s="33"/>
      <c r="AC5582" s="33"/>
      <c r="AD5582" s="32"/>
      <c r="AE5582" s="33">
        <v>4.0</v>
      </c>
      <c r="AF5582" s="33">
        <v>0.0</v>
      </c>
      <c r="AG5582" s="32">
        <f t="shared" si="22963"/>
        <v>0</v>
      </c>
      <c r="AH5582" s="33">
        <v>0.0</v>
      </c>
      <c r="AI5582" s="32"/>
      <c r="AJ5582" s="33">
        <v>0.0</v>
      </c>
      <c r="AK5582" s="32">
        <f t="shared" si="22980"/>
        <v>0</v>
      </c>
      <c r="AL5582" s="33">
        <v>0.0</v>
      </c>
      <c r="AM5582" s="32">
        <v>0.0</v>
      </c>
      <c r="AN5582" s="33">
        <f t="shared" si="22965"/>
        <v>4</v>
      </c>
      <c r="AO5582" s="33">
        <f t="shared" si="22966"/>
        <v>0</v>
      </c>
      <c r="AP5582" s="32">
        <f t="shared" si="22967"/>
        <v>0</v>
      </c>
      <c r="AQ5582" s="33">
        <f t="shared" si="22968"/>
        <v>0</v>
      </c>
      <c r="AR5582" s="32">
        <f t="shared" si="22969"/>
        <v>0</v>
      </c>
      <c r="AS5582" s="33">
        <f t="shared" si="1"/>
        <v>0</v>
      </c>
      <c r="AT5582" s="32">
        <f t="shared" si="22970"/>
        <v>0</v>
      </c>
      <c r="AU5582" s="33"/>
      <c r="AV5582" s="33"/>
      <c r="AW5582" s="33"/>
      <c r="AX5582" s="33"/>
      <c r="AY5582" s="33"/>
      <c r="AZ5582" s="33">
        <v>2.0</v>
      </c>
      <c r="BA5582" s="33">
        <v>0.0</v>
      </c>
      <c r="BB5582" s="32">
        <f t="shared" si="22973"/>
        <v>0</v>
      </c>
      <c r="BC5582" s="33">
        <v>0.0</v>
      </c>
      <c r="BD5582" s="32"/>
      <c r="BE5582" s="33">
        <f t="shared" ref="BE5582:BF5582" si="22985">AU5582+AE5582+AZ5582</f>
        <v>6</v>
      </c>
      <c r="BF5582" s="33">
        <f t="shared" si="22985"/>
        <v>0</v>
      </c>
      <c r="BG5582" s="32">
        <f t="shared" si="22940"/>
        <v>0</v>
      </c>
      <c r="BH5582" s="33">
        <f t="shared" si="22941"/>
        <v>0</v>
      </c>
      <c r="BI5582" s="32">
        <f t="shared" si="22942"/>
        <v>0</v>
      </c>
      <c r="BJ5582" s="33">
        <f t="shared" ref="BJ5582:BK5582" si="22986">O5582+AE5582+AZ5582</f>
        <v>6</v>
      </c>
      <c r="BK5582" s="33">
        <f t="shared" si="22986"/>
        <v>0</v>
      </c>
      <c r="BL5582" s="32">
        <f t="shared" si="22944"/>
        <v>0</v>
      </c>
      <c r="BM5582" s="33">
        <f t="shared" si="22945"/>
        <v>0</v>
      </c>
      <c r="BN5582" s="32">
        <f t="shared" si="22946"/>
        <v>0</v>
      </c>
    </row>
    <row r="5583">
      <c r="A5583" s="28" t="s">
        <v>5667</v>
      </c>
      <c r="B5583" s="28"/>
      <c r="C5583" s="29"/>
      <c r="D5583" s="29"/>
      <c r="E5583" s="29"/>
      <c r="F5583" s="30"/>
      <c r="G5583" s="31" t="s">
        <v>64</v>
      </c>
      <c r="H5583" s="29"/>
      <c r="I5583" s="29"/>
      <c r="J5583" s="29" t="s">
        <v>72</v>
      </c>
      <c r="K5583" s="29" t="s">
        <v>66</v>
      </c>
      <c r="L5583" s="29"/>
      <c r="M5583" s="29"/>
      <c r="N5583" s="29"/>
      <c r="O5583" s="29"/>
      <c r="P5583" s="29"/>
      <c r="Q5583" s="29"/>
      <c r="R5583" s="29"/>
      <c r="S5583" s="29"/>
      <c r="T5583" s="29"/>
      <c r="U5583" s="29"/>
      <c r="V5583" s="29"/>
      <c r="W5583" s="32"/>
      <c r="X5583" s="33"/>
      <c r="Y5583" s="33"/>
      <c r="Z5583" s="33"/>
      <c r="AA5583" s="33"/>
      <c r="AB5583" s="33"/>
      <c r="AC5583" s="33"/>
      <c r="AD5583" s="32"/>
      <c r="AE5583" s="33"/>
      <c r="AF5583" s="33"/>
      <c r="AG5583" s="33"/>
      <c r="AH5583" s="33"/>
      <c r="AI5583" s="33"/>
      <c r="AJ5583" s="33"/>
      <c r="AK5583" s="33"/>
      <c r="AL5583" s="33"/>
      <c r="AM5583" s="32"/>
      <c r="AN5583" s="33"/>
      <c r="AO5583" s="33"/>
      <c r="AP5583" s="33"/>
      <c r="AQ5583" s="33"/>
      <c r="AR5583" s="33"/>
      <c r="AS5583" s="33">
        <f t="shared" si="1"/>
        <v>0</v>
      </c>
      <c r="AT5583" s="32"/>
      <c r="AU5583" s="33"/>
      <c r="AV5583" s="33"/>
      <c r="AW5583" s="33"/>
      <c r="AX5583" s="33"/>
      <c r="AY5583" s="33"/>
      <c r="AZ5583" s="33"/>
      <c r="BA5583" s="33"/>
      <c r="BB5583" s="33"/>
      <c r="BC5583" s="33"/>
      <c r="BD5583" s="32"/>
      <c r="BE5583" s="33"/>
      <c r="BF5583" s="33"/>
      <c r="BG5583" s="33"/>
      <c r="BH5583" s="33"/>
      <c r="BI5583" s="32"/>
      <c r="BJ5583" s="33"/>
      <c r="BK5583" s="33"/>
      <c r="BL5583" s="33"/>
      <c r="BM5583" s="33"/>
      <c r="BN5583" s="32"/>
    </row>
    <row r="5584">
      <c r="A5584" s="28" t="s">
        <v>5668</v>
      </c>
      <c r="B5584" s="28"/>
      <c r="C5584" s="29"/>
      <c r="D5584" s="29"/>
      <c r="E5584" s="29"/>
      <c r="F5584" s="30"/>
      <c r="G5584" s="35"/>
      <c r="H5584" s="29"/>
      <c r="I5584" s="29"/>
      <c r="J5584" s="29" t="s">
        <v>72</v>
      </c>
      <c r="K5584" s="29" t="s">
        <v>66</v>
      </c>
      <c r="L5584" s="29"/>
      <c r="M5584" s="29"/>
      <c r="N5584" s="29"/>
      <c r="O5584" s="29"/>
      <c r="P5584" s="29"/>
      <c r="Q5584" s="29"/>
      <c r="R5584" s="29"/>
      <c r="S5584" s="29"/>
      <c r="T5584" s="29"/>
      <c r="U5584" s="29"/>
      <c r="V5584" s="29"/>
      <c r="W5584" s="32"/>
      <c r="X5584" s="33"/>
      <c r="Y5584" s="33"/>
      <c r="Z5584" s="33"/>
      <c r="AA5584" s="33"/>
      <c r="AB5584" s="33"/>
      <c r="AC5584" s="33"/>
      <c r="AD5584" s="32"/>
      <c r="AE5584" s="33">
        <v>4.0</v>
      </c>
      <c r="AF5584" s="33">
        <v>0.0</v>
      </c>
      <c r="AG5584" s="32">
        <f t="shared" ref="AG5584:AG5598" si="22989">AF5584/AE5584</f>
        <v>0</v>
      </c>
      <c r="AH5584" s="33">
        <v>0.0</v>
      </c>
      <c r="AI5584" s="32"/>
      <c r="AJ5584" s="33">
        <v>0.0</v>
      </c>
      <c r="AK5584" s="32">
        <f t="shared" ref="AK5584:AK5586" si="22990">AJ5584/AE5584</f>
        <v>0</v>
      </c>
      <c r="AL5584" s="33">
        <v>0.0</v>
      </c>
      <c r="AM5584" s="32">
        <v>0.0</v>
      </c>
      <c r="AN5584" s="33">
        <f t="shared" ref="AN5584:AN5598" si="22991">AE5584+X5584</f>
        <v>4</v>
      </c>
      <c r="AO5584" s="33">
        <f t="shared" ref="AO5584:AO5598" si="22992">Y5584+AH5584</f>
        <v>0</v>
      </c>
      <c r="AP5584" s="32">
        <f t="shared" ref="AP5584:AP5598" si="22993">AO5584/AN5584</f>
        <v>0</v>
      </c>
      <c r="AQ5584" s="33">
        <f t="shared" ref="AQ5584:AQ5598" si="22994">AA5584+AJ5584</f>
        <v>0</v>
      </c>
      <c r="AR5584" s="32">
        <f t="shared" ref="AR5584:AR5598" si="22995">AQ5584/AN5584</f>
        <v>0</v>
      </c>
      <c r="AS5584" s="33">
        <f t="shared" si="1"/>
        <v>0</v>
      </c>
      <c r="AT5584" s="32">
        <f t="shared" ref="AT5584:AT5598" si="22996">AS5584/AN5584</f>
        <v>0</v>
      </c>
      <c r="AU5584" s="33"/>
      <c r="AV5584" s="33"/>
      <c r="AW5584" s="33"/>
      <c r="AX5584" s="33"/>
      <c r="AY5584" s="33"/>
      <c r="AZ5584" s="33">
        <v>4.0</v>
      </c>
      <c r="BA5584" s="33">
        <v>0.0</v>
      </c>
      <c r="BB5584" s="32">
        <f t="shared" ref="BB5584:BB5587" si="22997">BA5584/AZ5584</f>
        <v>0</v>
      </c>
      <c r="BC5584" s="33">
        <v>0.0</v>
      </c>
      <c r="BD5584" s="32"/>
      <c r="BE5584" s="33">
        <f t="shared" ref="BE5584:BF5584" si="22987">AU5584+AE5584+AZ5584</f>
        <v>8</v>
      </c>
      <c r="BF5584" s="33">
        <f t="shared" si="22987"/>
        <v>0</v>
      </c>
      <c r="BG5584" s="32">
        <f t="shared" ref="BG5584:BG5605" si="22999">BF5584/BE5584</f>
        <v>0</v>
      </c>
      <c r="BH5584" s="33">
        <f t="shared" ref="BH5584:BH5605" si="23000">AX5584+AH5584+BD5584</f>
        <v>0</v>
      </c>
      <c r="BI5584" s="32">
        <f t="shared" ref="BI5584:BI5605" si="23001">BH5584/BE5584</f>
        <v>0</v>
      </c>
      <c r="BJ5584" s="33">
        <f t="shared" ref="BJ5584:BK5584" si="22988">O5584+AE5584+AZ5584</f>
        <v>8</v>
      </c>
      <c r="BK5584" s="33">
        <f t="shared" si="22988"/>
        <v>0</v>
      </c>
      <c r="BL5584" s="32">
        <f t="shared" ref="BL5584:BL5605" si="23003">BK5584/BJ5584</f>
        <v>0</v>
      </c>
      <c r="BM5584" s="33">
        <f t="shared" ref="BM5584:BM5605" si="23004">R5584+AH5584+BC5584</f>
        <v>0</v>
      </c>
      <c r="BN5584" s="32">
        <f t="shared" ref="BN5584:BN5605" si="23005">BM5584/BJ5584</f>
        <v>0</v>
      </c>
    </row>
    <row r="5585">
      <c r="A5585" s="28" t="s">
        <v>5669</v>
      </c>
      <c r="B5585" s="28"/>
      <c r="C5585" s="29"/>
      <c r="D5585" s="29"/>
      <c r="E5585" s="29"/>
      <c r="F5585" s="30"/>
      <c r="G5585" s="35"/>
      <c r="H5585" s="29"/>
      <c r="I5585" s="29"/>
      <c r="J5585" s="29" t="s">
        <v>72</v>
      </c>
      <c r="K5585" s="29" t="s">
        <v>66</v>
      </c>
      <c r="L5585" s="29"/>
      <c r="M5585" s="29"/>
      <c r="N5585" s="29"/>
      <c r="O5585" s="29"/>
      <c r="P5585" s="29"/>
      <c r="Q5585" s="29"/>
      <c r="R5585" s="29"/>
      <c r="S5585" s="29"/>
      <c r="T5585" s="29"/>
      <c r="U5585" s="29"/>
      <c r="V5585" s="29"/>
      <c r="W5585" s="32"/>
      <c r="X5585" s="33"/>
      <c r="Y5585" s="33"/>
      <c r="Z5585" s="33"/>
      <c r="AA5585" s="33"/>
      <c r="AB5585" s="33"/>
      <c r="AC5585" s="33"/>
      <c r="AD5585" s="32"/>
      <c r="AE5585" s="33">
        <v>50.0</v>
      </c>
      <c r="AF5585" s="33">
        <v>0.0</v>
      </c>
      <c r="AG5585" s="32">
        <f t="shared" si="22989"/>
        <v>0</v>
      </c>
      <c r="AH5585" s="33">
        <v>0.0</v>
      </c>
      <c r="AI5585" s="32"/>
      <c r="AJ5585" s="33">
        <v>0.0</v>
      </c>
      <c r="AK5585" s="32">
        <f t="shared" si="22990"/>
        <v>0</v>
      </c>
      <c r="AL5585" s="33">
        <v>0.0</v>
      </c>
      <c r="AM5585" s="32">
        <v>0.0</v>
      </c>
      <c r="AN5585" s="33">
        <f t="shared" si="22991"/>
        <v>50</v>
      </c>
      <c r="AO5585" s="33">
        <f t="shared" si="22992"/>
        <v>0</v>
      </c>
      <c r="AP5585" s="32">
        <f t="shared" si="22993"/>
        <v>0</v>
      </c>
      <c r="AQ5585" s="33">
        <f t="shared" si="22994"/>
        <v>0</v>
      </c>
      <c r="AR5585" s="32">
        <f t="shared" si="22995"/>
        <v>0</v>
      </c>
      <c r="AS5585" s="33">
        <f t="shared" si="1"/>
        <v>0</v>
      </c>
      <c r="AT5585" s="32">
        <f t="shared" si="22996"/>
        <v>0</v>
      </c>
      <c r="AU5585" s="33"/>
      <c r="AV5585" s="33"/>
      <c r="AW5585" s="33"/>
      <c r="AX5585" s="33"/>
      <c r="AY5585" s="33"/>
      <c r="AZ5585" s="33">
        <v>4.0</v>
      </c>
      <c r="BA5585" s="33">
        <v>0.0</v>
      </c>
      <c r="BB5585" s="32">
        <f t="shared" si="22997"/>
        <v>0</v>
      </c>
      <c r="BC5585" s="33">
        <v>0.0</v>
      </c>
      <c r="BD5585" s="32"/>
      <c r="BE5585" s="33">
        <f t="shared" ref="BE5585:BF5585" si="22998">AU5585+AE5585+AZ5585</f>
        <v>54</v>
      </c>
      <c r="BF5585" s="33">
        <f t="shared" si="22998"/>
        <v>0</v>
      </c>
      <c r="BG5585" s="32">
        <f t="shared" si="22999"/>
        <v>0</v>
      </c>
      <c r="BH5585" s="33">
        <f t="shared" si="23000"/>
        <v>0</v>
      </c>
      <c r="BI5585" s="32">
        <f t="shared" si="23001"/>
        <v>0</v>
      </c>
      <c r="BJ5585" s="33">
        <f t="shared" ref="BJ5585:BK5585" si="23002">O5585+AE5585+AZ5585</f>
        <v>54</v>
      </c>
      <c r="BK5585" s="33">
        <f t="shared" si="23002"/>
        <v>0</v>
      </c>
      <c r="BL5585" s="32">
        <f t="shared" si="23003"/>
        <v>0</v>
      </c>
      <c r="BM5585" s="33">
        <f t="shared" si="23004"/>
        <v>0</v>
      </c>
      <c r="BN5585" s="32">
        <f t="shared" si="23005"/>
        <v>0</v>
      </c>
    </row>
    <row r="5586">
      <c r="A5586" s="28" t="s">
        <v>5670</v>
      </c>
      <c r="B5586" s="28"/>
      <c r="C5586" s="29"/>
      <c r="D5586" s="29"/>
      <c r="E5586" s="29"/>
      <c r="F5586" s="30"/>
      <c r="G5586" s="35"/>
      <c r="H5586" s="29"/>
      <c r="I5586" s="29"/>
      <c r="J5586" s="29" t="s">
        <v>72</v>
      </c>
      <c r="K5586" s="29" t="s">
        <v>66</v>
      </c>
      <c r="L5586" s="29"/>
      <c r="M5586" s="29"/>
      <c r="N5586" s="29"/>
      <c r="O5586" s="29"/>
      <c r="P5586" s="29"/>
      <c r="Q5586" s="29"/>
      <c r="R5586" s="29"/>
      <c r="S5586" s="29"/>
      <c r="T5586" s="29"/>
      <c r="U5586" s="29"/>
      <c r="V5586" s="29"/>
      <c r="W5586" s="32"/>
      <c r="X5586" s="33"/>
      <c r="Y5586" s="33"/>
      <c r="Z5586" s="33"/>
      <c r="AA5586" s="33"/>
      <c r="AB5586" s="33"/>
      <c r="AC5586" s="33"/>
      <c r="AD5586" s="32"/>
      <c r="AE5586" s="33">
        <v>184.0</v>
      </c>
      <c r="AF5586" s="33">
        <v>0.0</v>
      </c>
      <c r="AG5586" s="32">
        <f t="shared" si="22989"/>
        <v>0</v>
      </c>
      <c r="AH5586" s="33">
        <v>0.0</v>
      </c>
      <c r="AI5586" s="32"/>
      <c r="AJ5586" s="33">
        <v>0.0</v>
      </c>
      <c r="AK5586" s="32">
        <f t="shared" si="22990"/>
        <v>0</v>
      </c>
      <c r="AL5586" s="33">
        <v>0.0</v>
      </c>
      <c r="AM5586" s="32">
        <v>0.0</v>
      </c>
      <c r="AN5586" s="33">
        <f t="shared" si="22991"/>
        <v>184</v>
      </c>
      <c r="AO5586" s="33">
        <f t="shared" si="22992"/>
        <v>0</v>
      </c>
      <c r="AP5586" s="32">
        <f t="shared" si="22993"/>
        <v>0</v>
      </c>
      <c r="AQ5586" s="33">
        <f t="shared" si="22994"/>
        <v>0</v>
      </c>
      <c r="AR5586" s="32">
        <f t="shared" si="22995"/>
        <v>0</v>
      </c>
      <c r="AS5586" s="33">
        <f t="shared" si="1"/>
        <v>0</v>
      </c>
      <c r="AT5586" s="32">
        <f t="shared" si="22996"/>
        <v>0</v>
      </c>
      <c r="AU5586" s="33"/>
      <c r="AV5586" s="33"/>
      <c r="AW5586" s="33"/>
      <c r="AX5586" s="33"/>
      <c r="AY5586" s="33"/>
      <c r="AZ5586" s="33">
        <v>8.0</v>
      </c>
      <c r="BA5586" s="33">
        <v>0.0</v>
      </c>
      <c r="BB5586" s="32">
        <f t="shared" si="22997"/>
        <v>0</v>
      </c>
      <c r="BC5586" s="33">
        <v>0.0</v>
      </c>
      <c r="BD5586" s="32"/>
      <c r="BE5586" s="33">
        <f t="shared" ref="BE5586:BF5586" si="23006">AU5586+AE5586+AZ5586</f>
        <v>192</v>
      </c>
      <c r="BF5586" s="33">
        <f t="shared" si="23006"/>
        <v>0</v>
      </c>
      <c r="BG5586" s="32">
        <f t="shared" si="22999"/>
        <v>0</v>
      </c>
      <c r="BH5586" s="33">
        <f t="shared" si="23000"/>
        <v>0</v>
      </c>
      <c r="BI5586" s="32">
        <f t="shared" si="23001"/>
        <v>0</v>
      </c>
      <c r="BJ5586" s="33">
        <f t="shared" ref="BJ5586:BK5586" si="23007">O5586+AE5586+AZ5586</f>
        <v>192</v>
      </c>
      <c r="BK5586" s="33">
        <f t="shared" si="23007"/>
        <v>0</v>
      </c>
      <c r="BL5586" s="32">
        <f t="shared" si="23003"/>
        <v>0</v>
      </c>
      <c r="BM5586" s="33">
        <f t="shared" si="23004"/>
        <v>0</v>
      </c>
      <c r="BN5586" s="32">
        <f t="shared" si="23005"/>
        <v>0</v>
      </c>
    </row>
    <row r="5587">
      <c r="A5587" s="28" t="s">
        <v>5671</v>
      </c>
      <c r="B5587" s="28"/>
      <c r="C5587" s="29"/>
      <c r="D5587" s="29"/>
      <c r="E5587" s="29"/>
      <c r="F5587" s="30"/>
      <c r="G5587" s="35"/>
      <c r="H5587" s="29"/>
      <c r="I5587" s="29"/>
      <c r="J5587" s="29" t="s">
        <v>72</v>
      </c>
      <c r="K5587" s="29" t="s">
        <v>66</v>
      </c>
      <c r="L5587" s="29"/>
      <c r="M5587" s="29"/>
      <c r="N5587" s="29"/>
      <c r="O5587" s="29"/>
      <c r="P5587" s="29"/>
      <c r="Q5587" s="29"/>
      <c r="R5587" s="29"/>
      <c r="S5587" s="29"/>
      <c r="T5587" s="29"/>
      <c r="U5587" s="29"/>
      <c r="V5587" s="29"/>
      <c r="W5587" s="32"/>
      <c r="X5587" s="33"/>
      <c r="Y5587" s="33"/>
      <c r="Z5587" s="33"/>
      <c r="AA5587" s="33"/>
      <c r="AB5587" s="33"/>
      <c r="AC5587" s="33"/>
      <c r="AD5587" s="32"/>
      <c r="AE5587" s="33">
        <v>8.0</v>
      </c>
      <c r="AF5587" s="33">
        <v>0.0</v>
      </c>
      <c r="AG5587" s="32">
        <f t="shared" si="22989"/>
        <v>0</v>
      </c>
      <c r="AH5587" s="33"/>
      <c r="AI5587" s="32"/>
      <c r="AJ5587" s="33"/>
      <c r="AK5587" s="33"/>
      <c r="AL5587" s="33">
        <v>0.0</v>
      </c>
      <c r="AM5587" s="32">
        <v>0.0</v>
      </c>
      <c r="AN5587" s="33">
        <f t="shared" si="22991"/>
        <v>8</v>
      </c>
      <c r="AO5587" s="33">
        <f t="shared" si="22992"/>
        <v>0</v>
      </c>
      <c r="AP5587" s="32">
        <f t="shared" si="22993"/>
        <v>0</v>
      </c>
      <c r="AQ5587" s="33">
        <f t="shared" si="22994"/>
        <v>0</v>
      </c>
      <c r="AR5587" s="32">
        <f t="shared" si="22995"/>
        <v>0</v>
      </c>
      <c r="AS5587" s="33">
        <f t="shared" si="1"/>
        <v>0</v>
      </c>
      <c r="AT5587" s="32">
        <f t="shared" si="22996"/>
        <v>0</v>
      </c>
      <c r="AU5587" s="33"/>
      <c r="AV5587" s="33"/>
      <c r="AW5587" s="33"/>
      <c r="AX5587" s="33"/>
      <c r="AY5587" s="33"/>
      <c r="AZ5587" s="33">
        <v>34.0</v>
      </c>
      <c r="BA5587" s="33">
        <v>34.0</v>
      </c>
      <c r="BB5587" s="32">
        <f t="shared" si="22997"/>
        <v>1</v>
      </c>
      <c r="BC5587" s="33">
        <v>34.0</v>
      </c>
      <c r="BD5587" s="32"/>
      <c r="BE5587" s="33">
        <f t="shared" ref="BE5587:BF5587" si="23008">AU5587+AE5587+AZ5587</f>
        <v>42</v>
      </c>
      <c r="BF5587" s="33">
        <f t="shared" si="23008"/>
        <v>34</v>
      </c>
      <c r="BG5587" s="32">
        <f t="shared" si="22999"/>
        <v>0.8095238095</v>
      </c>
      <c r="BH5587" s="33">
        <f t="shared" si="23000"/>
        <v>0</v>
      </c>
      <c r="BI5587" s="32">
        <f t="shared" si="23001"/>
        <v>0</v>
      </c>
      <c r="BJ5587" s="33">
        <f t="shared" ref="BJ5587:BK5587" si="23009">O5587+AE5587+AZ5587</f>
        <v>42</v>
      </c>
      <c r="BK5587" s="33">
        <f t="shared" si="23009"/>
        <v>34</v>
      </c>
      <c r="BL5587" s="32">
        <f t="shared" si="23003"/>
        <v>0.8095238095</v>
      </c>
      <c r="BM5587" s="33">
        <f t="shared" si="23004"/>
        <v>34</v>
      </c>
      <c r="BN5587" s="32">
        <f t="shared" si="23005"/>
        <v>0.8095238095</v>
      </c>
    </row>
    <row r="5588">
      <c r="A5588" s="28" t="s">
        <v>5672</v>
      </c>
      <c r="B5588" s="28"/>
      <c r="C5588" s="29"/>
      <c r="D5588" s="29"/>
      <c r="E5588" s="29"/>
      <c r="F5588" s="30"/>
      <c r="G5588" s="35"/>
      <c r="H5588" s="29"/>
      <c r="I5588" s="29"/>
      <c r="J5588" s="29" t="s">
        <v>72</v>
      </c>
      <c r="K5588" s="29" t="s">
        <v>66</v>
      </c>
      <c r="L5588" s="29"/>
      <c r="M5588" s="29"/>
      <c r="N5588" s="29"/>
      <c r="O5588" s="29"/>
      <c r="P5588" s="29"/>
      <c r="Q5588" s="29"/>
      <c r="R5588" s="29"/>
      <c r="S5588" s="29"/>
      <c r="T5588" s="29"/>
      <c r="U5588" s="29"/>
      <c r="V5588" s="29"/>
      <c r="W5588" s="32"/>
      <c r="X5588" s="33"/>
      <c r="Y5588" s="33"/>
      <c r="Z5588" s="33"/>
      <c r="AA5588" s="33"/>
      <c r="AB5588" s="33"/>
      <c r="AC5588" s="33"/>
      <c r="AD5588" s="32"/>
      <c r="AE5588" s="33">
        <v>2.0</v>
      </c>
      <c r="AF5588" s="33">
        <v>2.0</v>
      </c>
      <c r="AG5588" s="32">
        <f t="shared" si="22989"/>
        <v>1</v>
      </c>
      <c r="AH5588" s="33">
        <v>2.0</v>
      </c>
      <c r="AI5588" s="32"/>
      <c r="AJ5588" s="33">
        <v>2.0</v>
      </c>
      <c r="AK5588" s="32">
        <f t="shared" ref="AK5588:AK5594" si="23012">AJ5588/AE5588</f>
        <v>1</v>
      </c>
      <c r="AL5588" s="33">
        <v>2.0</v>
      </c>
      <c r="AM5588" s="32">
        <v>1.0</v>
      </c>
      <c r="AN5588" s="33">
        <f t="shared" si="22991"/>
        <v>2</v>
      </c>
      <c r="AO5588" s="33">
        <f t="shared" si="22992"/>
        <v>2</v>
      </c>
      <c r="AP5588" s="32">
        <f t="shared" si="22993"/>
        <v>1</v>
      </c>
      <c r="AQ5588" s="33">
        <f t="shared" si="22994"/>
        <v>2</v>
      </c>
      <c r="AR5588" s="32">
        <f t="shared" si="22995"/>
        <v>1</v>
      </c>
      <c r="AS5588" s="33">
        <f t="shared" si="1"/>
        <v>2</v>
      </c>
      <c r="AT5588" s="32">
        <f t="shared" si="22996"/>
        <v>1</v>
      </c>
      <c r="AU5588" s="33"/>
      <c r="AV5588" s="33"/>
      <c r="AW5588" s="33"/>
      <c r="AX5588" s="33"/>
      <c r="AY5588" s="33"/>
      <c r="AZ5588" s="33"/>
      <c r="BA5588" s="33"/>
      <c r="BB5588" s="33"/>
      <c r="BC5588" s="33"/>
      <c r="BD5588" s="32"/>
      <c r="BE5588" s="33">
        <f t="shared" ref="BE5588:BF5588" si="23010">AU5588+AE5588+AZ5588</f>
        <v>2</v>
      </c>
      <c r="BF5588" s="33">
        <f t="shared" si="23010"/>
        <v>2</v>
      </c>
      <c r="BG5588" s="32">
        <f t="shared" si="22999"/>
        <v>1</v>
      </c>
      <c r="BH5588" s="33">
        <f t="shared" si="23000"/>
        <v>2</v>
      </c>
      <c r="BI5588" s="32">
        <f t="shared" si="23001"/>
        <v>1</v>
      </c>
      <c r="BJ5588" s="33">
        <f t="shared" ref="BJ5588:BK5588" si="23011">O5588+AE5588+AZ5588</f>
        <v>2</v>
      </c>
      <c r="BK5588" s="33">
        <f t="shared" si="23011"/>
        <v>2</v>
      </c>
      <c r="BL5588" s="32">
        <f t="shared" si="23003"/>
        <v>1</v>
      </c>
      <c r="BM5588" s="33">
        <f t="shared" si="23004"/>
        <v>2</v>
      </c>
      <c r="BN5588" s="32">
        <f t="shared" si="23005"/>
        <v>1</v>
      </c>
    </row>
    <row r="5589">
      <c r="A5589" s="28" t="s">
        <v>5673</v>
      </c>
      <c r="B5589" s="28"/>
      <c r="C5589" s="29"/>
      <c r="D5589" s="29"/>
      <c r="E5589" s="29"/>
      <c r="F5589" s="30"/>
      <c r="G5589" s="35"/>
      <c r="H5589" s="29"/>
      <c r="I5589" s="29"/>
      <c r="J5589" s="29" t="s">
        <v>72</v>
      </c>
      <c r="K5589" s="29" t="s">
        <v>66</v>
      </c>
      <c r="L5589" s="29"/>
      <c r="M5589" s="29"/>
      <c r="N5589" s="29"/>
      <c r="O5589" s="29"/>
      <c r="P5589" s="29"/>
      <c r="Q5589" s="29"/>
      <c r="R5589" s="29"/>
      <c r="S5589" s="29"/>
      <c r="T5589" s="29"/>
      <c r="U5589" s="29"/>
      <c r="V5589" s="29"/>
      <c r="W5589" s="32"/>
      <c r="X5589" s="33"/>
      <c r="Y5589" s="33"/>
      <c r="Z5589" s="33"/>
      <c r="AA5589" s="33"/>
      <c r="AB5589" s="33"/>
      <c r="AC5589" s="33"/>
      <c r="AD5589" s="32"/>
      <c r="AE5589" s="33">
        <v>640.0</v>
      </c>
      <c r="AF5589" s="33">
        <v>0.0</v>
      </c>
      <c r="AG5589" s="32">
        <f t="shared" si="22989"/>
        <v>0</v>
      </c>
      <c r="AH5589" s="33">
        <v>22.0</v>
      </c>
      <c r="AI5589" s="32"/>
      <c r="AJ5589" s="33">
        <v>47.0</v>
      </c>
      <c r="AK5589" s="32">
        <f t="shared" si="23012"/>
        <v>0.0734375</v>
      </c>
      <c r="AL5589" s="33">
        <v>58.0</v>
      </c>
      <c r="AM5589" s="32">
        <v>0.090625</v>
      </c>
      <c r="AN5589" s="33">
        <f t="shared" si="22991"/>
        <v>640</v>
      </c>
      <c r="AO5589" s="33">
        <f t="shared" si="22992"/>
        <v>22</v>
      </c>
      <c r="AP5589" s="32">
        <f t="shared" si="22993"/>
        <v>0.034375</v>
      </c>
      <c r="AQ5589" s="33">
        <f t="shared" si="22994"/>
        <v>47</v>
      </c>
      <c r="AR5589" s="32">
        <f t="shared" si="22995"/>
        <v>0.0734375</v>
      </c>
      <c r="AS5589" s="33">
        <f t="shared" si="1"/>
        <v>58</v>
      </c>
      <c r="AT5589" s="32">
        <f t="shared" si="22996"/>
        <v>0.090625</v>
      </c>
      <c r="AU5589" s="33"/>
      <c r="AV5589" s="33"/>
      <c r="AW5589" s="33"/>
      <c r="AX5589" s="33"/>
      <c r="AY5589" s="33"/>
      <c r="AZ5589" s="33">
        <v>122.0</v>
      </c>
      <c r="BA5589" s="33">
        <v>0.0</v>
      </c>
      <c r="BB5589" s="32">
        <f t="shared" ref="BB5589:BB5600" si="23015">BA5589/AZ5589</f>
        <v>0</v>
      </c>
      <c r="BC5589" s="33">
        <v>16.0</v>
      </c>
      <c r="BD5589" s="32"/>
      <c r="BE5589" s="33">
        <f t="shared" ref="BE5589:BF5589" si="23013">AU5589+AE5589+AZ5589</f>
        <v>762</v>
      </c>
      <c r="BF5589" s="33">
        <f t="shared" si="23013"/>
        <v>0</v>
      </c>
      <c r="BG5589" s="32">
        <f t="shared" si="22999"/>
        <v>0</v>
      </c>
      <c r="BH5589" s="33">
        <f t="shared" si="23000"/>
        <v>22</v>
      </c>
      <c r="BI5589" s="32">
        <f t="shared" si="23001"/>
        <v>0.02887139108</v>
      </c>
      <c r="BJ5589" s="33">
        <f t="shared" ref="BJ5589:BK5589" si="23014">O5589+AE5589+AZ5589</f>
        <v>762</v>
      </c>
      <c r="BK5589" s="33">
        <f t="shared" si="23014"/>
        <v>0</v>
      </c>
      <c r="BL5589" s="32">
        <f t="shared" si="23003"/>
        <v>0</v>
      </c>
      <c r="BM5589" s="33">
        <f t="shared" si="23004"/>
        <v>38</v>
      </c>
      <c r="BN5589" s="32">
        <f t="shared" si="23005"/>
        <v>0.0498687664</v>
      </c>
    </row>
    <row r="5590">
      <c r="A5590" s="28" t="s">
        <v>5674</v>
      </c>
      <c r="B5590" s="28"/>
      <c r="C5590" s="29"/>
      <c r="D5590" s="29"/>
      <c r="E5590" s="29"/>
      <c r="F5590" s="30"/>
      <c r="G5590" s="35"/>
      <c r="H5590" s="29"/>
      <c r="I5590" s="29"/>
      <c r="J5590" s="29" t="s">
        <v>72</v>
      </c>
      <c r="K5590" s="29" t="s">
        <v>66</v>
      </c>
      <c r="L5590" s="29"/>
      <c r="M5590" s="29"/>
      <c r="N5590" s="29"/>
      <c r="O5590" s="29"/>
      <c r="P5590" s="29"/>
      <c r="Q5590" s="29"/>
      <c r="R5590" s="29"/>
      <c r="S5590" s="29"/>
      <c r="T5590" s="29"/>
      <c r="U5590" s="29"/>
      <c r="V5590" s="29"/>
      <c r="W5590" s="32"/>
      <c r="X5590" s="33"/>
      <c r="Y5590" s="33"/>
      <c r="Z5590" s="33"/>
      <c r="AA5590" s="33"/>
      <c r="AB5590" s="33"/>
      <c r="AC5590" s="33"/>
      <c r="AD5590" s="32"/>
      <c r="AE5590" s="33">
        <v>242.0</v>
      </c>
      <c r="AF5590" s="33">
        <v>0.0</v>
      </c>
      <c r="AG5590" s="32">
        <f t="shared" si="22989"/>
        <v>0</v>
      </c>
      <c r="AH5590" s="33">
        <v>0.0</v>
      </c>
      <c r="AI5590" s="32"/>
      <c r="AJ5590" s="33">
        <v>0.0</v>
      </c>
      <c r="AK5590" s="32">
        <f t="shared" si="23012"/>
        <v>0</v>
      </c>
      <c r="AL5590" s="33">
        <v>0.0</v>
      </c>
      <c r="AM5590" s="32">
        <v>0.0</v>
      </c>
      <c r="AN5590" s="33">
        <f t="shared" si="22991"/>
        <v>242</v>
      </c>
      <c r="AO5590" s="33">
        <f t="shared" si="22992"/>
        <v>0</v>
      </c>
      <c r="AP5590" s="32">
        <f t="shared" si="22993"/>
        <v>0</v>
      </c>
      <c r="AQ5590" s="33">
        <f t="shared" si="22994"/>
        <v>0</v>
      </c>
      <c r="AR5590" s="32">
        <f t="shared" si="22995"/>
        <v>0</v>
      </c>
      <c r="AS5590" s="33">
        <f t="shared" si="1"/>
        <v>0</v>
      </c>
      <c r="AT5590" s="32">
        <f t="shared" si="22996"/>
        <v>0</v>
      </c>
      <c r="AU5590" s="33"/>
      <c r="AV5590" s="33"/>
      <c r="AW5590" s="33"/>
      <c r="AX5590" s="33"/>
      <c r="AY5590" s="33"/>
      <c r="AZ5590" s="33">
        <v>226.0</v>
      </c>
      <c r="BA5590" s="33">
        <v>0.0</v>
      </c>
      <c r="BB5590" s="32">
        <f t="shared" si="23015"/>
        <v>0</v>
      </c>
      <c r="BC5590" s="33">
        <v>0.0</v>
      </c>
      <c r="BD5590" s="32"/>
      <c r="BE5590" s="33">
        <f t="shared" ref="BE5590:BF5590" si="23016">AU5590+AE5590+AZ5590</f>
        <v>468</v>
      </c>
      <c r="BF5590" s="33">
        <f t="shared" si="23016"/>
        <v>0</v>
      </c>
      <c r="BG5590" s="32">
        <f t="shared" si="22999"/>
        <v>0</v>
      </c>
      <c r="BH5590" s="33">
        <f t="shared" si="23000"/>
        <v>0</v>
      </c>
      <c r="BI5590" s="32">
        <f t="shared" si="23001"/>
        <v>0</v>
      </c>
      <c r="BJ5590" s="33">
        <f t="shared" ref="BJ5590:BK5590" si="23017">O5590+AE5590+AZ5590</f>
        <v>468</v>
      </c>
      <c r="BK5590" s="33">
        <f t="shared" si="23017"/>
        <v>0</v>
      </c>
      <c r="BL5590" s="32">
        <f t="shared" si="23003"/>
        <v>0</v>
      </c>
      <c r="BM5590" s="33">
        <f t="shared" si="23004"/>
        <v>0</v>
      </c>
      <c r="BN5590" s="32">
        <f t="shared" si="23005"/>
        <v>0</v>
      </c>
    </row>
    <row r="5591">
      <c r="A5591" s="28" t="s">
        <v>5675</v>
      </c>
      <c r="B5591" s="28"/>
      <c r="C5591" s="29"/>
      <c r="D5591" s="29"/>
      <c r="E5591" s="29"/>
      <c r="F5591" s="30"/>
      <c r="G5591" s="35"/>
      <c r="H5591" s="29"/>
      <c r="I5591" s="29"/>
      <c r="J5591" s="29" t="s">
        <v>72</v>
      </c>
      <c r="K5591" s="29" t="s">
        <v>66</v>
      </c>
      <c r="L5591" s="29"/>
      <c r="M5591" s="29"/>
      <c r="N5591" s="29"/>
      <c r="O5591" s="29"/>
      <c r="P5591" s="29"/>
      <c r="Q5591" s="29"/>
      <c r="R5591" s="29"/>
      <c r="S5591" s="29"/>
      <c r="T5591" s="29"/>
      <c r="U5591" s="29"/>
      <c r="V5591" s="29"/>
      <c r="W5591" s="32"/>
      <c r="X5591" s="33"/>
      <c r="Y5591" s="33"/>
      <c r="Z5591" s="33"/>
      <c r="AA5591" s="33"/>
      <c r="AB5591" s="33"/>
      <c r="AC5591" s="33"/>
      <c r="AD5591" s="32"/>
      <c r="AE5591" s="33">
        <v>126.0</v>
      </c>
      <c r="AF5591" s="33">
        <v>0.0</v>
      </c>
      <c r="AG5591" s="32">
        <f t="shared" si="22989"/>
        <v>0</v>
      </c>
      <c r="AH5591" s="33">
        <v>0.0</v>
      </c>
      <c r="AI5591" s="32"/>
      <c r="AJ5591" s="33">
        <v>0.0</v>
      </c>
      <c r="AK5591" s="32">
        <f t="shared" si="23012"/>
        <v>0</v>
      </c>
      <c r="AL5591" s="33">
        <v>0.0</v>
      </c>
      <c r="AM5591" s="32">
        <v>0.0</v>
      </c>
      <c r="AN5591" s="33">
        <f t="shared" si="22991"/>
        <v>126</v>
      </c>
      <c r="AO5591" s="33">
        <f t="shared" si="22992"/>
        <v>0</v>
      </c>
      <c r="AP5591" s="32">
        <f t="shared" si="22993"/>
        <v>0</v>
      </c>
      <c r="AQ5591" s="33">
        <f t="shared" si="22994"/>
        <v>0</v>
      </c>
      <c r="AR5591" s="32">
        <f t="shared" si="22995"/>
        <v>0</v>
      </c>
      <c r="AS5591" s="33">
        <f t="shared" si="1"/>
        <v>0</v>
      </c>
      <c r="AT5591" s="32">
        <f t="shared" si="22996"/>
        <v>0</v>
      </c>
      <c r="AU5591" s="33"/>
      <c r="AV5591" s="33"/>
      <c r="AW5591" s="33"/>
      <c r="AX5591" s="33"/>
      <c r="AY5591" s="33"/>
      <c r="AZ5591" s="33">
        <v>8.0</v>
      </c>
      <c r="BA5591" s="33">
        <v>0.0</v>
      </c>
      <c r="BB5591" s="32">
        <f t="shared" si="23015"/>
        <v>0</v>
      </c>
      <c r="BC5591" s="33">
        <v>0.0</v>
      </c>
      <c r="BD5591" s="32"/>
      <c r="BE5591" s="33">
        <f t="shared" ref="BE5591:BF5591" si="23018">AU5591+AE5591+AZ5591</f>
        <v>134</v>
      </c>
      <c r="BF5591" s="33">
        <f t="shared" si="23018"/>
        <v>0</v>
      </c>
      <c r="BG5591" s="32">
        <f t="shared" si="22999"/>
        <v>0</v>
      </c>
      <c r="BH5591" s="33">
        <f t="shared" si="23000"/>
        <v>0</v>
      </c>
      <c r="BI5591" s="32">
        <f t="shared" si="23001"/>
        <v>0</v>
      </c>
      <c r="BJ5591" s="33">
        <f t="shared" ref="BJ5591:BK5591" si="23019">O5591+AE5591+AZ5591</f>
        <v>134</v>
      </c>
      <c r="BK5591" s="33">
        <f t="shared" si="23019"/>
        <v>0</v>
      </c>
      <c r="BL5591" s="32">
        <f t="shared" si="23003"/>
        <v>0</v>
      </c>
      <c r="BM5591" s="33">
        <f t="shared" si="23004"/>
        <v>0</v>
      </c>
      <c r="BN5591" s="32">
        <f t="shared" si="23005"/>
        <v>0</v>
      </c>
    </row>
    <row r="5592">
      <c r="A5592" s="28" t="s">
        <v>5676</v>
      </c>
      <c r="B5592" s="28"/>
      <c r="C5592" s="29"/>
      <c r="D5592" s="29"/>
      <c r="E5592" s="29"/>
      <c r="F5592" s="30"/>
      <c r="G5592" s="35"/>
      <c r="H5592" s="29"/>
      <c r="I5592" s="29"/>
      <c r="J5592" s="29" t="s">
        <v>72</v>
      </c>
      <c r="K5592" s="29" t="s">
        <v>66</v>
      </c>
      <c r="L5592" s="29"/>
      <c r="M5592" s="29"/>
      <c r="N5592" s="29"/>
      <c r="O5592" s="29"/>
      <c r="P5592" s="29"/>
      <c r="Q5592" s="29"/>
      <c r="R5592" s="29"/>
      <c r="S5592" s="29"/>
      <c r="T5592" s="29"/>
      <c r="U5592" s="29"/>
      <c r="V5592" s="29"/>
      <c r="W5592" s="32"/>
      <c r="X5592" s="33"/>
      <c r="Y5592" s="33"/>
      <c r="Z5592" s="33"/>
      <c r="AA5592" s="33"/>
      <c r="AB5592" s="33"/>
      <c r="AC5592" s="33"/>
      <c r="AD5592" s="32"/>
      <c r="AE5592" s="33">
        <v>7.0</v>
      </c>
      <c r="AF5592" s="33">
        <v>3.0</v>
      </c>
      <c r="AG5592" s="32">
        <f t="shared" si="22989"/>
        <v>0.4285714286</v>
      </c>
      <c r="AH5592" s="33">
        <v>3.0</v>
      </c>
      <c r="AI5592" s="32"/>
      <c r="AJ5592" s="33">
        <v>3.0</v>
      </c>
      <c r="AK5592" s="32">
        <f t="shared" si="23012"/>
        <v>0.4285714286</v>
      </c>
      <c r="AL5592" s="33">
        <v>3.0</v>
      </c>
      <c r="AM5592" s="32">
        <v>0.42857142857142855</v>
      </c>
      <c r="AN5592" s="33">
        <f t="shared" si="22991"/>
        <v>7</v>
      </c>
      <c r="AO5592" s="33">
        <f t="shared" si="22992"/>
        <v>3</v>
      </c>
      <c r="AP5592" s="32">
        <f t="shared" si="22993"/>
        <v>0.4285714286</v>
      </c>
      <c r="AQ5592" s="33">
        <f t="shared" si="22994"/>
        <v>3</v>
      </c>
      <c r="AR5592" s="32">
        <f t="shared" si="22995"/>
        <v>0.4285714286</v>
      </c>
      <c r="AS5592" s="33">
        <f t="shared" si="1"/>
        <v>3</v>
      </c>
      <c r="AT5592" s="32">
        <f t="shared" si="22996"/>
        <v>0.4285714286</v>
      </c>
      <c r="AU5592" s="33"/>
      <c r="AV5592" s="33"/>
      <c r="AW5592" s="33"/>
      <c r="AX5592" s="33"/>
      <c r="AY5592" s="33"/>
      <c r="AZ5592" s="33">
        <v>10.0</v>
      </c>
      <c r="BA5592" s="33">
        <v>10.0</v>
      </c>
      <c r="BB5592" s="32">
        <f t="shared" si="23015"/>
        <v>1</v>
      </c>
      <c r="BC5592" s="33">
        <v>10.0</v>
      </c>
      <c r="BD5592" s="32"/>
      <c r="BE5592" s="33">
        <f t="shared" ref="BE5592:BF5592" si="23020">AU5592+AE5592+AZ5592</f>
        <v>17</v>
      </c>
      <c r="BF5592" s="33">
        <f t="shared" si="23020"/>
        <v>13</v>
      </c>
      <c r="BG5592" s="32">
        <f t="shared" si="22999"/>
        <v>0.7647058824</v>
      </c>
      <c r="BH5592" s="33">
        <f t="shared" si="23000"/>
        <v>3</v>
      </c>
      <c r="BI5592" s="32">
        <f t="shared" si="23001"/>
        <v>0.1764705882</v>
      </c>
      <c r="BJ5592" s="33">
        <f t="shared" ref="BJ5592:BK5592" si="23021">O5592+AE5592+AZ5592</f>
        <v>17</v>
      </c>
      <c r="BK5592" s="33">
        <f t="shared" si="23021"/>
        <v>13</v>
      </c>
      <c r="BL5592" s="32">
        <f t="shared" si="23003"/>
        <v>0.7647058824</v>
      </c>
      <c r="BM5592" s="33">
        <f t="shared" si="23004"/>
        <v>13</v>
      </c>
      <c r="BN5592" s="32">
        <f t="shared" si="23005"/>
        <v>0.7647058824</v>
      </c>
    </row>
    <row r="5593">
      <c r="A5593" s="28" t="s">
        <v>5677</v>
      </c>
      <c r="B5593" s="28"/>
      <c r="C5593" s="29"/>
      <c r="D5593" s="29"/>
      <c r="E5593" s="29"/>
      <c r="F5593" s="30"/>
      <c r="G5593" s="35"/>
      <c r="H5593" s="29"/>
      <c r="I5593" s="29"/>
      <c r="J5593" s="29" t="s">
        <v>72</v>
      </c>
      <c r="K5593" s="29" t="s">
        <v>66</v>
      </c>
      <c r="L5593" s="29"/>
      <c r="M5593" s="29"/>
      <c r="N5593" s="29"/>
      <c r="O5593" s="29"/>
      <c r="P5593" s="29"/>
      <c r="Q5593" s="29"/>
      <c r="R5593" s="29"/>
      <c r="S5593" s="29"/>
      <c r="T5593" s="29"/>
      <c r="U5593" s="29"/>
      <c r="V5593" s="29"/>
      <c r="W5593" s="32"/>
      <c r="X5593" s="33"/>
      <c r="Y5593" s="33"/>
      <c r="Z5593" s="33"/>
      <c r="AA5593" s="33"/>
      <c r="AB5593" s="33"/>
      <c r="AC5593" s="33"/>
      <c r="AD5593" s="32"/>
      <c r="AE5593" s="33">
        <v>6.0</v>
      </c>
      <c r="AF5593" s="33">
        <v>0.0</v>
      </c>
      <c r="AG5593" s="32">
        <f t="shared" si="22989"/>
        <v>0</v>
      </c>
      <c r="AH5593" s="33">
        <v>0.0</v>
      </c>
      <c r="AI5593" s="32"/>
      <c r="AJ5593" s="33">
        <v>0.0</v>
      </c>
      <c r="AK5593" s="32">
        <f t="shared" si="23012"/>
        <v>0</v>
      </c>
      <c r="AL5593" s="33">
        <v>0.0</v>
      </c>
      <c r="AM5593" s="32">
        <v>0.0</v>
      </c>
      <c r="AN5593" s="33">
        <f t="shared" si="22991"/>
        <v>6</v>
      </c>
      <c r="AO5593" s="33">
        <f t="shared" si="22992"/>
        <v>0</v>
      </c>
      <c r="AP5593" s="32">
        <f t="shared" si="22993"/>
        <v>0</v>
      </c>
      <c r="AQ5593" s="33">
        <f t="shared" si="22994"/>
        <v>0</v>
      </c>
      <c r="AR5593" s="32">
        <f t="shared" si="22995"/>
        <v>0</v>
      </c>
      <c r="AS5593" s="33">
        <f t="shared" si="1"/>
        <v>0</v>
      </c>
      <c r="AT5593" s="32">
        <f t="shared" si="22996"/>
        <v>0</v>
      </c>
      <c r="AU5593" s="33"/>
      <c r="AV5593" s="33"/>
      <c r="AW5593" s="33"/>
      <c r="AX5593" s="33"/>
      <c r="AY5593" s="33"/>
      <c r="AZ5593" s="33">
        <v>10.0</v>
      </c>
      <c r="BA5593" s="33">
        <v>0.0</v>
      </c>
      <c r="BB5593" s="32">
        <f t="shared" si="23015"/>
        <v>0</v>
      </c>
      <c r="BC5593" s="33">
        <v>0.0</v>
      </c>
      <c r="BD5593" s="32"/>
      <c r="BE5593" s="33">
        <f t="shared" ref="BE5593:BF5593" si="23022">AU5593+AE5593+AZ5593</f>
        <v>16</v>
      </c>
      <c r="BF5593" s="33">
        <f t="shared" si="23022"/>
        <v>0</v>
      </c>
      <c r="BG5593" s="32">
        <f t="shared" si="22999"/>
        <v>0</v>
      </c>
      <c r="BH5593" s="33">
        <f t="shared" si="23000"/>
        <v>0</v>
      </c>
      <c r="BI5593" s="32">
        <f t="shared" si="23001"/>
        <v>0</v>
      </c>
      <c r="BJ5593" s="33">
        <f t="shared" ref="BJ5593:BK5593" si="23023">O5593+AE5593+AZ5593</f>
        <v>16</v>
      </c>
      <c r="BK5593" s="33">
        <f t="shared" si="23023"/>
        <v>0</v>
      </c>
      <c r="BL5593" s="32">
        <f t="shared" si="23003"/>
        <v>0</v>
      </c>
      <c r="BM5593" s="33">
        <f t="shared" si="23004"/>
        <v>0</v>
      </c>
      <c r="BN5593" s="32">
        <f t="shared" si="23005"/>
        <v>0</v>
      </c>
    </row>
    <row r="5594">
      <c r="A5594" s="28" t="s">
        <v>5678</v>
      </c>
      <c r="B5594" s="28"/>
      <c r="C5594" s="29"/>
      <c r="D5594" s="29"/>
      <c r="E5594" s="29"/>
      <c r="F5594" s="30"/>
      <c r="G5594" s="35"/>
      <c r="H5594" s="29"/>
      <c r="I5594" s="29"/>
      <c r="J5594" s="29" t="s">
        <v>72</v>
      </c>
      <c r="K5594" s="29" t="s">
        <v>66</v>
      </c>
      <c r="L5594" s="29"/>
      <c r="M5594" s="29"/>
      <c r="N5594" s="29"/>
      <c r="O5594" s="29"/>
      <c r="P5594" s="29"/>
      <c r="Q5594" s="29"/>
      <c r="R5594" s="29"/>
      <c r="S5594" s="29"/>
      <c r="T5594" s="29"/>
      <c r="U5594" s="29"/>
      <c r="V5594" s="29"/>
      <c r="W5594" s="32"/>
      <c r="X5594" s="33"/>
      <c r="Y5594" s="33"/>
      <c r="Z5594" s="33"/>
      <c r="AA5594" s="33"/>
      <c r="AB5594" s="33"/>
      <c r="AC5594" s="33"/>
      <c r="AD5594" s="32"/>
      <c r="AE5594" s="33">
        <v>18.0</v>
      </c>
      <c r="AF5594" s="33">
        <v>0.0</v>
      </c>
      <c r="AG5594" s="32">
        <f t="shared" si="22989"/>
        <v>0</v>
      </c>
      <c r="AH5594" s="33">
        <v>0.0</v>
      </c>
      <c r="AI5594" s="32"/>
      <c r="AJ5594" s="33">
        <v>0.0</v>
      </c>
      <c r="AK5594" s="32">
        <f t="shared" si="23012"/>
        <v>0</v>
      </c>
      <c r="AL5594" s="33">
        <v>0.0</v>
      </c>
      <c r="AM5594" s="32">
        <v>0.0</v>
      </c>
      <c r="AN5594" s="33">
        <f t="shared" si="22991"/>
        <v>18</v>
      </c>
      <c r="AO5594" s="33">
        <f t="shared" si="22992"/>
        <v>0</v>
      </c>
      <c r="AP5594" s="32">
        <f t="shared" si="22993"/>
        <v>0</v>
      </c>
      <c r="AQ5594" s="33">
        <f t="shared" si="22994"/>
        <v>0</v>
      </c>
      <c r="AR5594" s="32">
        <f t="shared" si="22995"/>
        <v>0</v>
      </c>
      <c r="AS5594" s="33">
        <f t="shared" si="1"/>
        <v>0</v>
      </c>
      <c r="AT5594" s="32">
        <f t="shared" si="22996"/>
        <v>0</v>
      </c>
      <c r="AU5594" s="33"/>
      <c r="AV5594" s="33"/>
      <c r="AW5594" s="33"/>
      <c r="AX5594" s="33"/>
      <c r="AY5594" s="33"/>
      <c r="AZ5594" s="33">
        <v>2.0</v>
      </c>
      <c r="BA5594" s="33">
        <v>0.0</v>
      </c>
      <c r="BB5594" s="32">
        <f t="shared" si="23015"/>
        <v>0</v>
      </c>
      <c r="BC5594" s="33">
        <v>0.0</v>
      </c>
      <c r="BD5594" s="32"/>
      <c r="BE5594" s="33">
        <f t="shared" ref="BE5594:BF5594" si="23024">AU5594+AE5594+AZ5594</f>
        <v>20</v>
      </c>
      <c r="BF5594" s="33">
        <f t="shared" si="23024"/>
        <v>0</v>
      </c>
      <c r="BG5594" s="32">
        <f t="shared" si="22999"/>
        <v>0</v>
      </c>
      <c r="BH5594" s="33">
        <f t="shared" si="23000"/>
        <v>0</v>
      </c>
      <c r="BI5594" s="32">
        <f t="shared" si="23001"/>
        <v>0</v>
      </c>
      <c r="BJ5594" s="33">
        <f t="shared" ref="BJ5594:BK5594" si="23025">O5594+AE5594+AZ5594</f>
        <v>20</v>
      </c>
      <c r="BK5594" s="33">
        <f t="shared" si="23025"/>
        <v>0</v>
      </c>
      <c r="BL5594" s="32">
        <f t="shared" si="23003"/>
        <v>0</v>
      </c>
      <c r="BM5594" s="33">
        <f t="shared" si="23004"/>
        <v>0</v>
      </c>
      <c r="BN5594" s="32">
        <f t="shared" si="23005"/>
        <v>0</v>
      </c>
    </row>
    <row r="5595">
      <c r="A5595" s="28" t="s">
        <v>5679</v>
      </c>
      <c r="B5595" s="28"/>
      <c r="C5595" s="29"/>
      <c r="D5595" s="29"/>
      <c r="E5595" s="29"/>
      <c r="F5595" s="30"/>
      <c r="G5595" s="35"/>
      <c r="H5595" s="29"/>
      <c r="I5595" s="29"/>
      <c r="J5595" s="29" t="s">
        <v>72</v>
      </c>
      <c r="K5595" s="29" t="s">
        <v>66</v>
      </c>
      <c r="L5595" s="29"/>
      <c r="M5595" s="29"/>
      <c r="N5595" s="29"/>
      <c r="O5595" s="29"/>
      <c r="P5595" s="29"/>
      <c r="Q5595" s="29"/>
      <c r="R5595" s="29"/>
      <c r="S5595" s="29"/>
      <c r="T5595" s="29"/>
      <c r="U5595" s="29"/>
      <c r="V5595" s="29"/>
      <c r="W5595" s="32"/>
      <c r="X5595" s="33"/>
      <c r="Y5595" s="33"/>
      <c r="Z5595" s="33"/>
      <c r="AA5595" s="33"/>
      <c r="AB5595" s="33"/>
      <c r="AC5595" s="33"/>
      <c r="AD5595" s="32"/>
      <c r="AE5595" s="33">
        <v>12.0</v>
      </c>
      <c r="AF5595" s="33">
        <v>0.0</v>
      </c>
      <c r="AG5595" s="32">
        <f t="shared" si="22989"/>
        <v>0</v>
      </c>
      <c r="AH5595" s="33"/>
      <c r="AI5595" s="32"/>
      <c r="AJ5595" s="33"/>
      <c r="AK5595" s="33"/>
      <c r="AL5595" s="33">
        <v>0.0</v>
      </c>
      <c r="AM5595" s="32">
        <v>0.0</v>
      </c>
      <c r="AN5595" s="33">
        <f t="shared" si="22991"/>
        <v>12</v>
      </c>
      <c r="AO5595" s="33">
        <f t="shared" si="22992"/>
        <v>0</v>
      </c>
      <c r="AP5595" s="32">
        <f t="shared" si="22993"/>
        <v>0</v>
      </c>
      <c r="AQ5595" s="33">
        <f t="shared" si="22994"/>
        <v>0</v>
      </c>
      <c r="AR5595" s="32">
        <f t="shared" si="22995"/>
        <v>0</v>
      </c>
      <c r="AS5595" s="33">
        <f t="shared" si="1"/>
        <v>0</v>
      </c>
      <c r="AT5595" s="32">
        <f t="shared" si="22996"/>
        <v>0</v>
      </c>
      <c r="AU5595" s="33"/>
      <c r="AV5595" s="33"/>
      <c r="AW5595" s="33"/>
      <c r="AX5595" s="33"/>
      <c r="AY5595" s="33"/>
      <c r="AZ5595" s="33">
        <v>22.0</v>
      </c>
      <c r="BA5595" s="33">
        <v>0.0</v>
      </c>
      <c r="BB5595" s="32">
        <f t="shared" si="23015"/>
        <v>0</v>
      </c>
      <c r="BC5595" s="33">
        <v>0.0</v>
      </c>
      <c r="BD5595" s="32"/>
      <c r="BE5595" s="33">
        <f t="shared" ref="BE5595:BF5595" si="23026">AU5595+AE5595+AZ5595</f>
        <v>34</v>
      </c>
      <c r="BF5595" s="33">
        <f t="shared" si="23026"/>
        <v>0</v>
      </c>
      <c r="BG5595" s="32">
        <f t="shared" si="22999"/>
        <v>0</v>
      </c>
      <c r="BH5595" s="33">
        <f t="shared" si="23000"/>
        <v>0</v>
      </c>
      <c r="BI5595" s="32">
        <f t="shared" si="23001"/>
        <v>0</v>
      </c>
      <c r="BJ5595" s="33">
        <f t="shared" ref="BJ5595:BK5595" si="23027">O5595+AE5595+AZ5595</f>
        <v>34</v>
      </c>
      <c r="BK5595" s="33">
        <f t="shared" si="23027"/>
        <v>0</v>
      </c>
      <c r="BL5595" s="32">
        <f t="shared" si="23003"/>
        <v>0</v>
      </c>
      <c r="BM5595" s="33">
        <f t="shared" si="23004"/>
        <v>0</v>
      </c>
      <c r="BN5595" s="32">
        <f t="shared" si="23005"/>
        <v>0</v>
      </c>
    </row>
    <row r="5596">
      <c r="A5596" s="28" t="s">
        <v>5680</v>
      </c>
      <c r="B5596" s="28"/>
      <c r="C5596" s="29"/>
      <c r="D5596" s="29"/>
      <c r="E5596" s="29"/>
      <c r="F5596" s="30"/>
      <c r="G5596" s="35"/>
      <c r="H5596" s="29"/>
      <c r="I5596" s="29"/>
      <c r="J5596" s="29" t="s">
        <v>72</v>
      </c>
      <c r="K5596" s="29" t="s">
        <v>66</v>
      </c>
      <c r="L5596" s="29"/>
      <c r="M5596" s="29"/>
      <c r="N5596" s="29"/>
      <c r="O5596" s="29"/>
      <c r="P5596" s="29"/>
      <c r="Q5596" s="29"/>
      <c r="R5596" s="29"/>
      <c r="S5596" s="29"/>
      <c r="T5596" s="29"/>
      <c r="U5596" s="29"/>
      <c r="V5596" s="29"/>
      <c r="W5596" s="32"/>
      <c r="X5596" s="33"/>
      <c r="Y5596" s="33"/>
      <c r="Z5596" s="33"/>
      <c r="AA5596" s="33"/>
      <c r="AB5596" s="33"/>
      <c r="AC5596" s="33"/>
      <c r="AD5596" s="32"/>
      <c r="AE5596" s="33">
        <v>200.0</v>
      </c>
      <c r="AF5596" s="33">
        <v>0.0</v>
      </c>
      <c r="AG5596" s="32">
        <f t="shared" si="22989"/>
        <v>0</v>
      </c>
      <c r="AH5596" s="33">
        <v>0.0</v>
      </c>
      <c r="AI5596" s="32"/>
      <c r="AJ5596" s="33">
        <v>0.0</v>
      </c>
      <c r="AK5596" s="32">
        <f t="shared" ref="AK5596:AK5597" si="23030">AJ5596/AE5596</f>
        <v>0</v>
      </c>
      <c r="AL5596" s="33">
        <v>0.0</v>
      </c>
      <c r="AM5596" s="32">
        <v>0.0</v>
      </c>
      <c r="AN5596" s="33">
        <f t="shared" si="22991"/>
        <v>200</v>
      </c>
      <c r="AO5596" s="33">
        <f t="shared" si="22992"/>
        <v>0</v>
      </c>
      <c r="AP5596" s="32">
        <f t="shared" si="22993"/>
        <v>0</v>
      </c>
      <c r="AQ5596" s="33">
        <f t="shared" si="22994"/>
        <v>0</v>
      </c>
      <c r="AR5596" s="32">
        <f t="shared" si="22995"/>
        <v>0</v>
      </c>
      <c r="AS5596" s="33">
        <f t="shared" si="1"/>
        <v>0</v>
      </c>
      <c r="AT5596" s="32">
        <f t="shared" si="22996"/>
        <v>0</v>
      </c>
      <c r="AU5596" s="33"/>
      <c r="AV5596" s="33"/>
      <c r="AW5596" s="33"/>
      <c r="AX5596" s="33"/>
      <c r="AY5596" s="33"/>
      <c r="AZ5596" s="33">
        <v>9.0</v>
      </c>
      <c r="BA5596" s="33">
        <v>0.0</v>
      </c>
      <c r="BB5596" s="32">
        <f t="shared" si="23015"/>
        <v>0</v>
      </c>
      <c r="BC5596" s="33">
        <v>0.0</v>
      </c>
      <c r="BD5596" s="32"/>
      <c r="BE5596" s="33">
        <f t="shared" ref="BE5596:BF5596" si="23028">AU5596+AE5596+AZ5596</f>
        <v>209</v>
      </c>
      <c r="BF5596" s="33">
        <f t="shared" si="23028"/>
        <v>0</v>
      </c>
      <c r="BG5596" s="32">
        <f t="shared" si="22999"/>
        <v>0</v>
      </c>
      <c r="BH5596" s="33">
        <f t="shared" si="23000"/>
        <v>0</v>
      </c>
      <c r="BI5596" s="32">
        <f t="shared" si="23001"/>
        <v>0</v>
      </c>
      <c r="BJ5596" s="33">
        <f t="shared" ref="BJ5596:BK5596" si="23029">O5596+AE5596+AZ5596</f>
        <v>209</v>
      </c>
      <c r="BK5596" s="33">
        <f t="shared" si="23029"/>
        <v>0</v>
      </c>
      <c r="BL5596" s="32">
        <f t="shared" si="23003"/>
        <v>0</v>
      </c>
      <c r="BM5596" s="33">
        <f t="shared" si="23004"/>
        <v>0</v>
      </c>
      <c r="BN5596" s="32">
        <f t="shared" si="23005"/>
        <v>0</v>
      </c>
    </row>
    <row r="5597">
      <c r="A5597" s="28" t="s">
        <v>5681</v>
      </c>
      <c r="B5597" s="28"/>
      <c r="D5597" s="29"/>
      <c r="E5597" s="29"/>
      <c r="F5597" s="30"/>
      <c r="G5597" s="35"/>
      <c r="H5597" s="29"/>
      <c r="I5597" s="29"/>
      <c r="J5597" s="29" t="s">
        <v>72</v>
      </c>
      <c r="K5597" s="29" t="s">
        <v>66</v>
      </c>
      <c r="L5597" s="29"/>
      <c r="M5597" s="29"/>
      <c r="N5597" s="29"/>
      <c r="O5597" s="29"/>
      <c r="P5597" s="29"/>
      <c r="Q5597" s="29"/>
      <c r="R5597" s="29"/>
      <c r="S5597" s="29"/>
      <c r="T5597" s="29"/>
      <c r="U5597" s="29"/>
      <c r="V5597" s="29"/>
      <c r="W5597" s="32"/>
      <c r="X5597" s="33"/>
      <c r="Y5597" s="33"/>
      <c r="Z5597" s="33"/>
      <c r="AA5597" s="33"/>
      <c r="AB5597" s="33"/>
      <c r="AC5597" s="33"/>
      <c r="AD5597" s="32"/>
      <c r="AE5597" s="33">
        <v>156.0</v>
      </c>
      <c r="AF5597" s="33">
        <v>0.0</v>
      </c>
      <c r="AG5597" s="32">
        <f t="shared" si="22989"/>
        <v>0</v>
      </c>
      <c r="AH5597" s="33">
        <v>0.0</v>
      </c>
      <c r="AI5597" s="32"/>
      <c r="AJ5597" s="33">
        <v>0.0</v>
      </c>
      <c r="AK5597" s="32">
        <f t="shared" si="23030"/>
        <v>0</v>
      </c>
      <c r="AL5597" s="33">
        <v>0.0</v>
      </c>
      <c r="AM5597" s="32">
        <v>0.0</v>
      </c>
      <c r="AN5597" s="33">
        <f t="shared" si="22991"/>
        <v>156</v>
      </c>
      <c r="AO5597" s="33">
        <f t="shared" si="22992"/>
        <v>0</v>
      </c>
      <c r="AP5597" s="32">
        <f t="shared" si="22993"/>
        <v>0</v>
      </c>
      <c r="AQ5597" s="33">
        <f t="shared" si="22994"/>
        <v>0</v>
      </c>
      <c r="AR5597" s="32">
        <f t="shared" si="22995"/>
        <v>0</v>
      </c>
      <c r="AS5597" s="33">
        <f t="shared" si="1"/>
        <v>0</v>
      </c>
      <c r="AT5597" s="32">
        <f t="shared" si="22996"/>
        <v>0</v>
      </c>
      <c r="AU5597" s="33"/>
      <c r="AV5597" s="33"/>
      <c r="AW5597" s="33"/>
      <c r="AX5597" s="33"/>
      <c r="AY5597" s="33"/>
      <c r="AZ5597" s="33">
        <v>164.0</v>
      </c>
      <c r="BA5597" s="33">
        <v>0.0</v>
      </c>
      <c r="BB5597" s="32">
        <f t="shared" si="23015"/>
        <v>0</v>
      </c>
      <c r="BC5597" s="33">
        <v>164.0</v>
      </c>
      <c r="BD5597" s="32"/>
      <c r="BE5597" s="33">
        <f t="shared" ref="BE5597:BF5597" si="23031">AU5597+AE5597+AZ5597</f>
        <v>320</v>
      </c>
      <c r="BF5597" s="33">
        <f t="shared" si="23031"/>
        <v>0</v>
      </c>
      <c r="BG5597" s="32">
        <f t="shared" si="22999"/>
        <v>0</v>
      </c>
      <c r="BH5597" s="33">
        <f t="shared" si="23000"/>
        <v>0</v>
      </c>
      <c r="BI5597" s="32">
        <f t="shared" si="23001"/>
        <v>0</v>
      </c>
      <c r="BJ5597" s="33">
        <f t="shared" ref="BJ5597:BK5597" si="23032">O5597+AE5597+AZ5597</f>
        <v>320</v>
      </c>
      <c r="BK5597" s="33">
        <f t="shared" si="23032"/>
        <v>0</v>
      </c>
      <c r="BL5597" s="32">
        <f t="shared" si="23003"/>
        <v>0</v>
      </c>
      <c r="BM5597" s="33">
        <f t="shared" si="23004"/>
        <v>164</v>
      </c>
      <c r="BN5597" s="32">
        <f t="shared" si="23005"/>
        <v>0.5125</v>
      </c>
    </row>
    <row r="5598">
      <c r="A5598" s="28" t="s">
        <v>5682</v>
      </c>
      <c r="B5598" s="28"/>
      <c r="C5598" s="29"/>
      <c r="D5598" s="29"/>
      <c r="E5598" s="29"/>
      <c r="F5598" s="30"/>
      <c r="G5598" s="35"/>
      <c r="H5598" s="29"/>
      <c r="I5598" s="29"/>
      <c r="J5598" s="29" t="s">
        <v>72</v>
      </c>
      <c r="K5598" s="29" t="s">
        <v>66</v>
      </c>
      <c r="L5598" s="29"/>
      <c r="M5598" s="29"/>
      <c r="N5598" s="29"/>
      <c r="O5598" s="29"/>
      <c r="P5598" s="29"/>
      <c r="Q5598" s="29"/>
      <c r="R5598" s="29"/>
      <c r="S5598" s="29"/>
      <c r="T5598" s="29"/>
      <c r="U5598" s="29"/>
      <c r="V5598" s="29"/>
      <c r="W5598" s="32"/>
      <c r="X5598" s="33"/>
      <c r="Y5598" s="33"/>
      <c r="Z5598" s="33"/>
      <c r="AA5598" s="33"/>
      <c r="AB5598" s="33"/>
      <c r="AC5598" s="33"/>
      <c r="AD5598" s="32"/>
      <c r="AE5598" s="33">
        <v>36.0</v>
      </c>
      <c r="AF5598" s="33">
        <v>0.0</v>
      </c>
      <c r="AG5598" s="32">
        <f t="shared" si="22989"/>
        <v>0</v>
      </c>
      <c r="AH5598" s="33"/>
      <c r="AI5598" s="32"/>
      <c r="AJ5598" s="33"/>
      <c r="AK5598" s="33"/>
      <c r="AL5598" s="33">
        <v>0.0</v>
      </c>
      <c r="AM5598" s="32">
        <v>0.0</v>
      </c>
      <c r="AN5598" s="33">
        <f t="shared" si="22991"/>
        <v>36</v>
      </c>
      <c r="AO5598" s="33">
        <f t="shared" si="22992"/>
        <v>0</v>
      </c>
      <c r="AP5598" s="32">
        <f t="shared" si="22993"/>
        <v>0</v>
      </c>
      <c r="AQ5598" s="33">
        <f t="shared" si="22994"/>
        <v>0</v>
      </c>
      <c r="AR5598" s="32">
        <f t="shared" si="22995"/>
        <v>0</v>
      </c>
      <c r="AS5598" s="33">
        <f t="shared" si="1"/>
        <v>0</v>
      </c>
      <c r="AT5598" s="32">
        <f t="shared" si="22996"/>
        <v>0</v>
      </c>
      <c r="AU5598" s="33"/>
      <c r="AV5598" s="33"/>
      <c r="AW5598" s="33"/>
      <c r="AX5598" s="33"/>
      <c r="AY5598" s="33"/>
      <c r="AZ5598" s="33">
        <v>72.0</v>
      </c>
      <c r="BA5598" s="33">
        <v>0.0</v>
      </c>
      <c r="BB5598" s="32">
        <f t="shared" si="23015"/>
        <v>0</v>
      </c>
      <c r="BC5598" s="33">
        <v>0.0</v>
      </c>
      <c r="BD5598" s="32"/>
      <c r="BE5598" s="33">
        <f t="shared" ref="BE5598:BF5598" si="23033">AU5598+AE5598+AZ5598</f>
        <v>108</v>
      </c>
      <c r="BF5598" s="33">
        <f t="shared" si="23033"/>
        <v>0</v>
      </c>
      <c r="BG5598" s="32">
        <f t="shared" si="22999"/>
        <v>0</v>
      </c>
      <c r="BH5598" s="33">
        <f t="shared" si="23000"/>
        <v>0</v>
      </c>
      <c r="BI5598" s="32">
        <f t="shared" si="23001"/>
        <v>0</v>
      </c>
      <c r="BJ5598" s="33">
        <f t="shared" ref="BJ5598:BK5598" si="23034">O5598+AE5598+AZ5598</f>
        <v>108</v>
      </c>
      <c r="BK5598" s="33">
        <f t="shared" si="23034"/>
        <v>0</v>
      </c>
      <c r="BL5598" s="32">
        <f t="shared" si="23003"/>
        <v>0</v>
      </c>
      <c r="BM5598" s="33">
        <f t="shared" si="23004"/>
        <v>0</v>
      </c>
      <c r="BN5598" s="32">
        <f t="shared" si="23005"/>
        <v>0</v>
      </c>
    </row>
    <row r="5599">
      <c r="A5599" s="28" t="s">
        <v>5683</v>
      </c>
      <c r="B5599" s="28"/>
      <c r="C5599" s="29"/>
      <c r="D5599" s="29"/>
      <c r="E5599" s="29"/>
      <c r="F5599" s="30"/>
      <c r="G5599" s="31" t="s">
        <v>64</v>
      </c>
      <c r="H5599" s="29"/>
      <c r="I5599" s="29"/>
      <c r="J5599" s="29" t="s">
        <v>72</v>
      </c>
      <c r="K5599" s="29" t="s">
        <v>74</v>
      </c>
      <c r="L5599" s="29"/>
      <c r="M5599" s="29"/>
      <c r="N5599" s="29"/>
      <c r="O5599" s="29"/>
      <c r="P5599" s="29"/>
      <c r="Q5599" s="29"/>
      <c r="R5599" s="29"/>
      <c r="S5599" s="29"/>
      <c r="T5599" s="29"/>
      <c r="U5599" s="29"/>
      <c r="V5599" s="29"/>
      <c r="W5599" s="32"/>
      <c r="X5599" s="33"/>
      <c r="Y5599" s="33"/>
      <c r="Z5599" s="33"/>
      <c r="AA5599" s="33"/>
      <c r="AB5599" s="33"/>
      <c r="AC5599" s="33"/>
      <c r="AD5599" s="32"/>
      <c r="AE5599" s="33"/>
      <c r="AF5599" s="33"/>
      <c r="AG5599" s="33"/>
      <c r="AH5599" s="33"/>
      <c r="AI5599" s="33"/>
      <c r="AJ5599" s="33"/>
      <c r="AK5599" s="33"/>
      <c r="AL5599" s="33"/>
      <c r="AM5599" s="32"/>
      <c r="AN5599" s="33"/>
      <c r="AO5599" s="33"/>
      <c r="AP5599" s="33"/>
      <c r="AQ5599" s="33"/>
      <c r="AR5599" s="33"/>
      <c r="AS5599" s="33">
        <f t="shared" si="1"/>
        <v>0</v>
      </c>
      <c r="AT5599" s="32"/>
      <c r="AU5599" s="33"/>
      <c r="AV5599" s="33"/>
      <c r="AW5599" s="33"/>
      <c r="AX5599" s="33"/>
      <c r="AY5599" s="33"/>
      <c r="AZ5599" s="33">
        <v>6.0</v>
      </c>
      <c r="BA5599" s="33">
        <v>6.0</v>
      </c>
      <c r="BB5599" s="32">
        <f t="shared" si="23015"/>
        <v>1</v>
      </c>
      <c r="BC5599" s="33">
        <v>6.0</v>
      </c>
      <c r="BD5599" s="32"/>
      <c r="BE5599" s="33">
        <f t="shared" ref="BE5599:BF5599" si="23035">AU5599+AE5599+AZ5599</f>
        <v>6</v>
      </c>
      <c r="BF5599" s="33">
        <f t="shared" si="23035"/>
        <v>6</v>
      </c>
      <c r="BG5599" s="32">
        <f t="shared" si="22999"/>
        <v>1</v>
      </c>
      <c r="BH5599" s="33">
        <f t="shared" si="23000"/>
        <v>0</v>
      </c>
      <c r="BI5599" s="32">
        <f t="shared" si="23001"/>
        <v>0</v>
      </c>
      <c r="BJ5599" s="33">
        <f t="shared" ref="BJ5599:BK5599" si="23036">O5599+AE5599+AZ5599</f>
        <v>6</v>
      </c>
      <c r="BK5599" s="33">
        <f t="shared" si="23036"/>
        <v>6</v>
      </c>
      <c r="BL5599" s="32">
        <f t="shared" si="23003"/>
        <v>1</v>
      </c>
      <c r="BM5599" s="33">
        <f t="shared" si="23004"/>
        <v>6</v>
      </c>
      <c r="BN5599" s="32">
        <f t="shared" si="23005"/>
        <v>1</v>
      </c>
    </row>
    <row r="5600">
      <c r="A5600" s="28" t="s">
        <v>5684</v>
      </c>
      <c r="B5600" s="28"/>
      <c r="C5600" s="29"/>
      <c r="D5600" s="29"/>
      <c r="E5600" s="29"/>
      <c r="F5600" s="30"/>
      <c r="G5600" s="35"/>
      <c r="H5600" s="29"/>
      <c r="I5600" s="29"/>
      <c r="J5600" s="29" t="s">
        <v>72</v>
      </c>
      <c r="K5600" s="29" t="s">
        <v>66</v>
      </c>
      <c r="L5600" s="29"/>
      <c r="M5600" s="29"/>
      <c r="N5600" s="29"/>
      <c r="O5600" s="29"/>
      <c r="P5600" s="29"/>
      <c r="Q5600" s="29"/>
      <c r="R5600" s="29"/>
      <c r="S5600" s="29"/>
      <c r="T5600" s="29"/>
      <c r="U5600" s="29"/>
      <c r="V5600" s="29"/>
      <c r="W5600" s="32"/>
      <c r="X5600" s="33"/>
      <c r="Y5600" s="33"/>
      <c r="Z5600" s="33"/>
      <c r="AA5600" s="33"/>
      <c r="AB5600" s="33"/>
      <c r="AC5600" s="33"/>
      <c r="AD5600" s="32"/>
      <c r="AE5600" s="33">
        <v>10.0</v>
      </c>
      <c r="AF5600" s="33">
        <v>0.0</v>
      </c>
      <c r="AG5600" s="32">
        <f t="shared" ref="AG5600:AG5605" si="23039">AF5600/AE5600</f>
        <v>0</v>
      </c>
      <c r="AH5600" s="33">
        <v>0.0</v>
      </c>
      <c r="AI5600" s="32"/>
      <c r="AJ5600" s="33">
        <v>0.0</v>
      </c>
      <c r="AK5600" s="32">
        <f t="shared" ref="AK5600:AK5603" si="23040">AJ5600/AE5600</f>
        <v>0</v>
      </c>
      <c r="AL5600" s="33">
        <v>0.0</v>
      </c>
      <c r="AM5600" s="32">
        <v>0.0</v>
      </c>
      <c r="AN5600" s="33">
        <f t="shared" ref="AN5600:AN5605" si="23041">AE5600+X5600</f>
        <v>10</v>
      </c>
      <c r="AO5600" s="33">
        <f t="shared" ref="AO5600:AO5605" si="23042">Y5600+AH5600</f>
        <v>0</v>
      </c>
      <c r="AP5600" s="32">
        <f t="shared" ref="AP5600:AP5605" si="23043">AO5600/AN5600</f>
        <v>0</v>
      </c>
      <c r="AQ5600" s="33">
        <f t="shared" ref="AQ5600:AQ5605" si="23044">AA5600+AJ5600</f>
        <v>0</v>
      </c>
      <c r="AR5600" s="32">
        <f t="shared" ref="AR5600:AR5605" si="23045">AQ5600/AN5600</f>
        <v>0</v>
      </c>
      <c r="AS5600" s="33">
        <f t="shared" si="1"/>
        <v>0</v>
      </c>
      <c r="AT5600" s="32">
        <f t="shared" ref="AT5600:AT5605" si="23046">AS5600/AN5600</f>
        <v>0</v>
      </c>
      <c r="AU5600" s="33"/>
      <c r="AV5600" s="33"/>
      <c r="AW5600" s="33"/>
      <c r="AX5600" s="33"/>
      <c r="AY5600" s="33"/>
      <c r="AZ5600" s="33">
        <v>20.0</v>
      </c>
      <c r="BA5600" s="33">
        <v>0.0</v>
      </c>
      <c r="BB5600" s="32">
        <f t="shared" si="23015"/>
        <v>0</v>
      </c>
      <c r="BC5600" s="33">
        <v>0.0</v>
      </c>
      <c r="BD5600" s="32"/>
      <c r="BE5600" s="33">
        <f t="shared" ref="BE5600:BF5600" si="23037">AU5600+AE5600+AZ5600</f>
        <v>30</v>
      </c>
      <c r="BF5600" s="33">
        <f t="shared" si="23037"/>
        <v>0</v>
      </c>
      <c r="BG5600" s="32">
        <f t="shared" si="22999"/>
        <v>0</v>
      </c>
      <c r="BH5600" s="33">
        <f t="shared" si="23000"/>
        <v>0</v>
      </c>
      <c r="BI5600" s="32">
        <f t="shared" si="23001"/>
        <v>0</v>
      </c>
      <c r="BJ5600" s="33">
        <f t="shared" ref="BJ5600:BK5600" si="23038">O5600+AE5600+AZ5600</f>
        <v>30</v>
      </c>
      <c r="BK5600" s="33">
        <f t="shared" si="23038"/>
        <v>0</v>
      </c>
      <c r="BL5600" s="32">
        <f t="shared" si="23003"/>
        <v>0</v>
      </c>
      <c r="BM5600" s="33">
        <f t="shared" si="23004"/>
        <v>0</v>
      </c>
      <c r="BN5600" s="32">
        <f t="shared" si="23005"/>
        <v>0</v>
      </c>
    </row>
    <row r="5601">
      <c r="A5601" s="28" t="s">
        <v>5685</v>
      </c>
      <c r="B5601" s="28"/>
      <c r="C5601" s="29"/>
      <c r="D5601" s="29"/>
      <c r="E5601" s="29"/>
      <c r="F5601" s="30"/>
      <c r="G5601" s="35"/>
      <c r="H5601" s="29"/>
      <c r="I5601" s="29"/>
      <c r="J5601" s="29" t="s">
        <v>72</v>
      </c>
      <c r="K5601" s="29" t="s">
        <v>66</v>
      </c>
      <c r="L5601" s="29"/>
      <c r="M5601" s="29"/>
      <c r="N5601" s="29"/>
      <c r="O5601" s="29"/>
      <c r="P5601" s="29"/>
      <c r="Q5601" s="29"/>
      <c r="R5601" s="29"/>
      <c r="S5601" s="29"/>
      <c r="T5601" s="29"/>
      <c r="U5601" s="29"/>
      <c r="V5601" s="29"/>
      <c r="W5601" s="32"/>
      <c r="X5601" s="33"/>
      <c r="Y5601" s="33"/>
      <c r="Z5601" s="33"/>
      <c r="AA5601" s="33"/>
      <c r="AB5601" s="33"/>
      <c r="AC5601" s="33"/>
      <c r="AD5601" s="32"/>
      <c r="AE5601" s="33">
        <v>30.0</v>
      </c>
      <c r="AF5601" s="33">
        <v>0.0</v>
      </c>
      <c r="AG5601" s="32">
        <f t="shared" si="23039"/>
        <v>0</v>
      </c>
      <c r="AH5601" s="33">
        <v>30.0</v>
      </c>
      <c r="AI5601" s="32"/>
      <c r="AJ5601" s="33">
        <v>30.0</v>
      </c>
      <c r="AK5601" s="32">
        <f t="shared" si="23040"/>
        <v>1</v>
      </c>
      <c r="AL5601" s="33">
        <v>30.0</v>
      </c>
      <c r="AM5601" s="32">
        <v>1.0</v>
      </c>
      <c r="AN5601" s="33">
        <f t="shared" si="23041"/>
        <v>30</v>
      </c>
      <c r="AO5601" s="33">
        <f t="shared" si="23042"/>
        <v>30</v>
      </c>
      <c r="AP5601" s="32">
        <f t="shared" si="23043"/>
        <v>1</v>
      </c>
      <c r="AQ5601" s="33">
        <f t="shared" si="23044"/>
        <v>30</v>
      </c>
      <c r="AR5601" s="32">
        <f t="shared" si="23045"/>
        <v>1</v>
      </c>
      <c r="AS5601" s="33">
        <f t="shared" si="1"/>
        <v>30</v>
      </c>
      <c r="AT5601" s="32">
        <f t="shared" si="23046"/>
        <v>1</v>
      </c>
      <c r="AU5601" s="33"/>
      <c r="AV5601" s="33"/>
      <c r="AW5601" s="33"/>
      <c r="AX5601" s="33"/>
      <c r="AY5601" s="33"/>
      <c r="AZ5601" s="33"/>
      <c r="BA5601" s="33"/>
      <c r="BB5601" s="33"/>
      <c r="BC5601" s="33"/>
      <c r="BD5601" s="32"/>
      <c r="BE5601" s="33">
        <f t="shared" ref="BE5601:BF5601" si="23047">AU5601+AE5601+AZ5601</f>
        <v>30</v>
      </c>
      <c r="BF5601" s="33">
        <f t="shared" si="23047"/>
        <v>0</v>
      </c>
      <c r="BG5601" s="32">
        <f t="shared" si="22999"/>
        <v>0</v>
      </c>
      <c r="BH5601" s="33">
        <f t="shared" si="23000"/>
        <v>30</v>
      </c>
      <c r="BI5601" s="32">
        <f t="shared" si="23001"/>
        <v>1</v>
      </c>
      <c r="BJ5601" s="33">
        <f t="shared" ref="BJ5601:BK5601" si="23048">O5601+AE5601+AZ5601</f>
        <v>30</v>
      </c>
      <c r="BK5601" s="33">
        <f t="shared" si="23048"/>
        <v>0</v>
      </c>
      <c r="BL5601" s="32">
        <f t="shared" si="23003"/>
        <v>0</v>
      </c>
      <c r="BM5601" s="33">
        <f t="shared" si="23004"/>
        <v>30</v>
      </c>
      <c r="BN5601" s="32">
        <f t="shared" si="23005"/>
        <v>1</v>
      </c>
    </row>
    <row r="5602">
      <c r="A5602" s="28" t="s">
        <v>5686</v>
      </c>
      <c r="B5602" s="28"/>
      <c r="C5602" s="29"/>
      <c r="D5602" s="29"/>
      <c r="E5602" s="29"/>
      <c r="F5602" s="30"/>
      <c r="G5602" s="35"/>
      <c r="H5602" s="29"/>
      <c r="I5602" s="29"/>
      <c r="J5602" s="29" t="s">
        <v>72</v>
      </c>
      <c r="K5602" s="29" t="s">
        <v>66</v>
      </c>
      <c r="L5602" s="29"/>
      <c r="M5602" s="29"/>
      <c r="N5602" s="29"/>
      <c r="O5602" s="29"/>
      <c r="P5602" s="29"/>
      <c r="Q5602" s="29"/>
      <c r="R5602" s="29"/>
      <c r="S5602" s="29"/>
      <c r="T5602" s="29"/>
      <c r="U5602" s="29"/>
      <c r="V5602" s="29"/>
      <c r="W5602" s="32"/>
      <c r="X5602" s="33"/>
      <c r="Y5602" s="33"/>
      <c r="Z5602" s="33"/>
      <c r="AA5602" s="33"/>
      <c r="AB5602" s="33"/>
      <c r="AC5602" s="33"/>
      <c r="AD5602" s="32"/>
      <c r="AE5602" s="33">
        <v>20.0</v>
      </c>
      <c r="AF5602" s="33">
        <v>0.0</v>
      </c>
      <c r="AG5602" s="32">
        <f t="shared" si="23039"/>
        <v>0</v>
      </c>
      <c r="AH5602" s="33">
        <v>0.0</v>
      </c>
      <c r="AI5602" s="32"/>
      <c r="AJ5602" s="33">
        <v>0.0</v>
      </c>
      <c r="AK5602" s="32">
        <f t="shared" si="23040"/>
        <v>0</v>
      </c>
      <c r="AL5602" s="33">
        <v>0.0</v>
      </c>
      <c r="AM5602" s="32">
        <v>0.0</v>
      </c>
      <c r="AN5602" s="33">
        <f t="shared" si="23041"/>
        <v>20</v>
      </c>
      <c r="AO5602" s="33">
        <f t="shared" si="23042"/>
        <v>0</v>
      </c>
      <c r="AP5602" s="32">
        <f t="shared" si="23043"/>
        <v>0</v>
      </c>
      <c r="AQ5602" s="33">
        <f t="shared" si="23044"/>
        <v>0</v>
      </c>
      <c r="AR5602" s="32">
        <f t="shared" si="23045"/>
        <v>0</v>
      </c>
      <c r="AS5602" s="33">
        <f t="shared" si="1"/>
        <v>0</v>
      </c>
      <c r="AT5602" s="32">
        <f t="shared" si="23046"/>
        <v>0</v>
      </c>
      <c r="AU5602" s="33"/>
      <c r="AV5602" s="33"/>
      <c r="AW5602" s="33"/>
      <c r="AX5602" s="33"/>
      <c r="AY5602" s="33"/>
      <c r="AZ5602" s="33">
        <v>30.0</v>
      </c>
      <c r="BA5602" s="33">
        <v>0.0</v>
      </c>
      <c r="BB5602" s="32">
        <f t="shared" ref="BB5602:BB5605" si="23051">BA5602/AZ5602</f>
        <v>0</v>
      </c>
      <c r="BC5602" s="33">
        <v>0.0</v>
      </c>
      <c r="BD5602" s="32"/>
      <c r="BE5602" s="33">
        <f t="shared" ref="BE5602:BF5602" si="23049">AU5602+AE5602+AZ5602</f>
        <v>50</v>
      </c>
      <c r="BF5602" s="33">
        <f t="shared" si="23049"/>
        <v>0</v>
      </c>
      <c r="BG5602" s="32">
        <f t="shared" si="22999"/>
        <v>0</v>
      </c>
      <c r="BH5602" s="33">
        <f t="shared" si="23000"/>
        <v>0</v>
      </c>
      <c r="BI5602" s="32">
        <f t="shared" si="23001"/>
        <v>0</v>
      </c>
      <c r="BJ5602" s="33">
        <f t="shared" ref="BJ5602:BK5602" si="23050">O5602+AE5602+AZ5602</f>
        <v>50</v>
      </c>
      <c r="BK5602" s="33">
        <f t="shared" si="23050"/>
        <v>0</v>
      </c>
      <c r="BL5602" s="32">
        <f t="shared" si="23003"/>
        <v>0</v>
      </c>
      <c r="BM5602" s="33">
        <f t="shared" si="23004"/>
        <v>0</v>
      </c>
      <c r="BN5602" s="32">
        <f t="shared" si="23005"/>
        <v>0</v>
      </c>
    </row>
    <row r="5603">
      <c r="A5603" s="28" t="s">
        <v>5687</v>
      </c>
      <c r="B5603" s="28"/>
      <c r="C5603" s="29"/>
      <c r="D5603" s="29"/>
      <c r="E5603" s="29"/>
      <c r="F5603" s="30"/>
      <c r="G5603" s="35"/>
      <c r="H5603" s="29"/>
      <c r="I5603" s="29"/>
      <c r="J5603" s="29" t="s">
        <v>72</v>
      </c>
      <c r="K5603" s="29" t="s">
        <v>66</v>
      </c>
      <c r="L5603" s="29"/>
      <c r="M5603" s="29"/>
      <c r="N5603" s="29"/>
      <c r="O5603" s="29"/>
      <c r="P5603" s="29"/>
      <c r="Q5603" s="29"/>
      <c r="R5603" s="29"/>
      <c r="S5603" s="29"/>
      <c r="T5603" s="29"/>
      <c r="U5603" s="29"/>
      <c r="V5603" s="29"/>
      <c r="W5603" s="32"/>
      <c r="X5603" s="33"/>
      <c r="Y5603" s="33"/>
      <c r="Z5603" s="33"/>
      <c r="AA5603" s="33"/>
      <c r="AB5603" s="33"/>
      <c r="AC5603" s="33"/>
      <c r="AD5603" s="32"/>
      <c r="AE5603" s="33">
        <v>12.0</v>
      </c>
      <c r="AF5603" s="33">
        <v>0.0</v>
      </c>
      <c r="AG5603" s="32">
        <f t="shared" si="23039"/>
        <v>0</v>
      </c>
      <c r="AH5603" s="33">
        <v>0.0</v>
      </c>
      <c r="AI5603" s="32"/>
      <c r="AJ5603" s="33">
        <v>0.0</v>
      </c>
      <c r="AK5603" s="32">
        <f t="shared" si="23040"/>
        <v>0</v>
      </c>
      <c r="AL5603" s="33">
        <v>0.0</v>
      </c>
      <c r="AM5603" s="32">
        <v>0.0</v>
      </c>
      <c r="AN5603" s="33">
        <f t="shared" si="23041"/>
        <v>12</v>
      </c>
      <c r="AO5603" s="33">
        <f t="shared" si="23042"/>
        <v>0</v>
      </c>
      <c r="AP5603" s="32">
        <f t="shared" si="23043"/>
        <v>0</v>
      </c>
      <c r="AQ5603" s="33">
        <f t="shared" si="23044"/>
        <v>0</v>
      </c>
      <c r="AR5603" s="32">
        <f t="shared" si="23045"/>
        <v>0</v>
      </c>
      <c r="AS5603" s="33">
        <f t="shared" si="1"/>
        <v>0</v>
      </c>
      <c r="AT5603" s="32">
        <f t="shared" si="23046"/>
        <v>0</v>
      </c>
      <c r="AU5603" s="33"/>
      <c r="AV5603" s="33"/>
      <c r="AW5603" s="33"/>
      <c r="AX5603" s="33"/>
      <c r="AY5603" s="33"/>
      <c r="AZ5603" s="33">
        <v>2.0</v>
      </c>
      <c r="BA5603" s="33">
        <v>0.0</v>
      </c>
      <c r="BB5603" s="32">
        <f t="shared" si="23051"/>
        <v>0</v>
      </c>
      <c r="BC5603" s="33">
        <v>0.0</v>
      </c>
      <c r="BD5603" s="32"/>
      <c r="BE5603" s="33">
        <f t="shared" ref="BE5603:BF5603" si="23052">AU5603+AE5603+AZ5603</f>
        <v>14</v>
      </c>
      <c r="BF5603" s="33">
        <f t="shared" si="23052"/>
        <v>0</v>
      </c>
      <c r="BG5603" s="32">
        <f t="shared" si="22999"/>
        <v>0</v>
      </c>
      <c r="BH5603" s="33">
        <f t="shared" si="23000"/>
        <v>0</v>
      </c>
      <c r="BI5603" s="32">
        <f t="shared" si="23001"/>
        <v>0</v>
      </c>
      <c r="BJ5603" s="33">
        <f t="shared" ref="BJ5603:BK5603" si="23053">O5603+AE5603+AZ5603</f>
        <v>14</v>
      </c>
      <c r="BK5603" s="33">
        <f t="shared" si="23053"/>
        <v>0</v>
      </c>
      <c r="BL5603" s="32">
        <f t="shared" si="23003"/>
        <v>0</v>
      </c>
      <c r="BM5603" s="33">
        <f t="shared" si="23004"/>
        <v>0</v>
      </c>
      <c r="BN5603" s="32">
        <f t="shared" si="23005"/>
        <v>0</v>
      </c>
    </row>
    <row r="5604">
      <c r="A5604" s="28" t="s">
        <v>5688</v>
      </c>
      <c r="B5604" s="28"/>
      <c r="C5604" s="29"/>
      <c r="D5604" s="29"/>
      <c r="E5604" s="29"/>
      <c r="F5604" s="30"/>
      <c r="G5604" s="35"/>
      <c r="H5604" s="29"/>
      <c r="I5604" s="29"/>
      <c r="J5604" s="29" t="s">
        <v>72</v>
      </c>
      <c r="K5604" s="29" t="s">
        <v>66</v>
      </c>
      <c r="L5604" s="29"/>
      <c r="M5604" s="29"/>
      <c r="N5604" s="29"/>
      <c r="O5604" s="29"/>
      <c r="P5604" s="29"/>
      <c r="Q5604" s="29"/>
      <c r="R5604" s="29"/>
      <c r="S5604" s="29"/>
      <c r="T5604" s="29"/>
      <c r="U5604" s="29"/>
      <c r="V5604" s="29"/>
      <c r="W5604" s="32"/>
      <c r="X5604" s="33"/>
      <c r="Y5604" s="33"/>
      <c r="Z5604" s="33"/>
      <c r="AA5604" s="33"/>
      <c r="AB5604" s="33"/>
      <c r="AC5604" s="33"/>
      <c r="AD5604" s="32"/>
      <c r="AE5604" s="33">
        <v>4.0</v>
      </c>
      <c r="AF5604" s="33">
        <v>0.0</v>
      </c>
      <c r="AG5604" s="32">
        <f t="shared" si="23039"/>
        <v>0</v>
      </c>
      <c r="AH5604" s="33"/>
      <c r="AI5604" s="32"/>
      <c r="AJ5604" s="33"/>
      <c r="AK5604" s="33"/>
      <c r="AL5604" s="33">
        <v>0.0</v>
      </c>
      <c r="AM5604" s="32">
        <v>0.0</v>
      </c>
      <c r="AN5604" s="33">
        <f t="shared" si="23041"/>
        <v>4</v>
      </c>
      <c r="AO5604" s="33">
        <f t="shared" si="23042"/>
        <v>0</v>
      </c>
      <c r="AP5604" s="32">
        <f t="shared" si="23043"/>
        <v>0</v>
      </c>
      <c r="AQ5604" s="33">
        <f t="shared" si="23044"/>
        <v>0</v>
      </c>
      <c r="AR5604" s="32">
        <f t="shared" si="23045"/>
        <v>0</v>
      </c>
      <c r="AS5604" s="33">
        <f t="shared" si="1"/>
        <v>0</v>
      </c>
      <c r="AT5604" s="32">
        <f t="shared" si="23046"/>
        <v>0</v>
      </c>
      <c r="AU5604" s="33"/>
      <c r="AV5604" s="33"/>
      <c r="AW5604" s="33"/>
      <c r="AX5604" s="33"/>
      <c r="AY5604" s="33"/>
      <c r="AZ5604" s="33">
        <v>8.0</v>
      </c>
      <c r="BA5604" s="33">
        <v>0.0</v>
      </c>
      <c r="BB5604" s="32">
        <f t="shared" si="23051"/>
        <v>0</v>
      </c>
      <c r="BC5604" s="33">
        <v>0.0</v>
      </c>
      <c r="BD5604" s="32"/>
      <c r="BE5604" s="33">
        <f t="shared" ref="BE5604:BF5604" si="23054">AU5604+AE5604+AZ5604</f>
        <v>12</v>
      </c>
      <c r="BF5604" s="33">
        <f t="shared" si="23054"/>
        <v>0</v>
      </c>
      <c r="BG5604" s="32">
        <f t="shared" si="22999"/>
        <v>0</v>
      </c>
      <c r="BH5604" s="33">
        <f t="shared" si="23000"/>
        <v>0</v>
      </c>
      <c r="BI5604" s="32">
        <f t="shared" si="23001"/>
        <v>0</v>
      </c>
      <c r="BJ5604" s="33">
        <f t="shared" ref="BJ5604:BK5604" si="23055">O5604+AE5604+AZ5604</f>
        <v>12</v>
      </c>
      <c r="BK5604" s="33">
        <f t="shared" si="23055"/>
        <v>0</v>
      </c>
      <c r="BL5604" s="32">
        <f t="shared" si="23003"/>
        <v>0</v>
      </c>
      <c r="BM5604" s="33">
        <f t="shared" si="23004"/>
        <v>0</v>
      </c>
      <c r="BN5604" s="32">
        <f t="shared" si="23005"/>
        <v>0</v>
      </c>
    </row>
    <row r="5605">
      <c r="A5605" s="28" t="s">
        <v>5689</v>
      </c>
      <c r="B5605" s="28"/>
      <c r="C5605" s="29"/>
      <c r="D5605" s="29"/>
      <c r="E5605" s="29"/>
      <c r="F5605" s="30"/>
      <c r="G5605" s="35"/>
      <c r="H5605" s="29"/>
      <c r="I5605" s="29"/>
      <c r="J5605" s="29" t="s">
        <v>72</v>
      </c>
      <c r="K5605" s="29" t="s">
        <v>66</v>
      </c>
      <c r="L5605" s="29"/>
      <c r="M5605" s="29"/>
      <c r="N5605" s="29"/>
      <c r="O5605" s="29"/>
      <c r="P5605" s="29"/>
      <c r="Q5605" s="29"/>
      <c r="R5605" s="29"/>
      <c r="S5605" s="29"/>
      <c r="T5605" s="29"/>
      <c r="U5605" s="29"/>
      <c r="V5605" s="29"/>
      <c r="W5605" s="32"/>
      <c r="X5605" s="33"/>
      <c r="Y5605" s="33"/>
      <c r="Z5605" s="33"/>
      <c r="AA5605" s="33"/>
      <c r="AB5605" s="33"/>
      <c r="AC5605" s="33"/>
      <c r="AD5605" s="32"/>
      <c r="AE5605" s="33">
        <v>3.0</v>
      </c>
      <c r="AF5605" s="33">
        <v>0.0</v>
      </c>
      <c r="AG5605" s="32">
        <f t="shared" si="23039"/>
        <v>0</v>
      </c>
      <c r="AH5605" s="33"/>
      <c r="AI5605" s="32"/>
      <c r="AJ5605" s="33"/>
      <c r="AK5605" s="33"/>
      <c r="AL5605" s="33">
        <v>0.0</v>
      </c>
      <c r="AM5605" s="32">
        <v>0.0</v>
      </c>
      <c r="AN5605" s="33">
        <f t="shared" si="23041"/>
        <v>3</v>
      </c>
      <c r="AO5605" s="33">
        <f t="shared" si="23042"/>
        <v>0</v>
      </c>
      <c r="AP5605" s="32">
        <f t="shared" si="23043"/>
        <v>0</v>
      </c>
      <c r="AQ5605" s="33">
        <f t="shared" si="23044"/>
        <v>0</v>
      </c>
      <c r="AR5605" s="32">
        <f t="shared" si="23045"/>
        <v>0</v>
      </c>
      <c r="AS5605" s="33">
        <f t="shared" si="1"/>
        <v>0</v>
      </c>
      <c r="AT5605" s="32">
        <f t="shared" si="23046"/>
        <v>0</v>
      </c>
      <c r="AU5605" s="33"/>
      <c r="AV5605" s="33"/>
      <c r="AW5605" s="33"/>
      <c r="AX5605" s="33"/>
      <c r="AY5605" s="33"/>
      <c r="AZ5605" s="33">
        <v>7.0</v>
      </c>
      <c r="BA5605" s="33">
        <v>0.0</v>
      </c>
      <c r="BB5605" s="32">
        <f t="shared" si="23051"/>
        <v>0</v>
      </c>
      <c r="BC5605" s="33">
        <v>0.0</v>
      </c>
      <c r="BD5605" s="32"/>
      <c r="BE5605" s="33">
        <f t="shared" ref="BE5605:BF5605" si="23056">AU5605+AE5605+AZ5605</f>
        <v>10</v>
      </c>
      <c r="BF5605" s="33">
        <f t="shared" si="23056"/>
        <v>0</v>
      </c>
      <c r="BG5605" s="32">
        <f t="shared" si="22999"/>
        <v>0</v>
      </c>
      <c r="BH5605" s="33">
        <f t="shared" si="23000"/>
        <v>0</v>
      </c>
      <c r="BI5605" s="32">
        <f t="shared" si="23001"/>
        <v>0</v>
      </c>
      <c r="BJ5605" s="33">
        <f t="shared" ref="BJ5605:BK5605" si="23057">O5605+AE5605+AZ5605</f>
        <v>10</v>
      </c>
      <c r="BK5605" s="33">
        <f t="shared" si="23057"/>
        <v>0</v>
      </c>
      <c r="BL5605" s="32">
        <f t="shared" si="23003"/>
        <v>0</v>
      </c>
      <c r="BM5605" s="33">
        <f t="shared" si="23004"/>
        <v>0</v>
      </c>
      <c r="BN5605" s="32">
        <f t="shared" si="23005"/>
        <v>0</v>
      </c>
    </row>
    <row r="5606">
      <c r="A5606" s="28" t="s">
        <v>5690</v>
      </c>
      <c r="B5606" s="28"/>
      <c r="C5606" s="29"/>
      <c r="D5606" s="29"/>
      <c r="E5606" s="29"/>
      <c r="F5606" s="30"/>
      <c r="G5606" s="31" t="s">
        <v>64</v>
      </c>
      <c r="H5606" s="29"/>
      <c r="I5606" s="29"/>
      <c r="J5606" s="29" t="s">
        <v>72</v>
      </c>
      <c r="K5606" s="29" t="s">
        <v>66</v>
      </c>
      <c r="L5606" s="29"/>
      <c r="M5606" s="29"/>
      <c r="N5606" s="29"/>
      <c r="O5606" s="29"/>
      <c r="P5606" s="29"/>
      <c r="Q5606" s="29"/>
      <c r="R5606" s="29"/>
      <c r="S5606" s="29"/>
      <c r="T5606" s="29"/>
      <c r="U5606" s="29"/>
      <c r="V5606" s="29"/>
      <c r="W5606" s="32"/>
      <c r="X5606" s="33"/>
      <c r="Y5606" s="33"/>
      <c r="Z5606" s="33"/>
      <c r="AA5606" s="33"/>
      <c r="AB5606" s="33"/>
      <c r="AC5606" s="33"/>
      <c r="AD5606" s="32"/>
      <c r="AE5606" s="33"/>
      <c r="AF5606" s="33"/>
      <c r="AG5606" s="33"/>
      <c r="AH5606" s="33"/>
      <c r="AI5606" s="33"/>
      <c r="AJ5606" s="33"/>
      <c r="AK5606" s="33"/>
      <c r="AL5606" s="33"/>
      <c r="AM5606" s="32"/>
      <c r="AN5606" s="33"/>
      <c r="AO5606" s="33"/>
      <c r="AP5606" s="33"/>
      <c r="AQ5606" s="33"/>
      <c r="AR5606" s="33"/>
      <c r="AS5606" s="33">
        <f t="shared" si="1"/>
        <v>0</v>
      </c>
      <c r="AT5606" s="32"/>
      <c r="AU5606" s="33"/>
      <c r="AV5606" s="33"/>
      <c r="AW5606" s="33"/>
      <c r="AX5606" s="33"/>
      <c r="AY5606" s="33"/>
      <c r="AZ5606" s="33"/>
      <c r="BA5606" s="33"/>
      <c r="BB5606" s="33"/>
      <c r="BC5606" s="33"/>
      <c r="BD5606" s="32"/>
      <c r="BE5606" s="33"/>
      <c r="BF5606" s="33"/>
      <c r="BG5606" s="33"/>
      <c r="BH5606" s="33"/>
      <c r="BI5606" s="32"/>
      <c r="BJ5606" s="33"/>
      <c r="BK5606" s="33"/>
      <c r="BL5606" s="33"/>
      <c r="BM5606" s="33"/>
      <c r="BN5606" s="32"/>
    </row>
    <row r="5607">
      <c r="A5607" s="28" t="s">
        <v>5691</v>
      </c>
      <c r="B5607" s="28"/>
      <c r="C5607" s="29"/>
      <c r="D5607" s="29"/>
      <c r="E5607" s="29"/>
      <c r="F5607" s="30"/>
      <c r="G5607" s="35"/>
      <c r="H5607" s="29"/>
      <c r="I5607" s="29"/>
      <c r="J5607" s="29" t="s">
        <v>72</v>
      </c>
      <c r="K5607" s="29" t="s">
        <v>66</v>
      </c>
      <c r="L5607" s="29"/>
      <c r="M5607" s="29"/>
      <c r="N5607" s="29"/>
      <c r="O5607" s="29"/>
      <c r="P5607" s="29"/>
      <c r="Q5607" s="29"/>
      <c r="R5607" s="29"/>
      <c r="S5607" s="29"/>
      <c r="T5607" s="29"/>
      <c r="U5607" s="29"/>
      <c r="V5607" s="29"/>
      <c r="W5607" s="32"/>
      <c r="X5607" s="33"/>
      <c r="Y5607" s="33"/>
      <c r="Z5607" s="33"/>
      <c r="AA5607" s="33"/>
      <c r="AB5607" s="33"/>
      <c r="AC5607" s="33"/>
      <c r="AD5607" s="32"/>
      <c r="AE5607" s="33">
        <v>4.0</v>
      </c>
      <c r="AF5607" s="33">
        <v>0.0</v>
      </c>
      <c r="AG5607" s="32">
        <f t="shared" ref="AG5607:AG5610" si="23060">AF5607/AE5607</f>
        <v>0</v>
      </c>
      <c r="AH5607" s="33"/>
      <c r="AI5607" s="32"/>
      <c r="AJ5607" s="33"/>
      <c r="AK5607" s="33"/>
      <c r="AL5607" s="33">
        <v>0.0</v>
      </c>
      <c r="AM5607" s="32">
        <v>0.0</v>
      </c>
      <c r="AN5607" s="33">
        <f t="shared" ref="AN5607:AN5610" si="23061">AE5607+X5607</f>
        <v>4</v>
      </c>
      <c r="AO5607" s="33">
        <f t="shared" ref="AO5607:AO5610" si="23062">Y5607+AH5607</f>
        <v>0</v>
      </c>
      <c r="AP5607" s="32">
        <f t="shared" ref="AP5607:AP5610" si="23063">AO5607/AN5607</f>
        <v>0</v>
      </c>
      <c r="AQ5607" s="33">
        <f t="shared" ref="AQ5607:AQ5610" si="23064">AA5607+AJ5607</f>
        <v>0</v>
      </c>
      <c r="AR5607" s="32">
        <f t="shared" ref="AR5607:AR5610" si="23065">AQ5607/AN5607</f>
        <v>0</v>
      </c>
      <c r="AS5607" s="33">
        <f t="shared" si="1"/>
        <v>0</v>
      </c>
      <c r="AT5607" s="32">
        <f t="shared" ref="AT5607:AT5610" si="23066">AS5607/AN5607</f>
        <v>0</v>
      </c>
      <c r="AU5607" s="33"/>
      <c r="AV5607" s="33"/>
      <c r="AW5607" s="33"/>
      <c r="AX5607" s="33"/>
      <c r="AY5607" s="33"/>
      <c r="AZ5607" s="33">
        <v>8.0</v>
      </c>
      <c r="BA5607" s="33">
        <v>6.0</v>
      </c>
      <c r="BB5607" s="32">
        <f t="shared" ref="BB5607:BB5610" si="23067">BA5607/AZ5607</f>
        <v>0.75</v>
      </c>
      <c r="BC5607" s="33">
        <v>6.0</v>
      </c>
      <c r="BD5607" s="32"/>
      <c r="BE5607" s="33">
        <f t="shared" ref="BE5607:BF5607" si="23058">AU5607+AE5607+AZ5607</f>
        <v>12</v>
      </c>
      <c r="BF5607" s="33">
        <f t="shared" si="23058"/>
        <v>6</v>
      </c>
      <c r="BG5607" s="32">
        <f t="shared" ref="BG5607:BG5610" si="23069">BF5607/BE5607</f>
        <v>0.5</v>
      </c>
      <c r="BH5607" s="33">
        <f t="shared" ref="BH5607:BH5610" si="23070">AX5607+AH5607+BD5607</f>
        <v>0</v>
      </c>
      <c r="BI5607" s="32">
        <f t="shared" ref="BI5607:BI5610" si="23071">BH5607/BE5607</f>
        <v>0</v>
      </c>
      <c r="BJ5607" s="33">
        <f t="shared" ref="BJ5607:BK5607" si="23059">O5607+AE5607+AZ5607</f>
        <v>12</v>
      </c>
      <c r="BK5607" s="33">
        <f t="shared" si="23059"/>
        <v>6</v>
      </c>
      <c r="BL5607" s="32">
        <f t="shared" ref="BL5607:BL5610" si="23073">BK5607/BJ5607</f>
        <v>0.5</v>
      </c>
      <c r="BM5607" s="33">
        <f t="shared" ref="BM5607:BM5610" si="23074">R5607+AH5607+BC5607</f>
        <v>6</v>
      </c>
      <c r="BN5607" s="32">
        <f t="shared" ref="BN5607:BN5610" si="23075">BM5607/BJ5607</f>
        <v>0.5</v>
      </c>
    </row>
    <row r="5608">
      <c r="A5608" s="28" t="s">
        <v>5692</v>
      </c>
      <c r="B5608" s="28"/>
      <c r="C5608" s="29"/>
      <c r="D5608" s="29"/>
      <c r="E5608" s="29"/>
      <c r="F5608" s="30"/>
      <c r="G5608" s="35"/>
      <c r="H5608" s="29"/>
      <c r="I5608" s="29"/>
      <c r="J5608" s="29" t="s">
        <v>72</v>
      </c>
      <c r="K5608" s="29" t="s">
        <v>66</v>
      </c>
      <c r="L5608" s="29"/>
      <c r="M5608" s="29"/>
      <c r="N5608" s="29"/>
      <c r="O5608" s="29"/>
      <c r="P5608" s="29"/>
      <c r="Q5608" s="29"/>
      <c r="R5608" s="29"/>
      <c r="S5608" s="29"/>
      <c r="T5608" s="29"/>
      <c r="U5608" s="29"/>
      <c r="V5608" s="29"/>
      <c r="W5608" s="32"/>
      <c r="X5608" s="33"/>
      <c r="Y5608" s="33"/>
      <c r="Z5608" s="33"/>
      <c r="AA5608" s="33"/>
      <c r="AB5608" s="33"/>
      <c r="AC5608" s="33"/>
      <c r="AD5608" s="32"/>
      <c r="AE5608" s="33">
        <v>6.0</v>
      </c>
      <c r="AF5608" s="33">
        <v>0.0</v>
      </c>
      <c r="AG5608" s="32">
        <f t="shared" si="23060"/>
        <v>0</v>
      </c>
      <c r="AH5608" s="33">
        <v>0.0</v>
      </c>
      <c r="AI5608" s="32"/>
      <c r="AJ5608" s="33">
        <v>0.0</v>
      </c>
      <c r="AK5608" s="32">
        <f>AJ5608/AE5608</f>
        <v>0</v>
      </c>
      <c r="AL5608" s="33">
        <v>0.0</v>
      </c>
      <c r="AM5608" s="32">
        <v>0.0</v>
      </c>
      <c r="AN5608" s="33">
        <f t="shared" si="23061"/>
        <v>6</v>
      </c>
      <c r="AO5608" s="33">
        <f t="shared" si="23062"/>
        <v>0</v>
      </c>
      <c r="AP5608" s="32">
        <f t="shared" si="23063"/>
        <v>0</v>
      </c>
      <c r="AQ5608" s="33">
        <f t="shared" si="23064"/>
        <v>0</v>
      </c>
      <c r="AR5608" s="32">
        <f t="shared" si="23065"/>
        <v>0</v>
      </c>
      <c r="AS5608" s="33">
        <f t="shared" si="1"/>
        <v>0</v>
      </c>
      <c r="AT5608" s="32">
        <f t="shared" si="23066"/>
        <v>0</v>
      </c>
      <c r="AU5608" s="33"/>
      <c r="AV5608" s="33"/>
      <c r="AW5608" s="33"/>
      <c r="AX5608" s="33"/>
      <c r="AY5608" s="33"/>
      <c r="AZ5608" s="33">
        <v>4.0</v>
      </c>
      <c r="BA5608" s="33">
        <v>0.0</v>
      </c>
      <c r="BB5608" s="32">
        <f t="shared" si="23067"/>
        <v>0</v>
      </c>
      <c r="BC5608" s="33">
        <v>0.0</v>
      </c>
      <c r="BD5608" s="32"/>
      <c r="BE5608" s="33">
        <f t="shared" ref="BE5608:BF5608" si="23068">AU5608+AE5608+AZ5608</f>
        <v>10</v>
      </c>
      <c r="BF5608" s="33">
        <f t="shared" si="23068"/>
        <v>0</v>
      </c>
      <c r="BG5608" s="32">
        <f t="shared" si="23069"/>
        <v>0</v>
      </c>
      <c r="BH5608" s="33">
        <f t="shared" si="23070"/>
        <v>0</v>
      </c>
      <c r="BI5608" s="32">
        <f t="shared" si="23071"/>
        <v>0</v>
      </c>
      <c r="BJ5608" s="33">
        <f t="shared" ref="BJ5608:BK5608" si="23072">O5608+AE5608+AZ5608</f>
        <v>10</v>
      </c>
      <c r="BK5608" s="33">
        <f t="shared" si="23072"/>
        <v>0</v>
      </c>
      <c r="BL5608" s="32">
        <f t="shared" si="23073"/>
        <v>0</v>
      </c>
      <c r="BM5608" s="33">
        <f t="shared" si="23074"/>
        <v>0</v>
      </c>
      <c r="BN5608" s="32">
        <f t="shared" si="23075"/>
        <v>0</v>
      </c>
    </row>
    <row r="5609">
      <c r="A5609" s="28" t="s">
        <v>5693</v>
      </c>
      <c r="B5609" s="28"/>
      <c r="C5609" s="29"/>
      <c r="D5609" s="29"/>
      <c r="E5609" s="29"/>
      <c r="F5609" s="30"/>
      <c r="G5609" s="35"/>
      <c r="H5609" s="29"/>
      <c r="I5609" s="29"/>
      <c r="J5609" s="29" t="s">
        <v>72</v>
      </c>
      <c r="K5609" s="29" t="s">
        <v>66</v>
      </c>
      <c r="L5609" s="29"/>
      <c r="M5609" s="29"/>
      <c r="N5609" s="29"/>
      <c r="O5609" s="29"/>
      <c r="P5609" s="29"/>
      <c r="Q5609" s="29"/>
      <c r="R5609" s="29"/>
      <c r="S5609" s="29"/>
      <c r="T5609" s="29"/>
      <c r="U5609" s="29"/>
      <c r="V5609" s="29"/>
      <c r="W5609" s="32"/>
      <c r="X5609" s="33"/>
      <c r="Y5609" s="33"/>
      <c r="Z5609" s="33"/>
      <c r="AA5609" s="33"/>
      <c r="AB5609" s="33"/>
      <c r="AC5609" s="33"/>
      <c r="AD5609" s="32"/>
      <c r="AE5609" s="33">
        <v>12.0</v>
      </c>
      <c r="AF5609" s="33">
        <v>0.0</v>
      </c>
      <c r="AG5609" s="32">
        <f t="shared" si="23060"/>
        <v>0</v>
      </c>
      <c r="AH5609" s="33"/>
      <c r="AI5609" s="32"/>
      <c r="AJ5609" s="33"/>
      <c r="AK5609" s="33"/>
      <c r="AL5609" s="33">
        <v>0.0</v>
      </c>
      <c r="AM5609" s="32">
        <v>0.0</v>
      </c>
      <c r="AN5609" s="33">
        <f t="shared" si="23061"/>
        <v>12</v>
      </c>
      <c r="AO5609" s="33">
        <f t="shared" si="23062"/>
        <v>0</v>
      </c>
      <c r="AP5609" s="32">
        <f t="shared" si="23063"/>
        <v>0</v>
      </c>
      <c r="AQ5609" s="33">
        <f t="shared" si="23064"/>
        <v>0</v>
      </c>
      <c r="AR5609" s="32">
        <f t="shared" si="23065"/>
        <v>0</v>
      </c>
      <c r="AS5609" s="33">
        <f t="shared" si="1"/>
        <v>0</v>
      </c>
      <c r="AT5609" s="32">
        <f t="shared" si="23066"/>
        <v>0</v>
      </c>
      <c r="AU5609" s="33"/>
      <c r="AV5609" s="33"/>
      <c r="AW5609" s="33"/>
      <c r="AX5609" s="33"/>
      <c r="AY5609" s="33"/>
      <c r="AZ5609" s="33">
        <v>12.0</v>
      </c>
      <c r="BA5609" s="33">
        <v>12.0</v>
      </c>
      <c r="BB5609" s="32">
        <f t="shared" si="23067"/>
        <v>1</v>
      </c>
      <c r="BC5609" s="33">
        <v>12.0</v>
      </c>
      <c r="BD5609" s="32"/>
      <c r="BE5609" s="33">
        <f t="shared" ref="BE5609:BF5609" si="23076">AU5609+AE5609+AZ5609</f>
        <v>24</v>
      </c>
      <c r="BF5609" s="33">
        <f t="shared" si="23076"/>
        <v>12</v>
      </c>
      <c r="BG5609" s="32">
        <f t="shared" si="23069"/>
        <v>0.5</v>
      </c>
      <c r="BH5609" s="33">
        <f t="shared" si="23070"/>
        <v>0</v>
      </c>
      <c r="BI5609" s="32">
        <f t="shared" si="23071"/>
        <v>0</v>
      </c>
      <c r="BJ5609" s="33">
        <f t="shared" ref="BJ5609:BK5609" si="23077">O5609+AE5609+AZ5609</f>
        <v>24</v>
      </c>
      <c r="BK5609" s="33">
        <f t="shared" si="23077"/>
        <v>12</v>
      </c>
      <c r="BL5609" s="32">
        <f t="shared" si="23073"/>
        <v>0.5</v>
      </c>
      <c r="BM5609" s="33">
        <f t="shared" si="23074"/>
        <v>12</v>
      </c>
      <c r="BN5609" s="32">
        <f t="shared" si="23075"/>
        <v>0.5</v>
      </c>
    </row>
    <row r="5610">
      <c r="A5610" s="28" t="s">
        <v>5694</v>
      </c>
      <c r="B5610" s="28"/>
      <c r="C5610" s="29"/>
      <c r="D5610" s="29"/>
      <c r="E5610" s="29"/>
      <c r="F5610" s="30"/>
      <c r="G5610" s="35"/>
      <c r="H5610" s="29"/>
      <c r="I5610" s="29"/>
      <c r="J5610" s="29" t="s">
        <v>72</v>
      </c>
      <c r="K5610" s="29" t="s">
        <v>66</v>
      </c>
      <c r="L5610" s="29"/>
      <c r="M5610" s="29"/>
      <c r="N5610" s="29"/>
      <c r="O5610" s="29"/>
      <c r="P5610" s="29"/>
      <c r="Q5610" s="29"/>
      <c r="R5610" s="29"/>
      <c r="S5610" s="29"/>
      <c r="T5610" s="29"/>
      <c r="U5610" s="29"/>
      <c r="V5610" s="29"/>
      <c r="W5610" s="32"/>
      <c r="X5610" s="33"/>
      <c r="Y5610" s="33"/>
      <c r="Z5610" s="33"/>
      <c r="AA5610" s="33"/>
      <c r="AB5610" s="33"/>
      <c r="AC5610" s="33"/>
      <c r="AD5610" s="32"/>
      <c r="AE5610" s="33">
        <v>40.0</v>
      </c>
      <c r="AF5610" s="33">
        <v>0.0</v>
      </c>
      <c r="AG5610" s="32">
        <f t="shared" si="23060"/>
        <v>0</v>
      </c>
      <c r="AH5610" s="33">
        <v>0.0</v>
      </c>
      <c r="AI5610" s="32"/>
      <c r="AJ5610" s="33">
        <v>0.0</v>
      </c>
      <c r="AK5610" s="32">
        <f>AJ5610/AE5610</f>
        <v>0</v>
      </c>
      <c r="AL5610" s="33">
        <v>0.0</v>
      </c>
      <c r="AM5610" s="32">
        <v>0.0</v>
      </c>
      <c r="AN5610" s="33">
        <f t="shared" si="23061"/>
        <v>40</v>
      </c>
      <c r="AO5610" s="33">
        <f t="shared" si="23062"/>
        <v>0</v>
      </c>
      <c r="AP5610" s="32">
        <f t="shared" si="23063"/>
        <v>0</v>
      </c>
      <c r="AQ5610" s="33">
        <f t="shared" si="23064"/>
        <v>0</v>
      </c>
      <c r="AR5610" s="32">
        <f t="shared" si="23065"/>
        <v>0</v>
      </c>
      <c r="AS5610" s="33">
        <f t="shared" si="1"/>
        <v>0</v>
      </c>
      <c r="AT5610" s="32">
        <f t="shared" si="23066"/>
        <v>0</v>
      </c>
      <c r="AU5610" s="33"/>
      <c r="AV5610" s="33"/>
      <c r="AW5610" s="33"/>
      <c r="AX5610" s="33"/>
      <c r="AY5610" s="33"/>
      <c r="AZ5610" s="33">
        <v>22.0</v>
      </c>
      <c r="BA5610" s="33">
        <v>22.0</v>
      </c>
      <c r="BB5610" s="32">
        <f t="shared" si="23067"/>
        <v>1</v>
      </c>
      <c r="BC5610" s="33">
        <v>22.0</v>
      </c>
      <c r="BD5610" s="32"/>
      <c r="BE5610" s="33">
        <f t="shared" ref="BE5610:BF5610" si="23078">AU5610+AE5610+AZ5610</f>
        <v>62</v>
      </c>
      <c r="BF5610" s="33">
        <f t="shared" si="23078"/>
        <v>22</v>
      </c>
      <c r="BG5610" s="32">
        <f t="shared" si="23069"/>
        <v>0.3548387097</v>
      </c>
      <c r="BH5610" s="33">
        <f t="shared" si="23070"/>
        <v>0</v>
      </c>
      <c r="BI5610" s="32">
        <f t="shared" si="23071"/>
        <v>0</v>
      </c>
      <c r="BJ5610" s="33">
        <f t="shared" ref="BJ5610:BK5610" si="23079">O5610+AE5610+AZ5610</f>
        <v>62</v>
      </c>
      <c r="BK5610" s="33">
        <f t="shared" si="23079"/>
        <v>22</v>
      </c>
      <c r="BL5610" s="32">
        <f t="shared" si="23073"/>
        <v>0.3548387097</v>
      </c>
      <c r="BM5610" s="33">
        <f t="shared" si="23074"/>
        <v>22</v>
      </c>
      <c r="BN5610" s="32">
        <f t="shared" si="23075"/>
        <v>0.3548387097</v>
      </c>
    </row>
    <row r="5611">
      <c r="A5611" s="28" t="s">
        <v>5695</v>
      </c>
      <c r="B5611" s="28"/>
      <c r="C5611" s="29"/>
      <c r="D5611" s="29"/>
      <c r="E5611" s="29"/>
      <c r="F5611" s="30"/>
      <c r="G5611" s="31" t="s">
        <v>64</v>
      </c>
      <c r="H5611" s="29"/>
      <c r="I5611" s="29"/>
      <c r="J5611" s="29" t="s">
        <v>72</v>
      </c>
      <c r="K5611" s="29" t="s">
        <v>66</v>
      </c>
      <c r="L5611" s="29"/>
      <c r="M5611" s="29"/>
      <c r="N5611" s="29"/>
      <c r="O5611" s="29"/>
      <c r="P5611" s="29"/>
      <c r="Q5611" s="29"/>
      <c r="R5611" s="29"/>
      <c r="S5611" s="29"/>
      <c r="T5611" s="29"/>
      <c r="U5611" s="29"/>
      <c r="V5611" s="29"/>
      <c r="W5611" s="32"/>
      <c r="X5611" s="33"/>
      <c r="Y5611" s="33"/>
      <c r="Z5611" s="33"/>
      <c r="AA5611" s="33"/>
      <c r="AB5611" s="33"/>
      <c r="AC5611" s="33"/>
      <c r="AD5611" s="32"/>
      <c r="AE5611" s="33"/>
      <c r="AF5611" s="33"/>
      <c r="AG5611" s="33"/>
      <c r="AH5611" s="33"/>
      <c r="AI5611" s="33"/>
      <c r="AJ5611" s="33"/>
      <c r="AK5611" s="33"/>
      <c r="AL5611" s="33"/>
      <c r="AM5611" s="32"/>
      <c r="AN5611" s="33"/>
      <c r="AO5611" s="33"/>
      <c r="AP5611" s="33"/>
      <c r="AQ5611" s="33"/>
      <c r="AR5611" s="33"/>
      <c r="AS5611" s="33">
        <f t="shared" si="1"/>
        <v>0</v>
      </c>
      <c r="AT5611" s="32"/>
      <c r="AU5611" s="33"/>
      <c r="AV5611" s="33"/>
      <c r="AW5611" s="33"/>
      <c r="AX5611" s="33"/>
      <c r="AY5611" s="33"/>
      <c r="AZ5611" s="33"/>
      <c r="BA5611" s="33"/>
      <c r="BB5611" s="33"/>
      <c r="BC5611" s="33"/>
      <c r="BD5611" s="32"/>
      <c r="BE5611" s="33"/>
      <c r="BF5611" s="33"/>
      <c r="BG5611" s="33"/>
      <c r="BH5611" s="33"/>
      <c r="BI5611" s="32"/>
      <c r="BJ5611" s="33"/>
      <c r="BK5611" s="33"/>
      <c r="BL5611" s="33"/>
      <c r="BM5611" s="33"/>
      <c r="BN5611" s="32"/>
    </row>
    <row r="5612">
      <c r="A5612" s="28" t="s">
        <v>5696</v>
      </c>
      <c r="B5612" s="28"/>
      <c r="C5612" s="29"/>
      <c r="D5612" s="29"/>
      <c r="E5612" s="29"/>
      <c r="F5612" s="30"/>
      <c r="G5612" s="35"/>
      <c r="H5612" s="29"/>
      <c r="I5612" s="29"/>
      <c r="J5612" s="29" t="s">
        <v>72</v>
      </c>
      <c r="K5612" s="29" t="s">
        <v>66</v>
      </c>
      <c r="L5612" s="29"/>
      <c r="M5612" s="29"/>
      <c r="N5612" s="29"/>
      <c r="O5612" s="29"/>
      <c r="P5612" s="29"/>
      <c r="Q5612" s="29"/>
      <c r="R5612" s="29"/>
      <c r="S5612" s="29"/>
      <c r="T5612" s="29"/>
      <c r="U5612" s="29"/>
      <c r="V5612" s="29"/>
      <c r="W5612" s="32"/>
      <c r="X5612" s="33"/>
      <c r="Y5612" s="33"/>
      <c r="Z5612" s="33"/>
      <c r="AA5612" s="33"/>
      <c r="AB5612" s="33"/>
      <c r="AC5612" s="33"/>
      <c r="AD5612" s="32"/>
      <c r="AE5612" s="33">
        <v>16.0</v>
      </c>
      <c r="AF5612" s="33">
        <v>0.0</v>
      </c>
      <c r="AG5612" s="32">
        <f t="shared" ref="AG5612:AG5617" si="23082">AF5612/AE5612</f>
        <v>0</v>
      </c>
      <c r="AH5612" s="33">
        <v>0.0</v>
      </c>
      <c r="AI5612" s="32"/>
      <c r="AJ5612" s="33">
        <v>0.0</v>
      </c>
      <c r="AK5612" s="32">
        <f t="shared" ref="AK5612:AK5614" si="23083">AJ5612/AE5612</f>
        <v>0</v>
      </c>
      <c r="AL5612" s="33">
        <v>0.0</v>
      </c>
      <c r="AM5612" s="32">
        <v>0.0</v>
      </c>
      <c r="AN5612" s="33">
        <f t="shared" ref="AN5612:AN5617" si="23084">AE5612+X5612</f>
        <v>16</v>
      </c>
      <c r="AO5612" s="33">
        <f t="shared" ref="AO5612:AO5617" si="23085">Y5612+AH5612</f>
        <v>0</v>
      </c>
      <c r="AP5612" s="32">
        <f t="shared" ref="AP5612:AP5617" si="23086">AO5612/AN5612</f>
        <v>0</v>
      </c>
      <c r="AQ5612" s="33">
        <f t="shared" ref="AQ5612:AQ5617" si="23087">AA5612+AJ5612</f>
        <v>0</v>
      </c>
      <c r="AR5612" s="32">
        <f t="shared" ref="AR5612:AR5617" si="23088">AQ5612/AN5612</f>
        <v>0</v>
      </c>
      <c r="AS5612" s="33">
        <f t="shared" si="1"/>
        <v>0</v>
      </c>
      <c r="AT5612" s="32">
        <f t="shared" ref="AT5612:AT5617" si="23089">AS5612/AN5612</f>
        <v>0</v>
      </c>
      <c r="AU5612" s="33"/>
      <c r="AV5612" s="33"/>
      <c r="AW5612" s="33"/>
      <c r="AX5612" s="33"/>
      <c r="AY5612" s="33"/>
      <c r="AZ5612" s="33"/>
      <c r="BA5612" s="33"/>
      <c r="BB5612" s="33"/>
      <c r="BC5612" s="33"/>
      <c r="BD5612" s="32"/>
      <c r="BE5612" s="33">
        <f t="shared" ref="BE5612:BF5612" si="23080">AU5612+AE5612+AZ5612</f>
        <v>16</v>
      </c>
      <c r="BF5612" s="33">
        <f t="shared" si="23080"/>
        <v>0</v>
      </c>
      <c r="BG5612" s="32">
        <f t="shared" ref="BG5612:BG5622" si="23091">BF5612/BE5612</f>
        <v>0</v>
      </c>
      <c r="BH5612" s="33">
        <f t="shared" ref="BH5612:BH5622" si="23092">AX5612+AH5612+BD5612</f>
        <v>0</v>
      </c>
      <c r="BI5612" s="32">
        <f t="shared" ref="BI5612:BI5622" si="23093">BH5612/BE5612</f>
        <v>0</v>
      </c>
      <c r="BJ5612" s="33">
        <f t="shared" ref="BJ5612:BK5612" si="23081">O5612+AE5612+AZ5612</f>
        <v>16</v>
      </c>
      <c r="BK5612" s="33">
        <f t="shared" si="23081"/>
        <v>0</v>
      </c>
      <c r="BL5612" s="32">
        <f t="shared" ref="BL5612:BL5622" si="23095">BK5612/BJ5612</f>
        <v>0</v>
      </c>
      <c r="BM5612" s="33">
        <f t="shared" ref="BM5612:BM5622" si="23096">R5612+AH5612+BC5612</f>
        <v>0</v>
      </c>
      <c r="BN5612" s="32">
        <f t="shared" ref="BN5612:BN5622" si="23097">BM5612/BJ5612</f>
        <v>0</v>
      </c>
    </row>
    <row r="5613">
      <c r="A5613" s="28" t="s">
        <v>5697</v>
      </c>
      <c r="B5613" s="28"/>
      <c r="C5613" s="29"/>
      <c r="D5613" s="29"/>
      <c r="E5613" s="29"/>
      <c r="F5613" s="30"/>
      <c r="G5613" s="35"/>
      <c r="H5613" s="29"/>
      <c r="I5613" s="29"/>
      <c r="J5613" s="29" t="s">
        <v>72</v>
      </c>
      <c r="K5613" s="29" t="s">
        <v>66</v>
      </c>
      <c r="L5613" s="29"/>
      <c r="M5613" s="29"/>
      <c r="N5613" s="29"/>
      <c r="O5613" s="29"/>
      <c r="P5613" s="29"/>
      <c r="Q5613" s="29"/>
      <c r="R5613" s="29"/>
      <c r="S5613" s="29"/>
      <c r="T5613" s="29"/>
      <c r="U5613" s="29"/>
      <c r="V5613" s="29"/>
      <c r="W5613" s="32"/>
      <c r="X5613" s="33"/>
      <c r="Y5613" s="33"/>
      <c r="Z5613" s="33"/>
      <c r="AA5613" s="33"/>
      <c r="AB5613" s="33"/>
      <c r="AC5613" s="33"/>
      <c r="AD5613" s="32"/>
      <c r="AE5613" s="33">
        <v>12.0</v>
      </c>
      <c r="AF5613" s="33">
        <v>0.0</v>
      </c>
      <c r="AG5613" s="32">
        <f t="shared" si="23082"/>
        <v>0</v>
      </c>
      <c r="AH5613" s="33">
        <v>1.0</v>
      </c>
      <c r="AI5613" s="32"/>
      <c r="AJ5613" s="33">
        <v>1.0</v>
      </c>
      <c r="AK5613" s="32">
        <f t="shared" si="23083"/>
        <v>0.08333333333</v>
      </c>
      <c r="AL5613" s="33">
        <v>1.0</v>
      </c>
      <c r="AM5613" s="32">
        <v>0.08333333333333333</v>
      </c>
      <c r="AN5613" s="33">
        <f t="shared" si="23084"/>
        <v>12</v>
      </c>
      <c r="AO5613" s="33">
        <f t="shared" si="23085"/>
        <v>1</v>
      </c>
      <c r="AP5613" s="32">
        <f t="shared" si="23086"/>
        <v>0.08333333333</v>
      </c>
      <c r="AQ5613" s="33">
        <f t="shared" si="23087"/>
        <v>1</v>
      </c>
      <c r="AR5613" s="32">
        <f t="shared" si="23088"/>
        <v>0.08333333333</v>
      </c>
      <c r="AS5613" s="33">
        <f t="shared" si="1"/>
        <v>1</v>
      </c>
      <c r="AT5613" s="32">
        <f t="shared" si="23089"/>
        <v>0.08333333333</v>
      </c>
      <c r="AU5613" s="33"/>
      <c r="AV5613" s="33"/>
      <c r="AW5613" s="33"/>
      <c r="AX5613" s="33"/>
      <c r="AY5613" s="33"/>
      <c r="AZ5613" s="33">
        <v>10.0</v>
      </c>
      <c r="BA5613" s="33">
        <v>0.0</v>
      </c>
      <c r="BB5613" s="32">
        <f t="shared" ref="BB5613:BB5622" si="23098">BA5613/AZ5613</f>
        <v>0</v>
      </c>
      <c r="BC5613" s="33">
        <v>10.0</v>
      </c>
      <c r="BD5613" s="32"/>
      <c r="BE5613" s="33">
        <f t="shared" ref="BE5613:BF5613" si="23090">AU5613+AE5613+AZ5613</f>
        <v>22</v>
      </c>
      <c r="BF5613" s="33">
        <f t="shared" si="23090"/>
        <v>0</v>
      </c>
      <c r="BG5613" s="32">
        <f t="shared" si="23091"/>
        <v>0</v>
      </c>
      <c r="BH5613" s="33">
        <f t="shared" si="23092"/>
        <v>1</v>
      </c>
      <c r="BI5613" s="32">
        <f t="shared" si="23093"/>
        <v>0.04545454545</v>
      </c>
      <c r="BJ5613" s="33">
        <f t="shared" ref="BJ5613:BK5613" si="23094">O5613+AE5613+AZ5613</f>
        <v>22</v>
      </c>
      <c r="BK5613" s="33">
        <f t="shared" si="23094"/>
        <v>0</v>
      </c>
      <c r="BL5613" s="32">
        <f t="shared" si="23095"/>
        <v>0</v>
      </c>
      <c r="BM5613" s="33">
        <f t="shared" si="23096"/>
        <v>11</v>
      </c>
      <c r="BN5613" s="32">
        <f t="shared" si="23097"/>
        <v>0.5</v>
      </c>
    </row>
    <row r="5614">
      <c r="A5614" s="28" t="s">
        <v>5698</v>
      </c>
      <c r="B5614" s="28"/>
      <c r="C5614" s="29"/>
      <c r="D5614" s="29"/>
      <c r="E5614" s="29"/>
      <c r="F5614" s="30"/>
      <c r="G5614" s="35"/>
      <c r="H5614" s="29"/>
      <c r="I5614" s="29"/>
      <c r="J5614" s="29" t="s">
        <v>72</v>
      </c>
      <c r="K5614" s="29" t="s">
        <v>66</v>
      </c>
      <c r="L5614" s="29"/>
      <c r="M5614" s="29"/>
      <c r="N5614" s="29"/>
      <c r="O5614" s="29"/>
      <c r="P5614" s="29"/>
      <c r="Q5614" s="29"/>
      <c r="R5614" s="29"/>
      <c r="S5614" s="29"/>
      <c r="T5614" s="29"/>
      <c r="U5614" s="29"/>
      <c r="V5614" s="29"/>
      <c r="W5614" s="32"/>
      <c r="X5614" s="33"/>
      <c r="Y5614" s="33"/>
      <c r="Z5614" s="33"/>
      <c r="AA5614" s="33"/>
      <c r="AB5614" s="33"/>
      <c r="AC5614" s="33"/>
      <c r="AD5614" s="32"/>
      <c r="AE5614" s="33">
        <v>18.0</v>
      </c>
      <c r="AF5614" s="33">
        <v>0.0</v>
      </c>
      <c r="AG5614" s="32">
        <f t="shared" si="23082"/>
        <v>0</v>
      </c>
      <c r="AH5614" s="33">
        <v>0.0</v>
      </c>
      <c r="AI5614" s="32"/>
      <c r="AJ5614" s="33">
        <v>0.0</v>
      </c>
      <c r="AK5614" s="32">
        <f t="shared" si="23083"/>
        <v>0</v>
      </c>
      <c r="AL5614" s="33">
        <v>0.0</v>
      </c>
      <c r="AM5614" s="32">
        <v>0.0</v>
      </c>
      <c r="AN5614" s="33">
        <f t="shared" si="23084"/>
        <v>18</v>
      </c>
      <c r="AO5614" s="33">
        <f t="shared" si="23085"/>
        <v>0</v>
      </c>
      <c r="AP5614" s="32">
        <f t="shared" si="23086"/>
        <v>0</v>
      </c>
      <c r="AQ5614" s="33">
        <f t="shared" si="23087"/>
        <v>0</v>
      </c>
      <c r="AR5614" s="32">
        <f t="shared" si="23088"/>
        <v>0</v>
      </c>
      <c r="AS5614" s="33">
        <f t="shared" si="1"/>
        <v>0</v>
      </c>
      <c r="AT5614" s="32">
        <f t="shared" si="23089"/>
        <v>0</v>
      </c>
      <c r="AU5614" s="33"/>
      <c r="AV5614" s="33"/>
      <c r="AW5614" s="33"/>
      <c r="AX5614" s="33"/>
      <c r="AY5614" s="33"/>
      <c r="AZ5614" s="33">
        <v>18.0</v>
      </c>
      <c r="BA5614" s="33">
        <v>0.0</v>
      </c>
      <c r="BB5614" s="32">
        <f t="shared" si="23098"/>
        <v>0</v>
      </c>
      <c r="BC5614" s="33">
        <v>0.0</v>
      </c>
      <c r="BD5614" s="32"/>
      <c r="BE5614" s="33">
        <f t="shared" ref="BE5614:BF5614" si="23099">AU5614+AE5614+AZ5614</f>
        <v>36</v>
      </c>
      <c r="BF5614" s="33">
        <f t="shared" si="23099"/>
        <v>0</v>
      </c>
      <c r="BG5614" s="32">
        <f t="shared" si="23091"/>
        <v>0</v>
      </c>
      <c r="BH5614" s="33">
        <f t="shared" si="23092"/>
        <v>0</v>
      </c>
      <c r="BI5614" s="32">
        <f t="shared" si="23093"/>
        <v>0</v>
      </c>
      <c r="BJ5614" s="33">
        <f t="shared" ref="BJ5614:BK5614" si="23100">O5614+AE5614+AZ5614</f>
        <v>36</v>
      </c>
      <c r="BK5614" s="33">
        <f t="shared" si="23100"/>
        <v>0</v>
      </c>
      <c r="BL5614" s="32">
        <f t="shared" si="23095"/>
        <v>0</v>
      </c>
      <c r="BM5614" s="33">
        <f t="shared" si="23096"/>
        <v>0</v>
      </c>
      <c r="BN5614" s="32">
        <f t="shared" si="23097"/>
        <v>0</v>
      </c>
    </row>
    <row r="5615">
      <c r="A5615" s="28" t="s">
        <v>5699</v>
      </c>
      <c r="B5615" s="28"/>
      <c r="C5615" s="29"/>
      <c r="D5615" s="29"/>
      <c r="E5615" s="29"/>
      <c r="F5615" s="30"/>
      <c r="G5615" s="35"/>
      <c r="H5615" s="29"/>
      <c r="I5615" s="29"/>
      <c r="J5615" s="29" t="s">
        <v>72</v>
      </c>
      <c r="K5615" s="29" t="s">
        <v>66</v>
      </c>
      <c r="L5615" s="29"/>
      <c r="M5615" s="29"/>
      <c r="N5615" s="29"/>
      <c r="O5615" s="29"/>
      <c r="P5615" s="29"/>
      <c r="Q5615" s="29"/>
      <c r="R5615" s="29"/>
      <c r="S5615" s="29"/>
      <c r="T5615" s="29"/>
      <c r="U5615" s="29"/>
      <c r="V5615" s="29"/>
      <c r="W5615" s="32"/>
      <c r="X5615" s="33"/>
      <c r="Y5615" s="33"/>
      <c r="Z5615" s="33"/>
      <c r="AA5615" s="33"/>
      <c r="AB5615" s="33"/>
      <c r="AC5615" s="33"/>
      <c r="AD5615" s="32"/>
      <c r="AE5615" s="33">
        <v>2.0</v>
      </c>
      <c r="AF5615" s="33">
        <v>0.0</v>
      </c>
      <c r="AG5615" s="32">
        <f t="shared" si="23082"/>
        <v>0</v>
      </c>
      <c r="AH5615" s="33"/>
      <c r="AI5615" s="32"/>
      <c r="AJ5615" s="33"/>
      <c r="AK5615" s="33"/>
      <c r="AL5615" s="33">
        <v>0.0</v>
      </c>
      <c r="AM5615" s="32">
        <v>0.0</v>
      </c>
      <c r="AN5615" s="33">
        <f t="shared" si="23084"/>
        <v>2</v>
      </c>
      <c r="AO5615" s="33">
        <f t="shared" si="23085"/>
        <v>0</v>
      </c>
      <c r="AP5615" s="32">
        <f t="shared" si="23086"/>
        <v>0</v>
      </c>
      <c r="AQ5615" s="33">
        <f t="shared" si="23087"/>
        <v>0</v>
      </c>
      <c r="AR5615" s="32">
        <f t="shared" si="23088"/>
        <v>0</v>
      </c>
      <c r="AS5615" s="33">
        <f t="shared" si="1"/>
        <v>0</v>
      </c>
      <c r="AT5615" s="32">
        <f t="shared" si="23089"/>
        <v>0</v>
      </c>
      <c r="AU5615" s="33"/>
      <c r="AV5615" s="33"/>
      <c r="AW5615" s="33"/>
      <c r="AX5615" s="33"/>
      <c r="AY5615" s="33"/>
      <c r="AZ5615" s="33">
        <v>2.0</v>
      </c>
      <c r="BA5615" s="33">
        <v>2.0</v>
      </c>
      <c r="BB5615" s="32">
        <f t="shared" si="23098"/>
        <v>1</v>
      </c>
      <c r="BC5615" s="33">
        <v>2.0</v>
      </c>
      <c r="BD5615" s="32"/>
      <c r="BE5615" s="33">
        <f t="shared" ref="BE5615:BF5615" si="23101">AU5615+AE5615+AZ5615</f>
        <v>4</v>
      </c>
      <c r="BF5615" s="33">
        <f t="shared" si="23101"/>
        <v>2</v>
      </c>
      <c r="BG5615" s="32">
        <f t="shared" si="23091"/>
        <v>0.5</v>
      </c>
      <c r="BH5615" s="33">
        <f t="shared" si="23092"/>
        <v>0</v>
      </c>
      <c r="BI5615" s="32">
        <f t="shared" si="23093"/>
        <v>0</v>
      </c>
      <c r="BJ5615" s="33">
        <f t="shared" ref="BJ5615:BK5615" si="23102">O5615+AE5615+AZ5615</f>
        <v>4</v>
      </c>
      <c r="BK5615" s="33">
        <f t="shared" si="23102"/>
        <v>2</v>
      </c>
      <c r="BL5615" s="32">
        <f t="shared" si="23095"/>
        <v>0.5</v>
      </c>
      <c r="BM5615" s="33">
        <f t="shared" si="23096"/>
        <v>2</v>
      </c>
      <c r="BN5615" s="32">
        <f t="shared" si="23097"/>
        <v>0.5</v>
      </c>
    </row>
    <row r="5616">
      <c r="A5616" s="28" t="s">
        <v>5700</v>
      </c>
      <c r="B5616" s="28"/>
      <c r="C5616" s="29"/>
      <c r="D5616" s="29"/>
      <c r="E5616" s="29"/>
      <c r="F5616" s="30"/>
      <c r="G5616" s="35"/>
      <c r="H5616" s="29"/>
      <c r="I5616" s="29"/>
      <c r="J5616" s="29" t="s">
        <v>72</v>
      </c>
      <c r="K5616" s="29" t="s">
        <v>66</v>
      </c>
      <c r="L5616" s="29"/>
      <c r="M5616" s="29"/>
      <c r="N5616" s="29"/>
      <c r="O5616" s="29"/>
      <c r="P5616" s="29"/>
      <c r="Q5616" s="29"/>
      <c r="R5616" s="29"/>
      <c r="S5616" s="29"/>
      <c r="T5616" s="29"/>
      <c r="U5616" s="29"/>
      <c r="V5616" s="29"/>
      <c r="W5616" s="32"/>
      <c r="X5616" s="33"/>
      <c r="Y5616" s="33"/>
      <c r="Z5616" s="33"/>
      <c r="AA5616" s="33"/>
      <c r="AB5616" s="33"/>
      <c r="AC5616" s="33"/>
      <c r="AD5616" s="32"/>
      <c r="AE5616" s="33">
        <v>142.0</v>
      </c>
      <c r="AF5616" s="33">
        <v>2.0</v>
      </c>
      <c r="AG5616" s="32">
        <f t="shared" si="23082"/>
        <v>0.01408450704</v>
      </c>
      <c r="AH5616" s="33">
        <v>0.0</v>
      </c>
      <c r="AI5616" s="32"/>
      <c r="AJ5616" s="33">
        <v>0.0</v>
      </c>
      <c r="AK5616" s="32">
        <f>AJ5616/AE5616</f>
        <v>0</v>
      </c>
      <c r="AL5616" s="33">
        <v>36.0</v>
      </c>
      <c r="AM5616" s="32">
        <v>0.2535211267605634</v>
      </c>
      <c r="AN5616" s="33">
        <f t="shared" si="23084"/>
        <v>142</v>
      </c>
      <c r="AO5616" s="33">
        <f t="shared" si="23085"/>
        <v>0</v>
      </c>
      <c r="AP5616" s="32">
        <f t="shared" si="23086"/>
        <v>0</v>
      </c>
      <c r="AQ5616" s="33">
        <f t="shared" si="23087"/>
        <v>0</v>
      </c>
      <c r="AR5616" s="32">
        <f t="shared" si="23088"/>
        <v>0</v>
      </c>
      <c r="AS5616" s="33">
        <f t="shared" si="1"/>
        <v>36</v>
      </c>
      <c r="AT5616" s="32">
        <f t="shared" si="23089"/>
        <v>0.2535211268</v>
      </c>
      <c r="AU5616" s="33"/>
      <c r="AV5616" s="33"/>
      <c r="AW5616" s="33"/>
      <c r="AX5616" s="33"/>
      <c r="AY5616" s="33"/>
      <c r="AZ5616" s="33">
        <v>188.0</v>
      </c>
      <c r="BA5616" s="33">
        <v>6.0</v>
      </c>
      <c r="BB5616" s="32">
        <f t="shared" si="23098"/>
        <v>0.03191489362</v>
      </c>
      <c r="BC5616" s="33">
        <v>0.0</v>
      </c>
      <c r="BD5616" s="32"/>
      <c r="BE5616" s="33">
        <f t="shared" ref="BE5616:BF5616" si="23103">AU5616+AE5616+AZ5616</f>
        <v>330</v>
      </c>
      <c r="BF5616" s="33">
        <f t="shared" si="23103"/>
        <v>8</v>
      </c>
      <c r="BG5616" s="32">
        <f t="shared" si="23091"/>
        <v>0.02424242424</v>
      </c>
      <c r="BH5616" s="33">
        <f t="shared" si="23092"/>
        <v>0</v>
      </c>
      <c r="BI5616" s="32">
        <f t="shared" si="23093"/>
        <v>0</v>
      </c>
      <c r="BJ5616" s="33">
        <f t="shared" ref="BJ5616:BK5616" si="23104">O5616+AE5616+AZ5616</f>
        <v>330</v>
      </c>
      <c r="BK5616" s="33">
        <f t="shared" si="23104"/>
        <v>8</v>
      </c>
      <c r="BL5616" s="32">
        <f t="shared" si="23095"/>
        <v>0.02424242424</v>
      </c>
      <c r="BM5616" s="33">
        <f t="shared" si="23096"/>
        <v>0</v>
      </c>
      <c r="BN5616" s="32">
        <f t="shared" si="23097"/>
        <v>0</v>
      </c>
    </row>
    <row r="5617">
      <c r="A5617" s="28" t="s">
        <v>5701</v>
      </c>
      <c r="B5617" s="28"/>
      <c r="C5617" s="29"/>
      <c r="D5617" s="29"/>
      <c r="E5617" s="29"/>
      <c r="F5617" s="30"/>
      <c r="G5617" s="35"/>
      <c r="H5617" s="29"/>
      <c r="I5617" s="29"/>
      <c r="J5617" s="29" t="s">
        <v>72</v>
      </c>
      <c r="K5617" s="29" t="s">
        <v>66</v>
      </c>
      <c r="L5617" s="29"/>
      <c r="M5617" s="29"/>
      <c r="N5617" s="29"/>
      <c r="O5617" s="29"/>
      <c r="P5617" s="29"/>
      <c r="Q5617" s="29"/>
      <c r="R5617" s="29"/>
      <c r="S5617" s="29"/>
      <c r="T5617" s="29"/>
      <c r="U5617" s="29"/>
      <c r="V5617" s="29"/>
      <c r="W5617" s="32"/>
      <c r="X5617" s="33"/>
      <c r="Y5617" s="33"/>
      <c r="Z5617" s="33"/>
      <c r="AA5617" s="33"/>
      <c r="AB5617" s="33"/>
      <c r="AC5617" s="33"/>
      <c r="AD5617" s="32"/>
      <c r="AE5617" s="33">
        <v>28.0</v>
      </c>
      <c r="AF5617" s="33">
        <v>0.0</v>
      </c>
      <c r="AG5617" s="32">
        <f t="shared" si="23082"/>
        <v>0</v>
      </c>
      <c r="AH5617" s="33"/>
      <c r="AI5617" s="32"/>
      <c r="AJ5617" s="33"/>
      <c r="AK5617" s="33"/>
      <c r="AL5617" s="33">
        <v>0.0</v>
      </c>
      <c r="AM5617" s="32">
        <v>0.0</v>
      </c>
      <c r="AN5617" s="33">
        <f t="shared" si="23084"/>
        <v>28</v>
      </c>
      <c r="AO5617" s="33">
        <f t="shared" si="23085"/>
        <v>0</v>
      </c>
      <c r="AP5617" s="32">
        <f t="shared" si="23086"/>
        <v>0</v>
      </c>
      <c r="AQ5617" s="33">
        <f t="shared" si="23087"/>
        <v>0</v>
      </c>
      <c r="AR5617" s="32">
        <f t="shared" si="23088"/>
        <v>0</v>
      </c>
      <c r="AS5617" s="33">
        <f t="shared" si="1"/>
        <v>0</v>
      </c>
      <c r="AT5617" s="32">
        <f t="shared" si="23089"/>
        <v>0</v>
      </c>
      <c r="AU5617" s="33"/>
      <c r="AV5617" s="33"/>
      <c r="AW5617" s="33"/>
      <c r="AX5617" s="33"/>
      <c r="AY5617" s="33"/>
      <c r="AZ5617" s="33">
        <v>32.0</v>
      </c>
      <c r="BA5617" s="33">
        <v>0.0</v>
      </c>
      <c r="BB5617" s="32">
        <f t="shared" si="23098"/>
        <v>0</v>
      </c>
      <c r="BC5617" s="33">
        <v>0.0</v>
      </c>
      <c r="BD5617" s="32"/>
      <c r="BE5617" s="33">
        <f t="shared" ref="BE5617:BF5617" si="23105">AU5617+AE5617+AZ5617</f>
        <v>60</v>
      </c>
      <c r="BF5617" s="33">
        <f t="shared" si="23105"/>
        <v>0</v>
      </c>
      <c r="BG5617" s="32">
        <f t="shared" si="23091"/>
        <v>0</v>
      </c>
      <c r="BH5617" s="33">
        <f t="shared" si="23092"/>
        <v>0</v>
      </c>
      <c r="BI5617" s="32">
        <f t="shared" si="23093"/>
        <v>0</v>
      </c>
      <c r="BJ5617" s="33">
        <f t="shared" ref="BJ5617:BK5617" si="23106">O5617+AE5617+AZ5617</f>
        <v>60</v>
      </c>
      <c r="BK5617" s="33">
        <f t="shared" si="23106"/>
        <v>0</v>
      </c>
      <c r="BL5617" s="32">
        <f t="shared" si="23095"/>
        <v>0</v>
      </c>
      <c r="BM5617" s="33">
        <f t="shared" si="23096"/>
        <v>0</v>
      </c>
      <c r="BN5617" s="32">
        <f t="shared" si="23097"/>
        <v>0</v>
      </c>
    </row>
    <row r="5618">
      <c r="A5618" s="28" t="s">
        <v>5702</v>
      </c>
      <c r="B5618" s="28"/>
      <c r="C5618" s="29"/>
      <c r="D5618" s="29"/>
      <c r="E5618" s="29"/>
      <c r="F5618" s="30"/>
      <c r="G5618" s="31" t="s">
        <v>64</v>
      </c>
      <c r="H5618" s="29"/>
      <c r="I5618" s="29"/>
      <c r="J5618" s="29" t="s">
        <v>72</v>
      </c>
      <c r="K5618" s="29" t="s">
        <v>66</v>
      </c>
      <c r="L5618" s="29"/>
      <c r="M5618" s="29"/>
      <c r="N5618" s="29"/>
      <c r="O5618" s="29"/>
      <c r="P5618" s="29"/>
      <c r="Q5618" s="29"/>
      <c r="R5618" s="29"/>
      <c r="S5618" s="29"/>
      <c r="T5618" s="29"/>
      <c r="U5618" s="29"/>
      <c r="V5618" s="29"/>
      <c r="W5618" s="32"/>
      <c r="X5618" s="33"/>
      <c r="Y5618" s="33"/>
      <c r="Z5618" s="33"/>
      <c r="AA5618" s="33"/>
      <c r="AB5618" s="33"/>
      <c r="AC5618" s="33"/>
      <c r="AD5618" s="32"/>
      <c r="AE5618" s="33"/>
      <c r="AF5618" s="33"/>
      <c r="AG5618" s="33"/>
      <c r="AH5618" s="33"/>
      <c r="AI5618" s="33"/>
      <c r="AJ5618" s="33"/>
      <c r="AK5618" s="33"/>
      <c r="AL5618" s="33"/>
      <c r="AM5618" s="32"/>
      <c r="AN5618" s="33"/>
      <c r="AO5618" s="33"/>
      <c r="AP5618" s="33"/>
      <c r="AQ5618" s="33"/>
      <c r="AR5618" s="33"/>
      <c r="AS5618" s="33">
        <f t="shared" si="1"/>
        <v>0</v>
      </c>
      <c r="AT5618" s="32"/>
      <c r="AU5618" s="33"/>
      <c r="AV5618" s="33"/>
      <c r="AW5618" s="33"/>
      <c r="AX5618" s="33"/>
      <c r="AY5618" s="33"/>
      <c r="AZ5618" s="33">
        <v>22.0</v>
      </c>
      <c r="BA5618" s="33">
        <v>0.0</v>
      </c>
      <c r="BB5618" s="32">
        <f t="shared" si="23098"/>
        <v>0</v>
      </c>
      <c r="BC5618" s="33">
        <v>0.0</v>
      </c>
      <c r="BD5618" s="32"/>
      <c r="BE5618" s="33">
        <f t="shared" ref="BE5618:BF5618" si="23107">AU5618+AE5618+AZ5618</f>
        <v>22</v>
      </c>
      <c r="BF5618" s="33">
        <f t="shared" si="23107"/>
        <v>0</v>
      </c>
      <c r="BG5618" s="32">
        <f t="shared" si="23091"/>
        <v>0</v>
      </c>
      <c r="BH5618" s="33">
        <f t="shared" si="23092"/>
        <v>0</v>
      </c>
      <c r="BI5618" s="32">
        <f t="shared" si="23093"/>
        <v>0</v>
      </c>
      <c r="BJ5618" s="33">
        <f t="shared" ref="BJ5618:BK5618" si="23108">O5618+AE5618+AZ5618</f>
        <v>22</v>
      </c>
      <c r="BK5618" s="33">
        <f t="shared" si="23108"/>
        <v>0</v>
      </c>
      <c r="BL5618" s="32">
        <f t="shared" si="23095"/>
        <v>0</v>
      </c>
      <c r="BM5618" s="33">
        <f t="shared" si="23096"/>
        <v>0</v>
      </c>
      <c r="BN5618" s="32">
        <f t="shared" si="23097"/>
        <v>0</v>
      </c>
    </row>
    <row r="5619">
      <c r="A5619" s="28" t="s">
        <v>5703</v>
      </c>
      <c r="B5619" s="28"/>
      <c r="C5619" s="29"/>
      <c r="D5619" s="29"/>
      <c r="E5619" s="29"/>
      <c r="F5619" s="30"/>
      <c r="G5619" s="35"/>
      <c r="H5619" s="29"/>
      <c r="I5619" s="29"/>
      <c r="J5619" s="29" t="s">
        <v>72</v>
      </c>
      <c r="K5619" s="29" t="s">
        <v>66</v>
      </c>
      <c r="L5619" s="29"/>
      <c r="M5619" s="29"/>
      <c r="N5619" s="29"/>
      <c r="O5619" s="29"/>
      <c r="P5619" s="29"/>
      <c r="Q5619" s="29"/>
      <c r="R5619" s="29"/>
      <c r="S5619" s="29"/>
      <c r="T5619" s="29"/>
      <c r="U5619" s="29"/>
      <c r="V5619" s="29"/>
      <c r="W5619" s="32"/>
      <c r="X5619" s="33"/>
      <c r="Y5619" s="33"/>
      <c r="Z5619" s="33"/>
      <c r="AA5619" s="33"/>
      <c r="AB5619" s="33"/>
      <c r="AC5619" s="33"/>
      <c r="AD5619" s="32"/>
      <c r="AE5619" s="33">
        <v>24.0</v>
      </c>
      <c r="AF5619" s="33">
        <v>2.0</v>
      </c>
      <c r="AG5619" s="32">
        <f t="shared" ref="AG5619:AG5622" si="23111">AF5619/AE5619</f>
        <v>0.08333333333</v>
      </c>
      <c r="AH5619" s="33">
        <v>4.0</v>
      </c>
      <c r="AI5619" s="32"/>
      <c r="AJ5619" s="33">
        <v>4.0</v>
      </c>
      <c r="AK5619" s="32">
        <f>AJ5619/AE5619</f>
        <v>0.1666666667</v>
      </c>
      <c r="AL5619" s="33">
        <v>4.0</v>
      </c>
      <c r="AM5619" s="32">
        <v>0.16666666666666666</v>
      </c>
      <c r="AN5619" s="33">
        <f t="shared" ref="AN5619:AN5622" si="23112">AE5619+X5619</f>
        <v>24</v>
      </c>
      <c r="AO5619" s="33">
        <f t="shared" ref="AO5619:AO5622" si="23113">Y5619+AH5619</f>
        <v>4</v>
      </c>
      <c r="AP5619" s="32">
        <f t="shared" ref="AP5619:AP5622" si="23114">AO5619/AN5619</f>
        <v>0.1666666667</v>
      </c>
      <c r="AQ5619" s="33">
        <f t="shared" ref="AQ5619:AQ5622" si="23115">AA5619+AJ5619</f>
        <v>4</v>
      </c>
      <c r="AR5619" s="32">
        <f t="shared" ref="AR5619:AR5622" si="23116">AQ5619/AN5619</f>
        <v>0.1666666667</v>
      </c>
      <c r="AS5619" s="33">
        <f t="shared" si="1"/>
        <v>4</v>
      </c>
      <c r="AT5619" s="32">
        <f t="shared" ref="AT5619:AT5622" si="23117">AS5619/AN5619</f>
        <v>0.1666666667</v>
      </c>
      <c r="AU5619" s="33"/>
      <c r="AV5619" s="33"/>
      <c r="AW5619" s="33"/>
      <c r="AX5619" s="33"/>
      <c r="AY5619" s="33"/>
      <c r="AZ5619" s="33">
        <v>41.0</v>
      </c>
      <c r="BA5619" s="33">
        <v>21.0</v>
      </c>
      <c r="BB5619" s="32">
        <f t="shared" si="23098"/>
        <v>0.512195122</v>
      </c>
      <c r="BC5619" s="33">
        <v>41.0</v>
      </c>
      <c r="BD5619" s="32"/>
      <c r="BE5619" s="33">
        <f t="shared" ref="BE5619:BF5619" si="23109">AU5619+AE5619+AZ5619</f>
        <v>65</v>
      </c>
      <c r="BF5619" s="33">
        <f t="shared" si="23109"/>
        <v>23</v>
      </c>
      <c r="BG5619" s="32">
        <f t="shared" si="23091"/>
        <v>0.3538461538</v>
      </c>
      <c r="BH5619" s="33">
        <f t="shared" si="23092"/>
        <v>4</v>
      </c>
      <c r="BI5619" s="32">
        <f t="shared" si="23093"/>
        <v>0.06153846154</v>
      </c>
      <c r="BJ5619" s="33">
        <f t="shared" ref="BJ5619:BK5619" si="23110">O5619+AE5619+AZ5619</f>
        <v>65</v>
      </c>
      <c r="BK5619" s="33">
        <f t="shared" si="23110"/>
        <v>23</v>
      </c>
      <c r="BL5619" s="32">
        <f t="shared" si="23095"/>
        <v>0.3538461538</v>
      </c>
      <c r="BM5619" s="33">
        <f t="shared" si="23096"/>
        <v>45</v>
      </c>
      <c r="BN5619" s="32">
        <f t="shared" si="23097"/>
        <v>0.6923076923</v>
      </c>
    </row>
    <row r="5620">
      <c r="A5620" s="28" t="s">
        <v>5704</v>
      </c>
      <c r="B5620" s="28"/>
      <c r="C5620" s="29"/>
      <c r="D5620" s="29"/>
      <c r="E5620" s="29"/>
      <c r="F5620" s="30"/>
      <c r="G5620" s="35"/>
      <c r="H5620" s="29"/>
      <c r="I5620" s="29"/>
      <c r="J5620" s="29" t="s">
        <v>72</v>
      </c>
      <c r="K5620" s="29" t="s">
        <v>66</v>
      </c>
      <c r="L5620" s="29"/>
      <c r="M5620" s="29"/>
      <c r="N5620" s="29"/>
      <c r="O5620" s="29"/>
      <c r="P5620" s="29"/>
      <c r="Q5620" s="29"/>
      <c r="R5620" s="29"/>
      <c r="S5620" s="29"/>
      <c r="T5620" s="29"/>
      <c r="U5620" s="29"/>
      <c r="V5620" s="29"/>
      <c r="W5620" s="32"/>
      <c r="X5620" s="33"/>
      <c r="Y5620" s="33"/>
      <c r="Z5620" s="33"/>
      <c r="AA5620" s="33"/>
      <c r="AB5620" s="33"/>
      <c r="AC5620" s="33"/>
      <c r="AD5620" s="32"/>
      <c r="AE5620" s="33">
        <v>4.0</v>
      </c>
      <c r="AF5620" s="33">
        <v>0.0</v>
      </c>
      <c r="AG5620" s="32">
        <f t="shared" si="23111"/>
        <v>0</v>
      </c>
      <c r="AH5620" s="33"/>
      <c r="AI5620" s="32"/>
      <c r="AJ5620" s="33"/>
      <c r="AK5620" s="33"/>
      <c r="AL5620" s="33">
        <v>0.0</v>
      </c>
      <c r="AM5620" s="32">
        <v>0.0</v>
      </c>
      <c r="AN5620" s="33">
        <f t="shared" si="23112"/>
        <v>4</v>
      </c>
      <c r="AO5620" s="33">
        <f t="shared" si="23113"/>
        <v>0</v>
      </c>
      <c r="AP5620" s="32">
        <f t="shared" si="23114"/>
        <v>0</v>
      </c>
      <c r="AQ5620" s="33">
        <f t="shared" si="23115"/>
        <v>0</v>
      </c>
      <c r="AR5620" s="32">
        <f t="shared" si="23116"/>
        <v>0</v>
      </c>
      <c r="AS5620" s="33">
        <f t="shared" si="1"/>
        <v>0</v>
      </c>
      <c r="AT5620" s="32">
        <f t="shared" si="23117"/>
        <v>0</v>
      </c>
      <c r="AU5620" s="33"/>
      <c r="AV5620" s="33"/>
      <c r="AW5620" s="33"/>
      <c r="AX5620" s="33"/>
      <c r="AY5620" s="33"/>
      <c r="AZ5620" s="33">
        <v>4.0</v>
      </c>
      <c r="BA5620" s="33">
        <v>4.0</v>
      </c>
      <c r="BB5620" s="32">
        <f t="shared" si="23098"/>
        <v>1</v>
      </c>
      <c r="BC5620" s="33">
        <v>4.0</v>
      </c>
      <c r="BD5620" s="32"/>
      <c r="BE5620" s="33">
        <f t="shared" ref="BE5620:BF5620" si="23118">AU5620+AE5620+AZ5620</f>
        <v>8</v>
      </c>
      <c r="BF5620" s="33">
        <f t="shared" si="23118"/>
        <v>4</v>
      </c>
      <c r="BG5620" s="32">
        <f t="shared" si="23091"/>
        <v>0.5</v>
      </c>
      <c r="BH5620" s="33">
        <f t="shared" si="23092"/>
        <v>0</v>
      </c>
      <c r="BI5620" s="32">
        <f t="shared" si="23093"/>
        <v>0</v>
      </c>
      <c r="BJ5620" s="33">
        <f t="shared" ref="BJ5620:BK5620" si="23119">O5620+AE5620+AZ5620</f>
        <v>8</v>
      </c>
      <c r="BK5620" s="33">
        <f t="shared" si="23119"/>
        <v>4</v>
      </c>
      <c r="BL5620" s="32">
        <f t="shared" si="23095"/>
        <v>0.5</v>
      </c>
      <c r="BM5620" s="33">
        <f t="shared" si="23096"/>
        <v>4</v>
      </c>
      <c r="BN5620" s="32">
        <f t="shared" si="23097"/>
        <v>0.5</v>
      </c>
    </row>
    <row r="5621">
      <c r="A5621" s="28" t="s">
        <v>5705</v>
      </c>
      <c r="B5621" s="28"/>
      <c r="C5621" s="36"/>
      <c r="D5621" s="29"/>
      <c r="E5621" s="29"/>
      <c r="F5621" s="30"/>
      <c r="G5621" s="35"/>
      <c r="H5621" s="29"/>
      <c r="I5621" s="29"/>
      <c r="J5621" s="29" t="s">
        <v>72</v>
      </c>
      <c r="K5621" s="29" t="s">
        <v>66</v>
      </c>
      <c r="L5621" s="29"/>
      <c r="M5621" s="29"/>
      <c r="N5621" s="29"/>
      <c r="O5621" s="29"/>
      <c r="P5621" s="29"/>
      <c r="Q5621" s="29"/>
      <c r="R5621" s="29"/>
      <c r="S5621" s="29"/>
      <c r="T5621" s="29"/>
      <c r="U5621" s="29"/>
      <c r="V5621" s="29"/>
      <c r="W5621" s="32"/>
      <c r="X5621" s="33"/>
      <c r="Y5621" s="33"/>
      <c r="Z5621" s="33"/>
      <c r="AA5621" s="33"/>
      <c r="AB5621" s="33"/>
      <c r="AC5621" s="33"/>
      <c r="AD5621" s="32"/>
      <c r="AE5621" s="33">
        <v>91.0</v>
      </c>
      <c r="AF5621" s="33">
        <v>0.0</v>
      </c>
      <c r="AG5621" s="32">
        <f t="shared" si="23111"/>
        <v>0</v>
      </c>
      <c r="AH5621" s="33"/>
      <c r="AI5621" s="32"/>
      <c r="AJ5621" s="33"/>
      <c r="AK5621" s="33"/>
      <c r="AL5621" s="33">
        <v>0.0</v>
      </c>
      <c r="AM5621" s="32">
        <v>0.0</v>
      </c>
      <c r="AN5621" s="33">
        <f t="shared" si="23112"/>
        <v>91</v>
      </c>
      <c r="AO5621" s="33">
        <f t="shared" si="23113"/>
        <v>0</v>
      </c>
      <c r="AP5621" s="32">
        <f t="shared" si="23114"/>
        <v>0</v>
      </c>
      <c r="AQ5621" s="33">
        <f t="shared" si="23115"/>
        <v>0</v>
      </c>
      <c r="AR5621" s="32">
        <f t="shared" si="23116"/>
        <v>0</v>
      </c>
      <c r="AS5621" s="33">
        <f t="shared" si="1"/>
        <v>0</v>
      </c>
      <c r="AT5621" s="32">
        <f t="shared" si="23117"/>
        <v>0</v>
      </c>
      <c r="AU5621" s="33"/>
      <c r="AV5621" s="33"/>
      <c r="AW5621" s="33"/>
      <c r="AX5621" s="33"/>
      <c r="AY5621" s="33"/>
      <c r="AZ5621" s="33">
        <v>155.0</v>
      </c>
      <c r="BA5621" s="33">
        <v>155.0</v>
      </c>
      <c r="BB5621" s="32">
        <f t="shared" si="23098"/>
        <v>1</v>
      </c>
      <c r="BC5621" s="33">
        <v>155.0</v>
      </c>
      <c r="BD5621" s="32"/>
      <c r="BE5621" s="33">
        <f t="shared" ref="BE5621:BF5621" si="23120">AU5621+AE5621+AZ5621</f>
        <v>246</v>
      </c>
      <c r="BF5621" s="33">
        <f t="shared" si="23120"/>
        <v>155</v>
      </c>
      <c r="BG5621" s="32">
        <f t="shared" si="23091"/>
        <v>0.6300813008</v>
      </c>
      <c r="BH5621" s="33">
        <f t="shared" si="23092"/>
        <v>0</v>
      </c>
      <c r="BI5621" s="32">
        <f t="shared" si="23093"/>
        <v>0</v>
      </c>
      <c r="BJ5621" s="33">
        <f t="shared" ref="BJ5621:BK5621" si="23121">O5621+AE5621+AZ5621</f>
        <v>246</v>
      </c>
      <c r="BK5621" s="33">
        <f t="shared" si="23121"/>
        <v>155</v>
      </c>
      <c r="BL5621" s="32">
        <f t="shared" si="23095"/>
        <v>0.6300813008</v>
      </c>
      <c r="BM5621" s="33">
        <f t="shared" si="23096"/>
        <v>155</v>
      </c>
      <c r="BN5621" s="32">
        <f t="shared" si="23097"/>
        <v>0.6300813008</v>
      </c>
    </row>
    <row r="5622">
      <c r="A5622" s="28" t="s">
        <v>5706</v>
      </c>
      <c r="B5622" s="28"/>
      <c r="C5622" s="29"/>
      <c r="D5622" s="29"/>
      <c r="E5622" s="29"/>
      <c r="F5622" s="30"/>
      <c r="G5622" s="35"/>
      <c r="H5622" s="29"/>
      <c r="I5622" s="29"/>
      <c r="J5622" s="29" t="s">
        <v>72</v>
      </c>
      <c r="K5622" s="29" t="s">
        <v>66</v>
      </c>
      <c r="L5622" s="29"/>
      <c r="M5622" s="29"/>
      <c r="N5622" s="29"/>
      <c r="O5622" s="29"/>
      <c r="P5622" s="29"/>
      <c r="Q5622" s="29"/>
      <c r="R5622" s="29"/>
      <c r="S5622" s="29"/>
      <c r="T5622" s="29"/>
      <c r="U5622" s="29"/>
      <c r="V5622" s="29"/>
      <c r="W5622" s="32"/>
      <c r="X5622" s="33"/>
      <c r="Y5622" s="33"/>
      <c r="Z5622" s="33"/>
      <c r="AA5622" s="33"/>
      <c r="AB5622" s="33"/>
      <c r="AC5622" s="33"/>
      <c r="AD5622" s="32"/>
      <c r="AE5622" s="33">
        <v>36.0</v>
      </c>
      <c r="AF5622" s="33">
        <v>0.0</v>
      </c>
      <c r="AG5622" s="32">
        <f t="shared" si="23111"/>
        <v>0</v>
      </c>
      <c r="AH5622" s="33">
        <v>0.0</v>
      </c>
      <c r="AI5622" s="32"/>
      <c r="AJ5622" s="33">
        <v>0.0</v>
      </c>
      <c r="AK5622" s="32">
        <f>AJ5622/AE5622</f>
        <v>0</v>
      </c>
      <c r="AL5622" s="33">
        <v>0.0</v>
      </c>
      <c r="AM5622" s="32">
        <v>0.0</v>
      </c>
      <c r="AN5622" s="33">
        <f t="shared" si="23112"/>
        <v>36</v>
      </c>
      <c r="AO5622" s="33">
        <f t="shared" si="23113"/>
        <v>0</v>
      </c>
      <c r="AP5622" s="32">
        <f t="shared" si="23114"/>
        <v>0</v>
      </c>
      <c r="AQ5622" s="33">
        <f t="shared" si="23115"/>
        <v>0</v>
      </c>
      <c r="AR5622" s="32">
        <f t="shared" si="23116"/>
        <v>0</v>
      </c>
      <c r="AS5622" s="33">
        <f t="shared" si="1"/>
        <v>0</v>
      </c>
      <c r="AT5622" s="32">
        <f t="shared" si="23117"/>
        <v>0</v>
      </c>
      <c r="AU5622" s="33"/>
      <c r="AV5622" s="33"/>
      <c r="AW5622" s="33"/>
      <c r="AX5622" s="33"/>
      <c r="AY5622" s="33"/>
      <c r="AZ5622" s="33">
        <v>10.0</v>
      </c>
      <c r="BA5622" s="33">
        <v>0.0</v>
      </c>
      <c r="BB5622" s="32">
        <f t="shared" si="23098"/>
        <v>0</v>
      </c>
      <c r="BC5622" s="33">
        <v>0.0</v>
      </c>
      <c r="BD5622" s="32"/>
      <c r="BE5622" s="33">
        <f t="shared" ref="BE5622:BF5622" si="23122">AU5622+AE5622+AZ5622</f>
        <v>46</v>
      </c>
      <c r="BF5622" s="33">
        <f t="shared" si="23122"/>
        <v>0</v>
      </c>
      <c r="BG5622" s="32">
        <f t="shared" si="23091"/>
        <v>0</v>
      </c>
      <c r="BH5622" s="33">
        <f t="shared" si="23092"/>
        <v>0</v>
      </c>
      <c r="BI5622" s="32">
        <f t="shared" si="23093"/>
        <v>0</v>
      </c>
      <c r="BJ5622" s="33">
        <f t="shared" ref="BJ5622:BK5622" si="23123">O5622+AE5622+AZ5622</f>
        <v>46</v>
      </c>
      <c r="BK5622" s="33">
        <f t="shared" si="23123"/>
        <v>0</v>
      </c>
      <c r="BL5622" s="32">
        <f t="shared" si="23095"/>
        <v>0</v>
      </c>
      <c r="BM5622" s="33">
        <f t="shared" si="23096"/>
        <v>0</v>
      </c>
      <c r="BN5622" s="32">
        <f t="shared" si="23097"/>
        <v>0</v>
      </c>
    </row>
    <row r="5623">
      <c r="A5623" s="28" t="s">
        <v>5707</v>
      </c>
      <c r="B5623" s="28"/>
      <c r="C5623" s="29"/>
      <c r="D5623" s="29"/>
      <c r="E5623" s="29"/>
      <c r="F5623" s="30"/>
      <c r="G5623" s="31" t="s">
        <v>64</v>
      </c>
      <c r="H5623" s="29"/>
      <c r="I5623" s="29"/>
      <c r="J5623" s="29" t="s">
        <v>72</v>
      </c>
      <c r="K5623" s="29" t="s">
        <v>74</v>
      </c>
      <c r="L5623" s="29"/>
      <c r="M5623" s="29"/>
      <c r="N5623" s="29"/>
      <c r="O5623" s="29"/>
      <c r="P5623" s="29"/>
      <c r="Q5623" s="29"/>
      <c r="R5623" s="29"/>
      <c r="S5623" s="29"/>
      <c r="T5623" s="29"/>
      <c r="U5623" s="29"/>
      <c r="V5623" s="29"/>
      <c r="W5623" s="32"/>
      <c r="X5623" s="33"/>
      <c r="Y5623" s="33"/>
      <c r="Z5623" s="33"/>
      <c r="AA5623" s="33"/>
      <c r="AB5623" s="33"/>
      <c r="AC5623" s="33"/>
      <c r="AD5623" s="32"/>
      <c r="AE5623" s="33"/>
      <c r="AF5623" s="33"/>
      <c r="AG5623" s="33"/>
      <c r="AH5623" s="33"/>
      <c r="AI5623" s="33"/>
      <c r="AJ5623" s="33"/>
      <c r="AK5623" s="33"/>
      <c r="AL5623" s="33"/>
      <c r="AM5623" s="32"/>
      <c r="AN5623" s="33"/>
      <c r="AO5623" s="33"/>
      <c r="AP5623" s="33"/>
      <c r="AQ5623" s="33"/>
      <c r="AR5623" s="33"/>
      <c r="AS5623" s="33">
        <f t="shared" si="1"/>
        <v>0</v>
      </c>
      <c r="AT5623" s="32"/>
      <c r="AU5623" s="33"/>
      <c r="AV5623" s="33"/>
      <c r="AW5623" s="33"/>
      <c r="AX5623" s="33"/>
      <c r="AY5623" s="33"/>
      <c r="AZ5623" s="33"/>
      <c r="BA5623" s="33"/>
      <c r="BB5623" s="33"/>
      <c r="BC5623" s="33"/>
      <c r="BD5623" s="32"/>
      <c r="BE5623" s="33"/>
      <c r="BF5623" s="33"/>
      <c r="BG5623" s="33"/>
      <c r="BH5623" s="33"/>
      <c r="BI5623" s="32"/>
      <c r="BJ5623" s="33"/>
      <c r="BK5623" s="33"/>
      <c r="BL5623" s="33"/>
      <c r="BM5623" s="33"/>
      <c r="BN5623" s="32"/>
    </row>
    <row r="5624">
      <c r="A5624" s="28" t="s">
        <v>5708</v>
      </c>
      <c r="B5624" s="28"/>
      <c r="C5624" s="29"/>
      <c r="D5624" s="29"/>
      <c r="E5624" s="29"/>
      <c r="F5624" s="30"/>
      <c r="G5624" s="35"/>
      <c r="H5624" s="29"/>
      <c r="I5624" s="29"/>
      <c r="J5624" s="29" t="s">
        <v>72</v>
      </c>
      <c r="K5624" s="29" t="s">
        <v>66</v>
      </c>
      <c r="L5624" s="29"/>
      <c r="M5624" s="29"/>
      <c r="N5624" s="29"/>
      <c r="O5624" s="29"/>
      <c r="P5624" s="29"/>
      <c r="Q5624" s="29"/>
      <c r="R5624" s="29"/>
      <c r="S5624" s="29"/>
      <c r="T5624" s="29"/>
      <c r="U5624" s="29"/>
      <c r="V5624" s="29"/>
      <c r="W5624" s="32"/>
      <c r="X5624" s="33"/>
      <c r="Y5624" s="33"/>
      <c r="Z5624" s="33"/>
      <c r="AA5624" s="33"/>
      <c r="AB5624" s="33"/>
      <c r="AC5624" s="33"/>
      <c r="AD5624" s="32"/>
      <c r="AE5624" s="33">
        <v>42.0</v>
      </c>
      <c r="AF5624" s="33">
        <v>0.0</v>
      </c>
      <c r="AG5624" s="32">
        <f t="shared" ref="AG5624:AG5632" si="23126">AF5624/AE5624</f>
        <v>0</v>
      </c>
      <c r="AH5624" s="33">
        <v>0.0</v>
      </c>
      <c r="AI5624" s="32"/>
      <c r="AJ5624" s="33">
        <v>0.0</v>
      </c>
      <c r="AK5624" s="32">
        <f>AJ5624/AE5624</f>
        <v>0</v>
      </c>
      <c r="AL5624" s="33">
        <v>0.0</v>
      </c>
      <c r="AM5624" s="32">
        <v>0.0</v>
      </c>
      <c r="AN5624" s="33">
        <f t="shared" ref="AN5624:AN5632" si="23127">AE5624+X5624</f>
        <v>42</v>
      </c>
      <c r="AO5624" s="33">
        <f t="shared" ref="AO5624:AO5632" si="23128">Y5624+AH5624</f>
        <v>0</v>
      </c>
      <c r="AP5624" s="32">
        <f t="shared" ref="AP5624:AP5632" si="23129">AO5624/AN5624</f>
        <v>0</v>
      </c>
      <c r="AQ5624" s="33">
        <f t="shared" ref="AQ5624:AQ5632" si="23130">AA5624+AJ5624</f>
        <v>0</v>
      </c>
      <c r="AR5624" s="32">
        <f t="shared" ref="AR5624:AR5632" si="23131">AQ5624/AN5624</f>
        <v>0</v>
      </c>
      <c r="AS5624" s="33">
        <f t="shared" si="1"/>
        <v>0</v>
      </c>
      <c r="AT5624" s="32">
        <f t="shared" ref="AT5624:AT5632" si="23132">AS5624/AN5624</f>
        <v>0</v>
      </c>
      <c r="AU5624" s="33"/>
      <c r="AV5624" s="33"/>
      <c r="AW5624" s="33"/>
      <c r="AX5624" s="33"/>
      <c r="AY5624" s="33"/>
      <c r="AZ5624" s="33">
        <v>74.0</v>
      </c>
      <c r="BA5624" s="33">
        <v>74.0</v>
      </c>
      <c r="BB5624" s="32">
        <f t="shared" ref="BB5624:BB5632" si="23133">BA5624/AZ5624</f>
        <v>1</v>
      </c>
      <c r="BC5624" s="33">
        <v>74.0</v>
      </c>
      <c r="BD5624" s="32"/>
      <c r="BE5624" s="33">
        <f t="shared" ref="BE5624:BF5624" si="23124">AU5624+AE5624+AZ5624</f>
        <v>116</v>
      </c>
      <c r="BF5624" s="33">
        <f t="shared" si="23124"/>
        <v>74</v>
      </c>
      <c r="BG5624" s="32">
        <f t="shared" ref="BG5624:BG5632" si="23135">BF5624/BE5624</f>
        <v>0.6379310345</v>
      </c>
      <c r="BH5624" s="33">
        <f t="shared" ref="BH5624:BH5632" si="23136">AX5624+AH5624+BD5624</f>
        <v>0</v>
      </c>
      <c r="BI5624" s="32">
        <f t="shared" ref="BI5624:BI5632" si="23137">BH5624/BE5624</f>
        <v>0</v>
      </c>
      <c r="BJ5624" s="33">
        <f t="shared" ref="BJ5624:BK5624" si="23125">O5624+AE5624+AZ5624</f>
        <v>116</v>
      </c>
      <c r="BK5624" s="33">
        <f t="shared" si="23125"/>
        <v>74</v>
      </c>
      <c r="BL5624" s="32">
        <f t="shared" ref="BL5624:BL5632" si="23139">BK5624/BJ5624</f>
        <v>0.6379310345</v>
      </c>
      <c r="BM5624" s="33">
        <f t="shared" ref="BM5624:BM5632" si="23140">R5624+AH5624+BC5624</f>
        <v>74</v>
      </c>
      <c r="BN5624" s="32">
        <f t="shared" ref="BN5624:BN5632" si="23141">BM5624/BJ5624</f>
        <v>0.6379310345</v>
      </c>
    </row>
    <row r="5625">
      <c r="A5625" s="28" t="s">
        <v>5709</v>
      </c>
      <c r="B5625" s="28"/>
      <c r="C5625" s="29"/>
      <c r="D5625" s="29"/>
      <c r="E5625" s="29"/>
      <c r="F5625" s="30"/>
      <c r="G5625" s="35"/>
      <c r="H5625" s="29"/>
      <c r="I5625" s="29"/>
      <c r="J5625" s="29" t="s">
        <v>72</v>
      </c>
      <c r="K5625" s="29" t="s">
        <v>66</v>
      </c>
      <c r="L5625" s="29"/>
      <c r="M5625" s="29"/>
      <c r="N5625" s="29"/>
      <c r="O5625" s="29"/>
      <c r="P5625" s="29"/>
      <c r="Q5625" s="29"/>
      <c r="R5625" s="29"/>
      <c r="S5625" s="29"/>
      <c r="T5625" s="29"/>
      <c r="U5625" s="29"/>
      <c r="V5625" s="29"/>
      <c r="W5625" s="32"/>
      <c r="X5625" s="33"/>
      <c r="Y5625" s="33"/>
      <c r="Z5625" s="33"/>
      <c r="AA5625" s="33"/>
      <c r="AB5625" s="33"/>
      <c r="AC5625" s="33"/>
      <c r="AD5625" s="32"/>
      <c r="AE5625" s="33">
        <v>2.0</v>
      </c>
      <c r="AF5625" s="33">
        <v>0.0</v>
      </c>
      <c r="AG5625" s="32">
        <f t="shared" si="23126"/>
        <v>0</v>
      </c>
      <c r="AH5625" s="33"/>
      <c r="AI5625" s="32"/>
      <c r="AJ5625" s="33"/>
      <c r="AK5625" s="33"/>
      <c r="AL5625" s="33">
        <v>0.0</v>
      </c>
      <c r="AM5625" s="32">
        <v>0.0</v>
      </c>
      <c r="AN5625" s="33">
        <f t="shared" si="23127"/>
        <v>2</v>
      </c>
      <c r="AO5625" s="33">
        <f t="shared" si="23128"/>
        <v>0</v>
      </c>
      <c r="AP5625" s="32">
        <f t="shared" si="23129"/>
        <v>0</v>
      </c>
      <c r="AQ5625" s="33">
        <f t="shared" si="23130"/>
        <v>0</v>
      </c>
      <c r="AR5625" s="32">
        <f t="shared" si="23131"/>
        <v>0</v>
      </c>
      <c r="AS5625" s="33">
        <f t="shared" si="1"/>
        <v>0</v>
      </c>
      <c r="AT5625" s="32">
        <f t="shared" si="23132"/>
        <v>0</v>
      </c>
      <c r="AU5625" s="33"/>
      <c r="AV5625" s="33"/>
      <c r="AW5625" s="33"/>
      <c r="AX5625" s="33"/>
      <c r="AY5625" s="33"/>
      <c r="AZ5625" s="33">
        <v>2.0</v>
      </c>
      <c r="BA5625" s="33">
        <v>2.0</v>
      </c>
      <c r="BB5625" s="32">
        <f t="shared" si="23133"/>
        <v>1</v>
      </c>
      <c r="BC5625" s="33">
        <v>2.0</v>
      </c>
      <c r="BD5625" s="32"/>
      <c r="BE5625" s="33">
        <f t="shared" ref="BE5625:BF5625" si="23134">AU5625+AE5625+AZ5625</f>
        <v>4</v>
      </c>
      <c r="BF5625" s="33">
        <f t="shared" si="23134"/>
        <v>2</v>
      </c>
      <c r="BG5625" s="32">
        <f t="shared" si="23135"/>
        <v>0.5</v>
      </c>
      <c r="BH5625" s="33">
        <f t="shared" si="23136"/>
        <v>0</v>
      </c>
      <c r="BI5625" s="32">
        <f t="shared" si="23137"/>
        <v>0</v>
      </c>
      <c r="BJ5625" s="33">
        <f t="shared" ref="BJ5625:BK5625" si="23138">O5625+AE5625+AZ5625</f>
        <v>4</v>
      </c>
      <c r="BK5625" s="33">
        <f t="shared" si="23138"/>
        <v>2</v>
      </c>
      <c r="BL5625" s="32">
        <f t="shared" si="23139"/>
        <v>0.5</v>
      </c>
      <c r="BM5625" s="33">
        <f t="shared" si="23140"/>
        <v>2</v>
      </c>
      <c r="BN5625" s="32">
        <f t="shared" si="23141"/>
        <v>0.5</v>
      </c>
    </row>
    <row r="5626">
      <c r="A5626" s="28" t="s">
        <v>5710</v>
      </c>
      <c r="B5626" s="28"/>
      <c r="C5626" s="29"/>
      <c r="D5626" s="29"/>
      <c r="E5626" s="29"/>
      <c r="F5626" s="30"/>
      <c r="G5626" s="35"/>
      <c r="H5626" s="29"/>
      <c r="I5626" s="29"/>
      <c r="J5626" s="29" t="s">
        <v>72</v>
      </c>
      <c r="K5626" s="29" t="s">
        <v>66</v>
      </c>
      <c r="L5626" s="29"/>
      <c r="M5626" s="29"/>
      <c r="N5626" s="29"/>
      <c r="O5626" s="29"/>
      <c r="P5626" s="29"/>
      <c r="Q5626" s="29"/>
      <c r="R5626" s="29"/>
      <c r="S5626" s="29"/>
      <c r="T5626" s="29"/>
      <c r="U5626" s="29"/>
      <c r="V5626" s="29"/>
      <c r="W5626" s="32"/>
      <c r="X5626" s="33"/>
      <c r="Y5626" s="33"/>
      <c r="Z5626" s="33"/>
      <c r="AA5626" s="33"/>
      <c r="AB5626" s="33"/>
      <c r="AC5626" s="33"/>
      <c r="AD5626" s="32"/>
      <c r="AE5626" s="33">
        <v>104.0</v>
      </c>
      <c r="AF5626" s="33">
        <v>0.0</v>
      </c>
      <c r="AG5626" s="32">
        <f t="shared" si="23126"/>
        <v>0</v>
      </c>
      <c r="AH5626" s="33">
        <v>8.0</v>
      </c>
      <c r="AI5626" s="32"/>
      <c r="AJ5626" s="33">
        <v>8.0</v>
      </c>
      <c r="AK5626" s="32">
        <f t="shared" ref="AK5626:AK5627" si="23144">AJ5626/AE5626</f>
        <v>0.07692307692</v>
      </c>
      <c r="AL5626" s="33">
        <v>8.0</v>
      </c>
      <c r="AM5626" s="32">
        <v>0.07692307692307693</v>
      </c>
      <c r="AN5626" s="33">
        <f t="shared" si="23127"/>
        <v>104</v>
      </c>
      <c r="AO5626" s="33">
        <f t="shared" si="23128"/>
        <v>8</v>
      </c>
      <c r="AP5626" s="32">
        <f t="shared" si="23129"/>
        <v>0.07692307692</v>
      </c>
      <c r="AQ5626" s="33">
        <f t="shared" si="23130"/>
        <v>8</v>
      </c>
      <c r="AR5626" s="32">
        <f t="shared" si="23131"/>
        <v>0.07692307692</v>
      </c>
      <c r="AS5626" s="33">
        <f t="shared" si="1"/>
        <v>8</v>
      </c>
      <c r="AT5626" s="32">
        <f t="shared" si="23132"/>
        <v>0.07692307692</v>
      </c>
      <c r="AU5626" s="33"/>
      <c r="AV5626" s="33"/>
      <c r="AW5626" s="33"/>
      <c r="AX5626" s="33"/>
      <c r="AY5626" s="33"/>
      <c r="AZ5626" s="33">
        <v>38.0</v>
      </c>
      <c r="BA5626" s="33">
        <v>12.0</v>
      </c>
      <c r="BB5626" s="32">
        <f t="shared" si="23133"/>
        <v>0.3157894737</v>
      </c>
      <c r="BC5626" s="33">
        <v>38.0</v>
      </c>
      <c r="BD5626" s="32"/>
      <c r="BE5626" s="33">
        <f t="shared" ref="BE5626:BF5626" si="23142">AU5626+AE5626+AZ5626</f>
        <v>142</v>
      </c>
      <c r="BF5626" s="33">
        <f t="shared" si="23142"/>
        <v>12</v>
      </c>
      <c r="BG5626" s="32">
        <f t="shared" si="23135"/>
        <v>0.08450704225</v>
      </c>
      <c r="BH5626" s="33">
        <f t="shared" si="23136"/>
        <v>8</v>
      </c>
      <c r="BI5626" s="32">
        <f t="shared" si="23137"/>
        <v>0.05633802817</v>
      </c>
      <c r="BJ5626" s="33">
        <f t="shared" ref="BJ5626:BK5626" si="23143">O5626+AE5626+AZ5626</f>
        <v>142</v>
      </c>
      <c r="BK5626" s="33">
        <f t="shared" si="23143"/>
        <v>12</v>
      </c>
      <c r="BL5626" s="32">
        <f t="shared" si="23139"/>
        <v>0.08450704225</v>
      </c>
      <c r="BM5626" s="33">
        <f t="shared" si="23140"/>
        <v>46</v>
      </c>
      <c r="BN5626" s="32">
        <f t="shared" si="23141"/>
        <v>0.323943662</v>
      </c>
    </row>
    <row r="5627">
      <c r="A5627" s="28" t="s">
        <v>5711</v>
      </c>
      <c r="B5627" s="28"/>
      <c r="C5627" s="29"/>
      <c r="D5627" s="29"/>
      <c r="E5627" s="29"/>
      <c r="F5627" s="30"/>
      <c r="G5627" s="35"/>
      <c r="H5627" s="29"/>
      <c r="I5627" s="29"/>
      <c r="J5627" s="29" t="s">
        <v>72</v>
      </c>
      <c r="K5627" s="29" t="s">
        <v>66</v>
      </c>
      <c r="L5627" s="29"/>
      <c r="M5627" s="29"/>
      <c r="N5627" s="29"/>
      <c r="O5627" s="29"/>
      <c r="P5627" s="29"/>
      <c r="Q5627" s="29"/>
      <c r="R5627" s="29"/>
      <c r="S5627" s="29"/>
      <c r="T5627" s="29"/>
      <c r="U5627" s="29"/>
      <c r="V5627" s="29"/>
      <c r="W5627" s="32"/>
      <c r="X5627" s="33"/>
      <c r="Y5627" s="33"/>
      <c r="Z5627" s="33"/>
      <c r="AA5627" s="33"/>
      <c r="AB5627" s="33"/>
      <c r="AC5627" s="33"/>
      <c r="AD5627" s="32"/>
      <c r="AE5627" s="33">
        <v>4.0</v>
      </c>
      <c r="AF5627" s="33">
        <v>0.0</v>
      </c>
      <c r="AG5627" s="32">
        <f t="shared" si="23126"/>
        <v>0</v>
      </c>
      <c r="AH5627" s="33">
        <v>0.0</v>
      </c>
      <c r="AI5627" s="32"/>
      <c r="AJ5627" s="33">
        <v>0.0</v>
      </c>
      <c r="AK5627" s="32">
        <f t="shared" si="23144"/>
        <v>0</v>
      </c>
      <c r="AL5627" s="33">
        <v>0.0</v>
      </c>
      <c r="AM5627" s="32">
        <v>0.0</v>
      </c>
      <c r="AN5627" s="33">
        <f t="shared" si="23127"/>
        <v>4</v>
      </c>
      <c r="AO5627" s="33">
        <f t="shared" si="23128"/>
        <v>0</v>
      </c>
      <c r="AP5627" s="32">
        <f t="shared" si="23129"/>
        <v>0</v>
      </c>
      <c r="AQ5627" s="33">
        <f t="shared" si="23130"/>
        <v>0</v>
      </c>
      <c r="AR5627" s="32">
        <f t="shared" si="23131"/>
        <v>0</v>
      </c>
      <c r="AS5627" s="33">
        <f t="shared" si="1"/>
        <v>0</v>
      </c>
      <c r="AT5627" s="32">
        <f t="shared" si="23132"/>
        <v>0</v>
      </c>
      <c r="AU5627" s="33"/>
      <c r="AV5627" s="33"/>
      <c r="AW5627" s="33"/>
      <c r="AX5627" s="33"/>
      <c r="AY5627" s="33"/>
      <c r="AZ5627" s="33">
        <v>4.0</v>
      </c>
      <c r="BA5627" s="33">
        <v>0.0</v>
      </c>
      <c r="BB5627" s="32">
        <f t="shared" si="23133"/>
        <v>0</v>
      </c>
      <c r="BC5627" s="33">
        <v>0.0</v>
      </c>
      <c r="BD5627" s="32"/>
      <c r="BE5627" s="33">
        <f t="shared" ref="BE5627:BF5627" si="23145">AU5627+AE5627+AZ5627</f>
        <v>8</v>
      </c>
      <c r="BF5627" s="33">
        <f t="shared" si="23145"/>
        <v>0</v>
      </c>
      <c r="BG5627" s="32">
        <f t="shared" si="23135"/>
        <v>0</v>
      </c>
      <c r="BH5627" s="33">
        <f t="shared" si="23136"/>
        <v>0</v>
      </c>
      <c r="BI5627" s="32">
        <f t="shared" si="23137"/>
        <v>0</v>
      </c>
      <c r="BJ5627" s="33">
        <f t="shared" ref="BJ5627:BK5627" si="23146">O5627+AE5627+AZ5627</f>
        <v>8</v>
      </c>
      <c r="BK5627" s="33">
        <f t="shared" si="23146"/>
        <v>0</v>
      </c>
      <c r="BL5627" s="32">
        <f t="shared" si="23139"/>
        <v>0</v>
      </c>
      <c r="BM5627" s="33">
        <f t="shared" si="23140"/>
        <v>0</v>
      </c>
      <c r="BN5627" s="32">
        <f t="shared" si="23141"/>
        <v>0</v>
      </c>
    </row>
    <row r="5628">
      <c r="A5628" s="28" t="s">
        <v>5712</v>
      </c>
      <c r="B5628" s="28"/>
      <c r="C5628" s="29"/>
      <c r="D5628" s="29"/>
      <c r="E5628" s="29"/>
      <c r="F5628" s="30"/>
      <c r="G5628" s="35"/>
      <c r="H5628" s="29"/>
      <c r="I5628" s="29"/>
      <c r="J5628" s="29" t="s">
        <v>72</v>
      </c>
      <c r="K5628" s="29" t="s">
        <v>66</v>
      </c>
      <c r="L5628" s="29"/>
      <c r="M5628" s="29"/>
      <c r="N5628" s="29"/>
      <c r="O5628" s="29"/>
      <c r="P5628" s="29"/>
      <c r="Q5628" s="29"/>
      <c r="R5628" s="29"/>
      <c r="S5628" s="29"/>
      <c r="T5628" s="29"/>
      <c r="U5628" s="29"/>
      <c r="V5628" s="29"/>
      <c r="W5628" s="32"/>
      <c r="X5628" s="33"/>
      <c r="Y5628" s="33"/>
      <c r="Z5628" s="33"/>
      <c r="AA5628" s="33"/>
      <c r="AB5628" s="33"/>
      <c r="AC5628" s="33"/>
      <c r="AD5628" s="32"/>
      <c r="AE5628" s="33">
        <v>8.0</v>
      </c>
      <c r="AF5628" s="33">
        <v>0.0</v>
      </c>
      <c r="AG5628" s="32">
        <f t="shared" si="23126"/>
        <v>0</v>
      </c>
      <c r="AH5628" s="33"/>
      <c r="AI5628" s="32"/>
      <c r="AJ5628" s="33"/>
      <c r="AK5628" s="33"/>
      <c r="AL5628" s="33">
        <v>0.0</v>
      </c>
      <c r="AM5628" s="32">
        <v>0.0</v>
      </c>
      <c r="AN5628" s="33">
        <f t="shared" si="23127"/>
        <v>8</v>
      </c>
      <c r="AO5628" s="33">
        <f t="shared" si="23128"/>
        <v>0</v>
      </c>
      <c r="AP5628" s="32">
        <f t="shared" si="23129"/>
        <v>0</v>
      </c>
      <c r="AQ5628" s="33">
        <f t="shared" si="23130"/>
        <v>0</v>
      </c>
      <c r="AR5628" s="32">
        <f t="shared" si="23131"/>
        <v>0</v>
      </c>
      <c r="AS5628" s="33">
        <f t="shared" si="1"/>
        <v>0</v>
      </c>
      <c r="AT5628" s="32">
        <f t="shared" si="23132"/>
        <v>0</v>
      </c>
      <c r="AU5628" s="33"/>
      <c r="AV5628" s="33"/>
      <c r="AW5628" s="33"/>
      <c r="AX5628" s="33"/>
      <c r="AY5628" s="33"/>
      <c r="AZ5628" s="33">
        <v>8.0</v>
      </c>
      <c r="BA5628" s="33">
        <v>0.0</v>
      </c>
      <c r="BB5628" s="32">
        <f t="shared" si="23133"/>
        <v>0</v>
      </c>
      <c r="BC5628" s="33">
        <v>0.0</v>
      </c>
      <c r="BD5628" s="32"/>
      <c r="BE5628" s="33">
        <f t="shared" ref="BE5628:BF5628" si="23147">AU5628+AE5628+AZ5628</f>
        <v>16</v>
      </c>
      <c r="BF5628" s="33">
        <f t="shared" si="23147"/>
        <v>0</v>
      </c>
      <c r="BG5628" s="32">
        <f t="shared" si="23135"/>
        <v>0</v>
      </c>
      <c r="BH5628" s="33">
        <f t="shared" si="23136"/>
        <v>0</v>
      </c>
      <c r="BI5628" s="32">
        <f t="shared" si="23137"/>
        <v>0</v>
      </c>
      <c r="BJ5628" s="33">
        <f t="shared" ref="BJ5628:BK5628" si="23148">O5628+AE5628+AZ5628</f>
        <v>16</v>
      </c>
      <c r="BK5628" s="33">
        <f t="shared" si="23148"/>
        <v>0</v>
      </c>
      <c r="BL5628" s="32">
        <f t="shared" si="23139"/>
        <v>0</v>
      </c>
      <c r="BM5628" s="33">
        <f t="shared" si="23140"/>
        <v>0</v>
      </c>
      <c r="BN5628" s="32">
        <f t="shared" si="23141"/>
        <v>0</v>
      </c>
    </row>
    <row r="5629">
      <c r="A5629" s="28" t="s">
        <v>5713</v>
      </c>
      <c r="B5629" s="28"/>
      <c r="C5629" s="29"/>
      <c r="D5629" s="29"/>
      <c r="E5629" s="29"/>
      <c r="F5629" s="30"/>
      <c r="G5629" s="35"/>
      <c r="H5629" s="29"/>
      <c r="I5629" s="29"/>
      <c r="J5629" s="29" t="s">
        <v>72</v>
      </c>
      <c r="K5629" s="29" t="s">
        <v>66</v>
      </c>
      <c r="L5629" s="29"/>
      <c r="M5629" s="29"/>
      <c r="N5629" s="29"/>
      <c r="O5629" s="29"/>
      <c r="P5629" s="29"/>
      <c r="Q5629" s="29"/>
      <c r="R5629" s="29"/>
      <c r="S5629" s="29"/>
      <c r="T5629" s="29"/>
      <c r="U5629" s="29"/>
      <c r="V5629" s="29"/>
      <c r="W5629" s="32"/>
      <c r="X5629" s="33"/>
      <c r="Y5629" s="33"/>
      <c r="Z5629" s="33"/>
      <c r="AA5629" s="33"/>
      <c r="AB5629" s="33"/>
      <c r="AC5629" s="33"/>
      <c r="AD5629" s="32"/>
      <c r="AE5629" s="33">
        <v>32.0</v>
      </c>
      <c r="AF5629" s="33">
        <v>0.0</v>
      </c>
      <c r="AG5629" s="32">
        <f t="shared" si="23126"/>
        <v>0</v>
      </c>
      <c r="AH5629" s="33">
        <v>0.0</v>
      </c>
      <c r="AI5629" s="32"/>
      <c r="AJ5629" s="33">
        <v>0.0</v>
      </c>
      <c r="AK5629" s="32">
        <f>AJ5629/AE5629</f>
        <v>0</v>
      </c>
      <c r="AL5629" s="33">
        <v>0.0</v>
      </c>
      <c r="AM5629" s="32">
        <v>0.0</v>
      </c>
      <c r="AN5629" s="33">
        <f t="shared" si="23127"/>
        <v>32</v>
      </c>
      <c r="AO5629" s="33">
        <f t="shared" si="23128"/>
        <v>0</v>
      </c>
      <c r="AP5629" s="32">
        <f t="shared" si="23129"/>
        <v>0</v>
      </c>
      <c r="AQ5629" s="33">
        <f t="shared" si="23130"/>
        <v>0</v>
      </c>
      <c r="AR5629" s="32">
        <f t="shared" si="23131"/>
        <v>0</v>
      </c>
      <c r="AS5629" s="33">
        <f t="shared" si="1"/>
        <v>0</v>
      </c>
      <c r="AT5629" s="32">
        <f t="shared" si="23132"/>
        <v>0</v>
      </c>
      <c r="AU5629" s="33"/>
      <c r="AV5629" s="33"/>
      <c r="AW5629" s="33"/>
      <c r="AX5629" s="33"/>
      <c r="AY5629" s="33"/>
      <c r="AZ5629" s="33">
        <v>12.0</v>
      </c>
      <c r="BA5629" s="33">
        <v>0.0</v>
      </c>
      <c r="BB5629" s="32">
        <f t="shared" si="23133"/>
        <v>0</v>
      </c>
      <c r="BC5629" s="33">
        <v>0.0</v>
      </c>
      <c r="BD5629" s="32"/>
      <c r="BE5629" s="33">
        <f t="shared" ref="BE5629:BF5629" si="23149">AU5629+AE5629+AZ5629</f>
        <v>44</v>
      </c>
      <c r="BF5629" s="33">
        <f t="shared" si="23149"/>
        <v>0</v>
      </c>
      <c r="BG5629" s="32">
        <f t="shared" si="23135"/>
        <v>0</v>
      </c>
      <c r="BH5629" s="33">
        <f t="shared" si="23136"/>
        <v>0</v>
      </c>
      <c r="BI5629" s="32">
        <f t="shared" si="23137"/>
        <v>0</v>
      </c>
      <c r="BJ5629" s="33">
        <f t="shared" ref="BJ5629:BK5629" si="23150">O5629+AE5629+AZ5629</f>
        <v>44</v>
      </c>
      <c r="BK5629" s="33">
        <f t="shared" si="23150"/>
        <v>0</v>
      </c>
      <c r="BL5629" s="32">
        <f t="shared" si="23139"/>
        <v>0</v>
      </c>
      <c r="BM5629" s="33">
        <f t="shared" si="23140"/>
        <v>0</v>
      </c>
      <c r="BN5629" s="32">
        <f t="shared" si="23141"/>
        <v>0</v>
      </c>
    </row>
    <row r="5630">
      <c r="A5630" s="28" t="s">
        <v>5714</v>
      </c>
      <c r="B5630" s="28"/>
      <c r="C5630" s="29"/>
      <c r="D5630" s="29"/>
      <c r="E5630" s="29"/>
      <c r="F5630" s="30"/>
      <c r="G5630" s="35"/>
      <c r="H5630" s="29"/>
      <c r="I5630" s="29"/>
      <c r="J5630" s="29" t="s">
        <v>72</v>
      </c>
      <c r="K5630" s="29" t="s">
        <v>66</v>
      </c>
      <c r="L5630" s="29"/>
      <c r="M5630" s="29"/>
      <c r="N5630" s="29"/>
      <c r="O5630" s="29"/>
      <c r="P5630" s="29"/>
      <c r="Q5630" s="29"/>
      <c r="R5630" s="29"/>
      <c r="S5630" s="29"/>
      <c r="T5630" s="29"/>
      <c r="U5630" s="29"/>
      <c r="V5630" s="29"/>
      <c r="W5630" s="32"/>
      <c r="X5630" s="33"/>
      <c r="Y5630" s="33"/>
      <c r="Z5630" s="33"/>
      <c r="AA5630" s="33"/>
      <c r="AB5630" s="33"/>
      <c r="AC5630" s="33"/>
      <c r="AD5630" s="32"/>
      <c r="AE5630" s="33">
        <v>11.0</v>
      </c>
      <c r="AF5630" s="33">
        <v>0.0</v>
      </c>
      <c r="AG5630" s="32">
        <f t="shared" si="23126"/>
        <v>0</v>
      </c>
      <c r="AH5630" s="33"/>
      <c r="AI5630" s="32"/>
      <c r="AJ5630" s="33"/>
      <c r="AK5630" s="33"/>
      <c r="AL5630" s="33">
        <v>0.0</v>
      </c>
      <c r="AM5630" s="32">
        <v>0.0</v>
      </c>
      <c r="AN5630" s="33">
        <f t="shared" si="23127"/>
        <v>11</v>
      </c>
      <c r="AO5630" s="33">
        <f t="shared" si="23128"/>
        <v>0</v>
      </c>
      <c r="AP5630" s="32">
        <f t="shared" si="23129"/>
        <v>0</v>
      </c>
      <c r="AQ5630" s="33">
        <f t="shared" si="23130"/>
        <v>0</v>
      </c>
      <c r="AR5630" s="32">
        <f t="shared" si="23131"/>
        <v>0</v>
      </c>
      <c r="AS5630" s="33">
        <f t="shared" si="1"/>
        <v>0</v>
      </c>
      <c r="AT5630" s="32">
        <f t="shared" si="23132"/>
        <v>0</v>
      </c>
      <c r="AU5630" s="33"/>
      <c r="AV5630" s="33"/>
      <c r="AW5630" s="33"/>
      <c r="AX5630" s="33"/>
      <c r="AY5630" s="33"/>
      <c r="AZ5630" s="33">
        <v>13.0</v>
      </c>
      <c r="BA5630" s="33">
        <v>0.0</v>
      </c>
      <c r="BB5630" s="32">
        <f t="shared" si="23133"/>
        <v>0</v>
      </c>
      <c r="BC5630" s="33">
        <v>0.0</v>
      </c>
      <c r="BD5630" s="32"/>
      <c r="BE5630" s="33">
        <f t="shared" ref="BE5630:BF5630" si="23151">AU5630+AE5630+AZ5630</f>
        <v>24</v>
      </c>
      <c r="BF5630" s="33">
        <f t="shared" si="23151"/>
        <v>0</v>
      </c>
      <c r="BG5630" s="32">
        <f t="shared" si="23135"/>
        <v>0</v>
      </c>
      <c r="BH5630" s="33">
        <f t="shared" si="23136"/>
        <v>0</v>
      </c>
      <c r="BI5630" s="32">
        <f t="shared" si="23137"/>
        <v>0</v>
      </c>
      <c r="BJ5630" s="33">
        <f t="shared" ref="BJ5630:BK5630" si="23152">O5630+AE5630+AZ5630</f>
        <v>24</v>
      </c>
      <c r="BK5630" s="33">
        <f t="shared" si="23152"/>
        <v>0</v>
      </c>
      <c r="BL5630" s="32">
        <f t="shared" si="23139"/>
        <v>0</v>
      </c>
      <c r="BM5630" s="33">
        <f t="shared" si="23140"/>
        <v>0</v>
      </c>
      <c r="BN5630" s="32">
        <f t="shared" si="23141"/>
        <v>0</v>
      </c>
    </row>
    <row r="5631">
      <c r="A5631" s="28" t="s">
        <v>5715</v>
      </c>
      <c r="B5631" s="28"/>
      <c r="C5631" s="29"/>
      <c r="D5631" s="29"/>
      <c r="E5631" s="29"/>
      <c r="F5631" s="30"/>
      <c r="G5631" s="35"/>
      <c r="H5631" s="29"/>
      <c r="I5631" s="29"/>
      <c r="J5631" s="29" t="s">
        <v>72</v>
      </c>
      <c r="K5631" s="29" t="s">
        <v>66</v>
      </c>
      <c r="L5631" s="29"/>
      <c r="M5631" s="29"/>
      <c r="N5631" s="29"/>
      <c r="O5631" s="29"/>
      <c r="P5631" s="29"/>
      <c r="Q5631" s="29"/>
      <c r="R5631" s="29"/>
      <c r="S5631" s="29"/>
      <c r="T5631" s="29"/>
      <c r="U5631" s="29"/>
      <c r="V5631" s="29"/>
      <c r="W5631" s="32"/>
      <c r="X5631" s="33"/>
      <c r="Y5631" s="33"/>
      <c r="Z5631" s="33"/>
      <c r="AA5631" s="33"/>
      <c r="AB5631" s="33"/>
      <c r="AC5631" s="33"/>
      <c r="AD5631" s="32"/>
      <c r="AE5631" s="33">
        <v>12.0</v>
      </c>
      <c r="AF5631" s="33">
        <v>0.0</v>
      </c>
      <c r="AG5631" s="32">
        <f t="shared" si="23126"/>
        <v>0</v>
      </c>
      <c r="AH5631" s="33"/>
      <c r="AI5631" s="32"/>
      <c r="AJ5631" s="33"/>
      <c r="AK5631" s="33"/>
      <c r="AL5631" s="33">
        <v>0.0</v>
      </c>
      <c r="AM5631" s="32">
        <v>0.0</v>
      </c>
      <c r="AN5631" s="33">
        <f t="shared" si="23127"/>
        <v>12</v>
      </c>
      <c r="AO5631" s="33">
        <f t="shared" si="23128"/>
        <v>0</v>
      </c>
      <c r="AP5631" s="32">
        <f t="shared" si="23129"/>
        <v>0</v>
      </c>
      <c r="AQ5631" s="33">
        <f t="shared" si="23130"/>
        <v>0</v>
      </c>
      <c r="AR5631" s="32">
        <f t="shared" si="23131"/>
        <v>0</v>
      </c>
      <c r="AS5631" s="33">
        <f t="shared" si="1"/>
        <v>0</v>
      </c>
      <c r="AT5631" s="32">
        <f t="shared" si="23132"/>
        <v>0</v>
      </c>
      <c r="AU5631" s="33"/>
      <c r="AV5631" s="33"/>
      <c r="AW5631" s="33"/>
      <c r="AX5631" s="33"/>
      <c r="AY5631" s="33"/>
      <c r="AZ5631" s="33">
        <v>12.0</v>
      </c>
      <c r="BA5631" s="33">
        <v>0.0</v>
      </c>
      <c r="BB5631" s="32">
        <f t="shared" si="23133"/>
        <v>0</v>
      </c>
      <c r="BC5631" s="33">
        <v>12.0</v>
      </c>
      <c r="BD5631" s="32"/>
      <c r="BE5631" s="33">
        <f t="shared" ref="BE5631:BF5631" si="23153">AU5631+AE5631+AZ5631</f>
        <v>24</v>
      </c>
      <c r="BF5631" s="33">
        <f t="shared" si="23153"/>
        <v>0</v>
      </c>
      <c r="BG5631" s="32">
        <f t="shared" si="23135"/>
        <v>0</v>
      </c>
      <c r="BH5631" s="33">
        <f t="shared" si="23136"/>
        <v>0</v>
      </c>
      <c r="BI5631" s="32">
        <f t="shared" si="23137"/>
        <v>0</v>
      </c>
      <c r="BJ5631" s="33">
        <f t="shared" ref="BJ5631:BK5631" si="23154">O5631+AE5631+AZ5631</f>
        <v>24</v>
      </c>
      <c r="BK5631" s="33">
        <f t="shared" si="23154"/>
        <v>0</v>
      </c>
      <c r="BL5631" s="32">
        <f t="shared" si="23139"/>
        <v>0</v>
      </c>
      <c r="BM5631" s="33">
        <f t="shared" si="23140"/>
        <v>12</v>
      </c>
      <c r="BN5631" s="32">
        <f t="shared" si="23141"/>
        <v>0.5</v>
      </c>
    </row>
    <row r="5632">
      <c r="A5632" s="28" t="s">
        <v>5716</v>
      </c>
      <c r="B5632" s="28"/>
      <c r="C5632" s="29"/>
      <c r="D5632" s="29"/>
      <c r="E5632" s="29"/>
      <c r="F5632" s="30"/>
      <c r="G5632" s="35"/>
      <c r="H5632" s="29"/>
      <c r="I5632" s="29"/>
      <c r="J5632" s="29" t="s">
        <v>72</v>
      </c>
      <c r="K5632" s="29" t="s">
        <v>66</v>
      </c>
      <c r="L5632" s="29"/>
      <c r="M5632" s="29"/>
      <c r="N5632" s="29"/>
      <c r="O5632" s="29"/>
      <c r="P5632" s="29"/>
      <c r="Q5632" s="29"/>
      <c r="R5632" s="29"/>
      <c r="S5632" s="29"/>
      <c r="T5632" s="29"/>
      <c r="U5632" s="29"/>
      <c r="V5632" s="29"/>
      <c r="W5632" s="32"/>
      <c r="X5632" s="33"/>
      <c r="Y5632" s="33"/>
      <c r="Z5632" s="33"/>
      <c r="AA5632" s="33"/>
      <c r="AB5632" s="33"/>
      <c r="AC5632" s="33"/>
      <c r="AD5632" s="32"/>
      <c r="AE5632" s="33">
        <v>10.0</v>
      </c>
      <c r="AF5632" s="33">
        <v>0.0</v>
      </c>
      <c r="AG5632" s="32">
        <f t="shared" si="23126"/>
        <v>0</v>
      </c>
      <c r="AH5632" s="33">
        <v>0.0</v>
      </c>
      <c r="AI5632" s="32"/>
      <c r="AJ5632" s="33">
        <v>0.0</v>
      </c>
      <c r="AK5632" s="32">
        <f>AJ5632/AE5632</f>
        <v>0</v>
      </c>
      <c r="AL5632" s="33">
        <v>3.0</v>
      </c>
      <c r="AM5632" s="32">
        <v>0.3</v>
      </c>
      <c r="AN5632" s="33">
        <f t="shared" si="23127"/>
        <v>10</v>
      </c>
      <c r="AO5632" s="33">
        <f t="shared" si="23128"/>
        <v>0</v>
      </c>
      <c r="AP5632" s="32">
        <f t="shared" si="23129"/>
        <v>0</v>
      </c>
      <c r="AQ5632" s="33">
        <f t="shared" si="23130"/>
        <v>0</v>
      </c>
      <c r="AR5632" s="32">
        <f t="shared" si="23131"/>
        <v>0</v>
      </c>
      <c r="AS5632" s="33">
        <f t="shared" si="1"/>
        <v>3</v>
      </c>
      <c r="AT5632" s="32">
        <f t="shared" si="23132"/>
        <v>0.3</v>
      </c>
      <c r="AU5632" s="33"/>
      <c r="AV5632" s="33"/>
      <c r="AW5632" s="33"/>
      <c r="AX5632" s="33"/>
      <c r="AY5632" s="33"/>
      <c r="AZ5632" s="33">
        <v>17.0</v>
      </c>
      <c r="BA5632" s="33">
        <v>10.0</v>
      </c>
      <c r="BB5632" s="32">
        <f t="shared" si="23133"/>
        <v>0.5882352941</v>
      </c>
      <c r="BC5632" s="33">
        <v>16.0</v>
      </c>
      <c r="BD5632" s="32"/>
      <c r="BE5632" s="33">
        <f t="shared" ref="BE5632:BF5632" si="23155">AU5632+AE5632+AZ5632</f>
        <v>27</v>
      </c>
      <c r="BF5632" s="33">
        <f t="shared" si="23155"/>
        <v>10</v>
      </c>
      <c r="BG5632" s="32">
        <f t="shared" si="23135"/>
        <v>0.3703703704</v>
      </c>
      <c r="BH5632" s="33">
        <f t="shared" si="23136"/>
        <v>0</v>
      </c>
      <c r="BI5632" s="32">
        <f t="shared" si="23137"/>
        <v>0</v>
      </c>
      <c r="BJ5632" s="33">
        <f t="shared" ref="BJ5632:BK5632" si="23156">O5632+AE5632+AZ5632</f>
        <v>27</v>
      </c>
      <c r="BK5632" s="33">
        <f t="shared" si="23156"/>
        <v>10</v>
      </c>
      <c r="BL5632" s="32">
        <f t="shared" si="23139"/>
        <v>0.3703703704</v>
      </c>
      <c r="BM5632" s="33">
        <f t="shared" si="23140"/>
        <v>16</v>
      </c>
      <c r="BN5632" s="32">
        <f t="shared" si="23141"/>
        <v>0.5925925926</v>
      </c>
    </row>
    <row r="5633">
      <c r="A5633" s="28" t="s">
        <v>5717</v>
      </c>
      <c r="B5633" s="28"/>
      <c r="C5633" s="29"/>
      <c r="D5633" s="29"/>
      <c r="E5633" s="29"/>
      <c r="F5633" s="30"/>
      <c r="G5633" s="31" t="s">
        <v>64</v>
      </c>
      <c r="H5633" s="29"/>
      <c r="I5633" s="29"/>
      <c r="J5633" s="29" t="s">
        <v>72</v>
      </c>
      <c r="K5633" s="29" t="s">
        <v>74</v>
      </c>
      <c r="L5633" s="29"/>
      <c r="M5633" s="29"/>
      <c r="N5633" s="29"/>
      <c r="O5633" s="29"/>
      <c r="P5633" s="29"/>
      <c r="Q5633" s="29"/>
      <c r="R5633" s="29"/>
      <c r="S5633" s="29"/>
      <c r="T5633" s="29"/>
      <c r="U5633" s="29"/>
      <c r="V5633" s="29"/>
      <c r="W5633" s="32"/>
      <c r="X5633" s="33"/>
      <c r="Y5633" s="33"/>
      <c r="Z5633" s="33"/>
      <c r="AA5633" s="33"/>
      <c r="AB5633" s="33"/>
      <c r="AC5633" s="33"/>
      <c r="AD5633" s="32"/>
      <c r="AE5633" s="33"/>
      <c r="AF5633" s="33"/>
      <c r="AG5633" s="33"/>
      <c r="AH5633" s="33"/>
      <c r="AI5633" s="33"/>
      <c r="AJ5633" s="33"/>
      <c r="AK5633" s="33"/>
      <c r="AL5633" s="33"/>
      <c r="AM5633" s="32"/>
      <c r="AN5633" s="33"/>
      <c r="AO5633" s="33"/>
      <c r="AP5633" s="33"/>
      <c r="AQ5633" s="33"/>
      <c r="AR5633" s="33"/>
      <c r="AS5633" s="33">
        <f t="shared" si="1"/>
        <v>0</v>
      </c>
      <c r="AT5633" s="32"/>
      <c r="AU5633" s="33"/>
      <c r="AV5633" s="33"/>
      <c r="AW5633" s="33"/>
      <c r="AX5633" s="33"/>
      <c r="AY5633" s="33"/>
      <c r="AZ5633" s="33"/>
      <c r="BA5633" s="33"/>
      <c r="BB5633" s="33"/>
      <c r="BC5633" s="33"/>
      <c r="BD5633" s="32"/>
      <c r="BE5633" s="33"/>
      <c r="BF5633" s="33"/>
      <c r="BG5633" s="33"/>
      <c r="BH5633" s="33"/>
      <c r="BI5633" s="32"/>
      <c r="BJ5633" s="33"/>
      <c r="BK5633" s="33"/>
      <c r="BL5633" s="33"/>
      <c r="BM5633" s="33"/>
      <c r="BN5633" s="32"/>
    </row>
    <row r="5634">
      <c r="A5634" s="28" t="s">
        <v>5718</v>
      </c>
      <c r="B5634" s="28"/>
      <c r="C5634" s="29"/>
      <c r="D5634" s="29"/>
      <c r="E5634" s="29"/>
      <c r="F5634" s="30"/>
      <c r="G5634" s="35"/>
      <c r="H5634" s="29"/>
      <c r="I5634" s="29"/>
      <c r="J5634" s="29" t="s">
        <v>72</v>
      </c>
      <c r="K5634" s="29" t="s">
        <v>66</v>
      </c>
      <c r="L5634" s="29"/>
      <c r="M5634" s="29"/>
      <c r="N5634" s="29"/>
      <c r="O5634" s="29"/>
      <c r="P5634" s="29"/>
      <c r="Q5634" s="29"/>
      <c r="R5634" s="29"/>
      <c r="S5634" s="29"/>
      <c r="T5634" s="29"/>
      <c r="U5634" s="29"/>
      <c r="V5634" s="29"/>
      <c r="W5634" s="32"/>
      <c r="X5634" s="33"/>
      <c r="Y5634" s="33"/>
      <c r="Z5634" s="33"/>
      <c r="AA5634" s="33"/>
      <c r="AB5634" s="33"/>
      <c r="AC5634" s="33"/>
      <c r="AD5634" s="32"/>
      <c r="AE5634" s="33">
        <v>3.0</v>
      </c>
      <c r="AF5634" s="33">
        <v>0.0</v>
      </c>
      <c r="AG5634" s="32">
        <f t="shared" ref="AG5634:AG5635" si="23159">AF5634/AE5634</f>
        <v>0</v>
      </c>
      <c r="AH5634" s="33">
        <v>0.0</v>
      </c>
      <c r="AI5634" s="32"/>
      <c r="AJ5634" s="33">
        <v>0.0</v>
      </c>
      <c r="AK5634" s="32">
        <f t="shared" ref="AK5634:AK5635" si="23160">AJ5634/AE5634</f>
        <v>0</v>
      </c>
      <c r="AL5634" s="33">
        <v>0.0</v>
      </c>
      <c r="AM5634" s="32">
        <v>0.0</v>
      </c>
      <c r="AN5634" s="33">
        <f t="shared" ref="AN5634:AN5635" si="23161">AE5634+X5634</f>
        <v>3</v>
      </c>
      <c r="AO5634" s="33">
        <f t="shared" ref="AO5634:AO5635" si="23162">Y5634+AH5634</f>
        <v>0</v>
      </c>
      <c r="AP5634" s="32">
        <f t="shared" ref="AP5634:AP5635" si="23163">AO5634/AN5634</f>
        <v>0</v>
      </c>
      <c r="AQ5634" s="33">
        <f t="shared" ref="AQ5634:AQ5635" si="23164">AA5634+AJ5634</f>
        <v>0</v>
      </c>
      <c r="AR5634" s="32">
        <f t="shared" ref="AR5634:AR5635" si="23165">AQ5634/AN5634</f>
        <v>0</v>
      </c>
      <c r="AS5634" s="33">
        <f t="shared" si="1"/>
        <v>0</v>
      </c>
      <c r="AT5634" s="32">
        <f t="shared" ref="AT5634:AT5635" si="23166">AS5634/AN5634</f>
        <v>0</v>
      </c>
      <c r="AU5634" s="33"/>
      <c r="AV5634" s="33"/>
      <c r="AW5634" s="33"/>
      <c r="AX5634" s="33"/>
      <c r="AY5634" s="33"/>
      <c r="AZ5634" s="33">
        <v>2.0</v>
      </c>
      <c r="BA5634" s="33">
        <v>0.0</v>
      </c>
      <c r="BB5634" s="32">
        <f t="shared" ref="BB5634:BB5635" si="23167">BA5634/AZ5634</f>
        <v>0</v>
      </c>
      <c r="BC5634" s="33">
        <v>0.0</v>
      </c>
      <c r="BD5634" s="32"/>
      <c r="BE5634" s="33">
        <f t="shared" ref="BE5634:BF5634" si="23157">AU5634+AE5634+AZ5634</f>
        <v>5</v>
      </c>
      <c r="BF5634" s="33">
        <f t="shared" si="23157"/>
        <v>0</v>
      </c>
      <c r="BG5634" s="32">
        <f t="shared" ref="BG5634:BG5635" si="23169">BF5634/BE5634</f>
        <v>0</v>
      </c>
      <c r="BH5634" s="33">
        <f t="shared" ref="BH5634:BH5635" si="23170">AX5634+AH5634+BD5634</f>
        <v>0</v>
      </c>
      <c r="BI5634" s="32">
        <f t="shared" ref="BI5634:BI5635" si="23171">BH5634/BE5634</f>
        <v>0</v>
      </c>
      <c r="BJ5634" s="33">
        <f t="shared" ref="BJ5634:BK5634" si="23158">O5634+AE5634+AZ5634</f>
        <v>5</v>
      </c>
      <c r="BK5634" s="33">
        <f t="shared" si="23158"/>
        <v>0</v>
      </c>
      <c r="BL5634" s="32">
        <f t="shared" ref="BL5634:BL5635" si="23173">BK5634/BJ5634</f>
        <v>0</v>
      </c>
      <c r="BM5634" s="33">
        <f t="shared" ref="BM5634:BM5635" si="23174">R5634+AH5634+BC5634</f>
        <v>0</v>
      </c>
      <c r="BN5634" s="32">
        <f t="shared" ref="BN5634:BN5635" si="23175">BM5634/BJ5634</f>
        <v>0</v>
      </c>
    </row>
    <row r="5635">
      <c r="A5635" s="28" t="s">
        <v>5719</v>
      </c>
      <c r="B5635" s="28"/>
      <c r="C5635" s="29"/>
      <c r="D5635" s="29"/>
      <c r="E5635" s="29"/>
      <c r="F5635" s="30"/>
      <c r="G5635" s="35"/>
      <c r="H5635" s="29"/>
      <c r="I5635" s="29"/>
      <c r="J5635" s="29" t="s">
        <v>72</v>
      </c>
      <c r="K5635" s="29" t="s">
        <v>66</v>
      </c>
      <c r="L5635" s="29"/>
      <c r="M5635" s="29"/>
      <c r="N5635" s="29"/>
      <c r="O5635" s="29"/>
      <c r="P5635" s="29"/>
      <c r="Q5635" s="29"/>
      <c r="R5635" s="29"/>
      <c r="S5635" s="29"/>
      <c r="T5635" s="29"/>
      <c r="U5635" s="29"/>
      <c r="V5635" s="29"/>
      <c r="W5635" s="32"/>
      <c r="X5635" s="33"/>
      <c r="Y5635" s="33"/>
      <c r="Z5635" s="33"/>
      <c r="AA5635" s="33"/>
      <c r="AB5635" s="33"/>
      <c r="AC5635" s="33"/>
      <c r="AD5635" s="32"/>
      <c r="AE5635" s="33">
        <v>94.0</v>
      </c>
      <c r="AF5635" s="33">
        <v>0.0</v>
      </c>
      <c r="AG5635" s="32">
        <f t="shared" si="23159"/>
        <v>0</v>
      </c>
      <c r="AH5635" s="33">
        <v>0.0</v>
      </c>
      <c r="AI5635" s="32"/>
      <c r="AJ5635" s="33">
        <v>0.0</v>
      </c>
      <c r="AK5635" s="32">
        <f t="shared" si="23160"/>
        <v>0</v>
      </c>
      <c r="AL5635" s="33">
        <v>0.0</v>
      </c>
      <c r="AM5635" s="32">
        <v>0.0</v>
      </c>
      <c r="AN5635" s="33">
        <f t="shared" si="23161"/>
        <v>94</v>
      </c>
      <c r="AO5635" s="33">
        <f t="shared" si="23162"/>
        <v>0</v>
      </c>
      <c r="AP5635" s="32">
        <f t="shared" si="23163"/>
        <v>0</v>
      </c>
      <c r="AQ5635" s="33">
        <f t="shared" si="23164"/>
        <v>0</v>
      </c>
      <c r="AR5635" s="32">
        <f t="shared" si="23165"/>
        <v>0</v>
      </c>
      <c r="AS5635" s="33">
        <f t="shared" si="1"/>
        <v>0</v>
      </c>
      <c r="AT5635" s="32">
        <f t="shared" si="23166"/>
        <v>0</v>
      </c>
      <c r="AU5635" s="33"/>
      <c r="AV5635" s="33"/>
      <c r="AW5635" s="33"/>
      <c r="AX5635" s="33"/>
      <c r="AY5635" s="33"/>
      <c r="AZ5635" s="33">
        <v>52.0</v>
      </c>
      <c r="BA5635" s="33">
        <v>0.0</v>
      </c>
      <c r="BB5635" s="32">
        <f t="shared" si="23167"/>
        <v>0</v>
      </c>
      <c r="BC5635" s="33">
        <v>0.0</v>
      </c>
      <c r="BD5635" s="32"/>
      <c r="BE5635" s="33">
        <f t="shared" ref="BE5635:BF5635" si="23168">AU5635+AE5635+AZ5635</f>
        <v>146</v>
      </c>
      <c r="BF5635" s="33">
        <f t="shared" si="23168"/>
        <v>0</v>
      </c>
      <c r="BG5635" s="32">
        <f t="shared" si="23169"/>
        <v>0</v>
      </c>
      <c r="BH5635" s="33">
        <f t="shared" si="23170"/>
        <v>0</v>
      </c>
      <c r="BI5635" s="32">
        <f t="shared" si="23171"/>
        <v>0</v>
      </c>
      <c r="BJ5635" s="33">
        <f t="shared" ref="BJ5635:BK5635" si="23172">O5635+AE5635+AZ5635</f>
        <v>146</v>
      </c>
      <c r="BK5635" s="33">
        <f t="shared" si="23172"/>
        <v>0</v>
      </c>
      <c r="BL5635" s="32">
        <f t="shared" si="23173"/>
        <v>0</v>
      </c>
      <c r="BM5635" s="33">
        <f t="shared" si="23174"/>
        <v>0</v>
      </c>
      <c r="BN5635" s="32">
        <f t="shared" si="23175"/>
        <v>0</v>
      </c>
    </row>
    <row r="5636">
      <c r="A5636" s="28" t="s">
        <v>5720</v>
      </c>
      <c r="B5636" s="28"/>
      <c r="C5636" s="29"/>
      <c r="D5636" s="29"/>
      <c r="E5636" s="29"/>
      <c r="F5636" s="30"/>
      <c r="G5636" s="31" t="s">
        <v>64</v>
      </c>
      <c r="H5636" s="29"/>
      <c r="I5636" s="29"/>
      <c r="J5636" s="29" t="s">
        <v>72</v>
      </c>
      <c r="K5636" s="29" t="s">
        <v>66</v>
      </c>
      <c r="L5636" s="29"/>
      <c r="M5636" s="29"/>
      <c r="N5636" s="29"/>
      <c r="O5636" s="29"/>
      <c r="P5636" s="29"/>
      <c r="Q5636" s="29"/>
      <c r="R5636" s="29"/>
      <c r="S5636" s="29"/>
      <c r="T5636" s="29"/>
      <c r="U5636" s="29"/>
      <c r="V5636" s="29"/>
      <c r="W5636" s="32"/>
      <c r="X5636" s="33"/>
      <c r="Y5636" s="33"/>
      <c r="Z5636" s="33"/>
      <c r="AA5636" s="33"/>
      <c r="AB5636" s="33"/>
      <c r="AC5636" s="33"/>
      <c r="AD5636" s="32"/>
      <c r="AE5636" s="33"/>
      <c r="AF5636" s="33"/>
      <c r="AG5636" s="33"/>
      <c r="AH5636" s="33"/>
      <c r="AI5636" s="33"/>
      <c r="AJ5636" s="33"/>
      <c r="AK5636" s="33"/>
      <c r="AL5636" s="33"/>
      <c r="AM5636" s="32"/>
      <c r="AN5636" s="33"/>
      <c r="AO5636" s="33"/>
      <c r="AP5636" s="33"/>
      <c r="AQ5636" s="33"/>
      <c r="AR5636" s="33"/>
      <c r="AS5636" s="33">
        <f t="shared" si="1"/>
        <v>0</v>
      </c>
      <c r="AT5636" s="32"/>
      <c r="AU5636" s="33"/>
      <c r="AV5636" s="33"/>
      <c r="AW5636" s="33"/>
      <c r="AX5636" s="33"/>
      <c r="AY5636" s="33"/>
      <c r="AZ5636" s="33"/>
      <c r="BA5636" s="33"/>
      <c r="BB5636" s="33"/>
      <c r="BC5636" s="33"/>
      <c r="BD5636" s="32"/>
      <c r="BE5636" s="33"/>
      <c r="BF5636" s="33"/>
      <c r="BG5636" s="33"/>
      <c r="BH5636" s="33"/>
      <c r="BI5636" s="32"/>
      <c r="BJ5636" s="33"/>
      <c r="BK5636" s="33"/>
      <c r="BL5636" s="33"/>
      <c r="BM5636" s="33"/>
      <c r="BN5636" s="32"/>
    </row>
    <row r="5637">
      <c r="A5637" s="28" t="s">
        <v>5721</v>
      </c>
      <c r="B5637" s="28"/>
      <c r="C5637" s="29"/>
      <c r="D5637" s="29"/>
      <c r="E5637" s="29"/>
      <c r="F5637" s="30"/>
      <c r="G5637" s="35"/>
      <c r="H5637" s="29"/>
      <c r="I5637" s="29"/>
      <c r="J5637" s="29" t="s">
        <v>72</v>
      </c>
      <c r="K5637" s="29" t="s">
        <v>66</v>
      </c>
      <c r="L5637" s="29"/>
      <c r="M5637" s="29"/>
      <c r="N5637" s="29"/>
      <c r="O5637" s="29"/>
      <c r="P5637" s="29"/>
      <c r="Q5637" s="29"/>
      <c r="R5637" s="29"/>
      <c r="S5637" s="29"/>
      <c r="T5637" s="29"/>
      <c r="U5637" s="29"/>
      <c r="V5637" s="29"/>
      <c r="W5637" s="32"/>
      <c r="X5637" s="33"/>
      <c r="Y5637" s="33"/>
      <c r="Z5637" s="33"/>
      <c r="AA5637" s="33"/>
      <c r="AB5637" s="33"/>
      <c r="AC5637" s="33"/>
      <c r="AD5637" s="32"/>
      <c r="AE5637" s="33">
        <v>14.0</v>
      </c>
      <c r="AF5637" s="33">
        <v>4.0</v>
      </c>
      <c r="AG5637" s="32">
        <f t="shared" ref="AG5637:AG5638" si="23178">AF5637/AE5637</f>
        <v>0.2857142857</v>
      </c>
      <c r="AH5637" s="33">
        <v>4.0</v>
      </c>
      <c r="AI5637" s="32"/>
      <c r="AJ5637" s="33">
        <v>4.0</v>
      </c>
      <c r="AK5637" s="32">
        <f t="shared" ref="AK5637:AK5638" si="23179">AJ5637/AE5637</f>
        <v>0.2857142857</v>
      </c>
      <c r="AL5637" s="33">
        <v>4.0</v>
      </c>
      <c r="AM5637" s="32">
        <v>0.2857142857142857</v>
      </c>
      <c r="AN5637" s="33">
        <f t="shared" ref="AN5637:AN5638" si="23180">AE5637+X5637</f>
        <v>14</v>
      </c>
      <c r="AO5637" s="33">
        <f t="shared" ref="AO5637:AO5638" si="23181">Y5637+AH5637</f>
        <v>4</v>
      </c>
      <c r="AP5637" s="32">
        <f t="shared" ref="AP5637:AP5638" si="23182">AO5637/AN5637</f>
        <v>0.2857142857</v>
      </c>
      <c r="AQ5637" s="33">
        <f t="shared" ref="AQ5637:AQ5638" si="23183">AA5637+AJ5637</f>
        <v>4</v>
      </c>
      <c r="AR5637" s="32">
        <f t="shared" ref="AR5637:AR5638" si="23184">AQ5637/AN5637</f>
        <v>0.2857142857</v>
      </c>
      <c r="AS5637" s="33">
        <f t="shared" si="1"/>
        <v>4</v>
      </c>
      <c r="AT5637" s="32">
        <f t="shared" ref="AT5637:AT5638" si="23185">AS5637/AN5637</f>
        <v>0.2857142857</v>
      </c>
      <c r="AU5637" s="33"/>
      <c r="AV5637" s="33"/>
      <c r="AW5637" s="33"/>
      <c r="AX5637" s="33"/>
      <c r="AY5637" s="33"/>
      <c r="AZ5637" s="33">
        <v>8.0</v>
      </c>
      <c r="BA5637" s="33">
        <v>0.0</v>
      </c>
      <c r="BB5637" s="32">
        <f t="shared" ref="BB5637:BB5639" si="23186">BA5637/AZ5637</f>
        <v>0</v>
      </c>
      <c r="BC5637" s="33">
        <v>0.0</v>
      </c>
      <c r="BD5637" s="32"/>
      <c r="BE5637" s="33">
        <f t="shared" ref="BE5637:BF5637" si="23176">AU5637+AE5637+AZ5637</f>
        <v>22</v>
      </c>
      <c r="BF5637" s="33">
        <f t="shared" si="23176"/>
        <v>4</v>
      </c>
      <c r="BG5637" s="32">
        <f t="shared" ref="BG5637:BG5639" si="23188">BF5637/BE5637</f>
        <v>0.1818181818</v>
      </c>
      <c r="BH5637" s="33">
        <f t="shared" ref="BH5637:BH5639" si="23189">AX5637+AH5637+BD5637</f>
        <v>4</v>
      </c>
      <c r="BI5637" s="32">
        <f t="shared" ref="BI5637:BI5639" si="23190">BH5637/BE5637</f>
        <v>0.1818181818</v>
      </c>
      <c r="BJ5637" s="33">
        <f t="shared" ref="BJ5637:BK5637" si="23177">O5637+AE5637+AZ5637</f>
        <v>22</v>
      </c>
      <c r="BK5637" s="33">
        <f t="shared" si="23177"/>
        <v>4</v>
      </c>
      <c r="BL5637" s="32">
        <f t="shared" ref="BL5637:BL5639" si="23192">BK5637/BJ5637</f>
        <v>0.1818181818</v>
      </c>
      <c r="BM5637" s="33">
        <f t="shared" ref="BM5637:BM5639" si="23193">R5637+AH5637+BC5637</f>
        <v>4</v>
      </c>
      <c r="BN5637" s="32">
        <f t="shared" ref="BN5637:BN5639" si="23194">BM5637/BJ5637</f>
        <v>0.1818181818</v>
      </c>
    </row>
    <row r="5638">
      <c r="A5638" s="28" t="s">
        <v>5722</v>
      </c>
      <c r="B5638" s="28"/>
      <c r="C5638" s="29"/>
      <c r="D5638" s="29"/>
      <c r="E5638" s="29"/>
      <c r="F5638" s="30"/>
      <c r="G5638" s="35"/>
      <c r="H5638" s="29"/>
      <c r="I5638" s="29"/>
      <c r="J5638" s="29" t="s">
        <v>72</v>
      </c>
      <c r="K5638" s="29" t="s">
        <v>66</v>
      </c>
      <c r="L5638" s="29"/>
      <c r="M5638" s="29"/>
      <c r="N5638" s="29"/>
      <c r="O5638" s="29"/>
      <c r="P5638" s="29"/>
      <c r="Q5638" s="29"/>
      <c r="R5638" s="29"/>
      <c r="S5638" s="29"/>
      <c r="T5638" s="29"/>
      <c r="U5638" s="29"/>
      <c r="V5638" s="29"/>
      <c r="W5638" s="32"/>
      <c r="X5638" s="33"/>
      <c r="Y5638" s="33"/>
      <c r="Z5638" s="33"/>
      <c r="AA5638" s="33"/>
      <c r="AB5638" s="33"/>
      <c r="AC5638" s="33"/>
      <c r="AD5638" s="32"/>
      <c r="AE5638" s="33">
        <v>14.0</v>
      </c>
      <c r="AF5638" s="33">
        <v>0.0</v>
      </c>
      <c r="AG5638" s="32">
        <f t="shared" si="23178"/>
        <v>0</v>
      </c>
      <c r="AH5638" s="33">
        <v>0.0</v>
      </c>
      <c r="AI5638" s="32"/>
      <c r="AJ5638" s="33">
        <v>0.0</v>
      </c>
      <c r="AK5638" s="32">
        <f t="shared" si="23179"/>
        <v>0</v>
      </c>
      <c r="AL5638" s="33">
        <v>0.0</v>
      </c>
      <c r="AM5638" s="32">
        <v>0.0</v>
      </c>
      <c r="AN5638" s="33">
        <f t="shared" si="23180"/>
        <v>14</v>
      </c>
      <c r="AO5638" s="33">
        <f t="shared" si="23181"/>
        <v>0</v>
      </c>
      <c r="AP5638" s="32">
        <f t="shared" si="23182"/>
        <v>0</v>
      </c>
      <c r="AQ5638" s="33">
        <f t="shared" si="23183"/>
        <v>0</v>
      </c>
      <c r="AR5638" s="32">
        <f t="shared" si="23184"/>
        <v>0</v>
      </c>
      <c r="AS5638" s="33">
        <f t="shared" si="1"/>
        <v>0</v>
      </c>
      <c r="AT5638" s="32">
        <f t="shared" si="23185"/>
        <v>0</v>
      </c>
      <c r="AU5638" s="33"/>
      <c r="AV5638" s="33"/>
      <c r="AW5638" s="33"/>
      <c r="AX5638" s="33"/>
      <c r="AY5638" s="33"/>
      <c r="AZ5638" s="33">
        <v>30.0</v>
      </c>
      <c r="BA5638" s="33">
        <v>6.0</v>
      </c>
      <c r="BB5638" s="32">
        <f t="shared" si="23186"/>
        <v>0.2</v>
      </c>
      <c r="BC5638" s="33">
        <v>6.0</v>
      </c>
      <c r="BD5638" s="32"/>
      <c r="BE5638" s="33">
        <f t="shared" ref="BE5638:BF5638" si="23187">AU5638+AE5638+AZ5638</f>
        <v>44</v>
      </c>
      <c r="BF5638" s="33">
        <f t="shared" si="23187"/>
        <v>6</v>
      </c>
      <c r="BG5638" s="32">
        <f t="shared" si="23188"/>
        <v>0.1363636364</v>
      </c>
      <c r="BH5638" s="33">
        <f t="shared" si="23189"/>
        <v>0</v>
      </c>
      <c r="BI5638" s="32">
        <f t="shared" si="23190"/>
        <v>0</v>
      </c>
      <c r="BJ5638" s="33">
        <f t="shared" ref="BJ5638:BK5638" si="23191">O5638+AE5638+AZ5638</f>
        <v>44</v>
      </c>
      <c r="BK5638" s="33">
        <f t="shared" si="23191"/>
        <v>6</v>
      </c>
      <c r="BL5638" s="32">
        <f t="shared" si="23192"/>
        <v>0.1363636364</v>
      </c>
      <c r="BM5638" s="33">
        <f t="shared" si="23193"/>
        <v>6</v>
      </c>
      <c r="BN5638" s="32">
        <f t="shared" si="23194"/>
        <v>0.1363636364</v>
      </c>
    </row>
    <row r="5639">
      <c r="A5639" s="28" t="s">
        <v>5723</v>
      </c>
      <c r="B5639" s="28"/>
      <c r="C5639" s="29"/>
      <c r="D5639" s="29"/>
      <c r="E5639" s="29"/>
      <c r="F5639" s="30"/>
      <c r="G5639" s="31" t="s">
        <v>64</v>
      </c>
      <c r="H5639" s="29"/>
      <c r="I5639" s="29"/>
      <c r="J5639" s="29" t="s">
        <v>72</v>
      </c>
      <c r="K5639" s="29" t="s">
        <v>66</v>
      </c>
      <c r="L5639" s="29"/>
      <c r="M5639" s="29"/>
      <c r="N5639" s="29"/>
      <c r="O5639" s="29"/>
      <c r="P5639" s="29"/>
      <c r="Q5639" s="29"/>
      <c r="R5639" s="29"/>
      <c r="S5639" s="29"/>
      <c r="T5639" s="29"/>
      <c r="U5639" s="29"/>
      <c r="V5639" s="29"/>
      <c r="W5639" s="32"/>
      <c r="X5639" s="33"/>
      <c r="Y5639" s="33"/>
      <c r="Z5639" s="33"/>
      <c r="AA5639" s="33"/>
      <c r="AB5639" s="33"/>
      <c r="AC5639" s="33"/>
      <c r="AD5639" s="32"/>
      <c r="AE5639" s="33"/>
      <c r="AF5639" s="33"/>
      <c r="AG5639" s="33"/>
      <c r="AH5639" s="33"/>
      <c r="AI5639" s="33"/>
      <c r="AJ5639" s="33"/>
      <c r="AK5639" s="33"/>
      <c r="AL5639" s="33"/>
      <c r="AM5639" s="32"/>
      <c r="AN5639" s="33"/>
      <c r="AO5639" s="33"/>
      <c r="AP5639" s="33"/>
      <c r="AQ5639" s="33"/>
      <c r="AR5639" s="33"/>
      <c r="AS5639" s="33">
        <f t="shared" si="1"/>
        <v>0</v>
      </c>
      <c r="AT5639" s="32"/>
      <c r="AU5639" s="33"/>
      <c r="AV5639" s="33"/>
      <c r="AW5639" s="33"/>
      <c r="AX5639" s="33"/>
      <c r="AY5639" s="33"/>
      <c r="AZ5639" s="33">
        <v>2.0</v>
      </c>
      <c r="BA5639" s="33">
        <v>0.0</v>
      </c>
      <c r="BB5639" s="32">
        <f t="shared" si="23186"/>
        <v>0</v>
      </c>
      <c r="BC5639" s="33">
        <v>2.0</v>
      </c>
      <c r="BD5639" s="32"/>
      <c r="BE5639" s="33">
        <f t="shared" ref="BE5639:BF5639" si="23195">AU5639+AE5639+AZ5639</f>
        <v>2</v>
      </c>
      <c r="BF5639" s="33">
        <f t="shared" si="23195"/>
        <v>0</v>
      </c>
      <c r="BG5639" s="32">
        <f t="shared" si="23188"/>
        <v>0</v>
      </c>
      <c r="BH5639" s="33">
        <f t="shared" si="23189"/>
        <v>0</v>
      </c>
      <c r="BI5639" s="32">
        <f t="shared" si="23190"/>
        <v>0</v>
      </c>
      <c r="BJ5639" s="33">
        <f t="shared" ref="BJ5639:BK5639" si="23196">O5639+AE5639+AZ5639</f>
        <v>2</v>
      </c>
      <c r="BK5639" s="33">
        <f t="shared" si="23196"/>
        <v>0</v>
      </c>
      <c r="BL5639" s="32">
        <f t="shared" si="23192"/>
        <v>0</v>
      </c>
      <c r="BM5639" s="33">
        <f t="shared" si="23193"/>
        <v>2</v>
      </c>
      <c r="BN5639" s="32">
        <f t="shared" si="23194"/>
        <v>1</v>
      </c>
    </row>
    <row r="5640">
      <c r="A5640" s="28" t="s">
        <v>5724</v>
      </c>
      <c r="B5640" s="28"/>
      <c r="C5640" s="29"/>
      <c r="D5640" s="29"/>
      <c r="E5640" s="29"/>
      <c r="F5640" s="30"/>
      <c r="G5640" s="31" t="s">
        <v>64</v>
      </c>
      <c r="H5640" s="29"/>
      <c r="I5640" s="29"/>
      <c r="J5640" s="29" t="s">
        <v>72</v>
      </c>
      <c r="K5640" s="29" t="s">
        <v>74</v>
      </c>
      <c r="L5640" s="29"/>
      <c r="M5640" s="29"/>
      <c r="N5640" s="29"/>
      <c r="O5640" s="29"/>
      <c r="P5640" s="29"/>
      <c r="Q5640" s="29"/>
      <c r="R5640" s="29"/>
      <c r="S5640" s="29"/>
      <c r="T5640" s="29"/>
      <c r="U5640" s="29"/>
      <c r="V5640" s="29"/>
      <c r="W5640" s="32"/>
      <c r="X5640" s="33"/>
      <c r="Y5640" s="33"/>
      <c r="Z5640" s="33"/>
      <c r="AA5640" s="33"/>
      <c r="AB5640" s="33"/>
      <c r="AC5640" s="33"/>
      <c r="AD5640" s="32"/>
      <c r="AE5640" s="33"/>
      <c r="AF5640" s="33"/>
      <c r="AG5640" s="33"/>
      <c r="AH5640" s="33"/>
      <c r="AI5640" s="33"/>
      <c r="AJ5640" s="33"/>
      <c r="AK5640" s="33"/>
      <c r="AL5640" s="33"/>
      <c r="AM5640" s="32"/>
      <c r="AN5640" s="33"/>
      <c r="AO5640" s="33"/>
      <c r="AP5640" s="33"/>
      <c r="AQ5640" s="33"/>
      <c r="AR5640" s="33"/>
      <c r="AS5640" s="33">
        <f t="shared" si="1"/>
        <v>0</v>
      </c>
      <c r="AT5640" s="32"/>
      <c r="AU5640" s="33"/>
      <c r="AV5640" s="33"/>
      <c r="AW5640" s="33"/>
      <c r="AX5640" s="33"/>
      <c r="AY5640" s="33"/>
      <c r="AZ5640" s="33"/>
      <c r="BA5640" s="33"/>
      <c r="BB5640" s="33"/>
      <c r="BC5640" s="33"/>
      <c r="BD5640" s="32"/>
      <c r="BE5640" s="33"/>
      <c r="BF5640" s="33"/>
      <c r="BG5640" s="33"/>
      <c r="BH5640" s="33"/>
      <c r="BI5640" s="32"/>
      <c r="BJ5640" s="33"/>
      <c r="BK5640" s="33"/>
      <c r="BL5640" s="33"/>
      <c r="BM5640" s="33"/>
      <c r="BN5640" s="32"/>
    </row>
    <row r="5641">
      <c r="A5641" s="28" t="s">
        <v>5725</v>
      </c>
      <c r="B5641" s="28"/>
      <c r="C5641" s="29"/>
      <c r="D5641" s="29"/>
      <c r="E5641" s="29"/>
      <c r="F5641" s="30"/>
      <c r="G5641" s="35"/>
      <c r="H5641" s="29"/>
      <c r="I5641" s="29"/>
      <c r="J5641" s="29" t="s">
        <v>72</v>
      </c>
      <c r="K5641" s="29" t="s">
        <v>66</v>
      </c>
      <c r="L5641" s="29"/>
      <c r="M5641" s="29"/>
      <c r="N5641" s="29"/>
      <c r="O5641" s="29"/>
      <c r="P5641" s="29"/>
      <c r="Q5641" s="29"/>
      <c r="R5641" s="29"/>
      <c r="S5641" s="29"/>
      <c r="T5641" s="29"/>
      <c r="U5641" s="29"/>
      <c r="V5641" s="29"/>
      <c r="W5641" s="32"/>
      <c r="X5641" s="33"/>
      <c r="Y5641" s="33"/>
      <c r="Z5641" s="33"/>
      <c r="AA5641" s="33"/>
      <c r="AB5641" s="33"/>
      <c r="AC5641" s="33"/>
      <c r="AD5641" s="32"/>
      <c r="AE5641" s="33">
        <v>8.0</v>
      </c>
      <c r="AF5641" s="33">
        <v>0.0</v>
      </c>
      <c r="AG5641" s="32">
        <f t="shared" ref="AG5641:AG5642" si="23199">AF5641/AE5641</f>
        <v>0</v>
      </c>
      <c r="AH5641" s="33"/>
      <c r="AI5641" s="32"/>
      <c r="AJ5641" s="33"/>
      <c r="AK5641" s="33"/>
      <c r="AL5641" s="33">
        <v>0.0</v>
      </c>
      <c r="AM5641" s="32">
        <v>0.0</v>
      </c>
      <c r="AN5641" s="33">
        <f t="shared" ref="AN5641:AN5642" si="23200">AE5641+X5641</f>
        <v>8</v>
      </c>
      <c r="AO5641" s="33">
        <f t="shared" ref="AO5641:AO5642" si="23201">Y5641+AH5641</f>
        <v>0</v>
      </c>
      <c r="AP5641" s="32">
        <f t="shared" ref="AP5641:AP5642" si="23202">AO5641/AN5641</f>
        <v>0</v>
      </c>
      <c r="AQ5641" s="33">
        <f t="shared" ref="AQ5641:AQ5642" si="23203">AA5641+AJ5641</f>
        <v>0</v>
      </c>
      <c r="AR5641" s="32">
        <f t="shared" ref="AR5641:AR5642" si="23204">AQ5641/AN5641</f>
        <v>0</v>
      </c>
      <c r="AS5641" s="33">
        <f t="shared" si="1"/>
        <v>0</v>
      </c>
      <c r="AT5641" s="32">
        <f t="shared" ref="AT5641:AT5642" si="23205">AS5641/AN5641</f>
        <v>0</v>
      </c>
      <c r="AU5641" s="33"/>
      <c r="AV5641" s="33"/>
      <c r="AW5641" s="33"/>
      <c r="AX5641" s="33"/>
      <c r="AY5641" s="33"/>
      <c r="AZ5641" s="33">
        <v>9.0</v>
      </c>
      <c r="BA5641" s="33">
        <v>1.0</v>
      </c>
      <c r="BB5641" s="32">
        <f t="shared" ref="BB5641:BB5643" si="23206">BA5641/AZ5641</f>
        <v>0.1111111111</v>
      </c>
      <c r="BC5641" s="33">
        <v>0.0</v>
      </c>
      <c r="BD5641" s="32"/>
      <c r="BE5641" s="33">
        <f t="shared" ref="BE5641:BF5641" si="23197">AU5641+AE5641+AZ5641</f>
        <v>17</v>
      </c>
      <c r="BF5641" s="33">
        <f t="shared" si="23197"/>
        <v>1</v>
      </c>
      <c r="BG5641" s="32">
        <f t="shared" ref="BG5641:BG5643" si="23208">BF5641/BE5641</f>
        <v>0.05882352941</v>
      </c>
      <c r="BH5641" s="33">
        <f t="shared" ref="BH5641:BH5643" si="23209">AX5641+AH5641+BD5641</f>
        <v>0</v>
      </c>
      <c r="BI5641" s="32">
        <f t="shared" ref="BI5641:BI5643" si="23210">BH5641/BE5641</f>
        <v>0</v>
      </c>
      <c r="BJ5641" s="33">
        <f t="shared" ref="BJ5641:BK5641" si="23198">O5641+AE5641+AZ5641</f>
        <v>17</v>
      </c>
      <c r="BK5641" s="33">
        <f t="shared" si="23198"/>
        <v>1</v>
      </c>
      <c r="BL5641" s="32">
        <f t="shared" ref="BL5641:BL5643" si="23212">BK5641/BJ5641</f>
        <v>0.05882352941</v>
      </c>
      <c r="BM5641" s="33">
        <f t="shared" ref="BM5641:BM5643" si="23213">R5641+AH5641+BC5641</f>
        <v>0</v>
      </c>
      <c r="BN5641" s="32">
        <f t="shared" ref="BN5641:BN5643" si="23214">BM5641/BJ5641</f>
        <v>0</v>
      </c>
    </row>
    <row r="5642">
      <c r="A5642" s="28" t="s">
        <v>5726</v>
      </c>
      <c r="B5642" s="28"/>
      <c r="C5642" s="29"/>
      <c r="D5642" s="29"/>
      <c r="E5642" s="29"/>
      <c r="F5642" s="30"/>
      <c r="G5642" s="35"/>
      <c r="H5642" s="29"/>
      <c r="I5642" s="29"/>
      <c r="J5642" s="29" t="s">
        <v>72</v>
      </c>
      <c r="K5642" s="29" t="s">
        <v>66</v>
      </c>
      <c r="L5642" s="29"/>
      <c r="M5642" s="29"/>
      <c r="N5642" s="29"/>
      <c r="O5642" s="29"/>
      <c r="P5642" s="29"/>
      <c r="Q5642" s="29"/>
      <c r="R5642" s="29"/>
      <c r="S5642" s="29"/>
      <c r="T5642" s="29"/>
      <c r="U5642" s="29"/>
      <c r="V5642" s="29"/>
      <c r="W5642" s="32"/>
      <c r="X5642" s="33"/>
      <c r="Y5642" s="33"/>
      <c r="Z5642" s="33"/>
      <c r="AA5642" s="33"/>
      <c r="AB5642" s="33"/>
      <c r="AC5642" s="33"/>
      <c r="AD5642" s="32"/>
      <c r="AE5642" s="33">
        <v>4.0</v>
      </c>
      <c r="AF5642" s="33">
        <v>0.0</v>
      </c>
      <c r="AG5642" s="32">
        <f t="shared" si="23199"/>
        <v>0</v>
      </c>
      <c r="AH5642" s="33"/>
      <c r="AI5642" s="32"/>
      <c r="AJ5642" s="33"/>
      <c r="AK5642" s="33"/>
      <c r="AL5642" s="33">
        <v>0.0</v>
      </c>
      <c r="AM5642" s="32">
        <v>0.0</v>
      </c>
      <c r="AN5642" s="33">
        <f t="shared" si="23200"/>
        <v>4</v>
      </c>
      <c r="AO5642" s="33">
        <f t="shared" si="23201"/>
        <v>0</v>
      </c>
      <c r="AP5642" s="32">
        <f t="shared" si="23202"/>
        <v>0</v>
      </c>
      <c r="AQ5642" s="33">
        <f t="shared" si="23203"/>
        <v>0</v>
      </c>
      <c r="AR5642" s="32">
        <f t="shared" si="23204"/>
        <v>0</v>
      </c>
      <c r="AS5642" s="33">
        <f t="shared" si="1"/>
        <v>0</v>
      </c>
      <c r="AT5642" s="32">
        <f t="shared" si="23205"/>
        <v>0</v>
      </c>
      <c r="AU5642" s="33"/>
      <c r="AV5642" s="33"/>
      <c r="AW5642" s="33"/>
      <c r="AX5642" s="33"/>
      <c r="AY5642" s="33"/>
      <c r="AZ5642" s="33">
        <v>14.0</v>
      </c>
      <c r="BA5642" s="33">
        <v>0.0</v>
      </c>
      <c r="BB5642" s="32">
        <f t="shared" si="23206"/>
        <v>0</v>
      </c>
      <c r="BC5642" s="33">
        <v>0.0</v>
      </c>
      <c r="BD5642" s="32"/>
      <c r="BE5642" s="33">
        <f t="shared" ref="BE5642:BF5642" si="23207">AU5642+AE5642+AZ5642</f>
        <v>18</v>
      </c>
      <c r="BF5642" s="33">
        <f t="shared" si="23207"/>
        <v>0</v>
      </c>
      <c r="BG5642" s="32">
        <f t="shared" si="23208"/>
        <v>0</v>
      </c>
      <c r="BH5642" s="33">
        <f t="shared" si="23209"/>
        <v>0</v>
      </c>
      <c r="BI5642" s="32">
        <f t="shared" si="23210"/>
        <v>0</v>
      </c>
      <c r="BJ5642" s="33">
        <f t="shared" ref="BJ5642:BK5642" si="23211">O5642+AE5642+AZ5642</f>
        <v>18</v>
      </c>
      <c r="BK5642" s="33">
        <f t="shared" si="23211"/>
        <v>0</v>
      </c>
      <c r="BL5642" s="32">
        <f t="shared" si="23212"/>
        <v>0</v>
      </c>
      <c r="BM5642" s="33">
        <f t="shared" si="23213"/>
        <v>0</v>
      </c>
      <c r="BN5642" s="32">
        <f t="shared" si="23214"/>
        <v>0</v>
      </c>
    </row>
    <row r="5643">
      <c r="A5643" s="28" t="s">
        <v>5727</v>
      </c>
      <c r="B5643" s="28"/>
      <c r="C5643" s="29"/>
      <c r="D5643" s="29"/>
      <c r="E5643" s="29"/>
      <c r="F5643" s="30"/>
      <c r="G5643" s="31" t="s">
        <v>64</v>
      </c>
      <c r="H5643" s="29"/>
      <c r="I5643" s="29"/>
      <c r="J5643" s="29" t="s">
        <v>72</v>
      </c>
      <c r="K5643" s="29" t="s">
        <v>66</v>
      </c>
      <c r="L5643" s="29"/>
      <c r="M5643" s="29"/>
      <c r="N5643" s="29"/>
      <c r="O5643" s="29"/>
      <c r="P5643" s="29"/>
      <c r="Q5643" s="29"/>
      <c r="R5643" s="29"/>
      <c r="S5643" s="29"/>
      <c r="T5643" s="29"/>
      <c r="U5643" s="29"/>
      <c r="V5643" s="29"/>
      <c r="W5643" s="32"/>
      <c r="X5643" s="33"/>
      <c r="Y5643" s="33"/>
      <c r="Z5643" s="33"/>
      <c r="AA5643" s="33"/>
      <c r="AB5643" s="33"/>
      <c r="AC5643" s="33"/>
      <c r="AD5643" s="32"/>
      <c r="AE5643" s="33"/>
      <c r="AF5643" s="33"/>
      <c r="AG5643" s="33"/>
      <c r="AH5643" s="33"/>
      <c r="AI5643" s="33"/>
      <c r="AJ5643" s="33"/>
      <c r="AK5643" s="33"/>
      <c r="AL5643" s="33"/>
      <c r="AM5643" s="32"/>
      <c r="AN5643" s="33"/>
      <c r="AO5643" s="33"/>
      <c r="AP5643" s="33"/>
      <c r="AQ5643" s="33"/>
      <c r="AR5643" s="33"/>
      <c r="AS5643" s="33">
        <f t="shared" si="1"/>
        <v>0</v>
      </c>
      <c r="AT5643" s="32"/>
      <c r="AU5643" s="33"/>
      <c r="AV5643" s="33"/>
      <c r="AW5643" s="33"/>
      <c r="AX5643" s="33"/>
      <c r="AY5643" s="33"/>
      <c r="AZ5643" s="33">
        <v>12.0</v>
      </c>
      <c r="BA5643" s="33">
        <v>2.0</v>
      </c>
      <c r="BB5643" s="32">
        <f t="shared" si="23206"/>
        <v>0.1666666667</v>
      </c>
      <c r="BC5643" s="33">
        <v>12.0</v>
      </c>
      <c r="BD5643" s="32"/>
      <c r="BE5643" s="33">
        <f t="shared" ref="BE5643:BF5643" si="23215">AU5643+AE5643+AZ5643</f>
        <v>12</v>
      </c>
      <c r="BF5643" s="33">
        <f t="shared" si="23215"/>
        <v>2</v>
      </c>
      <c r="BG5643" s="32">
        <f t="shared" si="23208"/>
        <v>0.1666666667</v>
      </c>
      <c r="BH5643" s="33">
        <f t="shared" si="23209"/>
        <v>0</v>
      </c>
      <c r="BI5643" s="32">
        <f t="shared" si="23210"/>
        <v>0</v>
      </c>
      <c r="BJ5643" s="33">
        <f t="shared" ref="BJ5643:BK5643" si="23216">O5643+AE5643+AZ5643</f>
        <v>12</v>
      </c>
      <c r="BK5643" s="33">
        <f t="shared" si="23216"/>
        <v>2</v>
      </c>
      <c r="BL5643" s="32">
        <f t="shared" si="23212"/>
        <v>0.1666666667</v>
      </c>
      <c r="BM5643" s="33">
        <f t="shared" si="23213"/>
        <v>12</v>
      </c>
      <c r="BN5643" s="32">
        <f t="shared" si="23214"/>
        <v>1</v>
      </c>
    </row>
    <row r="5644">
      <c r="A5644" s="28" t="s">
        <v>5728</v>
      </c>
      <c r="B5644" s="28"/>
      <c r="C5644" s="29"/>
      <c r="D5644" s="29"/>
      <c r="E5644" s="29"/>
      <c r="F5644" s="30"/>
      <c r="G5644" s="31" t="s">
        <v>64</v>
      </c>
      <c r="H5644" s="29"/>
      <c r="I5644" s="29"/>
      <c r="J5644" s="29" t="s">
        <v>72</v>
      </c>
      <c r="K5644" s="29" t="s">
        <v>66</v>
      </c>
      <c r="L5644" s="29"/>
      <c r="M5644" s="29"/>
      <c r="N5644" s="29"/>
      <c r="O5644" s="29"/>
      <c r="P5644" s="29"/>
      <c r="Q5644" s="29"/>
      <c r="R5644" s="29"/>
      <c r="S5644" s="29"/>
      <c r="T5644" s="29"/>
      <c r="U5644" s="29"/>
      <c r="V5644" s="29"/>
      <c r="W5644" s="32"/>
      <c r="X5644" s="33"/>
      <c r="Y5644" s="33"/>
      <c r="Z5644" s="33"/>
      <c r="AA5644" s="33"/>
      <c r="AB5644" s="33"/>
      <c r="AC5644" s="33"/>
      <c r="AD5644" s="32"/>
      <c r="AE5644" s="33"/>
      <c r="AF5644" s="33"/>
      <c r="AG5644" s="33"/>
      <c r="AH5644" s="33"/>
      <c r="AI5644" s="33"/>
      <c r="AJ5644" s="33"/>
      <c r="AK5644" s="33"/>
      <c r="AL5644" s="33"/>
      <c r="AM5644" s="32"/>
      <c r="AN5644" s="33"/>
      <c r="AO5644" s="33"/>
      <c r="AP5644" s="33"/>
      <c r="AQ5644" s="33"/>
      <c r="AR5644" s="33"/>
      <c r="AS5644" s="33">
        <f t="shared" si="1"/>
        <v>0</v>
      </c>
      <c r="AT5644" s="32"/>
      <c r="AU5644" s="33"/>
      <c r="AV5644" s="33"/>
      <c r="AW5644" s="33"/>
      <c r="AX5644" s="33"/>
      <c r="AY5644" s="33"/>
      <c r="AZ5644" s="33"/>
      <c r="BA5644" s="33"/>
      <c r="BB5644" s="33"/>
      <c r="BC5644" s="33"/>
      <c r="BD5644" s="32"/>
      <c r="BE5644" s="33"/>
      <c r="BF5644" s="33"/>
      <c r="BG5644" s="33"/>
      <c r="BH5644" s="33"/>
      <c r="BI5644" s="32"/>
      <c r="BJ5644" s="33"/>
      <c r="BK5644" s="33"/>
      <c r="BL5644" s="33"/>
      <c r="BM5644" s="33"/>
      <c r="BN5644" s="32"/>
    </row>
    <row r="5645">
      <c r="A5645" s="28" t="s">
        <v>5729</v>
      </c>
      <c r="B5645" s="28"/>
      <c r="C5645" s="29"/>
      <c r="D5645" s="29"/>
      <c r="E5645" s="29"/>
      <c r="F5645" s="30"/>
      <c r="G5645" s="35"/>
      <c r="H5645" s="29"/>
      <c r="I5645" s="29"/>
      <c r="J5645" s="29" t="s">
        <v>72</v>
      </c>
      <c r="K5645" s="29" t="s">
        <v>66</v>
      </c>
      <c r="L5645" s="29"/>
      <c r="M5645" s="29"/>
      <c r="N5645" s="29"/>
      <c r="O5645" s="29"/>
      <c r="P5645" s="29"/>
      <c r="Q5645" s="29"/>
      <c r="R5645" s="29"/>
      <c r="S5645" s="29"/>
      <c r="T5645" s="29"/>
      <c r="U5645" s="29"/>
      <c r="V5645" s="29"/>
      <c r="W5645" s="32"/>
      <c r="X5645" s="33"/>
      <c r="Y5645" s="33"/>
      <c r="Z5645" s="33"/>
      <c r="AA5645" s="33"/>
      <c r="AB5645" s="33"/>
      <c r="AC5645" s="33"/>
      <c r="AD5645" s="32"/>
      <c r="AE5645" s="33">
        <v>2.0</v>
      </c>
      <c r="AF5645" s="33">
        <v>0.0</v>
      </c>
      <c r="AG5645" s="32">
        <f t="shared" ref="AG5645:AG5647" si="23219">AF5645/AE5645</f>
        <v>0</v>
      </c>
      <c r="AH5645" s="33"/>
      <c r="AI5645" s="32"/>
      <c r="AJ5645" s="33"/>
      <c r="AK5645" s="33"/>
      <c r="AL5645" s="33">
        <v>0.0</v>
      </c>
      <c r="AM5645" s="32">
        <v>0.0</v>
      </c>
      <c r="AN5645" s="33">
        <f t="shared" ref="AN5645:AN5647" si="23220">AE5645+X5645</f>
        <v>2</v>
      </c>
      <c r="AO5645" s="33">
        <f t="shared" ref="AO5645:AO5647" si="23221">Y5645+AH5645</f>
        <v>0</v>
      </c>
      <c r="AP5645" s="32">
        <f t="shared" ref="AP5645:AP5647" si="23222">AO5645/AN5645</f>
        <v>0</v>
      </c>
      <c r="AQ5645" s="33">
        <f t="shared" ref="AQ5645:AQ5647" si="23223">AA5645+AJ5645</f>
        <v>0</v>
      </c>
      <c r="AR5645" s="32">
        <f t="shared" ref="AR5645:AR5647" si="23224">AQ5645/AN5645</f>
        <v>0</v>
      </c>
      <c r="AS5645" s="33">
        <f t="shared" si="1"/>
        <v>0</v>
      </c>
      <c r="AT5645" s="32">
        <f t="shared" ref="AT5645:AT5647" si="23225">AS5645/AN5645</f>
        <v>0</v>
      </c>
      <c r="AU5645" s="33"/>
      <c r="AV5645" s="33"/>
      <c r="AW5645" s="33"/>
      <c r="AX5645" s="33"/>
      <c r="AY5645" s="33"/>
      <c r="AZ5645" s="33">
        <v>2.0</v>
      </c>
      <c r="BA5645" s="33">
        <v>2.0</v>
      </c>
      <c r="BB5645" s="32">
        <f t="shared" ref="BB5645:BB5655" si="23226">BA5645/AZ5645</f>
        <v>1</v>
      </c>
      <c r="BC5645" s="33">
        <v>2.0</v>
      </c>
      <c r="BD5645" s="32"/>
      <c r="BE5645" s="33">
        <f t="shared" ref="BE5645:BF5645" si="23217">AU5645+AE5645+AZ5645</f>
        <v>4</v>
      </c>
      <c r="BF5645" s="33">
        <f t="shared" si="23217"/>
        <v>2</v>
      </c>
      <c r="BG5645" s="32">
        <f t="shared" ref="BG5645:BG5655" si="23228">BF5645/BE5645</f>
        <v>0.5</v>
      </c>
      <c r="BH5645" s="33">
        <f t="shared" ref="BH5645:BH5655" si="23229">AX5645+AH5645+BD5645</f>
        <v>0</v>
      </c>
      <c r="BI5645" s="32">
        <f t="shared" ref="BI5645:BI5655" si="23230">BH5645/BE5645</f>
        <v>0</v>
      </c>
      <c r="BJ5645" s="33">
        <f t="shared" ref="BJ5645:BK5645" si="23218">O5645+AE5645+AZ5645</f>
        <v>4</v>
      </c>
      <c r="BK5645" s="33">
        <f t="shared" si="23218"/>
        <v>2</v>
      </c>
      <c r="BL5645" s="32">
        <f t="shared" ref="BL5645:BL5655" si="23232">BK5645/BJ5645</f>
        <v>0.5</v>
      </c>
      <c r="BM5645" s="33">
        <f t="shared" ref="BM5645:BM5655" si="23233">R5645+AH5645+BC5645</f>
        <v>2</v>
      </c>
      <c r="BN5645" s="32">
        <f t="shared" ref="BN5645:BN5655" si="23234">BM5645/BJ5645</f>
        <v>0.5</v>
      </c>
    </row>
    <row r="5646">
      <c r="A5646" s="28" t="s">
        <v>5730</v>
      </c>
      <c r="B5646" s="28"/>
      <c r="C5646" s="29"/>
      <c r="D5646" s="29"/>
      <c r="E5646" s="29"/>
      <c r="F5646" s="30"/>
      <c r="G5646" s="35"/>
      <c r="H5646" s="29"/>
      <c r="I5646" s="29"/>
      <c r="J5646" s="29" t="s">
        <v>72</v>
      </c>
      <c r="K5646" s="29" t="s">
        <v>66</v>
      </c>
      <c r="L5646" s="29"/>
      <c r="M5646" s="29"/>
      <c r="N5646" s="29"/>
      <c r="O5646" s="29"/>
      <c r="P5646" s="29"/>
      <c r="Q5646" s="29"/>
      <c r="R5646" s="29"/>
      <c r="S5646" s="29"/>
      <c r="T5646" s="29"/>
      <c r="U5646" s="29"/>
      <c r="V5646" s="29"/>
      <c r="W5646" s="32"/>
      <c r="X5646" s="33"/>
      <c r="Y5646" s="33"/>
      <c r="Z5646" s="33"/>
      <c r="AA5646" s="33"/>
      <c r="AB5646" s="33"/>
      <c r="AC5646" s="33"/>
      <c r="AD5646" s="32"/>
      <c r="AE5646" s="33">
        <v>10.0</v>
      </c>
      <c r="AF5646" s="33">
        <v>0.0</v>
      </c>
      <c r="AG5646" s="32">
        <f t="shared" si="23219"/>
        <v>0</v>
      </c>
      <c r="AH5646" s="33"/>
      <c r="AI5646" s="32"/>
      <c r="AJ5646" s="33"/>
      <c r="AK5646" s="33"/>
      <c r="AL5646" s="33">
        <v>0.0</v>
      </c>
      <c r="AM5646" s="32">
        <v>0.0</v>
      </c>
      <c r="AN5646" s="33">
        <f t="shared" si="23220"/>
        <v>10</v>
      </c>
      <c r="AO5646" s="33">
        <f t="shared" si="23221"/>
        <v>0</v>
      </c>
      <c r="AP5646" s="32">
        <f t="shared" si="23222"/>
        <v>0</v>
      </c>
      <c r="AQ5646" s="33">
        <f t="shared" si="23223"/>
        <v>0</v>
      </c>
      <c r="AR5646" s="32">
        <f t="shared" si="23224"/>
        <v>0</v>
      </c>
      <c r="AS5646" s="33">
        <f t="shared" si="1"/>
        <v>0</v>
      </c>
      <c r="AT5646" s="32">
        <f t="shared" si="23225"/>
        <v>0</v>
      </c>
      <c r="AU5646" s="33"/>
      <c r="AV5646" s="33"/>
      <c r="AW5646" s="33"/>
      <c r="AX5646" s="33"/>
      <c r="AY5646" s="33"/>
      <c r="AZ5646" s="33">
        <v>14.0</v>
      </c>
      <c r="BA5646" s="33">
        <v>14.0</v>
      </c>
      <c r="BB5646" s="32">
        <f t="shared" si="23226"/>
        <v>1</v>
      </c>
      <c r="BC5646" s="33">
        <v>14.0</v>
      </c>
      <c r="BD5646" s="32"/>
      <c r="BE5646" s="33">
        <f t="shared" ref="BE5646:BF5646" si="23227">AU5646+AE5646+AZ5646</f>
        <v>24</v>
      </c>
      <c r="BF5646" s="33">
        <f t="shared" si="23227"/>
        <v>14</v>
      </c>
      <c r="BG5646" s="32">
        <f t="shared" si="23228"/>
        <v>0.5833333333</v>
      </c>
      <c r="BH5646" s="33">
        <f t="shared" si="23229"/>
        <v>0</v>
      </c>
      <c r="BI5646" s="32">
        <f t="shared" si="23230"/>
        <v>0</v>
      </c>
      <c r="BJ5646" s="33">
        <f t="shared" ref="BJ5646:BK5646" si="23231">O5646+AE5646+AZ5646</f>
        <v>24</v>
      </c>
      <c r="BK5646" s="33">
        <f t="shared" si="23231"/>
        <v>14</v>
      </c>
      <c r="BL5646" s="32">
        <f t="shared" si="23232"/>
        <v>0.5833333333</v>
      </c>
      <c r="BM5646" s="33">
        <f t="shared" si="23233"/>
        <v>14</v>
      </c>
      <c r="BN5646" s="32">
        <f t="shared" si="23234"/>
        <v>0.5833333333</v>
      </c>
    </row>
    <row r="5647">
      <c r="A5647" s="28" t="s">
        <v>5731</v>
      </c>
      <c r="B5647" s="28"/>
      <c r="C5647" s="29"/>
      <c r="D5647" s="29"/>
      <c r="E5647" s="29"/>
      <c r="F5647" s="30"/>
      <c r="G5647" s="35"/>
      <c r="H5647" s="29"/>
      <c r="I5647" s="29"/>
      <c r="J5647" s="29" t="s">
        <v>72</v>
      </c>
      <c r="K5647" s="29" t="s">
        <v>66</v>
      </c>
      <c r="L5647" s="29"/>
      <c r="M5647" s="29"/>
      <c r="N5647" s="29"/>
      <c r="O5647" s="29"/>
      <c r="P5647" s="29"/>
      <c r="Q5647" s="29"/>
      <c r="R5647" s="29"/>
      <c r="S5647" s="29"/>
      <c r="T5647" s="29"/>
      <c r="U5647" s="29"/>
      <c r="V5647" s="29"/>
      <c r="W5647" s="32"/>
      <c r="X5647" s="33"/>
      <c r="Y5647" s="33"/>
      <c r="Z5647" s="33"/>
      <c r="AA5647" s="33"/>
      <c r="AB5647" s="33"/>
      <c r="AC5647" s="33"/>
      <c r="AD5647" s="32"/>
      <c r="AE5647" s="33">
        <v>10.0</v>
      </c>
      <c r="AF5647" s="33">
        <v>0.0</v>
      </c>
      <c r="AG5647" s="32">
        <f t="shared" si="23219"/>
        <v>0</v>
      </c>
      <c r="AH5647" s="33"/>
      <c r="AI5647" s="32"/>
      <c r="AJ5647" s="33"/>
      <c r="AK5647" s="33"/>
      <c r="AL5647" s="33">
        <v>0.0</v>
      </c>
      <c r="AM5647" s="32">
        <v>0.0</v>
      </c>
      <c r="AN5647" s="33">
        <f t="shared" si="23220"/>
        <v>10</v>
      </c>
      <c r="AO5647" s="33">
        <f t="shared" si="23221"/>
        <v>0</v>
      </c>
      <c r="AP5647" s="32">
        <f t="shared" si="23222"/>
        <v>0</v>
      </c>
      <c r="AQ5647" s="33">
        <f t="shared" si="23223"/>
        <v>0</v>
      </c>
      <c r="AR5647" s="32">
        <f t="shared" si="23224"/>
        <v>0</v>
      </c>
      <c r="AS5647" s="33">
        <f t="shared" si="1"/>
        <v>0</v>
      </c>
      <c r="AT5647" s="32">
        <f t="shared" si="23225"/>
        <v>0</v>
      </c>
      <c r="AU5647" s="33"/>
      <c r="AV5647" s="33"/>
      <c r="AW5647" s="33"/>
      <c r="AX5647" s="33"/>
      <c r="AY5647" s="33"/>
      <c r="AZ5647" s="33">
        <v>10.0</v>
      </c>
      <c r="BA5647" s="33">
        <v>0.0</v>
      </c>
      <c r="BB5647" s="32">
        <f t="shared" si="23226"/>
        <v>0</v>
      </c>
      <c r="BC5647" s="33">
        <v>8.0</v>
      </c>
      <c r="BD5647" s="32"/>
      <c r="BE5647" s="33">
        <f t="shared" ref="BE5647:BF5647" si="23235">AU5647+AE5647+AZ5647</f>
        <v>20</v>
      </c>
      <c r="BF5647" s="33">
        <f t="shared" si="23235"/>
        <v>0</v>
      </c>
      <c r="BG5647" s="32">
        <f t="shared" si="23228"/>
        <v>0</v>
      </c>
      <c r="BH5647" s="33">
        <f t="shared" si="23229"/>
        <v>0</v>
      </c>
      <c r="BI5647" s="32">
        <f t="shared" si="23230"/>
        <v>0</v>
      </c>
      <c r="BJ5647" s="33">
        <f t="shared" ref="BJ5647:BK5647" si="23236">O5647+AE5647+AZ5647</f>
        <v>20</v>
      </c>
      <c r="BK5647" s="33">
        <f t="shared" si="23236"/>
        <v>0</v>
      </c>
      <c r="BL5647" s="32">
        <f t="shared" si="23232"/>
        <v>0</v>
      </c>
      <c r="BM5647" s="33">
        <f t="shared" si="23233"/>
        <v>8</v>
      </c>
      <c r="BN5647" s="32">
        <f t="shared" si="23234"/>
        <v>0.4</v>
      </c>
    </row>
    <row r="5648">
      <c r="A5648" s="28" t="s">
        <v>5732</v>
      </c>
      <c r="B5648" s="28"/>
      <c r="C5648" s="29"/>
      <c r="D5648" s="29"/>
      <c r="E5648" s="29"/>
      <c r="F5648" s="30"/>
      <c r="G5648" s="31" t="s">
        <v>64</v>
      </c>
      <c r="H5648" s="29"/>
      <c r="I5648" s="29"/>
      <c r="J5648" s="29" t="s">
        <v>72</v>
      </c>
      <c r="K5648" s="29" t="s">
        <v>66</v>
      </c>
      <c r="L5648" s="29"/>
      <c r="M5648" s="29"/>
      <c r="N5648" s="29"/>
      <c r="O5648" s="29"/>
      <c r="P5648" s="29"/>
      <c r="Q5648" s="29"/>
      <c r="R5648" s="29"/>
      <c r="S5648" s="29"/>
      <c r="T5648" s="29"/>
      <c r="U5648" s="29"/>
      <c r="V5648" s="29"/>
      <c r="W5648" s="32"/>
      <c r="X5648" s="33"/>
      <c r="Y5648" s="33"/>
      <c r="Z5648" s="33"/>
      <c r="AA5648" s="33"/>
      <c r="AB5648" s="33"/>
      <c r="AC5648" s="33"/>
      <c r="AD5648" s="32"/>
      <c r="AE5648" s="33"/>
      <c r="AF5648" s="33"/>
      <c r="AG5648" s="33"/>
      <c r="AH5648" s="33"/>
      <c r="AI5648" s="33"/>
      <c r="AJ5648" s="33"/>
      <c r="AK5648" s="33"/>
      <c r="AL5648" s="33"/>
      <c r="AM5648" s="32"/>
      <c r="AN5648" s="33"/>
      <c r="AO5648" s="33"/>
      <c r="AP5648" s="33"/>
      <c r="AQ5648" s="33"/>
      <c r="AR5648" s="33"/>
      <c r="AS5648" s="33">
        <f t="shared" si="1"/>
        <v>0</v>
      </c>
      <c r="AT5648" s="32"/>
      <c r="AU5648" s="33"/>
      <c r="AV5648" s="33"/>
      <c r="AW5648" s="33"/>
      <c r="AX5648" s="33"/>
      <c r="AY5648" s="33"/>
      <c r="AZ5648" s="33">
        <v>2.0</v>
      </c>
      <c r="BA5648" s="33">
        <v>0.0</v>
      </c>
      <c r="BB5648" s="32">
        <f t="shared" si="23226"/>
        <v>0</v>
      </c>
      <c r="BC5648" s="33">
        <v>0.0</v>
      </c>
      <c r="BD5648" s="32"/>
      <c r="BE5648" s="33">
        <f t="shared" ref="BE5648:BF5648" si="23237">AU5648+AE5648+AZ5648</f>
        <v>2</v>
      </c>
      <c r="BF5648" s="33">
        <f t="shared" si="23237"/>
        <v>0</v>
      </c>
      <c r="BG5648" s="32">
        <f t="shared" si="23228"/>
        <v>0</v>
      </c>
      <c r="BH5648" s="33">
        <f t="shared" si="23229"/>
        <v>0</v>
      </c>
      <c r="BI5648" s="32">
        <f t="shared" si="23230"/>
        <v>0</v>
      </c>
      <c r="BJ5648" s="33">
        <f t="shared" ref="BJ5648:BK5648" si="23238">O5648+AE5648+AZ5648</f>
        <v>2</v>
      </c>
      <c r="BK5648" s="33">
        <f t="shared" si="23238"/>
        <v>0</v>
      </c>
      <c r="BL5648" s="32">
        <f t="shared" si="23232"/>
        <v>0</v>
      </c>
      <c r="BM5648" s="33">
        <f t="shared" si="23233"/>
        <v>0</v>
      </c>
      <c r="BN5648" s="32">
        <f t="shared" si="23234"/>
        <v>0</v>
      </c>
    </row>
    <row r="5649">
      <c r="A5649" s="28" t="s">
        <v>5733</v>
      </c>
      <c r="B5649" s="28"/>
      <c r="C5649" s="29"/>
      <c r="D5649" s="29"/>
      <c r="E5649" s="29"/>
      <c r="F5649" s="30"/>
      <c r="G5649" s="31" t="s">
        <v>64</v>
      </c>
      <c r="H5649" s="29"/>
      <c r="I5649" s="29"/>
      <c r="J5649" s="29" t="s">
        <v>72</v>
      </c>
      <c r="K5649" s="29" t="s">
        <v>66</v>
      </c>
      <c r="L5649" s="29"/>
      <c r="M5649" s="29"/>
      <c r="N5649" s="29"/>
      <c r="O5649" s="29"/>
      <c r="P5649" s="29"/>
      <c r="Q5649" s="29"/>
      <c r="R5649" s="29"/>
      <c r="S5649" s="29"/>
      <c r="T5649" s="29"/>
      <c r="U5649" s="29"/>
      <c r="V5649" s="29"/>
      <c r="W5649" s="32"/>
      <c r="X5649" s="33"/>
      <c r="Y5649" s="33"/>
      <c r="Z5649" s="33"/>
      <c r="AA5649" s="33"/>
      <c r="AB5649" s="33"/>
      <c r="AC5649" s="33"/>
      <c r="AD5649" s="32"/>
      <c r="AE5649" s="33"/>
      <c r="AF5649" s="33"/>
      <c r="AG5649" s="33"/>
      <c r="AH5649" s="33"/>
      <c r="AI5649" s="33"/>
      <c r="AJ5649" s="33"/>
      <c r="AK5649" s="33"/>
      <c r="AL5649" s="33"/>
      <c r="AM5649" s="32"/>
      <c r="AN5649" s="33"/>
      <c r="AO5649" s="33"/>
      <c r="AP5649" s="33"/>
      <c r="AQ5649" s="33"/>
      <c r="AR5649" s="33"/>
      <c r="AS5649" s="33">
        <f t="shared" si="1"/>
        <v>0</v>
      </c>
      <c r="AT5649" s="32"/>
      <c r="AU5649" s="33"/>
      <c r="AV5649" s="33"/>
      <c r="AW5649" s="33"/>
      <c r="AX5649" s="33"/>
      <c r="AY5649" s="33"/>
      <c r="AZ5649" s="33">
        <v>6.0</v>
      </c>
      <c r="BA5649" s="33">
        <v>0.0</v>
      </c>
      <c r="BB5649" s="32">
        <f t="shared" si="23226"/>
        <v>0</v>
      </c>
      <c r="BC5649" s="33">
        <v>0.0</v>
      </c>
      <c r="BD5649" s="32"/>
      <c r="BE5649" s="33">
        <f t="shared" ref="BE5649:BF5649" si="23239">AU5649+AE5649+AZ5649</f>
        <v>6</v>
      </c>
      <c r="BF5649" s="33">
        <f t="shared" si="23239"/>
        <v>0</v>
      </c>
      <c r="BG5649" s="32">
        <f t="shared" si="23228"/>
        <v>0</v>
      </c>
      <c r="BH5649" s="33">
        <f t="shared" si="23229"/>
        <v>0</v>
      </c>
      <c r="BI5649" s="32">
        <f t="shared" si="23230"/>
        <v>0</v>
      </c>
      <c r="BJ5649" s="33">
        <f t="shared" ref="BJ5649:BK5649" si="23240">O5649+AE5649+AZ5649</f>
        <v>6</v>
      </c>
      <c r="BK5649" s="33">
        <f t="shared" si="23240"/>
        <v>0</v>
      </c>
      <c r="BL5649" s="32">
        <f t="shared" si="23232"/>
        <v>0</v>
      </c>
      <c r="BM5649" s="33">
        <f t="shared" si="23233"/>
        <v>0</v>
      </c>
      <c r="BN5649" s="32">
        <f t="shared" si="23234"/>
        <v>0</v>
      </c>
    </row>
    <row r="5650">
      <c r="A5650" s="28" t="s">
        <v>5734</v>
      </c>
      <c r="B5650" s="28"/>
      <c r="C5650" s="29"/>
      <c r="D5650" s="29"/>
      <c r="E5650" s="29"/>
      <c r="F5650" s="30"/>
      <c r="G5650" s="35"/>
      <c r="H5650" s="29"/>
      <c r="I5650" s="29"/>
      <c r="J5650" s="29" t="s">
        <v>72</v>
      </c>
      <c r="K5650" s="29" t="s">
        <v>66</v>
      </c>
      <c r="L5650" s="29"/>
      <c r="M5650" s="29"/>
      <c r="N5650" s="29"/>
      <c r="O5650" s="29"/>
      <c r="P5650" s="29"/>
      <c r="Q5650" s="29"/>
      <c r="R5650" s="29"/>
      <c r="S5650" s="29"/>
      <c r="T5650" s="29"/>
      <c r="U5650" s="29"/>
      <c r="V5650" s="29"/>
      <c r="W5650" s="32"/>
      <c r="X5650" s="33"/>
      <c r="Y5650" s="33"/>
      <c r="Z5650" s="33"/>
      <c r="AA5650" s="33"/>
      <c r="AB5650" s="33"/>
      <c r="AC5650" s="33"/>
      <c r="AD5650" s="32"/>
      <c r="AE5650" s="33">
        <v>2.0</v>
      </c>
      <c r="AF5650" s="33">
        <v>0.0</v>
      </c>
      <c r="AG5650" s="32">
        <f t="shared" ref="AG5650:AG5655" si="23243">AF5650/AE5650</f>
        <v>0</v>
      </c>
      <c r="AH5650" s="33"/>
      <c r="AI5650" s="32"/>
      <c r="AJ5650" s="33"/>
      <c r="AK5650" s="33"/>
      <c r="AL5650" s="33">
        <v>0.0</v>
      </c>
      <c r="AM5650" s="32">
        <v>0.0</v>
      </c>
      <c r="AN5650" s="33">
        <f t="shared" ref="AN5650:AN5655" si="23244">AE5650+X5650</f>
        <v>2</v>
      </c>
      <c r="AO5650" s="33">
        <f t="shared" ref="AO5650:AO5655" si="23245">Y5650+AH5650</f>
        <v>0</v>
      </c>
      <c r="AP5650" s="32">
        <f t="shared" ref="AP5650:AP5655" si="23246">AO5650/AN5650</f>
        <v>0</v>
      </c>
      <c r="AQ5650" s="33">
        <f t="shared" ref="AQ5650:AQ5655" si="23247">AA5650+AJ5650</f>
        <v>0</v>
      </c>
      <c r="AR5650" s="32">
        <f t="shared" ref="AR5650:AR5655" si="23248">AQ5650/AN5650</f>
        <v>0</v>
      </c>
      <c r="AS5650" s="33">
        <f t="shared" si="1"/>
        <v>0</v>
      </c>
      <c r="AT5650" s="32">
        <f t="shared" ref="AT5650:AT5655" si="23249">AS5650/AN5650</f>
        <v>0</v>
      </c>
      <c r="AU5650" s="33"/>
      <c r="AV5650" s="33"/>
      <c r="AW5650" s="33"/>
      <c r="AX5650" s="33"/>
      <c r="AY5650" s="33"/>
      <c r="AZ5650" s="33">
        <v>8.0</v>
      </c>
      <c r="BA5650" s="33">
        <v>0.0</v>
      </c>
      <c r="BB5650" s="32">
        <f t="shared" si="23226"/>
        <v>0</v>
      </c>
      <c r="BC5650" s="33">
        <v>0.0</v>
      </c>
      <c r="BD5650" s="32"/>
      <c r="BE5650" s="33">
        <f t="shared" ref="BE5650:BF5650" si="23241">AU5650+AE5650+AZ5650</f>
        <v>10</v>
      </c>
      <c r="BF5650" s="33">
        <f t="shared" si="23241"/>
        <v>0</v>
      </c>
      <c r="BG5650" s="32">
        <f t="shared" si="23228"/>
        <v>0</v>
      </c>
      <c r="BH5650" s="33">
        <f t="shared" si="23229"/>
        <v>0</v>
      </c>
      <c r="BI5650" s="32">
        <f t="shared" si="23230"/>
        <v>0</v>
      </c>
      <c r="BJ5650" s="33">
        <f t="shared" ref="BJ5650:BK5650" si="23242">O5650+AE5650+AZ5650</f>
        <v>10</v>
      </c>
      <c r="BK5650" s="33">
        <f t="shared" si="23242"/>
        <v>0</v>
      </c>
      <c r="BL5650" s="32">
        <f t="shared" si="23232"/>
        <v>0</v>
      </c>
      <c r="BM5650" s="33">
        <f t="shared" si="23233"/>
        <v>0</v>
      </c>
      <c r="BN5650" s="32">
        <f t="shared" si="23234"/>
        <v>0</v>
      </c>
    </row>
    <row r="5651">
      <c r="A5651" s="28" t="s">
        <v>5735</v>
      </c>
      <c r="B5651" s="28"/>
      <c r="C5651" s="29"/>
      <c r="D5651" s="29"/>
      <c r="E5651" s="29"/>
      <c r="F5651" s="30"/>
      <c r="G5651" s="35"/>
      <c r="H5651" s="29"/>
      <c r="I5651" s="29"/>
      <c r="J5651" s="29" t="s">
        <v>72</v>
      </c>
      <c r="K5651" s="29" t="s">
        <v>66</v>
      </c>
      <c r="L5651" s="29"/>
      <c r="M5651" s="29"/>
      <c r="N5651" s="29"/>
      <c r="O5651" s="29"/>
      <c r="P5651" s="29"/>
      <c r="Q5651" s="29"/>
      <c r="R5651" s="29"/>
      <c r="S5651" s="29"/>
      <c r="T5651" s="29"/>
      <c r="U5651" s="29"/>
      <c r="V5651" s="29"/>
      <c r="W5651" s="32"/>
      <c r="X5651" s="33"/>
      <c r="Y5651" s="33"/>
      <c r="Z5651" s="33"/>
      <c r="AA5651" s="33"/>
      <c r="AB5651" s="33"/>
      <c r="AC5651" s="33"/>
      <c r="AD5651" s="32"/>
      <c r="AE5651" s="33">
        <v>4.0</v>
      </c>
      <c r="AF5651" s="33">
        <v>0.0</v>
      </c>
      <c r="AG5651" s="32">
        <f t="shared" si="23243"/>
        <v>0</v>
      </c>
      <c r="AH5651" s="33"/>
      <c r="AI5651" s="32"/>
      <c r="AJ5651" s="33"/>
      <c r="AK5651" s="33"/>
      <c r="AL5651" s="33">
        <v>0.0</v>
      </c>
      <c r="AM5651" s="32">
        <v>0.0</v>
      </c>
      <c r="AN5651" s="33">
        <f t="shared" si="23244"/>
        <v>4</v>
      </c>
      <c r="AO5651" s="33">
        <f t="shared" si="23245"/>
        <v>0</v>
      </c>
      <c r="AP5651" s="32">
        <f t="shared" si="23246"/>
        <v>0</v>
      </c>
      <c r="AQ5651" s="33">
        <f t="shared" si="23247"/>
        <v>0</v>
      </c>
      <c r="AR5651" s="32">
        <f t="shared" si="23248"/>
        <v>0</v>
      </c>
      <c r="AS5651" s="33">
        <f t="shared" si="1"/>
        <v>0</v>
      </c>
      <c r="AT5651" s="32">
        <f t="shared" si="23249"/>
        <v>0</v>
      </c>
      <c r="AU5651" s="33"/>
      <c r="AV5651" s="33"/>
      <c r="AW5651" s="33"/>
      <c r="AX5651" s="33"/>
      <c r="AY5651" s="33"/>
      <c r="AZ5651" s="33">
        <v>12.0</v>
      </c>
      <c r="BA5651" s="33">
        <v>0.0</v>
      </c>
      <c r="BB5651" s="32">
        <f t="shared" si="23226"/>
        <v>0</v>
      </c>
      <c r="BC5651" s="33">
        <v>0.0</v>
      </c>
      <c r="BD5651" s="32"/>
      <c r="BE5651" s="33">
        <f t="shared" ref="BE5651:BF5651" si="23250">AU5651+AE5651+AZ5651</f>
        <v>16</v>
      </c>
      <c r="BF5651" s="33">
        <f t="shared" si="23250"/>
        <v>0</v>
      </c>
      <c r="BG5651" s="32">
        <f t="shared" si="23228"/>
        <v>0</v>
      </c>
      <c r="BH5651" s="33">
        <f t="shared" si="23229"/>
        <v>0</v>
      </c>
      <c r="BI5651" s="32">
        <f t="shared" si="23230"/>
        <v>0</v>
      </c>
      <c r="BJ5651" s="33">
        <f t="shared" ref="BJ5651:BK5651" si="23251">O5651+AE5651+AZ5651</f>
        <v>16</v>
      </c>
      <c r="BK5651" s="33">
        <f t="shared" si="23251"/>
        <v>0</v>
      </c>
      <c r="BL5651" s="32">
        <f t="shared" si="23232"/>
        <v>0</v>
      </c>
      <c r="BM5651" s="33">
        <f t="shared" si="23233"/>
        <v>0</v>
      </c>
      <c r="BN5651" s="32">
        <f t="shared" si="23234"/>
        <v>0</v>
      </c>
    </row>
    <row r="5652">
      <c r="A5652" s="28" t="s">
        <v>5736</v>
      </c>
      <c r="B5652" s="28"/>
      <c r="C5652" s="29"/>
      <c r="D5652" s="29"/>
      <c r="E5652" s="29"/>
      <c r="F5652" s="30"/>
      <c r="G5652" s="35"/>
      <c r="H5652" s="29"/>
      <c r="I5652" s="29"/>
      <c r="J5652" s="29" t="s">
        <v>72</v>
      </c>
      <c r="K5652" s="29" t="s">
        <v>66</v>
      </c>
      <c r="L5652" s="29"/>
      <c r="M5652" s="29"/>
      <c r="N5652" s="29"/>
      <c r="O5652" s="29"/>
      <c r="P5652" s="29"/>
      <c r="Q5652" s="29"/>
      <c r="R5652" s="29"/>
      <c r="S5652" s="29"/>
      <c r="T5652" s="29"/>
      <c r="U5652" s="29"/>
      <c r="V5652" s="29"/>
      <c r="W5652" s="32"/>
      <c r="X5652" s="33"/>
      <c r="Y5652" s="33"/>
      <c r="Z5652" s="33"/>
      <c r="AA5652" s="33"/>
      <c r="AB5652" s="33"/>
      <c r="AC5652" s="33"/>
      <c r="AD5652" s="32"/>
      <c r="AE5652" s="33">
        <v>2.0</v>
      </c>
      <c r="AF5652" s="33">
        <v>0.0</v>
      </c>
      <c r="AG5652" s="32">
        <f t="shared" si="23243"/>
        <v>0</v>
      </c>
      <c r="AH5652" s="33"/>
      <c r="AI5652" s="32"/>
      <c r="AJ5652" s="33"/>
      <c r="AK5652" s="33"/>
      <c r="AL5652" s="33">
        <v>0.0</v>
      </c>
      <c r="AM5652" s="32">
        <v>0.0</v>
      </c>
      <c r="AN5652" s="33">
        <f t="shared" si="23244"/>
        <v>2</v>
      </c>
      <c r="AO5652" s="33">
        <f t="shared" si="23245"/>
        <v>0</v>
      </c>
      <c r="AP5652" s="32">
        <f t="shared" si="23246"/>
        <v>0</v>
      </c>
      <c r="AQ5652" s="33">
        <f t="shared" si="23247"/>
        <v>0</v>
      </c>
      <c r="AR5652" s="32">
        <f t="shared" si="23248"/>
        <v>0</v>
      </c>
      <c r="AS5652" s="33">
        <f t="shared" si="1"/>
        <v>0</v>
      </c>
      <c r="AT5652" s="32">
        <f t="shared" si="23249"/>
        <v>0</v>
      </c>
      <c r="AU5652" s="33"/>
      <c r="AV5652" s="33"/>
      <c r="AW5652" s="33"/>
      <c r="AX5652" s="33"/>
      <c r="AY5652" s="33"/>
      <c r="AZ5652" s="33">
        <v>6.0</v>
      </c>
      <c r="BA5652" s="33">
        <v>0.0</v>
      </c>
      <c r="BB5652" s="32">
        <f t="shared" si="23226"/>
        <v>0</v>
      </c>
      <c r="BC5652" s="33">
        <v>0.0</v>
      </c>
      <c r="BD5652" s="32"/>
      <c r="BE5652" s="33">
        <f t="shared" ref="BE5652:BF5652" si="23252">AU5652+AE5652+AZ5652</f>
        <v>8</v>
      </c>
      <c r="BF5652" s="33">
        <f t="shared" si="23252"/>
        <v>0</v>
      </c>
      <c r="BG5652" s="32">
        <f t="shared" si="23228"/>
        <v>0</v>
      </c>
      <c r="BH5652" s="33">
        <f t="shared" si="23229"/>
        <v>0</v>
      </c>
      <c r="BI5652" s="32">
        <f t="shared" si="23230"/>
        <v>0</v>
      </c>
      <c r="BJ5652" s="33">
        <f t="shared" ref="BJ5652:BK5652" si="23253">O5652+AE5652+AZ5652</f>
        <v>8</v>
      </c>
      <c r="BK5652" s="33">
        <f t="shared" si="23253"/>
        <v>0</v>
      </c>
      <c r="BL5652" s="32">
        <f t="shared" si="23232"/>
        <v>0</v>
      </c>
      <c r="BM5652" s="33">
        <f t="shared" si="23233"/>
        <v>0</v>
      </c>
      <c r="BN5652" s="32">
        <f t="shared" si="23234"/>
        <v>0</v>
      </c>
    </row>
    <row r="5653">
      <c r="A5653" s="28" t="s">
        <v>5737</v>
      </c>
      <c r="B5653" s="28"/>
      <c r="C5653" s="29"/>
      <c r="D5653" s="29"/>
      <c r="E5653" s="29"/>
      <c r="F5653" s="30"/>
      <c r="G5653" s="35"/>
      <c r="H5653" s="29"/>
      <c r="I5653" s="29"/>
      <c r="J5653" s="29" t="s">
        <v>72</v>
      </c>
      <c r="K5653" s="29" t="s">
        <v>66</v>
      </c>
      <c r="L5653" s="29"/>
      <c r="M5653" s="29"/>
      <c r="N5653" s="29"/>
      <c r="O5653" s="29"/>
      <c r="P5653" s="29"/>
      <c r="Q5653" s="29"/>
      <c r="R5653" s="29"/>
      <c r="S5653" s="29"/>
      <c r="T5653" s="29"/>
      <c r="U5653" s="29"/>
      <c r="V5653" s="29"/>
      <c r="W5653" s="32"/>
      <c r="X5653" s="33"/>
      <c r="Y5653" s="33"/>
      <c r="Z5653" s="33"/>
      <c r="AA5653" s="33"/>
      <c r="AB5653" s="33"/>
      <c r="AC5653" s="33"/>
      <c r="AD5653" s="32"/>
      <c r="AE5653" s="33">
        <v>14.0</v>
      </c>
      <c r="AF5653" s="33">
        <v>0.0</v>
      </c>
      <c r="AG5653" s="32">
        <f t="shared" si="23243"/>
        <v>0</v>
      </c>
      <c r="AH5653" s="33"/>
      <c r="AI5653" s="32"/>
      <c r="AJ5653" s="33"/>
      <c r="AK5653" s="33"/>
      <c r="AL5653" s="33">
        <v>0.0</v>
      </c>
      <c r="AM5653" s="32">
        <v>0.0</v>
      </c>
      <c r="AN5653" s="33">
        <f t="shared" si="23244"/>
        <v>14</v>
      </c>
      <c r="AO5653" s="33">
        <f t="shared" si="23245"/>
        <v>0</v>
      </c>
      <c r="AP5653" s="32">
        <f t="shared" si="23246"/>
        <v>0</v>
      </c>
      <c r="AQ5653" s="33">
        <f t="shared" si="23247"/>
        <v>0</v>
      </c>
      <c r="AR5653" s="32">
        <f t="shared" si="23248"/>
        <v>0</v>
      </c>
      <c r="AS5653" s="33">
        <f t="shared" si="1"/>
        <v>0</v>
      </c>
      <c r="AT5653" s="32">
        <f t="shared" si="23249"/>
        <v>0</v>
      </c>
      <c r="AU5653" s="33"/>
      <c r="AV5653" s="33"/>
      <c r="AW5653" s="33"/>
      <c r="AX5653" s="33"/>
      <c r="AY5653" s="33"/>
      <c r="AZ5653" s="33">
        <v>20.0</v>
      </c>
      <c r="BA5653" s="33">
        <v>1.0</v>
      </c>
      <c r="BB5653" s="32">
        <f t="shared" si="23226"/>
        <v>0.05</v>
      </c>
      <c r="BC5653" s="33">
        <v>0.0</v>
      </c>
      <c r="BD5653" s="32"/>
      <c r="BE5653" s="33">
        <f t="shared" ref="BE5653:BF5653" si="23254">AU5653+AE5653+AZ5653</f>
        <v>34</v>
      </c>
      <c r="BF5653" s="33">
        <f t="shared" si="23254"/>
        <v>1</v>
      </c>
      <c r="BG5653" s="32">
        <f t="shared" si="23228"/>
        <v>0.02941176471</v>
      </c>
      <c r="BH5653" s="33">
        <f t="shared" si="23229"/>
        <v>0</v>
      </c>
      <c r="BI5653" s="32">
        <f t="shared" si="23230"/>
        <v>0</v>
      </c>
      <c r="BJ5653" s="33">
        <f t="shared" ref="BJ5653:BK5653" si="23255">O5653+AE5653+AZ5653</f>
        <v>34</v>
      </c>
      <c r="BK5653" s="33">
        <f t="shared" si="23255"/>
        <v>1</v>
      </c>
      <c r="BL5653" s="32">
        <f t="shared" si="23232"/>
        <v>0.02941176471</v>
      </c>
      <c r="BM5653" s="33">
        <f t="shared" si="23233"/>
        <v>0</v>
      </c>
      <c r="BN5653" s="32">
        <f t="shared" si="23234"/>
        <v>0</v>
      </c>
    </row>
    <row r="5654">
      <c r="A5654" s="28" t="s">
        <v>5738</v>
      </c>
      <c r="B5654" s="28"/>
      <c r="C5654" s="29"/>
      <c r="D5654" s="29"/>
      <c r="E5654" s="29"/>
      <c r="F5654" s="30"/>
      <c r="G5654" s="35"/>
      <c r="H5654" s="29"/>
      <c r="I5654" s="29"/>
      <c r="J5654" s="29" t="s">
        <v>72</v>
      </c>
      <c r="K5654" s="29" t="s">
        <v>66</v>
      </c>
      <c r="L5654" s="29"/>
      <c r="M5654" s="29"/>
      <c r="N5654" s="29"/>
      <c r="O5654" s="29"/>
      <c r="P5654" s="29"/>
      <c r="Q5654" s="29"/>
      <c r="R5654" s="29"/>
      <c r="S5654" s="29"/>
      <c r="T5654" s="29"/>
      <c r="U5654" s="29"/>
      <c r="V5654" s="29"/>
      <c r="W5654" s="32"/>
      <c r="X5654" s="33"/>
      <c r="Y5654" s="33"/>
      <c r="Z5654" s="33"/>
      <c r="AA5654" s="33"/>
      <c r="AB5654" s="33"/>
      <c r="AC5654" s="33"/>
      <c r="AD5654" s="32"/>
      <c r="AE5654" s="33">
        <v>4.0</v>
      </c>
      <c r="AF5654" s="33">
        <v>0.0</v>
      </c>
      <c r="AG5654" s="32">
        <f t="shared" si="23243"/>
        <v>0</v>
      </c>
      <c r="AH5654" s="33"/>
      <c r="AI5654" s="32"/>
      <c r="AJ5654" s="33"/>
      <c r="AK5654" s="33"/>
      <c r="AL5654" s="33">
        <v>0.0</v>
      </c>
      <c r="AM5654" s="32">
        <v>0.0</v>
      </c>
      <c r="AN5654" s="33">
        <f t="shared" si="23244"/>
        <v>4</v>
      </c>
      <c r="AO5654" s="33">
        <f t="shared" si="23245"/>
        <v>0</v>
      </c>
      <c r="AP5654" s="32">
        <f t="shared" si="23246"/>
        <v>0</v>
      </c>
      <c r="AQ5654" s="33">
        <f t="shared" si="23247"/>
        <v>0</v>
      </c>
      <c r="AR5654" s="32">
        <f t="shared" si="23248"/>
        <v>0</v>
      </c>
      <c r="AS5654" s="33">
        <f t="shared" si="1"/>
        <v>0</v>
      </c>
      <c r="AT5654" s="32">
        <f t="shared" si="23249"/>
        <v>0</v>
      </c>
      <c r="AU5654" s="33"/>
      <c r="AV5654" s="33"/>
      <c r="AW5654" s="33"/>
      <c r="AX5654" s="33"/>
      <c r="AY5654" s="33"/>
      <c r="AZ5654" s="33">
        <v>6.0</v>
      </c>
      <c r="BA5654" s="33">
        <v>2.0</v>
      </c>
      <c r="BB5654" s="32">
        <f t="shared" si="23226"/>
        <v>0.3333333333</v>
      </c>
      <c r="BC5654" s="33">
        <v>2.0</v>
      </c>
      <c r="BD5654" s="32"/>
      <c r="BE5654" s="33">
        <f t="shared" ref="BE5654:BF5654" si="23256">AU5654+AE5654+AZ5654</f>
        <v>10</v>
      </c>
      <c r="BF5654" s="33">
        <f t="shared" si="23256"/>
        <v>2</v>
      </c>
      <c r="BG5654" s="32">
        <f t="shared" si="23228"/>
        <v>0.2</v>
      </c>
      <c r="BH5654" s="33">
        <f t="shared" si="23229"/>
        <v>0</v>
      </c>
      <c r="BI5654" s="32">
        <f t="shared" si="23230"/>
        <v>0</v>
      </c>
      <c r="BJ5654" s="33">
        <f t="shared" ref="BJ5654:BK5654" si="23257">O5654+AE5654+AZ5654</f>
        <v>10</v>
      </c>
      <c r="BK5654" s="33">
        <f t="shared" si="23257"/>
        <v>2</v>
      </c>
      <c r="BL5654" s="32">
        <f t="shared" si="23232"/>
        <v>0.2</v>
      </c>
      <c r="BM5654" s="33">
        <f t="shared" si="23233"/>
        <v>2</v>
      </c>
      <c r="BN5654" s="32">
        <f t="shared" si="23234"/>
        <v>0.2</v>
      </c>
    </row>
    <row r="5655">
      <c r="A5655" s="28" t="s">
        <v>5739</v>
      </c>
      <c r="B5655" s="28"/>
      <c r="C5655" s="29"/>
      <c r="D5655" s="29"/>
      <c r="E5655" s="29"/>
      <c r="F5655" s="30"/>
      <c r="G5655" s="35"/>
      <c r="H5655" s="29"/>
      <c r="I5655" s="29"/>
      <c r="J5655" s="29" t="s">
        <v>72</v>
      </c>
      <c r="K5655" s="29" t="s">
        <v>66</v>
      </c>
      <c r="L5655" s="29"/>
      <c r="M5655" s="29"/>
      <c r="N5655" s="29"/>
      <c r="O5655" s="29"/>
      <c r="P5655" s="29"/>
      <c r="Q5655" s="29"/>
      <c r="R5655" s="29"/>
      <c r="S5655" s="29"/>
      <c r="T5655" s="29"/>
      <c r="U5655" s="29"/>
      <c r="V5655" s="29"/>
      <c r="W5655" s="32"/>
      <c r="X5655" s="33"/>
      <c r="Y5655" s="33"/>
      <c r="Z5655" s="33"/>
      <c r="AA5655" s="33"/>
      <c r="AB5655" s="33"/>
      <c r="AC5655" s="33"/>
      <c r="AD5655" s="32"/>
      <c r="AE5655" s="33">
        <v>22.0</v>
      </c>
      <c r="AF5655" s="33">
        <v>0.0</v>
      </c>
      <c r="AG5655" s="32">
        <f t="shared" si="23243"/>
        <v>0</v>
      </c>
      <c r="AH5655" s="33"/>
      <c r="AI5655" s="32"/>
      <c r="AJ5655" s="33"/>
      <c r="AK5655" s="33"/>
      <c r="AL5655" s="33">
        <v>0.0</v>
      </c>
      <c r="AM5655" s="32">
        <v>0.0</v>
      </c>
      <c r="AN5655" s="33">
        <f t="shared" si="23244"/>
        <v>22</v>
      </c>
      <c r="AO5655" s="33">
        <f t="shared" si="23245"/>
        <v>0</v>
      </c>
      <c r="AP5655" s="32">
        <f t="shared" si="23246"/>
        <v>0</v>
      </c>
      <c r="AQ5655" s="33">
        <f t="shared" si="23247"/>
        <v>0</v>
      </c>
      <c r="AR5655" s="32">
        <f t="shared" si="23248"/>
        <v>0</v>
      </c>
      <c r="AS5655" s="33">
        <f t="shared" si="1"/>
        <v>0</v>
      </c>
      <c r="AT5655" s="32">
        <f t="shared" si="23249"/>
        <v>0</v>
      </c>
      <c r="AU5655" s="33"/>
      <c r="AV5655" s="33"/>
      <c r="AW5655" s="33"/>
      <c r="AX5655" s="33"/>
      <c r="AY5655" s="33"/>
      <c r="AZ5655" s="33">
        <v>34.0</v>
      </c>
      <c r="BA5655" s="33">
        <v>34.0</v>
      </c>
      <c r="BB5655" s="32">
        <f t="shared" si="23226"/>
        <v>1</v>
      </c>
      <c r="BC5655" s="33">
        <v>34.0</v>
      </c>
      <c r="BD5655" s="32"/>
      <c r="BE5655" s="33">
        <f t="shared" ref="BE5655:BF5655" si="23258">AU5655+AE5655+AZ5655</f>
        <v>56</v>
      </c>
      <c r="BF5655" s="33">
        <f t="shared" si="23258"/>
        <v>34</v>
      </c>
      <c r="BG5655" s="32">
        <f t="shared" si="23228"/>
        <v>0.6071428571</v>
      </c>
      <c r="BH5655" s="33">
        <f t="shared" si="23229"/>
        <v>0</v>
      </c>
      <c r="BI5655" s="32">
        <f t="shared" si="23230"/>
        <v>0</v>
      </c>
      <c r="BJ5655" s="33">
        <f t="shared" ref="BJ5655:BK5655" si="23259">O5655+AE5655+AZ5655</f>
        <v>56</v>
      </c>
      <c r="BK5655" s="33">
        <f t="shared" si="23259"/>
        <v>34</v>
      </c>
      <c r="BL5655" s="32">
        <f t="shared" si="23232"/>
        <v>0.6071428571</v>
      </c>
      <c r="BM5655" s="33">
        <f t="shared" si="23233"/>
        <v>34</v>
      </c>
      <c r="BN5655" s="32">
        <f t="shared" si="23234"/>
        <v>0.6071428571</v>
      </c>
    </row>
    <row r="5656">
      <c r="A5656" s="28" t="s">
        <v>5740</v>
      </c>
      <c r="B5656" s="28"/>
      <c r="C5656" s="29"/>
      <c r="D5656" s="29"/>
      <c r="E5656" s="29"/>
      <c r="F5656" s="30"/>
      <c r="G5656" s="31" t="s">
        <v>64</v>
      </c>
      <c r="H5656" s="29"/>
      <c r="I5656" s="29"/>
      <c r="J5656" s="29" t="s">
        <v>72</v>
      </c>
      <c r="K5656" s="29" t="s">
        <v>66</v>
      </c>
      <c r="L5656" s="29"/>
      <c r="M5656" s="29"/>
      <c r="N5656" s="29"/>
      <c r="O5656" s="29"/>
      <c r="P5656" s="29"/>
      <c r="Q5656" s="29"/>
      <c r="R5656" s="29"/>
      <c r="S5656" s="29"/>
      <c r="T5656" s="29"/>
      <c r="U5656" s="29"/>
      <c r="V5656" s="29"/>
      <c r="W5656" s="32"/>
      <c r="X5656" s="33"/>
      <c r="Y5656" s="33"/>
      <c r="Z5656" s="33"/>
      <c r="AA5656" s="33"/>
      <c r="AB5656" s="33"/>
      <c r="AC5656" s="33"/>
      <c r="AD5656" s="32"/>
      <c r="AE5656" s="33"/>
      <c r="AF5656" s="33"/>
      <c r="AG5656" s="33"/>
      <c r="AH5656" s="33"/>
      <c r="AI5656" s="33"/>
      <c r="AJ5656" s="33"/>
      <c r="AK5656" s="33"/>
      <c r="AL5656" s="33"/>
      <c r="AM5656" s="32"/>
      <c r="AN5656" s="33"/>
      <c r="AO5656" s="33"/>
      <c r="AP5656" s="33"/>
      <c r="AQ5656" s="33"/>
      <c r="AR5656" s="33"/>
      <c r="AS5656" s="33">
        <f t="shared" si="1"/>
        <v>0</v>
      </c>
      <c r="AT5656" s="32"/>
      <c r="AU5656" s="33"/>
      <c r="AV5656" s="33"/>
      <c r="AW5656" s="33"/>
      <c r="AX5656" s="33"/>
      <c r="AY5656" s="33"/>
      <c r="AZ5656" s="33"/>
      <c r="BA5656" s="33"/>
      <c r="BB5656" s="33"/>
      <c r="BC5656" s="33"/>
      <c r="BD5656" s="32"/>
      <c r="BE5656" s="33"/>
      <c r="BF5656" s="33"/>
      <c r="BG5656" s="33"/>
      <c r="BH5656" s="33"/>
      <c r="BI5656" s="32"/>
      <c r="BJ5656" s="33"/>
      <c r="BK5656" s="33"/>
      <c r="BL5656" s="33"/>
      <c r="BM5656" s="33"/>
      <c r="BN5656" s="32"/>
    </row>
    <row r="5657">
      <c r="A5657" s="28" t="s">
        <v>5741</v>
      </c>
      <c r="B5657" s="28"/>
      <c r="C5657" s="29"/>
      <c r="D5657" s="29"/>
      <c r="E5657" s="29"/>
      <c r="F5657" s="30"/>
      <c r="G5657" s="31" t="s">
        <v>64</v>
      </c>
      <c r="H5657" s="29"/>
      <c r="I5657" s="29"/>
      <c r="J5657" s="29" t="s">
        <v>72</v>
      </c>
      <c r="K5657" s="29" t="s">
        <v>74</v>
      </c>
      <c r="L5657" s="29"/>
      <c r="M5657" s="29"/>
      <c r="N5657" s="29"/>
      <c r="O5657" s="29"/>
      <c r="P5657" s="29"/>
      <c r="Q5657" s="29"/>
      <c r="R5657" s="29"/>
      <c r="S5657" s="29"/>
      <c r="T5657" s="29"/>
      <c r="U5657" s="29"/>
      <c r="V5657" s="29"/>
      <c r="W5657" s="32"/>
      <c r="X5657" s="33"/>
      <c r="Y5657" s="33"/>
      <c r="Z5657" s="33"/>
      <c r="AA5657" s="33"/>
      <c r="AB5657" s="33"/>
      <c r="AC5657" s="33"/>
      <c r="AD5657" s="32"/>
      <c r="AE5657" s="33"/>
      <c r="AF5657" s="33"/>
      <c r="AG5657" s="33"/>
      <c r="AH5657" s="33"/>
      <c r="AI5657" s="33"/>
      <c r="AJ5657" s="33"/>
      <c r="AK5657" s="33"/>
      <c r="AL5657" s="33"/>
      <c r="AM5657" s="32"/>
      <c r="AN5657" s="33"/>
      <c r="AO5657" s="33"/>
      <c r="AP5657" s="33"/>
      <c r="AQ5657" s="33"/>
      <c r="AR5657" s="33"/>
      <c r="AS5657" s="33">
        <f t="shared" si="1"/>
        <v>0</v>
      </c>
      <c r="AT5657" s="32"/>
      <c r="AU5657" s="33"/>
      <c r="AV5657" s="33"/>
      <c r="AW5657" s="33"/>
      <c r="AX5657" s="33"/>
      <c r="AY5657" s="33"/>
      <c r="AZ5657" s="33"/>
      <c r="BA5657" s="33"/>
      <c r="BB5657" s="33"/>
      <c r="BC5657" s="33"/>
      <c r="BD5657" s="32"/>
      <c r="BE5657" s="33"/>
      <c r="BF5657" s="33"/>
      <c r="BG5657" s="33"/>
      <c r="BH5657" s="33"/>
      <c r="BI5657" s="32"/>
      <c r="BJ5657" s="33"/>
      <c r="BK5657" s="33"/>
      <c r="BL5657" s="33"/>
      <c r="BM5657" s="33"/>
      <c r="BN5657" s="32"/>
    </row>
    <row r="5658">
      <c r="A5658" s="28" t="s">
        <v>5742</v>
      </c>
      <c r="B5658" s="28"/>
      <c r="C5658" s="29"/>
      <c r="D5658" s="29"/>
      <c r="E5658" s="29"/>
      <c r="F5658" s="30"/>
      <c r="G5658" s="35"/>
      <c r="H5658" s="29"/>
      <c r="I5658" s="29"/>
      <c r="J5658" s="29" t="s">
        <v>72</v>
      </c>
      <c r="K5658" s="29" t="s">
        <v>66</v>
      </c>
      <c r="L5658" s="29"/>
      <c r="M5658" s="29"/>
      <c r="N5658" s="29"/>
      <c r="O5658" s="29"/>
      <c r="P5658" s="29"/>
      <c r="Q5658" s="29"/>
      <c r="R5658" s="29"/>
      <c r="S5658" s="29"/>
      <c r="T5658" s="29"/>
      <c r="U5658" s="29"/>
      <c r="V5658" s="29"/>
      <c r="W5658" s="32"/>
      <c r="X5658" s="33"/>
      <c r="Y5658" s="33"/>
      <c r="Z5658" s="33"/>
      <c r="AA5658" s="33"/>
      <c r="AB5658" s="33"/>
      <c r="AC5658" s="33"/>
      <c r="AD5658" s="32"/>
      <c r="AE5658" s="33">
        <v>34.0</v>
      </c>
      <c r="AF5658" s="33">
        <v>0.0</v>
      </c>
      <c r="AG5658" s="32">
        <f t="shared" ref="AG5658:AG5661" si="23262">AF5658/AE5658</f>
        <v>0</v>
      </c>
      <c r="AH5658" s="33"/>
      <c r="AI5658" s="32"/>
      <c r="AJ5658" s="33"/>
      <c r="AK5658" s="33"/>
      <c r="AL5658" s="33">
        <v>0.0</v>
      </c>
      <c r="AM5658" s="32">
        <v>0.0</v>
      </c>
      <c r="AN5658" s="33">
        <f t="shared" ref="AN5658:AN5661" si="23263">AE5658+X5658</f>
        <v>34</v>
      </c>
      <c r="AO5658" s="33">
        <f t="shared" ref="AO5658:AO5661" si="23264">Y5658+AH5658</f>
        <v>0</v>
      </c>
      <c r="AP5658" s="32">
        <f t="shared" ref="AP5658:AP5661" si="23265">AO5658/AN5658</f>
        <v>0</v>
      </c>
      <c r="AQ5658" s="33">
        <f t="shared" ref="AQ5658:AQ5661" si="23266">AA5658+AJ5658</f>
        <v>0</v>
      </c>
      <c r="AR5658" s="32">
        <f t="shared" ref="AR5658:AR5661" si="23267">AQ5658/AN5658</f>
        <v>0</v>
      </c>
      <c r="AS5658" s="33">
        <f t="shared" si="1"/>
        <v>0</v>
      </c>
      <c r="AT5658" s="32">
        <f t="shared" ref="AT5658:AT5661" si="23268">AS5658/AN5658</f>
        <v>0</v>
      </c>
      <c r="AU5658" s="33"/>
      <c r="AV5658" s="33"/>
      <c r="AW5658" s="33"/>
      <c r="AX5658" s="33"/>
      <c r="AY5658" s="33"/>
      <c r="AZ5658" s="33">
        <v>42.0</v>
      </c>
      <c r="BA5658" s="33">
        <v>0.0</v>
      </c>
      <c r="BB5658" s="32">
        <f t="shared" ref="BB5658:BB5663" si="23269">BA5658/AZ5658</f>
        <v>0</v>
      </c>
      <c r="BC5658" s="33">
        <v>0.0</v>
      </c>
      <c r="BD5658" s="32"/>
      <c r="BE5658" s="33">
        <f t="shared" ref="BE5658:BF5658" si="23260">AU5658+AE5658+AZ5658</f>
        <v>76</v>
      </c>
      <c r="BF5658" s="33">
        <f t="shared" si="23260"/>
        <v>0</v>
      </c>
      <c r="BG5658" s="32">
        <f t="shared" ref="BG5658:BG5663" si="23271">BF5658/BE5658</f>
        <v>0</v>
      </c>
      <c r="BH5658" s="33">
        <f t="shared" ref="BH5658:BH5663" si="23272">AX5658+AH5658+BD5658</f>
        <v>0</v>
      </c>
      <c r="BI5658" s="32">
        <f t="shared" ref="BI5658:BI5663" si="23273">BH5658/BE5658</f>
        <v>0</v>
      </c>
      <c r="BJ5658" s="33">
        <f t="shared" ref="BJ5658:BK5658" si="23261">O5658+AE5658+AZ5658</f>
        <v>76</v>
      </c>
      <c r="BK5658" s="33">
        <f t="shared" si="23261"/>
        <v>0</v>
      </c>
      <c r="BL5658" s="32">
        <f t="shared" ref="BL5658:BL5663" si="23275">BK5658/BJ5658</f>
        <v>0</v>
      </c>
      <c r="BM5658" s="33">
        <f t="shared" ref="BM5658:BM5663" si="23276">R5658+AH5658+BC5658</f>
        <v>0</v>
      </c>
      <c r="BN5658" s="32">
        <f t="shared" ref="BN5658:BN5663" si="23277">BM5658/BJ5658</f>
        <v>0</v>
      </c>
    </row>
    <row r="5659">
      <c r="A5659" s="28" t="s">
        <v>5743</v>
      </c>
      <c r="B5659" s="28"/>
      <c r="C5659" s="29"/>
      <c r="D5659" s="29"/>
      <c r="E5659" s="29"/>
      <c r="F5659" s="30"/>
      <c r="G5659" s="35"/>
      <c r="H5659" s="29"/>
      <c r="I5659" s="29"/>
      <c r="J5659" s="29" t="s">
        <v>72</v>
      </c>
      <c r="K5659" s="29" t="s">
        <v>66</v>
      </c>
      <c r="L5659" s="29"/>
      <c r="M5659" s="29"/>
      <c r="N5659" s="29"/>
      <c r="O5659" s="29"/>
      <c r="P5659" s="29"/>
      <c r="Q5659" s="29"/>
      <c r="R5659" s="29"/>
      <c r="S5659" s="29"/>
      <c r="T5659" s="29"/>
      <c r="U5659" s="29"/>
      <c r="V5659" s="29"/>
      <c r="W5659" s="32"/>
      <c r="X5659" s="33"/>
      <c r="Y5659" s="33"/>
      <c r="Z5659" s="33"/>
      <c r="AA5659" s="33"/>
      <c r="AB5659" s="33"/>
      <c r="AC5659" s="33"/>
      <c r="AD5659" s="32"/>
      <c r="AE5659" s="33">
        <v>36.0</v>
      </c>
      <c r="AF5659" s="33">
        <v>0.0</v>
      </c>
      <c r="AG5659" s="32">
        <f t="shared" si="23262"/>
        <v>0</v>
      </c>
      <c r="AH5659" s="33"/>
      <c r="AI5659" s="32"/>
      <c r="AJ5659" s="33"/>
      <c r="AK5659" s="33"/>
      <c r="AL5659" s="33">
        <v>0.0</v>
      </c>
      <c r="AM5659" s="32">
        <v>0.0</v>
      </c>
      <c r="AN5659" s="33">
        <f t="shared" si="23263"/>
        <v>36</v>
      </c>
      <c r="AO5659" s="33">
        <f t="shared" si="23264"/>
        <v>0</v>
      </c>
      <c r="AP5659" s="32">
        <f t="shared" si="23265"/>
        <v>0</v>
      </c>
      <c r="AQ5659" s="33">
        <f t="shared" si="23266"/>
        <v>0</v>
      </c>
      <c r="AR5659" s="32">
        <f t="shared" si="23267"/>
        <v>0</v>
      </c>
      <c r="AS5659" s="33">
        <f t="shared" si="1"/>
        <v>0</v>
      </c>
      <c r="AT5659" s="32">
        <f t="shared" si="23268"/>
        <v>0</v>
      </c>
      <c r="AU5659" s="33"/>
      <c r="AV5659" s="33"/>
      <c r="AW5659" s="33"/>
      <c r="AX5659" s="33"/>
      <c r="AY5659" s="33"/>
      <c r="AZ5659" s="33">
        <v>38.0</v>
      </c>
      <c r="BA5659" s="33">
        <v>22.0</v>
      </c>
      <c r="BB5659" s="32">
        <f t="shared" si="23269"/>
        <v>0.5789473684</v>
      </c>
      <c r="BC5659" s="33">
        <v>38.0</v>
      </c>
      <c r="BD5659" s="32"/>
      <c r="BE5659" s="33">
        <f t="shared" ref="BE5659:BF5659" si="23270">AU5659+AE5659+AZ5659</f>
        <v>74</v>
      </c>
      <c r="BF5659" s="33">
        <f t="shared" si="23270"/>
        <v>22</v>
      </c>
      <c r="BG5659" s="32">
        <f t="shared" si="23271"/>
        <v>0.2972972973</v>
      </c>
      <c r="BH5659" s="33">
        <f t="shared" si="23272"/>
        <v>0</v>
      </c>
      <c r="BI5659" s="32">
        <f t="shared" si="23273"/>
        <v>0</v>
      </c>
      <c r="BJ5659" s="33">
        <f t="shared" ref="BJ5659:BK5659" si="23274">O5659+AE5659+AZ5659</f>
        <v>74</v>
      </c>
      <c r="BK5659" s="33">
        <f t="shared" si="23274"/>
        <v>22</v>
      </c>
      <c r="BL5659" s="32">
        <f t="shared" si="23275"/>
        <v>0.2972972973</v>
      </c>
      <c r="BM5659" s="33">
        <f t="shared" si="23276"/>
        <v>38</v>
      </c>
      <c r="BN5659" s="32">
        <f t="shared" si="23277"/>
        <v>0.5135135135</v>
      </c>
    </row>
    <row r="5660">
      <c r="A5660" s="28" t="s">
        <v>5744</v>
      </c>
      <c r="B5660" s="28"/>
      <c r="C5660" s="29"/>
      <c r="D5660" s="29"/>
      <c r="E5660" s="29"/>
      <c r="F5660" s="30"/>
      <c r="G5660" s="35"/>
      <c r="H5660" s="29"/>
      <c r="I5660" s="29"/>
      <c r="J5660" s="29" t="s">
        <v>72</v>
      </c>
      <c r="K5660" s="29" t="s">
        <v>66</v>
      </c>
      <c r="L5660" s="29"/>
      <c r="M5660" s="29"/>
      <c r="N5660" s="29"/>
      <c r="O5660" s="29"/>
      <c r="P5660" s="29"/>
      <c r="Q5660" s="29"/>
      <c r="R5660" s="29"/>
      <c r="S5660" s="29"/>
      <c r="T5660" s="29"/>
      <c r="U5660" s="29"/>
      <c r="V5660" s="29"/>
      <c r="W5660" s="32"/>
      <c r="X5660" s="33"/>
      <c r="Y5660" s="33"/>
      <c r="Z5660" s="33"/>
      <c r="AA5660" s="33"/>
      <c r="AB5660" s="33"/>
      <c r="AC5660" s="33"/>
      <c r="AD5660" s="32"/>
      <c r="AE5660" s="33">
        <v>4.0</v>
      </c>
      <c r="AF5660" s="33">
        <v>0.0</v>
      </c>
      <c r="AG5660" s="32">
        <f t="shared" si="23262"/>
        <v>0</v>
      </c>
      <c r="AH5660" s="33"/>
      <c r="AI5660" s="32"/>
      <c r="AJ5660" s="33"/>
      <c r="AK5660" s="33"/>
      <c r="AL5660" s="33">
        <v>0.0</v>
      </c>
      <c r="AM5660" s="32">
        <v>0.0</v>
      </c>
      <c r="AN5660" s="33">
        <f t="shared" si="23263"/>
        <v>4</v>
      </c>
      <c r="AO5660" s="33">
        <f t="shared" si="23264"/>
        <v>0</v>
      </c>
      <c r="AP5660" s="32">
        <f t="shared" si="23265"/>
        <v>0</v>
      </c>
      <c r="AQ5660" s="33">
        <f t="shared" si="23266"/>
        <v>0</v>
      </c>
      <c r="AR5660" s="32">
        <f t="shared" si="23267"/>
        <v>0</v>
      </c>
      <c r="AS5660" s="33">
        <f t="shared" si="1"/>
        <v>0</v>
      </c>
      <c r="AT5660" s="32">
        <f t="shared" si="23268"/>
        <v>0</v>
      </c>
      <c r="AU5660" s="33"/>
      <c r="AV5660" s="33"/>
      <c r="AW5660" s="33"/>
      <c r="AX5660" s="33"/>
      <c r="AY5660" s="33"/>
      <c r="AZ5660" s="33">
        <v>4.0</v>
      </c>
      <c r="BA5660" s="33">
        <v>4.0</v>
      </c>
      <c r="BB5660" s="32">
        <f t="shared" si="23269"/>
        <v>1</v>
      </c>
      <c r="BC5660" s="33">
        <v>4.0</v>
      </c>
      <c r="BD5660" s="32"/>
      <c r="BE5660" s="33">
        <f t="shared" ref="BE5660:BF5660" si="23278">AU5660+AE5660+AZ5660</f>
        <v>8</v>
      </c>
      <c r="BF5660" s="33">
        <f t="shared" si="23278"/>
        <v>4</v>
      </c>
      <c r="BG5660" s="32">
        <f t="shared" si="23271"/>
        <v>0.5</v>
      </c>
      <c r="BH5660" s="33">
        <f t="shared" si="23272"/>
        <v>0</v>
      </c>
      <c r="BI5660" s="32">
        <f t="shared" si="23273"/>
        <v>0</v>
      </c>
      <c r="BJ5660" s="33">
        <f t="shared" ref="BJ5660:BK5660" si="23279">O5660+AE5660+AZ5660</f>
        <v>8</v>
      </c>
      <c r="BK5660" s="33">
        <f t="shared" si="23279"/>
        <v>4</v>
      </c>
      <c r="BL5660" s="32">
        <f t="shared" si="23275"/>
        <v>0.5</v>
      </c>
      <c r="BM5660" s="33">
        <f t="shared" si="23276"/>
        <v>4</v>
      </c>
      <c r="BN5660" s="32">
        <f t="shared" si="23277"/>
        <v>0.5</v>
      </c>
    </row>
    <row r="5661">
      <c r="A5661" s="28" t="s">
        <v>5745</v>
      </c>
      <c r="B5661" s="28"/>
      <c r="C5661" s="29"/>
      <c r="D5661" s="29"/>
      <c r="E5661" s="29"/>
      <c r="F5661" s="30"/>
      <c r="G5661" s="35"/>
      <c r="H5661" s="29"/>
      <c r="I5661" s="29"/>
      <c r="J5661" s="29" t="s">
        <v>72</v>
      </c>
      <c r="K5661" s="29" t="s">
        <v>66</v>
      </c>
      <c r="L5661" s="29"/>
      <c r="M5661" s="29"/>
      <c r="N5661" s="29"/>
      <c r="O5661" s="29"/>
      <c r="P5661" s="29"/>
      <c r="Q5661" s="29"/>
      <c r="R5661" s="29"/>
      <c r="S5661" s="29"/>
      <c r="T5661" s="29"/>
      <c r="U5661" s="29"/>
      <c r="V5661" s="29"/>
      <c r="W5661" s="32"/>
      <c r="X5661" s="33"/>
      <c r="Y5661" s="33"/>
      <c r="Z5661" s="33"/>
      <c r="AA5661" s="33"/>
      <c r="AB5661" s="33"/>
      <c r="AC5661" s="33"/>
      <c r="AD5661" s="32"/>
      <c r="AE5661" s="33">
        <v>174.0</v>
      </c>
      <c r="AF5661" s="33">
        <v>0.0</v>
      </c>
      <c r="AG5661" s="32">
        <f t="shared" si="23262"/>
        <v>0</v>
      </c>
      <c r="AH5661" s="33"/>
      <c r="AI5661" s="32"/>
      <c r="AJ5661" s="33"/>
      <c r="AK5661" s="33"/>
      <c r="AL5661" s="33">
        <v>0.0</v>
      </c>
      <c r="AM5661" s="32">
        <v>0.0</v>
      </c>
      <c r="AN5661" s="33">
        <f t="shared" si="23263"/>
        <v>174</v>
      </c>
      <c r="AO5661" s="33">
        <f t="shared" si="23264"/>
        <v>0</v>
      </c>
      <c r="AP5661" s="32">
        <f t="shared" si="23265"/>
        <v>0</v>
      </c>
      <c r="AQ5661" s="33">
        <f t="shared" si="23266"/>
        <v>0</v>
      </c>
      <c r="AR5661" s="32">
        <f t="shared" si="23267"/>
        <v>0</v>
      </c>
      <c r="AS5661" s="33">
        <f t="shared" si="1"/>
        <v>0</v>
      </c>
      <c r="AT5661" s="32">
        <f t="shared" si="23268"/>
        <v>0</v>
      </c>
      <c r="AU5661" s="33"/>
      <c r="AV5661" s="33"/>
      <c r="AW5661" s="33"/>
      <c r="AX5661" s="33"/>
      <c r="AY5661" s="33"/>
      <c r="AZ5661" s="33">
        <v>204.0</v>
      </c>
      <c r="BA5661" s="33">
        <v>28.0</v>
      </c>
      <c r="BB5661" s="32">
        <f t="shared" si="23269"/>
        <v>0.137254902</v>
      </c>
      <c r="BC5661" s="33">
        <v>28.0</v>
      </c>
      <c r="BD5661" s="32"/>
      <c r="BE5661" s="33">
        <f t="shared" ref="BE5661:BF5661" si="23280">AU5661+AE5661+AZ5661</f>
        <v>378</v>
      </c>
      <c r="BF5661" s="33">
        <f t="shared" si="23280"/>
        <v>28</v>
      </c>
      <c r="BG5661" s="32">
        <f t="shared" si="23271"/>
        <v>0.07407407407</v>
      </c>
      <c r="BH5661" s="33">
        <f t="shared" si="23272"/>
        <v>0</v>
      </c>
      <c r="BI5661" s="32">
        <f t="shared" si="23273"/>
        <v>0</v>
      </c>
      <c r="BJ5661" s="33">
        <f t="shared" ref="BJ5661:BK5661" si="23281">O5661+AE5661+AZ5661</f>
        <v>378</v>
      </c>
      <c r="BK5661" s="33">
        <f t="shared" si="23281"/>
        <v>28</v>
      </c>
      <c r="BL5661" s="32">
        <f t="shared" si="23275"/>
        <v>0.07407407407</v>
      </c>
      <c r="BM5661" s="33">
        <f t="shared" si="23276"/>
        <v>28</v>
      </c>
      <c r="BN5661" s="32">
        <f t="shared" si="23277"/>
        <v>0.07407407407</v>
      </c>
    </row>
    <row r="5662">
      <c r="A5662" s="28" t="s">
        <v>5746</v>
      </c>
      <c r="B5662" s="28"/>
      <c r="C5662" s="29"/>
      <c r="D5662" s="29"/>
      <c r="E5662" s="29"/>
      <c r="F5662" s="30"/>
      <c r="G5662" s="31" t="s">
        <v>64</v>
      </c>
      <c r="H5662" s="29"/>
      <c r="I5662" s="29"/>
      <c r="J5662" s="29" t="s">
        <v>72</v>
      </c>
      <c r="K5662" s="29" t="s">
        <v>66</v>
      </c>
      <c r="L5662" s="29"/>
      <c r="M5662" s="29"/>
      <c r="N5662" s="29"/>
      <c r="O5662" s="29"/>
      <c r="P5662" s="29"/>
      <c r="Q5662" s="29"/>
      <c r="R5662" s="29"/>
      <c r="S5662" s="29"/>
      <c r="T5662" s="29"/>
      <c r="U5662" s="29"/>
      <c r="V5662" s="29"/>
      <c r="W5662" s="32"/>
      <c r="X5662" s="33"/>
      <c r="Y5662" s="33"/>
      <c r="Z5662" s="33"/>
      <c r="AA5662" s="33"/>
      <c r="AB5662" s="33"/>
      <c r="AC5662" s="33"/>
      <c r="AD5662" s="32"/>
      <c r="AE5662" s="33"/>
      <c r="AF5662" s="33"/>
      <c r="AG5662" s="33"/>
      <c r="AH5662" s="33"/>
      <c r="AI5662" s="33"/>
      <c r="AJ5662" s="33"/>
      <c r="AK5662" s="33"/>
      <c r="AL5662" s="33"/>
      <c r="AM5662" s="32"/>
      <c r="AN5662" s="33"/>
      <c r="AO5662" s="33"/>
      <c r="AP5662" s="33"/>
      <c r="AQ5662" s="33"/>
      <c r="AR5662" s="33"/>
      <c r="AS5662" s="33">
        <f t="shared" si="1"/>
        <v>0</v>
      </c>
      <c r="AT5662" s="32"/>
      <c r="AU5662" s="33"/>
      <c r="AV5662" s="33"/>
      <c r="AW5662" s="33"/>
      <c r="AX5662" s="33"/>
      <c r="AY5662" s="33"/>
      <c r="AZ5662" s="33">
        <v>4.0</v>
      </c>
      <c r="BA5662" s="33">
        <v>0.0</v>
      </c>
      <c r="BB5662" s="32">
        <f t="shared" si="23269"/>
        <v>0</v>
      </c>
      <c r="BC5662" s="33">
        <v>4.0</v>
      </c>
      <c r="BD5662" s="32"/>
      <c r="BE5662" s="33">
        <f t="shared" ref="BE5662:BF5662" si="23282">AU5662+AE5662+AZ5662</f>
        <v>4</v>
      </c>
      <c r="BF5662" s="33">
        <f t="shared" si="23282"/>
        <v>0</v>
      </c>
      <c r="BG5662" s="32">
        <f t="shared" si="23271"/>
        <v>0</v>
      </c>
      <c r="BH5662" s="33">
        <f t="shared" si="23272"/>
        <v>0</v>
      </c>
      <c r="BI5662" s="32">
        <f t="shared" si="23273"/>
        <v>0</v>
      </c>
      <c r="BJ5662" s="33">
        <f t="shared" ref="BJ5662:BK5662" si="23283">O5662+AE5662+AZ5662</f>
        <v>4</v>
      </c>
      <c r="BK5662" s="33">
        <f t="shared" si="23283"/>
        <v>0</v>
      </c>
      <c r="BL5662" s="32">
        <f t="shared" si="23275"/>
        <v>0</v>
      </c>
      <c r="BM5662" s="33">
        <f t="shared" si="23276"/>
        <v>4</v>
      </c>
      <c r="BN5662" s="32">
        <f t="shared" si="23277"/>
        <v>1</v>
      </c>
    </row>
    <row r="5663">
      <c r="A5663" s="28" t="s">
        <v>5747</v>
      </c>
      <c r="B5663" s="28"/>
      <c r="C5663" s="29"/>
      <c r="D5663" s="29"/>
      <c r="E5663" s="29"/>
      <c r="F5663" s="30"/>
      <c r="G5663" s="35"/>
      <c r="H5663" s="29"/>
      <c r="I5663" s="29"/>
      <c r="J5663" s="29" t="s">
        <v>72</v>
      </c>
      <c r="K5663" s="29" t="s">
        <v>66</v>
      </c>
      <c r="L5663" s="29"/>
      <c r="M5663" s="29"/>
      <c r="N5663" s="29"/>
      <c r="O5663" s="29"/>
      <c r="P5663" s="29"/>
      <c r="Q5663" s="29"/>
      <c r="R5663" s="29"/>
      <c r="S5663" s="29"/>
      <c r="T5663" s="29"/>
      <c r="U5663" s="29"/>
      <c r="V5663" s="29"/>
      <c r="W5663" s="32"/>
      <c r="X5663" s="33"/>
      <c r="Y5663" s="33"/>
      <c r="Z5663" s="33"/>
      <c r="AA5663" s="33"/>
      <c r="AB5663" s="33"/>
      <c r="AC5663" s="33"/>
      <c r="AD5663" s="32"/>
      <c r="AE5663" s="33">
        <v>4.0</v>
      </c>
      <c r="AF5663" s="33">
        <v>0.0</v>
      </c>
      <c r="AG5663" s="32">
        <f>AF5663/AE5663</f>
        <v>0</v>
      </c>
      <c r="AH5663" s="33"/>
      <c r="AI5663" s="32"/>
      <c r="AJ5663" s="33"/>
      <c r="AK5663" s="33"/>
      <c r="AL5663" s="33">
        <v>0.0</v>
      </c>
      <c r="AM5663" s="32">
        <v>0.0</v>
      </c>
      <c r="AN5663" s="33">
        <f>AE5663+X5663</f>
        <v>4</v>
      </c>
      <c r="AO5663" s="33">
        <f>Y5663+AH5663</f>
        <v>0</v>
      </c>
      <c r="AP5663" s="32">
        <f>AO5663/AN5663</f>
        <v>0</v>
      </c>
      <c r="AQ5663" s="33">
        <f>AA5663+AJ5663</f>
        <v>0</v>
      </c>
      <c r="AR5663" s="32">
        <f>AQ5663/AN5663</f>
        <v>0</v>
      </c>
      <c r="AS5663" s="33">
        <f t="shared" si="1"/>
        <v>0</v>
      </c>
      <c r="AT5663" s="32">
        <f>AS5663/AN5663</f>
        <v>0</v>
      </c>
      <c r="AU5663" s="33"/>
      <c r="AV5663" s="33"/>
      <c r="AW5663" s="33"/>
      <c r="AX5663" s="33"/>
      <c r="AY5663" s="33"/>
      <c r="AZ5663" s="33">
        <v>4.0</v>
      </c>
      <c r="BA5663" s="33">
        <v>4.0</v>
      </c>
      <c r="BB5663" s="32">
        <f t="shared" si="23269"/>
        <v>1</v>
      </c>
      <c r="BC5663" s="33">
        <v>4.0</v>
      </c>
      <c r="BD5663" s="32"/>
      <c r="BE5663" s="33">
        <f t="shared" ref="BE5663:BF5663" si="23284">AU5663+AE5663+AZ5663</f>
        <v>8</v>
      </c>
      <c r="BF5663" s="33">
        <f t="shared" si="23284"/>
        <v>4</v>
      </c>
      <c r="BG5663" s="32">
        <f t="shared" si="23271"/>
        <v>0.5</v>
      </c>
      <c r="BH5663" s="33">
        <f t="shared" si="23272"/>
        <v>0</v>
      </c>
      <c r="BI5663" s="32">
        <f t="shared" si="23273"/>
        <v>0</v>
      </c>
      <c r="BJ5663" s="33">
        <f t="shared" ref="BJ5663:BK5663" si="23285">O5663+AE5663+AZ5663</f>
        <v>8</v>
      </c>
      <c r="BK5663" s="33">
        <f t="shared" si="23285"/>
        <v>4</v>
      </c>
      <c r="BL5663" s="32">
        <f t="shared" si="23275"/>
        <v>0.5</v>
      </c>
      <c r="BM5663" s="33">
        <f t="shared" si="23276"/>
        <v>4</v>
      </c>
      <c r="BN5663" s="32">
        <f t="shared" si="23277"/>
        <v>0.5</v>
      </c>
    </row>
    <row r="5664">
      <c r="A5664" s="28" t="s">
        <v>5748</v>
      </c>
      <c r="B5664" s="28"/>
      <c r="C5664" s="29"/>
      <c r="D5664" s="29"/>
      <c r="E5664" s="29"/>
      <c r="F5664" s="30"/>
      <c r="G5664" s="31" t="s">
        <v>64</v>
      </c>
      <c r="H5664" s="29"/>
      <c r="I5664" s="29"/>
      <c r="J5664" s="29" t="s">
        <v>72</v>
      </c>
      <c r="K5664" s="29" t="s">
        <v>74</v>
      </c>
      <c r="L5664" s="29"/>
      <c r="M5664" s="29"/>
      <c r="N5664" s="29"/>
      <c r="O5664" s="29"/>
      <c r="P5664" s="29"/>
      <c r="Q5664" s="29"/>
      <c r="R5664" s="29"/>
      <c r="S5664" s="29"/>
      <c r="T5664" s="29"/>
      <c r="U5664" s="29"/>
      <c r="V5664" s="29"/>
      <c r="W5664" s="32"/>
      <c r="X5664" s="33"/>
      <c r="Y5664" s="33"/>
      <c r="Z5664" s="33"/>
      <c r="AA5664" s="33"/>
      <c r="AB5664" s="33"/>
      <c r="AC5664" s="33"/>
      <c r="AD5664" s="32"/>
      <c r="AE5664" s="33"/>
      <c r="AF5664" s="33"/>
      <c r="AG5664" s="33"/>
      <c r="AH5664" s="33"/>
      <c r="AI5664" s="33"/>
      <c r="AJ5664" s="33"/>
      <c r="AK5664" s="33"/>
      <c r="AL5664" s="33"/>
      <c r="AM5664" s="32"/>
      <c r="AN5664" s="33"/>
      <c r="AO5664" s="33"/>
      <c r="AP5664" s="33"/>
      <c r="AQ5664" s="33"/>
      <c r="AR5664" s="33"/>
      <c r="AS5664" s="33">
        <f t="shared" si="1"/>
        <v>0</v>
      </c>
      <c r="AT5664" s="32"/>
      <c r="AU5664" s="33"/>
      <c r="AV5664" s="33"/>
      <c r="AW5664" s="33"/>
      <c r="AX5664" s="33"/>
      <c r="AY5664" s="33"/>
      <c r="AZ5664" s="33"/>
      <c r="BA5664" s="33"/>
      <c r="BB5664" s="33"/>
      <c r="BC5664" s="33"/>
      <c r="BD5664" s="32"/>
      <c r="BE5664" s="33"/>
      <c r="BF5664" s="33"/>
      <c r="BG5664" s="33"/>
      <c r="BH5664" s="33"/>
      <c r="BI5664" s="32"/>
      <c r="BJ5664" s="33"/>
      <c r="BK5664" s="33"/>
      <c r="BL5664" s="33"/>
      <c r="BM5664" s="33"/>
      <c r="BN5664" s="32"/>
    </row>
    <row r="5665">
      <c r="A5665" s="28" t="s">
        <v>5749</v>
      </c>
      <c r="B5665" s="28"/>
      <c r="C5665" s="29"/>
      <c r="D5665" s="29"/>
      <c r="E5665" s="29"/>
      <c r="F5665" s="30"/>
      <c r="G5665" s="31" t="s">
        <v>64</v>
      </c>
      <c r="H5665" s="29"/>
      <c r="I5665" s="29"/>
      <c r="J5665" s="29" t="s">
        <v>72</v>
      </c>
      <c r="K5665" s="29" t="s">
        <v>66</v>
      </c>
      <c r="L5665" s="29"/>
      <c r="M5665" s="29"/>
      <c r="N5665" s="29"/>
      <c r="O5665" s="29"/>
      <c r="P5665" s="29"/>
      <c r="Q5665" s="29"/>
      <c r="R5665" s="29"/>
      <c r="S5665" s="29"/>
      <c r="T5665" s="29"/>
      <c r="U5665" s="29"/>
      <c r="V5665" s="29"/>
      <c r="W5665" s="32"/>
      <c r="X5665" s="33"/>
      <c r="Y5665" s="33"/>
      <c r="Z5665" s="33"/>
      <c r="AA5665" s="33"/>
      <c r="AB5665" s="33"/>
      <c r="AC5665" s="33"/>
      <c r="AD5665" s="32"/>
      <c r="AE5665" s="33"/>
      <c r="AF5665" s="33"/>
      <c r="AG5665" s="33"/>
      <c r="AH5665" s="33"/>
      <c r="AI5665" s="33"/>
      <c r="AJ5665" s="33"/>
      <c r="AK5665" s="33"/>
      <c r="AL5665" s="33"/>
      <c r="AM5665" s="32"/>
      <c r="AN5665" s="33"/>
      <c r="AO5665" s="33"/>
      <c r="AP5665" s="33"/>
      <c r="AQ5665" s="33"/>
      <c r="AR5665" s="33"/>
      <c r="AS5665" s="33">
        <f t="shared" si="1"/>
        <v>0</v>
      </c>
      <c r="AT5665" s="32"/>
      <c r="AU5665" s="33"/>
      <c r="AV5665" s="33"/>
      <c r="AW5665" s="33"/>
      <c r="AX5665" s="33"/>
      <c r="AY5665" s="33"/>
      <c r="AZ5665" s="33">
        <v>4.0</v>
      </c>
      <c r="BA5665" s="33">
        <v>0.0</v>
      </c>
      <c r="BB5665" s="32">
        <f t="shared" ref="BB5665:BB5668" si="23288">BA5665/AZ5665</f>
        <v>0</v>
      </c>
      <c r="BC5665" s="33">
        <v>0.0</v>
      </c>
      <c r="BD5665" s="32"/>
      <c r="BE5665" s="33">
        <f t="shared" ref="BE5665:BF5665" si="23286">AU5665+AE5665+AZ5665</f>
        <v>4</v>
      </c>
      <c r="BF5665" s="33">
        <f t="shared" si="23286"/>
        <v>0</v>
      </c>
      <c r="BG5665" s="32">
        <f t="shared" ref="BG5665:BG5668" si="23290">BF5665/BE5665</f>
        <v>0</v>
      </c>
      <c r="BH5665" s="33">
        <f t="shared" ref="BH5665:BH5668" si="23291">AX5665+AH5665+BD5665</f>
        <v>0</v>
      </c>
      <c r="BI5665" s="32">
        <f t="shared" ref="BI5665:BI5668" si="23292">BH5665/BE5665</f>
        <v>0</v>
      </c>
      <c r="BJ5665" s="33">
        <f t="shared" ref="BJ5665:BK5665" si="23287">O5665+AE5665+AZ5665</f>
        <v>4</v>
      </c>
      <c r="BK5665" s="33">
        <f t="shared" si="23287"/>
        <v>0</v>
      </c>
      <c r="BL5665" s="32">
        <f t="shared" ref="BL5665:BL5668" si="23294">BK5665/BJ5665</f>
        <v>0</v>
      </c>
      <c r="BM5665" s="33">
        <f t="shared" ref="BM5665:BM5668" si="23295">R5665+AH5665+BC5665</f>
        <v>0</v>
      </c>
      <c r="BN5665" s="32">
        <f t="shared" ref="BN5665:BN5668" si="23296">BM5665/BJ5665</f>
        <v>0</v>
      </c>
    </row>
    <row r="5666">
      <c r="A5666" s="28" t="s">
        <v>5750</v>
      </c>
      <c r="B5666" s="28"/>
      <c r="C5666" s="29"/>
      <c r="D5666" s="29"/>
      <c r="E5666" s="29"/>
      <c r="F5666" s="30"/>
      <c r="G5666" s="35"/>
      <c r="H5666" s="29"/>
      <c r="I5666" s="29"/>
      <c r="J5666" s="29" t="s">
        <v>72</v>
      </c>
      <c r="K5666" s="29" t="s">
        <v>66</v>
      </c>
      <c r="L5666" s="29"/>
      <c r="M5666" s="29"/>
      <c r="N5666" s="29"/>
      <c r="O5666" s="29"/>
      <c r="P5666" s="29"/>
      <c r="Q5666" s="29"/>
      <c r="R5666" s="29"/>
      <c r="S5666" s="29"/>
      <c r="T5666" s="29"/>
      <c r="U5666" s="29"/>
      <c r="V5666" s="29"/>
      <c r="W5666" s="32"/>
      <c r="X5666" s="33"/>
      <c r="Y5666" s="33"/>
      <c r="Z5666" s="33"/>
      <c r="AA5666" s="33"/>
      <c r="AB5666" s="33"/>
      <c r="AC5666" s="33"/>
      <c r="AD5666" s="32"/>
      <c r="AE5666" s="33">
        <v>46.0</v>
      </c>
      <c r="AF5666" s="33">
        <v>0.0</v>
      </c>
      <c r="AG5666" s="32">
        <f t="shared" ref="AG5666:AG5668" si="23297">AF5666/AE5666</f>
        <v>0</v>
      </c>
      <c r="AH5666" s="33"/>
      <c r="AI5666" s="32"/>
      <c r="AJ5666" s="33"/>
      <c r="AK5666" s="33"/>
      <c r="AL5666" s="33">
        <v>0.0</v>
      </c>
      <c r="AM5666" s="32">
        <v>0.0</v>
      </c>
      <c r="AN5666" s="33">
        <f t="shared" ref="AN5666:AN5668" si="23298">AE5666+X5666</f>
        <v>46</v>
      </c>
      <c r="AO5666" s="33">
        <f t="shared" ref="AO5666:AO5668" si="23299">Y5666+AH5666</f>
        <v>0</v>
      </c>
      <c r="AP5666" s="32">
        <f t="shared" ref="AP5666:AP5668" si="23300">AO5666/AN5666</f>
        <v>0</v>
      </c>
      <c r="AQ5666" s="33">
        <f t="shared" ref="AQ5666:AQ5668" si="23301">AA5666+AJ5666</f>
        <v>0</v>
      </c>
      <c r="AR5666" s="32">
        <f t="shared" ref="AR5666:AR5668" si="23302">AQ5666/AN5666</f>
        <v>0</v>
      </c>
      <c r="AS5666" s="33">
        <f t="shared" si="1"/>
        <v>0</v>
      </c>
      <c r="AT5666" s="32">
        <f t="shared" ref="AT5666:AT5668" si="23303">AS5666/AN5666</f>
        <v>0</v>
      </c>
      <c r="AU5666" s="33"/>
      <c r="AV5666" s="33"/>
      <c r="AW5666" s="33"/>
      <c r="AX5666" s="33"/>
      <c r="AY5666" s="33"/>
      <c r="AZ5666" s="33">
        <v>56.0</v>
      </c>
      <c r="BA5666" s="33">
        <v>0.0</v>
      </c>
      <c r="BB5666" s="32">
        <f t="shared" si="23288"/>
        <v>0</v>
      </c>
      <c r="BC5666" s="33">
        <v>0.0</v>
      </c>
      <c r="BD5666" s="32"/>
      <c r="BE5666" s="33">
        <f t="shared" ref="BE5666:BF5666" si="23289">AU5666+AE5666+AZ5666</f>
        <v>102</v>
      </c>
      <c r="BF5666" s="33">
        <f t="shared" si="23289"/>
        <v>0</v>
      </c>
      <c r="BG5666" s="32">
        <f t="shared" si="23290"/>
        <v>0</v>
      </c>
      <c r="BH5666" s="33">
        <f t="shared" si="23291"/>
        <v>0</v>
      </c>
      <c r="BI5666" s="32">
        <f t="shared" si="23292"/>
        <v>0</v>
      </c>
      <c r="BJ5666" s="33">
        <f t="shared" ref="BJ5666:BK5666" si="23293">O5666+AE5666+AZ5666</f>
        <v>102</v>
      </c>
      <c r="BK5666" s="33">
        <f t="shared" si="23293"/>
        <v>0</v>
      </c>
      <c r="BL5666" s="32">
        <f t="shared" si="23294"/>
        <v>0</v>
      </c>
      <c r="BM5666" s="33">
        <f t="shared" si="23295"/>
        <v>0</v>
      </c>
      <c r="BN5666" s="32">
        <f t="shared" si="23296"/>
        <v>0</v>
      </c>
    </row>
    <row r="5667">
      <c r="A5667" s="28" t="s">
        <v>5751</v>
      </c>
      <c r="B5667" s="28"/>
      <c r="C5667" s="29"/>
      <c r="D5667" s="29"/>
      <c r="E5667" s="29"/>
      <c r="F5667" s="30"/>
      <c r="G5667" s="35"/>
      <c r="H5667" s="29"/>
      <c r="I5667" s="29"/>
      <c r="J5667" s="29" t="s">
        <v>72</v>
      </c>
      <c r="K5667" s="29" t="s">
        <v>66</v>
      </c>
      <c r="L5667" s="29"/>
      <c r="M5667" s="29"/>
      <c r="N5667" s="29"/>
      <c r="O5667" s="29"/>
      <c r="P5667" s="29"/>
      <c r="Q5667" s="29"/>
      <c r="R5667" s="29"/>
      <c r="S5667" s="29"/>
      <c r="T5667" s="29"/>
      <c r="U5667" s="29"/>
      <c r="V5667" s="29"/>
      <c r="W5667" s="32"/>
      <c r="X5667" s="33"/>
      <c r="Y5667" s="33"/>
      <c r="Z5667" s="33"/>
      <c r="AA5667" s="33"/>
      <c r="AB5667" s="33"/>
      <c r="AC5667" s="33"/>
      <c r="AD5667" s="32"/>
      <c r="AE5667" s="33">
        <v>4.0</v>
      </c>
      <c r="AF5667" s="33">
        <v>0.0</v>
      </c>
      <c r="AG5667" s="32">
        <f t="shared" si="23297"/>
        <v>0</v>
      </c>
      <c r="AH5667" s="33"/>
      <c r="AI5667" s="32"/>
      <c r="AJ5667" s="33"/>
      <c r="AK5667" s="33"/>
      <c r="AL5667" s="33">
        <v>0.0</v>
      </c>
      <c r="AM5667" s="32">
        <v>0.0</v>
      </c>
      <c r="AN5667" s="33">
        <f t="shared" si="23298"/>
        <v>4</v>
      </c>
      <c r="AO5667" s="33">
        <f t="shared" si="23299"/>
        <v>0</v>
      </c>
      <c r="AP5667" s="32">
        <f t="shared" si="23300"/>
        <v>0</v>
      </c>
      <c r="AQ5667" s="33">
        <f t="shared" si="23301"/>
        <v>0</v>
      </c>
      <c r="AR5667" s="32">
        <f t="shared" si="23302"/>
        <v>0</v>
      </c>
      <c r="AS5667" s="33">
        <f t="shared" si="1"/>
        <v>0</v>
      </c>
      <c r="AT5667" s="32">
        <f t="shared" si="23303"/>
        <v>0</v>
      </c>
      <c r="AU5667" s="33"/>
      <c r="AV5667" s="33"/>
      <c r="AW5667" s="33"/>
      <c r="AX5667" s="33"/>
      <c r="AY5667" s="33"/>
      <c r="AZ5667" s="33">
        <v>14.0</v>
      </c>
      <c r="BA5667" s="33">
        <v>0.0</v>
      </c>
      <c r="BB5667" s="32">
        <f t="shared" si="23288"/>
        <v>0</v>
      </c>
      <c r="BC5667" s="33">
        <v>14.0</v>
      </c>
      <c r="BD5667" s="32"/>
      <c r="BE5667" s="33">
        <f t="shared" ref="BE5667:BF5667" si="23304">AU5667+AE5667+AZ5667</f>
        <v>18</v>
      </c>
      <c r="BF5667" s="33">
        <f t="shared" si="23304"/>
        <v>0</v>
      </c>
      <c r="BG5667" s="32">
        <f t="shared" si="23290"/>
        <v>0</v>
      </c>
      <c r="BH5667" s="33">
        <f t="shared" si="23291"/>
        <v>0</v>
      </c>
      <c r="BI5667" s="32">
        <f t="shared" si="23292"/>
        <v>0</v>
      </c>
      <c r="BJ5667" s="33">
        <f t="shared" ref="BJ5667:BK5667" si="23305">O5667+AE5667+AZ5667</f>
        <v>18</v>
      </c>
      <c r="BK5667" s="33">
        <f t="shared" si="23305"/>
        <v>0</v>
      </c>
      <c r="BL5667" s="32">
        <f t="shared" si="23294"/>
        <v>0</v>
      </c>
      <c r="BM5667" s="33">
        <f t="shared" si="23295"/>
        <v>14</v>
      </c>
      <c r="BN5667" s="32">
        <f t="shared" si="23296"/>
        <v>0.7777777778</v>
      </c>
    </row>
    <row r="5668">
      <c r="A5668" s="28" t="s">
        <v>5752</v>
      </c>
      <c r="B5668" s="28"/>
      <c r="C5668" s="29"/>
      <c r="D5668" s="29"/>
      <c r="E5668" s="29"/>
      <c r="F5668" s="30"/>
      <c r="G5668" s="35"/>
      <c r="H5668" s="29"/>
      <c r="I5668" s="29"/>
      <c r="J5668" s="29" t="s">
        <v>72</v>
      </c>
      <c r="K5668" s="29" t="s">
        <v>66</v>
      </c>
      <c r="L5668" s="29"/>
      <c r="M5668" s="29"/>
      <c r="N5668" s="29"/>
      <c r="O5668" s="29"/>
      <c r="P5668" s="29"/>
      <c r="Q5668" s="29"/>
      <c r="R5668" s="29"/>
      <c r="S5668" s="29"/>
      <c r="T5668" s="29"/>
      <c r="U5668" s="29"/>
      <c r="V5668" s="29"/>
      <c r="W5668" s="32"/>
      <c r="X5668" s="33"/>
      <c r="Y5668" s="33"/>
      <c r="Z5668" s="33"/>
      <c r="AA5668" s="33"/>
      <c r="AB5668" s="33"/>
      <c r="AC5668" s="33"/>
      <c r="AD5668" s="32"/>
      <c r="AE5668" s="33">
        <v>12.0</v>
      </c>
      <c r="AF5668" s="33">
        <v>0.0</v>
      </c>
      <c r="AG5668" s="32">
        <f t="shared" si="23297"/>
        <v>0</v>
      </c>
      <c r="AH5668" s="33"/>
      <c r="AI5668" s="32"/>
      <c r="AJ5668" s="33"/>
      <c r="AK5668" s="33"/>
      <c r="AL5668" s="33">
        <v>0.0</v>
      </c>
      <c r="AM5668" s="32">
        <v>0.0</v>
      </c>
      <c r="AN5668" s="33">
        <f t="shared" si="23298"/>
        <v>12</v>
      </c>
      <c r="AO5668" s="33">
        <f t="shared" si="23299"/>
        <v>0</v>
      </c>
      <c r="AP5668" s="32">
        <f t="shared" si="23300"/>
        <v>0</v>
      </c>
      <c r="AQ5668" s="33">
        <f t="shared" si="23301"/>
        <v>0</v>
      </c>
      <c r="AR5668" s="32">
        <f t="shared" si="23302"/>
        <v>0</v>
      </c>
      <c r="AS5668" s="33">
        <f t="shared" si="1"/>
        <v>0</v>
      </c>
      <c r="AT5668" s="32">
        <f t="shared" si="23303"/>
        <v>0</v>
      </c>
      <c r="AU5668" s="33"/>
      <c r="AV5668" s="33"/>
      <c r="AW5668" s="33"/>
      <c r="AX5668" s="33"/>
      <c r="AY5668" s="33"/>
      <c r="AZ5668" s="33">
        <v>74.0</v>
      </c>
      <c r="BA5668" s="33">
        <v>74.0</v>
      </c>
      <c r="BB5668" s="32">
        <f t="shared" si="23288"/>
        <v>1</v>
      </c>
      <c r="BC5668" s="33">
        <v>74.0</v>
      </c>
      <c r="BD5668" s="32"/>
      <c r="BE5668" s="33">
        <f t="shared" ref="BE5668:BF5668" si="23306">AU5668+AE5668+AZ5668</f>
        <v>86</v>
      </c>
      <c r="BF5668" s="33">
        <f t="shared" si="23306"/>
        <v>74</v>
      </c>
      <c r="BG5668" s="32">
        <f t="shared" si="23290"/>
        <v>0.8604651163</v>
      </c>
      <c r="BH5668" s="33">
        <f t="shared" si="23291"/>
        <v>0</v>
      </c>
      <c r="BI5668" s="32">
        <f t="shared" si="23292"/>
        <v>0</v>
      </c>
      <c r="BJ5668" s="33">
        <f t="shared" ref="BJ5668:BK5668" si="23307">O5668+AE5668+AZ5668</f>
        <v>86</v>
      </c>
      <c r="BK5668" s="33">
        <f t="shared" si="23307"/>
        <v>74</v>
      </c>
      <c r="BL5668" s="32">
        <f t="shared" si="23294"/>
        <v>0.8604651163</v>
      </c>
      <c r="BM5668" s="33">
        <f t="shared" si="23295"/>
        <v>74</v>
      </c>
      <c r="BN5668" s="32">
        <f t="shared" si="23296"/>
        <v>0.8604651163</v>
      </c>
    </row>
    <row r="5669">
      <c r="A5669" s="28" t="s">
        <v>5753</v>
      </c>
      <c r="B5669" s="28"/>
      <c r="C5669" s="29"/>
      <c r="D5669" s="29"/>
      <c r="E5669" s="29"/>
      <c r="F5669" s="30"/>
      <c r="G5669" s="31" t="s">
        <v>64</v>
      </c>
      <c r="H5669" s="29"/>
      <c r="I5669" s="29"/>
      <c r="J5669" s="29" t="s">
        <v>72</v>
      </c>
      <c r="K5669" s="29" t="s">
        <v>74</v>
      </c>
      <c r="L5669" s="29"/>
      <c r="M5669" s="29"/>
      <c r="N5669" s="29"/>
      <c r="O5669" s="29"/>
      <c r="P5669" s="29"/>
      <c r="Q5669" s="29"/>
      <c r="R5669" s="29"/>
      <c r="S5669" s="29"/>
      <c r="T5669" s="29"/>
      <c r="U5669" s="29"/>
      <c r="V5669" s="29"/>
      <c r="W5669" s="32"/>
      <c r="X5669" s="33"/>
      <c r="Y5669" s="33"/>
      <c r="Z5669" s="33"/>
      <c r="AA5669" s="33"/>
      <c r="AB5669" s="33"/>
      <c r="AC5669" s="33"/>
      <c r="AD5669" s="32"/>
      <c r="AE5669" s="33"/>
      <c r="AF5669" s="33"/>
      <c r="AG5669" s="33"/>
      <c r="AH5669" s="33"/>
      <c r="AI5669" s="33"/>
      <c r="AJ5669" s="33"/>
      <c r="AK5669" s="33"/>
      <c r="AL5669" s="33"/>
      <c r="AM5669" s="32"/>
      <c r="AN5669" s="33"/>
      <c r="AO5669" s="33"/>
      <c r="AP5669" s="33"/>
      <c r="AQ5669" s="33"/>
      <c r="AR5669" s="33"/>
      <c r="AS5669" s="33">
        <f t="shared" si="1"/>
        <v>0</v>
      </c>
      <c r="AT5669" s="32"/>
      <c r="AU5669" s="33"/>
      <c r="AV5669" s="33"/>
      <c r="AW5669" s="33"/>
      <c r="AX5669" s="33"/>
      <c r="AY5669" s="33"/>
      <c r="AZ5669" s="33"/>
      <c r="BA5669" s="33"/>
      <c r="BB5669" s="33"/>
      <c r="BC5669" s="33"/>
      <c r="BD5669" s="32"/>
      <c r="BE5669" s="33"/>
      <c r="BF5669" s="33"/>
      <c r="BG5669" s="33"/>
      <c r="BH5669" s="33"/>
      <c r="BI5669" s="32"/>
      <c r="BJ5669" s="33"/>
      <c r="BK5669" s="33"/>
      <c r="BL5669" s="33"/>
      <c r="BM5669" s="33"/>
      <c r="BN5669" s="32"/>
    </row>
    <row r="5670">
      <c r="A5670" s="28" t="s">
        <v>5754</v>
      </c>
      <c r="B5670" s="28"/>
      <c r="C5670" s="29"/>
      <c r="D5670" s="29"/>
      <c r="E5670" s="29"/>
      <c r="F5670" s="30"/>
      <c r="G5670" s="31" t="s">
        <v>64</v>
      </c>
      <c r="H5670" s="29"/>
      <c r="I5670" s="29"/>
      <c r="J5670" s="29" t="s">
        <v>72</v>
      </c>
      <c r="K5670" s="29" t="s">
        <v>66</v>
      </c>
      <c r="L5670" s="29"/>
      <c r="M5670" s="29"/>
      <c r="N5670" s="29"/>
      <c r="O5670" s="29"/>
      <c r="P5670" s="29"/>
      <c r="Q5670" s="29"/>
      <c r="R5670" s="29"/>
      <c r="S5670" s="29"/>
      <c r="T5670" s="29"/>
      <c r="U5670" s="29"/>
      <c r="V5670" s="29"/>
      <c r="W5670" s="32"/>
      <c r="X5670" s="33"/>
      <c r="Y5670" s="33"/>
      <c r="Z5670" s="33"/>
      <c r="AA5670" s="33"/>
      <c r="AB5670" s="33"/>
      <c r="AC5670" s="33"/>
      <c r="AD5670" s="32"/>
      <c r="AE5670" s="33"/>
      <c r="AF5670" s="33"/>
      <c r="AG5670" s="33"/>
      <c r="AH5670" s="33"/>
      <c r="AI5670" s="33"/>
      <c r="AJ5670" s="33"/>
      <c r="AK5670" s="33"/>
      <c r="AL5670" s="33"/>
      <c r="AM5670" s="32"/>
      <c r="AN5670" s="33"/>
      <c r="AO5670" s="33"/>
      <c r="AP5670" s="33"/>
      <c r="AQ5670" s="33"/>
      <c r="AR5670" s="33"/>
      <c r="AS5670" s="33">
        <f t="shared" si="1"/>
        <v>0</v>
      </c>
      <c r="AT5670" s="32"/>
      <c r="AU5670" s="33"/>
      <c r="AV5670" s="33"/>
      <c r="AW5670" s="33"/>
      <c r="AX5670" s="33"/>
      <c r="AY5670" s="33"/>
      <c r="AZ5670" s="33"/>
      <c r="BA5670" s="33"/>
      <c r="BB5670" s="33"/>
      <c r="BC5670" s="33"/>
      <c r="BD5670" s="32"/>
      <c r="BE5670" s="33"/>
      <c r="BF5670" s="33"/>
      <c r="BG5670" s="33"/>
      <c r="BH5670" s="33"/>
      <c r="BI5670" s="32"/>
      <c r="BJ5670" s="33"/>
      <c r="BK5670" s="33"/>
      <c r="BL5670" s="33"/>
      <c r="BM5670" s="33"/>
      <c r="BN5670" s="32"/>
    </row>
    <row r="5671">
      <c r="A5671" s="28" t="s">
        <v>5755</v>
      </c>
      <c r="B5671" s="28"/>
      <c r="C5671" s="29"/>
      <c r="D5671" s="29"/>
      <c r="E5671" s="29"/>
      <c r="F5671" s="30"/>
      <c r="G5671" s="31" t="s">
        <v>64</v>
      </c>
      <c r="H5671" s="29"/>
      <c r="I5671" s="29"/>
      <c r="J5671" s="29" t="s">
        <v>72</v>
      </c>
      <c r="K5671" s="29" t="s">
        <v>66</v>
      </c>
      <c r="L5671" s="29"/>
      <c r="M5671" s="29"/>
      <c r="N5671" s="29"/>
      <c r="O5671" s="29"/>
      <c r="P5671" s="29"/>
      <c r="Q5671" s="29"/>
      <c r="R5671" s="29"/>
      <c r="S5671" s="29"/>
      <c r="T5671" s="29"/>
      <c r="U5671" s="29"/>
      <c r="V5671" s="29"/>
      <c r="W5671" s="32"/>
      <c r="X5671" s="33"/>
      <c r="Y5671" s="33"/>
      <c r="Z5671" s="33"/>
      <c r="AA5671" s="33"/>
      <c r="AB5671" s="33"/>
      <c r="AC5671" s="33"/>
      <c r="AD5671" s="32"/>
      <c r="AE5671" s="33"/>
      <c r="AF5671" s="33"/>
      <c r="AG5671" s="33"/>
      <c r="AH5671" s="33"/>
      <c r="AI5671" s="33"/>
      <c r="AJ5671" s="33"/>
      <c r="AK5671" s="33"/>
      <c r="AL5671" s="33"/>
      <c r="AM5671" s="32"/>
      <c r="AN5671" s="33"/>
      <c r="AO5671" s="33"/>
      <c r="AP5671" s="33"/>
      <c r="AQ5671" s="33"/>
      <c r="AR5671" s="33"/>
      <c r="AS5671" s="33">
        <f t="shared" si="1"/>
        <v>0</v>
      </c>
      <c r="AT5671" s="32"/>
      <c r="AU5671" s="33"/>
      <c r="AV5671" s="33"/>
      <c r="AW5671" s="33"/>
      <c r="AX5671" s="33"/>
      <c r="AY5671" s="33"/>
      <c r="AZ5671" s="33"/>
      <c r="BA5671" s="33"/>
      <c r="BB5671" s="33"/>
      <c r="BC5671" s="33"/>
      <c r="BD5671" s="32"/>
      <c r="BE5671" s="33"/>
      <c r="BF5671" s="33"/>
      <c r="BG5671" s="33"/>
      <c r="BH5671" s="33"/>
      <c r="BI5671" s="32"/>
      <c r="BJ5671" s="33"/>
      <c r="BK5671" s="33"/>
      <c r="BL5671" s="33"/>
      <c r="BM5671" s="33"/>
      <c r="BN5671" s="32"/>
    </row>
    <row r="5672">
      <c r="A5672" s="28" t="s">
        <v>5756</v>
      </c>
      <c r="B5672" s="28"/>
      <c r="C5672" s="29"/>
      <c r="D5672" s="29"/>
      <c r="E5672" s="29"/>
      <c r="F5672" s="30"/>
      <c r="G5672" s="35"/>
      <c r="H5672" s="29"/>
      <c r="I5672" s="29"/>
      <c r="J5672" s="29" t="s">
        <v>72</v>
      </c>
      <c r="K5672" s="29" t="s">
        <v>66</v>
      </c>
      <c r="L5672" s="29"/>
      <c r="M5672" s="29"/>
      <c r="N5672" s="29"/>
      <c r="O5672" s="29"/>
      <c r="P5672" s="29"/>
      <c r="Q5672" s="29"/>
      <c r="R5672" s="29"/>
      <c r="S5672" s="29"/>
      <c r="T5672" s="29"/>
      <c r="U5672" s="29"/>
      <c r="V5672" s="29"/>
      <c r="W5672" s="32"/>
      <c r="X5672" s="33"/>
      <c r="Y5672" s="33"/>
      <c r="Z5672" s="33"/>
      <c r="AA5672" s="33"/>
      <c r="AB5672" s="33"/>
      <c r="AC5672" s="33"/>
      <c r="AD5672" s="32"/>
      <c r="AE5672" s="33">
        <v>30.0</v>
      </c>
      <c r="AF5672" s="33">
        <v>0.0</v>
      </c>
      <c r="AG5672" s="32">
        <f>AF5672/AE5672</f>
        <v>0</v>
      </c>
      <c r="AH5672" s="33"/>
      <c r="AI5672" s="32"/>
      <c r="AJ5672" s="33"/>
      <c r="AK5672" s="33"/>
      <c r="AL5672" s="33">
        <v>0.0</v>
      </c>
      <c r="AM5672" s="32">
        <v>0.0</v>
      </c>
      <c r="AN5672" s="33">
        <f>AE5672+X5672</f>
        <v>30</v>
      </c>
      <c r="AO5672" s="33">
        <f>Y5672+AH5672</f>
        <v>0</v>
      </c>
      <c r="AP5672" s="32">
        <f>AO5672/AN5672</f>
        <v>0</v>
      </c>
      <c r="AQ5672" s="33">
        <f>AA5672+AJ5672</f>
        <v>0</v>
      </c>
      <c r="AR5672" s="32">
        <f>AQ5672/AN5672</f>
        <v>0</v>
      </c>
      <c r="AS5672" s="33">
        <f t="shared" si="1"/>
        <v>0</v>
      </c>
      <c r="AT5672" s="32">
        <f>AS5672/AN5672</f>
        <v>0</v>
      </c>
      <c r="AU5672" s="33"/>
      <c r="AV5672" s="33"/>
      <c r="AW5672" s="33"/>
      <c r="AX5672" s="33"/>
      <c r="AY5672" s="33"/>
      <c r="AZ5672" s="33">
        <v>30.0</v>
      </c>
      <c r="BA5672" s="33">
        <v>0.0</v>
      </c>
      <c r="BB5672" s="32">
        <f>BA5672/AZ5672</f>
        <v>0</v>
      </c>
      <c r="BC5672" s="33">
        <v>30.0</v>
      </c>
      <c r="BD5672" s="32"/>
      <c r="BE5672" s="33">
        <f t="shared" ref="BE5672:BF5672" si="23308">AU5672+AE5672+AZ5672</f>
        <v>60</v>
      </c>
      <c r="BF5672" s="33">
        <f t="shared" si="23308"/>
        <v>0</v>
      </c>
      <c r="BG5672" s="32">
        <f>BF5672/BE5672</f>
        <v>0</v>
      </c>
      <c r="BH5672" s="33">
        <f>AX5672+AH5672+BD5672</f>
        <v>0</v>
      </c>
      <c r="BI5672" s="32">
        <f>BH5672/BE5672</f>
        <v>0</v>
      </c>
      <c r="BJ5672" s="33">
        <f t="shared" ref="BJ5672:BK5672" si="23309">O5672+AE5672+AZ5672</f>
        <v>60</v>
      </c>
      <c r="BK5672" s="33">
        <f t="shared" si="23309"/>
        <v>0</v>
      </c>
      <c r="BL5672" s="32">
        <f>BK5672/BJ5672</f>
        <v>0</v>
      </c>
      <c r="BM5672" s="33">
        <f>R5672+AH5672+BC5672</f>
        <v>30</v>
      </c>
      <c r="BN5672" s="32">
        <f>BM5672/BJ5672</f>
        <v>0.5</v>
      </c>
    </row>
    <row r="5673">
      <c r="A5673" s="28" t="s">
        <v>5757</v>
      </c>
      <c r="B5673" s="28"/>
      <c r="C5673" s="29"/>
      <c r="D5673" s="29"/>
      <c r="E5673" s="29"/>
      <c r="F5673" s="30"/>
      <c r="G5673" s="31" t="s">
        <v>64</v>
      </c>
      <c r="H5673" s="29"/>
      <c r="I5673" s="29"/>
      <c r="J5673" s="29" t="s">
        <v>72</v>
      </c>
      <c r="K5673" s="29" t="s">
        <v>74</v>
      </c>
      <c r="L5673" s="29"/>
      <c r="M5673" s="29"/>
      <c r="N5673" s="29"/>
      <c r="O5673" s="29"/>
      <c r="P5673" s="29"/>
      <c r="Q5673" s="29"/>
      <c r="R5673" s="29"/>
      <c r="S5673" s="29"/>
      <c r="T5673" s="29"/>
      <c r="U5673" s="29"/>
      <c r="V5673" s="29"/>
      <c r="W5673" s="32"/>
      <c r="X5673" s="33"/>
      <c r="Y5673" s="33"/>
      <c r="Z5673" s="33"/>
      <c r="AA5673" s="33"/>
      <c r="AB5673" s="33"/>
      <c r="AC5673" s="33"/>
      <c r="AD5673" s="32"/>
      <c r="AE5673" s="33"/>
      <c r="AF5673" s="33"/>
      <c r="AG5673" s="33"/>
      <c r="AH5673" s="33"/>
      <c r="AI5673" s="33"/>
      <c r="AJ5673" s="33"/>
      <c r="AK5673" s="33"/>
      <c r="AL5673" s="33"/>
      <c r="AM5673" s="32"/>
      <c r="AN5673" s="33"/>
      <c r="AO5673" s="33"/>
      <c r="AP5673" s="33"/>
      <c r="AQ5673" s="33"/>
      <c r="AR5673" s="33"/>
      <c r="AS5673" s="33">
        <f t="shared" si="1"/>
        <v>0</v>
      </c>
      <c r="AT5673" s="32"/>
      <c r="AU5673" s="33"/>
      <c r="AV5673" s="33"/>
      <c r="AW5673" s="33"/>
      <c r="AX5673" s="33"/>
      <c r="AY5673" s="33"/>
      <c r="AZ5673" s="33"/>
      <c r="BA5673" s="33"/>
      <c r="BB5673" s="33"/>
      <c r="BC5673" s="33"/>
      <c r="BD5673" s="32"/>
      <c r="BE5673" s="33"/>
      <c r="BF5673" s="33"/>
      <c r="BG5673" s="33"/>
      <c r="BH5673" s="33"/>
      <c r="BI5673" s="32"/>
      <c r="BJ5673" s="33"/>
      <c r="BK5673" s="33"/>
      <c r="BL5673" s="33"/>
      <c r="BM5673" s="33"/>
      <c r="BN5673" s="32"/>
    </row>
    <row r="5674">
      <c r="A5674" s="28" t="s">
        <v>5758</v>
      </c>
      <c r="B5674" s="28"/>
      <c r="C5674" s="29"/>
      <c r="D5674" s="29"/>
      <c r="E5674" s="29"/>
      <c r="F5674" s="30"/>
      <c r="G5674" s="35"/>
      <c r="H5674" s="29"/>
      <c r="I5674" s="29"/>
      <c r="J5674" s="29" t="s">
        <v>72</v>
      </c>
      <c r="K5674" s="29" t="s">
        <v>66</v>
      </c>
      <c r="L5674" s="29"/>
      <c r="M5674" s="29"/>
      <c r="N5674" s="29"/>
      <c r="O5674" s="29"/>
      <c r="P5674" s="29"/>
      <c r="Q5674" s="29"/>
      <c r="R5674" s="29"/>
      <c r="S5674" s="29"/>
      <c r="T5674" s="29"/>
      <c r="U5674" s="29"/>
      <c r="V5674" s="29"/>
      <c r="W5674" s="32"/>
      <c r="X5674" s="33"/>
      <c r="Y5674" s="33"/>
      <c r="Z5674" s="33"/>
      <c r="AA5674" s="33"/>
      <c r="AB5674" s="33"/>
      <c r="AC5674" s="33"/>
      <c r="AD5674" s="32"/>
      <c r="AE5674" s="33">
        <v>32.0</v>
      </c>
      <c r="AF5674" s="33">
        <v>0.0</v>
      </c>
      <c r="AG5674" s="32">
        <f t="shared" ref="AG5674:AG5675" si="23312">AF5674/AE5674</f>
        <v>0</v>
      </c>
      <c r="AH5674" s="33"/>
      <c r="AI5674" s="32"/>
      <c r="AJ5674" s="33"/>
      <c r="AK5674" s="33"/>
      <c r="AL5674" s="33">
        <v>0.0</v>
      </c>
      <c r="AM5674" s="32">
        <v>0.0</v>
      </c>
      <c r="AN5674" s="33">
        <f t="shared" ref="AN5674:AN5675" si="23313">AE5674+X5674</f>
        <v>32</v>
      </c>
      <c r="AO5674" s="33">
        <f t="shared" ref="AO5674:AO5675" si="23314">Y5674+AH5674</f>
        <v>0</v>
      </c>
      <c r="AP5674" s="32">
        <f t="shared" ref="AP5674:AP5675" si="23315">AO5674/AN5674</f>
        <v>0</v>
      </c>
      <c r="AQ5674" s="33">
        <f t="shared" ref="AQ5674:AQ5675" si="23316">AA5674+AJ5674</f>
        <v>0</v>
      </c>
      <c r="AR5674" s="32">
        <f t="shared" ref="AR5674:AR5675" si="23317">AQ5674/AN5674</f>
        <v>0</v>
      </c>
      <c r="AS5674" s="33">
        <f t="shared" si="1"/>
        <v>0</v>
      </c>
      <c r="AT5674" s="32">
        <f t="shared" ref="AT5674:AT5675" si="23318">AS5674/AN5674</f>
        <v>0</v>
      </c>
      <c r="AU5674" s="33"/>
      <c r="AV5674" s="33"/>
      <c r="AW5674" s="33"/>
      <c r="AX5674" s="33"/>
      <c r="AY5674" s="33"/>
      <c r="AZ5674" s="33">
        <v>32.0</v>
      </c>
      <c r="BA5674" s="33">
        <v>2.0</v>
      </c>
      <c r="BB5674" s="32">
        <f t="shared" ref="BB5674:BB5675" si="23319">BA5674/AZ5674</f>
        <v>0.0625</v>
      </c>
      <c r="BC5674" s="33">
        <v>0.0</v>
      </c>
      <c r="BD5674" s="32"/>
      <c r="BE5674" s="33">
        <f t="shared" ref="BE5674:BF5674" si="23310">AU5674+AE5674+AZ5674</f>
        <v>64</v>
      </c>
      <c r="BF5674" s="33">
        <f t="shared" si="23310"/>
        <v>2</v>
      </c>
      <c r="BG5674" s="32">
        <f t="shared" ref="BG5674:BG5675" si="23321">BF5674/BE5674</f>
        <v>0.03125</v>
      </c>
      <c r="BH5674" s="33">
        <f t="shared" ref="BH5674:BH5675" si="23322">AX5674+AH5674+BD5674</f>
        <v>0</v>
      </c>
      <c r="BI5674" s="32">
        <f t="shared" ref="BI5674:BI5675" si="23323">BH5674/BE5674</f>
        <v>0</v>
      </c>
      <c r="BJ5674" s="33">
        <f t="shared" ref="BJ5674:BK5674" si="23311">O5674+AE5674+AZ5674</f>
        <v>64</v>
      </c>
      <c r="BK5674" s="33">
        <f t="shared" si="23311"/>
        <v>2</v>
      </c>
      <c r="BL5674" s="32">
        <f t="shared" ref="BL5674:BL5675" si="23325">BK5674/BJ5674</f>
        <v>0.03125</v>
      </c>
      <c r="BM5674" s="33">
        <f t="shared" ref="BM5674:BM5675" si="23326">R5674+AH5674+BC5674</f>
        <v>0</v>
      </c>
      <c r="BN5674" s="32">
        <f t="shared" ref="BN5674:BN5675" si="23327">BM5674/BJ5674</f>
        <v>0</v>
      </c>
    </row>
    <row r="5675">
      <c r="A5675" s="28" t="s">
        <v>5759</v>
      </c>
      <c r="B5675" s="28"/>
      <c r="C5675" s="29"/>
      <c r="D5675" s="29"/>
      <c r="E5675" s="29"/>
      <c r="F5675" s="30"/>
      <c r="G5675" s="35"/>
      <c r="H5675" s="29"/>
      <c r="I5675" s="29"/>
      <c r="J5675" s="29" t="s">
        <v>72</v>
      </c>
      <c r="K5675" s="29" t="s">
        <v>66</v>
      </c>
      <c r="L5675" s="29"/>
      <c r="M5675" s="29"/>
      <c r="N5675" s="29"/>
      <c r="O5675" s="29"/>
      <c r="P5675" s="29"/>
      <c r="Q5675" s="29"/>
      <c r="R5675" s="29"/>
      <c r="S5675" s="29"/>
      <c r="T5675" s="29"/>
      <c r="U5675" s="29"/>
      <c r="V5675" s="29"/>
      <c r="W5675" s="32"/>
      <c r="X5675" s="33"/>
      <c r="Y5675" s="33"/>
      <c r="Z5675" s="33"/>
      <c r="AA5675" s="33"/>
      <c r="AB5675" s="33"/>
      <c r="AC5675" s="33"/>
      <c r="AD5675" s="32"/>
      <c r="AE5675" s="33">
        <v>10.0</v>
      </c>
      <c r="AF5675" s="33">
        <v>0.0</v>
      </c>
      <c r="AG5675" s="32">
        <f t="shared" si="23312"/>
        <v>0</v>
      </c>
      <c r="AH5675" s="33"/>
      <c r="AI5675" s="32"/>
      <c r="AJ5675" s="33"/>
      <c r="AK5675" s="33"/>
      <c r="AL5675" s="33">
        <v>0.0</v>
      </c>
      <c r="AM5675" s="32">
        <v>0.0</v>
      </c>
      <c r="AN5675" s="33">
        <f t="shared" si="23313"/>
        <v>10</v>
      </c>
      <c r="AO5675" s="33">
        <f t="shared" si="23314"/>
        <v>0</v>
      </c>
      <c r="AP5675" s="32">
        <f t="shared" si="23315"/>
        <v>0</v>
      </c>
      <c r="AQ5675" s="33">
        <f t="shared" si="23316"/>
        <v>0</v>
      </c>
      <c r="AR5675" s="32">
        <f t="shared" si="23317"/>
        <v>0</v>
      </c>
      <c r="AS5675" s="33">
        <f t="shared" si="1"/>
        <v>0</v>
      </c>
      <c r="AT5675" s="32">
        <f t="shared" si="23318"/>
        <v>0</v>
      </c>
      <c r="AU5675" s="33"/>
      <c r="AV5675" s="33"/>
      <c r="AW5675" s="33"/>
      <c r="AX5675" s="33"/>
      <c r="AY5675" s="33"/>
      <c r="AZ5675" s="33">
        <v>16.0</v>
      </c>
      <c r="BA5675" s="33">
        <v>0.0</v>
      </c>
      <c r="BB5675" s="32">
        <f t="shared" si="23319"/>
        <v>0</v>
      </c>
      <c r="BC5675" s="33">
        <v>0.0</v>
      </c>
      <c r="BD5675" s="32"/>
      <c r="BE5675" s="33">
        <f t="shared" ref="BE5675:BF5675" si="23320">AU5675+AE5675+AZ5675</f>
        <v>26</v>
      </c>
      <c r="BF5675" s="33">
        <f t="shared" si="23320"/>
        <v>0</v>
      </c>
      <c r="BG5675" s="32">
        <f t="shared" si="23321"/>
        <v>0</v>
      </c>
      <c r="BH5675" s="33">
        <f t="shared" si="23322"/>
        <v>0</v>
      </c>
      <c r="BI5675" s="32">
        <f t="shared" si="23323"/>
        <v>0</v>
      </c>
      <c r="BJ5675" s="33">
        <f t="shared" ref="BJ5675:BK5675" si="23324">O5675+AE5675+AZ5675</f>
        <v>26</v>
      </c>
      <c r="BK5675" s="33">
        <f t="shared" si="23324"/>
        <v>0</v>
      </c>
      <c r="BL5675" s="32">
        <f t="shared" si="23325"/>
        <v>0</v>
      </c>
      <c r="BM5675" s="33">
        <f t="shared" si="23326"/>
        <v>0</v>
      </c>
      <c r="BN5675" s="32">
        <f t="shared" si="23327"/>
        <v>0</v>
      </c>
    </row>
    <row r="5676">
      <c r="A5676" s="28" t="s">
        <v>5760</v>
      </c>
      <c r="B5676" s="28"/>
      <c r="C5676" s="29"/>
      <c r="D5676" s="29"/>
      <c r="E5676" s="29"/>
      <c r="F5676" s="30"/>
      <c r="G5676" s="31" t="s">
        <v>64</v>
      </c>
      <c r="H5676" s="29"/>
      <c r="I5676" s="29"/>
      <c r="J5676" s="29" t="s">
        <v>72</v>
      </c>
      <c r="K5676" s="29" t="s">
        <v>74</v>
      </c>
      <c r="L5676" s="29"/>
      <c r="M5676" s="29"/>
      <c r="N5676" s="29"/>
      <c r="O5676" s="29"/>
      <c r="P5676" s="29"/>
      <c r="Q5676" s="29"/>
      <c r="R5676" s="29"/>
      <c r="S5676" s="29"/>
      <c r="T5676" s="29"/>
      <c r="U5676" s="29"/>
      <c r="V5676" s="29"/>
      <c r="W5676" s="32"/>
      <c r="X5676" s="33"/>
      <c r="Y5676" s="33"/>
      <c r="Z5676" s="33"/>
      <c r="AA5676" s="33"/>
      <c r="AB5676" s="33"/>
      <c r="AC5676" s="33"/>
      <c r="AD5676" s="32"/>
      <c r="AE5676" s="33"/>
      <c r="AF5676" s="33"/>
      <c r="AG5676" s="33"/>
      <c r="AH5676" s="33"/>
      <c r="AI5676" s="33"/>
      <c r="AJ5676" s="33"/>
      <c r="AK5676" s="33"/>
      <c r="AL5676" s="33"/>
      <c r="AM5676" s="32"/>
      <c r="AN5676" s="33"/>
      <c r="AO5676" s="33"/>
      <c r="AP5676" s="33"/>
      <c r="AQ5676" s="33"/>
      <c r="AR5676" s="33"/>
      <c r="AS5676" s="33">
        <f t="shared" si="1"/>
        <v>0</v>
      </c>
      <c r="AT5676" s="32"/>
      <c r="AU5676" s="33"/>
      <c r="AV5676" s="33"/>
      <c r="AW5676" s="33"/>
      <c r="AX5676" s="33"/>
      <c r="AY5676" s="33"/>
      <c r="AZ5676" s="33"/>
      <c r="BA5676" s="33"/>
      <c r="BB5676" s="33"/>
      <c r="BC5676" s="33"/>
      <c r="BD5676" s="32"/>
      <c r="BE5676" s="33"/>
      <c r="BF5676" s="33"/>
      <c r="BG5676" s="33"/>
      <c r="BH5676" s="33"/>
      <c r="BI5676" s="32"/>
      <c r="BJ5676" s="33"/>
      <c r="BK5676" s="33"/>
      <c r="BL5676" s="33"/>
      <c r="BM5676" s="33"/>
      <c r="BN5676" s="32"/>
    </row>
    <row r="5677">
      <c r="A5677" s="28" t="s">
        <v>5761</v>
      </c>
      <c r="B5677" s="28"/>
      <c r="C5677" s="29"/>
      <c r="D5677" s="29"/>
      <c r="E5677" s="29"/>
      <c r="F5677" s="30"/>
      <c r="G5677" s="35"/>
      <c r="H5677" s="29"/>
      <c r="I5677" s="29"/>
      <c r="J5677" s="29" t="s">
        <v>72</v>
      </c>
      <c r="K5677" s="29" t="s">
        <v>74</v>
      </c>
      <c r="L5677" s="29"/>
      <c r="M5677" s="29"/>
      <c r="N5677" s="29"/>
      <c r="O5677" s="29"/>
      <c r="P5677" s="29"/>
      <c r="Q5677" s="29"/>
      <c r="R5677" s="29"/>
      <c r="S5677" s="29"/>
      <c r="T5677" s="29"/>
      <c r="U5677" s="29"/>
      <c r="V5677" s="29"/>
      <c r="W5677" s="32"/>
      <c r="X5677" s="33"/>
      <c r="Y5677" s="33"/>
      <c r="Z5677" s="33"/>
      <c r="AA5677" s="33"/>
      <c r="AB5677" s="33"/>
      <c r="AC5677" s="33"/>
      <c r="AD5677" s="32"/>
      <c r="AE5677" s="33">
        <v>103.0</v>
      </c>
      <c r="AF5677" s="33">
        <v>0.0</v>
      </c>
      <c r="AG5677" s="32">
        <f t="shared" ref="AG5677:AG5678" si="23330">AF5677/AE5677</f>
        <v>0</v>
      </c>
      <c r="AH5677" s="33"/>
      <c r="AI5677" s="32"/>
      <c r="AJ5677" s="33"/>
      <c r="AK5677" s="33"/>
      <c r="AL5677" s="33">
        <v>0.0</v>
      </c>
      <c r="AM5677" s="32">
        <v>0.0</v>
      </c>
      <c r="AN5677" s="33">
        <f t="shared" ref="AN5677:AN5678" si="23331">AE5677+X5677</f>
        <v>103</v>
      </c>
      <c r="AO5677" s="33">
        <f t="shared" ref="AO5677:AO5678" si="23332">Y5677+AH5677</f>
        <v>0</v>
      </c>
      <c r="AP5677" s="32">
        <f t="shared" ref="AP5677:AP5678" si="23333">AO5677/AN5677</f>
        <v>0</v>
      </c>
      <c r="AQ5677" s="33">
        <f t="shared" ref="AQ5677:AQ5678" si="23334">AA5677+AJ5677</f>
        <v>0</v>
      </c>
      <c r="AR5677" s="32">
        <f t="shared" ref="AR5677:AR5678" si="23335">AQ5677/AN5677</f>
        <v>0</v>
      </c>
      <c r="AS5677" s="33">
        <f t="shared" si="1"/>
        <v>0</v>
      </c>
      <c r="AT5677" s="32">
        <f t="shared" ref="AT5677:AT5678" si="23336">AS5677/AN5677</f>
        <v>0</v>
      </c>
      <c r="AU5677" s="33"/>
      <c r="AV5677" s="33"/>
      <c r="AW5677" s="33"/>
      <c r="AX5677" s="33"/>
      <c r="AY5677" s="33"/>
      <c r="AZ5677" s="33">
        <v>117.0</v>
      </c>
      <c r="BA5677" s="33">
        <v>27.0</v>
      </c>
      <c r="BB5677" s="32">
        <f t="shared" ref="BB5677:BB5678" si="23337">BA5677/AZ5677</f>
        <v>0.2307692308</v>
      </c>
      <c r="BC5677" s="33">
        <v>27.0</v>
      </c>
      <c r="BD5677" s="32"/>
      <c r="BE5677" s="33">
        <f t="shared" ref="BE5677:BF5677" si="23328">AU5677+AE5677+AZ5677</f>
        <v>220</v>
      </c>
      <c r="BF5677" s="33">
        <f t="shared" si="23328"/>
        <v>27</v>
      </c>
      <c r="BG5677" s="32">
        <f t="shared" ref="BG5677:BG5678" si="23339">BF5677/BE5677</f>
        <v>0.1227272727</v>
      </c>
      <c r="BH5677" s="33">
        <f t="shared" ref="BH5677:BH5678" si="23340">AX5677+AH5677+BD5677</f>
        <v>0</v>
      </c>
      <c r="BI5677" s="32">
        <f t="shared" ref="BI5677:BI5678" si="23341">BH5677/BE5677</f>
        <v>0</v>
      </c>
      <c r="BJ5677" s="33">
        <f t="shared" ref="BJ5677:BK5677" si="23329">O5677+AE5677+AZ5677</f>
        <v>220</v>
      </c>
      <c r="BK5677" s="33">
        <f t="shared" si="23329"/>
        <v>27</v>
      </c>
      <c r="BL5677" s="32">
        <f t="shared" ref="BL5677:BL5678" si="23343">BK5677/BJ5677</f>
        <v>0.1227272727</v>
      </c>
      <c r="BM5677" s="33">
        <f t="shared" ref="BM5677:BM5678" si="23344">R5677+AH5677+BC5677</f>
        <v>27</v>
      </c>
      <c r="BN5677" s="32">
        <f t="shared" ref="BN5677:BN5678" si="23345">BM5677/BJ5677</f>
        <v>0.1227272727</v>
      </c>
    </row>
    <row r="5678">
      <c r="A5678" s="28" t="s">
        <v>5762</v>
      </c>
      <c r="B5678" s="28"/>
      <c r="C5678" s="29"/>
      <c r="D5678" s="29"/>
      <c r="E5678" s="29"/>
      <c r="F5678" s="30"/>
      <c r="G5678" s="35"/>
      <c r="H5678" s="29"/>
      <c r="I5678" s="29"/>
      <c r="J5678" s="29" t="s">
        <v>72</v>
      </c>
      <c r="K5678" s="29" t="s">
        <v>66</v>
      </c>
      <c r="L5678" s="29"/>
      <c r="M5678" s="29"/>
      <c r="N5678" s="29"/>
      <c r="O5678" s="29"/>
      <c r="P5678" s="29"/>
      <c r="Q5678" s="29"/>
      <c r="R5678" s="29"/>
      <c r="S5678" s="29"/>
      <c r="T5678" s="29"/>
      <c r="U5678" s="29"/>
      <c r="V5678" s="29"/>
      <c r="W5678" s="32"/>
      <c r="X5678" s="33"/>
      <c r="Y5678" s="33"/>
      <c r="Z5678" s="33"/>
      <c r="AA5678" s="33"/>
      <c r="AB5678" s="33"/>
      <c r="AC5678" s="33"/>
      <c r="AD5678" s="32"/>
      <c r="AE5678" s="33">
        <v>6.0</v>
      </c>
      <c r="AF5678" s="33">
        <v>0.0</v>
      </c>
      <c r="AG5678" s="32">
        <f t="shared" si="23330"/>
        <v>0</v>
      </c>
      <c r="AH5678" s="33"/>
      <c r="AI5678" s="32"/>
      <c r="AJ5678" s="33"/>
      <c r="AK5678" s="33"/>
      <c r="AL5678" s="33">
        <v>0.0</v>
      </c>
      <c r="AM5678" s="32">
        <v>0.0</v>
      </c>
      <c r="AN5678" s="33">
        <f t="shared" si="23331"/>
        <v>6</v>
      </c>
      <c r="AO5678" s="33">
        <f t="shared" si="23332"/>
        <v>0</v>
      </c>
      <c r="AP5678" s="32">
        <f t="shared" si="23333"/>
        <v>0</v>
      </c>
      <c r="AQ5678" s="33">
        <f t="shared" si="23334"/>
        <v>0</v>
      </c>
      <c r="AR5678" s="32">
        <f t="shared" si="23335"/>
        <v>0</v>
      </c>
      <c r="AS5678" s="33">
        <f t="shared" si="1"/>
        <v>0</v>
      </c>
      <c r="AT5678" s="32">
        <f t="shared" si="23336"/>
        <v>0</v>
      </c>
      <c r="AU5678" s="33"/>
      <c r="AV5678" s="33"/>
      <c r="AW5678" s="33"/>
      <c r="AX5678" s="33"/>
      <c r="AY5678" s="33"/>
      <c r="AZ5678" s="33">
        <v>6.0</v>
      </c>
      <c r="BA5678" s="33">
        <v>0.0</v>
      </c>
      <c r="BB5678" s="32">
        <f t="shared" si="23337"/>
        <v>0</v>
      </c>
      <c r="BC5678" s="33">
        <v>0.0</v>
      </c>
      <c r="BD5678" s="32"/>
      <c r="BE5678" s="33">
        <f t="shared" ref="BE5678:BF5678" si="23338">AU5678+AE5678+AZ5678</f>
        <v>12</v>
      </c>
      <c r="BF5678" s="33">
        <f t="shared" si="23338"/>
        <v>0</v>
      </c>
      <c r="BG5678" s="32">
        <f t="shared" si="23339"/>
        <v>0</v>
      </c>
      <c r="BH5678" s="33">
        <f t="shared" si="23340"/>
        <v>0</v>
      </c>
      <c r="BI5678" s="32">
        <f t="shared" si="23341"/>
        <v>0</v>
      </c>
      <c r="BJ5678" s="33">
        <f t="shared" ref="BJ5678:BK5678" si="23342">O5678+AE5678+AZ5678</f>
        <v>12</v>
      </c>
      <c r="BK5678" s="33">
        <f t="shared" si="23342"/>
        <v>0</v>
      </c>
      <c r="BL5678" s="32">
        <f t="shared" si="23343"/>
        <v>0</v>
      </c>
      <c r="BM5678" s="33">
        <f t="shared" si="23344"/>
        <v>0</v>
      </c>
      <c r="BN5678" s="32">
        <f t="shared" si="23345"/>
        <v>0</v>
      </c>
    </row>
    <row r="5679">
      <c r="A5679" s="28" t="s">
        <v>5763</v>
      </c>
      <c r="B5679" s="28"/>
      <c r="C5679" s="29"/>
      <c r="D5679" s="29"/>
      <c r="E5679" s="29"/>
      <c r="F5679" s="30"/>
      <c r="G5679" s="31" t="s">
        <v>64</v>
      </c>
      <c r="H5679" s="29"/>
      <c r="I5679" s="29"/>
      <c r="J5679" s="29" t="s">
        <v>72</v>
      </c>
      <c r="K5679" s="29" t="s">
        <v>66</v>
      </c>
      <c r="L5679" s="29"/>
      <c r="M5679" s="29"/>
      <c r="N5679" s="29"/>
      <c r="O5679" s="29"/>
      <c r="P5679" s="29"/>
      <c r="Q5679" s="29"/>
      <c r="R5679" s="29"/>
      <c r="S5679" s="29"/>
      <c r="T5679" s="29"/>
      <c r="U5679" s="29"/>
      <c r="V5679" s="29"/>
      <c r="W5679" s="32"/>
      <c r="X5679" s="33"/>
      <c r="Y5679" s="33"/>
      <c r="Z5679" s="33"/>
      <c r="AA5679" s="33"/>
      <c r="AB5679" s="33"/>
      <c r="AC5679" s="33"/>
      <c r="AD5679" s="32"/>
      <c r="AE5679" s="33"/>
      <c r="AF5679" s="33"/>
      <c r="AG5679" s="33"/>
      <c r="AH5679" s="33"/>
      <c r="AI5679" s="33"/>
      <c r="AJ5679" s="33"/>
      <c r="AK5679" s="33"/>
      <c r="AL5679" s="33"/>
      <c r="AM5679" s="32"/>
      <c r="AN5679" s="33"/>
      <c r="AO5679" s="33"/>
      <c r="AP5679" s="33"/>
      <c r="AQ5679" s="33"/>
      <c r="AR5679" s="33"/>
      <c r="AS5679" s="33">
        <f t="shared" si="1"/>
        <v>0</v>
      </c>
      <c r="AT5679" s="32"/>
      <c r="AU5679" s="33"/>
      <c r="AV5679" s="33"/>
      <c r="AW5679" s="33"/>
      <c r="AX5679" s="33"/>
      <c r="AY5679" s="33"/>
      <c r="AZ5679" s="33"/>
      <c r="BA5679" s="33"/>
      <c r="BB5679" s="33"/>
      <c r="BC5679" s="33"/>
      <c r="BD5679" s="32"/>
      <c r="BE5679" s="33"/>
      <c r="BF5679" s="33"/>
      <c r="BG5679" s="33"/>
      <c r="BH5679" s="33"/>
      <c r="BI5679" s="32"/>
      <c r="BJ5679" s="33"/>
      <c r="BK5679" s="33"/>
      <c r="BL5679" s="33"/>
      <c r="BM5679" s="33"/>
      <c r="BN5679" s="32"/>
    </row>
    <row r="5680">
      <c r="A5680" s="28" t="s">
        <v>5764</v>
      </c>
      <c r="B5680" s="28"/>
      <c r="C5680" s="29"/>
      <c r="D5680" s="29"/>
      <c r="E5680" s="29"/>
      <c r="F5680" s="30"/>
      <c r="G5680" s="35"/>
      <c r="H5680" s="29"/>
      <c r="I5680" s="29"/>
      <c r="J5680" s="29" t="s">
        <v>72</v>
      </c>
      <c r="K5680" s="29" t="s">
        <v>66</v>
      </c>
      <c r="L5680" s="29"/>
      <c r="M5680" s="29"/>
      <c r="N5680" s="29"/>
      <c r="O5680" s="29"/>
      <c r="P5680" s="29"/>
      <c r="Q5680" s="29"/>
      <c r="R5680" s="29"/>
      <c r="S5680" s="29"/>
      <c r="T5680" s="29"/>
      <c r="U5680" s="29"/>
      <c r="V5680" s="29"/>
      <c r="W5680" s="32"/>
      <c r="X5680" s="33"/>
      <c r="Y5680" s="33"/>
      <c r="Z5680" s="33"/>
      <c r="AA5680" s="33"/>
      <c r="AB5680" s="33"/>
      <c r="AC5680" s="33"/>
      <c r="AD5680" s="32"/>
      <c r="AE5680" s="33">
        <v>36.0</v>
      </c>
      <c r="AF5680" s="33">
        <v>0.0</v>
      </c>
      <c r="AG5680" s="32">
        <f t="shared" ref="AG5680:AG5685" si="23348">AF5680/AE5680</f>
        <v>0</v>
      </c>
      <c r="AH5680" s="33"/>
      <c r="AI5680" s="32"/>
      <c r="AJ5680" s="33"/>
      <c r="AK5680" s="33"/>
      <c r="AL5680" s="33">
        <v>0.0</v>
      </c>
      <c r="AM5680" s="32">
        <v>0.0</v>
      </c>
      <c r="AN5680" s="33">
        <f t="shared" ref="AN5680:AN5685" si="23349">AE5680+X5680</f>
        <v>36</v>
      </c>
      <c r="AO5680" s="33">
        <f t="shared" ref="AO5680:AO5685" si="23350">Y5680+AH5680</f>
        <v>0</v>
      </c>
      <c r="AP5680" s="32">
        <f t="shared" ref="AP5680:AP5685" si="23351">AO5680/AN5680</f>
        <v>0</v>
      </c>
      <c r="AQ5680" s="33">
        <f t="shared" ref="AQ5680:AQ5685" si="23352">AA5680+AJ5680</f>
        <v>0</v>
      </c>
      <c r="AR5680" s="32">
        <f t="shared" ref="AR5680:AR5685" si="23353">AQ5680/AN5680</f>
        <v>0</v>
      </c>
      <c r="AS5680" s="33">
        <f t="shared" si="1"/>
        <v>0</v>
      </c>
      <c r="AT5680" s="32">
        <f t="shared" ref="AT5680:AT5685" si="23354">AS5680/AN5680</f>
        <v>0</v>
      </c>
      <c r="AU5680" s="33"/>
      <c r="AV5680" s="33"/>
      <c r="AW5680" s="33"/>
      <c r="AX5680" s="33"/>
      <c r="AY5680" s="33"/>
      <c r="AZ5680" s="33">
        <v>46.0</v>
      </c>
      <c r="BA5680" s="33">
        <v>46.0</v>
      </c>
      <c r="BB5680" s="32">
        <f t="shared" ref="BB5680:BB5685" si="23355">BA5680/AZ5680</f>
        <v>1</v>
      </c>
      <c r="BC5680" s="33">
        <v>46.0</v>
      </c>
      <c r="BD5680" s="32"/>
      <c r="BE5680" s="33">
        <f t="shared" ref="BE5680:BF5680" si="23346">AU5680+AE5680+AZ5680</f>
        <v>82</v>
      </c>
      <c r="BF5680" s="33">
        <f t="shared" si="23346"/>
        <v>46</v>
      </c>
      <c r="BG5680" s="32">
        <f t="shared" ref="BG5680:BG5685" si="23357">BF5680/BE5680</f>
        <v>0.5609756098</v>
      </c>
      <c r="BH5680" s="33">
        <f t="shared" ref="BH5680:BH5685" si="23358">AX5680+AH5680+BD5680</f>
        <v>0</v>
      </c>
      <c r="BI5680" s="32">
        <f t="shared" ref="BI5680:BI5685" si="23359">BH5680/BE5680</f>
        <v>0</v>
      </c>
      <c r="BJ5680" s="33">
        <f t="shared" ref="BJ5680:BK5680" si="23347">O5680+AE5680+AZ5680</f>
        <v>82</v>
      </c>
      <c r="BK5680" s="33">
        <f t="shared" si="23347"/>
        <v>46</v>
      </c>
      <c r="BL5680" s="32">
        <f t="shared" ref="BL5680:BL5685" si="23361">BK5680/BJ5680</f>
        <v>0.5609756098</v>
      </c>
      <c r="BM5680" s="33">
        <f t="shared" ref="BM5680:BM5685" si="23362">R5680+AH5680+BC5680</f>
        <v>46</v>
      </c>
      <c r="BN5680" s="32">
        <f t="shared" ref="BN5680:BN5685" si="23363">BM5680/BJ5680</f>
        <v>0.5609756098</v>
      </c>
    </row>
    <row r="5681">
      <c r="A5681" s="28" t="s">
        <v>5765</v>
      </c>
      <c r="B5681" s="28"/>
      <c r="C5681" s="29"/>
      <c r="D5681" s="29"/>
      <c r="E5681" s="29"/>
      <c r="F5681" s="30"/>
      <c r="G5681" s="35"/>
      <c r="H5681" s="29"/>
      <c r="I5681" s="29"/>
      <c r="J5681" s="29" t="s">
        <v>72</v>
      </c>
      <c r="K5681" s="29" t="s">
        <v>66</v>
      </c>
      <c r="L5681" s="29"/>
      <c r="M5681" s="29"/>
      <c r="N5681" s="29"/>
      <c r="O5681" s="29"/>
      <c r="P5681" s="29"/>
      <c r="Q5681" s="29"/>
      <c r="R5681" s="29"/>
      <c r="S5681" s="29"/>
      <c r="T5681" s="29"/>
      <c r="U5681" s="29"/>
      <c r="V5681" s="29"/>
      <c r="W5681" s="32"/>
      <c r="X5681" s="33"/>
      <c r="Y5681" s="33"/>
      <c r="Z5681" s="33"/>
      <c r="AA5681" s="33"/>
      <c r="AB5681" s="33"/>
      <c r="AC5681" s="33"/>
      <c r="AD5681" s="32"/>
      <c r="AE5681" s="33">
        <v>7.0</v>
      </c>
      <c r="AF5681" s="33">
        <v>0.0</v>
      </c>
      <c r="AG5681" s="32">
        <f t="shared" si="23348"/>
        <v>0</v>
      </c>
      <c r="AH5681" s="33"/>
      <c r="AI5681" s="32"/>
      <c r="AJ5681" s="33"/>
      <c r="AK5681" s="33"/>
      <c r="AL5681" s="33">
        <v>0.0</v>
      </c>
      <c r="AM5681" s="32">
        <v>0.0</v>
      </c>
      <c r="AN5681" s="33">
        <f t="shared" si="23349"/>
        <v>7</v>
      </c>
      <c r="AO5681" s="33">
        <f t="shared" si="23350"/>
        <v>0</v>
      </c>
      <c r="AP5681" s="32">
        <f t="shared" si="23351"/>
        <v>0</v>
      </c>
      <c r="AQ5681" s="33">
        <f t="shared" si="23352"/>
        <v>0</v>
      </c>
      <c r="AR5681" s="32">
        <f t="shared" si="23353"/>
        <v>0</v>
      </c>
      <c r="AS5681" s="33">
        <f t="shared" si="1"/>
        <v>0</v>
      </c>
      <c r="AT5681" s="32">
        <f t="shared" si="23354"/>
        <v>0</v>
      </c>
      <c r="AU5681" s="33"/>
      <c r="AV5681" s="33"/>
      <c r="AW5681" s="33"/>
      <c r="AX5681" s="33"/>
      <c r="AY5681" s="33"/>
      <c r="AZ5681" s="33">
        <v>9.0</v>
      </c>
      <c r="BA5681" s="33">
        <v>0.0</v>
      </c>
      <c r="BB5681" s="32">
        <f t="shared" si="23355"/>
        <v>0</v>
      </c>
      <c r="BC5681" s="33">
        <v>9.0</v>
      </c>
      <c r="BD5681" s="32"/>
      <c r="BE5681" s="33">
        <f t="shared" ref="BE5681:BF5681" si="23356">AU5681+AE5681+AZ5681</f>
        <v>16</v>
      </c>
      <c r="BF5681" s="33">
        <f t="shared" si="23356"/>
        <v>0</v>
      </c>
      <c r="BG5681" s="32">
        <f t="shared" si="23357"/>
        <v>0</v>
      </c>
      <c r="BH5681" s="33">
        <f t="shared" si="23358"/>
        <v>0</v>
      </c>
      <c r="BI5681" s="32">
        <f t="shared" si="23359"/>
        <v>0</v>
      </c>
      <c r="BJ5681" s="33">
        <f t="shared" ref="BJ5681:BK5681" si="23360">O5681+AE5681+AZ5681</f>
        <v>16</v>
      </c>
      <c r="BK5681" s="33">
        <f t="shared" si="23360"/>
        <v>0</v>
      </c>
      <c r="BL5681" s="32">
        <f t="shared" si="23361"/>
        <v>0</v>
      </c>
      <c r="BM5681" s="33">
        <f t="shared" si="23362"/>
        <v>9</v>
      </c>
      <c r="BN5681" s="32">
        <f t="shared" si="23363"/>
        <v>0.5625</v>
      </c>
    </row>
    <row r="5682">
      <c r="A5682" s="28" t="s">
        <v>5766</v>
      </c>
      <c r="B5682" s="28"/>
      <c r="C5682" s="29"/>
      <c r="D5682" s="29"/>
      <c r="E5682" s="29"/>
      <c r="F5682" s="30"/>
      <c r="G5682" s="35"/>
      <c r="H5682" s="29"/>
      <c r="I5682" s="29"/>
      <c r="J5682" s="29" t="s">
        <v>72</v>
      </c>
      <c r="K5682" s="29" t="s">
        <v>66</v>
      </c>
      <c r="L5682" s="29"/>
      <c r="M5682" s="29"/>
      <c r="N5682" s="29"/>
      <c r="O5682" s="29"/>
      <c r="P5682" s="29"/>
      <c r="Q5682" s="29"/>
      <c r="R5682" s="29"/>
      <c r="S5682" s="29"/>
      <c r="T5682" s="29"/>
      <c r="U5682" s="29"/>
      <c r="V5682" s="29"/>
      <c r="W5682" s="32"/>
      <c r="X5682" s="33"/>
      <c r="Y5682" s="33"/>
      <c r="Z5682" s="33"/>
      <c r="AA5682" s="33"/>
      <c r="AB5682" s="33"/>
      <c r="AC5682" s="33"/>
      <c r="AD5682" s="32"/>
      <c r="AE5682" s="33">
        <v>2.0</v>
      </c>
      <c r="AF5682" s="33">
        <v>0.0</v>
      </c>
      <c r="AG5682" s="32">
        <f t="shared" si="23348"/>
        <v>0</v>
      </c>
      <c r="AH5682" s="33"/>
      <c r="AI5682" s="32"/>
      <c r="AJ5682" s="33"/>
      <c r="AK5682" s="33"/>
      <c r="AL5682" s="33">
        <v>0.0</v>
      </c>
      <c r="AM5682" s="32">
        <v>0.0</v>
      </c>
      <c r="AN5682" s="33">
        <f t="shared" si="23349"/>
        <v>2</v>
      </c>
      <c r="AO5682" s="33">
        <f t="shared" si="23350"/>
        <v>0</v>
      </c>
      <c r="AP5682" s="32">
        <f t="shared" si="23351"/>
        <v>0</v>
      </c>
      <c r="AQ5682" s="33">
        <f t="shared" si="23352"/>
        <v>0</v>
      </c>
      <c r="AR5682" s="32">
        <f t="shared" si="23353"/>
        <v>0</v>
      </c>
      <c r="AS5682" s="33">
        <f t="shared" si="1"/>
        <v>0</v>
      </c>
      <c r="AT5682" s="32">
        <f t="shared" si="23354"/>
        <v>0</v>
      </c>
      <c r="AU5682" s="33"/>
      <c r="AV5682" s="33"/>
      <c r="AW5682" s="33"/>
      <c r="AX5682" s="33"/>
      <c r="AY5682" s="33"/>
      <c r="AZ5682" s="33">
        <v>4.0</v>
      </c>
      <c r="BA5682" s="33">
        <v>0.0</v>
      </c>
      <c r="BB5682" s="32">
        <f t="shared" si="23355"/>
        <v>0</v>
      </c>
      <c r="BC5682" s="33">
        <v>0.0</v>
      </c>
      <c r="BD5682" s="32"/>
      <c r="BE5682" s="33">
        <f t="shared" ref="BE5682:BF5682" si="23364">AU5682+AE5682+AZ5682</f>
        <v>6</v>
      </c>
      <c r="BF5682" s="33">
        <f t="shared" si="23364"/>
        <v>0</v>
      </c>
      <c r="BG5682" s="32">
        <f t="shared" si="23357"/>
        <v>0</v>
      </c>
      <c r="BH5682" s="33">
        <f t="shared" si="23358"/>
        <v>0</v>
      </c>
      <c r="BI5682" s="32">
        <f t="shared" si="23359"/>
        <v>0</v>
      </c>
      <c r="BJ5682" s="33">
        <f t="shared" ref="BJ5682:BK5682" si="23365">O5682+AE5682+AZ5682</f>
        <v>6</v>
      </c>
      <c r="BK5682" s="33">
        <f t="shared" si="23365"/>
        <v>0</v>
      </c>
      <c r="BL5682" s="32">
        <f t="shared" si="23361"/>
        <v>0</v>
      </c>
      <c r="BM5682" s="33">
        <f t="shared" si="23362"/>
        <v>0</v>
      </c>
      <c r="BN5682" s="32">
        <f t="shared" si="23363"/>
        <v>0</v>
      </c>
    </row>
    <row r="5683">
      <c r="A5683" s="28" t="s">
        <v>5767</v>
      </c>
      <c r="B5683" s="28"/>
      <c r="C5683" s="29"/>
      <c r="D5683" s="29"/>
      <c r="E5683" s="29"/>
      <c r="F5683" s="30"/>
      <c r="G5683" s="35"/>
      <c r="H5683" s="29"/>
      <c r="I5683" s="29"/>
      <c r="J5683" s="29" t="s">
        <v>72</v>
      </c>
      <c r="K5683" s="29" t="s">
        <v>66</v>
      </c>
      <c r="L5683" s="29"/>
      <c r="M5683" s="29"/>
      <c r="N5683" s="29"/>
      <c r="O5683" s="29"/>
      <c r="P5683" s="29"/>
      <c r="Q5683" s="29"/>
      <c r="R5683" s="29"/>
      <c r="S5683" s="29"/>
      <c r="T5683" s="29"/>
      <c r="U5683" s="29"/>
      <c r="V5683" s="29"/>
      <c r="W5683" s="32"/>
      <c r="X5683" s="33"/>
      <c r="Y5683" s="33"/>
      <c r="Z5683" s="33"/>
      <c r="AA5683" s="33"/>
      <c r="AB5683" s="33"/>
      <c r="AC5683" s="33"/>
      <c r="AD5683" s="32"/>
      <c r="AE5683" s="33">
        <v>6.0</v>
      </c>
      <c r="AF5683" s="33">
        <v>0.0</v>
      </c>
      <c r="AG5683" s="32">
        <f t="shared" si="23348"/>
        <v>0</v>
      </c>
      <c r="AH5683" s="33"/>
      <c r="AI5683" s="32"/>
      <c r="AJ5683" s="33"/>
      <c r="AK5683" s="33"/>
      <c r="AL5683" s="33">
        <v>0.0</v>
      </c>
      <c r="AM5683" s="32">
        <v>0.0</v>
      </c>
      <c r="AN5683" s="33">
        <f t="shared" si="23349"/>
        <v>6</v>
      </c>
      <c r="AO5683" s="33">
        <f t="shared" si="23350"/>
        <v>0</v>
      </c>
      <c r="AP5683" s="32">
        <f t="shared" si="23351"/>
        <v>0</v>
      </c>
      <c r="AQ5683" s="33">
        <f t="shared" si="23352"/>
        <v>0</v>
      </c>
      <c r="AR5683" s="32">
        <f t="shared" si="23353"/>
        <v>0</v>
      </c>
      <c r="AS5683" s="33">
        <f t="shared" si="1"/>
        <v>0</v>
      </c>
      <c r="AT5683" s="32">
        <f t="shared" si="23354"/>
        <v>0</v>
      </c>
      <c r="AU5683" s="33"/>
      <c r="AV5683" s="33"/>
      <c r="AW5683" s="33"/>
      <c r="AX5683" s="33"/>
      <c r="AY5683" s="33"/>
      <c r="AZ5683" s="33">
        <v>6.0</v>
      </c>
      <c r="BA5683" s="33">
        <v>6.0</v>
      </c>
      <c r="BB5683" s="32">
        <f t="shared" si="23355"/>
        <v>1</v>
      </c>
      <c r="BC5683" s="33">
        <v>6.0</v>
      </c>
      <c r="BD5683" s="32"/>
      <c r="BE5683" s="33">
        <f t="shared" ref="BE5683:BF5683" si="23366">AU5683+AE5683+AZ5683</f>
        <v>12</v>
      </c>
      <c r="BF5683" s="33">
        <f t="shared" si="23366"/>
        <v>6</v>
      </c>
      <c r="BG5683" s="32">
        <f t="shared" si="23357"/>
        <v>0.5</v>
      </c>
      <c r="BH5683" s="33">
        <f t="shared" si="23358"/>
        <v>0</v>
      </c>
      <c r="BI5683" s="32">
        <f t="shared" si="23359"/>
        <v>0</v>
      </c>
      <c r="BJ5683" s="33">
        <f t="shared" ref="BJ5683:BK5683" si="23367">O5683+AE5683+AZ5683</f>
        <v>12</v>
      </c>
      <c r="BK5683" s="33">
        <f t="shared" si="23367"/>
        <v>6</v>
      </c>
      <c r="BL5683" s="32">
        <f t="shared" si="23361"/>
        <v>0.5</v>
      </c>
      <c r="BM5683" s="33">
        <f t="shared" si="23362"/>
        <v>6</v>
      </c>
      <c r="BN5683" s="32">
        <f t="shared" si="23363"/>
        <v>0.5</v>
      </c>
    </row>
    <row r="5684">
      <c r="A5684" s="28" t="s">
        <v>5768</v>
      </c>
      <c r="B5684" s="28"/>
      <c r="C5684" s="29"/>
      <c r="D5684" s="29"/>
      <c r="E5684" s="29"/>
      <c r="F5684" s="30"/>
      <c r="G5684" s="35"/>
      <c r="H5684" s="29"/>
      <c r="I5684" s="29"/>
      <c r="J5684" s="29" t="s">
        <v>72</v>
      </c>
      <c r="K5684" s="29" t="s">
        <v>66</v>
      </c>
      <c r="L5684" s="29"/>
      <c r="M5684" s="29"/>
      <c r="N5684" s="29"/>
      <c r="O5684" s="29"/>
      <c r="P5684" s="29"/>
      <c r="Q5684" s="29"/>
      <c r="R5684" s="29"/>
      <c r="S5684" s="29"/>
      <c r="T5684" s="29"/>
      <c r="U5684" s="29"/>
      <c r="V5684" s="29"/>
      <c r="W5684" s="32"/>
      <c r="X5684" s="33"/>
      <c r="Y5684" s="33"/>
      <c r="Z5684" s="33"/>
      <c r="AA5684" s="33"/>
      <c r="AB5684" s="33"/>
      <c r="AC5684" s="33"/>
      <c r="AD5684" s="32"/>
      <c r="AE5684" s="33">
        <v>76.0</v>
      </c>
      <c r="AF5684" s="33">
        <v>0.0</v>
      </c>
      <c r="AG5684" s="32">
        <f t="shared" si="23348"/>
        <v>0</v>
      </c>
      <c r="AH5684" s="33"/>
      <c r="AI5684" s="32"/>
      <c r="AJ5684" s="33"/>
      <c r="AK5684" s="33"/>
      <c r="AL5684" s="33">
        <v>0.0</v>
      </c>
      <c r="AM5684" s="32">
        <v>0.0</v>
      </c>
      <c r="AN5684" s="33">
        <f t="shared" si="23349"/>
        <v>76</v>
      </c>
      <c r="AO5684" s="33">
        <f t="shared" si="23350"/>
        <v>0</v>
      </c>
      <c r="AP5684" s="32">
        <f t="shared" si="23351"/>
        <v>0</v>
      </c>
      <c r="AQ5684" s="33">
        <f t="shared" si="23352"/>
        <v>0</v>
      </c>
      <c r="AR5684" s="32">
        <f t="shared" si="23353"/>
        <v>0</v>
      </c>
      <c r="AS5684" s="33">
        <f t="shared" si="1"/>
        <v>0</v>
      </c>
      <c r="AT5684" s="32">
        <f t="shared" si="23354"/>
        <v>0</v>
      </c>
      <c r="AU5684" s="33"/>
      <c r="AV5684" s="33"/>
      <c r="AW5684" s="33"/>
      <c r="AX5684" s="33"/>
      <c r="AY5684" s="33"/>
      <c r="AZ5684" s="33">
        <v>294.0</v>
      </c>
      <c r="BA5684" s="33">
        <v>0.0</v>
      </c>
      <c r="BB5684" s="32">
        <f t="shared" si="23355"/>
        <v>0</v>
      </c>
      <c r="BC5684" s="33">
        <v>0.0</v>
      </c>
      <c r="BD5684" s="32"/>
      <c r="BE5684" s="33">
        <f t="shared" ref="BE5684:BF5684" si="23368">AU5684+AE5684+AZ5684</f>
        <v>370</v>
      </c>
      <c r="BF5684" s="33">
        <f t="shared" si="23368"/>
        <v>0</v>
      </c>
      <c r="BG5684" s="32">
        <f t="shared" si="23357"/>
        <v>0</v>
      </c>
      <c r="BH5684" s="33">
        <f t="shared" si="23358"/>
        <v>0</v>
      </c>
      <c r="BI5684" s="32">
        <f t="shared" si="23359"/>
        <v>0</v>
      </c>
      <c r="BJ5684" s="33">
        <f t="shared" ref="BJ5684:BK5684" si="23369">O5684+AE5684+AZ5684</f>
        <v>370</v>
      </c>
      <c r="BK5684" s="33">
        <f t="shared" si="23369"/>
        <v>0</v>
      </c>
      <c r="BL5684" s="32">
        <f t="shared" si="23361"/>
        <v>0</v>
      </c>
      <c r="BM5684" s="33">
        <f t="shared" si="23362"/>
        <v>0</v>
      </c>
      <c r="BN5684" s="32">
        <f t="shared" si="23363"/>
        <v>0</v>
      </c>
    </row>
    <row r="5685">
      <c r="A5685" s="28" t="s">
        <v>5769</v>
      </c>
      <c r="B5685" s="28"/>
      <c r="D5685" s="29"/>
      <c r="E5685" s="29"/>
      <c r="F5685" s="30"/>
      <c r="G5685" s="35"/>
      <c r="H5685" s="29"/>
      <c r="I5685" s="29"/>
      <c r="J5685" s="29" t="s">
        <v>72</v>
      </c>
      <c r="K5685" s="29" t="s">
        <v>66</v>
      </c>
      <c r="L5685" s="29"/>
      <c r="M5685" s="29"/>
      <c r="N5685" s="29"/>
      <c r="O5685" s="29"/>
      <c r="P5685" s="29"/>
      <c r="Q5685" s="29"/>
      <c r="R5685" s="29"/>
      <c r="S5685" s="29"/>
      <c r="T5685" s="29"/>
      <c r="U5685" s="29"/>
      <c r="V5685" s="29"/>
      <c r="W5685" s="32"/>
      <c r="X5685" s="33"/>
      <c r="Y5685" s="33"/>
      <c r="Z5685" s="33"/>
      <c r="AA5685" s="33"/>
      <c r="AB5685" s="33"/>
      <c r="AC5685" s="33"/>
      <c r="AD5685" s="32"/>
      <c r="AE5685" s="33">
        <v>196.0</v>
      </c>
      <c r="AF5685" s="33">
        <v>0.0</v>
      </c>
      <c r="AG5685" s="32">
        <f t="shared" si="23348"/>
        <v>0</v>
      </c>
      <c r="AH5685" s="33"/>
      <c r="AI5685" s="32"/>
      <c r="AJ5685" s="33"/>
      <c r="AK5685" s="33"/>
      <c r="AL5685" s="33">
        <v>0.0</v>
      </c>
      <c r="AM5685" s="32">
        <v>0.0</v>
      </c>
      <c r="AN5685" s="33">
        <f t="shared" si="23349"/>
        <v>196</v>
      </c>
      <c r="AO5685" s="33">
        <f t="shared" si="23350"/>
        <v>0</v>
      </c>
      <c r="AP5685" s="32">
        <f t="shared" si="23351"/>
        <v>0</v>
      </c>
      <c r="AQ5685" s="33">
        <f t="shared" si="23352"/>
        <v>0</v>
      </c>
      <c r="AR5685" s="32">
        <f t="shared" si="23353"/>
        <v>0</v>
      </c>
      <c r="AS5685" s="33">
        <f t="shared" si="1"/>
        <v>0</v>
      </c>
      <c r="AT5685" s="32">
        <f t="shared" si="23354"/>
        <v>0</v>
      </c>
      <c r="AU5685" s="33"/>
      <c r="AV5685" s="33"/>
      <c r="AW5685" s="33"/>
      <c r="AX5685" s="33"/>
      <c r="AY5685" s="33"/>
      <c r="AZ5685" s="33">
        <v>312.0</v>
      </c>
      <c r="BA5685" s="33">
        <v>30.0</v>
      </c>
      <c r="BB5685" s="32">
        <f t="shared" si="23355"/>
        <v>0.09615384615</v>
      </c>
      <c r="BC5685" s="33">
        <v>102.0</v>
      </c>
      <c r="BD5685" s="32"/>
      <c r="BE5685" s="33">
        <f t="shared" ref="BE5685:BF5685" si="23370">AU5685+AE5685+AZ5685</f>
        <v>508</v>
      </c>
      <c r="BF5685" s="33">
        <f t="shared" si="23370"/>
        <v>30</v>
      </c>
      <c r="BG5685" s="32">
        <f t="shared" si="23357"/>
        <v>0.05905511811</v>
      </c>
      <c r="BH5685" s="33">
        <f t="shared" si="23358"/>
        <v>0</v>
      </c>
      <c r="BI5685" s="32">
        <f t="shared" si="23359"/>
        <v>0</v>
      </c>
      <c r="BJ5685" s="33">
        <f t="shared" ref="BJ5685:BK5685" si="23371">O5685+AE5685+AZ5685</f>
        <v>508</v>
      </c>
      <c r="BK5685" s="33">
        <f t="shared" si="23371"/>
        <v>30</v>
      </c>
      <c r="BL5685" s="32">
        <f t="shared" si="23361"/>
        <v>0.05905511811</v>
      </c>
      <c r="BM5685" s="33">
        <f t="shared" si="23362"/>
        <v>102</v>
      </c>
      <c r="BN5685" s="32">
        <f t="shared" si="23363"/>
        <v>0.2007874016</v>
      </c>
    </row>
    <row r="5686">
      <c r="A5686" s="28" t="s">
        <v>5770</v>
      </c>
      <c r="B5686" s="28"/>
      <c r="C5686" s="29"/>
      <c r="D5686" s="29"/>
      <c r="E5686" s="29"/>
      <c r="F5686" s="30"/>
      <c r="G5686" s="31" t="s">
        <v>64</v>
      </c>
      <c r="H5686" s="29"/>
      <c r="I5686" s="29"/>
      <c r="J5686" s="29" t="s">
        <v>72</v>
      </c>
      <c r="K5686" s="29" t="s">
        <v>74</v>
      </c>
      <c r="L5686" s="29"/>
      <c r="M5686" s="29"/>
      <c r="N5686" s="29"/>
      <c r="O5686" s="29"/>
      <c r="P5686" s="29"/>
      <c r="Q5686" s="29"/>
      <c r="R5686" s="29"/>
      <c r="S5686" s="29"/>
      <c r="T5686" s="29"/>
      <c r="U5686" s="29"/>
      <c r="V5686" s="29"/>
      <c r="W5686" s="32"/>
      <c r="X5686" s="33"/>
      <c r="Y5686" s="33"/>
      <c r="Z5686" s="33"/>
      <c r="AA5686" s="33"/>
      <c r="AB5686" s="33"/>
      <c r="AC5686" s="33"/>
      <c r="AD5686" s="32"/>
      <c r="AE5686" s="33"/>
      <c r="AF5686" s="33"/>
      <c r="AG5686" s="33"/>
      <c r="AH5686" s="33"/>
      <c r="AI5686" s="33"/>
      <c r="AJ5686" s="33"/>
      <c r="AK5686" s="33"/>
      <c r="AL5686" s="33"/>
      <c r="AM5686" s="32"/>
      <c r="AN5686" s="33"/>
      <c r="AO5686" s="33"/>
      <c r="AP5686" s="33"/>
      <c r="AQ5686" s="33"/>
      <c r="AR5686" s="33"/>
      <c r="AS5686" s="33">
        <f t="shared" si="1"/>
        <v>0</v>
      </c>
      <c r="AT5686" s="32"/>
      <c r="AU5686" s="33"/>
      <c r="AV5686" s="33"/>
      <c r="AW5686" s="33"/>
      <c r="AX5686" s="33"/>
      <c r="AY5686" s="33"/>
      <c r="AZ5686" s="33"/>
      <c r="BA5686" s="33"/>
      <c r="BB5686" s="33"/>
      <c r="BC5686" s="33"/>
      <c r="BD5686" s="32"/>
      <c r="BE5686" s="33"/>
      <c r="BF5686" s="33"/>
      <c r="BG5686" s="33"/>
      <c r="BH5686" s="33"/>
      <c r="BI5686" s="32"/>
      <c r="BJ5686" s="33"/>
      <c r="BK5686" s="33"/>
      <c r="BL5686" s="33"/>
      <c r="BM5686" s="33"/>
      <c r="BN5686" s="32"/>
    </row>
    <row r="5687">
      <c r="A5687" s="28" t="s">
        <v>5771</v>
      </c>
      <c r="B5687" s="28"/>
      <c r="C5687" s="29"/>
      <c r="D5687" s="29"/>
      <c r="E5687" s="29"/>
      <c r="F5687" s="30"/>
      <c r="G5687" s="35"/>
      <c r="H5687" s="29"/>
      <c r="I5687" s="29"/>
      <c r="J5687" s="29" t="s">
        <v>72</v>
      </c>
      <c r="K5687" s="29" t="s">
        <v>66</v>
      </c>
      <c r="L5687" s="29"/>
      <c r="M5687" s="29"/>
      <c r="N5687" s="29"/>
      <c r="O5687" s="29"/>
      <c r="P5687" s="29"/>
      <c r="Q5687" s="29"/>
      <c r="R5687" s="29"/>
      <c r="S5687" s="29"/>
      <c r="T5687" s="29"/>
      <c r="U5687" s="29"/>
      <c r="V5687" s="29"/>
      <c r="W5687" s="32"/>
      <c r="X5687" s="33"/>
      <c r="Y5687" s="33"/>
      <c r="Z5687" s="33"/>
      <c r="AA5687" s="33"/>
      <c r="AB5687" s="33"/>
      <c r="AC5687" s="33"/>
      <c r="AD5687" s="32"/>
      <c r="AE5687" s="33">
        <v>18.0</v>
      </c>
      <c r="AF5687" s="33">
        <v>0.0</v>
      </c>
      <c r="AG5687" s="32">
        <f t="shared" ref="AG5687:AG5688" si="23374">AF5687/AE5687</f>
        <v>0</v>
      </c>
      <c r="AH5687" s="33"/>
      <c r="AI5687" s="32"/>
      <c r="AJ5687" s="33"/>
      <c r="AK5687" s="33"/>
      <c r="AL5687" s="33">
        <v>0.0</v>
      </c>
      <c r="AM5687" s="32">
        <v>0.0</v>
      </c>
      <c r="AN5687" s="33">
        <f t="shared" ref="AN5687:AN5688" si="23375">AE5687+X5687</f>
        <v>18</v>
      </c>
      <c r="AO5687" s="33">
        <f t="shared" ref="AO5687:AO5688" si="23376">Y5687+AH5687</f>
        <v>0</v>
      </c>
      <c r="AP5687" s="32">
        <f t="shared" ref="AP5687:AP5688" si="23377">AO5687/AN5687</f>
        <v>0</v>
      </c>
      <c r="AQ5687" s="33">
        <f t="shared" ref="AQ5687:AQ5688" si="23378">AA5687+AJ5687</f>
        <v>0</v>
      </c>
      <c r="AR5687" s="32">
        <f t="shared" ref="AR5687:AR5688" si="23379">AQ5687/AN5687</f>
        <v>0</v>
      </c>
      <c r="AS5687" s="33">
        <f t="shared" si="1"/>
        <v>0</v>
      </c>
      <c r="AT5687" s="32">
        <f t="shared" ref="AT5687:AT5688" si="23380">AS5687/AN5687</f>
        <v>0</v>
      </c>
      <c r="AU5687" s="33"/>
      <c r="AV5687" s="33"/>
      <c r="AW5687" s="33"/>
      <c r="AX5687" s="33"/>
      <c r="AY5687" s="33"/>
      <c r="AZ5687" s="33">
        <v>28.0</v>
      </c>
      <c r="BA5687" s="33">
        <v>28.0</v>
      </c>
      <c r="BB5687" s="32">
        <f t="shared" ref="BB5687:BB5715" si="23381">BA5687/AZ5687</f>
        <v>1</v>
      </c>
      <c r="BC5687" s="33">
        <v>28.0</v>
      </c>
      <c r="BD5687" s="32"/>
      <c r="BE5687" s="33">
        <f t="shared" ref="BE5687:BF5687" si="23372">AU5687+AE5687+AZ5687</f>
        <v>46</v>
      </c>
      <c r="BF5687" s="33">
        <f t="shared" si="23372"/>
        <v>28</v>
      </c>
      <c r="BG5687" s="32">
        <f t="shared" ref="BG5687:BG5715" si="23383">BF5687/BE5687</f>
        <v>0.6086956522</v>
      </c>
      <c r="BH5687" s="33">
        <f t="shared" ref="BH5687:BH5715" si="23384">AX5687+AH5687+BD5687</f>
        <v>0</v>
      </c>
      <c r="BI5687" s="32">
        <f t="shared" ref="BI5687:BI5715" si="23385">BH5687/BE5687</f>
        <v>0</v>
      </c>
      <c r="BJ5687" s="33">
        <f t="shared" ref="BJ5687:BK5687" si="23373">O5687+AE5687+AZ5687</f>
        <v>46</v>
      </c>
      <c r="BK5687" s="33">
        <f t="shared" si="23373"/>
        <v>28</v>
      </c>
      <c r="BL5687" s="32">
        <f t="shared" ref="BL5687:BL5715" si="23387">BK5687/BJ5687</f>
        <v>0.6086956522</v>
      </c>
      <c r="BM5687" s="33">
        <f t="shared" ref="BM5687:BM5715" si="23388">R5687+AH5687+BC5687</f>
        <v>28</v>
      </c>
      <c r="BN5687" s="32">
        <f t="shared" ref="BN5687:BN5715" si="23389">BM5687/BJ5687</f>
        <v>0.6086956522</v>
      </c>
    </row>
    <row r="5688">
      <c r="A5688" s="28" t="s">
        <v>5772</v>
      </c>
      <c r="B5688" s="28"/>
      <c r="C5688" s="29"/>
      <c r="D5688" s="29"/>
      <c r="E5688" s="29"/>
      <c r="F5688" s="30"/>
      <c r="G5688" s="35"/>
      <c r="H5688" s="29"/>
      <c r="I5688" s="29"/>
      <c r="J5688" s="29" t="s">
        <v>72</v>
      </c>
      <c r="K5688" s="29" t="s">
        <v>66</v>
      </c>
      <c r="L5688" s="29"/>
      <c r="M5688" s="29"/>
      <c r="N5688" s="29"/>
      <c r="O5688" s="29"/>
      <c r="P5688" s="29"/>
      <c r="Q5688" s="29"/>
      <c r="R5688" s="29"/>
      <c r="S5688" s="29"/>
      <c r="T5688" s="29"/>
      <c r="U5688" s="29"/>
      <c r="V5688" s="29"/>
      <c r="W5688" s="32"/>
      <c r="X5688" s="33"/>
      <c r="Y5688" s="33"/>
      <c r="Z5688" s="33"/>
      <c r="AA5688" s="33"/>
      <c r="AB5688" s="33"/>
      <c r="AC5688" s="33"/>
      <c r="AD5688" s="32"/>
      <c r="AE5688" s="33">
        <v>2.0</v>
      </c>
      <c r="AF5688" s="33">
        <v>0.0</v>
      </c>
      <c r="AG5688" s="32">
        <f t="shared" si="23374"/>
        <v>0</v>
      </c>
      <c r="AH5688" s="33"/>
      <c r="AI5688" s="32"/>
      <c r="AJ5688" s="33"/>
      <c r="AK5688" s="33"/>
      <c r="AL5688" s="33">
        <v>0.0</v>
      </c>
      <c r="AM5688" s="32">
        <v>0.0</v>
      </c>
      <c r="AN5688" s="33">
        <f t="shared" si="23375"/>
        <v>2</v>
      </c>
      <c r="AO5688" s="33">
        <f t="shared" si="23376"/>
        <v>0</v>
      </c>
      <c r="AP5688" s="32">
        <f t="shared" si="23377"/>
        <v>0</v>
      </c>
      <c r="AQ5688" s="33">
        <f t="shared" si="23378"/>
        <v>0</v>
      </c>
      <c r="AR5688" s="32">
        <f t="shared" si="23379"/>
        <v>0</v>
      </c>
      <c r="AS5688" s="33">
        <f t="shared" si="1"/>
        <v>0</v>
      </c>
      <c r="AT5688" s="32">
        <f t="shared" si="23380"/>
        <v>0</v>
      </c>
      <c r="AU5688" s="33"/>
      <c r="AV5688" s="33"/>
      <c r="AW5688" s="33"/>
      <c r="AX5688" s="33"/>
      <c r="AY5688" s="33"/>
      <c r="AZ5688" s="33">
        <v>4.0</v>
      </c>
      <c r="BA5688" s="33">
        <v>0.0</v>
      </c>
      <c r="BB5688" s="32">
        <f t="shared" si="23381"/>
        <v>0</v>
      </c>
      <c r="BC5688" s="33">
        <v>4.0</v>
      </c>
      <c r="BD5688" s="32"/>
      <c r="BE5688" s="33">
        <f t="shared" ref="BE5688:BF5688" si="23382">AU5688+AE5688+AZ5688</f>
        <v>6</v>
      </c>
      <c r="BF5688" s="33">
        <f t="shared" si="23382"/>
        <v>0</v>
      </c>
      <c r="BG5688" s="32">
        <f t="shared" si="23383"/>
        <v>0</v>
      </c>
      <c r="BH5688" s="33">
        <f t="shared" si="23384"/>
        <v>0</v>
      </c>
      <c r="BI5688" s="32">
        <f t="shared" si="23385"/>
        <v>0</v>
      </c>
      <c r="BJ5688" s="33">
        <f t="shared" ref="BJ5688:BK5688" si="23386">O5688+AE5688+AZ5688</f>
        <v>6</v>
      </c>
      <c r="BK5688" s="33">
        <f t="shared" si="23386"/>
        <v>0</v>
      </c>
      <c r="BL5688" s="32">
        <f t="shared" si="23387"/>
        <v>0</v>
      </c>
      <c r="BM5688" s="33">
        <f t="shared" si="23388"/>
        <v>4</v>
      </c>
      <c r="BN5688" s="32">
        <f t="shared" si="23389"/>
        <v>0.6666666667</v>
      </c>
    </row>
    <row r="5689">
      <c r="A5689" s="28" t="s">
        <v>5773</v>
      </c>
      <c r="B5689" s="28"/>
      <c r="C5689" s="29"/>
      <c r="D5689" s="29"/>
      <c r="E5689" s="29"/>
      <c r="F5689" s="30"/>
      <c r="G5689" s="31" t="s">
        <v>64</v>
      </c>
      <c r="H5689" s="29"/>
      <c r="I5689" s="29"/>
      <c r="J5689" s="29" t="s">
        <v>72</v>
      </c>
      <c r="K5689" s="29" t="s">
        <v>66</v>
      </c>
      <c r="L5689" s="29"/>
      <c r="M5689" s="29"/>
      <c r="N5689" s="29"/>
      <c r="O5689" s="29"/>
      <c r="P5689" s="29"/>
      <c r="Q5689" s="29"/>
      <c r="R5689" s="29"/>
      <c r="S5689" s="29"/>
      <c r="T5689" s="29"/>
      <c r="U5689" s="29"/>
      <c r="V5689" s="29"/>
      <c r="W5689" s="32"/>
      <c r="X5689" s="33"/>
      <c r="Y5689" s="33"/>
      <c r="Z5689" s="33"/>
      <c r="AA5689" s="33"/>
      <c r="AB5689" s="33"/>
      <c r="AC5689" s="33"/>
      <c r="AD5689" s="32"/>
      <c r="AE5689" s="33"/>
      <c r="AF5689" s="33"/>
      <c r="AG5689" s="33"/>
      <c r="AH5689" s="33"/>
      <c r="AI5689" s="33"/>
      <c r="AJ5689" s="33"/>
      <c r="AK5689" s="33"/>
      <c r="AL5689" s="33"/>
      <c r="AM5689" s="32"/>
      <c r="AN5689" s="33"/>
      <c r="AO5689" s="33"/>
      <c r="AP5689" s="33"/>
      <c r="AQ5689" s="33"/>
      <c r="AR5689" s="33"/>
      <c r="AS5689" s="33">
        <f t="shared" si="1"/>
        <v>0</v>
      </c>
      <c r="AT5689" s="32"/>
      <c r="AU5689" s="33"/>
      <c r="AV5689" s="33"/>
      <c r="AW5689" s="33"/>
      <c r="AX5689" s="33"/>
      <c r="AY5689" s="33"/>
      <c r="AZ5689" s="33">
        <v>4.0</v>
      </c>
      <c r="BA5689" s="33">
        <v>0.0</v>
      </c>
      <c r="BB5689" s="32">
        <f t="shared" si="23381"/>
        <v>0</v>
      </c>
      <c r="BC5689" s="33">
        <v>0.0</v>
      </c>
      <c r="BD5689" s="32"/>
      <c r="BE5689" s="33">
        <f t="shared" ref="BE5689:BF5689" si="23390">AU5689+AE5689+AZ5689</f>
        <v>4</v>
      </c>
      <c r="BF5689" s="33">
        <f t="shared" si="23390"/>
        <v>0</v>
      </c>
      <c r="BG5689" s="32">
        <f t="shared" si="23383"/>
        <v>0</v>
      </c>
      <c r="BH5689" s="33">
        <f t="shared" si="23384"/>
        <v>0</v>
      </c>
      <c r="BI5689" s="32">
        <f t="shared" si="23385"/>
        <v>0</v>
      </c>
      <c r="BJ5689" s="33">
        <f t="shared" ref="BJ5689:BK5689" si="23391">O5689+AE5689+AZ5689</f>
        <v>4</v>
      </c>
      <c r="BK5689" s="33">
        <f t="shared" si="23391"/>
        <v>0</v>
      </c>
      <c r="BL5689" s="32">
        <f t="shared" si="23387"/>
        <v>0</v>
      </c>
      <c r="BM5689" s="33">
        <f t="shared" si="23388"/>
        <v>0</v>
      </c>
      <c r="BN5689" s="32">
        <f t="shared" si="23389"/>
        <v>0</v>
      </c>
    </row>
    <row r="5690">
      <c r="A5690" s="28" t="s">
        <v>5774</v>
      </c>
      <c r="B5690" s="28"/>
      <c r="C5690" s="29"/>
      <c r="D5690" s="29"/>
      <c r="E5690" s="29"/>
      <c r="F5690" s="30"/>
      <c r="G5690" s="35"/>
      <c r="H5690" s="29"/>
      <c r="I5690" s="29"/>
      <c r="J5690" s="29" t="s">
        <v>72</v>
      </c>
      <c r="K5690" s="29" t="s">
        <v>66</v>
      </c>
      <c r="L5690" s="29"/>
      <c r="M5690" s="29"/>
      <c r="N5690" s="29"/>
      <c r="O5690" s="29"/>
      <c r="P5690" s="29"/>
      <c r="Q5690" s="29"/>
      <c r="R5690" s="29"/>
      <c r="S5690" s="29"/>
      <c r="T5690" s="29"/>
      <c r="U5690" s="29"/>
      <c r="V5690" s="29"/>
      <c r="W5690" s="32"/>
      <c r="X5690" s="33"/>
      <c r="Y5690" s="33"/>
      <c r="Z5690" s="33"/>
      <c r="AA5690" s="33"/>
      <c r="AB5690" s="33"/>
      <c r="AC5690" s="33"/>
      <c r="AD5690" s="32"/>
      <c r="AE5690" s="33">
        <v>10.0</v>
      </c>
      <c r="AF5690" s="33">
        <v>0.0</v>
      </c>
      <c r="AG5690" s="32">
        <f t="shared" ref="AG5690:AG5692" si="23394">AF5690/AE5690</f>
        <v>0</v>
      </c>
      <c r="AH5690" s="33"/>
      <c r="AI5690" s="32"/>
      <c r="AJ5690" s="33"/>
      <c r="AK5690" s="33"/>
      <c r="AL5690" s="33">
        <v>0.0</v>
      </c>
      <c r="AM5690" s="32">
        <v>0.0</v>
      </c>
      <c r="AN5690" s="33">
        <f t="shared" ref="AN5690:AN5692" si="23395">AE5690+X5690</f>
        <v>10</v>
      </c>
      <c r="AO5690" s="33">
        <f t="shared" ref="AO5690:AO5692" si="23396">Y5690+AH5690</f>
        <v>0</v>
      </c>
      <c r="AP5690" s="32">
        <f t="shared" ref="AP5690:AP5692" si="23397">AO5690/AN5690</f>
        <v>0</v>
      </c>
      <c r="AQ5690" s="33">
        <f t="shared" ref="AQ5690:AQ5692" si="23398">AA5690+AJ5690</f>
        <v>0</v>
      </c>
      <c r="AR5690" s="32">
        <f t="shared" ref="AR5690:AR5692" si="23399">AQ5690/AN5690</f>
        <v>0</v>
      </c>
      <c r="AS5690" s="33">
        <f t="shared" si="1"/>
        <v>0</v>
      </c>
      <c r="AT5690" s="32">
        <f t="shared" ref="AT5690:AT5692" si="23400">AS5690/AN5690</f>
        <v>0</v>
      </c>
      <c r="AU5690" s="33"/>
      <c r="AV5690" s="33"/>
      <c r="AW5690" s="33"/>
      <c r="AX5690" s="33"/>
      <c r="AY5690" s="33"/>
      <c r="AZ5690" s="33">
        <v>36.0</v>
      </c>
      <c r="BA5690" s="33">
        <v>36.0</v>
      </c>
      <c r="BB5690" s="32">
        <f t="shared" si="23381"/>
        <v>1</v>
      </c>
      <c r="BC5690" s="33">
        <v>36.0</v>
      </c>
      <c r="BD5690" s="32"/>
      <c r="BE5690" s="33">
        <f t="shared" ref="BE5690:BF5690" si="23392">AU5690+AE5690+AZ5690</f>
        <v>46</v>
      </c>
      <c r="BF5690" s="33">
        <f t="shared" si="23392"/>
        <v>36</v>
      </c>
      <c r="BG5690" s="32">
        <f t="shared" si="23383"/>
        <v>0.7826086957</v>
      </c>
      <c r="BH5690" s="33">
        <f t="shared" si="23384"/>
        <v>0</v>
      </c>
      <c r="BI5690" s="32">
        <f t="shared" si="23385"/>
        <v>0</v>
      </c>
      <c r="BJ5690" s="33">
        <f t="shared" ref="BJ5690:BK5690" si="23393">O5690+AE5690+AZ5690</f>
        <v>46</v>
      </c>
      <c r="BK5690" s="33">
        <f t="shared" si="23393"/>
        <v>36</v>
      </c>
      <c r="BL5690" s="32">
        <f t="shared" si="23387"/>
        <v>0.7826086957</v>
      </c>
      <c r="BM5690" s="33">
        <f t="shared" si="23388"/>
        <v>36</v>
      </c>
      <c r="BN5690" s="32">
        <f t="shared" si="23389"/>
        <v>0.7826086957</v>
      </c>
    </row>
    <row r="5691">
      <c r="A5691" s="28" t="s">
        <v>5775</v>
      </c>
      <c r="B5691" s="28"/>
      <c r="C5691" s="29"/>
      <c r="D5691" s="29"/>
      <c r="E5691" s="29"/>
      <c r="F5691" s="30"/>
      <c r="G5691" s="35"/>
      <c r="H5691" s="29"/>
      <c r="I5691" s="29"/>
      <c r="J5691" s="29" t="s">
        <v>72</v>
      </c>
      <c r="K5691" s="29" t="s">
        <v>74</v>
      </c>
      <c r="L5691" s="29"/>
      <c r="M5691" s="29"/>
      <c r="N5691" s="29"/>
      <c r="O5691" s="29"/>
      <c r="P5691" s="29"/>
      <c r="Q5691" s="29"/>
      <c r="R5691" s="29"/>
      <c r="S5691" s="29"/>
      <c r="T5691" s="29"/>
      <c r="U5691" s="29"/>
      <c r="V5691" s="29"/>
      <c r="W5691" s="32"/>
      <c r="X5691" s="33"/>
      <c r="Y5691" s="33"/>
      <c r="Z5691" s="33"/>
      <c r="AA5691" s="33"/>
      <c r="AB5691" s="33"/>
      <c r="AC5691" s="33"/>
      <c r="AD5691" s="32"/>
      <c r="AE5691" s="33">
        <v>4.0</v>
      </c>
      <c r="AF5691" s="33">
        <v>0.0</v>
      </c>
      <c r="AG5691" s="32">
        <f t="shared" si="23394"/>
        <v>0</v>
      </c>
      <c r="AH5691" s="33"/>
      <c r="AI5691" s="32"/>
      <c r="AJ5691" s="33"/>
      <c r="AK5691" s="33"/>
      <c r="AL5691" s="33">
        <v>0.0</v>
      </c>
      <c r="AM5691" s="32">
        <v>0.0</v>
      </c>
      <c r="AN5691" s="33">
        <f t="shared" si="23395"/>
        <v>4</v>
      </c>
      <c r="AO5691" s="33">
        <f t="shared" si="23396"/>
        <v>0</v>
      </c>
      <c r="AP5691" s="32">
        <f t="shared" si="23397"/>
        <v>0</v>
      </c>
      <c r="AQ5691" s="33">
        <f t="shared" si="23398"/>
        <v>0</v>
      </c>
      <c r="AR5691" s="32">
        <f t="shared" si="23399"/>
        <v>0</v>
      </c>
      <c r="AS5691" s="33">
        <f t="shared" si="1"/>
        <v>0</v>
      </c>
      <c r="AT5691" s="32">
        <f t="shared" si="23400"/>
        <v>0</v>
      </c>
      <c r="AU5691" s="33"/>
      <c r="AV5691" s="33"/>
      <c r="AW5691" s="33"/>
      <c r="AX5691" s="33"/>
      <c r="AY5691" s="33"/>
      <c r="AZ5691" s="33">
        <v>8.0</v>
      </c>
      <c r="BA5691" s="33">
        <v>0.0</v>
      </c>
      <c r="BB5691" s="32">
        <f t="shared" si="23381"/>
        <v>0</v>
      </c>
      <c r="BC5691" s="33">
        <v>0.0</v>
      </c>
      <c r="BD5691" s="32"/>
      <c r="BE5691" s="33">
        <f t="shared" ref="BE5691:BF5691" si="23401">AU5691+AE5691+AZ5691</f>
        <v>12</v>
      </c>
      <c r="BF5691" s="33">
        <f t="shared" si="23401"/>
        <v>0</v>
      </c>
      <c r="BG5691" s="32">
        <f t="shared" si="23383"/>
        <v>0</v>
      </c>
      <c r="BH5691" s="33">
        <f t="shared" si="23384"/>
        <v>0</v>
      </c>
      <c r="BI5691" s="32">
        <f t="shared" si="23385"/>
        <v>0</v>
      </c>
      <c r="BJ5691" s="33">
        <f t="shared" ref="BJ5691:BK5691" si="23402">O5691+AE5691+AZ5691</f>
        <v>12</v>
      </c>
      <c r="BK5691" s="33">
        <f t="shared" si="23402"/>
        <v>0</v>
      </c>
      <c r="BL5691" s="32">
        <f t="shared" si="23387"/>
        <v>0</v>
      </c>
      <c r="BM5691" s="33">
        <f t="shared" si="23388"/>
        <v>0</v>
      </c>
      <c r="BN5691" s="32">
        <f t="shared" si="23389"/>
        <v>0</v>
      </c>
    </row>
    <row r="5692">
      <c r="A5692" s="28" t="s">
        <v>5776</v>
      </c>
      <c r="B5692" s="28"/>
      <c r="C5692" s="29"/>
      <c r="D5692" s="29"/>
      <c r="E5692" s="29"/>
      <c r="F5692" s="30"/>
      <c r="G5692" s="35"/>
      <c r="H5692" s="29"/>
      <c r="I5692" s="29"/>
      <c r="J5692" s="29" t="s">
        <v>72</v>
      </c>
      <c r="K5692" s="29" t="s">
        <v>66</v>
      </c>
      <c r="L5692" s="29"/>
      <c r="M5692" s="29"/>
      <c r="N5692" s="29"/>
      <c r="O5692" s="29"/>
      <c r="P5692" s="29"/>
      <c r="Q5692" s="29"/>
      <c r="R5692" s="29"/>
      <c r="S5692" s="29"/>
      <c r="T5692" s="29"/>
      <c r="U5692" s="29"/>
      <c r="V5692" s="29"/>
      <c r="W5692" s="32"/>
      <c r="X5692" s="33"/>
      <c r="Y5692" s="33"/>
      <c r="Z5692" s="33"/>
      <c r="AA5692" s="33"/>
      <c r="AB5692" s="33"/>
      <c r="AC5692" s="33"/>
      <c r="AD5692" s="32"/>
      <c r="AE5692" s="33">
        <v>6.0</v>
      </c>
      <c r="AF5692" s="33">
        <v>0.0</v>
      </c>
      <c r="AG5692" s="32">
        <f t="shared" si="23394"/>
        <v>0</v>
      </c>
      <c r="AH5692" s="33"/>
      <c r="AI5692" s="32"/>
      <c r="AJ5692" s="33"/>
      <c r="AK5692" s="33"/>
      <c r="AL5692" s="33">
        <v>0.0</v>
      </c>
      <c r="AM5692" s="32">
        <v>0.0</v>
      </c>
      <c r="AN5692" s="33">
        <f t="shared" si="23395"/>
        <v>6</v>
      </c>
      <c r="AO5692" s="33">
        <f t="shared" si="23396"/>
        <v>0</v>
      </c>
      <c r="AP5692" s="32">
        <f t="shared" si="23397"/>
        <v>0</v>
      </c>
      <c r="AQ5692" s="33">
        <f t="shared" si="23398"/>
        <v>0</v>
      </c>
      <c r="AR5692" s="32">
        <f t="shared" si="23399"/>
        <v>0</v>
      </c>
      <c r="AS5692" s="33">
        <f t="shared" si="1"/>
        <v>0</v>
      </c>
      <c r="AT5692" s="32">
        <f t="shared" si="23400"/>
        <v>0</v>
      </c>
      <c r="AU5692" s="33"/>
      <c r="AV5692" s="33"/>
      <c r="AW5692" s="33"/>
      <c r="AX5692" s="33"/>
      <c r="AY5692" s="33"/>
      <c r="AZ5692" s="33">
        <v>6.0</v>
      </c>
      <c r="BA5692" s="33">
        <v>4.0</v>
      </c>
      <c r="BB5692" s="32">
        <f t="shared" si="23381"/>
        <v>0.6666666667</v>
      </c>
      <c r="BC5692" s="33">
        <v>0.0</v>
      </c>
      <c r="BD5692" s="32"/>
      <c r="BE5692" s="33">
        <f t="shared" ref="BE5692:BF5692" si="23403">AU5692+AE5692+AZ5692</f>
        <v>12</v>
      </c>
      <c r="BF5692" s="33">
        <f t="shared" si="23403"/>
        <v>4</v>
      </c>
      <c r="BG5692" s="32">
        <f t="shared" si="23383"/>
        <v>0.3333333333</v>
      </c>
      <c r="BH5692" s="33">
        <f t="shared" si="23384"/>
        <v>0</v>
      </c>
      <c r="BI5692" s="32">
        <f t="shared" si="23385"/>
        <v>0</v>
      </c>
      <c r="BJ5692" s="33">
        <f t="shared" ref="BJ5692:BK5692" si="23404">O5692+AE5692+AZ5692</f>
        <v>12</v>
      </c>
      <c r="BK5692" s="33">
        <f t="shared" si="23404"/>
        <v>4</v>
      </c>
      <c r="BL5692" s="32">
        <f t="shared" si="23387"/>
        <v>0.3333333333</v>
      </c>
      <c r="BM5692" s="33">
        <f t="shared" si="23388"/>
        <v>0</v>
      </c>
      <c r="BN5692" s="32">
        <f t="shared" si="23389"/>
        <v>0</v>
      </c>
    </row>
    <row r="5693">
      <c r="A5693" s="28" t="s">
        <v>5777</v>
      </c>
      <c r="B5693" s="28"/>
      <c r="C5693" s="29"/>
      <c r="D5693" s="29"/>
      <c r="E5693" s="29"/>
      <c r="F5693" s="30"/>
      <c r="G5693" s="31" t="s">
        <v>64</v>
      </c>
      <c r="H5693" s="29"/>
      <c r="I5693" s="29"/>
      <c r="J5693" s="29" t="s">
        <v>72</v>
      </c>
      <c r="K5693" s="29" t="s">
        <v>74</v>
      </c>
      <c r="L5693" s="29"/>
      <c r="M5693" s="29"/>
      <c r="N5693" s="29"/>
      <c r="O5693" s="29"/>
      <c r="P5693" s="29"/>
      <c r="Q5693" s="29"/>
      <c r="R5693" s="29"/>
      <c r="S5693" s="29"/>
      <c r="T5693" s="29"/>
      <c r="U5693" s="29"/>
      <c r="V5693" s="29"/>
      <c r="W5693" s="32"/>
      <c r="X5693" s="33"/>
      <c r="Y5693" s="33"/>
      <c r="Z5693" s="33"/>
      <c r="AA5693" s="33"/>
      <c r="AB5693" s="33"/>
      <c r="AC5693" s="33"/>
      <c r="AD5693" s="32"/>
      <c r="AE5693" s="33"/>
      <c r="AF5693" s="33"/>
      <c r="AG5693" s="33"/>
      <c r="AH5693" s="33"/>
      <c r="AI5693" s="33"/>
      <c r="AJ5693" s="33"/>
      <c r="AK5693" s="33"/>
      <c r="AL5693" s="33"/>
      <c r="AM5693" s="32"/>
      <c r="AN5693" s="33"/>
      <c r="AO5693" s="33"/>
      <c r="AP5693" s="33"/>
      <c r="AQ5693" s="33"/>
      <c r="AR5693" s="33"/>
      <c r="AS5693" s="33">
        <f t="shared" si="1"/>
        <v>0</v>
      </c>
      <c r="AT5693" s="32"/>
      <c r="AU5693" s="33"/>
      <c r="AV5693" s="33"/>
      <c r="AW5693" s="33"/>
      <c r="AX5693" s="33"/>
      <c r="AY5693" s="33"/>
      <c r="AZ5693" s="33">
        <v>8.0</v>
      </c>
      <c r="BA5693" s="33">
        <v>8.0</v>
      </c>
      <c r="BB5693" s="32">
        <f t="shared" si="23381"/>
        <v>1</v>
      </c>
      <c r="BC5693" s="33">
        <v>8.0</v>
      </c>
      <c r="BD5693" s="32"/>
      <c r="BE5693" s="33">
        <f t="shared" ref="BE5693:BF5693" si="23405">AU5693+AE5693+AZ5693</f>
        <v>8</v>
      </c>
      <c r="BF5693" s="33">
        <f t="shared" si="23405"/>
        <v>8</v>
      </c>
      <c r="BG5693" s="32">
        <f t="shared" si="23383"/>
        <v>1</v>
      </c>
      <c r="BH5693" s="33">
        <f t="shared" si="23384"/>
        <v>0</v>
      </c>
      <c r="BI5693" s="32">
        <f t="shared" si="23385"/>
        <v>0</v>
      </c>
      <c r="BJ5693" s="33">
        <f t="shared" ref="BJ5693:BK5693" si="23406">O5693+AE5693+AZ5693</f>
        <v>8</v>
      </c>
      <c r="BK5693" s="33">
        <f t="shared" si="23406"/>
        <v>8</v>
      </c>
      <c r="BL5693" s="32">
        <f t="shared" si="23387"/>
        <v>1</v>
      </c>
      <c r="BM5693" s="33">
        <f t="shared" si="23388"/>
        <v>8</v>
      </c>
      <c r="BN5693" s="32">
        <f t="shared" si="23389"/>
        <v>1</v>
      </c>
    </row>
    <row r="5694">
      <c r="A5694" s="28" t="s">
        <v>5778</v>
      </c>
      <c r="B5694" s="28"/>
      <c r="C5694" s="29"/>
      <c r="D5694" s="29"/>
      <c r="E5694" s="29"/>
      <c r="F5694" s="30"/>
      <c r="G5694" s="35"/>
      <c r="H5694" s="29"/>
      <c r="I5694" s="29"/>
      <c r="J5694" s="29" t="s">
        <v>72</v>
      </c>
      <c r="K5694" s="29" t="s">
        <v>66</v>
      </c>
      <c r="L5694" s="29"/>
      <c r="M5694" s="29"/>
      <c r="N5694" s="29"/>
      <c r="O5694" s="29"/>
      <c r="P5694" s="29"/>
      <c r="Q5694" s="29"/>
      <c r="R5694" s="29"/>
      <c r="S5694" s="29"/>
      <c r="T5694" s="29"/>
      <c r="U5694" s="29"/>
      <c r="V5694" s="29"/>
      <c r="W5694" s="32"/>
      <c r="X5694" s="33"/>
      <c r="Y5694" s="33"/>
      <c r="Z5694" s="33"/>
      <c r="AA5694" s="33"/>
      <c r="AB5694" s="33"/>
      <c r="AC5694" s="33"/>
      <c r="AD5694" s="32"/>
      <c r="AE5694" s="33">
        <v>10.0</v>
      </c>
      <c r="AF5694" s="33">
        <v>0.0</v>
      </c>
      <c r="AG5694" s="32">
        <f>AF5694/AE5694</f>
        <v>0</v>
      </c>
      <c r="AH5694" s="33"/>
      <c r="AI5694" s="32"/>
      <c r="AJ5694" s="33"/>
      <c r="AK5694" s="33"/>
      <c r="AL5694" s="33">
        <v>0.0</v>
      </c>
      <c r="AM5694" s="32">
        <v>0.0</v>
      </c>
      <c r="AN5694" s="33">
        <f>AE5694+X5694</f>
        <v>10</v>
      </c>
      <c r="AO5694" s="33">
        <f>Y5694+AH5694</f>
        <v>0</v>
      </c>
      <c r="AP5694" s="32">
        <f>AO5694/AN5694</f>
        <v>0</v>
      </c>
      <c r="AQ5694" s="33">
        <f>AA5694+AJ5694</f>
        <v>0</v>
      </c>
      <c r="AR5694" s="32">
        <f>AQ5694/AN5694</f>
        <v>0</v>
      </c>
      <c r="AS5694" s="33">
        <f t="shared" si="1"/>
        <v>0</v>
      </c>
      <c r="AT5694" s="32">
        <f>AS5694/AN5694</f>
        <v>0</v>
      </c>
      <c r="AU5694" s="33"/>
      <c r="AV5694" s="33"/>
      <c r="AW5694" s="33"/>
      <c r="AX5694" s="33"/>
      <c r="AY5694" s="33"/>
      <c r="AZ5694" s="33">
        <v>10.0</v>
      </c>
      <c r="BA5694" s="33">
        <v>0.0</v>
      </c>
      <c r="BB5694" s="32">
        <f t="shared" si="23381"/>
        <v>0</v>
      </c>
      <c r="BC5694" s="33">
        <v>0.0</v>
      </c>
      <c r="BD5694" s="32"/>
      <c r="BE5694" s="33">
        <f t="shared" ref="BE5694:BF5694" si="23407">AU5694+AE5694+AZ5694</f>
        <v>20</v>
      </c>
      <c r="BF5694" s="33">
        <f t="shared" si="23407"/>
        <v>0</v>
      </c>
      <c r="BG5694" s="32">
        <f t="shared" si="23383"/>
        <v>0</v>
      </c>
      <c r="BH5694" s="33">
        <f t="shared" si="23384"/>
        <v>0</v>
      </c>
      <c r="BI5694" s="32">
        <f t="shared" si="23385"/>
        <v>0</v>
      </c>
      <c r="BJ5694" s="33">
        <f t="shared" ref="BJ5694:BK5694" si="23408">O5694+AE5694+AZ5694</f>
        <v>20</v>
      </c>
      <c r="BK5694" s="33">
        <f t="shared" si="23408"/>
        <v>0</v>
      </c>
      <c r="BL5694" s="32">
        <f t="shared" si="23387"/>
        <v>0</v>
      </c>
      <c r="BM5694" s="33">
        <f t="shared" si="23388"/>
        <v>0</v>
      </c>
      <c r="BN5694" s="32">
        <f t="shared" si="23389"/>
        <v>0</v>
      </c>
    </row>
    <row r="5695">
      <c r="A5695" s="28" t="s">
        <v>5779</v>
      </c>
      <c r="B5695" s="28"/>
      <c r="C5695" s="29"/>
      <c r="D5695" s="29"/>
      <c r="E5695" s="29"/>
      <c r="F5695" s="30"/>
      <c r="G5695" s="31" t="s">
        <v>64</v>
      </c>
      <c r="H5695" s="29"/>
      <c r="I5695" s="29"/>
      <c r="J5695" s="29" t="s">
        <v>72</v>
      </c>
      <c r="K5695" s="29" t="s">
        <v>74</v>
      </c>
      <c r="L5695" s="29"/>
      <c r="M5695" s="29"/>
      <c r="N5695" s="29"/>
      <c r="O5695" s="29"/>
      <c r="P5695" s="29"/>
      <c r="Q5695" s="29"/>
      <c r="R5695" s="29"/>
      <c r="S5695" s="29"/>
      <c r="T5695" s="29"/>
      <c r="U5695" s="29"/>
      <c r="V5695" s="29"/>
      <c r="W5695" s="32"/>
      <c r="X5695" s="33"/>
      <c r="Y5695" s="33"/>
      <c r="Z5695" s="33"/>
      <c r="AA5695" s="33"/>
      <c r="AB5695" s="33"/>
      <c r="AC5695" s="33"/>
      <c r="AD5695" s="32"/>
      <c r="AE5695" s="33"/>
      <c r="AF5695" s="33"/>
      <c r="AG5695" s="33"/>
      <c r="AH5695" s="33"/>
      <c r="AI5695" s="33"/>
      <c r="AJ5695" s="33"/>
      <c r="AK5695" s="33"/>
      <c r="AL5695" s="33"/>
      <c r="AM5695" s="32"/>
      <c r="AN5695" s="33"/>
      <c r="AO5695" s="33"/>
      <c r="AP5695" s="33"/>
      <c r="AQ5695" s="33"/>
      <c r="AR5695" s="33"/>
      <c r="AS5695" s="33">
        <f t="shared" si="1"/>
        <v>0</v>
      </c>
      <c r="AT5695" s="32"/>
      <c r="AU5695" s="33"/>
      <c r="AV5695" s="33"/>
      <c r="AW5695" s="33"/>
      <c r="AX5695" s="33"/>
      <c r="AY5695" s="33"/>
      <c r="AZ5695" s="33">
        <v>4.0</v>
      </c>
      <c r="BA5695" s="33">
        <v>0.0</v>
      </c>
      <c r="BB5695" s="32">
        <f t="shared" si="23381"/>
        <v>0</v>
      </c>
      <c r="BC5695" s="33">
        <v>0.0</v>
      </c>
      <c r="BD5695" s="32"/>
      <c r="BE5695" s="33">
        <f t="shared" ref="BE5695:BF5695" si="23409">AU5695+AE5695+AZ5695</f>
        <v>4</v>
      </c>
      <c r="BF5695" s="33">
        <f t="shared" si="23409"/>
        <v>0</v>
      </c>
      <c r="BG5695" s="32">
        <f t="shared" si="23383"/>
        <v>0</v>
      </c>
      <c r="BH5695" s="33">
        <f t="shared" si="23384"/>
        <v>0</v>
      </c>
      <c r="BI5695" s="32">
        <f t="shared" si="23385"/>
        <v>0</v>
      </c>
      <c r="BJ5695" s="33">
        <f t="shared" ref="BJ5695:BK5695" si="23410">O5695+AE5695+AZ5695</f>
        <v>4</v>
      </c>
      <c r="BK5695" s="33">
        <f t="shared" si="23410"/>
        <v>0</v>
      </c>
      <c r="BL5695" s="32">
        <f t="shared" si="23387"/>
        <v>0</v>
      </c>
      <c r="BM5695" s="33">
        <f t="shared" si="23388"/>
        <v>0</v>
      </c>
      <c r="BN5695" s="32">
        <f t="shared" si="23389"/>
        <v>0</v>
      </c>
    </row>
    <row r="5696">
      <c r="A5696" s="28" t="s">
        <v>5780</v>
      </c>
      <c r="B5696" s="28"/>
      <c r="C5696" s="29"/>
      <c r="D5696" s="29"/>
      <c r="E5696" s="29"/>
      <c r="F5696" s="30"/>
      <c r="G5696" s="31" t="s">
        <v>64</v>
      </c>
      <c r="H5696" s="29"/>
      <c r="I5696" s="29"/>
      <c r="J5696" s="29" t="s">
        <v>72</v>
      </c>
      <c r="K5696" s="29" t="s">
        <v>66</v>
      </c>
      <c r="L5696" s="29"/>
      <c r="M5696" s="29"/>
      <c r="N5696" s="29"/>
      <c r="O5696" s="29"/>
      <c r="P5696" s="29"/>
      <c r="Q5696" s="29"/>
      <c r="R5696" s="29"/>
      <c r="S5696" s="29"/>
      <c r="T5696" s="29"/>
      <c r="U5696" s="29"/>
      <c r="V5696" s="29"/>
      <c r="W5696" s="32"/>
      <c r="X5696" s="33"/>
      <c r="Y5696" s="33"/>
      <c r="Z5696" s="33"/>
      <c r="AA5696" s="33"/>
      <c r="AB5696" s="33"/>
      <c r="AC5696" s="33"/>
      <c r="AD5696" s="32"/>
      <c r="AE5696" s="33"/>
      <c r="AF5696" s="33"/>
      <c r="AG5696" s="33"/>
      <c r="AH5696" s="33"/>
      <c r="AI5696" s="33"/>
      <c r="AJ5696" s="33"/>
      <c r="AK5696" s="33"/>
      <c r="AL5696" s="33"/>
      <c r="AM5696" s="32"/>
      <c r="AN5696" s="33"/>
      <c r="AO5696" s="33"/>
      <c r="AP5696" s="33"/>
      <c r="AQ5696" s="33"/>
      <c r="AR5696" s="33"/>
      <c r="AS5696" s="33">
        <f t="shared" si="1"/>
        <v>0</v>
      </c>
      <c r="AT5696" s="32"/>
      <c r="AU5696" s="33"/>
      <c r="AV5696" s="33"/>
      <c r="AW5696" s="33"/>
      <c r="AX5696" s="33"/>
      <c r="AY5696" s="33"/>
      <c r="AZ5696" s="33">
        <v>2.0</v>
      </c>
      <c r="BA5696" s="33">
        <v>0.0</v>
      </c>
      <c r="BB5696" s="32">
        <f t="shared" si="23381"/>
        <v>0</v>
      </c>
      <c r="BC5696" s="33">
        <v>0.0</v>
      </c>
      <c r="BD5696" s="32"/>
      <c r="BE5696" s="33">
        <f t="shared" ref="BE5696:BF5696" si="23411">AU5696+AE5696+AZ5696</f>
        <v>2</v>
      </c>
      <c r="BF5696" s="33">
        <f t="shared" si="23411"/>
        <v>0</v>
      </c>
      <c r="BG5696" s="32">
        <f t="shared" si="23383"/>
        <v>0</v>
      </c>
      <c r="BH5696" s="33">
        <f t="shared" si="23384"/>
        <v>0</v>
      </c>
      <c r="BI5696" s="32">
        <f t="shared" si="23385"/>
        <v>0</v>
      </c>
      <c r="BJ5696" s="33">
        <f t="shared" ref="BJ5696:BK5696" si="23412">O5696+AE5696+AZ5696</f>
        <v>2</v>
      </c>
      <c r="BK5696" s="33">
        <f t="shared" si="23412"/>
        <v>0</v>
      </c>
      <c r="BL5696" s="32">
        <f t="shared" si="23387"/>
        <v>0</v>
      </c>
      <c r="BM5696" s="33">
        <f t="shared" si="23388"/>
        <v>0</v>
      </c>
      <c r="BN5696" s="32">
        <f t="shared" si="23389"/>
        <v>0</v>
      </c>
    </row>
    <row r="5697">
      <c r="A5697" s="28" t="s">
        <v>5781</v>
      </c>
      <c r="B5697" s="28"/>
      <c r="C5697" s="29"/>
      <c r="D5697" s="29"/>
      <c r="E5697" s="29"/>
      <c r="F5697" s="30"/>
      <c r="G5697" s="35"/>
      <c r="H5697" s="29"/>
      <c r="I5697" s="29"/>
      <c r="J5697" s="29" t="s">
        <v>72</v>
      </c>
      <c r="K5697" s="29" t="s">
        <v>66</v>
      </c>
      <c r="L5697" s="29"/>
      <c r="M5697" s="29"/>
      <c r="N5697" s="29"/>
      <c r="O5697" s="29"/>
      <c r="P5697" s="29"/>
      <c r="Q5697" s="29"/>
      <c r="R5697" s="29"/>
      <c r="S5697" s="29"/>
      <c r="T5697" s="29"/>
      <c r="U5697" s="29"/>
      <c r="V5697" s="29"/>
      <c r="W5697" s="32"/>
      <c r="X5697" s="33"/>
      <c r="Y5697" s="33"/>
      <c r="Z5697" s="33"/>
      <c r="AA5697" s="33"/>
      <c r="AB5697" s="33"/>
      <c r="AC5697" s="33"/>
      <c r="AD5697" s="32"/>
      <c r="AE5697" s="33">
        <v>8.0</v>
      </c>
      <c r="AF5697" s="33">
        <v>0.0</v>
      </c>
      <c r="AG5697" s="32">
        <f>AF5697/AE5697</f>
        <v>0</v>
      </c>
      <c r="AH5697" s="33"/>
      <c r="AI5697" s="32"/>
      <c r="AJ5697" s="33"/>
      <c r="AK5697" s="33"/>
      <c r="AL5697" s="33">
        <v>0.0</v>
      </c>
      <c r="AM5697" s="32">
        <v>0.0</v>
      </c>
      <c r="AN5697" s="33">
        <f>AE5697+X5697</f>
        <v>8</v>
      </c>
      <c r="AO5697" s="33">
        <f>Y5697+AH5697</f>
        <v>0</v>
      </c>
      <c r="AP5697" s="32">
        <f>AO5697/AN5697</f>
        <v>0</v>
      </c>
      <c r="AQ5697" s="33">
        <f>AA5697+AJ5697</f>
        <v>0</v>
      </c>
      <c r="AR5697" s="32">
        <f>AQ5697/AN5697</f>
        <v>0</v>
      </c>
      <c r="AS5697" s="33">
        <f t="shared" si="1"/>
        <v>0</v>
      </c>
      <c r="AT5697" s="32">
        <f>AS5697/AN5697</f>
        <v>0</v>
      </c>
      <c r="AU5697" s="33"/>
      <c r="AV5697" s="33"/>
      <c r="AW5697" s="33"/>
      <c r="AX5697" s="33"/>
      <c r="AY5697" s="33"/>
      <c r="AZ5697" s="33">
        <v>10.0</v>
      </c>
      <c r="BA5697" s="33">
        <v>10.0</v>
      </c>
      <c r="BB5697" s="32">
        <f t="shared" si="23381"/>
        <v>1</v>
      </c>
      <c r="BC5697" s="33">
        <v>10.0</v>
      </c>
      <c r="BD5697" s="32"/>
      <c r="BE5697" s="33">
        <f t="shared" ref="BE5697:BF5697" si="23413">AU5697+AE5697+AZ5697</f>
        <v>18</v>
      </c>
      <c r="BF5697" s="33">
        <f t="shared" si="23413"/>
        <v>10</v>
      </c>
      <c r="BG5697" s="32">
        <f t="shared" si="23383"/>
        <v>0.5555555556</v>
      </c>
      <c r="BH5697" s="33">
        <f t="shared" si="23384"/>
        <v>0</v>
      </c>
      <c r="BI5697" s="32">
        <f t="shared" si="23385"/>
        <v>0</v>
      </c>
      <c r="BJ5697" s="33">
        <f t="shared" ref="BJ5697:BK5697" si="23414">O5697+AE5697+AZ5697</f>
        <v>18</v>
      </c>
      <c r="BK5697" s="33">
        <f t="shared" si="23414"/>
        <v>10</v>
      </c>
      <c r="BL5697" s="32">
        <f t="shared" si="23387"/>
        <v>0.5555555556</v>
      </c>
      <c r="BM5697" s="33">
        <f t="shared" si="23388"/>
        <v>10</v>
      </c>
      <c r="BN5697" s="32">
        <f t="shared" si="23389"/>
        <v>0.5555555556</v>
      </c>
    </row>
    <row r="5698">
      <c r="A5698" s="28" t="s">
        <v>5782</v>
      </c>
      <c r="B5698" s="28"/>
      <c r="C5698" s="29"/>
      <c r="D5698" s="29"/>
      <c r="E5698" s="29"/>
      <c r="F5698" s="30"/>
      <c r="G5698" s="31" t="s">
        <v>64</v>
      </c>
      <c r="H5698" s="29"/>
      <c r="I5698" s="29"/>
      <c r="J5698" s="29" t="s">
        <v>72</v>
      </c>
      <c r="K5698" s="29" t="s">
        <v>74</v>
      </c>
      <c r="L5698" s="29"/>
      <c r="M5698" s="29"/>
      <c r="N5698" s="29"/>
      <c r="O5698" s="29"/>
      <c r="P5698" s="29"/>
      <c r="Q5698" s="29"/>
      <c r="R5698" s="29"/>
      <c r="S5698" s="29"/>
      <c r="T5698" s="29"/>
      <c r="U5698" s="29"/>
      <c r="V5698" s="29"/>
      <c r="W5698" s="32"/>
      <c r="X5698" s="33"/>
      <c r="Y5698" s="33"/>
      <c r="Z5698" s="33"/>
      <c r="AA5698" s="33"/>
      <c r="AB5698" s="33"/>
      <c r="AC5698" s="33"/>
      <c r="AD5698" s="32"/>
      <c r="AE5698" s="33"/>
      <c r="AF5698" s="33"/>
      <c r="AG5698" s="33"/>
      <c r="AH5698" s="33"/>
      <c r="AI5698" s="33"/>
      <c r="AJ5698" s="33"/>
      <c r="AK5698" s="33"/>
      <c r="AL5698" s="33"/>
      <c r="AM5698" s="32"/>
      <c r="AN5698" s="33"/>
      <c r="AO5698" s="33"/>
      <c r="AP5698" s="33"/>
      <c r="AQ5698" s="33"/>
      <c r="AR5698" s="33"/>
      <c r="AS5698" s="33">
        <f t="shared" si="1"/>
        <v>0</v>
      </c>
      <c r="AT5698" s="32"/>
      <c r="AU5698" s="33"/>
      <c r="AV5698" s="33"/>
      <c r="AW5698" s="33"/>
      <c r="AX5698" s="33"/>
      <c r="AY5698" s="33"/>
      <c r="AZ5698" s="33">
        <v>20.0</v>
      </c>
      <c r="BA5698" s="33">
        <v>10.0</v>
      </c>
      <c r="BB5698" s="32">
        <f t="shared" si="23381"/>
        <v>0.5</v>
      </c>
      <c r="BC5698" s="33">
        <v>0.0</v>
      </c>
      <c r="BD5698" s="32"/>
      <c r="BE5698" s="33">
        <f t="shared" ref="BE5698:BF5698" si="23415">AU5698+AE5698+AZ5698</f>
        <v>20</v>
      </c>
      <c r="BF5698" s="33">
        <f t="shared" si="23415"/>
        <v>10</v>
      </c>
      <c r="BG5698" s="32">
        <f t="shared" si="23383"/>
        <v>0.5</v>
      </c>
      <c r="BH5698" s="33">
        <f t="shared" si="23384"/>
        <v>0</v>
      </c>
      <c r="BI5698" s="32">
        <f t="shared" si="23385"/>
        <v>0</v>
      </c>
      <c r="BJ5698" s="33">
        <f t="shared" ref="BJ5698:BK5698" si="23416">O5698+AE5698+AZ5698</f>
        <v>20</v>
      </c>
      <c r="BK5698" s="33">
        <f t="shared" si="23416"/>
        <v>10</v>
      </c>
      <c r="BL5698" s="32">
        <f t="shared" si="23387"/>
        <v>0.5</v>
      </c>
      <c r="BM5698" s="33">
        <f t="shared" si="23388"/>
        <v>0</v>
      </c>
      <c r="BN5698" s="32">
        <f t="shared" si="23389"/>
        <v>0</v>
      </c>
    </row>
    <row r="5699">
      <c r="A5699" s="28" t="s">
        <v>5783</v>
      </c>
      <c r="B5699" s="28"/>
      <c r="C5699" s="29"/>
      <c r="D5699" s="29"/>
      <c r="E5699" s="29"/>
      <c r="F5699" s="30"/>
      <c r="G5699" s="31" t="s">
        <v>64</v>
      </c>
      <c r="H5699" s="29"/>
      <c r="I5699" s="29"/>
      <c r="J5699" s="29" t="s">
        <v>72</v>
      </c>
      <c r="K5699" s="29" t="s">
        <v>66</v>
      </c>
      <c r="L5699" s="29"/>
      <c r="M5699" s="29"/>
      <c r="N5699" s="29"/>
      <c r="O5699" s="29"/>
      <c r="P5699" s="29"/>
      <c r="Q5699" s="29"/>
      <c r="R5699" s="29"/>
      <c r="S5699" s="29"/>
      <c r="T5699" s="29"/>
      <c r="U5699" s="29"/>
      <c r="V5699" s="29"/>
      <c r="W5699" s="32"/>
      <c r="X5699" s="33"/>
      <c r="Y5699" s="33"/>
      <c r="Z5699" s="33"/>
      <c r="AA5699" s="33"/>
      <c r="AB5699" s="33"/>
      <c r="AC5699" s="33"/>
      <c r="AD5699" s="32"/>
      <c r="AE5699" s="33"/>
      <c r="AF5699" s="33"/>
      <c r="AG5699" s="33"/>
      <c r="AH5699" s="33"/>
      <c r="AI5699" s="33"/>
      <c r="AJ5699" s="33"/>
      <c r="AK5699" s="33"/>
      <c r="AL5699" s="33"/>
      <c r="AM5699" s="32"/>
      <c r="AN5699" s="33"/>
      <c r="AO5699" s="33"/>
      <c r="AP5699" s="33"/>
      <c r="AQ5699" s="33"/>
      <c r="AR5699" s="33"/>
      <c r="AS5699" s="33">
        <f t="shared" si="1"/>
        <v>0</v>
      </c>
      <c r="AT5699" s="32"/>
      <c r="AU5699" s="33"/>
      <c r="AV5699" s="33"/>
      <c r="AW5699" s="33"/>
      <c r="AX5699" s="33"/>
      <c r="AY5699" s="33"/>
      <c r="AZ5699" s="33">
        <v>7.0</v>
      </c>
      <c r="BA5699" s="33">
        <v>1.0</v>
      </c>
      <c r="BB5699" s="32">
        <f t="shared" si="23381"/>
        <v>0.1428571429</v>
      </c>
      <c r="BC5699" s="33">
        <v>4.0</v>
      </c>
      <c r="BD5699" s="32"/>
      <c r="BE5699" s="33">
        <f t="shared" ref="BE5699:BF5699" si="23417">AU5699+AE5699+AZ5699</f>
        <v>7</v>
      </c>
      <c r="BF5699" s="33">
        <f t="shared" si="23417"/>
        <v>1</v>
      </c>
      <c r="BG5699" s="32">
        <f t="shared" si="23383"/>
        <v>0.1428571429</v>
      </c>
      <c r="BH5699" s="33">
        <f t="shared" si="23384"/>
        <v>0</v>
      </c>
      <c r="BI5699" s="32">
        <f t="shared" si="23385"/>
        <v>0</v>
      </c>
      <c r="BJ5699" s="33">
        <f t="shared" ref="BJ5699:BK5699" si="23418">O5699+AE5699+AZ5699</f>
        <v>7</v>
      </c>
      <c r="BK5699" s="33">
        <f t="shared" si="23418"/>
        <v>1</v>
      </c>
      <c r="BL5699" s="32">
        <f t="shared" si="23387"/>
        <v>0.1428571429</v>
      </c>
      <c r="BM5699" s="33">
        <f t="shared" si="23388"/>
        <v>4</v>
      </c>
      <c r="BN5699" s="32">
        <f t="shared" si="23389"/>
        <v>0.5714285714</v>
      </c>
    </row>
    <row r="5700">
      <c r="A5700" s="28" t="s">
        <v>5784</v>
      </c>
      <c r="B5700" s="28"/>
      <c r="C5700" s="29"/>
      <c r="D5700" s="29"/>
      <c r="E5700" s="29"/>
      <c r="F5700" s="30"/>
      <c r="G5700" s="35"/>
      <c r="H5700" s="29"/>
      <c r="I5700" s="29"/>
      <c r="J5700" s="29" t="s">
        <v>72</v>
      </c>
      <c r="K5700" s="29" t="s">
        <v>74</v>
      </c>
      <c r="L5700" s="29"/>
      <c r="M5700" s="29"/>
      <c r="N5700" s="29"/>
      <c r="O5700" s="29"/>
      <c r="P5700" s="29"/>
      <c r="Q5700" s="29"/>
      <c r="R5700" s="29"/>
      <c r="S5700" s="29"/>
      <c r="T5700" s="29"/>
      <c r="U5700" s="29"/>
      <c r="V5700" s="29"/>
      <c r="W5700" s="32"/>
      <c r="X5700" s="33"/>
      <c r="Y5700" s="33"/>
      <c r="Z5700" s="33"/>
      <c r="AA5700" s="33"/>
      <c r="AB5700" s="33"/>
      <c r="AC5700" s="33"/>
      <c r="AD5700" s="32"/>
      <c r="AE5700" s="33">
        <v>2.0</v>
      </c>
      <c r="AF5700" s="33">
        <v>0.0</v>
      </c>
      <c r="AG5700" s="32">
        <f t="shared" ref="AG5700:AG5709" si="23421">AF5700/AE5700</f>
        <v>0</v>
      </c>
      <c r="AH5700" s="33"/>
      <c r="AI5700" s="32"/>
      <c r="AJ5700" s="33"/>
      <c r="AK5700" s="33"/>
      <c r="AL5700" s="33">
        <v>0.0</v>
      </c>
      <c r="AM5700" s="32">
        <v>0.0</v>
      </c>
      <c r="AN5700" s="33">
        <f t="shared" ref="AN5700:AN5709" si="23422">AE5700+X5700</f>
        <v>2</v>
      </c>
      <c r="AO5700" s="33">
        <f t="shared" ref="AO5700:AO5709" si="23423">Y5700+AH5700</f>
        <v>0</v>
      </c>
      <c r="AP5700" s="32">
        <f t="shared" ref="AP5700:AP5709" si="23424">AO5700/AN5700</f>
        <v>0</v>
      </c>
      <c r="AQ5700" s="33">
        <f t="shared" ref="AQ5700:AQ5709" si="23425">AA5700+AJ5700</f>
        <v>0</v>
      </c>
      <c r="AR5700" s="32">
        <f t="shared" ref="AR5700:AR5709" si="23426">AQ5700/AN5700</f>
        <v>0</v>
      </c>
      <c r="AS5700" s="33">
        <f t="shared" si="1"/>
        <v>0</v>
      </c>
      <c r="AT5700" s="32">
        <f t="shared" ref="AT5700:AT5709" si="23427">AS5700/AN5700</f>
        <v>0</v>
      </c>
      <c r="AU5700" s="33"/>
      <c r="AV5700" s="33"/>
      <c r="AW5700" s="33"/>
      <c r="AX5700" s="33"/>
      <c r="AY5700" s="33"/>
      <c r="AZ5700" s="33">
        <v>2.0</v>
      </c>
      <c r="BA5700" s="33">
        <v>0.0</v>
      </c>
      <c r="BB5700" s="32">
        <f t="shared" si="23381"/>
        <v>0</v>
      </c>
      <c r="BC5700" s="33">
        <v>0.0</v>
      </c>
      <c r="BD5700" s="32"/>
      <c r="BE5700" s="33">
        <f t="shared" ref="BE5700:BF5700" si="23419">AU5700+AE5700+AZ5700</f>
        <v>4</v>
      </c>
      <c r="BF5700" s="33">
        <f t="shared" si="23419"/>
        <v>0</v>
      </c>
      <c r="BG5700" s="32">
        <f t="shared" si="23383"/>
        <v>0</v>
      </c>
      <c r="BH5700" s="33">
        <f t="shared" si="23384"/>
        <v>0</v>
      </c>
      <c r="BI5700" s="32">
        <f t="shared" si="23385"/>
        <v>0</v>
      </c>
      <c r="BJ5700" s="33">
        <f t="shared" ref="BJ5700:BK5700" si="23420">O5700+AE5700+AZ5700</f>
        <v>4</v>
      </c>
      <c r="BK5700" s="33">
        <f t="shared" si="23420"/>
        <v>0</v>
      </c>
      <c r="BL5700" s="32">
        <f t="shared" si="23387"/>
        <v>0</v>
      </c>
      <c r="BM5700" s="33">
        <f t="shared" si="23388"/>
        <v>0</v>
      </c>
      <c r="BN5700" s="32">
        <f t="shared" si="23389"/>
        <v>0</v>
      </c>
    </row>
    <row r="5701">
      <c r="A5701" s="28" t="s">
        <v>5785</v>
      </c>
      <c r="B5701" s="28"/>
      <c r="C5701" s="29"/>
      <c r="D5701" s="29"/>
      <c r="E5701" s="29"/>
      <c r="F5701" s="30"/>
      <c r="G5701" s="35"/>
      <c r="H5701" s="29"/>
      <c r="I5701" s="29"/>
      <c r="J5701" s="29" t="s">
        <v>72</v>
      </c>
      <c r="K5701" s="29" t="s">
        <v>66</v>
      </c>
      <c r="L5701" s="29"/>
      <c r="M5701" s="29"/>
      <c r="N5701" s="29"/>
      <c r="O5701" s="29"/>
      <c r="P5701" s="29"/>
      <c r="Q5701" s="29"/>
      <c r="R5701" s="29"/>
      <c r="S5701" s="29"/>
      <c r="T5701" s="29"/>
      <c r="U5701" s="29"/>
      <c r="V5701" s="29"/>
      <c r="W5701" s="32"/>
      <c r="X5701" s="33"/>
      <c r="Y5701" s="33"/>
      <c r="Z5701" s="33"/>
      <c r="AA5701" s="33"/>
      <c r="AB5701" s="33"/>
      <c r="AC5701" s="33"/>
      <c r="AD5701" s="32"/>
      <c r="AE5701" s="33">
        <v>4.0</v>
      </c>
      <c r="AF5701" s="33">
        <v>0.0</v>
      </c>
      <c r="AG5701" s="32">
        <f t="shared" si="23421"/>
        <v>0</v>
      </c>
      <c r="AH5701" s="33"/>
      <c r="AI5701" s="32"/>
      <c r="AJ5701" s="33"/>
      <c r="AK5701" s="33"/>
      <c r="AL5701" s="33">
        <v>0.0</v>
      </c>
      <c r="AM5701" s="32">
        <v>0.0</v>
      </c>
      <c r="AN5701" s="33">
        <f t="shared" si="23422"/>
        <v>4</v>
      </c>
      <c r="AO5701" s="33">
        <f t="shared" si="23423"/>
        <v>0</v>
      </c>
      <c r="AP5701" s="32">
        <f t="shared" si="23424"/>
        <v>0</v>
      </c>
      <c r="AQ5701" s="33">
        <f t="shared" si="23425"/>
        <v>0</v>
      </c>
      <c r="AR5701" s="32">
        <f t="shared" si="23426"/>
        <v>0</v>
      </c>
      <c r="AS5701" s="33">
        <f t="shared" si="1"/>
        <v>0</v>
      </c>
      <c r="AT5701" s="32">
        <f t="shared" si="23427"/>
        <v>0</v>
      </c>
      <c r="AU5701" s="33"/>
      <c r="AV5701" s="33"/>
      <c r="AW5701" s="33"/>
      <c r="AX5701" s="33"/>
      <c r="AY5701" s="33"/>
      <c r="AZ5701" s="33">
        <v>8.0</v>
      </c>
      <c r="BA5701" s="33">
        <v>0.0</v>
      </c>
      <c r="BB5701" s="32">
        <f t="shared" si="23381"/>
        <v>0</v>
      </c>
      <c r="BC5701" s="33">
        <v>0.0</v>
      </c>
      <c r="BD5701" s="32"/>
      <c r="BE5701" s="33">
        <f t="shared" ref="BE5701:BF5701" si="23428">AU5701+AE5701+AZ5701</f>
        <v>12</v>
      </c>
      <c r="BF5701" s="33">
        <f t="shared" si="23428"/>
        <v>0</v>
      </c>
      <c r="BG5701" s="32">
        <f t="shared" si="23383"/>
        <v>0</v>
      </c>
      <c r="BH5701" s="33">
        <f t="shared" si="23384"/>
        <v>0</v>
      </c>
      <c r="BI5701" s="32">
        <f t="shared" si="23385"/>
        <v>0</v>
      </c>
      <c r="BJ5701" s="33">
        <f t="shared" ref="BJ5701:BK5701" si="23429">O5701+AE5701+AZ5701</f>
        <v>12</v>
      </c>
      <c r="BK5701" s="33">
        <f t="shared" si="23429"/>
        <v>0</v>
      </c>
      <c r="BL5701" s="32">
        <f t="shared" si="23387"/>
        <v>0</v>
      </c>
      <c r="BM5701" s="33">
        <f t="shared" si="23388"/>
        <v>0</v>
      </c>
      <c r="BN5701" s="32">
        <f t="shared" si="23389"/>
        <v>0</v>
      </c>
    </row>
    <row r="5702">
      <c r="A5702" s="28" t="s">
        <v>5786</v>
      </c>
      <c r="B5702" s="28"/>
      <c r="C5702" s="29"/>
      <c r="D5702" s="29"/>
      <c r="E5702" s="29"/>
      <c r="F5702" s="30"/>
      <c r="G5702" s="35"/>
      <c r="H5702" s="29"/>
      <c r="I5702" s="29"/>
      <c r="J5702" s="29" t="s">
        <v>72</v>
      </c>
      <c r="K5702" s="29" t="s">
        <v>66</v>
      </c>
      <c r="L5702" s="29"/>
      <c r="M5702" s="29"/>
      <c r="N5702" s="29"/>
      <c r="O5702" s="29"/>
      <c r="P5702" s="29"/>
      <c r="Q5702" s="29"/>
      <c r="R5702" s="29"/>
      <c r="S5702" s="29"/>
      <c r="T5702" s="29"/>
      <c r="U5702" s="29"/>
      <c r="V5702" s="29"/>
      <c r="W5702" s="32"/>
      <c r="X5702" s="33"/>
      <c r="Y5702" s="33"/>
      <c r="Z5702" s="33"/>
      <c r="AA5702" s="33"/>
      <c r="AB5702" s="33"/>
      <c r="AC5702" s="33"/>
      <c r="AD5702" s="32"/>
      <c r="AE5702" s="33">
        <v>32.0</v>
      </c>
      <c r="AF5702" s="33">
        <v>0.0</v>
      </c>
      <c r="AG5702" s="32">
        <f t="shared" si="23421"/>
        <v>0</v>
      </c>
      <c r="AH5702" s="33"/>
      <c r="AI5702" s="32"/>
      <c r="AJ5702" s="33"/>
      <c r="AK5702" s="33"/>
      <c r="AL5702" s="33">
        <v>0.0</v>
      </c>
      <c r="AM5702" s="32">
        <v>0.0</v>
      </c>
      <c r="AN5702" s="33">
        <f t="shared" si="23422"/>
        <v>32</v>
      </c>
      <c r="AO5702" s="33">
        <f t="shared" si="23423"/>
        <v>0</v>
      </c>
      <c r="AP5702" s="32">
        <f t="shared" si="23424"/>
        <v>0</v>
      </c>
      <c r="AQ5702" s="33">
        <f t="shared" si="23425"/>
        <v>0</v>
      </c>
      <c r="AR5702" s="32">
        <f t="shared" si="23426"/>
        <v>0</v>
      </c>
      <c r="AS5702" s="33">
        <f t="shared" si="1"/>
        <v>0</v>
      </c>
      <c r="AT5702" s="32">
        <f t="shared" si="23427"/>
        <v>0</v>
      </c>
      <c r="AU5702" s="33"/>
      <c r="AV5702" s="33"/>
      <c r="AW5702" s="33"/>
      <c r="AX5702" s="33"/>
      <c r="AY5702" s="33"/>
      <c r="AZ5702" s="33">
        <v>32.0</v>
      </c>
      <c r="BA5702" s="33">
        <v>0.0</v>
      </c>
      <c r="BB5702" s="32">
        <f t="shared" si="23381"/>
        <v>0</v>
      </c>
      <c r="BC5702" s="33">
        <v>0.0</v>
      </c>
      <c r="BD5702" s="32"/>
      <c r="BE5702" s="33">
        <f t="shared" ref="BE5702:BF5702" si="23430">AU5702+AE5702+AZ5702</f>
        <v>64</v>
      </c>
      <c r="BF5702" s="33">
        <f t="shared" si="23430"/>
        <v>0</v>
      </c>
      <c r="BG5702" s="32">
        <f t="shared" si="23383"/>
        <v>0</v>
      </c>
      <c r="BH5702" s="33">
        <f t="shared" si="23384"/>
        <v>0</v>
      </c>
      <c r="BI5702" s="32">
        <f t="shared" si="23385"/>
        <v>0</v>
      </c>
      <c r="BJ5702" s="33">
        <f t="shared" ref="BJ5702:BK5702" si="23431">O5702+AE5702+AZ5702</f>
        <v>64</v>
      </c>
      <c r="BK5702" s="33">
        <f t="shared" si="23431"/>
        <v>0</v>
      </c>
      <c r="BL5702" s="32">
        <f t="shared" si="23387"/>
        <v>0</v>
      </c>
      <c r="BM5702" s="33">
        <f t="shared" si="23388"/>
        <v>0</v>
      </c>
      <c r="BN5702" s="32">
        <f t="shared" si="23389"/>
        <v>0</v>
      </c>
    </row>
    <row r="5703">
      <c r="A5703" s="28" t="s">
        <v>5787</v>
      </c>
      <c r="B5703" s="28"/>
      <c r="C5703" s="29"/>
      <c r="D5703" s="29"/>
      <c r="E5703" s="29"/>
      <c r="F5703" s="30"/>
      <c r="G5703" s="35"/>
      <c r="H5703" s="29"/>
      <c r="I5703" s="29"/>
      <c r="J5703" s="29" t="s">
        <v>72</v>
      </c>
      <c r="K5703" s="29" t="s">
        <v>66</v>
      </c>
      <c r="L5703" s="29"/>
      <c r="M5703" s="29"/>
      <c r="N5703" s="29"/>
      <c r="O5703" s="29"/>
      <c r="P5703" s="29"/>
      <c r="Q5703" s="29"/>
      <c r="R5703" s="29"/>
      <c r="S5703" s="29"/>
      <c r="T5703" s="29"/>
      <c r="U5703" s="29"/>
      <c r="V5703" s="29"/>
      <c r="W5703" s="32"/>
      <c r="X5703" s="33"/>
      <c r="Y5703" s="33"/>
      <c r="Z5703" s="33"/>
      <c r="AA5703" s="33"/>
      <c r="AB5703" s="33"/>
      <c r="AC5703" s="33"/>
      <c r="AD5703" s="32"/>
      <c r="AE5703" s="33">
        <v>22.0</v>
      </c>
      <c r="AF5703" s="33">
        <v>0.0</v>
      </c>
      <c r="AG5703" s="32">
        <f t="shared" si="23421"/>
        <v>0</v>
      </c>
      <c r="AH5703" s="33"/>
      <c r="AI5703" s="32"/>
      <c r="AJ5703" s="33"/>
      <c r="AK5703" s="33"/>
      <c r="AL5703" s="33">
        <v>0.0</v>
      </c>
      <c r="AM5703" s="32">
        <v>0.0</v>
      </c>
      <c r="AN5703" s="33">
        <f t="shared" si="23422"/>
        <v>22</v>
      </c>
      <c r="AO5703" s="33">
        <f t="shared" si="23423"/>
        <v>0</v>
      </c>
      <c r="AP5703" s="32">
        <f t="shared" si="23424"/>
        <v>0</v>
      </c>
      <c r="AQ5703" s="33">
        <f t="shared" si="23425"/>
        <v>0</v>
      </c>
      <c r="AR5703" s="32">
        <f t="shared" si="23426"/>
        <v>0</v>
      </c>
      <c r="AS5703" s="33">
        <f t="shared" si="1"/>
        <v>0</v>
      </c>
      <c r="AT5703" s="32">
        <f t="shared" si="23427"/>
        <v>0</v>
      </c>
      <c r="AU5703" s="33"/>
      <c r="AV5703" s="33"/>
      <c r="AW5703" s="33"/>
      <c r="AX5703" s="33"/>
      <c r="AY5703" s="33"/>
      <c r="AZ5703" s="33">
        <v>22.0</v>
      </c>
      <c r="BA5703" s="33">
        <v>22.0</v>
      </c>
      <c r="BB5703" s="32">
        <f t="shared" si="23381"/>
        <v>1</v>
      </c>
      <c r="BC5703" s="33">
        <v>22.0</v>
      </c>
      <c r="BD5703" s="32"/>
      <c r="BE5703" s="33">
        <f t="shared" ref="BE5703:BF5703" si="23432">AU5703+AE5703+AZ5703</f>
        <v>44</v>
      </c>
      <c r="BF5703" s="33">
        <f t="shared" si="23432"/>
        <v>22</v>
      </c>
      <c r="BG5703" s="32">
        <f t="shared" si="23383"/>
        <v>0.5</v>
      </c>
      <c r="BH5703" s="33">
        <f t="shared" si="23384"/>
        <v>0</v>
      </c>
      <c r="BI5703" s="32">
        <f t="shared" si="23385"/>
        <v>0</v>
      </c>
      <c r="BJ5703" s="33">
        <f t="shared" ref="BJ5703:BK5703" si="23433">O5703+AE5703+AZ5703</f>
        <v>44</v>
      </c>
      <c r="BK5703" s="33">
        <f t="shared" si="23433"/>
        <v>22</v>
      </c>
      <c r="BL5703" s="32">
        <f t="shared" si="23387"/>
        <v>0.5</v>
      </c>
      <c r="BM5703" s="33">
        <f t="shared" si="23388"/>
        <v>22</v>
      </c>
      <c r="BN5703" s="32">
        <f t="shared" si="23389"/>
        <v>0.5</v>
      </c>
    </row>
    <row r="5704">
      <c r="A5704" s="28" t="s">
        <v>5788</v>
      </c>
      <c r="B5704" s="28"/>
      <c r="C5704" s="29"/>
      <c r="D5704" s="29"/>
      <c r="E5704" s="29"/>
      <c r="F5704" s="30"/>
      <c r="G5704" s="35"/>
      <c r="H5704" s="29"/>
      <c r="I5704" s="29"/>
      <c r="J5704" s="29" t="s">
        <v>72</v>
      </c>
      <c r="K5704" s="29" t="s">
        <v>74</v>
      </c>
      <c r="L5704" s="29"/>
      <c r="M5704" s="29"/>
      <c r="N5704" s="29"/>
      <c r="O5704" s="29"/>
      <c r="P5704" s="29"/>
      <c r="Q5704" s="29"/>
      <c r="R5704" s="29"/>
      <c r="S5704" s="29"/>
      <c r="T5704" s="29"/>
      <c r="U5704" s="29"/>
      <c r="V5704" s="29"/>
      <c r="W5704" s="32"/>
      <c r="X5704" s="33"/>
      <c r="Y5704" s="33"/>
      <c r="Z5704" s="33"/>
      <c r="AA5704" s="33"/>
      <c r="AB5704" s="33"/>
      <c r="AC5704" s="33"/>
      <c r="AD5704" s="32"/>
      <c r="AE5704" s="33">
        <v>12.0</v>
      </c>
      <c r="AF5704" s="33">
        <v>0.0</v>
      </c>
      <c r="AG5704" s="32">
        <f t="shared" si="23421"/>
        <v>0</v>
      </c>
      <c r="AH5704" s="33"/>
      <c r="AI5704" s="32"/>
      <c r="AJ5704" s="33"/>
      <c r="AK5704" s="33"/>
      <c r="AL5704" s="33">
        <v>0.0</v>
      </c>
      <c r="AM5704" s="32">
        <v>0.0</v>
      </c>
      <c r="AN5704" s="33">
        <f t="shared" si="23422"/>
        <v>12</v>
      </c>
      <c r="AO5704" s="33">
        <f t="shared" si="23423"/>
        <v>0</v>
      </c>
      <c r="AP5704" s="32">
        <f t="shared" si="23424"/>
        <v>0</v>
      </c>
      <c r="AQ5704" s="33">
        <f t="shared" si="23425"/>
        <v>0</v>
      </c>
      <c r="AR5704" s="32">
        <f t="shared" si="23426"/>
        <v>0</v>
      </c>
      <c r="AS5704" s="33">
        <f t="shared" si="1"/>
        <v>0</v>
      </c>
      <c r="AT5704" s="32">
        <f t="shared" si="23427"/>
        <v>0</v>
      </c>
      <c r="AU5704" s="33"/>
      <c r="AV5704" s="33"/>
      <c r="AW5704" s="33"/>
      <c r="AX5704" s="33"/>
      <c r="AY5704" s="33"/>
      <c r="AZ5704" s="33">
        <v>99.0</v>
      </c>
      <c r="BA5704" s="33">
        <v>99.0</v>
      </c>
      <c r="BB5704" s="32">
        <f t="shared" si="23381"/>
        <v>1</v>
      </c>
      <c r="BC5704" s="33">
        <v>99.0</v>
      </c>
      <c r="BD5704" s="32"/>
      <c r="BE5704" s="33">
        <f t="shared" ref="BE5704:BF5704" si="23434">AU5704+AE5704+AZ5704</f>
        <v>111</v>
      </c>
      <c r="BF5704" s="33">
        <f t="shared" si="23434"/>
        <v>99</v>
      </c>
      <c r="BG5704" s="32">
        <f t="shared" si="23383"/>
        <v>0.8918918919</v>
      </c>
      <c r="BH5704" s="33">
        <f t="shared" si="23384"/>
        <v>0</v>
      </c>
      <c r="BI5704" s="32">
        <f t="shared" si="23385"/>
        <v>0</v>
      </c>
      <c r="BJ5704" s="33">
        <f t="shared" ref="BJ5704:BK5704" si="23435">O5704+AE5704+AZ5704</f>
        <v>111</v>
      </c>
      <c r="BK5704" s="33">
        <f t="shared" si="23435"/>
        <v>99</v>
      </c>
      <c r="BL5704" s="32">
        <f t="shared" si="23387"/>
        <v>0.8918918919</v>
      </c>
      <c r="BM5704" s="33">
        <f t="shared" si="23388"/>
        <v>99</v>
      </c>
      <c r="BN5704" s="32">
        <f t="shared" si="23389"/>
        <v>0.8918918919</v>
      </c>
    </row>
    <row r="5705">
      <c r="A5705" s="28" t="s">
        <v>5789</v>
      </c>
      <c r="B5705" s="28"/>
      <c r="C5705" s="29"/>
      <c r="D5705" s="29"/>
      <c r="E5705" s="29"/>
      <c r="F5705" s="30"/>
      <c r="G5705" s="35"/>
      <c r="H5705" s="29"/>
      <c r="I5705" s="29"/>
      <c r="J5705" s="29" t="s">
        <v>72</v>
      </c>
      <c r="K5705" s="29" t="s">
        <v>66</v>
      </c>
      <c r="L5705" s="29"/>
      <c r="M5705" s="29"/>
      <c r="N5705" s="29"/>
      <c r="O5705" s="29"/>
      <c r="P5705" s="29"/>
      <c r="Q5705" s="29"/>
      <c r="R5705" s="29"/>
      <c r="S5705" s="29"/>
      <c r="T5705" s="29"/>
      <c r="U5705" s="29"/>
      <c r="V5705" s="29"/>
      <c r="W5705" s="32"/>
      <c r="X5705" s="33"/>
      <c r="Y5705" s="33"/>
      <c r="Z5705" s="33"/>
      <c r="AA5705" s="33"/>
      <c r="AB5705" s="33"/>
      <c r="AC5705" s="33"/>
      <c r="AD5705" s="32"/>
      <c r="AE5705" s="33">
        <v>12.0</v>
      </c>
      <c r="AF5705" s="33">
        <v>0.0</v>
      </c>
      <c r="AG5705" s="32">
        <f t="shared" si="23421"/>
        <v>0</v>
      </c>
      <c r="AH5705" s="33"/>
      <c r="AI5705" s="32"/>
      <c r="AJ5705" s="33"/>
      <c r="AK5705" s="33"/>
      <c r="AL5705" s="33">
        <v>0.0</v>
      </c>
      <c r="AM5705" s="32">
        <v>0.0</v>
      </c>
      <c r="AN5705" s="33">
        <f t="shared" si="23422"/>
        <v>12</v>
      </c>
      <c r="AO5705" s="33">
        <f t="shared" si="23423"/>
        <v>0</v>
      </c>
      <c r="AP5705" s="32">
        <f t="shared" si="23424"/>
        <v>0</v>
      </c>
      <c r="AQ5705" s="33">
        <f t="shared" si="23425"/>
        <v>0</v>
      </c>
      <c r="AR5705" s="32">
        <f t="shared" si="23426"/>
        <v>0</v>
      </c>
      <c r="AS5705" s="33">
        <f t="shared" si="1"/>
        <v>0</v>
      </c>
      <c r="AT5705" s="32">
        <f t="shared" si="23427"/>
        <v>0</v>
      </c>
      <c r="AU5705" s="33"/>
      <c r="AV5705" s="33"/>
      <c r="AW5705" s="33"/>
      <c r="AX5705" s="33"/>
      <c r="AY5705" s="33"/>
      <c r="AZ5705" s="33">
        <v>16.0</v>
      </c>
      <c r="BA5705" s="33">
        <v>16.0</v>
      </c>
      <c r="BB5705" s="32">
        <f t="shared" si="23381"/>
        <v>1</v>
      </c>
      <c r="BC5705" s="33">
        <v>16.0</v>
      </c>
      <c r="BD5705" s="32"/>
      <c r="BE5705" s="33">
        <f t="shared" ref="BE5705:BF5705" si="23436">AU5705+AE5705+AZ5705</f>
        <v>28</v>
      </c>
      <c r="BF5705" s="33">
        <f t="shared" si="23436"/>
        <v>16</v>
      </c>
      <c r="BG5705" s="32">
        <f t="shared" si="23383"/>
        <v>0.5714285714</v>
      </c>
      <c r="BH5705" s="33">
        <f t="shared" si="23384"/>
        <v>0</v>
      </c>
      <c r="BI5705" s="32">
        <f t="shared" si="23385"/>
        <v>0</v>
      </c>
      <c r="BJ5705" s="33">
        <f t="shared" ref="BJ5705:BK5705" si="23437">O5705+AE5705+AZ5705</f>
        <v>28</v>
      </c>
      <c r="BK5705" s="33">
        <f t="shared" si="23437"/>
        <v>16</v>
      </c>
      <c r="BL5705" s="32">
        <f t="shared" si="23387"/>
        <v>0.5714285714</v>
      </c>
      <c r="BM5705" s="33">
        <f t="shared" si="23388"/>
        <v>16</v>
      </c>
      <c r="BN5705" s="32">
        <f t="shared" si="23389"/>
        <v>0.5714285714</v>
      </c>
    </row>
    <row r="5706">
      <c r="A5706" s="28" t="s">
        <v>5790</v>
      </c>
      <c r="B5706" s="28"/>
      <c r="C5706" s="29"/>
      <c r="D5706" s="29"/>
      <c r="E5706" s="29"/>
      <c r="F5706" s="30"/>
      <c r="G5706" s="35"/>
      <c r="H5706" s="29"/>
      <c r="I5706" s="29"/>
      <c r="J5706" s="29" t="s">
        <v>72</v>
      </c>
      <c r="K5706" s="29" t="s">
        <v>74</v>
      </c>
      <c r="L5706" s="29"/>
      <c r="M5706" s="29"/>
      <c r="N5706" s="29"/>
      <c r="O5706" s="29"/>
      <c r="P5706" s="29"/>
      <c r="Q5706" s="29"/>
      <c r="R5706" s="29"/>
      <c r="S5706" s="29"/>
      <c r="T5706" s="29"/>
      <c r="U5706" s="29"/>
      <c r="V5706" s="29"/>
      <c r="W5706" s="32"/>
      <c r="X5706" s="33"/>
      <c r="Y5706" s="33"/>
      <c r="Z5706" s="33"/>
      <c r="AA5706" s="33"/>
      <c r="AB5706" s="33"/>
      <c r="AC5706" s="33"/>
      <c r="AD5706" s="32"/>
      <c r="AE5706" s="33">
        <v>8.0</v>
      </c>
      <c r="AF5706" s="33">
        <v>0.0</v>
      </c>
      <c r="AG5706" s="32">
        <f t="shared" si="23421"/>
        <v>0</v>
      </c>
      <c r="AH5706" s="33"/>
      <c r="AI5706" s="32"/>
      <c r="AJ5706" s="33"/>
      <c r="AK5706" s="33"/>
      <c r="AL5706" s="33">
        <v>0.0</v>
      </c>
      <c r="AM5706" s="32">
        <v>0.0</v>
      </c>
      <c r="AN5706" s="33">
        <f t="shared" si="23422"/>
        <v>8</v>
      </c>
      <c r="AO5706" s="33">
        <f t="shared" si="23423"/>
        <v>0</v>
      </c>
      <c r="AP5706" s="32">
        <f t="shared" si="23424"/>
        <v>0</v>
      </c>
      <c r="AQ5706" s="33">
        <f t="shared" si="23425"/>
        <v>0</v>
      </c>
      <c r="AR5706" s="32">
        <f t="shared" si="23426"/>
        <v>0</v>
      </c>
      <c r="AS5706" s="33">
        <f t="shared" si="1"/>
        <v>0</v>
      </c>
      <c r="AT5706" s="32">
        <f t="shared" si="23427"/>
        <v>0</v>
      </c>
      <c r="AU5706" s="33"/>
      <c r="AV5706" s="33"/>
      <c r="AW5706" s="33"/>
      <c r="AX5706" s="33"/>
      <c r="AY5706" s="33"/>
      <c r="AZ5706" s="33">
        <v>8.0</v>
      </c>
      <c r="BA5706" s="33">
        <v>0.0</v>
      </c>
      <c r="BB5706" s="32">
        <f t="shared" si="23381"/>
        <v>0</v>
      </c>
      <c r="BC5706" s="33">
        <v>0.0</v>
      </c>
      <c r="BD5706" s="32"/>
      <c r="BE5706" s="33">
        <f t="shared" ref="BE5706:BF5706" si="23438">AU5706+AE5706+AZ5706</f>
        <v>16</v>
      </c>
      <c r="BF5706" s="33">
        <f t="shared" si="23438"/>
        <v>0</v>
      </c>
      <c r="BG5706" s="32">
        <f t="shared" si="23383"/>
        <v>0</v>
      </c>
      <c r="BH5706" s="33">
        <f t="shared" si="23384"/>
        <v>0</v>
      </c>
      <c r="BI5706" s="32">
        <f t="shared" si="23385"/>
        <v>0</v>
      </c>
      <c r="BJ5706" s="33">
        <f t="shared" ref="BJ5706:BK5706" si="23439">O5706+AE5706+AZ5706</f>
        <v>16</v>
      </c>
      <c r="BK5706" s="33">
        <f t="shared" si="23439"/>
        <v>0</v>
      </c>
      <c r="BL5706" s="32">
        <f t="shared" si="23387"/>
        <v>0</v>
      </c>
      <c r="BM5706" s="33">
        <f t="shared" si="23388"/>
        <v>0</v>
      </c>
      <c r="BN5706" s="32">
        <f t="shared" si="23389"/>
        <v>0</v>
      </c>
    </row>
    <row r="5707">
      <c r="A5707" s="28" t="s">
        <v>5791</v>
      </c>
      <c r="B5707" s="28"/>
      <c r="C5707" s="29"/>
      <c r="D5707" s="29"/>
      <c r="E5707" s="29"/>
      <c r="F5707" s="30"/>
      <c r="G5707" s="35"/>
      <c r="H5707" s="29"/>
      <c r="I5707" s="29"/>
      <c r="J5707" s="29" t="s">
        <v>72</v>
      </c>
      <c r="K5707" s="29" t="s">
        <v>74</v>
      </c>
      <c r="L5707" s="29"/>
      <c r="M5707" s="29"/>
      <c r="N5707" s="29"/>
      <c r="O5707" s="29"/>
      <c r="P5707" s="29"/>
      <c r="Q5707" s="29"/>
      <c r="R5707" s="29"/>
      <c r="S5707" s="29"/>
      <c r="T5707" s="29"/>
      <c r="U5707" s="29"/>
      <c r="V5707" s="29"/>
      <c r="W5707" s="32"/>
      <c r="X5707" s="33"/>
      <c r="Y5707" s="33"/>
      <c r="Z5707" s="33"/>
      <c r="AA5707" s="33"/>
      <c r="AB5707" s="33"/>
      <c r="AC5707" s="33"/>
      <c r="AD5707" s="32"/>
      <c r="AE5707" s="33">
        <v>2.0</v>
      </c>
      <c r="AF5707" s="33">
        <v>0.0</v>
      </c>
      <c r="AG5707" s="32">
        <f t="shared" si="23421"/>
        <v>0</v>
      </c>
      <c r="AH5707" s="33"/>
      <c r="AI5707" s="32"/>
      <c r="AJ5707" s="33"/>
      <c r="AK5707" s="33"/>
      <c r="AL5707" s="33">
        <v>0.0</v>
      </c>
      <c r="AM5707" s="32">
        <v>0.0</v>
      </c>
      <c r="AN5707" s="33">
        <f t="shared" si="23422"/>
        <v>2</v>
      </c>
      <c r="AO5707" s="33">
        <f t="shared" si="23423"/>
        <v>0</v>
      </c>
      <c r="AP5707" s="32">
        <f t="shared" si="23424"/>
        <v>0</v>
      </c>
      <c r="AQ5707" s="33">
        <f t="shared" si="23425"/>
        <v>0</v>
      </c>
      <c r="AR5707" s="32">
        <f t="shared" si="23426"/>
        <v>0</v>
      </c>
      <c r="AS5707" s="33">
        <f t="shared" si="1"/>
        <v>0</v>
      </c>
      <c r="AT5707" s="32">
        <f t="shared" si="23427"/>
        <v>0</v>
      </c>
      <c r="AU5707" s="33"/>
      <c r="AV5707" s="33"/>
      <c r="AW5707" s="33"/>
      <c r="AX5707" s="33"/>
      <c r="AY5707" s="33"/>
      <c r="AZ5707" s="33">
        <v>2.0</v>
      </c>
      <c r="BA5707" s="33">
        <v>0.0</v>
      </c>
      <c r="BB5707" s="32">
        <f t="shared" si="23381"/>
        <v>0</v>
      </c>
      <c r="BC5707" s="33">
        <v>0.0</v>
      </c>
      <c r="BD5707" s="32"/>
      <c r="BE5707" s="33">
        <f t="shared" ref="BE5707:BF5707" si="23440">AU5707+AE5707+AZ5707</f>
        <v>4</v>
      </c>
      <c r="BF5707" s="33">
        <f t="shared" si="23440"/>
        <v>0</v>
      </c>
      <c r="BG5707" s="32">
        <f t="shared" si="23383"/>
        <v>0</v>
      </c>
      <c r="BH5707" s="33">
        <f t="shared" si="23384"/>
        <v>0</v>
      </c>
      <c r="BI5707" s="32">
        <f t="shared" si="23385"/>
        <v>0</v>
      </c>
      <c r="BJ5707" s="33">
        <f t="shared" ref="BJ5707:BK5707" si="23441">O5707+AE5707+AZ5707</f>
        <v>4</v>
      </c>
      <c r="BK5707" s="33">
        <f t="shared" si="23441"/>
        <v>0</v>
      </c>
      <c r="BL5707" s="32">
        <f t="shared" si="23387"/>
        <v>0</v>
      </c>
      <c r="BM5707" s="33">
        <f t="shared" si="23388"/>
        <v>0</v>
      </c>
      <c r="BN5707" s="32">
        <f t="shared" si="23389"/>
        <v>0</v>
      </c>
    </row>
    <row r="5708">
      <c r="A5708" s="28" t="s">
        <v>5792</v>
      </c>
      <c r="B5708" s="28"/>
      <c r="C5708" s="29"/>
      <c r="D5708" s="29"/>
      <c r="E5708" s="29"/>
      <c r="F5708" s="30"/>
      <c r="G5708" s="35"/>
      <c r="H5708" s="29"/>
      <c r="I5708" s="29"/>
      <c r="J5708" s="29" t="s">
        <v>72</v>
      </c>
      <c r="K5708" s="29" t="s">
        <v>66</v>
      </c>
      <c r="L5708" s="29"/>
      <c r="M5708" s="29"/>
      <c r="N5708" s="29"/>
      <c r="O5708" s="29"/>
      <c r="P5708" s="29"/>
      <c r="Q5708" s="29"/>
      <c r="R5708" s="29"/>
      <c r="S5708" s="29"/>
      <c r="T5708" s="29"/>
      <c r="U5708" s="29"/>
      <c r="V5708" s="29"/>
      <c r="W5708" s="32"/>
      <c r="X5708" s="33"/>
      <c r="Y5708" s="33"/>
      <c r="Z5708" s="33"/>
      <c r="AA5708" s="33"/>
      <c r="AB5708" s="33"/>
      <c r="AC5708" s="33"/>
      <c r="AD5708" s="32"/>
      <c r="AE5708" s="33">
        <v>10.0</v>
      </c>
      <c r="AF5708" s="33">
        <v>0.0</v>
      </c>
      <c r="AG5708" s="32">
        <f t="shared" si="23421"/>
        <v>0</v>
      </c>
      <c r="AH5708" s="33"/>
      <c r="AI5708" s="32"/>
      <c r="AJ5708" s="33"/>
      <c r="AK5708" s="33"/>
      <c r="AL5708" s="33">
        <v>0.0</v>
      </c>
      <c r="AM5708" s="32">
        <v>0.0</v>
      </c>
      <c r="AN5708" s="33">
        <f t="shared" si="23422"/>
        <v>10</v>
      </c>
      <c r="AO5708" s="33">
        <f t="shared" si="23423"/>
        <v>0</v>
      </c>
      <c r="AP5708" s="32">
        <f t="shared" si="23424"/>
        <v>0</v>
      </c>
      <c r="AQ5708" s="33">
        <f t="shared" si="23425"/>
        <v>0</v>
      </c>
      <c r="AR5708" s="32">
        <f t="shared" si="23426"/>
        <v>0</v>
      </c>
      <c r="AS5708" s="33">
        <f t="shared" si="1"/>
        <v>0</v>
      </c>
      <c r="AT5708" s="32">
        <f t="shared" si="23427"/>
        <v>0</v>
      </c>
      <c r="AU5708" s="33"/>
      <c r="AV5708" s="33"/>
      <c r="AW5708" s="33"/>
      <c r="AX5708" s="33"/>
      <c r="AY5708" s="33"/>
      <c r="AZ5708" s="33">
        <v>10.0</v>
      </c>
      <c r="BA5708" s="33">
        <v>0.0</v>
      </c>
      <c r="BB5708" s="32">
        <f t="shared" si="23381"/>
        <v>0</v>
      </c>
      <c r="BC5708" s="33">
        <v>0.0</v>
      </c>
      <c r="BD5708" s="32"/>
      <c r="BE5708" s="33">
        <f t="shared" ref="BE5708:BF5708" si="23442">AU5708+AE5708+AZ5708</f>
        <v>20</v>
      </c>
      <c r="BF5708" s="33">
        <f t="shared" si="23442"/>
        <v>0</v>
      </c>
      <c r="BG5708" s="32">
        <f t="shared" si="23383"/>
        <v>0</v>
      </c>
      <c r="BH5708" s="33">
        <f t="shared" si="23384"/>
        <v>0</v>
      </c>
      <c r="BI5708" s="32">
        <f t="shared" si="23385"/>
        <v>0</v>
      </c>
      <c r="BJ5708" s="33">
        <f t="shared" ref="BJ5708:BK5708" si="23443">O5708+AE5708+AZ5708</f>
        <v>20</v>
      </c>
      <c r="BK5708" s="33">
        <f t="shared" si="23443"/>
        <v>0</v>
      </c>
      <c r="BL5708" s="32">
        <f t="shared" si="23387"/>
        <v>0</v>
      </c>
      <c r="BM5708" s="33">
        <f t="shared" si="23388"/>
        <v>0</v>
      </c>
      <c r="BN5708" s="32">
        <f t="shared" si="23389"/>
        <v>0</v>
      </c>
    </row>
    <row r="5709">
      <c r="A5709" s="28" t="s">
        <v>5793</v>
      </c>
      <c r="B5709" s="28"/>
      <c r="C5709" s="29"/>
      <c r="D5709" s="29"/>
      <c r="E5709" s="29"/>
      <c r="F5709" s="30"/>
      <c r="G5709" s="35"/>
      <c r="H5709" s="29"/>
      <c r="I5709" s="29"/>
      <c r="J5709" s="29" t="s">
        <v>72</v>
      </c>
      <c r="K5709" s="29" t="s">
        <v>66</v>
      </c>
      <c r="L5709" s="29"/>
      <c r="M5709" s="29"/>
      <c r="N5709" s="29"/>
      <c r="O5709" s="29"/>
      <c r="P5709" s="29"/>
      <c r="Q5709" s="29"/>
      <c r="R5709" s="29"/>
      <c r="S5709" s="29"/>
      <c r="T5709" s="29"/>
      <c r="U5709" s="29"/>
      <c r="V5709" s="29"/>
      <c r="W5709" s="32"/>
      <c r="X5709" s="33"/>
      <c r="Y5709" s="33"/>
      <c r="Z5709" s="33"/>
      <c r="AA5709" s="33"/>
      <c r="AB5709" s="33"/>
      <c r="AC5709" s="33"/>
      <c r="AD5709" s="32"/>
      <c r="AE5709" s="33">
        <v>4.0</v>
      </c>
      <c r="AF5709" s="33">
        <v>0.0</v>
      </c>
      <c r="AG5709" s="32">
        <f t="shared" si="23421"/>
        <v>0</v>
      </c>
      <c r="AH5709" s="33"/>
      <c r="AI5709" s="32"/>
      <c r="AJ5709" s="33"/>
      <c r="AK5709" s="33"/>
      <c r="AL5709" s="33">
        <v>0.0</v>
      </c>
      <c r="AM5709" s="32">
        <v>0.0</v>
      </c>
      <c r="AN5709" s="33">
        <f t="shared" si="23422"/>
        <v>4</v>
      </c>
      <c r="AO5709" s="33">
        <f t="shared" si="23423"/>
        <v>0</v>
      </c>
      <c r="AP5709" s="32">
        <f t="shared" si="23424"/>
        <v>0</v>
      </c>
      <c r="AQ5709" s="33">
        <f t="shared" si="23425"/>
        <v>0</v>
      </c>
      <c r="AR5709" s="32">
        <f t="shared" si="23426"/>
        <v>0</v>
      </c>
      <c r="AS5709" s="33">
        <f t="shared" si="1"/>
        <v>0</v>
      </c>
      <c r="AT5709" s="32">
        <f t="shared" si="23427"/>
        <v>0</v>
      </c>
      <c r="AU5709" s="33"/>
      <c r="AV5709" s="33"/>
      <c r="AW5709" s="33"/>
      <c r="AX5709" s="33"/>
      <c r="AY5709" s="33"/>
      <c r="AZ5709" s="33">
        <v>4.0</v>
      </c>
      <c r="BA5709" s="33">
        <v>0.0</v>
      </c>
      <c r="BB5709" s="32">
        <f t="shared" si="23381"/>
        <v>0</v>
      </c>
      <c r="BC5709" s="33">
        <v>0.0</v>
      </c>
      <c r="BD5709" s="32"/>
      <c r="BE5709" s="33">
        <f t="shared" ref="BE5709:BF5709" si="23444">AU5709+AE5709+AZ5709</f>
        <v>8</v>
      </c>
      <c r="BF5709" s="33">
        <f t="shared" si="23444"/>
        <v>0</v>
      </c>
      <c r="BG5709" s="32">
        <f t="shared" si="23383"/>
        <v>0</v>
      </c>
      <c r="BH5709" s="33">
        <f t="shared" si="23384"/>
        <v>0</v>
      </c>
      <c r="BI5709" s="32">
        <f t="shared" si="23385"/>
        <v>0</v>
      </c>
      <c r="BJ5709" s="33">
        <f t="shared" ref="BJ5709:BK5709" si="23445">O5709+AE5709+AZ5709</f>
        <v>8</v>
      </c>
      <c r="BK5709" s="33">
        <f t="shared" si="23445"/>
        <v>0</v>
      </c>
      <c r="BL5709" s="32">
        <f t="shared" si="23387"/>
        <v>0</v>
      </c>
      <c r="BM5709" s="33">
        <f t="shared" si="23388"/>
        <v>0</v>
      </c>
      <c r="BN5709" s="32">
        <f t="shared" si="23389"/>
        <v>0</v>
      </c>
    </row>
    <row r="5710">
      <c r="A5710" s="28" t="s">
        <v>5794</v>
      </c>
      <c r="B5710" s="28"/>
      <c r="C5710" s="29"/>
      <c r="D5710" s="29"/>
      <c r="E5710" s="29"/>
      <c r="F5710" s="30"/>
      <c r="G5710" s="31" t="s">
        <v>64</v>
      </c>
      <c r="H5710" s="29"/>
      <c r="I5710" s="29"/>
      <c r="J5710" s="29" t="s">
        <v>72</v>
      </c>
      <c r="K5710" s="29" t="s">
        <v>66</v>
      </c>
      <c r="L5710" s="29"/>
      <c r="M5710" s="29"/>
      <c r="N5710" s="29"/>
      <c r="O5710" s="29"/>
      <c r="P5710" s="29"/>
      <c r="Q5710" s="29"/>
      <c r="R5710" s="29"/>
      <c r="S5710" s="29"/>
      <c r="T5710" s="29"/>
      <c r="U5710" s="29"/>
      <c r="V5710" s="29"/>
      <c r="W5710" s="32"/>
      <c r="X5710" s="33"/>
      <c r="Y5710" s="33"/>
      <c r="Z5710" s="33"/>
      <c r="AA5710" s="33"/>
      <c r="AB5710" s="33"/>
      <c r="AC5710" s="33"/>
      <c r="AD5710" s="32"/>
      <c r="AE5710" s="33"/>
      <c r="AF5710" s="33"/>
      <c r="AG5710" s="33"/>
      <c r="AH5710" s="33"/>
      <c r="AI5710" s="33"/>
      <c r="AJ5710" s="33"/>
      <c r="AK5710" s="33"/>
      <c r="AL5710" s="33"/>
      <c r="AM5710" s="32"/>
      <c r="AN5710" s="33"/>
      <c r="AO5710" s="33"/>
      <c r="AP5710" s="33"/>
      <c r="AQ5710" s="33"/>
      <c r="AR5710" s="33"/>
      <c r="AS5710" s="33">
        <f t="shared" si="1"/>
        <v>0</v>
      </c>
      <c r="AT5710" s="32"/>
      <c r="AU5710" s="33"/>
      <c r="AV5710" s="33"/>
      <c r="AW5710" s="33"/>
      <c r="AX5710" s="33"/>
      <c r="AY5710" s="33"/>
      <c r="AZ5710" s="33">
        <v>2.0</v>
      </c>
      <c r="BA5710" s="33">
        <v>0.0</v>
      </c>
      <c r="BB5710" s="32">
        <f t="shared" si="23381"/>
        <v>0</v>
      </c>
      <c r="BC5710" s="33">
        <v>0.0</v>
      </c>
      <c r="BD5710" s="32"/>
      <c r="BE5710" s="33">
        <f t="shared" ref="BE5710:BF5710" si="23446">AU5710+AE5710+AZ5710</f>
        <v>2</v>
      </c>
      <c r="BF5710" s="33">
        <f t="shared" si="23446"/>
        <v>0</v>
      </c>
      <c r="BG5710" s="32">
        <f t="shared" si="23383"/>
        <v>0</v>
      </c>
      <c r="BH5710" s="33">
        <f t="shared" si="23384"/>
        <v>0</v>
      </c>
      <c r="BI5710" s="32">
        <f t="shared" si="23385"/>
        <v>0</v>
      </c>
      <c r="BJ5710" s="33">
        <f t="shared" ref="BJ5710:BK5710" si="23447">O5710+AE5710+AZ5710</f>
        <v>2</v>
      </c>
      <c r="BK5710" s="33">
        <f t="shared" si="23447"/>
        <v>0</v>
      </c>
      <c r="BL5710" s="32">
        <f t="shared" si="23387"/>
        <v>0</v>
      </c>
      <c r="BM5710" s="33">
        <f t="shared" si="23388"/>
        <v>0</v>
      </c>
      <c r="BN5710" s="32">
        <f t="shared" si="23389"/>
        <v>0</v>
      </c>
    </row>
    <row r="5711">
      <c r="A5711" s="28" t="s">
        <v>5795</v>
      </c>
      <c r="B5711" s="28"/>
      <c r="C5711" s="29"/>
      <c r="D5711" s="29"/>
      <c r="E5711" s="29"/>
      <c r="F5711" s="30"/>
      <c r="G5711" s="31" t="s">
        <v>64</v>
      </c>
      <c r="H5711" s="29"/>
      <c r="I5711" s="29"/>
      <c r="J5711" s="29" t="s">
        <v>72</v>
      </c>
      <c r="K5711" s="29" t="s">
        <v>74</v>
      </c>
      <c r="L5711" s="29"/>
      <c r="M5711" s="29"/>
      <c r="N5711" s="29"/>
      <c r="O5711" s="29"/>
      <c r="P5711" s="29"/>
      <c r="Q5711" s="29"/>
      <c r="R5711" s="29"/>
      <c r="S5711" s="29"/>
      <c r="T5711" s="29"/>
      <c r="U5711" s="29"/>
      <c r="V5711" s="29"/>
      <c r="W5711" s="32"/>
      <c r="X5711" s="33"/>
      <c r="Y5711" s="33"/>
      <c r="Z5711" s="33"/>
      <c r="AA5711" s="33"/>
      <c r="AB5711" s="33"/>
      <c r="AC5711" s="33"/>
      <c r="AD5711" s="32"/>
      <c r="AE5711" s="33"/>
      <c r="AF5711" s="33"/>
      <c r="AG5711" s="33"/>
      <c r="AH5711" s="33"/>
      <c r="AI5711" s="33"/>
      <c r="AJ5711" s="33"/>
      <c r="AK5711" s="33"/>
      <c r="AL5711" s="33"/>
      <c r="AM5711" s="32"/>
      <c r="AN5711" s="33"/>
      <c r="AO5711" s="33"/>
      <c r="AP5711" s="33"/>
      <c r="AQ5711" s="33"/>
      <c r="AR5711" s="33"/>
      <c r="AS5711" s="33">
        <f t="shared" si="1"/>
        <v>0</v>
      </c>
      <c r="AT5711" s="32"/>
      <c r="AU5711" s="33"/>
      <c r="AV5711" s="33"/>
      <c r="AW5711" s="33"/>
      <c r="AX5711" s="33"/>
      <c r="AY5711" s="33"/>
      <c r="AZ5711" s="33">
        <v>10.0</v>
      </c>
      <c r="BA5711" s="33">
        <v>6.0</v>
      </c>
      <c r="BB5711" s="32">
        <f t="shared" si="23381"/>
        <v>0.6</v>
      </c>
      <c r="BC5711" s="33">
        <v>0.0</v>
      </c>
      <c r="BD5711" s="32"/>
      <c r="BE5711" s="33">
        <f t="shared" ref="BE5711:BF5711" si="23448">AU5711+AE5711+AZ5711</f>
        <v>10</v>
      </c>
      <c r="BF5711" s="33">
        <f t="shared" si="23448"/>
        <v>6</v>
      </c>
      <c r="BG5711" s="32">
        <f t="shared" si="23383"/>
        <v>0.6</v>
      </c>
      <c r="BH5711" s="33">
        <f t="shared" si="23384"/>
        <v>0</v>
      </c>
      <c r="BI5711" s="32">
        <f t="shared" si="23385"/>
        <v>0</v>
      </c>
      <c r="BJ5711" s="33">
        <f t="shared" ref="BJ5711:BK5711" si="23449">O5711+AE5711+AZ5711</f>
        <v>10</v>
      </c>
      <c r="BK5711" s="33">
        <f t="shared" si="23449"/>
        <v>6</v>
      </c>
      <c r="BL5711" s="32">
        <f t="shared" si="23387"/>
        <v>0.6</v>
      </c>
      <c r="BM5711" s="33">
        <f t="shared" si="23388"/>
        <v>0</v>
      </c>
      <c r="BN5711" s="32">
        <f t="shared" si="23389"/>
        <v>0</v>
      </c>
    </row>
    <row r="5712">
      <c r="A5712" s="28" t="s">
        <v>5796</v>
      </c>
      <c r="B5712" s="28"/>
      <c r="C5712" s="29"/>
      <c r="D5712" s="29"/>
      <c r="E5712" s="29"/>
      <c r="F5712" s="30"/>
      <c r="G5712" s="35"/>
      <c r="H5712" s="29"/>
      <c r="I5712" s="29"/>
      <c r="J5712" s="29" t="s">
        <v>72</v>
      </c>
      <c r="K5712" s="29" t="s">
        <v>74</v>
      </c>
      <c r="L5712" s="29"/>
      <c r="M5712" s="29"/>
      <c r="N5712" s="29"/>
      <c r="O5712" s="29"/>
      <c r="P5712" s="29"/>
      <c r="Q5712" s="29"/>
      <c r="R5712" s="29"/>
      <c r="S5712" s="29"/>
      <c r="T5712" s="29"/>
      <c r="U5712" s="29"/>
      <c r="V5712" s="29"/>
      <c r="W5712" s="32"/>
      <c r="X5712" s="33"/>
      <c r="Y5712" s="33"/>
      <c r="Z5712" s="33"/>
      <c r="AA5712" s="33"/>
      <c r="AB5712" s="33"/>
      <c r="AC5712" s="33"/>
      <c r="AD5712" s="32"/>
      <c r="AE5712" s="33">
        <v>4.0</v>
      </c>
      <c r="AF5712" s="33">
        <v>0.0</v>
      </c>
      <c r="AG5712" s="32">
        <f t="shared" ref="AG5712:AG5715" si="23452">AF5712/AE5712</f>
        <v>0</v>
      </c>
      <c r="AH5712" s="33"/>
      <c r="AI5712" s="32"/>
      <c r="AJ5712" s="33"/>
      <c r="AK5712" s="33"/>
      <c r="AL5712" s="33">
        <v>0.0</v>
      </c>
      <c r="AM5712" s="32">
        <v>0.0</v>
      </c>
      <c r="AN5712" s="33">
        <f t="shared" ref="AN5712:AN5715" si="23453">AE5712+X5712</f>
        <v>4</v>
      </c>
      <c r="AO5712" s="33">
        <f t="shared" ref="AO5712:AO5715" si="23454">Y5712+AH5712</f>
        <v>0</v>
      </c>
      <c r="AP5712" s="32">
        <f t="shared" ref="AP5712:AP5715" si="23455">AO5712/AN5712</f>
        <v>0</v>
      </c>
      <c r="AQ5712" s="33">
        <f t="shared" ref="AQ5712:AQ5715" si="23456">AA5712+AJ5712</f>
        <v>0</v>
      </c>
      <c r="AR5712" s="32">
        <f t="shared" ref="AR5712:AR5715" si="23457">AQ5712/AN5712</f>
        <v>0</v>
      </c>
      <c r="AS5712" s="33">
        <f t="shared" si="1"/>
        <v>0</v>
      </c>
      <c r="AT5712" s="32">
        <f t="shared" ref="AT5712:AT5714" si="23458">AS5712/AN5712</f>
        <v>0</v>
      </c>
      <c r="AU5712" s="33"/>
      <c r="AV5712" s="33"/>
      <c r="AW5712" s="33"/>
      <c r="AX5712" s="33"/>
      <c r="AY5712" s="33"/>
      <c r="AZ5712" s="33">
        <v>4.0</v>
      </c>
      <c r="BA5712" s="33">
        <v>0.0</v>
      </c>
      <c r="BB5712" s="32">
        <f t="shared" si="23381"/>
        <v>0</v>
      </c>
      <c r="BC5712" s="33">
        <v>0.0</v>
      </c>
      <c r="BD5712" s="32"/>
      <c r="BE5712" s="33">
        <f t="shared" ref="BE5712:BF5712" si="23450">AU5712+AE5712+AZ5712</f>
        <v>8</v>
      </c>
      <c r="BF5712" s="33">
        <f t="shared" si="23450"/>
        <v>0</v>
      </c>
      <c r="BG5712" s="32">
        <f t="shared" si="23383"/>
        <v>0</v>
      </c>
      <c r="BH5712" s="33">
        <f t="shared" si="23384"/>
        <v>0</v>
      </c>
      <c r="BI5712" s="32">
        <f t="shared" si="23385"/>
        <v>0</v>
      </c>
      <c r="BJ5712" s="33">
        <f t="shared" ref="BJ5712:BK5712" si="23451">O5712+AE5712+AZ5712</f>
        <v>8</v>
      </c>
      <c r="BK5712" s="33">
        <f t="shared" si="23451"/>
        <v>0</v>
      </c>
      <c r="BL5712" s="32">
        <f t="shared" si="23387"/>
        <v>0</v>
      </c>
      <c r="BM5712" s="33">
        <f t="shared" si="23388"/>
        <v>0</v>
      </c>
      <c r="BN5712" s="32">
        <f t="shared" si="23389"/>
        <v>0</v>
      </c>
    </row>
    <row r="5713">
      <c r="A5713" s="28" t="s">
        <v>5797</v>
      </c>
      <c r="B5713" s="28"/>
      <c r="C5713" s="29"/>
      <c r="D5713" s="29"/>
      <c r="E5713" s="29"/>
      <c r="F5713" s="30"/>
      <c r="G5713" s="35"/>
      <c r="H5713" s="29"/>
      <c r="I5713" s="29"/>
      <c r="J5713" s="29" t="s">
        <v>72</v>
      </c>
      <c r="K5713" s="29" t="s">
        <v>74</v>
      </c>
      <c r="L5713" s="29"/>
      <c r="M5713" s="29"/>
      <c r="N5713" s="29"/>
      <c r="O5713" s="29"/>
      <c r="P5713" s="29"/>
      <c r="Q5713" s="29"/>
      <c r="R5713" s="29"/>
      <c r="S5713" s="29"/>
      <c r="T5713" s="29"/>
      <c r="U5713" s="29"/>
      <c r="V5713" s="29"/>
      <c r="W5713" s="32"/>
      <c r="X5713" s="33"/>
      <c r="Y5713" s="33"/>
      <c r="Z5713" s="33"/>
      <c r="AA5713" s="33"/>
      <c r="AB5713" s="33"/>
      <c r="AC5713" s="33"/>
      <c r="AD5713" s="32"/>
      <c r="AE5713" s="33">
        <v>16.0</v>
      </c>
      <c r="AF5713" s="33">
        <v>0.0</v>
      </c>
      <c r="AG5713" s="32">
        <f t="shared" si="23452"/>
        <v>0</v>
      </c>
      <c r="AH5713" s="33"/>
      <c r="AI5713" s="32"/>
      <c r="AJ5713" s="33"/>
      <c r="AK5713" s="33"/>
      <c r="AL5713" s="33">
        <v>0.0</v>
      </c>
      <c r="AM5713" s="32">
        <v>0.0</v>
      </c>
      <c r="AN5713" s="33">
        <f t="shared" si="23453"/>
        <v>16</v>
      </c>
      <c r="AO5713" s="33">
        <f t="shared" si="23454"/>
        <v>0</v>
      </c>
      <c r="AP5713" s="32">
        <f t="shared" si="23455"/>
        <v>0</v>
      </c>
      <c r="AQ5713" s="33">
        <f t="shared" si="23456"/>
        <v>0</v>
      </c>
      <c r="AR5713" s="32">
        <f t="shared" si="23457"/>
        <v>0</v>
      </c>
      <c r="AS5713" s="33">
        <f t="shared" si="1"/>
        <v>0</v>
      </c>
      <c r="AT5713" s="32">
        <f t="shared" si="23458"/>
        <v>0</v>
      </c>
      <c r="AU5713" s="33"/>
      <c r="AV5713" s="33"/>
      <c r="AW5713" s="33"/>
      <c r="AX5713" s="33"/>
      <c r="AY5713" s="33"/>
      <c r="AZ5713" s="33">
        <v>18.0</v>
      </c>
      <c r="BA5713" s="33">
        <v>0.0</v>
      </c>
      <c r="BB5713" s="32">
        <f t="shared" si="23381"/>
        <v>0</v>
      </c>
      <c r="BC5713" s="33">
        <v>18.0</v>
      </c>
      <c r="BD5713" s="32"/>
      <c r="BE5713" s="33">
        <f t="shared" ref="BE5713:BF5713" si="23459">AU5713+AE5713+AZ5713</f>
        <v>34</v>
      </c>
      <c r="BF5713" s="33">
        <f t="shared" si="23459"/>
        <v>0</v>
      </c>
      <c r="BG5713" s="32">
        <f t="shared" si="23383"/>
        <v>0</v>
      </c>
      <c r="BH5713" s="33">
        <f t="shared" si="23384"/>
        <v>0</v>
      </c>
      <c r="BI5713" s="32">
        <f t="shared" si="23385"/>
        <v>0</v>
      </c>
      <c r="BJ5713" s="33">
        <f t="shared" ref="BJ5713:BK5713" si="23460">O5713+AE5713+AZ5713</f>
        <v>34</v>
      </c>
      <c r="BK5713" s="33">
        <f t="shared" si="23460"/>
        <v>0</v>
      </c>
      <c r="BL5713" s="32">
        <f t="shared" si="23387"/>
        <v>0</v>
      </c>
      <c r="BM5713" s="33">
        <f t="shared" si="23388"/>
        <v>18</v>
      </c>
      <c r="BN5713" s="32">
        <f t="shared" si="23389"/>
        <v>0.5294117647</v>
      </c>
    </row>
    <row r="5714">
      <c r="A5714" s="28" t="s">
        <v>5798</v>
      </c>
      <c r="B5714" s="28"/>
      <c r="C5714" s="29"/>
      <c r="D5714" s="29"/>
      <c r="E5714" s="29"/>
      <c r="F5714" s="30"/>
      <c r="G5714" s="35"/>
      <c r="H5714" s="29"/>
      <c r="I5714" s="29"/>
      <c r="J5714" s="29" t="s">
        <v>72</v>
      </c>
      <c r="K5714" s="29" t="s">
        <v>74</v>
      </c>
      <c r="L5714" s="29"/>
      <c r="M5714" s="29"/>
      <c r="N5714" s="29"/>
      <c r="O5714" s="29"/>
      <c r="P5714" s="29"/>
      <c r="Q5714" s="29"/>
      <c r="R5714" s="29"/>
      <c r="S5714" s="29"/>
      <c r="T5714" s="29"/>
      <c r="U5714" s="29"/>
      <c r="V5714" s="29"/>
      <c r="W5714" s="32"/>
      <c r="X5714" s="33"/>
      <c r="Y5714" s="33"/>
      <c r="Z5714" s="33"/>
      <c r="AA5714" s="33"/>
      <c r="AB5714" s="33"/>
      <c r="AC5714" s="33"/>
      <c r="AD5714" s="32"/>
      <c r="AE5714" s="33">
        <v>6.0</v>
      </c>
      <c r="AF5714" s="33">
        <v>0.0</v>
      </c>
      <c r="AG5714" s="32">
        <f t="shared" si="23452"/>
        <v>0</v>
      </c>
      <c r="AH5714" s="33"/>
      <c r="AI5714" s="32"/>
      <c r="AJ5714" s="33"/>
      <c r="AK5714" s="33"/>
      <c r="AL5714" s="33">
        <v>0.0</v>
      </c>
      <c r="AM5714" s="32">
        <v>0.0</v>
      </c>
      <c r="AN5714" s="33">
        <f t="shared" si="23453"/>
        <v>6</v>
      </c>
      <c r="AO5714" s="33">
        <f t="shared" si="23454"/>
        <v>0</v>
      </c>
      <c r="AP5714" s="32">
        <f t="shared" si="23455"/>
        <v>0</v>
      </c>
      <c r="AQ5714" s="33">
        <f t="shared" si="23456"/>
        <v>0</v>
      </c>
      <c r="AR5714" s="32">
        <f t="shared" si="23457"/>
        <v>0</v>
      </c>
      <c r="AS5714" s="33">
        <f t="shared" si="1"/>
        <v>0</v>
      </c>
      <c r="AT5714" s="32">
        <f t="shared" si="23458"/>
        <v>0</v>
      </c>
      <c r="AU5714" s="33"/>
      <c r="AV5714" s="33"/>
      <c r="AW5714" s="33"/>
      <c r="AX5714" s="33"/>
      <c r="AY5714" s="33"/>
      <c r="AZ5714" s="33">
        <v>8.0</v>
      </c>
      <c r="BA5714" s="33">
        <v>0.0</v>
      </c>
      <c r="BB5714" s="32">
        <f t="shared" si="23381"/>
        <v>0</v>
      </c>
      <c r="BC5714" s="33">
        <v>8.0</v>
      </c>
      <c r="BD5714" s="32"/>
      <c r="BE5714" s="33">
        <f t="shared" ref="BE5714:BF5714" si="23461">AU5714+AE5714+AZ5714</f>
        <v>14</v>
      </c>
      <c r="BF5714" s="33">
        <f t="shared" si="23461"/>
        <v>0</v>
      </c>
      <c r="BG5714" s="32">
        <f t="shared" si="23383"/>
        <v>0</v>
      </c>
      <c r="BH5714" s="33">
        <f t="shared" si="23384"/>
        <v>0</v>
      </c>
      <c r="BI5714" s="32">
        <f t="shared" si="23385"/>
        <v>0</v>
      </c>
      <c r="BJ5714" s="33">
        <f t="shared" ref="BJ5714:BK5714" si="23462">O5714+AE5714+AZ5714</f>
        <v>14</v>
      </c>
      <c r="BK5714" s="33">
        <f t="shared" si="23462"/>
        <v>0</v>
      </c>
      <c r="BL5714" s="32">
        <f t="shared" si="23387"/>
        <v>0</v>
      </c>
      <c r="BM5714" s="33">
        <f t="shared" si="23388"/>
        <v>8</v>
      </c>
      <c r="BN5714" s="32">
        <f t="shared" si="23389"/>
        <v>0.5714285714</v>
      </c>
    </row>
    <row r="5715">
      <c r="A5715" s="28" t="s">
        <v>5799</v>
      </c>
      <c r="B5715" s="50"/>
      <c r="C5715" s="36"/>
      <c r="D5715" s="51"/>
      <c r="E5715" s="51"/>
      <c r="F5715" s="30"/>
      <c r="G5715" s="52" t="s">
        <v>909</v>
      </c>
      <c r="H5715" s="51"/>
      <c r="I5715" s="51"/>
      <c r="J5715" s="51"/>
      <c r="K5715" s="51"/>
      <c r="L5715" s="51"/>
      <c r="M5715" s="51"/>
      <c r="N5715" s="53"/>
      <c r="O5715" s="53">
        <v>8417.0</v>
      </c>
      <c r="P5715" s="34">
        <v>14.0</v>
      </c>
      <c r="Q5715" s="32">
        <f>P5715/O5715</f>
        <v>0.001663300463</v>
      </c>
      <c r="R5715" s="34">
        <v>1250.0</v>
      </c>
      <c r="S5715" s="32">
        <f>R5715/O5715</f>
        <v>0.1485089699</v>
      </c>
      <c r="T5715" s="54">
        <v>1250.0</v>
      </c>
      <c r="U5715" s="51"/>
      <c r="V5715" s="51"/>
      <c r="W5715" s="55"/>
      <c r="X5715" s="56">
        <v>6285.0</v>
      </c>
      <c r="Y5715" s="33">
        <v>1248.0</v>
      </c>
      <c r="Z5715" s="32">
        <f>Y5715/X5715</f>
        <v>0.1985680191</v>
      </c>
      <c r="AA5715" s="56">
        <v>1248.0</v>
      </c>
      <c r="AB5715" s="57"/>
      <c r="AC5715" s="57"/>
      <c r="AD5715" s="55"/>
      <c r="AE5715" s="53">
        <v>2144.0</v>
      </c>
      <c r="AF5715" s="33">
        <v>14.0</v>
      </c>
      <c r="AG5715" s="32">
        <f t="shared" si="23452"/>
        <v>0.006529850746</v>
      </c>
      <c r="AH5715" s="33">
        <v>2144.0</v>
      </c>
      <c r="AI5715" s="32"/>
      <c r="AJ5715" s="53">
        <v>2144.0</v>
      </c>
      <c r="AK5715" s="55">
        <f>AJ5715/AE5715</f>
        <v>1</v>
      </c>
      <c r="AL5715" s="57"/>
      <c r="AM5715" s="55"/>
      <c r="AN5715" s="57">
        <f t="shared" si="23453"/>
        <v>8429</v>
      </c>
      <c r="AO5715" s="33">
        <f t="shared" si="23454"/>
        <v>3392</v>
      </c>
      <c r="AP5715" s="32">
        <f t="shared" si="23455"/>
        <v>0.4024202159</v>
      </c>
      <c r="AQ5715" s="33">
        <f t="shared" si="23456"/>
        <v>3392</v>
      </c>
      <c r="AR5715" s="32">
        <f t="shared" si="23457"/>
        <v>0.4024202159</v>
      </c>
      <c r="AS5715" s="33"/>
      <c r="AT5715" s="55"/>
      <c r="AU5715" s="33">
        <v>4204.0</v>
      </c>
      <c r="AV5715" s="33">
        <v>4.0</v>
      </c>
      <c r="AW5715" s="32">
        <f>AV5715/AU5715</f>
        <v>0.0009514747859</v>
      </c>
      <c r="AX5715" s="33">
        <v>1238.0</v>
      </c>
      <c r="AY5715" s="32">
        <f>AX5715/AU5715</f>
        <v>0.2944814462</v>
      </c>
      <c r="AZ5715" s="33">
        <v>1940.0</v>
      </c>
      <c r="BA5715" s="33">
        <v>538.0</v>
      </c>
      <c r="BB5715" s="32">
        <f t="shared" si="23381"/>
        <v>0.2773195876</v>
      </c>
      <c r="BC5715" s="57">
        <v>1940.0</v>
      </c>
      <c r="BD5715" s="32">
        <f>BC5715/AZ5715</f>
        <v>1</v>
      </c>
      <c r="BE5715" s="33">
        <f t="shared" ref="BE5715:BF5715" si="23463">AU5715+AE5715+AZ5715</f>
        <v>8288</v>
      </c>
      <c r="BF5715" s="33">
        <f t="shared" si="23463"/>
        <v>556</v>
      </c>
      <c r="BG5715" s="32">
        <f t="shared" si="23383"/>
        <v>0.06708494208</v>
      </c>
      <c r="BH5715" s="33">
        <f t="shared" si="23384"/>
        <v>3383</v>
      </c>
      <c r="BI5715" s="32">
        <f t="shared" si="23385"/>
        <v>0.4081805019</v>
      </c>
      <c r="BJ5715" s="33">
        <f t="shared" ref="BJ5715:BK5715" si="23464">O5715+AE5715+AZ5715</f>
        <v>12501</v>
      </c>
      <c r="BK5715" s="33">
        <f t="shared" si="23464"/>
        <v>566</v>
      </c>
      <c r="BL5715" s="32">
        <f t="shared" si="23387"/>
        <v>0.04527637789</v>
      </c>
      <c r="BM5715" s="33">
        <f t="shared" si="23388"/>
        <v>5334</v>
      </c>
      <c r="BN5715" s="32">
        <f t="shared" si="23389"/>
        <v>0.4266858651</v>
      </c>
    </row>
    <row r="5716">
      <c r="A5716" s="28" t="s">
        <v>5800</v>
      </c>
      <c r="B5716" s="51"/>
      <c r="C5716" s="51"/>
      <c r="D5716" s="51"/>
      <c r="E5716" s="51"/>
      <c r="F5716" s="58"/>
      <c r="G5716" s="52"/>
      <c r="H5716" s="51"/>
      <c r="I5716" s="51"/>
      <c r="J5716" s="51" t="s">
        <v>72</v>
      </c>
      <c r="K5716" s="51" t="s">
        <v>66</v>
      </c>
      <c r="L5716" s="51"/>
      <c r="M5716" s="51"/>
      <c r="N5716" s="53"/>
      <c r="O5716" s="53"/>
      <c r="P5716" s="29"/>
      <c r="Q5716" s="29"/>
      <c r="R5716" s="34"/>
      <c r="S5716" s="32"/>
      <c r="T5716" s="54"/>
      <c r="U5716" s="51"/>
      <c r="V5716" s="51"/>
      <c r="W5716" s="55"/>
      <c r="X5716" s="56"/>
      <c r="Y5716" s="33"/>
      <c r="Z5716" s="32"/>
      <c r="AA5716" s="56"/>
      <c r="AB5716" s="57"/>
      <c r="AC5716" s="57"/>
      <c r="AD5716" s="55"/>
      <c r="AE5716" s="53"/>
      <c r="AF5716" s="33"/>
      <c r="AG5716" s="33"/>
      <c r="AH5716" s="33"/>
      <c r="AI5716" s="32"/>
      <c r="AJ5716" s="53"/>
      <c r="AK5716" s="55"/>
      <c r="AL5716" s="57"/>
      <c r="AM5716" s="55"/>
      <c r="AN5716" s="57"/>
      <c r="AO5716" s="33"/>
      <c r="AP5716" s="32"/>
      <c r="AQ5716" s="33"/>
      <c r="AR5716" s="32"/>
      <c r="AS5716" s="33"/>
      <c r="AT5716" s="55"/>
      <c r="AU5716" s="33"/>
      <c r="AV5716" s="33"/>
      <c r="AW5716" s="33"/>
      <c r="AX5716" s="33"/>
      <c r="AY5716" s="33"/>
      <c r="AZ5716" s="33"/>
      <c r="BA5716" s="33"/>
      <c r="BB5716" s="33"/>
      <c r="BC5716" s="57"/>
      <c r="BD5716" s="55"/>
      <c r="BE5716" s="33"/>
      <c r="BF5716" s="33"/>
      <c r="BG5716" s="33"/>
      <c r="BH5716" s="33"/>
      <c r="BI5716" s="55"/>
      <c r="BJ5716" s="33"/>
      <c r="BK5716" s="33"/>
      <c r="BL5716" s="33"/>
      <c r="BM5716" s="33"/>
      <c r="BN5716" s="55"/>
    </row>
    <row r="5717">
      <c r="A5717" s="28" t="s">
        <v>5801</v>
      </c>
      <c r="B5717" s="51"/>
      <c r="C5717" s="51"/>
      <c r="D5717" s="51"/>
      <c r="E5717" s="51"/>
      <c r="F5717" s="58"/>
      <c r="G5717" s="52"/>
      <c r="H5717" s="51"/>
      <c r="I5717" s="51"/>
      <c r="J5717" s="51" t="s">
        <v>72</v>
      </c>
      <c r="K5717" s="51" t="s">
        <v>66</v>
      </c>
      <c r="L5717" s="51"/>
      <c r="M5717" s="51"/>
      <c r="N5717" s="53"/>
      <c r="O5717" s="53"/>
      <c r="P5717" s="29"/>
      <c r="Q5717" s="29"/>
      <c r="R5717" s="34"/>
      <c r="S5717" s="32"/>
      <c r="T5717" s="54"/>
      <c r="U5717" s="51"/>
      <c r="V5717" s="51"/>
      <c r="W5717" s="55"/>
      <c r="X5717" s="56"/>
      <c r="Y5717" s="33"/>
      <c r="Z5717" s="32"/>
      <c r="AA5717" s="56"/>
      <c r="AB5717" s="57"/>
      <c r="AC5717" s="57"/>
      <c r="AD5717" s="55"/>
      <c r="AE5717" s="53"/>
      <c r="AF5717" s="33"/>
      <c r="AG5717" s="33"/>
      <c r="AH5717" s="33"/>
      <c r="AI5717" s="32"/>
      <c r="AJ5717" s="53"/>
      <c r="AK5717" s="55"/>
      <c r="AL5717" s="57"/>
      <c r="AM5717" s="55"/>
      <c r="AN5717" s="57"/>
      <c r="AO5717" s="33"/>
      <c r="AP5717" s="32"/>
      <c r="AQ5717" s="33"/>
      <c r="AR5717" s="32"/>
      <c r="AS5717" s="33"/>
      <c r="AT5717" s="55"/>
      <c r="AU5717" s="33"/>
      <c r="AV5717" s="33"/>
      <c r="AW5717" s="33"/>
      <c r="AX5717" s="33"/>
      <c r="AY5717" s="33"/>
      <c r="AZ5717" s="33"/>
      <c r="BA5717" s="33"/>
      <c r="BB5717" s="33"/>
      <c r="BC5717" s="57"/>
      <c r="BD5717" s="55"/>
      <c r="BE5717" s="33"/>
      <c r="BF5717" s="33"/>
      <c r="BG5717" s="33"/>
      <c r="BH5717" s="33"/>
      <c r="BI5717" s="55"/>
      <c r="BJ5717" s="33"/>
      <c r="BK5717" s="33"/>
      <c r="BL5717" s="33"/>
      <c r="BM5717" s="33"/>
      <c r="BN5717" s="55"/>
    </row>
    <row r="5718">
      <c r="A5718" s="28" t="s">
        <v>5802</v>
      </c>
      <c r="B5718" s="51"/>
      <c r="C5718" s="51"/>
      <c r="D5718" s="51"/>
      <c r="E5718" s="51"/>
      <c r="F5718" s="58"/>
      <c r="G5718" s="52"/>
      <c r="H5718" s="51"/>
      <c r="I5718" s="51"/>
      <c r="J5718" s="51" t="s">
        <v>72</v>
      </c>
      <c r="K5718" s="51" t="s">
        <v>66</v>
      </c>
      <c r="L5718" s="51"/>
      <c r="M5718" s="51"/>
      <c r="N5718" s="53"/>
      <c r="O5718" s="53"/>
      <c r="P5718" s="29"/>
      <c r="Q5718" s="29"/>
      <c r="R5718" s="34"/>
      <c r="S5718" s="32"/>
      <c r="T5718" s="54"/>
      <c r="U5718" s="51"/>
      <c r="V5718" s="51"/>
      <c r="W5718" s="55"/>
      <c r="X5718" s="56"/>
      <c r="Y5718" s="33"/>
      <c r="Z5718" s="32"/>
      <c r="AA5718" s="56"/>
      <c r="AB5718" s="57"/>
      <c r="AC5718" s="57"/>
      <c r="AD5718" s="55"/>
      <c r="AE5718" s="53"/>
      <c r="AF5718" s="33"/>
      <c r="AG5718" s="33"/>
      <c r="AH5718" s="33"/>
      <c r="AI5718" s="32"/>
      <c r="AJ5718" s="53"/>
      <c r="AK5718" s="55"/>
      <c r="AL5718" s="57"/>
      <c r="AM5718" s="55"/>
      <c r="AN5718" s="57"/>
      <c r="AO5718" s="33"/>
      <c r="AP5718" s="32"/>
      <c r="AQ5718" s="33"/>
      <c r="AR5718" s="32"/>
      <c r="AS5718" s="33"/>
      <c r="AT5718" s="55"/>
      <c r="AU5718" s="33"/>
      <c r="AV5718" s="33"/>
      <c r="AW5718" s="33"/>
      <c r="AX5718" s="33"/>
      <c r="AY5718" s="33"/>
      <c r="AZ5718" s="33">
        <v>22.0</v>
      </c>
      <c r="BA5718" s="33">
        <v>0.0</v>
      </c>
      <c r="BB5718" s="32">
        <f>BA5718/AZ5718</f>
        <v>0</v>
      </c>
      <c r="BC5718" s="57">
        <v>0.0</v>
      </c>
      <c r="BD5718" s="55"/>
      <c r="BE5718" s="33">
        <f t="shared" ref="BE5718:BF5718" si="23465">AU5718+AE5718+AZ5718</f>
        <v>22</v>
      </c>
      <c r="BF5718" s="33">
        <f t="shared" si="23465"/>
        <v>0</v>
      </c>
      <c r="BG5718" s="32">
        <f>BF5718/BE5718</f>
        <v>0</v>
      </c>
      <c r="BH5718" s="33">
        <f>AX5718+AH5718+BD5718</f>
        <v>0</v>
      </c>
      <c r="BI5718" s="32">
        <f>BH5718/BE5718</f>
        <v>0</v>
      </c>
      <c r="BJ5718" s="33">
        <f t="shared" ref="BJ5718:BK5718" si="23466">O5718+AE5718+AZ5718</f>
        <v>22</v>
      </c>
      <c r="BK5718" s="33">
        <f t="shared" si="23466"/>
        <v>0</v>
      </c>
      <c r="BL5718" s="32">
        <f>BK5718/BJ5718</f>
        <v>0</v>
      </c>
      <c r="BM5718" s="33">
        <f>R5718+AH5718+BC5718</f>
        <v>0</v>
      </c>
      <c r="BN5718" s="32">
        <f>BM5718/BJ5718</f>
        <v>0</v>
      </c>
    </row>
    <row r="5719">
      <c r="A5719" s="28" t="s">
        <v>5803</v>
      </c>
      <c r="B5719" s="51"/>
      <c r="C5719" s="51"/>
      <c r="D5719" s="51"/>
      <c r="E5719" s="51"/>
      <c r="F5719" s="58"/>
      <c r="G5719" s="52"/>
      <c r="H5719" s="51"/>
      <c r="I5719" s="51"/>
      <c r="J5719" s="51" t="s">
        <v>72</v>
      </c>
      <c r="K5719" s="51" t="s">
        <v>66</v>
      </c>
      <c r="L5719" s="51"/>
      <c r="M5719" s="51"/>
      <c r="N5719" s="53"/>
      <c r="O5719" s="53"/>
      <c r="P5719" s="29"/>
      <c r="Q5719" s="29"/>
      <c r="R5719" s="34"/>
      <c r="S5719" s="32"/>
      <c r="T5719" s="54"/>
      <c r="U5719" s="51"/>
      <c r="V5719" s="51"/>
      <c r="W5719" s="55"/>
      <c r="X5719" s="56"/>
      <c r="Y5719" s="33"/>
      <c r="Z5719" s="32"/>
      <c r="AA5719" s="56"/>
      <c r="AB5719" s="57"/>
      <c r="AC5719" s="57"/>
      <c r="AD5719" s="55"/>
      <c r="AE5719" s="53"/>
      <c r="AF5719" s="33"/>
      <c r="AG5719" s="33"/>
      <c r="AH5719" s="33"/>
      <c r="AI5719" s="32"/>
      <c r="AJ5719" s="53"/>
      <c r="AK5719" s="55"/>
      <c r="AL5719" s="57"/>
      <c r="AM5719" s="55"/>
      <c r="AN5719" s="57"/>
      <c r="AO5719" s="33"/>
      <c r="AP5719" s="32"/>
      <c r="AQ5719" s="33"/>
      <c r="AR5719" s="32"/>
      <c r="AS5719" s="33"/>
      <c r="AT5719" s="55"/>
      <c r="AU5719" s="33"/>
      <c r="AV5719" s="33"/>
      <c r="AW5719" s="33"/>
      <c r="AX5719" s="33"/>
      <c r="AY5719" s="33"/>
      <c r="AZ5719" s="33"/>
      <c r="BA5719" s="33"/>
      <c r="BB5719" s="33"/>
      <c r="BC5719" s="57"/>
      <c r="BD5719" s="55"/>
      <c r="BE5719" s="33"/>
      <c r="BF5719" s="33"/>
      <c r="BG5719" s="33"/>
      <c r="BH5719" s="33"/>
      <c r="BI5719" s="55"/>
      <c r="BJ5719" s="33"/>
      <c r="BK5719" s="33"/>
      <c r="BL5719" s="33"/>
      <c r="BM5719" s="33"/>
      <c r="BN5719" s="55"/>
    </row>
    <row r="5720">
      <c r="A5720" s="28" t="s">
        <v>5804</v>
      </c>
      <c r="B5720" s="51"/>
      <c r="C5720" s="51"/>
      <c r="D5720" s="51"/>
      <c r="E5720" s="51"/>
      <c r="F5720" s="58"/>
      <c r="G5720" s="52"/>
      <c r="H5720" s="51"/>
      <c r="I5720" s="51"/>
      <c r="J5720" s="51" t="s">
        <v>72</v>
      </c>
      <c r="K5720" s="51" t="s">
        <v>74</v>
      </c>
      <c r="L5720" s="51"/>
      <c r="M5720" s="51"/>
      <c r="N5720" s="53"/>
      <c r="O5720" s="53"/>
      <c r="P5720" s="29"/>
      <c r="Q5720" s="29"/>
      <c r="R5720" s="34"/>
      <c r="S5720" s="32"/>
      <c r="T5720" s="54"/>
      <c r="U5720" s="51"/>
      <c r="V5720" s="51"/>
      <c r="W5720" s="55"/>
      <c r="X5720" s="56"/>
      <c r="Y5720" s="33"/>
      <c r="Z5720" s="32"/>
      <c r="AA5720" s="56"/>
      <c r="AB5720" s="57"/>
      <c r="AC5720" s="57"/>
      <c r="AD5720" s="55"/>
      <c r="AE5720" s="53"/>
      <c r="AF5720" s="33"/>
      <c r="AG5720" s="33"/>
      <c r="AH5720" s="33"/>
      <c r="AI5720" s="32"/>
      <c r="AJ5720" s="53"/>
      <c r="AK5720" s="55"/>
      <c r="AL5720" s="57"/>
      <c r="AM5720" s="55"/>
      <c r="AN5720" s="57"/>
      <c r="AO5720" s="33"/>
      <c r="AP5720" s="32"/>
      <c r="AQ5720" s="33"/>
      <c r="AR5720" s="32"/>
      <c r="AS5720" s="33"/>
      <c r="AT5720" s="55"/>
      <c r="AU5720" s="33"/>
      <c r="AV5720" s="33"/>
      <c r="AW5720" s="33"/>
      <c r="AX5720" s="33"/>
      <c r="AY5720" s="33"/>
      <c r="AZ5720" s="33"/>
      <c r="BA5720" s="33"/>
      <c r="BB5720" s="33"/>
      <c r="BC5720" s="57"/>
      <c r="BD5720" s="55"/>
      <c r="BE5720" s="33"/>
      <c r="BF5720" s="33"/>
      <c r="BG5720" s="33"/>
      <c r="BH5720" s="33"/>
      <c r="BI5720" s="55"/>
      <c r="BJ5720" s="33"/>
      <c r="BK5720" s="33"/>
      <c r="BL5720" s="33"/>
      <c r="BM5720" s="33"/>
      <c r="BN5720" s="55"/>
    </row>
    <row r="5721">
      <c r="A5721" s="28" t="s">
        <v>5805</v>
      </c>
      <c r="B5721" s="51"/>
      <c r="C5721" s="51"/>
      <c r="D5721" s="51"/>
      <c r="E5721" s="51"/>
      <c r="F5721" s="30"/>
      <c r="G5721" s="52"/>
      <c r="H5721" s="51"/>
      <c r="I5721" s="51"/>
      <c r="J5721" s="51" t="s">
        <v>72</v>
      </c>
      <c r="K5721" s="51" t="s">
        <v>66</v>
      </c>
      <c r="L5721" s="51"/>
      <c r="M5721" s="51"/>
      <c r="N5721" s="53"/>
      <c r="O5721" s="53"/>
      <c r="P5721" s="29"/>
      <c r="Q5721" s="29"/>
      <c r="R5721" s="34"/>
      <c r="S5721" s="32"/>
      <c r="T5721" s="54"/>
      <c r="U5721" s="51"/>
      <c r="V5721" s="51"/>
      <c r="W5721" s="55"/>
      <c r="X5721" s="56"/>
      <c r="Y5721" s="33"/>
      <c r="Z5721" s="32"/>
      <c r="AA5721" s="56"/>
      <c r="AB5721" s="57"/>
      <c r="AC5721" s="57"/>
      <c r="AD5721" s="55"/>
      <c r="AE5721" s="53"/>
      <c r="AF5721" s="33"/>
      <c r="AG5721" s="33"/>
      <c r="AH5721" s="33"/>
      <c r="AI5721" s="32"/>
      <c r="AJ5721" s="53"/>
      <c r="AK5721" s="55"/>
      <c r="AL5721" s="57"/>
      <c r="AM5721" s="55"/>
      <c r="AN5721" s="57"/>
      <c r="AO5721" s="33"/>
      <c r="AP5721" s="32"/>
      <c r="AQ5721" s="33"/>
      <c r="AR5721" s="32"/>
      <c r="AS5721" s="33"/>
      <c r="AT5721" s="55"/>
      <c r="AU5721" s="33"/>
      <c r="AV5721" s="33"/>
      <c r="AW5721" s="33"/>
      <c r="AX5721" s="33"/>
      <c r="AY5721" s="33"/>
      <c r="AZ5721" s="33">
        <v>16.0</v>
      </c>
      <c r="BA5721" s="33">
        <v>16.0</v>
      </c>
      <c r="BB5721" s="32">
        <f>BA5721/AZ5721</f>
        <v>1</v>
      </c>
      <c r="BC5721" s="57">
        <v>16.0</v>
      </c>
      <c r="BD5721" s="55"/>
      <c r="BE5721" s="33">
        <f t="shared" ref="BE5721:BF5721" si="23467">AU5721+AE5721+AZ5721</f>
        <v>16</v>
      </c>
      <c r="BF5721" s="33">
        <f t="shared" si="23467"/>
        <v>16</v>
      </c>
      <c r="BG5721" s="32">
        <f>BF5721/BE5721</f>
        <v>1</v>
      </c>
      <c r="BH5721" s="33">
        <f>AX5721+AH5721+BD5721</f>
        <v>0</v>
      </c>
      <c r="BI5721" s="32">
        <f>BH5721/BE5721</f>
        <v>0</v>
      </c>
      <c r="BJ5721" s="33">
        <f t="shared" ref="BJ5721:BK5721" si="23468">O5721+AE5721+AZ5721</f>
        <v>16</v>
      </c>
      <c r="BK5721" s="33">
        <f t="shared" si="23468"/>
        <v>16</v>
      </c>
      <c r="BL5721" s="32">
        <f>BK5721/BJ5721</f>
        <v>1</v>
      </c>
      <c r="BM5721" s="33">
        <f>R5721+AH5721+BC5721</f>
        <v>16</v>
      </c>
      <c r="BN5721" s="32">
        <f>BM5721/BJ5721</f>
        <v>1</v>
      </c>
    </row>
    <row r="5722">
      <c r="A5722" s="28" t="s">
        <v>5806</v>
      </c>
      <c r="B5722" s="51"/>
      <c r="C5722" s="51"/>
      <c r="D5722" s="51"/>
      <c r="E5722" s="51"/>
      <c r="F5722" s="58"/>
      <c r="G5722" s="52"/>
      <c r="H5722" s="51"/>
      <c r="I5722" s="51"/>
      <c r="J5722" s="51" t="s">
        <v>72</v>
      </c>
      <c r="K5722" s="51" t="s">
        <v>66</v>
      </c>
      <c r="L5722" s="51"/>
      <c r="M5722" s="51"/>
      <c r="N5722" s="53"/>
      <c r="O5722" s="53"/>
      <c r="P5722" s="29"/>
      <c r="Q5722" s="29"/>
      <c r="R5722" s="34"/>
      <c r="S5722" s="32"/>
      <c r="T5722" s="54"/>
      <c r="U5722" s="51"/>
      <c r="V5722" s="51"/>
      <c r="W5722" s="55"/>
      <c r="X5722" s="56"/>
      <c r="Y5722" s="33"/>
      <c r="Z5722" s="32"/>
      <c r="AA5722" s="56"/>
      <c r="AB5722" s="57"/>
      <c r="AC5722" s="57"/>
      <c r="AD5722" s="55"/>
      <c r="AE5722" s="53"/>
      <c r="AF5722" s="33"/>
      <c r="AG5722" s="33"/>
      <c r="AH5722" s="33"/>
      <c r="AI5722" s="32"/>
      <c r="AJ5722" s="53"/>
      <c r="AK5722" s="55"/>
      <c r="AL5722" s="57"/>
      <c r="AM5722" s="55"/>
      <c r="AN5722" s="57"/>
      <c r="AO5722" s="33"/>
      <c r="AP5722" s="32"/>
      <c r="AQ5722" s="33"/>
      <c r="AR5722" s="32"/>
      <c r="AS5722" s="33"/>
      <c r="AT5722" s="55"/>
      <c r="AU5722" s="33"/>
      <c r="AV5722" s="33"/>
      <c r="AW5722" s="33"/>
      <c r="AX5722" s="33"/>
      <c r="AY5722" s="33"/>
      <c r="AZ5722" s="33"/>
      <c r="BA5722" s="33"/>
      <c r="BB5722" s="33"/>
      <c r="BC5722" s="57"/>
      <c r="BD5722" s="55"/>
      <c r="BE5722" s="33"/>
      <c r="BF5722" s="33"/>
      <c r="BG5722" s="33"/>
      <c r="BH5722" s="33"/>
      <c r="BI5722" s="55"/>
      <c r="BJ5722" s="33"/>
      <c r="BK5722" s="33"/>
      <c r="BL5722" s="33"/>
      <c r="BM5722" s="33"/>
      <c r="BN5722" s="55"/>
    </row>
    <row r="5723">
      <c r="A5723" s="28" t="s">
        <v>5807</v>
      </c>
      <c r="B5723" s="51"/>
      <c r="C5723" s="51"/>
      <c r="D5723" s="51"/>
      <c r="E5723" s="51"/>
      <c r="F5723" s="58"/>
      <c r="G5723" s="52"/>
      <c r="H5723" s="51"/>
      <c r="I5723" s="51"/>
      <c r="J5723" s="51" t="s">
        <v>72</v>
      </c>
      <c r="K5723" s="51" t="s">
        <v>66</v>
      </c>
      <c r="L5723" s="51"/>
      <c r="M5723" s="51"/>
      <c r="N5723" s="53"/>
      <c r="O5723" s="53"/>
      <c r="P5723" s="29"/>
      <c r="Q5723" s="29"/>
      <c r="R5723" s="34"/>
      <c r="S5723" s="32"/>
      <c r="T5723" s="54"/>
      <c r="U5723" s="51"/>
      <c r="V5723" s="51"/>
      <c r="W5723" s="55"/>
      <c r="X5723" s="56"/>
      <c r="Y5723" s="33"/>
      <c r="Z5723" s="32"/>
      <c r="AA5723" s="56"/>
      <c r="AB5723" s="57"/>
      <c r="AC5723" s="57"/>
      <c r="AD5723" s="55"/>
      <c r="AE5723" s="53"/>
      <c r="AF5723" s="33"/>
      <c r="AG5723" s="33"/>
      <c r="AH5723" s="33"/>
      <c r="AI5723" s="32"/>
      <c r="AJ5723" s="53"/>
      <c r="AK5723" s="55"/>
      <c r="AL5723" s="57"/>
      <c r="AM5723" s="55"/>
      <c r="AN5723" s="57"/>
      <c r="AO5723" s="33"/>
      <c r="AP5723" s="32"/>
      <c r="AQ5723" s="33"/>
      <c r="AR5723" s="32"/>
      <c r="AS5723" s="33"/>
      <c r="AT5723" s="55"/>
      <c r="AU5723" s="33"/>
      <c r="AV5723" s="33"/>
      <c r="AW5723" s="33"/>
      <c r="AX5723" s="33"/>
      <c r="AY5723" s="33"/>
      <c r="AZ5723" s="33"/>
      <c r="BA5723" s="33"/>
      <c r="BB5723" s="33"/>
      <c r="BC5723" s="57"/>
      <c r="BD5723" s="55"/>
      <c r="BE5723" s="33"/>
      <c r="BF5723" s="33"/>
      <c r="BG5723" s="33"/>
      <c r="BH5723" s="33"/>
      <c r="BI5723" s="55"/>
      <c r="BJ5723" s="33"/>
      <c r="BK5723" s="33"/>
      <c r="BL5723" s="33"/>
      <c r="BM5723" s="33"/>
      <c r="BN5723" s="55"/>
    </row>
    <row r="5724">
      <c r="A5724" s="28" t="s">
        <v>5808</v>
      </c>
      <c r="B5724" s="51"/>
      <c r="C5724" s="51"/>
      <c r="D5724" s="51"/>
      <c r="E5724" s="51"/>
      <c r="F5724" s="30"/>
      <c r="G5724" s="52"/>
      <c r="H5724" s="51"/>
      <c r="I5724" s="51"/>
      <c r="J5724" s="51" t="s">
        <v>72</v>
      </c>
      <c r="K5724" s="51" t="s">
        <v>66</v>
      </c>
      <c r="L5724" s="51"/>
      <c r="M5724" s="51"/>
      <c r="N5724" s="53"/>
      <c r="O5724" s="53"/>
      <c r="P5724" s="29"/>
      <c r="Q5724" s="29"/>
      <c r="R5724" s="34"/>
      <c r="S5724" s="32"/>
      <c r="T5724" s="54"/>
      <c r="U5724" s="51"/>
      <c r="V5724" s="51"/>
      <c r="W5724" s="55"/>
      <c r="X5724" s="56"/>
      <c r="Y5724" s="33"/>
      <c r="Z5724" s="32"/>
      <c r="AA5724" s="56"/>
      <c r="AB5724" s="57"/>
      <c r="AC5724" s="57"/>
      <c r="AD5724" s="55"/>
      <c r="AE5724" s="53"/>
      <c r="AF5724" s="33"/>
      <c r="AG5724" s="33"/>
      <c r="AH5724" s="33"/>
      <c r="AI5724" s="32"/>
      <c r="AJ5724" s="53"/>
      <c r="AK5724" s="55"/>
      <c r="AL5724" s="57"/>
      <c r="AM5724" s="55"/>
      <c r="AN5724" s="57"/>
      <c r="AO5724" s="33"/>
      <c r="AP5724" s="32"/>
      <c r="AQ5724" s="33"/>
      <c r="AR5724" s="32"/>
      <c r="AS5724" s="33"/>
      <c r="AT5724" s="55"/>
      <c r="AU5724" s="33"/>
      <c r="AV5724" s="33"/>
      <c r="AW5724" s="33"/>
      <c r="AX5724" s="33"/>
      <c r="AY5724" s="33"/>
      <c r="AZ5724" s="33">
        <v>4.0</v>
      </c>
      <c r="BA5724" s="33">
        <v>4.0</v>
      </c>
      <c r="BB5724" s="32">
        <f>BA5724/AZ5724</f>
        <v>1</v>
      </c>
      <c r="BC5724" s="57">
        <v>4.0</v>
      </c>
      <c r="BD5724" s="55"/>
      <c r="BE5724" s="33">
        <f t="shared" ref="BE5724:BF5724" si="23469">AU5724+AE5724+AZ5724</f>
        <v>4</v>
      </c>
      <c r="BF5724" s="33">
        <f t="shared" si="23469"/>
        <v>4</v>
      </c>
      <c r="BG5724" s="32">
        <f>BF5724/BE5724</f>
        <v>1</v>
      </c>
      <c r="BH5724" s="33">
        <f>AX5724+AH5724+BD5724</f>
        <v>0</v>
      </c>
      <c r="BI5724" s="32">
        <f>BH5724/BE5724</f>
        <v>0</v>
      </c>
      <c r="BJ5724" s="33">
        <f t="shared" ref="BJ5724:BK5724" si="23470">O5724+AE5724+AZ5724</f>
        <v>4</v>
      </c>
      <c r="BK5724" s="33">
        <f t="shared" si="23470"/>
        <v>4</v>
      </c>
      <c r="BL5724" s="32">
        <f>BK5724/BJ5724</f>
        <v>1</v>
      </c>
      <c r="BM5724" s="33">
        <f>R5724+AH5724+BC5724</f>
        <v>4</v>
      </c>
      <c r="BN5724" s="32">
        <f>BM5724/BJ5724</f>
        <v>1</v>
      </c>
    </row>
    <row r="5725">
      <c r="A5725" s="28" t="s">
        <v>5809</v>
      </c>
      <c r="B5725" s="51"/>
      <c r="C5725" s="51"/>
      <c r="D5725" s="51"/>
      <c r="E5725" s="51"/>
      <c r="F5725" s="58"/>
      <c r="G5725" s="52"/>
      <c r="H5725" s="51"/>
      <c r="I5725" s="51"/>
      <c r="J5725" s="51" t="s">
        <v>72</v>
      </c>
      <c r="K5725" s="51" t="s">
        <v>66</v>
      </c>
      <c r="L5725" s="51"/>
      <c r="M5725" s="51"/>
      <c r="N5725" s="53"/>
      <c r="O5725" s="53"/>
      <c r="P5725" s="29"/>
      <c r="Q5725" s="29"/>
      <c r="R5725" s="34"/>
      <c r="S5725" s="32"/>
      <c r="T5725" s="54"/>
      <c r="U5725" s="51"/>
      <c r="V5725" s="51"/>
      <c r="W5725" s="55"/>
      <c r="X5725" s="56"/>
      <c r="Y5725" s="33"/>
      <c r="Z5725" s="32"/>
      <c r="AA5725" s="56"/>
      <c r="AB5725" s="57"/>
      <c r="AC5725" s="57"/>
      <c r="AD5725" s="55"/>
      <c r="AE5725" s="53"/>
      <c r="AF5725" s="33"/>
      <c r="AG5725" s="33"/>
      <c r="AH5725" s="33"/>
      <c r="AI5725" s="32"/>
      <c r="AJ5725" s="53"/>
      <c r="AK5725" s="55"/>
      <c r="AL5725" s="57"/>
      <c r="AM5725" s="55"/>
      <c r="AN5725" s="57"/>
      <c r="AO5725" s="33"/>
      <c r="AP5725" s="32"/>
      <c r="AQ5725" s="33"/>
      <c r="AR5725" s="32"/>
      <c r="AS5725" s="33"/>
      <c r="AT5725" s="55"/>
      <c r="AU5725" s="33"/>
      <c r="AV5725" s="33"/>
      <c r="AW5725" s="33"/>
      <c r="AX5725" s="33"/>
      <c r="AY5725" s="33"/>
      <c r="AZ5725" s="33"/>
      <c r="BA5725" s="33"/>
      <c r="BB5725" s="33"/>
      <c r="BC5725" s="57"/>
      <c r="BD5725" s="55"/>
      <c r="BE5725" s="33"/>
      <c r="BF5725" s="33"/>
      <c r="BG5725" s="33"/>
      <c r="BH5725" s="33"/>
      <c r="BI5725" s="55"/>
      <c r="BJ5725" s="33"/>
      <c r="BK5725" s="33"/>
      <c r="BL5725" s="33"/>
      <c r="BM5725" s="33"/>
      <c r="BN5725" s="55"/>
    </row>
    <row r="5726">
      <c r="A5726" s="28" t="s">
        <v>5810</v>
      </c>
      <c r="B5726" s="51"/>
      <c r="C5726" s="51"/>
      <c r="D5726" s="51"/>
      <c r="E5726" s="51"/>
      <c r="F5726" s="58"/>
      <c r="G5726" s="52"/>
      <c r="H5726" s="51"/>
      <c r="I5726" s="51"/>
      <c r="J5726" s="51" t="s">
        <v>65</v>
      </c>
      <c r="K5726" s="51" t="s">
        <v>74</v>
      </c>
      <c r="L5726" s="51"/>
      <c r="M5726" s="51"/>
      <c r="N5726" s="53"/>
      <c r="O5726" s="53"/>
      <c r="P5726" s="29"/>
      <c r="Q5726" s="29"/>
      <c r="R5726" s="34"/>
      <c r="S5726" s="32"/>
      <c r="T5726" s="54"/>
      <c r="U5726" s="51"/>
      <c r="V5726" s="51"/>
      <c r="W5726" s="55"/>
      <c r="X5726" s="56"/>
      <c r="Y5726" s="33"/>
      <c r="Z5726" s="32"/>
      <c r="AA5726" s="56"/>
      <c r="AB5726" s="57"/>
      <c r="AC5726" s="57"/>
      <c r="AD5726" s="55"/>
      <c r="AE5726" s="53"/>
      <c r="AF5726" s="33"/>
      <c r="AG5726" s="33"/>
      <c r="AH5726" s="33"/>
      <c r="AI5726" s="32"/>
      <c r="AJ5726" s="53"/>
      <c r="AK5726" s="55"/>
      <c r="AL5726" s="57"/>
      <c r="AM5726" s="55"/>
      <c r="AN5726" s="57"/>
      <c r="AO5726" s="33"/>
      <c r="AP5726" s="32"/>
      <c r="AQ5726" s="33"/>
      <c r="AR5726" s="32"/>
      <c r="AS5726" s="33"/>
      <c r="AT5726" s="55"/>
      <c r="AU5726" s="33"/>
      <c r="AV5726" s="33"/>
      <c r="AW5726" s="33"/>
      <c r="AX5726" s="33"/>
      <c r="AY5726" s="33"/>
      <c r="AZ5726" s="33"/>
      <c r="BA5726" s="33"/>
      <c r="BB5726" s="33"/>
      <c r="BC5726" s="57"/>
      <c r="BD5726" s="55"/>
      <c r="BE5726" s="33"/>
      <c r="BF5726" s="33"/>
      <c r="BG5726" s="33"/>
      <c r="BH5726" s="33"/>
      <c r="BI5726" s="55"/>
      <c r="BJ5726" s="33"/>
      <c r="BK5726" s="33"/>
      <c r="BL5726" s="33"/>
      <c r="BM5726" s="33"/>
      <c r="BN5726" s="55"/>
    </row>
    <row r="5727">
      <c r="A5727" s="28" t="s">
        <v>5811</v>
      </c>
      <c r="B5727" s="51"/>
      <c r="C5727" s="51"/>
      <c r="D5727" s="51"/>
      <c r="E5727" s="51"/>
      <c r="F5727" s="58"/>
      <c r="G5727" s="52"/>
      <c r="H5727" s="51"/>
      <c r="I5727" s="51"/>
      <c r="J5727" s="51" t="s">
        <v>72</v>
      </c>
      <c r="K5727" s="51" t="s">
        <v>66</v>
      </c>
      <c r="L5727" s="51"/>
      <c r="M5727" s="51"/>
      <c r="N5727" s="53"/>
      <c r="O5727" s="53"/>
      <c r="P5727" s="29"/>
      <c r="Q5727" s="29"/>
      <c r="R5727" s="34"/>
      <c r="S5727" s="32"/>
      <c r="T5727" s="54"/>
      <c r="U5727" s="51"/>
      <c r="V5727" s="51"/>
      <c r="W5727" s="55"/>
      <c r="X5727" s="56"/>
      <c r="Y5727" s="33"/>
      <c r="Z5727" s="32"/>
      <c r="AA5727" s="56"/>
      <c r="AB5727" s="57"/>
      <c r="AC5727" s="57"/>
      <c r="AD5727" s="55"/>
      <c r="AE5727" s="53"/>
      <c r="AF5727" s="33"/>
      <c r="AG5727" s="33"/>
      <c r="AH5727" s="33"/>
      <c r="AI5727" s="32"/>
      <c r="AJ5727" s="53"/>
      <c r="AK5727" s="55"/>
      <c r="AL5727" s="57"/>
      <c r="AM5727" s="55"/>
      <c r="AN5727" s="57"/>
      <c r="AO5727" s="33"/>
      <c r="AP5727" s="32"/>
      <c r="AQ5727" s="33"/>
      <c r="AR5727" s="32"/>
      <c r="AS5727" s="33"/>
      <c r="AT5727" s="55"/>
      <c r="AU5727" s="33"/>
      <c r="AV5727" s="33"/>
      <c r="AW5727" s="33"/>
      <c r="AX5727" s="33"/>
      <c r="AY5727" s="33"/>
      <c r="AZ5727" s="33">
        <v>6.0</v>
      </c>
      <c r="BA5727" s="33">
        <v>0.0</v>
      </c>
      <c r="BB5727" s="32">
        <f>BA5727/AZ5727</f>
        <v>0</v>
      </c>
      <c r="BC5727" s="57">
        <v>0.0</v>
      </c>
      <c r="BD5727" s="55"/>
      <c r="BE5727" s="33">
        <f t="shared" ref="BE5727:BF5727" si="23471">AU5727+AE5727+AZ5727</f>
        <v>6</v>
      </c>
      <c r="BF5727" s="33">
        <f t="shared" si="23471"/>
        <v>0</v>
      </c>
      <c r="BG5727" s="32">
        <f>BF5727/BE5727</f>
        <v>0</v>
      </c>
      <c r="BH5727" s="33">
        <f>AX5727+AH5727+BD5727</f>
        <v>0</v>
      </c>
      <c r="BI5727" s="32">
        <f>BH5727/BE5727</f>
        <v>0</v>
      </c>
      <c r="BJ5727" s="33">
        <f t="shared" ref="BJ5727:BK5727" si="23472">O5727+AE5727+AZ5727</f>
        <v>6</v>
      </c>
      <c r="BK5727" s="33">
        <f t="shared" si="23472"/>
        <v>0</v>
      </c>
      <c r="BL5727" s="32">
        <f>BK5727/BJ5727</f>
        <v>0</v>
      </c>
      <c r="BM5727" s="33">
        <f>R5727+AH5727+BC5727</f>
        <v>0</v>
      </c>
      <c r="BN5727" s="32">
        <f>BM5727/BJ5727</f>
        <v>0</v>
      </c>
    </row>
    <row r="5728">
      <c r="A5728" s="28" t="s">
        <v>5812</v>
      </c>
      <c r="B5728" s="51"/>
      <c r="C5728" s="51"/>
      <c r="D5728" s="51"/>
      <c r="E5728" s="51"/>
      <c r="F5728" s="58"/>
      <c r="G5728" s="52"/>
      <c r="H5728" s="51"/>
      <c r="I5728" s="51"/>
      <c r="J5728" s="51" t="s">
        <v>72</v>
      </c>
      <c r="K5728" s="51" t="s">
        <v>66</v>
      </c>
      <c r="L5728" s="51"/>
      <c r="M5728" s="51"/>
      <c r="N5728" s="53"/>
      <c r="O5728" s="53"/>
      <c r="P5728" s="29"/>
      <c r="Q5728" s="29"/>
      <c r="R5728" s="34"/>
      <c r="S5728" s="32"/>
      <c r="T5728" s="54"/>
      <c r="U5728" s="51"/>
      <c r="V5728" s="51"/>
      <c r="W5728" s="55"/>
      <c r="X5728" s="56"/>
      <c r="Y5728" s="33"/>
      <c r="Z5728" s="32"/>
      <c r="AA5728" s="56"/>
      <c r="AB5728" s="57"/>
      <c r="AC5728" s="57"/>
      <c r="AD5728" s="55"/>
      <c r="AE5728" s="53"/>
      <c r="AF5728" s="33"/>
      <c r="AG5728" s="33"/>
      <c r="AH5728" s="33"/>
      <c r="AI5728" s="32"/>
      <c r="AJ5728" s="53"/>
      <c r="AK5728" s="55"/>
      <c r="AL5728" s="57"/>
      <c r="AM5728" s="55"/>
      <c r="AN5728" s="57"/>
      <c r="AO5728" s="33"/>
      <c r="AP5728" s="32"/>
      <c r="AQ5728" s="33"/>
      <c r="AR5728" s="32"/>
      <c r="AS5728" s="33"/>
      <c r="AT5728" s="55"/>
      <c r="AU5728" s="33"/>
      <c r="AV5728" s="33"/>
      <c r="AW5728" s="33"/>
      <c r="AX5728" s="33"/>
      <c r="AY5728" s="33"/>
      <c r="AZ5728" s="33"/>
      <c r="BA5728" s="33"/>
      <c r="BB5728" s="33"/>
      <c r="BC5728" s="57"/>
      <c r="BD5728" s="55"/>
      <c r="BE5728" s="33"/>
      <c r="BF5728" s="33"/>
      <c r="BG5728" s="33"/>
      <c r="BH5728" s="33"/>
      <c r="BI5728" s="55"/>
      <c r="BJ5728" s="33"/>
      <c r="BK5728" s="33"/>
      <c r="BL5728" s="33"/>
      <c r="BM5728" s="33"/>
      <c r="BN5728" s="55"/>
    </row>
    <row r="5729">
      <c r="A5729" s="28" t="s">
        <v>5813</v>
      </c>
      <c r="B5729" s="51"/>
      <c r="C5729" s="51"/>
      <c r="D5729" s="51"/>
      <c r="E5729" s="51"/>
      <c r="F5729" s="58"/>
      <c r="G5729" s="52"/>
      <c r="H5729" s="51"/>
      <c r="I5729" s="51"/>
      <c r="J5729" s="51" t="s">
        <v>72</v>
      </c>
      <c r="K5729" s="51" t="s">
        <v>74</v>
      </c>
      <c r="L5729" s="51"/>
      <c r="M5729" s="51"/>
      <c r="N5729" s="53"/>
      <c r="O5729" s="53"/>
      <c r="P5729" s="29"/>
      <c r="Q5729" s="29"/>
      <c r="R5729" s="34"/>
      <c r="S5729" s="32"/>
      <c r="T5729" s="54"/>
      <c r="U5729" s="51"/>
      <c r="V5729" s="51"/>
      <c r="W5729" s="55"/>
      <c r="X5729" s="56"/>
      <c r="Y5729" s="33"/>
      <c r="Z5729" s="32"/>
      <c r="AA5729" s="56"/>
      <c r="AB5729" s="57"/>
      <c r="AC5729" s="57"/>
      <c r="AD5729" s="55"/>
      <c r="AE5729" s="53"/>
      <c r="AF5729" s="33"/>
      <c r="AG5729" s="33"/>
      <c r="AH5729" s="33"/>
      <c r="AI5729" s="32"/>
      <c r="AJ5729" s="53"/>
      <c r="AK5729" s="55"/>
      <c r="AL5729" s="57"/>
      <c r="AM5729" s="55"/>
      <c r="AN5729" s="57"/>
      <c r="AO5729" s="33"/>
      <c r="AP5729" s="32"/>
      <c r="AQ5729" s="33"/>
      <c r="AR5729" s="32"/>
      <c r="AS5729" s="33"/>
      <c r="AT5729" s="55"/>
      <c r="AU5729" s="33"/>
      <c r="AV5729" s="33"/>
      <c r="AW5729" s="33"/>
      <c r="AX5729" s="33"/>
      <c r="AY5729" s="33"/>
      <c r="AZ5729" s="33"/>
      <c r="BA5729" s="33"/>
      <c r="BB5729" s="33"/>
      <c r="BC5729" s="57"/>
      <c r="BD5729" s="55"/>
      <c r="BE5729" s="33"/>
      <c r="BF5729" s="33"/>
      <c r="BG5729" s="33"/>
      <c r="BH5729" s="33"/>
      <c r="BI5729" s="55"/>
      <c r="BJ5729" s="33"/>
      <c r="BK5729" s="33"/>
      <c r="BL5729" s="33"/>
      <c r="BM5729" s="33"/>
      <c r="BN5729" s="55"/>
    </row>
    <row r="5730">
      <c r="A5730" s="28" t="s">
        <v>5814</v>
      </c>
      <c r="B5730" s="51"/>
      <c r="C5730" s="51"/>
      <c r="D5730" s="51"/>
      <c r="E5730" s="51"/>
      <c r="F5730" s="30"/>
      <c r="G5730" s="52"/>
      <c r="H5730" s="51"/>
      <c r="I5730" s="51"/>
      <c r="J5730" s="51" t="s">
        <v>72</v>
      </c>
      <c r="K5730" s="51" t="s">
        <v>66</v>
      </c>
      <c r="L5730" s="51"/>
      <c r="M5730" s="51"/>
      <c r="N5730" s="53"/>
      <c r="O5730" s="53"/>
      <c r="P5730" s="29"/>
      <c r="Q5730" s="29"/>
      <c r="R5730" s="34"/>
      <c r="S5730" s="32"/>
      <c r="T5730" s="54"/>
      <c r="U5730" s="51"/>
      <c r="V5730" s="51"/>
      <c r="W5730" s="55"/>
      <c r="X5730" s="56"/>
      <c r="Y5730" s="33"/>
      <c r="Z5730" s="32"/>
      <c r="AA5730" s="56"/>
      <c r="AB5730" s="57"/>
      <c r="AC5730" s="57"/>
      <c r="AD5730" s="55"/>
      <c r="AE5730" s="53"/>
      <c r="AF5730" s="33"/>
      <c r="AG5730" s="33"/>
      <c r="AH5730" s="33"/>
      <c r="AI5730" s="32"/>
      <c r="AJ5730" s="53"/>
      <c r="AK5730" s="55"/>
      <c r="AL5730" s="57"/>
      <c r="AM5730" s="55"/>
      <c r="AN5730" s="57"/>
      <c r="AO5730" s="33"/>
      <c r="AP5730" s="32"/>
      <c r="AQ5730" s="33"/>
      <c r="AR5730" s="32"/>
      <c r="AS5730" s="33"/>
      <c r="AT5730" s="55"/>
      <c r="AU5730" s="33"/>
      <c r="AV5730" s="33"/>
      <c r="AW5730" s="33"/>
      <c r="AX5730" s="33"/>
      <c r="AY5730" s="33"/>
      <c r="AZ5730" s="33">
        <v>100.0</v>
      </c>
      <c r="BA5730" s="33">
        <v>31.0</v>
      </c>
      <c r="BB5730" s="32">
        <f>BA5730/AZ5730</f>
        <v>0.31</v>
      </c>
      <c r="BC5730" s="57">
        <v>34.0</v>
      </c>
      <c r="BD5730" s="55"/>
      <c r="BE5730" s="33">
        <f t="shared" ref="BE5730:BF5730" si="23473">AU5730+AE5730+AZ5730</f>
        <v>100</v>
      </c>
      <c r="BF5730" s="33">
        <f t="shared" si="23473"/>
        <v>31</v>
      </c>
      <c r="BG5730" s="32">
        <f>BF5730/BE5730</f>
        <v>0.31</v>
      </c>
      <c r="BH5730" s="33">
        <f>AX5730+AH5730+BD5730</f>
        <v>0</v>
      </c>
      <c r="BI5730" s="32">
        <f>BH5730/BE5730</f>
        <v>0</v>
      </c>
      <c r="BJ5730" s="33">
        <f t="shared" ref="BJ5730:BK5730" si="23474">O5730+AE5730+AZ5730</f>
        <v>100</v>
      </c>
      <c r="BK5730" s="33">
        <f t="shared" si="23474"/>
        <v>31</v>
      </c>
      <c r="BL5730" s="32">
        <f>BK5730/BJ5730</f>
        <v>0.31</v>
      </c>
      <c r="BM5730" s="33">
        <f>R5730+AH5730+BC5730</f>
        <v>34</v>
      </c>
      <c r="BN5730" s="32">
        <f>BM5730/BJ5730</f>
        <v>0.34</v>
      </c>
    </row>
    <row r="5731">
      <c r="A5731" s="28" t="s">
        <v>5815</v>
      </c>
      <c r="B5731" s="51"/>
      <c r="C5731" s="51"/>
      <c r="D5731" s="51"/>
      <c r="E5731" s="51"/>
      <c r="F5731" s="58"/>
      <c r="G5731" s="52"/>
      <c r="H5731" s="51"/>
      <c r="I5731" s="51"/>
      <c r="J5731" s="51" t="s">
        <v>72</v>
      </c>
      <c r="K5731" s="51" t="s">
        <v>66</v>
      </c>
      <c r="L5731" s="51"/>
      <c r="M5731" s="51"/>
      <c r="N5731" s="53"/>
      <c r="O5731" s="53"/>
      <c r="P5731" s="29"/>
      <c r="Q5731" s="29"/>
      <c r="R5731" s="34"/>
      <c r="S5731" s="32"/>
      <c r="T5731" s="54"/>
      <c r="U5731" s="51"/>
      <c r="V5731" s="51"/>
      <c r="W5731" s="55"/>
      <c r="X5731" s="56"/>
      <c r="Y5731" s="33"/>
      <c r="Z5731" s="32"/>
      <c r="AA5731" s="56"/>
      <c r="AB5731" s="57"/>
      <c r="AC5731" s="57"/>
      <c r="AD5731" s="55"/>
      <c r="AE5731" s="53"/>
      <c r="AF5731" s="33"/>
      <c r="AG5731" s="33"/>
      <c r="AH5731" s="33"/>
      <c r="AI5731" s="32"/>
      <c r="AJ5731" s="53"/>
      <c r="AK5731" s="55"/>
      <c r="AL5731" s="57"/>
      <c r="AM5731" s="55"/>
      <c r="AN5731" s="57"/>
      <c r="AO5731" s="33"/>
      <c r="AP5731" s="32"/>
      <c r="AQ5731" s="33"/>
      <c r="AR5731" s="32"/>
      <c r="AS5731" s="33"/>
      <c r="AT5731" s="55"/>
      <c r="AU5731" s="33"/>
      <c r="AV5731" s="33"/>
      <c r="AW5731" s="33"/>
      <c r="AX5731" s="33"/>
      <c r="AY5731" s="33"/>
      <c r="AZ5731" s="33"/>
      <c r="BA5731" s="33"/>
      <c r="BB5731" s="33"/>
      <c r="BC5731" s="57"/>
      <c r="BD5731" s="55"/>
      <c r="BE5731" s="33"/>
      <c r="BF5731" s="33"/>
      <c r="BG5731" s="33"/>
      <c r="BH5731" s="33"/>
      <c r="BI5731" s="55"/>
      <c r="BJ5731" s="33"/>
      <c r="BK5731" s="33"/>
      <c r="BL5731" s="33"/>
      <c r="BM5731" s="33"/>
      <c r="BN5731" s="55"/>
    </row>
    <row r="5732">
      <c r="A5732" s="28" t="s">
        <v>5816</v>
      </c>
      <c r="B5732" s="51"/>
      <c r="C5732" s="51"/>
      <c r="D5732" s="51"/>
      <c r="E5732" s="51"/>
      <c r="F5732" s="58"/>
      <c r="G5732" s="52"/>
      <c r="H5732" s="51"/>
      <c r="I5732" s="51"/>
      <c r="J5732" s="51" t="s">
        <v>72</v>
      </c>
      <c r="K5732" s="51" t="s">
        <v>66</v>
      </c>
      <c r="L5732" s="51"/>
      <c r="M5732" s="51"/>
      <c r="N5732" s="53"/>
      <c r="O5732" s="53"/>
      <c r="P5732" s="29"/>
      <c r="Q5732" s="29"/>
      <c r="R5732" s="34"/>
      <c r="S5732" s="32"/>
      <c r="T5732" s="54"/>
      <c r="U5732" s="51"/>
      <c r="V5732" s="51"/>
      <c r="W5732" s="55"/>
      <c r="X5732" s="56"/>
      <c r="Y5732" s="33"/>
      <c r="Z5732" s="32"/>
      <c r="AA5732" s="56"/>
      <c r="AB5732" s="57"/>
      <c r="AC5732" s="57"/>
      <c r="AD5732" s="55"/>
      <c r="AE5732" s="53"/>
      <c r="AF5732" s="33"/>
      <c r="AG5732" s="33"/>
      <c r="AH5732" s="33"/>
      <c r="AI5732" s="32"/>
      <c r="AJ5732" s="53"/>
      <c r="AK5732" s="55"/>
      <c r="AL5732" s="57"/>
      <c r="AM5732" s="55"/>
      <c r="AN5732" s="57"/>
      <c r="AO5732" s="33"/>
      <c r="AP5732" s="32"/>
      <c r="AQ5732" s="33"/>
      <c r="AR5732" s="32"/>
      <c r="AS5732" s="33"/>
      <c r="AT5732" s="55"/>
      <c r="AU5732" s="33"/>
      <c r="AV5732" s="33"/>
      <c r="AW5732" s="33"/>
      <c r="AX5732" s="33"/>
      <c r="AY5732" s="33"/>
      <c r="AZ5732" s="33"/>
      <c r="BA5732" s="33"/>
      <c r="BB5732" s="33"/>
      <c r="BC5732" s="57"/>
      <c r="BD5732" s="55"/>
      <c r="BE5732" s="33"/>
      <c r="BF5732" s="33"/>
      <c r="BG5732" s="33"/>
      <c r="BH5732" s="33"/>
      <c r="BI5732" s="55"/>
      <c r="BJ5732" s="33"/>
      <c r="BK5732" s="33"/>
      <c r="BL5732" s="33"/>
      <c r="BM5732" s="33"/>
      <c r="BN5732" s="55"/>
    </row>
    <row r="5733">
      <c r="A5733" s="28" t="s">
        <v>5817</v>
      </c>
      <c r="B5733" s="51"/>
      <c r="C5733" s="51"/>
      <c r="D5733" s="51"/>
      <c r="E5733" s="51"/>
      <c r="F5733" s="58"/>
      <c r="G5733" s="52"/>
      <c r="H5733" s="51"/>
      <c r="I5733" s="51"/>
      <c r="J5733" s="51" t="s">
        <v>72</v>
      </c>
      <c r="K5733" s="51" t="s">
        <v>66</v>
      </c>
      <c r="L5733" s="51"/>
      <c r="M5733" s="51"/>
      <c r="N5733" s="53"/>
      <c r="O5733" s="53"/>
      <c r="P5733" s="29"/>
      <c r="Q5733" s="29"/>
      <c r="R5733" s="34"/>
      <c r="S5733" s="32"/>
      <c r="T5733" s="54"/>
      <c r="U5733" s="51"/>
      <c r="V5733" s="51"/>
      <c r="W5733" s="55"/>
      <c r="X5733" s="56"/>
      <c r="Y5733" s="33"/>
      <c r="Z5733" s="32"/>
      <c r="AA5733" s="56"/>
      <c r="AB5733" s="57"/>
      <c r="AC5733" s="57"/>
      <c r="AD5733" s="55"/>
      <c r="AE5733" s="53"/>
      <c r="AF5733" s="33"/>
      <c r="AG5733" s="33"/>
      <c r="AH5733" s="33"/>
      <c r="AI5733" s="32"/>
      <c r="AJ5733" s="53"/>
      <c r="AK5733" s="55"/>
      <c r="AL5733" s="57"/>
      <c r="AM5733" s="55"/>
      <c r="AN5733" s="57"/>
      <c r="AO5733" s="33"/>
      <c r="AP5733" s="32"/>
      <c r="AQ5733" s="33"/>
      <c r="AR5733" s="32"/>
      <c r="AS5733" s="33"/>
      <c r="AT5733" s="55"/>
      <c r="AU5733" s="33"/>
      <c r="AV5733" s="33"/>
      <c r="AW5733" s="33"/>
      <c r="AX5733" s="33"/>
      <c r="AY5733" s="33"/>
      <c r="AZ5733" s="33"/>
      <c r="BA5733" s="33"/>
      <c r="BB5733" s="33"/>
      <c r="BC5733" s="57"/>
      <c r="BD5733" s="55"/>
      <c r="BE5733" s="33"/>
      <c r="BF5733" s="33"/>
      <c r="BG5733" s="33"/>
      <c r="BH5733" s="33"/>
      <c r="BI5733" s="55"/>
      <c r="BJ5733" s="33"/>
      <c r="BK5733" s="33"/>
      <c r="BL5733" s="33"/>
      <c r="BM5733" s="33"/>
      <c r="BN5733" s="55"/>
    </row>
    <row r="5734">
      <c r="A5734" s="28" t="s">
        <v>5818</v>
      </c>
      <c r="B5734" s="51"/>
      <c r="C5734" s="51"/>
      <c r="D5734" s="51"/>
      <c r="E5734" s="51"/>
      <c r="F5734" s="58"/>
      <c r="G5734" s="52"/>
      <c r="H5734" s="51"/>
      <c r="I5734" s="51"/>
      <c r="J5734" s="51" t="s">
        <v>72</v>
      </c>
      <c r="K5734" s="51" t="s">
        <v>74</v>
      </c>
      <c r="L5734" s="51"/>
      <c r="M5734" s="51"/>
      <c r="N5734" s="53"/>
      <c r="O5734" s="53"/>
      <c r="P5734" s="29"/>
      <c r="Q5734" s="29"/>
      <c r="R5734" s="34"/>
      <c r="S5734" s="32"/>
      <c r="T5734" s="54"/>
      <c r="U5734" s="51"/>
      <c r="V5734" s="51"/>
      <c r="W5734" s="55"/>
      <c r="X5734" s="56"/>
      <c r="Y5734" s="33"/>
      <c r="Z5734" s="32"/>
      <c r="AA5734" s="56"/>
      <c r="AB5734" s="57"/>
      <c r="AC5734" s="57"/>
      <c r="AD5734" s="55"/>
      <c r="AE5734" s="53"/>
      <c r="AF5734" s="33"/>
      <c r="AG5734" s="33"/>
      <c r="AH5734" s="33"/>
      <c r="AI5734" s="32"/>
      <c r="AJ5734" s="53"/>
      <c r="AK5734" s="55"/>
      <c r="AL5734" s="57"/>
      <c r="AM5734" s="55"/>
      <c r="AN5734" s="57"/>
      <c r="AO5734" s="33"/>
      <c r="AP5734" s="32"/>
      <c r="AQ5734" s="33"/>
      <c r="AR5734" s="32"/>
      <c r="AS5734" s="33"/>
      <c r="AT5734" s="55"/>
      <c r="AU5734" s="33"/>
      <c r="AV5734" s="33"/>
      <c r="AW5734" s="33"/>
      <c r="AX5734" s="33"/>
      <c r="AY5734" s="33"/>
      <c r="AZ5734" s="33"/>
      <c r="BA5734" s="33"/>
      <c r="BB5734" s="33"/>
      <c r="BC5734" s="57"/>
      <c r="BD5734" s="55"/>
      <c r="BE5734" s="33"/>
      <c r="BF5734" s="33"/>
      <c r="BG5734" s="33"/>
      <c r="BH5734" s="33"/>
      <c r="BI5734" s="55"/>
      <c r="BJ5734" s="33"/>
      <c r="BK5734" s="33"/>
      <c r="BL5734" s="33"/>
      <c r="BM5734" s="33"/>
      <c r="BN5734" s="55"/>
    </row>
    <row r="5735">
      <c r="A5735" s="28" t="s">
        <v>5819</v>
      </c>
      <c r="B5735" s="51"/>
      <c r="C5735" s="51"/>
      <c r="D5735" s="51"/>
      <c r="E5735" s="51"/>
      <c r="F5735" s="58"/>
      <c r="G5735" s="52"/>
      <c r="H5735" s="51"/>
      <c r="I5735" s="51"/>
      <c r="J5735" s="51" t="s">
        <v>72</v>
      </c>
      <c r="K5735" s="51" t="s">
        <v>66</v>
      </c>
      <c r="L5735" s="51"/>
      <c r="M5735" s="51"/>
      <c r="N5735" s="53"/>
      <c r="O5735" s="53"/>
      <c r="P5735" s="29"/>
      <c r="Q5735" s="29"/>
      <c r="R5735" s="34"/>
      <c r="S5735" s="32"/>
      <c r="T5735" s="54"/>
      <c r="U5735" s="51"/>
      <c r="V5735" s="51"/>
      <c r="W5735" s="55"/>
      <c r="X5735" s="56"/>
      <c r="Y5735" s="33"/>
      <c r="Z5735" s="32"/>
      <c r="AA5735" s="56"/>
      <c r="AB5735" s="57"/>
      <c r="AC5735" s="57"/>
      <c r="AD5735" s="55"/>
      <c r="AE5735" s="53"/>
      <c r="AF5735" s="33"/>
      <c r="AG5735" s="33"/>
      <c r="AH5735" s="33"/>
      <c r="AI5735" s="32"/>
      <c r="AJ5735" s="53"/>
      <c r="AK5735" s="55"/>
      <c r="AL5735" s="57"/>
      <c r="AM5735" s="55"/>
      <c r="AN5735" s="57"/>
      <c r="AO5735" s="33"/>
      <c r="AP5735" s="32"/>
      <c r="AQ5735" s="33"/>
      <c r="AR5735" s="32"/>
      <c r="AS5735" s="33"/>
      <c r="AT5735" s="55"/>
      <c r="AU5735" s="33"/>
      <c r="AV5735" s="33"/>
      <c r="AW5735" s="33"/>
      <c r="AX5735" s="33"/>
      <c r="AY5735" s="33"/>
      <c r="AZ5735" s="33"/>
      <c r="BA5735" s="33"/>
      <c r="BB5735" s="33"/>
      <c r="BC5735" s="57"/>
      <c r="BD5735" s="55"/>
      <c r="BE5735" s="33"/>
      <c r="BF5735" s="33"/>
      <c r="BG5735" s="33"/>
      <c r="BH5735" s="33"/>
      <c r="BI5735" s="55"/>
      <c r="BJ5735" s="33"/>
      <c r="BK5735" s="33"/>
      <c r="BL5735" s="33"/>
      <c r="BM5735" s="33"/>
      <c r="BN5735" s="55"/>
    </row>
    <row r="5736">
      <c r="A5736" s="28" t="s">
        <v>5820</v>
      </c>
      <c r="B5736" s="51"/>
      <c r="C5736" s="51"/>
      <c r="D5736" s="51"/>
      <c r="E5736" s="51"/>
      <c r="F5736" s="58"/>
      <c r="G5736" s="52"/>
      <c r="H5736" s="51"/>
      <c r="I5736" s="51"/>
      <c r="J5736" s="51" t="s">
        <v>72</v>
      </c>
      <c r="K5736" s="51" t="s">
        <v>66</v>
      </c>
      <c r="L5736" s="51"/>
      <c r="M5736" s="51"/>
      <c r="N5736" s="53"/>
      <c r="O5736" s="53"/>
      <c r="P5736" s="29"/>
      <c r="Q5736" s="29"/>
      <c r="R5736" s="34"/>
      <c r="S5736" s="32"/>
      <c r="T5736" s="54"/>
      <c r="U5736" s="51"/>
      <c r="V5736" s="51"/>
      <c r="W5736" s="55"/>
      <c r="X5736" s="56"/>
      <c r="Y5736" s="33"/>
      <c r="Z5736" s="32"/>
      <c r="AA5736" s="56"/>
      <c r="AB5736" s="57"/>
      <c r="AC5736" s="57"/>
      <c r="AD5736" s="55"/>
      <c r="AE5736" s="53"/>
      <c r="AF5736" s="33"/>
      <c r="AG5736" s="33"/>
      <c r="AH5736" s="33"/>
      <c r="AI5736" s="32"/>
      <c r="AJ5736" s="53"/>
      <c r="AK5736" s="55"/>
      <c r="AL5736" s="57"/>
      <c r="AM5736" s="55"/>
      <c r="AN5736" s="57"/>
      <c r="AO5736" s="33"/>
      <c r="AP5736" s="32"/>
      <c r="AQ5736" s="33"/>
      <c r="AR5736" s="32"/>
      <c r="AS5736" s="33"/>
      <c r="AT5736" s="55"/>
      <c r="AU5736" s="33"/>
      <c r="AV5736" s="33"/>
      <c r="AW5736" s="33"/>
      <c r="AX5736" s="33"/>
      <c r="AY5736" s="33"/>
      <c r="AZ5736" s="33"/>
      <c r="BA5736" s="33"/>
      <c r="BB5736" s="33"/>
      <c r="BC5736" s="57"/>
      <c r="BD5736" s="55"/>
      <c r="BE5736" s="33"/>
      <c r="BF5736" s="33"/>
      <c r="BG5736" s="33"/>
      <c r="BH5736" s="33"/>
      <c r="BI5736" s="55"/>
      <c r="BJ5736" s="33"/>
      <c r="BK5736" s="33"/>
      <c r="BL5736" s="33"/>
      <c r="BM5736" s="33"/>
      <c r="BN5736" s="55"/>
    </row>
    <row r="5737">
      <c r="A5737" s="28" t="s">
        <v>5821</v>
      </c>
      <c r="B5737" s="51"/>
      <c r="C5737" s="51"/>
      <c r="D5737" s="51"/>
      <c r="E5737" s="51"/>
      <c r="F5737" s="58"/>
      <c r="G5737" s="52"/>
      <c r="H5737" s="51"/>
      <c r="I5737" s="51"/>
      <c r="J5737" s="51" t="s">
        <v>65</v>
      </c>
      <c r="K5737" s="51" t="s">
        <v>74</v>
      </c>
      <c r="L5737" s="51"/>
      <c r="M5737" s="51"/>
      <c r="N5737" s="53"/>
      <c r="O5737" s="53"/>
      <c r="P5737" s="29"/>
      <c r="Q5737" s="29"/>
      <c r="R5737" s="34"/>
      <c r="S5737" s="32"/>
      <c r="T5737" s="54"/>
      <c r="U5737" s="51"/>
      <c r="V5737" s="51"/>
      <c r="W5737" s="55"/>
      <c r="X5737" s="56"/>
      <c r="Y5737" s="33"/>
      <c r="Z5737" s="32"/>
      <c r="AA5737" s="56"/>
      <c r="AB5737" s="57"/>
      <c r="AC5737" s="57"/>
      <c r="AD5737" s="55"/>
      <c r="AE5737" s="53"/>
      <c r="AF5737" s="33"/>
      <c r="AG5737" s="33"/>
      <c r="AH5737" s="33"/>
      <c r="AI5737" s="32"/>
      <c r="AJ5737" s="53"/>
      <c r="AK5737" s="55"/>
      <c r="AL5737" s="57"/>
      <c r="AM5737" s="55"/>
      <c r="AN5737" s="57"/>
      <c r="AO5737" s="33"/>
      <c r="AP5737" s="32"/>
      <c r="AQ5737" s="33"/>
      <c r="AR5737" s="32"/>
      <c r="AS5737" s="33"/>
      <c r="AT5737" s="55"/>
      <c r="AU5737" s="33"/>
      <c r="AV5737" s="33"/>
      <c r="AW5737" s="33"/>
      <c r="AX5737" s="33"/>
      <c r="AY5737" s="33"/>
      <c r="AZ5737" s="33"/>
      <c r="BA5737" s="33"/>
      <c r="BB5737" s="33"/>
      <c r="BC5737" s="57"/>
      <c r="BD5737" s="55"/>
      <c r="BE5737" s="33"/>
      <c r="BF5737" s="33"/>
      <c r="BG5737" s="33"/>
      <c r="BH5737" s="33"/>
      <c r="BI5737" s="55"/>
      <c r="BJ5737" s="33"/>
      <c r="BK5737" s="33"/>
      <c r="BL5737" s="33"/>
      <c r="BM5737" s="33"/>
      <c r="BN5737" s="55"/>
    </row>
    <row r="5738">
      <c r="A5738" s="28" t="s">
        <v>5822</v>
      </c>
      <c r="B5738" s="51"/>
      <c r="C5738" s="51"/>
      <c r="D5738" s="51"/>
      <c r="E5738" s="51"/>
      <c r="F5738" s="30"/>
      <c r="G5738" s="52"/>
      <c r="H5738" s="51"/>
      <c r="I5738" s="51"/>
      <c r="J5738" s="51" t="s">
        <v>72</v>
      </c>
      <c r="K5738" s="51" t="s">
        <v>66</v>
      </c>
      <c r="L5738" s="51"/>
      <c r="M5738" s="51"/>
      <c r="N5738" s="53"/>
      <c r="O5738" s="53"/>
      <c r="P5738" s="29"/>
      <c r="Q5738" s="29"/>
      <c r="R5738" s="34"/>
      <c r="S5738" s="32"/>
      <c r="T5738" s="54"/>
      <c r="U5738" s="51"/>
      <c r="V5738" s="51"/>
      <c r="W5738" s="55"/>
      <c r="X5738" s="56"/>
      <c r="Y5738" s="33"/>
      <c r="Z5738" s="32"/>
      <c r="AA5738" s="56"/>
      <c r="AB5738" s="57"/>
      <c r="AC5738" s="57"/>
      <c r="AD5738" s="55"/>
      <c r="AE5738" s="53"/>
      <c r="AF5738" s="33"/>
      <c r="AG5738" s="33"/>
      <c r="AH5738" s="33"/>
      <c r="AI5738" s="32"/>
      <c r="AJ5738" s="53"/>
      <c r="AK5738" s="55"/>
      <c r="AL5738" s="57"/>
      <c r="AM5738" s="55"/>
      <c r="AN5738" s="57"/>
      <c r="AO5738" s="33"/>
      <c r="AP5738" s="32"/>
      <c r="AQ5738" s="33"/>
      <c r="AR5738" s="32"/>
      <c r="AS5738" s="33"/>
      <c r="AT5738" s="55"/>
      <c r="AU5738" s="33"/>
      <c r="AV5738" s="33"/>
      <c r="AW5738" s="33"/>
      <c r="AX5738" s="33"/>
      <c r="AY5738" s="33"/>
      <c r="AZ5738" s="33">
        <v>4.0</v>
      </c>
      <c r="BA5738" s="33">
        <v>4.0</v>
      </c>
      <c r="BB5738" s="32">
        <f t="shared" ref="BB5738:BB5740" si="23477">BA5738/AZ5738</f>
        <v>1</v>
      </c>
      <c r="BC5738" s="57">
        <v>4.0</v>
      </c>
      <c r="BD5738" s="55"/>
      <c r="BE5738" s="33">
        <f t="shared" ref="BE5738:BF5738" si="23475">AU5738+AE5738+AZ5738</f>
        <v>4</v>
      </c>
      <c r="BF5738" s="33">
        <f t="shared" si="23475"/>
        <v>4</v>
      </c>
      <c r="BG5738" s="32">
        <f t="shared" ref="BG5738:BG5740" si="23479">BF5738/BE5738</f>
        <v>1</v>
      </c>
      <c r="BH5738" s="33">
        <f t="shared" ref="BH5738:BH5740" si="23480">AX5738+AH5738+BD5738</f>
        <v>0</v>
      </c>
      <c r="BI5738" s="32">
        <f t="shared" ref="BI5738:BI5740" si="23481">BH5738/BE5738</f>
        <v>0</v>
      </c>
      <c r="BJ5738" s="33">
        <f t="shared" ref="BJ5738:BK5738" si="23476">O5738+AE5738+AZ5738</f>
        <v>4</v>
      </c>
      <c r="BK5738" s="33">
        <f t="shared" si="23476"/>
        <v>4</v>
      </c>
      <c r="BL5738" s="32">
        <f t="shared" ref="BL5738:BL5740" si="23483">BK5738/BJ5738</f>
        <v>1</v>
      </c>
      <c r="BM5738" s="33">
        <f t="shared" ref="BM5738:BM5740" si="23484">R5738+AH5738+BC5738</f>
        <v>4</v>
      </c>
      <c r="BN5738" s="32">
        <f t="shared" ref="BN5738:BN5740" si="23485">BM5738/BJ5738</f>
        <v>1</v>
      </c>
    </row>
    <row r="5739">
      <c r="A5739" s="28" t="s">
        <v>5823</v>
      </c>
      <c r="B5739" s="51"/>
      <c r="C5739" s="51"/>
      <c r="D5739" s="51"/>
      <c r="E5739" s="51"/>
      <c r="F5739" s="58"/>
      <c r="G5739" s="52"/>
      <c r="H5739" s="51"/>
      <c r="I5739" s="51"/>
      <c r="J5739" s="51" t="s">
        <v>72</v>
      </c>
      <c r="K5739" s="51" t="s">
        <v>66</v>
      </c>
      <c r="L5739" s="51"/>
      <c r="M5739" s="51"/>
      <c r="N5739" s="53"/>
      <c r="O5739" s="53"/>
      <c r="P5739" s="29"/>
      <c r="Q5739" s="29"/>
      <c r="R5739" s="34"/>
      <c r="S5739" s="32"/>
      <c r="T5739" s="54"/>
      <c r="U5739" s="51"/>
      <c r="V5739" s="51"/>
      <c r="W5739" s="55"/>
      <c r="X5739" s="56"/>
      <c r="Y5739" s="33"/>
      <c r="Z5739" s="32"/>
      <c r="AA5739" s="56"/>
      <c r="AB5739" s="57"/>
      <c r="AC5739" s="57"/>
      <c r="AD5739" s="55"/>
      <c r="AE5739" s="53"/>
      <c r="AF5739" s="33"/>
      <c r="AG5739" s="33"/>
      <c r="AH5739" s="33"/>
      <c r="AI5739" s="32"/>
      <c r="AJ5739" s="53"/>
      <c r="AK5739" s="55"/>
      <c r="AL5739" s="57"/>
      <c r="AM5739" s="55"/>
      <c r="AN5739" s="57"/>
      <c r="AO5739" s="33"/>
      <c r="AP5739" s="32"/>
      <c r="AQ5739" s="33"/>
      <c r="AR5739" s="32"/>
      <c r="AS5739" s="33"/>
      <c r="AT5739" s="55"/>
      <c r="AU5739" s="33"/>
      <c r="AV5739" s="33"/>
      <c r="AW5739" s="33"/>
      <c r="AX5739" s="33"/>
      <c r="AY5739" s="33"/>
      <c r="AZ5739" s="33">
        <v>20.0</v>
      </c>
      <c r="BA5739" s="33">
        <v>1.0</v>
      </c>
      <c r="BB5739" s="32">
        <f t="shared" si="23477"/>
        <v>0.05</v>
      </c>
      <c r="BC5739" s="57">
        <v>0.0</v>
      </c>
      <c r="BD5739" s="55"/>
      <c r="BE5739" s="33">
        <f t="shared" ref="BE5739:BF5739" si="23478">AU5739+AE5739+AZ5739</f>
        <v>20</v>
      </c>
      <c r="BF5739" s="33">
        <f t="shared" si="23478"/>
        <v>1</v>
      </c>
      <c r="BG5739" s="32">
        <f t="shared" si="23479"/>
        <v>0.05</v>
      </c>
      <c r="BH5739" s="33">
        <f t="shared" si="23480"/>
        <v>0</v>
      </c>
      <c r="BI5739" s="32">
        <f t="shared" si="23481"/>
        <v>0</v>
      </c>
      <c r="BJ5739" s="33">
        <f t="shared" ref="BJ5739:BK5739" si="23482">O5739+AE5739+AZ5739</f>
        <v>20</v>
      </c>
      <c r="BK5739" s="33">
        <f t="shared" si="23482"/>
        <v>1</v>
      </c>
      <c r="BL5739" s="32">
        <f t="shared" si="23483"/>
        <v>0.05</v>
      </c>
      <c r="BM5739" s="33">
        <f t="shared" si="23484"/>
        <v>0</v>
      </c>
      <c r="BN5739" s="32">
        <f t="shared" si="23485"/>
        <v>0</v>
      </c>
    </row>
    <row r="5740">
      <c r="A5740" s="28" t="s">
        <v>5824</v>
      </c>
      <c r="B5740" s="51"/>
      <c r="C5740" s="51"/>
      <c r="D5740" s="51"/>
      <c r="E5740" s="51"/>
      <c r="F5740" s="58"/>
      <c r="G5740" s="52"/>
      <c r="H5740" s="51"/>
      <c r="I5740" s="51"/>
      <c r="J5740" s="51" t="s">
        <v>72</v>
      </c>
      <c r="K5740" s="51" t="s">
        <v>66</v>
      </c>
      <c r="L5740" s="51"/>
      <c r="M5740" s="51"/>
      <c r="N5740" s="53"/>
      <c r="O5740" s="53"/>
      <c r="P5740" s="29"/>
      <c r="Q5740" s="29"/>
      <c r="R5740" s="34"/>
      <c r="S5740" s="32"/>
      <c r="T5740" s="54"/>
      <c r="U5740" s="51"/>
      <c r="V5740" s="51"/>
      <c r="W5740" s="55"/>
      <c r="X5740" s="56"/>
      <c r="Y5740" s="33"/>
      <c r="Z5740" s="32"/>
      <c r="AA5740" s="56"/>
      <c r="AB5740" s="57"/>
      <c r="AC5740" s="57"/>
      <c r="AD5740" s="55"/>
      <c r="AE5740" s="53"/>
      <c r="AF5740" s="33"/>
      <c r="AG5740" s="33"/>
      <c r="AH5740" s="33"/>
      <c r="AI5740" s="32"/>
      <c r="AJ5740" s="53"/>
      <c r="AK5740" s="55"/>
      <c r="AL5740" s="57"/>
      <c r="AM5740" s="55"/>
      <c r="AN5740" s="57"/>
      <c r="AO5740" s="33"/>
      <c r="AP5740" s="32"/>
      <c r="AQ5740" s="33"/>
      <c r="AR5740" s="32"/>
      <c r="AS5740" s="33"/>
      <c r="AT5740" s="55"/>
      <c r="AU5740" s="33"/>
      <c r="AV5740" s="33"/>
      <c r="AW5740" s="33"/>
      <c r="AX5740" s="33"/>
      <c r="AY5740" s="33"/>
      <c r="AZ5740" s="33">
        <v>12.0</v>
      </c>
      <c r="BA5740" s="33">
        <v>0.0</v>
      </c>
      <c r="BB5740" s="32">
        <f t="shared" si="23477"/>
        <v>0</v>
      </c>
      <c r="BC5740" s="57">
        <v>0.0</v>
      </c>
      <c r="BD5740" s="55"/>
      <c r="BE5740" s="33">
        <f t="shared" ref="BE5740:BF5740" si="23486">AU5740+AE5740+AZ5740</f>
        <v>12</v>
      </c>
      <c r="BF5740" s="33">
        <f t="shared" si="23486"/>
        <v>0</v>
      </c>
      <c r="BG5740" s="32">
        <f t="shared" si="23479"/>
        <v>0</v>
      </c>
      <c r="BH5740" s="33">
        <f t="shared" si="23480"/>
        <v>0</v>
      </c>
      <c r="BI5740" s="32">
        <f t="shared" si="23481"/>
        <v>0</v>
      </c>
      <c r="BJ5740" s="33">
        <f t="shared" ref="BJ5740:BK5740" si="23487">O5740+AE5740+AZ5740</f>
        <v>12</v>
      </c>
      <c r="BK5740" s="33">
        <f t="shared" si="23487"/>
        <v>0</v>
      </c>
      <c r="BL5740" s="32">
        <f t="shared" si="23483"/>
        <v>0</v>
      </c>
      <c r="BM5740" s="33">
        <f t="shared" si="23484"/>
        <v>0</v>
      </c>
      <c r="BN5740" s="32">
        <f t="shared" si="23485"/>
        <v>0</v>
      </c>
    </row>
    <row r="5741">
      <c r="A5741" s="28" t="s">
        <v>5825</v>
      </c>
      <c r="B5741" s="51"/>
      <c r="C5741" s="51"/>
      <c r="D5741" s="51"/>
      <c r="E5741" s="51"/>
      <c r="F5741" s="58"/>
      <c r="G5741" s="52"/>
      <c r="H5741" s="51"/>
      <c r="I5741" s="51"/>
      <c r="J5741" s="51" t="s">
        <v>72</v>
      </c>
      <c r="K5741" s="51" t="s">
        <v>66</v>
      </c>
      <c r="L5741" s="51"/>
      <c r="M5741" s="51"/>
      <c r="N5741" s="53"/>
      <c r="O5741" s="53"/>
      <c r="P5741" s="29"/>
      <c r="Q5741" s="29"/>
      <c r="R5741" s="34"/>
      <c r="S5741" s="32"/>
      <c r="T5741" s="54"/>
      <c r="U5741" s="51"/>
      <c r="V5741" s="51"/>
      <c r="W5741" s="55"/>
      <c r="X5741" s="56"/>
      <c r="Y5741" s="33"/>
      <c r="Z5741" s="32"/>
      <c r="AA5741" s="56"/>
      <c r="AB5741" s="57"/>
      <c r="AC5741" s="57"/>
      <c r="AD5741" s="55"/>
      <c r="AE5741" s="53"/>
      <c r="AF5741" s="33"/>
      <c r="AG5741" s="33"/>
      <c r="AH5741" s="33"/>
      <c r="AI5741" s="32"/>
      <c r="AJ5741" s="53"/>
      <c r="AK5741" s="55"/>
      <c r="AL5741" s="57"/>
      <c r="AM5741" s="55"/>
      <c r="AN5741" s="57"/>
      <c r="AO5741" s="33"/>
      <c r="AP5741" s="32"/>
      <c r="AQ5741" s="33"/>
      <c r="AR5741" s="32"/>
      <c r="AS5741" s="33"/>
      <c r="AT5741" s="55"/>
      <c r="AU5741" s="33"/>
      <c r="AV5741" s="33"/>
      <c r="AW5741" s="33"/>
      <c r="AX5741" s="33"/>
      <c r="AY5741" s="33"/>
      <c r="AZ5741" s="33"/>
      <c r="BA5741" s="33"/>
      <c r="BB5741" s="33"/>
      <c r="BC5741" s="57"/>
      <c r="BD5741" s="55"/>
      <c r="BE5741" s="33"/>
      <c r="BF5741" s="33"/>
      <c r="BG5741" s="33"/>
      <c r="BH5741" s="33"/>
      <c r="BI5741" s="55"/>
      <c r="BJ5741" s="33"/>
      <c r="BK5741" s="33"/>
      <c r="BL5741" s="33"/>
      <c r="BM5741" s="33"/>
      <c r="BN5741" s="55"/>
    </row>
    <row r="5742">
      <c r="A5742" s="28" t="s">
        <v>5826</v>
      </c>
      <c r="B5742" s="51"/>
      <c r="C5742" s="51"/>
      <c r="D5742" s="51"/>
      <c r="E5742" s="51"/>
      <c r="F5742" s="58"/>
      <c r="G5742" s="52"/>
      <c r="H5742" s="51"/>
      <c r="I5742" s="51"/>
      <c r="J5742" s="51" t="s">
        <v>72</v>
      </c>
      <c r="K5742" s="51" t="s">
        <v>74</v>
      </c>
      <c r="L5742" s="51"/>
      <c r="M5742" s="51"/>
      <c r="N5742" s="53"/>
      <c r="O5742" s="53"/>
      <c r="P5742" s="29"/>
      <c r="Q5742" s="29"/>
      <c r="R5742" s="34"/>
      <c r="S5742" s="32"/>
      <c r="T5742" s="54"/>
      <c r="U5742" s="51"/>
      <c r="V5742" s="51"/>
      <c r="W5742" s="55"/>
      <c r="X5742" s="56"/>
      <c r="Y5742" s="33"/>
      <c r="Z5742" s="32"/>
      <c r="AA5742" s="56"/>
      <c r="AB5742" s="57"/>
      <c r="AC5742" s="57"/>
      <c r="AD5742" s="55"/>
      <c r="AE5742" s="53"/>
      <c r="AF5742" s="33"/>
      <c r="AG5742" s="33"/>
      <c r="AH5742" s="33"/>
      <c r="AI5742" s="32"/>
      <c r="AJ5742" s="53"/>
      <c r="AK5742" s="55"/>
      <c r="AL5742" s="57"/>
      <c r="AM5742" s="55"/>
      <c r="AN5742" s="57"/>
      <c r="AO5742" s="33"/>
      <c r="AP5742" s="32"/>
      <c r="AQ5742" s="33"/>
      <c r="AR5742" s="32"/>
      <c r="AS5742" s="33"/>
      <c r="AT5742" s="55"/>
      <c r="AU5742" s="33"/>
      <c r="AV5742" s="33"/>
      <c r="AW5742" s="33"/>
      <c r="AX5742" s="33"/>
      <c r="AY5742" s="33"/>
      <c r="AZ5742" s="33"/>
      <c r="BA5742" s="33"/>
      <c r="BB5742" s="33"/>
      <c r="BC5742" s="57"/>
      <c r="BD5742" s="55"/>
      <c r="BE5742" s="33"/>
      <c r="BF5742" s="33"/>
      <c r="BG5742" s="33"/>
      <c r="BH5742" s="33"/>
      <c r="BI5742" s="55"/>
      <c r="BJ5742" s="33"/>
      <c r="BK5742" s="33"/>
      <c r="BL5742" s="33"/>
      <c r="BM5742" s="33"/>
      <c r="BN5742" s="55"/>
    </row>
    <row r="5743">
      <c r="A5743" s="28" t="s">
        <v>5827</v>
      </c>
      <c r="B5743" s="51"/>
      <c r="C5743" s="51"/>
      <c r="D5743" s="51"/>
      <c r="E5743" s="51"/>
      <c r="F5743" s="30"/>
      <c r="G5743" s="52"/>
      <c r="H5743" s="51"/>
      <c r="I5743" s="51"/>
      <c r="J5743" s="51" t="s">
        <v>72</v>
      </c>
      <c r="K5743" s="51" t="s">
        <v>66</v>
      </c>
      <c r="L5743" s="51"/>
      <c r="M5743" s="51"/>
      <c r="N5743" s="53"/>
      <c r="O5743" s="53"/>
      <c r="P5743" s="29"/>
      <c r="Q5743" s="29"/>
      <c r="R5743" s="34"/>
      <c r="S5743" s="32"/>
      <c r="T5743" s="54"/>
      <c r="U5743" s="51"/>
      <c r="V5743" s="51"/>
      <c r="W5743" s="55"/>
      <c r="X5743" s="56"/>
      <c r="Y5743" s="33"/>
      <c r="Z5743" s="32"/>
      <c r="AA5743" s="56"/>
      <c r="AB5743" s="57"/>
      <c r="AC5743" s="57"/>
      <c r="AD5743" s="55"/>
      <c r="AE5743" s="53"/>
      <c r="AF5743" s="33"/>
      <c r="AG5743" s="33"/>
      <c r="AH5743" s="33"/>
      <c r="AI5743" s="32"/>
      <c r="AJ5743" s="53"/>
      <c r="AK5743" s="55"/>
      <c r="AL5743" s="57"/>
      <c r="AM5743" s="55"/>
      <c r="AN5743" s="57"/>
      <c r="AO5743" s="33"/>
      <c r="AP5743" s="32"/>
      <c r="AQ5743" s="33"/>
      <c r="AR5743" s="32"/>
      <c r="AS5743" s="33"/>
      <c r="AT5743" s="55"/>
      <c r="AU5743" s="33"/>
      <c r="AV5743" s="33"/>
      <c r="AW5743" s="33"/>
      <c r="AX5743" s="33"/>
      <c r="AY5743" s="33"/>
      <c r="AZ5743" s="33">
        <v>10.0</v>
      </c>
      <c r="BA5743" s="33">
        <v>10.0</v>
      </c>
      <c r="BB5743" s="32">
        <f>BA5743/AZ5743</f>
        <v>1</v>
      </c>
      <c r="BC5743" s="57">
        <v>10.0</v>
      </c>
      <c r="BD5743" s="55"/>
      <c r="BE5743" s="33">
        <f t="shared" ref="BE5743:BF5743" si="23488">AU5743+AE5743+AZ5743</f>
        <v>10</v>
      </c>
      <c r="BF5743" s="33">
        <f t="shared" si="23488"/>
        <v>10</v>
      </c>
      <c r="BG5743" s="32">
        <f>BF5743/BE5743</f>
        <v>1</v>
      </c>
      <c r="BH5743" s="33">
        <f>AX5743+AH5743+BD5743</f>
        <v>0</v>
      </c>
      <c r="BI5743" s="32">
        <f>BH5743/BE5743</f>
        <v>0</v>
      </c>
      <c r="BJ5743" s="33">
        <f t="shared" ref="BJ5743:BK5743" si="23489">O5743+AE5743+AZ5743</f>
        <v>10</v>
      </c>
      <c r="BK5743" s="33">
        <f t="shared" si="23489"/>
        <v>10</v>
      </c>
      <c r="BL5743" s="32">
        <f>BK5743/BJ5743</f>
        <v>1</v>
      </c>
      <c r="BM5743" s="33">
        <f>R5743+AH5743+BC5743</f>
        <v>10</v>
      </c>
      <c r="BN5743" s="32">
        <f>BM5743/BJ5743</f>
        <v>1</v>
      </c>
    </row>
    <row r="5744">
      <c r="A5744" s="28" t="s">
        <v>5828</v>
      </c>
      <c r="B5744" s="51"/>
      <c r="C5744" s="51"/>
      <c r="D5744" s="51"/>
      <c r="E5744" s="51"/>
      <c r="F5744" s="58"/>
      <c r="G5744" s="52"/>
      <c r="H5744" s="51"/>
      <c r="I5744" s="51"/>
      <c r="J5744" s="51" t="s">
        <v>72</v>
      </c>
      <c r="K5744" s="51" t="s">
        <v>74</v>
      </c>
      <c r="L5744" s="51"/>
      <c r="M5744" s="51"/>
      <c r="N5744" s="53"/>
      <c r="O5744" s="53"/>
      <c r="P5744" s="29"/>
      <c r="Q5744" s="29"/>
      <c r="R5744" s="34"/>
      <c r="S5744" s="32"/>
      <c r="T5744" s="54"/>
      <c r="U5744" s="51"/>
      <c r="V5744" s="51"/>
      <c r="W5744" s="55"/>
      <c r="X5744" s="56"/>
      <c r="Y5744" s="33"/>
      <c r="Z5744" s="32"/>
      <c r="AA5744" s="56"/>
      <c r="AB5744" s="57"/>
      <c r="AC5744" s="57"/>
      <c r="AD5744" s="55"/>
      <c r="AE5744" s="53"/>
      <c r="AF5744" s="33"/>
      <c r="AG5744" s="33"/>
      <c r="AH5744" s="33"/>
      <c r="AI5744" s="32"/>
      <c r="AJ5744" s="53"/>
      <c r="AK5744" s="55"/>
      <c r="AL5744" s="57"/>
      <c r="AM5744" s="55"/>
      <c r="AN5744" s="57"/>
      <c r="AO5744" s="33"/>
      <c r="AP5744" s="32"/>
      <c r="AQ5744" s="33"/>
      <c r="AR5744" s="32"/>
      <c r="AS5744" s="33"/>
      <c r="AT5744" s="55"/>
      <c r="AU5744" s="33"/>
      <c r="AV5744" s="33"/>
      <c r="AW5744" s="33"/>
      <c r="AX5744" s="33"/>
      <c r="AY5744" s="33"/>
      <c r="AZ5744" s="33"/>
      <c r="BA5744" s="33"/>
      <c r="BB5744" s="33"/>
      <c r="BC5744" s="57"/>
      <c r="BD5744" s="55"/>
      <c r="BE5744" s="33"/>
      <c r="BF5744" s="33"/>
      <c r="BG5744" s="33"/>
      <c r="BH5744" s="33"/>
      <c r="BI5744" s="55"/>
      <c r="BJ5744" s="33"/>
      <c r="BK5744" s="33"/>
      <c r="BL5744" s="33"/>
      <c r="BM5744" s="33"/>
      <c r="BN5744" s="55"/>
    </row>
    <row r="5745">
      <c r="A5745" s="28" t="s">
        <v>5829</v>
      </c>
      <c r="B5745" s="51"/>
      <c r="C5745" s="51"/>
      <c r="D5745" s="51"/>
      <c r="E5745" s="51"/>
      <c r="F5745" s="30"/>
      <c r="G5745" s="52"/>
      <c r="H5745" s="51"/>
      <c r="I5745" s="51"/>
      <c r="J5745" s="51" t="s">
        <v>72</v>
      </c>
      <c r="K5745" s="51" t="s">
        <v>66</v>
      </c>
      <c r="L5745" s="51"/>
      <c r="M5745" s="51"/>
      <c r="N5745" s="53"/>
      <c r="O5745" s="53"/>
      <c r="P5745" s="29"/>
      <c r="Q5745" s="29"/>
      <c r="R5745" s="34"/>
      <c r="S5745" s="32"/>
      <c r="T5745" s="54"/>
      <c r="U5745" s="51"/>
      <c r="V5745" s="51"/>
      <c r="W5745" s="55"/>
      <c r="X5745" s="56"/>
      <c r="Y5745" s="33"/>
      <c r="Z5745" s="32"/>
      <c r="AA5745" s="56"/>
      <c r="AB5745" s="57"/>
      <c r="AC5745" s="57"/>
      <c r="AD5745" s="55"/>
      <c r="AE5745" s="53"/>
      <c r="AF5745" s="33"/>
      <c r="AG5745" s="33"/>
      <c r="AH5745" s="33"/>
      <c r="AI5745" s="32"/>
      <c r="AJ5745" s="53"/>
      <c r="AK5745" s="55"/>
      <c r="AL5745" s="57"/>
      <c r="AM5745" s="55"/>
      <c r="AN5745" s="57"/>
      <c r="AO5745" s="33"/>
      <c r="AP5745" s="32"/>
      <c r="AQ5745" s="33"/>
      <c r="AR5745" s="32"/>
      <c r="AS5745" s="33"/>
      <c r="AT5745" s="55"/>
      <c r="AU5745" s="33"/>
      <c r="AV5745" s="33"/>
      <c r="AW5745" s="33"/>
      <c r="AX5745" s="33"/>
      <c r="AY5745" s="33"/>
      <c r="AZ5745" s="33">
        <v>12.0</v>
      </c>
      <c r="BA5745" s="33">
        <v>12.0</v>
      </c>
      <c r="BB5745" s="32">
        <f t="shared" ref="BB5745:BB5748" si="23492">BA5745/AZ5745</f>
        <v>1</v>
      </c>
      <c r="BC5745" s="57">
        <v>12.0</v>
      </c>
      <c r="BD5745" s="55"/>
      <c r="BE5745" s="33">
        <f t="shared" ref="BE5745:BF5745" si="23490">AU5745+AE5745+AZ5745</f>
        <v>12</v>
      </c>
      <c r="BF5745" s="33">
        <f t="shared" si="23490"/>
        <v>12</v>
      </c>
      <c r="BG5745" s="32">
        <f t="shared" ref="BG5745:BG5748" si="23494">BF5745/BE5745</f>
        <v>1</v>
      </c>
      <c r="BH5745" s="33">
        <f t="shared" ref="BH5745:BH5748" si="23495">AX5745+AH5745+BD5745</f>
        <v>0</v>
      </c>
      <c r="BI5745" s="32">
        <f t="shared" ref="BI5745:BI5748" si="23496">BH5745/BE5745</f>
        <v>0</v>
      </c>
      <c r="BJ5745" s="33">
        <f t="shared" ref="BJ5745:BK5745" si="23491">O5745+AE5745+AZ5745</f>
        <v>12</v>
      </c>
      <c r="BK5745" s="33">
        <f t="shared" si="23491"/>
        <v>12</v>
      </c>
      <c r="BL5745" s="32">
        <f t="shared" ref="BL5745:BL5748" si="23498">BK5745/BJ5745</f>
        <v>1</v>
      </c>
      <c r="BM5745" s="33">
        <f t="shared" ref="BM5745:BM5748" si="23499">R5745+AH5745+BC5745</f>
        <v>12</v>
      </c>
      <c r="BN5745" s="32">
        <f t="shared" ref="BN5745:BN5748" si="23500">BM5745/BJ5745</f>
        <v>1</v>
      </c>
    </row>
    <row r="5746">
      <c r="A5746" s="28" t="s">
        <v>5830</v>
      </c>
      <c r="B5746" s="51"/>
      <c r="C5746" s="51"/>
      <c r="D5746" s="51"/>
      <c r="E5746" s="51"/>
      <c r="F5746" s="58"/>
      <c r="G5746" s="52"/>
      <c r="H5746" s="51"/>
      <c r="I5746" s="51"/>
      <c r="J5746" s="51" t="s">
        <v>72</v>
      </c>
      <c r="K5746" s="51" t="s">
        <v>66</v>
      </c>
      <c r="L5746" s="51"/>
      <c r="M5746" s="51"/>
      <c r="N5746" s="53"/>
      <c r="O5746" s="53"/>
      <c r="P5746" s="29"/>
      <c r="Q5746" s="29"/>
      <c r="R5746" s="34"/>
      <c r="S5746" s="32"/>
      <c r="T5746" s="54"/>
      <c r="U5746" s="51"/>
      <c r="V5746" s="51"/>
      <c r="W5746" s="55"/>
      <c r="X5746" s="56"/>
      <c r="Y5746" s="33"/>
      <c r="Z5746" s="32"/>
      <c r="AA5746" s="56"/>
      <c r="AB5746" s="57"/>
      <c r="AC5746" s="57"/>
      <c r="AD5746" s="55"/>
      <c r="AE5746" s="53"/>
      <c r="AF5746" s="33"/>
      <c r="AG5746" s="33"/>
      <c r="AH5746" s="33"/>
      <c r="AI5746" s="32"/>
      <c r="AJ5746" s="53"/>
      <c r="AK5746" s="55"/>
      <c r="AL5746" s="57"/>
      <c r="AM5746" s="55"/>
      <c r="AN5746" s="57"/>
      <c r="AO5746" s="33"/>
      <c r="AP5746" s="32"/>
      <c r="AQ5746" s="33"/>
      <c r="AR5746" s="32"/>
      <c r="AS5746" s="33"/>
      <c r="AT5746" s="55"/>
      <c r="AU5746" s="33"/>
      <c r="AV5746" s="33"/>
      <c r="AW5746" s="33"/>
      <c r="AX5746" s="33"/>
      <c r="AY5746" s="33"/>
      <c r="AZ5746" s="33">
        <v>12.0</v>
      </c>
      <c r="BA5746" s="33">
        <v>0.0</v>
      </c>
      <c r="BB5746" s="32">
        <f t="shared" si="23492"/>
        <v>0</v>
      </c>
      <c r="BC5746" s="57">
        <v>0.0</v>
      </c>
      <c r="BD5746" s="55"/>
      <c r="BE5746" s="33">
        <f t="shared" ref="BE5746:BF5746" si="23493">AU5746+AE5746+AZ5746</f>
        <v>12</v>
      </c>
      <c r="BF5746" s="33">
        <f t="shared" si="23493"/>
        <v>0</v>
      </c>
      <c r="BG5746" s="32">
        <f t="shared" si="23494"/>
        <v>0</v>
      </c>
      <c r="BH5746" s="33">
        <f t="shared" si="23495"/>
        <v>0</v>
      </c>
      <c r="BI5746" s="32">
        <f t="shared" si="23496"/>
        <v>0</v>
      </c>
      <c r="BJ5746" s="33">
        <f t="shared" ref="BJ5746:BK5746" si="23497">O5746+AE5746+AZ5746</f>
        <v>12</v>
      </c>
      <c r="BK5746" s="33">
        <f t="shared" si="23497"/>
        <v>0</v>
      </c>
      <c r="BL5746" s="32">
        <f t="shared" si="23498"/>
        <v>0</v>
      </c>
      <c r="BM5746" s="33">
        <f t="shared" si="23499"/>
        <v>0</v>
      </c>
      <c r="BN5746" s="32">
        <f t="shared" si="23500"/>
        <v>0</v>
      </c>
    </row>
    <row r="5747">
      <c r="A5747" s="28" t="s">
        <v>5831</v>
      </c>
      <c r="B5747" s="51"/>
      <c r="C5747" s="51"/>
      <c r="D5747" s="51"/>
      <c r="E5747" s="51"/>
      <c r="F5747" s="58"/>
      <c r="G5747" s="52"/>
      <c r="H5747" s="51"/>
      <c r="I5747" s="51"/>
      <c r="J5747" s="51" t="s">
        <v>72</v>
      </c>
      <c r="K5747" s="51" t="s">
        <v>66</v>
      </c>
      <c r="L5747" s="51"/>
      <c r="M5747" s="51"/>
      <c r="N5747" s="53"/>
      <c r="O5747" s="53"/>
      <c r="P5747" s="29"/>
      <c r="Q5747" s="29"/>
      <c r="R5747" s="34"/>
      <c r="S5747" s="32"/>
      <c r="T5747" s="54"/>
      <c r="U5747" s="51"/>
      <c r="V5747" s="51"/>
      <c r="W5747" s="55"/>
      <c r="X5747" s="56"/>
      <c r="Y5747" s="33"/>
      <c r="Z5747" s="32"/>
      <c r="AA5747" s="56"/>
      <c r="AB5747" s="57"/>
      <c r="AC5747" s="57"/>
      <c r="AD5747" s="55"/>
      <c r="AE5747" s="53"/>
      <c r="AF5747" s="33"/>
      <c r="AG5747" s="33"/>
      <c r="AH5747" s="33"/>
      <c r="AI5747" s="32"/>
      <c r="AJ5747" s="53"/>
      <c r="AK5747" s="55"/>
      <c r="AL5747" s="57"/>
      <c r="AM5747" s="55"/>
      <c r="AN5747" s="57"/>
      <c r="AO5747" s="33"/>
      <c r="AP5747" s="32"/>
      <c r="AQ5747" s="33"/>
      <c r="AR5747" s="32"/>
      <c r="AS5747" s="33"/>
      <c r="AT5747" s="55"/>
      <c r="AU5747" s="33"/>
      <c r="AV5747" s="33"/>
      <c r="AW5747" s="33"/>
      <c r="AX5747" s="33"/>
      <c r="AY5747" s="33"/>
      <c r="AZ5747" s="33">
        <v>20.0</v>
      </c>
      <c r="BA5747" s="33">
        <v>0.0</v>
      </c>
      <c r="BB5747" s="32">
        <f t="shared" si="23492"/>
        <v>0</v>
      </c>
      <c r="BC5747" s="57">
        <v>0.0</v>
      </c>
      <c r="BD5747" s="55"/>
      <c r="BE5747" s="33">
        <f t="shared" ref="BE5747:BF5747" si="23501">AU5747+AE5747+AZ5747</f>
        <v>20</v>
      </c>
      <c r="BF5747" s="33">
        <f t="shared" si="23501"/>
        <v>0</v>
      </c>
      <c r="BG5747" s="32">
        <f t="shared" si="23494"/>
        <v>0</v>
      </c>
      <c r="BH5747" s="33">
        <f t="shared" si="23495"/>
        <v>0</v>
      </c>
      <c r="BI5747" s="32">
        <f t="shared" si="23496"/>
        <v>0</v>
      </c>
      <c r="BJ5747" s="33">
        <f t="shared" ref="BJ5747:BK5747" si="23502">O5747+AE5747+AZ5747</f>
        <v>20</v>
      </c>
      <c r="BK5747" s="33">
        <f t="shared" si="23502"/>
        <v>0</v>
      </c>
      <c r="BL5747" s="32">
        <f t="shared" si="23498"/>
        <v>0</v>
      </c>
      <c r="BM5747" s="33">
        <f t="shared" si="23499"/>
        <v>0</v>
      </c>
      <c r="BN5747" s="32">
        <f t="shared" si="23500"/>
        <v>0</v>
      </c>
    </row>
    <row r="5748">
      <c r="A5748" s="28" t="s">
        <v>5832</v>
      </c>
      <c r="B5748" s="51"/>
      <c r="C5748" s="51"/>
      <c r="D5748" s="51"/>
      <c r="E5748" s="51"/>
      <c r="F5748" s="30"/>
      <c r="G5748" s="52"/>
      <c r="H5748" s="51"/>
      <c r="I5748" s="51"/>
      <c r="J5748" s="51" t="s">
        <v>72</v>
      </c>
      <c r="K5748" s="51" t="s">
        <v>66</v>
      </c>
      <c r="L5748" s="51"/>
      <c r="M5748" s="51"/>
      <c r="N5748" s="53"/>
      <c r="O5748" s="53"/>
      <c r="P5748" s="29"/>
      <c r="Q5748" s="29"/>
      <c r="R5748" s="34"/>
      <c r="S5748" s="32"/>
      <c r="T5748" s="54"/>
      <c r="U5748" s="51"/>
      <c r="V5748" s="51"/>
      <c r="W5748" s="55"/>
      <c r="X5748" s="56"/>
      <c r="Y5748" s="33"/>
      <c r="Z5748" s="32"/>
      <c r="AA5748" s="56"/>
      <c r="AB5748" s="57"/>
      <c r="AC5748" s="57"/>
      <c r="AD5748" s="55"/>
      <c r="AE5748" s="53"/>
      <c r="AF5748" s="33"/>
      <c r="AG5748" s="33"/>
      <c r="AH5748" s="33"/>
      <c r="AI5748" s="32"/>
      <c r="AJ5748" s="53"/>
      <c r="AK5748" s="55"/>
      <c r="AL5748" s="57"/>
      <c r="AM5748" s="55"/>
      <c r="AN5748" s="57"/>
      <c r="AO5748" s="33"/>
      <c r="AP5748" s="32"/>
      <c r="AQ5748" s="33"/>
      <c r="AR5748" s="32"/>
      <c r="AS5748" s="33"/>
      <c r="AT5748" s="55"/>
      <c r="AU5748" s="33"/>
      <c r="AV5748" s="33"/>
      <c r="AW5748" s="33"/>
      <c r="AX5748" s="33"/>
      <c r="AY5748" s="33"/>
      <c r="AZ5748" s="33">
        <v>8.0</v>
      </c>
      <c r="BA5748" s="33">
        <v>8.0</v>
      </c>
      <c r="BB5748" s="32">
        <f t="shared" si="23492"/>
        <v>1</v>
      </c>
      <c r="BC5748" s="57">
        <v>8.0</v>
      </c>
      <c r="BD5748" s="55"/>
      <c r="BE5748" s="33">
        <f t="shared" ref="BE5748:BF5748" si="23503">AU5748+AE5748+AZ5748</f>
        <v>8</v>
      </c>
      <c r="BF5748" s="33">
        <f t="shared" si="23503"/>
        <v>8</v>
      </c>
      <c r="BG5748" s="32">
        <f t="shared" si="23494"/>
        <v>1</v>
      </c>
      <c r="BH5748" s="33">
        <f t="shared" si="23495"/>
        <v>0</v>
      </c>
      <c r="BI5748" s="32">
        <f t="shared" si="23496"/>
        <v>0</v>
      </c>
      <c r="BJ5748" s="33">
        <f t="shared" ref="BJ5748:BK5748" si="23504">O5748+AE5748+AZ5748</f>
        <v>8</v>
      </c>
      <c r="BK5748" s="33">
        <f t="shared" si="23504"/>
        <v>8</v>
      </c>
      <c r="BL5748" s="32">
        <f t="shared" si="23498"/>
        <v>1</v>
      </c>
      <c r="BM5748" s="33">
        <f t="shared" si="23499"/>
        <v>8</v>
      </c>
      <c r="BN5748" s="32">
        <f t="shared" si="23500"/>
        <v>1</v>
      </c>
    </row>
    <row r="5749">
      <c r="A5749" s="28" t="s">
        <v>5833</v>
      </c>
      <c r="B5749" s="51"/>
      <c r="C5749" s="51"/>
      <c r="D5749" s="51"/>
      <c r="E5749" s="51"/>
      <c r="F5749" s="58"/>
      <c r="G5749" s="52"/>
      <c r="H5749" s="51"/>
      <c r="I5749" s="51"/>
      <c r="J5749" s="51" t="s">
        <v>72</v>
      </c>
      <c r="K5749" s="51" t="s">
        <v>74</v>
      </c>
      <c r="L5749" s="51"/>
      <c r="M5749" s="51"/>
      <c r="N5749" s="53"/>
      <c r="O5749" s="53"/>
      <c r="P5749" s="29"/>
      <c r="Q5749" s="29"/>
      <c r="R5749" s="34"/>
      <c r="S5749" s="32"/>
      <c r="T5749" s="54"/>
      <c r="U5749" s="51"/>
      <c r="V5749" s="51"/>
      <c r="W5749" s="55"/>
      <c r="X5749" s="56"/>
      <c r="Y5749" s="33"/>
      <c r="Z5749" s="32"/>
      <c r="AA5749" s="56"/>
      <c r="AB5749" s="57"/>
      <c r="AC5749" s="57"/>
      <c r="AD5749" s="55"/>
      <c r="AE5749" s="53"/>
      <c r="AF5749" s="33"/>
      <c r="AG5749" s="33"/>
      <c r="AH5749" s="33"/>
      <c r="AI5749" s="32"/>
      <c r="AJ5749" s="53"/>
      <c r="AK5749" s="55"/>
      <c r="AL5749" s="57"/>
      <c r="AM5749" s="55"/>
      <c r="AN5749" s="57"/>
      <c r="AO5749" s="33"/>
      <c r="AP5749" s="32"/>
      <c r="AQ5749" s="33"/>
      <c r="AR5749" s="32"/>
      <c r="AS5749" s="33"/>
      <c r="AT5749" s="55"/>
      <c r="AU5749" s="33"/>
      <c r="AV5749" s="33"/>
      <c r="AW5749" s="33"/>
      <c r="AX5749" s="33"/>
      <c r="AY5749" s="33"/>
      <c r="AZ5749" s="33"/>
      <c r="BA5749" s="33"/>
      <c r="BB5749" s="33"/>
      <c r="BC5749" s="57"/>
      <c r="BD5749" s="55"/>
      <c r="BE5749" s="33"/>
      <c r="BF5749" s="33"/>
      <c r="BG5749" s="33"/>
      <c r="BH5749" s="33"/>
      <c r="BI5749" s="55"/>
      <c r="BJ5749" s="33"/>
      <c r="BK5749" s="33"/>
      <c r="BL5749" s="33"/>
      <c r="BM5749" s="33"/>
      <c r="BN5749" s="55"/>
    </row>
    <row r="5750">
      <c r="A5750" s="28" t="s">
        <v>5834</v>
      </c>
      <c r="B5750" s="51"/>
      <c r="C5750" s="51"/>
      <c r="D5750" s="51"/>
      <c r="E5750" s="51"/>
      <c r="F5750" s="58"/>
      <c r="G5750" s="52"/>
      <c r="H5750" s="51"/>
      <c r="I5750" s="51"/>
      <c r="J5750" s="51" t="s">
        <v>72</v>
      </c>
      <c r="K5750" s="51" t="s">
        <v>66</v>
      </c>
      <c r="L5750" s="51"/>
      <c r="M5750" s="51"/>
      <c r="N5750" s="53"/>
      <c r="O5750" s="53"/>
      <c r="P5750" s="29"/>
      <c r="Q5750" s="29"/>
      <c r="R5750" s="34"/>
      <c r="S5750" s="32"/>
      <c r="T5750" s="54"/>
      <c r="U5750" s="51"/>
      <c r="V5750" s="51"/>
      <c r="W5750" s="55"/>
      <c r="X5750" s="56"/>
      <c r="Y5750" s="33"/>
      <c r="Z5750" s="32"/>
      <c r="AA5750" s="56"/>
      <c r="AB5750" s="57"/>
      <c r="AC5750" s="57"/>
      <c r="AD5750" s="55"/>
      <c r="AE5750" s="53"/>
      <c r="AF5750" s="33"/>
      <c r="AG5750" s="33"/>
      <c r="AH5750" s="33"/>
      <c r="AI5750" s="32"/>
      <c r="AJ5750" s="53"/>
      <c r="AK5750" s="55"/>
      <c r="AL5750" s="57"/>
      <c r="AM5750" s="55"/>
      <c r="AN5750" s="57"/>
      <c r="AO5750" s="33"/>
      <c r="AP5750" s="32"/>
      <c r="AQ5750" s="33"/>
      <c r="AR5750" s="32"/>
      <c r="AS5750" s="33"/>
      <c r="AT5750" s="55"/>
      <c r="AU5750" s="33"/>
      <c r="AV5750" s="33"/>
      <c r="AW5750" s="33"/>
      <c r="AX5750" s="33"/>
      <c r="AY5750" s="33"/>
      <c r="AZ5750" s="33"/>
      <c r="BA5750" s="33"/>
      <c r="BB5750" s="33"/>
      <c r="BC5750" s="57"/>
      <c r="BD5750" s="55"/>
      <c r="BE5750" s="33"/>
      <c r="BF5750" s="33"/>
      <c r="BG5750" s="33"/>
      <c r="BH5750" s="33"/>
      <c r="BI5750" s="55"/>
      <c r="BJ5750" s="33"/>
      <c r="BK5750" s="33"/>
      <c r="BL5750" s="33"/>
      <c r="BM5750" s="33"/>
      <c r="BN5750" s="55"/>
    </row>
    <row r="5751">
      <c r="A5751" s="28" t="s">
        <v>5835</v>
      </c>
      <c r="B5751" s="51"/>
      <c r="C5751" s="51"/>
      <c r="D5751" s="51"/>
      <c r="E5751" s="51"/>
      <c r="F5751" s="58"/>
      <c r="G5751" s="52"/>
      <c r="H5751" s="51"/>
      <c r="I5751" s="51"/>
      <c r="J5751" s="51" t="s">
        <v>72</v>
      </c>
      <c r="K5751" s="51" t="s">
        <v>66</v>
      </c>
      <c r="L5751" s="51"/>
      <c r="M5751" s="51"/>
      <c r="N5751" s="53"/>
      <c r="O5751" s="53"/>
      <c r="P5751" s="29"/>
      <c r="Q5751" s="29"/>
      <c r="R5751" s="34"/>
      <c r="S5751" s="32"/>
      <c r="T5751" s="54"/>
      <c r="U5751" s="51"/>
      <c r="V5751" s="51"/>
      <c r="W5751" s="55"/>
      <c r="X5751" s="56"/>
      <c r="Y5751" s="33"/>
      <c r="Z5751" s="32"/>
      <c r="AA5751" s="56"/>
      <c r="AB5751" s="57"/>
      <c r="AC5751" s="57"/>
      <c r="AD5751" s="55"/>
      <c r="AE5751" s="53"/>
      <c r="AF5751" s="33"/>
      <c r="AG5751" s="33"/>
      <c r="AH5751" s="33"/>
      <c r="AI5751" s="32"/>
      <c r="AJ5751" s="53"/>
      <c r="AK5751" s="55"/>
      <c r="AL5751" s="57"/>
      <c r="AM5751" s="55"/>
      <c r="AN5751" s="57"/>
      <c r="AO5751" s="33"/>
      <c r="AP5751" s="32"/>
      <c r="AQ5751" s="33"/>
      <c r="AR5751" s="32"/>
      <c r="AS5751" s="33"/>
      <c r="AT5751" s="55"/>
      <c r="AU5751" s="33"/>
      <c r="AV5751" s="33"/>
      <c r="AW5751" s="33"/>
      <c r="AX5751" s="33"/>
      <c r="AY5751" s="33"/>
      <c r="AZ5751" s="33"/>
      <c r="BA5751" s="33"/>
      <c r="BB5751" s="33"/>
      <c r="BC5751" s="57"/>
      <c r="BD5751" s="55"/>
      <c r="BE5751" s="33"/>
      <c r="BF5751" s="33"/>
      <c r="BG5751" s="33"/>
      <c r="BH5751" s="33"/>
      <c r="BI5751" s="55"/>
      <c r="BJ5751" s="33"/>
      <c r="BK5751" s="33"/>
      <c r="BL5751" s="33"/>
      <c r="BM5751" s="33"/>
      <c r="BN5751" s="55"/>
    </row>
    <row r="5752">
      <c r="A5752" s="28" t="s">
        <v>5836</v>
      </c>
      <c r="B5752" s="51"/>
      <c r="C5752" s="51"/>
      <c r="D5752" s="51"/>
      <c r="E5752" s="51"/>
      <c r="F5752" s="58"/>
      <c r="G5752" s="52"/>
      <c r="H5752" s="51"/>
      <c r="I5752" s="51"/>
      <c r="J5752" s="51" t="s">
        <v>72</v>
      </c>
      <c r="K5752" s="51" t="s">
        <v>66</v>
      </c>
      <c r="L5752" s="51"/>
      <c r="M5752" s="51"/>
      <c r="N5752" s="53"/>
      <c r="O5752" s="53"/>
      <c r="P5752" s="29"/>
      <c r="Q5752" s="29"/>
      <c r="R5752" s="34"/>
      <c r="S5752" s="32"/>
      <c r="T5752" s="54"/>
      <c r="U5752" s="51"/>
      <c r="V5752" s="51"/>
      <c r="W5752" s="55"/>
      <c r="X5752" s="56"/>
      <c r="Y5752" s="33"/>
      <c r="Z5752" s="32"/>
      <c r="AA5752" s="56"/>
      <c r="AB5752" s="57"/>
      <c r="AC5752" s="57"/>
      <c r="AD5752" s="55"/>
      <c r="AE5752" s="53"/>
      <c r="AF5752" s="33"/>
      <c r="AG5752" s="33"/>
      <c r="AH5752" s="33"/>
      <c r="AI5752" s="32"/>
      <c r="AJ5752" s="53"/>
      <c r="AK5752" s="55"/>
      <c r="AL5752" s="57"/>
      <c r="AM5752" s="55"/>
      <c r="AN5752" s="57"/>
      <c r="AO5752" s="33"/>
      <c r="AP5752" s="32"/>
      <c r="AQ5752" s="33"/>
      <c r="AR5752" s="32"/>
      <c r="AS5752" s="33"/>
      <c r="AT5752" s="55"/>
      <c r="AU5752" s="33"/>
      <c r="AV5752" s="33"/>
      <c r="AW5752" s="33"/>
      <c r="AX5752" s="33"/>
      <c r="AY5752" s="33"/>
      <c r="AZ5752" s="33">
        <v>8.0</v>
      </c>
      <c r="BA5752" s="33">
        <v>0.0</v>
      </c>
      <c r="BB5752" s="32">
        <f>BA5752/AZ5752</f>
        <v>0</v>
      </c>
      <c r="BC5752" s="57">
        <v>0.0</v>
      </c>
      <c r="BD5752" s="55"/>
      <c r="BE5752" s="33">
        <f t="shared" ref="BE5752:BF5752" si="23505">AU5752+AE5752+AZ5752</f>
        <v>8</v>
      </c>
      <c r="BF5752" s="33">
        <f t="shared" si="23505"/>
        <v>0</v>
      </c>
      <c r="BG5752" s="32">
        <f>BF5752/BE5752</f>
        <v>0</v>
      </c>
      <c r="BH5752" s="33">
        <f>AX5752+AH5752+BD5752</f>
        <v>0</v>
      </c>
      <c r="BI5752" s="32">
        <f>BH5752/BE5752</f>
        <v>0</v>
      </c>
      <c r="BJ5752" s="33">
        <f t="shared" ref="BJ5752:BK5752" si="23506">O5752+AE5752+AZ5752</f>
        <v>8</v>
      </c>
      <c r="BK5752" s="33">
        <f t="shared" si="23506"/>
        <v>0</v>
      </c>
      <c r="BL5752" s="32">
        <f>BK5752/BJ5752</f>
        <v>0</v>
      </c>
      <c r="BM5752" s="33">
        <f>R5752+AH5752+BC5752</f>
        <v>0</v>
      </c>
      <c r="BN5752" s="32">
        <f>BM5752/BJ5752</f>
        <v>0</v>
      </c>
    </row>
    <row r="5753">
      <c r="A5753" s="28" t="s">
        <v>5837</v>
      </c>
      <c r="B5753" s="51"/>
      <c r="C5753" s="51"/>
      <c r="D5753" s="51"/>
      <c r="E5753" s="51"/>
      <c r="F5753" s="58"/>
      <c r="G5753" s="52"/>
      <c r="H5753" s="51"/>
      <c r="I5753" s="51"/>
      <c r="J5753" s="51" t="s">
        <v>72</v>
      </c>
      <c r="K5753" s="51" t="s">
        <v>74</v>
      </c>
      <c r="L5753" s="51"/>
      <c r="M5753" s="51"/>
      <c r="N5753" s="53"/>
      <c r="O5753" s="53"/>
      <c r="P5753" s="29"/>
      <c r="Q5753" s="29"/>
      <c r="R5753" s="34"/>
      <c r="S5753" s="32"/>
      <c r="T5753" s="54"/>
      <c r="U5753" s="51"/>
      <c r="V5753" s="51"/>
      <c r="W5753" s="55"/>
      <c r="X5753" s="56"/>
      <c r="Y5753" s="33"/>
      <c r="Z5753" s="32"/>
      <c r="AA5753" s="56"/>
      <c r="AB5753" s="57"/>
      <c r="AC5753" s="57"/>
      <c r="AD5753" s="55"/>
      <c r="AE5753" s="53"/>
      <c r="AF5753" s="33"/>
      <c r="AG5753" s="33"/>
      <c r="AH5753" s="33"/>
      <c r="AI5753" s="32"/>
      <c r="AJ5753" s="53"/>
      <c r="AK5753" s="55"/>
      <c r="AL5753" s="57"/>
      <c r="AM5753" s="55"/>
      <c r="AN5753" s="57"/>
      <c r="AO5753" s="33"/>
      <c r="AP5753" s="32"/>
      <c r="AQ5753" s="33"/>
      <c r="AR5753" s="32"/>
      <c r="AS5753" s="33"/>
      <c r="AT5753" s="55"/>
      <c r="AU5753" s="33"/>
      <c r="AV5753" s="33"/>
      <c r="AW5753" s="33"/>
      <c r="AX5753" s="33"/>
      <c r="AY5753" s="33"/>
      <c r="AZ5753" s="33"/>
      <c r="BA5753" s="33"/>
      <c r="BB5753" s="33"/>
      <c r="BC5753" s="57"/>
      <c r="BD5753" s="55"/>
      <c r="BE5753" s="33"/>
      <c r="BF5753" s="33"/>
      <c r="BG5753" s="33"/>
      <c r="BH5753" s="33"/>
      <c r="BI5753" s="55"/>
      <c r="BJ5753" s="33"/>
      <c r="BK5753" s="33"/>
      <c r="BL5753" s="33"/>
      <c r="BM5753" s="33"/>
      <c r="BN5753" s="55"/>
    </row>
    <row r="5754">
      <c r="A5754" s="28" t="s">
        <v>5838</v>
      </c>
      <c r="B5754" s="51"/>
      <c r="C5754" s="51"/>
      <c r="D5754" s="51"/>
      <c r="E5754" s="51"/>
      <c r="F5754" s="58"/>
      <c r="G5754" s="52"/>
      <c r="H5754" s="51"/>
      <c r="I5754" s="51"/>
      <c r="J5754" s="51" t="s">
        <v>72</v>
      </c>
      <c r="K5754" s="51" t="s">
        <v>74</v>
      </c>
      <c r="L5754" s="51"/>
      <c r="M5754" s="51"/>
      <c r="N5754" s="53"/>
      <c r="O5754" s="53"/>
      <c r="P5754" s="29"/>
      <c r="Q5754" s="29"/>
      <c r="R5754" s="34"/>
      <c r="S5754" s="32"/>
      <c r="T5754" s="54"/>
      <c r="U5754" s="51"/>
      <c r="V5754" s="51"/>
      <c r="W5754" s="55"/>
      <c r="X5754" s="56"/>
      <c r="Y5754" s="33"/>
      <c r="Z5754" s="32"/>
      <c r="AA5754" s="56"/>
      <c r="AB5754" s="57"/>
      <c r="AC5754" s="57"/>
      <c r="AD5754" s="55"/>
      <c r="AE5754" s="53"/>
      <c r="AF5754" s="33"/>
      <c r="AG5754" s="33"/>
      <c r="AH5754" s="33"/>
      <c r="AI5754" s="32"/>
      <c r="AJ5754" s="53"/>
      <c r="AK5754" s="55"/>
      <c r="AL5754" s="57"/>
      <c r="AM5754" s="55"/>
      <c r="AN5754" s="57"/>
      <c r="AO5754" s="33"/>
      <c r="AP5754" s="32"/>
      <c r="AQ5754" s="33"/>
      <c r="AR5754" s="32"/>
      <c r="AS5754" s="33"/>
      <c r="AT5754" s="55"/>
      <c r="AU5754" s="33"/>
      <c r="AV5754" s="33"/>
      <c r="AW5754" s="33"/>
      <c r="AX5754" s="33"/>
      <c r="AY5754" s="33"/>
      <c r="AZ5754" s="33"/>
      <c r="BA5754" s="33"/>
      <c r="BB5754" s="33"/>
      <c r="BC5754" s="57"/>
      <c r="BD5754" s="55"/>
      <c r="BE5754" s="33"/>
      <c r="BF5754" s="33"/>
      <c r="BG5754" s="33"/>
      <c r="BH5754" s="33"/>
      <c r="BI5754" s="55"/>
      <c r="BJ5754" s="33"/>
      <c r="BK5754" s="33"/>
      <c r="BL5754" s="33"/>
      <c r="BM5754" s="33"/>
      <c r="BN5754" s="55"/>
    </row>
    <row r="5755">
      <c r="A5755" s="28" t="s">
        <v>5839</v>
      </c>
      <c r="B5755" s="51"/>
      <c r="C5755" s="51"/>
      <c r="D5755" s="51"/>
      <c r="E5755" s="51"/>
      <c r="F5755" s="58"/>
      <c r="G5755" s="52"/>
      <c r="H5755" s="51"/>
      <c r="I5755" s="51"/>
      <c r="J5755" s="51" t="s">
        <v>72</v>
      </c>
      <c r="K5755" s="51" t="s">
        <v>66</v>
      </c>
      <c r="L5755" s="51"/>
      <c r="M5755" s="51"/>
      <c r="N5755" s="53"/>
      <c r="O5755" s="53"/>
      <c r="P5755" s="29"/>
      <c r="Q5755" s="29"/>
      <c r="R5755" s="34"/>
      <c r="S5755" s="32"/>
      <c r="T5755" s="54"/>
      <c r="U5755" s="51"/>
      <c r="V5755" s="51"/>
      <c r="W5755" s="55"/>
      <c r="X5755" s="56"/>
      <c r="Y5755" s="33"/>
      <c r="Z5755" s="32"/>
      <c r="AA5755" s="56"/>
      <c r="AB5755" s="57"/>
      <c r="AC5755" s="57"/>
      <c r="AD5755" s="55"/>
      <c r="AE5755" s="53"/>
      <c r="AF5755" s="33"/>
      <c r="AG5755" s="33"/>
      <c r="AH5755" s="33"/>
      <c r="AI5755" s="32"/>
      <c r="AJ5755" s="53"/>
      <c r="AK5755" s="55"/>
      <c r="AL5755" s="57"/>
      <c r="AM5755" s="55"/>
      <c r="AN5755" s="57"/>
      <c r="AO5755" s="33"/>
      <c r="AP5755" s="32"/>
      <c r="AQ5755" s="33"/>
      <c r="AR5755" s="32"/>
      <c r="AS5755" s="33"/>
      <c r="AT5755" s="55"/>
      <c r="AU5755" s="33"/>
      <c r="AV5755" s="33"/>
      <c r="AW5755" s="33"/>
      <c r="AX5755" s="33"/>
      <c r="AY5755" s="33"/>
      <c r="AZ5755" s="33"/>
      <c r="BA5755" s="33"/>
      <c r="BB5755" s="33"/>
      <c r="BC5755" s="57"/>
      <c r="BD5755" s="55"/>
      <c r="BE5755" s="33"/>
      <c r="BF5755" s="33"/>
      <c r="BG5755" s="33"/>
      <c r="BH5755" s="33"/>
      <c r="BI5755" s="55"/>
      <c r="BJ5755" s="33"/>
      <c r="BK5755" s="33"/>
      <c r="BL5755" s="33"/>
      <c r="BM5755" s="33"/>
      <c r="BN5755" s="55"/>
    </row>
    <row r="5756">
      <c r="A5756" s="28" t="s">
        <v>5840</v>
      </c>
      <c r="B5756" s="51"/>
      <c r="C5756" s="51"/>
      <c r="D5756" s="51"/>
      <c r="E5756" s="51"/>
      <c r="F5756" s="58"/>
      <c r="G5756" s="52"/>
      <c r="H5756" s="51"/>
      <c r="I5756" s="51"/>
      <c r="J5756" s="51" t="s">
        <v>72</v>
      </c>
      <c r="K5756" s="51" t="s">
        <v>66</v>
      </c>
      <c r="L5756" s="51"/>
      <c r="M5756" s="51"/>
      <c r="N5756" s="53"/>
      <c r="O5756" s="53"/>
      <c r="P5756" s="29"/>
      <c r="Q5756" s="29"/>
      <c r="R5756" s="34"/>
      <c r="S5756" s="32"/>
      <c r="T5756" s="54"/>
      <c r="U5756" s="51"/>
      <c r="V5756" s="51"/>
      <c r="W5756" s="55"/>
      <c r="X5756" s="56"/>
      <c r="Y5756" s="33"/>
      <c r="Z5756" s="32"/>
      <c r="AA5756" s="56"/>
      <c r="AB5756" s="57"/>
      <c r="AC5756" s="57"/>
      <c r="AD5756" s="55"/>
      <c r="AE5756" s="53"/>
      <c r="AF5756" s="33"/>
      <c r="AG5756" s="33"/>
      <c r="AH5756" s="33"/>
      <c r="AI5756" s="32"/>
      <c r="AJ5756" s="53"/>
      <c r="AK5756" s="55"/>
      <c r="AL5756" s="57"/>
      <c r="AM5756" s="55"/>
      <c r="AN5756" s="57"/>
      <c r="AO5756" s="33"/>
      <c r="AP5756" s="32"/>
      <c r="AQ5756" s="33"/>
      <c r="AR5756" s="32"/>
      <c r="AS5756" s="33"/>
      <c r="AT5756" s="55"/>
      <c r="AU5756" s="33"/>
      <c r="AV5756" s="33"/>
      <c r="AW5756" s="33"/>
      <c r="AX5756" s="33"/>
      <c r="AY5756" s="33"/>
      <c r="AZ5756" s="33"/>
      <c r="BA5756" s="33"/>
      <c r="BB5756" s="33"/>
      <c r="BC5756" s="57"/>
      <c r="BD5756" s="55"/>
      <c r="BE5756" s="33"/>
      <c r="BF5756" s="33"/>
      <c r="BG5756" s="33"/>
      <c r="BH5756" s="33"/>
      <c r="BI5756" s="55"/>
      <c r="BJ5756" s="33"/>
      <c r="BK5756" s="33"/>
      <c r="BL5756" s="33"/>
      <c r="BM5756" s="33"/>
      <c r="BN5756" s="55"/>
    </row>
    <row r="5757">
      <c r="A5757" s="28" t="s">
        <v>5841</v>
      </c>
      <c r="B5757" s="51"/>
      <c r="C5757" s="51"/>
      <c r="D5757" s="51"/>
      <c r="E5757" s="51"/>
      <c r="F5757" s="58"/>
      <c r="G5757" s="52"/>
      <c r="H5757" s="51"/>
      <c r="I5757" s="51"/>
      <c r="J5757" s="51" t="s">
        <v>72</v>
      </c>
      <c r="K5757" s="51" t="s">
        <v>74</v>
      </c>
      <c r="L5757" s="51"/>
      <c r="M5757" s="51"/>
      <c r="N5757" s="53"/>
      <c r="O5757" s="53"/>
      <c r="P5757" s="29"/>
      <c r="Q5757" s="29"/>
      <c r="R5757" s="34"/>
      <c r="S5757" s="32"/>
      <c r="T5757" s="54"/>
      <c r="U5757" s="51"/>
      <c r="V5757" s="51"/>
      <c r="W5757" s="55"/>
      <c r="X5757" s="56"/>
      <c r="Y5757" s="33"/>
      <c r="Z5757" s="32"/>
      <c r="AA5757" s="56"/>
      <c r="AB5757" s="57"/>
      <c r="AC5757" s="57"/>
      <c r="AD5757" s="55"/>
      <c r="AE5757" s="53"/>
      <c r="AF5757" s="33"/>
      <c r="AG5757" s="33"/>
      <c r="AH5757" s="33"/>
      <c r="AI5757" s="32"/>
      <c r="AJ5757" s="53"/>
      <c r="AK5757" s="55"/>
      <c r="AL5757" s="57"/>
      <c r="AM5757" s="55"/>
      <c r="AN5757" s="57"/>
      <c r="AO5757" s="33"/>
      <c r="AP5757" s="32"/>
      <c r="AQ5757" s="33"/>
      <c r="AR5757" s="32"/>
      <c r="AS5757" s="33"/>
      <c r="AT5757" s="55"/>
      <c r="AU5757" s="33"/>
      <c r="AV5757" s="33"/>
      <c r="AW5757" s="33"/>
      <c r="AX5757" s="33"/>
      <c r="AY5757" s="33"/>
      <c r="AZ5757" s="33"/>
      <c r="BA5757" s="33"/>
      <c r="BB5757" s="33"/>
      <c r="BC5757" s="57"/>
      <c r="BD5757" s="55"/>
      <c r="BE5757" s="33"/>
      <c r="BF5757" s="33"/>
      <c r="BG5757" s="33"/>
      <c r="BH5757" s="33"/>
      <c r="BI5757" s="55"/>
      <c r="BJ5757" s="33"/>
      <c r="BK5757" s="33"/>
      <c r="BL5757" s="33"/>
      <c r="BM5757" s="33"/>
      <c r="BN5757" s="55"/>
    </row>
    <row r="5758">
      <c r="A5758" s="28" t="s">
        <v>5842</v>
      </c>
      <c r="B5758" s="51"/>
      <c r="C5758" s="51"/>
      <c r="D5758" s="51"/>
      <c r="E5758" s="51"/>
      <c r="F5758" s="58"/>
      <c r="G5758" s="52"/>
      <c r="H5758" s="51"/>
      <c r="I5758" s="51"/>
      <c r="J5758" s="51" t="s">
        <v>72</v>
      </c>
      <c r="K5758" s="51" t="s">
        <v>74</v>
      </c>
      <c r="L5758" s="51"/>
      <c r="M5758" s="51"/>
      <c r="N5758" s="53"/>
      <c r="O5758" s="53"/>
      <c r="P5758" s="29"/>
      <c r="Q5758" s="29"/>
      <c r="R5758" s="34"/>
      <c r="S5758" s="32"/>
      <c r="T5758" s="54"/>
      <c r="U5758" s="51"/>
      <c r="V5758" s="51"/>
      <c r="W5758" s="55"/>
      <c r="X5758" s="56"/>
      <c r="Y5758" s="33"/>
      <c r="Z5758" s="32"/>
      <c r="AA5758" s="56"/>
      <c r="AB5758" s="57"/>
      <c r="AC5758" s="57"/>
      <c r="AD5758" s="55"/>
      <c r="AE5758" s="53"/>
      <c r="AF5758" s="33"/>
      <c r="AG5758" s="33"/>
      <c r="AH5758" s="33"/>
      <c r="AI5758" s="32"/>
      <c r="AJ5758" s="53"/>
      <c r="AK5758" s="55"/>
      <c r="AL5758" s="57"/>
      <c r="AM5758" s="55"/>
      <c r="AN5758" s="57"/>
      <c r="AO5758" s="33"/>
      <c r="AP5758" s="32"/>
      <c r="AQ5758" s="33"/>
      <c r="AR5758" s="32"/>
      <c r="AS5758" s="33"/>
      <c r="AT5758" s="55"/>
      <c r="AU5758" s="33"/>
      <c r="AV5758" s="33"/>
      <c r="AW5758" s="33"/>
      <c r="AX5758" s="33"/>
      <c r="AY5758" s="33"/>
      <c r="AZ5758" s="33"/>
      <c r="BA5758" s="33"/>
      <c r="BB5758" s="33"/>
      <c r="BC5758" s="57"/>
      <c r="BD5758" s="55"/>
      <c r="BE5758" s="33"/>
      <c r="BF5758" s="33"/>
      <c r="BG5758" s="33"/>
      <c r="BH5758" s="33"/>
      <c r="BI5758" s="55"/>
      <c r="BJ5758" s="33"/>
      <c r="BK5758" s="33"/>
      <c r="BL5758" s="33"/>
      <c r="BM5758" s="33"/>
      <c r="BN5758" s="55"/>
    </row>
    <row r="5759">
      <c r="A5759" s="28" t="s">
        <v>5843</v>
      </c>
      <c r="B5759" s="51"/>
      <c r="C5759" s="51"/>
      <c r="D5759" s="51"/>
      <c r="E5759" s="51"/>
      <c r="F5759" s="58"/>
      <c r="G5759" s="52"/>
      <c r="H5759" s="51"/>
      <c r="I5759" s="51"/>
      <c r="J5759" s="51" t="s">
        <v>72</v>
      </c>
      <c r="K5759" s="51" t="s">
        <v>66</v>
      </c>
      <c r="L5759" s="51"/>
      <c r="M5759" s="51"/>
      <c r="N5759" s="53"/>
      <c r="O5759" s="53"/>
      <c r="P5759" s="29"/>
      <c r="Q5759" s="29"/>
      <c r="R5759" s="34"/>
      <c r="S5759" s="32"/>
      <c r="T5759" s="54"/>
      <c r="U5759" s="51"/>
      <c r="V5759" s="51"/>
      <c r="W5759" s="55"/>
      <c r="X5759" s="56"/>
      <c r="Y5759" s="33"/>
      <c r="Z5759" s="32"/>
      <c r="AA5759" s="56"/>
      <c r="AB5759" s="57"/>
      <c r="AC5759" s="57"/>
      <c r="AD5759" s="55"/>
      <c r="AE5759" s="53"/>
      <c r="AF5759" s="33"/>
      <c r="AG5759" s="33"/>
      <c r="AH5759" s="33"/>
      <c r="AI5759" s="32"/>
      <c r="AJ5759" s="53"/>
      <c r="AK5759" s="55"/>
      <c r="AL5759" s="57"/>
      <c r="AM5759" s="55"/>
      <c r="AN5759" s="57"/>
      <c r="AO5759" s="33"/>
      <c r="AP5759" s="32"/>
      <c r="AQ5759" s="33"/>
      <c r="AR5759" s="32"/>
      <c r="AS5759" s="33"/>
      <c r="AT5759" s="55"/>
      <c r="AU5759" s="33"/>
      <c r="AV5759" s="33"/>
      <c r="AW5759" s="33"/>
      <c r="AX5759" s="33"/>
      <c r="AY5759" s="33"/>
      <c r="AZ5759" s="33"/>
      <c r="BA5759" s="33"/>
      <c r="BB5759" s="33"/>
      <c r="BC5759" s="57"/>
      <c r="BD5759" s="55"/>
      <c r="BE5759" s="33"/>
      <c r="BF5759" s="33"/>
      <c r="BG5759" s="33"/>
      <c r="BH5759" s="33"/>
      <c r="BI5759" s="55"/>
      <c r="BJ5759" s="33"/>
      <c r="BK5759" s="33"/>
      <c r="BL5759" s="33"/>
      <c r="BM5759" s="33"/>
      <c r="BN5759" s="55"/>
    </row>
    <row r="5760">
      <c r="A5760" s="28" t="s">
        <v>5844</v>
      </c>
      <c r="B5760" s="51"/>
      <c r="C5760" s="51"/>
      <c r="D5760" s="51"/>
      <c r="E5760" s="51"/>
      <c r="F5760" s="58"/>
      <c r="G5760" s="52"/>
      <c r="H5760" s="51"/>
      <c r="I5760" s="51"/>
      <c r="J5760" s="51" t="s">
        <v>72</v>
      </c>
      <c r="K5760" s="51" t="s">
        <v>66</v>
      </c>
      <c r="L5760" s="51"/>
      <c r="M5760" s="51"/>
      <c r="N5760" s="53"/>
      <c r="O5760" s="53"/>
      <c r="P5760" s="29"/>
      <c r="Q5760" s="29"/>
      <c r="R5760" s="34"/>
      <c r="S5760" s="32"/>
      <c r="T5760" s="54"/>
      <c r="U5760" s="51"/>
      <c r="V5760" s="51"/>
      <c r="W5760" s="55"/>
      <c r="X5760" s="56"/>
      <c r="Y5760" s="33"/>
      <c r="Z5760" s="32"/>
      <c r="AA5760" s="56"/>
      <c r="AB5760" s="57"/>
      <c r="AC5760" s="57"/>
      <c r="AD5760" s="55"/>
      <c r="AE5760" s="53"/>
      <c r="AF5760" s="33"/>
      <c r="AG5760" s="33"/>
      <c r="AH5760" s="33"/>
      <c r="AI5760" s="32"/>
      <c r="AJ5760" s="53"/>
      <c r="AK5760" s="55"/>
      <c r="AL5760" s="57"/>
      <c r="AM5760" s="55"/>
      <c r="AN5760" s="57"/>
      <c r="AO5760" s="33"/>
      <c r="AP5760" s="32"/>
      <c r="AQ5760" s="33"/>
      <c r="AR5760" s="32"/>
      <c r="AS5760" s="33"/>
      <c r="AT5760" s="55"/>
      <c r="AU5760" s="33"/>
      <c r="AV5760" s="33"/>
      <c r="AW5760" s="33"/>
      <c r="AX5760" s="33"/>
      <c r="AY5760" s="33"/>
      <c r="AZ5760" s="33"/>
      <c r="BA5760" s="33"/>
      <c r="BB5760" s="33"/>
      <c r="BC5760" s="57"/>
      <c r="BD5760" s="55"/>
      <c r="BE5760" s="33"/>
      <c r="BF5760" s="33"/>
      <c r="BG5760" s="33"/>
      <c r="BH5760" s="33"/>
      <c r="BI5760" s="55"/>
      <c r="BJ5760" s="33"/>
      <c r="BK5760" s="33"/>
      <c r="BL5760" s="33"/>
      <c r="BM5760" s="33"/>
      <c r="BN5760" s="55"/>
    </row>
    <row r="5761">
      <c r="A5761" s="28" t="s">
        <v>5845</v>
      </c>
      <c r="B5761" s="51"/>
      <c r="C5761" s="51"/>
      <c r="D5761" s="51"/>
      <c r="E5761" s="51"/>
      <c r="F5761" s="30"/>
      <c r="G5761" s="52"/>
      <c r="H5761" s="51"/>
      <c r="I5761" s="51"/>
      <c r="J5761" s="51" t="s">
        <v>72</v>
      </c>
      <c r="K5761" s="51" t="s">
        <v>66</v>
      </c>
      <c r="L5761" s="51"/>
      <c r="M5761" s="51"/>
      <c r="N5761" s="53"/>
      <c r="O5761" s="53"/>
      <c r="P5761" s="29"/>
      <c r="Q5761" s="29"/>
      <c r="R5761" s="34"/>
      <c r="S5761" s="32"/>
      <c r="T5761" s="54"/>
      <c r="U5761" s="51"/>
      <c r="V5761" s="51"/>
      <c r="W5761" s="55"/>
      <c r="X5761" s="56"/>
      <c r="Y5761" s="33"/>
      <c r="Z5761" s="32"/>
      <c r="AA5761" s="56"/>
      <c r="AB5761" s="57"/>
      <c r="AC5761" s="57"/>
      <c r="AD5761" s="55"/>
      <c r="AE5761" s="53"/>
      <c r="AF5761" s="33"/>
      <c r="AG5761" s="33"/>
      <c r="AH5761" s="33"/>
      <c r="AI5761" s="32"/>
      <c r="AJ5761" s="53"/>
      <c r="AK5761" s="55"/>
      <c r="AL5761" s="57"/>
      <c r="AM5761" s="55"/>
      <c r="AN5761" s="57"/>
      <c r="AO5761" s="33"/>
      <c r="AP5761" s="32"/>
      <c r="AQ5761" s="33"/>
      <c r="AR5761" s="32"/>
      <c r="AS5761" s="33"/>
      <c r="AT5761" s="55"/>
      <c r="AU5761" s="33"/>
      <c r="AV5761" s="33"/>
      <c r="AW5761" s="33"/>
      <c r="AX5761" s="33"/>
      <c r="AY5761" s="33"/>
      <c r="AZ5761" s="33">
        <v>6.0</v>
      </c>
      <c r="BA5761" s="33">
        <v>6.0</v>
      </c>
      <c r="BB5761" s="32">
        <f t="shared" ref="BB5761:BB5763" si="23509">BA5761/AZ5761</f>
        <v>1</v>
      </c>
      <c r="BC5761" s="57">
        <v>6.0</v>
      </c>
      <c r="BD5761" s="55"/>
      <c r="BE5761" s="33">
        <f t="shared" ref="BE5761:BF5761" si="23507">AU5761+AE5761+AZ5761</f>
        <v>6</v>
      </c>
      <c r="BF5761" s="33">
        <f t="shared" si="23507"/>
        <v>6</v>
      </c>
      <c r="BG5761" s="32">
        <f t="shared" ref="BG5761:BG5763" si="23511">BF5761/BE5761</f>
        <v>1</v>
      </c>
      <c r="BH5761" s="33">
        <f t="shared" ref="BH5761:BH5763" si="23512">AX5761+AH5761+BD5761</f>
        <v>0</v>
      </c>
      <c r="BI5761" s="32">
        <f t="shared" ref="BI5761:BI5763" si="23513">BH5761/BE5761</f>
        <v>0</v>
      </c>
      <c r="BJ5761" s="33">
        <f t="shared" ref="BJ5761:BK5761" si="23508">O5761+AE5761+AZ5761</f>
        <v>6</v>
      </c>
      <c r="BK5761" s="33">
        <f t="shared" si="23508"/>
        <v>6</v>
      </c>
      <c r="BL5761" s="32">
        <f t="shared" ref="BL5761:BL5763" si="23515">BK5761/BJ5761</f>
        <v>1</v>
      </c>
      <c r="BM5761" s="33">
        <f t="shared" ref="BM5761:BM5763" si="23516">R5761+AH5761+BC5761</f>
        <v>6</v>
      </c>
      <c r="BN5761" s="32">
        <f t="shared" ref="BN5761:BN5763" si="23517">BM5761/BJ5761</f>
        <v>1</v>
      </c>
    </row>
    <row r="5762">
      <c r="A5762" s="28" t="s">
        <v>5846</v>
      </c>
      <c r="B5762" s="51"/>
      <c r="C5762" s="51"/>
      <c r="D5762" s="51"/>
      <c r="E5762" s="51"/>
      <c r="F5762" s="30"/>
      <c r="G5762" s="52"/>
      <c r="H5762" s="51"/>
      <c r="I5762" s="51"/>
      <c r="J5762" s="51" t="s">
        <v>72</v>
      </c>
      <c r="K5762" s="51" t="s">
        <v>66</v>
      </c>
      <c r="L5762" s="51"/>
      <c r="M5762" s="51"/>
      <c r="N5762" s="53"/>
      <c r="O5762" s="53"/>
      <c r="P5762" s="29"/>
      <c r="Q5762" s="29"/>
      <c r="R5762" s="34"/>
      <c r="S5762" s="32"/>
      <c r="T5762" s="54"/>
      <c r="U5762" s="51"/>
      <c r="V5762" s="51"/>
      <c r="W5762" s="55"/>
      <c r="X5762" s="56"/>
      <c r="Y5762" s="33"/>
      <c r="Z5762" s="32"/>
      <c r="AA5762" s="56"/>
      <c r="AB5762" s="57"/>
      <c r="AC5762" s="57"/>
      <c r="AD5762" s="55"/>
      <c r="AE5762" s="53"/>
      <c r="AF5762" s="33"/>
      <c r="AG5762" s="33"/>
      <c r="AH5762" s="33"/>
      <c r="AI5762" s="32"/>
      <c r="AJ5762" s="53"/>
      <c r="AK5762" s="55"/>
      <c r="AL5762" s="57"/>
      <c r="AM5762" s="55"/>
      <c r="AN5762" s="57"/>
      <c r="AO5762" s="33"/>
      <c r="AP5762" s="32"/>
      <c r="AQ5762" s="33"/>
      <c r="AR5762" s="32"/>
      <c r="AS5762" s="33"/>
      <c r="AT5762" s="55"/>
      <c r="AU5762" s="33"/>
      <c r="AV5762" s="33"/>
      <c r="AW5762" s="33"/>
      <c r="AX5762" s="33"/>
      <c r="AY5762" s="33"/>
      <c r="AZ5762" s="33">
        <v>4.0</v>
      </c>
      <c r="BA5762" s="33">
        <v>4.0</v>
      </c>
      <c r="BB5762" s="32">
        <f t="shared" si="23509"/>
        <v>1</v>
      </c>
      <c r="BC5762" s="57">
        <v>4.0</v>
      </c>
      <c r="BD5762" s="55"/>
      <c r="BE5762" s="33">
        <f t="shared" ref="BE5762:BF5762" si="23510">AU5762+AE5762+AZ5762</f>
        <v>4</v>
      </c>
      <c r="BF5762" s="33">
        <f t="shared" si="23510"/>
        <v>4</v>
      </c>
      <c r="BG5762" s="32">
        <f t="shared" si="23511"/>
        <v>1</v>
      </c>
      <c r="BH5762" s="33">
        <f t="shared" si="23512"/>
        <v>0</v>
      </c>
      <c r="BI5762" s="32">
        <f t="shared" si="23513"/>
        <v>0</v>
      </c>
      <c r="BJ5762" s="33">
        <f t="shared" ref="BJ5762:BK5762" si="23514">O5762+AE5762+AZ5762</f>
        <v>4</v>
      </c>
      <c r="BK5762" s="33">
        <f t="shared" si="23514"/>
        <v>4</v>
      </c>
      <c r="BL5762" s="32">
        <f t="shared" si="23515"/>
        <v>1</v>
      </c>
      <c r="BM5762" s="33">
        <f t="shared" si="23516"/>
        <v>4</v>
      </c>
      <c r="BN5762" s="32">
        <f t="shared" si="23517"/>
        <v>1</v>
      </c>
    </row>
    <row r="5763">
      <c r="A5763" s="28" t="s">
        <v>5847</v>
      </c>
      <c r="B5763" s="51"/>
      <c r="C5763" s="51"/>
      <c r="D5763" s="51"/>
      <c r="E5763" s="51"/>
      <c r="F5763" s="58"/>
      <c r="G5763" s="52"/>
      <c r="H5763" s="51"/>
      <c r="I5763" s="51"/>
      <c r="J5763" s="51" t="s">
        <v>72</v>
      </c>
      <c r="K5763" s="51" t="s">
        <v>66</v>
      </c>
      <c r="L5763" s="51"/>
      <c r="M5763" s="51"/>
      <c r="N5763" s="53"/>
      <c r="O5763" s="53"/>
      <c r="P5763" s="29"/>
      <c r="Q5763" s="29"/>
      <c r="R5763" s="34"/>
      <c r="S5763" s="32"/>
      <c r="T5763" s="54"/>
      <c r="U5763" s="51"/>
      <c r="V5763" s="51"/>
      <c r="W5763" s="55"/>
      <c r="X5763" s="56"/>
      <c r="Y5763" s="33"/>
      <c r="Z5763" s="32"/>
      <c r="AA5763" s="56"/>
      <c r="AB5763" s="57"/>
      <c r="AC5763" s="57"/>
      <c r="AD5763" s="55"/>
      <c r="AE5763" s="53"/>
      <c r="AF5763" s="33"/>
      <c r="AG5763" s="33"/>
      <c r="AH5763" s="33"/>
      <c r="AI5763" s="32"/>
      <c r="AJ5763" s="53"/>
      <c r="AK5763" s="55"/>
      <c r="AL5763" s="57"/>
      <c r="AM5763" s="55"/>
      <c r="AN5763" s="57"/>
      <c r="AO5763" s="33"/>
      <c r="AP5763" s="32"/>
      <c r="AQ5763" s="33"/>
      <c r="AR5763" s="32"/>
      <c r="AS5763" s="33"/>
      <c r="AT5763" s="55"/>
      <c r="AU5763" s="33"/>
      <c r="AV5763" s="33"/>
      <c r="AW5763" s="33"/>
      <c r="AX5763" s="33"/>
      <c r="AY5763" s="33"/>
      <c r="AZ5763" s="33">
        <v>2.0</v>
      </c>
      <c r="BA5763" s="33">
        <v>0.0</v>
      </c>
      <c r="BB5763" s="32">
        <f t="shared" si="23509"/>
        <v>0</v>
      </c>
      <c r="BC5763" s="57">
        <v>0.0</v>
      </c>
      <c r="BD5763" s="55"/>
      <c r="BE5763" s="33">
        <f t="shared" ref="BE5763:BF5763" si="23518">AU5763+AE5763+AZ5763</f>
        <v>2</v>
      </c>
      <c r="BF5763" s="33">
        <f t="shared" si="23518"/>
        <v>0</v>
      </c>
      <c r="BG5763" s="32">
        <f t="shared" si="23511"/>
        <v>0</v>
      </c>
      <c r="BH5763" s="33">
        <f t="shared" si="23512"/>
        <v>0</v>
      </c>
      <c r="BI5763" s="32">
        <f t="shared" si="23513"/>
        <v>0</v>
      </c>
      <c r="BJ5763" s="33">
        <f t="shared" ref="BJ5763:BK5763" si="23519">O5763+AE5763+AZ5763</f>
        <v>2</v>
      </c>
      <c r="BK5763" s="33">
        <f t="shared" si="23519"/>
        <v>0</v>
      </c>
      <c r="BL5763" s="32">
        <f t="shared" si="23515"/>
        <v>0</v>
      </c>
      <c r="BM5763" s="33">
        <f t="shared" si="23516"/>
        <v>0</v>
      </c>
      <c r="BN5763" s="32">
        <f t="shared" si="23517"/>
        <v>0</v>
      </c>
    </row>
    <row r="5764">
      <c r="A5764" s="28" t="s">
        <v>5848</v>
      </c>
      <c r="B5764" s="51"/>
      <c r="C5764" s="51"/>
      <c r="D5764" s="51"/>
      <c r="E5764" s="51"/>
      <c r="F5764" s="58"/>
      <c r="G5764" s="52"/>
      <c r="H5764" s="51"/>
      <c r="I5764" s="51"/>
      <c r="J5764" s="51" t="s">
        <v>72</v>
      </c>
      <c r="K5764" s="51" t="s">
        <v>66</v>
      </c>
      <c r="L5764" s="51"/>
      <c r="M5764" s="51"/>
      <c r="N5764" s="53"/>
      <c r="O5764" s="53"/>
      <c r="P5764" s="29"/>
      <c r="Q5764" s="29"/>
      <c r="R5764" s="34"/>
      <c r="S5764" s="32"/>
      <c r="T5764" s="54"/>
      <c r="U5764" s="51"/>
      <c r="V5764" s="51"/>
      <c r="W5764" s="55"/>
      <c r="X5764" s="56"/>
      <c r="Y5764" s="33"/>
      <c r="Z5764" s="32"/>
      <c r="AA5764" s="56"/>
      <c r="AB5764" s="57"/>
      <c r="AC5764" s="57"/>
      <c r="AD5764" s="55"/>
      <c r="AE5764" s="53"/>
      <c r="AF5764" s="33"/>
      <c r="AG5764" s="33"/>
      <c r="AH5764" s="33"/>
      <c r="AI5764" s="32"/>
      <c r="AJ5764" s="53"/>
      <c r="AK5764" s="55"/>
      <c r="AL5764" s="57"/>
      <c r="AM5764" s="55"/>
      <c r="AN5764" s="57"/>
      <c r="AO5764" s="33"/>
      <c r="AP5764" s="32"/>
      <c r="AQ5764" s="33"/>
      <c r="AR5764" s="32"/>
      <c r="AS5764" s="33"/>
      <c r="AT5764" s="55"/>
      <c r="AU5764" s="33"/>
      <c r="AV5764" s="33"/>
      <c r="AW5764" s="33"/>
      <c r="AX5764" s="33"/>
      <c r="AY5764" s="33"/>
      <c r="AZ5764" s="33"/>
      <c r="BA5764" s="33"/>
      <c r="BB5764" s="33"/>
      <c r="BC5764" s="57"/>
      <c r="BD5764" s="55"/>
      <c r="BE5764" s="33"/>
      <c r="BF5764" s="33"/>
      <c r="BG5764" s="33"/>
      <c r="BH5764" s="33"/>
      <c r="BI5764" s="55"/>
      <c r="BJ5764" s="33"/>
      <c r="BK5764" s="33"/>
      <c r="BL5764" s="33"/>
      <c r="BM5764" s="33"/>
      <c r="BN5764" s="55"/>
    </row>
    <row r="5765">
      <c r="A5765" s="28" t="s">
        <v>5849</v>
      </c>
      <c r="B5765" s="51"/>
      <c r="C5765" s="51"/>
      <c r="D5765" s="51"/>
      <c r="E5765" s="51"/>
      <c r="F5765" s="58"/>
      <c r="G5765" s="52"/>
      <c r="H5765" s="51"/>
      <c r="I5765" s="51"/>
      <c r="J5765" s="51" t="s">
        <v>72</v>
      </c>
      <c r="K5765" s="51" t="s">
        <v>74</v>
      </c>
      <c r="L5765" s="51"/>
      <c r="M5765" s="51"/>
      <c r="N5765" s="53"/>
      <c r="O5765" s="53"/>
      <c r="P5765" s="29"/>
      <c r="Q5765" s="29"/>
      <c r="R5765" s="34"/>
      <c r="S5765" s="32"/>
      <c r="T5765" s="54"/>
      <c r="U5765" s="51"/>
      <c r="V5765" s="51"/>
      <c r="W5765" s="55"/>
      <c r="X5765" s="56"/>
      <c r="Y5765" s="33"/>
      <c r="Z5765" s="32"/>
      <c r="AA5765" s="56"/>
      <c r="AB5765" s="57"/>
      <c r="AC5765" s="57"/>
      <c r="AD5765" s="55"/>
      <c r="AE5765" s="53"/>
      <c r="AF5765" s="33"/>
      <c r="AG5765" s="33"/>
      <c r="AH5765" s="33"/>
      <c r="AI5765" s="32"/>
      <c r="AJ5765" s="53"/>
      <c r="AK5765" s="55"/>
      <c r="AL5765" s="57"/>
      <c r="AM5765" s="55"/>
      <c r="AN5765" s="57"/>
      <c r="AO5765" s="33"/>
      <c r="AP5765" s="32"/>
      <c r="AQ5765" s="33"/>
      <c r="AR5765" s="32"/>
      <c r="AS5765" s="33"/>
      <c r="AT5765" s="55"/>
      <c r="AU5765" s="33"/>
      <c r="AV5765" s="33"/>
      <c r="AW5765" s="33"/>
      <c r="AX5765" s="33"/>
      <c r="AY5765" s="33"/>
      <c r="AZ5765" s="33"/>
      <c r="BA5765" s="33"/>
      <c r="BB5765" s="33"/>
      <c r="BC5765" s="57"/>
      <c r="BD5765" s="55"/>
      <c r="BE5765" s="33"/>
      <c r="BF5765" s="33"/>
      <c r="BG5765" s="33"/>
      <c r="BH5765" s="33"/>
      <c r="BI5765" s="55"/>
      <c r="BJ5765" s="33"/>
      <c r="BK5765" s="33"/>
      <c r="BL5765" s="33"/>
      <c r="BM5765" s="33"/>
      <c r="BN5765" s="55"/>
    </row>
    <row r="5766">
      <c r="A5766" s="28" t="s">
        <v>5850</v>
      </c>
      <c r="B5766" s="51"/>
      <c r="C5766" s="51"/>
      <c r="D5766" s="51"/>
      <c r="E5766" s="51"/>
      <c r="F5766" s="58"/>
      <c r="G5766" s="52"/>
      <c r="H5766" s="51"/>
      <c r="I5766" s="51"/>
      <c r="J5766" s="51" t="s">
        <v>72</v>
      </c>
      <c r="K5766" s="51" t="s">
        <v>66</v>
      </c>
      <c r="L5766" s="51"/>
      <c r="M5766" s="51"/>
      <c r="N5766" s="53"/>
      <c r="O5766" s="53"/>
      <c r="P5766" s="29"/>
      <c r="Q5766" s="29"/>
      <c r="R5766" s="34"/>
      <c r="S5766" s="32"/>
      <c r="T5766" s="54"/>
      <c r="U5766" s="51"/>
      <c r="V5766" s="51"/>
      <c r="W5766" s="55"/>
      <c r="X5766" s="56"/>
      <c r="Y5766" s="33"/>
      <c r="Z5766" s="32"/>
      <c r="AA5766" s="56"/>
      <c r="AB5766" s="57"/>
      <c r="AC5766" s="57"/>
      <c r="AD5766" s="55"/>
      <c r="AE5766" s="53"/>
      <c r="AF5766" s="33"/>
      <c r="AG5766" s="33"/>
      <c r="AH5766" s="33"/>
      <c r="AI5766" s="32"/>
      <c r="AJ5766" s="53"/>
      <c r="AK5766" s="55"/>
      <c r="AL5766" s="57"/>
      <c r="AM5766" s="55"/>
      <c r="AN5766" s="57"/>
      <c r="AO5766" s="33"/>
      <c r="AP5766" s="32"/>
      <c r="AQ5766" s="33"/>
      <c r="AR5766" s="32"/>
      <c r="AS5766" s="33"/>
      <c r="AT5766" s="55"/>
      <c r="AU5766" s="33"/>
      <c r="AV5766" s="33"/>
      <c r="AW5766" s="33"/>
      <c r="AX5766" s="33"/>
      <c r="AY5766" s="33"/>
      <c r="AZ5766" s="33"/>
      <c r="BA5766" s="33"/>
      <c r="BB5766" s="33"/>
      <c r="BC5766" s="57"/>
      <c r="BD5766" s="55"/>
      <c r="BE5766" s="33"/>
      <c r="BF5766" s="33"/>
      <c r="BG5766" s="33"/>
      <c r="BH5766" s="33"/>
      <c r="BI5766" s="55"/>
      <c r="BJ5766" s="33"/>
      <c r="BK5766" s="33"/>
      <c r="BL5766" s="33"/>
      <c r="BM5766" s="33"/>
      <c r="BN5766" s="55"/>
    </row>
    <row r="5767">
      <c r="A5767" s="28" t="s">
        <v>5851</v>
      </c>
      <c r="B5767" s="51"/>
      <c r="C5767" s="51"/>
      <c r="D5767" s="51"/>
      <c r="E5767" s="51"/>
      <c r="F5767" s="58"/>
      <c r="G5767" s="52"/>
      <c r="H5767" s="51"/>
      <c r="I5767" s="51"/>
      <c r="J5767" s="51" t="s">
        <v>72</v>
      </c>
      <c r="K5767" s="51" t="s">
        <v>66</v>
      </c>
      <c r="L5767" s="51"/>
      <c r="M5767" s="51"/>
      <c r="N5767" s="53"/>
      <c r="O5767" s="53"/>
      <c r="P5767" s="29"/>
      <c r="Q5767" s="29"/>
      <c r="R5767" s="34"/>
      <c r="S5767" s="32"/>
      <c r="T5767" s="54"/>
      <c r="U5767" s="51"/>
      <c r="V5767" s="51"/>
      <c r="W5767" s="55"/>
      <c r="X5767" s="56"/>
      <c r="Y5767" s="33"/>
      <c r="Z5767" s="32"/>
      <c r="AA5767" s="56"/>
      <c r="AB5767" s="57"/>
      <c r="AC5767" s="57"/>
      <c r="AD5767" s="55"/>
      <c r="AE5767" s="53"/>
      <c r="AF5767" s="33"/>
      <c r="AG5767" s="33"/>
      <c r="AH5767" s="33"/>
      <c r="AI5767" s="32"/>
      <c r="AJ5767" s="53"/>
      <c r="AK5767" s="55"/>
      <c r="AL5767" s="57"/>
      <c r="AM5767" s="55"/>
      <c r="AN5767" s="57"/>
      <c r="AO5767" s="33"/>
      <c r="AP5767" s="32"/>
      <c r="AQ5767" s="33"/>
      <c r="AR5767" s="32"/>
      <c r="AS5767" s="33"/>
      <c r="AT5767" s="55"/>
      <c r="AU5767" s="33"/>
      <c r="AV5767" s="33"/>
      <c r="AW5767" s="33"/>
      <c r="AX5767" s="33"/>
      <c r="AY5767" s="33"/>
      <c r="AZ5767" s="33"/>
      <c r="BA5767" s="33"/>
      <c r="BB5767" s="33"/>
      <c r="BC5767" s="57"/>
      <c r="BD5767" s="55"/>
      <c r="BE5767" s="33"/>
      <c r="BF5767" s="33"/>
      <c r="BG5767" s="33"/>
      <c r="BH5767" s="33"/>
      <c r="BI5767" s="55"/>
      <c r="BJ5767" s="33"/>
      <c r="BK5767" s="33"/>
      <c r="BL5767" s="33"/>
      <c r="BM5767" s="33"/>
      <c r="BN5767" s="55"/>
    </row>
    <row r="5768">
      <c r="A5768" s="28" t="s">
        <v>5852</v>
      </c>
      <c r="B5768" s="51"/>
      <c r="C5768" s="51"/>
      <c r="D5768" s="51"/>
      <c r="E5768" s="51"/>
      <c r="F5768" s="30"/>
      <c r="G5768" s="52"/>
      <c r="H5768" s="51"/>
      <c r="I5768" s="51"/>
      <c r="J5768" s="51" t="s">
        <v>72</v>
      </c>
      <c r="K5768" s="51" t="s">
        <v>66</v>
      </c>
      <c r="L5768" s="51"/>
      <c r="M5768" s="51"/>
      <c r="N5768" s="53"/>
      <c r="O5768" s="53"/>
      <c r="P5768" s="29"/>
      <c r="Q5768" s="29"/>
      <c r="R5768" s="34"/>
      <c r="S5768" s="32"/>
      <c r="T5768" s="54"/>
      <c r="U5768" s="51"/>
      <c r="V5768" s="51"/>
      <c r="W5768" s="55"/>
      <c r="X5768" s="56"/>
      <c r="Y5768" s="33"/>
      <c r="Z5768" s="32"/>
      <c r="AA5768" s="56"/>
      <c r="AB5768" s="57"/>
      <c r="AC5768" s="57"/>
      <c r="AD5768" s="55"/>
      <c r="AE5768" s="53"/>
      <c r="AF5768" s="33"/>
      <c r="AG5768" s="33"/>
      <c r="AH5768" s="33"/>
      <c r="AI5768" s="32"/>
      <c r="AJ5768" s="53"/>
      <c r="AK5768" s="55"/>
      <c r="AL5768" s="57"/>
      <c r="AM5768" s="55"/>
      <c r="AN5768" s="57"/>
      <c r="AO5768" s="33"/>
      <c r="AP5768" s="32"/>
      <c r="AQ5768" s="33"/>
      <c r="AR5768" s="32"/>
      <c r="AS5768" s="33"/>
      <c r="AT5768" s="55"/>
      <c r="AU5768" s="33"/>
      <c r="AV5768" s="33"/>
      <c r="AW5768" s="33"/>
      <c r="AX5768" s="33"/>
      <c r="AY5768" s="33"/>
      <c r="AZ5768" s="33">
        <v>2.0</v>
      </c>
      <c r="BA5768" s="33">
        <v>2.0</v>
      </c>
      <c r="BB5768" s="32">
        <f>BA5768/AZ5768</f>
        <v>1</v>
      </c>
      <c r="BC5768" s="57">
        <v>2.0</v>
      </c>
      <c r="BD5768" s="55"/>
      <c r="BE5768" s="33">
        <f t="shared" ref="BE5768:BF5768" si="23520">AU5768+AE5768+AZ5768</f>
        <v>2</v>
      </c>
      <c r="BF5768" s="33">
        <f t="shared" si="23520"/>
        <v>2</v>
      </c>
      <c r="BG5768" s="32">
        <f>BF5768/BE5768</f>
        <v>1</v>
      </c>
      <c r="BH5768" s="33">
        <f>AX5768+AH5768+BD5768</f>
        <v>0</v>
      </c>
      <c r="BI5768" s="32">
        <f>BH5768/BE5768</f>
        <v>0</v>
      </c>
      <c r="BJ5768" s="33">
        <f t="shared" ref="BJ5768:BK5768" si="23521">O5768+AE5768+AZ5768</f>
        <v>2</v>
      </c>
      <c r="BK5768" s="33">
        <f t="shared" si="23521"/>
        <v>2</v>
      </c>
      <c r="BL5768" s="32">
        <f>BK5768/BJ5768</f>
        <v>1</v>
      </c>
      <c r="BM5768" s="33">
        <f>R5768+AH5768+BC5768</f>
        <v>2</v>
      </c>
      <c r="BN5768" s="32">
        <f>BM5768/BJ5768</f>
        <v>1</v>
      </c>
    </row>
    <row r="5769">
      <c r="A5769" s="28" t="s">
        <v>5853</v>
      </c>
      <c r="B5769" s="51"/>
      <c r="C5769" s="51"/>
      <c r="D5769" s="51"/>
      <c r="E5769" s="51"/>
      <c r="F5769" s="58"/>
      <c r="G5769" s="52"/>
      <c r="H5769" s="51"/>
      <c r="I5769" s="51"/>
      <c r="J5769" s="51" t="s">
        <v>72</v>
      </c>
      <c r="K5769" s="51" t="s">
        <v>66</v>
      </c>
      <c r="L5769" s="51"/>
      <c r="M5769" s="51"/>
      <c r="N5769" s="53"/>
      <c r="O5769" s="53"/>
      <c r="P5769" s="29"/>
      <c r="Q5769" s="29"/>
      <c r="R5769" s="34"/>
      <c r="S5769" s="32"/>
      <c r="T5769" s="54"/>
      <c r="U5769" s="51"/>
      <c r="V5769" s="51"/>
      <c r="W5769" s="55"/>
      <c r="X5769" s="56"/>
      <c r="Y5769" s="33"/>
      <c r="Z5769" s="32"/>
      <c r="AA5769" s="56"/>
      <c r="AB5769" s="57"/>
      <c r="AC5769" s="57"/>
      <c r="AD5769" s="55"/>
      <c r="AE5769" s="53"/>
      <c r="AF5769" s="33"/>
      <c r="AG5769" s="33"/>
      <c r="AH5769" s="33"/>
      <c r="AI5769" s="32"/>
      <c r="AJ5769" s="53"/>
      <c r="AK5769" s="55"/>
      <c r="AL5769" s="57"/>
      <c r="AM5769" s="55"/>
      <c r="AN5769" s="57"/>
      <c r="AO5769" s="33"/>
      <c r="AP5769" s="32"/>
      <c r="AQ5769" s="33"/>
      <c r="AR5769" s="32"/>
      <c r="AS5769" s="33"/>
      <c r="AT5769" s="55"/>
      <c r="AU5769" s="33"/>
      <c r="AV5769" s="33"/>
      <c r="AW5769" s="33"/>
      <c r="AX5769" s="33"/>
      <c r="AY5769" s="33"/>
      <c r="AZ5769" s="33"/>
      <c r="BA5769" s="33"/>
      <c r="BB5769" s="33"/>
      <c r="BC5769" s="57"/>
      <c r="BD5769" s="55"/>
      <c r="BE5769" s="33"/>
      <c r="BF5769" s="33"/>
      <c r="BG5769" s="33"/>
      <c r="BH5769" s="33"/>
      <c r="BI5769" s="55"/>
      <c r="BJ5769" s="33"/>
      <c r="BK5769" s="33"/>
      <c r="BL5769" s="33"/>
      <c r="BM5769" s="33"/>
      <c r="BN5769" s="55"/>
    </row>
    <row r="5770">
      <c r="A5770" s="28" t="s">
        <v>5854</v>
      </c>
      <c r="B5770" s="51"/>
      <c r="C5770" s="51"/>
      <c r="D5770" s="51"/>
      <c r="E5770" s="51"/>
      <c r="F5770" s="58"/>
      <c r="G5770" s="52"/>
      <c r="H5770" s="51"/>
      <c r="I5770" s="51"/>
      <c r="J5770" s="51" t="s">
        <v>72</v>
      </c>
      <c r="K5770" s="51" t="s">
        <v>66</v>
      </c>
      <c r="L5770" s="51"/>
      <c r="M5770" s="51"/>
      <c r="N5770" s="53"/>
      <c r="O5770" s="53"/>
      <c r="P5770" s="29"/>
      <c r="Q5770" s="29"/>
      <c r="R5770" s="34"/>
      <c r="S5770" s="32"/>
      <c r="T5770" s="54"/>
      <c r="U5770" s="51"/>
      <c r="V5770" s="51"/>
      <c r="W5770" s="55"/>
      <c r="X5770" s="56"/>
      <c r="Y5770" s="33"/>
      <c r="Z5770" s="32"/>
      <c r="AA5770" s="56"/>
      <c r="AB5770" s="57"/>
      <c r="AC5770" s="57"/>
      <c r="AD5770" s="55"/>
      <c r="AE5770" s="53"/>
      <c r="AF5770" s="33"/>
      <c r="AG5770" s="33"/>
      <c r="AH5770" s="33"/>
      <c r="AI5770" s="32"/>
      <c r="AJ5770" s="53"/>
      <c r="AK5770" s="55"/>
      <c r="AL5770" s="57"/>
      <c r="AM5770" s="55"/>
      <c r="AN5770" s="57"/>
      <c r="AO5770" s="33"/>
      <c r="AP5770" s="32"/>
      <c r="AQ5770" s="33"/>
      <c r="AR5770" s="32"/>
      <c r="AS5770" s="33"/>
      <c r="AT5770" s="55"/>
      <c r="AU5770" s="33"/>
      <c r="AV5770" s="33"/>
      <c r="AW5770" s="33"/>
      <c r="AX5770" s="33"/>
      <c r="AY5770" s="33"/>
      <c r="AZ5770" s="33"/>
      <c r="BA5770" s="33"/>
      <c r="BB5770" s="33"/>
      <c r="BC5770" s="57"/>
      <c r="BD5770" s="55"/>
      <c r="BE5770" s="33"/>
      <c r="BF5770" s="33"/>
      <c r="BG5770" s="33"/>
      <c r="BH5770" s="33"/>
      <c r="BI5770" s="55"/>
      <c r="BJ5770" s="33"/>
      <c r="BK5770" s="33"/>
      <c r="BL5770" s="33"/>
      <c r="BM5770" s="33"/>
      <c r="BN5770" s="55"/>
    </row>
    <row r="5771">
      <c r="A5771" s="28" t="s">
        <v>5855</v>
      </c>
      <c r="B5771" s="51"/>
      <c r="C5771" s="51"/>
      <c r="D5771" s="51"/>
      <c r="E5771" s="51"/>
      <c r="F5771" s="58"/>
      <c r="G5771" s="52"/>
      <c r="H5771" s="51"/>
      <c r="I5771" s="51"/>
      <c r="J5771" s="51" t="s">
        <v>72</v>
      </c>
      <c r="K5771" s="51" t="s">
        <v>66</v>
      </c>
      <c r="L5771" s="51"/>
      <c r="M5771" s="51"/>
      <c r="N5771" s="53"/>
      <c r="O5771" s="53"/>
      <c r="P5771" s="29"/>
      <c r="Q5771" s="29"/>
      <c r="R5771" s="34"/>
      <c r="S5771" s="32"/>
      <c r="T5771" s="54"/>
      <c r="U5771" s="51"/>
      <c r="V5771" s="51"/>
      <c r="W5771" s="55"/>
      <c r="X5771" s="56"/>
      <c r="Y5771" s="33"/>
      <c r="Z5771" s="32"/>
      <c r="AA5771" s="56"/>
      <c r="AB5771" s="57"/>
      <c r="AC5771" s="57"/>
      <c r="AD5771" s="55"/>
      <c r="AE5771" s="53"/>
      <c r="AF5771" s="33"/>
      <c r="AG5771" s="33"/>
      <c r="AH5771" s="33"/>
      <c r="AI5771" s="32"/>
      <c r="AJ5771" s="53"/>
      <c r="AK5771" s="55"/>
      <c r="AL5771" s="57"/>
      <c r="AM5771" s="55"/>
      <c r="AN5771" s="57"/>
      <c r="AO5771" s="33"/>
      <c r="AP5771" s="32"/>
      <c r="AQ5771" s="33"/>
      <c r="AR5771" s="32"/>
      <c r="AS5771" s="33"/>
      <c r="AT5771" s="55"/>
      <c r="AU5771" s="33"/>
      <c r="AV5771" s="33"/>
      <c r="AW5771" s="33"/>
      <c r="AX5771" s="33"/>
      <c r="AY5771" s="33"/>
      <c r="AZ5771" s="33"/>
      <c r="BA5771" s="33"/>
      <c r="BB5771" s="33"/>
      <c r="BC5771" s="57"/>
      <c r="BD5771" s="55"/>
      <c r="BE5771" s="33"/>
      <c r="BF5771" s="33"/>
      <c r="BG5771" s="33"/>
      <c r="BH5771" s="33"/>
      <c r="BI5771" s="55"/>
      <c r="BJ5771" s="33"/>
      <c r="BK5771" s="33"/>
      <c r="BL5771" s="33"/>
      <c r="BM5771" s="33"/>
      <c r="BN5771" s="55"/>
    </row>
    <row r="5772">
      <c r="A5772" s="28" t="s">
        <v>5856</v>
      </c>
      <c r="B5772" s="51"/>
      <c r="C5772" s="51"/>
      <c r="D5772" s="51"/>
      <c r="E5772" s="51"/>
      <c r="F5772" s="58"/>
      <c r="G5772" s="52"/>
      <c r="H5772" s="51"/>
      <c r="I5772" s="51"/>
      <c r="J5772" s="51" t="s">
        <v>72</v>
      </c>
      <c r="K5772" s="51" t="s">
        <v>66</v>
      </c>
      <c r="L5772" s="51"/>
      <c r="M5772" s="51"/>
      <c r="N5772" s="53"/>
      <c r="O5772" s="53"/>
      <c r="P5772" s="29"/>
      <c r="Q5772" s="29"/>
      <c r="R5772" s="34"/>
      <c r="S5772" s="32"/>
      <c r="T5772" s="54"/>
      <c r="U5772" s="51"/>
      <c r="V5772" s="51"/>
      <c r="W5772" s="55"/>
      <c r="X5772" s="56"/>
      <c r="Y5772" s="33"/>
      <c r="Z5772" s="32"/>
      <c r="AA5772" s="56"/>
      <c r="AB5772" s="57"/>
      <c r="AC5772" s="57"/>
      <c r="AD5772" s="55"/>
      <c r="AE5772" s="53"/>
      <c r="AF5772" s="33"/>
      <c r="AG5772" s="33"/>
      <c r="AH5772" s="33"/>
      <c r="AI5772" s="32"/>
      <c r="AJ5772" s="53"/>
      <c r="AK5772" s="55"/>
      <c r="AL5772" s="57"/>
      <c r="AM5772" s="55"/>
      <c r="AN5772" s="57"/>
      <c r="AO5772" s="33"/>
      <c r="AP5772" s="32"/>
      <c r="AQ5772" s="33"/>
      <c r="AR5772" s="32"/>
      <c r="AS5772" s="33"/>
      <c r="AT5772" s="55"/>
      <c r="AU5772" s="33"/>
      <c r="AV5772" s="33"/>
      <c r="AW5772" s="33"/>
      <c r="AX5772" s="33"/>
      <c r="AY5772" s="33"/>
      <c r="AZ5772" s="33"/>
      <c r="BA5772" s="33"/>
      <c r="BB5772" s="33"/>
      <c r="BC5772" s="57"/>
      <c r="BD5772" s="55"/>
      <c r="BE5772" s="33"/>
      <c r="BF5772" s="33"/>
      <c r="BG5772" s="33"/>
      <c r="BH5772" s="33"/>
      <c r="BI5772" s="55"/>
      <c r="BJ5772" s="33"/>
      <c r="BK5772" s="33"/>
      <c r="BL5772" s="33"/>
      <c r="BM5772" s="33"/>
      <c r="BN5772" s="55"/>
    </row>
    <row r="5773">
      <c r="A5773" s="28" t="s">
        <v>5857</v>
      </c>
      <c r="B5773" s="51"/>
      <c r="C5773" s="51"/>
      <c r="D5773" s="51"/>
      <c r="E5773" s="51"/>
      <c r="F5773" s="58"/>
      <c r="G5773" s="52"/>
      <c r="H5773" s="51"/>
      <c r="I5773" s="51"/>
      <c r="J5773" s="51" t="s">
        <v>72</v>
      </c>
      <c r="K5773" s="51" t="s">
        <v>66</v>
      </c>
      <c r="L5773" s="51"/>
      <c r="M5773" s="51"/>
      <c r="N5773" s="53"/>
      <c r="O5773" s="53"/>
      <c r="P5773" s="29"/>
      <c r="Q5773" s="29"/>
      <c r="R5773" s="34"/>
      <c r="S5773" s="32"/>
      <c r="T5773" s="54"/>
      <c r="U5773" s="51"/>
      <c r="V5773" s="51"/>
      <c r="W5773" s="55"/>
      <c r="X5773" s="56"/>
      <c r="Y5773" s="33"/>
      <c r="Z5773" s="32"/>
      <c r="AA5773" s="56"/>
      <c r="AB5773" s="57"/>
      <c r="AC5773" s="57"/>
      <c r="AD5773" s="55"/>
      <c r="AE5773" s="53"/>
      <c r="AF5773" s="33"/>
      <c r="AG5773" s="33"/>
      <c r="AH5773" s="33"/>
      <c r="AI5773" s="32"/>
      <c r="AJ5773" s="53"/>
      <c r="AK5773" s="55"/>
      <c r="AL5773" s="57"/>
      <c r="AM5773" s="55"/>
      <c r="AN5773" s="57"/>
      <c r="AO5773" s="33"/>
      <c r="AP5773" s="32"/>
      <c r="AQ5773" s="33"/>
      <c r="AR5773" s="32"/>
      <c r="AS5773" s="33"/>
      <c r="AT5773" s="55"/>
      <c r="AU5773" s="33"/>
      <c r="AV5773" s="33"/>
      <c r="AW5773" s="33"/>
      <c r="AX5773" s="33"/>
      <c r="AY5773" s="33"/>
      <c r="AZ5773" s="33"/>
      <c r="BA5773" s="33"/>
      <c r="BB5773" s="33"/>
      <c r="BC5773" s="57"/>
      <c r="BD5773" s="55"/>
      <c r="BE5773" s="33"/>
      <c r="BF5773" s="33"/>
      <c r="BG5773" s="33"/>
      <c r="BH5773" s="33"/>
      <c r="BI5773" s="55"/>
      <c r="BJ5773" s="33"/>
      <c r="BK5773" s="33"/>
      <c r="BL5773" s="33"/>
      <c r="BM5773" s="33"/>
      <c r="BN5773" s="55"/>
    </row>
    <row r="5774">
      <c r="A5774" s="28" t="s">
        <v>5858</v>
      </c>
      <c r="B5774" s="51"/>
      <c r="C5774" s="51"/>
      <c r="D5774" s="51"/>
      <c r="E5774" s="51"/>
      <c r="F5774" s="58"/>
      <c r="G5774" s="52"/>
      <c r="H5774" s="51"/>
      <c r="I5774" s="51"/>
      <c r="J5774" s="51" t="s">
        <v>72</v>
      </c>
      <c r="K5774" s="51" t="s">
        <v>66</v>
      </c>
      <c r="L5774" s="51"/>
      <c r="M5774" s="51"/>
      <c r="N5774" s="53"/>
      <c r="O5774" s="53"/>
      <c r="P5774" s="29"/>
      <c r="Q5774" s="29"/>
      <c r="R5774" s="34"/>
      <c r="S5774" s="32"/>
      <c r="T5774" s="54"/>
      <c r="U5774" s="51"/>
      <c r="V5774" s="51"/>
      <c r="W5774" s="55"/>
      <c r="X5774" s="56"/>
      <c r="Y5774" s="33"/>
      <c r="Z5774" s="32"/>
      <c r="AA5774" s="56"/>
      <c r="AB5774" s="57"/>
      <c r="AC5774" s="57"/>
      <c r="AD5774" s="55"/>
      <c r="AE5774" s="53"/>
      <c r="AF5774" s="33"/>
      <c r="AG5774" s="33"/>
      <c r="AH5774" s="33"/>
      <c r="AI5774" s="32"/>
      <c r="AJ5774" s="53"/>
      <c r="AK5774" s="55"/>
      <c r="AL5774" s="57"/>
      <c r="AM5774" s="55"/>
      <c r="AN5774" s="57"/>
      <c r="AO5774" s="33"/>
      <c r="AP5774" s="32"/>
      <c r="AQ5774" s="33"/>
      <c r="AR5774" s="32"/>
      <c r="AS5774" s="33"/>
      <c r="AT5774" s="55"/>
      <c r="AU5774" s="33"/>
      <c r="AV5774" s="33"/>
      <c r="AW5774" s="33"/>
      <c r="AX5774" s="33"/>
      <c r="AY5774" s="33"/>
      <c r="AZ5774" s="33">
        <v>8.0</v>
      </c>
      <c r="BA5774" s="33">
        <v>0.0</v>
      </c>
      <c r="BB5774" s="32">
        <f>BA5774/AZ5774</f>
        <v>0</v>
      </c>
      <c r="BC5774" s="57">
        <v>0.0</v>
      </c>
      <c r="BD5774" s="55"/>
      <c r="BE5774" s="33">
        <f t="shared" ref="BE5774:BF5774" si="23522">AU5774+AE5774+AZ5774</f>
        <v>8</v>
      </c>
      <c r="BF5774" s="33">
        <f t="shared" si="23522"/>
        <v>0</v>
      </c>
      <c r="BG5774" s="32">
        <f>BF5774/BE5774</f>
        <v>0</v>
      </c>
      <c r="BH5774" s="33">
        <f>AX5774+AH5774+BD5774</f>
        <v>0</v>
      </c>
      <c r="BI5774" s="32">
        <f>BH5774/BE5774</f>
        <v>0</v>
      </c>
      <c r="BJ5774" s="33">
        <f t="shared" ref="BJ5774:BK5774" si="23523">O5774+AE5774+AZ5774</f>
        <v>8</v>
      </c>
      <c r="BK5774" s="33">
        <f t="shared" si="23523"/>
        <v>0</v>
      </c>
      <c r="BL5774" s="32">
        <f>BK5774/BJ5774</f>
        <v>0</v>
      </c>
      <c r="BM5774" s="33">
        <f>R5774+AH5774+BC5774</f>
        <v>0</v>
      </c>
      <c r="BN5774" s="32">
        <f>BM5774/BJ5774</f>
        <v>0</v>
      </c>
    </row>
    <row r="5775">
      <c r="A5775" s="28" t="s">
        <v>5859</v>
      </c>
      <c r="B5775" s="51"/>
      <c r="C5775" s="51"/>
      <c r="D5775" s="51"/>
      <c r="E5775" s="51"/>
      <c r="F5775" s="58"/>
      <c r="G5775" s="52"/>
      <c r="H5775" s="51"/>
      <c r="I5775" s="51"/>
      <c r="J5775" s="51" t="s">
        <v>72</v>
      </c>
      <c r="K5775" s="51" t="s">
        <v>74</v>
      </c>
      <c r="L5775" s="51"/>
      <c r="M5775" s="51"/>
      <c r="N5775" s="53"/>
      <c r="O5775" s="53"/>
      <c r="P5775" s="29"/>
      <c r="Q5775" s="29"/>
      <c r="R5775" s="34"/>
      <c r="S5775" s="32"/>
      <c r="T5775" s="54"/>
      <c r="U5775" s="51"/>
      <c r="V5775" s="51"/>
      <c r="W5775" s="55"/>
      <c r="X5775" s="56"/>
      <c r="Y5775" s="33"/>
      <c r="Z5775" s="32"/>
      <c r="AA5775" s="56"/>
      <c r="AB5775" s="57"/>
      <c r="AC5775" s="57"/>
      <c r="AD5775" s="55"/>
      <c r="AE5775" s="53"/>
      <c r="AF5775" s="33"/>
      <c r="AG5775" s="33"/>
      <c r="AH5775" s="33"/>
      <c r="AI5775" s="32"/>
      <c r="AJ5775" s="53"/>
      <c r="AK5775" s="55"/>
      <c r="AL5775" s="57"/>
      <c r="AM5775" s="55"/>
      <c r="AN5775" s="57"/>
      <c r="AO5775" s="33"/>
      <c r="AP5775" s="32"/>
      <c r="AQ5775" s="33"/>
      <c r="AR5775" s="32"/>
      <c r="AS5775" s="33"/>
      <c r="AT5775" s="55"/>
      <c r="AU5775" s="33"/>
      <c r="AV5775" s="33"/>
      <c r="AW5775" s="33"/>
      <c r="AX5775" s="33"/>
      <c r="AY5775" s="33"/>
      <c r="AZ5775" s="33"/>
      <c r="BA5775" s="33"/>
      <c r="BB5775" s="33"/>
      <c r="BC5775" s="57"/>
      <c r="BD5775" s="55"/>
      <c r="BE5775" s="33"/>
      <c r="BF5775" s="33"/>
      <c r="BG5775" s="33"/>
      <c r="BH5775" s="33"/>
      <c r="BI5775" s="55"/>
      <c r="BJ5775" s="33"/>
      <c r="BK5775" s="33"/>
      <c r="BL5775" s="33"/>
      <c r="BM5775" s="33"/>
      <c r="BN5775" s="55"/>
    </row>
    <row r="5776">
      <c r="A5776" s="28" t="s">
        <v>5860</v>
      </c>
      <c r="B5776" s="51"/>
      <c r="C5776" s="51"/>
      <c r="D5776" s="51"/>
      <c r="E5776" s="51"/>
      <c r="F5776" s="58"/>
      <c r="G5776" s="52"/>
      <c r="H5776" s="51"/>
      <c r="I5776" s="51"/>
      <c r="J5776" s="51" t="s">
        <v>72</v>
      </c>
      <c r="K5776" s="51" t="s">
        <v>66</v>
      </c>
      <c r="L5776" s="51"/>
      <c r="M5776" s="51"/>
      <c r="N5776" s="53"/>
      <c r="O5776" s="53"/>
      <c r="P5776" s="29"/>
      <c r="Q5776" s="29"/>
      <c r="R5776" s="34"/>
      <c r="S5776" s="32"/>
      <c r="T5776" s="54"/>
      <c r="U5776" s="51"/>
      <c r="V5776" s="51"/>
      <c r="W5776" s="55"/>
      <c r="X5776" s="56"/>
      <c r="Y5776" s="33"/>
      <c r="Z5776" s="32"/>
      <c r="AA5776" s="56"/>
      <c r="AB5776" s="57"/>
      <c r="AC5776" s="57"/>
      <c r="AD5776" s="55"/>
      <c r="AE5776" s="53"/>
      <c r="AF5776" s="33"/>
      <c r="AG5776" s="33"/>
      <c r="AH5776" s="33"/>
      <c r="AI5776" s="32"/>
      <c r="AJ5776" s="53"/>
      <c r="AK5776" s="55"/>
      <c r="AL5776" s="57"/>
      <c r="AM5776" s="55"/>
      <c r="AN5776" s="57"/>
      <c r="AO5776" s="33"/>
      <c r="AP5776" s="32"/>
      <c r="AQ5776" s="33"/>
      <c r="AR5776" s="32"/>
      <c r="AS5776" s="33"/>
      <c r="AT5776" s="55"/>
      <c r="AU5776" s="33"/>
      <c r="AV5776" s="33"/>
      <c r="AW5776" s="33"/>
      <c r="AX5776" s="33"/>
      <c r="AY5776" s="33"/>
      <c r="AZ5776" s="33"/>
      <c r="BA5776" s="33"/>
      <c r="BB5776" s="33"/>
      <c r="BC5776" s="57"/>
      <c r="BD5776" s="55"/>
      <c r="BE5776" s="33"/>
      <c r="BF5776" s="33"/>
      <c r="BG5776" s="33"/>
      <c r="BH5776" s="33"/>
      <c r="BI5776" s="55"/>
      <c r="BJ5776" s="33"/>
      <c r="BK5776" s="33"/>
      <c r="BL5776" s="33"/>
      <c r="BM5776" s="33"/>
      <c r="BN5776" s="55"/>
    </row>
    <row r="5777">
      <c r="A5777" s="28" t="s">
        <v>5861</v>
      </c>
      <c r="B5777" s="51"/>
      <c r="C5777" s="51"/>
      <c r="D5777" s="51"/>
      <c r="E5777" s="51"/>
      <c r="F5777" s="58"/>
      <c r="G5777" s="52"/>
      <c r="H5777" s="51"/>
      <c r="I5777" s="51"/>
      <c r="J5777" s="51" t="s">
        <v>72</v>
      </c>
      <c r="K5777" s="51" t="s">
        <v>66</v>
      </c>
      <c r="L5777" s="51"/>
      <c r="M5777" s="51"/>
      <c r="N5777" s="53"/>
      <c r="O5777" s="53"/>
      <c r="P5777" s="29"/>
      <c r="Q5777" s="29"/>
      <c r="R5777" s="34"/>
      <c r="S5777" s="32"/>
      <c r="T5777" s="54"/>
      <c r="U5777" s="51"/>
      <c r="V5777" s="51"/>
      <c r="W5777" s="55"/>
      <c r="X5777" s="56"/>
      <c r="Y5777" s="33"/>
      <c r="Z5777" s="32"/>
      <c r="AA5777" s="56"/>
      <c r="AB5777" s="57"/>
      <c r="AC5777" s="57"/>
      <c r="AD5777" s="55"/>
      <c r="AE5777" s="53"/>
      <c r="AF5777" s="33"/>
      <c r="AG5777" s="33"/>
      <c r="AH5777" s="33"/>
      <c r="AI5777" s="32"/>
      <c r="AJ5777" s="53"/>
      <c r="AK5777" s="55"/>
      <c r="AL5777" s="57"/>
      <c r="AM5777" s="55"/>
      <c r="AN5777" s="57"/>
      <c r="AO5777" s="33"/>
      <c r="AP5777" s="32"/>
      <c r="AQ5777" s="33"/>
      <c r="AR5777" s="32"/>
      <c r="AS5777" s="33"/>
      <c r="AT5777" s="55"/>
      <c r="AU5777" s="33"/>
      <c r="AV5777" s="33"/>
      <c r="AW5777" s="33"/>
      <c r="AX5777" s="33"/>
      <c r="AY5777" s="33"/>
      <c r="AZ5777" s="33"/>
      <c r="BA5777" s="33"/>
      <c r="BB5777" s="33"/>
      <c r="BC5777" s="57"/>
      <c r="BD5777" s="55"/>
      <c r="BE5777" s="33"/>
      <c r="BF5777" s="33"/>
      <c r="BG5777" s="33"/>
      <c r="BH5777" s="33"/>
      <c r="BI5777" s="55"/>
      <c r="BJ5777" s="33"/>
      <c r="BK5777" s="33"/>
      <c r="BL5777" s="33"/>
      <c r="BM5777" s="33"/>
      <c r="BN5777" s="55"/>
    </row>
    <row r="5778">
      <c r="A5778" s="28" t="s">
        <v>5862</v>
      </c>
      <c r="B5778" s="51"/>
      <c r="C5778" s="51"/>
      <c r="D5778" s="51"/>
      <c r="E5778" s="51"/>
      <c r="F5778" s="58"/>
      <c r="G5778" s="52"/>
      <c r="H5778" s="51"/>
      <c r="I5778" s="51"/>
      <c r="J5778" s="51" t="s">
        <v>72</v>
      </c>
      <c r="K5778" s="51" t="s">
        <v>66</v>
      </c>
      <c r="L5778" s="51"/>
      <c r="M5778" s="51"/>
      <c r="N5778" s="53"/>
      <c r="O5778" s="53"/>
      <c r="P5778" s="29"/>
      <c r="Q5778" s="29"/>
      <c r="R5778" s="34"/>
      <c r="S5778" s="32"/>
      <c r="T5778" s="54"/>
      <c r="U5778" s="51"/>
      <c r="V5778" s="51"/>
      <c r="W5778" s="55"/>
      <c r="X5778" s="56"/>
      <c r="Y5778" s="33"/>
      <c r="Z5778" s="32"/>
      <c r="AA5778" s="56"/>
      <c r="AB5778" s="57"/>
      <c r="AC5778" s="57"/>
      <c r="AD5778" s="55"/>
      <c r="AE5778" s="53"/>
      <c r="AF5778" s="33"/>
      <c r="AG5778" s="33"/>
      <c r="AH5778" s="33"/>
      <c r="AI5778" s="32"/>
      <c r="AJ5778" s="53"/>
      <c r="AK5778" s="55"/>
      <c r="AL5778" s="57"/>
      <c r="AM5778" s="55"/>
      <c r="AN5778" s="57"/>
      <c r="AO5778" s="33"/>
      <c r="AP5778" s="32"/>
      <c r="AQ5778" s="33"/>
      <c r="AR5778" s="32"/>
      <c r="AS5778" s="33"/>
      <c r="AT5778" s="55"/>
      <c r="AU5778" s="33"/>
      <c r="AV5778" s="33"/>
      <c r="AW5778" s="33"/>
      <c r="AX5778" s="33"/>
      <c r="AY5778" s="33"/>
      <c r="AZ5778" s="33">
        <v>12.0</v>
      </c>
      <c r="BA5778" s="33">
        <v>2.0</v>
      </c>
      <c r="BB5778" s="32">
        <f>BA5778/AZ5778</f>
        <v>0.1666666667</v>
      </c>
      <c r="BC5778" s="57">
        <v>0.0</v>
      </c>
      <c r="BD5778" s="55"/>
      <c r="BE5778" s="33">
        <f t="shared" ref="BE5778:BF5778" si="23524">AU5778+AE5778+AZ5778</f>
        <v>12</v>
      </c>
      <c r="BF5778" s="33">
        <f t="shared" si="23524"/>
        <v>2</v>
      </c>
      <c r="BG5778" s="32">
        <f>BF5778/BE5778</f>
        <v>0.1666666667</v>
      </c>
      <c r="BH5778" s="33">
        <f>AX5778+AH5778+BD5778</f>
        <v>0</v>
      </c>
      <c r="BI5778" s="32">
        <f>BH5778/BE5778</f>
        <v>0</v>
      </c>
      <c r="BJ5778" s="33">
        <f t="shared" ref="BJ5778:BK5778" si="23525">O5778+AE5778+AZ5778</f>
        <v>12</v>
      </c>
      <c r="BK5778" s="33">
        <f t="shared" si="23525"/>
        <v>2</v>
      </c>
      <c r="BL5778" s="32">
        <f>BK5778/BJ5778</f>
        <v>0.1666666667</v>
      </c>
      <c r="BM5778" s="33">
        <f>R5778+AH5778+BC5778</f>
        <v>0</v>
      </c>
      <c r="BN5778" s="32">
        <f>BM5778/BJ5778</f>
        <v>0</v>
      </c>
    </row>
    <row r="5779">
      <c r="A5779" s="28" t="s">
        <v>5863</v>
      </c>
      <c r="B5779" s="51"/>
      <c r="C5779" s="51"/>
      <c r="D5779" s="51"/>
      <c r="E5779" s="51"/>
      <c r="F5779" s="58"/>
      <c r="G5779" s="52"/>
      <c r="H5779" s="51"/>
      <c r="I5779" s="51"/>
      <c r="J5779" s="51" t="s">
        <v>72</v>
      </c>
      <c r="K5779" s="51" t="s">
        <v>74</v>
      </c>
      <c r="L5779" s="51"/>
      <c r="M5779" s="51"/>
      <c r="N5779" s="53"/>
      <c r="O5779" s="53"/>
      <c r="P5779" s="29"/>
      <c r="Q5779" s="29"/>
      <c r="R5779" s="34"/>
      <c r="S5779" s="32"/>
      <c r="T5779" s="54"/>
      <c r="U5779" s="51"/>
      <c r="V5779" s="51"/>
      <c r="W5779" s="55"/>
      <c r="X5779" s="56"/>
      <c r="Y5779" s="33"/>
      <c r="Z5779" s="32"/>
      <c r="AA5779" s="56"/>
      <c r="AB5779" s="57"/>
      <c r="AC5779" s="57"/>
      <c r="AD5779" s="55"/>
      <c r="AE5779" s="53"/>
      <c r="AF5779" s="33"/>
      <c r="AG5779" s="33"/>
      <c r="AH5779" s="33"/>
      <c r="AI5779" s="32"/>
      <c r="AJ5779" s="53"/>
      <c r="AK5779" s="55"/>
      <c r="AL5779" s="57"/>
      <c r="AM5779" s="55"/>
      <c r="AN5779" s="57"/>
      <c r="AO5779" s="33"/>
      <c r="AP5779" s="32"/>
      <c r="AQ5779" s="33"/>
      <c r="AR5779" s="32"/>
      <c r="AS5779" s="33"/>
      <c r="AT5779" s="55"/>
      <c r="AU5779" s="33"/>
      <c r="AV5779" s="33"/>
      <c r="AW5779" s="33"/>
      <c r="AX5779" s="33"/>
      <c r="AY5779" s="33"/>
      <c r="AZ5779" s="33"/>
      <c r="BA5779" s="33"/>
      <c r="BB5779" s="33"/>
      <c r="BC5779" s="57"/>
      <c r="BD5779" s="55"/>
      <c r="BE5779" s="33"/>
      <c r="BF5779" s="33"/>
      <c r="BG5779" s="33"/>
      <c r="BH5779" s="33"/>
      <c r="BI5779" s="55"/>
      <c r="BJ5779" s="33"/>
      <c r="BK5779" s="33"/>
      <c r="BL5779" s="33"/>
      <c r="BM5779" s="33"/>
      <c r="BN5779" s="55"/>
    </row>
    <row r="5780">
      <c r="A5780" s="28" t="s">
        <v>5864</v>
      </c>
      <c r="B5780" s="51"/>
      <c r="C5780" s="51"/>
      <c r="D5780" s="51"/>
      <c r="E5780" s="51"/>
      <c r="F5780" s="58"/>
      <c r="G5780" s="52"/>
      <c r="H5780" s="51"/>
      <c r="I5780" s="51"/>
      <c r="J5780" s="51" t="s">
        <v>72</v>
      </c>
      <c r="K5780" s="51" t="s">
        <v>66</v>
      </c>
      <c r="L5780" s="51"/>
      <c r="M5780" s="51"/>
      <c r="N5780" s="53"/>
      <c r="O5780" s="53"/>
      <c r="P5780" s="29"/>
      <c r="Q5780" s="29"/>
      <c r="R5780" s="34"/>
      <c r="S5780" s="32"/>
      <c r="T5780" s="54"/>
      <c r="U5780" s="51"/>
      <c r="V5780" s="51"/>
      <c r="W5780" s="55"/>
      <c r="X5780" s="56"/>
      <c r="Y5780" s="33"/>
      <c r="Z5780" s="32"/>
      <c r="AA5780" s="56"/>
      <c r="AB5780" s="57"/>
      <c r="AC5780" s="57"/>
      <c r="AD5780" s="55"/>
      <c r="AE5780" s="53"/>
      <c r="AF5780" s="33"/>
      <c r="AG5780" s="33"/>
      <c r="AH5780" s="33"/>
      <c r="AI5780" s="32"/>
      <c r="AJ5780" s="53"/>
      <c r="AK5780" s="55"/>
      <c r="AL5780" s="57"/>
      <c r="AM5780" s="55"/>
      <c r="AN5780" s="57"/>
      <c r="AO5780" s="33"/>
      <c r="AP5780" s="32"/>
      <c r="AQ5780" s="33"/>
      <c r="AR5780" s="32"/>
      <c r="AS5780" s="33"/>
      <c r="AT5780" s="55"/>
      <c r="AU5780" s="33"/>
      <c r="AV5780" s="33"/>
      <c r="AW5780" s="33"/>
      <c r="AX5780" s="33"/>
      <c r="AY5780" s="33"/>
      <c r="AZ5780" s="33">
        <v>18.0</v>
      </c>
      <c r="BA5780" s="33">
        <v>1.0</v>
      </c>
      <c r="BB5780" s="32">
        <f t="shared" ref="BB5780:BB5781" si="23528">BA5780/AZ5780</f>
        <v>0.05555555556</v>
      </c>
      <c r="BC5780" s="57">
        <v>1.0</v>
      </c>
      <c r="BD5780" s="55"/>
      <c r="BE5780" s="33">
        <f t="shared" ref="BE5780:BF5780" si="23526">AU5780+AE5780+AZ5780</f>
        <v>18</v>
      </c>
      <c r="BF5780" s="33">
        <f t="shared" si="23526"/>
        <v>1</v>
      </c>
      <c r="BG5780" s="32">
        <f t="shared" ref="BG5780:BG5781" si="23530">BF5780/BE5780</f>
        <v>0.05555555556</v>
      </c>
      <c r="BH5780" s="33">
        <f t="shared" ref="BH5780:BH5781" si="23531">AX5780+AH5780+BD5780</f>
        <v>0</v>
      </c>
      <c r="BI5780" s="32">
        <f t="shared" ref="BI5780:BI5781" si="23532">BH5780/BE5780</f>
        <v>0</v>
      </c>
      <c r="BJ5780" s="33">
        <f t="shared" ref="BJ5780:BK5780" si="23527">O5780+AE5780+AZ5780</f>
        <v>18</v>
      </c>
      <c r="BK5780" s="33">
        <f t="shared" si="23527"/>
        <v>1</v>
      </c>
      <c r="BL5780" s="32">
        <f t="shared" ref="BL5780:BL5781" si="23534">BK5780/BJ5780</f>
        <v>0.05555555556</v>
      </c>
      <c r="BM5780" s="33">
        <f t="shared" ref="BM5780:BM5781" si="23535">R5780+AH5780+BC5780</f>
        <v>1</v>
      </c>
      <c r="BN5780" s="32">
        <f t="shared" ref="BN5780:BN5781" si="23536">BM5780/BJ5780</f>
        <v>0.05555555556</v>
      </c>
    </row>
    <row r="5781">
      <c r="A5781" s="28" t="s">
        <v>5865</v>
      </c>
      <c r="B5781" s="51"/>
      <c r="C5781" s="51"/>
      <c r="D5781" s="51"/>
      <c r="E5781" s="51"/>
      <c r="F5781" s="58"/>
      <c r="G5781" s="52"/>
      <c r="H5781" s="51"/>
      <c r="I5781" s="51"/>
      <c r="J5781" s="51" t="s">
        <v>72</v>
      </c>
      <c r="K5781" s="51" t="s">
        <v>66</v>
      </c>
      <c r="L5781" s="51"/>
      <c r="M5781" s="51"/>
      <c r="N5781" s="53"/>
      <c r="O5781" s="53"/>
      <c r="P5781" s="29"/>
      <c r="Q5781" s="29"/>
      <c r="R5781" s="34"/>
      <c r="S5781" s="32"/>
      <c r="T5781" s="54"/>
      <c r="U5781" s="51"/>
      <c r="V5781" s="51"/>
      <c r="W5781" s="55"/>
      <c r="X5781" s="56"/>
      <c r="Y5781" s="33"/>
      <c r="Z5781" s="32"/>
      <c r="AA5781" s="56"/>
      <c r="AB5781" s="57"/>
      <c r="AC5781" s="57"/>
      <c r="AD5781" s="55"/>
      <c r="AE5781" s="53"/>
      <c r="AF5781" s="33"/>
      <c r="AG5781" s="33"/>
      <c r="AH5781" s="33"/>
      <c r="AI5781" s="32"/>
      <c r="AJ5781" s="53"/>
      <c r="AK5781" s="55"/>
      <c r="AL5781" s="57"/>
      <c r="AM5781" s="55"/>
      <c r="AN5781" s="57"/>
      <c r="AO5781" s="33"/>
      <c r="AP5781" s="32"/>
      <c r="AQ5781" s="33"/>
      <c r="AR5781" s="32"/>
      <c r="AS5781" s="33"/>
      <c r="AT5781" s="55"/>
      <c r="AU5781" s="33"/>
      <c r="AV5781" s="33"/>
      <c r="AW5781" s="33"/>
      <c r="AX5781" s="33"/>
      <c r="AY5781" s="33"/>
      <c r="AZ5781" s="33">
        <v>30.0</v>
      </c>
      <c r="BA5781" s="33">
        <v>0.0</v>
      </c>
      <c r="BB5781" s="32">
        <f t="shared" si="23528"/>
        <v>0</v>
      </c>
      <c r="BC5781" s="57">
        <v>0.0</v>
      </c>
      <c r="BD5781" s="55"/>
      <c r="BE5781" s="33">
        <f t="shared" ref="BE5781:BF5781" si="23529">AU5781+AE5781+AZ5781</f>
        <v>30</v>
      </c>
      <c r="BF5781" s="33">
        <f t="shared" si="23529"/>
        <v>0</v>
      </c>
      <c r="BG5781" s="32">
        <f t="shared" si="23530"/>
        <v>0</v>
      </c>
      <c r="BH5781" s="33">
        <f t="shared" si="23531"/>
        <v>0</v>
      </c>
      <c r="BI5781" s="32">
        <f t="shared" si="23532"/>
        <v>0</v>
      </c>
      <c r="BJ5781" s="33">
        <f t="shared" ref="BJ5781:BK5781" si="23533">O5781+AE5781+AZ5781</f>
        <v>30</v>
      </c>
      <c r="BK5781" s="33">
        <f t="shared" si="23533"/>
        <v>0</v>
      </c>
      <c r="BL5781" s="32">
        <f t="shared" si="23534"/>
        <v>0</v>
      </c>
      <c r="BM5781" s="33">
        <f t="shared" si="23535"/>
        <v>0</v>
      </c>
      <c r="BN5781" s="32">
        <f t="shared" si="23536"/>
        <v>0</v>
      </c>
    </row>
    <row r="5782">
      <c r="A5782" s="28" t="s">
        <v>5866</v>
      </c>
      <c r="B5782" s="51"/>
      <c r="C5782" s="51"/>
      <c r="D5782" s="51"/>
      <c r="E5782" s="51"/>
      <c r="F5782" s="58"/>
      <c r="G5782" s="52"/>
      <c r="H5782" s="51"/>
      <c r="I5782" s="51"/>
      <c r="J5782" s="51" t="s">
        <v>72</v>
      </c>
      <c r="K5782" s="51" t="s">
        <v>66</v>
      </c>
      <c r="L5782" s="51"/>
      <c r="M5782" s="51"/>
      <c r="N5782" s="53"/>
      <c r="O5782" s="53"/>
      <c r="P5782" s="29"/>
      <c r="Q5782" s="29"/>
      <c r="R5782" s="34"/>
      <c r="S5782" s="32"/>
      <c r="T5782" s="54"/>
      <c r="U5782" s="51"/>
      <c r="V5782" s="51"/>
      <c r="W5782" s="55"/>
      <c r="X5782" s="56"/>
      <c r="Y5782" s="33"/>
      <c r="Z5782" s="32"/>
      <c r="AA5782" s="56"/>
      <c r="AB5782" s="57"/>
      <c r="AC5782" s="57"/>
      <c r="AD5782" s="55"/>
      <c r="AE5782" s="53"/>
      <c r="AF5782" s="33"/>
      <c r="AG5782" s="33"/>
      <c r="AH5782" s="33"/>
      <c r="AI5782" s="32"/>
      <c r="AJ5782" s="53"/>
      <c r="AK5782" s="55"/>
      <c r="AL5782" s="57"/>
      <c r="AM5782" s="55"/>
      <c r="AN5782" s="57"/>
      <c r="AO5782" s="33"/>
      <c r="AP5782" s="32"/>
      <c r="AQ5782" s="33"/>
      <c r="AR5782" s="32"/>
      <c r="AS5782" s="33"/>
      <c r="AT5782" s="55"/>
      <c r="AU5782" s="33"/>
      <c r="AV5782" s="33"/>
      <c r="AW5782" s="33"/>
      <c r="AX5782" s="33"/>
      <c r="AY5782" s="33"/>
      <c r="AZ5782" s="33"/>
      <c r="BA5782" s="33"/>
      <c r="BB5782" s="33"/>
      <c r="BC5782" s="57"/>
      <c r="BD5782" s="55"/>
      <c r="BE5782" s="33"/>
      <c r="BF5782" s="33"/>
      <c r="BG5782" s="33"/>
      <c r="BH5782" s="33"/>
      <c r="BI5782" s="55"/>
      <c r="BJ5782" s="33"/>
      <c r="BK5782" s="33"/>
      <c r="BL5782" s="33"/>
      <c r="BM5782" s="33"/>
      <c r="BN5782" s="55"/>
    </row>
    <row r="5783">
      <c r="A5783" s="28" t="s">
        <v>5867</v>
      </c>
      <c r="B5783" s="51"/>
      <c r="C5783" s="51"/>
      <c r="D5783" s="51"/>
      <c r="E5783" s="51"/>
      <c r="F5783" s="58"/>
      <c r="G5783" s="52"/>
      <c r="H5783" s="51"/>
      <c r="I5783" s="51"/>
      <c r="J5783" s="51" t="s">
        <v>72</v>
      </c>
      <c r="K5783" s="51" t="s">
        <v>74</v>
      </c>
      <c r="L5783" s="51"/>
      <c r="M5783" s="51"/>
      <c r="N5783" s="53"/>
      <c r="O5783" s="53"/>
      <c r="P5783" s="29"/>
      <c r="Q5783" s="29"/>
      <c r="R5783" s="34"/>
      <c r="S5783" s="32"/>
      <c r="T5783" s="54"/>
      <c r="U5783" s="51"/>
      <c r="V5783" s="51"/>
      <c r="W5783" s="55"/>
      <c r="X5783" s="56"/>
      <c r="Y5783" s="33"/>
      <c r="Z5783" s="32"/>
      <c r="AA5783" s="56"/>
      <c r="AB5783" s="57"/>
      <c r="AC5783" s="57"/>
      <c r="AD5783" s="55"/>
      <c r="AE5783" s="53"/>
      <c r="AF5783" s="33"/>
      <c r="AG5783" s="33"/>
      <c r="AH5783" s="33"/>
      <c r="AI5783" s="32"/>
      <c r="AJ5783" s="53"/>
      <c r="AK5783" s="55"/>
      <c r="AL5783" s="57"/>
      <c r="AM5783" s="55"/>
      <c r="AN5783" s="57"/>
      <c r="AO5783" s="33"/>
      <c r="AP5783" s="32"/>
      <c r="AQ5783" s="33"/>
      <c r="AR5783" s="32"/>
      <c r="AS5783" s="33"/>
      <c r="AT5783" s="55"/>
      <c r="AU5783" s="33"/>
      <c r="AV5783" s="33"/>
      <c r="AW5783" s="33"/>
      <c r="AX5783" s="33"/>
      <c r="AY5783" s="33"/>
      <c r="AZ5783" s="33"/>
      <c r="BA5783" s="33"/>
      <c r="BB5783" s="33"/>
      <c r="BC5783" s="57"/>
      <c r="BD5783" s="55"/>
      <c r="BE5783" s="33"/>
      <c r="BF5783" s="33"/>
      <c r="BG5783" s="33"/>
      <c r="BH5783" s="33"/>
      <c r="BI5783" s="55"/>
      <c r="BJ5783" s="33"/>
      <c r="BK5783" s="33"/>
      <c r="BL5783" s="33"/>
      <c r="BM5783" s="33"/>
      <c r="BN5783" s="55"/>
    </row>
    <row r="5784">
      <c r="A5784" s="28" t="s">
        <v>5868</v>
      </c>
      <c r="B5784" s="51"/>
      <c r="C5784" s="51"/>
      <c r="D5784" s="51"/>
      <c r="E5784" s="51"/>
      <c r="F5784" s="58"/>
      <c r="G5784" s="52"/>
      <c r="H5784" s="51"/>
      <c r="I5784" s="51"/>
      <c r="J5784" s="51" t="s">
        <v>72</v>
      </c>
      <c r="K5784" s="51" t="s">
        <v>74</v>
      </c>
      <c r="L5784" s="51"/>
      <c r="M5784" s="51"/>
      <c r="N5784" s="53"/>
      <c r="O5784" s="53"/>
      <c r="P5784" s="29"/>
      <c r="Q5784" s="29"/>
      <c r="R5784" s="34"/>
      <c r="S5784" s="32"/>
      <c r="T5784" s="54"/>
      <c r="U5784" s="51"/>
      <c r="V5784" s="51"/>
      <c r="W5784" s="55"/>
      <c r="X5784" s="56"/>
      <c r="Y5784" s="33"/>
      <c r="Z5784" s="32"/>
      <c r="AA5784" s="56"/>
      <c r="AB5784" s="57"/>
      <c r="AC5784" s="57"/>
      <c r="AD5784" s="55"/>
      <c r="AE5784" s="53"/>
      <c r="AF5784" s="33"/>
      <c r="AG5784" s="33"/>
      <c r="AH5784" s="33"/>
      <c r="AI5784" s="32"/>
      <c r="AJ5784" s="53"/>
      <c r="AK5784" s="55"/>
      <c r="AL5784" s="57"/>
      <c r="AM5784" s="55"/>
      <c r="AN5784" s="57"/>
      <c r="AO5784" s="33"/>
      <c r="AP5784" s="32"/>
      <c r="AQ5784" s="33"/>
      <c r="AR5784" s="32"/>
      <c r="AS5784" s="33"/>
      <c r="AT5784" s="55"/>
      <c r="AU5784" s="33"/>
      <c r="AV5784" s="33"/>
      <c r="AW5784" s="33"/>
      <c r="AX5784" s="33"/>
      <c r="AY5784" s="33"/>
      <c r="AZ5784" s="33"/>
      <c r="BA5784" s="33"/>
      <c r="BB5784" s="33"/>
      <c r="BC5784" s="57"/>
      <c r="BD5784" s="55"/>
      <c r="BE5784" s="33"/>
      <c r="BF5784" s="33"/>
      <c r="BG5784" s="33"/>
      <c r="BH5784" s="33"/>
      <c r="BI5784" s="55"/>
      <c r="BJ5784" s="33"/>
      <c r="BK5784" s="33"/>
      <c r="BL5784" s="33"/>
      <c r="BM5784" s="33"/>
      <c r="BN5784" s="55"/>
    </row>
    <row r="5785">
      <c r="A5785" s="28" t="s">
        <v>5869</v>
      </c>
      <c r="B5785" s="51"/>
      <c r="C5785" s="51"/>
      <c r="D5785" s="51"/>
      <c r="E5785" s="51"/>
      <c r="F5785" s="30"/>
      <c r="G5785" s="52"/>
      <c r="H5785" s="51"/>
      <c r="I5785" s="51"/>
      <c r="J5785" s="51" t="s">
        <v>72</v>
      </c>
      <c r="K5785" s="51" t="s">
        <v>66</v>
      </c>
      <c r="L5785" s="51"/>
      <c r="M5785" s="51"/>
      <c r="N5785" s="53"/>
      <c r="O5785" s="53"/>
      <c r="P5785" s="29"/>
      <c r="Q5785" s="29"/>
      <c r="R5785" s="34"/>
      <c r="S5785" s="32"/>
      <c r="T5785" s="54"/>
      <c r="U5785" s="51"/>
      <c r="V5785" s="51"/>
      <c r="W5785" s="55"/>
      <c r="X5785" s="56"/>
      <c r="Y5785" s="33"/>
      <c r="Z5785" s="32"/>
      <c r="AA5785" s="56"/>
      <c r="AB5785" s="57"/>
      <c r="AC5785" s="57"/>
      <c r="AD5785" s="55"/>
      <c r="AE5785" s="53"/>
      <c r="AF5785" s="33"/>
      <c r="AG5785" s="33"/>
      <c r="AH5785" s="33"/>
      <c r="AI5785" s="32"/>
      <c r="AJ5785" s="53"/>
      <c r="AK5785" s="55"/>
      <c r="AL5785" s="57"/>
      <c r="AM5785" s="55"/>
      <c r="AN5785" s="57"/>
      <c r="AO5785" s="33"/>
      <c r="AP5785" s="32"/>
      <c r="AQ5785" s="33"/>
      <c r="AR5785" s="32"/>
      <c r="AS5785" s="33"/>
      <c r="AT5785" s="55"/>
      <c r="AU5785" s="33"/>
      <c r="AV5785" s="33"/>
      <c r="AW5785" s="33"/>
      <c r="AX5785" s="33"/>
      <c r="AY5785" s="33"/>
      <c r="AZ5785" s="33">
        <v>1.0</v>
      </c>
      <c r="BA5785" s="33">
        <v>1.0</v>
      </c>
      <c r="BB5785" s="32">
        <f>BA5785/AZ5785</f>
        <v>1</v>
      </c>
      <c r="BC5785" s="57">
        <v>1.0</v>
      </c>
      <c r="BD5785" s="55"/>
      <c r="BE5785" s="33">
        <f t="shared" ref="BE5785:BF5785" si="23537">AU5785+AE5785+AZ5785</f>
        <v>1</v>
      </c>
      <c r="BF5785" s="33">
        <f t="shared" si="23537"/>
        <v>1</v>
      </c>
      <c r="BG5785" s="32">
        <f>BF5785/BE5785</f>
        <v>1</v>
      </c>
      <c r="BH5785" s="33">
        <f>AX5785+AH5785+BD5785</f>
        <v>0</v>
      </c>
      <c r="BI5785" s="32">
        <f>BH5785/BE5785</f>
        <v>0</v>
      </c>
      <c r="BJ5785" s="33">
        <f t="shared" ref="BJ5785:BK5785" si="23538">O5785+AE5785+AZ5785</f>
        <v>1</v>
      </c>
      <c r="BK5785" s="33">
        <f t="shared" si="23538"/>
        <v>1</v>
      </c>
      <c r="BL5785" s="32">
        <f>BK5785/BJ5785</f>
        <v>1</v>
      </c>
      <c r="BM5785" s="33">
        <f>R5785+AH5785+BC5785</f>
        <v>1</v>
      </c>
      <c r="BN5785" s="32">
        <f>BM5785/BJ5785</f>
        <v>1</v>
      </c>
    </row>
    <row r="5786">
      <c r="A5786" s="28" t="s">
        <v>5870</v>
      </c>
      <c r="B5786" s="51"/>
      <c r="C5786" s="51"/>
      <c r="D5786" s="51"/>
      <c r="E5786" s="51"/>
      <c r="F5786" s="58"/>
      <c r="G5786" s="52"/>
      <c r="H5786" s="51"/>
      <c r="I5786" s="51"/>
      <c r="J5786" s="51" t="s">
        <v>72</v>
      </c>
      <c r="K5786" s="51" t="s">
        <v>66</v>
      </c>
      <c r="L5786" s="51"/>
      <c r="M5786" s="51"/>
      <c r="N5786" s="53"/>
      <c r="O5786" s="53"/>
      <c r="P5786" s="29"/>
      <c r="Q5786" s="29"/>
      <c r="R5786" s="34"/>
      <c r="S5786" s="32"/>
      <c r="T5786" s="54"/>
      <c r="U5786" s="51"/>
      <c r="V5786" s="51"/>
      <c r="W5786" s="55"/>
      <c r="X5786" s="56"/>
      <c r="Y5786" s="33"/>
      <c r="Z5786" s="32"/>
      <c r="AA5786" s="56"/>
      <c r="AB5786" s="57"/>
      <c r="AC5786" s="57"/>
      <c r="AD5786" s="55"/>
      <c r="AE5786" s="53"/>
      <c r="AF5786" s="33"/>
      <c r="AG5786" s="33"/>
      <c r="AH5786" s="33"/>
      <c r="AI5786" s="32"/>
      <c r="AJ5786" s="53"/>
      <c r="AK5786" s="55"/>
      <c r="AL5786" s="57"/>
      <c r="AM5786" s="55"/>
      <c r="AN5786" s="57"/>
      <c r="AO5786" s="33"/>
      <c r="AP5786" s="32"/>
      <c r="AQ5786" s="33"/>
      <c r="AR5786" s="32"/>
      <c r="AS5786" s="33"/>
      <c r="AT5786" s="55"/>
      <c r="AU5786" s="33"/>
      <c r="AV5786" s="33"/>
      <c r="AW5786" s="33"/>
      <c r="AX5786" s="33"/>
      <c r="AY5786" s="33"/>
      <c r="AZ5786" s="33"/>
      <c r="BA5786" s="33"/>
      <c r="BB5786" s="33"/>
      <c r="BC5786" s="57"/>
      <c r="BD5786" s="55"/>
      <c r="BE5786" s="33"/>
      <c r="BF5786" s="33"/>
      <c r="BG5786" s="33"/>
      <c r="BH5786" s="33"/>
      <c r="BI5786" s="55"/>
      <c r="BJ5786" s="33"/>
      <c r="BK5786" s="33"/>
      <c r="BL5786" s="33"/>
      <c r="BM5786" s="33"/>
      <c r="BN5786" s="55"/>
    </row>
    <row r="5787">
      <c r="A5787" s="28" t="s">
        <v>5871</v>
      </c>
      <c r="B5787" s="51"/>
      <c r="C5787" s="51"/>
      <c r="D5787" s="51"/>
      <c r="E5787" s="51"/>
      <c r="F5787" s="30"/>
      <c r="G5787" s="52"/>
      <c r="H5787" s="51"/>
      <c r="I5787" s="51"/>
      <c r="J5787" s="51" t="s">
        <v>72</v>
      </c>
      <c r="K5787" s="51" t="s">
        <v>66</v>
      </c>
      <c r="L5787" s="51"/>
      <c r="M5787" s="51"/>
      <c r="N5787" s="53"/>
      <c r="O5787" s="53"/>
      <c r="P5787" s="29"/>
      <c r="Q5787" s="29"/>
      <c r="R5787" s="34"/>
      <c r="S5787" s="32"/>
      <c r="T5787" s="54"/>
      <c r="U5787" s="51"/>
      <c r="V5787" s="51"/>
      <c r="W5787" s="55"/>
      <c r="X5787" s="56"/>
      <c r="Y5787" s="33"/>
      <c r="Z5787" s="32"/>
      <c r="AA5787" s="56"/>
      <c r="AB5787" s="57"/>
      <c r="AC5787" s="57"/>
      <c r="AD5787" s="55"/>
      <c r="AE5787" s="53"/>
      <c r="AF5787" s="33"/>
      <c r="AG5787" s="33"/>
      <c r="AH5787" s="33"/>
      <c r="AI5787" s="32"/>
      <c r="AJ5787" s="53"/>
      <c r="AK5787" s="55"/>
      <c r="AL5787" s="57"/>
      <c r="AM5787" s="55"/>
      <c r="AN5787" s="57"/>
      <c r="AO5787" s="33"/>
      <c r="AP5787" s="32"/>
      <c r="AQ5787" s="33"/>
      <c r="AR5787" s="32"/>
      <c r="AS5787" s="33"/>
      <c r="AT5787" s="55"/>
      <c r="AU5787" s="33"/>
      <c r="AV5787" s="33"/>
      <c r="AW5787" s="33"/>
      <c r="AX5787" s="33"/>
      <c r="AY5787" s="33"/>
      <c r="AZ5787" s="33">
        <v>2.0</v>
      </c>
      <c r="BA5787" s="33">
        <v>0.0</v>
      </c>
      <c r="BB5787" s="32">
        <f>BA5787/AZ5787</f>
        <v>0</v>
      </c>
      <c r="BC5787" s="57">
        <v>2.0</v>
      </c>
      <c r="BD5787" s="55"/>
      <c r="BE5787" s="33">
        <f t="shared" ref="BE5787:BF5787" si="23539">AU5787+AE5787+AZ5787</f>
        <v>2</v>
      </c>
      <c r="BF5787" s="33">
        <f t="shared" si="23539"/>
        <v>0</v>
      </c>
      <c r="BG5787" s="32">
        <f>BF5787/BE5787</f>
        <v>0</v>
      </c>
      <c r="BH5787" s="33">
        <f>AX5787+AH5787+BD5787</f>
        <v>0</v>
      </c>
      <c r="BI5787" s="32">
        <f>BH5787/BE5787</f>
        <v>0</v>
      </c>
      <c r="BJ5787" s="33">
        <f t="shared" ref="BJ5787:BK5787" si="23540">O5787+AE5787+AZ5787</f>
        <v>2</v>
      </c>
      <c r="BK5787" s="33">
        <f t="shared" si="23540"/>
        <v>0</v>
      </c>
      <c r="BL5787" s="32">
        <f>BK5787/BJ5787</f>
        <v>0</v>
      </c>
      <c r="BM5787" s="33">
        <f>R5787+AH5787+BC5787</f>
        <v>2</v>
      </c>
      <c r="BN5787" s="32">
        <f>BM5787/BJ5787</f>
        <v>1</v>
      </c>
    </row>
    <row r="5788">
      <c r="A5788" s="28" t="s">
        <v>5872</v>
      </c>
      <c r="B5788" s="51"/>
      <c r="C5788" s="51"/>
      <c r="D5788" s="51"/>
      <c r="E5788" s="51"/>
      <c r="F5788" s="58"/>
      <c r="G5788" s="52"/>
      <c r="H5788" s="51"/>
      <c r="I5788" s="51"/>
      <c r="J5788" s="51" t="s">
        <v>72</v>
      </c>
      <c r="K5788" s="51" t="s">
        <v>74</v>
      </c>
      <c r="L5788" s="51"/>
      <c r="M5788" s="51"/>
      <c r="N5788" s="53"/>
      <c r="O5788" s="53"/>
      <c r="P5788" s="29"/>
      <c r="Q5788" s="29"/>
      <c r="R5788" s="34"/>
      <c r="S5788" s="32"/>
      <c r="T5788" s="54"/>
      <c r="U5788" s="51"/>
      <c r="V5788" s="51"/>
      <c r="W5788" s="55"/>
      <c r="X5788" s="56"/>
      <c r="Y5788" s="33"/>
      <c r="Z5788" s="32"/>
      <c r="AA5788" s="56"/>
      <c r="AB5788" s="57"/>
      <c r="AC5788" s="57"/>
      <c r="AD5788" s="55"/>
      <c r="AE5788" s="53"/>
      <c r="AF5788" s="33"/>
      <c r="AG5788" s="33"/>
      <c r="AH5788" s="33"/>
      <c r="AI5788" s="32"/>
      <c r="AJ5788" s="53"/>
      <c r="AK5788" s="55"/>
      <c r="AL5788" s="57"/>
      <c r="AM5788" s="55"/>
      <c r="AN5788" s="57"/>
      <c r="AO5788" s="33"/>
      <c r="AP5788" s="32"/>
      <c r="AQ5788" s="33"/>
      <c r="AR5788" s="32"/>
      <c r="AS5788" s="33"/>
      <c r="AT5788" s="55"/>
      <c r="AU5788" s="33"/>
      <c r="AV5788" s="33"/>
      <c r="AW5788" s="33"/>
      <c r="AX5788" s="33"/>
      <c r="AY5788" s="33"/>
      <c r="AZ5788" s="33"/>
      <c r="BA5788" s="33"/>
      <c r="BB5788" s="33"/>
      <c r="BC5788" s="57"/>
      <c r="BD5788" s="55"/>
      <c r="BE5788" s="33"/>
      <c r="BF5788" s="33"/>
      <c r="BG5788" s="33"/>
      <c r="BH5788" s="33"/>
      <c r="BI5788" s="55"/>
      <c r="BJ5788" s="33"/>
      <c r="BK5788" s="33"/>
      <c r="BL5788" s="33"/>
      <c r="BM5788" s="33"/>
      <c r="BN5788" s="55"/>
    </row>
    <row r="5789">
      <c r="A5789" s="28" t="s">
        <v>5873</v>
      </c>
      <c r="B5789" s="51"/>
      <c r="C5789" s="51"/>
      <c r="D5789" s="51"/>
      <c r="E5789" s="51"/>
      <c r="F5789" s="58"/>
      <c r="G5789" s="52"/>
      <c r="H5789" s="51"/>
      <c r="I5789" s="51"/>
      <c r="J5789" s="51" t="s">
        <v>72</v>
      </c>
      <c r="K5789" s="51" t="s">
        <v>74</v>
      </c>
      <c r="L5789" s="51"/>
      <c r="M5789" s="51"/>
      <c r="N5789" s="53"/>
      <c r="O5789" s="53"/>
      <c r="P5789" s="29"/>
      <c r="Q5789" s="29"/>
      <c r="R5789" s="34"/>
      <c r="S5789" s="32"/>
      <c r="T5789" s="54"/>
      <c r="U5789" s="51"/>
      <c r="V5789" s="51"/>
      <c r="W5789" s="55"/>
      <c r="X5789" s="56"/>
      <c r="Y5789" s="33"/>
      <c r="Z5789" s="32"/>
      <c r="AA5789" s="56"/>
      <c r="AB5789" s="57"/>
      <c r="AC5789" s="57"/>
      <c r="AD5789" s="55"/>
      <c r="AE5789" s="53"/>
      <c r="AF5789" s="33"/>
      <c r="AG5789" s="33"/>
      <c r="AH5789" s="33"/>
      <c r="AI5789" s="32"/>
      <c r="AJ5789" s="53"/>
      <c r="AK5789" s="55"/>
      <c r="AL5789" s="57"/>
      <c r="AM5789" s="55"/>
      <c r="AN5789" s="57"/>
      <c r="AO5789" s="33"/>
      <c r="AP5789" s="32"/>
      <c r="AQ5789" s="33"/>
      <c r="AR5789" s="32"/>
      <c r="AS5789" s="33"/>
      <c r="AT5789" s="55"/>
      <c r="AU5789" s="33"/>
      <c r="AV5789" s="33"/>
      <c r="AW5789" s="33"/>
      <c r="AX5789" s="33"/>
      <c r="AY5789" s="33"/>
      <c r="AZ5789" s="33"/>
      <c r="BA5789" s="33"/>
      <c r="BB5789" s="33"/>
      <c r="BC5789" s="57"/>
      <c r="BD5789" s="55"/>
      <c r="BE5789" s="33"/>
      <c r="BF5789" s="33"/>
      <c r="BG5789" s="33"/>
      <c r="BH5789" s="33"/>
      <c r="BI5789" s="55"/>
      <c r="BJ5789" s="33"/>
      <c r="BK5789" s="33"/>
      <c r="BL5789" s="33"/>
      <c r="BM5789" s="33"/>
      <c r="BN5789" s="55"/>
    </row>
    <row r="5790">
      <c r="A5790" s="28" t="s">
        <v>5874</v>
      </c>
      <c r="B5790" s="51"/>
      <c r="C5790" s="51"/>
      <c r="D5790" s="51"/>
      <c r="E5790" s="51"/>
      <c r="F5790" s="58"/>
      <c r="G5790" s="52"/>
      <c r="H5790" s="51"/>
      <c r="I5790" s="51"/>
      <c r="J5790" s="51" t="s">
        <v>72</v>
      </c>
      <c r="K5790" s="51" t="s">
        <v>74</v>
      </c>
      <c r="L5790" s="51"/>
      <c r="M5790" s="51"/>
      <c r="N5790" s="53"/>
      <c r="O5790" s="53"/>
      <c r="P5790" s="29"/>
      <c r="Q5790" s="29"/>
      <c r="R5790" s="34"/>
      <c r="S5790" s="32"/>
      <c r="T5790" s="54"/>
      <c r="U5790" s="51"/>
      <c r="V5790" s="51"/>
      <c r="W5790" s="55"/>
      <c r="X5790" s="56"/>
      <c r="Y5790" s="33"/>
      <c r="Z5790" s="32"/>
      <c r="AA5790" s="56"/>
      <c r="AB5790" s="57"/>
      <c r="AC5790" s="57"/>
      <c r="AD5790" s="55"/>
      <c r="AE5790" s="53"/>
      <c r="AF5790" s="33"/>
      <c r="AG5790" s="33"/>
      <c r="AH5790" s="33"/>
      <c r="AI5790" s="32"/>
      <c r="AJ5790" s="53"/>
      <c r="AK5790" s="55"/>
      <c r="AL5790" s="57"/>
      <c r="AM5790" s="55"/>
      <c r="AN5790" s="57"/>
      <c r="AO5790" s="33"/>
      <c r="AP5790" s="32"/>
      <c r="AQ5790" s="33"/>
      <c r="AR5790" s="32"/>
      <c r="AS5790" s="33"/>
      <c r="AT5790" s="55"/>
      <c r="AU5790" s="33"/>
      <c r="AV5790" s="33"/>
      <c r="AW5790" s="33"/>
      <c r="AX5790" s="33"/>
      <c r="AY5790" s="33"/>
      <c r="AZ5790" s="33"/>
      <c r="BA5790" s="33"/>
      <c r="BB5790" s="33"/>
      <c r="BC5790" s="57"/>
      <c r="BD5790" s="55"/>
      <c r="BE5790" s="33"/>
      <c r="BF5790" s="33"/>
      <c r="BG5790" s="33"/>
      <c r="BH5790" s="33"/>
      <c r="BI5790" s="55"/>
      <c r="BJ5790" s="33"/>
      <c r="BK5790" s="33"/>
      <c r="BL5790" s="33"/>
      <c r="BM5790" s="33"/>
      <c r="BN5790" s="55"/>
    </row>
    <row r="5791">
      <c r="A5791" s="28" t="s">
        <v>5875</v>
      </c>
      <c r="B5791" s="51"/>
      <c r="C5791" s="51"/>
      <c r="D5791" s="51"/>
      <c r="E5791" s="51"/>
      <c r="F5791" s="58"/>
      <c r="G5791" s="52"/>
      <c r="H5791" s="51"/>
      <c r="I5791" s="51"/>
      <c r="J5791" s="51" t="s">
        <v>72</v>
      </c>
      <c r="K5791" s="51" t="s">
        <v>74</v>
      </c>
      <c r="L5791" s="51"/>
      <c r="M5791" s="51"/>
      <c r="N5791" s="53"/>
      <c r="O5791" s="53"/>
      <c r="P5791" s="29"/>
      <c r="Q5791" s="29"/>
      <c r="R5791" s="34"/>
      <c r="S5791" s="32"/>
      <c r="T5791" s="54"/>
      <c r="U5791" s="51"/>
      <c r="V5791" s="51"/>
      <c r="W5791" s="55"/>
      <c r="X5791" s="56"/>
      <c r="Y5791" s="33"/>
      <c r="Z5791" s="32"/>
      <c r="AA5791" s="56"/>
      <c r="AB5791" s="57"/>
      <c r="AC5791" s="57"/>
      <c r="AD5791" s="55"/>
      <c r="AE5791" s="53"/>
      <c r="AF5791" s="33"/>
      <c r="AG5791" s="33"/>
      <c r="AH5791" s="33"/>
      <c r="AI5791" s="32"/>
      <c r="AJ5791" s="53"/>
      <c r="AK5791" s="55"/>
      <c r="AL5791" s="57"/>
      <c r="AM5791" s="55"/>
      <c r="AN5791" s="57"/>
      <c r="AO5791" s="33"/>
      <c r="AP5791" s="32"/>
      <c r="AQ5791" s="33"/>
      <c r="AR5791" s="32"/>
      <c r="AS5791" s="33"/>
      <c r="AT5791" s="55"/>
      <c r="AU5791" s="33"/>
      <c r="AV5791" s="33"/>
      <c r="AW5791" s="33"/>
      <c r="AX5791" s="33"/>
      <c r="AY5791" s="33"/>
      <c r="AZ5791" s="33"/>
      <c r="BA5791" s="33"/>
      <c r="BB5791" s="33"/>
      <c r="BC5791" s="57"/>
      <c r="BD5791" s="55"/>
      <c r="BE5791" s="33"/>
      <c r="BF5791" s="33"/>
      <c r="BG5791" s="33"/>
      <c r="BH5791" s="33"/>
      <c r="BI5791" s="55"/>
      <c r="BJ5791" s="33"/>
      <c r="BK5791" s="33"/>
      <c r="BL5791" s="33"/>
      <c r="BM5791" s="33"/>
      <c r="BN5791" s="55"/>
    </row>
    <row r="5792">
      <c r="A5792" s="28" t="s">
        <v>5876</v>
      </c>
      <c r="B5792" s="51"/>
      <c r="C5792" s="51"/>
      <c r="D5792" s="51"/>
      <c r="E5792" s="51"/>
      <c r="F5792" s="58"/>
      <c r="G5792" s="52"/>
      <c r="H5792" s="51"/>
      <c r="I5792" s="51"/>
      <c r="J5792" s="51" t="s">
        <v>72</v>
      </c>
      <c r="K5792" s="51" t="s">
        <v>66</v>
      </c>
      <c r="L5792" s="51"/>
      <c r="M5792" s="51"/>
      <c r="N5792" s="53"/>
      <c r="O5792" s="53"/>
      <c r="P5792" s="29"/>
      <c r="Q5792" s="29"/>
      <c r="R5792" s="34"/>
      <c r="S5792" s="32"/>
      <c r="T5792" s="54"/>
      <c r="U5792" s="51"/>
      <c r="V5792" s="51"/>
      <c r="W5792" s="55"/>
      <c r="X5792" s="56"/>
      <c r="Y5792" s="33"/>
      <c r="Z5792" s="32"/>
      <c r="AA5792" s="56"/>
      <c r="AB5792" s="57"/>
      <c r="AC5792" s="57"/>
      <c r="AD5792" s="55"/>
      <c r="AE5792" s="53"/>
      <c r="AF5792" s="33"/>
      <c r="AG5792" s="33"/>
      <c r="AH5792" s="33"/>
      <c r="AI5792" s="32"/>
      <c r="AJ5792" s="53"/>
      <c r="AK5792" s="55"/>
      <c r="AL5792" s="57"/>
      <c r="AM5792" s="55"/>
      <c r="AN5792" s="57"/>
      <c r="AO5792" s="33"/>
      <c r="AP5792" s="32"/>
      <c r="AQ5792" s="33"/>
      <c r="AR5792" s="32"/>
      <c r="AS5792" s="33"/>
      <c r="AT5792" s="55"/>
      <c r="AU5792" s="33"/>
      <c r="AV5792" s="33"/>
      <c r="AW5792" s="33"/>
      <c r="AX5792" s="33"/>
      <c r="AY5792" s="33"/>
      <c r="AZ5792" s="33"/>
      <c r="BA5792" s="33"/>
      <c r="BB5792" s="33"/>
      <c r="BC5792" s="57"/>
      <c r="BD5792" s="55"/>
      <c r="BE5792" s="33"/>
      <c r="BF5792" s="33"/>
      <c r="BG5792" s="33"/>
      <c r="BH5792" s="33"/>
      <c r="BI5792" s="55"/>
      <c r="BJ5792" s="33"/>
      <c r="BK5792" s="33"/>
      <c r="BL5792" s="33"/>
      <c r="BM5792" s="33"/>
      <c r="BN5792" s="55"/>
    </row>
    <row r="5793">
      <c r="A5793" s="28" t="s">
        <v>5877</v>
      </c>
      <c r="B5793" s="51"/>
      <c r="C5793" s="51"/>
      <c r="D5793" s="51"/>
      <c r="E5793" s="51"/>
      <c r="F5793" s="58"/>
      <c r="G5793" s="52"/>
      <c r="H5793" s="51"/>
      <c r="I5793" s="51"/>
      <c r="J5793" s="51" t="s">
        <v>72</v>
      </c>
      <c r="K5793" s="51" t="s">
        <v>66</v>
      </c>
      <c r="L5793" s="51"/>
      <c r="M5793" s="51"/>
      <c r="N5793" s="53"/>
      <c r="O5793" s="53"/>
      <c r="P5793" s="29"/>
      <c r="Q5793" s="29"/>
      <c r="R5793" s="34"/>
      <c r="S5793" s="32"/>
      <c r="T5793" s="54"/>
      <c r="U5793" s="51"/>
      <c r="V5793" s="51"/>
      <c r="W5793" s="55"/>
      <c r="X5793" s="56"/>
      <c r="Y5793" s="33"/>
      <c r="Z5793" s="32"/>
      <c r="AA5793" s="56"/>
      <c r="AB5793" s="57"/>
      <c r="AC5793" s="57"/>
      <c r="AD5793" s="55"/>
      <c r="AE5793" s="53"/>
      <c r="AF5793" s="33"/>
      <c r="AG5793" s="33"/>
      <c r="AH5793" s="33"/>
      <c r="AI5793" s="32"/>
      <c r="AJ5793" s="53"/>
      <c r="AK5793" s="55"/>
      <c r="AL5793" s="57"/>
      <c r="AM5793" s="55"/>
      <c r="AN5793" s="57"/>
      <c r="AO5793" s="33"/>
      <c r="AP5793" s="32"/>
      <c r="AQ5793" s="33"/>
      <c r="AR5793" s="32"/>
      <c r="AS5793" s="33"/>
      <c r="AT5793" s="55"/>
      <c r="AU5793" s="33"/>
      <c r="AV5793" s="33"/>
      <c r="AW5793" s="33"/>
      <c r="AX5793" s="33"/>
      <c r="AY5793" s="33"/>
      <c r="AZ5793" s="33"/>
      <c r="BA5793" s="33"/>
      <c r="BB5793" s="33"/>
      <c r="BC5793" s="57"/>
      <c r="BD5793" s="55"/>
      <c r="BE5793" s="33"/>
      <c r="BF5793" s="33"/>
      <c r="BG5793" s="33"/>
      <c r="BH5793" s="33"/>
      <c r="BI5793" s="55"/>
      <c r="BJ5793" s="33"/>
      <c r="BK5793" s="33"/>
      <c r="BL5793" s="33"/>
      <c r="BM5793" s="33"/>
      <c r="BN5793" s="55"/>
    </row>
    <row r="5794">
      <c r="A5794" s="28" t="s">
        <v>5878</v>
      </c>
      <c r="B5794" s="51"/>
      <c r="C5794" s="51"/>
      <c r="D5794" s="51"/>
      <c r="E5794" s="51"/>
      <c r="F5794" s="58"/>
      <c r="G5794" s="52"/>
      <c r="H5794" s="51"/>
      <c r="I5794" s="51"/>
      <c r="J5794" s="51" t="s">
        <v>72</v>
      </c>
      <c r="K5794" s="51" t="s">
        <v>74</v>
      </c>
      <c r="L5794" s="51"/>
      <c r="M5794" s="51"/>
      <c r="N5794" s="53"/>
      <c r="O5794" s="53"/>
      <c r="P5794" s="29"/>
      <c r="Q5794" s="29"/>
      <c r="R5794" s="34"/>
      <c r="S5794" s="32"/>
      <c r="T5794" s="54"/>
      <c r="U5794" s="51"/>
      <c r="V5794" s="51"/>
      <c r="W5794" s="55"/>
      <c r="X5794" s="56"/>
      <c r="Y5794" s="33"/>
      <c r="Z5794" s="32"/>
      <c r="AA5794" s="56"/>
      <c r="AB5794" s="57"/>
      <c r="AC5794" s="57"/>
      <c r="AD5794" s="55"/>
      <c r="AE5794" s="53"/>
      <c r="AF5794" s="33"/>
      <c r="AG5794" s="33"/>
      <c r="AH5794" s="33"/>
      <c r="AI5794" s="32"/>
      <c r="AJ5794" s="53"/>
      <c r="AK5794" s="55"/>
      <c r="AL5794" s="57"/>
      <c r="AM5794" s="55"/>
      <c r="AN5794" s="57"/>
      <c r="AO5794" s="33"/>
      <c r="AP5794" s="32"/>
      <c r="AQ5794" s="33"/>
      <c r="AR5794" s="32"/>
      <c r="AS5794" s="33"/>
      <c r="AT5794" s="55"/>
      <c r="AU5794" s="33"/>
      <c r="AV5794" s="33"/>
      <c r="AW5794" s="33"/>
      <c r="AX5794" s="33"/>
      <c r="AY5794" s="33"/>
      <c r="AZ5794" s="33"/>
      <c r="BA5794" s="33"/>
      <c r="BB5794" s="33"/>
      <c r="BC5794" s="57"/>
      <c r="BD5794" s="55"/>
      <c r="BE5794" s="33"/>
      <c r="BF5794" s="33"/>
      <c r="BG5794" s="33"/>
      <c r="BH5794" s="33"/>
      <c r="BI5794" s="55"/>
      <c r="BJ5794" s="33"/>
      <c r="BK5794" s="33"/>
      <c r="BL5794" s="33"/>
      <c r="BM5794" s="33"/>
      <c r="BN5794" s="55"/>
    </row>
    <row r="5795">
      <c r="A5795" s="28" t="s">
        <v>5879</v>
      </c>
      <c r="B5795" s="51"/>
      <c r="C5795" s="51"/>
      <c r="D5795" s="51"/>
      <c r="E5795" s="51"/>
      <c r="F5795" s="58"/>
      <c r="G5795" s="52"/>
      <c r="H5795" s="51"/>
      <c r="I5795" s="51"/>
      <c r="J5795" s="51" t="s">
        <v>72</v>
      </c>
      <c r="K5795" s="51" t="s">
        <v>74</v>
      </c>
      <c r="L5795" s="51"/>
      <c r="M5795" s="51"/>
      <c r="N5795" s="53"/>
      <c r="O5795" s="53"/>
      <c r="P5795" s="29"/>
      <c r="Q5795" s="29"/>
      <c r="R5795" s="34"/>
      <c r="S5795" s="32"/>
      <c r="T5795" s="54"/>
      <c r="U5795" s="51"/>
      <c r="V5795" s="51"/>
      <c r="W5795" s="55"/>
      <c r="X5795" s="56"/>
      <c r="Y5795" s="33"/>
      <c r="Z5795" s="32"/>
      <c r="AA5795" s="56"/>
      <c r="AB5795" s="57"/>
      <c r="AC5795" s="57"/>
      <c r="AD5795" s="55"/>
      <c r="AE5795" s="53"/>
      <c r="AF5795" s="33"/>
      <c r="AG5795" s="33"/>
      <c r="AH5795" s="33"/>
      <c r="AI5795" s="32"/>
      <c r="AJ5795" s="53"/>
      <c r="AK5795" s="55"/>
      <c r="AL5795" s="57"/>
      <c r="AM5795" s="55"/>
      <c r="AN5795" s="57"/>
      <c r="AO5795" s="33"/>
      <c r="AP5795" s="32"/>
      <c r="AQ5795" s="33"/>
      <c r="AR5795" s="32"/>
      <c r="AS5795" s="33"/>
      <c r="AT5795" s="55"/>
      <c r="AU5795" s="33"/>
      <c r="AV5795" s="33"/>
      <c r="AW5795" s="33"/>
      <c r="AX5795" s="33"/>
      <c r="AY5795" s="33"/>
      <c r="AZ5795" s="33"/>
      <c r="BA5795" s="33"/>
      <c r="BB5795" s="33"/>
      <c r="BC5795" s="57"/>
      <c r="BD5795" s="55"/>
      <c r="BE5795" s="33"/>
      <c r="BF5795" s="33"/>
      <c r="BG5795" s="33"/>
      <c r="BH5795" s="33"/>
      <c r="BI5795" s="55"/>
      <c r="BJ5795" s="33"/>
      <c r="BK5795" s="33"/>
      <c r="BL5795" s="33"/>
      <c r="BM5795" s="33"/>
      <c r="BN5795" s="55"/>
    </row>
    <row r="5796">
      <c r="A5796" s="28" t="s">
        <v>5880</v>
      </c>
      <c r="B5796" s="51"/>
      <c r="C5796" s="51"/>
      <c r="D5796" s="51"/>
      <c r="E5796" s="51"/>
      <c r="F5796" s="58"/>
      <c r="G5796" s="52"/>
      <c r="H5796" s="51"/>
      <c r="I5796" s="51"/>
      <c r="J5796" s="51" t="s">
        <v>72</v>
      </c>
      <c r="K5796" s="51" t="s">
        <v>66</v>
      </c>
      <c r="L5796" s="51"/>
      <c r="M5796" s="51"/>
      <c r="N5796" s="53"/>
      <c r="O5796" s="53"/>
      <c r="P5796" s="29"/>
      <c r="Q5796" s="29"/>
      <c r="R5796" s="34"/>
      <c r="S5796" s="32"/>
      <c r="T5796" s="54"/>
      <c r="U5796" s="51"/>
      <c r="V5796" s="51"/>
      <c r="W5796" s="55"/>
      <c r="X5796" s="56"/>
      <c r="Y5796" s="33"/>
      <c r="Z5796" s="32"/>
      <c r="AA5796" s="56"/>
      <c r="AB5796" s="57"/>
      <c r="AC5796" s="57"/>
      <c r="AD5796" s="55"/>
      <c r="AE5796" s="53"/>
      <c r="AF5796" s="33"/>
      <c r="AG5796" s="33"/>
      <c r="AH5796" s="33"/>
      <c r="AI5796" s="32"/>
      <c r="AJ5796" s="53"/>
      <c r="AK5796" s="55"/>
      <c r="AL5796" s="57"/>
      <c r="AM5796" s="55"/>
      <c r="AN5796" s="57"/>
      <c r="AO5796" s="33"/>
      <c r="AP5796" s="32"/>
      <c r="AQ5796" s="33"/>
      <c r="AR5796" s="32"/>
      <c r="AS5796" s="33"/>
      <c r="AT5796" s="55"/>
      <c r="AU5796" s="33"/>
      <c r="AV5796" s="33"/>
      <c r="AW5796" s="33"/>
      <c r="AX5796" s="33"/>
      <c r="AY5796" s="33"/>
      <c r="AZ5796" s="33"/>
      <c r="BA5796" s="33"/>
      <c r="BB5796" s="33"/>
      <c r="BC5796" s="57"/>
      <c r="BD5796" s="55"/>
      <c r="BE5796" s="33"/>
      <c r="BF5796" s="33"/>
      <c r="BG5796" s="33"/>
      <c r="BH5796" s="33"/>
      <c r="BI5796" s="55"/>
      <c r="BJ5796" s="33"/>
      <c r="BK5796" s="33"/>
      <c r="BL5796" s="33"/>
      <c r="BM5796" s="33"/>
      <c r="BN5796" s="55"/>
    </row>
    <row r="5797">
      <c r="A5797" s="28" t="s">
        <v>5881</v>
      </c>
      <c r="B5797" s="51"/>
      <c r="C5797" s="51"/>
      <c r="D5797" s="51"/>
      <c r="E5797" s="51"/>
      <c r="F5797" s="58"/>
      <c r="G5797" s="52"/>
      <c r="H5797" s="51"/>
      <c r="I5797" s="51"/>
      <c r="J5797" s="51" t="s">
        <v>72</v>
      </c>
      <c r="K5797" s="51" t="s">
        <v>66</v>
      </c>
      <c r="L5797" s="51"/>
      <c r="M5797" s="51"/>
      <c r="N5797" s="53"/>
      <c r="O5797" s="53"/>
      <c r="P5797" s="29"/>
      <c r="Q5797" s="29"/>
      <c r="R5797" s="34"/>
      <c r="S5797" s="32"/>
      <c r="T5797" s="54"/>
      <c r="U5797" s="51"/>
      <c r="V5797" s="51"/>
      <c r="W5797" s="55"/>
      <c r="X5797" s="56"/>
      <c r="Y5797" s="33"/>
      <c r="Z5797" s="32"/>
      <c r="AA5797" s="56"/>
      <c r="AB5797" s="57"/>
      <c r="AC5797" s="57"/>
      <c r="AD5797" s="55"/>
      <c r="AE5797" s="53"/>
      <c r="AF5797" s="33"/>
      <c r="AG5797" s="33"/>
      <c r="AH5797" s="33"/>
      <c r="AI5797" s="32"/>
      <c r="AJ5797" s="53"/>
      <c r="AK5797" s="55"/>
      <c r="AL5797" s="57"/>
      <c r="AM5797" s="55"/>
      <c r="AN5797" s="57"/>
      <c r="AO5797" s="33"/>
      <c r="AP5797" s="32"/>
      <c r="AQ5797" s="33"/>
      <c r="AR5797" s="32"/>
      <c r="AS5797" s="33"/>
      <c r="AT5797" s="55"/>
      <c r="AU5797" s="33"/>
      <c r="AV5797" s="33"/>
      <c r="AW5797" s="33"/>
      <c r="AX5797" s="33"/>
      <c r="AY5797" s="33"/>
      <c r="AZ5797" s="33"/>
      <c r="BA5797" s="33"/>
      <c r="BB5797" s="33"/>
      <c r="BC5797" s="57"/>
      <c r="BD5797" s="55"/>
      <c r="BE5797" s="33"/>
      <c r="BF5797" s="33"/>
      <c r="BG5797" s="33"/>
      <c r="BH5797" s="33"/>
      <c r="BI5797" s="55"/>
      <c r="BJ5797" s="33"/>
      <c r="BK5797" s="33"/>
      <c r="BL5797" s="33"/>
      <c r="BM5797" s="33"/>
      <c r="BN5797" s="55"/>
    </row>
    <row r="5798">
      <c r="A5798" s="28" t="s">
        <v>5882</v>
      </c>
      <c r="B5798" s="51"/>
      <c r="C5798" s="51"/>
      <c r="D5798" s="51"/>
      <c r="E5798" s="51"/>
      <c r="F5798" s="58"/>
      <c r="G5798" s="52"/>
      <c r="H5798" s="51"/>
      <c r="I5798" s="51"/>
      <c r="J5798" s="51" t="s">
        <v>72</v>
      </c>
      <c r="K5798" s="51" t="s">
        <v>74</v>
      </c>
      <c r="L5798" s="51"/>
      <c r="M5798" s="51"/>
      <c r="N5798" s="53"/>
      <c r="O5798" s="53"/>
      <c r="P5798" s="29"/>
      <c r="Q5798" s="29"/>
      <c r="R5798" s="34"/>
      <c r="S5798" s="32"/>
      <c r="T5798" s="54"/>
      <c r="U5798" s="51"/>
      <c r="V5798" s="51"/>
      <c r="W5798" s="55"/>
      <c r="X5798" s="56"/>
      <c r="Y5798" s="33"/>
      <c r="Z5798" s="32"/>
      <c r="AA5798" s="56"/>
      <c r="AB5798" s="57"/>
      <c r="AC5798" s="57"/>
      <c r="AD5798" s="55"/>
      <c r="AE5798" s="53"/>
      <c r="AF5798" s="33"/>
      <c r="AG5798" s="33"/>
      <c r="AH5798" s="33"/>
      <c r="AI5798" s="32"/>
      <c r="AJ5798" s="53"/>
      <c r="AK5798" s="55"/>
      <c r="AL5798" s="57"/>
      <c r="AM5798" s="55"/>
      <c r="AN5798" s="57"/>
      <c r="AO5798" s="33"/>
      <c r="AP5798" s="32"/>
      <c r="AQ5798" s="33"/>
      <c r="AR5798" s="32"/>
      <c r="AS5798" s="33"/>
      <c r="AT5798" s="55"/>
      <c r="AU5798" s="33"/>
      <c r="AV5798" s="33"/>
      <c r="AW5798" s="33"/>
      <c r="AX5798" s="33"/>
      <c r="AY5798" s="33"/>
      <c r="AZ5798" s="33"/>
      <c r="BA5798" s="33"/>
      <c r="BB5798" s="33"/>
      <c r="BC5798" s="57"/>
      <c r="BD5798" s="55"/>
      <c r="BE5798" s="33"/>
      <c r="BF5798" s="33"/>
      <c r="BG5798" s="33"/>
      <c r="BH5798" s="33"/>
      <c r="BI5798" s="55"/>
      <c r="BJ5798" s="33"/>
      <c r="BK5798" s="33"/>
      <c r="BL5798" s="33"/>
      <c r="BM5798" s="33"/>
      <c r="BN5798" s="55"/>
    </row>
    <row r="5799">
      <c r="A5799" s="28" t="s">
        <v>5883</v>
      </c>
      <c r="B5799" s="51"/>
      <c r="C5799" s="51"/>
      <c r="D5799" s="51"/>
      <c r="E5799" s="51"/>
      <c r="F5799" s="30"/>
      <c r="G5799" s="52"/>
      <c r="H5799" s="51"/>
      <c r="I5799" s="51"/>
      <c r="J5799" s="51" t="s">
        <v>72</v>
      </c>
      <c r="K5799" s="51" t="s">
        <v>66</v>
      </c>
      <c r="L5799" s="51"/>
      <c r="M5799" s="51"/>
      <c r="N5799" s="53"/>
      <c r="O5799" s="53"/>
      <c r="P5799" s="29"/>
      <c r="Q5799" s="29"/>
      <c r="R5799" s="34"/>
      <c r="S5799" s="32"/>
      <c r="T5799" s="54"/>
      <c r="U5799" s="51"/>
      <c r="V5799" s="51"/>
      <c r="W5799" s="55"/>
      <c r="X5799" s="56"/>
      <c r="Y5799" s="33"/>
      <c r="Z5799" s="32"/>
      <c r="AA5799" s="56"/>
      <c r="AB5799" s="57"/>
      <c r="AC5799" s="57"/>
      <c r="AD5799" s="55"/>
      <c r="AE5799" s="53"/>
      <c r="AF5799" s="33"/>
      <c r="AG5799" s="33"/>
      <c r="AH5799" s="33"/>
      <c r="AI5799" s="32"/>
      <c r="AJ5799" s="53"/>
      <c r="AK5799" s="55"/>
      <c r="AL5799" s="57"/>
      <c r="AM5799" s="55"/>
      <c r="AN5799" s="57"/>
      <c r="AO5799" s="33"/>
      <c r="AP5799" s="32"/>
      <c r="AQ5799" s="33"/>
      <c r="AR5799" s="32"/>
      <c r="AS5799" s="33"/>
      <c r="AT5799" s="55"/>
      <c r="AU5799" s="33"/>
      <c r="AV5799" s="33"/>
      <c r="AW5799" s="33"/>
      <c r="AX5799" s="33"/>
      <c r="AY5799" s="33"/>
      <c r="AZ5799" s="33">
        <v>32.0</v>
      </c>
      <c r="BA5799" s="33">
        <v>0.0</v>
      </c>
      <c r="BB5799" s="32">
        <f t="shared" ref="BB5799:BB5800" si="23543">BA5799/AZ5799</f>
        <v>0</v>
      </c>
      <c r="BC5799" s="57">
        <v>16.0</v>
      </c>
      <c r="BD5799" s="55"/>
      <c r="BE5799" s="33">
        <f t="shared" ref="BE5799:BF5799" si="23541">AU5799+AE5799+AZ5799</f>
        <v>32</v>
      </c>
      <c r="BF5799" s="33">
        <f t="shared" si="23541"/>
        <v>0</v>
      </c>
      <c r="BG5799" s="32">
        <f t="shared" ref="BG5799:BG5800" si="23545">BF5799/BE5799</f>
        <v>0</v>
      </c>
      <c r="BH5799" s="33">
        <f t="shared" ref="BH5799:BH5800" si="23546">AX5799+AH5799+BD5799</f>
        <v>0</v>
      </c>
      <c r="BI5799" s="32">
        <f t="shared" ref="BI5799:BI5800" si="23547">BH5799/BE5799</f>
        <v>0</v>
      </c>
      <c r="BJ5799" s="33">
        <f t="shared" ref="BJ5799:BK5799" si="23542">O5799+AE5799+AZ5799</f>
        <v>32</v>
      </c>
      <c r="BK5799" s="33">
        <f t="shared" si="23542"/>
        <v>0</v>
      </c>
      <c r="BL5799" s="32">
        <f t="shared" ref="BL5799:BL5800" si="23549">BK5799/BJ5799</f>
        <v>0</v>
      </c>
      <c r="BM5799" s="33">
        <f t="shared" ref="BM5799:BM5800" si="23550">R5799+AH5799+BC5799</f>
        <v>16</v>
      </c>
      <c r="BN5799" s="32">
        <f t="shared" ref="BN5799:BN5800" si="23551">BM5799/BJ5799</f>
        <v>0.5</v>
      </c>
    </row>
    <row r="5800">
      <c r="A5800" s="28" t="s">
        <v>5884</v>
      </c>
      <c r="B5800" s="51"/>
      <c r="C5800" s="51"/>
      <c r="D5800" s="51"/>
      <c r="E5800" s="51"/>
      <c r="F5800" s="30"/>
      <c r="G5800" s="52"/>
      <c r="H5800" s="51"/>
      <c r="I5800" s="51"/>
      <c r="J5800" s="51" t="s">
        <v>72</v>
      </c>
      <c r="K5800" s="51" t="s">
        <v>66</v>
      </c>
      <c r="L5800" s="51"/>
      <c r="M5800" s="51"/>
      <c r="N5800" s="53"/>
      <c r="O5800" s="53"/>
      <c r="P5800" s="29"/>
      <c r="Q5800" s="29"/>
      <c r="R5800" s="34"/>
      <c r="S5800" s="32"/>
      <c r="T5800" s="54"/>
      <c r="U5800" s="51"/>
      <c r="V5800" s="51"/>
      <c r="W5800" s="55"/>
      <c r="X5800" s="56"/>
      <c r="Y5800" s="33"/>
      <c r="Z5800" s="32"/>
      <c r="AA5800" s="56"/>
      <c r="AB5800" s="57"/>
      <c r="AC5800" s="57"/>
      <c r="AD5800" s="55"/>
      <c r="AE5800" s="53"/>
      <c r="AF5800" s="33"/>
      <c r="AG5800" s="33"/>
      <c r="AH5800" s="33"/>
      <c r="AI5800" s="32"/>
      <c r="AJ5800" s="53"/>
      <c r="AK5800" s="55"/>
      <c r="AL5800" s="57"/>
      <c r="AM5800" s="55"/>
      <c r="AN5800" s="57"/>
      <c r="AO5800" s="33"/>
      <c r="AP5800" s="32"/>
      <c r="AQ5800" s="33"/>
      <c r="AR5800" s="32"/>
      <c r="AS5800" s="33"/>
      <c r="AT5800" s="55"/>
      <c r="AU5800" s="33"/>
      <c r="AV5800" s="33"/>
      <c r="AW5800" s="33"/>
      <c r="AX5800" s="33"/>
      <c r="AY5800" s="33"/>
      <c r="AZ5800" s="33">
        <v>2.0</v>
      </c>
      <c r="BA5800" s="33">
        <v>0.0</v>
      </c>
      <c r="BB5800" s="32">
        <f t="shared" si="23543"/>
        <v>0</v>
      </c>
      <c r="BC5800" s="57">
        <v>2.0</v>
      </c>
      <c r="BD5800" s="55"/>
      <c r="BE5800" s="33">
        <f t="shared" ref="BE5800:BF5800" si="23544">AU5800+AE5800+AZ5800</f>
        <v>2</v>
      </c>
      <c r="BF5800" s="33">
        <f t="shared" si="23544"/>
        <v>0</v>
      </c>
      <c r="BG5800" s="32">
        <f t="shared" si="23545"/>
        <v>0</v>
      </c>
      <c r="BH5800" s="33">
        <f t="shared" si="23546"/>
        <v>0</v>
      </c>
      <c r="BI5800" s="32">
        <f t="shared" si="23547"/>
        <v>0</v>
      </c>
      <c r="BJ5800" s="33">
        <f t="shared" ref="BJ5800:BK5800" si="23548">O5800+AE5800+AZ5800</f>
        <v>2</v>
      </c>
      <c r="BK5800" s="33">
        <f t="shared" si="23548"/>
        <v>0</v>
      </c>
      <c r="BL5800" s="32">
        <f t="shared" si="23549"/>
        <v>0</v>
      </c>
      <c r="BM5800" s="33">
        <f t="shared" si="23550"/>
        <v>2</v>
      </c>
      <c r="BN5800" s="32">
        <f t="shared" si="23551"/>
        <v>1</v>
      </c>
    </row>
    <row r="5801">
      <c r="A5801" s="28" t="s">
        <v>5885</v>
      </c>
      <c r="B5801" s="51"/>
      <c r="C5801" s="51"/>
      <c r="D5801" s="51"/>
      <c r="E5801" s="51"/>
      <c r="F5801" s="58"/>
      <c r="G5801" s="52"/>
      <c r="H5801" s="51"/>
      <c r="I5801" s="51"/>
      <c r="J5801" s="51" t="s">
        <v>72</v>
      </c>
      <c r="K5801" s="51" t="s">
        <v>66</v>
      </c>
      <c r="L5801" s="51"/>
      <c r="M5801" s="51"/>
      <c r="N5801" s="53"/>
      <c r="O5801" s="53"/>
      <c r="P5801" s="29"/>
      <c r="Q5801" s="29"/>
      <c r="R5801" s="34"/>
      <c r="S5801" s="32"/>
      <c r="T5801" s="54"/>
      <c r="U5801" s="51"/>
      <c r="V5801" s="51"/>
      <c r="W5801" s="55"/>
      <c r="X5801" s="56"/>
      <c r="Y5801" s="33"/>
      <c r="Z5801" s="32"/>
      <c r="AA5801" s="56"/>
      <c r="AB5801" s="57"/>
      <c r="AC5801" s="57"/>
      <c r="AD5801" s="55"/>
      <c r="AE5801" s="53"/>
      <c r="AF5801" s="33"/>
      <c r="AG5801" s="33"/>
      <c r="AH5801" s="33"/>
      <c r="AI5801" s="32"/>
      <c r="AJ5801" s="53"/>
      <c r="AK5801" s="55"/>
      <c r="AL5801" s="57"/>
      <c r="AM5801" s="55"/>
      <c r="AN5801" s="57"/>
      <c r="AO5801" s="33"/>
      <c r="AP5801" s="32"/>
      <c r="AQ5801" s="33"/>
      <c r="AR5801" s="32"/>
      <c r="AS5801" s="33"/>
      <c r="AT5801" s="55"/>
      <c r="AU5801" s="33"/>
      <c r="AV5801" s="33"/>
      <c r="AW5801" s="33"/>
      <c r="AX5801" s="33"/>
      <c r="AY5801" s="33"/>
      <c r="AZ5801" s="33"/>
      <c r="BA5801" s="33"/>
      <c r="BB5801" s="33"/>
      <c r="BC5801" s="57"/>
      <c r="BD5801" s="55"/>
      <c r="BE5801" s="33"/>
      <c r="BF5801" s="33"/>
      <c r="BG5801" s="33"/>
      <c r="BH5801" s="33"/>
      <c r="BI5801" s="55"/>
      <c r="BJ5801" s="33"/>
      <c r="BK5801" s="33"/>
      <c r="BL5801" s="33"/>
      <c r="BM5801" s="33"/>
      <c r="BN5801" s="55"/>
    </row>
    <row r="5802">
      <c r="A5802" s="28" t="s">
        <v>5886</v>
      </c>
      <c r="B5802" s="51"/>
      <c r="C5802" s="51"/>
      <c r="D5802" s="51"/>
      <c r="E5802" s="51"/>
      <c r="F5802" s="58"/>
      <c r="G5802" s="52"/>
      <c r="H5802" s="51"/>
      <c r="I5802" s="51"/>
      <c r="J5802" s="51" t="s">
        <v>72</v>
      </c>
      <c r="K5802" s="51" t="s">
        <v>66</v>
      </c>
      <c r="L5802" s="51"/>
      <c r="M5802" s="51"/>
      <c r="N5802" s="53"/>
      <c r="O5802" s="53"/>
      <c r="P5802" s="29"/>
      <c r="Q5802" s="29"/>
      <c r="R5802" s="34"/>
      <c r="S5802" s="32"/>
      <c r="T5802" s="54"/>
      <c r="U5802" s="51"/>
      <c r="V5802" s="51"/>
      <c r="W5802" s="55"/>
      <c r="X5802" s="56"/>
      <c r="Y5802" s="33"/>
      <c r="Z5802" s="32"/>
      <c r="AA5802" s="56"/>
      <c r="AB5802" s="57"/>
      <c r="AC5802" s="57"/>
      <c r="AD5802" s="55"/>
      <c r="AE5802" s="53"/>
      <c r="AF5802" s="33"/>
      <c r="AG5802" s="33"/>
      <c r="AH5802" s="33"/>
      <c r="AI5802" s="32"/>
      <c r="AJ5802" s="53"/>
      <c r="AK5802" s="55"/>
      <c r="AL5802" s="57"/>
      <c r="AM5802" s="55"/>
      <c r="AN5802" s="57"/>
      <c r="AO5802" s="33"/>
      <c r="AP5802" s="32"/>
      <c r="AQ5802" s="33"/>
      <c r="AR5802" s="32"/>
      <c r="AS5802" s="33"/>
      <c r="AT5802" s="55"/>
      <c r="AU5802" s="33"/>
      <c r="AV5802" s="33"/>
      <c r="AW5802" s="33"/>
      <c r="AX5802" s="33"/>
      <c r="AY5802" s="33"/>
      <c r="AZ5802" s="33">
        <v>34.0</v>
      </c>
      <c r="BA5802" s="33">
        <v>0.0</v>
      </c>
      <c r="BB5802" s="32">
        <f>BA5802/AZ5802</f>
        <v>0</v>
      </c>
      <c r="BC5802" s="57">
        <v>0.0</v>
      </c>
      <c r="BD5802" s="55"/>
      <c r="BE5802" s="33">
        <f t="shared" ref="BE5802:BF5802" si="23552">AU5802+AE5802+AZ5802</f>
        <v>34</v>
      </c>
      <c r="BF5802" s="33">
        <f t="shared" si="23552"/>
        <v>0</v>
      </c>
      <c r="BG5802" s="32">
        <f>BF5802/BE5802</f>
        <v>0</v>
      </c>
      <c r="BH5802" s="33">
        <f>AX5802+AH5802+BD5802</f>
        <v>0</v>
      </c>
      <c r="BI5802" s="32">
        <f>BH5802/BE5802</f>
        <v>0</v>
      </c>
      <c r="BJ5802" s="33">
        <f t="shared" ref="BJ5802:BK5802" si="23553">O5802+AE5802+AZ5802</f>
        <v>34</v>
      </c>
      <c r="BK5802" s="33">
        <f t="shared" si="23553"/>
        <v>0</v>
      </c>
      <c r="BL5802" s="32">
        <f>BK5802/BJ5802</f>
        <v>0</v>
      </c>
      <c r="BM5802" s="33">
        <f>R5802+AH5802+BC5802</f>
        <v>0</v>
      </c>
      <c r="BN5802" s="32">
        <f>BM5802/BJ5802</f>
        <v>0</v>
      </c>
    </row>
    <row r="5803">
      <c r="A5803" s="28" t="s">
        <v>5887</v>
      </c>
      <c r="B5803" s="51"/>
      <c r="C5803" s="51"/>
      <c r="D5803" s="51"/>
      <c r="E5803" s="51"/>
      <c r="F5803" s="58"/>
      <c r="G5803" s="52"/>
      <c r="H5803" s="51"/>
      <c r="I5803" s="51"/>
      <c r="J5803" s="51" t="s">
        <v>72</v>
      </c>
      <c r="K5803" s="51" t="s">
        <v>74</v>
      </c>
      <c r="L5803" s="51"/>
      <c r="M5803" s="51"/>
      <c r="N5803" s="53"/>
      <c r="O5803" s="53"/>
      <c r="P5803" s="29"/>
      <c r="Q5803" s="29"/>
      <c r="R5803" s="34"/>
      <c r="S5803" s="32"/>
      <c r="T5803" s="54"/>
      <c r="U5803" s="51"/>
      <c r="V5803" s="51"/>
      <c r="W5803" s="55"/>
      <c r="X5803" s="56"/>
      <c r="Y5803" s="33"/>
      <c r="Z5803" s="32"/>
      <c r="AA5803" s="56"/>
      <c r="AB5803" s="57"/>
      <c r="AC5803" s="57"/>
      <c r="AD5803" s="55"/>
      <c r="AE5803" s="53"/>
      <c r="AF5803" s="33"/>
      <c r="AG5803" s="33"/>
      <c r="AH5803" s="33"/>
      <c r="AI5803" s="32"/>
      <c r="AJ5803" s="53"/>
      <c r="AK5803" s="55"/>
      <c r="AL5803" s="57"/>
      <c r="AM5803" s="55"/>
      <c r="AN5803" s="57"/>
      <c r="AO5803" s="33"/>
      <c r="AP5803" s="32"/>
      <c r="AQ5803" s="33"/>
      <c r="AR5803" s="32"/>
      <c r="AS5803" s="33"/>
      <c r="AT5803" s="55"/>
      <c r="AU5803" s="33"/>
      <c r="AV5803" s="33"/>
      <c r="AW5803" s="33"/>
      <c r="AX5803" s="33"/>
      <c r="AY5803" s="33"/>
      <c r="AZ5803" s="33"/>
      <c r="BA5803" s="33"/>
      <c r="BB5803" s="33"/>
      <c r="BC5803" s="57"/>
      <c r="BD5803" s="55"/>
      <c r="BE5803" s="33"/>
      <c r="BF5803" s="33"/>
      <c r="BG5803" s="33"/>
      <c r="BH5803" s="33"/>
      <c r="BI5803" s="55"/>
      <c r="BJ5803" s="33"/>
      <c r="BK5803" s="33"/>
      <c r="BL5803" s="33"/>
      <c r="BM5803" s="33"/>
      <c r="BN5803" s="55"/>
    </row>
    <row r="5804">
      <c r="A5804" s="28" t="s">
        <v>5888</v>
      </c>
      <c r="B5804" s="51"/>
      <c r="C5804" s="51"/>
      <c r="D5804" s="51"/>
      <c r="E5804" s="51"/>
      <c r="F5804" s="58"/>
      <c r="G5804" s="52"/>
      <c r="H5804" s="51"/>
      <c r="I5804" s="51"/>
      <c r="J5804" s="51" t="s">
        <v>72</v>
      </c>
      <c r="K5804" s="51" t="s">
        <v>66</v>
      </c>
      <c r="L5804" s="51"/>
      <c r="M5804" s="51"/>
      <c r="N5804" s="53"/>
      <c r="O5804" s="53"/>
      <c r="P5804" s="29"/>
      <c r="Q5804" s="29"/>
      <c r="R5804" s="34"/>
      <c r="S5804" s="32"/>
      <c r="T5804" s="54"/>
      <c r="U5804" s="51"/>
      <c r="V5804" s="51"/>
      <c r="W5804" s="55"/>
      <c r="X5804" s="56"/>
      <c r="Y5804" s="33"/>
      <c r="Z5804" s="32"/>
      <c r="AA5804" s="56"/>
      <c r="AB5804" s="57"/>
      <c r="AC5804" s="57"/>
      <c r="AD5804" s="55"/>
      <c r="AE5804" s="53"/>
      <c r="AF5804" s="33"/>
      <c r="AG5804" s="33"/>
      <c r="AH5804" s="33"/>
      <c r="AI5804" s="32"/>
      <c r="AJ5804" s="53"/>
      <c r="AK5804" s="55"/>
      <c r="AL5804" s="57"/>
      <c r="AM5804" s="55"/>
      <c r="AN5804" s="57"/>
      <c r="AO5804" s="33"/>
      <c r="AP5804" s="32"/>
      <c r="AQ5804" s="33"/>
      <c r="AR5804" s="32"/>
      <c r="AS5804" s="33"/>
      <c r="AT5804" s="55"/>
      <c r="AU5804" s="33"/>
      <c r="AV5804" s="33"/>
      <c r="AW5804" s="33"/>
      <c r="AX5804" s="33"/>
      <c r="AY5804" s="33"/>
      <c r="AZ5804" s="33"/>
      <c r="BA5804" s="33"/>
      <c r="BB5804" s="33"/>
      <c r="BC5804" s="57"/>
      <c r="BD5804" s="55"/>
      <c r="BE5804" s="33"/>
      <c r="BF5804" s="33"/>
      <c r="BG5804" s="33"/>
      <c r="BH5804" s="33"/>
      <c r="BI5804" s="55"/>
      <c r="BJ5804" s="33"/>
      <c r="BK5804" s="33"/>
      <c r="BL5804" s="33"/>
      <c r="BM5804" s="33"/>
      <c r="BN5804" s="55"/>
    </row>
    <row r="5805">
      <c r="A5805" s="28" t="s">
        <v>5889</v>
      </c>
      <c r="B5805" s="51"/>
      <c r="C5805" s="51"/>
      <c r="D5805" s="51"/>
      <c r="E5805" s="51"/>
      <c r="F5805" s="30"/>
      <c r="G5805" s="52"/>
      <c r="H5805" s="51"/>
      <c r="I5805" s="51"/>
      <c r="J5805" s="51" t="s">
        <v>72</v>
      </c>
      <c r="K5805" s="51" t="s">
        <v>66</v>
      </c>
      <c r="L5805" s="51"/>
      <c r="M5805" s="51"/>
      <c r="N5805" s="53"/>
      <c r="O5805" s="53"/>
      <c r="P5805" s="29"/>
      <c r="Q5805" s="29"/>
      <c r="R5805" s="34"/>
      <c r="S5805" s="32"/>
      <c r="T5805" s="54"/>
      <c r="U5805" s="51"/>
      <c r="V5805" s="51"/>
      <c r="W5805" s="55"/>
      <c r="X5805" s="56"/>
      <c r="Y5805" s="33"/>
      <c r="Z5805" s="32"/>
      <c r="AA5805" s="56"/>
      <c r="AB5805" s="57"/>
      <c r="AC5805" s="57"/>
      <c r="AD5805" s="55"/>
      <c r="AE5805" s="53"/>
      <c r="AF5805" s="33"/>
      <c r="AG5805" s="33"/>
      <c r="AH5805" s="33"/>
      <c r="AI5805" s="32"/>
      <c r="AJ5805" s="53"/>
      <c r="AK5805" s="55"/>
      <c r="AL5805" s="57"/>
      <c r="AM5805" s="55"/>
      <c r="AN5805" s="57"/>
      <c r="AO5805" s="33"/>
      <c r="AP5805" s="32"/>
      <c r="AQ5805" s="33"/>
      <c r="AR5805" s="32"/>
      <c r="AS5805" s="33"/>
      <c r="AT5805" s="55"/>
      <c r="AU5805" s="33"/>
      <c r="AV5805" s="33"/>
      <c r="AW5805" s="33"/>
      <c r="AX5805" s="33"/>
      <c r="AY5805" s="33"/>
      <c r="AZ5805" s="33">
        <v>25.0</v>
      </c>
      <c r="BA5805" s="33">
        <v>0.0</v>
      </c>
      <c r="BB5805" s="32">
        <f t="shared" ref="BB5805:BB5807" si="23556">BA5805/AZ5805</f>
        <v>0</v>
      </c>
      <c r="BC5805" s="57">
        <v>25.0</v>
      </c>
      <c r="BD5805" s="55"/>
      <c r="BE5805" s="33">
        <f t="shared" ref="BE5805:BF5805" si="23554">AU5805+AE5805+AZ5805</f>
        <v>25</v>
      </c>
      <c r="BF5805" s="33">
        <f t="shared" si="23554"/>
        <v>0</v>
      </c>
      <c r="BG5805" s="32">
        <f t="shared" ref="BG5805:BG5807" si="23558">BF5805/BE5805</f>
        <v>0</v>
      </c>
      <c r="BH5805" s="33">
        <f t="shared" ref="BH5805:BH5807" si="23559">AX5805+AH5805+BD5805</f>
        <v>0</v>
      </c>
      <c r="BI5805" s="32">
        <f t="shared" ref="BI5805:BI5807" si="23560">BH5805/BE5805</f>
        <v>0</v>
      </c>
      <c r="BJ5805" s="33">
        <f t="shared" ref="BJ5805:BK5805" si="23555">O5805+AE5805+AZ5805</f>
        <v>25</v>
      </c>
      <c r="BK5805" s="33">
        <f t="shared" si="23555"/>
        <v>0</v>
      </c>
      <c r="BL5805" s="32">
        <f t="shared" ref="BL5805:BL5807" si="23562">BK5805/BJ5805</f>
        <v>0</v>
      </c>
      <c r="BM5805" s="33">
        <f t="shared" ref="BM5805:BM5807" si="23563">R5805+AH5805+BC5805</f>
        <v>25</v>
      </c>
      <c r="BN5805" s="32">
        <f t="shared" ref="BN5805:BN5807" si="23564">BM5805/BJ5805</f>
        <v>1</v>
      </c>
    </row>
    <row r="5806">
      <c r="A5806" s="28" t="s">
        <v>5890</v>
      </c>
      <c r="B5806" s="51"/>
      <c r="C5806" s="51"/>
      <c r="D5806" s="51"/>
      <c r="E5806" s="51"/>
      <c r="F5806" s="30"/>
      <c r="G5806" s="52"/>
      <c r="H5806" s="51"/>
      <c r="I5806" s="51"/>
      <c r="J5806" s="51" t="s">
        <v>72</v>
      </c>
      <c r="K5806" s="51" t="s">
        <v>66</v>
      </c>
      <c r="L5806" s="51"/>
      <c r="M5806" s="51"/>
      <c r="N5806" s="53"/>
      <c r="O5806" s="53"/>
      <c r="P5806" s="29"/>
      <c r="Q5806" s="29"/>
      <c r="R5806" s="34"/>
      <c r="S5806" s="32"/>
      <c r="T5806" s="54"/>
      <c r="U5806" s="51"/>
      <c r="V5806" s="51"/>
      <c r="W5806" s="55"/>
      <c r="X5806" s="56"/>
      <c r="Y5806" s="33"/>
      <c r="Z5806" s="32"/>
      <c r="AA5806" s="56"/>
      <c r="AB5806" s="57"/>
      <c r="AC5806" s="57"/>
      <c r="AD5806" s="55"/>
      <c r="AE5806" s="53"/>
      <c r="AF5806" s="33"/>
      <c r="AG5806" s="33"/>
      <c r="AH5806" s="33"/>
      <c r="AI5806" s="32"/>
      <c r="AJ5806" s="53"/>
      <c r="AK5806" s="55"/>
      <c r="AL5806" s="57"/>
      <c r="AM5806" s="55"/>
      <c r="AN5806" s="57"/>
      <c r="AO5806" s="33"/>
      <c r="AP5806" s="32"/>
      <c r="AQ5806" s="33"/>
      <c r="AR5806" s="32"/>
      <c r="AS5806" s="33"/>
      <c r="AT5806" s="55"/>
      <c r="AU5806" s="33"/>
      <c r="AV5806" s="33"/>
      <c r="AW5806" s="33"/>
      <c r="AX5806" s="33"/>
      <c r="AY5806" s="33"/>
      <c r="AZ5806" s="33">
        <v>18.0</v>
      </c>
      <c r="BA5806" s="33">
        <v>18.0</v>
      </c>
      <c r="BB5806" s="32">
        <f t="shared" si="23556"/>
        <v>1</v>
      </c>
      <c r="BC5806" s="57">
        <v>18.0</v>
      </c>
      <c r="BD5806" s="55"/>
      <c r="BE5806" s="33">
        <f t="shared" ref="BE5806:BF5806" si="23557">AU5806+AE5806+AZ5806</f>
        <v>18</v>
      </c>
      <c r="BF5806" s="33">
        <f t="shared" si="23557"/>
        <v>18</v>
      </c>
      <c r="BG5806" s="32">
        <f t="shared" si="23558"/>
        <v>1</v>
      </c>
      <c r="BH5806" s="33">
        <f t="shared" si="23559"/>
        <v>0</v>
      </c>
      <c r="BI5806" s="32">
        <f t="shared" si="23560"/>
        <v>0</v>
      </c>
      <c r="BJ5806" s="33">
        <f t="shared" ref="BJ5806:BK5806" si="23561">O5806+AE5806+AZ5806</f>
        <v>18</v>
      </c>
      <c r="BK5806" s="33">
        <f t="shared" si="23561"/>
        <v>18</v>
      </c>
      <c r="BL5806" s="32">
        <f t="shared" si="23562"/>
        <v>1</v>
      </c>
      <c r="BM5806" s="33">
        <f t="shared" si="23563"/>
        <v>18</v>
      </c>
      <c r="BN5806" s="32">
        <f t="shared" si="23564"/>
        <v>1</v>
      </c>
    </row>
    <row r="5807">
      <c r="A5807" s="28" t="s">
        <v>5891</v>
      </c>
      <c r="B5807" s="51"/>
      <c r="C5807" s="51"/>
      <c r="D5807" s="51"/>
      <c r="E5807" s="51"/>
      <c r="F5807" s="30"/>
      <c r="G5807" s="52"/>
      <c r="H5807" s="51"/>
      <c r="I5807" s="51"/>
      <c r="J5807" s="51" t="s">
        <v>72</v>
      </c>
      <c r="K5807" s="51" t="s">
        <v>66</v>
      </c>
      <c r="L5807" s="51"/>
      <c r="M5807" s="51"/>
      <c r="N5807" s="53"/>
      <c r="O5807" s="53"/>
      <c r="P5807" s="29"/>
      <c r="Q5807" s="29"/>
      <c r="R5807" s="34"/>
      <c r="S5807" s="32"/>
      <c r="T5807" s="54"/>
      <c r="U5807" s="51"/>
      <c r="V5807" s="51"/>
      <c r="W5807" s="55"/>
      <c r="X5807" s="56"/>
      <c r="Y5807" s="33"/>
      <c r="Z5807" s="32"/>
      <c r="AA5807" s="56"/>
      <c r="AB5807" s="57"/>
      <c r="AC5807" s="57"/>
      <c r="AD5807" s="55"/>
      <c r="AE5807" s="53"/>
      <c r="AF5807" s="33"/>
      <c r="AG5807" s="33"/>
      <c r="AH5807" s="33"/>
      <c r="AI5807" s="32"/>
      <c r="AJ5807" s="53"/>
      <c r="AK5807" s="55"/>
      <c r="AL5807" s="57"/>
      <c r="AM5807" s="55"/>
      <c r="AN5807" s="57"/>
      <c r="AO5807" s="33"/>
      <c r="AP5807" s="32"/>
      <c r="AQ5807" s="33"/>
      <c r="AR5807" s="32"/>
      <c r="AS5807" s="33"/>
      <c r="AT5807" s="55"/>
      <c r="AU5807" s="33"/>
      <c r="AV5807" s="33"/>
      <c r="AW5807" s="33"/>
      <c r="AX5807" s="33"/>
      <c r="AY5807" s="33"/>
      <c r="AZ5807" s="33">
        <v>2.0</v>
      </c>
      <c r="BA5807" s="33">
        <v>2.0</v>
      </c>
      <c r="BB5807" s="32">
        <f t="shared" si="23556"/>
        <v>1</v>
      </c>
      <c r="BC5807" s="57">
        <v>2.0</v>
      </c>
      <c r="BD5807" s="55"/>
      <c r="BE5807" s="33">
        <f t="shared" ref="BE5807:BF5807" si="23565">AU5807+AE5807+AZ5807</f>
        <v>2</v>
      </c>
      <c r="BF5807" s="33">
        <f t="shared" si="23565"/>
        <v>2</v>
      </c>
      <c r="BG5807" s="32">
        <f t="shared" si="23558"/>
        <v>1</v>
      </c>
      <c r="BH5807" s="33">
        <f t="shared" si="23559"/>
        <v>0</v>
      </c>
      <c r="BI5807" s="32">
        <f t="shared" si="23560"/>
        <v>0</v>
      </c>
      <c r="BJ5807" s="33">
        <f t="shared" ref="BJ5807:BK5807" si="23566">O5807+AE5807+AZ5807</f>
        <v>2</v>
      </c>
      <c r="BK5807" s="33">
        <f t="shared" si="23566"/>
        <v>2</v>
      </c>
      <c r="BL5807" s="32">
        <f t="shared" si="23562"/>
        <v>1</v>
      </c>
      <c r="BM5807" s="33">
        <f t="shared" si="23563"/>
        <v>2</v>
      </c>
      <c r="BN5807" s="32">
        <f t="shared" si="23564"/>
        <v>1</v>
      </c>
    </row>
    <row r="5808">
      <c r="A5808" s="28" t="s">
        <v>5892</v>
      </c>
      <c r="B5808" s="51"/>
      <c r="C5808" s="51"/>
      <c r="D5808" s="51"/>
      <c r="E5808" s="51"/>
      <c r="F5808" s="58"/>
      <c r="G5808" s="52"/>
      <c r="H5808" s="51"/>
      <c r="I5808" s="51"/>
      <c r="J5808" s="51" t="s">
        <v>72</v>
      </c>
      <c r="K5808" s="51" t="s">
        <v>66</v>
      </c>
      <c r="L5808" s="51"/>
      <c r="M5808" s="51"/>
      <c r="N5808" s="53"/>
      <c r="O5808" s="53"/>
      <c r="P5808" s="29"/>
      <c r="Q5808" s="29"/>
      <c r="R5808" s="34"/>
      <c r="S5808" s="32"/>
      <c r="T5808" s="54"/>
      <c r="U5808" s="51"/>
      <c r="V5808" s="51"/>
      <c r="W5808" s="55"/>
      <c r="X5808" s="56"/>
      <c r="Y5808" s="33"/>
      <c r="Z5808" s="32"/>
      <c r="AA5808" s="56"/>
      <c r="AB5808" s="57"/>
      <c r="AC5808" s="57"/>
      <c r="AD5808" s="55"/>
      <c r="AE5808" s="53"/>
      <c r="AF5808" s="33"/>
      <c r="AG5808" s="33"/>
      <c r="AH5808" s="33"/>
      <c r="AI5808" s="32"/>
      <c r="AJ5808" s="53"/>
      <c r="AK5808" s="55"/>
      <c r="AL5808" s="57"/>
      <c r="AM5808" s="55"/>
      <c r="AN5808" s="57"/>
      <c r="AO5808" s="33"/>
      <c r="AP5808" s="32"/>
      <c r="AQ5808" s="33"/>
      <c r="AR5808" s="32"/>
      <c r="AS5808" s="33"/>
      <c r="AT5808" s="55"/>
      <c r="AU5808" s="33"/>
      <c r="AV5808" s="33"/>
      <c r="AW5808" s="33"/>
      <c r="AX5808" s="33"/>
      <c r="AY5808" s="33"/>
      <c r="AZ5808" s="33"/>
      <c r="BA5808" s="33"/>
      <c r="BB5808" s="33"/>
      <c r="BC5808" s="57"/>
      <c r="BD5808" s="55"/>
      <c r="BE5808" s="33"/>
      <c r="BF5808" s="33"/>
      <c r="BG5808" s="33"/>
      <c r="BH5808" s="33"/>
      <c r="BI5808" s="55"/>
      <c r="BJ5808" s="33"/>
      <c r="BK5808" s="33"/>
      <c r="BL5808" s="33"/>
      <c r="BM5808" s="33"/>
      <c r="BN5808" s="55"/>
    </row>
    <row r="5809">
      <c r="A5809" s="28" t="s">
        <v>5893</v>
      </c>
      <c r="B5809" s="51"/>
      <c r="C5809" s="51"/>
      <c r="D5809" s="51"/>
      <c r="E5809" s="51"/>
      <c r="F5809" s="30"/>
      <c r="G5809" s="52"/>
      <c r="H5809" s="51"/>
      <c r="I5809" s="51"/>
      <c r="J5809" s="51" t="s">
        <v>72</v>
      </c>
      <c r="K5809" s="51" t="s">
        <v>66</v>
      </c>
      <c r="L5809" s="51"/>
      <c r="M5809" s="51"/>
      <c r="N5809" s="53"/>
      <c r="O5809" s="53"/>
      <c r="P5809" s="29"/>
      <c r="Q5809" s="29"/>
      <c r="R5809" s="34"/>
      <c r="S5809" s="32"/>
      <c r="T5809" s="54"/>
      <c r="U5809" s="51"/>
      <c r="V5809" s="51"/>
      <c r="W5809" s="55"/>
      <c r="X5809" s="56"/>
      <c r="Y5809" s="33"/>
      <c r="Z5809" s="32"/>
      <c r="AA5809" s="56"/>
      <c r="AB5809" s="57"/>
      <c r="AC5809" s="57"/>
      <c r="AD5809" s="55"/>
      <c r="AE5809" s="53"/>
      <c r="AF5809" s="33"/>
      <c r="AG5809" s="33"/>
      <c r="AH5809" s="33"/>
      <c r="AI5809" s="32"/>
      <c r="AJ5809" s="53"/>
      <c r="AK5809" s="55"/>
      <c r="AL5809" s="57"/>
      <c r="AM5809" s="55"/>
      <c r="AN5809" s="57"/>
      <c r="AO5809" s="33"/>
      <c r="AP5809" s="32"/>
      <c r="AQ5809" s="33"/>
      <c r="AR5809" s="32"/>
      <c r="AS5809" s="33"/>
      <c r="AT5809" s="55"/>
      <c r="AU5809" s="33"/>
      <c r="AV5809" s="33"/>
      <c r="AW5809" s="33"/>
      <c r="AX5809" s="33"/>
      <c r="AY5809" s="33"/>
      <c r="AZ5809" s="33">
        <v>42.0</v>
      </c>
      <c r="BA5809" s="33">
        <v>42.0</v>
      </c>
      <c r="BB5809" s="32">
        <f>BA5809/AZ5809</f>
        <v>1</v>
      </c>
      <c r="BC5809" s="57">
        <v>42.0</v>
      </c>
      <c r="BD5809" s="55"/>
      <c r="BE5809" s="33">
        <f t="shared" ref="BE5809:BF5809" si="23567">AU5809+AE5809+AZ5809</f>
        <v>42</v>
      </c>
      <c r="BF5809" s="33">
        <f t="shared" si="23567"/>
        <v>42</v>
      </c>
      <c r="BG5809" s="32">
        <f>BF5809/BE5809</f>
        <v>1</v>
      </c>
      <c r="BH5809" s="33">
        <f>AX5809+AH5809+BD5809</f>
        <v>0</v>
      </c>
      <c r="BI5809" s="32">
        <f>BH5809/BE5809</f>
        <v>0</v>
      </c>
      <c r="BJ5809" s="33">
        <f t="shared" ref="BJ5809:BK5809" si="23568">O5809+AE5809+AZ5809</f>
        <v>42</v>
      </c>
      <c r="BK5809" s="33">
        <f t="shared" si="23568"/>
        <v>42</v>
      </c>
      <c r="BL5809" s="32">
        <f>BK5809/BJ5809</f>
        <v>1</v>
      </c>
      <c r="BM5809" s="33">
        <f>R5809+AH5809+BC5809</f>
        <v>42</v>
      </c>
      <c r="BN5809" s="32">
        <f>BM5809/BJ5809</f>
        <v>1</v>
      </c>
    </row>
    <row r="5810">
      <c r="A5810" s="28" t="s">
        <v>5894</v>
      </c>
      <c r="B5810" s="51"/>
      <c r="C5810" s="51"/>
      <c r="D5810" s="51"/>
      <c r="E5810" s="51"/>
      <c r="F5810" s="58"/>
      <c r="G5810" s="52"/>
      <c r="H5810" s="51"/>
      <c r="I5810" s="51"/>
      <c r="J5810" s="51" t="s">
        <v>72</v>
      </c>
      <c r="K5810" s="51" t="s">
        <v>66</v>
      </c>
      <c r="L5810" s="51"/>
      <c r="M5810" s="51"/>
      <c r="N5810" s="53"/>
      <c r="O5810" s="53"/>
      <c r="P5810" s="29"/>
      <c r="Q5810" s="29"/>
      <c r="R5810" s="34"/>
      <c r="S5810" s="32"/>
      <c r="T5810" s="54"/>
      <c r="U5810" s="51"/>
      <c r="V5810" s="51"/>
      <c r="W5810" s="55"/>
      <c r="X5810" s="56"/>
      <c r="Y5810" s="33"/>
      <c r="Z5810" s="32"/>
      <c r="AA5810" s="56"/>
      <c r="AB5810" s="57"/>
      <c r="AC5810" s="57"/>
      <c r="AD5810" s="55"/>
      <c r="AE5810" s="53"/>
      <c r="AF5810" s="33"/>
      <c r="AG5810" s="33"/>
      <c r="AH5810" s="33"/>
      <c r="AI5810" s="32"/>
      <c r="AJ5810" s="53"/>
      <c r="AK5810" s="55"/>
      <c r="AL5810" s="57"/>
      <c r="AM5810" s="55"/>
      <c r="AN5810" s="57"/>
      <c r="AO5810" s="33"/>
      <c r="AP5810" s="32"/>
      <c r="AQ5810" s="33"/>
      <c r="AR5810" s="32"/>
      <c r="AS5810" s="33"/>
      <c r="AT5810" s="55"/>
      <c r="AU5810" s="33"/>
      <c r="AV5810" s="33"/>
      <c r="AW5810" s="33"/>
      <c r="AX5810" s="33"/>
      <c r="AY5810" s="33"/>
      <c r="AZ5810" s="33"/>
      <c r="BA5810" s="33"/>
      <c r="BB5810" s="33"/>
      <c r="BC5810" s="57"/>
      <c r="BD5810" s="55"/>
      <c r="BE5810" s="33"/>
      <c r="BF5810" s="33"/>
      <c r="BG5810" s="33"/>
      <c r="BH5810" s="33"/>
      <c r="BI5810" s="55"/>
      <c r="BJ5810" s="33"/>
      <c r="BK5810" s="33"/>
      <c r="BL5810" s="33"/>
      <c r="BM5810" s="33"/>
      <c r="BN5810" s="55"/>
    </row>
    <row r="5811">
      <c r="A5811" s="28" t="s">
        <v>5895</v>
      </c>
      <c r="B5811" s="51"/>
      <c r="C5811" s="51"/>
      <c r="D5811" s="51"/>
      <c r="E5811" s="51"/>
      <c r="F5811" s="30"/>
      <c r="G5811" s="52"/>
      <c r="H5811" s="51"/>
      <c r="I5811" s="51"/>
      <c r="J5811" s="51" t="s">
        <v>72</v>
      </c>
      <c r="K5811" s="51" t="s">
        <v>66</v>
      </c>
      <c r="L5811" s="51"/>
      <c r="M5811" s="51"/>
      <c r="N5811" s="53"/>
      <c r="O5811" s="53"/>
      <c r="P5811" s="29"/>
      <c r="Q5811" s="29"/>
      <c r="R5811" s="34"/>
      <c r="S5811" s="32"/>
      <c r="T5811" s="54"/>
      <c r="U5811" s="51"/>
      <c r="V5811" s="51"/>
      <c r="W5811" s="55"/>
      <c r="X5811" s="56"/>
      <c r="Y5811" s="33"/>
      <c r="Z5811" s="32"/>
      <c r="AA5811" s="56"/>
      <c r="AB5811" s="57"/>
      <c r="AC5811" s="57"/>
      <c r="AD5811" s="55"/>
      <c r="AE5811" s="53"/>
      <c r="AF5811" s="33"/>
      <c r="AG5811" s="33"/>
      <c r="AH5811" s="33"/>
      <c r="AI5811" s="32"/>
      <c r="AJ5811" s="53"/>
      <c r="AK5811" s="55"/>
      <c r="AL5811" s="57"/>
      <c r="AM5811" s="55"/>
      <c r="AN5811" s="57"/>
      <c r="AO5811" s="33"/>
      <c r="AP5811" s="32"/>
      <c r="AQ5811" s="33"/>
      <c r="AR5811" s="32"/>
      <c r="AS5811" s="33"/>
      <c r="AT5811" s="55"/>
      <c r="AU5811" s="33"/>
      <c r="AV5811" s="33"/>
      <c r="AW5811" s="33"/>
      <c r="AX5811" s="33"/>
      <c r="AY5811" s="33"/>
      <c r="AZ5811" s="33">
        <v>2.0</v>
      </c>
      <c r="BA5811" s="33">
        <v>2.0</v>
      </c>
      <c r="BB5811" s="32">
        <f t="shared" ref="BB5811:BB5812" si="23571">BA5811/AZ5811</f>
        <v>1</v>
      </c>
      <c r="BC5811" s="57">
        <v>2.0</v>
      </c>
      <c r="BD5811" s="55"/>
      <c r="BE5811" s="33">
        <f t="shared" ref="BE5811:BF5811" si="23569">AU5811+AE5811+AZ5811</f>
        <v>2</v>
      </c>
      <c r="BF5811" s="33">
        <f t="shared" si="23569"/>
        <v>2</v>
      </c>
      <c r="BG5811" s="32">
        <f t="shared" ref="BG5811:BG5812" si="23573">BF5811/BE5811</f>
        <v>1</v>
      </c>
      <c r="BH5811" s="33">
        <f t="shared" ref="BH5811:BH5812" si="23574">AX5811+AH5811+BD5811</f>
        <v>0</v>
      </c>
      <c r="BI5811" s="32">
        <f t="shared" ref="BI5811:BI5812" si="23575">BH5811/BE5811</f>
        <v>0</v>
      </c>
      <c r="BJ5811" s="33">
        <f t="shared" ref="BJ5811:BK5811" si="23570">O5811+AE5811+AZ5811</f>
        <v>2</v>
      </c>
      <c r="BK5811" s="33">
        <f t="shared" si="23570"/>
        <v>2</v>
      </c>
      <c r="BL5811" s="32">
        <f t="shared" ref="BL5811:BL5812" si="23577">BK5811/BJ5811</f>
        <v>1</v>
      </c>
      <c r="BM5811" s="33">
        <f t="shared" ref="BM5811:BM5812" si="23578">R5811+AH5811+BC5811</f>
        <v>2</v>
      </c>
      <c r="BN5811" s="32">
        <f t="shared" ref="BN5811:BN5812" si="23579">BM5811/BJ5811</f>
        <v>1</v>
      </c>
    </row>
    <row r="5812">
      <c r="A5812" s="28" t="s">
        <v>5896</v>
      </c>
      <c r="B5812" s="51"/>
      <c r="C5812" s="51"/>
      <c r="D5812" s="51"/>
      <c r="E5812" s="51"/>
      <c r="F5812" s="30"/>
      <c r="G5812" s="52"/>
      <c r="H5812" s="51"/>
      <c r="I5812" s="51"/>
      <c r="J5812" s="51" t="s">
        <v>72</v>
      </c>
      <c r="K5812" s="51" t="s">
        <v>66</v>
      </c>
      <c r="L5812" s="51"/>
      <c r="M5812" s="51"/>
      <c r="N5812" s="53"/>
      <c r="O5812" s="53"/>
      <c r="P5812" s="29"/>
      <c r="Q5812" s="29"/>
      <c r="R5812" s="34"/>
      <c r="S5812" s="32"/>
      <c r="T5812" s="54"/>
      <c r="U5812" s="51"/>
      <c r="V5812" s="51"/>
      <c r="W5812" s="55"/>
      <c r="X5812" s="56"/>
      <c r="Y5812" s="33"/>
      <c r="Z5812" s="32"/>
      <c r="AA5812" s="56"/>
      <c r="AB5812" s="57"/>
      <c r="AC5812" s="57"/>
      <c r="AD5812" s="55"/>
      <c r="AE5812" s="53"/>
      <c r="AF5812" s="33"/>
      <c r="AG5812" s="33"/>
      <c r="AH5812" s="33"/>
      <c r="AI5812" s="32"/>
      <c r="AJ5812" s="53"/>
      <c r="AK5812" s="55"/>
      <c r="AL5812" s="57"/>
      <c r="AM5812" s="55"/>
      <c r="AN5812" s="57"/>
      <c r="AO5812" s="33"/>
      <c r="AP5812" s="32"/>
      <c r="AQ5812" s="33"/>
      <c r="AR5812" s="32"/>
      <c r="AS5812" s="33"/>
      <c r="AT5812" s="55"/>
      <c r="AU5812" s="33"/>
      <c r="AV5812" s="33"/>
      <c r="AW5812" s="33"/>
      <c r="AX5812" s="33"/>
      <c r="AY5812" s="33"/>
      <c r="AZ5812" s="33">
        <v>17.0</v>
      </c>
      <c r="BA5812" s="33">
        <v>0.0</v>
      </c>
      <c r="BB5812" s="32">
        <f t="shared" si="23571"/>
        <v>0</v>
      </c>
      <c r="BC5812" s="57">
        <v>17.0</v>
      </c>
      <c r="BD5812" s="55"/>
      <c r="BE5812" s="33">
        <f t="shared" ref="BE5812:BF5812" si="23572">AU5812+AE5812+AZ5812</f>
        <v>17</v>
      </c>
      <c r="BF5812" s="33">
        <f t="shared" si="23572"/>
        <v>0</v>
      </c>
      <c r="BG5812" s="32">
        <f t="shared" si="23573"/>
        <v>0</v>
      </c>
      <c r="BH5812" s="33">
        <f t="shared" si="23574"/>
        <v>0</v>
      </c>
      <c r="BI5812" s="32">
        <f t="shared" si="23575"/>
        <v>0</v>
      </c>
      <c r="BJ5812" s="33">
        <f t="shared" ref="BJ5812:BK5812" si="23576">O5812+AE5812+AZ5812</f>
        <v>17</v>
      </c>
      <c r="BK5812" s="33">
        <f t="shared" si="23576"/>
        <v>0</v>
      </c>
      <c r="BL5812" s="32">
        <f t="shared" si="23577"/>
        <v>0</v>
      </c>
      <c r="BM5812" s="33">
        <f t="shared" si="23578"/>
        <v>17</v>
      </c>
      <c r="BN5812" s="32">
        <f t="shared" si="23579"/>
        <v>1</v>
      </c>
    </row>
    <row r="5813">
      <c r="A5813" s="28" t="s">
        <v>5897</v>
      </c>
      <c r="B5813" s="51"/>
      <c r="C5813" s="51"/>
      <c r="D5813" s="51"/>
      <c r="E5813" s="51"/>
      <c r="F5813" s="58"/>
      <c r="G5813" s="52"/>
      <c r="H5813" s="51"/>
      <c r="I5813" s="51"/>
      <c r="J5813" s="51" t="s">
        <v>72</v>
      </c>
      <c r="K5813" s="51" t="s">
        <v>66</v>
      </c>
      <c r="L5813" s="51"/>
      <c r="M5813" s="51"/>
      <c r="N5813" s="53"/>
      <c r="O5813" s="53"/>
      <c r="P5813" s="29"/>
      <c r="Q5813" s="29"/>
      <c r="R5813" s="34"/>
      <c r="S5813" s="32"/>
      <c r="T5813" s="54"/>
      <c r="U5813" s="51"/>
      <c r="V5813" s="51"/>
      <c r="W5813" s="55"/>
      <c r="X5813" s="56"/>
      <c r="Y5813" s="33"/>
      <c r="Z5813" s="32"/>
      <c r="AA5813" s="56"/>
      <c r="AB5813" s="57"/>
      <c r="AC5813" s="57"/>
      <c r="AD5813" s="55"/>
      <c r="AE5813" s="53"/>
      <c r="AF5813" s="33"/>
      <c r="AG5813" s="33"/>
      <c r="AH5813" s="33"/>
      <c r="AI5813" s="32"/>
      <c r="AJ5813" s="53"/>
      <c r="AK5813" s="55"/>
      <c r="AL5813" s="57"/>
      <c r="AM5813" s="55"/>
      <c r="AN5813" s="57"/>
      <c r="AO5813" s="33"/>
      <c r="AP5813" s="32"/>
      <c r="AQ5813" s="33"/>
      <c r="AR5813" s="32"/>
      <c r="AS5813" s="33"/>
      <c r="AT5813" s="55"/>
      <c r="AU5813" s="33"/>
      <c r="AV5813" s="33"/>
      <c r="AW5813" s="33"/>
      <c r="AX5813" s="33"/>
      <c r="AY5813" s="33"/>
      <c r="AZ5813" s="33"/>
      <c r="BA5813" s="33"/>
      <c r="BB5813" s="33"/>
      <c r="BC5813" s="57"/>
      <c r="BD5813" s="55"/>
      <c r="BE5813" s="33"/>
      <c r="BF5813" s="33"/>
      <c r="BG5813" s="33"/>
      <c r="BH5813" s="33"/>
      <c r="BI5813" s="55"/>
      <c r="BJ5813" s="33"/>
      <c r="BK5813" s="33"/>
      <c r="BL5813" s="33"/>
      <c r="BM5813" s="33"/>
      <c r="BN5813" s="55"/>
    </row>
    <row r="5814">
      <c r="A5814" s="28" t="s">
        <v>5898</v>
      </c>
      <c r="B5814" s="51"/>
      <c r="C5814" s="51"/>
      <c r="D5814" s="51"/>
      <c r="E5814" s="51"/>
      <c r="F5814" s="58"/>
      <c r="G5814" s="52"/>
      <c r="H5814" s="51"/>
      <c r="I5814" s="51"/>
      <c r="J5814" s="51" t="s">
        <v>72</v>
      </c>
      <c r="K5814" s="51" t="s">
        <v>66</v>
      </c>
      <c r="L5814" s="51"/>
      <c r="M5814" s="51"/>
      <c r="N5814" s="53"/>
      <c r="O5814" s="53"/>
      <c r="P5814" s="29"/>
      <c r="Q5814" s="29"/>
      <c r="R5814" s="34"/>
      <c r="S5814" s="32"/>
      <c r="T5814" s="54"/>
      <c r="U5814" s="51"/>
      <c r="V5814" s="51"/>
      <c r="W5814" s="55"/>
      <c r="X5814" s="56"/>
      <c r="Y5814" s="33"/>
      <c r="Z5814" s="32"/>
      <c r="AA5814" s="56"/>
      <c r="AB5814" s="57"/>
      <c r="AC5814" s="57"/>
      <c r="AD5814" s="55"/>
      <c r="AE5814" s="53"/>
      <c r="AF5814" s="33"/>
      <c r="AG5814" s="33"/>
      <c r="AH5814" s="33"/>
      <c r="AI5814" s="32"/>
      <c r="AJ5814" s="53"/>
      <c r="AK5814" s="55"/>
      <c r="AL5814" s="57"/>
      <c r="AM5814" s="55"/>
      <c r="AN5814" s="57"/>
      <c r="AO5814" s="33"/>
      <c r="AP5814" s="32"/>
      <c r="AQ5814" s="33"/>
      <c r="AR5814" s="32"/>
      <c r="AS5814" s="33"/>
      <c r="AT5814" s="55"/>
      <c r="AU5814" s="33"/>
      <c r="AV5814" s="33"/>
      <c r="AW5814" s="33"/>
      <c r="AX5814" s="33"/>
      <c r="AY5814" s="33"/>
      <c r="AZ5814" s="33"/>
      <c r="BA5814" s="33"/>
      <c r="BB5814" s="33"/>
      <c r="BC5814" s="57"/>
      <c r="BD5814" s="55"/>
      <c r="BE5814" s="33"/>
      <c r="BF5814" s="33"/>
      <c r="BG5814" s="33"/>
      <c r="BH5814" s="33"/>
      <c r="BI5814" s="55"/>
      <c r="BJ5814" s="33"/>
      <c r="BK5814" s="33"/>
      <c r="BL5814" s="33"/>
      <c r="BM5814" s="33"/>
      <c r="BN5814" s="55"/>
    </row>
    <row r="5815">
      <c r="A5815" s="28" t="s">
        <v>5899</v>
      </c>
      <c r="B5815" s="51"/>
      <c r="C5815" s="51"/>
      <c r="D5815" s="51"/>
      <c r="E5815" s="51"/>
      <c r="F5815" s="58"/>
      <c r="G5815" s="52"/>
      <c r="H5815" s="51"/>
      <c r="I5815" s="51"/>
      <c r="J5815" s="51" t="s">
        <v>72</v>
      </c>
      <c r="K5815" s="51" t="s">
        <v>66</v>
      </c>
      <c r="L5815" s="51"/>
      <c r="M5815" s="51"/>
      <c r="N5815" s="53"/>
      <c r="O5815" s="53"/>
      <c r="P5815" s="29"/>
      <c r="Q5815" s="29"/>
      <c r="R5815" s="34"/>
      <c r="S5815" s="32"/>
      <c r="T5815" s="54"/>
      <c r="U5815" s="51"/>
      <c r="V5815" s="51"/>
      <c r="W5815" s="55"/>
      <c r="X5815" s="56"/>
      <c r="Y5815" s="33"/>
      <c r="Z5815" s="32"/>
      <c r="AA5815" s="56"/>
      <c r="AB5815" s="57"/>
      <c r="AC5815" s="57"/>
      <c r="AD5815" s="55"/>
      <c r="AE5815" s="53"/>
      <c r="AF5815" s="33"/>
      <c r="AG5815" s="33"/>
      <c r="AH5815" s="33"/>
      <c r="AI5815" s="32"/>
      <c r="AJ5815" s="53"/>
      <c r="AK5815" s="55"/>
      <c r="AL5815" s="57"/>
      <c r="AM5815" s="55"/>
      <c r="AN5815" s="57"/>
      <c r="AO5815" s="33"/>
      <c r="AP5815" s="32"/>
      <c r="AQ5815" s="33"/>
      <c r="AR5815" s="32"/>
      <c r="AS5815" s="33"/>
      <c r="AT5815" s="55"/>
      <c r="AU5815" s="33"/>
      <c r="AV5815" s="33"/>
      <c r="AW5815" s="33"/>
      <c r="AX5815" s="33"/>
      <c r="AY5815" s="33"/>
      <c r="AZ5815" s="33"/>
      <c r="BA5815" s="33"/>
      <c r="BB5815" s="33"/>
      <c r="BC5815" s="57"/>
      <c r="BD5815" s="55"/>
      <c r="BE5815" s="33"/>
      <c r="BF5815" s="33"/>
      <c r="BG5815" s="33"/>
      <c r="BH5815" s="33"/>
      <c r="BI5815" s="55"/>
      <c r="BJ5815" s="33"/>
      <c r="BK5815" s="33"/>
      <c r="BL5815" s="33"/>
      <c r="BM5815" s="33"/>
      <c r="BN5815" s="55"/>
    </row>
    <row r="5816">
      <c r="A5816" s="28" t="s">
        <v>5900</v>
      </c>
      <c r="B5816" s="51"/>
      <c r="C5816" s="51"/>
      <c r="D5816" s="51"/>
      <c r="E5816" s="51"/>
      <c r="F5816" s="58"/>
      <c r="G5816" s="52"/>
      <c r="H5816" s="51"/>
      <c r="I5816" s="51"/>
      <c r="J5816" s="51" t="s">
        <v>72</v>
      </c>
      <c r="K5816" s="51" t="s">
        <v>66</v>
      </c>
      <c r="L5816" s="51"/>
      <c r="M5816" s="51"/>
      <c r="N5816" s="53"/>
      <c r="O5816" s="53"/>
      <c r="P5816" s="29"/>
      <c r="Q5816" s="29"/>
      <c r="R5816" s="34"/>
      <c r="S5816" s="32"/>
      <c r="T5816" s="54"/>
      <c r="U5816" s="51"/>
      <c r="V5816" s="51"/>
      <c r="W5816" s="55"/>
      <c r="X5816" s="56"/>
      <c r="Y5816" s="33"/>
      <c r="Z5816" s="32"/>
      <c r="AA5816" s="56"/>
      <c r="AB5816" s="57"/>
      <c r="AC5816" s="57"/>
      <c r="AD5816" s="55"/>
      <c r="AE5816" s="53"/>
      <c r="AF5816" s="33"/>
      <c r="AG5816" s="33"/>
      <c r="AH5816" s="33"/>
      <c r="AI5816" s="32"/>
      <c r="AJ5816" s="53"/>
      <c r="AK5816" s="55"/>
      <c r="AL5816" s="57"/>
      <c r="AM5816" s="55"/>
      <c r="AN5816" s="57"/>
      <c r="AO5816" s="33"/>
      <c r="AP5816" s="32"/>
      <c r="AQ5816" s="33"/>
      <c r="AR5816" s="32"/>
      <c r="AS5816" s="33"/>
      <c r="AT5816" s="55"/>
      <c r="AU5816" s="33"/>
      <c r="AV5816" s="33"/>
      <c r="AW5816" s="33"/>
      <c r="AX5816" s="33"/>
      <c r="AY5816" s="33"/>
      <c r="AZ5816" s="33"/>
      <c r="BA5816" s="33"/>
      <c r="BB5816" s="33"/>
      <c r="BC5816" s="57"/>
      <c r="BD5816" s="55"/>
      <c r="BE5816" s="33"/>
      <c r="BF5816" s="33"/>
      <c r="BG5816" s="33"/>
      <c r="BH5816" s="33"/>
      <c r="BI5816" s="55"/>
      <c r="BJ5816" s="33"/>
      <c r="BK5816" s="33"/>
      <c r="BL5816" s="33"/>
      <c r="BM5816" s="33"/>
      <c r="BN5816" s="55"/>
    </row>
    <row r="5817">
      <c r="A5817" s="28" t="s">
        <v>5901</v>
      </c>
      <c r="B5817" s="51"/>
      <c r="C5817" s="51"/>
      <c r="D5817" s="51"/>
      <c r="E5817" s="51"/>
      <c r="F5817" s="58"/>
      <c r="G5817" s="52"/>
      <c r="H5817" s="51"/>
      <c r="I5817" s="51"/>
      <c r="J5817" s="51" t="s">
        <v>72</v>
      </c>
      <c r="K5817" s="51" t="s">
        <v>66</v>
      </c>
      <c r="L5817" s="51"/>
      <c r="M5817" s="51"/>
      <c r="N5817" s="53"/>
      <c r="O5817" s="53"/>
      <c r="P5817" s="29"/>
      <c r="Q5817" s="29"/>
      <c r="R5817" s="34"/>
      <c r="S5817" s="32"/>
      <c r="T5817" s="54"/>
      <c r="U5817" s="51"/>
      <c r="V5817" s="51"/>
      <c r="W5817" s="55"/>
      <c r="X5817" s="56"/>
      <c r="Y5817" s="33"/>
      <c r="Z5817" s="32"/>
      <c r="AA5817" s="56"/>
      <c r="AB5817" s="57"/>
      <c r="AC5817" s="57"/>
      <c r="AD5817" s="55"/>
      <c r="AE5817" s="53"/>
      <c r="AF5817" s="33"/>
      <c r="AG5817" s="33"/>
      <c r="AH5817" s="33"/>
      <c r="AI5817" s="32"/>
      <c r="AJ5817" s="53"/>
      <c r="AK5817" s="55"/>
      <c r="AL5817" s="57"/>
      <c r="AM5817" s="55"/>
      <c r="AN5817" s="57"/>
      <c r="AO5817" s="33"/>
      <c r="AP5817" s="32"/>
      <c r="AQ5817" s="33"/>
      <c r="AR5817" s="32"/>
      <c r="AS5817" s="33"/>
      <c r="AT5817" s="55"/>
      <c r="AU5817" s="33"/>
      <c r="AV5817" s="33"/>
      <c r="AW5817" s="33"/>
      <c r="AX5817" s="33"/>
      <c r="AY5817" s="33"/>
      <c r="AZ5817" s="33">
        <v>2.0</v>
      </c>
      <c r="BA5817" s="33">
        <v>0.0</v>
      </c>
      <c r="BB5817" s="32">
        <f>BA5817/AZ5817</f>
        <v>0</v>
      </c>
      <c r="BC5817" s="57">
        <v>0.0</v>
      </c>
      <c r="BD5817" s="55"/>
      <c r="BE5817" s="33">
        <f t="shared" ref="BE5817:BF5817" si="23580">AU5817+AE5817+AZ5817</f>
        <v>2</v>
      </c>
      <c r="BF5817" s="33">
        <f t="shared" si="23580"/>
        <v>0</v>
      </c>
      <c r="BG5817" s="32">
        <f>BF5817/BE5817</f>
        <v>0</v>
      </c>
      <c r="BH5817" s="33">
        <f>AX5817+AH5817+BD5817</f>
        <v>0</v>
      </c>
      <c r="BI5817" s="32">
        <f>BH5817/BE5817</f>
        <v>0</v>
      </c>
      <c r="BJ5817" s="33">
        <f t="shared" ref="BJ5817:BK5817" si="23581">O5817+AE5817+AZ5817</f>
        <v>2</v>
      </c>
      <c r="BK5817" s="33">
        <f t="shared" si="23581"/>
        <v>0</v>
      </c>
      <c r="BL5817" s="32">
        <f>BK5817/BJ5817</f>
        <v>0</v>
      </c>
      <c r="BM5817" s="33">
        <f>R5817+AH5817+BC5817</f>
        <v>0</v>
      </c>
      <c r="BN5817" s="32">
        <f>BM5817/BJ5817</f>
        <v>0</v>
      </c>
    </row>
    <row r="5818">
      <c r="A5818" s="28" t="s">
        <v>5902</v>
      </c>
      <c r="B5818" s="51"/>
      <c r="C5818" s="51"/>
      <c r="D5818" s="51"/>
      <c r="E5818" s="51"/>
      <c r="F5818" s="58"/>
      <c r="G5818" s="52"/>
      <c r="H5818" s="51"/>
      <c r="I5818" s="51"/>
      <c r="J5818" s="51" t="s">
        <v>72</v>
      </c>
      <c r="K5818" s="51" t="s">
        <v>66</v>
      </c>
      <c r="L5818" s="51"/>
      <c r="M5818" s="51"/>
      <c r="N5818" s="53"/>
      <c r="O5818" s="53"/>
      <c r="P5818" s="29"/>
      <c r="Q5818" s="29"/>
      <c r="R5818" s="34"/>
      <c r="S5818" s="32"/>
      <c r="T5818" s="54"/>
      <c r="U5818" s="51"/>
      <c r="V5818" s="51"/>
      <c r="W5818" s="55"/>
      <c r="X5818" s="56"/>
      <c r="Y5818" s="33"/>
      <c r="Z5818" s="32"/>
      <c r="AA5818" s="56"/>
      <c r="AB5818" s="57"/>
      <c r="AC5818" s="57"/>
      <c r="AD5818" s="55"/>
      <c r="AE5818" s="53"/>
      <c r="AF5818" s="33"/>
      <c r="AG5818" s="33"/>
      <c r="AH5818" s="33"/>
      <c r="AI5818" s="32"/>
      <c r="AJ5818" s="53"/>
      <c r="AK5818" s="55"/>
      <c r="AL5818" s="57"/>
      <c r="AM5818" s="55"/>
      <c r="AN5818" s="57"/>
      <c r="AO5818" s="33"/>
      <c r="AP5818" s="32"/>
      <c r="AQ5818" s="33"/>
      <c r="AR5818" s="32"/>
      <c r="AS5818" s="33"/>
      <c r="AT5818" s="55"/>
      <c r="AU5818" s="33"/>
      <c r="AV5818" s="33"/>
      <c r="AW5818" s="33"/>
      <c r="AX5818" s="33"/>
      <c r="AY5818" s="33"/>
      <c r="AZ5818" s="33"/>
      <c r="BA5818" s="33"/>
      <c r="BB5818" s="33"/>
      <c r="BC5818" s="57"/>
      <c r="BD5818" s="55"/>
      <c r="BE5818" s="33"/>
      <c r="BF5818" s="33"/>
      <c r="BG5818" s="33"/>
      <c r="BH5818" s="33"/>
      <c r="BI5818" s="55"/>
      <c r="BJ5818" s="33"/>
      <c r="BK5818" s="33"/>
      <c r="BL5818" s="33"/>
      <c r="BM5818" s="33"/>
      <c r="BN5818" s="55"/>
    </row>
    <row r="5819">
      <c r="A5819" s="28" t="s">
        <v>5903</v>
      </c>
      <c r="B5819" s="51"/>
      <c r="C5819" s="51"/>
      <c r="D5819" s="51"/>
      <c r="E5819" s="51"/>
      <c r="F5819" s="30"/>
      <c r="G5819" s="52"/>
      <c r="H5819" s="51"/>
      <c r="I5819" s="51"/>
      <c r="J5819" s="51" t="s">
        <v>72</v>
      </c>
      <c r="K5819" s="51" t="s">
        <v>66</v>
      </c>
      <c r="L5819" s="51"/>
      <c r="M5819" s="51"/>
      <c r="N5819" s="53"/>
      <c r="O5819" s="53"/>
      <c r="P5819" s="29"/>
      <c r="Q5819" s="29"/>
      <c r="R5819" s="34"/>
      <c r="S5819" s="32"/>
      <c r="T5819" s="54"/>
      <c r="U5819" s="51"/>
      <c r="V5819" s="51"/>
      <c r="W5819" s="55"/>
      <c r="X5819" s="56"/>
      <c r="Y5819" s="33"/>
      <c r="Z5819" s="32"/>
      <c r="AA5819" s="56"/>
      <c r="AB5819" s="57"/>
      <c r="AC5819" s="57"/>
      <c r="AD5819" s="55"/>
      <c r="AE5819" s="53"/>
      <c r="AF5819" s="33"/>
      <c r="AG5819" s="33"/>
      <c r="AH5819" s="33"/>
      <c r="AI5819" s="32"/>
      <c r="AJ5819" s="53"/>
      <c r="AK5819" s="55"/>
      <c r="AL5819" s="57"/>
      <c r="AM5819" s="55"/>
      <c r="AN5819" s="57"/>
      <c r="AO5819" s="33"/>
      <c r="AP5819" s="32"/>
      <c r="AQ5819" s="33"/>
      <c r="AR5819" s="32"/>
      <c r="AS5819" s="33"/>
      <c r="AT5819" s="55"/>
      <c r="AU5819" s="33"/>
      <c r="AV5819" s="33"/>
      <c r="AW5819" s="33"/>
      <c r="AX5819" s="33"/>
      <c r="AY5819" s="33"/>
      <c r="AZ5819" s="33">
        <v>88.0</v>
      </c>
      <c r="BA5819" s="33">
        <v>0.0</v>
      </c>
      <c r="BB5819" s="32">
        <f>BA5819/AZ5819</f>
        <v>0</v>
      </c>
      <c r="BC5819" s="57">
        <v>88.0</v>
      </c>
      <c r="BD5819" s="55"/>
      <c r="BE5819" s="33">
        <f t="shared" ref="BE5819:BF5819" si="23582">AU5819+AE5819+AZ5819</f>
        <v>88</v>
      </c>
      <c r="BF5819" s="33">
        <f t="shared" si="23582"/>
        <v>0</v>
      </c>
      <c r="BG5819" s="32">
        <f>BF5819/BE5819</f>
        <v>0</v>
      </c>
      <c r="BH5819" s="33">
        <f>AX5819+AH5819+BD5819</f>
        <v>0</v>
      </c>
      <c r="BI5819" s="32">
        <f>BH5819/BE5819</f>
        <v>0</v>
      </c>
      <c r="BJ5819" s="33">
        <f t="shared" ref="BJ5819:BK5819" si="23583">O5819+AE5819+AZ5819</f>
        <v>88</v>
      </c>
      <c r="BK5819" s="33">
        <f t="shared" si="23583"/>
        <v>0</v>
      </c>
      <c r="BL5819" s="32">
        <f>BK5819/BJ5819</f>
        <v>0</v>
      </c>
      <c r="BM5819" s="33">
        <f>R5819+AH5819+BC5819</f>
        <v>88</v>
      </c>
      <c r="BN5819" s="32">
        <f>BM5819/BJ5819</f>
        <v>1</v>
      </c>
    </row>
    <row r="5820">
      <c r="A5820" s="28" t="s">
        <v>5904</v>
      </c>
      <c r="B5820" s="51"/>
      <c r="C5820" s="51"/>
      <c r="D5820" s="51"/>
      <c r="E5820" s="51"/>
      <c r="F5820" s="58"/>
      <c r="G5820" s="52"/>
      <c r="H5820" s="51"/>
      <c r="I5820" s="51"/>
      <c r="J5820" s="51" t="s">
        <v>72</v>
      </c>
      <c r="K5820" s="51" t="s">
        <v>74</v>
      </c>
      <c r="L5820" s="51"/>
      <c r="M5820" s="51"/>
      <c r="N5820" s="53"/>
      <c r="O5820" s="53"/>
      <c r="P5820" s="29"/>
      <c r="Q5820" s="29"/>
      <c r="R5820" s="34"/>
      <c r="S5820" s="32"/>
      <c r="T5820" s="54"/>
      <c r="U5820" s="51"/>
      <c r="V5820" s="51"/>
      <c r="W5820" s="55"/>
      <c r="X5820" s="56"/>
      <c r="Y5820" s="33"/>
      <c r="Z5820" s="32"/>
      <c r="AA5820" s="56"/>
      <c r="AB5820" s="57"/>
      <c r="AC5820" s="57"/>
      <c r="AD5820" s="55"/>
      <c r="AE5820" s="53"/>
      <c r="AF5820" s="33"/>
      <c r="AG5820" s="33"/>
      <c r="AH5820" s="33"/>
      <c r="AI5820" s="32"/>
      <c r="AJ5820" s="53"/>
      <c r="AK5820" s="55"/>
      <c r="AL5820" s="57"/>
      <c r="AM5820" s="55"/>
      <c r="AN5820" s="57"/>
      <c r="AO5820" s="33"/>
      <c r="AP5820" s="32"/>
      <c r="AQ5820" s="33"/>
      <c r="AR5820" s="32"/>
      <c r="AS5820" s="33"/>
      <c r="AT5820" s="55"/>
      <c r="AU5820" s="33"/>
      <c r="AV5820" s="33"/>
      <c r="AW5820" s="33"/>
      <c r="AX5820" s="33"/>
      <c r="AY5820" s="33"/>
      <c r="AZ5820" s="33"/>
      <c r="BA5820" s="33"/>
      <c r="BB5820" s="33"/>
      <c r="BC5820" s="57"/>
      <c r="BD5820" s="55"/>
      <c r="BE5820" s="33"/>
      <c r="BF5820" s="33"/>
      <c r="BG5820" s="33"/>
      <c r="BH5820" s="33"/>
      <c r="BI5820" s="55"/>
      <c r="BJ5820" s="33"/>
      <c r="BK5820" s="33"/>
      <c r="BL5820" s="33"/>
      <c r="BM5820" s="33"/>
      <c r="BN5820" s="55"/>
    </row>
    <row r="5821">
      <c r="A5821" s="28" t="s">
        <v>5905</v>
      </c>
      <c r="B5821" s="51"/>
      <c r="C5821" s="51"/>
      <c r="D5821" s="51"/>
      <c r="E5821" s="51"/>
      <c r="F5821" s="58"/>
      <c r="G5821" s="52"/>
      <c r="H5821" s="51"/>
      <c r="I5821" s="51"/>
      <c r="J5821" s="51" t="s">
        <v>72</v>
      </c>
      <c r="K5821" s="51" t="s">
        <v>66</v>
      </c>
      <c r="L5821" s="51"/>
      <c r="M5821" s="51"/>
      <c r="N5821" s="53"/>
      <c r="O5821" s="53"/>
      <c r="P5821" s="29"/>
      <c r="Q5821" s="29"/>
      <c r="R5821" s="34"/>
      <c r="S5821" s="32"/>
      <c r="T5821" s="54"/>
      <c r="U5821" s="51"/>
      <c r="V5821" s="51"/>
      <c r="W5821" s="55"/>
      <c r="X5821" s="56"/>
      <c r="Y5821" s="33"/>
      <c r="Z5821" s="32"/>
      <c r="AA5821" s="56"/>
      <c r="AB5821" s="57"/>
      <c r="AC5821" s="57"/>
      <c r="AD5821" s="55"/>
      <c r="AE5821" s="53"/>
      <c r="AF5821" s="33"/>
      <c r="AG5821" s="33"/>
      <c r="AH5821" s="33"/>
      <c r="AI5821" s="32"/>
      <c r="AJ5821" s="53"/>
      <c r="AK5821" s="55"/>
      <c r="AL5821" s="57"/>
      <c r="AM5821" s="55"/>
      <c r="AN5821" s="57"/>
      <c r="AO5821" s="33"/>
      <c r="AP5821" s="32"/>
      <c r="AQ5821" s="33"/>
      <c r="AR5821" s="32"/>
      <c r="AS5821" s="33"/>
      <c r="AT5821" s="55"/>
      <c r="AU5821" s="33"/>
      <c r="AV5821" s="33"/>
      <c r="AW5821" s="33"/>
      <c r="AX5821" s="33"/>
      <c r="AY5821" s="33"/>
      <c r="AZ5821" s="33"/>
      <c r="BA5821" s="33"/>
      <c r="BB5821" s="33"/>
      <c r="BC5821" s="57"/>
      <c r="BD5821" s="55"/>
      <c r="BE5821" s="33"/>
      <c r="BF5821" s="33"/>
      <c r="BG5821" s="33"/>
      <c r="BH5821" s="33"/>
      <c r="BI5821" s="55"/>
      <c r="BJ5821" s="33"/>
      <c r="BK5821" s="33"/>
      <c r="BL5821" s="33"/>
      <c r="BM5821" s="33"/>
      <c r="BN5821" s="55"/>
    </row>
    <row r="5822">
      <c r="A5822" s="28" t="s">
        <v>5906</v>
      </c>
      <c r="B5822" s="51"/>
      <c r="C5822" s="51"/>
      <c r="D5822" s="51"/>
      <c r="E5822" s="51"/>
      <c r="F5822" s="58"/>
      <c r="G5822" s="52"/>
      <c r="H5822" s="51"/>
      <c r="I5822" s="51"/>
      <c r="J5822" s="51" t="s">
        <v>72</v>
      </c>
      <c r="K5822" s="51" t="s">
        <v>66</v>
      </c>
      <c r="L5822" s="51"/>
      <c r="M5822" s="51"/>
      <c r="N5822" s="53"/>
      <c r="O5822" s="53"/>
      <c r="P5822" s="29"/>
      <c r="Q5822" s="29"/>
      <c r="R5822" s="34"/>
      <c r="S5822" s="32"/>
      <c r="T5822" s="54"/>
      <c r="U5822" s="51"/>
      <c r="V5822" s="51"/>
      <c r="W5822" s="55"/>
      <c r="X5822" s="56"/>
      <c r="Y5822" s="33"/>
      <c r="Z5822" s="32"/>
      <c r="AA5822" s="56"/>
      <c r="AB5822" s="57"/>
      <c r="AC5822" s="57"/>
      <c r="AD5822" s="55"/>
      <c r="AE5822" s="53"/>
      <c r="AF5822" s="33"/>
      <c r="AG5822" s="33"/>
      <c r="AH5822" s="33"/>
      <c r="AI5822" s="32"/>
      <c r="AJ5822" s="53"/>
      <c r="AK5822" s="55"/>
      <c r="AL5822" s="57"/>
      <c r="AM5822" s="55"/>
      <c r="AN5822" s="57"/>
      <c r="AO5822" s="33"/>
      <c r="AP5822" s="32"/>
      <c r="AQ5822" s="33"/>
      <c r="AR5822" s="32"/>
      <c r="AS5822" s="33"/>
      <c r="AT5822" s="55"/>
      <c r="AU5822" s="33"/>
      <c r="AV5822" s="33"/>
      <c r="AW5822" s="33"/>
      <c r="AX5822" s="33"/>
      <c r="AY5822" s="33"/>
      <c r="AZ5822" s="33">
        <v>56.0</v>
      </c>
      <c r="BA5822" s="33">
        <v>0.0</v>
      </c>
      <c r="BB5822" s="32">
        <f>BA5822/AZ5822</f>
        <v>0</v>
      </c>
      <c r="BC5822" s="57">
        <v>0.0</v>
      </c>
      <c r="BD5822" s="55"/>
      <c r="BE5822" s="33">
        <f t="shared" ref="BE5822:BF5822" si="23584">AU5822+AE5822+AZ5822</f>
        <v>56</v>
      </c>
      <c r="BF5822" s="33">
        <f t="shared" si="23584"/>
        <v>0</v>
      </c>
      <c r="BG5822" s="32">
        <f>BF5822/BE5822</f>
        <v>0</v>
      </c>
      <c r="BH5822" s="33">
        <f>AX5822+AH5822+BD5822</f>
        <v>0</v>
      </c>
      <c r="BI5822" s="32">
        <f>BH5822/BE5822</f>
        <v>0</v>
      </c>
      <c r="BJ5822" s="33">
        <f t="shared" ref="BJ5822:BK5822" si="23585">O5822+AE5822+AZ5822</f>
        <v>56</v>
      </c>
      <c r="BK5822" s="33">
        <f t="shared" si="23585"/>
        <v>0</v>
      </c>
      <c r="BL5822" s="32">
        <f>BK5822/BJ5822</f>
        <v>0</v>
      </c>
      <c r="BM5822" s="33">
        <f>R5822+AH5822+BC5822</f>
        <v>0</v>
      </c>
      <c r="BN5822" s="32">
        <f>BM5822/BJ5822</f>
        <v>0</v>
      </c>
    </row>
    <row r="5823">
      <c r="A5823" s="28" t="s">
        <v>5907</v>
      </c>
      <c r="B5823" s="51"/>
      <c r="C5823" s="51"/>
      <c r="D5823" s="51"/>
      <c r="E5823" s="51"/>
      <c r="F5823" s="58"/>
      <c r="G5823" s="52"/>
      <c r="H5823" s="51"/>
      <c r="I5823" s="51"/>
      <c r="J5823" s="51" t="s">
        <v>72</v>
      </c>
      <c r="K5823" s="51" t="s">
        <v>66</v>
      </c>
      <c r="L5823" s="51"/>
      <c r="M5823" s="51"/>
      <c r="N5823" s="53"/>
      <c r="O5823" s="53"/>
      <c r="P5823" s="29"/>
      <c r="Q5823" s="29"/>
      <c r="R5823" s="34"/>
      <c r="S5823" s="32"/>
      <c r="T5823" s="54"/>
      <c r="U5823" s="51"/>
      <c r="V5823" s="51"/>
      <c r="W5823" s="55"/>
      <c r="X5823" s="56"/>
      <c r="Y5823" s="33"/>
      <c r="Z5823" s="32"/>
      <c r="AA5823" s="56"/>
      <c r="AB5823" s="57"/>
      <c r="AC5823" s="57"/>
      <c r="AD5823" s="55"/>
      <c r="AE5823" s="53"/>
      <c r="AF5823" s="33"/>
      <c r="AG5823" s="33"/>
      <c r="AH5823" s="33"/>
      <c r="AI5823" s="32"/>
      <c r="AJ5823" s="53"/>
      <c r="AK5823" s="55"/>
      <c r="AL5823" s="57"/>
      <c r="AM5823" s="55"/>
      <c r="AN5823" s="57"/>
      <c r="AO5823" s="33"/>
      <c r="AP5823" s="32"/>
      <c r="AQ5823" s="33"/>
      <c r="AR5823" s="32"/>
      <c r="AS5823" s="33"/>
      <c r="AT5823" s="55"/>
      <c r="AU5823" s="33"/>
      <c r="AV5823" s="33"/>
      <c r="AW5823" s="33"/>
      <c r="AX5823" s="33"/>
      <c r="AY5823" s="33"/>
      <c r="AZ5823" s="33"/>
      <c r="BA5823" s="33"/>
      <c r="BB5823" s="33"/>
      <c r="BC5823" s="57"/>
      <c r="BD5823" s="55"/>
      <c r="BE5823" s="33"/>
      <c r="BF5823" s="33"/>
      <c r="BG5823" s="33"/>
      <c r="BH5823" s="33"/>
      <c r="BI5823" s="55"/>
      <c r="BJ5823" s="33"/>
      <c r="BK5823" s="33"/>
      <c r="BL5823" s="33"/>
      <c r="BM5823" s="33"/>
      <c r="BN5823" s="55"/>
    </row>
    <row r="5824">
      <c r="A5824" s="28" t="s">
        <v>5908</v>
      </c>
      <c r="B5824" s="51"/>
      <c r="C5824" s="51"/>
      <c r="D5824" s="51"/>
      <c r="E5824" s="51"/>
      <c r="F5824" s="58"/>
      <c r="G5824" s="52"/>
      <c r="H5824" s="51"/>
      <c r="I5824" s="51"/>
      <c r="J5824" s="51" t="s">
        <v>72</v>
      </c>
      <c r="K5824" s="51" t="s">
        <v>66</v>
      </c>
      <c r="L5824" s="51"/>
      <c r="M5824" s="51"/>
      <c r="N5824" s="53"/>
      <c r="O5824" s="53"/>
      <c r="P5824" s="29"/>
      <c r="Q5824" s="29"/>
      <c r="R5824" s="34"/>
      <c r="S5824" s="32"/>
      <c r="T5824" s="54"/>
      <c r="U5824" s="51"/>
      <c r="V5824" s="51"/>
      <c r="W5824" s="55"/>
      <c r="X5824" s="56"/>
      <c r="Y5824" s="33"/>
      <c r="Z5824" s="32"/>
      <c r="AA5824" s="56"/>
      <c r="AB5824" s="57"/>
      <c r="AC5824" s="57"/>
      <c r="AD5824" s="55"/>
      <c r="AE5824" s="53"/>
      <c r="AF5824" s="33"/>
      <c r="AG5824" s="33"/>
      <c r="AH5824" s="33"/>
      <c r="AI5824" s="32"/>
      <c r="AJ5824" s="53"/>
      <c r="AK5824" s="55"/>
      <c r="AL5824" s="57"/>
      <c r="AM5824" s="55"/>
      <c r="AN5824" s="57"/>
      <c r="AO5824" s="33"/>
      <c r="AP5824" s="32"/>
      <c r="AQ5824" s="33"/>
      <c r="AR5824" s="32"/>
      <c r="AS5824" s="33"/>
      <c r="AT5824" s="55"/>
      <c r="AU5824" s="33"/>
      <c r="AV5824" s="33"/>
      <c r="AW5824" s="33"/>
      <c r="AX5824" s="33"/>
      <c r="AY5824" s="33"/>
      <c r="AZ5824" s="33"/>
      <c r="BA5824" s="33"/>
      <c r="BB5824" s="33"/>
      <c r="BC5824" s="57"/>
      <c r="BD5824" s="55"/>
      <c r="BE5824" s="33"/>
      <c r="BF5824" s="33"/>
      <c r="BG5824" s="33"/>
      <c r="BH5824" s="33"/>
      <c r="BI5824" s="55"/>
      <c r="BJ5824" s="33"/>
      <c r="BK5824" s="33"/>
      <c r="BL5824" s="33"/>
      <c r="BM5824" s="33"/>
      <c r="BN5824" s="55"/>
    </row>
    <row r="5825">
      <c r="A5825" s="28" t="s">
        <v>5909</v>
      </c>
      <c r="B5825" s="51"/>
      <c r="C5825" s="51"/>
      <c r="D5825" s="51"/>
      <c r="E5825" s="51"/>
      <c r="F5825" s="58"/>
      <c r="G5825" s="52"/>
      <c r="H5825" s="51"/>
      <c r="I5825" s="51"/>
      <c r="J5825" s="51" t="s">
        <v>72</v>
      </c>
      <c r="K5825" s="51" t="s">
        <v>66</v>
      </c>
      <c r="L5825" s="51"/>
      <c r="M5825" s="51"/>
      <c r="N5825" s="53"/>
      <c r="O5825" s="53"/>
      <c r="P5825" s="29"/>
      <c r="Q5825" s="29"/>
      <c r="R5825" s="34"/>
      <c r="S5825" s="32"/>
      <c r="T5825" s="54"/>
      <c r="U5825" s="51"/>
      <c r="V5825" s="51"/>
      <c r="W5825" s="55"/>
      <c r="X5825" s="56"/>
      <c r="Y5825" s="33"/>
      <c r="Z5825" s="32"/>
      <c r="AA5825" s="56"/>
      <c r="AB5825" s="57"/>
      <c r="AC5825" s="57"/>
      <c r="AD5825" s="55"/>
      <c r="AE5825" s="53"/>
      <c r="AF5825" s="33"/>
      <c r="AG5825" s="33"/>
      <c r="AH5825" s="33"/>
      <c r="AI5825" s="32"/>
      <c r="AJ5825" s="53"/>
      <c r="AK5825" s="55"/>
      <c r="AL5825" s="57"/>
      <c r="AM5825" s="55"/>
      <c r="AN5825" s="57"/>
      <c r="AO5825" s="33"/>
      <c r="AP5825" s="32"/>
      <c r="AQ5825" s="33"/>
      <c r="AR5825" s="32"/>
      <c r="AS5825" s="33"/>
      <c r="AT5825" s="55"/>
      <c r="AU5825" s="33"/>
      <c r="AV5825" s="33"/>
      <c r="AW5825" s="33"/>
      <c r="AX5825" s="33"/>
      <c r="AY5825" s="33"/>
      <c r="AZ5825" s="33"/>
      <c r="BA5825" s="33"/>
      <c r="BB5825" s="33"/>
      <c r="BC5825" s="57"/>
      <c r="BD5825" s="55"/>
      <c r="BE5825" s="33"/>
      <c r="BF5825" s="33"/>
      <c r="BG5825" s="33"/>
      <c r="BH5825" s="33"/>
      <c r="BI5825" s="55"/>
      <c r="BJ5825" s="33"/>
      <c r="BK5825" s="33"/>
      <c r="BL5825" s="33"/>
      <c r="BM5825" s="33"/>
      <c r="BN5825" s="55"/>
    </row>
    <row r="5826">
      <c r="A5826" s="28" t="s">
        <v>5910</v>
      </c>
      <c r="B5826" s="51"/>
      <c r="C5826" s="51"/>
      <c r="D5826" s="51"/>
      <c r="E5826" s="51"/>
      <c r="F5826" s="58"/>
      <c r="G5826" s="52"/>
      <c r="H5826" s="51"/>
      <c r="I5826" s="51"/>
      <c r="J5826" s="51" t="s">
        <v>72</v>
      </c>
      <c r="K5826" s="51" t="s">
        <v>66</v>
      </c>
      <c r="L5826" s="51"/>
      <c r="M5826" s="51"/>
      <c r="N5826" s="53"/>
      <c r="O5826" s="53"/>
      <c r="P5826" s="29"/>
      <c r="Q5826" s="29"/>
      <c r="R5826" s="34"/>
      <c r="S5826" s="32"/>
      <c r="T5826" s="54"/>
      <c r="U5826" s="51"/>
      <c r="V5826" s="51"/>
      <c r="W5826" s="55"/>
      <c r="X5826" s="56"/>
      <c r="Y5826" s="33"/>
      <c r="Z5826" s="32"/>
      <c r="AA5826" s="56"/>
      <c r="AB5826" s="57"/>
      <c r="AC5826" s="57"/>
      <c r="AD5826" s="55"/>
      <c r="AE5826" s="53"/>
      <c r="AF5826" s="33"/>
      <c r="AG5826" s="33"/>
      <c r="AH5826" s="33"/>
      <c r="AI5826" s="32"/>
      <c r="AJ5826" s="53"/>
      <c r="AK5826" s="55"/>
      <c r="AL5826" s="57"/>
      <c r="AM5826" s="55"/>
      <c r="AN5826" s="57"/>
      <c r="AO5826" s="33"/>
      <c r="AP5826" s="32"/>
      <c r="AQ5826" s="33"/>
      <c r="AR5826" s="32"/>
      <c r="AS5826" s="33"/>
      <c r="AT5826" s="55"/>
      <c r="AU5826" s="33"/>
      <c r="AV5826" s="33"/>
      <c r="AW5826" s="33"/>
      <c r="AX5826" s="33"/>
      <c r="AY5826" s="33"/>
      <c r="AZ5826" s="33"/>
      <c r="BA5826" s="33"/>
      <c r="BB5826" s="33"/>
      <c r="BC5826" s="57"/>
      <c r="BD5826" s="55"/>
      <c r="BE5826" s="33"/>
      <c r="BF5826" s="33"/>
      <c r="BG5826" s="33"/>
      <c r="BH5826" s="33"/>
      <c r="BI5826" s="55"/>
      <c r="BJ5826" s="33"/>
      <c r="BK5826" s="33"/>
      <c r="BL5826" s="33"/>
      <c r="BM5826" s="33"/>
      <c r="BN5826" s="55"/>
    </row>
    <row r="5827">
      <c r="A5827" s="28" t="s">
        <v>5911</v>
      </c>
      <c r="B5827" s="51"/>
      <c r="C5827" s="51"/>
      <c r="D5827" s="51"/>
      <c r="E5827" s="51"/>
      <c r="F5827" s="58"/>
      <c r="G5827" s="52"/>
      <c r="H5827" s="51"/>
      <c r="I5827" s="51"/>
      <c r="J5827" s="51" t="s">
        <v>72</v>
      </c>
      <c r="K5827" s="51" t="s">
        <v>66</v>
      </c>
      <c r="L5827" s="51"/>
      <c r="M5827" s="51"/>
      <c r="N5827" s="53"/>
      <c r="O5827" s="53"/>
      <c r="P5827" s="29"/>
      <c r="Q5827" s="29"/>
      <c r="R5827" s="34"/>
      <c r="S5827" s="32"/>
      <c r="T5827" s="54"/>
      <c r="U5827" s="51"/>
      <c r="V5827" s="51"/>
      <c r="W5827" s="55"/>
      <c r="X5827" s="56"/>
      <c r="Y5827" s="33"/>
      <c r="Z5827" s="32"/>
      <c r="AA5827" s="56"/>
      <c r="AB5827" s="57"/>
      <c r="AC5827" s="57"/>
      <c r="AD5827" s="55"/>
      <c r="AE5827" s="53"/>
      <c r="AF5827" s="33"/>
      <c r="AG5827" s="33"/>
      <c r="AH5827" s="33"/>
      <c r="AI5827" s="32"/>
      <c r="AJ5827" s="53"/>
      <c r="AK5827" s="55"/>
      <c r="AL5827" s="57"/>
      <c r="AM5827" s="55"/>
      <c r="AN5827" s="57"/>
      <c r="AO5827" s="33"/>
      <c r="AP5827" s="32"/>
      <c r="AQ5827" s="33"/>
      <c r="AR5827" s="32"/>
      <c r="AS5827" s="33"/>
      <c r="AT5827" s="55"/>
      <c r="AU5827" s="33"/>
      <c r="AV5827" s="33"/>
      <c r="AW5827" s="33"/>
      <c r="AX5827" s="33"/>
      <c r="AY5827" s="33"/>
      <c r="AZ5827" s="33">
        <v>2.0</v>
      </c>
      <c r="BA5827" s="33">
        <v>0.0</v>
      </c>
      <c r="BB5827" s="32">
        <f t="shared" ref="BB5827:BB5831" si="23588">BA5827/AZ5827</f>
        <v>0</v>
      </c>
      <c r="BC5827" s="57">
        <v>0.0</v>
      </c>
      <c r="BD5827" s="55"/>
      <c r="BE5827" s="33">
        <f t="shared" ref="BE5827:BF5827" si="23586">AU5827+AE5827+AZ5827</f>
        <v>2</v>
      </c>
      <c r="BF5827" s="33">
        <f t="shared" si="23586"/>
        <v>0</v>
      </c>
      <c r="BG5827" s="32">
        <f t="shared" ref="BG5827:BG5831" si="23590">BF5827/BE5827</f>
        <v>0</v>
      </c>
      <c r="BH5827" s="33">
        <f t="shared" ref="BH5827:BH5831" si="23591">AX5827+AH5827+BD5827</f>
        <v>0</v>
      </c>
      <c r="BI5827" s="32">
        <f t="shared" ref="BI5827:BI5831" si="23592">BH5827/BE5827</f>
        <v>0</v>
      </c>
      <c r="BJ5827" s="33">
        <f t="shared" ref="BJ5827:BK5827" si="23587">O5827+AE5827+AZ5827</f>
        <v>2</v>
      </c>
      <c r="BK5827" s="33">
        <f t="shared" si="23587"/>
        <v>0</v>
      </c>
      <c r="BL5827" s="32">
        <f t="shared" ref="BL5827:BL5831" si="23594">BK5827/BJ5827</f>
        <v>0</v>
      </c>
      <c r="BM5827" s="33">
        <f t="shared" ref="BM5827:BM5831" si="23595">R5827+AH5827+BC5827</f>
        <v>0</v>
      </c>
      <c r="BN5827" s="32">
        <f t="shared" ref="BN5827:BN5831" si="23596">BM5827/BJ5827</f>
        <v>0</v>
      </c>
    </row>
    <row r="5828">
      <c r="A5828" s="28" t="s">
        <v>5912</v>
      </c>
      <c r="B5828" s="51"/>
      <c r="C5828" s="51"/>
      <c r="D5828" s="51"/>
      <c r="E5828" s="51"/>
      <c r="F5828" s="58"/>
      <c r="G5828" s="52"/>
      <c r="H5828" s="51"/>
      <c r="I5828" s="51"/>
      <c r="J5828" s="51" t="s">
        <v>72</v>
      </c>
      <c r="K5828" s="51" t="s">
        <v>66</v>
      </c>
      <c r="L5828" s="51"/>
      <c r="M5828" s="51"/>
      <c r="N5828" s="53"/>
      <c r="O5828" s="53"/>
      <c r="P5828" s="29"/>
      <c r="Q5828" s="29"/>
      <c r="R5828" s="34"/>
      <c r="S5828" s="32"/>
      <c r="T5828" s="54"/>
      <c r="U5828" s="51"/>
      <c r="V5828" s="51"/>
      <c r="W5828" s="55"/>
      <c r="X5828" s="56"/>
      <c r="Y5828" s="33"/>
      <c r="Z5828" s="32"/>
      <c r="AA5828" s="56"/>
      <c r="AB5828" s="57"/>
      <c r="AC5828" s="57"/>
      <c r="AD5828" s="55"/>
      <c r="AE5828" s="53"/>
      <c r="AF5828" s="33"/>
      <c r="AG5828" s="33"/>
      <c r="AH5828" s="33"/>
      <c r="AI5828" s="32"/>
      <c r="AJ5828" s="53"/>
      <c r="AK5828" s="55"/>
      <c r="AL5828" s="57"/>
      <c r="AM5828" s="55"/>
      <c r="AN5828" s="57"/>
      <c r="AO5828" s="33"/>
      <c r="AP5828" s="32"/>
      <c r="AQ5828" s="33"/>
      <c r="AR5828" s="32"/>
      <c r="AS5828" s="33"/>
      <c r="AT5828" s="55"/>
      <c r="AU5828" s="33"/>
      <c r="AV5828" s="33"/>
      <c r="AW5828" s="33"/>
      <c r="AX5828" s="33"/>
      <c r="AY5828" s="33"/>
      <c r="AZ5828" s="33">
        <v>2.0</v>
      </c>
      <c r="BA5828" s="33">
        <v>0.0</v>
      </c>
      <c r="BB5828" s="32">
        <f t="shared" si="23588"/>
        <v>0</v>
      </c>
      <c r="BC5828" s="57">
        <v>0.0</v>
      </c>
      <c r="BD5828" s="55"/>
      <c r="BE5828" s="33">
        <f t="shared" ref="BE5828:BF5828" si="23589">AU5828+AE5828+AZ5828</f>
        <v>2</v>
      </c>
      <c r="BF5828" s="33">
        <f t="shared" si="23589"/>
        <v>0</v>
      </c>
      <c r="BG5828" s="32">
        <f t="shared" si="23590"/>
        <v>0</v>
      </c>
      <c r="BH5828" s="33">
        <f t="shared" si="23591"/>
        <v>0</v>
      </c>
      <c r="BI5828" s="32">
        <f t="shared" si="23592"/>
        <v>0</v>
      </c>
      <c r="BJ5828" s="33">
        <f t="shared" ref="BJ5828:BK5828" si="23593">O5828+AE5828+AZ5828</f>
        <v>2</v>
      </c>
      <c r="BK5828" s="33">
        <f t="shared" si="23593"/>
        <v>0</v>
      </c>
      <c r="BL5828" s="32">
        <f t="shared" si="23594"/>
        <v>0</v>
      </c>
      <c r="BM5828" s="33">
        <f t="shared" si="23595"/>
        <v>0</v>
      </c>
      <c r="BN5828" s="32">
        <f t="shared" si="23596"/>
        <v>0</v>
      </c>
    </row>
    <row r="5829">
      <c r="A5829" s="28" t="s">
        <v>5913</v>
      </c>
      <c r="B5829" s="51"/>
      <c r="C5829" s="51"/>
      <c r="D5829" s="51"/>
      <c r="E5829" s="51"/>
      <c r="F5829" s="30"/>
      <c r="G5829" s="52"/>
      <c r="H5829" s="51"/>
      <c r="I5829" s="51"/>
      <c r="J5829" s="51" t="s">
        <v>72</v>
      </c>
      <c r="K5829" s="51" t="s">
        <v>66</v>
      </c>
      <c r="L5829" s="51"/>
      <c r="M5829" s="51"/>
      <c r="N5829" s="53"/>
      <c r="O5829" s="53"/>
      <c r="P5829" s="29"/>
      <c r="Q5829" s="29"/>
      <c r="R5829" s="34"/>
      <c r="S5829" s="32"/>
      <c r="T5829" s="54"/>
      <c r="U5829" s="51"/>
      <c r="V5829" s="51"/>
      <c r="W5829" s="55"/>
      <c r="X5829" s="56"/>
      <c r="Y5829" s="33"/>
      <c r="Z5829" s="32"/>
      <c r="AA5829" s="56"/>
      <c r="AB5829" s="57"/>
      <c r="AC5829" s="57"/>
      <c r="AD5829" s="55"/>
      <c r="AE5829" s="53"/>
      <c r="AF5829" s="33"/>
      <c r="AG5829" s="33"/>
      <c r="AH5829" s="33"/>
      <c r="AI5829" s="32"/>
      <c r="AJ5829" s="53"/>
      <c r="AK5829" s="55"/>
      <c r="AL5829" s="57"/>
      <c r="AM5829" s="55"/>
      <c r="AN5829" s="57"/>
      <c r="AO5829" s="33"/>
      <c r="AP5829" s="32"/>
      <c r="AQ5829" s="33"/>
      <c r="AR5829" s="32"/>
      <c r="AS5829" s="33"/>
      <c r="AT5829" s="55"/>
      <c r="AU5829" s="33"/>
      <c r="AV5829" s="33"/>
      <c r="AW5829" s="33"/>
      <c r="AX5829" s="33"/>
      <c r="AY5829" s="33"/>
      <c r="AZ5829" s="33">
        <v>48.0</v>
      </c>
      <c r="BA5829" s="33">
        <v>0.0</v>
      </c>
      <c r="BB5829" s="32">
        <f t="shared" si="23588"/>
        <v>0</v>
      </c>
      <c r="BC5829" s="57">
        <v>48.0</v>
      </c>
      <c r="BD5829" s="55"/>
      <c r="BE5829" s="33">
        <f t="shared" ref="BE5829:BF5829" si="23597">AU5829+AE5829+AZ5829</f>
        <v>48</v>
      </c>
      <c r="BF5829" s="33">
        <f t="shared" si="23597"/>
        <v>0</v>
      </c>
      <c r="BG5829" s="32">
        <f t="shared" si="23590"/>
        <v>0</v>
      </c>
      <c r="BH5829" s="33">
        <f t="shared" si="23591"/>
        <v>0</v>
      </c>
      <c r="BI5829" s="32">
        <f t="shared" si="23592"/>
        <v>0</v>
      </c>
      <c r="BJ5829" s="33">
        <f t="shared" ref="BJ5829:BK5829" si="23598">O5829+AE5829+AZ5829</f>
        <v>48</v>
      </c>
      <c r="BK5829" s="33">
        <f t="shared" si="23598"/>
        <v>0</v>
      </c>
      <c r="BL5829" s="32">
        <f t="shared" si="23594"/>
        <v>0</v>
      </c>
      <c r="BM5829" s="33">
        <f t="shared" si="23595"/>
        <v>48</v>
      </c>
      <c r="BN5829" s="32">
        <f t="shared" si="23596"/>
        <v>1</v>
      </c>
    </row>
    <row r="5830">
      <c r="A5830" s="28" t="s">
        <v>5914</v>
      </c>
      <c r="B5830" s="51"/>
      <c r="C5830" s="51"/>
      <c r="D5830" s="51"/>
      <c r="E5830" s="51"/>
      <c r="F5830" s="58"/>
      <c r="G5830" s="52"/>
      <c r="H5830" s="51"/>
      <c r="I5830" s="51"/>
      <c r="J5830" s="51" t="s">
        <v>72</v>
      </c>
      <c r="K5830" s="51" t="s">
        <v>66</v>
      </c>
      <c r="L5830" s="51"/>
      <c r="M5830" s="51"/>
      <c r="N5830" s="53"/>
      <c r="O5830" s="53"/>
      <c r="P5830" s="29"/>
      <c r="Q5830" s="29"/>
      <c r="R5830" s="34"/>
      <c r="S5830" s="32"/>
      <c r="T5830" s="54"/>
      <c r="U5830" s="51"/>
      <c r="V5830" s="51"/>
      <c r="W5830" s="55"/>
      <c r="X5830" s="56"/>
      <c r="Y5830" s="33"/>
      <c r="Z5830" s="32"/>
      <c r="AA5830" s="56"/>
      <c r="AB5830" s="57"/>
      <c r="AC5830" s="57"/>
      <c r="AD5830" s="55"/>
      <c r="AE5830" s="53"/>
      <c r="AF5830" s="33"/>
      <c r="AG5830" s="33"/>
      <c r="AH5830" s="33"/>
      <c r="AI5830" s="32"/>
      <c r="AJ5830" s="53"/>
      <c r="AK5830" s="55"/>
      <c r="AL5830" s="57"/>
      <c r="AM5830" s="55"/>
      <c r="AN5830" s="57"/>
      <c r="AO5830" s="33"/>
      <c r="AP5830" s="32"/>
      <c r="AQ5830" s="33"/>
      <c r="AR5830" s="32"/>
      <c r="AS5830" s="33"/>
      <c r="AT5830" s="55"/>
      <c r="AU5830" s="33"/>
      <c r="AV5830" s="33"/>
      <c r="AW5830" s="33"/>
      <c r="AX5830" s="33"/>
      <c r="AY5830" s="33"/>
      <c r="AZ5830" s="33">
        <v>2.0</v>
      </c>
      <c r="BA5830" s="33">
        <v>0.0</v>
      </c>
      <c r="BB5830" s="32">
        <f t="shared" si="23588"/>
        <v>0</v>
      </c>
      <c r="BC5830" s="57">
        <v>0.0</v>
      </c>
      <c r="BD5830" s="55"/>
      <c r="BE5830" s="33">
        <f t="shared" ref="BE5830:BF5830" si="23599">AU5830+AE5830+AZ5830</f>
        <v>2</v>
      </c>
      <c r="BF5830" s="33">
        <f t="shared" si="23599"/>
        <v>0</v>
      </c>
      <c r="BG5830" s="32">
        <f t="shared" si="23590"/>
        <v>0</v>
      </c>
      <c r="BH5830" s="33">
        <f t="shared" si="23591"/>
        <v>0</v>
      </c>
      <c r="BI5830" s="32">
        <f t="shared" si="23592"/>
        <v>0</v>
      </c>
      <c r="BJ5830" s="33">
        <f t="shared" ref="BJ5830:BK5830" si="23600">O5830+AE5830+AZ5830</f>
        <v>2</v>
      </c>
      <c r="BK5830" s="33">
        <f t="shared" si="23600"/>
        <v>0</v>
      </c>
      <c r="BL5830" s="32">
        <f t="shared" si="23594"/>
        <v>0</v>
      </c>
      <c r="BM5830" s="33">
        <f t="shared" si="23595"/>
        <v>0</v>
      </c>
      <c r="BN5830" s="32">
        <f t="shared" si="23596"/>
        <v>0</v>
      </c>
    </row>
    <row r="5831">
      <c r="A5831" s="28" t="s">
        <v>5915</v>
      </c>
      <c r="B5831" s="51"/>
      <c r="C5831" s="51"/>
      <c r="D5831" s="51"/>
      <c r="E5831" s="51"/>
      <c r="F5831" s="58"/>
      <c r="G5831" s="52"/>
      <c r="H5831" s="51"/>
      <c r="I5831" s="51"/>
      <c r="J5831" s="51" t="s">
        <v>72</v>
      </c>
      <c r="K5831" s="51" t="s">
        <v>66</v>
      </c>
      <c r="L5831" s="51"/>
      <c r="M5831" s="51"/>
      <c r="N5831" s="53"/>
      <c r="O5831" s="53"/>
      <c r="P5831" s="29"/>
      <c r="Q5831" s="29"/>
      <c r="R5831" s="34"/>
      <c r="S5831" s="32"/>
      <c r="T5831" s="54"/>
      <c r="U5831" s="51"/>
      <c r="V5831" s="51"/>
      <c r="W5831" s="55"/>
      <c r="X5831" s="56"/>
      <c r="Y5831" s="33"/>
      <c r="Z5831" s="32"/>
      <c r="AA5831" s="56"/>
      <c r="AB5831" s="57"/>
      <c r="AC5831" s="57"/>
      <c r="AD5831" s="55"/>
      <c r="AE5831" s="53"/>
      <c r="AF5831" s="33"/>
      <c r="AG5831" s="33"/>
      <c r="AH5831" s="33"/>
      <c r="AI5831" s="32"/>
      <c r="AJ5831" s="53"/>
      <c r="AK5831" s="55"/>
      <c r="AL5831" s="57"/>
      <c r="AM5831" s="55"/>
      <c r="AN5831" s="57"/>
      <c r="AO5831" s="33"/>
      <c r="AP5831" s="32"/>
      <c r="AQ5831" s="33"/>
      <c r="AR5831" s="32"/>
      <c r="AS5831" s="33"/>
      <c r="AT5831" s="55"/>
      <c r="AU5831" s="33"/>
      <c r="AV5831" s="33"/>
      <c r="AW5831" s="33"/>
      <c r="AX5831" s="33"/>
      <c r="AY5831" s="33"/>
      <c r="AZ5831" s="33">
        <v>8.0</v>
      </c>
      <c r="BA5831" s="33">
        <v>0.0</v>
      </c>
      <c r="BB5831" s="32">
        <f t="shared" si="23588"/>
        <v>0</v>
      </c>
      <c r="BC5831" s="57">
        <v>0.0</v>
      </c>
      <c r="BD5831" s="55"/>
      <c r="BE5831" s="33">
        <f t="shared" ref="BE5831:BF5831" si="23601">AU5831+AE5831+AZ5831</f>
        <v>8</v>
      </c>
      <c r="BF5831" s="33">
        <f t="shared" si="23601"/>
        <v>0</v>
      </c>
      <c r="BG5831" s="32">
        <f t="shared" si="23590"/>
        <v>0</v>
      </c>
      <c r="BH5831" s="33">
        <f t="shared" si="23591"/>
        <v>0</v>
      </c>
      <c r="BI5831" s="32">
        <f t="shared" si="23592"/>
        <v>0</v>
      </c>
      <c r="BJ5831" s="33">
        <f t="shared" ref="BJ5831:BK5831" si="23602">O5831+AE5831+AZ5831</f>
        <v>8</v>
      </c>
      <c r="BK5831" s="33">
        <f t="shared" si="23602"/>
        <v>0</v>
      </c>
      <c r="BL5831" s="32">
        <f t="shared" si="23594"/>
        <v>0</v>
      </c>
      <c r="BM5831" s="33">
        <f t="shared" si="23595"/>
        <v>0</v>
      </c>
      <c r="BN5831" s="32">
        <f t="shared" si="23596"/>
        <v>0</v>
      </c>
    </row>
    <row r="5832">
      <c r="A5832" s="28" t="s">
        <v>5916</v>
      </c>
      <c r="B5832" s="51"/>
      <c r="C5832" s="51"/>
      <c r="D5832" s="51"/>
      <c r="E5832" s="51"/>
      <c r="F5832" s="58"/>
      <c r="G5832" s="52"/>
      <c r="H5832" s="51"/>
      <c r="I5832" s="51"/>
      <c r="J5832" s="51" t="s">
        <v>72</v>
      </c>
      <c r="K5832" s="51" t="s">
        <v>66</v>
      </c>
      <c r="L5832" s="51"/>
      <c r="M5832" s="51"/>
      <c r="N5832" s="53"/>
      <c r="O5832" s="53"/>
      <c r="P5832" s="29"/>
      <c r="Q5832" s="29"/>
      <c r="R5832" s="34"/>
      <c r="S5832" s="32"/>
      <c r="T5832" s="54"/>
      <c r="U5832" s="51"/>
      <c r="V5832" s="51"/>
      <c r="W5832" s="55"/>
      <c r="X5832" s="56"/>
      <c r="Y5832" s="33"/>
      <c r="Z5832" s="32"/>
      <c r="AA5832" s="56"/>
      <c r="AB5832" s="57"/>
      <c r="AC5832" s="57"/>
      <c r="AD5832" s="55"/>
      <c r="AE5832" s="53"/>
      <c r="AF5832" s="33"/>
      <c r="AG5832" s="33"/>
      <c r="AH5832" s="33"/>
      <c r="AI5832" s="32"/>
      <c r="AJ5832" s="53"/>
      <c r="AK5832" s="55"/>
      <c r="AL5832" s="57"/>
      <c r="AM5832" s="55"/>
      <c r="AN5832" s="57"/>
      <c r="AO5832" s="33"/>
      <c r="AP5832" s="32"/>
      <c r="AQ5832" s="33"/>
      <c r="AR5832" s="32"/>
      <c r="AS5832" s="33"/>
      <c r="AT5832" s="55"/>
      <c r="AU5832" s="33"/>
      <c r="AV5832" s="33"/>
      <c r="AW5832" s="33"/>
      <c r="AX5832" s="33"/>
      <c r="AY5832" s="33"/>
      <c r="AZ5832" s="33"/>
      <c r="BA5832" s="33"/>
      <c r="BB5832" s="33"/>
      <c r="BC5832" s="57"/>
      <c r="BD5832" s="55"/>
      <c r="BE5832" s="33"/>
      <c r="BF5832" s="33"/>
      <c r="BG5832" s="33"/>
      <c r="BH5832" s="33"/>
      <c r="BI5832" s="55"/>
      <c r="BJ5832" s="33"/>
      <c r="BK5832" s="33"/>
      <c r="BL5832" s="33"/>
      <c r="BM5832" s="33"/>
      <c r="BN5832" s="55"/>
    </row>
    <row r="5833">
      <c r="A5833" s="28" t="s">
        <v>5917</v>
      </c>
      <c r="B5833" s="51"/>
      <c r="C5833" s="51"/>
      <c r="D5833" s="51"/>
      <c r="E5833" s="51"/>
      <c r="F5833" s="58"/>
      <c r="G5833" s="52"/>
      <c r="H5833" s="51"/>
      <c r="I5833" s="51"/>
      <c r="J5833" s="51" t="s">
        <v>72</v>
      </c>
      <c r="K5833" s="51" t="s">
        <v>66</v>
      </c>
      <c r="L5833" s="51"/>
      <c r="M5833" s="51"/>
      <c r="N5833" s="53"/>
      <c r="O5833" s="53"/>
      <c r="P5833" s="29"/>
      <c r="Q5833" s="29"/>
      <c r="R5833" s="34"/>
      <c r="S5833" s="32"/>
      <c r="T5833" s="54"/>
      <c r="U5833" s="51"/>
      <c r="V5833" s="51"/>
      <c r="W5833" s="55"/>
      <c r="X5833" s="56"/>
      <c r="Y5833" s="33"/>
      <c r="Z5833" s="32"/>
      <c r="AA5833" s="56"/>
      <c r="AB5833" s="57"/>
      <c r="AC5833" s="57"/>
      <c r="AD5833" s="55"/>
      <c r="AE5833" s="53"/>
      <c r="AF5833" s="33"/>
      <c r="AG5833" s="33"/>
      <c r="AH5833" s="33"/>
      <c r="AI5833" s="32"/>
      <c r="AJ5833" s="53"/>
      <c r="AK5833" s="55"/>
      <c r="AL5833" s="57"/>
      <c r="AM5833" s="55"/>
      <c r="AN5833" s="57"/>
      <c r="AO5833" s="33"/>
      <c r="AP5833" s="32"/>
      <c r="AQ5833" s="33"/>
      <c r="AR5833" s="32"/>
      <c r="AS5833" s="33"/>
      <c r="AT5833" s="55"/>
      <c r="AU5833" s="33"/>
      <c r="AV5833" s="33"/>
      <c r="AW5833" s="33"/>
      <c r="AX5833" s="33"/>
      <c r="AY5833" s="33"/>
      <c r="AZ5833" s="33"/>
      <c r="BA5833" s="33"/>
      <c r="BB5833" s="33"/>
      <c r="BC5833" s="57"/>
      <c r="BD5833" s="55"/>
      <c r="BE5833" s="33"/>
      <c r="BF5833" s="33"/>
      <c r="BG5833" s="33"/>
      <c r="BH5833" s="33"/>
      <c r="BI5833" s="55"/>
      <c r="BJ5833" s="33"/>
      <c r="BK5833" s="33"/>
      <c r="BL5833" s="33"/>
      <c r="BM5833" s="33"/>
      <c r="BN5833" s="55"/>
    </row>
    <row r="5834">
      <c r="A5834" s="28" t="s">
        <v>5918</v>
      </c>
      <c r="B5834" s="51"/>
      <c r="C5834" s="51"/>
      <c r="D5834" s="51"/>
      <c r="E5834" s="51"/>
      <c r="F5834" s="58"/>
      <c r="G5834" s="52"/>
      <c r="H5834" s="51"/>
      <c r="I5834" s="51"/>
      <c r="J5834" s="51" t="s">
        <v>72</v>
      </c>
      <c r="K5834" s="51" t="s">
        <v>74</v>
      </c>
      <c r="L5834" s="51"/>
      <c r="M5834" s="51"/>
      <c r="N5834" s="53"/>
      <c r="O5834" s="53"/>
      <c r="P5834" s="29"/>
      <c r="Q5834" s="29"/>
      <c r="R5834" s="34"/>
      <c r="S5834" s="32"/>
      <c r="T5834" s="54"/>
      <c r="U5834" s="51"/>
      <c r="V5834" s="51"/>
      <c r="W5834" s="55"/>
      <c r="X5834" s="56"/>
      <c r="Y5834" s="33"/>
      <c r="Z5834" s="32"/>
      <c r="AA5834" s="56"/>
      <c r="AB5834" s="57"/>
      <c r="AC5834" s="57"/>
      <c r="AD5834" s="55"/>
      <c r="AE5834" s="53"/>
      <c r="AF5834" s="33"/>
      <c r="AG5834" s="33"/>
      <c r="AH5834" s="33"/>
      <c r="AI5834" s="32"/>
      <c r="AJ5834" s="53"/>
      <c r="AK5834" s="55"/>
      <c r="AL5834" s="57"/>
      <c r="AM5834" s="55"/>
      <c r="AN5834" s="57"/>
      <c r="AO5834" s="33"/>
      <c r="AP5834" s="32"/>
      <c r="AQ5834" s="33"/>
      <c r="AR5834" s="32"/>
      <c r="AS5834" s="33"/>
      <c r="AT5834" s="55"/>
      <c r="AU5834" s="33"/>
      <c r="AV5834" s="33"/>
      <c r="AW5834" s="33"/>
      <c r="AX5834" s="33"/>
      <c r="AY5834" s="33"/>
      <c r="AZ5834" s="33"/>
      <c r="BA5834" s="33"/>
      <c r="BB5834" s="33"/>
      <c r="BC5834" s="57"/>
      <c r="BD5834" s="55"/>
      <c r="BE5834" s="33"/>
      <c r="BF5834" s="33"/>
      <c r="BG5834" s="33"/>
      <c r="BH5834" s="33"/>
      <c r="BI5834" s="55"/>
      <c r="BJ5834" s="33"/>
      <c r="BK5834" s="33"/>
      <c r="BL5834" s="33"/>
      <c r="BM5834" s="33"/>
      <c r="BN5834" s="55"/>
    </row>
    <row r="5835">
      <c r="A5835" s="28" t="s">
        <v>5919</v>
      </c>
      <c r="B5835" s="51"/>
      <c r="C5835" s="51"/>
      <c r="D5835" s="51"/>
      <c r="E5835" s="51"/>
      <c r="F5835" s="58"/>
      <c r="G5835" s="52"/>
      <c r="H5835" s="51"/>
      <c r="I5835" s="51"/>
      <c r="J5835" s="51" t="s">
        <v>72</v>
      </c>
      <c r="K5835" s="51" t="s">
        <v>66</v>
      </c>
      <c r="L5835" s="51"/>
      <c r="M5835" s="51"/>
      <c r="N5835" s="53"/>
      <c r="O5835" s="53"/>
      <c r="P5835" s="29"/>
      <c r="Q5835" s="29"/>
      <c r="R5835" s="34"/>
      <c r="S5835" s="32"/>
      <c r="T5835" s="54"/>
      <c r="U5835" s="51"/>
      <c r="V5835" s="51"/>
      <c r="W5835" s="55"/>
      <c r="X5835" s="56"/>
      <c r="Y5835" s="33"/>
      <c r="Z5835" s="32"/>
      <c r="AA5835" s="56"/>
      <c r="AB5835" s="57"/>
      <c r="AC5835" s="57"/>
      <c r="AD5835" s="55"/>
      <c r="AE5835" s="53"/>
      <c r="AF5835" s="33"/>
      <c r="AG5835" s="33"/>
      <c r="AH5835" s="33"/>
      <c r="AI5835" s="32"/>
      <c r="AJ5835" s="53"/>
      <c r="AK5835" s="55"/>
      <c r="AL5835" s="57"/>
      <c r="AM5835" s="55"/>
      <c r="AN5835" s="57"/>
      <c r="AO5835" s="33"/>
      <c r="AP5835" s="32"/>
      <c r="AQ5835" s="33"/>
      <c r="AR5835" s="32"/>
      <c r="AS5835" s="33"/>
      <c r="AT5835" s="55"/>
      <c r="AU5835" s="33"/>
      <c r="AV5835" s="33"/>
      <c r="AW5835" s="33"/>
      <c r="AX5835" s="33"/>
      <c r="AY5835" s="33"/>
      <c r="AZ5835" s="33"/>
      <c r="BA5835" s="33"/>
      <c r="BB5835" s="33"/>
      <c r="BC5835" s="57"/>
      <c r="BD5835" s="55"/>
      <c r="BE5835" s="33"/>
      <c r="BF5835" s="33"/>
      <c r="BG5835" s="33"/>
      <c r="BH5835" s="33"/>
      <c r="BI5835" s="55"/>
      <c r="BJ5835" s="33"/>
      <c r="BK5835" s="33"/>
      <c r="BL5835" s="33"/>
      <c r="BM5835" s="33"/>
      <c r="BN5835" s="55"/>
    </row>
    <row r="5836">
      <c r="A5836" s="28" t="s">
        <v>5920</v>
      </c>
      <c r="B5836" s="51"/>
      <c r="C5836" s="51"/>
      <c r="D5836" s="51"/>
      <c r="E5836" s="51"/>
      <c r="F5836" s="30"/>
      <c r="G5836" s="52"/>
      <c r="H5836" s="51"/>
      <c r="I5836" s="51"/>
      <c r="J5836" s="51" t="s">
        <v>72</v>
      </c>
      <c r="K5836" s="51" t="s">
        <v>66</v>
      </c>
      <c r="L5836" s="51"/>
      <c r="M5836" s="51"/>
      <c r="N5836" s="53"/>
      <c r="O5836" s="53"/>
      <c r="P5836" s="29"/>
      <c r="Q5836" s="29"/>
      <c r="R5836" s="34"/>
      <c r="S5836" s="32"/>
      <c r="T5836" s="54"/>
      <c r="U5836" s="51"/>
      <c r="V5836" s="51"/>
      <c r="W5836" s="55"/>
      <c r="X5836" s="56"/>
      <c r="Y5836" s="33"/>
      <c r="Z5836" s="32"/>
      <c r="AA5836" s="56"/>
      <c r="AB5836" s="57"/>
      <c r="AC5836" s="57"/>
      <c r="AD5836" s="55"/>
      <c r="AE5836" s="53"/>
      <c r="AF5836" s="33"/>
      <c r="AG5836" s="33"/>
      <c r="AH5836" s="33"/>
      <c r="AI5836" s="32"/>
      <c r="AJ5836" s="53"/>
      <c r="AK5836" s="55"/>
      <c r="AL5836" s="57"/>
      <c r="AM5836" s="55"/>
      <c r="AN5836" s="57"/>
      <c r="AO5836" s="33"/>
      <c r="AP5836" s="32"/>
      <c r="AQ5836" s="33"/>
      <c r="AR5836" s="32"/>
      <c r="AS5836" s="33"/>
      <c r="AT5836" s="55"/>
      <c r="AU5836" s="33"/>
      <c r="AV5836" s="33"/>
      <c r="AW5836" s="33"/>
      <c r="AX5836" s="33"/>
      <c r="AY5836" s="33"/>
      <c r="AZ5836" s="33">
        <v>6.0</v>
      </c>
      <c r="BA5836" s="33">
        <v>0.0</v>
      </c>
      <c r="BB5836" s="32">
        <f>BA5836/AZ5836</f>
        <v>0</v>
      </c>
      <c r="BC5836" s="57">
        <v>6.0</v>
      </c>
      <c r="BD5836" s="55"/>
      <c r="BE5836" s="33">
        <f t="shared" ref="BE5836:BF5836" si="23603">AU5836+AE5836+AZ5836</f>
        <v>6</v>
      </c>
      <c r="BF5836" s="33">
        <f t="shared" si="23603"/>
        <v>0</v>
      </c>
      <c r="BG5836" s="32">
        <f>BF5836/BE5836</f>
        <v>0</v>
      </c>
      <c r="BH5836" s="33">
        <f>AX5836+AH5836+BD5836</f>
        <v>0</v>
      </c>
      <c r="BI5836" s="32">
        <f>BH5836/BE5836</f>
        <v>0</v>
      </c>
      <c r="BJ5836" s="33">
        <f t="shared" ref="BJ5836:BK5836" si="23604">O5836+AE5836+AZ5836</f>
        <v>6</v>
      </c>
      <c r="BK5836" s="33">
        <f t="shared" si="23604"/>
        <v>0</v>
      </c>
      <c r="BL5836" s="32">
        <f>BK5836/BJ5836</f>
        <v>0</v>
      </c>
      <c r="BM5836" s="33">
        <f>R5836+AH5836+BC5836</f>
        <v>6</v>
      </c>
      <c r="BN5836" s="32">
        <f>BM5836/BJ5836</f>
        <v>1</v>
      </c>
    </row>
    <row r="5837">
      <c r="A5837" s="28" t="s">
        <v>5921</v>
      </c>
      <c r="B5837" s="51"/>
      <c r="C5837" s="51"/>
      <c r="D5837" s="51"/>
      <c r="E5837" s="51"/>
      <c r="F5837" s="58"/>
      <c r="G5837" s="52"/>
      <c r="H5837" s="51"/>
      <c r="I5837" s="51"/>
      <c r="J5837" s="51" t="s">
        <v>72</v>
      </c>
      <c r="K5837" s="51" t="s">
        <v>66</v>
      </c>
      <c r="L5837" s="51"/>
      <c r="M5837" s="51"/>
      <c r="N5837" s="53"/>
      <c r="O5837" s="53"/>
      <c r="P5837" s="29"/>
      <c r="Q5837" s="29"/>
      <c r="R5837" s="34"/>
      <c r="S5837" s="32"/>
      <c r="T5837" s="54"/>
      <c r="U5837" s="51"/>
      <c r="V5837" s="51"/>
      <c r="W5837" s="55"/>
      <c r="X5837" s="56"/>
      <c r="Y5837" s="33"/>
      <c r="Z5837" s="32"/>
      <c r="AA5837" s="56"/>
      <c r="AB5837" s="57"/>
      <c r="AC5837" s="57"/>
      <c r="AD5837" s="55"/>
      <c r="AE5837" s="53"/>
      <c r="AF5837" s="33"/>
      <c r="AG5837" s="33"/>
      <c r="AH5837" s="33"/>
      <c r="AI5837" s="32"/>
      <c r="AJ5837" s="53"/>
      <c r="AK5837" s="55"/>
      <c r="AL5837" s="57"/>
      <c r="AM5837" s="55"/>
      <c r="AN5837" s="57"/>
      <c r="AO5837" s="33"/>
      <c r="AP5837" s="32"/>
      <c r="AQ5837" s="33"/>
      <c r="AR5837" s="32"/>
      <c r="AS5837" s="33"/>
      <c r="AT5837" s="55"/>
      <c r="AU5837" s="33"/>
      <c r="AV5837" s="33"/>
      <c r="AW5837" s="33"/>
      <c r="AX5837" s="33"/>
      <c r="AY5837" s="33"/>
      <c r="AZ5837" s="33"/>
      <c r="BA5837" s="33"/>
      <c r="BB5837" s="33"/>
      <c r="BC5837" s="57"/>
      <c r="BD5837" s="55"/>
      <c r="BE5837" s="33"/>
      <c r="BF5837" s="33"/>
      <c r="BG5837" s="33"/>
      <c r="BH5837" s="33"/>
      <c r="BI5837" s="55"/>
      <c r="BJ5837" s="33"/>
      <c r="BK5837" s="33"/>
      <c r="BL5837" s="33"/>
      <c r="BM5837" s="33"/>
      <c r="BN5837" s="55"/>
    </row>
    <row r="5838">
      <c r="A5838" s="28" t="s">
        <v>5922</v>
      </c>
      <c r="B5838" s="51"/>
      <c r="C5838" s="51"/>
      <c r="D5838" s="51"/>
      <c r="E5838" s="51"/>
      <c r="F5838" s="58"/>
      <c r="G5838" s="52"/>
      <c r="H5838" s="51"/>
      <c r="I5838" s="51"/>
      <c r="J5838" s="51" t="s">
        <v>72</v>
      </c>
      <c r="K5838" s="51" t="s">
        <v>66</v>
      </c>
      <c r="L5838" s="51"/>
      <c r="M5838" s="51"/>
      <c r="N5838" s="53"/>
      <c r="O5838" s="53"/>
      <c r="P5838" s="29"/>
      <c r="Q5838" s="29"/>
      <c r="R5838" s="34"/>
      <c r="S5838" s="32"/>
      <c r="T5838" s="54"/>
      <c r="U5838" s="51"/>
      <c r="V5838" s="51"/>
      <c r="W5838" s="55"/>
      <c r="X5838" s="56"/>
      <c r="Y5838" s="33"/>
      <c r="Z5838" s="32"/>
      <c r="AA5838" s="56"/>
      <c r="AB5838" s="57"/>
      <c r="AC5838" s="57"/>
      <c r="AD5838" s="55"/>
      <c r="AE5838" s="53"/>
      <c r="AF5838" s="33"/>
      <c r="AG5838" s="33"/>
      <c r="AH5838" s="33"/>
      <c r="AI5838" s="32"/>
      <c r="AJ5838" s="53"/>
      <c r="AK5838" s="55"/>
      <c r="AL5838" s="57"/>
      <c r="AM5838" s="55"/>
      <c r="AN5838" s="57"/>
      <c r="AO5838" s="33"/>
      <c r="AP5838" s="32"/>
      <c r="AQ5838" s="33"/>
      <c r="AR5838" s="32"/>
      <c r="AS5838" s="33"/>
      <c r="AT5838" s="55"/>
      <c r="AU5838" s="33"/>
      <c r="AV5838" s="33"/>
      <c r="AW5838" s="33"/>
      <c r="AX5838" s="33"/>
      <c r="AY5838" s="33"/>
      <c r="AZ5838" s="33">
        <v>4.0</v>
      </c>
      <c r="BA5838" s="33">
        <v>0.0</v>
      </c>
      <c r="BB5838" s="32">
        <f>BA5838/AZ5838</f>
        <v>0</v>
      </c>
      <c r="BC5838" s="57">
        <v>0.0</v>
      </c>
      <c r="BD5838" s="55"/>
      <c r="BE5838" s="33">
        <f t="shared" ref="BE5838:BF5838" si="23605">AU5838+AE5838+AZ5838</f>
        <v>4</v>
      </c>
      <c r="BF5838" s="33">
        <f t="shared" si="23605"/>
        <v>0</v>
      </c>
      <c r="BG5838" s="32">
        <f>BF5838/BE5838</f>
        <v>0</v>
      </c>
      <c r="BH5838" s="33">
        <f>AX5838+AH5838+BD5838</f>
        <v>0</v>
      </c>
      <c r="BI5838" s="32">
        <f>BH5838/BE5838</f>
        <v>0</v>
      </c>
      <c r="BJ5838" s="33">
        <f t="shared" ref="BJ5838:BK5838" si="23606">O5838+AE5838+AZ5838</f>
        <v>4</v>
      </c>
      <c r="BK5838" s="33">
        <f t="shared" si="23606"/>
        <v>0</v>
      </c>
      <c r="BL5838" s="32">
        <f>BK5838/BJ5838</f>
        <v>0</v>
      </c>
      <c r="BM5838" s="33">
        <f>R5838+AH5838+BC5838</f>
        <v>0</v>
      </c>
      <c r="BN5838" s="32">
        <f>BM5838/BJ5838</f>
        <v>0</v>
      </c>
    </row>
    <row r="5839">
      <c r="A5839" s="28" t="s">
        <v>5923</v>
      </c>
      <c r="B5839" s="51"/>
      <c r="C5839" s="51"/>
      <c r="D5839" s="51"/>
      <c r="E5839" s="51"/>
      <c r="F5839" s="58"/>
      <c r="G5839" s="52"/>
      <c r="H5839" s="51"/>
      <c r="I5839" s="51"/>
      <c r="J5839" s="51" t="s">
        <v>72</v>
      </c>
      <c r="K5839" s="51" t="s">
        <v>74</v>
      </c>
      <c r="L5839" s="51"/>
      <c r="M5839" s="51"/>
      <c r="N5839" s="53"/>
      <c r="O5839" s="53"/>
      <c r="P5839" s="29"/>
      <c r="Q5839" s="29"/>
      <c r="R5839" s="34"/>
      <c r="S5839" s="32"/>
      <c r="T5839" s="54"/>
      <c r="U5839" s="51"/>
      <c r="V5839" s="51"/>
      <c r="W5839" s="55"/>
      <c r="X5839" s="56"/>
      <c r="Y5839" s="33"/>
      <c r="Z5839" s="32"/>
      <c r="AA5839" s="56"/>
      <c r="AB5839" s="57"/>
      <c r="AC5839" s="57"/>
      <c r="AD5839" s="55"/>
      <c r="AE5839" s="53"/>
      <c r="AF5839" s="33"/>
      <c r="AG5839" s="33"/>
      <c r="AH5839" s="33"/>
      <c r="AI5839" s="32"/>
      <c r="AJ5839" s="53"/>
      <c r="AK5839" s="55"/>
      <c r="AL5839" s="57"/>
      <c r="AM5839" s="55"/>
      <c r="AN5839" s="57"/>
      <c r="AO5839" s="33"/>
      <c r="AP5839" s="32"/>
      <c r="AQ5839" s="33"/>
      <c r="AR5839" s="32"/>
      <c r="AS5839" s="33"/>
      <c r="AT5839" s="55"/>
      <c r="AU5839" s="33"/>
      <c r="AV5839" s="33"/>
      <c r="AW5839" s="33"/>
      <c r="AX5839" s="33"/>
      <c r="AY5839" s="33"/>
      <c r="AZ5839" s="33"/>
      <c r="BA5839" s="33"/>
      <c r="BB5839" s="33"/>
      <c r="BC5839" s="57"/>
      <c r="BD5839" s="55"/>
      <c r="BE5839" s="33"/>
      <c r="BF5839" s="33"/>
      <c r="BG5839" s="33"/>
      <c r="BH5839" s="33"/>
      <c r="BI5839" s="55"/>
      <c r="BJ5839" s="33"/>
      <c r="BK5839" s="33"/>
      <c r="BL5839" s="33"/>
      <c r="BM5839" s="33"/>
      <c r="BN5839" s="55"/>
    </row>
    <row r="5840">
      <c r="A5840" s="28" t="s">
        <v>5924</v>
      </c>
      <c r="B5840" s="51"/>
      <c r="C5840" s="51"/>
      <c r="D5840" s="51"/>
      <c r="E5840" s="51"/>
      <c r="F5840" s="58"/>
      <c r="G5840" s="52"/>
      <c r="H5840" s="51"/>
      <c r="I5840" s="51"/>
      <c r="J5840" s="51" t="s">
        <v>72</v>
      </c>
      <c r="K5840" s="51" t="s">
        <v>66</v>
      </c>
      <c r="L5840" s="51"/>
      <c r="M5840" s="51"/>
      <c r="N5840" s="53"/>
      <c r="O5840" s="53"/>
      <c r="P5840" s="29"/>
      <c r="Q5840" s="29"/>
      <c r="R5840" s="34"/>
      <c r="S5840" s="32"/>
      <c r="T5840" s="54"/>
      <c r="U5840" s="51"/>
      <c r="V5840" s="51"/>
      <c r="W5840" s="55"/>
      <c r="X5840" s="56"/>
      <c r="Y5840" s="33"/>
      <c r="Z5840" s="32"/>
      <c r="AA5840" s="56"/>
      <c r="AB5840" s="57"/>
      <c r="AC5840" s="57"/>
      <c r="AD5840" s="55"/>
      <c r="AE5840" s="53"/>
      <c r="AF5840" s="33"/>
      <c r="AG5840" s="33"/>
      <c r="AH5840" s="33"/>
      <c r="AI5840" s="32"/>
      <c r="AJ5840" s="53"/>
      <c r="AK5840" s="55"/>
      <c r="AL5840" s="57"/>
      <c r="AM5840" s="55"/>
      <c r="AN5840" s="57"/>
      <c r="AO5840" s="33"/>
      <c r="AP5840" s="32"/>
      <c r="AQ5840" s="33"/>
      <c r="AR5840" s="32"/>
      <c r="AS5840" s="33"/>
      <c r="AT5840" s="55"/>
      <c r="AU5840" s="33"/>
      <c r="AV5840" s="33"/>
      <c r="AW5840" s="33"/>
      <c r="AX5840" s="33"/>
      <c r="AY5840" s="33"/>
      <c r="AZ5840" s="33">
        <v>8.0</v>
      </c>
      <c r="BA5840" s="33">
        <v>0.0</v>
      </c>
      <c r="BB5840" s="32">
        <f>BA5840/AZ5840</f>
        <v>0</v>
      </c>
      <c r="BC5840" s="57">
        <v>0.0</v>
      </c>
      <c r="BD5840" s="55"/>
      <c r="BE5840" s="33">
        <f t="shared" ref="BE5840:BF5840" si="23607">AU5840+AE5840+AZ5840</f>
        <v>8</v>
      </c>
      <c r="BF5840" s="33">
        <f t="shared" si="23607"/>
        <v>0</v>
      </c>
      <c r="BG5840" s="32">
        <f>BF5840/BE5840</f>
        <v>0</v>
      </c>
      <c r="BH5840" s="33">
        <f>AX5840+AH5840+BD5840</f>
        <v>0</v>
      </c>
      <c r="BI5840" s="32">
        <f>BH5840/BE5840</f>
        <v>0</v>
      </c>
      <c r="BJ5840" s="33">
        <f t="shared" ref="BJ5840:BK5840" si="23608">O5840+AE5840+AZ5840</f>
        <v>8</v>
      </c>
      <c r="BK5840" s="33">
        <f t="shared" si="23608"/>
        <v>0</v>
      </c>
      <c r="BL5840" s="32">
        <f>BK5840/BJ5840</f>
        <v>0</v>
      </c>
      <c r="BM5840" s="33">
        <f>R5840+AH5840+BC5840</f>
        <v>0</v>
      </c>
      <c r="BN5840" s="32">
        <f>BM5840/BJ5840</f>
        <v>0</v>
      </c>
    </row>
    <row r="5841">
      <c r="A5841" s="28" t="s">
        <v>5925</v>
      </c>
      <c r="B5841" s="51"/>
      <c r="C5841" s="51"/>
      <c r="D5841" s="51"/>
      <c r="E5841" s="51"/>
      <c r="F5841" s="58"/>
      <c r="G5841" s="52"/>
      <c r="H5841" s="51"/>
      <c r="I5841" s="51"/>
      <c r="J5841" s="51" t="s">
        <v>72</v>
      </c>
      <c r="K5841" s="51" t="s">
        <v>66</v>
      </c>
      <c r="L5841" s="51"/>
      <c r="M5841" s="51"/>
      <c r="N5841" s="53"/>
      <c r="O5841" s="53"/>
      <c r="P5841" s="29"/>
      <c r="Q5841" s="29"/>
      <c r="R5841" s="34"/>
      <c r="S5841" s="32"/>
      <c r="T5841" s="54"/>
      <c r="U5841" s="51"/>
      <c r="V5841" s="51"/>
      <c r="W5841" s="55"/>
      <c r="X5841" s="56"/>
      <c r="Y5841" s="33"/>
      <c r="Z5841" s="32"/>
      <c r="AA5841" s="56"/>
      <c r="AB5841" s="57"/>
      <c r="AC5841" s="57"/>
      <c r="AD5841" s="55"/>
      <c r="AE5841" s="53"/>
      <c r="AF5841" s="33"/>
      <c r="AG5841" s="33"/>
      <c r="AH5841" s="33"/>
      <c r="AI5841" s="32"/>
      <c r="AJ5841" s="53"/>
      <c r="AK5841" s="55"/>
      <c r="AL5841" s="57"/>
      <c r="AM5841" s="55"/>
      <c r="AN5841" s="57"/>
      <c r="AO5841" s="33"/>
      <c r="AP5841" s="32"/>
      <c r="AQ5841" s="33"/>
      <c r="AR5841" s="32"/>
      <c r="AS5841" s="33"/>
      <c r="AT5841" s="55"/>
      <c r="AU5841" s="33"/>
      <c r="AV5841" s="33"/>
      <c r="AW5841" s="33"/>
      <c r="AX5841" s="33"/>
      <c r="AY5841" s="33"/>
      <c r="AZ5841" s="33"/>
      <c r="BA5841" s="33"/>
      <c r="BB5841" s="33"/>
      <c r="BC5841" s="57"/>
      <c r="BD5841" s="55"/>
      <c r="BE5841" s="33"/>
      <c r="BF5841" s="33"/>
      <c r="BG5841" s="33"/>
      <c r="BH5841" s="33"/>
      <c r="BI5841" s="55"/>
      <c r="BJ5841" s="33"/>
      <c r="BK5841" s="33"/>
      <c r="BL5841" s="33"/>
      <c r="BM5841" s="33"/>
      <c r="BN5841" s="55"/>
    </row>
    <row r="5842">
      <c r="A5842" s="28" t="s">
        <v>5926</v>
      </c>
      <c r="B5842" s="51"/>
      <c r="C5842" s="51"/>
      <c r="D5842" s="51"/>
      <c r="E5842" s="51"/>
      <c r="F5842" s="58"/>
      <c r="G5842" s="52"/>
      <c r="H5842" s="51"/>
      <c r="I5842" s="51"/>
      <c r="J5842" s="51" t="s">
        <v>72</v>
      </c>
      <c r="K5842" s="51" t="s">
        <v>66</v>
      </c>
      <c r="L5842" s="51"/>
      <c r="M5842" s="51"/>
      <c r="N5842" s="53"/>
      <c r="O5842" s="53"/>
      <c r="P5842" s="29"/>
      <c r="Q5842" s="29"/>
      <c r="R5842" s="34"/>
      <c r="S5842" s="32"/>
      <c r="T5842" s="54"/>
      <c r="U5842" s="51"/>
      <c r="V5842" s="51"/>
      <c r="W5842" s="55"/>
      <c r="X5842" s="56"/>
      <c r="Y5842" s="33"/>
      <c r="Z5842" s="32"/>
      <c r="AA5842" s="56"/>
      <c r="AB5842" s="57"/>
      <c r="AC5842" s="57"/>
      <c r="AD5842" s="55"/>
      <c r="AE5842" s="53"/>
      <c r="AF5842" s="33"/>
      <c r="AG5842" s="33"/>
      <c r="AH5842" s="33"/>
      <c r="AI5842" s="32"/>
      <c r="AJ5842" s="53"/>
      <c r="AK5842" s="55"/>
      <c r="AL5842" s="57"/>
      <c r="AM5842" s="55"/>
      <c r="AN5842" s="57"/>
      <c r="AO5842" s="33"/>
      <c r="AP5842" s="32"/>
      <c r="AQ5842" s="33"/>
      <c r="AR5842" s="32"/>
      <c r="AS5842" s="33"/>
      <c r="AT5842" s="55"/>
      <c r="AU5842" s="33"/>
      <c r="AV5842" s="33"/>
      <c r="AW5842" s="33"/>
      <c r="AX5842" s="33"/>
      <c r="AY5842" s="33"/>
      <c r="AZ5842" s="33">
        <v>4.0</v>
      </c>
      <c r="BA5842" s="33">
        <v>0.0</v>
      </c>
      <c r="BB5842" s="32">
        <f>BA5842/AZ5842</f>
        <v>0</v>
      </c>
      <c r="BC5842" s="57">
        <v>0.0</v>
      </c>
      <c r="BD5842" s="55"/>
      <c r="BE5842" s="33">
        <f t="shared" ref="BE5842:BF5842" si="23609">AU5842+AE5842+AZ5842</f>
        <v>4</v>
      </c>
      <c r="BF5842" s="33">
        <f t="shared" si="23609"/>
        <v>0</v>
      </c>
      <c r="BG5842" s="32">
        <f>BF5842/BE5842</f>
        <v>0</v>
      </c>
      <c r="BH5842" s="33">
        <f>AX5842+AH5842+BD5842</f>
        <v>0</v>
      </c>
      <c r="BI5842" s="32">
        <f>BH5842/BE5842</f>
        <v>0</v>
      </c>
      <c r="BJ5842" s="33">
        <f t="shared" ref="BJ5842:BK5842" si="23610">O5842+AE5842+AZ5842</f>
        <v>4</v>
      </c>
      <c r="BK5842" s="33">
        <f t="shared" si="23610"/>
        <v>0</v>
      </c>
      <c r="BL5842" s="32">
        <f>BK5842/BJ5842</f>
        <v>0</v>
      </c>
      <c r="BM5842" s="33">
        <f>R5842+AH5842+BC5842</f>
        <v>0</v>
      </c>
      <c r="BN5842" s="32">
        <f>BM5842/BJ5842</f>
        <v>0</v>
      </c>
    </row>
    <row r="5843">
      <c r="A5843" s="28" t="s">
        <v>5927</v>
      </c>
      <c r="B5843" s="51"/>
      <c r="C5843" s="51"/>
      <c r="D5843" s="51"/>
      <c r="E5843" s="51"/>
      <c r="F5843" s="58"/>
      <c r="G5843" s="52"/>
      <c r="H5843" s="51"/>
      <c r="I5843" s="51"/>
      <c r="J5843" s="51" t="s">
        <v>72</v>
      </c>
      <c r="K5843" s="51" t="s">
        <v>66</v>
      </c>
      <c r="L5843" s="51"/>
      <c r="M5843" s="51"/>
      <c r="N5843" s="53"/>
      <c r="O5843" s="53"/>
      <c r="P5843" s="29"/>
      <c r="Q5843" s="29"/>
      <c r="R5843" s="34"/>
      <c r="S5843" s="32"/>
      <c r="T5843" s="54"/>
      <c r="U5843" s="51"/>
      <c r="V5843" s="51"/>
      <c r="W5843" s="55"/>
      <c r="X5843" s="56"/>
      <c r="Y5843" s="33"/>
      <c r="Z5843" s="32"/>
      <c r="AA5843" s="56"/>
      <c r="AB5843" s="57"/>
      <c r="AC5843" s="57"/>
      <c r="AD5843" s="55"/>
      <c r="AE5843" s="53"/>
      <c r="AF5843" s="33"/>
      <c r="AG5843" s="33"/>
      <c r="AH5843" s="33"/>
      <c r="AI5843" s="32"/>
      <c r="AJ5843" s="53"/>
      <c r="AK5843" s="55"/>
      <c r="AL5843" s="57"/>
      <c r="AM5843" s="55"/>
      <c r="AN5843" s="57"/>
      <c r="AO5843" s="33"/>
      <c r="AP5843" s="32"/>
      <c r="AQ5843" s="33"/>
      <c r="AR5843" s="32"/>
      <c r="AS5843" s="33"/>
      <c r="AT5843" s="55"/>
      <c r="AU5843" s="33"/>
      <c r="AV5843" s="33"/>
      <c r="AW5843" s="33"/>
      <c r="AX5843" s="33"/>
      <c r="AY5843" s="33"/>
      <c r="AZ5843" s="33"/>
      <c r="BA5843" s="33"/>
      <c r="BB5843" s="33"/>
      <c r="BC5843" s="57"/>
      <c r="BD5843" s="55"/>
      <c r="BE5843" s="33"/>
      <c r="BF5843" s="33"/>
      <c r="BG5843" s="33"/>
      <c r="BH5843" s="33"/>
      <c r="BI5843" s="55"/>
      <c r="BJ5843" s="33"/>
      <c r="BK5843" s="33"/>
      <c r="BL5843" s="33"/>
      <c r="BM5843" s="33"/>
      <c r="BN5843" s="55"/>
    </row>
    <row r="5844">
      <c r="A5844" s="28" t="s">
        <v>5928</v>
      </c>
      <c r="B5844" s="51"/>
      <c r="C5844" s="51"/>
      <c r="D5844" s="51"/>
      <c r="E5844" s="51"/>
      <c r="F5844" s="58"/>
      <c r="G5844" s="52"/>
      <c r="H5844" s="51"/>
      <c r="I5844" s="51"/>
      <c r="J5844" s="51" t="s">
        <v>72</v>
      </c>
      <c r="K5844" s="51" t="s">
        <v>66</v>
      </c>
      <c r="L5844" s="51"/>
      <c r="M5844" s="51"/>
      <c r="N5844" s="53"/>
      <c r="O5844" s="53"/>
      <c r="P5844" s="29"/>
      <c r="Q5844" s="29"/>
      <c r="R5844" s="34"/>
      <c r="S5844" s="32"/>
      <c r="T5844" s="54"/>
      <c r="U5844" s="51"/>
      <c r="V5844" s="51"/>
      <c r="W5844" s="55"/>
      <c r="X5844" s="56"/>
      <c r="Y5844" s="33"/>
      <c r="Z5844" s="32"/>
      <c r="AA5844" s="56"/>
      <c r="AB5844" s="57"/>
      <c r="AC5844" s="57"/>
      <c r="AD5844" s="55"/>
      <c r="AE5844" s="53"/>
      <c r="AF5844" s="33"/>
      <c r="AG5844" s="33"/>
      <c r="AH5844" s="33"/>
      <c r="AI5844" s="32"/>
      <c r="AJ5844" s="53"/>
      <c r="AK5844" s="55"/>
      <c r="AL5844" s="57"/>
      <c r="AM5844" s="55"/>
      <c r="AN5844" s="57"/>
      <c r="AO5844" s="33"/>
      <c r="AP5844" s="32"/>
      <c r="AQ5844" s="33"/>
      <c r="AR5844" s="32"/>
      <c r="AS5844" s="33"/>
      <c r="AT5844" s="55"/>
      <c r="AU5844" s="33"/>
      <c r="AV5844" s="33"/>
      <c r="AW5844" s="33"/>
      <c r="AX5844" s="33"/>
      <c r="AY5844" s="33"/>
      <c r="AZ5844" s="33"/>
      <c r="BA5844" s="33"/>
      <c r="BB5844" s="33"/>
      <c r="BC5844" s="57"/>
      <c r="BD5844" s="55"/>
      <c r="BE5844" s="33"/>
      <c r="BF5844" s="33"/>
      <c r="BG5844" s="33"/>
      <c r="BH5844" s="33"/>
      <c r="BI5844" s="55"/>
      <c r="BJ5844" s="33"/>
      <c r="BK5844" s="33"/>
      <c r="BL5844" s="33"/>
      <c r="BM5844" s="33"/>
      <c r="BN5844" s="55"/>
    </row>
    <row r="5845">
      <c r="A5845" s="28" t="s">
        <v>5929</v>
      </c>
      <c r="B5845" s="51"/>
      <c r="C5845" s="51"/>
      <c r="D5845" s="51"/>
      <c r="E5845" s="51"/>
      <c r="F5845" s="58"/>
      <c r="G5845" s="52"/>
      <c r="H5845" s="51"/>
      <c r="I5845" s="51"/>
      <c r="J5845" s="51" t="s">
        <v>72</v>
      </c>
      <c r="K5845" s="51" t="s">
        <v>66</v>
      </c>
      <c r="L5845" s="51"/>
      <c r="M5845" s="51"/>
      <c r="N5845" s="53"/>
      <c r="O5845" s="53"/>
      <c r="P5845" s="29"/>
      <c r="Q5845" s="29"/>
      <c r="R5845" s="34"/>
      <c r="S5845" s="32"/>
      <c r="T5845" s="54"/>
      <c r="U5845" s="51"/>
      <c r="V5845" s="51"/>
      <c r="W5845" s="55"/>
      <c r="X5845" s="56"/>
      <c r="Y5845" s="33"/>
      <c r="Z5845" s="32"/>
      <c r="AA5845" s="56"/>
      <c r="AB5845" s="57"/>
      <c r="AC5845" s="57"/>
      <c r="AD5845" s="55"/>
      <c r="AE5845" s="53"/>
      <c r="AF5845" s="33"/>
      <c r="AG5845" s="33"/>
      <c r="AH5845" s="33"/>
      <c r="AI5845" s="32"/>
      <c r="AJ5845" s="53"/>
      <c r="AK5845" s="55"/>
      <c r="AL5845" s="57"/>
      <c r="AM5845" s="55"/>
      <c r="AN5845" s="57"/>
      <c r="AO5845" s="33"/>
      <c r="AP5845" s="32"/>
      <c r="AQ5845" s="33"/>
      <c r="AR5845" s="32"/>
      <c r="AS5845" s="33"/>
      <c r="AT5845" s="55"/>
      <c r="AU5845" s="33"/>
      <c r="AV5845" s="33"/>
      <c r="AW5845" s="33"/>
      <c r="AX5845" s="33"/>
      <c r="AY5845" s="33"/>
      <c r="AZ5845" s="33"/>
      <c r="BA5845" s="33"/>
      <c r="BB5845" s="33"/>
      <c r="BC5845" s="57"/>
      <c r="BD5845" s="55"/>
      <c r="BE5845" s="33"/>
      <c r="BF5845" s="33"/>
      <c r="BG5845" s="33"/>
      <c r="BH5845" s="33"/>
      <c r="BI5845" s="55"/>
      <c r="BJ5845" s="33"/>
      <c r="BK5845" s="33"/>
      <c r="BL5845" s="33"/>
      <c r="BM5845" s="33"/>
      <c r="BN5845" s="55"/>
    </row>
    <row r="5846">
      <c r="A5846" s="28" t="s">
        <v>5930</v>
      </c>
      <c r="B5846" s="51"/>
      <c r="C5846" s="51"/>
      <c r="D5846" s="51"/>
      <c r="E5846" s="51"/>
      <c r="F5846" s="58"/>
      <c r="G5846" s="52"/>
      <c r="H5846" s="51"/>
      <c r="I5846" s="51"/>
      <c r="J5846" s="51" t="s">
        <v>72</v>
      </c>
      <c r="K5846" s="51" t="s">
        <v>66</v>
      </c>
      <c r="L5846" s="51"/>
      <c r="M5846" s="51"/>
      <c r="N5846" s="53"/>
      <c r="O5846" s="53"/>
      <c r="P5846" s="29"/>
      <c r="Q5846" s="29"/>
      <c r="R5846" s="34"/>
      <c r="S5846" s="32"/>
      <c r="T5846" s="54"/>
      <c r="U5846" s="51"/>
      <c r="V5846" s="51"/>
      <c r="W5846" s="55"/>
      <c r="X5846" s="56"/>
      <c r="Y5846" s="33"/>
      <c r="Z5846" s="32"/>
      <c r="AA5846" s="56"/>
      <c r="AB5846" s="57"/>
      <c r="AC5846" s="57"/>
      <c r="AD5846" s="55"/>
      <c r="AE5846" s="53"/>
      <c r="AF5846" s="33"/>
      <c r="AG5846" s="33"/>
      <c r="AH5846" s="33"/>
      <c r="AI5846" s="32"/>
      <c r="AJ5846" s="53"/>
      <c r="AK5846" s="55"/>
      <c r="AL5846" s="57"/>
      <c r="AM5846" s="55"/>
      <c r="AN5846" s="57"/>
      <c r="AO5846" s="33"/>
      <c r="AP5846" s="32"/>
      <c r="AQ5846" s="33"/>
      <c r="AR5846" s="32"/>
      <c r="AS5846" s="33"/>
      <c r="AT5846" s="55"/>
      <c r="AU5846" s="33"/>
      <c r="AV5846" s="33"/>
      <c r="AW5846" s="33"/>
      <c r="AX5846" s="33"/>
      <c r="AY5846" s="33"/>
      <c r="AZ5846" s="33">
        <v>4.0</v>
      </c>
      <c r="BA5846" s="33">
        <v>0.0</v>
      </c>
      <c r="BB5846" s="32">
        <f>BA5846/AZ5846</f>
        <v>0</v>
      </c>
      <c r="BC5846" s="57">
        <v>0.0</v>
      </c>
      <c r="BD5846" s="55"/>
      <c r="BE5846" s="33">
        <f t="shared" ref="BE5846:BF5846" si="23611">AU5846+AE5846+AZ5846</f>
        <v>4</v>
      </c>
      <c r="BF5846" s="33">
        <f t="shared" si="23611"/>
        <v>0</v>
      </c>
      <c r="BG5846" s="32">
        <f>BF5846/BE5846</f>
        <v>0</v>
      </c>
      <c r="BH5846" s="33">
        <f>AX5846+AH5846+BD5846</f>
        <v>0</v>
      </c>
      <c r="BI5846" s="32">
        <f>BH5846/BE5846</f>
        <v>0</v>
      </c>
      <c r="BJ5846" s="33">
        <f t="shared" ref="BJ5846:BK5846" si="23612">O5846+AE5846+AZ5846</f>
        <v>4</v>
      </c>
      <c r="BK5846" s="33">
        <f t="shared" si="23612"/>
        <v>0</v>
      </c>
      <c r="BL5846" s="32">
        <f>BK5846/BJ5846</f>
        <v>0</v>
      </c>
      <c r="BM5846" s="33">
        <f>R5846+AH5846+BC5846</f>
        <v>0</v>
      </c>
      <c r="BN5846" s="32">
        <f>BM5846/BJ5846</f>
        <v>0</v>
      </c>
    </row>
    <row r="5847">
      <c r="A5847" s="28" t="s">
        <v>5931</v>
      </c>
      <c r="B5847" s="51"/>
      <c r="C5847" s="51"/>
      <c r="D5847" s="51"/>
      <c r="E5847" s="51"/>
      <c r="F5847" s="58"/>
      <c r="G5847" s="52"/>
      <c r="H5847" s="51"/>
      <c r="I5847" s="51"/>
      <c r="J5847" s="51" t="s">
        <v>72</v>
      </c>
      <c r="K5847" s="51" t="s">
        <v>66</v>
      </c>
      <c r="L5847" s="51"/>
      <c r="M5847" s="51"/>
      <c r="N5847" s="53"/>
      <c r="O5847" s="53"/>
      <c r="P5847" s="29"/>
      <c r="Q5847" s="29"/>
      <c r="R5847" s="34"/>
      <c r="S5847" s="32"/>
      <c r="T5847" s="54"/>
      <c r="U5847" s="51"/>
      <c r="V5847" s="51"/>
      <c r="W5847" s="55"/>
      <c r="X5847" s="56"/>
      <c r="Y5847" s="33"/>
      <c r="Z5847" s="32"/>
      <c r="AA5847" s="56"/>
      <c r="AB5847" s="57"/>
      <c r="AC5847" s="57"/>
      <c r="AD5847" s="55"/>
      <c r="AE5847" s="53"/>
      <c r="AF5847" s="33"/>
      <c r="AG5847" s="33"/>
      <c r="AH5847" s="33"/>
      <c r="AI5847" s="32"/>
      <c r="AJ5847" s="53"/>
      <c r="AK5847" s="55"/>
      <c r="AL5847" s="57"/>
      <c r="AM5847" s="55"/>
      <c r="AN5847" s="57"/>
      <c r="AO5847" s="33"/>
      <c r="AP5847" s="32"/>
      <c r="AQ5847" s="33"/>
      <c r="AR5847" s="32"/>
      <c r="AS5847" s="33"/>
      <c r="AT5847" s="55"/>
      <c r="AU5847" s="33"/>
      <c r="AV5847" s="33"/>
      <c r="AW5847" s="33"/>
      <c r="AX5847" s="33"/>
      <c r="AY5847" s="33"/>
      <c r="AZ5847" s="33"/>
      <c r="BA5847" s="33"/>
      <c r="BB5847" s="33"/>
      <c r="BC5847" s="57"/>
      <c r="BD5847" s="55"/>
      <c r="BE5847" s="33"/>
      <c r="BF5847" s="33"/>
      <c r="BG5847" s="33"/>
      <c r="BH5847" s="33"/>
      <c r="BI5847" s="55"/>
      <c r="BJ5847" s="33"/>
      <c r="BK5847" s="33"/>
      <c r="BL5847" s="33"/>
      <c r="BM5847" s="33"/>
      <c r="BN5847" s="55"/>
    </row>
    <row r="5848">
      <c r="A5848" s="28" t="s">
        <v>5932</v>
      </c>
      <c r="B5848" s="51"/>
      <c r="C5848" s="51"/>
      <c r="D5848" s="51"/>
      <c r="E5848" s="51"/>
      <c r="F5848" s="30"/>
      <c r="G5848" s="52"/>
      <c r="H5848" s="51"/>
      <c r="I5848" s="51"/>
      <c r="J5848" s="51" t="s">
        <v>72</v>
      </c>
      <c r="K5848" s="51" t="s">
        <v>66</v>
      </c>
      <c r="L5848" s="51"/>
      <c r="M5848" s="51"/>
      <c r="N5848" s="53"/>
      <c r="O5848" s="53"/>
      <c r="P5848" s="29"/>
      <c r="Q5848" s="29"/>
      <c r="R5848" s="34"/>
      <c r="S5848" s="32"/>
      <c r="T5848" s="54"/>
      <c r="U5848" s="51"/>
      <c r="V5848" s="51"/>
      <c r="W5848" s="55"/>
      <c r="X5848" s="56"/>
      <c r="Y5848" s="33"/>
      <c r="Z5848" s="32"/>
      <c r="AA5848" s="56"/>
      <c r="AB5848" s="57"/>
      <c r="AC5848" s="57"/>
      <c r="AD5848" s="55"/>
      <c r="AE5848" s="53"/>
      <c r="AF5848" s="33"/>
      <c r="AG5848" s="33"/>
      <c r="AH5848" s="33"/>
      <c r="AI5848" s="32"/>
      <c r="AJ5848" s="53"/>
      <c r="AK5848" s="55"/>
      <c r="AL5848" s="57"/>
      <c r="AM5848" s="55"/>
      <c r="AN5848" s="57"/>
      <c r="AO5848" s="33"/>
      <c r="AP5848" s="32"/>
      <c r="AQ5848" s="33"/>
      <c r="AR5848" s="32"/>
      <c r="AS5848" s="33"/>
      <c r="AT5848" s="55"/>
      <c r="AU5848" s="33"/>
      <c r="AV5848" s="33"/>
      <c r="AW5848" s="33"/>
      <c r="AX5848" s="33"/>
      <c r="AY5848" s="33"/>
      <c r="AZ5848" s="33">
        <v>1.0</v>
      </c>
      <c r="BA5848" s="33">
        <v>1.0</v>
      </c>
      <c r="BB5848" s="32">
        <f t="shared" ref="BB5848:BB5849" si="23615">BA5848/AZ5848</f>
        <v>1</v>
      </c>
      <c r="BC5848" s="57">
        <v>1.0</v>
      </c>
      <c r="BD5848" s="55"/>
      <c r="BE5848" s="33">
        <f t="shared" ref="BE5848:BF5848" si="23613">AU5848+AE5848+AZ5848</f>
        <v>1</v>
      </c>
      <c r="BF5848" s="33">
        <f t="shared" si="23613"/>
        <v>1</v>
      </c>
      <c r="BG5848" s="32">
        <f t="shared" ref="BG5848:BG5849" si="23617">BF5848/BE5848</f>
        <v>1</v>
      </c>
      <c r="BH5848" s="33">
        <f t="shared" ref="BH5848:BH5849" si="23618">AX5848+AH5848+BD5848</f>
        <v>0</v>
      </c>
      <c r="BI5848" s="32">
        <f t="shared" ref="BI5848:BI5849" si="23619">BH5848/BE5848</f>
        <v>0</v>
      </c>
      <c r="BJ5848" s="33">
        <f t="shared" ref="BJ5848:BK5848" si="23614">O5848+AE5848+AZ5848</f>
        <v>1</v>
      </c>
      <c r="BK5848" s="33">
        <f t="shared" si="23614"/>
        <v>1</v>
      </c>
      <c r="BL5848" s="32">
        <f t="shared" ref="BL5848:BL5849" si="23621">BK5848/BJ5848</f>
        <v>1</v>
      </c>
      <c r="BM5848" s="33">
        <f t="shared" ref="BM5848:BM5849" si="23622">R5848+AH5848+BC5848</f>
        <v>1</v>
      </c>
      <c r="BN5848" s="32">
        <f t="shared" ref="BN5848:BN5849" si="23623">BM5848/BJ5848</f>
        <v>1</v>
      </c>
    </row>
    <row r="5849">
      <c r="A5849" s="28" t="s">
        <v>5933</v>
      </c>
      <c r="B5849" s="51"/>
      <c r="C5849" s="51"/>
      <c r="D5849" s="51"/>
      <c r="E5849" s="51"/>
      <c r="F5849" s="58"/>
      <c r="G5849" s="52"/>
      <c r="H5849" s="51"/>
      <c r="I5849" s="51"/>
      <c r="J5849" s="51" t="s">
        <v>72</v>
      </c>
      <c r="K5849" s="51" t="s">
        <v>66</v>
      </c>
      <c r="L5849" s="51"/>
      <c r="M5849" s="51"/>
      <c r="N5849" s="53"/>
      <c r="O5849" s="53"/>
      <c r="P5849" s="29"/>
      <c r="Q5849" s="29"/>
      <c r="R5849" s="34"/>
      <c r="S5849" s="32"/>
      <c r="T5849" s="54"/>
      <c r="U5849" s="51"/>
      <c r="V5849" s="51"/>
      <c r="W5849" s="55"/>
      <c r="X5849" s="56"/>
      <c r="Y5849" s="33"/>
      <c r="Z5849" s="32"/>
      <c r="AA5849" s="56"/>
      <c r="AB5849" s="57"/>
      <c r="AC5849" s="57"/>
      <c r="AD5849" s="55"/>
      <c r="AE5849" s="53"/>
      <c r="AF5849" s="33"/>
      <c r="AG5849" s="33"/>
      <c r="AH5849" s="33"/>
      <c r="AI5849" s="32"/>
      <c r="AJ5849" s="53"/>
      <c r="AK5849" s="55"/>
      <c r="AL5849" s="57"/>
      <c r="AM5849" s="55"/>
      <c r="AN5849" s="57"/>
      <c r="AO5849" s="33"/>
      <c r="AP5849" s="32"/>
      <c r="AQ5849" s="33"/>
      <c r="AR5849" s="32"/>
      <c r="AS5849" s="33"/>
      <c r="AT5849" s="55"/>
      <c r="AU5849" s="33"/>
      <c r="AV5849" s="33"/>
      <c r="AW5849" s="33"/>
      <c r="AX5849" s="33"/>
      <c r="AY5849" s="33"/>
      <c r="AZ5849" s="33">
        <v>6.0</v>
      </c>
      <c r="BA5849" s="33">
        <v>0.0</v>
      </c>
      <c r="BB5849" s="32">
        <f t="shared" si="23615"/>
        <v>0</v>
      </c>
      <c r="BC5849" s="57">
        <v>0.0</v>
      </c>
      <c r="BD5849" s="55"/>
      <c r="BE5849" s="33">
        <f t="shared" ref="BE5849:BF5849" si="23616">AU5849+AE5849+AZ5849</f>
        <v>6</v>
      </c>
      <c r="BF5849" s="33">
        <f t="shared" si="23616"/>
        <v>0</v>
      </c>
      <c r="BG5849" s="32">
        <f t="shared" si="23617"/>
        <v>0</v>
      </c>
      <c r="BH5849" s="33">
        <f t="shared" si="23618"/>
        <v>0</v>
      </c>
      <c r="BI5849" s="32">
        <f t="shared" si="23619"/>
        <v>0</v>
      </c>
      <c r="BJ5849" s="33">
        <f t="shared" ref="BJ5849:BK5849" si="23620">O5849+AE5849+AZ5849</f>
        <v>6</v>
      </c>
      <c r="BK5849" s="33">
        <f t="shared" si="23620"/>
        <v>0</v>
      </c>
      <c r="BL5849" s="32">
        <f t="shared" si="23621"/>
        <v>0</v>
      </c>
      <c r="BM5849" s="33">
        <f t="shared" si="23622"/>
        <v>0</v>
      </c>
      <c r="BN5849" s="32">
        <f t="shared" si="23623"/>
        <v>0</v>
      </c>
    </row>
    <row r="5850">
      <c r="A5850" s="28" t="s">
        <v>5934</v>
      </c>
      <c r="B5850" s="51"/>
      <c r="C5850" s="51"/>
      <c r="D5850" s="51"/>
      <c r="E5850" s="51"/>
      <c r="F5850" s="58"/>
      <c r="G5850" s="52"/>
      <c r="H5850" s="51"/>
      <c r="I5850" s="51"/>
      <c r="J5850" s="51" t="s">
        <v>72</v>
      </c>
      <c r="K5850" s="51" t="s">
        <v>74</v>
      </c>
      <c r="L5850" s="51"/>
      <c r="M5850" s="51"/>
      <c r="N5850" s="53"/>
      <c r="O5850" s="53"/>
      <c r="P5850" s="29"/>
      <c r="Q5850" s="29"/>
      <c r="R5850" s="34"/>
      <c r="S5850" s="32"/>
      <c r="T5850" s="54"/>
      <c r="U5850" s="51"/>
      <c r="V5850" s="51"/>
      <c r="W5850" s="55"/>
      <c r="X5850" s="56"/>
      <c r="Y5850" s="33"/>
      <c r="Z5850" s="32"/>
      <c r="AA5850" s="56"/>
      <c r="AB5850" s="57"/>
      <c r="AC5850" s="57"/>
      <c r="AD5850" s="55"/>
      <c r="AE5850" s="53"/>
      <c r="AF5850" s="33"/>
      <c r="AG5850" s="33"/>
      <c r="AH5850" s="33"/>
      <c r="AI5850" s="32"/>
      <c r="AJ5850" s="53"/>
      <c r="AK5850" s="55"/>
      <c r="AL5850" s="57"/>
      <c r="AM5850" s="55"/>
      <c r="AN5850" s="57"/>
      <c r="AO5850" s="33"/>
      <c r="AP5850" s="32"/>
      <c r="AQ5850" s="33"/>
      <c r="AR5850" s="32"/>
      <c r="AS5850" s="33"/>
      <c r="AT5850" s="55"/>
      <c r="AU5850" s="33"/>
      <c r="AV5850" s="33"/>
      <c r="AW5850" s="33"/>
      <c r="AX5850" s="33"/>
      <c r="AY5850" s="33"/>
      <c r="AZ5850" s="33"/>
      <c r="BA5850" s="33"/>
      <c r="BB5850" s="33"/>
      <c r="BC5850" s="57"/>
      <c r="BD5850" s="55"/>
      <c r="BE5850" s="33"/>
      <c r="BF5850" s="33"/>
      <c r="BG5850" s="33"/>
      <c r="BH5850" s="33"/>
      <c r="BI5850" s="55"/>
      <c r="BJ5850" s="33"/>
      <c r="BK5850" s="33"/>
      <c r="BL5850" s="33"/>
      <c r="BM5850" s="33"/>
      <c r="BN5850" s="55"/>
    </row>
    <row r="5851">
      <c r="A5851" s="28" t="s">
        <v>5935</v>
      </c>
      <c r="B5851" s="51"/>
      <c r="C5851" s="51"/>
      <c r="D5851" s="51"/>
      <c r="E5851" s="51"/>
      <c r="F5851" s="58"/>
      <c r="G5851" s="52"/>
      <c r="H5851" s="51"/>
      <c r="I5851" s="51"/>
      <c r="J5851" s="51" t="s">
        <v>72</v>
      </c>
      <c r="K5851" s="51" t="s">
        <v>66</v>
      </c>
      <c r="L5851" s="51"/>
      <c r="M5851" s="51"/>
      <c r="N5851" s="53"/>
      <c r="O5851" s="53"/>
      <c r="P5851" s="29"/>
      <c r="Q5851" s="29"/>
      <c r="R5851" s="34"/>
      <c r="S5851" s="32"/>
      <c r="T5851" s="54"/>
      <c r="U5851" s="51"/>
      <c r="V5851" s="51"/>
      <c r="W5851" s="55"/>
      <c r="X5851" s="56"/>
      <c r="Y5851" s="33"/>
      <c r="Z5851" s="32"/>
      <c r="AA5851" s="56"/>
      <c r="AB5851" s="57"/>
      <c r="AC5851" s="57"/>
      <c r="AD5851" s="55"/>
      <c r="AE5851" s="53"/>
      <c r="AF5851" s="33"/>
      <c r="AG5851" s="33"/>
      <c r="AH5851" s="33"/>
      <c r="AI5851" s="32"/>
      <c r="AJ5851" s="53"/>
      <c r="AK5851" s="55"/>
      <c r="AL5851" s="57"/>
      <c r="AM5851" s="55"/>
      <c r="AN5851" s="57"/>
      <c r="AO5851" s="33"/>
      <c r="AP5851" s="32"/>
      <c r="AQ5851" s="33"/>
      <c r="AR5851" s="32"/>
      <c r="AS5851" s="33"/>
      <c r="AT5851" s="55"/>
      <c r="AU5851" s="33"/>
      <c r="AV5851" s="33"/>
      <c r="AW5851" s="33"/>
      <c r="AX5851" s="33"/>
      <c r="AY5851" s="33"/>
      <c r="AZ5851" s="33">
        <v>6.0</v>
      </c>
      <c r="BA5851" s="33">
        <v>0.0</v>
      </c>
      <c r="BB5851" s="32">
        <f>BA5851/AZ5851</f>
        <v>0</v>
      </c>
      <c r="BC5851" s="57">
        <v>0.0</v>
      </c>
      <c r="BD5851" s="55"/>
      <c r="BE5851" s="33">
        <f t="shared" ref="BE5851:BF5851" si="23624">AU5851+AE5851+AZ5851</f>
        <v>6</v>
      </c>
      <c r="BF5851" s="33">
        <f t="shared" si="23624"/>
        <v>0</v>
      </c>
      <c r="BG5851" s="32">
        <f>BF5851/BE5851</f>
        <v>0</v>
      </c>
      <c r="BH5851" s="33">
        <f>AX5851+AH5851+BD5851</f>
        <v>0</v>
      </c>
      <c r="BI5851" s="32">
        <f>BH5851/BE5851</f>
        <v>0</v>
      </c>
      <c r="BJ5851" s="33">
        <f t="shared" ref="BJ5851:BK5851" si="23625">O5851+AE5851+AZ5851</f>
        <v>6</v>
      </c>
      <c r="BK5851" s="33">
        <f t="shared" si="23625"/>
        <v>0</v>
      </c>
      <c r="BL5851" s="32">
        <f>BK5851/BJ5851</f>
        <v>0</v>
      </c>
      <c r="BM5851" s="33">
        <f>R5851+AH5851+BC5851</f>
        <v>0</v>
      </c>
      <c r="BN5851" s="32">
        <f>BM5851/BJ5851</f>
        <v>0</v>
      </c>
    </row>
    <row r="5852">
      <c r="A5852" s="28" t="s">
        <v>5936</v>
      </c>
      <c r="B5852" s="51"/>
      <c r="C5852" s="51"/>
      <c r="D5852" s="51"/>
      <c r="E5852" s="51"/>
      <c r="F5852" s="58"/>
      <c r="G5852" s="52"/>
      <c r="H5852" s="51"/>
      <c r="I5852" s="51"/>
      <c r="J5852" s="51" t="s">
        <v>72</v>
      </c>
      <c r="K5852" s="51" t="s">
        <v>66</v>
      </c>
      <c r="L5852" s="51"/>
      <c r="M5852" s="51"/>
      <c r="N5852" s="53"/>
      <c r="O5852" s="53"/>
      <c r="P5852" s="29"/>
      <c r="Q5852" s="29"/>
      <c r="R5852" s="34"/>
      <c r="S5852" s="32"/>
      <c r="T5852" s="54"/>
      <c r="U5852" s="51"/>
      <c r="V5852" s="51"/>
      <c r="W5852" s="55"/>
      <c r="X5852" s="56"/>
      <c r="Y5852" s="33"/>
      <c r="Z5852" s="32"/>
      <c r="AA5852" s="56"/>
      <c r="AB5852" s="57"/>
      <c r="AC5852" s="57"/>
      <c r="AD5852" s="55"/>
      <c r="AE5852" s="53"/>
      <c r="AF5852" s="33"/>
      <c r="AG5852" s="33"/>
      <c r="AH5852" s="33"/>
      <c r="AI5852" s="32"/>
      <c r="AJ5852" s="53"/>
      <c r="AK5852" s="55"/>
      <c r="AL5852" s="57"/>
      <c r="AM5852" s="55"/>
      <c r="AN5852" s="57"/>
      <c r="AO5852" s="33"/>
      <c r="AP5852" s="32"/>
      <c r="AQ5852" s="33"/>
      <c r="AR5852" s="32"/>
      <c r="AS5852" s="33"/>
      <c r="AT5852" s="55"/>
      <c r="AU5852" s="33"/>
      <c r="AV5852" s="33"/>
      <c r="AW5852" s="33"/>
      <c r="AX5852" s="33"/>
      <c r="AY5852" s="33"/>
      <c r="AZ5852" s="33"/>
      <c r="BA5852" s="33"/>
      <c r="BB5852" s="33"/>
      <c r="BC5852" s="57"/>
      <c r="BD5852" s="55"/>
      <c r="BE5852" s="33"/>
      <c r="BF5852" s="33"/>
      <c r="BG5852" s="33"/>
      <c r="BH5852" s="33"/>
      <c r="BI5852" s="55"/>
      <c r="BJ5852" s="33"/>
      <c r="BK5852" s="33"/>
      <c r="BL5852" s="33"/>
      <c r="BM5852" s="33"/>
      <c r="BN5852" s="55"/>
    </row>
    <row r="5853">
      <c r="A5853" s="28" t="s">
        <v>5937</v>
      </c>
      <c r="B5853" s="51"/>
      <c r="C5853" s="51"/>
      <c r="D5853" s="51"/>
      <c r="E5853" s="51"/>
      <c r="F5853" s="58"/>
      <c r="G5853" s="52"/>
      <c r="H5853" s="51"/>
      <c r="I5853" s="51"/>
      <c r="J5853" s="51" t="s">
        <v>72</v>
      </c>
      <c r="K5853" s="51" t="s">
        <v>66</v>
      </c>
      <c r="L5853" s="51"/>
      <c r="M5853" s="51"/>
      <c r="N5853" s="53"/>
      <c r="O5853" s="53"/>
      <c r="P5853" s="29"/>
      <c r="Q5853" s="29"/>
      <c r="R5853" s="34"/>
      <c r="S5853" s="32"/>
      <c r="T5853" s="54"/>
      <c r="U5853" s="51"/>
      <c r="V5853" s="51"/>
      <c r="W5853" s="55"/>
      <c r="X5853" s="56"/>
      <c r="Y5853" s="33"/>
      <c r="Z5853" s="32"/>
      <c r="AA5853" s="56"/>
      <c r="AB5853" s="57"/>
      <c r="AC5853" s="57"/>
      <c r="AD5853" s="55"/>
      <c r="AE5853" s="53"/>
      <c r="AF5853" s="33"/>
      <c r="AG5853" s="33"/>
      <c r="AH5853" s="33"/>
      <c r="AI5853" s="32"/>
      <c r="AJ5853" s="53"/>
      <c r="AK5853" s="55"/>
      <c r="AL5853" s="57"/>
      <c r="AM5853" s="55"/>
      <c r="AN5853" s="57"/>
      <c r="AO5853" s="33"/>
      <c r="AP5853" s="32"/>
      <c r="AQ5853" s="33"/>
      <c r="AR5853" s="32"/>
      <c r="AS5853" s="33"/>
      <c r="AT5853" s="55"/>
      <c r="AU5853" s="33"/>
      <c r="AV5853" s="33"/>
      <c r="AW5853" s="33"/>
      <c r="AX5853" s="33"/>
      <c r="AY5853" s="33"/>
      <c r="AZ5853" s="33">
        <v>98.0</v>
      </c>
      <c r="BA5853" s="33">
        <v>0.0</v>
      </c>
      <c r="BB5853" s="32">
        <f t="shared" ref="BB5853:BB5856" si="23628">BA5853/AZ5853</f>
        <v>0</v>
      </c>
      <c r="BC5853" s="57">
        <v>0.0</v>
      </c>
      <c r="BD5853" s="55"/>
      <c r="BE5853" s="33">
        <f t="shared" ref="BE5853:BF5853" si="23626">AU5853+AE5853+AZ5853</f>
        <v>98</v>
      </c>
      <c r="BF5853" s="33">
        <f t="shared" si="23626"/>
        <v>0</v>
      </c>
      <c r="BG5853" s="32">
        <f t="shared" ref="BG5853:BG5856" si="23630">BF5853/BE5853</f>
        <v>0</v>
      </c>
      <c r="BH5853" s="33">
        <f t="shared" ref="BH5853:BH5856" si="23631">AX5853+AH5853+BD5853</f>
        <v>0</v>
      </c>
      <c r="BI5853" s="32">
        <f t="shared" ref="BI5853:BI5856" si="23632">BH5853/BE5853</f>
        <v>0</v>
      </c>
      <c r="BJ5853" s="33">
        <f t="shared" ref="BJ5853:BK5853" si="23627">O5853+AE5853+AZ5853</f>
        <v>98</v>
      </c>
      <c r="BK5853" s="33">
        <f t="shared" si="23627"/>
        <v>0</v>
      </c>
      <c r="BL5853" s="32">
        <f t="shared" ref="BL5853:BL5856" si="23634">BK5853/BJ5853</f>
        <v>0</v>
      </c>
      <c r="BM5853" s="33">
        <f t="shared" ref="BM5853:BM5856" si="23635">R5853+AH5853+BC5853</f>
        <v>0</v>
      </c>
      <c r="BN5853" s="32">
        <f t="shared" ref="BN5853:BN5856" si="23636">BM5853/BJ5853</f>
        <v>0</v>
      </c>
    </row>
    <row r="5854">
      <c r="A5854" s="28" t="s">
        <v>5938</v>
      </c>
      <c r="B5854" s="51"/>
      <c r="C5854" s="51"/>
      <c r="D5854" s="51"/>
      <c r="E5854" s="51"/>
      <c r="F5854" s="30"/>
      <c r="G5854" s="52"/>
      <c r="H5854" s="51"/>
      <c r="I5854" s="51"/>
      <c r="J5854" s="51" t="s">
        <v>72</v>
      </c>
      <c r="K5854" s="51" t="s">
        <v>66</v>
      </c>
      <c r="L5854" s="51"/>
      <c r="M5854" s="51"/>
      <c r="N5854" s="53"/>
      <c r="O5854" s="53"/>
      <c r="P5854" s="29"/>
      <c r="Q5854" s="29"/>
      <c r="R5854" s="34"/>
      <c r="S5854" s="32"/>
      <c r="T5854" s="54"/>
      <c r="U5854" s="51"/>
      <c r="V5854" s="51"/>
      <c r="W5854" s="55"/>
      <c r="X5854" s="56"/>
      <c r="Y5854" s="33"/>
      <c r="Z5854" s="32"/>
      <c r="AA5854" s="56"/>
      <c r="AB5854" s="57"/>
      <c r="AC5854" s="57"/>
      <c r="AD5854" s="55"/>
      <c r="AE5854" s="53"/>
      <c r="AF5854" s="33"/>
      <c r="AG5854" s="33"/>
      <c r="AH5854" s="33"/>
      <c r="AI5854" s="32"/>
      <c r="AJ5854" s="53"/>
      <c r="AK5854" s="55"/>
      <c r="AL5854" s="57"/>
      <c r="AM5854" s="55"/>
      <c r="AN5854" s="57"/>
      <c r="AO5854" s="33"/>
      <c r="AP5854" s="32"/>
      <c r="AQ5854" s="33"/>
      <c r="AR5854" s="32"/>
      <c r="AS5854" s="33"/>
      <c r="AT5854" s="55"/>
      <c r="AU5854" s="33"/>
      <c r="AV5854" s="33"/>
      <c r="AW5854" s="33"/>
      <c r="AX5854" s="33"/>
      <c r="AY5854" s="33"/>
      <c r="AZ5854" s="33">
        <v>24.0</v>
      </c>
      <c r="BA5854" s="33">
        <v>7.0</v>
      </c>
      <c r="BB5854" s="32">
        <f t="shared" si="23628"/>
        <v>0.2916666667</v>
      </c>
      <c r="BC5854" s="57">
        <v>6.0</v>
      </c>
      <c r="BD5854" s="55"/>
      <c r="BE5854" s="33">
        <f t="shared" ref="BE5854:BF5854" si="23629">AU5854+AE5854+AZ5854</f>
        <v>24</v>
      </c>
      <c r="BF5854" s="33">
        <f t="shared" si="23629"/>
        <v>7</v>
      </c>
      <c r="BG5854" s="32">
        <f t="shared" si="23630"/>
        <v>0.2916666667</v>
      </c>
      <c r="BH5854" s="33">
        <f t="shared" si="23631"/>
        <v>0</v>
      </c>
      <c r="BI5854" s="32">
        <f t="shared" si="23632"/>
        <v>0</v>
      </c>
      <c r="BJ5854" s="33">
        <f t="shared" ref="BJ5854:BK5854" si="23633">O5854+AE5854+AZ5854</f>
        <v>24</v>
      </c>
      <c r="BK5854" s="33">
        <f t="shared" si="23633"/>
        <v>7</v>
      </c>
      <c r="BL5854" s="32">
        <f t="shared" si="23634"/>
        <v>0.2916666667</v>
      </c>
      <c r="BM5854" s="33">
        <f t="shared" si="23635"/>
        <v>6</v>
      </c>
      <c r="BN5854" s="32">
        <f t="shared" si="23636"/>
        <v>0.25</v>
      </c>
    </row>
    <row r="5855">
      <c r="A5855" s="28" t="s">
        <v>5939</v>
      </c>
      <c r="B5855" s="51"/>
      <c r="C5855" s="51"/>
      <c r="D5855" s="51"/>
      <c r="E5855" s="51"/>
      <c r="F5855" s="58"/>
      <c r="G5855" s="52"/>
      <c r="H5855" s="51"/>
      <c r="I5855" s="51"/>
      <c r="J5855" s="51" t="s">
        <v>72</v>
      </c>
      <c r="K5855" s="51" t="s">
        <v>66</v>
      </c>
      <c r="L5855" s="51"/>
      <c r="M5855" s="51"/>
      <c r="N5855" s="53"/>
      <c r="O5855" s="53"/>
      <c r="P5855" s="29"/>
      <c r="Q5855" s="29"/>
      <c r="R5855" s="34"/>
      <c r="S5855" s="32"/>
      <c r="T5855" s="54"/>
      <c r="U5855" s="51"/>
      <c r="V5855" s="51"/>
      <c r="W5855" s="55"/>
      <c r="X5855" s="56"/>
      <c r="Y5855" s="33"/>
      <c r="Z5855" s="32"/>
      <c r="AA5855" s="56"/>
      <c r="AB5855" s="57"/>
      <c r="AC5855" s="57"/>
      <c r="AD5855" s="55"/>
      <c r="AE5855" s="53"/>
      <c r="AF5855" s="33"/>
      <c r="AG5855" s="33"/>
      <c r="AH5855" s="33"/>
      <c r="AI5855" s="32"/>
      <c r="AJ5855" s="53"/>
      <c r="AK5855" s="55"/>
      <c r="AL5855" s="57"/>
      <c r="AM5855" s="55"/>
      <c r="AN5855" s="57"/>
      <c r="AO5855" s="33"/>
      <c r="AP5855" s="32"/>
      <c r="AQ5855" s="33"/>
      <c r="AR5855" s="32"/>
      <c r="AS5855" s="33"/>
      <c r="AT5855" s="55"/>
      <c r="AU5855" s="33"/>
      <c r="AV5855" s="33"/>
      <c r="AW5855" s="33"/>
      <c r="AX5855" s="33"/>
      <c r="AY5855" s="33"/>
      <c r="AZ5855" s="33">
        <v>2.0</v>
      </c>
      <c r="BA5855" s="33">
        <v>0.0</v>
      </c>
      <c r="BB5855" s="32">
        <f t="shared" si="23628"/>
        <v>0</v>
      </c>
      <c r="BC5855" s="57">
        <v>0.0</v>
      </c>
      <c r="BD5855" s="55"/>
      <c r="BE5855" s="33">
        <f t="shared" ref="BE5855:BF5855" si="23637">AU5855+AE5855+AZ5855</f>
        <v>2</v>
      </c>
      <c r="BF5855" s="33">
        <f t="shared" si="23637"/>
        <v>0</v>
      </c>
      <c r="BG5855" s="32">
        <f t="shared" si="23630"/>
        <v>0</v>
      </c>
      <c r="BH5855" s="33">
        <f t="shared" si="23631"/>
        <v>0</v>
      </c>
      <c r="BI5855" s="32">
        <f t="shared" si="23632"/>
        <v>0</v>
      </c>
      <c r="BJ5855" s="33">
        <f t="shared" ref="BJ5855:BK5855" si="23638">O5855+AE5855+AZ5855</f>
        <v>2</v>
      </c>
      <c r="BK5855" s="33">
        <f t="shared" si="23638"/>
        <v>0</v>
      </c>
      <c r="BL5855" s="32">
        <f t="shared" si="23634"/>
        <v>0</v>
      </c>
      <c r="BM5855" s="33">
        <f t="shared" si="23635"/>
        <v>0</v>
      </c>
      <c r="BN5855" s="32">
        <f t="shared" si="23636"/>
        <v>0</v>
      </c>
    </row>
    <row r="5856">
      <c r="A5856" s="28" t="s">
        <v>5940</v>
      </c>
      <c r="B5856" s="51"/>
      <c r="C5856" s="51"/>
      <c r="D5856" s="51"/>
      <c r="E5856" s="51"/>
      <c r="F5856" s="58"/>
      <c r="G5856" s="52"/>
      <c r="H5856" s="51"/>
      <c r="I5856" s="51"/>
      <c r="J5856" s="51" t="s">
        <v>72</v>
      </c>
      <c r="K5856" s="51" t="s">
        <v>66</v>
      </c>
      <c r="L5856" s="51"/>
      <c r="M5856" s="51"/>
      <c r="N5856" s="53"/>
      <c r="O5856" s="53"/>
      <c r="P5856" s="29"/>
      <c r="Q5856" s="29"/>
      <c r="R5856" s="34"/>
      <c r="S5856" s="32"/>
      <c r="T5856" s="54"/>
      <c r="U5856" s="51"/>
      <c r="V5856" s="51"/>
      <c r="W5856" s="55"/>
      <c r="X5856" s="56"/>
      <c r="Y5856" s="33"/>
      <c r="Z5856" s="32"/>
      <c r="AA5856" s="56"/>
      <c r="AB5856" s="57"/>
      <c r="AC5856" s="57"/>
      <c r="AD5856" s="55"/>
      <c r="AE5856" s="53"/>
      <c r="AF5856" s="33"/>
      <c r="AG5856" s="33"/>
      <c r="AH5856" s="33"/>
      <c r="AI5856" s="32"/>
      <c r="AJ5856" s="53"/>
      <c r="AK5856" s="55"/>
      <c r="AL5856" s="57"/>
      <c r="AM5856" s="55"/>
      <c r="AN5856" s="57"/>
      <c r="AO5856" s="33"/>
      <c r="AP5856" s="32"/>
      <c r="AQ5856" s="33"/>
      <c r="AR5856" s="32"/>
      <c r="AS5856" s="33"/>
      <c r="AT5856" s="55"/>
      <c r="AU5856" s="33"/>
      <c r="AV5856" s="33"/>
      <c r="AW5856" s="33"/>
      <c r="AX5856" s="33"/>
      <c r="AY5856" s="33"/>
      <c r="AZ5856" s="33">
        <v>8.0</v>
      </c>
      <c r="BA5856" s="33">
        <v>0.0</v>
      </c>
      <c r="BB5856" s="32">
        <f t="shared" si="23628"/>
        <v>0</v>
      </c>
      <c r="BC5856" s="57">
        <v>0.0</v>
      </c>
      <c r="BD5856" s="55"/>
      <c r="BE5856" s="33">
        <f t="shared" ref="BE5856:BF5856" si="23639">AU5856+AE5856+AZ5856</f>
        <v>8</v>
      </c>
      <c r="BF5856" s="33">
        <f t="shared" si="23639"/>
        <v>0</v>
      </c>
      <c r="BG5856" s="32">
        <f t="shared" si="23630"/>
        <v>0</v>
      </c>
      <c r="BH5856" s="33">
        <f t="shared" si="23631"/>
        <v>0</v>
      </c>
      <c r="BI5856" s="32">
        <f t="shared" si="23632"/>
        <v>0</v>
      </c>
      <c r="BJ5856" s="33">
        <f t="shared" ref="BJ5856:BK5856" si="23640">O5856+AE5856+AZ5856</f>
        <v>8</v>
      </c>
      <c r="BK5856" s="33">
        <f t="shared" si="23640"/>
        <v>0</v>
      </c>
      <c r="BL5856" s="32">
        <f t="shared" si="23634"/>
        <v>0</v>
      </c>
      <c r="BM5856" s="33">
        <f t="shared" si="23635"/>
        <v>0</v>
      </c>
      <c r="BN5856" s="32">
        <f t="shared" si="23636"/>
        <v>0</v>
      </c>
    </row>
    <row r="5857">
      <c r="A5857" s="28" t="s">
        <v>5941</v>
      </c>
      <c r="B5857" s="51"/>
      <c r="C5857" s="51"/>
      <c r="D5857" s="51"/>
      <c r="E5857" s="51"/>
      <c r="F5857" s="58"/>
      <c r="G5857" s="52"/>
      <c r="H5857" s="51"/>
      <c r="I5857" s="51"/>
      <c r="J5857" s="51" t="s">
        <v>72</v>
      </c>
      <c r="K5857" s="51" t="s">
        <v>66</v>
      </c>
      <c r="L5857" s="51"/>
      <c r="M5857" s="51"/>
      <c r="N5857" s="53"/>
      <c r="O5857" s="53"/>
      <c r="P5857" s="29"/>
      <c r="Q5857" s="29"/>
      <c r="R5857" s="34"/>
      <c r="S5857" s="32"/>
      <c r="T5857" s="54"/>
      <c r="U5857" s="51"/>
      <c r="V5857" s="51"/>
      <c r="W5857" s="55"/>
      <c r="X5857" s="56"/>
      <c r="Y5857" s="33"/>
      <c r="Z5857" s="32"/>
      <c r="AA5857" s="56"/>
      <c r="AB5857" s="57"/>
      <c r="AC5857" s="57"/>
      <c r="AD5857" s="55"/>
      <c r="AE5857" s="53"/>
      <c r="AF5857" s="33"/>
      <c r="AG5857" s="33"/>
      <c r="AH5857" s="33"/>
      <c r="AI5857" s="32"/>
      <c r="AJ5857" s="53"/>
      <c r="AK5857" s="55"/>
      <c r="AL5857" s="57"/>
      <c r="AM5857" s="55"/>
      <c r="AN5857" s="57"/>
      <c r="AO5857" s="33"/>
      <c r="AP5857" s="32"/>
      <c r="AQ5857" s="33"/>
      <c r="AR5857" s="32"/>
      <c r="AS5857" s="33"/>
      <c r="AT5857" s="55"/>
      <c r="AU5857" s="33"/>
      <c r="AV5857" s="33"/>
      <c r="AW5857" s="33"/>
      <c r="AX5857" s="33"/>
      <c r="AY5857" s="33"/>
      <c r="AZ5857" s="33"/>
      <c r="BA5857" s="33"/>
      <c r="BB5857" s="33"/>
      <c r="BC5857" s="57"/>
      <c r="BD5857" s="55"/>
      <c r="BE5857" s="33"/>
      <c r="BF5857" s="33"/>
      <c r="BG5857" s="33"/>
      <c r="BH5857" s="33"/>
      <c r="BI5857" s="55"/>
      <c r="BJ5857" s="33"/>
      <c r="BK5857" s="33"/>
      <c r="BL5857" s="33"/>
      <c r="BM5857" s="33"/>
      <c r="BN5857" s="55"/>
    </row>
    <row r="5858">
      <c r="A5858" s="28" t="s">
        <v>5942</v>
      </c>
      <c r="B5858" s="51"/>
      <c r="C5858" s="51"/>
      <c r="D5858" s="51"/>
      <c r="E5858" s="51"/>
      <c r="F5858" s="58"/>
      <c r="G5858" s="52"/>
      <c r="H5858" s="51"/>
      <c r="I5858" s="51"/>
      <c r="J5858" s="51" t="s">
        <v>72</v>
      </c>
      <c r="K5858" s="51" t="s">
        <v>66</v>
      </c>
      <c r="L5858" s="51"/>
      <c r="M5858" s="51"/>
      <c r="N5858" s="53"/>
      <c r="O5858" s="53"/>
      <c r="P5858" s="29"/>
      <c r="Q5858" s="29"/>
      <c r="R5858" s="34"/>
      <c r="S5858" s="32"/>
      <c r="T5858" s="54"/>
      <c r="U5858" s="51"/>
      <c r="V5858" s="51"/>
      <c r="W5858" s="55"/>
      <c r="X5858" s="56"/>
      <c r="Y5858" s="33"/>
      <c r="Z5858" s="32"/>
      <c r="AA5858" s="56"/>
      <c r="AB5858" s="57"/>
      <c r="AC5858" s="57"/>
      <c r="AD5858" s="55"/>
      <c r="AE5858" s="53"/>
      <c r="AF5858" s="33"/>
      <c r="AG5858" s="33"/>
      <c r="AH5858" s="33"/>
      <c r="AI5858" s="32"/>
      <c r="AJ5858" s="53"/>
      <c r="AK5858" s="55"/>
      <c r="AL5858" s="57"/>
      <c r="AM5858" s="55"/>
      <c r="AN5858" s="57"/>
      <c r="AO5858" s="33"/>
      <c r="AP5858" s="32"/>
      <c r="AQ5858" s="33"/>
      <c r="AR5858" s="32"/>
      <c r="AS5858" s="33"/>
      <c r="AT5858" s="55"/>
      <c r="AU5858" s="33"/>
      <c r="AV5858" s="33"/>
      <c r="AW5858" s="33"/>
      <c r="AX5858" s="33"/>
      <c r="AY5858" s="33"/>
      <c r="AZ5858" s="33"/>
      <c r="BA5858" s="33"/>
      <c r="BB5858" s="33"/>
      <c r="BC5858" s="57"/>
      <c r="BD5858" s="55"/>
      <c r="BE5858" s="33"/>
      <c r="BF5858" s="33"/>
      <c r="BG5858" s="33"/>
      <c r="BH5858" s="33"/>
      <c r="BI5858" s="55"/>
      <c r="BJ5858" s="33"/>
      <c r="BK5858" s="33"/>
      <c r="BL5858" s="33"/>
      <c r="BM5858" s="33"/>
      <c r="BN5858" s="55"/>
    </row>
    <row r="5859">
      <c r="A5859" s="28" t="s">
        <v>5943</v>
      </c>
      <c r="B5859" s="51"/>
      <c r="C5859" s="51"/>
      <c r="D5859" s="51"/>
      <c r="E5859" s="51"/>
      <c r="F5859" s="58"/>
      <c r="G5859" s="52"/>
      <c r="H5859" s="51"/>
      <c r="I5859" s="51"/>
      <c r="J5859" s="51" t="s">
        <v>72</v>
      </c>
      <c r="K5859" s="51" t="s">
        <v>66</v>
      </c>
      <c r="L5859" s="51"/>
      <c r="M5859" s="51"/>
      <c r="N5859" s="53"/>
      <c r="O5859" s="53"/>
      <c r="P5859" s="29"/>
      <c r="Q5859" s="29"/>
      <c r="R5859" s="34"/>
      <c r="S5859" s="32"/>
      <c r="T5859" s="54"/>
      <c r="U5859" s="51"/>
      <c r="V5859" s="51"/>
      <c r="W5859" s="55"/>
      <c r="X5859" s="56"/>
      <c r="Y5859" s="33"/>
      <c r="Z5859" s="32"/>
      <c r="AA5859" s="56"/>
      <c r="AB5859" s="57"/>
      <c r="AC5859" s="57"/>
      <c r="AD5859" s="55"/>
      <c r="AE5859" s="53"/>
      <c r="AF5859" s="33"/>
      <c r="AG5859" s="33"/>
      <c r="AH5859" s="33"/>
      <c r="AI5859" s="32"/>
      <c r="AJ5859" s="53"/>
      <c r="AK5859" s="55"/>
      <c r="AL5859" s="57"/>
      <c r="AM5859" s="55"/>
      <c r="AN5859" s="57"/>
      <c r="AO5859" s="33"/>
      <c r="AP5859" s="32"/>
      <c r="AQ5859" s="33"/>
      <c r="AR5859" s="32"/>
      <c r="AS5859" s="33"/>
      <c r="AT5859" s="55"/>
      <c r="AU5859" s="33"/>
      <c r="AV5859" s="33"/>
      <c r="AW5859" s="33"/>
      <c r="AX5859" s="33"/>
      <c r="AY5859" s="33"/>
      <c r="AZ5859" s="33"/>
      <c r="BA5859" s="33"/>
      <c r="BB5859" s="33"/>
      <c r="BC5859" s="57"/>
      <c r="BD5859" s="55"/>
      <c r="BE5859" s="33"/>
      <c r="BF5859" s="33"/>
      <c r="BG5859" s="33"/>
      <c r="BH5859" s="33"/>
      <c r="BI5859" s="55"/>
      <c r="BJ5859" s="33"/>
      <c r="BK5859" s="33"/>
      <c r="BL5859" s="33"/>
      <c r="BM5859" s="33"/>
      <c r="BN5859" s="55"/>
    </row>
    <row r="5860">
      <c r="A5860" s="28" t="s">
        <v>5944</v>
      </c>
      <c r="B5860" s="51"/>
      <c r="C5860" s="51"/>
      <c r="D5860" s="51"/>
      <c r="E5860" s="51"/>
      <c r="F5860" s="58"/>
      <c r="G5860" s="52"/>
      <c r="H5860" s="51"/>
      <c r="I5860" s="51"/>
      <c r="J5860" s="51" t="s">
        <v>72</v>
      </c>
      <c r="K5860" s="51" t="s">
        <v>66</v>
      </c>
      <c r="L5860" s="51"/>
      <c r="M5860" s="51"/>
      <c r="N5860" s="53"/>
      <c r="O5860" s="53"/>
      <c r="P5860" s="29"/>
      <c r="Q5860" s="29"/>
      <c r="R5860" s="34"/>
      <c r="S5860" s="32"/>
      <c r="T5860" s="54"/>
      <c r="U5860" s="51"/>
      <c r="V5860" s="51"/>
      <c r="W5860" s="55"/>
      <c r="X5860" s="56"/>
      <c r="Y5860" s="33"/>
      <c r="Z5860" s="32"/>
      <c r="AA5860" s="56"/>
      <c r="AB5860" s="57"/>
      <c r="AC5860" s="57"/>
      <c r="AD5860" s="55"/>
      <c r="AE5860" s="53"/>
      <c r="AF5860" s="33"/>
      <c r="AG5860" s="33"/>
      <c r="AH5860" s="33"/>
      <c r="AI5860" s="32"/>
      <c r="AJ5860" s="53"/>
      <c r="AK5860" s="55"/>
      <c r="AL5860" s="57"/>
      <c r="AM5860" s="55"/>
      <c r="AN5860" s="57"/>
      <c r="AO5860" s="33"/>
      <c r="AP5860" s="32"/>
      <c r="AQ5860" s="33"/>
      <c r="AR5860" s="32"/>
      <c r="AS5860" s="33"/>
      <c r="AT5860" s="55"/>
      <c r="AU5860" s="33"/>
      <c r="AV5860" s="33"/>
      <c r="AW5860" s="33"/>
      <c r="AX5860" s="33"/>
      <c r="AY5860" s="33"/>
      <c r="AZ5860" s="33"/>
      <c r="BA5860" s="33"/>
      <c r="BB5860" s="33"/>
      <c r="BC5860" s="57"/>
      <c r="BD5860" s="55"/>
      <c r="BE5860" s="33"/>
      <c r="BF5860" s="33"/>
      <c r="BG5860" s="33"/>
      <c r="BH5860" s="33"/>
      <c r="BI5860" s="55"/>
      <c r="BJ5860" s="33"/>
      <c r="BK5860" s="33"/>
      <c r="BL5860" s="33"/>
      <c r="BM5860" s="33"/>
      <c r="BN5860" s="55"/>
    </row>
    <row r="5861">
      <c r="A5861" s="28" t="s">
        <v>5945</v>
      </c>
      <c r="B5861" s="51"/>
      <c r="C5861" s="51"/>
      <c r="D5861" s="51"/>
      <c r="E5861" s="51"/>
      <c r="F5861" s="58"/>
      <c r="G5861" s="52"/>
      <c r="H5861" s="51"/>
      <c r="I5861" s="51"/>
      <c r="J5861" s="51" t="s">
        <v>72</v>
      </c>
      <c r="K5861" s="51" t="s">
        <v>66</v>
      </c>
      <c r="L5861" s="51"/>
      <c r="M5861" s="51"/>
      <c r="N5861" s="53"/>
      <c r="O5861" s="53"/>
      <c r="P5861" s="29"/>
      <c r="Q5861" s="29"/>
      <c r="R5861" s="34"/>
      <c r="S5861" s="32"/>
      <c r="T5861" s="54"/>
      <c r="U5861" s="51"/>
      <c r="V5861" s="51"/>
      <c r="W5861" s="55"/>
      <c r="X5861" s="56"/>
      <c r="Y5861" s="33"/>
      <c r="Z5861" s="32"/>
      <c r="AA5861" s="56"/>
      <c r="AB5861" s="57"/>
      <c r="AC5861" s="57"/>
      <c r="AD5861" s="55"/>
      <c r="AE5861" s="53"/>
      <c r="AF5861" s="33"/>
      <c r="AG5861" s="33"/>
      <c r="AH5861" s="33"/>
      <c r="AI5861" s="32"/>
      <c r="AJ5861" s="53"/>
      <c r="AK5861" s="55"/>
      <c r="AL5861" s="57"/>
      <c r="AM5861" s="55"/>
      <c r="AN5861" s="57"/>
      <c r="AO5861" s="33"/>
      <c r="AP5861" s="32"/>
      <c r="AQ5861" s="33"/>
      <c r="AR5861" s="32"/>
      <c r="AS5861" s="33"/>
      <c r="AT5861" s="55"/>
      <c r="AU5861" s="33"/>
      <c r="AV5861" s="33"/>
      <c r="AW5861" s="33"/>
      <c r="AX5861" s="33"/>
      <c r="AY5861" s="33"/>
      <c r="AZ5861" s="33">
        <v>18.0</v>
      </c>
      <c r="BA5861" s="33">
        <v>0.0</v>
      </c>
      <c r="BB5861" s="32">
        <f t="shared" ref="BB5861:BB5864" si="23643">BA5861/AZ5861</f>
        <v>0</v>
      </c>
      <c r="BC5861" s="57">
        <v>0.0</v>
      </c>
      <c r="BD5861" s="55"/>
      <c r="BE5861" s="33">
        <f t="shared" ref="BE5861:BF5861" si="23641">AU5861+AE5861+AZ5861</f>
        <v>18</v>
      </c>
      <c r="BF5861" s="33">
        <f t="shared" si="23641"/>
        <v>0</v>
      </c>
      <c r="BG5861" s="32">
        <f t="shared" ref="BG5861:BG5864" si="23645">BF5861/BE5861</f>
        <v>0</v>
      </c>
      <c r="BH5861" s="33">
        <f t="shared" ref="BH5861:BH5864" si="23646">AX5861+AH5861+BD5861</f>
        <v>0</v>
      </c>
      <c r="BI5861" s="32">
        <f t="shared" ref="BI5861:BI5864" si="23647">BH5861/BE5861</f>
        <v>0</v>
      </c>
      <c r="BJ5861" s="33">
        <f t="shared" ref="BJ5861:BK5861" si="23642">O5861+AE5861+AZ5861</f>
        <v>18</v>
      </c>
      <c r="BK5861" s="33">
        <f t="shared" si="23642"/>
        <v>0</v>
      </c>
      <c r="BL5861" s="32">
        <f t="shared" ref="BL5861:BL5864" si="23649">BK5861/BJ5861</f>
        <v>0</v>
      </c>
      <c r="BM5861" s="33">
        <f t="shared" ref="BM5861:BM5864" si="23650">R5861+AH5861+BC5861</f>
        <v>0</v>
      </c>
      <c r="BN5861" s="32">
        <f t="shared" ref="BN5861:BN5864" si="23651">BM5861/BJ5861</f>
        <v>0</v>
      </c>
    </row>
    <row r="5862">
      <c r="A5862" s="28" t="s">
        <v>5946</v>
      </c>
      <c r="B5862" s="51"/>
      <c r="C5862" s="51"/>
      <c r="D5862" s="51"/>
      <c r="E5862" s="51"/>
      <c r="F5862" s="30"/>
      <c r="G5862" s="52"/>
      <c r="H5862" s="51"/>
      <c r="I5862" s="51"/>
      <c r="J5862" s="51" t="s">
        <v>72</v>
      </c>
      <c r="K5862" s="51" t="s">
        <v>66</v>
      </c>
      <c r="L5862" s="51"/>
      <c r="M5862" s="51"/>
      <c r="N5862" s="53"/>
      <c r="O5862" s="53"/>
      <c r="P5862" s="29"/>
      <c r="Q5862" s="29"/>
      <c r="R5862" s="34"/>
      <c r="S5862" s="32"/>
      <c r="T5862" s="54"/>
      <c r="U5862" s="51"/>
      <c r="V5862" s="51"/>
      <c r="W5862" s="55"/>
      <c r="X5862" s="56"/>
      <c r="Y5862" s="33"/>
      <c r="Z5862" s="32"/>
      <c r="AA5862" s="56"/>
      <c r="AB5862" s="57"/>
      <c r="AC5862" s="57"/>
      <c r="AD5862" s="55"/>
      <c r="AE5862" s="53"/>
      <c r="AF5862" s="33"/>
      <c r="AG5862" s="33"/>
      <c r="AH5862" s="33"/>
      <c r="AI5862" s="32"/>
      <c r="AJ5862" s="53"/>
      <c r="AK5862" s="55"/>
      <c r="AL5862" s="57"/>
      <c r="AM5862" s="55"/>
      <c r="AN5862" s="57"/>
      <c r="AO5862" s="33"/>
      <c r="AP5862" s="32"/>
      <c r="AQ5862" s="33"/>
      <c r="AR5862" s="32"/>
      <c r="AS5862" s="33"/>
      <c r="AT5862" s="55"/>
      <c r="AU5862" s="33"/>
      <c r="AV5862" s="33"/>
      <c r="AW5862" s="33"/>
      <c r="AX5862" s="33"/>
      <c r="AY5862" s="33"/>
      <c r="AZ5862" s="33">
        <v>16.0</v>
      </c>
      <c r="BA5862" s="33">
        <v>16.0</v>
      </c>
      <c r="BB5862" s="32">
        <f t="shared" si="23643"/>
        <v>1</v>
      </c>
      <c r="BC5862" s="57">
        <v>16.0</v>
      </c>
      <c r="BD5862" s="55"/>
      <c r="BE5862" s="33">
        <f t="shared" ref="BE5862:BF5862" si="23644">AU5862+AE5862+AZ5862</f>
        <v>16</v>
      </c>
      <c r="BF5862" s="33">
        <f t="shared" si="23644"/>
        <v>16</v>
      </c>
      <c r="BG5862" s="32">
        <f t="shared" si="23645"/>
        <v>1</v>
      </c>
      <c r="BH5862" s="33">
        <f t="shared" si="23646"/>
        <v>0</v>
      </c>
      <c r="BI5862" s="32">
        <f t="shared" si="23647"/>
        <v>0</v>
      </c>
      <c r="BJ5862" s="33">
        <f t="shared" ref="BJ5862:BK5862" si="23648">O5862+AE5862+AZ5862</f>
        <v>16</v>
      </c>
      <c r="BK5862" s="33">
        <f t="shared" si="23648"/>
        <v>16</v>
      </c>
      <c r="BL5862" s="32">
        <f t="shared" si="23649"/>
        <v>1</v>
      </c>
      <c r="BM5862" s="33">
        <f t="shared" si="23650"/>
        <v>16</v>
      </c>
      <c r="BN5862" s="32">
        <f t="shared" si="23651"/>
        <v>1</v>
      </c>
    </row>
    <row r="5863">
      <c r="A5863" s="28" t="s">
        <v>5947</v>
      </c>
      <c r="B5863" s="51"/>
      <c r="C5863" s="51"/>
      <c r="D5863" s="51"/>
      <c r="E5863" s="51"/>
      <c r="F5863" s="58"/>
      <c r="G5863" s="52"/>
      <c r="H5863" s="51"/>
      <c r="I5863" s="51"/>
      <c r="J5863" s="51" t="s">
        <v>72</v>
      </c>
      <c r="K5863" s="51" t="s">
        <v>66</v>
      </c>
      <c r="L5863" s="51"/>
      <c r="M5863" s="51"/>
      <c r="N5863" s="53"/>
      <c r="O5863" s="53"/>
      <c r="P5863" s="29"/>
      <c r="Q5863" s="29"/>
      <c r="R5863" s="34"/>
      <c r="S5863" s="32"/>
      <c r="T5863" s="54"/>
      <c r="U5863" s="51"/>
      <c r="V5863" s="51"/>
      <c r="W5863" s="55"/>
      <c r="X5863" s="56"/>
      <c r="Y5863" s="33"/>
      <c r="Z5863" s="32"/>
      <c r="AA5863" s="56"/>
      <c r="AB5863" s="57"/>
      <c r="AC5863" s="57"/>
      <c r="AD5863" s="55"/>
      <c r="AE5863" s="53"/>
      <c r="AF5863" s="33"/>
      <c r="AG5863" s="33"/>
      <c r="AH5863" s="33"/>
      <c r="AI5863" s="32"/>
      <c r="AJ5863" s="53"/>
      <c r="AK5863" s="55"/>
      <c r="AL5863" s="57"/>
      <c r="AM5863" s="55"/>
      <c r="AN5863" s="57"/>
      <c r="AO5863" s="33"/>
      <c r="AP5863" s="32"/>
      <c r="AQ5863" s="33"/>
      <c r="AR5863" s="32"/>
      <c r="AS5863" s="33"/>
      <c r="AT5863" s="55"/>
      <c r="AU5863" s="33"/>
      <c r="AV5863" s="33"/>
      <c r="AW5863" s="33"/>
      <c r="AX5863" s="33"/>
      <c r="AY5863" s="33"/>
      <c r="AZ5863" s="33">
        <v>6.0</v>
      </c>
      <c r="BA5863" s="33">
        <v>0.0</v>
      </c>
      <c r="BB5863" s="32">
        <f t="shared" si="23643"/>
        <v>0</v>
      </c>
      <c r="BC5863" s="57">
        <v>0.0</v>
      </c>
      <c r="BD5863" s="55"/>
      <c r="BE5863" s="33">
        <f t="shared" ref="BE5863:BF5863" si="23652">AU5863+AE5863+AZ5863</f>
        <v>6</v>
      </c>
      <c r="BF5863" s="33">
        <f t="shared" si="23652"/>
        <v>0</v>
      </c>
      <c r="BG5863" s="32">
        <f t="shared" si="23645"/>
        <v>0</v>
      </c>
      <c r="BH5863" s="33">
        <f t="shared" si="23646"/>
        <v>0</v>
      </c>
      <c r="BI5863" s="32">
        <f t="shared" si="23647"/>
        <v>0</v>
      </c>
      <c r="BJ5863" s="33">
        <f t="shared" ref="BJ5863:BK5863" si="23653">O5863+AE5863+AZ5863</f>
        <v>6</v>
      </c>
      <c r="BK5863" s="33">
        <f t="shared" si="23653"/>
        <v>0</v>
      </c>
      <c r="BL5863" s="32">
        <f t="shared" si="23649"/>
        <v>0</v>
      </c>
      <c r="BM5863" s="33">
        <f t="shared" si="23650"/>
        <v>0</v>
      </c>
      <c r="BN5863" s="32">
        <f t="shared" si="23651"/>
        <v>0</v>
      </c>
    </row>
    <row r="5864">
      <c r="A5864" s="28" t="s">
        <v>5948</v>
      </c>
      <c r="B5864" s="51"/>
      <c r="C5864" s="51"/>
      <c r="D5864" s="51"/>
      <c r="E5864" s="51"/>
      <c r="F5864" s="58"/>
      <c r="G5864" s="52"/>
      <c r="H5864" s="51"/>
      <c r="I5864" s="51"/>
      <c r="J5864" s="51" t="s">
        <v>72</v>
      </c>
      <c r="K5864" s="51" t="s">
        <v>66</v>
      </c>
      <c r="L5864" s="51"/>
      <c r="M5864" s="51"/>
      <c r="N5864" s="53"/>
      <c r="O5864" s="53"/>
      <c r="P5864" s="29"/>
      <c r="Q5864" s="29"/>
      <c r="R5864" s="34"/>
      <c r="S5864" s="32"/>
      <c r="T5864" s="54"/>
      <c r="U5864" s="51"/>
      <c r="V5864" s="51"/>
      <c r="W5864" s="55"/>
      <c r="X5864" s="56"/>
      <c r="Y5864" s="33"/>
      <c r="Z5864" s="32"/>
      <c r="AA5864" s="56"/>
      <c r="AB5864" s="57"/>
      <c r="AC5864" s="57"/>
      <c r="AD5864" s="55"/>
      <c r="AE5864" s="53"/>
      <c r="AF5864" s="33"/>
      <c r="AG5864" s="33"/>
      <c r="AH5864" s="33"/>
      <c r="AI5864" s="32"/>
      <c r="AJ5864" s="53"/>
      <c r="AK5864" s="55"/>
      <c r="AL5864" s="57"/>
      <c r="AM5864" s="55"/>
      <c r="AN5864" s="57"/>
      <c r="AO5864" s="33"/>
      <c r="AP5864" s="32"/>
      <c r="AQ5864" s="33"/>
      <c r="AR5864" s="32"/>
      <c r="AS5864" s="33"/>
      <c r="AT5864" s="55"/>
      <c r="AU5864" s="33"/>
      <c r="AV5864" s="33"/>
      <c r="AW5864" s="33"/>
      <c r="AX5864" s="33"/>
      <c r="AY5864" s="33"/>
      <c r="AZ5864" s="33">
        <v>18.0</v>
      </c>
      <c r="BA5864" s="33">
        <v>0.0</v>
      </c>
      <c r="BB5864" s="32">
        <f t="shared" si="23643"/>
        <v>0</v>
      </c>
      <c r="BC5864" s="57">
        <v>0.0</v>
      </c>
      <c r="BD5864" s="55"/>
      <c r="BE5864" s="33">
        <f t="shared" ref="BE5864:BF5864" si="23654">AU5864+AE5864+AZ5864</f>
        <v>18</v>
      </c>
      <c r="BF5864" s="33">
        <f t="shared" si="23654"/>
        <v>0</v>
      </c>
      <c r="BG5864" s="32">
        <f t="shared" si="23645"/>
        <v>0</v>
      </c>
      <c r="BH5864" s="33">
        <f t="shared" si="23646"/>
        <v>0</v>
      </c>
      <c r="BI5864" s="32">
        <f t="shared" si="23647"/>
        <v>0</v>
      </c>
      <c r="BJ5864" s="33">
        <f t="shared" ref="BJ5864:BK5864" si="23655">O5864+AE5864+AZ5864</f>
        <v>18</v>
      </c>
      <c r="BK5864" s="33">
        <f t="shared" si="23655"/>
        <v>0</v>
      </c>
      <c r="BL5864" s="32">
        <f t="shared" si="23649"/>
        <v>0</v>
      </c>
      <c r="BM5864" s="33">
        <f t="shared" si="23650"/>
        <v>0</v>
      </c>
      <c r="BN5864" s="32">
        <f t="shared" si="23651"/>
        <v>0</v>
      </c>
    </row>
    <row r="5865">
      <c r="A5865" s="28" t="s">
        <v>5949</v>
      </c>
      <c r="B5865" s="51"/>
      <c r="C5865" s="51"/>
      <c r="D5865" s="51"/>
      <c r="E5865" s="51"/>
      <c r="F5865" s="58"/>
      <c r="G5865" s="52"/>
      <c r="H5865" s="51"/>
      <c r="I5865" s="51"/>
      <c r="J5865" s="51" t="s">
        <v>72</v>
      </c>
      <c r="K5865" s="51" t="s">
        <v>66</v>
      </c>
      <c r="L5865" s="51"/>
      <c r="M5865" s="51"/>
      <c r="N5865" s="53"/>
      <c r="O5865" s="53"/>
      <c r="P5865" s="29"/>
      <c r="Q5865" s="29"/>
      <c r="R5865" s="34"/>
      <c r="S5865" s="32"/>
      <c r="T5865" s="54"/>
      <c r="U5865" s="51"/>
      <c r="V5865" s="51"/>
      <c r="W5865" s="55"/>
      <c r="X5865" s="56"/>
      <c r="Y5865" s="33"/>
      <c r="Z5865" s="32"/>
      <c r="AA5865" s="56"/>
      <c r="AB5865" s="57"/>
      <c r="AC5865" s="57"/>
      <c r="AD5865" s="55"/>
      <c r="AE5865" s="53"/>
      <c r="AF5865" s="33"/>
      <c r="AG5865" s="33"/>
      <c r="AH5865" s="33"/>
      <c r="AI5865" s="32"/>
      <c r="AJ5865" s="53"/>
      <c r="AK5865" s="55"/>
      <c r="AL5865" s="57"/>
      <c r="AM5865" s="55"/>
      <c r="AN5865" s="57"/>
      <c r="AO5865" s="33"/>
      <c r="AP5865" s="32"/>
      <c r="AQ5865" s="33"/>
      <c r="AR5865" s="32"/>
      <c r="AS5865" s="33"/>
      <c r="AT5865" s="55"/>
      <c r="AU5865" s="33"/>
      <c r="AV5865" s="33"/>
      <c r="AW5865" s="33"/>
      <c r="AX5865" s="33"/>
      <c r="AY5865" s="33"/>
      <c r="AZ5865" s="33"/>
      <c r="BA5865" s="33"/>
      <c r="BB5865" s="33"/>
      <c r="BC5865" s="57"/>
      <c r="BD5865" s="55"/>
      <c r="BE5865" s="33"/>
      <c r="BF5865" s="33"/>
      <c r="BG5865" s="33"/>
      <c r="BH5865" s="33"/>
      <c r="BI5865" s="55"/>
      <c r="BJ5865" s="33"/>
      <c r="BK5865" s="33"/>
      <c r="BL5865" s="33"/>
      <c r="BM5865" s="33"/>
      <c r="BN5865" s="55"/>
    </row>
    <row r="5866">
      <c r="A5866" s="28" t="s">
        <v>5950</v>
      </c>
      <c r="B5866" s="51"/>
      <c r="C5866" s="51"/>
      <c r="D5866" s="51"/>
      <c r="E5866" s="51"/>
      <c r="F5866" s="30"/>
      <c r="G5866" s="52"/>
      <c r="H5866" s="51"/>
      <c r="I5866" s="51"/>
      <c r="J5866" s="51" t="s">
        <v>72</v>
      </c>
      <c r="K5866" s="51" t="s">
        <v>66</v>
      </c>
      <c r="L5866" s="51"/>
      <c r="M5866" s="51"/>
      <c r="N5866" s="53"/>
      <c r="O5866" s="53"/>
      <c r="P5866" s="29"/>
      <c r="Q5866" s="29"/>
      <c r="R5866" s="34"/>
      <c r="S5866" s="32"/>
      <c r="T5866" s="54"/>
      <c r="U5866" s="51"/>
      <c r="V5866" s="51"/>
      <c r="W5866" s="55"/>
      <c r="X5866" s="56"/>
      <c r="Y5866" s="33"/>
      <c r="Z5866" s="32"/>
      <c r="AA5866" s="56"/>
      <c r="AB5866" s="57"/>
      <c r="AC5866" s="57"/>
      <c r="AD5866" s="55"/>
      <c r="AE5866" s="53"/>
      <c r="AF5866" s="33"/>
      <c r="AG5866" s="33"/>
      <c r="AH5866" s="33"/>
      <c r="AI5866" s="32"/>
      <c r="AJ5866" s="53"/>
      <c r="AK5866" s="55"/>
      <c r="AL5866" s="57"/>
      <c r="AM5866" s="55"/>
      <c r="AN5866" s="57"/>
      <c r="AO5866" s="33"/>
      <c r="AP5866" s="32"/>
      <c r="AQ5866" s="33"/>
      <c r="AR5866" s="32"/>
      <c r="AS5866" s="33"/>
      <c r="AT5866" s="55"/>
      <c r="AU5866" s="33"/>
      <c r="AV5866" s="33"/>
      <c r="AW5866" s="33"/>
      <c r="AX5866" s="33"/>
      <c r="AY5866" s="33"/>
      <c r="AZ5866" s="33">
        <v>6.0</v>
      </c>
      <c r="BA5866" s="33">
        <v>0.0</v>
      </c>
      <c r="BB5866" s="32">
        <f t="shared" ref="BB5866:BB5867" si="23658">BA5866/AZ5866</f>
        <v>0</v>
      </c>
      <c r="BC5866" s="57">
        <v>6.0</v>
      </c>
      <c r="BD5866" s="55"/>
      <c r="BE5866" s="33">
        <f t="shared" ref="BE5866:BF5866" si="23656">AU5866+AE5866+AZ5866</f>
        <v>6</v>
      </c>
      <c r="BF5866" s="33">
        <f t="shared" si="23656"/>
        <v>0</v>
      </c>
      <c r="BG5866" s="32">
        <f t="shared" ref="BG5866:BG5867" si="23660">BF5866/BE5866</f>
        <v>0</v>
      </c>
      <c r="BH5866" s="33">
        <f t="shared" ref="BH5866:BH5867" si="23661">AX5866+AH5866+BD5866</f>
        <v>0</v>
      </c>
      <c r="BI5866" s="32">
        <f t="shared" ref="BI5866:BI5867" si="23662">BH5866/BE5866</f>
        <v>0</v>
      </c>
      <c r="BJ5866" s="33">
        <f t="shared" ref="BJ5866:BK5866" si="23657">O5866+AE5866+AZ5866</f>
        <v>6</v>
      </c>
      <c r="BK5866" s="33">
        <f t="shared" si="23657"/>
        <v>0</v>
      </c>
      <c r="BL5866" s="32">
        <f t="shared" ref="BL5866:BL5867" si="23664">BK5866/BJ5866</f>
        <v>0</v>
      </c>
      <c r="BM5866" s="33">
        <f t="shared" ref="BM5866:BM5867" si="23665">R5866+AH5866+BC5866</f>
        <v>6</v>
      </c>
      <c r="BN5866" s="32">
        <f t="shared" ref="BN5866:BN5867" si="23666">BM5866/BJ5866</f>
        <v>1</v>
      </c>
    </row>
    <row r="5867">
      <c r="A5867" s="28" t="s">
        <v>5951</v>
      </c>
      <c r="B5867" s="51"/>
      <c r="C5867" s="51"/>
      <c r="D5867" s="51"/>
      <c r="E5867" s="51"/>
      <c r="F5867" s="30"/>
      <c r="G5867" s="52"/>
      <c r="H5867" s="51"/>
      <c r="I5867" s="51"/>
      <c r="J5867" s="51" t="s">
        <v>72</v>
      </c>
      <c r="K5867" s="51" t="s">
        <v>66</v>
      </c>
      <c r="L5867" s="51"/>
      <c r="M5867" s="51"/>
      <c r="N5867" s="53"/>
      <c r="O5867" s="53"/>
      <c r="P5867" s="29"/>
      <c r="Q5867" s="29"/>
      <c r="R5867" s="34"/>
      <c r="S5867" s="32"/>
      <c r="T5867" s="54"/>
      <c r="U5867" s="51"/>
      <c r="V5867" s="51"/>
      <c r="W5867" s="55"/>
      <c r="X5867" s="56"/>
      <c r="Y5867" s="33"/>
      <c r="Z5867" s="32"/>
      <c r="AA5867" s="56"/>
      <c r="AB5867" s="57"/>
      <c r="AC5867" s="57"/>
      <c r="AD5867" s="55"/>
      <c r="AE5867" s="53"/>
      <c r="AF5867" s="33"/>
      <c r="AG5867" s="33"/>
      <c r="AH5867" s="33"/>
      <c r="AI5867" s="32"/>
      <c r="AJ5867" s="53"/>
      <c r="AK5867" s="55"/>
      <c r="AL5867" s="57"/>
      <c r="AM5867" s="55"/>
      <c r="AN5867" s="57"/>
      <c r="AO5867" s="33"/>
      <c r="AP5867" s="32"/>
      <c r="AQ5867" s="33"/>
      <c r="AR5867" s="32"/>
      <c r="AS5867" s="33"/>
      <c r="AT5867" s="55"/>
      <c r="AU5867" s="33"/>
      <c r="AV5867" s="33"/>
      <c r="AW5867" s="33"/>
      <c r="AX5867" s="33"/>
      <c r="AY5867" s="33"/>
      <c r="AZ5867" s="33">
        <v>22.0</v>
      </c>
      <c r="BA5867" s="33">
        <v>22.0</v>
      </c>
      <c r="BB5867" s="32">
        <f t="shared" si="23658"/>
        <v>1</v>
      </c>
      <c r="BC5867" s="57">
        <v>22.0</v>
      </c>
      <c r="BD5867" s="55"/>
      <c r="BE5867" s="33">
        <f t="shared" ref="BE5867:BF5867" si="23659">AU5867+AE5867+AZ5867</f>
        <v>22</v>
      </c>
      <c r="BF5867" s="33">
        <f t="shared" si="23659"/>
        <v>22</v>
      </c>
      <c r="BG5867" s="32">
        <f t="shared" si="23660"/>
        <v>1</v>
      </c>
      <c r="BH5867" s="33">
        <f t="shared" si="23661"/>
        <v>0</v>
      </c>
      <c r="BI5867" s="32">
        <f t="shared" si="23662"/>
        <v>0</v>
      </c>
      <c r="BJ5867" s="33">
        <f t="shared" ref="BJ5867:BK5867" si="23663">O5867+AE5867+AZ5867</f>
        <v>22</v>
      </c>
      <c r="BK5867" s="33">
        <f t="shared" si="23663"/>
        <v>22</v>
      </c>
      <c r="BL5867" s="32">
        <f t="shared" si="23664"/>
        <v>1</v>
      </c>
      <c r="BM5867" s="33">
        <f t="shared" si="23665"/>
        <v>22</v>
      </c>
      <c r="BN5867" s="32">
        <f t="shared" si="23666"/>
        <v>1</v>
      </c>
    </row>
    <row r="5868">
      <c r="A5868" s="28" t="s">
        <v>5952</v>
      </c>
      <c r="B5868" s="51"/>
      <c r="C5868" s="51"/>
      <c r="D5868" s="51"/>
      <c r="E5868" s="51"/>
      <c r="F5868" s="58"/>
      <c r="G5868" s="52"/>
      <c r="H5868" s="51"/>
      <c r="I5868" s="51"/>
      <c r="J5868" s="51" t="s">
        <v>72</v>
      </c>
      <c r="K5868" s="51" t="s">
        <v>66</v>
      </c>
      <c r="L5868" s="51"/>
      <c r="M5868" s="51"/>
      <c r="N5868" s="53"/>
      <c r="O5868" s="53"/>
      <c r="P5868" s="29"/>
      <c r="Q5868" s="29"/>
      <c r="R5868" s="34"/>
      <c r="S5868" s="32"/>
      <c r="T5868" s="54"/>
      <c r="U5868" s="51"/>
      <c r="V5868" s="51"/>
      <c r="W5868" s="55"/>
      <c r="X5868" s="56"/>
      <c r="Y5868" s="33"/>
      <c r="Z5868" s="32"/>
      <c r="AA5868" s="56"/>
      <c r="AB5868" s="57"/>
      <c r="AC5868" s="57"/>
      <c r="AD5868" s="55"/>
      <c r="AE5868" s="53"/>
      <c r="AF5868" s="33"/>
      <c r="AG5868" s="33"/>
      <c r="AH5868" s="33"/>
      <c r="AI5868" s="32"/>
      <c r="AJ5868" s="53"/>
      <c r="AK5868" s="55"/>
      <c r="AL5868" s="57"/>
      <c r="AM5868" s="55"/>
      <c r="AN5868" s="57"/>
      <c r="AO5868" s="33"/>
      <c r="AP5868" s="32"/>
      <c r="AQ5868" s="33"/>
      <c r="AR5868" s="32"/>
      <c r="AS5868" s="33"/>
      <c r="AT5868" s="55"/>
      <c r="AU5868" s="33"/>
      <c r="AV5868" s="33"/>
      <c r="AW5868" s="33"/>
      <c r="AX5868" s="33"/>
      <c r="AY5868" s="33"/>
      <c r="AZ5868" s="33"/>
      <c r="BA5868" s="33"/>
      <c r="BB5868" s="33"/>
      <c r="BC5868" s="57"/>
      <c r="BD5868" s="55"/>
      <c r="BE5868" s="33"/>
      <c r="BF5868" s="33"/>
      <c r="BG5868" s="33"/>
      <c r="BH5868" s="33"/>
      <c r="BI5868" s="55"/>
      <c r="BJ5868" s="33"/>
      <c r="BK5868" s="33"/>
      <c r="BL5868" s="33"/>
      <c r="BM5868" s="33"/>
      <c r="BN5868" s="55"/>
    </row>
    <row r="5869">
      <c r="A5869" s="28" t="s">
        <v>5953</v>
      </c>
      <c r="B5869" s="51"/>
      <c r="C5869" s="51"/>
      <c r="D5869" s="51"/>
      <c r="E5869" s="51"/>
      <c r="F5869" s="30"/>
      <c r="G5869" s="52"/>
      <c r="H5869" s="51"/>
      <c r="I5869" s="51"/>
      <c r="J5869" s="51" t="s">
        <v>72</v>
      </c>
      <c r="K5869" s="51" t="s">
        <v>66</v>
      </c>
      <c r="L5869" s="51"/>
      <c r="M5869" s="51"/>
      <c r="N5869" s="53"/>
      <c r="O5869" s="53"/>
      <c r="P5869" s="29"/>
      <c r="Q5869" s="29"/>
      <c r="R5869" s="34"/>
      <c r="S5869" s="32"/>
      <c r="T5869" s="54"/>
      <c r="U5869" s="51"/>
      <c r="V5869" s="51"/>
      <c r="W5869" s="55"/>
      <c r="X5869" s="56"/>
      <c r="Y5869" s="33"/>
      <c r="Z5869" s="32"/>
      <c r="AA5869" s="56"/>
      <c r="AB5869" s="57"/>
      <c r="AC5869" s="57"/>
      <c r="AD5869" s="55"/>
      <c r="AE5869" s="53"/>
      <c r="AF5869" s="33"/>
      <c r="AG5869" s="33"/>
      <c r="AH5869" s="33"/>
      <c r="AI5869" s="32"/>
      <c r="AJ5869" s="53"/>
      <c r="AK5869" s="55"/>
      <c r="AL5869" s="57"/>
      <c r="AM5869" s="55"/>
      <c r="AN5869" s="57"/>
      <c r="AO5869" s="33"/>
      <c r="AP5869" s="32"/>
      <c r="AQ5869" s="33"/>
      <c r="AR5869" s="32"/>
      <c r="AS5869" s="33"/>
      <c r="AT5869" s="55"/>
      <c r="AU5869" s="33"/>
      <c r="AV5869" s="33"/>
      <c r="AW5869" s="33"/>
      <c r="AX5869" s="33"/>
      <c r="AY5869" s="33"/>
      <c r="AZ5869" s="33">
        <v>6.0</v>
      </c>
      <c r="BA5869" s="33">
        <v>0.0</v>
      </c>
      <c r="BB5869" s="32">
        <f>BA5869/AZ5869</f>
        <v>0</v>
      </c>
      <c r="BC5869" s="57">
        <v>6.0</v>
      </c>
      <c r="BD5869" s="55"/>
      <c r="BE5869" s="33">
        <f t="shared" ref="BE5869:BF5869" si="23667">AU5869+AE5869+AZ5869</f>
        <v>6</v>
      </c>
      <c r="BF5869" s="33">
        <f t="shared" si="23667"/>
        <v>0</v>
      </c>
      <c r="BG5869" s="32">
        <f>BF5869/BE5869</f>
        <v>0</v>
      </c>
      <c r="BH5869" s="33">
        <f>AX5869+AH5869+BD5869</f>
        <v>0</v>
      </c>
      <c r="BI5869" s="32">
        <f>BH5869/BE5869</f>
        <v>0</v>
      </c>
      <c r="BJ5869" s="33">
        <f t="shared" ref="BJ5869:BK5869" si="23668">O5869+AE5869+AZ5869</f>
        <v>6</v>
      </c>
      <c r="BK5869" s="33">
        <f t="shared" si="23668"/>
        <v>0</v>
      </c>
      <c r="BL5869" s="32">
        <f>BK5869/BJ5869</f>
        <v>0</v>
      </c>
      <c r="BM5869" s="33">
        <f>R5869+AH5869+BC5869</f>
        <v>6</v>
      </c>
      <c r="BN5869" s="32">
        <f>BM5869/BJ5869</f>
        <v>1</v>
      </c>
    </row>
    <row r="5870">
      <c r="A5870" s="28" t="s">
        <v>5954</v>
      </c>
      <c r="B5870" s="51"/>
      <c r="C5870" s="51"/>
      <c r="D5870" s="51"/>
      <c r="E5870" s="51"/>
      <c r="F5870" s="58"/>
      <c r="G5870" s="52"/>
      <c r="H5870" s="51"/>
      <c r="I5870" s="51"/>
      <c r="J5870" s="51" t="s">
        <v>72</v>
      </c>
      <c r="K5870" s="51" t="s">
        <v>66</v>
      </c>
      <c r="L5870" s="51"/>
      <c r="M5870" s="51"/>
      <c r="N5870" s="53"/>
      <c r="O5870" s="53"/>
      <c r="P5870" s="29"/>
      <c r="Q5870" s="29"/>
      <c r="R5870" s="34"/>
      <c r="S5870" s="32"/>
      <c r="T5870" s="54"/>
      <c r="U5870" s="51"/>
      <c r="V5870" s="51"/>
      <c r="W5870" s="55"/>
      <c r="X5870" s="56"/>
      <c r="Y5870" s="33"/>
      <c r="Z5870" s="32"/>
      <c r="AA5870" s="56"/>
      <c r="AB5870" s="57"/>
      <c r="AC5870" s="57"/>
      <c r="AD5870" s="55"/>
      <c r="AE5870" s="53"/>
      <c r="AF5870" s="33"/>
      <c r="AG5870" s="33"/>
      <c r="AH5870" s="33"/>
      <c r="AI5870" s="32"/>
      <c r="AJ5870" s="53"/>
      <c r="AK5870" s="55"/>
      <c r="AL5870" s="57"/>
      <c r="AM5870" s="55"/>
      <c r="AN5870" s="57"/>
      <c r="AO5870" s="33"/>
      <c r="AP5870" s="32"/>
      <c r="AQ5870" s="33"/>
      <c r="AR5870" s="32"/>
      <c r="AS5870" s="33"/>
      <c r="AT5870" s="55"/>
      <c r="AU5870" s="33"/>
      <c r="AV5870" s="33"/>
      <c r="AW5870" s="33"/>
      <c r="AX5870" s="33"/>
      <c r="AY5870" s="33"/>
      <c r="AZ5870" s="33"/>
      <c r="BA5870" s="33"/>
      <c r="BB5870" s="33"/>
      <c r="BC5870" s="57"/>
      <c r="BD5870" s="55"/>
      <c r="BE5870" s="33"/>
      <c r="BF5870" s="33"/>
      <c r="BG5870" s="33"/>
      <c r="BH5870" s="33"/>
      <c r="BI5870" s="55"/>
      <c r="BJ5870" s="33"/>
      <c r="BK5870" s="33"/>
      <c r="BL5870" s="33"/>
      <c r="BM5870" s="33"/>
      <c r="BN5870" s="55"/>
    </row>
    <row r="5871">
      <c r="A5871" s="28" t="s">
        <v>5955</v>
      </c>
      <c r="B5871" s="51"/>
      <c r="C5871" s="51"/>
      <c r="D5871" s="51"/>
      <c r="E5871" s="51"/>
      <c r="F5871" s="58"/>
      <c r="G5871" s="52"/>
      <c r="H5871" s="51"/>
      <c r="I5871" s="51"/>
      <c r="J5871" s="51" t="s">
        <v>72</v>
      </c>
      <c r="K5871" s="51" t="s">
        <v>66</v>
      </c>
      <c r="L5871" s="51"/>
      <c r="M5871" s="51"/>
      <c r="N5871" s="53"/>
      <c r="O5871" s="53"/>
      <c r="P5871" s="29"/>
      <c r="Q5871" s="29"/>
      <c r="R5871" s="34"/>
      <c r="S5871" s="32"/>
      <c r="T5871" s="54"/>
      <c r="U5871" s="51"/>
      <c r="V5871" s="51"/>
      <c r="W5871" s="55"/>
      <c r="X5871" s="56"/>
      <c r="Y5871" s="33"/>
      <c r="Z5871" s="32"/>
      <c r="AA5871" s="56"/>
      <c r="AB5871" s="57"/>
      <c r="AC5871" s="57"/>
      <c r="AD5871" s="55"/>
      <c r="AE5871" s="53"/>
      <c r="AF5871" s="33"/>
      <c r="AG5871" s="33"/>
      <c r="AH5871" s="33"/>
      <c r="AI5871" s="32"/>
      <c r="AJ5871" s="53"/>
      <c r="AK5871" s="55"/>
      <c r="AL5871" s="57"/>
      <c r="AM5871" s="55"/>
      <c r="AN5871" s="57"/>
      <c r="AO5871" s="33"/>
      <c r="AP5871" s="32"/>
      <c r="AQ5871" s="33"/>
      <c r="AR5871" s="32"/>
      <c r="AS5871" s="33"/>
      <c r="AT5871" s="55"/>
      <c r="AU5871" s="33"/>
      <c r="AV5871" s="33"/>
      <c r="AW5871" s="33"/>
      <c r="AX5871" s="33"/>
      <c r="AY5871" s="33"/>
      <c r="AZ5871" s="33">
        <v>2.0</v>
      </c>
      <c r="BA5871" s="33">
        <v>0.0</v>
      </c>
      <c r="BB5871" s="32">
        <f>BA5871/AZ5871</f>
        <v>0</v>
      </c>
      <c r="BC5871" s="57">
        <v>0.0</v>
      </c>
      <c r="BD5871" s="55"/>
      <c r="BE5871" s="33">
        <f t="shared" ref="BE5871:BF5871" si="23669">AU5871+AE5871+AZ5871</f>
        <v>2</v>
      </c>
      <c r="BF5871" s="33">
        <f t="shared" si="23669"/>
        <v>0</v>
      </c>
      <c r="BG5871" s="32">
        <f>BF5871/BE5871</f>
        <v>0</v>
      </c>
      <c r="BH5871" s="33">
        <f>AX5871+AH5871+BD5871</f>
        <v>0</v>
      </c>
      <c r="BI5871" s="32">
        <f>BH5871/BE5871</f>
        <v>0</v>
      </c>
      <c r="BJ5871" s="33">
        <f t="shared" ref="BJ5871:BK5871" si="23670">O5871+AE5871+AZ5871</f>
        <v>2</v>
      </c>
      <c r="BK5871" s="33">
        <f t="shared" si="23670"/>
        <v>0</v>
      </c>
      <c r="BL5871" s="32">
        <f>BK5871/BJ5871</f>
        <v>0</v>
      </c>
      <c r="BM5871" s="33">
        <f>R5871+AH5871+BC5871</f>
        <v>0</v>
      </c>
      <c r="BN5871" s="32">
        <f>BM5871/BJ5871</f>
        <v>0</v>
      </c>
    </row>
    <row r="5872">
      <c r="A5872" s="28" t="s">
        <v>5956</v>
      </c>
      <c r="B5872" s="51"/>
      <c r="C5872" s="51"/>
      <c r="D5872" s="51"/>
      <c r="E5872" s="51"/>
      <c r="F5872" s="58"/>
      <c r="G5872" s="52"/>
      <c r="H5872" s="51"/>
      <c r="I5872" s="51"/>
      <c r="J5872" s="51" t="s">
        <v>72</v>
      </c>
      <c r="K5872" s="51" t="s">
        <v>66</v>
      </c>
      <c r="L5872" s="51"/>
      <c r="M5872" s="51"/>
      <c r="N5872" s="53"/>
      <c r="O5872" s="53"/>
      <c r="P5872" s="29"/>
      <c r="Q5872" s="29"/>
      <c r="R5872" s="34"/>
      <c r="S5872" s="32"/>
      <c r="T5872" s="54"/>
      <c r="U5872" s="51"/>
      <c r="V5872" s="51"/>
      <c r="W5872" s="55"/>
      <c r="X5872" s="56"/>
      <c r="Y5872" s="33"/>
      <c r="Z5872" s="32"/>
      <c r="AA5872" s="56"/>
      <c r="AB5872" s="57"/>
      <c r="AC5872" s="57"/>
      <c r="AD5872" s="55"/>
      <c r="AE5872" s="53"/>
      <c r="AF5872" s="33"/>
      <c r="AG5872" s="33"/>
      <c r="AH5872" s="33"/>
      <c r="AI5872" s="32"/>
      <c r="AJ5872" s="53"/>
      <c r="AK5872" s="55"/>
      <c r="AL5872" s="57"/>
      <c r="AM5872" s="55"/>
      <c r="AN5872" s="57"/>
      <c r="AO5872" s="33"/>
      <c r="AP5872" s="32"/>
      <c r="AQ5872" s="33"/>
      <c r="AR5872" s="32"/>
      <c r="AS5872" s="33"/>
      <c r="AT5872" s="55"/>
      <c r="AU5872" s="33"/>
      <c r="AV5872" s="33"/>
      <c r="AW5872" s="33"/>
      <c r="AX5872" s="33"/>
      <c r="AY5872" s="33"/>
      <c r="AZ5872" s="33"/>
      <c r="BA5872" s="33"/>
      <c r="BB5872" s="33"/>
      <c r="BC5872" s="57"/>
      <c r="BD5872" s="55"/>
      <c r="BE5872" s="33"/>
      <c r="BF5872" s="33"/>
      <c r="BG5872" s="33"/>
      <c r="BH5872" s="33"/>
      <c r="BI5872" s="55"/>
      <c r="BJ5872" s="33"/>
      <c r="BK5872" s="33"/>
      <c r="BL5872" s="33"/>
      <c r="BM5872" s="33"/>
      <c r="BN5872" s="55"/>
    </row>
    <row r="5873">
      <c r="A5873" s="28" t="s">
        <v>5957</v>
      </c>
      <c r="B5873" s="51"/>
      <c r="C5873" s="51"/>
      <c r="D5873" s="51"/>
      <c r="E5873" s="51"/>
      <c r="F5873" s="58"/>
      <c r="G5873" s="52"/>
      <c r="H5873" s="51"/>
      <c r="I5873" s="51"/>
      <c r="J5873" s="51" t="s">
        <v>72</v>
      </c>
      <c r="K5873" s="51" t="s">
        <v>66</v>
      </c>
      <c r="L5873" s="51"/>
      <c r="M5873" s="51"/>
      <c r="N5873" s="53"/>
      <c r="O5873" s="53"/>
      <c r="P5873" s="29"/>
      <c r="Q5873" s="29"/>
      <c r="R5873" s="34"/>
      <c r="S5873" s="32"/>
      <c r="T5873" s="54"/>
      <c r="U5873" s="51"/>
      <c r="V5873" s="51"/>
      <c r="W5873" s="55"/>
      <c r="X5873" s="56"/>
      <c r="Y5873" s="33"/>
      <c r="Z5873" s="32"/>
      <c r="AA5873" s="56"/>
      <c r="AB5873" s="57"/>
      <c r="AC5873" s="57"/>
      <c r="AD5873" s="55"/>
      <c r="AE5873" s="53"/>
      <c r="AF5873" s="33"/>
      <c r="AG5873" s="33"/>
      <c r="AH5873" s="33"/>
      <c r="AI5873" s="32"/>
      <c r="AJ5873" s="53"/>
      <c r="AK5873" s="55"/>
      <c r="AL5873" s="57"/>
      <c r="AM5873" s="55"/>
      <c r="AN5873" s="57"/>
      <c r="AO5873" s="33"/>
      <c r="AP5873" s="32"/>
      <c r="AQ5873" s="33"/>
      <c r="AR5873" s="32"/>
      <c r="AS5873" s="33"/>
      <c r="AT5873" s="55"/>
      <c r="AU5873" s="33"/>
      <c r="AV5873" s="33"/>
      <c r="AW5873" s="33"/>
      <c r="AX5873" s="33"/>
      <c r="AY5873" s="33"/>
      <c r="AZ5873" s="33"/>
      <c r="BA5873" s="33"/>
      <c r="BB5873" s="33"/>
      <c r="BC5873" s="57"/>
      <c r="BD5873" s="55"/>
      <c r="BE5873" s="33"/>
      <c r="BF5873" s="33"/>
      <c r="BG5873" s="33"/>
      <c r="BH5873" s="33"/>
      <c r="BI5873" s="55"/>
      <c r="BJ5873" s="33"/>
      <c r="BK5873" s="33"/>
      <c r="BL5873" s="33"/>
      <c r="BM5873" s="33"/>
      <c r="BN5873" s="55"/>
    </row>
    <row r="5874">
      <c r="A5874" s="28" t="s">
        <v>5958</v>
      </c>
      <c r="B5874" s="51"/>
      <c r="C5874" s="51"/>
      <c r="D5874" s="51"/>
      <c r="E5874" s="51"/>
      <c r="F5874" s="58"/>
      <c r="G5874" s="52"/>
      <c r="H5874" s="51"/>
      <c r="I5874" s="51"/>
      <c r="J5874" s="51" t="s">
        <v>72</v>
      </c>
      <c r="K5874" s="51" t="s">
        <v>66</v>
      </c>
      <c r="L5874" s="51"/>
      <c r="M5874" s="51"/>
      <c r="N5874" s="53"/>
      <c r="O5874" s="53"/>
      <c r="P5874" s="29"/>
      <c r="Q5874" s="29"/>
      <c r="R5874" s="34"/>
      <c r="S5874" s="32"/>
      <c r="T5874" s="54"/>
      <c r="U5874" s="51"/>
      <c r="V5874" s="51"/>
      <c r="W5874" s="55"/>
      <c r="X5874" s="56"/>
      <c r="Y5874" s="33"/>
      <c r="Z5874" s="32"/>
      <c r="AA5874" s="56"/>
      <c r="AB5874" s="57"/>
      <c r="AC5874" s="57"/>
      <c r="AD5874" s="55"/>
      <c r="AE5874" s="53"/>
      <c r="AF5874" s="33"/>
      <c r="AG5874" s="33"/>
      <c r="AH5874" s="33"/>
      <c r="AI5874" s="32"/>
      <c r="AJ5874" s="53"/>
      <c r="AK5874" s="55"/>
      <c r="AL5874" s="57"/>
      <c r="AM5874" s="55"/>
      <c r="AN5874" s="57"/>
      <c r="AO5874" s="33"/>
      <c r="AP5874" s="32"/>
      <c r="AQ5874" s="33"/>
      <c r="AR5874" s="32"/>
      <c r="AS5874" s="33"/>
      <c r="AT5874" s="55"/>
      <c r="AU5874" s="33"/>
      <c r="AV5874" s="33"/>
      <c r="AW5874" s="33"/>
      <c r="AX5874" s="33"/>
      <c r="AY5874" s="33"/>
      <c r="AZ5874" s="33"/>
      <c r="BA5874" s="33"/>
      <c r="BB5874" s="33"/>
      <c r="BC5874" s="57"/>
      <c r="BD5874" s="55"/>
      <c r="BE5874" s="33"/>
      <c r="BF5874" s="33"/>
      <c r="BG5874" s="33"/>
      <c r="BH5874" s="33"/>
      <c r="BI5874" s="55"/>
      <c r="BJ5874" s="33"/>
      <c r="BK5874" s="33"/>
      <c r="BL5874" s="33"/>
      <c r="BM5874" s="33"/>
      <c r="BN5874" s="55"/>
    </row>
    <row r="5875">
      <c r="A5875" s="28" t="s">
        <v>5959</v>
      </c>
      <c r="B5875" s="51"/>
      <c r="C5875" s="51"/>
      <c r="D5875" s="51"/>
      <c r="E5875" s="51"/>
      <c r="F5875" s="58"/>
      <c r="G5875" s="52"/>
      <c r="H5875" s="51"/>
      <c r="I5875" s="51"/>
      <c r="J5875" s="51" t="s">
        <v>72</v>
      </c>
      <c r="K5875" s="51" t="s">
        <v>74</v>
      </c>
      <c r="L5875" s="51"/>
      <c r="M5875" s="51"/>
      <c r="N5875" s="53"/>
      <c r="O5875" s="53"/>
      <c r="P5875" s="29"/>
      <c r="Q5875" s="29"/>
      <c r="R5875" s="34"/>
      <c r="S5875" s="32"/>
      <c r="T5875" s="54"/>
      <c r="U5875" s="51"/>
      <c r="V5875" s="51"/>
      <c r="W5875" s="55"/>
      <c r="X5875" s="56"/>
      <c r="Y5875" s="33"/>
      <c r="Z5875" s="32"/>
      <c r="AA5875" s="56"/>
      <c r="AB5875" s="57"/>
      <c r="AC5875" s="57"/>
      <c r="AD5875" s="55"/>
      <c r="AE5875" s="53"/>
      <c r="AF5875" s="33"/>
      <c r="AG5875" s="33"/>
      <c r="AH5875" s="33"/>
      <c r="AI5875" s="32"/>
      <c r="AJ5875" s="53"/>
      <c r="AK5875" s="55"/>
      <c r="AL5875" s="57"/>
      <c r="AM5875" s="55"/>
      <c r="AN5875" s="57"/>
      <c r="AO5875" s="33"/>
      <c r="AP5875" s="32"/>
      <c r="AQ5875" s="33"/>
      <c r="AR5875" s="32"/>
      <c r="AS5875" s="33"/>
      <c r="AT5875" s="55"/>
      <c r="AU5875" s="33"/>
      <c r="AV5875" s="33"/>
      <c r="AW5875" s="33"/>
      <c r="AX5875" s="33"/>
      <c r="AY5875" s="33"/>
      <c r="AZ5875" s="33"/>
      <c r="BA5875" s="33"/>
      <c r="BB5875" s="33"/>
      <c r="BC5875" s="57"/>
      <c r="BD5875" s="55"/>
      <c r="BE5875" s="33"/>
      <c r="BF5875" s="33"/>
      <c r="BG5875" s="33"/>
      <c r="BH5875" s="33"/>
      <c r="BI5875" s="55"/>
      <c r="BJ5875" s="33"/>
      <c r="BK5875" s="33"/>
      <c r="BL5875" s="33"/>
      <c r="BM5875" s="33"/>
      <c r="BN5875" s="55"/>
    </row>
    <row r="5876">
      <c r="A5876" s="28" t="s">
        <v>5960</v>
      </c>
      <c r="B5876" s="51"/>
      <c r="C5876" s="51"/>
      <c r="D5876" s="51"/>
      <c r="E5876" s="51"/>
      <c r="F5876" s="58"/>
      <c r="G5876" s="52"/>
      <c r="H5876" s="51"/>
      <c r="I5876" s="51"/>
      <c r="J5876" s="51" t="s">
        <v>65</v>
      </c>
      <c r="K5876" s="51" t="s">
        <v>74</v>
      </c>
      <c r="L5876" s="51"/>
      <c r="M5876" s="51"/>
      <c r="N5876" s="53"/>
      <c r="O5876" s="53"/>
      <c r="P5876" s="29"/>
      <c r="Q5876" s="29"/>
      <c r="R5876" s="34"/>
      <c r="S5876" s="32"/>
      <c r="T5876" s="54"/>
      <c r="U5876" s="51"/>
      <c r="V5876" s="51"/>
      <c r="W5876" s="55"/>
      <c r="X5876" s="56"/>
      <c r="Y5876" s="33"/>
      <c r="Z5876" s="32"/>
      <c r="AA5876" s="56"/>
      <c r="AB5876" s="57"/>
      <c r="AC5876" s="57"/>
      <c r="AD5876" s="55"/>
      <c r="AE5876" s="53"/>
      <c r="AF5876" s="33"/>
      <c r="AG5876" s="33"/>
      <c r="AH5876" s="33"/>
      <c r="AI5876" s="32"/>
      <c r="AJ5876" s="53"/>
      <c r="AK5876" s="55"/>
      <c r="AL5876" s="57"/>
      <c r="AM5876" s="55"/>
      <c r="AN5876" s="57"/>
      <c r="AO5876" s="33"/>
      <c r="AP5876" s="32"/>
      <c r="AQ5876" s="33"/>
      <c r="AR5876" s="32"/>
      <c r="AS5876" s="33"/>
      <c r="AT5876" s="55"/>
      <c r="AU5876" s="33"/>
      <c r="AV5876" s="33"/>
      <c r="AW5876" s="33"/>
      <c r="AX5876" s="33"/>
      <c r="AY5876" s="33"/>
      <c r="AZ5876" s="33"/>
      <c r="BA5876" s="33"/>
      <c r="BB5876" s="33"/>
      <c r="BC5876" s="57"/>
      <c r="BD5876" s="55"/>
      <c r="BE5876" s="33"/>
      <c r="BF5876" s="33"/>
      <c r="BG5876" s="33"/>
      <c r="BH5876" s="33"/>
      <c r="BI5876" s="55"/>
      <c r="BJ5876" s="33"/>
      <c r="BK5876" s="33"/>
      <c r="BL5876" s="33"/>
      <c r="BM5876" s="33"/>
      <c r="BN5876" s="55"/>
    </row>
    <row r="5877">
      <c r="A5877" s="28"/>
      <c r="B5877" s="28"/>
      <c r="C5877" s="29"/>
      <c r="D5877" s="29"/>
      <c r="E5877" s="29"/>
      <c r="F5877" s="29"/>
      <c r="G5877" s="35"/>
      <c r="H5877" s="29"/>
      <c r="I5877" s="29"/>
      <c r="J5877" s="29"/>
      <c r="K5877" s="29"/>
      <c r="L5877" s="29"/>
      <c r="M5877" s="29"/>
      <c r="N5877" s="29"/>
      <c r="O5877" s="29">
        <f t="shared" ref="O5877:P5877" si="23671">SUM(O3:O5715)</f>
        <v>228946</v>
      </c>
      <c r="P5877" s="29">
        <f t="shared" si="23671"/>
        <v>20864</v>
      </c>
      <c r="Q5877" s="32">
        <f>P5877/O5877</f>
        <v>0.09113065963</v>
      </c>
      <c r="R5877" s="29">
        <f>SUM(R3:R5715)</f>
        <v>23160</v>
      </c>
      <c r="S5877" s="32">
        <f>R5877/O5877</f>
        <v>0.1011592253</v>
      </c>
      <c r="T5877" s="29">
        <f>SUM(T3:T5715)</f>
        <v>24058</v>
      </c>
      <c r="U5877" s="32">
        <f>T5877/O5877</f>
        <v>0.1050815476</v>
      </c>
      <c r="V5877" s="29">
        <f>SUM(V3:V5714)</f>
        <v>24588</v>
      </c>
      <c r="W5877" s="32">
        <f>V5877/O5877</f>
        <v>0.107396504</v>
      </c>
      <c r="X5877" s="33">
        <f t="shared" ref="X5877:Y5877" si="23672">SUM(X3:X5715)</f>
        <v>175319</v>
      </c>
      <c r="Y5877" s="33">
        <f t="shared" si="23672"/>
        <v>18675</v>
      </c>
      <c r="Z5877" s="32">
        <f>Y5877/X5877</f>
        <v>0.1065201148</v>
      </c>
      <c r="AA5877" s="33">
        <f>SUM(AA3:AA5715)</f>
        <v>19447</v>
      </c>
      <c r="AB5877" s="32">
        <f>AA5877/X5877</f>
        <v>0.1109235166</v>
      </c>
      <c r="AC5877" s="33">
        <f>SUM(AC3:AC5714)</f>
        <v>19696</v>
      </c>
      <c r="AD5877" s="32">
        <f>AC5877/X5877</f>
        <v>0.1123437848</v>
      </c>
      <c r="AE5877" s="33">
        <f t="shared" ref="AE5877:AF5877" si="23673">SUM(AE3:AE5715)</f>
        <v>150488</v>
      </c>
      <c r="AF5877" s="33">
        <f t="shared" si="23673"/>
        <v>14347</v>
      </c>
      <c r="AG5877" s="32">
        <f>AF5877/AE5877</f>
        <v>0.09533650524</v>
      </c>
      <c r="AH5877" s="33">
        <f>SUM(AH3:AH5715)</f>
        <v>18837</v>
      </c>
      <c r="AI5877" s="32">
        <f>AH5877/AE5877</f>
        <v>0.1251727713</v>
      </c>
      <c r="AJ5877" s="33">
        <f>SUM(AJ3:AJ5715)</f>
        <v>21629</v>
      </c>
      <c r="AK5877" s="32">
        <f>AJ5877/AE5877</f>
        <v>0.1437257456</v>
      </c>
      <c r="AL5877" s="33">
        <f>SUM(AL3:AL5714)</f>
        <v>24785</v>
      </c>
      <c r="AM5877" s="32">
        <f>AL5877/AE5877</f>
        <v>0.1646975174</v>
      </c>
      <c r="AN5877" s="33">
        <f>SUM(AN3:AN5715)</f>
        <v>325807</v>
      </c>
      <c r="AO5877" s="33">
        <f>Y5877+AH5877</f>
        <v>37512</v>
      </c>
      <c r="AP5877" s="32">
        <f>AO5877/AN5877</f>
        <v>0.1151356478</v>
      </c>
      <c r="AQ5877" s="33">
        <f>SUM(AQ3:AQ5715)</f>
        <v>41076</v>
      </c>
      <c r="AR5877" s="32">
        <f>AQ5877/AN5877</f>
        <v>0.1260746393</v>
      </c>
      <c r="AS5877" s="33">
        <f>SUM(AS3:AS5714)</f>
        <v>44481</v>
      </c>
      <c r="AT5877" s="32">
        <f>AS5877/AN5877</f>
        <v>0.1365256118</v>
      </c>
      <c r="AU5877" s="33">
        <f>SUM(AU3:AU5876)</f>
        <v>120301</v>
      </c>
      <c r="AV5877" s="33">
        <f>SUM(AV3:AV5715)</f>
        <v>11708</v>
      </c>
      <c r="AW5877" s="32">
        <f>AV5877/AU5877</f>
        <v>0.09732254927</v>
      </c>
      <c r="AX5877" s="33">
        <v>13425.0</v>
      </c>
      <c r="AY5877" s="32">
        <f>AX5877/AU5877</f>
        <v>0.1115950823</v>
      </c>
      <c r="AZ5877" s="33">
        <f t="shared" ref="AZ5877:BA5877" si="23674">SUM(AZ3:AZ5876)</f>
        <v>101931</v>
      </c>
      <c r="BA5877" s="33">
        <f t="shared" si="23674"/>
        <v>24802</v>
      </c>
      <c r="BB5877" s="32">
        <f>BA5877/AZ5877</f>
        <v>0.2433214626</v>
      </c>
      <c r="BC5877" s="33">
        <f>SUM(BC3:BC5876)</f>
        <v>39435</v>
      </c>
      <c r="BD5877" s="32">
        <f>BC5877/AZ5877</f>
        <v>0.3868793596</v>
      </c>
      <c r="BE5877" s="33">
        <f t="shared" ref="BE5877:BF5877" si="23675">SUM(BE3:BE5876)</f>
        <v>372720</v>
      </c>
      <c r="BF5877" s="33">
        <f t="shared" si="23675"/>
        <v>50761</v>
      </c>
      <c r="BG5877" s="32">
        <f>BF5877/BE5877</f>
        <v>0.1361907062</v>
      </c>
      <c r="BH5877" s="33">
        <f>SUM(BH3:BH5876)</f>
        <v>33282.31358</v>
      </c>
      <c r="BI5877" s="32">
        <f>BH5877/BE5877</f>
        <v>0.0892957544</v>
      </c>
      <c r="BJ5877" s="33">
        <f>SUM(BJ3:BJ5876)</f>
        <v>481365</v>
      </c>
      <c r="BK5877" s="33">
        <f>P5877+AF5877+BA5877</f>
        <v>60013</v>
      </c>
      <c r="BL5877" s="32">
        <f>BK5877/BJ5877</f>
        <v>0.1246725458</v>
      </c>
      <c r="BM5877" s="33">
        <f>SUM(BM3:BM5876)</f>
        <v>81432</v>
      </c>
      <c r="BN5877" s="32">
        <f>BM5877/BJ5877</f>
        <v>0.1691689259</v>
      </c>
    </row>
  </sheetData>
  <autoFilter ref="$B$2:$BN$5877"/>
  <dataValidations>
    <dataValidation type="list" allowBlank="1" showErrorMessage="1" sqref="G3:G5876">
      <formula1>"VIP,VIP+Итегратор,Штрафы,Претензия в работе,Ждут санкций,III кв 2025 в работе,IV кв 2025 в работе,Вера разбирается,Не нужно работать,Интеграторы,VIP +претензия,Была претензия,МПП для штрафа,Была претензия, долг не закрыт, больше не работают с нами,Общение"&amp;" через МПП,Техпартнер"</formula1>
    </dataValidation>
    <dataValidation type="list" allowBlank="1" showErrorMessage="1" sqref="F6 F8 F10 F13 F16 F31 F35:F37 F43 F50 F52 F73 F78 F85 F90 F117 F120 F137 F142 F144 F171 F176 F178:F179 F187 F201 F204 F208 F213 F215:F216 F219:F220 F223 F231 F236 F240 F250 F255:F256 F260 F263 F269:F270 F274 F277 F280 F287 F289:F290 F295 F303 F315:F317 F319 F328 F331 F342:F343 F349:F350 F358 F360 F370 F372 F377:F378 F380 F382 F391 F398 F402 F409:F410 F416 F419:F420 F432:F433 F436:F437 F444 F448:F449 F453 F455 F465:F466 F470:F471 F473:F474 F478:F479 F489 F498:F499 F507 F510 F516 F521 F527 F531:F532 F537 F549:F550 F556 F561 F567 F569 F574 F577 F580:F581 F592 F594 F596 F599 F614 F620 F623:F624 F631:F632 F635:F636 F641 F646 F657 F659 F665 F669:F670 F672 F680 F688 F690 F692:F693 F695 F698 F703 F710 F715 F724 F732 F738 F740:F742 F747 F749:F752 F754:F755 F762 F781 F783 F785:F786 F788 F792:F793 F814 F821:F822 F839 F843 F848 F850 F852 F854 F856 F859 F868 F871:F873 F879 F883 F889 F892 F904 F908 F912:F913 F916:F917 F923:F924 F926 F941 F944:F945 F962:F964 F969 F971 F979 F1000:F1001 F1012 F1017:F1018 F1022 F1032 F1034:F1036 F1040:F1041 F1043 F1056:F1057 F1064:F1066 F1069 F1071 F1079 F1089 F1092 F1094 F1101 F1109 F1117:F1118 F1121:F1122 F1133 F1136 F1140 F1150 F1152:F1153 F1159 F1166 F1172 F1179:F1180 F1195 F1197 F1202:F1203 F1209 F1211:F1212 F1221 F1226:F1227 F1231 F1238:F1239 F1244:F1245 F1248 F1253:F1254 F1264 F1273 F1277 F1280:F1283 F1286 F1290 F1298 F1314:F1316 F1326 F1331 F1338 F1340 F1343:F1344 F1346 F1354 F1366 F1371 F1375:F1377 F1382 F1384 F1387 F1391 F1396 F1405 F1407 F1410 F1421 F1423 F1426 F1429 F1434 F1436:F1438 F1441 F1444 F1448:F1449 F1452:F1453 F1456 F1466 F1469 F1471 F1473 F1477 F1483 F1492 F1495 F1505 F1511 F1513 F1516 F1527 F1531 F1550:F1551 F1553 F1571 F1575 F1587 F1603 F1612 F1615 F1617:F1618 F1620 F1626 F1636 F1639:F1640 F1642 F1646:F1647 F1664 F1682 F1688 F1690 F1699 F1706:F1707 F1709 F1716 F1721 F1729 F1742 F1749 F1760:F1761 F1765:F1766 F1771 F1776 F1778 F1786 F1791 F1795:F1796 F1806 F1810 F1812 F1818 F1827 F1831 F1834 F1836 F1838 F1840 F1845 F1848 F1850 F1865 F1874:F1876 F1879 F1888:F1889 F1899 F1902 F1918 F1922 F1926:F1927 F1929 F1933:F1934 F1940 F1943 F1949:F1950 F1958 F1968:F1969 F1971:F1972 F1977:F1979 F1984 F1993 F1996 F2001 F2004 F2010 F2014:F2015 F2020:F2022 F2027:F2028 F2030 F2034 F2047 F2051 F2053 F2065 F2067:F2068 F2074 F2076 F2083 F2086 F2093 F2109 F2116 F2130 F2135 F2139 F2145 F2153 F2162 F2173 F2177:F2178 F2188 F2193 F2197 F2204 F2212 F2218:F2219 F2224 F2227 F2233 F2237 F2240 F2252 F2257:F2258 F2260 F2264 F2268:F2269 F2281 F2291 F2294:F2296 F2301:F2302 F2304 F2309 F2314 F2317 F2320 F2325 F2335 F2343 F2345 F2347 F2354 F2357 F2361 F2364 F2367 F2375 F2379 F2386 F2388:F2389 F2391 F2394 F2396 F2400 F2418 F2421 F2425:F2427 F2429 F2433 F2435 F2437 F2442 F2444 F2446 F2451 F2458 F2462:F2463 F2465 F2470 F2478 F2482 F2514 F2519 F2532 F2542 F2559 F2561 F2566 F2568:F2569 F2576 F2584 F2586 F2600 F2605 F2610:F2612 F2615 F2625 F2628:F2629 F2635 F2649:F2650 F2659 F2663 F2665 F2667:F2668 F2678 F2682 F2686 F2693 F2701 F2704 F2711:F2712 F2717:F2718 F2726 F2731 F2741 F2744 F2746 F2754 F2756 F2759:F2761 F2764 F2769 F2773 F2780:F2781 F2785 F2791 F2794 F2796 F2799:F2801 F2805 F2808 F2810 F2814 F2825 F2827 F2829:F2830 F2832:F2834 F2838 F2842 F2844 F2846:F2847 F2849 F2854:F2856 F2862:F2863 F2867:F2874 F2877:F2878 F2880:F2881 F2891:F2893 F2895 F2900 F2905 F2910 F2913 F2916:F2918 F2921 F2923 F2931 F2943:F2947 F2953:F2954 F2957 F2960 F2962 F2964:F2965 F2967 F2979 F2981 F2984 F2990:F2991 F2996 F3004 F3006:F3007 F3015 F3017 F3021 F3029 F3036 F3038 F3042:F3043 F3046 F3050 F3052 F3055 F3059:F3060 F3064 F3072 F3079:F3081 F3083 F3086:F3087 F3090:F3094 F3098 F3100:F3101 F3104 F3107 F3109 F3114 F3116 F3122 F3124 F3127 F3135 F3148 F3153:F3154 F3157 F3161:F3162 F3168 F3170 F3173:F3174 F3181 F3187 F3189:F3190 F3192:F3193 F3197 F3201:F3202 F3204 F3210 F3215 F3217 F3221 F3224 F3229:F3230 F3233:F3234 F3238 F3244 F3248 F3251 F3254 F3257 F3264 F3267 F3269 F3272 F3274:F3275 F3285 F3289 F3293 F3297:F3299 F3305 F3309 F3313 F3315 F3317 F3325:F3326 F3331 F3333:F3334 F3338 F3343 F3347 F3349 F3353:F3354 F3357:F3358 F3360:F3361 F3364 F3370:F3371 F3375 F3383 F3387 F3391:F3392 F3396 F3399:F3400 F3404 F3406 F3413 F3416 F3419:F3422 F3424:F3428 F3431 F3438 F3444:F3446 F3450 F3454:F3455 F3467 F3470 F3476:F3477 F3479 F3481 F3485 F3488 F3494 F3498 F3503:F3504 F3506 F3508:F3511 F3514:F3516 F3520:F3523 F3526 F3528 F3530 F3533 F3543:F3546 F3548 F3551:F3554 F3558 F3562 F3564 F3567 F3569:F3570 F3573 F3576:F3577 F3580 F3582 F3584 F3590:F3591 F3595:F3596 F3598:F3599 F3601 F3608 F3610 F3615:F3616 F3618 F3623 F3628 F3630:F3632 F3634:F3635 F3638 F3640:F3641 F3647:F3650 F3652:F3654 F3658 F3664 F3667 F3670 F3673:F3674 F3680:F3681 F3688 F3697 F3701 F3703:F3704 F3717 F3721 F3726:F3727 F3730:F3734 F3736 F3739 F3741 F3743:F3744 F3749 F3751:F3756 F3759 F3761:F3763 F3771 F3788 F3790:F3791 F3793 F3795 F3797:F3798 F3801:F3803 F3805:F3806 F3810:F3811 F3814 F3816 F3819 F3824 F3826 F3831 F3833 F3835:F3836 F3847 F3853 F3855:F3857 F3862 F3869:F3870 F3872 F3879 F3882 F3886:F3888 F3892 F3895 F3898:F3900 F3902:F3903 F3907 F3909 F3912 F3915:F3916 F3923 F3929 F3935 F3938 F3941 F3943 F3950:F3953 F3955:F3957 F3960 F3962:F3965 F3970 F3972:F3973 F3975 F3978:F3979 F3981 F3983 F3988 F3990 F3992 F3994 F3998:F4000 F4004 F4007 F4009 F4014 F4018 F4021 F4023 F4025 F4030 F4033:F4034 F4037 F4040:F4041 F4045:F4046 F4052 F4056 F4059 F4062 F4071:F4073 F4080:F4081 F4084:F4086 F4088 F4090 F4092 F4094 F4096:F4097 F4102 F4110 F4113 F4115 F4118 F4123:F4127 F4130 F4136 F4140 F4143 F4145:F4146 F4153:F4154 F4156:F4157 F4160 F4164:F4166 F4170:F4172 F4175:F4178 F4180:F4183 F4187 F4191 F4201:F4202 F4205 F4207 F4214 F4218 F4225 F4227 F4229 F4232:F4233 F4235 F4237 F4239 F4241 F4243 F4245 F4251 F4254 F4260 F4265 F4268:F4271 F4277:F4278 F4282 F4284:F4285 F4287:F4291 F4297 F4300 F4304 F4315 F4317 F4321 F4323:F4327 F4329 F4333 F4336 F4340 F4343 F4352:F4353 F4356:F4357 F4360 F4362 F4366 F4373:F4374 F4379:F4380 F4384:F4386 F4389:F4390 F4392:F4395 F4397:F4398 F4404:F4405 F4408 F4411 F4413 F4416 F4419 F4421 F4423:F4424 F4426 F4429 F4431:F4434 F4448:F4449 F4458:F4459 F4462 F4466 F4469:F4470 F4472 F4481 F4483 F4486:F4487 F4489 F4492:F4495 F4499:F4500 F4502 F4504 F4508:F4509 F4511 F4514 F4519:F4520 F4522:F4525 F4527:F4528 F4530 F4532:F4533 F4535:F4539 F4541:F4543 F4548 F4550 F4553:F4555 F4557 F4560 F4562:F4566 F4568:F4569 F4571:F4572 F4576 F4578:F4579 F4581:F4582 F4585 F4587 F4589:F4591 F4598:F4602 F4605:F4607 F4614 F4616 F4618 F4623 F4626 F4634 F4639:F4640 F4642:F4643 F4649 F4652 F4659 F4664 F4667 F4670 F4672 F4675 F4677 F4681 F4685 F4688:F4690 F4695:F4696 F4700 F4706 F4708 F4712:F4713 F4717:F4718 F4721 F4723:F4724 F4726 F4730 F4734 F4737:F4738 F4740 F4743 F4745:F4746 F4748 F4754:F4758 F4760 F4764:F4765 F4767 F4769:F4772 F4774 F4776 F4778:F4779 F4782 F4784 F4787:F4789 F4791:F4793 F4798:F4799 F4802 F4807 F4812 F4814:F4815 F4817:F4818 F4827 F4830 F4832:F4840 F4845 F4850 F4853 F4855 F4860:F4861 F4865:F4866 F4872:F4873 F4878:F4879 F4882 F4885 F4887 F4889:F4890 F4893 F4896:F4897 F4899 F4904:F4907 F4909 F4913 F4915 F4918:F4920 F4924 F4928 F4932 F4934 F4941 F4944:F4945 F4949 F4952 F4955 F4957 F4959 F4966:F4967 F4970 F4972 F4979 F4981 F4986 F4988:F4989 F4991 F4996 F5003 F5005:F5006 F5011 F5014 F5019 F5023:F5024 F5026 F5029 F5032 F5039 F5046:F5047 F5049 F5051:F5052 F5054:F5055 F5060 F5062 F5064 F5070:F5071 F5074 F5090 F5092 F5097 F5099 F5102 F5104:F5105 F5112 F5117 F5124 F5126 F5128 F5130 F5134 F5143 F5146:F5147 F5149 F5152:F5154 F5156 F5158 F5167:F5169 F5172 F5175:F5176 F5181 F5183 F5185:F5186 F5193 F5197 F5200 F5205 F5211 F5218:F5219 F5221 F5224 F5226:F5227 F5231 F5236 F5240 F5242:F5243 F5245 F5248 F5253 F5258:F5260 F5262:F5264 F5267:F5268 F5279:F5280 F5286:F5288 F5295 F5297:F5298 F5300 F5302:F5303 F5306 F5310:F5311 F5318 F5320 F5325 F5329:F5333 F5335 F5337 F5339 F5343 F5345 F5347 F5355:F5356 F5358:F5359 F5362 F5366 F5368 F5372 F5377 F5383 F5385 F5387:F5388 F5391 F5395:F5398 F5400 F5402 F5406:F5407 F5411 F5417 F5420 F5423 F5425:F5426 F5430 F5433:F5435 F5440 F5444:F5446 F5450 F5452:F5453 F5457 F5459 F5462 F5465:F5466 F5470:F5471 F5473 F5482 F5486:F5487 F5489:F5491 F5493 F5499 F5501 F5503 F5505:F5507 F5514 F5517:F5519 F5521:F5522 F5525 F5529 F5531 F5534:F5535 F5541:F5542 F5545 F5548:F5549 F5551 F5555 F5559 F5561 F5563 F5567:F5568 F5573 F5577:F5578 F5581 F5587:F5588 F5592 F5597 F5599 F5601 F5607 F5609:F5610 F5613 F5615 F5619:F5621 F5624:F5626 F5631:F5632 F5637:F5639 F5643 F5645:F5647 F5654:F5655 F5659:F5660 F5662:F5663 F5667:F5668 F5672 F5677 F5680:F5681 F5683 F5685 F5687:F5688 F5690 F5693 F5697 F5699 F5703:F5705 F5713:F5715 F5721 F5724 F5730 F5738 F5743 F5745 F5748 F5761:F5762 F5768 F5785 F5787 F5799:F5800 F5805:F5807 F5809 F5811:F5812 F5819 F5829 F5836 F5848 F5854 F5862 F5866:F5867 F5869">
      <formula1>"Долг, пнула МПП,Долг, пнула клиента"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